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https://mysite.jci.com/personal/jmunozav_jci_com/Documents/Desktop/Airport system/Sacs/"/>
    </mc:Choice>
  </mc:AlternateContent>
  <xr:revisionPtr revIDLastSave="79" documentId="8_{1D05ED08-FF2F-4C4C-A3CA-9B91EA0ED2FE}" xr6:coauthVersionLast="47" xr6:coauthVersionMax="47" xr10:uidLastSave="{7607EB5B-7427-4E4B-98F1-2D14001E8096}"/>
  <bookViews>
    <workbookView minimized="1" xWindow="16095" yWindow="4185" windowWidth="12375" windowHeight="11295" firstSheet="1" activeTab="1" xr2:uid="{00000000-000D-0000-FFFF-FFFF00000000}"/>
  </bookViews>
  <sheets>
    <sheet name="Botones-Nov-Dic-formatos (2)" sheetId="39" state="hidden" r:id="rId1"/>
    <sheet name="DB_SACS" sheetId="51" r:id="rId2"/>
    <sheet name="NO MANTO 2024-I" sheetId="47" state="hidden" r:id="rId3"/>
    <sheet name="CK-Formato" sheetId="37" state="hidden" r:id="rId4"/>
    <sheet name="Botones-Ejecutado" sheetId="20" state="hidden" r:id="rId5"/>
    <sheet name="Citofonia-Formatos" sheetId="32" state="hidden" r:id="rId6"/>
    <sheet name="Botones-Nov-Dic-formatos" sheetId="34" state="hidden" r:id="rId7"/>
    <sheet name="CK-Formatos" sheetId="28" state="hidden" r:id="rId8"/>
    <sheet name="Botones-Ago-Oct-Formatos" sheetId="33" state="hidden" r:id="rId9"/>
    <sheet name="OtroSi20Eject" sheetId="17" state="hidden" r:id="rId10"/>
    <sheet name="OtroSi7Ejecut" sheetId="1" state="hidden" r:id="rId11"/>
  </sheets>
  <externalReferences>
    <externalReference r:id="rId12"/>
  </externalReferences>
  <definedNames>
    <definedName name="_xlnm._FilterDatabase" localSheetId="4" hidden="1">'Botones-Ejecutado'!$A$1:$J$324</definedName>
    <definedName name="_xlnm._FilterDatabase" localSheetId="1" hidden="1">DB_SACS!$A$1:$K$1</definedName>
    <definedName name="_xlnm.Print_Area" localSheetId="8">'Botones-Ago-Oct-Formatos'!$I$520:$K$520</definedName>
    <definedName name="_xlnm.Print_Area" localSheetId="9">OtroSi20Eject!$A$1:$KM$510</definedName>
    <definedName name="_xlnm.Print_Area" localSheetId="10">OtroSi7Ejecut!$A$1:$KM$510</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20" i="39" l="1"/>
  <c r="B519" i="39"/>
  <c r="T509" i="39" s="1"/>
  <c r="R509" i="39"/>
  <c r="B478" i="39"/>
  <c r="I477" i="39"/>
  <c r="B477" i="39"/>
  <c r="T467" i="39" s="1"/>
  <c r="R467" i="39"/>
  <c r="B436" i="39"/>
  <c r="I435" i="39"/>
  <c r="B435" i="39"/>
  <c r="T425" i="39"/>
  <c r="R425" i="39"/>
  <c r="B394" i="39"/>
  <c r="I393" i="39"/>
  <c r="B393" i="39"/>
  <c r="T383" i="39"/>
  <c r="R383" i="39"/>
  <c r="R341" i="39"/>
  <c r="R295" i="39"/>
  <c r="I260" i="39"/>
  <c r="B260" i="39"/>
  <c r="T250" i="39" s="1"/>
  <c r="R250" i="39"/>
  <c r="B216" i="39"/>
  <c r="T206" i="39"/>
  <c r="R206" i="39"/>
  <c r="T160" i="39"/>
  <c r="R160" i="39"/>
  <c r="B126" i="39"/>
  <c r="B171" i="39" s="1"/>
  <c r="B217" i="39" s="1"/>
  <c r="B261" i="39" s="1"/>
  <c r="B306" i="39" s="1"/>
  <c r="B352" i="39" s="1"/>
  <c r="I125" i="39"/>
  <c r="I170" i="39" s="1"/>
  <c r="I216" i="39" s="1"/>
  <c r="I305" i="39" s="1"/>
  <c r="I351" i="39" s="1"/>
  <c r="T115" i="39"/>
  <c r="R115" i="39"/>
  <c r="I81" i="39"/>
  <c r="T71" i="39"/>
  <c r="R71" i="39"/>
  <c r="T31" i="39"/>
  <c r="R31" i="39"/>
  <c r="B305" i="39" l="1"/>
  <c r="T295" i="39" l="1"/>
  <c r="B351" i="39"/>
  <c r="T341" i="39" s="1"/>
  <c r="M59" i="37" l="1"/>
  <c r="M58" i="37"/>
  <c r="M55" i="37"/>
  <c r="L55" i="37"/>
  <c r="L25" i="37"/>
  <c r="M25" i="37"/>
  <c r="M28" i="37"/>
  <c r="M29" i="37"/>
  <c r="T166" i="32"/>
  <c r="T165" i="32"/>
  <c r="B520" i="34" l="1"/>
  <c r="B519" i="34"/>
  <c r="T509" i="34"/>
  <c r="R509" i="34"/>
  <c r="B478" i="34"/>
  <c r="I477" i="34"/>
  <c r="B477" i="34"/>
  <c r="T467" i="34" s="1"/>
  <c r="R467" i="34"/>
  <c r="B436" i="34"/>
  <c r="I435" i="34"/>
  <c r="B435" i="34"/>
  <c r="T425" i="34"/>
  <c r="R425" i="34"/>
  <c r="B394" i="34"/>
  <c r="I393" i="34"/>
  <c r="B393" i="34"/>
  <c r="T383" i="34" s="1"/>
  <c r="R383" i="34"/>
  <c r="R341" i="34"/>
  <c r="R295" i="34"/>
  <c r="I260" i="34"/>
  <c r="R250" i="34"/>
  <c r="R206" i="34"/>
  <c r="I170" i="34"/>
  <c r="I216" i="34" s="1"/>
  <c r="I305" i="34" s="1"/>
  <c r="I351" i="34" s="1"/>
  <c r="R160" i="34"/>
  <c r="I125" i="34"/>
  <c r="R115" i="34"/>
  <c r="B126" i="34"/>
  <c r="B171" i="34" s="1"/>
  <c r="B217" i="34" s="1"/>
  <c r="B261" i="34" s="1"/>
  <c r="B306" i="34" s="1"/>
  <c r="B352" i="34" s="1"/>
  <c r="I81" i="34"/>
  <c r="R71" i="34"/>
  <c r="T31" i="34"/>
  <c r="R31" i="34"/>
  <c r="I393" i="33"/>
  <c r="B394" i="33"/>
  <c r="B393" i="33"/>
  <c r="B520" i="33"/>
  <c r="B519" i="33"/>
  <c r="T509" i="33" s="1"/>
  <c r="R509" i="33"/>
  <c r="I477" i="33"/>
  <c r="B478" i="33"/>
  <c r="B477" i="33"/>
  <c r="T467" i="33" s="1"/>
  <c r="R467" i="33"/>
  <c r="I435" i="33"/>
  <c r="B436" i="33"/>
  <c r="B435" i="33"/>
  <c r="T425" i="33" s="1"/>
  <c r="R425" i="33"/>
  <c r="R383" i="33"/>
  <c r="R341" i="33"/>
  <c r="R295" i="33"/>
  <c r="I260" i="33"/>
  <c r="R250" i="33"/>
  <c r="R206" i="33"/>
  <c r="R160" i="33"/>
  <c r="I81" i="33"/>
  <c r="I125" i="33"/>
  <c r="I170" i="33" s="1"/>
  <c r="I216" i="33" s="1"/>
  <c r="I305" i="33" s="1"/>
  <c r="I351" i="33" s="1"/>
  <c r="R115" i="33"/>
  <c r="B82" i="33"/>
  <c r="B126" i="33" s="1"/>
  <c r="B171" i="33" s="1"/>
  <c r="B217" i="33" s="1"/>
  <c r="B261" i="33" s="1"/>
  <c r="B306" i="33" s="1"/>
  <c r="B352" i="33" s="1"/>
  <c r="B81" i="33"/>
  <c r="T71" i="33" s="1"/>
  <c r="R71" i="33"/>
  <c r="T31" i="33"/>
  <c r="R31" i="33"/>
  <c r="B67" i="28"/>
  <c r="T64" i="32"/>
  <c r="T159" i="32"/>
  <c r="T161" i="32"/>
  <c r="T164" i="32"/>
  <c r="T163" i="32"/>
  <c r="T162" i="32"/>
  <c r="T157" i="32"/>
  <c r="T158" i="32"/>
  <c r="T160" i="32"/>
  <c r="T156" i="32"/>
  <c r="T151" i="32"/>
  <c r="T150" i="32"/>
  <c r="T123" i="32"/>
  <c r="T122" i="32"/>
  <c r="T116" i="32"/>
  <c r="T115" i="32"/>
  <c r="T108" i="32"/>
  <c r="T107" i="32"/>
  <c r="T113" i="32"/>
  <c r="T112" i="32"/>
  <c r="T111" i="32"/>
  <c r="T109" i="32"/>
  <c r="T106" i="32"/>
  <c r="T105" i="32"/>
  <c r="T66" i="32"/>
  <c r="T65" i="32"/>
  <c r="T77" i="32"/>
  <c r="T76" i="32"/>
  <c r="T74" i="32"/>
  <c r="T78" i="32"/>
  <c r="T71" i="32"/>
  <c r="T70" i="32"/>
  <c r="T69" i="32"/>
  <c r="T67" i="32"/>
  <c r="T71" i="34" l="1"/>
  <c r="T115" i="34"/>
  <c r="B260" i="34"/>
  <c r="T383" i="33"/>
  <c r="B125" i="33"/>
  <c r="B216" i="34" l="1"/>
  <c r="T206" i="34" s="1"/>
  <c r="T160" i="34"/>
  <c r="B305" i="34"/>
  <c r="T250" i="34"/>
  <c r="T115" i="33"/>
  <c r="B170" i="33"/>
  <c r="T295" i="34" l="1"/>
  <c r="B351" i="34"/>
  <c r="T341" i="34" s="1"/>
  <c r="T160" i="33"/>
  <c r="B216" i="33"/>
  <c r="T206" i="33" s="1"/>
  <c r="B260" i="33"/>
  <c r="T250" i="33" l="1"/>
  <c r="B305" i="33"/>
  <c r="T295" i="33" l="1"/>
  <c r="B351" i="33"/>
  <c r="T341" i="33" s="1"/>
  <c r="M179" i="32" l="1"/>
  <c r="C180" i="32"/>
  <c r="C133" i="32"/>
  <c r="W126" i="32" s="1"/>
  <c r="U172" i="32"/>
  <c r="C134" i="32"/>
  <c r="M133" i="32"/>
  <c r="U126" i="32"/>
  <c r="W81" i="32"/>
  <c r="U81" i="32"/>
  <c r="T44" i="32"/>
  <c r="T89" i="32" s="1"/>
  <c r="T134" i="32" s="1"/>
  <c r="T180" i="32" s="1"/>
  <c r="T43" i="32"/>
  <c r="T88" i="32" s="1"/>
  <c r="T133" i="32" s="1"/>
  <c r="T179" i="32" s="1"/>
  <c r="W36" i="32"/>
  <c r="U36" i="32"/>
  <c r="T33" i="32"/>
  <c r="T32" i="32"/>
  <c r="T31" i="32"/>
  <c r="T29" i="32"/>
  <c r="T27" i="32"/>
  <c r="T26" i="32"/>
  <c r="T25" i="32"/>
  <c r="T24" i="32"/>
  <c r="T23" i="32"/>
  <c r="T22" i="32"/>
  <c r="T21" i="32"/>
  <c r="T20" i="32"/>
  <c r="T19" i="32"/>
  <c r="T18" i="32"/>
  <c r="T17" i="32"/>
  <c r="T16" i="32"/>
  <c r="T15" i="32"/>
  <c r="JU1021" i="1"/>
  <c r="KH1013" i="1" s="1"/>
  <c r="IQ1021" i="1"/>
  <c r="JD1013" i="1" s="1"/>
  <c r="HM1021" i="1"/>
  <c r="HZ1013" i="1" s="1"/>
  <c r="GV1013" i="1"/>
  <c r="FR1013" i="1"/>
  <c r="EN1013" i="1"/>
  <c r="DJ1013" i="1"/>
  <c r="CF1013" i="1"/>
  <c r="BB1013" i="1"/>
  <c r="X1013" i="1"/>
  <c r="JU970" i="1"/>
  <c r="KH962" i="1" s="1"/>
  <c r="IQ970" i="1"/>
  <c r="JD962" i="1" s="1"/>
  <c r="HM970" i="1"/>
  <c r="HZ962" i="1" s="1"/>
  <c r="GV962" i="1"/>
  <c r="FR962" i="1"/>
  <c r="EN962" i="1"/>
  <c r="DJ962" i="1"/>
  <c r="CF962" i="1"/>
  <c r="BB962" i="1"/>
  <c r="X962" i="1"/>
  <c r="JU919" i="1"/>
  <c r="KH911" i="1" s="1"/>
  <c r="IQ919" i="1"/>
  <c r="JD911" i="1" s="1"/>
  <c r="HZ911" i="1"/>
  <c r="GV911" i="1"/>
  <c r="FR911" i="1"/>
  <c r="EN911" i="1"/>
  <c r="DJ911" i="1"/>
  <c r="CF911" i="1"/>
  <c r="BB911" i="1"/>
  <c r="X911" i="1"/>
  <c r="JU868" i="1"/>
  <c r="KH860" i="1" s="1"/>
  <c r="IQ868" i="1"/>
  <c r="JD860" i="1" s="1"/>
  <c r="HZ860" i="1"/>
  <c r="GV860" i="1"/>
  <c r="FR860" i="1"/>
  <c r="EN860" i="1"/>
  <c r="DJ860" i="1"/>
  <c r="CF860" i="1"/>
  <c r="BB860" i="1"/>
  <c r="X860" i="1"/>
  <c r="JU817" i="1"/>
  <c r="KH809" i="1" s="1"/>
  <c r="IQ817" i="1"/>
  <c r="JD809" i="1" s="1"/>
  <c r="HZ809" i="1"/>
  <c r="GV809" i="1"/>
  <c r="FR809" i="1"/>
  <c r="EN809" i="1"/>
  <c r="DJ809" i="1"/>
  <c r="CF809" i="1"/>
  <c r="BB809" i="1"/>
  <c r="X809" i="1"/>
  <c r="JU766" i="1"/>
  <c r="KH758" i="1" s="1"/>
  <c r="IQ766" i="1"/>
  <c r="JD758" i="1" s="1"/>
  <c r="HZ758" i="1"/>
  <c r="GV758" i="1"/>
  <c r="FR758" i="1"/>
  <c r="EN758" i="1"/>
  <c r="DJ758" i="1"/>
  <c r="CF758" i="1"/>
  <c r="BB758" i="1"/>
  <c r="X758" i="1"/>
  <c r="JU715" i="1"/>
  <c r="KH707" i="1" s="1"/>
  <c r="IQ715" i="1"/>
  <c r="JD707" i="1" s="1"/>
  <c r="HZ707" i="1"/>
  <c r="GV707" i="1"/>
  <c r="FR707" i="1"/>
  <c r="EN707" i="1"/>
  <c r="DJ707" i="1"/>
  <c r="CF707" i="1"/>
  <c r="BB707" i="1"/>
  <c r="X707" i="1"/>
  <c r="JU664" i="1"/>
  <c r="KH656" i="1" s="1"/>
  <c r="IQ664" i="1"/>
  <c r="JD656" i="1" s="1"/>
  <c r="HZ656" i="1"/>
  <c r="GV656" i="1"/>
  <c r="FR656" i="1"/>
  <c r="EN656" i="1"/>
  <c r="DJ656" i="1"/>
  <c r="CF656" i="1"/>
  <c r="BB656" i="1"/>
  <c r="X656" i="1"/>
  <c r="JU613" i="1"/>
  <c r="KH605" i="1" s="1"/>
  <c r="IQ613" i="1"/>
  <c r="JD605" i="1" s="1"/>
  <c r="HZ605" i="1"/>
  <c r="GV605" i="1"/>
  <c r="FR605" i="1"/>
  <c r="EN605" i="1"/>
  <c r="DJ605" i="1"/>
  <c r="CF605" i="1"/>
  <c r="BB605" i="1"/>
  <c r="X605" i="1"/>
  <c r="JU562" i="1"/>
  <c r="KH554" i="1" s="1"/>
  <c r="IQ562" i="1"/>
  <c r="JD554" i="1" s="1"/>
  <c r="HZ554" i="1"/>
  <c r="GV554" i="1"/>
  <c r="FR554" i="1"/>
  <c r="EN554" i="1"/>
  <c r="DJ554" i="1"/>
  <c r="CF554" i="1"/>
  <c r="BB554" i="1"/>
  <c r="X554" i="1"/>
  <c r="M25" i="28"/>
  <c r="W172" i="32" l="1"/>
  <c r="AK195" i="28"/>
  <c r="L195" i="28"/>
  <c r="AK161" i="28"/>
  <c r="L161" i="28"/>
  <c r="AK127" i="28"/>
  <c r="L127" i="28"/>
  <c r="AC101" i="28"/>
  <c r="AK93" i="28" s="1"/>
  <c r="L93" i="28"/>
  <c r="AK59" i="28"/>
  <c r="M59" i="28"/>
  <c r="M93" i="28" s="1"/>
  <c r="M127" i="28" s="1"/>
  <c r="M161" i="28" s="1"/>
  <c r="M195" i="28" s="1"/>
  <c r="L59" i="28"/>
  <c r="AC33" i="28"/>
  <c r="AK25" i="28" s="1"/>
  <c r="M33" i="28"/>
  <c r="M67" i="28" s="1"/>
  <c r="M101" i="28" s="1"/>
  <c r="M135" i="28" s="1"/>
  <c r="M169" i="28" s="1"/>
  <c r="M203" i="28" s="1"/>
  <c r="AA33" i="28"/>
  <c r="AA67" i="28" s="1"/>
  <c r="AA101" i="28" s="1"/>
  <c r="AA135" i="28" s="1"/>
  <c r="AA169" i="28" s="1"/>
  <c r="AA203" i="28" s="1"/>
  <c r="AC32" i="28"/>
  <c r="AC66" i="28" s="1"/>
  <c r="AC100" i="28" s="1"/>
  <c r="AC134" i="28" s="1"/>
  <c r="AC168" i="28" s="1"/>
  <c r="AC202" i="28" s="1"/>
  <c r="AA32" i="28"/>
  <c r="AA66" i="28" s="1"/>
  <c r="AA100" i="28" s="1"/>
  <c r="AA134" i="28" s="1"/>
  <c r="AA168" i="28" s="1"/>
  <c r="AA202" i="28" s="1"/>
  <c r="M32" i="28"/>
  <c r="M66" i="28" s="1"/>
  <c r="M100" i="28" s="1"/>
  <c r="M134" i="28" s="1"/>
  <c r="M168" i="28" s="1"/>
  <c r="M202" i="28" s="1"/>
  <c r="D66" i="28"/>
  <c r="D100" i="28" s="1"/>
  <c r="D134" i="28" s="1"/>
  <c r="D168" i="28" s="1"/>
  <c r="D202" i="28" s="1"/>
  <c r="B66" i="28"/>
  <c r="B100" i="28" s="1"/>
  <c r="B134" i="28" s="1"/>
  <c r="B168" i="28" s="1"/>
  <c r="B202" i="28" s="1"/>
  <c r="AL25" i="28"/>
  <c r="AL59" i="28" s="1"/>
  <c r="AL93" i="28" s="1"/>
  <c r="AL127" i="28" s="1"/>
  <c r="AL161" i="28" s="1"/>
  <c r="AL195" i="28" s="1"/>
  <c r="L25" i="28"/>
  <c r="AL33" i="28" l="1"/>
  <c r="AL67" i="28" s="1"/>
  <c r="AL101" i="28" s="1"/>
  <c r="AL135" i="28" s="1"/>
  <c r="AL169" i="28" s="1"/>
  <c r="AL203" i="28" s="1"/>
  <c r="AL32" i="28"/>
  <c r="AL66" i="28" s="1"/>
  <c r="AL100" i="28" s="1"/>
  <c r="AL134" i="28" s="1"/>
  <c r="AL168" i="28" s="1"/>
  <c r="AL202" i="28" s="1"/>
  <c r="B101" i="28"/>
  <c r="B135" i="28" s="1"/>
  <c r="B169" i="28" s="1"/>
  <c r="B203" i="28" s="1"/>
  <c r="CF297" i="1" l="1"/>
  <c r="CF246" i="1"/>
  <c r="CF195" i="1"/>
  <c r="CF144" i="1"/>
  <c r="CF93" i="1"/>
  <c r="CF42" i="1"/>
  <c r="BB501" i="1"/>
  <c r="BB450" i="1"/>
  <c r="BB399" i="1"/>
  <c r="BB297" i="1"/>
  <c r="BB42" i="1"/>
  <c r="X501" i="1"/>
  <c r="X450" i="1"/>
  <c r="JU509" i="17"/>
  <c r="KH501" i="17" s="1"/>
  <c r="IQ509" i="17"/>
  <c r="JD501" i="17" s="1"/>
  <c r="HM509" i="17"/>
  <c r="HZ501" i="17" s="1"/>
  <c r="GI509" i="17"/>
  <c r="GV501" i="17" s="1"/>
  <c r="FE509" i="17"/>
  <c r="FR501" i="17" s="1"/>
  <c r="EN501" i="17"/>
  <c r="DJ501" i="17"/>
  <c r="CF501" i="17"/>
  <c r="BB501" i="17"/>
  <c r="X501" i="17"/>
  <c r="JU458" i="17"/>
  <c r="KH450" i="17" s="1"/>
  <c r="IQ458" i="17"/>
  <c r="JD450" i="17" s="1"/>
  <c r="HM458" i="17"/>
  <c r="HZ450" i="17" s="1"/>
  <c r="GI458" i="17"/>
  <c r="GV450" i="17" s="1"/>
  <c r="FE458" i="17"/>
  <c r="FR450" i="17" s="1"/>
  <c r="EN450" i="17"/>
  <c r="DJ450" i="17"/>
  <c r="CF450" i="17"/>
  <c r="BB450" i="17"/>
  <c r="X450" i="17"/>
  <c r="JU407" i="17"/>
  <c r="KH399" i="17" s="1"/>
  <c r="IQ407" i="17"/>
  <c r="JD399" i="17" s="1"/>
  <c r="HM407" i="17"/>
  <c r="HZ399" i="17" s="1"/>
  <c r="GI407" i="17"/>
  <c r="GV399" i="17" s="1"/>
  <c r="FE407" i="17"/>
  <c r="FR399" i="17" s="1"/>
  <c r="DJ399" i="17"/>
  <c r="EN399" i="17"/>
  <c r="CF399" i="17"/>
  <c r="BB399" i="17"/>
  <c r="X399" i="17"/>
  <c r="JU356" i="17"/>
  <c r="KH348" i="17" s="1"/>
  <c r="IQ356" i="17"/>
  <c r="JD348" i="17" s="1"/>
  <c r="HM356" i="17"/>
  <c r="HZ348" i="17" s="1"/>
  <c r="GI356" i="17"/>
  <c r="GV348" i="17" s="1"/>
  <c r="FR348" i="17"/>
  <c r="EN348" i="17"/>
  <c r="DJ348" i="17"/>
  <c r="CF348" i="17"/>
  <c r="BB348" i="17"/>
  <c r="X348" i="17"/>
  <c r="JU305" i="17"/>
  <c r="KH297" i="17" s="1"/>
  <c r="IQ305" i="17"/>
  <c r="JD297" i="17" s="1"/>
  <c r="HM305" i="17"/>
  <c r="HZ297" i="17" s="1"/>
  <c r="GI305" i="17"/>
  <c r="GV297" i="17" s="1"/>
  <c r="FR297" i="17"/>
  <c r="EN297" i="17"/>
  <c r="DJ297" i="17"/>
  <c r="CF297" i="17"/>
  <c r="BB297" i="17"/>
  <c r="X297" i="17"/>
  <c r="JU254" i="17"/>
  <c r="KH246" i="17" s="1"/>
  <c r="IQ254" i="17"/>
  <c r="JD246" i="17" s="1"/>
  <c r="HM254" i="17"/>
  <c r="HZ246" i="17" s="1"/>
  <c r="GI254" i="17"/>
  <c r="GV246" i="17" s="1"/>
  <c r="FR246" i="17"/>
  <c r="EN246" i="17"/>
  <c r="DJ246" i="17"/>
  <c r="CF246" i="17"/>
  <c r="BB246" i="17"/>
  <c r="X246" i="17"/>
  <c r="JU203" i="17"/>
  <c r="KH195" i="17" s="1"/>
  <c r="IQ203" i="17"/>
  <c r="JD195" i="17" s="1"/>
  <c r="HM203" i="17"/>
  <c r="HZ195" i="17" s="1"/>
  <c r="GI203" i="17"/>
  <c r="GV195" i="17" s="1"/>
  <c r="FE203" i="17"/>
  <c r="FR195" i="17" s="1"/>
  <c r="EN195" i="17"/>
  <c r="DJ195" i="17"/>
  <c r="CF195" i="17"/>
  <c r="BB195" i="17"/>
  <c r="X195" i="17"/>
  <c r="JU152" i="17"/>
  <c r="KH144" i="17" s="1"/>
  <c r="IQ152" i="17"/>
  <c r="JD144" i="17" s="1"/>
  <c r="HM152" i="17"/>
  <c r="HZ144" i="17" s="1"/>
  <c r="GI152" i="17"/>
  <c r="GV144" i="17" s="1"/>
  <c r="FE152" i="17"/>
  <c r="FR144" i="17" s="1"/>
  <c r="DJ144" i="17"/>
  <c r="EN144" i="17"/>
  <c r="CF144" i="17"/>
  <c r="BB144" i="17"/>
  <c r="X144" i="17"/>
  <c r="JU101" i="17"/>
  <c r="KH93" i="17" s="1"/>
  <c r="IQ101" i="17"/>
  <c r="JD93" i="17" s="1"/>
  <c r="HM101" i="17"/>
  <c r="HZ93" i="17" s="1"/>
  <c r="GI101" i="17"/>
  <c r="GV93" i="17" s="1"/>
  <c r="FE101" i="17"/>
  <c r="FR93" i="17" s="1"/>
  <c r="DJ93" i="17"/>
  <c r="EN93" i="17"/>
  <c r="CF93" i="17"/>
  <c r="BB93" i="17"/>
  <c r="X93" i="17"/>
  <c r="JU50" i="17"/>
  <c r="KH42" i="17" s="1"/>
  <c r="IQ50" i="17"/>
  <c r="JD42" i="17" s="1"/>
  <c r="HM50" i="17"/>
  <c r="HZ42" i="17" s="1"/>
  <c r="GV42" i="17"/>
  <c r="FR42" i="17"/>
  <c r="EN42" i="17"/>
  <c r="DJ42" i="17"/>
  <c r="CF42" i="17"/>
  <c r="BB42" i="17"/>
  <c r="X42" i="17"/>
  <c r="JU509" i="1"/>
  <c r="KH501" i="1" s="1"/>
  <c r="JD501" i="1"/>
  <c r="HM509" i="1"/>
  <c r="HZ501" i="1" s="1"/>
  <c r="GV501" i="1"/>
  <c r="FR501" i="1"/>
  <c r="EN501" i="1"/>
  <c r="DJ501" i="1"/>
  <c r="CF501" i="1"/>
  <c r="KH450" i="1"/>
  <c r="JD450" i="1"/>
  <c r="HM458" i="1"/>
  <c r="HZ450" i="1" s="1"/>
  <c r="GV450" i="1"/>
  <c r="FR450" i="1"/>
  <c r="EN450" i="1"/>
  <c r="DJ450" i="1"/>
  <c r="CF450" i="1"/>
  <c r="JU407" i="1"/>
  <c r="KH399" i="1" s="1"/>
  <c r="IQ407" i="1"/>
  <c r="JD399" i="1" s="1"/>
  <c r="HZ399" i="1"/>
  <c r="GV399" i="1"/>
  <c r="FR399" i="1"/>
  <c r="EN399" i="1"/>
  <c r="DJ399" i="1"/>
  <c r="CF399" i="1"/>
  <c r="X399" i="1"/>
  <c r="KH348" i="1"/>
  <c r="IQ356" i="1"/>
  <c r="JD348" i="1" s="1"/>
  <c r="HZ348" i="1"/>
  <c r="GV348" i="1"/>
  <c r="FR348" i="1"/>
  <c r="EN348" i="1"/>
  <c r="DJ348" i="1"/>
  <c r="CF348" i="1"/>
  <c r="BB348" i="1"/>
  <c r="X348" i="1"/>
  <c r="JU305" i="1"/>
  <c r="KH297" i="1" s="1"/>
  <c r="JD297" i="1"/>
  <c r="HZ297" i="1"/>
  <c r="GV297" i="1"/>
  <c r="FR297" i="1"/>
  <c r="EN297" i="1"/>
  <c r="DJ297" i="1"/>
  <c r="X297" i="1"/>
  <c r="JU254" i="1"/>
  <c r="KH246" i="1" s="1"/>
  <c r="JD246" i="1"/>
  <c r="HZ246" i="1"/>
  <c r="GV246" i="1"/>
  <c r="FR246" i="1"/>
  <c r="EN246" i="1"/>
  <c r="DJ246" i="1"/>
  <c r="BB246" i="1"/>
  <c r="X246" i="1"/>
  <c r="KH195" i="1"/>
  <c r="JD195" i="1"/>
  <c r="HZ195" i="1"/>
  <c r="GV195" i="1"/>
  <c r="FR195" i="1"/>
  <c r="EN195" i="1"/>
  <c r="DJ195" i="1"/>
  <c r="BB195" i="1"/>
  <c r="X195" i="1"/>
  <c r="KH144" i="1"/>
  <c r="JD144" i="1"/>
  <c r="HZ144" i="1"/>
  <c r="GV144" i="1"/>
  <c r="FR144" i="1"/>
  <c r="EN144" i="1"/>
  <c r="DJ144" i="1"/>
  <c r="BB144" i="1"/>
  <c r="X144" i="1"/>
  <c r="KH93" i="1"/>
  <c r="JD93" i="1"/>
  <c r="HZ93" i="1"/>
  <c r="GV93" i="1"/>
  <c r="FR93" i="1"/>
  <c r="EN93" i="1"/>
  <c r="DJ93" i="1"/>
  <c r="BB93" i="1"/>
  <c r="X93" i="1"/>
  <c r="JU50" i="1"/>
  <c r="KH42" i="1" s="1"/>
  <c r="JD42" i="1"/>
  <c r="HZ42" i="1"/>
  <c r="GV42" i="1"/>
  <c r="FR42" i="1"/>
  <c r="EN42" i="1"/>
  <c r="DJ42" i="1"/>
  <c r="X42" i="1"/>
</calcChain>
</file>

<file path=xl/sharedStrings.xml><?xml version="1.0" encoding="utf-8"?>
<sst xmlns="http://schemas.openxmlformats.org/spreadsheetml/2006/main" count="44776" uniqueCount="5591">
  <si>
    <t>Registro de Mantenimiento Preventivo Sistema SACS Botones de Panico</t>
  </si>
  <si>
    <t>Pruebas  en Software</t>
  </si>
  <si>
    <t>Grafico P2000</t>
  </si>
  <si>
    <t>Real time</t>
  </si>
  <si>
    <t xml:space="preserve">Proveedor: JOHNSON CONTROLS    </t>
  </si>
  <si>
    <t>Cliente: TECNOLOGIA OPAIN</t>
  </si>
  <si>
    <t>Mantenimiento: 2022-II</t>
  </si>
  <si>
    <t>CONSECUTIVO: #13</t>
  </si>
  <si>
    <t>Datos del Equipo</t>
  </si>
  <si>
    <t>Rutinas</t>
  </si>
  <si>
    <t>Item</t>
  </si>
  <si>
    <t>ID</t>
  </si>
  <si>
    <t>Ubicación</t>
  </si>
  <si>
    <t>Pedal</t>
  </si>
  <si>
    <t>Boton</t>
  </si>
  <si>
    <t>Acrilico</t>
  </si>
  <si>
    <t>Estado  Inicial</t>
  </si>
  <si>
    <t>Insp. Visual</t>
  </si>
  <si>
    <t>Montaje</t>
  </si>
  <si>
    <t>Conex.</t>
  </si>
  <si>
    <t>Estado Final</t>
  </si>
  <si>
    <t>OBSERVACIONES</t>
  </si>
  <si>
    <t>3043-D28</t>
  </si>
  <si>
    <t>Migracion Internacionl, Fila 6, Modulo 16</t>
  </si>
  <si>
    <t xml:space="preserve">No reporta preset </t>
  </si>
  <si>
    <t>3043-D29</t>
  </si>
  <si>
    <t>Migracion Internacionl, Fila 6, Modulo 17</t>
  </si>
  <si>
    <t>SIN NOVEDAD</t>
  </si>
  <si>
    <t>3043-D30</t>
  </si>
  <si>
    <t>Migracion Internacionl, Fila 6, Modulo 18</t>
  </si>
  <si>
    <t>3043-D31</t>
  </si>
  <si>
    <t>Cubiculo Migracion Internacional, Cubiculo 13</t>
  </si>
  <si>
    <t>3043-D32</t>
  </si>
  <si>
    <t>Migracion Internacionl, Fila 5, Modulo 14</t>
  </si>
  <si>
    <t>3043-D33</t>
  </si>
  <si>
    <t>Migracion Internacionl, Fila 5, Modulo 15</t>
  </si>
  <si>
    <t>3043-D34</t>
  </si>
  <si>
    <t>Migracion Internacionl, Fila 4, Modulo 10</t>
  </si>
  <si>
    <t>3043-D35</t>
  </si>
  <si>
    <t>Migracion Internacionl, Fila 4, Modulo 11</t>
  </si>
  <si>
    <t>3043-D36</t>
  </si>
  <si>
    <t>Migracion Internacionl, Fila 4, Modulo 12</t>
  </si>
  <si>
    <t>3043-D37</t>
  </si>
  <si>
    <t>Migracion Internacionl, Fila 3, Modulo 07</t>
  </si>
  <si>
    <t>3043-D38</t>
  </si>
  <si>
    <t>Migracion Internacionl, Fila 3, Modulo 08</t>
  </si>
  <si>
    <t>3043-D39</t>
  </si>
  <si>
    <t>Migracion Internacionl, Fila 3, Modulo 09</t>
  </si>
  <si>
    <t>3043-D40</t>
  </si>
  <si>
    <t>Migracion, Internacional, Modulo 40</t>
  </si>
  <si>
    <t>3043-D41</t>
  </si>
  <si>
    <t>Migracion Internacionl, Fila 2, Modulo 05</t>
  </si>
  <si>
    <t>3043-D42</t>
  </si>
  <si>
    <t>Migracion Internacionl, Fila 2, Modulo 06</t>
  </si>
  <si>
    <t>3043-D43</t>
  </si>
  <si>
    <t>Migracion, Internacional, Cubiculo # 43</t>
  </si>
  <si>
    <t>3043-D44</t>
  </si>
  <si>
    <t>Migracion Internacionl, Fila 1, Modulo 02</t>
  </si>
  <si>
    <t>3043-D45</t>
  </si>
  <si>
    <t>MIGRACION FILA 1 MOD</t>
  </si>
  <si>
    <t>Observaciones</t>
  </si>
  <si>
    <t>Fecha</t>
  </si>
  <si>
    <t>Ingeniero o Técnico</t>
  </si>
  <si>
    <t xml:space="preserve"> Firma representante JCI                                                                                              </t>
  </si>
  <si>
    <t xml:space="preserve">Firma representante OPAIN                                                                            </t>
  </si>
  <si>
    <t>Nombre:</t>
  </si>
  <si>
    <t>OMAR BELTRAN</t>
  </si>
  <si>
    <t>Celular:</t>
  </si>
  <si>
    <t>William Alejandro Carreño</t>
  </si>
  <si>
    <t>E - mail:</t>
  </si>
  <si>
    <t>omaralexis.beltran.sanchez-ext@jci.com</t>
  </si>
  <si>
    <t>Fecha:</t>
  </si>
  <si>
    <t>wcarreno@eldorado.aero</t>
  </si>
  <si>
    <t>CONSECUTIVO 14</t>
  </si>
  <si>
    <t>3043-D11</t>
  </si>
  <si>
    <t>Migración Internacional, Modúlo 35</t>
  </si>
  <si>
    <t>3043-D12</t>
  </si>
  <si>
    <t>Migración Internacional, Modúlo 36</t>
  </si>
  <si>
    <t>3043-D13</t>
  </si>
  <si>
    <t>Migración Internacional, Modúlo 31</t>
  </si>
  <si>
    <t>3043-D14</t>
  </si>
  <si>
    <t>Migración Internacional, Modúlo 32</t>
  </si>
  <si>
    <t>3043-D15</t>
  </si>
  <si>
    <t>Migración Internacional, Modúlo 33</t>
  </si>
  <si>
    <t>3043-D16</t>
  </si>
  <si>
    <t>Migración Internacional, Modúlo 28</t>
  </si>
  <si>
    <t>3043-D17</t>
  </si>
  <si>
    <t>Migración Internacional, Modúlo 29</t>
  </si>
  <si>
    <t>3043-D18</t>
  </si>
  <si>
    <t>Migración Internacional, Modúlo 30</t>
  </si>
  <si>
    <t>3043-D19</t>
  </si>
  <si>
    <t>Migracion Internacionl, Fila 9, Modulo 25</t>
  </si>
  <si>
    <t>3043-D20</t>
  </si>
  <si>
    <t>Migracion Internacionl, Fila 9, Modulo 26</t>
  </si>
  <si>
    <t>3043-D21</t>
  </si>
  <si>
    <t>Migracion Internacionl, Fila 9, Modulo 27</t>
  </si>
  <si>
    <t>3043-D22</t>
  </si>
  <si>
    <t>Migracion Internacionl, Fila 8, Modulo 22</t>
  </si>
  <si>
    <t>3043-D23</t>
  </si>
  <si>
    <t>Migracion Internacionl, Fila 8, Modulo 23</t>
  </si>
  <si>
    <t>3043-D24</t>
  </si>
  <si>
    <t>Migracion Internacionl, Fila 8, Modulo 24</t>
  </si>
  <si>
    <t>3043-D25</t>
  </si>
  <si>
    <t>Migracion Internacionl, Fila 7, Modulo 19</t>
  </si>
  <si>
    <t>3043-D26</t>
  </si>
  <si>
    <t>Migracion Internacionl, Fila 7, Modulo 20</t>
  </si>
  <si>
    <t>3043-D27</t>
  </si>
  <si>
    <t>Migracion Internacionl, Fila 7, Modulo 21</t>
  </si>
  <si>
    <t>3043-D07</t>
  </si>
  <si>
    <t>Migración Internacional, Modúlo 37</t>
  </si>
  <si>
    <t>CONSECUTIVO 15</t>
  </si>
  <si>
    <t>3043-D08</t>
  </si>
  <si>
    <t>Migración Internacional, Modúlo 38</t>
  </si>
  <si>
    <t>3043-D09</t>
  </si>
  <si>
    <t>Migración Internacional, Modúlo 39</t>
  </si>
  <si>
    <t>3043-D10</t>
  </si>
  <si>
    <t>Migración Internacional, Modúlo 34</t>
  </si>
  <si>
    <t>2077-D44</t>
  </si>
  <si>
    <t>Migracion, Modulo 44</t>
  </si>
  <si>
    <t>BOTON RETIRADO</t>
  </si>
  <si>
    <t>2077-D45</t>
  </si>
  <si>
    <t>Migracion, Modulo 45</t>
  </si>
  <si>
    <t>2077-D37</t>
  </si>
  <si>
    <t>Migracion, Modulo 37</t>
  </si>
  <si>
    <t>2077-D38</t>
  </si>
  <si>
    <t>Migracion, Modulo 38</t>
  </si>
  <si>
    <t>2077-D39</t>
  </si>
  <si>
    <t>Migracion, Modulo 39</t>
  </si>
  <si>
    <t>2077-D40</t>
  </si>
  <si>
    <t>Migracion, Modulo 40</t>
  </si>
  <si>
    <t>2077-D41</t>
  </si>
  <si>
    <t>Migracion, Modulo 41</t>
  </si>
  <si>
    <t>2077-D42</t>
  </si>
  <si>
    <t>Migracion, Modulo 42</t>
  </si>
  <si>
    <t>2077-D43</t>
  </si>
  <si>
    <t>Migracion, Modulo 43</t>
  </si>
  <si>
    <t>2077-D10</t>
  </si>
  <si>
    <t>Migracion, Modulo 10</t>
  </si>
  <si>
    <t>02-D01</t>
  </si>
  <si>
    <t>Filtro Nacional de Escaner Avianca Ampliacion # 12</t>
  </si>
  <si>
    <t>NO GENERA EVENTO</t>
  </si>
  <si>
    <t>02-D02</t>
  </si>
  <si>
    <t>Filtro Nacional de Escaner Avianca Ampliacion # 11</t>
  </si>
  <si>
    <t>02-D03</t>
  </si>
  <si>
    <t>Filtro Nacional de Escaner Avianca Ampliacion # 10</t>
  </si>
  <si>
    <t>02-D04</t>
  </si>
  <si>
    <t>Filtro Nacional de Escaner Avianca Ampliacion # 9</t>
  </si>
  <si>
    <t>02-D05</t>
  </si>
  <si>
    <t>Filtro Nacional de Escaner Avianca Ampliacion # 8</t>
  </si>
  <si>
    <t>CONSECUTIVO 16</t>
  </si>
  <si>
    <t>02-D08</t>
  </si>
  <si>
    <t>NO GENERA ESTADO</t>
  </si>
  <si>
    <t>02-D09</t>
  </si>
  <si>
    <t>02-D10</t>
  </si>
  <si>
    <t>Filtro Nacional de Escaner Avianca Ampliacion # 3</t>
  </si>
  <si>
    <t>02-D11</t>
  </si>
  <si>
    <t>02-D12</t>
  </si>
  <si>
    <t>Filtro Nacional de Escaner Avianca Ampliacion # 1</t>
  </si>
  <si>
    <t>3050-D12</t>
  </si>
  <si>
    <t>Escaner Migracion Internacional, Escaner # 1</t>
  </si>
  <si>
    <t>3050-D11</t>
  </si>
  <si>
    <t>Escaner Migracion Internacional, Escaner # 2</t>
  </si>
  <si>
    <t>3050-D10</t>
  </si>
  <si>
    <t>Escaner Migracion Internacional, Escaner # 3</t>
  </si>
  <si>
    <t>3050-D09</t>
  </si>
  <si>
    <t>Escaner Migracion Internacional, Escaner # 4</t>
  </si>
  <si>
    <t>3050-D08</t>
  </si>
  <si>
    <t>Escaner Migracion Internacional, Escaner # 5</t>
  </si>
  <si>
    <t>3050-D07</t>
  </si>
  <si>
    <t>Escaner Migracion Internacional, Escaner # 6</t>
  </si>
  <si>
    <t>3050-D06</t>
  </si>
  <si>
    <t>Escaner Migracion Internacional, Escaner # 7</t>
  </si>
  <si>
    <t>3050-D05</t>
  </si>
  <si>
    <t>Migracion Internacional, Escaner # 8</t>
  </si>
  <si>
    <t>3050-D04</t>
  </si>
  <si>
    <t>Migracion Internacional, Escaner # 9</t>
  </si>
  <si>
    <t>3050-D03</t>
  </si>
  <si>
    <t>Migracion Internacional, Escaner # 10</t>
  </si>
  <si>
    <t>3050-D02</t>
  </si>
  <si>
    <t>Migracion Internacional, Escaner # 11</t>
  </si>
  <si>
    <t>3050-D01</t>
  </si>
  <si>
    <t>Migracion Internacional, Escaner # 1</t>
  </si>
  <si>
    <t>3110-D37</t>
  </si>
  <si>
    <t>Check IN, Internacional, Modulo 32</t>
  </si>
  <si>
    <t>CONSECUTIVO 17</t>
  </si>
  <si>
    <t>3110-D38</t>
  </si>
  <si>
    <t>Check IN, Internacional, Modulo 31</t>
  </si>
  <si>
    <t>3110-D39</t>
  </si>
  <si>
    <t>Check IN, Internacional, Modulo 30</t>
  </si>
  <si>
    <t>3110-D40</t>
  </si>
  <si>
    <t>Check IN, Internacional, Modulo 29</t>
  </si>
  <si>
    <t>3043-D06</t>
  </si>
  <si>
    <t>Migración Internacional, Modúlo 42</t>
  </si>
  <si>
    <t>RETIRADO</t>
  </si>
  <si>
    <t>3043-D04</t>
  </si>
  <si>
    <t>Migración Internacional, Modúlo 40</t>
  </si>
  <si>
    <t>3043-D05</t>
  </si>
  <si>
    <t>Migración Internacional, Modúlo 41</t>
  </si>
  <si>
    <t>3043-D03</t>
  </si>
  <si>
    <t>Migración Internacional, Modúlo 45</t>
  </si>
  <si>
    <t>3043-D02</t>
  </si>
  <si>
    <t>Migración Internacional, Modúlo 44</t>
  </si>
  <si>
    <t>3043-D01</t>
  </si>
  <si>
    <t>Migración Internacional, Modúlo 43</t>
  </si>
  <si>
    <t>3141-D35</t>
  </si>
  <si>
    <t>Check - In Nacional 116 Modulo 11BP</t>
  </si>
  <si>
    <t>3141-D09</t>
  </si>
  <si>
    <t>Check - In Nacional 109 Modulo 11BP</t>
  </si>
  <si>
    <t>3141-D06</t>
  </si>
  <si>
    <t>Check - In Nacional 106 Modulo 11BP</t>
  </si>
  <si>
    <t>3141-D05</t>
  </si>
  <si>
    <t>Check - In Nacional 105 Modulo 11BP</t>
  </si>
  <si>
    <t>3141-D02</t>
  </si>
  <si>
    <t>Check - In Nacional 102 Modulo 11BP</t>
  </si>
  <si>
    <t>3141-D01</t>
  </si>
  <si>
    <t>Check - In Nacional 101 Modulo 11BP</t>
  </si>
  <si>
    <t>3110-D36</t>
  </si>
  <si>
    <t>Check IN, Internacional, Modulo 33</t>
  </si>
  <si>
    <t>3110-D60</t>
  </si>
  <si>
    <t>Check IN, Internacional, Modulo 09</t>
  </si>
  <si>
    <t>1112-D08</t>
  </si>
  <si>
    <t>Salida de Pasajeros, Internacional, Escaner DIAN # 1</t>
  </si>
  <si>
    <t>CONSECUTIVO 18</t>
  </si>
  <si>
    <t>1112-D07</t>
  </si>
  <si>
    <t>Salida de Pasajeros, Internacional, Escaner DIAN # 2</t>
  </si>
  <si>
    <t>1112-D06</t>
  </si>
  <si>
    <t>Salida de Pasajeros, Internacional, Escaner DIAN # 3</t>
  </si>
  <si>
    <t>1125-D05</t>
  </si>
  <si>
    <t>Salida de Pasajeros, Internacional, Escaner DIAN # 4</t>
  </si>
  <si>
    <t>1112-D04</t>
  </si>
  <si>
    <t>Salida de Pasajeros, Internacional, Escaner DIAN # 5</t>
  </si>
  <si>
    <t>1112-D03</t>
  </si>
  <si>
    <t>Salida de Pasajeros, Internacional, Escaner DIAN # 6</t>
  </si>
  <si>
    <t>Servidor físico SACS</t>
  </si>
  <si>
    <t>BD1 y BD 2</t>
  </si>
  <si>
    <t>CONSECUTIVO 7</t>
  </si>
  <si>
    <t>CONSECUTIVO 8</t>
  </si>
  <si>
    <t>CONSECUTIVO 9</t>
  </si>
  <si>
    <t>CONSECUTIVO 10</t>
  </si>
  <si>
    <t>CONSECUTIVO 11</t>
  </si>
  <si>
    <t>CONSECUTIVO 12</t>
  </si>
  <si>
    <t>CODIGO</t>
  </si>
  <si>
    <t>ID PUERTA</t>
  </si>
  <si>
    <t>GRUPO</t>
  </si>
  <si>
    <t>UBICACIÓN</t>
  </si>
  <si>
    <t>0101</t>
  </si>
  <si>
    <t>1157-01</t>
  </si>
  <si>
    <t>GRUPO 1</t>
  </si>
  <si>
    <t>AIRE ACONDICIONADO MANTO PASILLO CANCILLERÍA N 00</t>
  </si>
  <si>
    <t>0102</t>
  </si>
  <si>
    <t>1156-01</t>
  </si>
  <si>
    <t>SDB 18 MANTO PASILLO CANCILLERÍA N 00</t>
  </si>
  <si>
    <t>FALLA BATERIAS</t>
  </si>
  <si>
    <t>0103</t>
  </si>
  <si>
    <t>1190-01,02</t>
  </si>
  <si>
    <t>SALIDA EMER FRENTE CANCILLERÍA N 00</t>
  </si>
  <si>
    <t>0104</t>
  </si>
  <si>
    <t xml:space="preserve">1190-03 </t>
  </si>
  <si>
    <t>SALIDA EMER PASILLO CANCILLERÍA N 00</t>
  </si>
  <si>
    <t xml:space="preserve">FALLA BATERIAS </t>
  </si>
  <si>
    <t>0105</t>
  </si>
  <si>
    <t xml:space="preserve">1163-02 </t>
  </si>
  <si>
    <t>ENTRADA CANCILLERÍA N 00</t>
  </si>
  <si>
    <t>0106</t>
  </si>
  <si>
    <t>ENTRADA EMER SAL A10 A N 00 COSTADO ORI PASILLO CANCILLERÍA COPA N 00</t>
  </si>
  <si>
    <t>0107</t>
  </si>
  <si>
    <t>1170A-01</t>
  </si>
  <si>
    <t>SALIDA PASILLO CANCILLERÍA BODEGA DOCUMENTOS CARNETIZACION N 00</t>
  </si>
  <si>
    <t>0108</t>
  </si>
  <si>
    <t xml:space="preserve">1170-02 </t>
  </si>
  <si>
    <t>SALIDA EMER SALA REMOTA N00 SALA REMOTA A7 N 00</t>
  </si>
  <si>
    <t>0109</t>
  </si>
  <si>
    <t xml:space="preserve">1185-02 </t>
  </si>
  <si>
    <t>SANIDAD N 00</t>
  </si>
  <si>
    <t>0110</t>
  </si>
  <si>
    <t xml:space="preserve">1190-04 </t>
  </si>
  <si>
    <t>INGRESO SANIDAD DESDE ÁREA PUBLICA N 00</t>
  </si>
  <si>
    <t>0111</t>
  </si>
  <si>
    <t xml:space="preserve">1191-02 </t>
  </si>
  <si>
    <t>PASILLO CARNETIZACION N 00</t>
  </si>
  <si>
    <t>0112</t>
  </si>
  <si>
    <t xml:space="preserve">1186-02 </t>
  </si>
  <si>
    <t>SANIDAD AL LADO DE FILTRO  FOXTRO 65 N 00</t>
  </si>
  <si>
    <t>PENDIENTE</t>
  </si>
  <si>
    <t>0113</t>
  </si>
  <si>
    <t xml:space="preserve">1191-01 </t>
  </si>
  <si>
    <t>INGRESO PLATAFORMA A FOX 65 N 00</t>
  </si>
  <si>
    <t>0115</t>
  </si>
  <si>
    <t xml:space="preserve">1191-04 </t>
  </si>
  <si>
    <t xml:space="preserve"> FRENTE CARNETIZACION N 00</t>
  </si>
  <si>
    <t>0116</t>
  </si>
  <si>
    <t>1169-02</t>
  </si>
  <si>
    <t>CUARTO MAQUINAS SALA A7 REMOTAS N 00</t>
  </si>
  <si>
    <t>0117</t>
  </si>
  <si>
    <t>1194C-01</t>
  </si>
  <si>
    <t>INGRESO CARNETIZACIÓN N 00</t>
  </si>
  <si>
    <t>0201</t>
  </si>
  <si>
    <t>1170-01</t>
  </si>
  <si>
    <t>GRUPO 2</t>
  </si>
  <si>
    <t>POS (A7B-46B) SALA REMOTA ABORDAJE N 00</t>
  </si>
  <si>
    <t>0202</t>
  </si>
  <si>
    <t xml:space="preserve">1165-01 </t>
  </si>
  <si>
    <t>SALA RECONCILIACIÓN PLATAFORMA N 00</t>
  </si>
  <si>
    <t>0203</t>
  </si>
  <si>
    <t xml:space="preserve">1165-02 </t>
  </si>
  <si>
    <t xml:space="preserve">SALA RECONCILIACIÓN SALA A7 REMOTA N 00 </t>
  </si>
  <si>
    <t>0204</t>
  </si>
  <si>
    <t xml:space="preserve">1163-01 </t>
  </si>
  <si>
    <t>SALÓN PROTOCOLARIO CANCILLERÍA LADO PLATAFORMA N 00</t>
  </si>
  <si>
    <t>0206</t>
  </si>
  <si>
    <t xml:space="preserve">1138-01 </t>
  </si>
  <si>
    <t>AIRE ACONDICIONADO PASILLO CANCILLERÍA N 00</t>
  </si>
  <si>
    <t>0207</t>
  </si>
  <si>
    <t>1159-01</t>
  </si>
  <si>
    <t>CUARTO TEC ASCENSOR AIRE ACONDICIONADO CANCILLERÍA N 00</t>
  </si>
  <si>
    <t>0208</t>
  </si>
  <si>
    <t xml:space="preserve">ES092-01 </t>
  </si>
  <si>
    <t>0210</t>
  </si>
  <si>
    <t>AC-090-GF</t>
  </si>
  <si>
    <t>ASCENSOR INMIGRA PASILLO CANCILLERÍA N 00</t>
  </si>
  <si>
    <t>0211</t>
  </si>
  <si>
    <t>AC-090-L1</t>
  </si>
  <si>
    <t>ASCENSOR INMIGRACIÓN PASILLO CANCILLERÍA 2078 N 4.70</t>
  </si>
  <si>
    <t>0212</t>
  </si>
  <si>
    <t>AC-090-L2</t>
  </si>
  <si>
    <t>ASCENSOR INMIGRA PASILLO CANCILLERÍA 2078  ORATORIO N 8.70</t>
  </si>
  <si>
    <t>0213</t>
  </si>
  <si>
    <t>1139-01</t>
  </si>
  <si>
    <t>BD2 TECNOLOGÍA AL LADO  DE BAÑOS PÚBLICOS N 8.70</t>
  </si>
  <si>
    <t>0215</t>
  </si>
  <si>
    <t>1149-02</t>
  </si>
  <si>
    <t>SUBESTACIÓN ELECTRICA CHILRS N 00</t>
  </si>
  <si>
    <t>0216</t>
  </si>
  <si>
    <t>1151-01</t>
  </si>
  <si>
    <t>SUBESTACIÓN SE1 CODENSA CHILRS N 00</t>
  </si>
  <si>
    <t>0217</t>
  </si>
  <si>
    <t>1149-01</t>
  </si>
  <si>
    <t>SUB ESTACIÓN ELECTRICA CHILRS N 00</t>
  </si>
  <si>
    <t>0218</t>
  </si>
  <si>
    <t xml:space="preserve">1200-11 </t>
  </si>
  <si>
    <t>SALIDA EMER PASILLO FILTRO ATTENZA A JARDÍN//Al LADO DE FOXTRO 16 N 00</t>
  </si>
  <si>
    <t>0219</t>
  </si>
  <si>
    <t xml:space="preserve">1143-01 </t>
  </si>
  <si>
    <t>SALIDA EMERG ATTENZA AL LADO DE FOXTROT 16 AL POSCRIPTO N 00</t>
  </si>
  <si>
    <t>0220</t>
  </si>
  <si>
    <t>1144-01</t>
  </si>
  <si>
    <t>SALIDA PASAJEROS CONX INTER N 00</t>
  </si>
  <si>
    <t>0221</t>
  </si>
  <si>
    <t>AC-092-GF</t>
  </si>
  <si>
    <t xml:space="preserve">ASCENSOR PASANDO INMIGRACIÓN N 4.70 </t>
  </si>
  <si>
    <t>0222</t>
  </si>
  <si>
    <t>AC-092-L1</t>
  </si>
  <si>
    <t>0223</t>
  </si>
  <si>
    <t xml:space="preserve">2077-03 </t>
  </si>
  <si>
    <t xml:space="preserve">SALIDA EMER AL LADO F16 N 4.70 </t>
  </si>
  <si>
    <t>0224</t>
  </si>
  <si>
    <t>SR46A</t>
  </si>
  <si>
    <t>POS (A7A-46B) SALA REMOTA ABORDAJE N 00</t>
  </si>
  <si>
    <t>0225</t>
  </si>
  <si>
    <t>SR46C</t>
  </si>
  <si>
    <t>POS (A7C-48C) SALA REMOTA ABORDAJE N 00</t>
  </si>
  <si>
    <t>0301</t>
  </si>
  <si>
    <t>2071-01</t>
  </si>
  <si>
    <t>GRUPO 3</t>
  </si>
  <si>
    <t xml:space="preserve"> FD 2071 TECNOLOGÍA PASILLO TEC INTER N 4.70</t>
  </si>
  <si>
    <t>0302</t>
  </si>
  <si>
    <t>2072-01</t>
  </si>
  <si>
    <t>SDB 29 MANTO CERCA FD 2071 PASILLO TECNICO INTER N 4.70</t>
  </si>
  <si>
    <t>0303</t>
  </si>
  <si>
    <t>2069-02</t>
  </si>
  <si>
    <t>PASILLO TEC BHS N470 FD 2071 N 4.70</t>
  </si>
  <si>
    <t>0304</t>
  </si>
  <si>
    <t xml:space="preserve">EE091-01 </t>
  </si>
  <si>
    <t>ENTRADA EMER PASILLO TEC A PASILLO BD2 N 14.20</t>
  </si>
  <si>
    <t>0305</t>
  </si>
  <si>
    <t xml:space="preserve">2077-01 </t>
  </si>
  <si>
    <t>SALIDA PASILLO TEC A INMIGRA N 470</t>
  </si>
  <si>
    <t>0306</t>
  </si>
  <si>
    <t>2068A-01</t>
  </si>
  <si>
    <t>SDB 28 MANTO PASILLO TECNICO INTER N 4.70</t>
  </si>
  <si>
    <t>0307</t>
  </si>
  <si>
    <t>2068-01</t>
  </si>
  <si>
    <t>FD 2068 TECNOLOGÍA  PASILLO TEC N 4.70</t>
  </si>
  <si>
    <t>0308</t>
  </si>
  <si>
    <t>2069-01</t>
  </si>
  <si>
    <t xml:space="preserve"> FRENTE DE FD 2068 SALIDA BHS MK 2 N 4.70</t>
  </si>
  <si>
    <t>0309</t>
  </si>
  <si>
    <t xml:space="preserve">EE072-02 </t>
  </si>
  <si>
    <t xml:space="preserve">SALIDA EMER PASILLO TEC A ESCALERAS CCO DIAGONAL A F46 </t>
  </si>
  <si>
    <t>0310</t>
  </si>
  <si>
    <t>1129A-01</t>
  </si>
  <si>
    <t>SDB 17 MANTO BANDA INTER N 00</t>
  </si>
  <si>
    <t>0311</t>
  </si>
  <si>
    <t>1132-01</t>
  </si>
  <si>
    <t>CUARTO RETORNO BANDAS 2 INTER N 00</t>
  </si>
  <si>
    <t>0312</t>
  </si>
  <si>
    <t>1132-02</t>
  </si>
  <si>
    <t>BODEGA ATESA BANDAS INTER N 00</t>
  </si>
  <si>
    <t>0313</t>
  </si>
  <si>
    <t xml:space="preserve">1200-06 </t>
  </si>
  <si>
    <t>SALIDA EMER BANDAS INTER LADO EQUIPAJE REZAGADO N 00</t>
  </si>
  <si>
    <t>0314</t>
  </si>
  <si>
    <t xml:space="preserve">1200-07 </t>
  </si>
  <si>
    <t>SALIDA EMER BANDAS INTER (BANDA 6) N 00</t>
  </si>
  <si>
    <t>0315</t>
  </si>
  <si>
    <t xml:space="preserve">1200-08 </t>
  </si>
  <si>
    <t>SALIDA EMER BANDAS INTER N 00</t>
  </si>
  <si>
    <t>0316</t>
  </si>
  <si>
    <t xml:space="preserve">1200-09 </t>
  </si>
  <si>
    <t>0317</t>
  </si>
  <si>
    <t xml:space="preserve">1200-10 </t>
  </si>
  <si>
    <t>0318</t>
  </si>
  <si>
    <t>1131-01</t>
  </si>
  <si>
    <t>ENTRADA CÁRCAMOS</t>
  </si>
  <si>
    <t>0319</t>
  </si>
  <si>
    <t xml:space="preserve">ES090-01 </t>
  </si>
  <si>
    <t>0320</t>
  </si>
  <si>
    <t>1158-01</t>
  </si>
  <si>
    <t>CUARTO DE MAQUINAS CONX IMIGRACION N 00</t>
  </si>
  <si>
    <t>0321</t>
  </si>
  <si>
    <t>AC-091-GF</t>
  </si>
  <si>
    <t>ASCENSOR LLEGADAS REMOTAS INTER.  ALFA 1 N 00</t>
  </si>
  <si>
    <t>0322</t>
  </si>
  <si>
    <t>AC-091-L1</t>
  </si>
  <si>
    <t>ASCENSOR CONX. REMOTAS ALFA 1</t>
  </si>
  <si>
    <t>0911</t>
  </si>
  <si>
    <t>1137-01</t>
  </si>
  <si>
    <t>NIVEL 0.0  PUERTA PIR LLEGADAS INTER</t>
  </si>
  <si>
    <t>0912</t>
  </si>
  <si>
    <t>1137-02</t>
  </si>
  <si>
    <t>0323</t>
  </si>
  <si>
    <t>1138-02</t>
  </si>
  <si>
    <t>AIRE ACONDICIONADO MANTO  FRENTE PUENTE 44 N 00</t>
  </si>
  <si>
    <t>0331</t>
  </si>
  <si>
    <t xml:space="preserve">BHS PAS TEC 4.70 </t>
  </si>
  <si>
    <t>BHS PASILLO TEC N 4.70</t>
  </si>
  <si>
    <t>0401</t>
  </si>
  <si>
    <t>AC-071-GFA</t>
  </si>
  <si>
    <t>GRUPO 4</t>
  </si>
  <si>
    <t xml:space="preserve">ASCENSOR BANDAS INTER SUR </t>
  </si>
  <si>
    <t>0402</t>
  </si>
  <si>
    <t>AC-071-L1A</t>
  </si>
  <si>
    <t xml:space="preserve">ASCENSOR BANDAS INTER PASILLO TEC </t>
  </si>
  <si>
    <t>0403</t>
  </si>
  <si>
    <t>AC-071-L2A</t>
  </si>
  <si>
    <t>ASCENSOR F46 N 8.70</t>
  </si>
  <si>
    <t>0404</t>
  </si>
  <si>
    <t>AC-071-GFB</t>
  </si>
  <si>
    <t xml:space="preserve">ASCENSOR BANDAS INTER NORTE </t>
  </si>
  <si>
    <t>0405</t>
  </si>
  <si>
    <t>AC-071-L1B</t>
  </si>
  <si>
    <t>ASCENSOR BANDAS INTER NORTE  PASILLO TEC N 4.70</t>
  </si>
  <si>
    <t>0406</t>
  </si>
  <si>
    <t>AC-071-L2B</t>
  </si>
  <si>
    <t>ASCENSOR FILTRO DUTT- FREE N 8.70</t>
  </si>
  <si>
    <t>0407</t>
  </si>
  <si>
    <t>1120-01</t>
  </si>
  <si>
    <t>CUARTO DE MAQUINAS FRENTE BAN 5 INTER N 00</t>
  </si>
  <si>
    <t>0408</t>
  </si>
  <si>
    <t>1118-01</t>
  </si>
  <si>
    <t>SDB 16 MANTO FRENTE BANDA 5 INTER N 00</t>
  </si>
  <si>
    <t>0409</t>
  </si>
  <si>
    <t>AC-070-GF</t>
  </si>
  <si>
    <t>ASCENSOR DE FILTRO OVER N 8.70</t>
  </si>
  <si>
    <t>0410</t>
  </si>
  <si>
    <t>AC-070-L2</t>
  </si>
  <si>
    <t>ASCENSOR FILTRO OVER PLATAFORMA INTER N 00</t>
  </si>
  <si>
    <t>0411</t>
  </si>
  <si>
    <t>1117-01</t>
  </si>
  <si>
    <t>CUARTO DE MAQUINAS FRENTE BANDA 5 INTER  N 00</t>
  </si>
  <si>
    <t>0412</t>
  </si>
  <si>
    <t xml:space="preserve">1123-01 </t>
  </si>
  <si>
    <t>SALIDA BANDA INTER A PLATAFORMA N 00</t>
  </si>
  <si>
    <t>0413</t>
  </si>
  <si>
    <t>1116-03</t>
  </si>
  <si>
    <t>MODULOS- DIAN INTER N 00</t>
  </si>
  <si>
    <t>0414</t>
  </si>
  <si>
    <t xml:space="preserve">1116-01 </t>
  </si>
  <si>
    <t xml:space="preserve"> EMERGENCIA BODEGA DIAN A PASILLO CONEXIÓN ALFA 9 N 00</t>
  </si>
  <si>
    <t>0415</t>
  </si>
  <si>
    <t xml:space="preserve">1114-02 </t>
  </si>
  <si>
    <t>COMEDORES VISE SALIDA PASAJEROS CONX INTER N 00</t>
  </si>
  <si>
    <t>0416</t>
  </si>
  <si>
    <t xml:space="preserve">1114-01 </t>
  </si>
  <si>
    <t>COMEDORES VISE SALIDA PASAJEROS CONX INTER N 01</t>
  </si>
  <si>
    <t>0417</t>
  </si>
  <si>
    <t>1113-03</t>
  </si>
  <si>
    <t>CUARTO VISE  AL LADO INBOUND 6 N 00</t>
  </si>
  <si>
    <t>0418</t>
  </si>
  <si>
    <t>1113-02</t>
  </si>
  <si>
    <t>CUARTO SECURITAS AL LADO INBOUND 6 N 00</t>
  </si>
  <si>
    <t>0420</t>
  </si>
  <si>
    <t>1112B-01</t>
  </si>
  <si>
    <t>OFICINA ICA INTER FRENTE A ALFA 4 DIAN N 00</t>
  </si>
  <si>
    <t>1115-01</t>
  </si>
  <si>
    <t>NIVEL 5 BHS</t>
  </si>
  <si>
    <t>0421</t>
  </si>
  <si>
    <t xml:space="preserve">1201-01 </t>
  </si>
  <si>
    <t>OFICINA DE EQUIPAJE REZAGADO N 00</t>
  </si>
  <si>
    <t>0424</t>
  </si>
  <si>
    <t>ES060-01</t>
  </si>
  <si>
    <t>SALIDA DE CÁRCAMOS A PASILLO CONX INTER N 00</t>
  </si>
  <si>
    <t>0425</t>
  </si>
  <si>
    <t>ES061-01</t>
  </si>
  <si>
    <t>SALIDA CÁRCAMO A CONX INT PASILLO RECHECK IN N 00</t>
  </si>
  <si>
    <t>0426</t>
  </si>
  <si>
    <t xml:space="preserve">1123A-01 </t>
  </si>
  <si>
    <t>SALIDA DIAN A MAKE UP 3 N 00</t>
  </si>
  <si>
    <t>0427</t>
  </si>
  <si>
    <t xml:space="preserve">EE061-01 GF </t>
  </si>
  <si>
    <t>COMEDORES VISE, PUERTA DE EMER QUE BAJA DE MIGRACIÓN</t>
  </si>
  <si>
    <t>0503</t>
  </si>
  <si>
    <t>1110B-01</t>
  </si>
  <si>
    <t>GRUPO 5</t>
  </si>
  <si>
    <t>CUARTO DE MAQUINAS ASCENSOR RECHECK IN N 00</t>
  </si>
  <si>
    <t>0504</t>
  </si>
  <si>
    <t>1116-02</t>
  </si>
  <si>
    <t xml:space="preserve">PASANDO MODULOS DIAN INTER N 00 </t>
  </si>
  <si>
    <t>0505</t>
  </si>
  <si>
    <t xml:space="preserve">1112-01 </t>
  </si>
  <si>
    <t>SALIDA DE EMER DIAN A PASILLO CONX INTER N 00</t>
  </si>
  <si>
    <t>0506</t>
  </si>
  <si>
    <t>1110-01</t>
  </si>
  <si>
    <t>CUARTO DEL OVER RECHECKIN AV N 00</t>
  </si>
  <si>
    <t>0507</t>
  </si>
  <si>
    <t xml:space="preserve">1111A-01 </t>
  </si>
  <si>
    <t xml:space="preserve"> OVER 1 EQUIPAJE N 00</t>
  </si>
  <si>
    <t>0508</t>
  </si>
  <si>
    <t>1110-02</t>
  </si>
  <si>
    <t>CONX NAL AV N 00</t>
  </si>
  <si>
    <t>0509</t>
  </si>
  <si>
    <t xml:space="preserve">1100-05 </t>
  </si>
  <si>
    <t>ENTRADA BANDAS POR DETRÁS RECHECK IN MAKE UP 4 N 00</t>
  </si>
  <si>
    <t>0511</t>
  </si>
  <si>
    <t>1085-01</t>
  </si>
  <si>
    <t>BMS MANTENIMIENTO -CGSA TECNOLOGIA  N 00</t>
  </si>
  <si>
    <t>0512</t>
  </si>
  <si>
    <t>1093-01</t>
  </si>
  <si>
    <t>SUB ESTACIÓN S2 CODENSA PASILLO DB1 AL LADO CGSA N 00</t>
  </si>
  <si>
    <t>0513</t>
  </si>
  <si>
    <t>1092-01</t>
  </si>
  <si>
    <t>SUB ESTACIÓN ELECTRICA CODENSA SDB 15 PASILLO CGSA N 00</t>
  </si>
  <si>
    <t>0514</t>
  </si>
  <si>
    <t>EE064-GF</t>
  </si>
  <si>
    <t>PUERTA FRENTE A BANDA 7 HACIA STARBUCKS N00</t>
  </si>
  <si>
    <t>0515</t>
  </si>
  <si>
    <t>1111B-01</t>
  </si>
  <si>
    <t xml:space="preserve"> DE CONX BANDA 7 NAL. BD1 LADO RECHECKIN N 00</t>
  </si>
  <si>
    <t>0516</t>
  </si>
  <si>
    <t>1101-01</t>
  </si>
  <si>
    <t>PUERTA ANTIRETORNO JUNTO A BANDA 7 NAC N 00</t>
  </si>
  <si>
    <t>0517</t>
  </si>
  <si>
    <t>1210-01</t>
  </si>
  <si>
    <t>AL LADO DEL ASCENSOR OVER 3 PLATAFORMA N 00</t>
  </si>
  <si>
    <t>0518</t>
  </si>
  <si>
    <t>AC-060-GF</t>
  </si>
  <si>
    <t>ASCENSOR EQUIPAJE OVER NAL N 00</t>
  </si>
  <si>
    <t>0519</t>
  </si>
  <si>
    <t>AC-060-L2</t>
  </si>
  <si>
    <t>ASCENSOR  EQUIPAJE OVER NAL N 8.70</t>
  </si>
  <si>
    <t>0520</t>
  </si>
  <si>
    <t xml:space="preserve">EE063-GF </t>
  </si>
  <si>
    <t>DE PASILLO TECNICO A SALIDA DE EMER DE BANDAS NAL 9/8 N 00</t>
  </si>
  <si>
    <t>0521</t>
  </si>
  <si>
    <t>1211-01</t>
  </si>
  <si>
    <t>SDB 19 MANTO ENTRE BANDAS 8-9 N 00</t>
  </si>
  <si>
    <t>0522</t>
  </si>
  <si>
    <t>1204-06</t>
  </si>
  <si>
    <t>CUARTO MAQUINAS AL FRENTE BANDA 9 N 00</t>
  </si>
  <si>
    <t>0532</t>
  </si>
  <si>
    <t>3123-01</t>
  </si>
  <si>
    <t>PUERTA DE VIDRIO LADO DERECHO DE PUNTO SAU N 8.70</t>
  </si>
  <si>
    <t>0533</t>
  </si>
  <si>
    <t>3124-01</t>
  </si>
  <si>
    <t>0602</t>
  </si>
  <si>
    <t>1099A-01</t>
  </si>
  <si>
    <t>GRUPO 6</t>
  </si>
  <si>
    <t xml:space="preserve"> PUERTA QUE DIVIDE RONDON 8  Y ALFA 13 N 00</t>
  </si>
  <si>
    <t>0603</t>
  </si>
  <si>
    <t>1082-01</t>
  </si>
  <si>
    <t>BD1 TECNOLOGÍA AL LADO DE CGSA N 00</t>
  </si>
  <si>
    <t>0604</t>
  </si>
  <si>
    <t xml:space="preserve">EE051-02 </t>
  </si>
  <si>
    <t>PUERTA DE EMER DE DUTT- FRE A PASILLO BD1 AL LA DE TECNOLOGÍA</t>
  </si>
  <si>
    <t>0605</t>
  </si>
  <si>
    <t>1207-05</t>
  </si>
  <si>
    <t>CUARTO TEC ASCENSOR BAJANDO OFI GESTIÓN BHS N 00</t>
  </si>
  <si>
    <t>0606</t>
  </si>
  <si>
    <t>1083-01</t>
  </si>
  <si>
    <t>PARTE INTERNA CONECTOR DE T1 ANT A BHS N 00</t>
  </si>
  <si>
    <t>0607</t>
  </si>
  <si>
    <t>1086-01</t>
  </si>
  <si>
    <t>0609</t>
  </si>
  <si>
    <t xml:space="preserve">1081-02 </t>
  </si>
  <si>
    <t>SHUT BASURAS COSTADO SUR ESP NORTE N 00</t>
  </si>
  <si>
    <t>0610</t>
  </si>
  <si>
    <t xml:space="preserve">1081-01 </t>
  </si>
  <si>
    <t>0611</t>
  </si>
  <si>
    <t>ES040-02</t>
  </si>
  <si>
    <t>SALIDA DE EMER DE SALA 31 A N 00</t>
  </si>
  <si>
    <t>0612</t>
  </si>
  <si>
    <t>ES040-01</t>
  </si>
  <si>
    <t>SHUT BASURAS ESP NORTE N 00</t>
  </si>
  <si>
    <t>0613</t>
  </si>
  <si>
    <t>1080-02</t>
  </si>
  <si>
    <t>DENTRO SHUT BASURAS ESP NORTE N 00</t>
  </si>
  <si>
    <t>0615</t>
  </si>
  <si>
    <t>1078-01</t>
  </si>
  <si>
    <t>0616</t>
  </si>
  <si>
    <t>1080-01</t>
  </si>
  <si>
    <t xml:space="preserve">SHUT BASURAS ESP NORTE N 00 </t>
  </si>
  <si>
    <t>0617</t>
  </si>
  <si>
    <t>1079-03</t>
  </si>
  <si>
    <t>PUERTA AL LADO DE CORTINA, SHUT DE BASURAS INTERNACIONAL, MODULO 5A.</t>
  </si>
  <si>
    <t>0618</t>
  </si>
  <si>
    <t>1079-02</t>
  </si>
  <si>
    <t>0619</t>
  </si>
  <si>
    <t>1072-07</t>
  </si>
  <si>
    <t>CUARTO CLIMATIZACIÓN FRENTE POS 11 COLUMNA RG 9 N 00</t>
  </si>
  <si>
    <t>0620</t>
  </si>
  <si>
    <t>AC-040-GF</t>
  </si>
  <si>
    <t xml:space="preserve">SHUT BASURAS BURGER KING N 00 </t>
  </si>
  <si>
    <t>0621</t>
  </si>
  <si>
    <t>AC-040-L2</t>
  </si>
  <si>
    <t xml:space="preserve">ASCENSOR SHUT BASURAS ZONA BURGER KING N 8.70 </t>
  </si>
  <si>
    <t>0622</t>
  </si>
  <si>
    <t>AC-040-L3</t>
  </si>
  <si>
    <t>A SHUT BASURAS  BURGER KING N 14.20</t>
  </si>
  <si>
    <t>0623</t>
  </si>
  <si>
    <t xml:space="preserve">EE001-L1 </t>
  </si>
  <si>
    <t xml:space="preserve">ESCALERA CONX NAL. MUEL SWING GATE AL LADO ASCENSOR </t>
  </si>
  <si>
    <t>0624</t>
  </si>
  <si>
    <t>EE001-L2</t>
  </si>
  <si>
    <t>MEZANINE OFIS BHS N 4.70</t>
  </si>
  <si>
    <t>0626</t>
  </si>
  <si>
    <t>PUERTA BMS HACIA ALFA 13 N 00</t>
  </si>
  <si>
    <t>0701</t>
  </si>
  <si>
    <t>1071-02</t>
  </si>
  <si>
    <t>GRUPO 7</t>
  </si>
  <si>
    <t xml:space="preserve"> SUB -ESTACIÓN ENTRE PTE 27-28-29-30</t>
  </si>
  <si>
    <t>0702</t>
  </si>
  <si>
    <t>1071-01</t>
  </si>
  <si>
    <t>0703</t>
  </si>
  <si>
    <t>1070-01</t>
  </si>
  <si>
    <t>SBD 14 FRENTE PTE 27</t>
  </si>
  <si>
    <t>0704</t>
  </si>
  <si>
    <t>1072-01</t>
  </si>
  <si>
    <t>MANEJADORAS ESP NORTE RUJÍA POS. 13 A POS. 27 N 00</t>
  </si>
  <si>
    <t>0705</t>
  </si>
  <si>
    <t>1072-02</t>
  </si>
  <si>
    <t>MANEJADORAS ESP NORTE  CRUJÍA POS. 13 A POS. 27 N 00</t>
  </si>
  <si>
    <t>0706</t>
  </si>
  <si>
    <t xml:space="preserve">1072-03 </t>
  </si>
  <si>
    <t>MANEJADORAS FRENTE PTE 12 COSTADO SUR N 00</t>
  </si>
  <si>
    <t>0707</t>
  </si>
  <si>
    <t xml:space="preserve">1072-04 </t>
  </si>
  <si>
    <t>0709</t>
  </si>
  <si>
    <t xml:space="preserve">1072-06 </t>
  </si>
  <si>
    <t>DFASS COLOMBIA FENTRE PTE 11-12 N 0.00 COSTADO SUR N 00</t>
  </si>
  <si>
    <t>0710</t>
  </si>
  <si>
    <t>1078-02</t>
  </si>
  <si>
    <t>FRENTE AL PTE 28 29 30 PASILLO BODEGA BEUMERGRUP N 00</t>
  </si>
  <si>
    <t>0711</t>
  </si>
  <si>
    <t>1078-03</t>
  </si>
  <si>
    <t>EQUIPAJE REZAGADO FRENTE PUENTE 28 N 00</t>
  </si>
  <si>
    <t>0801</t>
  </si>
  <si>
    <t>2102-01</t>
  </si>
  <si>
    <t>GRUPO 8</t>
  </si>
  <si>
    <t>FD 2102 TECNOLOGÍA SALON VIP COPA N 4.70</t>
  </si>
  <si>
    <t>0802</t>
  </si>
  <si>
    <t xml:space="preserve">EE100-L1 </t>
  </si>
  <si>
    <t>SALIDA EMER DIAGONAL A SALA A10 A PASILLO CANCILLERÍA N 4.70</t>
  </si>
  <si>
    <t>0815</t>
  </si>
  <si>
    <t>2103B-05</t>
  </si>
  <si>
    <t>PUERTA VIP LOUNGE N 4,70</t>
  </si>
  <si>
    <t>0901</t>
  </si>
  <si>
    <t>2096-01,02</t>
  </si>
  <si>
    <t>GRUPO 9</t>
  </si>
  <si>
    <t>POS (A6-45) DESABORDAJE N 4.70</t>
  </si>
  <si>
    <t>0902</t>
  </si>
  <si>
    <t xml:space="preserve">2096-03 </t>
  </si>
  <si>
    <t>POS (A6-45) RAMPA N 4.70</t>
  </si>
  <si>
    <t>0903</t>
  </si>
  <si>
    <t xml:space="preserve">2096-04 </t>
  </si>
  <si>
    <t>POS (A6-45) EMERGENCIA N 4.70</t>
  </si>
  <si>
    <t>0904</t>
  </si>
  <si>
    <t>1160-01</t>
  </si>
  <si>
    <t>IASS TECNOLOGÍA POS 45 N 00</t>
  </si>
  <si>
    <t>0905</t>
  </si>
  <si>
    <t>1161-01</t>
  </si>
  <si>
    <t>SDB 121 MANTO POS 44-45-46  N 00</t>
  </si>
  <si>
    <t>0906</t>
  </si>
  <si>
    <t xml:space="preserve">2076-01,02 </t>
  </si>
  <si>
    <t>POS (A5-43) DESABORDAJE N 4.70</t>
  </si>
  <si>
    <t>0907</t>
  </si>
  <si>
    <t xml:space="preserve">2076-03 </t>
  </si>
  <si>
    <t>POS (A5-43) RAMPA N 4.70</t>
  </si>
  <si>
    <t>0908</t>
  </si>
  <si>
    <t xml:space="preserve">2076-04 </t>
  </si>
  <si>
    <t>POS (A5-43) EMERGENCIA N 4.70</t>
  </si>
  <si>
    <t>0909</t>
  </si>
  <si>
    <t>1135-01</t>
  </si>
  <si>
    <t>IASS TECNOLOGÍA POS 43 N 00</t>
  </si>
  <si>
    <t>0910</t>
  </si>
  <si>
    <t>1136-01</t>
  </si>
  <si>
    <t>SDB 122 MANTO POS 43  N 00</t>
  </si>
  <si>
    <t>2070-01,02</t>
  </si>
  <si>
    <t>POS (A4-41) DESABORDAJE N 4.70</t>
  </si>
  <si>
    <t xml:space="preserve">2070-03 </t>
  </si>
  <si>
    <t>POS (A4-41) RAMPA N 4.70</t>
  </si>
  <si>
    <t>0913</t>
  </si>
  <si>
    <t xml:space="preserve">2070-04 </t>
  </si>
  <si>
    <t>POS (A4-41) EMERGENCIA N 4.70</t>
  </si>
  <si>
    <t>0914</t>
  </si>
  <si>
    <t>1133-01</t>
  </si>
  <si>
    <t>IASS TECNOLOGÍA POS 41 N 00</t>
  </si>
  <si>
    <t>0915</t>
  </si>
  <si>
    <t>1134-01</t>
  </si>
  <si>
    <t>SDB 123 MANTO POS 40-41-42  N 00</t>
  </si>
  <si>
    <t>1001</t>
  </si>
  <si>
    <t>2078-01</t>
  </si>
  <si>
    <t>GRUPO 10</t>
  </si>
  <si>
    <t>FD 2078 TECNOLOGÍA INMIGRACION N 4.70</t>
  </si>
  <si>
    <t>1002</t>
  </si>
  <si>
    <t xml:space="preserve">2080-01 </t>
  </si>
  <si>
    <t>OFI MIGRACIÓN COLOMBIA N 4.70</t>
  </si>
  <si>
    <t>1003</t>
  </si>
  <si>
    <t>2078A-01</t>
  </si>
  <si>
    <t>SDB 210 MANTO  AL LADO FD 2078 N 4.70</t>
  </si>
  <si>
    <t>1004</t>
  </si>
  <si>
    <t>2079-01</t>
  </si>
  <si>
    <t>AL LADO FD 2078 N 4.70</t>
  </si>
  <si>
    <t>1005</t>
  </si>
  <si>
    <t>2092-01</t>
  </si>
  <si>
    <t>CHILR N 4.70 AL LADO FD 2078 N 4.70</t>
  </si>
  <si>
    <t>1006</t>
  </si>
  <si>
    <t xml:space="preserve">2093-01 </t>
  </si>
  <si>
    <t>ENTRADA A OFI EMIGRACIÓN PASILLO FD 2078 N 4.70</t>
  </si>
  <si>
    <t>1007</t>
  </si>
  <si>
    <t>2092-02</t>
  </si>
  <si>
    <t>ENTRADA CHILRS PASILLO FD 2078 PASILLO INMIGRACIÓN N 4.70</t>
  </si>
  <si>
    <t>1008</t>
  </si>
  <si>
    <t>2087-01</t>
  </si>
  <si>
    <t>SDB 211 MANTO PASILLO INMIGRACIÓN DORMITORIOS CUBO N 4.70</t>
  </si>
  <si>
    <t>1009</t>
  </si>
  <si>
    <t xml:space="preserve">2103-01 </t>
  </si>
  <si>
    <t>SALIDA DE EMER INMIGRACIÓN A SALA VIP COPA N 4.70</t>
  </si>
  <si>
    <t>1010</t>
  </si>
  <si>
    <t xml:space="preserve">2089-01 </t>
  </si>
  <si>
    <t>GRAFOLOGÍA N 4.70 INMIGRACIÓN COLOMBIA N 4.70</t>
  </si>
  <si>
    <t>1011</t>
  </si>
  <si>
    <t xml:space="preserve">2085-01 </t>
  </si>
  <si>
    <t>MIGRACIÓN COLOMBIA POLICÍA JUDICIAL N 4.70</t>
  </si>
  <si>
    <t>1012</t>
  </si>
  <si>
    <t xml:space="preserve">2088-01 </t>
  </si>
  <si>
    <t xml:space="preserve">CAFETERÍA INMIGRACIÓN N 4.70 </t>
  </si>
  <si>
    <t>1013</t>
  </si>
  <si>
    <t xml:space="preserve">2086-01 </t>
  </si>
  <si>
    <t>EMIGRACIÓN OFI SALIDA COSTADO NORTE 4.70</t>
  </si>
  <si>
    <t>1014</t>
  </si>
  <si>
    <t xml:space="preserve">EE092-02 </t>
  </si>
  <si>
    <t xml:space="preserve">SALIDA DE EMER INMIGRACIÓNA PASILLO CANCILLERÍA N 4.70 </t>
  </si>
  <si>
    <t>1101</t>
  </si>
  <si>
    <t>2044-01</t>
  </si>
  <si>
    <t>GRUPO 11</t>
  </si>
  <si>
    <t>FD 2044 TECNOLOGÍA ESP NORTE N 4.70</t>
  </si>
  <si>
    <t>1102</t>
  </si>
  <si>
    <t>2051-01</t>
  </si>
  <si>
    <t>SDB 24 MANTO FRENTE PUENTE 34 35 N 4.70</t>
  </si>
  <si>
    <t>1103</t>
  </si>
  <si>
    <t>2049-01</t>
  </si>
  <si>
    <t>FILTRO CONX INTERNAL CUARTO MAQUINAS N 4.70</t>
  </si>
  <si>
    <t>1104</t>
  </si>
  <si>
    <t>2059A-03</t>
  </si>
  <si>
    <t>DENTRO DE LA 2059A-03 AIRES MANEJADORAS 4.70</t>
  </si>
  <si>
    <t>1105</t>
  </si>
  <si>
    <t>2059A-02</t>
  </si>
  <si>
    <t>FILTRO CONX INTER COSTADO ORIENTE N 4.70</t>
  </si>
  <si>
    <t>1106</t>
  </si>
  <si>
    <t>2059A-01</t>
  </si>
  <si>
    <t>DENTRO DE LA 2059A-03 AIRES MANEJADORAS N 4.70</t>
  </si>
  <si>
    <t>1107</t>
  </si>
  <si>
    <t>2065-01,02</t>
  </si>
  <si>
    <t>POS A2-A3 DESABORDAJE N 4.70</t>
  </si>
  <si>
    <t>1108</t>
  </si>
  <si>
    <t xml:space="preserve">2064-01 </t>
  </si>
  <si>
    <t>POS A2- RAMPA N 4.70</t>
  </si>
  <si>
    <t>1109</t>
  </si>
  <si>
    <t xml:space="preserve">2065-04 </t>
  </si>
  <si>
    <t>POS A3- RAMPA N 4.70</t>
  </si>
  <si>
    <t>1110</t>
  </si>
  <si>
    <t xml:space="preserve">2064-02 </t>
  </si>
  <si>
    <t>PASILLO ABOR-DESABOR PTE. DOB A2-A3 N 4.70</t>
  </si>
  <si>
    <t>1111</t>
  </si>
  <si>
    <t xml:space="preserve">2065-05 </t>
  </si>
  <si>
    <t>1112</t>
  </si>
  <si>
    <t xml:space="preserve">2064-03 </t>
  </si>
  <si>
    <t>1113</t>
  </si>
  <si>
    <t xml:space="preserve">2065-03 </t>
  </si>
  <si>
    <t>1114</t>
  </si>
  <si>
    <t xml:space="preserve">2064-04 </t>
  </si>
  <si>
    <t>1115</t>
  </si>
  <si>
    <t xml:space="preserve">2065-06 </t>
  </si>
  <si>
    <t>POS A2-A3 EMERGENCIA N 4.70</t>
  </si>
  <si>
    <t>1116</t>
  </si>
  <si>
    <t>1124-01</t>
  </si>
  <si>
    <t>SDB 124 MANTO POS 36-37-38-39   N 00</t>
  </si>
  <si>
    <t>1117</t>
  </si>
  <si>
    <t>1125-01</t>
  </si>
  <si>
    <t>IASS TECNOLOGÍA POS 36-38 N 00</t>
  </si>
  <si>
    <t>1118</t>
  </si>
  <si>
    <t>2059A-04</t>
  </si>
  <si>
    <t>1201</t>
  </si>
  <si>
    <t>2052-01</t>
  </si>
  <si>
    <t>GRUPO 12</t>
  </si>
  <si>
    <t>FD 2052 TECNOLOGÍA  PASILLO TEC INTER N 4.70</t>
  </si>
  <si>
    <t>1202</t>
  </si>
  <si>
    <t xml:space="preserve">2054-01 </t>
  </si>
  <si>
    <t>CENTRO DE SEGURIDAD PASILLO TEC INTER FASE 1 LADO FASE 2054 N 4.70</t>
  </si>
  <si>
    <t>1203</t>
  </si>
  <si>
    <t xml:space="preserve">ES066-01 </t>
  </si>
  <si>
    <t>SALIDA DE EMER DE CREPES  A PASILLO TEC VOZ-DATOS N 14.20</t>
  </si>
  <si>
    <t>1204</t>
  </si>
  <si>
    <t>2055-01</t>
  </si>
  <si>
    <t>CUARTO MECÁNICO ASCENSOR MEZANINE N 4.70</t>
  </si>
  <si>
    <t>1205</t>
  </si>
  <si>
    <t>2057-01</t>
  </si>
  <si>
    <t>1206</t>
  </si>
  <si>
    <t xml:space="preserve">EE063-L1 </t>
  </si>
  <si>
    <t>SALIDA DE EMER PASILLO TEC  A BANDAS 8 - 9 N 4.70</t>
  </si>
  <si>
    <t>1207</t>
  </si>
  <si>
    <t>2058-01</t>
  </si>
  <si>
    <t>SDB 212 MANTO PASILLO TECNICO N 4.70</t>
  </si>
  <si>
    <t>1208</t>
  </si>
  <si>
    <t>2056-01</t>
  </si>
  <si>
    <t>PASILLO TEC A BHS NAL N 4.70</t>
  </si>
  <si>
    <t>1209</t>
  </si>
  <si>
    <t>AC-063-L1</t>
  </si>
  <si>
    <t xml:space="preserve">ASCENSOR MEZANINE N 4.70 </t>
  </si>
  <si>
    <t>1210</t>
  </si>
  <si>
    <t>AC-063-L2</t>
  </si>
  <si>
    <t xml:space="preserve">ASCENSOR MEZANINE N 8.70 </t>
  </si>
  <si>
    <t>1211</t>
  </si>
  <si>
    <t>AC-063-L3</t>
  </si>
  <si>
    <t xml:space="preserve">ASCENSOR MEZANINE N 14.20 </t>
  </si>
  <si>
    <t>1212A</t>
  </si>
  <si>
    <t>2053-01</t>
  </si>
  <si>
    <t>SDB 26 MANTO AL FRENTE DE VOZ - DATOS N 4.70</t>
  </si>
  <si>
    <t>1212</t>
  </si>
  <si>
    <t>2056-02</t>
  </si>
  <si>
    <t>SALIDA BHS A PASILLO TEC INTER AL FRENTE VOZ - DATOS N 4.70</t>
  </si>
  <si>
    <t>1213</t>
  </si>
  <si>
    <t>2052B-01</t>
  </si>
  <si>
    <t>BODEGA TECNOLOGÍA VOZ Y DATOS N4.70</t>
  </si>
  <si>
    <t>1214</t>
  </si>
  <si>
    <t xml:space="preserve">EE062-L1A </t>
  </si>
  <si>
    <t>SALIDA DE EMER PASILLO TEC A RECHECK N 00</t>
  </si>
  <si>
    <t>1215</t>
  </si>
  <si>
    <t xml:space="preserve">EE062-L1B </t>
  </si>
  <si>
    <t xml:space="preserve">SALIDA DE EMER PASILLO TEC A RECHECK IN </t>
  </si>
  <si>
    <t>1216</t>
  </si>
  <si>
    <t>2060-01</t>
  </si>
  <si>
    <t>AL FRENTE DEL FD 2061 CUARTO DE AGUA N 4.70</t>
  </si>
  <si>
    <t>1217</t>
  </si>
  <si>
    <t>2061-01</t>
  </si>
  <si>
    <t>FD 2061 TECNOLOGÍA PASILLO TEC N 4.70</t>
  </si>
  <si>
    <t>1218</t>
  </si>
  <si>
    <t>2062-01</t>
  </si>
  <si>
    <t>SDB 27 MANTOPASILLO TECNICO INTER N 4.70</t>
  </si>
  <si>
    <t>1219</t>
  </si>
  <si>
    <t xml:space="preserve">2066-02 </t>
  </si>
  <si>
    <t>SALIDA A BHS PASILLO TEC N 4.70</t>
  </si>
  <si>
    <t>1220</t>
  </si>
  <si>
    <t xml:space="preserve">2066-01 </t>
  </si>
  <si>
    <t xml:space="preserve">CONECTOR PASILLO TEC FASE 1 N 470 </t>
  </si>
  <si>
    <t>1221</t>
  </si>
  <si>
    <t xml:space="preserve">EE072-01 </t>
  </si>
  <si>
    <t xml:space="preserve">SALIDA DE EMER PASILLO TEC A DUTT- FREE FASE 1 </t>
  </si>
  <si>
    <t>1301</t>
  </si>
  <si>
    <t>2027-01</t>
  </si>
  <si>
    <t>GRUPO 13</t>
  </si>
  <si>
    <t>FD 2027 TECNOLOGÍA   CERCA PUENTE 27 N 4.70</t>
  </si>
  <si>
    <t>1302</t>
  </si>
  <si>
    <t>2026-01</t>
  </si>
  <si>
    <t>SDB 23 MANTO CERCA PTE 27 COSTADO NORTE N 4.70</t>
  </si>
  <si>
    <t>1303</t>
  </si>
  <si>
    <t xml:space="preserve">2028-01,02 </t>
  </si>
  <si>
    <t>POS B2 DESABORDAJE N 4.70</t>
  </si>
  <si>
    <t>1304</t>
  </si>
  <si>
    <t xml:space="preserve">2028-03 </t>
  </si>
  <si>
    <t>POS B2 RAMPA N 4.70</t>
  </si>
  <si>
    <t>1305</t>
  </si>
  <si>
    <t xml:space="preserve">2028-04 </t>
  </si>
  <si>
    <t>POS B2 EMERGENCIA N 4.70</t>
  </si>
  <si>
    <t>1306</t>
  </si>
  <si>
    <t>1077-01</t>
  </si>
  <si>
    <t>IASS TECNOLOGÍA POS 29 N 00</t>
  </si>
  <si>
    <t>1307</t>
  </si>
  <si>
    <t>1076-01</t>
  </si>
  <si>
    <t>SDB 127 MANTO POS 28-29-30  N 00</t>
  </si>
  <si>
    <t>1308</t>
  </si>
  <si>
    <t>2041-01</t>
  </si>
  <si>
    <t>MEZANINE POS 28 A 30 31 32 N 4.70 DA AL SISTEMA BHS N 4.70</t>
  </si>
  <si>
    <t>1309</t>
  </si>
  <si>
    <t>2037-01</t>
  </si>
  <si>
    <t>FD 2037 TECNOLOGÍA ESPIGON NORTE N 4.70</t>
  </si>
  <si>
    <t>1310</t>
  </si>
  <si>
    <t>2037A-01</t>
  </si>
  <si>
    <t>MEZANINE PUENTE B2  AL LADO FD 2037 N 4.70</t>
  </si>
  <si>
    <t>1311</t>
  </si>
  <si>
    <t xml:space="preserve">2042-01,02 </t>
  </si>
  <si>
    <t>POS B1 DESABORDAJE N 4.70</t>
  </si>
  <si>
    <t>1312</t>
  </si>
  <si>
    <t xml:space="preserve">2042-05 </t>
  </si>
  <si>
    <t>POS B1 RAMPA N 4.70</t>
  </si>
  <si>
    <t>1313</t>
  </si>
  <si>
    <t xml:space="preserve">2042-11 </t>
  </si>
  <si>
    <t>POS B1 EMERGENCIA N 4.70</t>
  </si>
  <si>
    <t>1314</t>
  </si>
  <si>
    <t>1201-05</t>
  </si>
  <si>
    <t>IASS TECNOLOGÍA POS 31 N 00</t>
  </si>
  <si>
    <t>1315</t>
  </si>
  <si>
    <t>1202-05</t>
  </si>
  <si>
    <t>SDB 126 MANTO POS 31-32-33  N 00</t>
  </si>
  <si>
    <t>1316</t>
  </si>
  <si>
    <t>1204-01</t>
  </si>
  <si>
    <t>SDB 125 MANTO POS 34-35  N 00</t>
  </si>
  <si>
    <t>1317</t>
  </si>
  <si>
    <t>1203-01</t>
  </si>
  <si>
    <t>IASS TECNOLOGÍA POS 34 N 00</t>
  </si>
  <si>
    <t>1318</t>
  </si>
  <si>
    <t xml:space="preserve">2050-01,02 </t>
  </si>
  <si>
    <t>POS (A1-34) DESABORDAJE N 4.70</t>
  </si>
  <si>
    <t>1319</t>
  </si>
  <si>
    <t xml:space="preserve">2050-04 </t>
  </si>
  <si>
    <t>POS (A1-34) EMERGENCIA N 4.70</t>
  </si>
  <si>
    <t>1320</t>
  </si>
  <si>
    <t xml:space="preserve">2050-03 </t>
  </si>
  <si>
    <t>POS (A1-34) RAMPA N 4.70</t>
  </si>
  <si>
    <t>1401</t>
  </si>
  <si>
    <t>2039-01</t>
  </si>
  <si>
    <t>GRUPO 14</t>
  </si>
  <si>
    <t>FD 2039 TECNOLOGÍA  N 4.70</t>
  </si>
  <si>
    <t>1402</t>
  </si>
  <si>
    <t xml:space="preserve">2030-01 </t>
  </si>
  <si>
    <t>ENTRADA OFI GESTIÓN BHS N 4.70</t>
  </si>
  <si>
    <t>1403</t>
  </si>
  <si>
    <t xml:space="preserve">2030-09 </t>
  </si>
  <si>
    <t xml:space="preserve">DENTRO OFI GESTIÓN BHS DIRIGE HACIA EL SISTEMA BHS N 470 </t>
  </si>
  <si>
    <t>1404</t>
  </si>
  <si>
    <t xml:space="preserve">2030-10 </t>
  </si>
  <si>
    <t>OFI GESTIÓN BHS DENTRO DE 2031-01 N 4.70</t>
  </si>
  <si>
    <t>1405</t>
  </si>
  <si>
    <t xml:space="preserve">2031-01 </t>
  </si>
  <si>
    <t>1406</t>
  </si>
  <si>
    <t>2040-01</t>
  </si>
  <si>
    <t>SDB 25 MANTO AL LADO FD 2039 PTE 11 MEZANINE N 4.70</t>
  </si>
  <si>
    <t>1407</t>
  </si>
  <si>
    <t>2039-04</t>
  </si>
  <si>
    <t>CUARTO DE DRENAJE CONTROL CERCA AL FD 2039 MEZANINE POS 11 N 4.70</t>
  </si>
  <si>
    <t>1408</t>
  </si>
  <si>
    <t xml:space="preserve">2029-01,02 </t>
  </si>
  <si>
    <t>POS (C2-12) DESABORDAJE N 4.70</t>
  </si>
  <si>
    <t>1409</t>
  </si>
  <si>
    <t xml:space="preserve">2029-03 </t>
  </si>
  <si>
    <t>POS (C2-12) RAMPA N 4.70</t>
  </si>
  <si>
    <t>1410</t>
  </si>
  <si>
    <t xml:space="preserve">2029-04 </t>
  </si>
  <si>
    <t>POS (C2-12) EMERGENCIA N 4.70</t>
  </si>
  <si>
    <t>1411</t>
  </si>
  <si>
    <t>1074-01</t>
  </si>
  <si>
    <t>SDB 136 MANTO POS 12  N 00</t>
  </si>
  <si>
    <t>1412</t>
  </si>
  <si>
    <t>1075-01</t>
  </si>
  <si>
    <t>IASS TECNOLOGÍA POS 12  N 00</t>
  </si>
  <si>
    <t>1413</t>
  </si>
  <si>
    <t xml:space="preserve">2036B-01,02 </t>
  </si>
  <si>
    <t>POS (C1-11) DESABORDAJE N 4.70</t>
  </si>
  <si>
    <t>1414</t>
  </si>
  <si>
    <t xml:space="preserve">2036B-03 </t>
  </si>
  <si>
    <t>POS (C1-11) RAMPA N 4.70</t>
  </si>
  <si>
    <t>1415</t>
  </si>
  <si>
    <t xml:space="preserve">2036B-04 </t>
  </si>
  <si>
    <t>POS (C1-11) EMERGENCIA N 4.70</t>
  </si>
  <si>
    <t>1416</t>
  </si>
  <si>
    <t>1080B-01</t>
  </si>
  <si>
    <t>SDB 137 MANTO POS 11  N 00</t>
  </si>
  <si>
    <t>1417</t>
  </si>
  <si>
    <t>1081B-01</t>
  </si>
  <si>
    <t>IASS TECNOLOGÍA POS 11  N 00</t>
  </si>
  <si>
    <t>1418</t>
  </si>
  <si>
    <t xml:space="preserve">3026-03,04 </t>
  </si>
  <si>
    <t>POS (C1-11) SALA ABORDAJE N 8.70</t>
  </si>
  <si>
    <t>1419</t>
  </si>
  <si>
    <t xml:space="preserve">3026C-01 </t>
  </si>
  <si>
    <t>POS (C1-11) TERRAZA EMERGENCIA N 8.70</t>
  </si>
  <si>
    <t>1420</t>
  </si>
  <si>
    <t>3026-01,02</t>
  </si>
  <si>
    <t>POS (C2-12) SALA ABORDAJE N 8.70</t>
  </si>
  <si>
    <t>1421</t>
  </si>
  <si>
    <t xml:space="preserve">3026A-01 </t>
  </si>
  <si>
    <t>POS (C2-12) TERRAZA EMERGENCIA N 8.70</t>
  </si>
  <si>
    <t>1501</t>
  </si>
  <si>
    <t xml:space="preserve">3090-01 </t>
  </si>
  <si>
    <t>GRUPO 15</t>
  </si>
  <si>
    <t>SALIDA DE EMER FRENTE SALA A5 N 8.70</t>
  </si>
  <si>
    <t>1502</t>
  </si>
  <si>
    <t xml:space="preserve">3099A-01 </t>
  </si>
  <si>
    <t>FRENTE A SALA 43 HACIA EL BACK OFFICE N 8.70</t>
  </si>
  <si>
    <t>1503</t>
  </si>
  <si>
    <t xml:space="preserve">EE092-01 </t>
  </si>
  <si>
    <t>SALIDA FILTRO ORATORIO A SALAS INTER. N 8.70</t>
  </si>
  <si>
    <t>1504</t>
  </si>
  <si>
    <t xml:space="preserve">3108-03 </t>
  </si>
  <si>
    <t>ENTRADA OFICINA GESTION  BHS 4.70</t>
  </si>
  <si>
    <t>1505</t>
  </si>
  <si>
    <t>EE092-03</t>
  </si>
  <si>
    <t>SALIDA DE EMER INMIGRACIÓN A PASILLO CANCILLERÍA</t>
  </si>
  <si>
    <t>1506</t>
  </si>
  <si>
    <t>3104-01</t>
  </si>
  <si>
    <t>SDB 35 MANTO  AL LADO DEL MARKET COLOMBIA SALA A6 N 8.70</t>
  </si>
  <si>
    <t>1507</t>
  </si>
  <si>
    <t xml:space="preserve">EE100-L2 </t>
  </si>
  <si>
    <t>SALIDA DE EMER SALA 44 -46 A PASILLO CANCILLERÍA</t>
  </si>
  <si>
    <t>1508</t>
  </si>
  <si>
    <t xml:space="preserve">3106-01,02 </t>
  </si>
  <si>
    <t>POS (A6-45) SALA ABORDAJE N 8.70</t>
  </si>
  <si>
    <t>1509</t>
  </si>
  <si>
    <t xml:space="preserve">3106A-01 </t>
  </si>
  <si>
    <t>POS (A6-45) TERRAZA EMERGENCIA N 8.70</t>
  </si>
  <si>
    <t>1510</t>
  </si>
  <si>
    <t>3092-01,02</t>
  </si>
  <si>
    <t>POS (A5-43) SALA ABORDAJE N 8.70</t>
  </si>
  <si>
    <t>1511</t>
  </si>
  <si>
    <t xml:space="preserve">3092A-01 </t>
  </si>
  <si>
    <t>POS (A5-43) TERRAZA EMERGENCIA N 8.70</t>
  </si>
  <si>
    <t>1512</t>
  </si>
  <si>
    <t>3099-01</t>
  </si>
  <si>
    <t>AL LADO DE ORATORIO BACK OFFICE N 8.70</t>
  </si>
  <si>
    <t>1601</t>
  </si>
  <si>
    <t xml:space="preserve">3091A-01 </t>
  </si>
  <si>
    <t>GRUPO 16</t>
  </si>
  <si>
    <t>POS (A4-41) TERRAZA EMERGENCIA N 8.70</t>
  </si>
  <si>
    <t>1602</t>
  </si>
  <si>
    <t>3091-01,02</t>
  </si>
  <si>
    <t>POS (A4-41) SALA ABORDAJE N 8.70</t>
  </si>
  <si>
    <t>1603</t>
  </si>
  <si>
    <t>3084A-01</t>
  </si>
  <si>
    <t>ENTRE LOCAL MARIO HERNÁNDEZ - DUTT- FREE AMÉRICAS SALAS A3-A4 N 8.70</t>
  </si>
  <si>
    <t>1605</t>
  </si>
  <si>
    <t>3090A-01</t>
  </si>
  <si>
    <t xml:space="preserve"> DE ACCESO TR1 ASCENSOR DE SUMINISTROS INTER N 8.70</t>
  </si>
  <si>
    <t>1606</t>
  </si>
  <si>
    <t xml:space="preserve">EE091-L2 </t>
  </si>
  <si>
    <t xml:space="preserve">SALIDA DE EMER DE PASILLO BACK OFFICE PASILLO BD2 </t>
  </si>
  <si>
    <t>1607</t>
  </si>
  <si>
    <t>3088-01</t>
  </si>
  <si>
    <t xml:space="preserve">SDB 34 MANTO  BACK OFFICE AEROLIENAS PONAL  N 8.70 </t>
  </si>
  <si>
    <t>1608</t>
  </si>
  <si>
    <t xml:space="preserve">3090B-01 </t>
  </si>
  <si>
    <t>BANDAS DETRÁS CHECK IN INTER ORIENTE N 8.70</t>
  </si>
  <si>
    <t>1609</t>
  </si>
  <si>
    <t>TR01-110</t>
  </si>
  <si>
    <t>1610</t>
  </si>
  <si>
    <t>TR02-110</t>
  </si>
  <si>
    <t>ATRÁS CHECK IN 34 BHS N 8.70</t>
  </si>
  <si>
    <t>1611</t>
  </si>
  <si>
    <t>TR03-210</t>
  </si>
  <si>
    <t>ATRÁS CHECK IN 54 BHS N 8.70</t>
  </si>
  <si>
    <t>1612</t>
  </si>
  <si>
    <t>TR04-110 (EOF)</t>
  </si>
  <si>
    <t>1701</t>
  </si>
  <si>
    <t xml:space="preserve">EE072-L2 </t>
  </si>
  <si>
    <t>GRUPO 17</t>
  </si>
  <si>
    <t xml:space="preserve">SALIDA DE EMER P2000 FILTRO F 46 A PASILLO TEC </t>
  </si>
  <si>
    <t>1703</t>
  </si>
  <si>
    <t>3074-01</t>
  </si>
  <si>
    <t>SDB 33 MANTO AL FRENTE DE FILTRO FOXTRO 46 N 8.70</t>
  </si>
  <si>
    <t>1706</t>
  </si>
  <si>
    <t xml:space="preserve">3083-01 </t>
  </si>
  <si>
    <t>SALIDA A SALAS INTER FILTRO DUTT- FREE (F 46) N 8.70</t>
  </si>
  <si>
    <t>1707</t>
  </si>
  <si>
    <t xml:space="preserve">3075A-01 </t>
  </si>
  <si>
    <t>PASILLO ANTES DE INGRESAR P2000 FILTRO F 46 DA HACIA SISTEMA BHS N 8.70</t>
  </si>
  <si>
    <t>1708</t>
  </si>
  <si>
    <t xml:space="preserve">3072A-01 </t>
  </si>
  <si>
    <t xml:space="preserve"> EMER DE OVER 2 A PASILLO BAÑOS 5 8.70</t>
  </si>
  <si>
    <t>1709</t>
  </si>
  <si>
    <t xml:space="preserve">3071B-01 </t>
  </si>
  <si>
    <t>SALIDA FUNCIONARIOS DESDE SALAS A2-A3 N 8.70</t>
  </si>
  <si>
    <t>1801</t>
  </si>
  <si>
    <t xml:space="preserve">3051-06 </t>
  </si>
  <si>
    <t>GRUPO 18</t>
  </si>
  <si>
    <t>AL LADO DE BRITT SHOP SALAS INTER N 8.70</t>
  </si>
  <si>
    <t>1802</t>
  </si>
  <si>
    <t>3052A-01</t>
  </si>
  <si>
    <t>CUARTO DE MAQUINAS PASILLO 3051-06 N 8.70</t>
  </si>
  <si>
    <t>1803</t>
  </si>
  <si>
    <t>3051-01,02</t>
  </si>
  <si>
    <t>POS (A1-34) SALA ABORDAJE N 8.70</t>
  </si>
  <si>
    <t>1804</t>
  </si>
  <si>
    <t xml:space="preserve">3051A-01 </t>
  </si>
  <si>
    <t>POS (A1-34) TERRAZA EMERGENCIA N 8.70</t>
  </si>
  <si>
    <t>1805</t>
  </si>
  <si>
    <t>3068-01,02,03,04,05,06</t>
  </si>
  <si>
    <t>POS DOBLE A2-A3 SALA ABORDAJE N 8.70</t>
  </si>
  <si>
    <t>1806</t>
  </si>
  <si>
    <t>3068A-01,02,03</t>
  </si>
  <si>
    <t>POS A2-A3 TERRAZA EMERGENCIA N 8.70</t>
  </si>
  <si>
    <t>1901</t>
  </si>
  <si>
    <t>EE051-02 L2B</t>
  </si>
  <si>
    <t>GRUPO 19</t>
  </si>
  <si>
    <t xml:space="preserve">DE LA RIVIERA DUTT- FREE A BD1 PASILLO TECNOLGÍA </t>
  </si>
  <si>
    <t>1902</t>
  </si>
  <si>
    <t xml:space="preserve">EE051-12B </t>
  </si>
  <si>
    <t>SALIDA DE EMER ESCARA DE LA RIVIERA  HACIA PLATAFORMA N 8.70</t>
  </si>
  <si>
    <t>1903</t>
  </si>
  <si>
    <t>3122-01</t>
  </si>
  <si>
    <t>INGRESO SUMINISTROS CREEPS N 8.70</t>
  </si>
  <si>
    <t>1904</t>
  </si>
  <si>
    <t>3121A-01</t>
  </si>
  <si>
    <t>CUARTO DE MAQUINAS ASCENSOR CREPES N 8.70</t>
  </si>
  <si>
    <t>1905</t>
  </si>
  <si>
    <t>3122-02</t>
  </si>
  <si>
    <t>SDB 36 MANTO PUBLICA KOKORICO N 8.70</t>
  </si>
  <si>
    <t>1906</t>
  </si>
  <si>
    <t xml:space="preserve">ES066-L2 </t>
  </si>
  <si>
    <t>SALIDA DE EMER DE PASILLO TEC A KOKORICO INTER N 8.70</t>
  </si>
  <si>
    <t>1907</t>
  </si>
  <si>
    <t xml:space="preserve">EE061-L2 </t>
  </si>
  <si>
    <t>SALIDA DE EMER DE EMIGRACIÓN  A RECHECK IN N 8.70</t>
  </si>
  <si>
    <t>1908</t>
  </si>
  <si>
    <t xml:space="preserve">EE062-L2 </t>
  </si>
  <si>
    <t>SALIDA DE EMER PASILLO BOD- SCAN  A RECHECK IN N 8.70</t>
  </si>
  <si>
    <t>1909</t>
  </si>
  <si>
    <t xml:space="preserve">3061-01 </t>
  </si>
  <si>
    <t>FRENTE AL HOSPITAL FONTIBÓN N 8.70</t>
  </si>
  <si>
    <t>1910</t>
  </si>
  <si>
    <t>AC-064-L2</t>
  </si>
  <si>
    <t xml:space="preserve">ASCENSOR CASA ESTUDIO MIGRACIÓN COLOMBIA N 8.70 </t>
  </si>
  <si>
    <t>AC-064-L3</t>
  </si>
  <si>
    <t>1912</t>
  </si>
  <si>
    <t xml:space="preserve">3061-02 </t>
  </si>
  <si>
    <t xml:space="preserve">INGRESO DE FILTROS EMIGRA A OFI EMIGRACIÓN N 8.70 </t>
  </si>
  <si>
    <t>1913</t>
  </si>
  <si>
    <t xml:space="preserve">EE068-L2 </t>
  </si>
  <si>
    <t>FILTROS SWING GATES A LA IZQUIERDA N 8.70</t>
  </si>
  <si>
    <t>1914</t>
  </si>
  <si>
    <t xml:space="preserve">EE068-01 </t>
  </si>
  <si>
    <t>SALIDA EMER COCINA AV VIP 1420 A FILTROS SWING N 8.70</t>
  </si>
  <si>
    <t>1915</t>
  </si>
  <si>
    <t xml:space="preserve">EE066-01 </t>
  </si>
  <si>
    <t>PASILLO TEC INTER A NAL</t>
  </si>
  <si>
    <t>1916</t>
  </si>
  <si>
    <t>4012A-01</t>
  </si>
  <si>
    <t>SDB 42  MANTO  VIP LATAM N 14.20</t>
  </si>
  <si>
    <t>1918</t>
  </si>
  <si>
    <t xml:space="preserve">EE068-02 </t>
  </si>
  <si>
    <t>SALIDA DE EMER CREEP A FILTROS SWING N 14.20</t>
  </si>
  <si>
    <t>1919</t>
  </si>
  <si>
    <t>EE068-04</t>
  </si>
  <si>
    <t>CUARTO AIRES AL LADO DE EE068-02</t>
  </si>
  <si>
    <t>1920</t>
  </si>
  <si>
    <t>EE061-L3</t>
  </si>
  <si>
    <t xml:space="preserve">SALIDA DE EMER CASA ESTUDIO A RECHECK IN </t>
  </si>
  <si>
    <t>1921</t>
  </si>
  <si>
    <t>3050-01</t>
  </si>
  <si>
    <t>APO-O FILTRO PONAL OFI EMIGRACIÓN N 8.70</t>
  </si>
  <si>
    <t>EE068-03</t>
  </si>
  <si>
    <t xml:space="preserve"> ESCALERAS DE EMER A N 8.70 FILTROS SWING N 14.20</t>
  </si>
  <si>
    <t>2001</t>
  </si>
  <si>
    <t>3023-01</t>
  </si>
  <si>
    <t>GRUPO 20</t>
  </si>
  <si>
    <t xml:space="preserve">SDB 32 MANTO SALAS INTER B2-B3 N 8.70 </t>
  </si>
  <si>
    <t>2002</t>
  </si>
  <si>
    <t>3020-02,03</t>
  </si>
  <si>
    <t>POS B2 SALA ABORDAJE N 8.70</t>
  </si>
  <si>
    <t>2003</t>
  </si>
  <si>
    <t xml:space="preserve">3020A-01 </t>
  </si>
  <si>
    <t>POS B2 TERRAZA EMERGENCIA N 8.70</t>
  </si>
  <si>
    <t>2005</t>
  </si>
  <si>
    <t xml:space="preserve">3026-05 </t>
  </si>
  <si>
    <t xml:space="preserve"> DIVISIÓN EMER DE SALA SWING 11 A SALAS INTER B1 N 8.70 </t>
  </si>
  <si>
    <t>2006</t>
  </si>
  <si>
    <t xml:space="preserve">3027-02,03 </t>
  </si>
  <si>
    <t>POS B1 SALA ABORDAJE N 8.70</t>
  </si>
  <si>
    <t>2007</t>
  </si>
  <si>
    <t xml:space="preserve">3027A-01 </t>
  </si>
  <si>
    <t>POS B1 TERRAZA EMERGENCIA N 8.70</t>
  </si>
  <si>
    <t>2008</t>
  </si>
  <si>
    <t>3044-01</t>
  </si>
  <si>
    <t xml:space="preserve"> UBICADA DENTRO EL LOCAL DUT- FREE CHANEL INTER  N 8.70</t>
  </si>
  <si>
    <t>2010</t>
  </si>
  <si>
    <t xml:space="preserve">4003-01 </t>
  </si>
  <si>
    <t>PASILLO BURGER KING PLAZOLETA SALA B1 N 14.20</t>
  </si>
  <si>
    <t>2011</t>
  </si>
  <si>
    <t>4001-05</t>
  </si>
  <si>
    <t>CUARTO TEC ASCENSOR 040 N 14.20</t>
  </si>
  <si>
    <t>2012</t>
  </si>
  <si>
    <t>4002-01</t>
  </si>
  <si>
    <t>SDB 41 MANTO PLAZOLETA COMIDAS N 14.20</t>
  </si>
  <si>
    <t>2101</t>
  </si>
  <si>
    <t xml:space="preserve">3037-01,02 </t>
  </si>
  <si>
    <t>GRUPO 21</t>
  </si>
  <si>
    <t>INGRESO ÁREA SWING ACTUALMENTE VERIPAX DESMONTADAS N 8.70</t>
  </si>
  <si>
    <t>2103</t>
  </si>
  <si>
    <t xml:space="preserve">ES040-L2 </t>
  </si>
  <si>
    <t xml:space="preserve">SHUT BASURAS ZONA BURGER KING N 8.70 </t>
  </si>
  <si>
    <t>2104</t>
  </si>
  <si>
    <t xml:space="preserve">3031-01 </t>
  </si>
  <si>
    <t>SALIDA DE EMER SHUT BASURAS FRENTE A SALA B1 N 8.70</t>
  </si>
  <si>
    <t>2201</t>
  </si>
  <si>
    <t>4021-01</t>
  </si>
  <si>
    <t>GRUPO 22</t>
  </si>
  <si>
    <t>FD 4021 TECNOLOGÍA N 14.20</t>
  </si>
  <si>
    <t>2202</t>
  </si>
  <si>
    <t>4020-01</t>
  </si>
  <si>
    <t>SDB 43 MANTO PASILLO CCO N 14.20</t>
  </si>
  <si>
    <t>2203</t>
  </si>
  <si>
    <t>4022-01</t>
  </si>
  <si>
    <t>INGRESO GERENCIA OPERACIONES OPAIN N 14.20</t>
  </si>
  <si>
    <t>2204</t>
  </si>
  <si>
    <t>4031-03</t>
  </si>
  <si>
    <t>INGRESO SALA DE JUNTAS GERENCIA OPERACIONES OPAIN N 14.20</t>
  </si>
  <si>
    <t>2205</t>
  </si>
  <si>
    <t>4031-04</t>
  </si>
  <si>
    <t>ENTRADA CSS OPAIN N 14.20</t>
  </si>
  <si>
    <t>2206</t>
  </si>
  <si>
    <t>4031-05</t>
  </si>
  <si>
    <t>ENTRADA CCS SEGURIDAD N 14.20</t>
  </si>
  <si>
    <t>2207</t>
  </si>
  <si>
    <t>4031-06</t>
  </si>
  <si>
    <t>INGRESO A OFI CCO N 14.20</t>
  </si>
  <si>
    <t>2208</t>
  </si>
  <si>
    <t>4023-02</t>
  </si>
  <si>
    <t>ENTRADA CCO-CCS N 14.20</t>
  </si>
  <si>
    <t>2209</t>
  </si>
  <si>
    <t>4031-07</t>
  </si>
  <si>
    <t>SALA DE CRISIS CCO N 14.20</t>
  </si>
  <si>
    <t>2210</t>
  </si>
  <si>
    <t>4031-08</t>
  </si>
  <si>
    <t>COE CCO N 14.20</t>
  </si>
  <si>
    <t>2211</t>
  </si>
  <si>
    <t>4031-09</t>
  </si>
  <si>
    <t>COM ENTRE COE - CRISIS CCO N 14.20</t>
  </si>
  <si>
    <t>2212</t>
  </si>
  <si>
    <t>4026-01</t>
  </si>
  <si>
    <t>SDB 44 MANTO  PASILLO CCO N 14.20</t>
  </si>
  <si>
    <t>2213</t>
  </si>
  <si>
    <t>4028-01</t>
  </si>
  <si>
    <t>FD 4028 TECNOLOGÍA  PASILLO CCO N 14.20</t>
  </si>
  <si>
    <t>2214</t>
  </si>
  <si>
    <t>5005-01</t>
  </si>
  <si>
    <t>SDB 51 MANTO PASILLO AEROLINEAS N 17.20</t>
  </si>
  <si>
    <t>2215</t>
  </si>
  <si>
    <t>5006-01</t>
  </si>
  <si>
    <t>FD 5006 TECNOLOGÍA N 17.20</t>
  </si>
  <si>
    <t>2216</t>
  </si>
  <si>
    <t>5011-01</t>
  </si>
  <si>
    <t>SDB 52 MANTO PASILLO AEROLINEAS  N 17.20</t>
  </si>
  <si>
    <t>2217</t>
  </si>
  <si>
    <t>5013-01</t>
  </si>
  <si>
    <t>FD 5013 TECNOLOGÍA PASILLO CCO N 14.20</t>
  </si>
  <si>
    <t>2218</t>
  </si>
  <si>
    <t xml:space="preserve">AC-081-L1 </t>
  </si>
  <si>
    <t>ASCENSOR DE SUMINISTRO PASILLO CCO</t>
  </si>
  <si>
    <t>2219</t>
  </si>
  <si>
    <t>AC-080-L3A</t>
  </si>
  <si>
    <t>ASCENSOR PASILLO CCO</t>
  </si>
  <si>
    <t>2220</t>
  </si>
  <si>
    <t>AC-080-L2</t>
  </si>
  <si>
    <t xml:space="preserve">BACK OFFICE CHECKIN INTER N 8.70 </t>
  </si>
  <si>
    <t>2221</t>
  </si>
  <si>
    <t>AC-080-L3B</t>
  </si>
  <si>
    <t>2222</t>
  </si>
  <si>
    <t>4023A-01</t>
  </si>
  <si>
    <t xml:space="preserve"> COCINA DEL CCO OPAIN GERENCIA 14.20</t>
  </si>
  <si>
    <t>2225</t>
  </si>
  <si>
    <t>4024-02</t>
  </si>
  <si>
    <t>SALA DESCANSO OPAIN N 14.20</t>
  </si>
  <si>
    <t>2401</t>
  </si>
  <si>
    <t>2114-01</t>
  </si>
  <si>
    <t>GRUPO 24</t>
  </si>
  <si>
    <t>FD 2114 TECNOLOGÍA PASILLO TECNICO NAL N 4.70</t>
  </si>
  <si>
    <t>2402</t>
  </si>
  <si>
    <t>2112-01</t>
  </si>
  <si>
    <t>FD 2112 TECNOLOGÍA PASILLO TECNICO N 4.70</t>
  </si>
  <si>
    <t>2403</t>
  </si>
  <si>
    <t>2112A-01</t>
  </si>
  <si>
    <t>SDB 213 MANTO PASILLO TECNICO N 4.70</t>
  </si>
  <si>
    <t>2404</t>
  </si>
  <si>
    <t>2111-01</t>
  </si>
  <si>
    <t>PASILLO TEC MOD 11 A BHS NAL N 4.70</t>
  </si>
  <si>
    <t>2405</t>
  </si>
  <si>
    <t xml:space="preserve">EE113-01 </t>
  </si>
  <si>
    <t>SALIDA DE EMER PASILLO TEC MOD 11 A BANDA 11 - 12</t>
  </si>
  <si>
    <t>2406</t>
  </si>
  <si>
    <t>2111-02</t>
  </si>
  <si>
    <t>PASILLO TEC MOD 11 MEZANINE NAL N 4.70</t>
  </si>
  <si>
    <t>2407</t>
  </si>
  <si>
    <t>2114A-01</t>
  </si>
  <si>
    <t>SDB 214 MANTO PASILLO OFICINA OPAIN N 4.70</t>
  </si>
  <si>
    <t>2408</t>
  </si>
  <si>
    <t>2114C-01</t>
  </si>
  <si>
    <t>CUARTO AIRE ACONDICIONADO PASILLO TÉC MEZANINE NAL N 4.70</t>
  </si>
  <si>
    <t>2409</t>
  </si>
  <si>
    <t>2233-01</t>
  </si>
  <si>
    <t>CUARTO DE LOCKERS N 4.70</t>
  </si>
  <si>
    <t>2410</t>
  </si>
  <si>
    <t>2119A-01</t>
  </si>
  <si>
    <t>CUARTO MECÁNICO TH-SSENGROUP N 4.70</t>
  </si>
  <si>
    <t>2411</t>
  </si>
  <si>
    <t xml:space="preserve">2122-01 </t>
  </si>
  <si>
    <t>EMER INGRESO A PASILLO TEC DESPUÉS ESCARAS ELECTRICAS BETA 7 N 4.70</t>
  </si>
  <si>
    <t>2412</t>
  </si>
  <si>
    <t xml:space="preserve">1100-01 </t>
  </si>
  <si>
    <t>SALIDA DE EMER DE BANDAS NAL A ÁREAS PUBLICAS N 00</t>
  </si>
  <si>
    <t>2413</t>
  </si>
  <si>
    <t>1224-01</t>
  </si>
  <si>
    <t>CUARTO DE MAQUINAS FRENTE PIR 1 N 00</t>
  </si>
  <si>
    <t>2417</t>
  </si>
  <si>
    <t>2116-01</t>
  </si>
  <si>
    <t>CUARTO DE BASURAS PASILLO FD 2023</t>
  </si>
  <si>
    <t>2418</t>
  </si>
  <si>
    <t>EE120-02</t>
  </si>
  <si>
    <t>PASILLO AEROLÍNEAS ESP SUR</t>
  </si>
  <si>
    <t>2419</t>
  </si>
  <si>
    <t>2121-01</t>
  </si>
  <si>
    <t>OFICINA TECNOLOGÍA N 4.70</t>
  </si>
  <si>
    <t>2501</t>
  </si>
  <si>
    <t>1217-01</t>
  </si>
  <si>
    <t>GRUPO 25</t>
  </si>
  <si>
    <t>FRENTE BANDA 13 NAL N 00</t>
  </si>
  <si>
    <t>2502</t>
  </si>
  <si>
    <t xml:space="preserve">EE113-GF </t>
  </si>
  <si>
    <t>SALIDA DE EMER ENTRE BANDAS NAL-11 - 12 N 00</t>
  </si>
  <si>
    <t>2503</t>
  </si>
  <si>
    <t>1217-02</t>
  </si>
  <si>
    <t>FRENTE INBOUND 13 N 00</t>
  </si>
  <si>
    <t>2504</t>
  </si>
  <si>
    <t xml:space="preserve">1226A-01 </t>
  </si>
  <si>
    <t>SUB ESTACIÓN CODENSA IN BOUND 13 N 00</t>
  </si>
  <si>
    <t>2505</t>
  </si>
  <si>
    <t>1233-01</t>
  </si>
  <si>
    <t>CUARTO EQUIPAJE AL LADO ESCÁNER CONX NAL N 00</t>
  </si>
  <si>
    <t>2506</t>
  </si>
  <si>
    <t xml:space="preserve">1226-01 </t>
  </si>
  <si>
    <t>SUB ESTACIÓN BANDAS 13 NAL N 4.70</t>
  </si>
  <si>
    <t>2507</t>
  </si>
  <si>
    <t xml:space="preserve">1226-02 </t>
  </si>
  <si>
    <t>AL LADO DE BANDA 13 N 00</t>
  </si>
  <si>
    <t>2508</t>
  </si>
  <si>
    <t>1100-02</t>
  </si>
  <si>
    <t>SALIDA DE EMER AL LADO DE BANDAS 13 NAL PASILLO EXTERNO N 00</t>
  </si>
  <si>
    <t>2509</t>
  </si>
  <si>
    <t xml:space="preserve">1238-01 </t>
  </si>
  <si>
    <t>ROTONDA AMP SUR NAL- EQUIPAJEROS  N 00</t>
  </si>
  <si>
    <t>2510</t>
  </si>
  <si>
    <t>1236-01</t>
  </si>
  <si>
    <t>OFICINA JCI N 00</t>
  </si>
  <si>
    <t>2512</t>
  </si>
  <si>
    <t>1239-01</t>
  </si>
  <si>
    <t>CUARTO TEC ASCENSOR 110  SUMINISTRO NAL N 00</t>
  </si>
  <si>
    <t>2513</t>
  </si>
  <si>
    <t>AC-110-GF</t>
  </si>
  <si>
    <t>SUMINISTROS PASILLO PLAZOLETA DE COMIDAS N 00</t>
  </si>
  <si>
    <t>2514</t>
  </si>
  <si>
    <t>AC-110-L1</t>
  </si>
  <si>
    <t>SUMINISTROS PASILLO PLAZOLETA DE COMIDAS N 4.70</t>
  </si>
  <si>
    <t>2515</t>
  </si>
  <si>
    <t>AC-110-L2</t>
  </si>
  <si>
    <t>SUMINISTROS PASILLO PLAZOLETA DE COMIDAS N 8.70</t>
  </si>
  <si>
    <t>2516</t>
  </si>
  <si>
    <t>AC-110-L3</t>
  </si>
  <si>
    <t>ASCENSOR SUMINISTROS PLAZOLETA DE COMIDAS N 14.20</t>
  </si>
  <si>
    <t>2517</t>
  </si>
  <si>
    <t>AC-111-GF</t>
  </si>
  <si>
    <t>ASCENSOR SUMINISTROS PLAZOLETA COMIDAS 4.70 A SHUT BASURAS N 00</t>
  </si>
  <si>
    <t>2518</t>
  </si>
  <si>
    <t>AC-111-L1</t>
  </si>
  <si>
    <t>ASCENSOR SUMINISTROS PLAZOLETA COMIDAS N 4.70</t>
  </si>
  <si>
    <t>2519</t>
  </si>
  <si>
    <t>AC-111-L2</t>
  </si>
  <si>
    <t>ASCENSOR SUMINISTROS PLAZOLETA COMIDAS N 8.70</t>
  </si>
  <si>
    <t>2520</t>
  </si>
  <si>
    <t>AC-111-L3</t>
  </si>
  <si>
    <t>ASCENSOR SUMINISTROS PLAZOLETA COMIDAS N 14.20</t>
  </si>
  <si>
    <t>2521</t>
  </si>
  <si>
    <t>1237-03</t>
  </si>
  <si>
    <t>SHUT BASURAS BAJANDO ESCARAS BANDAS NAL OFI INTERASEO N 00</t>
  </si>
  <si>
    <t>2522</t>
  </si>
  <si>
    <t>1456-03</t>
  </si>
  <si>
    <t>SHUT DE BASURAS PARQUEADERO SUMINISTRO NAL N 00</t>
  </si>
  <si>
    <t>2524</t>
  </si>
  <si>
    <t>1240-01</t>
  </si>
  <si>
    <t>CUARTO AIRE ACONDICIONADO PARQUEADERO SUMINISTROS NAL N 00</t>
  </si>
  <si>
    <t>2525</t>
  </si>
  <si>
    <t>1235-01</t>
  </si>
  <si>
    <t>CUARTO MAQUINAS ASC 112 N 00</t>
  </si>
  <si>
    <t>2535</t>
  </si>
  <si>
    <t>1460-01</t>
  </si>
  <si>
    <t>PUERTA EMERGENCIA ASENSOR BASURAS N 00</t>
  </si>
  <si>
    <t>2536</t>
  </si>
  <si>
    <t>1461-01</t>
  </si>
  <si>
    <t>PUERTA DE EMERGENCIA N 0.00 SUMINISTROS NAL N 00</t>
  </si>
  <si>
    <t>2538</t>
  </si>
  <si>
    <t>1473-01</t>
  </si>
  <si>
    <t>CUARTO TECNICO AGUA AMP SUR N 00</t>
  </si>
  <si>
    <t>2539</t>
  </si>
  <si>
    <t xml:space="preserve">EE120-01 </t>
  </si>
  <si>
    <t>SALIDA EMER DETRÁS DEL GORDO BURGER N 00</t>
  </si>
  <si>
    <t>2540</t>
  </si>
  <si>
    <t>1234-01</t>
  </si>
  <si>
    <t>PUERTA ANTIRETORNO SUR LLEGADA NACIONALES X ANTIGUO BETA 7 N 00</t>
  </si>
  <si>
    <t>2541</t>
  </si>
  <si>
    <t>SALIDA DE EMERGENCIAS ASCENSOR DE SUMINISTROS AMP SUR N 00</t>
  </si>
  <si>
    <t>2603</t>
  </si>
  <si>
    <t>3130-01</t>
  </si>
  <si>
    <t>GRUPO 26</t>
  </si>
  <si>
    <t>SDB 37 MANTO PASILLO DETRÁS DE CHECK IN NAL 8.70</t>
  </si>
  <si>
    <t>2604</t>
  </si>
  <si>
    <t>3132-02</t>
  </si>
  <si>
    <t>PASILLO BACK OFFICE CHECK IN NAL N 8.70</t>
  </si>
  <si>
    <t>2605</t>
  </si>
  <si>
    <t>3127-01</t>
  </si>
  <si>
    <t>BANDAS DETRÁS MOD 11 CHECK IN NAL COPA N 8.70</t>
  </si>
  <si>
    <t>2606</t>
  </si>
  <si>
    <t>3128-01</t>
  </si>
  <si>
    <t>BANDAS DETRÁS MOD 11 CHECK IN NAL LAN N 8.70</t>
  </si>
  <si>
    <t>2607</t>
  </si>
  <si>
    <t>3127-02</t>
  </si>
  <si>
    <t>DENTRO DE LOS BAÑOS SWING GATES NAL N 8.70</t>
  </si>
  <si>
    <t>2608</t>
  </si>
  <si>
    <t>3132-01</t>
  </si>
  <si>
    <t>BAÑOS COSTADO OCCIDENTE N 8.70</t>
  </si>
  <si>
    <t>2609</t>
  </si>
  <si>
    <t>3128-02</t>
  </si>
  <si>
    <t>BANDAS BHS PARTE INTERNA N 8.70</t>
  </si>
  <si>
    <t>2612</t>
  </si>
  <si>
    <t>3146-01</t>
  </si>
  <si>
    <t>SDB 38 MANTO PASILLO ATRÁS CHECK IN NAC N 8.70</t>
  </si>
  <si>
    <t>2613</t>
  </si>
  <si>
    <t>3148-01</t>
  </si>
  <si>
    <t>BANDAS PASILLO ATRÁS CHECK IN NAC N 8.70</t>
  </si>
  <si>
    <t>2614</t>
  </si>
  <si>
    <t>3143-01</t>
  </si>
  <si>
    <t>BANDAS PASILLO ATRÁS CHECK IN LAN N 8.70</t>
  </si>
  <si>
    <t>2615</t>
  </si>
  <si>
    <t>3144-01</t>
  </si>
  <si>
    <t>PASILLO ATRÁS CHECK IN AV N 8.70</t>
  </si>
  <si>
    <t>2616</t>
  </si>
  <si>
    <t>3143-02</t>
  </si>
  <si>
    <t>BAÑOS COSTADO OCCIDENTE LADO DONUC FACTORY N 8.70</t>
  </si>
  <si>
    <t>2617</t>
  </si>
  <si>
    <t>3144-02</t>
  </si>
  <si>
    <t>DENTRO BAÑOS FRENTE MULTIEXPRES NAL PASILLO BACKOFFICE N 8.70</t>
  </si>
  <si>
    <t>2618</t>
  </si>
  <si>
    <t>3148-02</t>
  </si>
  <si>
    <t>INGRESO BANDAS BHS BAÑOS N 4.70</t>
  </si>
  <si>
    <t>2619</t>
  </si>
  <si>
    <t xml:space="preserve">EE003-01 </t>
  </si>
  <si>
    <t xml:space="preserve">SALIDA DE EMER FRENTE CHECKIN 160 SUMINISTROS NAL. </t>
  </si>
  <si>
    <t>2620</t>
  </si>
  <si>
    <t xml:space="preserve">EE003-02 </t>
  </si>
  <si>
    <t>SALIDA DE EMER CHECK NAL A PARQUEADERO SUMINISTROS N 8.70</t>
  </si>
  <si>
    <t>2621</t>
  </si>
  <si>
    <t>3160-01</t>
  </si>
  <si>
    <t>AL LADO CAJEROS DAVIVIENDA NAL N 8.70</t>
  </si>
  <si>
    <t>2622</t>
  </si>
  <si>
    <t xml:space="preserve">EE120-03 </t>
  </si>
  <si>
    <t>SALIDA DE EMERGENCIA CAJEROS DAVIVIENDA N 8.70</t>
  </si>
  <si>
    <t>2623</t>
  </si>
  <si>
    <t>4039-01</t>
  </si>
  <si>
    <t>PASILLO ZONA COMIDAS N 14.20</t>
  </si>
  <si>
    <t>2624</t>
  </si>
  <si>
    <t xml:space="preserve">4040-01 </t>
  </si>
  <si>
    <t>SUMINISTROS ZONA COMIDAS N 14.20</t>
  </si>
  <si>
    <t>2625</t>
  </si>
  <si>
    <t xml:space="preserve">4040-02 </t>
  </si>
  <si>
    <t>SALIDA DE EMER ESCARAS EXTERNAS PLAZOLETA COMIDAS N 14.20</t>
  </si>
  <si>
    <t>2626</t>
  </si>
  <si>
    <t>CHK-01</t>
  </si>
  <si>
    <t>ATRÁS CHECK IN 115 N 8.70</t>
  </si>
  <si>
    <t>2627</t>
  </si>
  <si>
    <t>CHK-02</t>
  </si>
  <si>
    <t>ATRÁS CHECK IN 116 N 8.70</t>
  </si>
  <si>
    <t>2628</t>
  </si>
  <si>
    <t>CHK-03</t>
  </si>
  <si>
    <t>ATRÁS CHECK IN 145 N 8.70</t>
  </si>
  <si>
    <t>2629</t>
  </si>
  <si>
    <t>CHK-04</t>
  </si>
  <si>
    <t>ATRÁS CHECK IN 04 N 8.70</t>
  </si>
  <si>
    <t>2632</t>
  </si>
  <si>
    <t>3288-01</t>
  </si>
  <si>
    <t>BODEGA INSPECTORES DE TERMINALES  AL FRENTE CAJEROS DAVIVIENDA N 8.70</t>
  </si>
  <si>
    <t>2701</t>
  </si>
  <si>
    <t>1245-01</t>
  </si>
  <si>
    <t>GRUPO 27</t>
  </si>
  <si>
    <t>SDB 111 MANTO PARQUEADERO SUMINISTROS NAL N 00</t>
  </si>
  <si>
    <t>2703</t>
  </si>
  <si>
    <t>1251-01</t>
  </si>
  <si>
    <t>AL LADO DE CUTE PLATAFORMA N 00</t>
  </si>
  <si>
    <t>2705</t>
  </si>
  <si>
    <t>1250A-01</t>
  </si>
  <si>
    <t>SDB 138 MANTO POS 71 N 00</t>
  </si>
  <si>
    <t>2706</t>
  </si>
  <si>
    <t>1251B-01</t>
  </si>
  <si>
    <t>IASS TECNOLOGÍA POS 71  N 00</t>
  </si>
  <si>
    <t>2707</t>
  </si>
  <si>
    <t>2123-01</t>
  </si>
  <si>
    <t>FD 2123 TECNOLOGÍA  PASILLO TECNICO NAL N 4.70</t>
  </si>
  <si>
    <t>2708</t>
  </si>
  <si>
    <t>2120-01</t>
  </si>
  <si>
    <t>SDB 215 MANTO AL LADO DEL FD 2123 N 4.70</t>
  </si>
  <si>
    <t>2710</t>
  </si>
  <si>
    <t xml:space="preserve">2125-01,02 </t>
  </si>
  <si>
    <t>POS (D1-71) DESABORDAJE N 4.70</t>
  </si>
  <si>
    <t>2711</t>
  </si>
  <si>
    <t xml:space="preserve">2125-03 </t>
  </si>
  <si>
    <t>POS (D1-71) RAMPA N 4.70</t>
  </si>
  <si>
    <t>2712</t>
  </si>
  <si>
    <t xml:space="preserve">2125-04 </t>
  </si>
  <si>
    <t>POS (D1-71) EMERGENCIA N 4.70</t>
  </si>
  <si>
    <t>2713</t>
  </si>
  <si>
    <t>3171-01</t>
  </si>
  <si>
    <t>SDB 39 MANTO  AL LADO DE COLSUBSIDIO N 8.70</t>
  </si>
  <si>
    <t>2714</t>
  </si>
  <si>
    <t>3170-01</t>
  </si>
  <si>
    <t>FD 3170 TECNOLOGÍA ATRÁS DE COLSUBSIDIO N 8.70</t>
  </si>
  <si>
    <t>2716</t>
  </si>
  <si>
    <t xml:space="preserve">3173-01,02 </t>
  </si>
  <si>
    <t>POS (D1-71) SALA ABORDAJE N 8.70</t>
  </si>
  <si>
    <t>2717</t>
  </si>
  <si>
    <t xml:space="preserve">3173A-01 </t>
  </si>
  <si>
    <t>POS (D1-71) TERRAZA EMERGENCIA N 8.70</t>
  </si>
  <si>
    <t>2718</t>
  </si>
  <si>
    <t>2124-01</t>
  </si>
  <si>
    <t>FD 2124 TECNOLOGÍA  N 4.70</t>
  </si>
  <si>
    <t>2720</t>
  </si>
  <si>
    <t>1242-01</t>
  </si>
  <si>
    <t xml:space="preserve"> PUERTA VIDRIO FOXTRO 8</t>
  </si>
  <si>
    <t>2801</t>
  </si>
  <si>
    <t>2128A-01</t>
  </si>
  <si>
    <t>GRUPO 28</t>
  </si>
  <si>
    <t>FD 2128 TECNOLOGÍA N 4.70</t>
  </si>
  <si>
    <t>2802</t>
  </si>
  <si>
    <t>2128-01</t>
  </si>
  <si>
    <t>SDB 216 MANTO CONEXIONES AVIANCA N 4.70</t>
  </si>
  <si>
    <t>2803</t>
  </si>
  <si>
    <t>2136C-02</t>
  </si>
  <si>
    <t>EMERGENCIA PASILLO INGRESO A FD 2128A N 4.70</t>
  </si>
  <si>
    <t>2804</t>
  </si>
  <si>
    <t>2136C-01</t>
  </si>
  <si>
    <t>CUARTO MAQUINAS ASC 140 N 4.70</t>
  </si>
  <si>
    <t>2805</t>
  </si>
  <si>
    <t>2136B-01</t>
  </si>
  <si>
    <t xml:space="preserve">CUARTO MECÁNICO ESCALERAS NAL INTERASEO  N 4.70 </t>
  </si>
  <si>
    <t>2806</t>
  </si>
  <si>
    <t>3175-01,02</t>
  </si>
  <si>
    <t>POS (D3-72) SALA ABORDAJE N 8.70</t>
  </si>
  <si>
    <t>2807</t>
  </si>
  <si>
    <t xml:space="preserve">3175A-01 </t>
  </si>
  <si>
    <t>POS (D3-72) TERRAZA EMERGENCIA N 8.70</t>
  </si>
  <si>
    <t>2808</t>
  </si>
  <si>
    <t>3179-01</t>
  </si>
  <si>
    <t>SDB 310 MANTO (ESCARAS CONX) FRENTE A SALA D9 N 8.70</t>
  </si>
  <si>
    <t>2809</t>
  </si>
  <si>
    <t>1256-02</t>
  </si>
  <si>
    <t>SUB ESTACIÓN ELECTRICA CRUJÍA OPAIN 4 N 00</t>
  </si>
  <si>
    <t>2810</t>
  </si>
  <si>
    <t>1264-01</t>
  </si>
  <si>
    <t>SDB 112 MANTO  FRENTE PUENTE 87 N 00</t>
  </si>
  <si>
    <t>2811</t>
  </si>
  <si>
    <t xml:space="preserve">1265-01 </t>
  </si>
  <si>
    <t>SUB ESTACIÓN EN FRENTE PTE 87 N 00</t>
  </si>
  <si>
    <t>1256-01</t>
  </si>
  <si>
    <t>2813</t>
  </si>
  <si>
    <t xml:space="preserve">1255-01 </t>
  </si>
  <si>
    <t>SUB ESTACIÓN 4 CODENSA ESP SUR N 00</t>
  </si>
  <si>
    <t>2814</t>
  </si>
  <si>
    <t xml:space="preserve">2127-01,02 </t>
  </si>
  <si>
    <t>POS (D3-72) DESABORDAJE N 4.70</t>
  </si>
  <si>
    <t>2815</t>
  </si>
  <si>
    <t xml:space="preserve">2127-03 </t>
  </si>
  <si>
    <t>POS (D3-72) RAMPA N 4.70</t>
  </si>
  <si>
    <t>2816</t>
  </si>
  <si>
    <t xml:space="preserve">2127-04 </t>
  </si>
  <si>
    <t>POS (D3-72) EMERGENCIA N 4.70</t>
  </si>
  <si>
    <t>2817</t>
  </si>
  <si>
    <t>1254-01</t>
  </si>
  <si>
    <t>SDB 139 MANTO POS 72 N 00</t>
  </si>
  <si>
    <t>2818</t>
  </si>
  <si>
    <t>1255A-01</t>
  </si>
  <si>
    <t>IASS TECNOLOGÍA POS 72  N 00</t>
  </si>
  <si>
    <t>2901</t>
  </si>
  <si>
    <t>2137-01</t>
  </si>
  <si>
    <t>GRUPO 29</t>
  </si>
  <si>
    <t>FD 2137 TECNOLOGÍA  ESP SUR N 4.70</t>
  </si>
  <si>
    <t>2902</t>
  </si>
  <si>
    <t xml:space="preserve">3186-01,02 </t>
  </si>
  <si>
    <t>POS (D8-87) SALA ABORDAJE N 8.70</t>
  </si>
  <si>
    <t>2903</t>
  </si>
  <si>
    <t xml:space="preserve">3186A-01 </t>
  </si>
  <si>
    <t>POS (D8-87) TERRAZA EMERGENCIA N 8.70</t>
  </si>
  <si>
    <t>2904</t>
  </si>
  <si>
    <t>3185-01,02</t>
  </si>
  <si>
    <t>POS (D10-86) SALA ABORDAJE N 8.70</t>
  </si>
  <si>
    <t>2905</t>
  </si>
  <si>
    <t xml:space="preserve">3185A-01 </t>
  </si>
  <si>
    <t>POS (D10-86) TERRAZA EMERGENCIA N 8.70</t>
  </si>
  <si>
    <t>2906</t>
  </si>
  <si>
    <t>3199B-01</t>
  </si>
  <si>
    <t>CUARTO MAQUINAS ASCENSOR REMOTAS D6 AL FRENTE SALA D10 N 8.70</t>
  </si>
  <si>
    <t>2907</t>
  </si>
  <si>
    <t xml:space="preserve">EE160-01 </t>
  </si>
  <si>
    <t xml:space="preserve">SALIDA DE EMER SALA (D10-86) N 8.70 A PLATAFORMA </t>
  </si>
  <si>
    <t>2908</t>
  </si>
  <si>
    <t>3180-01,02</t>
  </si>
  <si>
    <t>POS (D9-74) SALA ABORDAJE N 8.70</t>
  </si>
  <si>
    <t>2909</t>
  </si>
  <si>
    <t xml:space="preserve">3180A-01 </t>
  </si>
  <si>
    <t>POS (D9-74) TERRAZA EMERGENCIA N 8.70</t>
  </si>
  <si>
    <t>2910</t>
  </si>
  <si>
    <t>3178-01,02</t>
  </si>
  <si>
    <t>POS (D5-73) SALA ABORDAJE N 8.70</t>
  </si>
  <si>
    <t>2911</t>
  </si>
  <si>
    <t xml:space="preserve">3178A-01 </t>
  </si>
  <si>
    <t>POS (D5-73) TERRAZA EMERGENCIA N 8.70</t>
  </si>
  <si>
    <t>3001</t>
  </si>
  <si>
    <t xml:space="preserve">1269-01 </t>
  </si>
  <si>
    <t>GRUPO 30</t>
  </si>
  <si>
    <t>SALA RECONCILIACIÓN NAL. PLATAFORMA SALA (D6A-90A)</t>
  </si>
  <si>
    <t>3002</t>
  </si>
  <si>
    <t xml:space="preserve">1269-02 </t>
  </si>
  <si>
    <t>SALA RECONCILIACIÓN NAL. SALA (D6A-90A) N 00</t>
  </si>
  <si>
    <t>3003</t>
  </si>
  <si>
    <t>1277-01</t>
  </si>
  <si>
    <t>CUARTO DE MAQUINA ASCENSOR 150 SALA REMOTAS D6 N 00</t>
  </si>
  <si>
    <t>3004</t>
  </si>
  <si>
    <t xml:space="preserve">EE160-GF </t>
  </si>
  <si>
    <t>PUERTA DE EMERGENCIA  SALA (D10-86)</t>
  </si>
  <si>
    <t>3005</t>
  </si>
  <si>
    <t>1278-01</t>
  </si>
  <si>
    <t>SDB 113 MANTO FRENTE PTE 84 N 00</t>
  </si>
  <si>
    <t>3006</t>
  </si>
  <si>
    <t xml:space="preserve">1276-05 </t>
  </si>
  <si>
    <t>SALIDA DE EMER SALA REMOTAS  D6 N 0.00</t>
  </si>
  <si>
    <t>3007</t>
  </si>
  <si>
    <t xml:space="preserve">1276-06 </t>
  </si>
  <si>
    <t>3008</t>
  </si>
  <si>
    <t>1279-01</t>
  </si>
  <si>
    <t xml:space="preserve"> OFI DE INSPECTORES PLATAFORMA FRENTE PUENTE 87 NN 00</t>
  </si>
  <si>
    <t>3009</t>
  </si>
  <si>
    <t>1276-08</t>
  </si>
  <si>
    <t xml:space="preserve"> PIR SALA REMOTA (D6A-90A) N 00</t>
  </si>
  <si>
    <t>3010</t>
  </si>
  <si>
    <t>1276-02</t>
  </si>
  <si>
    <t xml:space="preserve"> PIR SALA REMOTA (D6B-90B) N 00</t>
  </si>
  <si>
    <t>3011</t>
  </si>
  <si>
    <t>1276-03</t>
  </si>
  <si>
    <t xml:space="preserve"> PIR SALA REMOTA (D6C-90C) N 00</t>
  </si>
  <si>
    <t>3012</t>
  </si>
  <si>
    <t>1276-04</t>
  </si>
  <si>
    <t xml:space="preserve"> PIR SALA REMOTA (D6D-90D) N 00</t>
  </si>
  <si>
    <t>3013</t>
  </si>
  <si>
    <t>1276-01</t>
  </si>
  <si>
    <t xml:space="preserve"> PIR SALA REMOTA (D6E-90E) N 00</t>
  </si>
  <si>
    <t>3014</t>
  </si>
  <si>
    <t>1276-07</t>
  </si>
  <si>
    <t xml:space="preserve"> PIR SALA REMOTA (D6F-90F) N 00</t>
  </si>
  <si>
    <t>3015</t>
  </si>
  <si>
    <t xml:space="preserve">2152-01,02 </t>
  </si>
  <si>
    <t>POS (D10-86) DESABORDAJE N 4.70</t>
  </si>
  <si>
    <t>3016</t>
  </si>
  <si>
    <t>2152-03</t>
  </si>
  <si>
    <t>POS (D10-86) RAMPA N 4.70</t>
  </si>
  <si>
    <t>3017</t>
  </si>
  <si>
    <t xml:space="preserve">2152-04 </t>
  </si>
  <si>
    <t>POS (D10-86) EMERGENCIA N 4.70</t>
  </si>
  <si>
    <t>3018</t>
  </si>
  <si>
    <t>1281A-01</t>
  </si>
  <si>
    <t>IASS TECNOLOGÍA POS 86  N 00</t>
  </si>
  <si>
    <t>3019</t>
  </si>
  <si>
    <t>1280A-01</t>
  </si>
  <si>
    <t>SDB 149 MANTO POS 86 N 00</t>
  </si>
  <si>
    <t>3020</t>
  </si>
  <si>
    <t xml:space="preserve">2153-01,02 </t>
  </si>
  <si>
    <t>POS (D8-87) DESABORDAJE N 4.70</t>
  </si>
  <si>
    <t>3021</t>
  </si>
  <si>
    <t xml:space="preserve">2153-03 </t>
  </si>
  <si>
    <t>POS (D8-87) RAMPA N 4.70</t>
  </si>
  <si>
    <t>3022</t>
  </si>
  <si>
    <t xml:space="preserve">2153-04 </t>
  </si>
  <si>
    <t>POS (D8-87) EMERGENCIA N 4.70</t>
  </si>
  <si>
    <t>3023</t>
  </si>
  <si>
    <t>1269A-01</t>
  </si>
  <si>
    <t>IASS TECNOLOGÍA POS 87  N 00</t>
  </si>
  <si>
    <t>3024</t>
  </si>
  <si>
    <t>1268-01</t>
  </si>
  <si>
    <t>SDB 150 MANTO POS 87 N 00</t>
  </si>
  <si>
    <t>3025</t>
  </si>
  <si>
    <t xml:space="preserve">2136-01,02 </t>
  </si>
  <si>
    <t>POS (D9-74) DESABORDAJE N 4.70</t>
  </si>
  <si>
    <t>3026</t>
  </si>
  <si>
    <t xml:space="preserve">2136-03 </t>
  </si>
  <si>
    <t>POS (D9-74) RAMPA N 4.70</t>
  </si>
  <si>
    <t>3027</t>
  </si>
  <si>
    <t xml:space="preserve">2136-04 </t>
  </si>
  <si>
    <t>POS (D9-74) EMERGENCIA N 4.70</t>
  </si>
  <si>
    <t>3028</t>
  </si>
  <si>
    <t>1278A-01</t>
  </si>
  <si>
    <t>IASS TECNOLOGÍA POS 74  N 00</t>
  </si>
  <si>
    <t>3029</t>
  </si>
  <si>
    <t>1279A-01</t>
  </si>
  <si>
    <t>SDB 141 MANTO POS 74 N 00</t>
  </si>
  <si>
    <t>3030</t>
  </si>
  <si>
    <t>2134-01,02</t>
  </si>
  <si>
    <t>POS (D5-73) DESABORDAJE N 4.70</t>
  </si>
  <si>
    <t>3031</t>
  </si>
  <si>
    <t xml:space="preserve">2134-03 </t>
  </si>
  <si>
    <t>POS (D5-73) RAMPA N 4.70</t>
  </si>
  <si>
    <t>3032</t>
  </si>
  <si>
    <t xml:space="preserve">2134-04 </t>
  </si>
  <si>
    <t>POS (D5-73) EMERGENCIA N 4.70</t>
  </si>
  <si>
    <t>3033</t>
  </si>
  <si>
    <t>1270-01</t>
  </si>
  <si>
    <t>IASS TECNOLOGÍA POS 73  N 00</t>
  </si>
  <si>
    <t>3034</t>
  </si>
  <si>
    <t>1271A-01</t>
  </si>
  <si>
    <t>SDB 140 MANTO POS 73 N 00</t>
  </si>
  <si>
    <t>3101</t>
  </si>
  <si>
    <t>2154-01</t>
  </si>
  <si>
    <t>GRUPO 31</t>
  </si>
  <si>
    <t>FD 2154 TECNOLOGÍA ESP SUR N 4.70</t>
  </si>
  <si>
    <t>3102</t>
  </si>
  <si>
    <t>2139-01</t>
  </si>
  <si>
    <t>SDB 217 MANTO FRENTE PUENTE D15A  N 4.70</t>
  </si>
  <si>
    <t>3103</t>
  </si>
  <si>
    <t>3184-01,02</t>
  </si>
  <si>
    <t>POS (D12-85) SALA ABORDAJE N 8.70</t>
  </si>
  <si>
    <t>3104</t>
  </si>
  <si>
    <t xml:space="preserve">3184A-01 </t>
  </si>
  <si>
    <t>POS (D12-85) TERRAZA EMERGENCIA N 8.70</t>
  </si>
  <si>
    <t>3105</t>
  </si>
  <si>
    <t xml:space="preserve">3183-01,02 </t>
  </si>
  <si>
    <t>POS (D14-84) SALA ABORDAJE N 8.70</t>
  </si>
  <si>
    <t>3106</t>
  </si>
  <si>
    <t xml:space="preserve">3183A-01 </t>
  </si>
  <si>
    <t>POS (D14-84) TERRAZA EMERGENCIA N 8.70</t>
  </si>
  <si>
    <t>3107</t>
  </si>
  <si>
    <t>3194-01</t>
  </si>
  <si>
    <t>SDB 311 MANTO AL LADO SALA D12 FRENTE PASTELITOS  N 8.70</t>
  </si>
  <si>
    <t>3108</t>
  </si>
  <si>
    <t>2138B-01</t>
  </si>
  <si>
    <t>CUARTO DE CLIMATIZACIÓN ESP SUR COMEDOR INTERASEO N 4.70</t>
  </si>
  <si>
    <t>3109</t>
  </si>
  <si>
    <t xml:space="preserve">3181-01,02 </t>
  </si>
  <si>
    <t>POS (D11-75) SALA ABORDAJE N 8.70</t>
  </si>
  <si>
    <t>3110</t>
  </si>
  <si>
    <t xml:space="preserve">3181A-01 </t>
  </si>
  <si>
    <t>POS (D11-75) TERRAZA EMERGENCIA N 8.70</t>
  </si>
  <si>
    <t>3111</t>
  </si>
  <si>
    <t>3182-01,02</t>
  </si>
  <si>
    <t>POS (D13-76) SALA ABORDAJE N 8.70</t>
  </si>
  <si>
    <t>3112</t>
  </si>
  <si>
    <t xml:space="preserve">3182A-01 </t>
  </si>
  <si>
    <t>POS (D13-76) TERRAZA EMERGENCIA N 8.70</t>
  </si>
  <si>
    <t>3201</t>
  </si>
  <si>
    <t>1288-01</t>
  </si>
  <si>
    <t>GRUPO 32</t>
  </si>
  <si>
    <t>SDB 114 MANTO FRENTE PUENTE  83 N 00</t>
  </si>
  <si>
    <t>3202</t>
  </si>
  <si>
    <t>2151-01,02</t>
  </si>
  <si>
    <t>POS (D12-85) DESABORDAJE N 4.70</t>
  </si>
  <si>
    <t>3203</t>
  </si>
  <si>
    <t>2151-03</t>
  </si>
  <si>
    <t>POS (D12-85) RAMPA N 4.70</t>
  </si>
  <si>
    <t>3204</t>
  </si>
  <si>
    <t>2151-04</t>
  </si>
  <si>
    <t>POS (D12-85) EMERGENCIA N 4.70</t>
  </si>
  <si>
    <t>3205</t>
  </si>
  <si>
    <t>1287-01</t>
  </si>
  <si>
    <t>IASS TECNOLOGÍA POS 85  N 00</t>
  </si>
  <si>
    <t>3206</t>
  </si>
  <si>
    <t>1286-01</t>
  </si>
  <si>
    <t>SDB 148 MANTO POS 85 N 00</t>
  </si>
  <si>
    <t>3207</t>
  </si>
  <si>
    <t>2138-01,02</t>
  </si>
  <si>
    <t>POS (D11-75) DESABORDAJE N 4.70</t>
  </si>
  <si>
    <t>3208</t>
  </si>
  <si>
    <t xml:space="preserve">2138-03 </t>
  </si>
  <si>
    <t>POS (D11-75) RAMPA N 4.70</t>
  </si>
  <si>
    <t>3209</t>
  </si>
  <si>
    <t>2138-04</t>
  </si>
  <si>
    <t>POS (D11-75) EMERGENCIA N 4.70</t>
  </si>
  <si>
    <t>3210</t>
  </si>
  <si>
    <t>1284-01</t>
  </si>
  <si>
    <t>IASS TECNOLOGÍA POS 75  N 00</t>
  </si>
  <si>
    <t>3211</t>
  </si>
  <si>
    <t>1285-01</t>
  </si>
  <si>
    <t>SDB 142 MANTO POS 75 N 00</t>
  </si>
  <si>
    <t>3212</t>
  </si>
  <si>
    <t>1289-01</t>
  </si>
  <si>
    <t>CUARTO DE AIRE ACONDICIONADO GENERADORAS PTE 76 N 00</t>
  </si>
  <si>
    <t>3213</t>
  </si>
  <si>
    <t xml:space="preserve">2144-02 </t>
  </si>
  <si>
    <t>SALIDA DE EMER A PASILLO DESDE SALA (D14-84) N 4.70</t>
  </si>
  <si>
    <t>3214</t>
  </si>
  <si>
    <t>1292-01</t>
  </si>
  <si>
    <t>BODEGA FRENTE PTE 84 N 00</t>
  </si>
  <si>
    <t>3215</t>
  </si>
  <si>
    <t>2149-01,02</t>
  </si>
  <si>
    <t>POS (D14-84) DESABORDAJE N 4.70</t>
  </si>
  <si>
    <t>3216</t>
  </si>
  <si>
    <t xml:space="preserve">2149-03 </t>
  </si>
  <si>
    <t>POS (D14-84) RAMPA N 4.70</t>
  </si>
  <si>
    <t>3217</t>
  </si>
  <si>
    <t xml:space="preserve">2149-04 </t>
  </si>
  <si>
    <t>POS (D14-84) EMERGENCIA N 4.70</t>
  </si>
  <si>
    <t>3218</t>
  </si>
  <si>
    <t>1319-01</t>
  </si>
  <si>
    <t>SDB 147 MANTO POS 84 N 00</t>
  </si>
  <si>
    <t>3219</t>
  </si>
  <si>
    <t>1318-01</t>
  </si>
  <si>
    <t>IASS TECNOLOGÍA POS 84  N 00</t>
  </si>
  <si>
    <t>3220</t>
  </si>
  <si>
    <t>1299-01</t>
  </si>
  <si>
    <t>CUARTO DE MAQUINA ASC 160 N 00</t>
  </si>
  <si>
    <t>3221</t>
  </si>
  <si>
    <t>2150-03</t>
  </si>
  <si>
    <t>POS (D15A-83) EMERGENCIA N 4.70</t>
  </si>
  <si>
    <t>3222</t>
  </si>
  <si>
    <t>PUERTA EMERGENCIA PUENTE 75 N 4.70</t>
  </si>
  <si>
    <t>3301</t>
  </si>
  <si>
    <t>2141-03</t>
  </si>
  <si>
    <t>GRUPO 33</t>
  </si>
  <si>
    <t>SALIDA DE EMER A PASILLO DESDE LA SALA (D15C-79) N 4.70</t>
  </si>
  <si>
    <t>3302</t>
  </si>
  <si>
    <t>2144-01</t>
  </si>
  <si>
    <t>3303</t>
  </si>
  <si>
    <t>2145-01,02</t>
  </si>
  <si>
    <t>POS (D13-76) DESABORDAJE N 4.70</t>
  </si>
  <si>
    <t>3304</t>
  </si>
  <si>
    <t>2145-03</t>
  </si>
  <si>
    <t>POS (D13-76) RAMPA N 4.70</t>
  </si>
  <si>
    <t>3305</t>
  </si>
  <si>
    <t>2145-04</t>
  </si>
  <si>
    <t>POS (D13-76) EMERGENCIA N 4.70</t>
  </si>
  <si>
    <t>3306</t>
  </si>
  <si>
    <t>1310-01</t>
  </si>
  <si>
    <t>SDB 143 MANTO POS 76 N 00</t>
  </si>
  <si>
    <t>3307</t>
  </si>
  <si>
    <t>1311-01</t>
  </si>
  <si>
    <t>IASS TECNOLOGÍA POS 76  N 00</t>
  </si>
  <si>
    <t>3308</t>
  </si>
  <si>
    <t>2146-01,02</t>
  </si>
  <si>
    <t>POS (D15C-79) DESABORDAJE N 4.70</t>
  </si>
  <si>
    <t>3309</t>
  </si>
  <si>
    <t>2146-03</t>
  </si>
  <si>
    <t>POS (D15C-79) EMERGENCIA N 4.70</t>
  </si>
  <si>
    <t>3310</t>
  </si>
  <si>
    <t>1312-01</t>
  </si>
  <si>
    <t>IASS TECNOLOGÍA POS 77-78-79  N 00</t>
  </si>
  <si>
    <t>3311</t>
  </si>
  <si>
    <t>1313-01</t>
  </si>
  <si>
    <t>SDB 144  MANTO POS 77-78-79 N 00</t>
  </si>
  <si>
    <t>3312</t>
  </si>
  <si>
    <t xml:space="preserve">2144-07,08 </t>
  </si>
  <si>
    <t>POS (D15C-79) SALA ABORDAJE N 4.70</t>
  </si>
  <si>
    <t>3313</t>
  </si>
  <si>
    <t xml:space="preserve">2144-05,06 </t>
  </si>
  <si>
    <t>POS (D15B-80) SALA ABORDAJE N 4.70</t>
  </si>
  <si>
    <t>3314</t>
  </si>
  <si>
    <t xml:space="preserve">2147-01,02 </t>
  </si>
  <si>
    <t>POS (D15B-80) DESABORDAJE N 4.70</t>
  </si>
  <si>
    <t>3315</t>
  </si>
  <si>
    <t xml:space="preserve">2147-03 </t>
  </si>
  <si>
    <t xml:space="preserve"> SALIDA DE EMER PTE (D15A-83)</t>
  </si>
  <si>
    <t>3316</t>
  </si>
  <si>
    <t>1315-01</t>
  </si>
  <si>
    <t>IASS TECNOLOGÍA POS 80-81-82  N 00</t>
  </si>
  <si>
    <t>3317</t>
  </si>
  <si>
    <t>1314-01</t>
  </si>
  <si>
    <t>SDB 145  MANTO POS 80-81-82 N 00</t>
  </si>
  <si>
    <t>3318</t>
  </si>
  <si>
    <t xml:space="preserve">2144-03,04 </t>
  </si>
  <si>
    <t>POS (D15A-83) SALA ABORDAJE N 4.70</t>
  </si>
  <si>
    <t>3319</t>
  </si>
  <si>
    <t xml:space="preserve">2148-01,02 </t>
  </si>
  <si>
    <t>POS (D15A-83) DESABORDAJE N 4.70</t>
  </si>
  <si>
    <t>3320</t>
  </si>
  <si>
    <t>2148-03</t>
  </si>
  <si>
    <t xml:space="preserve">SALIDA DE EMER PTE (D15A-83) HACIA PLATAFORMA </t>
  </si>
  <si>
    <t>3321</t>
  </si>
  <si>
    <t>1316-01</t>
  </si>
  <si>
    <t>IASS TECNOLOGÍA POS 83  N 00</t>
  </si>
  <si>
    <t>3322</t>
  </si>
  <si>
    <t>1317-01</t>
  </si>
  <si>
    <t>SDB 146  MANTO POS 83 N 00</t>
  </si>
  <si>
    <t>3401</t>
  </si>
  <si>
    <t>2014-01</t>
  </si>
  <si>
    <t>GRUPO 34</t>
  </si>
  <si>
    <t xml:space="preserve">FD 2014 TECNOLOGÍA  ESP NORTE N 4.70 </t>
  </si>
  <si>
    <t>3403</t>
  </si>
  <si>
    <t>3014-02</t>
  </si>
  <si>
    <t>(A-05) AL FRENTE ASCENSOR  HACIA SALAS C4 FRENTE B3 N 8.70</t>
  </si>
  <si>
    <t>3405</t>
  </si>
  <si>
    <t>3004-03,04</t>
  </si>
  <si>
    <t>POS (C5-15) SALA ABORDAJE N 8.70</t>
  </si>
  <si>
    <t>3406</t>
  </si>
  <si>
    <t>3004A-01</t>
  </si>
  <si>
    <t>POS (C5-15) TERRAZA EMERGENCIA N 8.70</t>
  </si>
  <si>
    <t>3407</t>
  </si>
  <si>
    <t>3014A-05</t>
  </si>
  <si>
    <t>(A-02) PASILLO DESDE SALA C5-C9  REMOTAS C4 N 8.70</t>
  </si>
  <si>
    <t>3408</t>
  </si>
  <si>
    <t>3021-01,02</t>
  </si>
  <si>
    <t>POS (C3-13) SALA ABORDAJE N 8.70</t>
  </si>
  <si>
    <t>3409</t>
  </si>
  <si>
    <t>3021A-01</t>
  </si>
  <si>
    <t>POS (C3-13) TERRAZA EMERGENCIA N 8.70</t>
  </si>
  <si>
    <t>3410</t>
  </si>
  <si>
    <t>3014-05</t>
  </si>
  <si>
    <t>INGRESO A SALAS C3 ESC ELECTRICA  COSTADO NORTE FRENTE SALA B3 N 8.70</t>
  </si>
  <si>
    <t>3411</t>
  </si>
  <si>
    <t>2015A-01</t>
  </si>
  <si>
    <t>CUARTO MECÁNICO PASILLO DE DESABORDAJES AL LADO DE LA B2 N 4.70</t>
  </si>
  <si>
    <t>3412</t>
  </si>
  <si>
    <t>2015A-02</t>
  </si>
  <si>
    <t>CUARTO DENTRO DEL 2015A-01 N 4.70</t>
  </si>
  <si>
    <t>3413</t>
  </si>
  <si>
    <t>2015A-03</t>
  </si>
  <si>
    <t>CUARTO GENERADORA DENTRO DEL 2015A-01 N 4.70</t>
  </si>
  <si>
    <t>3415</t>
  </si>
  <si>
    <t>3015-03,04</t>
  </si>
  <si>
    <t>POS B3 SALA ABORDAJE N 8.70</t>
  </si>
  <si>
    <t>3416</t>
  </si>
  <si>
    <t>3015A-01</t>
  </si>
  <si>
    <t>POS B3 TERRAZA EMERGENCIA N 8.70</t>
  </si>
  <si>
    <t>3418</t>
  </si>
  <si>
    <t>2013B-01</t>
  </si>
  <si>
    <t>SDB 22 MANTO PASILLO COS NORTE CERCA PUENTE 27 N 4.70</t>
  </si>
  <si>
    <t>3419</t>
  </si>
  <si>
    <t>3014A-04</t>
  </si>
  <si>
    <t xml:space="preserve">(A-03) AL FRENTE DEL ASCENSOR A SALAS C4-B4 N 8.70 </t>
  </si>
  <si>
    <t>3420</t>
  </si>
  <si>
    <t>3016A-01</t>
  </si>
  <si>
    <t>SDB 31B MANTO FRENTE A SALA B3 N 8.70</t>
  </si>
  <si>
    <t>3421</t>
  </si>
  <si>
    <t>3002A-04</t>
  </si>
  <si>
    <t xml:space="preserve">(A-07) DIVISIÓN ENTRE SALAS C9-B5-24  SWING GATE N 8.70 </t>
  </si>
  <si>
    <t>3422</t>
  </si>
  <si>
    <t>3015A-03</t>
  </si>
  <si>
    <t xml:space="preserve">(A-08) DIVISIÓN ENTRE SALAS C9-B5 - 27 N 8.70 </t>
  </si>
  <si>
    <t>3423</t>
  </si>
  <si>
    <t>EE010-01</t>
  </si>
  <si>
    <t>SALIDA DE EMER SALA (C9-B5-24)  HACIA N 0.00  N 8.70</t>
  </si>
  <si>
    <t>3424</t>
  </si>
  <si>
    <t>3002-01</t>
  </si>
  <si>
    <t xml:space="preserve">(A-10) ACCESO A SALA DE ABOR (C9-B5-24) N 8.70 </t>
  </si>
  <si>
    <t>3425</t>
  </si>
  <si>
    <t>2017-01</t>
  </si>
  <si>
    <t>SALA DESCANSO MTO ESPIGON SUR N 4.70</t>
  </si>
  <si>
    <t>3501</t>
  </si>
  <si>
    <t>1061-02</t>
  </si>
  <si>
    <t>GRUPO 35</t>
  </si>
  <si>
    <t>SALA RECONCILIACIÓN SALA C4 REMOTAS N 0.00</t>
  </si>
  <si>
    <t>3502</t>
  </si>
  <si>
    <t>1061-01</t>
  </si>
  <si>
    <t>SALA RECONCILIACIÓN NAL SALAS C4 REMOTA) PLATAFORMA N 0.00</t>
  </si>
  <si>
    <t>3503</t>
  </si>
  <si>
    <t>2003-01,02</t>
  </si>
  <si>
    <t>POS (C5-15) DESABORDAJE N 4.70</t>
  </si>
  <si>
    <t>3504</t>
  </si>
  <si>
    <t>2003-03</t>
  </si>
  <si>
    <t>POS (C5-15) RAMPA N 4.70</t>
  </si>
  <si>
    <t>3505</t>
  </si>
  <si>
    <t>2003-04</t>
  </si>
  <si>
    <t>POS (C5-15) EMERGENCIA  N 4.70</t>
  </si>
  <si>
    <t>3506</t>
  </si>
  <si>
    <t>1001-01</t>
  </si>
  <si>
    <t>SDB 134 MANTO POS 14-15  N 00</t>
  </si>
  <si>
    <t>3507</t>
  </si>
  <si>
    <t>1002-01</t>
  </si>
  <si>
    <t>IASS TECNOLOGÍA POS 15  N 00</t>
  </si>
  <si>
    <t>3508</t>
  </si>
  <si>
    <t>1060-06</t>
  </si>
  <si>
    <t>SALIDA EMER SALA REMOTA C4-B4 N 00</t>
  </si>
  <si>
    <t>3509</t>
  </si>
  <si>
    <t>1060-07</t>
  </si>
  <si>
    <t xml:space="preserve"> PIR SALA REMOTA (C4A-B4A-14A) N 00</t>
  </si>
  <si>
    <t>3510</t>
  </si>
  <si>
    <t>1060-01</t>
  </si>
  <si>
    <t xml:space="preserve"> PIR SALA REMOTA (C4B-B4B-14B) N 00</t>
  </si>
  <si>
    <t>3511</t>
  </si>
  <si>
    <t>1060-02</t>
  </si>
  <si>
    <t xml:space="preserve"> PIR SALA REMOTA (C4C-B4C-14C) N 00</t>
  </si>
  <si>
    <t>3512</t>
  </si>
  <si>
    <t>1060-03</t>
  </si>
  <si>
    <t xml:space="preserve"> PIR SALA REMOTA (C4D-B4D-14D) N 00</t>
  </si>
  <si>
    <t>3513</t>
  </si>
  <si>
    <t>1060-04</t>
  </si>
  <si>
    <t xml:space="preserve"> PIR SALA REMOTA (C4E-B4E-14E) N 00</t>
  </si>
  <si>
    <t>3514</t>
  </si>
  <si>
    <t>1060-08</t>
  </si>
  <si>
    <t xml:space="preserve"> PIR SALA REMOTA (C4F-B4F-14F) N 00</t>
  </si>
  <si>
    <t>3515</t>
  </si>
  <si>
    <t>2020-03,04</t>
  </si>
  <si>
    <t>(B-02) PASILLO COSTADO SUR A COSTADO NORTE  COSTADO SUR N 4.70</t>
  </si>
  <si>
    <t>3516</t>
  </si>
  <si>
    <t>2020-01,02</t>
  </si>
  <si>
    <t>(B-10) SALIDA DE EMER PASILLO  COSTADO SUR N 4.70</t>
  </si>
  <si>
    <t>3517</t>
  </si>
  <si>
    <t>2025-01,02</t>
  </si>
  <si>
    <t>POS (C3-13) DESABORDAJE N 4.70</t>
  </si>
  <si>
    <t>3518</t>
  </si>
  <si>
    <t>2025-03</t>
  </si>
  <si>
    <t>POS (C3-13) RAMPA N 4.70</t>
  </si>
  <si>
    <t>3519</t>
  </si>
  <si>
    <t>2025-04</t>
  </si>
  <si>
    <t>POS (C3-13) EMERGENCIA N 4.70</t>
  </si>
  <si>
    <t>3520</t>
  </si>
  <si>
    <t>1067-01</t>
  </si>
  <si>
    <t>IASS TECNOLOGÍA POS 13  N 00</t>
  </si>
  <si>
    <t>3521</t>
  </si>
  <si>
    <t>1066-01</t>
  </si>
  <si>
    <t>SDB 135 MANTO POS 13  N 00</t>
  </si>
  <si>
    <t>3522</t>
  </si>
  <si>
    <t>2013-05,06</t>
  </si>
  <si>
    <t>(B-01)PASILLO COSTADO NORTE PUENTE 27  N 4.70</t>
  </si>
  <si>
    <t>3523</t>
  </si>
  <si>
    <t>2024-01,02</t>
  </si>
  <si>
    <t>POS B3 DESABORDAJE N 4.70</t>
  </si>
  <si>
    <t>3524</t>
  </si>
  <si>
    <t>2024-03</t>
  </si>
  <si>
    <t>POS B3 RAMPA N 4.70</t>
  </si>
  <si>
    <t>3525</t>
  </si>
  <si>
    <t>2024-04</t>
  </si>
  <si>
    <t>POS B3 EMERGENCIA N 4.70</t>
  </si>
  <si>
    <t>3526</t>
  </si>
  <si>
    <t>1069-01</t>
  </si>
  <si>
    <t>IASS TECNOLOGÍA POS 27  N 00</t>
  </si>
  <si>
    <t>3527</t>
  </si>
  <si>
    <t>1068-01</t>
  </si>
  <si>
    <t>SDB 128 MANTO POS 27  N 00</t>
  </si>
  <si>
    <t>3528</t>
  </si>
  <si>
    <t>1060-05</t>
  </si>
  <si>
    <t>SALIDA DE EMER SALA REMOTA NORTE COSTADO NORTE N 00</t>
  </si>
  <si>
    <t>3529</t>
  </si>
  <si>
    <t>1059-01</t>
  </si>
  <si>
    <t>CUARTO DE MAQUINAS SALA REMOTA ESP NORTE N 00</t>
  </si>
  <si>
    <t>3530</t>
  </si>
  <si>
    <t>EE010-GF</t>
  </si>
  <si>
    <t>SALIDA DE EMER HACIA N 0.00 ESP NORTE N 870</t>
  </si>
  <si>
    <t>3601</t>
  </si>
  <si>
    <t>2012-01</t>
  </si>
  <si>
    <t>GRUPO 36</t>
  </si>
  <si>
    <t>FD 2012 TECNOLOGÍA  ESP NORTE PASILLO TECNICO N 4.70</t>
  </si>
  <si>
    <t>3602</t>
  </si>
  <si>
    <t>2011-01</t>
  </si>
  <si>
    <t xml:space="preserve">SDB 21 AL FRENTE DEL FD 2012, ENTRE LAS PUERTA A3 Y A4 SWING GATE </t>
  </si>
  <si>
    <t>3603</t>
  </si>
  <si>
    <t>3014-04</t>
  </si>
  <si>
    <t xml:space="preserve">(A-12) PASILLO FRENTE SALA C9-B5 N 8.70 </t>
  </si>
  <si>
    <t>3604</t>
  </si>
  <si>
    <t>3003A-03</t>
  </si>
  <si>
    <t>FRENTE SALA DE ABOR (C6-B8-17) N 8.70</t>
  </si>
  <si>
    <t>3004A-03</t>
  </si>
  <si>
    <t>ÁREA SWING GATE ENTRE SALA C5-C6 N 8.70</t>
  </si>
  <si>
    <t>3607</t>
  </si>
  <si>
    <t>3005A-01</t>
  </si>
  <si>
    <t xml:space="preserve">CUARTO MAQUINAS ASCENSOR SALAS 19 - 20 N 8.70 </t>
  </si>
  <si>
    <t>3608</t>
  </si>
  <si>
    <t>3005-01</t>
  </si>
  <si>
    <t xml:space="preserve">SDB 31A MANTO FRENTE SALA C9-B5  N 8.70 </t>
  </si>
  <si>
    <t>3609</t>
  </si>
  <si>
    <t>3002-04,05</t>
  </si>
  <si>
    <t>POS (C9-B5-24) SALA ABORDAJE N 8.70</t>
  </si>
  <si>
    <t>3610</t>
  </si>
  <si>
    <t>3001-01</t>
  </si>
  <si>
    <t>ENTRE SALAS B5-B6  N 8.70</t>
  </si>
  <si>
    <t>3611</t>
  </si>
  <si>
    <t>3001A-03</t>
  </si>
  <si>
    <t xml:space="preserve"> (A-14) ENTRE DIVISIÓN ENTRE SALAS B5-B6 N 8.70 </t>
  </si>
  <si>
    <t>3612</t>
  </si>
  <si>
    <t>3014-01</t>
  </si>
  <si>
    <t>(A-17) DIAGONAL A (B6-C8)- DIVIDE INTER SWINGATES (C7-B7)  N 8.70</t>
  </si>
  <si>
    <t>3613</t>
  </si>
  <si>
    <t>3014A-01</t>
  </si>
  <si>
    <t xml:space="preserve">(A-22) FRENTE SALA (C6-B8) N 8.70 </t>
  </si>
  <si>
    <t>3614</t>
  </si>
  <si>
    <t>3001-02,03</t>
  </si>
  <si>
    <t>POS (C8-B6-22) SALA ABORDAJE N 8.70</t>
  </si>
  <si>
    <t>3615</t>
  </si>
  <si>
    <t>3001A-01</t>
  </si>
  <si>
    <t>POS (C8-B6-22)  TERRAZA EMERGENCIA N 8.70</t>
  </si>
  <si>
    <t>3616</t>
  </si>
  <si>
    <t>3003-03,04</t>
  </si>
  <si>
    <t>POS (C6-B8-17) SALA ABORDAJE N 8.70</t>
  </si>
  <si>
    <t>3617</t>
  </si>
  <si>
    <t>3003A-01</t>
  </si>
  <si>
    <t>POS (C6-B8-17) TERRAZA EMERGENCIA N 8.70</t>
  </si>
  <si>
    <t>3618</t>
  </si>
  <si>
    <t>3014A-03</t>
  </si>
  <si>
    <t xml:space="preserve"> SALAS DE ABOR SWING GATE - PASO A INTER. N 8.70 </t>
  </si>
  <si>
    <t>3619</t>
  </si>
  <si>
    <t>3002-03</t>
  </si>
  <si>
    <t>(A-13) FRENTE A SALA DE ABORDAJE (C9-B5-24) N 8.70</t>
  </si>
  <si>
    <t>3701</t>
  </si>
  <si>
    <t>2000-01,02</t>
  </si>
  <si>
    <t>GRUPO 37</t>
  </si>
  <si>
    <t>(A-20) POS (C7B-B7B-20) SALA ABORDAJE N 4.70</t>
  </si>
  <si>
    <t>3702</t>
  </si>
  <si>
    <t>2006-03</t>
  </si>
  <si>
    <t>(B-07) PASILLO ENTRE PUENTES 19 Y 20  N 4.70</t>
  </si>
  <si>
    <t>3703</t>
  </si>
  <si>
    <t>2007-05,06</t>
  </si>
  <si>
    <t>POS (C7B-B7B-20) DESABORDAJE N470</t>
  </si>
  <si>
    <t>3705</t>
  </si>
  <si>
    <t>2006-02</t>
  </si>
  <si>
    <t xml:space="preserve">(B-06) PASILLO PUENTE 20 Y 22 N 4.70 </t>
  </si>
  <si>
    <t>3706</t>
  </si>
  <si>
    <t>2007-01,02</t>
  </si>
  <si>
    <t>POS (C8-B6-22)  DESABORDAJE N 4.70</t>
  </si>
  <si>
    <t>3707</t>
  </si>
  <si>
    <t>2007-03</t>
  </si>
  <si>
    <t>POS (C8-B6-22) RAMPA N 4.70</t>
  </si>
  <si>
    <t>3709</t>
  </si>
  <si>
    <t>2000-06</t>
  </si>
  <si>
    <t xml:space="preserve">(A-21) SALIDA DE EMER A PASILLO DESDE LA SALA C7-B7 N 4.70 </t>
  </si>
  <si>
    <t>3710</t>
  </si>
  <si>
    <t>2006-01</t>
  </si>
  <si>
    <t>(B-05) PASILLO COSTADO NORTE PTE 22 Y 24 N 4.70</t>
  </si>
  <si>
    <t>3711</t>
  </si>
  <si>
    <t>2008-01,02</t>
  </si>
  <si>
    <t>POS (C9-B5-24)-B8 DESABORDAJE N 4.70</t>
  </si>
  <si>
    <t>3712</t>
  </si>
  <si>
    <t>2008-03</t>
  </si>
  <si>
    <t>POS (C9-B5-24)-B8 RAMPA N 4.70</t>
  </si>
  <si>
    <t>3714</t>
  </si>
  <si>
    <t>2013-03,04</t>
  </si>
  <si>
    <t xml:space="preserve">(B-03) PASILLO MEZANINE PTE 24 25 26 N 4.70 </t>
  </si>
  <si>
    <t>3715</t>
  </si>
  <si>
    <t>2013-01,02</t>
  </si>
  <si>
    <t>(B-04) PASILLO DE COSTADO SUR A NORTE MOD 1 N 4.70</t>
  </si>
  <si>
    <t>3716</t>
  </si>
  <si>
    <t>2020-05,06</t>
  </si>
  <si>
    <t>(B-09)  PASILLO COSTADO SUR N 4.70</t>
  </si>
  <si>
    <t>3717</t>
  </si>
  <si>
    <t>2000-05</t>
  </si>
  <si>
    <t>(A-18) SALIDA DE EMERGENCIA PASILLO  SALAS C7A-C7B N 4.70</t>
  </si>
  <si>
    <t>3718</t>
  </si>
  <si>
    <t>2002-01,02</t>
  </si>
  <si>
    <t>POS (C6-B8-17) DESABORDAJE N 4.70</t>
  </si>
  <si>
    <t>3719</t>
  </si>
  <si>
    <t>2002-03</t>
  </si>
  <si>
    <t>POS (C6-B8-17) RAMPA N 4.70</t>
  </si>
  <si>
    <t>3721</t>
  </si>
  <si>
    <t>2004-01</t>
  </si>
  <si>
    <t>(B-08) PASILLO MEZANINE COSTADO SUR SALA C7-C8 N 4.70</t>
  </si>
  <si>
    <t>3722</t>
  </si>
  <si>
    <t>2001-01,02</t>
  </si>
  <si>
    <t>POS (C7A-B7A-19) DESABORDAJE N 4.70</t>
  </si>
  <si>
    <t>3724</t>
  </si>
  <si>
    <t>2000-03,04</t>
  </si>
  <si>
    <t>(A-19)  POS (C7A-B7A-19) SALA ABORDAJE N 4.70</t>
  </si>
  <si>
    <t>3801</t>
  </si>
  <si>
    <t>1016-01</t>
  </si>
  <si>
    <t>GRUPO 38</t>
  </si>
  <si>
    <t>FD 1016 TECNOLOGÍA  ESP NORTE N 00</t>
  </si>
  <si>
    <t>3802</t>
  </si>
  <si>
    <t>1017-01</t>
  </si>
  <si>
    <t>SDB 11 MANTO  ESP NORTE PUENTE 22 N 00</t>
  </si>
  <si>
    <t>3803</t>
  </si>
  <si>
    <t>1008-01</t>
  </si>
  <si>
    <t>IASS TECNOLOGÍA POS 20  N 00</t>
  </si>
  <si>
    <t>3804</t>
  </si>
  <si>
    <t>1007-01</t>
  </si>
  <si>
    <t>SDB 131 MANTO POS 20  N 00</t>
  </si>
  <si>
    <t>3805</t>
  </si>
  <si>
    <t>1006-01</t>
  </si>
  <si>
    <t>IASS TECNOLOGÍA POS 19  N 00</t>
  </si>
  <si>
    <t>3806</t>
  </si>
  <si>
    <t>1005-01</t>
  </si>
  <si>
    <t>SDB 132 MANTO POS 19  N 00</t>
  </si>
  <si>
    <t>3807</t>
  </si>
  <si>
    <t>1032-02</t>
  </si>
  <si>
    <t>LOCAL TEC CLIMATIZACIÓN COSTADO SUR ESP NORTE N 00</t>
  </si>
  <si>
    <t>3808</t>
  </si>
  <si>
    <t>1004-01</t>
  </si>
  <si>
    <t>IASS TECNOLOGÍA POS 17  N 00</t>
  </si>
  <si>
    <t>3809</t>
  </si>
  <si>
    <t>1003-01</t>
  </si>
  <si>
    <t>SDB 133 MANTO POS 17  N 00</t>
  </si>
  <si>
    <t>3810</t>
  </si>
  <si>
    <t>1032-01</t>
  </si>
  <si>
    <t>EMERGENCIA DIAGONAL PUENTE 15 N 00</t>
  </si>
  <si>
    <t>3811</t>
  </si>
  <si>
    <t>1035-01</t>
  </si>
  <si>
    <t>SUB ESTACIÓN CODENSA SE2 COSTADO SUR ESP NORTE N 00</t>
  </si>
  <si>
    <t>3812</t>
  </si>
  <si>
    <t>1033-01</t>
  </si>
  <si>
    <t>3813</t>
  </si>
  <si>
    <t>1033-02</t>
  </si>
  <si>
    <t>SUB ESTACIÓN CODENSA COSTADO NORTE ESP NORTE N 00</t>
  </si>
  <si>
    <t>3814</t>
  </si>
  <si>
    <t>1032-03</t>
  </si>
  <si>
    <t>LOCAL TEC CLIMATIZACIÓN COSTADO NORTE ESP NORTE N 00</t>
  </si>
  <si>
    <t>3815</t>
  </si>
  <si>
    <t>1031-01</t>
  </si>
  <si>
    <t>SDB 12 MANTO  COSTADO NORTE ESP NORTE 24  N 00</t>
  </si>
  <si>
    <t>3816</t>
  </si>
  <si>
    <t>1012-01</t>
  </si>
  <si>
    <t>IASS TECNOLOGÍA POS 24-25-26  N 00</t>
  </si>
  <si>
    <t>3817</t>
  </si>
  <si>
    <t>1011-01</t>
  </si>
  <si>
    <t>SDB 129 MANTO POS 24-25-26  N 00</t>
  </si>
  <si>
    <t>3818</t>
  </si>
  <si>
    <t>1010-01</t>
  </si>
  <si>
    <t>IASS TECNOLOGÍA POS 22  N 00</t>
  </si>
  <si>
    <t>3819</t>
  </si>
  <si>
    <t>1009-01</t>
  </si>
  <si>
    <t>SDB 130 MANTO POS 22-23  N 00</t>
  </si>
  <si>
    <t>3820</t>
  </si>
  <si>
    <t>2007-04</t>
  </si>
  <si>
    <t>POS (C8-B6-22) EMERGENCIA N 4.70</t>
  </si>
  <si>
    <t>3821</t>
  </si>
  <si>
    <t>2008-04</t>
  </si>
  <si>
    <t>POS (C9-B5-24) EMERGENCIA N 4.70</t>
  </si>
  <si>
    <t>3822</t>
  </si>
  <si>
    <t>2005-01</t>
  </si>
  <si>
    <t>POS (C7B-B7B-20) EMERGENCIA N 4.70</t>
  </si>
  <si>
    <t>3823</t>
  </si>
  <si>
    <t>2001-03</t>
  </si>
  <si>
    <t>POS (C7A-B7A-19) EMERGENCIA N 4.70</t>
  </si>
  <si>
    <t>3824</t>
  </si>
  <si>
    <t>2002-04</t>
  </si>
  <si>
    <t>POS (C6-B8-17) EMERGENCIA N 4.70</t>
  </si>
  <si>
    <t>3901</t>
  </si>
  <si>
    <t>2156-01</t>
  </si>
  <si>
    <t>GRUPO 39</t>
  </si>
  <si>
    <t>FD 2156 TECNOLOGÍA ESP NORTE N 4.70</t>
  </si>
  <si>
    <t>3902</t>
  </si>
  <si>
    <t>2183-01</t>
  </si>
  <si>
    <t>CUARTO DE MAQUINAS N 4.70</t>
  </si>
  <si>
    <t>3903</t>
  </si>
  <si>
    <t>2178-01</t>
  </si>
  <si>
    <t>CUARTO DE MAQUINAS DENTRO DEL SALÓN VIP DORADO  N 4.70</t>
  </si>
  <si>
    <t>3904</t>
  </si>
  <si>
    <t>2159-01</t>
  </si>
  <si>
    <t>DENTRO DEL SALÓN VIP DORADO N 4.70</t>
  </si>
  <si>
    <t>3905</t>
  </si>
  <si>
    <t>2179-01</t>
  </si>
  <si>
    <t>CUARTO "BUITRONES" N 4.70</t>
  </si>
  <si>
    <t>3906</t>
  </si>
  <si>
    <t>2159-02</t>
  </si>
  <si>
    <t>SALÓN VIP DORADO N 4.70</t>
  </si>
  <si>
    <t>3907</t>
  </si>
  <si>
    <t>1335-01</t>
  </si>
  <si>
    <t>CUARTO MAQUINAS AMP NORTE  N 00</t>
  </si>
  <si>
    <t>3908</t>
  </si>
  <si>
    <t>1336-01</t>
  </si>
  <si>
    <t>CUARTO DE MEDIDORES ELECTRICOS CODENSA 72 208V (AMP NORTE)  N 00</t>
  </si>
  <si>
    <t>3909</t>
  </si>
  <si>
    <t>1337-01</t>
  </si>
  <si>
    <t>SDB 116 MANTO ESPIGON NORTE LADO CODENSA 72 N 00</t>
  </si>
  <si>
    <t>3910</t>
  </si>
  <si>
    <t>1322-02</t>
  </si>
  <si>
    <t>POS (A9A-48A) SALA REMOTA ABORDAJE N 8.70</t>
  </si>
  <si>
    <t>3911</t>
  </si>
  <si>
    <t>1322-01</t>
  </si>
  <si>
    <t>POS (A9B-48B) SALA REMOTA ABORDAJE N 8.70</t>
  </si>
  <si>
    <t>3912</t>
  </si>
  <si>
    <t>1321-01</t>
  </si>
  <si>
    <t>CUARTO ELECTRICO SDB 115 ENTRADA ALPHA 100 N 00</t>
  </si>
  <si>
    <t>3913</t>
  </si>
  <si>
    <t>1360-01</t>
  </si>
  <si>
    <t>CTO MAQUINAS, QUEDA DENTRO DE LA 1321-01 SDB 115 N 00</t>
  </si>
  <si>
    <t>3914</t>
  </si>
  <si>
    <t>PIR 48A</t>
  </si>
  <si>
    <t>PIR 48A N 00</t>
  </si>
  <si>
    <t>3915</t>
  </si>
  <si>
    <t>PIR48B</t>
  </si>
  <si>
    <t>PIR48B N 00</t>
  </si>
  <si>
    <t>4001</t>
  </si>
  <si>
    <t>3210-01</t>
  </si>
  <si>
    <t>GRUPO 40</t>
  </si>
  <si>
    <t>SDB 314 MANTO SALAS INTER A13-A14 N 8.70</t>
  </si>
  <si>
    <t>4002</t>
  </si>
  <si>
    <t>3223-01</t>
  </si>
  <si>
    <t>ÁREA BAÑOS DIAGONAL SALA A11</t>
  </si>
  <si>
    <t>4003</t>
  </si>
  <si>
    <t>ES180-02</t>
  </si>
  <si>
    <t xml:space="preserve"> DE EMER SUMINISTROS AMP NORTE </t>
  </si>
  <si>
    <t>4004</t>
  </si>
  <si>
    <t>3223-03</t>
  </si>
  <si>
    <t xml:space="preserve"> DE ASCENSORES SHUT DE BASURA (AMP NORTE) N 8.70</t>
  </si>
  <si>
    <t>4005</t>
  </si>
  <si>
    <t>3223-02</t>
  </si>
  <si>
    <t xml:space="preserve"> DE ASCENSOR DE SUMINISTRO (AMP NORTE) N 8.70</t>
  </si>
  <si>
    <t>4006</t>
  </si>
  <si>
    <t>ES180-03</t>
  </si>
  <si>
    <t>ESCALERA EMER FRENTE ASCENSOR SUMINISTROS</t>
  </si>
  <si>
    <t>4007</t>
  </si>
  <si>
    <t>3206-01</t>
  </si>
  <si>
    <t>SDB 313 MANTO DIAGONAL A SALA A10 N 8,70</t>
  </si>
  <si>
    <t>4008</t>
  </si>
  <si>
    <t>3229-01</t>
  </si>
  <si>
    <t>CUARTO DE MAQUINAS DIAGONAL A SALA A10 N 8.70</t>
  </si>
  <si>
    <t>4009</t>
  </si>
  <si>
    <t>3203-01</t>
  </si>
  <si>
    <t>SDB 312 MANTO DIAGONAL SALA A6 N8.70</t>
  </si>
  <si>
    <t>4010</t>
  </si>
  <si>
    <t>3235-01</t>
  </si>
  <si>
    <t>CUARTO DE FACHADA JUNTO AL ASCENSOR ESP NORTE N 8.70</t>
  </si>
  <si>
    <t>4101</t>
  </si>
  <si>
    <t>2161-01</t>
  </si>
  <si>
    <t>GRUPO 41</t>
  </si>
  <si>
    <t>FD 2161 TECNOLOGÍA ESP NORTE  N 4.70</t>
  </si>
  <si>
    <t>4102</t>
  </si>
  <si>
    <t>2170-01</t>
  </si>
  <si>
    <t xml:space="preserve"> ASCENSOR AMP NORTE</t>
  </si>
  <si>
    <t>4103</t>
  </si>
  <si>
    <t>2170-02</t>
  </si>
  <si>
    <t xml:space="preserve"> ESCALERAS OFICINAS ESPIGON NORTE N 4.70</t>
  </si>
  <si>
    <t>4104</t>
  </si>
  <si>
    <t>2177-01</t>
  </si>
  <si>
    <t>OFINAS ESPIGON NORTE N 4.70</t>
  </si>
  <si>
    <t>4105</t>
  </si>
  <si>
    <t>2159-03</t>
  </si>
  <si>
    <t>DENTRO DE SALON VIP DORADO SALA A MEZANINE N 4.70</t>
  </si>
  <si>
    <t>4106</t>
  </si>
  <si>
    <t>2180-01</t>
  </si>
  <si>
    <t>4107</t>
  </si>
  <si>
    <t>2176-04</t>
  </si>
  <si>
    <t>INGRESO DE SUMINISTROS AL DE SALON VIP DORADO N 4.70</t>
  </si>
  <si>
    <t>4108</t>
  </si>
  <si>
    <t>2176-01</t>
  </si>
  <si>
    <t>PASILLO BAÑOS SUMINISTROS AMP NORTE N 4.70</t>
  </si>
  <si>
    <t>4109</t>
  </si>
  <si>
    <t>ES180-01</t>
  </si>
  <si>
    <t xml:space="preserve"> DE EMER SUMINISTROS AMP NORTE A RAMPA N 4.70 </t>
  </si>
  <si>
    <t>4110</t>
  </si>
  <si>
    <t>2176-02</t>
  </si>
  <si>
    <t>ENTRADA DE ASCENSOR SUMINISTROS, VIP DORADO LOUNGE</t>
  </si>
  <si>
    <t>4111</t>
  </si>
  <si>
    <t>2176-03</t>
  </si>
  <si>
    <t>4112</t>
  </si>
  <si>
    <t>1342-01</t>
  </si>
  <si>
    <t xml:space="preserve">SBD 159 PASILLO  AMP NORTE N 4.70 </t>
  </si>
  <si>
    <t>4113</t>
  </si>
  <si>
    <t>1359-01</t>
  </si>
  <si>
    <t>CUARTO DE MAQUINAS AMP NORTE N 00</t>
  </si>
  <si>
    <t>4114</t>
  </si>
  <si>
    <t>1362-01</t>
  </si>
  <si>
    <t>CUARTO DE CONTROL AL LADO DE ASCENSORES POR PASILLO ESP. NORTE N 00</t>
  </si>
  <si>
    <t>4201</t>
  </si>
  <si>
    <t>2174-01</t>
  </si>
  <si>
    <t>GRUPO 42</t>
  </si>
  <si>
    <t>FD 2174 TECNOLOGÍA ESP NORTE N 4.70</t>
  </si>
  <si>
    <t>4202</t>
  </si>
  <si>
    <t>2171-01</t>
  </si>
  <si>
    <t xml:space="preserve"> DE EMER BACK OFFICE ESP NORTE A PARQUEADERO N 4.70</t>
  </si>
  <si>
    <t>4203</t>
  </si>
  <si>
    <t>1355-01</t>
  </si>
  <si>
    <t>SDB 118 MANTO  PASILLO POS 56 LADO CODENSA 6 N 00</t>
  </si>
  <si>
    <t>4204</t>
  </si>
  <si>
    <t>1354-01</t>
  </si>
  <si>
    <t>SUBESTACIÓN ELECTRICA RAMPA POS 56 N 00</t>
  </si>
  <si>
    <t>4205</t>
  </si>
  <si>
    <t>2182-01</t>
  </si>
  <si>
    <t>DIAGONAL AL PTE 54-55-56 N 4.70</t>
  </si>
  <si>
    <t>4206</t>
  </si>
  <si>
    <t>2181-01</t>
  </si>
  <si>
    <t>4207</t>
  </si>
  <si>
    <t>1349-01</t>
  </si>
  <si>
    <t>CUARTO DE CODENSA 71 PASILLO ESP NORTE (FRENTE A PTE 56) N 00</t>
  </si>
  <si>
    <t>4208</t>
  </si>
  <si>
    <t>1351-01</t>
  </si>
  <si>
    <t>SDB 117 MANTO ESP NORTE</t>
  </si>
  <si>
    <t>4209</t>
  </si>
  <si>
    <t>1352-01</t>
  </si>
  <si>
    <t>CUARTO DE VENTILACIÓN PASILLO ESP NORTE  N 00</t>
  </si>
  <si>
    <t>4210</t>
  </si>
  <si>
    <t>3228-01</t>
  </si>
  <si>
    <t>CUARTO DE MAQUINAS FRENTE A SALA A11 N 8.70</t>
  </si>
  <si>
    <t>4211</t>
  </si>
  <si>
    <t>3220-01</t>
  </si>
  <si>
    <t>SDB 315 MANTO SALA A11-A12  N 8.70</t>
  </si>
  <si>
    <t>4212</t>
  </si>
  <si>
    <t>EE190-01</t>
  </si>
  <si>
    <t xml:space="preserve"> DE SALIDA DE EMER ESP NORTE PARQUEADERO</t>
  </si>
  <si>
    <t>4213</t>
  </si>
  <si>
    <t>2184-01</t>
  </si>
  <si>
    <t>NO ADMITIDOS</t>
  </si>
  <si>
    <t>4301</t>
  </si>
  <si>
    <t>2237-01</t>
  </si>
  <si>
    <t>GRUPO 43</t>
  </si>
  <si>
    <t>FD 2237-01 TECNOLOGÍA AMPLIACION SUR N 4.70</t>
  </si>
  <si>
    <t>4302</t>
  </si>
  <si>
    <t>2236-01</t>
  </si>
  <si>
    <t xml:space="preserve">CONTADORES DE AGUA FRENTE MEDIDOR CODENSA 63 N 4.70 </t>
  </si>
  <si>
    <t>4303</t>
  </si>
  <si>
    <t>2239-01</t>
  </si>
  <si>
    <t>SDB 218 MANTO  PASILLO TECNICO AMPLIACIÓN SUR N 4.70</t>
  </si>
  <si>
    <t>4304</t>
  </si>
  <si>
    <t>2279-01</t>
  </si>
  <si>
    <t>PASO DE BACK OFFICE SUR AL PASILLO TECNICO N 4.70</t>
  </si>
  <si>
    <t>4305</t>
  </si>
  <si>
    <t>EE240-02</t>
  </si>
  <si>
    <t xml:space="preserve"> DOBLE DE EMER AMP SUR INGRESANDO A OFICINAS N 4.70</t>
  </si>
  <si>
    <t>4306</t>
  </si>
  <si>
    <t>2280-01</t>
  </si>
  <si>
    <t>HALL PUERTA AP 241 ASCENSORES, NIVEL 4.70</t>
  </si>
  <si>
    <t>4307</t>
  </si>
  <si>
    <t>2280-02</t>
  </si>
  <si>
    <t>4308</t>
  </si>
  <si>
    <t>EE241-02</t>
  </si>
  <si>
    <t>INGRESO A PLAZOLETA DE COMIDAS AMP SUR N 00</t>
  </si>
  <si>
    <t>4309</t>
  </si>
  <si>
    <t>1458-01</t>
  </si>
  <si>
    <t>PASILLO BASURAS AMPLIACIÓN SUR ABIERTA EN TODO MOMENTO</t>
  </si>
  <si>
    <t>4310</t>
  </si>
  <si>
    <t>EE240-01</t>
  </si>
  <si>
    <t>4312</t>
  </si>
  <si>
    <t>EE241-01</t>
  </si>
  <si>
    <t>4313</t>
  </si>
  <si>
    <t>1463-01</t>
  </si>
  <si>
    <t>CUARTO MAQUINA AS 240-241PASILLO DE SUMINISTROS AMP SUR N 00</t>
  </si>
  <si>
    <t>4314</t>
  </si>
  <si>
    <t>AP-240-L1</t>
  </si>
  <si>
    <t>PLAZOLETA DE COMIDAS NUEVA</t>
  </si>
  <si>
    <t>4315</t>
  </si>
  <si>
    <t>AP-241-L1</t>
  </si>
  <si>
    <t>4401</t>
  </si>
  <si>
    <t>2245-01</t>
  </si>
  <si>
    <t>GRUPO 44</t>
  </si>
  <si>
    <t xml:space="preserve">FD 2245 TECNOLOGÍA AMPLICACION SUR  N 4.70 </t>
  </si>
  <si>
    <t>4402</t>
  </si>
  <si>
    <t>2244-01</t>
  </si>
  <si>
    <t xml:space="preserve">SDB 219 MANTO FRENTE A INTERVENTORIA  N 4.70 </t>
  </si>
  <si>
    <t>4403</t>
  </si>
  <si>
    <t>EE250-02</t>
  </si>
  <si>
    <t>PASILLO AEROLÍNEAS FASE SUR N 4.70</t>
  </si>
  <si>
    <t>4404</t>
  </si>
  <si>
    <t>2247-01</t>
  </si>
  <si>
    <t>4405</t>
  </si>
  <si>
    <t>2246-01</t>
  </si>
  <si>
    <t xml:space="preserve">CUARTO MEDIDOR CODENSA 63 N 4.70 </t>
  </si>
  <si>
    <t>4407</t>
  </si>
  <si>
    <t>1429-01</t>
  </si>
  <si>
    <t>CUARTO TEC CERCA A SUMINISTROS BETA 10 AIRE ACONDICIONADO N 00</t>
  </si>
  <si>
    <t>4408</t>
  </si>
  <si>
    <t>EE250-01</t>
  </si>
  <si>
    <t>PUERTA DE EMERGENCIA SALIDA SUMINISTROS</t>
  </si>
  <si>
    <t>4409</t>
  </si>
  <si>
    <t>1452-01</t>
  </si>
  <si>
    <t>SDB 153 MANTO  CERCA A BETA 10 N 00</t>
  </si>
  <si>
    <t>4410</t>
  </si>
  <si>
    <t>1431-01</t>
  </si>
  <si>
    <t>CUARTO DE MAQUINAS CONTADORES AGUA N 00</t>
  </si>
  <si>
    <t>4411</t>
  </si>
  <si>
    <t>2268-01</t>
  </si>
  <si>
    <t>PASILLO DE OFIS DE AV AMP SUR/BETA 10 N 4.70</t>
  </si>
  <si>
    <t>4412</t>
  </si>
  <si>
    <t>EE251-02</t>
  </si>
  <si>
    <t>PASILLO DE OFIS DE AV AMP SUR/BETA 10</t>
  </si>
  <si>
    <t>4413</t>
  </si>
  <si>
    <t>2267-01</t>
  </si>
  <si>
    <t xml:space="preserve">CUARTO MEDIDORES CODENSA 62 AMP. SUR   N 4.70 </t>
  </si>
  <si>
    <t>4414</t>
  </si>
  <si>
    <t>2266-01</t>
  </si>
  <si>
    <t xml:space="preserve">FD 2266 TECNOLOGÍA AMPLICACION SUR  N 4.70 </t>
  </si>
  <si>
    <t>4415</t>
  </si>
  <si>
    <t>1433-01</t>
  </si>
  <si>
    <t>BODEGA  DE CIVILES  N 00</t>
  </si>
  <si>
    <t>4416</t>
  </si>
  <si>
    <t>EE251-01</t>
  </si>
  <si>
    <t>SALIDA EMERGENCIA FRENTE FILTRO NAL</t>
  </si>
  <si>
    <t>4417</t>
  </si>
  <si>
    <t>1434-01</t>
  </si>
  <si>
    <t>MEDIDORES DE CONDENSA (CERCA A PUERTA 6 VÍA CATAM) N 00</t>
  </si>
  <si>
    <t>4418</t>
  </si>
  <si>
    <t>1435-01</t>
  </si>
  <si>
    <t>CUARTO ELECTRICO CODENSA 7 N 00</t>
  </si>
  <si>
    <t>4419</t>
  </si>
  <si>
    <t>1472-01</t>
  </si>
  <si>
    <t>CUARTO ELECTRICO BIA ESP SUR CODENSA 7 N 00</t>
  </si>
  <si>
    <t>4420</t>
  </si>
  <si>
    <t>2249-01</t>
  </si>
  <si>
    <t>DE PASILLO A OFICINAS NUEVAS DE OPAIN N 4.70</t>
  </si>
  <si>
    <t>4501</t>
  </si>
  <si>
    <t>4075-01</t>
  </si>
  <si>
    <t>GRUPO 45</t>
  </si>
  <si>
    <t>CUARTO TEC FRENTE ANDRÉS CARNE DE RES N 14.20</t>
  </si>
  <si>
    <t>4502</t>
  </si>
  <si>
    <t>EE250-04</t>
  </si>
  <si>
    <t xml:space="preserve"> DE EMER EN PLAZOLETA COMIDAS AMP SUR </t>
  </si>
  <si>
    <t>4503</t>
  </si>
  <si>
    <t>EE250-03</t>
  </si>
  <si>
    <t xml:space="preserve">PUERTA EMER FILTROS SUR </t>
  </si>
  <si>
    <t>4504</t>
  </si>
  <si>
    <t>EE241-03</t>
  </si>
  <si>
    <t xml:space="preserve">PUERTA EMERG PASANDO FILTROS SUR </t>
  </si>
  <si>
    <t>4505</t>
  </si>
  <si>
    <t>EE241-04</t>
  </si>
  <si>
    <t xml:space="preserve">ESP SUR </t>
  </si>
  <si>
    <t>EE240-04</t>
  </si>
  <si>
    <t xml:space="preserve"> LADO ASCENSORES VIP DORADO LOUNGE PLAZO COMIDAS AMP SUR </t>
  </si>
  <si>
    <t>4507</t>
  </si>
  <si>
    <t>EE240-03</t>
  </si>
  <si>
    <t>PLAZOLETA AL LADO DE LOS ANCENSORES</t>
  </si>
  <si>
    <t>4508</t>
  </si>
  <si>
    <t>3315-01</t>
  </si>
  <si>
    <t>SDB 316  MANTO  AL LADO DEL FILTRO 12 AV N 8.70</t>
  </si>
  <si>
    <t>4509</t>
  </si>
  <si>
    <t>EE251-03</t>
  </si>
  <si>
    <t>PTA EMER PASANDO LOS FILTROS NAL. FRENTE LOCAL SK- PUB BOGOTÁ N 8.70</t>
  </si>
  <si>
    <t>4510</t>
  </si>
  <si>
    <t>3313-01</t>
  </si>
  <si>
    <t>SDB 317 MANTO FRENTE LOCAS SK- PUB BOGOTÁ  N 8.70</t>
  </si>
  <si>
    <t>4511</t>
  </si>
  <si>
    <t>EE251-04</t>
  </si>
  <si>
    <t>EMERGENCIA SALÓN VIP AV</t>
  </si>
  <si>
    <t>4512</t>
  </si>
  <si>
    <t>4069-01</t>
  </si>
  <si>
    <t>SALÓN VIP AV 14.20</t>
  </si>
  <si>
    <t>4513</t>
  </si>
  <si>
    <t>4068-01</t>
  </si>
  <si>
    <t>SDB 46 SALÓN VIP AV N 14.20</t>
  </si>
  <si>
    <t>4601</t>
  </si>
  <si>
    <t>2260-01</t>
  </si>
  <si>
    <t>GRUPO 46</t>
  </si>
  <si>
    <t>FD 2260 TECNOLOGÍA N 4.70</t>
  </si>
  <si>
    <t>4602</t>
  </si>
  <si>
    <t>AP-253-02</t>
  </si>
  <si>
    <t xml:space="preserve">ASCENSOR AP-253-GF  PTE.  89 PASILLO A PTE. 71 </t>
  </si>
  <si>
    <t>4603</t>
  </si>
  <si>
    <t>2284-01</t>
  </si>
  <si>
    <t>CUARTO DISPONIBLE FRENTE AL PUENTE 71 N 4.70</t>
  </si>
  <si>
    <t>4604</t>
  </si>
  <si>
    <t>2272-01</t>
  </si>
  <si>
    <t>SDB 222 MANTO  MEZANINE PUENTE D2 N 4.70</t>
  </si>
  <si>
    <t>4605</t>
  </si>
  <si>
    <t>EE252-02</t>
  </si>
  <si>
    <t xml:space="preserve"> DE EMER FRENTE A PTE DESEMBARQUE POS 89 N 4.70 </t>
  </si>
  <si>
    <t>4606</t>
  </si>
  <si>
    <t>2262-01</t>
  </si>
  <si>
    <t>SDB 221 FRENTE A PUENTE D4 N 4.70</t>
  </si>
  <si>
    <t>4607</t>
  </si>
  <si>
    <t>EE253-02</t>
  </si>
  <si>
    <t>PUERTA DE EMER  ESP SURCASILLEROS AV N 4.70</t>
  </si>
  <si>
    <t>4608</t>
  </si>
  <si>
    <t>EE253-03</t>
  </si>
  <si>
    <t xml:space="preserve">PUERTA DE EMER PASILLO MEZANINE FRENTE A OFICINA INTERASEO </t>
  </si>
  <si>
    <t>4609</t>
  </si>
  <si>
    <t>EE256-02</t>
  </si>
  <si>
    <t xml:space="preserve"> DE EMER BACK OFFICE E.S AV. A SALIR A FOXTRO 8 N 00</t>
  </si>
  <si>
    <t>4610</t>
  </si>
  <si>
    <t>1441-01</t>
  </si>
  <si>
    <t>CUARTO TEC AIRE ACONDICIONADO JUNTO A SDB 151 N 00</t>
  </si>
  <si>
    <t>4611</t>
  </si>
  <si>
    <t>EE254-01</t>
  </si>
  <si>
    <t xml:space="preserve">EMERGENCIA A RAMPA POS 89 N 00 </t>
  </si>
  <si>
    <t>4612</t>
  </si>
  <si>
    <t>1440-01</t>
  </si>
  <si>
    <t>SDB 151 MANTO CONECTANTE PUENTE 89 FILTRO SUMINISTROS N 00</t>
  </si>
  <si>
    <t>4613</t>
  </si>
  <si>
    <t>ES256-01</t>
  </si>
  <si>
    <t xml:space="preserve"> PUERTA EMERGENCIA AL LADO DE FOXTRO 8 N 00</t>
  </si>
  <si>
    <t>4614</t>
  </si>
  <si>
    <t>1464-01</t>
  </si>
  <si>
    <t>CUARTO DE CONTROL JUNTO AL ASCENSOR 252-01 N 00</t>
  </si>
  <si>
    <t>4615</t>
  </si>
  <si>
    <t>1436-01</t>
  </si>
  <si>
    <t>CUARTO DE MAQUINAS ASC 250 N 00</t>
  </si>
  <si>
    <t>4616</t>
  </si>
  <si>
    <t>EE253-01</t>
  </si>
  <si>
    <t>EMER CASINO - FOXTRO 8 N 00</t>
  </si>
  <si>
    <t>4617</t>
  </si>
  <si>
    <t>EE252-01</t>
  </si>
  <si>
    <t xml:space="preserve"> PUERTA DE EMER POS 89 N 00</t>
  </si>
  <si>
    <t>4618</t>
  </si>
  <si>
    <t>AP-253-01</t>
  </si>
  <si>
    <t xml:space="preserve"> PUERTA EMER POS 89  PLATAFORMA N 00</t>
  </si>
  <si>
    <t>4619</t>
  </si>
  <si>
    <t>1454-01</t>
  </si>
  <si>
    <t>SDB 152 MANTO DIAGONAL PUENTE 89</t>
  </si>
  <si>
    <t>4620</t>
  </si>
  <si>
    <t>1439-01</t>
  </si>
  <si>
    <t>CUARTO SHUT DE BASURAS N 00</t>
  </si>
  <si>
    <t>4621</t>
  </si>
  <si>
    <t>1453-01</t>
  </si>
  <si>
    <t>CUARTO DE AIRE ACONDICIONADO JUNTO C-1 POS 89 N 00</t>
  </si>
  <si>
    <t>4622</t>
  </si>
  <si>
    <t>AC-252-01</t>
  </si>
  <si>
    <t xml:space="preserve"> DE INGRESO AL ASCENSOR DE SUMINISTROS RAMPA N 00 </t>
  </si>
  <si>
    <t>4623</t>
  </si>
  <si>
    <t>AC-251-L3</t>
  </si>
  <si>
    <t xml:space="preserve">ASCENSOR ESP SUR </t>
  </si>
  <si>
    <t>4624</t>
  </si>
  <si>
    <t>AC-252-L3</t>
  </si>
  <si>
    <t>4625</t>
  </si>
  <si>
    <t>1442-01</t>
  </si>
  <si>
    <t>MOLINETE EXIT F8 N 00</t>
  </si>
  <si>
    <t>4626</t>
  </si>
  <si>
    <t>1442-02</t>
  </si>
  <si>
    <t>4701</t>
  </si>
  <si>
    <t>EE254-02</t>
  </si>
  <si>
    <t>GRUPO 47</t>
  </si>
  <si>
    <t xml:space="preserve">INGRESO POR POS 89 N 8.70 </t>
  </si>
  <si>
    <t>4702</t>
  </si>
  <si>
    <t>EE252-03</t>
  </si>
  <si>
    <t>FRENTE SALA 71  N 8.70</t>
  </si>
  <si>
    <t>4703</t>
  </si>
  <si>
    <t>AP-253-L2</t>
  </si>
  <si>
    <t>MAL MARQUILLADA AC252-GF</t>
  </si>
  <si>
    <t>4704</t>
  </si>
  <si>
    <t>EE254-03</t>
  </si>
  <si>
    <t>PTA. DE EMER VIP AV  (POS 89 RAMPA) N 14.20</t>
  </si>
  <si>
    <t>4705</t>
  </si>
  <si>
    <t>AC-251-01</t>
  </si>
  <si>
    <t>INGRESO ASCENSOR DE SHUT DE BASURAS N 8.70</t>
  </si>
  <si>
    <t>4707</t>
  </si>
  <si>
    <t>AC-252-02</t>
  </si>
  <si>
    <t>INGRESO ASCENSOR DE SUMINISTROS N 8.70</t>
  </si>
  <si>
    <t>4709</t>
  </si>
  <si>
    <t>EE253-04</t>
  </si>
  <si>
    <t>EMER FRENTE A JUAN VALDÉS N 8.70</t>
  </si>
  <si>
    <t>4710</t>
  </si>
  <si>
    <t>EE253-05</t>
  </si>
  <si>
    <t xml:space="preserve"> EMER FRENTE A JUAN VALDÉS N 8.70</t>
  </si>
  <si>
    <t>4711</t>
  </si>
  <si>
    <t>EE253-06</t>
  </si>
  <si>
    <t>EMERGENCIA VIP AVIANCA N 14.20</t>
  </si>
  <si>
    <t>4712</t>
  </si>
  <si>
    <t>EE253-07</t>
  </si>
  <si>
    <t>EMERGENCIA VIP AVIANCA 14.20</t>
  </si>
  <si>
    <t>4801</t>
  </si>
  <si>
    <t>1195-01</t>
  </si>
  <si>
    <t>GRUPO 48</t>
  </si>
  <si>
    <t>SDB 120 MANTO POS 47 N 00</t>
  </si>
  <si>
    <t>4802</t>
  </si>
  <si>
    <t>1196-01</t>
  </si>
  <si>
    <t>IASS TECNOLOGÍA POS 47  N 00</t>
  </si>
  <si>
    <t>4803</t>
  </si>
  <si>
    <t>2103B-01,02</t>
  </si>
  <si>
    <t>POS (A8-47) DESABORDAJE N 4.70</t>
  </si>
  <si>
    <t>4804</t>
  </si>
  <si>
    <t>2104-01</t>
  </si>
  <si>
    <t>POS (A8-47) RAMPA N 4.70</t>
  </si>
  <si>
    <t>4805</t>
  </si>
  <si>
    <t>P-PA-4G</t>
  </si>
  <si>
    <t>POS (A8-47) TERRAZA EMERGENCIA N 8.70</t>
  </si>
  <si>
    <t>4806</t>
  </si>
  <si>
    <t>3202-01,02</t>
  </si>
  <si>
    <t>POS (A8-47) SALA ABORDAJE N 8.70</t>
  </si>
  <si>
    <t>4807</t>
  </si>
  <si>
    <t>P1-PA-4G</t>
  </si>
  <si>
    <t>POS (A8-47) EMERGENCIA N 4.70</t>
  </si>
  <si>
    <t>4808</t>
  </si>
  <si>
    <t xml:space="preserve">2103B-06 </t>
  </si>
  <si>
    <t>SALIDA SALÓN VIP LOUNGE  - MEZANINE FRENTE LA POS 47 N 4.70</t>
  </si>
  <si>
    <t>4901</t>
  </si>
  <si>
    <t>1328-01</t>
  </si>
  <si>
    <t>GRUPO 49</t>
  </si>
  <si>
    <t>SDB 119 MANTO POS 48-49-50 N 00</t>
  </si>
  <si>
    <t>4902</t>
  </si>
  <si>
    <t>1329-01</t>
  </si>
  <si>
    <t>IASS TECNOLOGÍA POS 48-49-50  N 00</t>
  </si>
  <si>
    <t>4903</t>
  </si>
  <si>
    <t>2154-01,02</t>
  </si>
  <si>
    <t>POS (A10-49) DESABORDAJE N 4.70</t>
  </si>
  <si>
    <t>4904</t>
  </si>
  <si>
    <t>2158-01</t>
  </si>
  <si>
    <t>POS (A10-49) RAMPA N 4.70</t>
  </si>
  <si>
    <t>4905</t>
  </si>
  <si>
    <t>P-PA-10</t>
  </si>
  <si>
    <t>POS (A10-49) EMERGENCIA N 4.70</t>
  </si>
  <si>
    <t>4906</t>
  </si>
  <si>
    <t>3205-01,02</t>
  </si>
  <si>
    <t>POS (A10-49) SALA ABORDAJE N 8.70</t>
  </si>
  <si>
    <t>4907</t>
  </si>
  <si>
    <t>P1-PA-10</t>
  </si>
  <si>
    <t>POS (A10-49) TERRAZA EMERGENCIA N 8.70</t>
  </si>
  <si>
    <t>5001</t>
  </si>
  <si>
    <t>1347-01</t>
  </si>
  <si>
    <t>GRUPO 50</t>
  </si>
  <si>
    <t>IASS TECNOLOGÍA POS 51-52-53  N 00</t>
  </si>
  <si>
    <t>5002</t>
  </si>
  <si>
    <t>1348-01</t>
  </si>
  <si>
    <t>SDB 156 MANTO POS 51-52-53 N 00</t>
  </si>
  <si>
    <t>5003</t>
  </si>
  <si>
    <t>2160-01,02</t>
  </si>
  <si>
    <t>POS (A11-51) DESABORDAJE N 4.70</t>
  </si>
  <si>
    <t>5004</t>
  </si>
  <si>
    <t>2169-01</t>
  </si>
  <si>
    <t>POS (A11-51) RAMPA N 4.70</t>
  </si>
  <si>
    <t>5005</t>
  </si>
  <si>
    <t>2169-03</t>
  </si>
  <si>
    <t>POS (A11-51) EMERGENCIA N 4.70</t>
  </si>
  <si>
    <t>5006</t>
  </si>
  <si>
    <t>P-PA-11</t>
  </si>
  <si>
    <t>POS (A12-53) EMERGENCIA N 4.70</t>
  </si>
  <si>
    <t>5007</t>
  </si>
  <si>
    <t>2169-02</t>
  </si>
  <si>
    <t>POS (A12-53) RAMPA N 4.70</t>
  </si>
  <si>
    <t>5008</t>
  </si>
  <si>
    <t>2160-03,04</t>
  </si>
  <si>
    <t>POS (A12-53) DESABORDAJE N 4.70</t>
  </si>
  <si>
    <t>5009</t>
  </si>
  <si>
    <t>3217-01,02</t>
  </si>
  <si>
    <t>POS (A11-51) SALA ABORDAJE N 8.70</t>
  </si>
  <si>
    <t>5010</t>
  </si>
  <si>
    <t>P1-PA-11</t>
  </si>
  <si>
    <t>POS (A11-51) TERRAZA EMERGENCIA N 8.70</t>
  </si>
  <si>
    <t>5011</t>
  </si>
  <si>
    <t>P2-PA-11</t>
  </si>
  <si>
    <t>POS (A12-53) TERRAZA EMERGENCIA N 8.70</t>
  </si>
  <si>
    <t>5012</t>
  </si>
  <si>
    <t>3217-03,04</t>
  </si>
  <si>
    <t>POS (A12-53) SALA ABORDAJE N 8.70</t>
  </si>
  <si>
    <t>5101</t>
  </si>
  <si>
    <t>1356-01</t>
  </si>
  <si>
    <t>GRUPO 51</t>
  </si>
  <si>
    <t>IASS TECNOLOGÍA POS 54-55-56  N 00</t>
  </si>
  <si>
    <t>5102</t>
  </si>
  <si>
    <t>1357-01</t>
  </si>
  <si>
    <t>SDB  157 MANTO POS 54-55-56 N 00</t>
  </si>
  <si>
    <t>5103</t>
  </si>
  <si>
    <t>2172-03,04</t>
  </si>
  <si>
    <t>POS (A13-54) DESABORDAJE N 4.70</t>
  </si>
  <si>
    <t>5104</t>
  </si>
  <si>
    <t>2173-01</t>
  </si>
  <si>
    <t>POS (A13-54) RAMPA N 4.70</t>
  </si>
  <si>
    <t>5105</t>
  </si>
  <si>
    <t>2173-03</t>
  </si>
  <si>
    <t>POS (A13-54) EMERGENCIA N 4.70</t>
  </si>
  <si>
    <t>5106</t>
  </si>
  <si>
    <t>P-PA-12</t>
  </si>
  <si>
    <t>POS (A14-56) EMERGENCIA N 4.70</t>
  </si>
  <si>
    <t>5107</t>
  </si>
  <si>
    <t>2173-02</t>
  </si>
  <si>
    <t>POS (A14-56) RAMPA N 4.70</t>
  </si>
  <si>
    <t>5108</t>
  </si>
  <si>
    <t>2172-05,06</t>
  </si>
  <si>
    <t>POS (A14-56) DESABORDAJE N 4.70</t>
  </si>
  <si>
    <t>5109</t>
  </si>
  <si>
    <t>3222-01,02</t>
  </si>
  <si>
    <t>POS (A13-54) SALA ABORDAJE N 8.70</t>
  </si>
  <si>
    <t>5110</t>
  </si>
  <si>
    <t>P1-PA-12</t>
  </si>
  <si>
    <t>POS (A13-54) TERRAZA EMERGENCIA N 8.70</t>
  </si>
  <si>
    <t>5111</t>
  </si>
  <si>
    <t>P2-PA-12</t>
  </si>
  <si>
    <t>POS (A14-56) TERRAZA EMERGENCIA N 8.70</t>
  </si>
  <si>
    <t>5112</t>
  </si>
  <si>
    <t>3222-03,04</t>
  </si>
  <si>
    <t>POS (A14-56) SALA ABORDAJE N 8.70</t>
  </si>
  <si>
    <t>5201</t>
  </si>
  <si>
    <t>1447-01</t>
  </si>
  <si>
    <t>GRUPO 52</t>
  </si>
  <si>
    <t>IASS TECNOLOGÍA POS 89  N 00</t>
  </si>
  <si>
    <t>5202</t>
  </si>
  <si>
    <t>1448-01</t>
  </si>
  <si>
    <t>SDB 155 MANTO POS 89 N 00</t>
  </si>
  <si>
    <t>5203</t>
  </si>
  <si>
    <t>P-PA-17</t>
  </si>
  <si>
    <t>POS (D2-89) EMERGENCIA N 4.70</t>
  </si>
  <si>
    <t>5204</t>
  </si>
  <si>
    <t>2265-01</t>
  </si>
  <si>
    <t>POS (D2-89) DESABORDAJE N 4.70</t>
  </si>
  <si>
    <t>5205</t>
  </si>
  <si>
    <t>2261-01,02</t>
  </si>
  <si>
    <t>POS (D2-89) RAMPA N 4.70</t>
  </si>
  <si>
    <t>5206</t>
  </si>
  <si>
    <t>3318-03,04</t>
  </si>
  <si>
    <t>POS (D2-89) SALA ABORDAJE N 8.70</t>
  </si>
  <si>
    <t>5207</t>
  </si>
  <si>
    <t>P1-PA-17</t>
  </si>
  <si>
    <t>POS (D2-89) TERRAZA EMERGENCIA N 8.70</t>
  </si>
  <si>
    <t>5301</t>
  </si>
  <si>
    <t>1449-01</t>
  </si>
  <si>
    <t>GRUPO 53</t>
  </si>
  <si>
    <t>IASS TECNOLOGÍA POS 88  N 00</t>
  </si>
  <si>
    <t>5302</t>
  </si>
  <si>
    <t>1450-01</t>
  </si>
  <si>
    <t>SDB 154 MANTO POS 88 N 00</t>
  </si>
  <si>
    <t>5303</t>
  </si>
  <si>
    <t>P-PA-16</t>
  </si>
  <si>
    <t>POS (D4-88) EMERGENCIA N 4.70</t>
  </si>
  <si>
    <t>5305</t>
  </si>
  <si>
    <t>2263-01,02</t>
  </si>
  <si>
    <t>POS (D4-88) RAMPA N 4.70</t>
  </si>
  <si>
    <t>5304</t>
  </si>
  <si>
    <t>2264-01</t>
  </si>
  <si>
    <t>POS (D4-88) DESABORDAJE N 4.70</t>
  </si>
  <si>
    <t>5306</t>
  </si>
  <si>
    <t>3318-01,02</t>
  </si>
  <si>
    <t>POS (D4-88) SALA ABORDAJE N 8.70</t>
  </si>
  <si>
    <t>P1-PA-16</t>
  </si>
  <si>
    <t>POS (D4-88) TERRAZA EMERGENCIA N 8.70</t>
  </si>
  <si>
    <t>1072-05</t>
  </si>
  <si>
    <t>CUARTO MECÁNICO PLATAFORMA (CUARTO DE MANTENIMIENTO OPAIN)</t>
  </si>
  <si>
    <t>1148-01</t>
  </si>
  <si>
    <t>ATENCION AL USUARIO AEROCIVIL N 0,0</t>
  </si>
  <si>
    <t>1255-01</t>
  </si>
  <si>
    <t>SUB ESTACIÓN 4 CODENSA ESP SUR N 00                       2813</t>
  </si>
  <si>
    <t>AC-063-01</t>
  </si>
  <si>
    <t>ASCENSOR MEZANINE - CREPES&amp;WAFLES</t>
  </si>
  <si>
    <t>ASCENSOR 8.70 - CREPES&amp;WAFLES</t>
  </si>
  <si>
    <t>ASCENSOR CREPES&amp;WAFLES</t>
  </si>
  <si>
    <t>C1-INFERIOR</t>
  </si>
  <si>
    <t>CARCAMOS SOTANOS ESPIGON NORTE</t>
  </si>
  <si>
    <t>C2-SUPERIOR</t>
  </si>
  <si>
    <t>C3-SUPERIOR</t>
  </si>
  <si>
    <t>C4-INFERIOR</t>
  </si>
  <si>
    <t>C5-SUPERIOR</t>
  </si>
  <si>
    <t>C6-SUPERIOR</t>
  </si>
  <si>
    <t xml:space="preserve">CORTINA COUNTER 116 </t>
  </si>
  <si>
    <t>CHK-3</t>
  </si>
  <si>
    <t>Banda Transportadora chochín nacionales modulo 11 AVIANCA 131-145</t>
  </si>
  <si>
    <t>CHK-4</t>
  </si>
  <si>
    <t>CORTINA COUNTER 146</t>
  </si>
  <si>
    <t>EE249-01</t>
  </si>
  <si>
    <t>PUERTA DE EMERGENCIA INGRESO MUELLE D JUNTO A FILTRO CCURE</t>
  </si>
  <si>
    <t>EE249-02</t>
  </si>
  <si>
    <t>PUERTA DE EMERGENCIA INGRESO MUELLE D JUNTO A TIENDA PARAISO</t>
  </si>
  <si>
    <t>ES090-02</t>
  </si>
  <si>
    <t>PUERTA PIR</t>
  </si>
  <si>
    <t>RC5-106</t>
  </si>
  <si>
    <t>CORTINA RECHECK-IN</t>
  </si>
  <si>
    <t>RC6-106</t>
  </si>
  <si>
    <t>TX1-112</t>
  </si>
  <si>
    <t>TX1-118</t>
  </si>
  <si>
    <t>FOXTROX 4</t>
  </si>
  <si>
    <t>1225-02</t>
  </si>
  <si>
    <t>PIR 1 N 0,0</t>
  </si>
  <si>
    <t>1225-03</t>
  </si>
  <si>
    <t>PUERTA PIR CUARTO DE MAQUINAS, ENTRADA # 2</t>
  </si>
  <si>
    <t>1225-04</t>
  </si>
  <si>
    <t>PUERTA PIR ENTRADA # 1, CONTROLADOR DENTRO DE CUARTO DE MAQUINAS</t>
  </si>
  <si>
    <t>1466-01</t>
  </si>
  <si>
    <t>Puerta PIR de ingreso a ascensores panorámicos, Ampliación Sur</t>
  </si>
  <si>
    <t>ITEM</t>
  </si>
  <si>
    <t>ESTADO</t>
  </si>
  <si>
    <t>RESPONSABILIDAD A CARGO</t>
  </si>
  <si>
    <t>3110-D68</t>
  </si>
  <si>
    <t>CHCK-IN INTERNACIONAL COUNTER 1</t>
  </si>
  <si>
    <t>3-16-04</t>
  </si>
  <si>
    <t>3110-D67</t>
  </si>
  <si>
    <t>CHCK-IN INTERNACIONAL COUNTER 2</t>
  </si>
  <si>
    <t>3110-D66</t>
  </si>
  <si>
    <t>CHCK-IN INTERNACIONAL COUNTER 3</t>
  </si>
  <si>
    <t>3110-D65</t>
  </si>
  <si>
    <t>CHCK-IN INTERNACIONAL COUNTER 4</t>
  </si>
  <si>
    <t>3110-D64</t>
  </si>
  <si>
    <t>CHCK-IN INTERNACIONAL COUNTER 5</t>
  </si>
  <si>
    <t>3110-D63</t>
  </si>
  <si>
    <t>CHCK-IN INTERNACIONAL COUNTER 6</t>
  </si>
  <si>
    <t>3110-D62</t>
  </si>
  <si>
    <t>CHCK-IN INTERNACIONAL COUNTER 7</t>
  </si>
  <si>
    <t>3110-D61</t>
  </si>
  <si>
    <t>CHCK-IN INTERNACIONAL COUNTER 8</t>
  </si>
  <si>
    <t>CHCK-IN INTERNACIONAL COUNTER 9</t>
  </si>
  <si>
    <t>3110-D59</t>
  </si>
  <si>
    <t>CHCK-IN INTERNACIONAL COUNTER 10</t>
  </si>
  <si>
    <t>3110-D58</t>
  </si>
  <si>
    <t>CHCK-IN INTERNACIONAL COUNTER 11</t>
  </si>
  <si>
    <t>3110-D57</t>
  </si>
  <si>
    <t>CHCK-IN INTERNACIONAL COUNTER 12</t>
  </si>
  <si>
    <t>3110-D56</t>
  </si>
  <si>
    <t>CHCK-IN INTERNACIONAL COUNTER 13</t>
  </si>
  <si>
    <t>3110-D55</t>
  </si>
  <si>
    <t>CHCK-IN INTERNACIONAL COUNTER 14</t>
  </si>
  <si>
    <t>3110-D54</t>
  </si>
  <si>
    <t>CHCK-IN INTERNACIONAL COUNTER 15</t>
  </si>
  <si>
    <t>3110-D53</t>
  </si>
  <si>
    <t>CHCK-IN INTERNACIONAL COUNTER 16</t>
  </si>
  <si>
    <t>3-14-04</t>
  </si>
  <si>
    <t>3110-D52</t>
  </si>
  <si>
    <t>CHCK-IN INTERNACIONAL COUNTER 17</t>
  </si>
  <si>
    <t>3110-D51</t>
  </si>
  <si>
    <t>CHCK-IN INTERNACIONAL COUNTER 18</t>
  </si>
  <si>
    <t>3110-D50</t>
  </si>
  <si>
    <t>CHCK-IN INTERNACIONAL COUNTER 19</t>
  </si>
  <si>
    <t>3110-D49</t>
  </si>
  <si>
    <t>CHCK-IN INTERNACIONAL COUNTER 20</t>
  </si>
  <si>
    <t>3110-D48</t>
  </si>
  <si>
    <t>CHCK-IN INTERNACIONAL COUNTER 21</t>
  </si>
  <si>
    <t>3110-D47</t>
  </si>
  <si>
    <t>CHCK-IN INTERNACIONAL COUNTER 22</t>
  </si>
  <si>
    <t>3110-D46</t>
  </si>
  <si>
    <t>CHCK-IN INTERNACIONAL COUNTER 23</t>
  </si>
  <si>
    <t>3110-D45</t>
  </si>
  <si>
    <t>CHCK-IN INTERNACIONAL COUNTER 24</t>
  </si>
  <si>
    <t>3110-D44</t>
  </si>
  <si>
    <t>CHCK-IN INTERNACIONAL COUNTER 25</t>
  </si>
  <si>
    <t>3110-D43</t>
  </si>
  <si>
    <t>CHCK-IN INTERNACIONAL COUNTER 26</t>
  </si>
  <si>
    <t>3110-D42</t>
  </si>
  <si>
    <t>CHCK-IN INTERNACIONAL COUNTER 27</t>
  </si>
  <si>
    <t>3110-D41</t>
  </si>
  <si>
    <t>CHCK-IN INTERNACIONAL COUNTER 28</t>
  </si>
  <si>
    <t>CHCK-IN INTERNACIONAL COUNTER 29</t>
  </si>
  <si>
    <t>CHCK-IN INTERNACIONAL COUNTER 30</t>
  </si>
  <si>
    <t>CHCK-IN INTERNACIONAL COUNTER 31</t>
  </si>
  <si>
    <t>CHCK-IN INTERNACIONAL COUNTER 32</t>
  </si>
  <si>
    <t>CHCK-IN INTERNACIONAL COUNTER 33</t>
  </si>
  <si>
    <t>3110-D35</t>
  </si>
  <si>
    <t>CHCK-IN INTERNACIONAL COUNTER 34</t>
  </si>
  <si>
    <t>3110-D34</t>
  </si>
  <si>
    <t>CHCK-IN INTERNACIONAL COUNTER 35</t>
  </si>
  <si>
    <t>3110-D33</t>
  </si>
  <si>
    <t>CHCK-IN INTERNACIONAL COUNTER 36</t>
  </si>
  <si>
    <t>3-23-02</t>
  </si>
  <si>
    <t>3110-D32</t>
  </si>
  <si>
    <t>CHCK-IN INTERNACIONAL COUNTER 37</t>
  </si>
  <si>
    <t>3110-D31</t>
  </si>
  <si>
    <t>CHCK-IN INTERNACIONAL COUNTER 38</t>
  </si>
  <si>
    <t>3110-D30</t>
  </si>
  <si>
    <t>CHCK-IN INTERNACIONAL COUNTER 39</t>
  </si>
  <si>
    <t>3110-D29</t>
  </si>
  <si>
    <t>CHCK-IN INTERNACIONAL COUNTER 40</t>
  </si>
  <si>
    <t>3110-D28</t>
  </si>
  <si>
    <t>CHCK-IN INTERNACIONAL COUNTER 41</t>
  </si>
  <si>
    <t>3110-D27</t>
  </si>
  <si>
    <t>CHCK-IN INTERNACIONAL COUNTER 42</t>
  </si>
  <si>
    <t>3110-D26</t>
  </si>
  <si>
    <t>CHCK-IN INTERNACIONAL COUNTER 43</t>
  </si>
  <si>
    <t>3110-D25</t>
  </si>
  <si>
    <t>CHCK-IN INTERNACIONAL COUNTER 44</t>
  </si>
  <si>
    <t>3110-D24</t>
  </si>
  <si>
    <t>CHCK-IN INTERNACIONAL COUNTER 45</t>
  </si>
  <si>
    <t>3110-D23</t>
  </si>
  <si>
    <t>CHCK-IN INTERNACIONAL COUNTER 46</t>
  </si>
  <si>
    <t>3110-D22</t>
  </si>
  <si>
    <t>CHCK-IN INTERNACIONAL COUNTER 47</t>
  </si>
  <si>
    <t>3110-D21</t>
  </si>
  <si>
    <t>CHCK-IN INTERNACIONAL COUNTER 48</t>
  </si>
  <si>
    <t>3110-D20</t>
  </si>
  <si>
    <t>CHCK-IN INTERNACIONAL COUNTER 49</t>
  </si>
  <si>
    <t>3110-D19</t>
  </si>
  <si>
    <t>CHCK-IN INTERNACIONAL COUNTER 50</t>
  </si>
  <si>
    <t>3110-D18</t>
  </si>
  <si>
    <t>CHCK-IN INTERNACIONAL COUNTER 51</t>
  </si>
  <si>
    <t>3-23-01</t>
  </si>
  <si>
    <t>3110-D17</t>
  </si>
  <si>
    <t>CHCK-IN INTERNACIONAL COUNTER 52</t>
  </si>
  <si>
    <t>3110-D16</t>
  </si>
  <si>
    <t>CHCK-IN INTERNACIONAL COUNTER 53</t>
  </si>
  <si>
    <t>3110-D15</t>
  </si>
  <si>
    <t>CHCK-IN INTERNACIONAL COUNTER 54</t>
  </si>
  <si>
    <t>3110-D14</t>
  </si>
  <si>
    <t>CHCK-IN INTERNACIONAL COUNTER 55</t>
  </si>
  <si>
    <t>3110-D13</t>
  </si>
  <si>
    <t>CHCK-IN INTERNACIONAL COUNTER 56</t>
  </si>
  <si>
    <t>3110-D12</t>
  </si>
  <si>
    <t>CHCK-IN INTERNACIONAL COUNTER 57</t>
  </si>
  <si>
    <t>3110-D11</t>
  </si>
  <si>
    <t>CHCK-IN INTERNACIONAL COUNTER 58</t>
  </si>
  <si>
    <t>3110-D10</t>
  </si>
  <si>
    <t>CHCK-IN INTERNACIONAL COUNTER 59</t>
  </si>
  <si>
    <t>3110-D9</t>
  </si>
  <si>
    <t>CHCK-IN INTERNACIONAL COUNTER 60</t>
  </si>
  <si>
    <t>3-14-03</t>
  </si>
  <si>
    <t>3110-D8</t>
  </si>
  <si>
    <t>CHCK-IN INTERNACIONAL COUNTER 61</t>
  </si>
  <si>
    <t>3110-D7</t>
  </si>
  <si>
    <t>CHCK-IN INTERNACIONAL COUNTER 62</t>
  </si>
  <si>
    <t>3110-D6</t>
  </si>
  <si>
    <t>CHCK-IN INTERNACIONAL COUNTER 63</t>
  </si>
  <si>
    <t>3110-D5</t>
  </si>
  <si>
    <t>CHCK-IN INTERNACIONAL COUNTER 64</t>
  </si>
  <si>
    <t>3110-D4</t>
  </si>
  <si>
    <t>CHCK-IN INTERNACIONAL COUNTER 65</t>
  </si>
  <si>
    <t>3110-D3</t>
  </si>
  <si>
    <t>CHCK-IN INTERNACIONAL COUNTER 66</t>
  </si>
  <si>
    <t>3110-D2</t>
  </si>
  <si>
    <t>CHCK-IN INTERNACIONAL COUNTER 67</t>
  </si>
  <si>
    <t>3110-D1</t>
  </si>
  <si>
    <t>CHCK-IN INTERNACIONAL COUNTER 68</t>
  </si>
  <si>
    <t>3141-D03</t>
  </si>
  <si>
    <t>3141-D04</t>
  </si>
  <si>
    <t>3141-D07</t>
  </si>
  <si>
    <t>3141-D08</t>
  </si>
  <si>
    <t>3141-D10</t>
  </si>
  <si>
    <t>3141-D11</t>
  </si>
  <si>
    <t>3141-D12</t>
  </si>
  <si>
    <t>3141-D13</t>
  </si>
  <si>
    <t>3141-D14</t>
  </si>
  <si>
    <t>3141-D15</t>
  </si>
  <si>
    <t>3141-D34</t>
  </si>
  <si>
    <t>3141-D33</t>
  </si>
  <si>
    <t>3141-D32</t>
  </si>
  <si>
    <t>3141-D31</t>
  </si>
  <si>
    <t>3141-D30</t>
  </si>
  <si>
    <t>3141-D29</t>
  </si>
  <si>
    <t>3141-D28</t>
  </si>
  <si>
    <t>3141-D27</t>
  </si>
  <si>
    <t>3141-D26</t>
  </si>
  <si>
    <t>3141-D25</t>
  </si>
  <si>
    <t>3141-D24</t>
  </si>
  <si>
    <t>3141-D23</t>
  </si>
  <si>
    <t>3141-D22</t>
  </si>
  <si>
    <t>3141-D21</t>
  </si>
  <si>
    <t>3141-D41</t>
  </si>
  <si>
    <t>3141-D42</t>
  </si>
  <si>
    <t>3141-D43</t>
  </si>
  <si>
    <t>3141-D44</t>
  </si>
  <si>
    <t>3141-D45</t>
  </si>
  <si>
    <t>3141-D46</t>
  </si>
  <si>
    <t>3141-D47</t>
  </si>
  <si>
    <t>3141-D48</t>
  </si>
  <si>
    <t>3141-D49</t>
  </si>
  <si>
    <t>3141-D50</t>
  </si>
  <si>
    <t>3141-D51</t>
  </si>
  <si>
    <t>3141-D52</t>
  </si>
  <si>
    <t>3141-D53</t>
  </si>
  <si>
    <t>3141-D54</t>
  </si>
  <si>
    <t>3141-D55</t>
  </si>
  <si>
    <t>3141-D75</t>
  </si>
  <si>
    <t>COUNTER 146</t>
  </si>
  <si>
    <t>3141-D74</t>
  </si>
  <si>
    <t>3141-D73</t>
  </si>
  <si>
    <t>3141-D72</t>
  </si>
  <si>
    <t>3141-D71</t>
  </si>
  <si>
    <t>3141-D70</t>
  </si>
  <si>
    <t>3141-D69</t>
  </si>
  <si>
    <t>3141-D68</t>
  </si>
  <si>
    <t xml:space="preserve"> </t>
  </si>
  <si>
    <t>3141-D67</t>
  </si>
  <si>
    <t>3141-D66</t>
  </si>
  <si>
    <t>3141-D65</t>
  </si>
  <si>
    <t>3141-D64</t>
  </si>
  <si>
    <t>3141-D63</t>
  </si>
  <si>
    <t>3141-D62</t>
  </si>
  <si>
    <t>3141-D61</t>
  </si>
  <si>
    <t>1111-D02</t>
  </si>
  <si>
    <t>1111-D03</t>
  </si>
  <si>
    <t>1111-D04</t>
  </si>
  <si>
    <t>1111-D05</t>
  </si>
  <si>
    <t>1111-D06</t>
  </si>
  <si>
    <t>1111-D07</t>
  </si>
  <si>
    <t>1111-D08</t>
  </si>
  <si>
    <t>1111-D09</t>
  </si>
  <si>
    <t>2077-D01</t>
  </si>
  <si>
    <t>2077-D02</t>
  </si>
  <si>
    <t>2077-D03</t>
  </si>
  <si>
    <t>2077-D04</t>
  </si>
  <si>
    <t>2077-D05</t>
  </si>
  <si>
    <t>2077-D06</t>
  </si>
  <si>
    <t>2077-D07</t>
  </si>
  <si>
    <t>2077-D08</t>
  </si>
  <si>
    <t>2077-D09</t>
  </si>
  <si>
    <t>2077-D11</t>
  </si>
  <si>
    <t>2077-D12</t>
  </si>
  <si>
    <t>2077-D13</t>
  </si>
  <si>
    <t>2077-D14</t>
  </si>
  <si>
    <t>2077-D15</t>
  </si>
  <si>
    <t>2077-D16</t>
  </si>
  <si>
    <t>2077-D17</t>
  </si>
  <si>
    <t>2077-D18</t>
  </si>
  <si>
    <t>2077-D19</t>
  </si>
  <si>
    <t>2077-D20</t>
  </si>
  <si>
    <t>2077-D21</t>
  </si>
  <si>
    <t>2077-D22</t>
  </si>
  <si>
    <t>2077-D23</t>
  </si>
  <si>
    <t>2077-D24</t>
  </si>
  <si>
    <t>2077-D25</t>
  </si>
  <si>
    <t>2077-D26</t>
  </si>
  <si>
    <t>2077-D27</t>
  </si>
  <si>
    <t>2077-D28</t>
  </si>
  <si>
    <t>2077-D29</t>
  </si>
  <si>
    <t>2077-D30</t>
  </si>
  <si>
    <t>2077-D31</t>
  </si>
  <si>
    <t>2077-D32</t>
  </si>
  <si>
    <t>2077-D33</t>
  </si>
  <si>
    <t>2077-D34</t>
  </si>
  <si>
    <t>2077-D35</t>
  </si>
  <si>
    <t>2077-D36</t>
  </si>
  <si>
    <t>3173-D82</t>
  </si>
  <si>
    <t>3180-D84</t>
  </si>
  <si>
    <t>3180-D86</t>
  </si>
  <si>
    <t>3182-D88</t>
  </si>
  <si>
    <t>3182-D90</t>
  </si>
  <si>
    <t>2144-D03</t>
  </si>
  <si>
    <t>2144-D04</t>
  </si>
  <si>
    <t>2144-D05</t>
  </si>
  <si>
    <t>3183-D91</t>
  </si>
  <si>
    <t>3184-D89</t>
  </si>
  <si>
    <t>3185-D87</t>
  </si>
  <si>
    <t>1276-D09</t>
  </si>
  <si>
    <t>1276-D07</t>
  </si>
  <si>
    <t>1276-D05</t>
  </si>
  <si>
    <t>1276-D10</t>
  </si>
  <si>
    <t>1276-D08</t>
  </si>
  <si>
    <t>SALA REMOTA 90E</t>
  </si>
  <si>
    <t>1276-D06</t>
  </si>
  <si>
    <t>SALA REMOTA 90B</t>
  </si>
  <si>
    <t>3026-D02</t>
  </si>
  <si>
    <t>3026-D01</t>
  </si>
  <si>
    <t>3021-D97</t>
  </si>
  <si>
    <t>1060-D05</t>
  </si>
  <si>
    <t>1060-D01</t>
  </si>
  <si>
    <t>1060-D02</t>
  </si>
  <si>
    <t>1060-D06</t>
  </si>
  <si>
    <t>1060-D04</t>
  </si>
  <si>
    <t>1060-D03</t>
  </si>
  <si>
    <t>3004-D95</t>
  </si>
  <si>
    <t>3003-D93</t>
  </si>
  <si>
    <t>3001-D92</t>
  </si>
  <si>
    <t>3002-D94</t>
  </si>
  <si>
    <t>3015-D96</t>
  </si>
  <si>
    <t>3202-D01</t>
  </si>
  <si>
    <t>3222-D1</t>
  </si>
  <si>
    <t>3222-D2</t>
  </si>
  <si>
    <t xml:space="preserve">UBICACIÓN </t>
  </si>
  <si>
    <t>OBSERVACIONES TEMPORALES</t>
  </si>
  <si>
    <t>POR SUMINISTRO DE PARTE</t>
  </si>
  <si>
    <t xml:space="preserve">CK-GRUPO 42 </t>
  </si>
  <si>
    <t>FD2174</t>
  </si>
  <si>
    <t>BT-PANICO-2161</t>
  </si>
  <si>
    <t>FD2161</t>
  </si>
  <si>
    <t>CK-GRUPO 40</t>
  </si>
  <si>
    <t>CK-GRUPO 41</t>
  </si>
  <si>
    <t>CK GRUPO 2</t>
  </si>
  <si>
    <t>FD2078</t>
  </si>
  <si>
    <t>CK GRUPO 9</t>
  </si>
  <si>
    <t>CK GRUPO 10</t>
  </si>
  <si>
    <t>MODULO IO GRUPO9,D6</t>
  </si>
  <si>
    <t>MODULO IO GRUPO10,D7</t>
  </si>
  <si>
    <t>ZN GP10,D16</t>
  </si>
  <si>
    <t>CK GRUPO 39</t>
  </si>
  <si>
    <t>FD2156</t>
  </si>
  <si>
    <t>FIRE ZONA 114,115,116,218,219,220</t>
  </si>
  <si>
    <t>FIRE ZONA 314,315</t>
  </si>
  <si>
    <t xml:space="preserve">CK GRUPO 11 </t>
  </si>
  <si>
    <t>FD 2044-01</t>
  </si>
  <si>
    <t>ZN LOGICA GP11D17</t>
  </si>
  <si>
    <t>FD 2044-05</t>
  </si>
  <si>
    <t>CK GRUPO 18</t>
  </si>
  <si>
    <t>CK GRUPO 47</t>
  </si>
  <si>
    <t>FD 79 (2260-01)</t>
  </si>
  <si>
    <t>CK GRUPO 46</t>
  </si>
  <si>
    <t>CK GRUPO 28</t>
  </si>
  <si>
    <t>CK GRUPO 31</t>
  </si>
  <si>
    <t>FD 2154-01</t>
  </si>
  <si>
    <t>CK GRUPO 32</t>
  </si>
  <si>
    <t>CK GRUPO 33</t>
  </si>
  <si>
    <t>CK GRUPO 29</t>
  </si>
  <si>
    <t>FD 2137-01</t>
  </si>
  <si>
    <t>CK GRUPO 30</t>
  </si>
  <si>
    <t>FD 213</t>
  </si>
  <si>
    <t>Sdb 119,Puente 48 49 50</t>
  </si>
  <si>
    <t>CK-GRUPO 50</t>
  </si>
  <si>
    <t>Puente 52 53</t>
  </si>
  <si>
    <t>CK-GRUPO 51</t>
  </si>
  <si>
    <t>Puente 54 55</t>
  </si>
  <si>
    <t>CK GRUPO 37</t>
  </si>
  <si>
    <t>FD 1016-01</t>
  </si>
  <si>
    <t>CK GRUPO 38</t>
  </si>
  <si>
    <t>CK GRUPO 16</t>
  </si>
  <si>
    <t>FD 4021-01</t>
  </si>
  <si>
    <t>CK GRUPO 17</t>
  </si>
  <si>
    <t>CK GRUPO 26</t>
  </si>
  <si>
    <t>FD 2112-01</t>
  </si>
  <si>
    <t>CK GRUPO 12</t>
  </si>
  <si>
    <t>FD 2052</t>
  </si>
  <si>
    <t>CK GRUPO 5</t>
  </si>
  <si>
    <t>CK GRUPO 19</t>
  </si>
  <si>
    <t>MODULO IO GRUPO 5 D9</t>
  </si>
  <si>
    <t>MODULO IO GRUPO 12 D12</t>
  </si>
  <si>
    <t>MODULO IO GRUPO 19 D7</t>
  </si>
  <si>
    <t>MODULO IO GRUPO 26 D27</t>
  </si>
  <si>
    <t xml:space="preserve">CK GRUPO 3 </t>
  </si>
  <si>
    <t>FD 2071-01</t>
  </si>
  <si>
    <t>MODULO IO GRUPO 3 D11</t>
  </si>
  <si>
    <t>MODULO IO GRUPO 16 D7</t>
  </si>
  <si>
    <t>CK GRUPO 4</t>
  </si>
  <si>
    <t>CK GRUPO 23</t>
  </si>
  <si>
    <t>FD2061</t>
  </si>
  <si>
    <t>ZN LOGICA GP3D24</t>
  </si>
  <si>
    <t>ZN LOGICA GP4D22</t>
  </si>
  <si>
    <t>CK GRUPO 24</t>
  </si>
  <si>
    <t>FD 2114</t>
  </si>
  <si>
    <t>CK GRUPO 25</t>
  </si>
  <si>
    <t>IO GRUPO 24</t>
  </si>
  <si>
    <t>CK GRUPO 44</t>
  </si>
  <si>
    <t>FD 2245</t>
  </si>
  <si>
    <t>CK GRUPO 45</t>
  </si>
  <si>
    <t>CK GRUPO 1</t>
  </si>
  <si>
    <t>FD 2102</t>
  </si>
  <si>
    <t>CK GRUPO 8</t>
  </si>
  <si>
    <t>CK GRUPO 15</t>
  </si>
  <si>
    <t>RDR GRUPO 15</t>
  </si>
  <si>
    <t>CK GRUPO 6</t>
  </si>
  <si>
    <t>FD 2039</t>
  </si>
  <si>
    <t>CK GRUPO 7</t>
  </si>
  <si>
    <t>FD 2027</t>
  </si>
  <si>
    <t>CK GRUPO 13</t>
  </si>
  <si>
    <t>CK GRUPO 14</t>
  </si>
  <si>
    <t>CK GRUPO 20</t>
  </si>
  <si>
    <t>CK GRUPO 21</t>
  </si>
  <si>
    <t>CK GRUPO 34</t>
  </si>
  <si>
    <t>FD 2014</t>
  </si>
  <si>
    <t>CK GRUPO 35</t>
  </si>
  <si>
    <t>CK GRUPO 36</t>
  </si>
  <si>
    <t>FD 2012</t>
  </si>
  <si>
    <t>ZN LOGICA GP4D19</t>
  </si>
  <si>
    <t>RDR GRUPO 35</t>
  </si>
  <si>
    <t>ZN LOGICA GP7D11</t>
  </si>
  <si>
    <t>RDR GRUPO 34</t>
  </si>
  <si>
    <t>ZN LOGICA GRUPO21</t>
  </si>
  <si>
    <t>ZN LOGICA GR36</t>
  </si>
  <si>
    <t>FD 2112</t>
  </si>
  <si>
    <t>ZN LOGICA GP5 D21</t>
  </si>
  <si>
    <t>MODULO IO GP5D9</t>
  </si>
  <si>
    <t>MODULO IO GP12 D12</t>
  </si>
  <si>
    <t>MODULO IO GP19 D7</t>
  </si>
  <si>
    <t>ZN LOGICA GP37</t>
  </si>
  <si>
    <t>MODULO IO GP13 D12</t>
  </si>
  <si>
    <t>ZN LOGICA GP31</t>
  </si>
  <si>
    <t>FD2154</t>
  </si>
  <si>
    <t>ZN LOGICA GP33</t>
  </si>
  <si>
    <t xml:space="preserve">ZN LOGICA GP 29 </t>
  </si>
  <si>
    <t>FD2137</t>
  </si>
  <si>
    <t>ZN LOGICA GP 30</t>
  </si>
  <si>
    <t xml:space="preserve">MODULO IO GP 27 </t>
  </si>
  <si>
    <t>FD2142</t>
  </si>
  <si>
    <t>CK GRUPO 43</t>
  </si>
  <si>
    <t>FD 2237</t>
  </si>
  <si>
    <t>ZN LOGICA GP 24</t>
  </si>
  <si>
    <t>FD2114</t>
  </si>
  <si>
    <t>ZN LOGICA GP 25</t>
  </si>
  <si>
    <t>CK GRUPO 27</t>
  </si>
  <si>
    <t>FD 2123</t>
  </si>
  <si>
    <t>RDR GRUPO27</t>
  </si>
  <si>
    <t>CK GRUPO 52</t>
  </si>
  <si>
    <t>IASS PUENTE 89</t>
  </si>
  <si>
    <t>CK GRUPO 53</t>
  </si>
  <si>
    <t>IASS PUENTE 88</t>
  </si>
  <si>
    <t>CK FOXTRO 46</t>
  </si>
  <si>
    <t>FILTRO DUTY FRE</t>
  </si>
  <si>
    <t>CK FOXTRO 51</t>
  </si>
  <si>
    <t>FILTRO</t>
  </si>
  <si>
    <t>BOTONES PÁNICO GP 27</t>
  </si>
  <si>
    <t>FIRE ZONE 118 119 120 121</t>
  </si>
  <si>
    <t>FD 78</t>
  </si>
  <si>
    <t>FIRE ZONE 221 222 223 224</t>
  </si>
  <si>
    <t>FIRE ZONE 225 316 317 318</t>
  </si>
  <si>
    <t>FIRE ZONE 405 406 226</t>
  </si>
  <si>
    <t>MODULO IO GP26 D27</t>
  </si>
  <si>
    <t>BOTONES PANICO GP29</t>
  </si>
  <si>
    <t>FD 2137</t>
  </si>
  <si>
    <t>BOTONES PANICO GP30</t>
  </si>
  <si>
    <t>BOTONES PANICO GP 37</t>
  </si>
  <si>
    <t>FD 1016</t>
  </si>
  <si>
    <t>ZN LOGICAS GP15 D12</t>
  </si>
  <si>
    <t>CK GRUPO 50</t>
  </si>
  <si>
    <t>PUENTE 56</t>
  </si>
  <si>
    <t>CK GRUPO 51</t>
  </si>
  <si>
    <t>ZN LOGICA GP7 D11</t>
  </si>
  <si>
    <t>ZN LOGICA GP11 D17</t>
  </si>
  <si>
    <t>FD 2044</t>
  </si>
  <si>
    <t>BOTONES GRUPO 34</t>
  </si>
  <si>
    <t>BOTONES GRUPO 35</t>
  </si>
  <si>
    <t>BOTONES GRUPO 36</t>
  </si>
  <si>
    <t>FD 2078-09</t>
  </si>
  <si>
    <t>GP6 D6 2078-09</t>
  </si>
  <si>
    <t>GP10 D7</t>
  </si>
  <si>
    <t>ZN LOGICAS GP 19.D16</t>
  </si>
  <si>
    <t>ZN LOGICA GP22 D16</t>
  </si>
  <si>
    <t>FD 4021</t>
  </si>
  <si>
    <t>BT PANICO</t>
  </si>
  <si>
    <t>FD 2161</t>
  </si>
  <si>
    <t>RCU 45</t>
  </si>
  <si>
    <t>RCU 53</t>
  </si>
  <si>
    <t>CCU 13</t>
  </si>
  <si>
    <t>CCU 16</t>
  </si>
  <si>
    <t>IPC 13</t>
  </si>
  <si>
    <t>IPC 16</t>
  </si>
  <si>
    <t>RCU 44</t>
  </si>
  <si>
    <t>RCU 54</t>
  </si>
  <si>
    <t>CCU4</t>
  </si>
  <si>
    <t>IPC 4</t>
  </si>
  <si>
    <t>FD 2078</t>
  </si>
  <si>
    <t>RCU 2</t>
  </si>
  <si>
    <t>RCU 9</t>
  </si>
  <si>
    <t>RCU 10</t>
  </si>
  <si>
    <t>RCU 43</t>
  </si>
  <si>
    <t>FD 2156</t>
  </si>
  <si>
    <t>RCU 55</t>
  </si>
  <si>
    <t>RCU 11</t>
  </si>
  <si>
    <t>RCU 18</t>
  </si>
  <si>
    <t>IPC12</t>
  </si>
  <si>
    <t>RCU 12</t>
  </si>
  <si>
    <t>RCU 39</t>
  </si>
  <si>
    <t>RCU 40</t>
  </si>
  <si>
    <t>FD 2014-01</t>
  </si>
  <si>
    <t>RCU41</t>
  </si>
  <si>
    <t>RCU 14</t>
  </si>
  <si>
    <t>RCU 17</t>
  </si>
  <si>
    <t>RCU 19</t>
  </si>
  <si>
    <t>RCU 21</t>
  </si>
  <si>
    <t>RCU 24</t>
  </si>
  <si>
    <t>RCU 25</t>
  </si>
  <si>
    <t>FD2123</t>
  </si>
  <si>
    <t>RCU 26</t>
  </si>
  <si>
    <t>RCU 27</t>
  </si>
  <si>
    <t>FD2128A</t>
  </si>
  <si>
    <t>RCU 28</t>
  </si>
  <si>
    <t>CCU6</t>
  </si>
  <si>
    <t>FD2027</t>
  </si>
  <si>
    <t>IPC6</t>
  </si>
  <si>
    <t>RCU 29</t>
  </si>
  <si>
    <t>IPC 11</t>
  </si>
  <si>
    <t>CCU11</t>
  </si>
  <si>
    <t>RCU 3</t>
  </si>
  <si>
    <t>RCU 30</t>
  </si>
  <si>
    <t>RCU 31</t>
  </si>
  <si>
    <t>CCU12</t>
  </si>
  <si>
    <t>RCU 32</t>
  </si>
  <si>
    <t>RCU 33</t>
  </si>
  <si>
    <t>RCU 34</t>
  </si>
  <si>
    <t>CCU 1</t>
  </si>
  <si>
    <t>RCU 36</t>
  </si>
  <si>
    <t>FD1016</t>
  </si>
  <si>
    <t>RCU 37</t>
  </si>
  <si>
    <t>RCU 38</t>
  </si>
  <si>
    <t>CCU 2</t>
  </si>
  <si>
    <t>IPC 2</t>
  </si>
  <si>
    <t>IPC 1</t>
  </si>
  <si>
    <t>FD2039</t>
  </si>
  <si>
    <t>RCU 46</t>
  </si>
  <si>
    <t>FD2237</t>
  </si>
  <si>
    <t xml:space="preserve">CCU3 </t>
  </si>
  <si>
    <t>FD2071</t>
  </si>
  <si>
    <t>IPC3</t>
  </si>
  <si>
    <t>IPC 10</t>
  </si>
  <si>
    <t>RCU 47</t>
  </si>
  <si>
    <t>RCU 48</t>
  </si>
  <si>
    <t>FD2245</t>
  </si>
  <si>
    <t>RCU 49</t>
  </si>
  <si>
    <t>RCU 5</t>
  </si>
  <si>
    <t>CCU 10</t>
  </si>
  <si>
    <t>CCU 9</t>
  </si>
  <si>
    <t xml:space="preserve">CCU 14 </t>
  </si>
  <si>
    <t xml:space="preserve">FD2260 </t>
  </si>
  <si>
    <t>IPC 9</t>
  </si>
  <si>
    <t>IPC 14</t>
  </si>
  <si>
    <t>FF2260</t>
  </si>
  <si>
    <t>RCU 50</t>
  </si>
  <si>
    <t>RCU 51</t>
  </si>
  <si>
    <t>RCU 52</t>
  </si>
  <si>
    <t>RCU 6</t>
  </si>
  <si>
    <t>CCU7</t>
  </si>
  <si>
    <t>IPC 7</t>
  </si>
  <si>
    <t>RCU 7</t>
  </si>
  <si>
    <t>RCU13</t>
  </si>
  <si>
    <t>RCU16</t>
  </si>
  <si>
    <t>CCU 15</t>
  </si>
  <si>
    <t>IPC 15</t>
  </si>
  <si>
    <t>RCU20</t>
  </si>
  <si>
    <t>RCU 22</t>
  </si>
  <si>
    <t>CCU 8</t>
  </si>
  <si>
    <t>IPC  8</t>
  </si>
  <si>
    <t>RCU23</t>
  </si>
  <si>
    <t>RCU3</t>
  </si>
  <si>
    <t>IPC 5</t>
  </si>
  <si>
    <t>IPC 12</t>
  </si>
  <si>
    <t>RCU35</t>
  </si>
  <si>
    <t>RCU40</t>
  </si>
  <si>
    <t>RCU 4</t>
  </si>
  <si>
    <t>FD 2061</t>
  </si>
  <si>
    <t>CCU 5</t>
  </si>
  <si>
    <t>RCU 1</t>
  </si>
  <si>
    <t>RCU 8</t>
  </si>
  <si>
    <t>RCU 15</t>
  </si>
  <si>
    <t>FD 2103</t>
  </si>
  <si>
    <t>RCU 20</t>
  </si>
  <si>
    <t xml:space="preserve">           FD 2027 </t>
  </si>
  <si>
    <t>RCU 35</t>
  </si>
  <si>
    <t>N.</t>
  </si>
  <si>
    <t xml:space="preserve"> SDB151</t>
  </si>
  <si>
    <t>NO MANTO2024-1</t>
  </si>
  <si>
    <t>PASILLO DE SERVICIO</t>
  </si>
  <si>
    <t xml:space="preserve"> SHUT DE BASURA</t>
  </si>
  <si>
    <t xml:space="preserve">  PASILLO DE SERVICIO</t>
  </si>
  <si>
    <t xml:space="preserve">  CUARTO AIRES ACONDICIONADOS</t>
  </si>
  <si>
    <t>CUARTO DE CONTROL</t>
  </si>
  <si>
    <t>AC-252-GF</t>
  </si>
  <si>
    <t xml:space="preserve">  ASCENSOR </t>
  </si>
  <si>
    <t xml:space="preserve">  SDB152 </t>
  </si>
  <si>
    <t>AC-251-GF</t>
  </si>
  <si>
    <t>AP253-01</t>
  </si>
  <si>
    <t xml:space="preserve">  PASILLO BAÑOS PUERTA EMERGENCIA </t>
  </si>
  <si>
    <t xml:space="preserve">   PUENTE 89 SDB155</t>
  </si>
  <si>
    <t>LOCAL TECNICO IASS  PUENTE 89</t>
  </si>
  <si>
    <t>PUERTA EMERGENCIA PUENTE 89</t>
  </si>
  <si>
    <t xml:space="preserve">IAS PUENTE 88 </t>
  </si>
  <si>
    <t>PUERTA EMERGENCIA PUENTE 88</t>
  </si>
  <si>
    <t>SDB154 PUENTE 88</t>
  </si>
  <si>
    <t>SDB 112 FRENTE A PUENTE 88</t>
  </si>
  <si>
    <t>SDB150 PUENTE 87</t>
  </si>
  <si>
    <t>IASS LOCAL TECNICO PUENTE 87</t>
  </si>
  <si>
    <t>SDB 113</t>
  </si>
  <si>
    <t>EE160-01GF</t>
  </si>
  <si>
    <t>PUERTA EMERGENCIA FRENTE AL PUENTE 86</t>
  </si>
  <si>
    <t xml:space="preserve">IASS LOCAL TECNICO PUENTE 86 </t>
  </si>
  <si>
    <t>2152-04</t>
  </si>
  <si>
    <t>PUERTA EMERGENCIA PUENTE 86</t>
  </si>
  <si>
    <t xml:space="preserve">SDB149 PUENTE 86 </t>
  </si>
  <si>
    <t>SDB114 FRENTE A PUENTE 85</t>
  </si>
  <si>
    <t>IASS LOCAL TECNICO PUENTE 85</t>
  </si>
  <si>
    <t>PUERTA EMERGENCIA PUENTE 85 NIVEL 4.70</t>
  </si>
  <si>
    <t>SDB148 PUENTE 85</t>
  </si>
  <si>
    <t>IASS LOCAL TECNICO PUENTE 84</t>
  </si>
  <si>
    <t>2149-04</t>
  </si>
  <si>
    <t xml:space="preserve">PUERTA EMERGENCIA PUENTE 84 </t>
  </si>
  <si>
    <t>SDB147</t>
  </si>
  <si>
    <t>SDB 146 PUENTE 83</t>
  </si>
  <si>
    <t>IASS LOCAL TECNICO PUENTE 83</t>
  </si>
  <si>
    <t>PUERTA EMERGECIA PUENTE 83</t>
  </si>
  <si>
    <t>IASS LOCAL TECNICO PUENTE 82</t>
  </si>
  <si>
    <t>2147-03</t>
  </si>
  <si>
    <t>PUERTA EMERGENCIA PUENTE 82</t>
  </si>
  <si>
    <t>IASS LOCAL TECNICO PUENTE 77,78,79</t>
  </si>
  <si>
    <t>PUERTA EMERGENCIA PUENTE 77,78,79</t>
  </si>
  <si>
    <t xml:space="preserve">IASS LOCAL TECNICO PUENTE 76 </t>
  </si>
  <si>
    <t>PUERTA EMERGENCIA PUENTE 76</t>
  </si>
  <si>
    <t xml:space="preserve">SDB 143 PUENTE 76 </t>
  </si>
  <si>
    <t>CUARTO MAQUINAS 160 /PASILLO BAÑOS</t>
  </si>
  <si>
    <t>LOCAL TECNICO CLIMATIZACION</t>
  </si>
  <si>
    <t>IASS LOCAL TECNICO PUENTE 75</t>
  </si>
  <si>
    <t xml:space="preserve">PUERTA EMERGECIA PUENTE 75 </t>
  </si>
  <si>
    <t>SDB142 PUENTE 75</t>
  </si>
  <si>
    <t xml:space="preserve">IASS LOCAL TECNICO PUENTE 74 </t>
  </si>
  <si>
    <t>2136-04</t>
  </si>
  <si>
    <t xml:space="preserve">PUERTA EMERGENCIA PUENTE 74 </t>
  </si>
  <si>
    <t>SDB141 PUENTE 74</t>
  </si>
  <si>
    <t>IASS LOCAL TECNICO PUENTE 73</t>
  </si>
  <si>
    <t>2134-04</t>
  </si>
  <si>
    <t xml:space="preserve">PUERTA EMERGENCIA PUENTE 73 </t>
  </si>
  <si>
    <t>SDB 142 PUENTE 73</t>
  </si>
  <si>
    <t>SDB145 PUENTE 82</t>
  </si>
  <si>
    <t xml:space="preserve">SDB 144 PUENTE 77 </t>
  </si>
  <si>
    <t>S/E CODENSA 4</t>
  </si>
  <si>
    <t>SDB 138 PUENTE 71</t>
  </si>
  <si>
    <t>LOCAL TECNICO IASS PUENTE 71</t>
  </si>
  <si>
    <t>SDB 139 PUENTE 72</t>
  </si>
  <si>
    <t>CUARTO TECNICO PUENTE 72</t>
  </si>
  <si>
    <t>CUARTO MAQUINAS 150 SALA REMOTA SUR- OESTE</t>
  </si>
  <si>
    <t>1276-05</t>
  </si>
  <si>
    <t>SALA REMOTA SUR - OESTE</t>
  </si>
  <si>
    <t>SALA REMOTA 90 D</t>
  </si>
  <si>
    <t>1276-06</t>
  </si>
  <si>
    <t xml:space="preserve">SALA REMOTA 90 C </t>
  </si>
  <si>
    <t>1269-02</t>
  </si>
  <si>
    <t>SALA DE RECONCILIACION SUR - OESTE</t>
  </si>
  <si>
    <t>1269-01</t>
  </si>
  <si>
    <t>2127-01,02</t>
  </si>
  <si>
    <t xml:space="preserve">PUERTA EMERGENCIA PUENTE 72 </t>
  </si>
  <si>
    <t>1251B-04</t>
  </si>
  <si>
    <t xml:space="preserve">IASS PUENTE 73 </t>
  </si>
  <si>
    <t xml:space="preserve">PUERTA PIR SALA 90 </t>
  </si>
  <si>
    <t xml:space="preserve"> MOLINETES SUR </t>
  </si>
  <si>
    <t xml:space="preserve"> MOLINETES SUR</t>
  </si>
  <si>
    <t>EE256-01</t>
  </si>
  <si>
    <t>PUERTA EMERGENCIA MOLINETES</t>
  </si>
  <si>
    <t>2127-04</t>
  </si>
  <si>
    <t>SALIDA EMERGENCIA PUENTE 72</t>
  </si>
  <si>
    <t>CUARTO DE MAQUINAS CONEXIÓN NACIONAL ASC-50</t>
  </si>
  <si>
    <t>CUARTO DE MAQUINAS ASC-60</t>
  </si>
  <si>
    <t>SDB 319  NIVEL 8.70 SUR FASE 1</t>
  </si>
  <si>
    <t>FRENTE A FD 79 4.70 NACIONAL</t>
  </si>
  <si>
    <t>2125-03</t>
  </si>
  <si>
    <t>PUENTE 71</t>
  </si>
  <si>
    <t>2125-04</t>
  </si>
  <si>
    <t>SALIDA DE EMERGENCIA PUENTE 73 NIVEL 4,70</t>
  </si>
  <si>
    <t>PUENTE 89</t>
  </si>
  <si>
    <t>2127-03</t>
  </si>
  <si>
    <t>RAMPLA PUENTE 72</t>
  </si>
  <si>
    <t>PUENTE 73</t>
  </si>
  <si>
    <t>SDB 2262-01</t>
  </si>
  <si>
    <t>FD 2260-01 AMPLIACION SUR 4,70 FRENTE AL PUENTE 89</t>
  </si>
  <si>
    <t>SDB222</t>
  </si>
  <si>
    <t>RAMPA PUENTE 88</t>
  </si>
  <si>
    <t>PUERTA ABORDAJE 4,70 PUENTE 88</t>
  </si>
  <si>
    <t>AP253-02</t>
  </si>
  <si>
    <t xml:space="preserve">Ascensor frente sala D3 </t>
  </si>
  <si>
    <t>EE-252-02</t>
  </si>
  <si>
    <t>PUERTA DE EMERGENCIA 4.70 AL FRENTE PUENTE 88</t>
  </si>
  <si>
    <t xml:space="preserve">FD NIVEL 4.70 </t>
  </si>
  <si>
    <t>FD 2128</t>
  </si>
  <si>
    <t>SDB216</t>
  </si>
  <si>
    <t>PASILLO ESPIGON SUR</t>
  </si>
  <si>
    <t>CUARTO DE MAQUINAS ESPIGON SUR</t>
  </si>
  <si>
    <t>CUARTO INTERASEO NACIONAL</t>
  </si>
  <si>
    <t>2153-04</t>
  </si>
  <si>
    <t>SALIDA DE EMERGENCIA PUENTE 87</t>
  </si>
  <si>
    <t>2153-03</t>
  </si>
  <si>
    <t>RAMPA DE ABORDAJE PUENTE 87</t>
  </si>
  <si>
    <t>FD 2154</t>
  </si>
  <si>
    <t>RAMPA PUENTE 85</t>
  </si>
  <si>
    <t>ENTADA PUENTE 85</t>
  </si>
  <si>
    <t>2148-01,02</t>
  </si>
  <si>
    <t>ENTRADA PUENTE 83</t>
  </si>
  <si>
    <t xml:space="preserve">PASILLO ENTRE PUENTE 83-84 </t>
  </si>
  <si>
    <t/>
  </si>
  <si>
    <t>2149-03</t>
  </si>
  <si>
    <t>PUENTE 84</t>
  </si>
  <si>
    <t>2152-01,02</t>
  </si>
  <si>
    <t>PUENTE 86</t>
  </si>
  <si>
    <t>RAMPA PUENTE 86</t>
  </si>
  <si>
    <t>2136-01,02</t>
  </si>
  <si>
    <t>PUENTE 74</t>
  </si>
  <si>
    <t>CUARTO CLIMATIZACION ESPIGON SUR</t>
  </si>
  <si>
    <t>RAMPA PUENTE 76</t>
  </si>
  <si>
    <t>ENTRADA PUENTE 76</t>
  </si>
  <si>
    <t>PASILLO CIRCULACION ESPIGON SUR ENTRE SALA 79,80</t>
  </si>
  <si>
    <t>2144-03,04</t>
  </si>
  <si>
    <t>SALIDA SALA REMOTA 83</t>
  </si>
  <si>
    <t>2144-02</t>
  </si>
  <si>
    <t>PUERTA DE EMERGENCIA SALA 79-83</t>
  </si>
  <si>
    <t>SALIDA EMERGENCIA EN SALA REMOTA SUR</t>
  </si>
  <si>
    <t>ENTRADA PUENTE 77,78</t>
  </si>
  <si>
    <t>2144-05,06</t>
  </si>
  <si>
    <t>SALIDA SALA REMOTA 79,80</t>
  </si>
  <si>
    <t>2144-07,08</t>
  </si>
  <si>
    <t>EE001-02</t>
  </si>
  <si>
    <t>SALIDA DE EMERGENCIA SWING GATE FRENTE A ASCENSOR AP 50</t>
  </si>
  <si>
    <t>PUERTA NORMAL MENTE ABIERTA PASILLO SWING GATE CERCA AL PUENTE 13 NIVEL 4.70</t>
  </si>
  <si>
    <t>CUARTO DE ALMACEN JCI</t>
  </si>
  <si>
    <t>PUERTA EMERGENCIA DE LAS PUERTAS ANTIRETORNO  FRENTE ALAMCEN JCI</t>
  </si>
  <si>
    <t>1200-06</t>
  </si>
  <si>
    <t>Puerta de Emergencia en carruseles Internacional al frente de salida 5</t>
  </si>
  <si>
    <t>1200-07</t>
  </si>
  <si>
    <t xml:space="preserve">Puerta de Emergencia en carruseles Internacional al frente de salida 6
</t>
  </si>
  <si>
    <t>1200-08</t>
  </si>
  <si>
    <t>Puerta de Emergencia en carruseles Internacional al frente de salida 7</t>
  </si>
  <si>
    <t>1200-09</t>
  </si>
  <si>
    <t>Puerta de Emergencia en carruseles Internacional al frente de salida 8</t>
  </si>
  <si>
    <t>1200-10</t>
  </si>
  <si>
    <t xml:space="preserve">Puerta de Emergencia en carruseles Internacional al frente de salida 9
</t>
  </si>
  <si>
    <t>1100-01</t>
  </si>
  <si>
    <t>SAL EME DE BAN NAL A AREAS PUBLICAS</t>
  </si>
  <si>
    <t xml:space="preserve">MOLINETES NACIONAL SUR </t>
  </si>
  <si>
    <t>PASANDO FILTROS ESPIGON SUR FRENTE AL LOCAL PUB BOGOTÁ</t>
  </si>
  <si>
    <t>FRENTE A JUAN VALDES 8,70 ESPIGÓN SUR PUERTA DE EMERGENCIA</t>
  </si>
  <si>
    <t>PASILLO TEC SDB 29 CERCA FD 2071</t>
  </si>
  <si>
    <t>PASILLO TEC A BHS N470 FD 2071</t>
  </si>
  <si>
    <t>FD 2071 PAS TEC FASE 1</t>
  </si>
  <si>
    <t>PASILLO TECNICO N 4,70</t>
  </si>
  <si>
    <t>ES066-01</t>
  </si>
  <si>
    <t>PASILLO TECNICO N 470 A BHS NAL</t>
  </si>
  <si>
    <t>SDB 212 PASILLO TECNICO MOD 11</t>
  </si>
  <si>
    <t>EE063-L1</t>
  </si>
  <si>
    <t>2077-03</t>
  </si>
  <si>
    <t>SALIDA MIGRACION HACIA AREA PUBLICA N 4,70</t>
  </si>
  <si>
    <t>EE072-02</t>
  </si>
  <si>
    <t>EE113-GF</t>
  </si>
  <si>
    <t>JUNTO A BANDAS NACIONALES</t>
  </si>
  <si>
    <t>SAL EMER AL LADO DE BAN 13</t>
  </si>
  <si>
    <t>2122-01</t>
  </si>
  <si>
    <t>OFICINA 19 OPAIN</t>
  </si>
  <si>
    <t>EE113-01</t>
  </si>
  <si>
    <t>PASILLO BD1 AL LADO RECHECKIN</t>
  </si>
  <si>
    <t xml:space="preserve">Puerta al Frente del Ascensor Sala 13 N 870 </t>
  </si>
  <si>
    <t>2066-02</t>
  </si>
  <si>
    <t>SAL A BHS PAS TEC FASE 1</t>
  </si>
  <si>
    <t>CUARTO TEC PASILLO TEC FASE 1</t>
  </si>
  <si>
    <t>2066-01</t>
  </si>
  <si>
    <t>CONECTOR PAS TEC FASE 1 N 470</t>
  </si>
  <si>
    <t>EE072-01</t>
  </si>
  <si>
    <t>SAL EME PAS TEC A DUTTY FREE FASE 1</t>
  </si>
  <si>
    <t>PUERTA 22-24 ENTRE INTER Y NACIONAL</t>
  </si>
  <si>
    <t>4003-01</t>
  </si>
  <si>
    <t>ENTRADA SHUT DE BASURAS</t>
  </si>
  <si>
    <t>4002C-01</t>
  </si>
  <si>
    <t>ENTRADA SHUT DE BASURAS, SDB 41</t>
  </si>
  <si>
    <t>CUARTO DE MAQUINAS ENTRADA SHUT DE BASURAS</t>
  </si>
  <si>
    <t>SALIDA SALA 19 N 470</t>
  </si>
  <si>
    <t>PASILLO ENTRE SALAS 19 Y 20 N 470</t>
  </si>
  <si>
    <t>SALA 20 N 470</t>
  </si>
  <si>
    <t>PASILLO SALA 20 N470 B6</t>
  </si>
  <si>
    <t>ENTRE SALA 15 Y SALA 21</t>
  </si>
  <si>
    <t>SAL EME A PASILLO DESDE LA SALA 19 N 470 A21</t>
  </si>
  <si>
    <t>PUERTA 17 FRENTE A BANOS SALA 17</t>
  </si>
  <si>
    <t>1234-02</t>
  </si>
  <si>
    <t>PUERTA PIR, PLATAFORMA</t>
  </si>
  <si>
    <t>PASILLO PUERTA 14 ASCENSOR 8.70 NACIONAL</t>
  </si>
  <si>
    <t>FILTRO AVIANCA PLATAFORMA</t>
  </si>
  <si>
    <t>PUERTA PIR 90F NIVEL 0.0</t>
  </si>
  <si>
    <t>FD PASILLO TÉCNICO</t>
  </si>
  <si>
    <t>SDB 310 NIVEL 8.70</t>
  </si>
  <si>
    <t>SDB 214 PASILLO TÉCNICO</t>
  </si>
  <si>
    <t>BHS PASILLO TÉCNICO</t>
  </si>
  <si>
    <t>CUARTO MECÁNICO CLIMATIZACION PASILLO TÉCNICO</t>
  </si>
  <si>
    <t>CUARTO INTERASEO PASILLO TÉCNICO</t>
  </si>
  <si>
    <t>ASCENSOR SUMINISTROS</t>
  </si>
  <si>
    <t>CUARTO DE MEDIADORES PASILLO TÉCNICO</t>
  </si>
  <si>
    <t>SDB 218 PASILLO TÉCNICO</t>
  </si>
  <si>
    <t>FD 76 PASILLO TÉCNICO</t>
  </si>
  <si>
    <t>PUERTA DE PASO DEL SHUT DE BASURAS AMPLIACIÓN</t>
  </si>
  <si>
    <t>PASILLO BASURAS AMPLIACIÓN SUR</t>
  </si>
  <si>
    <t xml:space="preserve">JUNTO A CASINO AVIANCA AMPLIACIÓN SUR </t>
  </si>
  <si>
    <t>SHUT DE BASURAS AMPLIACIÓN SUR NIVEL 0.0</t>
  </si>
  <si>
    <t>PASILLO TECNICO MOD 11</t>
  </si>
  <si>
    <t>PASILLO TECNICO MOD 11 HACIA BHS</t>
  </si>
  <si>
    <t>2053B-01</t>
  </si>
  <si>
    <t>EE062-L1A</t>
  </si>
  <si>
    <t>EE062-L1B</t>
  </si>
  <si>
    <t>CUARTO DE MAQUINAS AC 110-111</t>
  </si>
  <si>
    <t>1238-01</t>
  </si>
  <si>
    <t>FRENTE A CUARTO DE EQUIPAJE</t>
  </si>
  <si>
    <t>JUNTO A ASCENSOR SUMINISTROS</t>
  </si>
  <si>
    <t>SDB 215</t>
  </si>
  <si>
    <t>FD NIVEL 4,70</t>
  </si>
  <si>
    <t>PASILLO LLEGADAS INTER HACIA BHS</t>
  </si>
  <si>
    <t>SDB 37 DENTRO DE PASILLO CHECK IN NAL MOD 11</t>
  </si>
  <si>
    <t>PASILLO DENTRO DE CHECK IN NACIONAL MOD 11</t>
  </si>
  <si>
    <t xml:space="preserve"> PASILLO CHECK IN NACIONAL MOD 11 N 8,70</t>
  </si>
  <si>
    <t>SDB PASILLO CHECK IN NACIONAL MOD 11 N 8,70</t>
  </si>
  <si>
    <t>ENTRADA A ASCENSOR DE BASURAS JUNTO A CAJEROS DAVIVIENDA</t>
  </si>
  <si>
    <t>SDB 39 JUNTO A COLSUBSIDIO FILTRO SALIDAS NAL</t>
  </si>
  <si>
    <t>CUARTO DISPONIBLE JUNTO A CAJEROS DAVIVIENDA</t>
  </si>
  <si>
    <t>3061-01</t>
  </si>
  <si>
    <t>OFICINAS EMIGRACION HACIA HOSPITAL AREA PUBLICA</t>
  </si>
  <si>
    <t>BHS FRENTE A NOTARIA MOD 11 N 8,70</t>
  </si>
  <si>
    <t>BHS N 8,70 MOD 11 EN MEDIO DE LOS BAÑOS</t>
  </si>
  <si>
    <t>PASILLO AEROLINEAS MOD 11</t>
  </si>
  <si>
    <t>MODULO 11 N 8,70 PASILLO</t>
  </si>
  <si>
    <t>BHS MOD 11 N 8,70</t>
  </si>
  <si>
    <t>EE011-01</t>
  </si>
  <si>
    <t>SALIDA DE EMERGENCIA N 17,20</t>
  </si>
  <si>
    <t>ACCESO A CARNETIZACION JUNTO A FOXTRO 65 N 0,0</t>
  </si>
  <si>
    <t>ACCESO AL AC 81 DE CARGA JUNTO A BD2 N 0,0</t>
  </si>
  <si>
    <t>1191-03</t>
  </si>
  <si>
    <t>FOXTRO 65 JUNTO A CARNETIZACION N 0,0</t>
  </si>
  <si>
    <t>OFICINAS EN PARQUEADERO NORTE PASILLO N 4,70</t>
  </si>
  <si>
    <t>OFICINAS EN PARQUEADERO NORTE CUARTO DE ASCENSOR N 4,70</t>
  </si>
  <si>
    <t>OFICINAS EN PARQUEADERO NORTE SALIDA DE EMERGENCIA N 4,70</t>
  </si>
  <si>
    <t>SDB PASILLO CCO</t>
  </si>
  <si>
    <t>FD 4028 PASILLO CCO</t>
  </si>
  <si>
    <t>PUENTE 76 N 8,70</t>
  </si>
  <si>
    <t>3182A-01</t>
  </si>
  <si>
    <t>PUENTE 76 N 8,70 SALIDA DE EMERGENCIA</t>
  </si>
  <si>
    <t>3183-01</t>
  </si>
  <si>
    <t>PUENTE 84 N 8,70</t>
  </si>
  <si>
    <t>3183A-01</t>
  </si>
  <si>
    <t>PUENTE 84 N 8,70 SALIDA DE EMERGENCIA</t>
  </si>
  <si>
    <t>PUENTE 88 N 4,70 SALIDA DE EMERGENCIA</t>
  </si>
  <si>
    <t>3173A-01</t>
  </si>
  <si>
    <t>PUENTE 71 N 8,70 SALIDA DE EMERGENCIA</t>
  </si>
  <si>
    <t>PUENTE 89 N 4,70 SALIDA DE EMERGENCIA</t>
  </si>
  <si>
    <t>PUENTE DE ABORDAJE 89 N 8,70</t>
  </si>
  <si>
    <t>3090B-01</t>
  </si>
  <si>
    <t>BHS NIVEL 8,70 PASILLO AEROLINEAS</t>
  </si>
  <si>
    <t>INGRESO ASCENSOR SUMINISTROS PASILLO AEROLINEAS</t>
  </si>
  <si>
    <t>SDB 34 NIVEL 8,70</t>
  </si>
  <si>
    <t>AP240-GF</t>
  </si>
  <si>
    <t>Ascensor Panorámico MOD 26</t>
  </si>
  <si>
    <t>AP241-GF</t>
  </si>
  <si>
    <t>ASCENSOR 241</t>
  </si>
  <si>
    <t>NIVEL 0,0 PARQUEADERO SUMINISTROS</t>
  </si>
  <si>
    <t>Cuarto de Control entrada Shut de basuras Ampliación Sur</t>
  </si>
  <si>
    <t>PASILLO TECNICO RED AMPLIADA</t>
  </si>
  <si>
    <t>OFICINA 18 PASILLO TECNICO SUR</t>
  </si>
  <si>
    <t>3186A-01</t>
  </si>
  <si>
    <t>PUERTA DE EMERGENCIA PUENTE 87</t>
  </si>
  <si>
    <t>PUERTA INGRESO AC 251 ASCENSOR BASURAS NACIONAL 8.70</t>
  </si>
  <si>
    <t>3186-01,02</t>
  </si>
  <si>
    <t>ABORDAJE PUENTE 87</t>
  </si>
  <si>
    <t>SDB 317 ZONA COMIDAS AMPLIACION SUR NIVEL 8.70</t>
  </si>
  <si>
    <t>PUERTA ASCENSOR SUMINISTROS NACIONAL 8.70 SUR</t>
  </si>
  <si>
    <t>3184A-01</t>
  </si>
  <si>
    <t>SALIDA DE EMERGENCIA PUENTE 85</t>
  </si>
  <si>
    <t>SDB 311 JUNTO A PUENTE 85</t>
  </si>
  <si>
    <t>PUENTE 85</t>
  </si>
  <si>
    <t>PUENTE 72</t>
  </si>
  <si>
    <t>3175A-01</t>
  </si>
  <si>
    <t>SALIDA DE EMERGENCIA PUENTE 72</t>
  </si>
  <si>
    <t>3185A-01</t>
  </si>
  <si>
    <t>SALIDA DE EMERGENCIA PUENTE 86</t>
  </si>
  <si>
    <t>1111-01</t>
  </si>
  <si>
    <t>PUERTA PASILLO BMS/CGSA</t>
  </si>
  <si>
    <t>OFICINA DE GESTION DE SISTEMAS AEROPORTUARIOS - TECNOLOGIA CGSA</t>
  </si>
  <si>
    <t>1087-01</t>
  </si>
  <si>
    <t>BMS</t>
  </si>
  <si>
    <t>SBD 15, Pasillo BMS</t>
  </si>
  <si>
    <t>CODENSA 2 PASILLO SGSA</t>
  </si>
  <si>
    <t>1084-01</t>
  </si>
  <si>
    <t>Salida de Emergencia al fondo de pasillo BMS</t>
  </si>
  <si>
    <t>BD 1</t>
  </si>
  <si>
    <t xml:space="preserve">FD 2039 </t>
  </si>
  <si>
    <t>OPAIN 4 DIAGONAL AL PUENTE 72</t>
  </si>
  <si>
    <t>OPAIN 4 CRUJIA ESPIGON SUR</t>
  </si>
  <si>
    <t>CUARTO DE MAQUINAS AC250</t>
  </si>
  <si>
    <t>SALIDA DE EMERGENCIA JUNTO A CASINO AVIANCA O SCANER</t>
  </si>
  <si>
    <t>BODEGA JUNTO A PTE 20</t>
  </si>
  <si>
    <t>2153-01,02</t>
  </si>
  <si>
    <t>PUENTE 87</t>
  </si>
  <si>
    <t>1237-01</t>
  </si>
  <si>
    <t>CUARTO OPERATIVO INTERASEO</t>
  </si>
  <si>
    <t>SDB 213</t>
  </si>
  <si>
    <t>TR8 BHS MOD 11</t>
  </si>
  <si>
    <t>EE120-03</t>
  </si>
  <si>
    <t>SALIDA DE EMERGENCIA JUNTO A CAJERO DAVIVIENDA</t>
  </si>
  <si>
    <t>SALIDA DE EMERGENCIA PASILLO TECNICO ESPIGÓN SUR</t>
  </si>
  <si>
    <t>EE003-02</t>
  </si>
  <si>
    <t>SALIDA DE EMERGENCIA JUNTO AC SUMINISTROS MOD 11</t>
  </si>
  <si>
    <t>GERENCIA OPAIN</t>
  </si>
  <si>
    <t>ENTRADA CCO/CCS</t>
  </si>
  <si>
    <t>SALA DE JUNTAS DENTRO DE CCO</t>
  </si>
  <si>
    <t>INGRESO A CCO</t>
  </si>
  <si>
    <t>INGRESO A CCS</t>
  </si>
  <si>
    <t>SALA DE CRISIS DENTRO DE CCO/COE</t>
  </si>
  <si>
    <t>INGRESO A COE</t>
  </si>
  <si>
    <t>AMPLIACION SUR PASILLO nivel 4.70 frenta a Miniso</t>
  </si>
  <si>
    <t xml:space="preserve">AMPLIACION SUR PASILLO frente archies restaurante 8.70 </t>
  </si>
  <si>
    <t>FD 3170</t>
  </si>
  <si>
    <t>CREPES&amp;WAFLES</t>
  </si>
  <si>
    <t>AMPLIACION SUR PASILLO ENTRE OFICINAS</t>
  </si>
  <si>
    <t>FRENTE ANDRES PARADERO</t>
  </si>
  <si>
    <t>PASILLO TECNICO AMP. SUR</t>
  </si>
  <si>
    <t>4040-02</t>
  </si>
  <si>
    <t>PUERTA EN ZONA DE COMIDAS PASILLO</t>
  </si>
  <si>
    <t>SDB 45, AMP. SUR N 14,20</t>
  </si>
  <si>
    <t>EE-252-01</t>
  </si>
  <si>
    <t>PUERTA DE EMERGENCIA ENTRE PTE 88-89 0,0</t>
  </si>
  <si>
    <t>1461-02</t>
  </si>
  <si>
    <t>PASILLO SUMINISTRO AMP SUR 0,0</t>
  </si>
  <si>
    <t>ESQUINA RONDON 6 0,0</t>
  </si>
  <si>
    <t xml:space="preserve"> RONDON 6 CUARTO DE MEDIDORES 0,0 </t>
  </si>
  <si>
    <t>CODENSA 7 RONDON 6 0,0</t>
  </si>
  <si>
    <t>1265-01</t>
  </si>
  <si>
    <t>SUB ESTACION ELECTRICA AMP SUR 0,0</t>
  </si>
  <si>
    <t>2149-01</t>
  </si>
  <si>
    <t>IASS PUENTE 84 ESPIGON SUR SACS446</t>
  </si>
  <si>
    <t>2031-01</t>
  </si>
  <si>
    <t>PUERTA INGRESO MANTO AL LADO OFC BHS</t>
  </si>
  <si>
    <t>2263-01</t>
  </si>
  <si>
    <t>SALIDA DE EMERGENCIA A LADO DEL PUENTE 89</t>
  </si>
  <si>
    <t>1073-01</t>
  </si>
  <si>
    <t>CUARTO DENTRO DE SHUT DE BASURAS, MODULO 5A, NIVEL 0,0, NORTE, LOCKERT</t>
  </si>
  <si>
    <t>ENTRADA PUENTE 89</t>
  </si>
  <si>
    <t>3181-01,02</t>
  </si>
  <si>
    <t>ENTRADA PUENTE 75</t>
  </si>
  <si>
    <t>3181A-01</t>
  </si>
  <si>
    <t>SALIDA DE EMERGENCIA PUENTE 75</t>
  </si>
  <si>
    <t>ENTRADA PUENTE 73</t>
  </si>
  <si>
    <t>3178A-01</t>
  </si>
  <si>
    <t>SALIDA DE EMERGENCIA  PUENTE 73</t>
  </si>
  <si>
    <t>ENTRADA PUENTE 74</t>
  </si>
  <si>
    <t>3180A-01</t>
  </si>
  <si>
    <t xml:space="preserve">SALIDA DE EMERGENCIA PUENTE 74 </t>
  </si>
  <si>
    <t>SALIDA DE EMERGENCIA</t>
  </si>
  <si>
    <t xml:space="preserve">ASCENSOR 63 PASILLO TÉCNICO </t>
  </si>
  <si>
    <t>SALIDA DE CÁRCAMO POR EL LADO DE CASINO VISE</t>
  </si>
  <si>
    <t>SDB 26 PASILLO TÉCNICO</t>
  </si>
  <si>
    <t>CUARTO DE MEDIDORES DE AGUA, PASILLO TÉCNICO</t>
  </si>
  <si>
    <t>FD 2061 PASILLO TÉCNICO</t>
  </si>
  <si>
    <t>FD 2068, PASILLO TÉCNICO</t>
  </si>
  <si>
    <t>SDB 28, PASILLO TÉCNICO</t>
  </si>
  <si>
    <t>2077-01</t>
  </si>
  <si>
    <t>SALIDA DE PASILLO TÉCNICO A MIGRACIÓN COLOMBIA</t>
  </si>
  <si>
    <t xml:space="preserve">ESCALERA DE EMERGENCIA, NIVEL 4.70 </t>
  </si>
  <si>
    <t>FD 77</t>
  </si>
  <si>
    <t>CONTADORES DE AGUA</t>
  </si>
  <si>
    <t>CUARTO DE MAQUINAS CODENSA 62</t>
  </si>
  <si>
    <t>SDB 220</t>
  </si>
  <si>
    <t>ESCALERAS DE EMERGENCIA, AMPLIACIÓN SUR</t>
  </si>
  <si>
    <t>SALIDA DE EMERGENCIA AL FONDO DE PASILLO.</t>
  </si>
  <si>
    <t>SALIDA DE EMERGENCIA FRENTE A FILTRO FOXTROX 8</t>
  </si>
  <si>
    <t>CUARTO MECÁNICO ESPIGÓN NORTE</t>
  </si>
  <si>
    <t>PUERTA SATELITE CONEXION NACIONAL INTERNACIONAL, ENTRE SALA 24 Y 26</t>
  </si>
  <si>
    <t>CUARTO DE MAQUINAS ESPIGÓN NORTE</t>
  </si>
  <si>
    <t>2134-03</t>
  </si>
  <si>
    <t>2125-01,02</t>
  </si>
  <si>
    <t>2030-01</t>
  </si>
  <si>
    <t>CONEXIONES NACIONALES</t>
  </si>
  <si>
    <t>SDB 25 4.70 NORTE</t>
  </si>
  <si>
    <t>PUERTA SWING ENTRADA A ESCALERA ELÉCTRICA QUE VA A NIVEL 0.0, ESPIGÓN NORTE</t>
  </si>
  <si>
    <t>1100B-01</t>
  </si>
  <si>
    <t>CUARTO DE MAQUINAS AP 062</t>
  </si>
  <si>
    <t>PASILLO DE CIRCULACIÓN ENTRE PUENTE 19 Y 16.</t>
  </si>
  <si>
    <t>ENTRADA, PUENTE 19.</t>
  </si>
  <si>
    <t xml:space="preserve">2020-05,06 </t>
  </si>
  <si>
    <t>PASILLO DE CIRCULACIÓN ESPIGÓN NORTE</t>
  </si>
  <si>
    <t>CUARTO DE MAQUINAS ACENSOR 112</t>
  </si>
  <si>
    <t>CUARTO DE CLIMATIZACIONDETRAS DE CUARTO JCI, AMPLIACIÓN</t>
  </si>
  <si>
    <t>ES090-01</t>
  </si>
  <si>
    <t>INGRESO A CÁRCAMOS MU.01</t>
  </si>
  <si>
    <t>PUERTA DE EMERGENCIA INGRESO A CÁRCAMOS NIVEL -4.70</t>
  </si>
  <si>
    <t>SALIDA DE EMERGENCIA DE CÁRCAMO, SALIDA COMEDOR DE VISE</t>
  </si>
  <si>
    <t>SDB 46 VIP AVIANCA NACIONAL</t>
  </si>
  <si>
    <t>CUARTO DUCTOS VIP AVIANCA</t>
  </si>
  <si>
    <t>VIP AVIANCA</t>
  </si>
  <si>
    <t>EE160-01</t>
  </si>
  <si>
    <t>8.70 NACINAL FRENTE PUENTE 85</t>
  </si>
  <si>
    <t>EE-252-03</t>
  </si>
  <si>
    <t>PUERTA DE EMERGENCIA 8.70 NACIONAL</t>
  </si>
  <si>
    <t>AC-251-02</t>
  </si>
  <si>
    <t>4.70 NAL AMPLIACION</t>
  </si>
  <si>
    <t>AMPLIACION SUR frente a restaurante Qandres paradero</t>
  </si>
  <si>
    <t>3061-02</t>
  </si>
  <si>
    <t>PUERTA PRINCIPAL OFICINAS MIGRACION</t>
  </si>
  <si>
    <t>FILTRO 8.70 INTERNACIONAL</t>
  </si>
  <si>
    <t>EE061-L2</t>
  </si>
  <si>
    <t>PUERTA EMERGENCIA PASILLO SERVICIO MIGRACION</t>
  </si>
  <si>
    <t>ASCENSOR PASILLO SERVICIO MIGRACION</t>
  </si>
  <si>
    <t>PUERTA EMERGENCIA ESCALERAS MIGRACION NIVEL 14.20</t>
  </si>
  <si>
    <t>EE062-L2</t>
  </si>
  <si>
    <t>PUERTA EMERGENCIA ESCALERAS PASILLO OFICINAS MIGRACION8.70</t>
  </si>
  <si>
    <t>2138-03</t>
  </si>
  <si>
    <t>RAMPA PUENTE 75</t>
  </si>
  <si>
    <t>2147-01,02</t>
  </si>
  <si>
    <t>ENTRADA PUENTE 80</t>
  </si>
  <si>
    <t>PUERTA SALIDA CONEXIONES INTER</t>
  </si>
  <si>
    <t>SALA REMOTA ESPIGON NORTE</t>
  </si>
  <si>
    <t>EE091-L2</t>
  </si>
  <si>
    <t>PUERTA DE EMERGENCIA SUMINISTROS</t>
  </si>
  <si>
    <t>ESCALERA EMERGENCIA HAMBUR EL GORDO</t>
  </si>
  <si>
    <t>CUARTO TECNICO PLAZOLETA DE COMIDAS INTER</t>
  </si>
  <si>
    <t xml:space="preserve">PASILLO NIVEL 00 SUR </t>
  </si>
  <si>
    <t>1459-01</t>
  </si>
  <si>
    <t>PASILLO DE SUMINISTROS AMPLIACION SUR</t>
  </si>
  <si>
    <t>CUARTO DE CLIMATIZACION CASINO SUR</t>
  </si>
  <si>
    <t>SDB 153 AMPLIACION SUR</t>
  </si>
  <si>
    <t>PASILO CIRCULACION FRENTE SDB 23</t>
  </si>
  <si>
    <t>CUARTO DE DUCTOS FRENTE PUENTE 51</t>
  </si>
  <si>
    <t>EE091-L1</t>
  </si>
  <si>
    <t>PUERTA DE EMERGEENCIA SUMINISTRO</t>
  </si>
  <si>
    <t>EE120-01</t>
  </si>
  <si>
    <t>SALIDA EMERGENCIA HAMBUR EL GORDO</t>
  </si>
  <si>
    <t>AC-253-GF</t>
  </si>
  <si>
    <t>ASCENSOR 253</t>
  </si>
  <si>
    <t>CUARTO RCI</t>
  </si>
  <si>
    <t>ENTRADA BHS CONEXIONES INTER CERCA PUENTE 38</t>
  </si>
  <si>
    <t>SDB 314</t>
  </si>
  <si>
    <t>1165-01</t>
  </si>
  <si>
    <t>SALA DE RECONCILIACION NORTE PLATAFORMA</t>
  </si>
  <si>
    <t>1165-02</t>
  </si>
  <si>
    <t>SALA DE RECONCILIACION NORTE SALA</t>
  </si>
  <si>
    <t>SALIDA EMER SHUT BASURAS NORTE</t>
  </si>
  <si>
    <t>2013-06</t>
  </si>
  <si>
    <t>PUERTA PASILLO FRENTE A BANOS DEL PUENTE 27 PUERTA NORMALMENTE ABIERTA</t>
  </si>
  <si>
    <t>SDB 21</t>
  </si>
  <si>
    <t>puerta</t>
  </si>
  <si>
    <t>PUERTA VIDRIO DOBLE, COMUNICACION INTER-NACIONAL LATAM</t>
  </si>
  <si>
    <t>EE100-L1</t>
  </si>
  <si>
    <t xml:space="preserve">PASILLO VIP INTERNACIONAL </t>
  </si>
  <si>
    <t>Entrada a BHS por Pasillo Técnico BHS Check In, Modulo 8</t>
  </si>
  <si>
    <t>3183-01,02</t>
  </si>
  <si>
    <t>PUERTA DE ABORDAJE PUENTE 84</t>
  </si>
  <si>
    <t>3173-01</t>
  </si>
  <si>
    <t>PUERTA ABORDAJE PUENTE 71</t>
  </si>
  <si>
    <t>Escalera sala remotoda 19 y 20</t>
  </si>
  <si>
    <t>2030-09</t>
  </si>
  <si>
    <t xml:space="preserve">ENTRADA BHS DESDE OFICINA </t>
  </si>
  <si>
    <t>2030-10</t>
  </si>
  <si>
    <t>OFICINA BHS</t>
  </si>
  <si>
    <t>EE003-01</t>
  </si>
  <si>
    <t>PUERTA EMERGENCIA PASILLO ASCENSOR NUMINISTROS</t>
  </si>
  <si>
    <t>puert</t>
  </si>
  <si>
    <t>Vise</t>
  </si>
  <si>
    <t>3072A-01</t>
  </si>
  <si>
    <t>scaner squipaje sobredimensionado n 8.70</t>
  </si>
  <si>
    <t>3026-05</t>
  </si>
  <si>
    <t>PUERTA EMERGENCIA CONEXION NACIONAL INTERNACIONAL DIVISION DE VIDRIO</t>
  </si>
  <si>
    <t xml:space="preserve">COUNTER 116 </t>
  </si>
  <si>
    <t>RDR-RC5-106</t>
  </si>
  <si>
    <t>cortina</t>
  </si>
  <si>
    <t>RDR-RC6-106</t>
  </si>
  <si>
    <t>Codensa baja tensión</t>
  </si>
  <si>
    <t>4040-01</t>
  </si>
  <si>
    <t>puerta emergencia nivel 8.70 plazoleta comidas nacionales</t>
  </si>
  <si>
    <t>FILTRO ORATORIO NIVEL 4.70 ESPIGON NORTE</t>
  </si>
  <si>
    <t>3037-01,02</t>
  </si>
  <si>
    <t>SWING FILTROS NACIONALES LATAM</t>
  </si>
  <si>
    <t>Banda Transportadora check in nacionales modulo 11 Avianca 115</t>
  </si>
  <si>
    <t>SALIDA DE EMERGENCIA SALA VIP AVIANCA</t>
  </si>
  <si>
    <t>VIP AVIANCA 17.20 SALA DE STAR</t>
  </si>
  <si>
    <t>3120-07</t>
  </si>
  <si>
    <t xml:space="preserve">PUERTA PIR </t>
  </si>
  <si>
    <t>1203-07</t>
  </si>
  <si>
    <t>Puerta pir entrada #9</t>
  </si>
  <si>
    <t>1203-06</t>
  </si>
  <si>
    <t>Puerta pir entrada #8</t>
  </si>
  <si>
    <t>1203-05</t>
  </si>
  <si>
    <t>Puerta pir entrada #7</t>
  </si>
  <si>
    <t>1203-04</t>
  </si>
  <si>
    <t>Puerta pir entrada #6</t>
  </si>
  <si>
    <t>1203-02</t>
  </si>
  <si>
    <t>Puerta pir entrada #4</t>
  </si>
  <si>
    <t>1203-03</t>
  </si>
  <si>
    <t>Puerta pir entrada #5</t>
  </si>
  <si>
    <t>1225-01</t>
  </si>
  <si>
    <t>puerta pir entrada #3</t>
  </si>
  <si>
    <t>3120-08</t>
  </si>
  <si>
    <t>3120-09</t>
  </si>
  <si>
    <t>2136-01</t>
  </si>
  <si>
    <t>RAMPA PUENTE 73</t>
  </si>
  <si>
    <t>PV1100-02A</t>
  </si>
  <si>
    <t>PUERTA EMERGENCIA PIR</t>
  </si>
  <si>
    <t>PV1100-02B</t>
  </si>
  <si>
    <t xml:space="preserve">PUERTA EMERFENCIA PIR </t>
  </si>
  <si>
    <t>2276-04</t>
  </si>
  <si>
    <t xml:space="preserve">OFICINAS INGRESO OPAIN </t>
  </si>
  <si>
    <t>2249-02</t>
  </si>
  <si>
    <t>SALIDA DE EMERGENCIA OFICINAS OPAIN</t>
  </si>
  <si>
    <t>1437-01</t>
  </si>
  <si>
    <t>Codensa subestación 7</t>
  </si>
  <si>
    <t>PASILLO CCO N 14, 20</t>
  </si>
  <si>
    <t>2007-06</t>
  </si>
  <si>
    <t>NIVEL 8.70 ESPIGON NORTE CERCA A PUENTES 20,22,23</t>
  </si>
  <si>
    <t>2249-12</t>
  </si>
  <si>
    <t>PASILLO OFICINAS OPAIN</t>
  </si>
  <si>
    <t>1099-01</t>
  </si>
  <si>
    <t>PLAZOLETA DE COMIDAS 14.20 INTER</t>
  </si>
  <si>
    <t>PUERTA DE EMERGENCIA 0.0 AL FRENTE PUENTE 88</t>
  </si>
  <si>
    <t>Registro de Mantenimiento Sistema SACS CK</t>
  </si>
  <si>
    <t>Pruebas  Funcionamiento</t>
  </si>
  <si>
    <t>Estado de Leds</t>
  </si>
  <si>
    <t>Estado P2000</t>
  </si>
  <si>
    <t>Voltaje de alimentacion Controladores VDC</t>
  </si>
  <si>
    <t>Voltaje 1 del Bus 485 VDC(ref-pos)</t>
  </si>
  <si>
    <t>Voltaje 2 del Bus 485 VDC(ref-neg)</t>
  </si>
  <si>
    <t>Voltaje 3 del Bus 485 VDC(pos-neg)</t>
  </si>
  <si>
    <t>Anclaje de Gabinetes</t>
  </si>
  <si>
    <t>Conexión bornas</t>
  </si>
  <si>
    <t>Cliente: OPAIN S.A.</t>
  </si>
  <si>
    <t>MANTENIMIENTO 2022-II</t>
  </si>
  <si>
    <t>Consecutivo:1</t>
  </si>
  <si>
    <t>Rutinas de Mantenimiento</t>
  </si>
  <si>
    <t>I.D.</t>
  </si>
  <si>
    <t>FASE</t>
  </si>
  <si>
    <t>Limpi.</t>
  </si>
  <si>
    <t>DESCRIPCION</t>
  </si>
  <si>
    <t>GEN</t>
  </si>
  <si>
    <t>Observaciones:</t>
  </si>
  <si>
    <t>Control de Fechas y Registro</t>
  </si>
  <si>
    <t>Fecha Inicio</t>
  </si>
  <si>
    <t>Representante de JCI    FIRMA</t>
  </si>
  <si>
    <t>Representante OPAIN                                                                                                                 FIRMA</t>
  </si>
  <si>
    <t>Omar Beltran</t>
  </si>
  <si>
    <t>Telefono:</t>
  </si>
  <si>
    <t>Email:</t>
  </si>
  <si>
    <t>Consecutivo:2</t>
  </si>
  <si>
    <t>ZN  GP11D17</t>
  </si>
  <si>
    <t>FECHA REVISIÓN INICIAL</t>
  </si>
  <si>
    <t>RUTINA</t>
  </si>
  <si>
    <t>Boton de Panico en Counter, Sala Remota Salida 90B</t>
  </si>
  <si>
    <t>2022-II</t>
  </si>
  <si>
    <t>Boton de Panico en Counter, Sala Remota Salida 90 C</t>
  </si>
  <si>
    <t>Boton de Panico en Counter, Sala Remota Salida 90E</t>
  </si>
  <si>
    <t>Boton de Panico en Counter, Sala Remota Salida 90 D</t>
  </si>
  <si>
    <t>Boton de Panico en Counter, Sala 79,80,81</t>
  </si>
  <si>
    <t>Boton de Panico en Counter, Sala 83</t>
  </si>
  <si>
    <t>Puerta PIR # 14 A en Sala de Espera Remota 14, Espigon Norte</t>
  </si>
  <si>
    <t>Puerta PIR # 14 A en Sala de Espera Remota 15, Espigon Norte</t>
  </si>
  <si>
    <t>Puerta PIR # 14 A en Sala de Espera Remota 17, Espigon Norte</t>
  </si>
  <si>
    <t>Puerta PIR # 14 A en Sala de Espera Remota 16, Espigon Norte</t>
  </si>
  <si>
    <t>Puerta PIR # 14 A en Sala de Espera Remota 13, Espigon Norte</t>
  </si>
  <si>
    <t>Puerta PIR # 14 A en Sala de Espera Remota 18, Espigon Norte</t>
  </si>
  <si>
    <t>Check IN, Internacional, Modulo 08</t>
  </si>
  <si>
    <t>Check IN, Internacional, Modulo 07</t>
  </si>
  <si>
    <t>Check IN, Internacional, Modulo 06</t>
  </si>
  <si>
    <t>Check IN, Internacional, Modulo 05</t>
  </si>
  <si>
    <t>Check IN, Internacional, Modulo 04</t>
  </si>
  <si>
    <t>Check IN, Internacional, Modulo 03</t>
  </si>
  <si>
    <t>Check IN, Internacional, Modulo 02</t>
  </si>
  <si>
    <t>Check IN, Internacional, Modulo 01</t>
  </si>
  <si>
    <t>Check IN, Internacional, Modulo 19</t>
  </si>
  <si>
    <t>Check IN, Internacional, Modulo 18</t>
  </si>
  <si>
    <t>Check IN, Internacional, Modulo 17</t>
  </si>
  <si>
    <t>Check IN, Internacional, Modulo 16</t>
  </si>
  <si>
    <t>Check IN, Internacional, Modulo 13</t>
  </si>
  <si>
    <t>Check IN, Internacional, Modulo 25</t>
  </si>
  <si>
    <t>Check IN, Internacional, Modulo 24</t>
  </si>
  <si>
    <t>3Check IN, Internacional, Modulo 25</t>
  </si>
  <si>
    <t>Check IN, Internacional, Modulo 22</t>
  </si>
  <si>
    <t>Check IN, Internacional, Modulo 21</t>
  </si>
  <si>
    <t>Check IN, Internacional, Modulo 20</t>
  </si>
  <si>
    <t>Check IN, Internacional, Modulo 27</t>
  </si>
  <si>
    <t>Check IN, Internacional, Modulo 26</t>
  </si>
  <si>
    <t xml:space="preserve">	21/11/2022</t>
  </si>
  <si>
    <t>boton retirado-biometrico</t>
  </si>
  <si>
    <t>3110-D01</t>
  </si>
  <si>
    <t>Check IN, Internacional, Modulo 69</t>
  </si>
  <si>
    <t>3110-D02</t>
  </si>
  <si>
    <t>Check IN, Internacional, Modulo 68</t>
  </si>
  <si>
    <t>3110-D03</t>
  </si>
  <si>
    <t>Check IN, Internacional, Modulo 66</t>
  </si>
  <si>
    <t>3110-D04</t>
  </si>
  <si>
    <t>Check IN, Internacional, Modulo 65</t>
  </si>
  <si>
    <t>3110-D05</t>
  </si>
  <si>
    <t>Check IN, Internacional, Modulo 64</t>
  </si>
  <si>
    <t>3110-D06</t>
  </si>
  <si>
    <t>Check IN, Internacional, Modulo 63</t>
  </si>
  <si>
    <t>3110-D07</t>
  </si>
  <si>
    <t>Check IN, Internacional, Modulo 62</t>
  </si>
  <si>
    <t>3110-D08</t>
  </si>
  <si>
    <t>Check IN, Internacional, Modulo 61</t>
  </si>
  <si>
    <t>3110-D09</t>
  </si>
  <si>
    <t>Check IN, Internacional, Modulo 60</t>
  </si>
  <si>
    <t>Check IN, Internacional, Modulo 59</t>
  </si>
  <si>
    <t>Check IN, Internacional, Modulo 58</t>
  </si>
  <si>
    <t>Check IN, Internacional, Modulo 57</t>
  </si>
  <si>
    <t>Check IN, Internacional, Modulo 56</t>
  </si>
  <si>
    <t>Check IN, Internacional, Modulo 55</t>
  </si>
  <si>
    <t>Check IN, Internacional, Modulo 54</t>
  </si>
  <si>
    <t>Check IN, Internacional, Modulo 53</t>
  </si>
  <si>
    <t>Check IN, Internacional, Modulo 52</t>
  </si>
  <si>
    <t>Check IN, Internacional, Modulo 51</t>
  </si>
  <si>
    <t>Check IN, Internacional, Modulo 50</t>
  </si>
  <si>
    <t>Check IN, Internacional, Modulo 49</t>
  </si>
  <si>
    <t>Check IN, Internacional, Modulo 48</t>
  </si>
  <si>
    <t>Check IN, Internacional, Modulo 47</t>
  </si>
  <si>
    <t>Check IN, Internacional, Modulo 46</t>
  </si>
  <si>
    <t>Check IN, Internacional, Modulo 45</t>
  </si>
  <si>
    <t>Check IN, Internacional, Modulo 44</t>
  </si>
  <si>
    <t>Check IN, Internacional, Modulo 43</t>
  </si>
  <si>
    <t>Check IN, Internacional, Modulo 42</t>
  </si>
  <si>
    <t>1Check IN, Internacional, Modulo 41</t>
  </si>
  <si>
    <t>Check IN, Internacional, Modulo 40</t>
  </si>
  <si>
    <t>Check IN, Internacional, Modulo 39</t>
  </si>
  <si>
    <t>Check IN, Internacional, Modulo 38</t>
  </si>
  <si>
    <t>Check IN, Internacional, Modulo 37</t>
  </si>
  <si>
    <t>Check IN, Internacional, Modulo 36</t>
  </si>
  <si>
    <t>Check IN, Internacional, Modulo 35</t>
  </si>
  <si>
    <t>Check IN, Internacional, Modulo 34</t>
  </si>
  <si>
    <t xml:space="preserve">Sin acrilico </t>
  </si>
  <si>
    <t xml:space="preserve">sin acrilico </t>
  </si>
  <si>
    <t>Check IN, Internacional, Modulo 28</t>
  </si>
  <si>
    <t>Check IN, Internacional, Modulo 15</t>
  </si>
  <si>
    <t>Check IN, Internacional, Modulo 14</t>
  </si>
  <si>
    <t>Check IN, Internacional, Modulo 12</t>
  </si>
  <si>
    <t>Check IN, Internacional, Modulo 11</t>
  </si>
  <si>
    <t>Check IN, Internacional, Modulo 10</t>
  </si>
  <si>
    <t>Migracion, Modulo 1</t>
  </si>
  <si>
    <t>Migracion, Modulo 2</t>
  </si>
  <si>
    <t>Migracion, Modulo 3</t>
  </si>
  <si>
    <t>Migracion, Modulo 4</t>
  </si>
  <si>
    <t>Migracion, Modulo 5</t>
  </si>
  <si>
    <t>Migracion, Modulo 6</t>
  </si>
  <si>
    <t>Migracion, Modulo 7</t>
  </si>
  <si>
    <t>Migracion, Modulo 8</t>
  </si>
  <si>
    <t>Migracion, Modulo 9</t>
  </si>
  <si>
    <t>boton retirado-biometricos</t>
  </si>
  <si>
    <t>Migracion, Modulo 11</t>
  </si>
  <si>
    <t>Migracion, Modulo 12</t>
  </si>
  <si>
    <t>Migracion, Modulo 13</t>
  </si>
  <si>
    <t>Migracion, Modulo 14</t>
  </si>
  <si>
    <t>Migracion, Modulo 15</t>
  </si>
  <si>
    <t>Migracion, Modulo 16</t>
  </si>
  <si>
    <t>Migracion, Modulo 17</t>
  </si>
  <si>
    <t>Migracion, Modulo 18</t>
  </si>
  <si>
    <t>Migracion, Modulo 19</t>
  </si>
  <si>
    <t>Migracion, Modulo 20</t>
  </si>
  <si>
    <t>Migracion, Modulo 21</t>
  </si>
  <si>
    <t>Migracion, Modulo 22</t>
  </si>
  <si>
    <t>Migracion, Modulo 23</t>
  </si>
  <si>
    <t>Migracion, Modulo 24</t>
  </si>
  <si>
    <t>Migracion, Modulo 25</t>
  </si>
  <si>
    <t>Migracion, Modulo 26</t>
  </si>
  <si>
    <t>Migracion, Modulo 27</t>
  </si>
  <si>
    <t>Migracion, Modulo 28</t>
  </si>
  <si>
    <t>Migracion, Modulo 29</t>
  </si>
  <si>
    <t>Migracion, Modulo 30</t>
  </si>
  <si>
    <t>Migracion, Modulo 31</t>
  </si>
  <si>
    <t>no reporta eventos</t>
  </si>
  <si>
    <t>ok</t>
  </si>
  <si>
    <t>Ingreso a Puente 14-15.</t>
  </si>
  <si>
    <t>Ingreso a Puente 16-17.</t>
  </si>
  <si>
    <t>Puerta PIR # 90 F en Sala de Espera Remota 90, Espigon Sur</t>
  </si>
  <si>
    <t>Migracion, Modulo 36</t>
  </si>
  <si>
    <t>Migracion, Modulo 32</t>
  </si>
  <si>
    <t>Migracion, Modulo 33</t>
  </si>
  <si>
    <t>Migracion, Modulo 35</t>
  </si>
  <si>
    <t>Migracion, Modulo 34</t>
  </si>
  <si>
    <t>Boton de Panico en Counter, Sala 84</t>
  </si>
  <si>
    <t>Boton de Panico en Counter, Sala 76</t>
  </si>
  <si>
    <t>Boton de Panico en Counter, Sala 80, 81, 82</t>
  </si>
  <si>
    <t>Boton de Panico en Counter, Sala 86</t>
  </si>
  <si>
    <t>3173-D85</t>
  </si>
  <si>
    <t>Boton de Panico en Counter, Sala 72</t>
  </si>
  <si>
    <t>04-D01</t>
  </si>
  <si>
    <t>Boton de Panico en Counter, Sala 89</t>
  </si>
  <si>
    <t>Boton de Panico en Counter, Sala 71</t>
  </si>
  <si>
    <t>no genera eventos</t>
  </si>
  <si>
    <t>OK</t>
  </si>
  <si>
    <t>02-D06</t>
  </si>
  <si>
    <t>Filtro Nacional de Escaner Avianca Ampliacion # 7</t>
  </si>
  <si>
    <t xml:space="preserve">falta boton </t>
  </si>
  <si>
    <t>02-D07</t>
  </si>
  <si>
    <t>Filtro Nacional de Escaner Avianca Ampliacion # 6</t>
  </si>
  <si>
    <t>Boton de Panico en Counter, Sala Remota Salida 90 A</t>
  </si>
  <si>
    <t>Boton de Panico en Counter, Sala 75-76-77</t>
  </si>
  <si>
    <t>Boton de Panico en Counter, Sala 85</t>
  </si>
  <si>
    <t>Boton de Panico en Counter, Sala 74</t>
  </si>
  <si>
    <t>Boton de Panico en Counter, Sala 73</t>
  </si>
  <si>
    <t>3186-D85</t>
  </si>
  <si>
    <t>Boton de Panico en Counter, Sala 87</t>
  </si>
  <si>
    <t>04-D02</t>
  </si>
  <si>
    <t>Boton de Panico en Counter, Sala 88</t>
  </si>
  <si>
    <t>pedales no genera eventos</t>
  </si>
  <si>
    <t>Boton de Panico en Counter, Sala 55-56</t>
  </si>
  <si>
    <t>Boton de Panico en Counter, Sala 54</t>
  </si>
  <si>
    <t>3217-D02</t>
  </si>
  <si>
    <t>Boton de Panico en Counter, Sala 53</t>
  </si>
  <si>
    <t>3217-D01</t>
  </si>
  <si>
    <t>Boton de Panico en Counter, Sala 51</t>
  </si>
  <si>
    <t>3205-D01</t>
  </si>
  <si>
    <t>Boton de Panico en Counter, Sala 49</t>
  </si>
  <si>
    <t>Boton de Panico en Counter, Sala 47</t>
  </si>
  <si>
    <t>1322-D01</t>
  </si>
  <si>
    <t>Boton de Panico en Counter, Sala 48 A</t>
  </si>
  <si>
    <t>3106-D01</t>
  </si>
  <si>
    <t>Boton de Panico en Counter, Sala 44-45-46</t>
  </si>
  <si>
    <t>3092-D01</t>
  </si>
  <si>
    <t>Boton de Panico en Counter, Sala 43</t>
  </si>
  <si>
    <t>1322-D02</t>
  </si>
  <si>
    <t>Boton de Panico en Counter, Sala 47 A</t>
  </si>
  <si>
    <t>1170-D01</t>
  </si>
  <si>
    <t>Boton de Panico en Counter, Sala 46B</t>
  </si>
  <si>
    <t>3091-D01</t>
  </si>
  <si>
    <t>Boton de Panico en Counter, Sala 40-41-42</t>
  </si>
  <si>
    <t>3068-D02</t>
  </si>
  <si>
    <t>Boton de Panico en Counter, Sala 37-38</t>
  </si>
  <si>
    <t>3068-D01</t>
  </si>
  <si>
    <t>Boton de Panico en Counter, Sala 36</t>
  </si>
  <si>
    <t>3051-D01</t>
  </si>
  <si>
    <t>Boton de Panico en Counter, Sala 34-35</t>
  </si>
  <si>
    <t>3027-D01</t>
  </si>
  <si>
    <t>Boton de Panico en Counter, Sala 31-32-33</t>
  </si>
  <si>
    <t>3120-D01</t>
  </si>
  <si>
    <t>Boton de Panico en Counter, Sala 28-29-30</t>
  </si>
  <si>
    <t>Boton de Panico en Counter, Sala 27</t>
  </si>
  <si>
    <t xml:space="preserve">Check - In Nacional 146 Modulo 11 </t>
  </si>
  <si>
    <t>Check - In Nacional 147 Modulo 11 BP</t>
  </si>
  <si>
    <t>Check - In Nacional 148 Modulo 11 BP</t>
  </si>
  <si>
    <t>Check - In Nacional 149 Modulo 11 BP</t>
  </si>
  <si>
    <t>Check - In Nacional 150 Modulo 11 BP</t>
  </si>
  <si>
    <t>Check - In Nacional 155 Modulo 11 BP</t>
  </si>
  <si>
    <t>Check - In Nacional 152 Modulo 11BP</t>
  </si>
  <si>
    <t xml:space="preserve">Check - In Nacional 159 Modulo 11 </t>
  </si>
  <si>
    <t xml:space="preserve">Check - In Nacional 148 Modulo 11 </t>
  </si>
  <si>
    <t xml:space="preserve">Check - In Nacional 150 Modulo 11 </t>
  </si>
  <si>
    <t xml:space="preserve">Check - In Nacional 151 Modulo 11 </t>
  </si>
  <si>
    <t xml:space="preserve">Check - In Nacional 154 Modulo 11 </t>
  </si>
  <si>
    <t xml:space="preserve">Check - In Nacional 156 Modulo 11 </t>
  </si>
  <si>
    <t>Check - In Nacional 158 Modulo 11 BP</t>
  </si>
  <si>
    <t>Check - In Nacional 160 Modulo 11BP</t>
  </si>
  <si>
    <t>Check - In Nacional 131 Modulo 11BP</t>
  </si>
  <si>
    <t>Check - In Nacional 132 Modulo 11BP</t>
  </si>
  <si>
    <t>Check - In Nacional 133 Modulo 11BP</t>
  </si>
  <si>
    <t>Check - In Nacional 134 Modulo 11BP</t>
  </si>
  <si>
    <t>Check - In Nacional 135 Modulo 11BP</t>
  </si>
  <si>
    <t>Check - In Nacional 136 Modulo 11BP</t>
  </si>
  <si>
    <t>Check - In Nacional 137 Modulo 11BP</t>
  </si>
  <si>
    <t>Check - In Nacional 138 Modulo 11BP</t>
  </si>
  <si>
    <t>Check - In Nacional 139 Modulo 11BP</t>
  </si>
  <si>
    <t>Check - In Nacional 140 Modulo 11BP</t>
  </si>
  <si>
    <t>Check - In Nacional 144 Modulo 11BP</t>
  </si>
  <si>
    <t>Check - In Nacional 145 Modulo 11BP</t>
  </si>
  <si>
    <t>Check - In Nacional 143 Modulo 11BP</t>
  </si>
  <si>
    <t>Check - In Nacional 142 Modulo 11BP</t>
  </si>
  <si>
    <t>Check - In Nacional 141 Modulo 11BP</t>
  </si>
  <si>
    <t>Check - In Nacional 117 Modulo 11BP</t>
  </si>
  <si>
    <t>Check - In Nacional 118 Modulo 11BP</t>
  </si>
  <si>
    <t>Check - In Nacional 119 Modulo 11BP</t>
  </si>
  <si>
    <t>Check - In Nacional 120 Modulo 11BP</t>
  </si>
  <si>
    <t>Check - In Nacional 121 Modulo 11BP</t>
  </si>
  <si>
    <t>Check - In Nacional 122 Modulo 11BP</t>
  </si>
  <si>
    <t>Check - In Nacional 123 Modulo 11BP</t>
  </si>
  <si>
    <t>Check - In Nacional 124 Modulo 11BP</t>
  </si>
  <si>
    <t>Check - In Nacional 126 Modulo 11BP</t>
  </si>
  <si>
    <t xml:space="preserve">Check - In Nacional 125 Modulo 11BP </t>
  </si>
  <si>
    <t>Check - In Nacional 127 Modulo 11BP</t>
  </si>
  <si>
    <t>Check - In Nacional 128 Modulo 11BP</t>
  </si>
  <si>
    <t>Check - In Nacional 129 Modulo 11BP</t>
  </si>
  <si>
    <t>Check - In Nacional 130 Modulo 11BP</t>
  </si>
  <si>
    <t>Check - In Nacional 115 Modulo 11BP</t>
  </si>
  <si>
    <t>Check - In Nacional 114 Modulo 11BP</t>
  </si>
  <si>
    <t>Check - In Nacional 113 Modulo 11BP</t>
  </si>
  <si>
    <t>Check - In Nacional 112 Modulo 11BP</t>
  </si>
  <si>
    <t>Check - In Nacional 111 Modulo 11BP</t>
  </si>
  <si>
    <t>Check - In Nacional 110 Modulo 11BP</t>
  </si>
  <si>
    <t>Check - In Nacional 108 Modulo 11BP</t>
  </si>
  <si>
    <t>Check - In Nacional 107 Modulo 11BP</t>
  </si>
  <si>
    <t>Check - In Nacional 104 Modulo 11BP</t>
  </si>
  <si>
    <t>Check - In Nacional 103 Modulo 11BP</t>
  </si>
  <si>
    <t>3120a-D01</t>
  </si>
  <si>
    <t>Pedal en scaner equipaje sobredimencionado Nacional</t>
  </si>
  <si>
    <t>Boton de Panico en Counter, Sala 11</t>
  </si>
  <si>
    <t>Boton de Panico en Counter, Sala 12</t>
  </si>
  <si>
    <t>Boton de Panico en Counter, Sala 13</t>
  </si>
  <si>
    <t>Boton de Panico en Counter, Sala 22</t>
  </si>
  <si>
    <t>2000-D01</t>
  </si>
  <si>
    <t>Boton de Panico en Counter, Sala 20</t>
  </si>
  <si>
    <t>2000-D02</t>
  </si>
  <si>
    <t>Boton de Panico en Counter, Sala 19</t>
  </si>
  <si>
    <t>Boton de Panico en Counter, Sala 14</t>
  </si>
  <si>
    <t>1111-D01</t>
  </si>
  <si>
    <t>Re-Check IN, Antes de pasillo BMS, Modulo # 01</t>
  </si>
  <si>
    <t>3110-D71</t>
  </si>
  <si>
    <t>Equipaje Sobredimen. Inter. Escaner # 01</t>
  </si>
  <si>
    <t>Re-Check IN, Antes de pasillo BMS, Modulo # 02</t>
  </si>
  <si>
    <t>Re-Check IN, Antes de pasillo BMS, Modulo # 03</t>
  </si>
  <si>
    <t>Re-Check IN, Antes de pasillo BMS, Modulo # 04</t>
  </si>
  <si>
    <t>Re-Check IN, Antes de pasillo BMS, Modulo # 05</t>
  </si>
  <si>
    <t>Re-Check IN, Antes de pasillo BMS, Modulo # 06</t>
  </si>
  <si>
    <t>Re-Check IN, Antes de pasillo BMS, Modulo # 07</t>
  </si>
  <si>
    <t>Re-Check IN, Antes de pasillo BMS, Modulo # 08</t>
  </si>
  <si>
    <t>Re-Check IN, Antes de pasillo BMS, Modulo # 09</t>
  </si>
  <si>
    <t>3130-D18</t>
  </si>
  <si>
    <t>CHECK-IN NACIONAL</t>
  </si>
  <si>
    <t>1191-D01</t>
  </si>
  <si>
    <t>Escaner Filtro de Carnetizacion</t>
  </si>
  <si>
    <t>2049-D01</t>
  </si>
  <si>
    <t>Antiguas Interconexiones Inter. Pedal Escaner # 01</t>
  </si>
  <si>
    <t>2049-D02</t>
  </si>
  <si>
    <t>Antiguas Interconexiones Inter. Pedal Escaner # 02</t>
  </si>
  <si>
    <t>2049-D03</t>
  </si>
  <si>
    <t>Antiguas Interconexiones Inter. Pedal Escaner # 03</t>
  </si>
  <si>
    <t>2049-D04</t>
  </si>
  <si>
    <t>Antiguas Interconexiones Inter. Pedal Escaner # 04</t>
  </si>
  <si>
    <t>3318-D03</t>
  </si>
  <si>
    <t xml:space="preserve">Boton de Panico en Counter, Sala </t>
  </si>
  <si>
    <t>3318-D02</t>
  </si>
  <si>
    <t xml:space="preserve">oton de Panico en Counter, Sala </t>
  </si>
  <si>
    <t>3020-D01</t>
  </si>
  <si>
    <t>Boton de Panico en Counter, Sala</t>
  </si>
  <si>
    <t>3141-D36</t>
  </si>
  <si>
    <t>Check – In
Nacional
Modulo</t>
  </si>
  <si>
    <t xml:space="preserve">Registro de Mantenimiento Preventivo Sistema SACS (CITOFONIA) </t>
  </si>
  <si>
    <t>Formato mediante el cual se le realiza mantenimiento preventivo a los equipos de citofonia, compuestos por CCU(Unidad de control central), RCU(Estacion maestra secundaria - Room station Control Unit e IPC (Unidad de control IP), se revisan los parametros que el formato describe para su optimo funcionamiento.</t>
  </si>
  <si>
    <t>Mantenimiento 2022-II</t>
  </si>
  <si>
    <t>CONSECUTIVO:___1_____</t>
  </si>
  <si>
    <t>Conexiones y Ajustes</t>
  </si>
  <si>
    <t>Montaje en Rac</t>
  </si>
  <si>
    <t>Numero de Rac</t>
  </si>
  <si>
    <t>Limpieza</t>
  </si>
  <si>
    <t>Voltaje DC de alimentación de equipo</t>
  </si>
  <si>
    <t>Verificación LEDs  encendido y estado del equipo</t>
  </si>
  <si>
    <t>Cantidad de puertos  ocupados</t>
  </si>
  <si>
    <t>Cantidad de puertos  libres</t>
  </si>
  <si>
    <t>Conexión entre el equipo y el servidor de citofonia</t>
  </si>
  <si>
    <t>Estado final del equipo</t>
  </si>
  <si>
    <t>Fase</t>
  </si>
  <si>
    <t>I.D</t>
  </si>
  <si>
    <t>Amp.</t>
  </si>
  <si>
    <t>Gen</t>
  </si>
  <si>
    <t>Swing</t>
  </si>
  <si>
    <t>Descripción</t>
  </si>
  <si>
    <t>IPC-14</t>
  </si>
  <si>
    <t>RCU-50</t>
  </si>
  <si>
    <t>RCU-51</t>
  </si>
  <si>
    <t>RCU-52</t>
  </si>
  <si>
    <t>RCU-27</t>
  </si>
  <si>
    <t>FD 2128A-01</t>
  </si>
  <si>
    <t>RCU-31</t>
  </si>
  <si>
    <t>RCU-32</t>
  </si>
  <si>
    <t>RCU-33</t>
  </si>
  <si>
    <t>RCU-34</t>
  </si>
  <si>
    <t>CCU 14</t>
  </si>
  <si>
    <t>RUC 28</t>
  </si>
  <si>
    <t>RUC 29</t>
  </si>
  <si>
    <t>RUC 30</t>
  </si>
  <si>
    <t>Ingeniero o T'ecnico</t>
  </si>
  <si>
    <t xml:space="preserve">Firma representante JCI                                                                                              </t>
  </si>
  <si>
    <t>Nombre</t>
  </si>
  <si>
    <t>Celular</t>
  </si>
  <si>
    <t>E - mail</t>
  </si>
  <si>
    <t>CONSECUTIVO:2</t>
  </si>
  <si>
    <t>FD 2052-01</t>
  </si>
  <si>
    <t>FD2052-01</t>
  </si>
  <si>
    <t>RCU5</t>
  </si>
  <si>
    <t>RCU19</t>
  </si>
  <si>
    <t>RCU24</t>
  </si>
  <si>
    <t>CCU 4</t>
  </si>
  <si>
    <t>CCU3</t>
  </si>
  <si>
    <t>FD 2071</t>
  </si>
  <si>
    <t xml:space="preserve">RCU3 </t>
  </si>
  <si>
    <t xml:space="preserve">RCU16 </t>
  </si>
  <si>
    <t>CCU8</t>
  </si>
  <si>
    <t>CONSECUTIVO:3</t>
  </si>
  <si>
    <t xml:space="preserve">IPC8 </t>
  </si>
  <si>
    <t>RCU25</t>
  </si>
  <si>
    <t>RCU26</t>
  </si>
  <si>
    <t>RCU46</t>
  </si>
  <si>
    <t>RCU47</t>
  </si>
  <si>
    <t>IPC7</t>
  </si>
  <si>
    <t>RCU22</t>
  </si>
  <si>
    <t>CCU15</t>
  </si>
  <si>
    <t>IPC15</t>
  </si>
  <si>
    <t>RCU48</t>
  </si>
  <si>
    <t>RCU49</t>
  </si>
  <si>
    <t>CCU5</t>
  </si>
  <si>
    <t>FD2102</t>
  </si>
  <si>
    <t>IPC5</t>
  </si>
  <si>
    <t>RCU1</t>
  </si>
  <si>
    <t>RCU8</t>
  </si>
  <si>
    <t>RCU15</t>
  </si>
  <si>
    <t>CCU1</t>
  </si>
  <si>
    <t>CONSECUTIVO:4</t>
  </si>
  <si>
    <t>FD2012</t>
  </si>
  <si>
    <t>FD2014</t>
  </si>
  <si>
    <t>IPC1</t>
  </si>
  <si>
    <t>IPC11</t>
  </si>
  <si>
    <t>RCU6</t>
  </si>
  <si>
    <t>RCU14</t>
  </si>
  <si>
    <t>RCU21</t>
  </si>
  <si>
    <t>RCU39</t>
  </si>
  <si>
    <t>FD2044</t>
  </si>
  <si>
    <t>Voltaje 1 del Bus 485 VDC(ref-pos)(ref-pos)</t>
  </si>
  <si>
    <t>Voltaje 2 del Bus 485 VDC(ref-neg)(ref-neg)</t>
  </si>
  <si>
    <t>Voltaje 3 del Bus 485 VDC(pos-neg)         (pos-neg)</t>
  </si>
  <si>
    <t>Consecutivo:7</t>
  </si>
  <si>
    <t>AMP</t>
  </si>
  <si>
    <t>RDR GRUPO 36</t>
  </si>
  <si>
    <t>CK GRUPO 11</t>
  </si>
  <si>
    <t>CK GRUPO 48</t>
  </si>
  <si>
    <t>CK GRUPO 49</t>
  </si>
  <si>
    <t>Sdb 119, Puente 48 49 50</t>
  </si>
  <si>
    <t>Representante de JCI                                                                                                                                                                  FIRMA</t>
  </si>
  <si>
    <t xml:space="preserve">Voltaje 3 del Bus 485 VDC(pos-neg)         </t>
  </si>
  <si>
    <t>MANTENIMIENTO 2022</t>
  </si>
  <si>
    <t>Consecutivo:</t>
  </si>
  <si>
    <t>Consecutivo:3</t>
  </si>
  <si>
    <t>Consecutivo:____109_____</t>
  </si>
  <si>
    <t>MODULO IO GRUPO 9 D6</t>
  </si>
  <si>
    <t>MODULO IO GRUPO 10 D7</t>
  </si>
  <si>
    <t>TC SACS 292 gabinete tapado con un plastico para proteger de caida de agua.</t>
  </si>
  <si>
    <t>Consecutivo:4</t>
  </si>
  <si>
    <t>Consecutivo:____113_____</t>
  </si>
  <si>
    <t>CK GRUPO 3</t>
  </si>
  <si>
    <t>Consecutivo:5</t>
  </si>
  <si>
    <t>Consecutivo:_____116___</t>
  </si>
  <si>
    <t>Amp</t>
  </si>
  <si>
    <t>2,2,</t>
  </si>
  <si>
    <t>Consecutivo:6</t>
  </si>
  <si>
    <t>Consecutivo:________</t>
  </si>
  <si>
    <t>RDR GRUPO 7</t>
  </si>
  <si>
    <t>RDR GRUPO 21</t>
  </si>
  <si>
    <t>CONSECUTIVO: #1</t>
  </si>
  <si>
    <t>1-/7/2022</t>
  </si>
  <si>
    <t>CONSECUTIVO 2</t>
  </si>
  <si>
    <t>CONSECUTIVO 3</t>
  </si>
  <si>
    <t xml:space="preserve">3173-D85	</t>
  </si>
  <si>
    <t>CONSECUTIVO 4</t>
  </si>
  <si>
    <t>CONSECUTIVO 5</t>
  </si>
  <si>
    <t>CONSECUTIVO 6</t>
  </si>
  <si>
    <t>Ingreso a Puente 14-15</t>
  </si>
  <si>
    <t xml:space="preserve">2077-D07	</t>
  </si>
  <si>
    <t xml:space="preserve">2077-D08	</t>
  </si>
  <si>
    <t xml:space="preserve">3141-D74	</t>
  </si>
  <si>
    <t xml:space="preserve">3141-D72
	</t>
  </si>
  <si>
    <t xml:space="preserve">3141-D70	</t>
  </si>
  <si>
    <t xml:space="preserve">3141-D73	</t>
  </si>
  <si>
    <t xml:space="preserve">3141-D71	</t>
  </si>
  <si>
    <t xml:space="preserve">3141-D69	</t>
  </si>
  <si>
    <t xml:space="preserve">3141-D15	</t>
  </si>
  <si>
    <t xml:space="preserve">3141-D14	</t>
  </si>
  <si>
    <t xml:space="preserve">3141-D13
	</t>
  </si>
  <si>
    <t xml:space="preserve">3141-D12	</t>
  </si>
  <si>
    <t xml:space="preserve">3141-D11	</t>
  </si>
  <si>
    <t xml:space="preserve">3141-D08	</t>
  </si>
  <si>
    <t xml:space="preserve">3141-D07	</t>
  </si>
  <si>
    <t xml:space="preserve">3141-D04	</t>
  </si>
  <si>
    <t xml:space="preserve">3141-D03	</t>
  </si>
  <si>
    <t xml:space="preserve">3110-D02	</t>
  </si>
  <si>
    <t xml:space="preserve">3110-D03	</t>
  </si>
  <si>
    <t xml:space="preserve">3110-D04	</t>
  </si>
  <si>
    <t xml:space="preserve">3110-D05	</t>
  </si>
  <si>
    <t xml:space="preserve">3110-D06	</t>
  </si>
  <si>
    <t xml:space="preserve">3110-D07	</t>
  </si>
  <si>
    <t xml:space="preserve">3110-D08	</t>
  </si>
  <si>
    <t xml:space="preserve">3110-D09	</t>
  </si>
  <si>
    <t xml:space="preserve">3110-D10	</t>
  </si>
  <si>
    <t xml:space="preserve">3110-D11	</t>
  </si>
  <si>
    <t xml:space="preserve">3110-D12	</t>
  </si>
  <si>
    <t xml:space="preserve">3110-D13	</t>
  </si>
  <si>
    <t xml:space="preserve">3110-D14	</t>
  </si>
  <si>
    <t xml:space="preserve">3110-D15	</t>
  </si>
  <si>
    <t xml:space="preserve">3110-D16	</t>
  </si>
  <si>
    <t xml:space="preserve">3110-D17	</t>
  </si>
  <si>
    <t xml:space="preserve">3110-D18	</t>
  </si>
  <si>
    <t xml:space="preserve">3110-D19	</t>
  </si>
  <si>
    <t xml:space="preserve">3110-D20	</t>
  </si>
  <si>
    <t xml:space="preserve">3110-D21	</t>
  </si>
  <si>
    <t xml:space="preserve">3110-D22	</t>
  </si>
  <si>
    <t xml:space="preserve">3110-D29	</t>
  </si>
  <si>
    <t xml:space="preserve">3110-D30	</t>
  </si>
  <si>
    <t xml:space="preserve">3110-D31	</t>
  </si>
  <si>
    <t xml:space="preserve">3110-D32	</t>
  </si>
  <si>
    <t xml:space="preserve">3110-D33	</t>
  </si>
  <si>
    <t xml:space="preserve">3110-D34	</t>
  </si>
  <si>
    <t xml:space="preserve">3110-D35	</t>
  </si>
  <si>
    <t>\</t>
  </si>
  <si>
    <t xml:space="preserve">Registro de Mantenimiento Preventivo Sistema SACS (Sistema de Seguridad Control de Accesos) </t>
  </si>
  <si>
    <r>
      <rPr>
        <b/>
        <sz val="16"/>
        <color rgb="FF0070C0"/>
        <rFont val="Times New Roman"/>
        <family val="1"/>
      </rPr>
      <t>CONSECUTIVO: #</t>
    </r>
    <r>
      <rPr>
        <b/>
        <u/>
        <sz val="16"/>
        <color rgb="FF0070C0"/>
        <rFont val="Times New Roman"/>
        <family val="1"/>
      </rPr>
      <t>1</t>
    </r>
  </si>
  <si>
    <t>Mantenimiento 2022</t>
  </si>
  <si>
    <r>
      <rPr>
        <b/>
        <sz val="16"/>
        <color rgb="FF0070C0"/>
        <rFont val="Times New Roman"/>
        <family val="1"/>
      </rPr>
      <t>CONSECUTIVO:</t>
    </r>
    <r>
      <rPr>
        <b/>
        <u/>
        <sz val="16"/>
        <color rgb="FF0070C0"/>
        <rFont val="Times New Roman"/>
        <family val="1"/>
      </rPr>
      <t>11</t>
    </r>
  </si>
  <si>
    <r>
      <rPr>
        <b/>
        <sz val="16"/>
        <color rgb="FF0070C0"/>
        <rFont val="Times New Roman"/>
        <family val="1"/>
      </rPr>
      <t>CONSECUTIVO:</t>
    </r>
    <r>
      <rPr>
        <b/>
        <u/>
        <sz val="16"/>
        <color rgb="FF0070C0"/>
        <rFont val="Times New Roman"/>
        <family val="1"/>
      </rPr>
      <t>21</t>
    </r>
  </si>
  <si>
    <r>
      <rPr>
        <b/>
        <sz val="16"/>
        <color rgb="FF0070C0"/>
        <rFont val="Times New Roman"/>
        <family val="1"/>
      </rPr>
      <t>CONSECUTIVO:</t>
    </r>
    <r>
      <rPr>
        <b/>
        <u/>
        <sz val="16"/>
        <color rgb="FF0070C0"/>
        <rFont val="Times New Roman"/>
        <family val="1"/>
      </rPr>
      <t>31</t>
    </r>
  </si>
  <si>
    <r>
      <rPr>
        <b/>
        <sz val="16"/>
        <color rgb="FF0070C0"/>
        <rFont val="Times New Roman"/>
        <family val="1"/>
      </rPr>
      <t>CONSECUTIVO:</t>
    </r>
    <r>
      <rPr>
        <b/>
        <u/>
        <sz val="16"/>
        <color rgb="FF0070C0"/>
        <rFont val="Times New Roman"/>
        <family val="1"/>
      </rPr>
      <t>41</t>
    </r>
  </si>
  <si>
    <r>
      <rPr>
        <b/>
        <sz val="16"/>
        <color rgb="FF0070C0"/>
        <rFont val="Times New Roman"/>
        <family val="1"/>
      </rPr>
      <t>CONSECUTIVO:</t>
    </r>
    <r>
      <rPr>
        <b/>
        <u/>
        <sz val="16"/>
        <color rgb="FF0070C0"/>
        <rFont val="Times New Roman"/>
        <family val="1"/>
      </rPr>
      <t>51</t>
    </r>
  </si>
  <si>
    <r>
      <rPr>
        <b/>
        <sz val="16"/>
        <color rgb="FF0070C0"/>
        <rFont val="Times New Roman"/>
        <family val="1"/>
      </rPr>
      <t>CONSECUTIVO:</t>
    </r>
    <r>
      <rPr>
        <b/>
        <u/>
        <sz val="16"/>
        <color rgb="FF0070C0"/>
        <rFont val="Times New Roman"/>
        <family val="1"/>
      </rPr>
      <t>61</t>
    </r>
  </si>
  <si>
    <r>
      <rPr>
        <b/>
        <sz val="16"/>
        <color rgb="FF0070C0"/>
        <rFont val="Times New Roman"/>
        <family val="1"/>
      </rPr>
      <t>CONSECUTIVO:</t>
    </r>
    <r>
      <rPr>
        <b/>
        <u/>
        <sz val="16"/>
        <color rgb="FF0070C0"/>
        <rFont val="Times New Roman"/>
        <family val="1"/>
      </rPr>
      <t>________________</t>
    </r>
  </si>
  <si>
    <t>Datos del Equipo # 1</t>
  </si>
  <si>
    <t>Estado inicial</t>
  </si>
  <si>
    <t>Manto.</t>
  </si>
  <si>
    <t>Pruebas de funcionamiento de la puerta</t>
  </si>
  <si>
    <t>Estado final</t>
  </si>
  <si>
    <t>Equipo # 1</t>
  </si>
  <si>
    <t>ID Puerta:AP253-01</t>
  </si>
  <si>
    <t>Ubicación: Nivel 0.0 Puerta emergencia ampliacion sur pasillo baños</t>
  </si>
  <si>
    <t>Ampliacion</t>
  </si>
  <si>
    <t>Descripción Equipo</t>
  </si>
  <si>
    <t>Incluye ( ✔)</t>
  </si>
  <si>
    <t>Ok (✔)</t>
  </si>
  <si>
    <t>Falla (✖)</t>
  </si>
  <si>
    <t>Limpieza (✔/✖)</t>
  </si>
  <si>
    <t>Ajustes (✔/✖)</t>
  </si>
  <si>
    <t>Apertura carnet LE (✔/✖)</t>
  </si>
  <si>
    <t>Apertura carnet LS (✔/✖/N.A)</t>
  </si>
  <si>
    <t>Apertura remota (✔/✖)</t>
  </si>
  <si>
    <t>Alarma PA/PF (✔/✖)</t>
  </si>
  <si>
    <t>Sirena (✔/✖/N.A)</t>
  </si>
  <si>
    <t>Intercom E (✔/✖)</t>
  </si>
  <si>
    <t>Intercom S (✔/✖/N.A)</t>
  </si>
  <si>
    <t>Operativa (✔/✖)</t>
  </si>
  <si>
    <t>Puerta asegurada (✔/✖)</t>
  </si>
  <si>
    <t>Salida de emergencia puente 22-23 nivel 4,70</t>
  </si>
  <si>
    <t>se marquilla intercom, no funciona intercom</t>
  </si>
  <si>
    <t>RAMPA PUENTE 54,55</t>
  </si>
  <si>
    <t>ID Puerta 2036B-04</t>
  </si>
  <si>
    <t>Ubicación:Salida de emergencia puente 11</t>
  </si>
  <si>
    <t>ID Puerta 3185A-01</t>
  </si>
  <si>
    <t>Ubicación: SALIDA DE EMERGENCIA PUENTE 86</t>
  </si>
  <si>
    <t>ID Puerta 3184-01,02</t>
  </si>
  <si>
    <t>Ubicación:PUENTE 85</t>
  </si>
  <si>
    <t>BOTON EN FALLA NO GENERA APERRTURA</t>
  </si>
  <si>
    <t>ID Puerta</t>
  </si>
  <si>
    <t>Ubicación:</t>
  </si>
  <si>
    <t>LECTORA BIOMETRICA ENTRADA</t>
  </si>
  <si>
    <t>KEY SWITCH</t>
  </si>
  <si>
    <t>Swingate</t>
  </si>
  <si>
    <t>LECTORA DE ENTRADA</t>
  </si>
  <si>
    <t>INTERCOM ENTRADA</t>
  </si>
  <si>
    <t>SIRENA ESTROBOSCOPICA</t>
  </si>
  <si>
    <t>BOTON</t>
  </si>
  <si>
    <t>LECTORA DE SALIDA</t>
  </si>
  <si>
    <t>INTERCOM DE SALIDA</t>
  </si>
  <si>
    <t>ELECTROÍMAN #1</t>
  </si>
  <si>
    <t>General</t>
  </si>
  <si>
    <t>ELECTROÍMAN #2</t>
  </si>
  <si>
    <t>FUENTE DE PODER</t>
  </si>
  <si>
    <t>TAMPER</t>
  </si>
  <si>
    <t>TIMER</t>
  </si>
  <si>
    <t>CONTROLADORA RDR</t>
  </si>
  <si>
    <t>BATERIA #1</t>
  </si>
  <si>
    <t>BATERIA #2</t>
  </si>
  <si>
    <t>Equipo # 2</t>
  </si>
  <si>
    <t>Datos del Equipo # 2</t>
  </si>
  <si>
    <t>Pruebas</t>
  </si>
  <si>
    <t>Cambio de baterias</t>
  </si>
  <si>
    <t xml:space="preserve">NO GENERA EVENTOS </t>
  </si>
  <si>
    <t>ID Puerta:P-PA-17</t>
  </si>
  <si>
    <t>Ubicación: Nivel 4.70 Puerta emergencia puente 89</t>
  </si>
  <si>
    <t>Salida de Emergencia Puente 24, 25, 26</t>
  </si>
  <si>
    <t>ID Puerta 2036B-03</t>
  </si>
  <si>
    <t>Ubicación:Rampa puente 11</t>
  </si>
  <si>
    <t>ID Puerta 3181-01,02</t>
  </si>
  <si>
    <t>Ubicación: ENTRADA PUENTE 75</t>
  </si>
  <si>
    <t>ID Puerta 3175-01,02</t>
  </si>
  <si>
    <t>Ubicación:PUENTE 72</t>
  </si>
  <si>
    <t>N.A</t>
  </si>
  <si>
    <t xml:space="preserve">Las actividades que se realizan para el mantenimiento son las siguientes: Limpieza de perifericos, medicion de señales, ajuste de borneras, verificacion de baterias, pruebas en el punto, pruebas de control remoto. </t>
  </si>
  <si>
    <r>
      <t xml:space="preserve">NOTA: </t>
    </r>
    <r>
      <rPr>
        <sz val="14"/>
        <color rgb="FF0070C0"/>
        <rFont val="Times New Roman"/>
        <family val="1"/>
      </rPr>
      <t>Las pruebas del mantenimiento estan sujetas al acompañamiento de los entes encargados y sus tiempos.</t>
    </r>
  </si>
  <si>
    <r>
      <rPr>
        <b/>
        <sz val="16"/>
        <color rgb="FF0070C0"/>
        <rFont val="Times New Roman"/>
        <family val="1"/>
      </rPr>
      <t>CONSECUTIVO:</t>
    </r>
    <r>
      <rPr>
        <b/>
        <u/>
        <sz val="16"/>
        <color rgb="FF0070C0"/>
        <rFont val="Times New Roman"/>
        <family val="1"/>
      </rPr>
      <t>#2</t>
    </r>
  </si>
  <si>
    <r>
      <rPr>
        <b/>
        <sz val="16"/>
        <color rgb="FF0070C0"/>
        <rFont val="Times New Roman"/>
        <family val="1"/>
      </rPr>
      <t>CONSECUTIVO:</t>
    </r>
    <r>
      <rPr>
        <b/>
        <u/>
        <sz val="16"/>
        <color rgb="FF0070C0"/>
        <rFont val="Times New Roman"/>
        <family val="1"/>
      </rPr>
      <t>12</t>
    </r>
  </si>
  <si>
    <r>
      <rPr>
        <b/>
        <sz val="16"/>
        <color rgb="FF0070C0"/>
        <rFont val="Times New Roman"/>
        <family val="1"/>
      </rPr>
      <t>CONSECUTIVO:</t>
    </r>
    <r>
      <rPr>
        <b/>
        <u/>
        <sz val="16"/>
        <color rgb="FF0070C0"/>
        <rFont val="Times New Roman"/>
        <family val="1"/>
      </rPr>
      <t>22</t>
    </r>
  </si>
  <si>
    <r>
      <rPr>
        <b/>
        <sz val="16"/>
        <color rgb="FF0070C0"/>
        <rFont val="Times New Roman"/>
        <family val="1"/>
      </rPr>
      <t>CONSECUTIVO:</t>
    </r>
    <r>
      <rPr>
        <b/>
        <u/>
        <sz val="16"/>
        <color rgb="FF0070C0"/>
        <rFont val="Times New Roman"/>
        <family val="1"/>
      </rPr>
      <t>32</t>
    </r>
  </si>
  <si>
    <r>
      <rPr>
        <b/>
        <sz val="16"/>
        <color rgb="FF0070C0"/>
        <rFont val="Times New Roman"/>
        <family val="1"/>
      </rPr>
      <t>CONSECUTIVO:</t>
    </r>
    <r>
      <rPr>
        <b/>
        <u/>
        <sz val="16"/>
        <color rgb="FF0070C0"/>
        <rFont val="Times New Roman"/>
        <family val="1"/>
      </rPr>
      <t>42</t>
    </r>
  </si>
  <si>
    <r>
      <rPr>
        <b/>
        <sz val="16"/>
        <color rgb="FF0070C0"/>
        <rFont val="Times New Roman"/>
        <family val="1"/>
      </rPr>
      <t>CONSECUTIVO:</t>
    </r>
    <r>
      <rPr>
        <b/>
        <u/>
        <sz val="16"/>
        <color rgb="FF0070C0"/>
        <rFont val="Times New Roman"/>
        <family val="1"/>
      </rPr>
      <t>52</t>
    </r>
  </si>
  <si>
    <r>
      <rPr>
        <b/>
        <sz val="16"/>
        <color rgb="FF0070C0"/>
        <rFont val="Times New Roman"/>
        <family val="1"/>
      </rPr>
      <t>CONSECUTIVO:</t>
    </r>
    <r>
      <rPr>
        <b/>
        <u/>
        <sz val="16"/>
        <color rgb="FF0070C0"/>
        <rFont val="Times New Roman"/>
        <family val="1"/>
      </rPr>
      <t>62</t>
    </r>
  </si>
  <si>
    <t>ID Puerta:P-PA-16</t>
  </si>
  <si>
    <t xml:space="preserve">Ubicación:Nivel 4.70Puerta emergencia puente 88 </t>
  </si>
  <si>
    <t>Rampa puente</t>
  </si>
  <si>
    <t>2042-11</t>
  </si>
  <si>
    <t>Puente 31-32-33</t>
  </si>
  <si>
    <t>RAMPA DE ABORDAJE PTE 51-52-53</t>
  </si>
  <si>
    <t>ID Puerta 2029-01,02</t>
  </si>
  <si>
    <t>Ubicación: Puerta de des abordaje puente 12</t>
  </si>
  <si>
    <t>ID Puerta 3181A-01</t>
  </si>
  <si>
    <t>Ubicación:SALIDA DE EMERGENCIA PUENTE 75</t>
  </si>
  <si>
    <t>NO GENERA EVENTOS</t>
  </si>
  <si>
    <t>ID Puerta 3173-01</t>
  </si>
  <si>
    <t>Ubicación:PUERTA ABORDAJE PUENTE 71</t>
  </si>
  <si>
    <t>BOTON GENERA A[ERTURA PERO NO RESTAURA</t>
  </si>
  <si>
    <t>Se ajusta borneras de conexion baterias</t>
  </si>
  <si>
    <t>ID Puerta:EE160-01GF</t>
  </si>
  <si>
    <t xml:space="preserve">Ubicación:Nivel 0.0 Puerta emergencia frente al puente 86 </t>
  </si>
  <si>
    <t>2050-04</t>
  </si>
  <si>
    <t>Salida de Emergencia, Puente 34-35</t>
  </si>
  <si>
    <t>RAMPA PUENTE 51,52,53</t>
  </si>
  <si>
    <t>ID Puerta 2029-03</t>
  </si>
  <si>
    <t>Ubicación:Rampa puente 12</t>
  </si>
  <si>
    <t>ID Puerta 3178-01,02</t>
  </si>
  <si>
    <t>Ubicación:ENTRADA PUENTE 73</t>
  </si>
  <si>
    <t>ID Puerta 2064-04</t>
  </si>
  <si>
    <t>Ubicación:PUENTE DOBLE 36</t>
  </si>
  <si>
    <r>
      <rPr>
        <b/>
        <sz val="16"/>
        <color rgb="FF0070C0"/>
        <rFont val="Times New Roman"/>
        <family val="1"/>
      </rPr>
      <t>CONSECUTIVO:</t>
    </r>
    <r>
      <rPr>
        <b/>
        <u/>
        <sz val="16"/>
        <color rgb="FF0070C0"/>
        <rFont val="Times New Roman"/>
        <family val="1"/>
      </rPr>
      <t>#3</t>
    </r>
  </si>
  <si>
    <r>
      <rPr>
        <b/>
        <sz val="16"/>
        <color rgb="FF0070C0"/>
        <rFont val="Times New Roman"/>
        <family val="1"/>
      </rPr>
      <t>CONSECUTIVO:</t>
    </r>
    <r>
      <rPr>
        <b/>
        <u/>
        <sz val="16"/>
        <color rgb="FF0070C0"/>
        <rFont val="Times New Roman"/>
        <family val="1"/>
      </rPr>
      <t>13</t>
    </r>
  </si>
  <si>
    <r>
      <rPr>
        <b/>
        <sz val="16"/>
        <color rgb="FF0070C0"/>
        <rFont val="Times New Roman"/>
        <family val="1"/>
      </rPr>
      <t>CONSECUTIVO:</t>
    </r>
    <r>
      <rPr>
        <b/>
        <u/>
        <sz val="16"/>
        <color rgb="FF0070C0"/>
        <rFont val="Times New Roman"/>
        <family val="1"/>
      </rPr>
      <t>23</t>
    </r>
  </si>
  <si>
    <r>
      <rPr>
        <b/>
        <sz val="16"/>
        <color rgb="FF0070C0"/>
        <rFont val="Times New Roman"/>
        <family val="1"/>
      </rPr>
      <t>CONSECUTIVO:</t>
    </r>
    <r>
      <rPr>
        <b/>
        <u/>
        <sz val="16"/>
        <color rgb="FF0070C0"/>
        <rFont val="Times New Roman"/>
        <family val="1"/>
      </rPr>
      <t>33</t>
    </r>
  </si>
  <si>
    <r>
      <rPr>
        <b/>
        <sz val="16"/>
        <color rgb="FF0070C0"/>
        <rFont val="Times New Roman"/>
        <family val="1"/>
      </rPr>
      <t>CONSECUTIVO:</t>
    </r>
    <r>
      <rPr>
        <b/>
        <u/>
        <sz val="16"/>
        <color rgb="FF0070C0"/>
        <rFont val="Times New Roman"/>
        <family val="1"/>
      </rPr>
      <t>43</t>
    </r>
  </si>
  <si>
    <r>
      <rPr>
        <b/>
        <sz val="16"/>
        <color rgb="FF0070C0"/>
        <rFont val="Times New Roman"/>
        <family val="1"/>
      </rPr>
      <t>CONSECUTIVO:</t>
    </r>
    <r>
      <rPr>
        <b/>
        <u/>
        <sz val="16"/>
        <color rgb="FF0070C0"/>
        <rFont val="Times New Roman"/>
        <family val="1"/>
      </rPr>
      <t>53</t>
    </r>
  </si>
  <si>
    <r>
      <rPr>
        <b/>
        <sz val="16"/>
        <color rgb="FF0070C0"/>
        <rFont val="Times New Roman"/>
        <family val="1"/>
      </rPr>
      <t>CONSECUTIVO:</t>
    </r>
    <r>
      <rPr>
        <b/>
        <u/>
        <sz val="16"/>
        <color rgb="FF0070C0"/>
        <rFont val="Times New Roman"/>
        <family val="1"/>
      </rPr>
      <t>63</t>
    </r>
  </si>
  <si>
    <t>ID Puerta:2152-04</t>
  </si>
  <si>
    <t xml:space="preserve">Ubicación: Nivel 4.70 Puerta emergencia puente 86 </t>
  </si>
  <si>
    <t>Marquilla perifericos falta manto perifericos internos</t>
  </si>
  <si>
    <t>2065-06</t>
  </si>
  <si>
    <t>Rampa Puente 36-37-38</t>
  </si>
  <si>
    <t>puente 51 53</t>
  </si>
  <si>
    <t>ID Puerta 2025-01,02</t>
  </si>
  <si>
    <t>NO REPORTA EVENTOS</t>
  </si>
  <si>
    <t>ID Puerta 3188A-01</t>
  </si>
  <si>
    <t>Ubicación: SALIDA DE EMERGENCIA PUENTE 73</t>
  </si>
  <si>
    <t>ID Puerta 2125-01,02</t>
  </si>
  <si>
    <t>Ubicación:PUENTE 71</t>
  </si>
  <si>
    <t>Se maquilla intercom</t>
  </si>
  <si>
    <t>NO REPORTA ESTADOS</t>
  </si>
  <si>
    <t>ID Puerta: 2151-04</t>
  </si>
  <si>
    <t>Ubicación:  Nivel 4.70 Puerta emergencia puente 85</t>
  </si>
  <si>
    <t>2029-04</t>
  </si>
  <si>
    <t>Salida de emergencia puente 12 nivel 4,70</t>
  </si>
  <si>
    <t>PUENTE 48</t>
  </si>
  <si>
    <t>ID Puerta 2025-03</t>
  </si>
  <si>
    <t>Ubicación:Rampa puente 13</t>
  </si>
  <si>
    <t>ID Puerta 3183-01,02</t>
  </si>
  <si>
    <t>Ubicación:PUERTA DE ABORDAJE PUENTE 84</t>
  </si>
  <si>
    <t>ID Puerta EE254-02</t>
  </si>
  <si>
    <t>Ubicación:SALIDA DE EMERGENCIA A LADO DEL PUENTE 89</t>
  </si>
  <si>
    <r>
      <rPr>
        <b/>
        <sz val="16"/>
        <color rgb="FF0070C0"/>
        <rFont val="Times New Roman"/>
        <family val="1"/>
      </rPr>
      <t>CONSECUTIVO:</t>
    </r>
    <r>
      <rPr>
        <b/>
        <u/>
        <sz val="16"/>
        <color rgb="FF0070C0"/>
        <rFont val="Times New Roman"/>
        <family val="1"/>
      </rPr>
      <t>#4</t>
    </r>
  </si>
  <si>
    <r>
      <rPr>
        <b/>
        <sz val="16"/>
        <color rgb="FF0070C0"/>
        <rFont val="Times New Roman"/>
        <family val="1"/>
      </rPr>
      <t>CONSECUTIVO:</t>
    </r>
    <r>
      <rPr>
        <b/>
        <u/>
        <sz val="16"/>
        <color rgb="FF0070C0"/>
        <rFont val="Times New Roman"/>
        <family val="1"/>
      </rPr>
      <t>14</t>
    </r>
  </si>
  <si>
    <r>
      <rPr>
        <b/>
        <sz val="16"/>
        <color rgb="FF0070C0"/>
        <rFont val="Times New Roman"/>
        <family val="1"/>
      </rPr>
      <t>CONSECUTIVO:</t>
    </r>
    <r>
      <rPr>
        <b/>
        <u/>
        <sz val="16"/>
        <color rgb="FF0070C0"/>
        <rFont val="Times New Roman"/>
        <family val="1"/>
      </rPr>
      <t>24</t>
    </r>
  </si>
  <si>
    <r>
      <rPr>
        <b/>
        <sz val="16"/>
        <color rgb="FF0070C0"/>
        <rFont val="Times New Roman"/>
        <family val="1"/>
      </rPr>
      <t>CONSECUTIVO:</t>
    </r>
    <r>
      <rPr>
        <b/>
        <u/>
        <sz val="16"/>
        <color rgb="FF0070C0"/>
        <rFont val="Times New Roman"/>
        <family val="1"/>
      </rPr>
      <t>34</t>
    </r>
  </si>
  <si>
    <r>
      <rPr>
        <b/>
        <sz val="16"/>
        <color rgb="FF0070C0"/>
        <rFont val="Times New Roman"/>
        <family val="1"/>
      </rPr>
      <t>CONSECUTIVO:</t>
    </r>
    <r>
      <rPr>
        <b/>
        <u/>
        <sz val="16"/>
        <color rgb="FF0070C0"/>
        <rFont val="Times New Roman"/>
        <family val="1"/>
      </rPr>
      <t>44</t>
    </r>
  </si>
  <si>
    <r>
      <rPr>
        <b/>
        <sz val="16"/>
        <color rgb="FF0070C0"/>
        <rFont val="Times New Roman"/>
        <family val="1"/>
      </rPr>
      <t>CONSECUTIVO:</t>
    </r>
    <r>
      <rPr>
        <b/>
        <u/>
        <sz val="16"/>
        <color rgb="FF0070C0"/>
        <rFont val="Times New Roman"/>
        <family val="1"/>
      </rPr>
      <t>54</t>
    </r>
  </si>
  <si>
    <r>
      <rPr>
        <b/>
        <sz val="16"/>
        <color rgb="FF0070C0"/>
        <rFont val="Times New Roman"/>
        <family val="1"/>
      </rPr>
      <t>CONSECUTIVO:</t>
    </r>
    <r>
      <rPr>
        <b/>
        <u/>
        <sz val="16"/>
        <color rgb="FF0070C0"/>
        <rFont val="Times New Roman"/>
        <family val="1"/>
      </rPr>
      <t>64</t>
    </r>
  </si>
  <si>
    <t>ID Puerta: 2149-04</t>
  </si>
  <si>
    <t xml:space="preserve">Ubicación:Nivel 4.70 Puerta emergencia puente 84 </t>
  </si>
  <si>
    <t>Pendiente cambiar baterias/ Se marquilla intercom</t>
  </si>
  <si>
    <t>Rampa puente 85</t>
  </si>
  <si>
    <t>no reporta esatados</t>
  </si>
  <si>
    <t>Salida de emergencia puente 13 nivel 4,70</t>
  </si>
  <si>
    <t>RAMPA DE ABORDAJE PTE 48-49</t>
  </si>
  <si>
    <t>ID Puerta 2042-01,02</t>
  </si>
  <si>
    <t>Ubicación: PUENTE 32 DESABORDAJE</t>
  </si>
  <si>
    <t>ID Puerta P1-PA-16</t>
  </si>
  <si>
    <t>Ubicación:PUENTE 88 N 4,70 SALIDA DE EMERGENCIA</t>
  </si>
  <si>
    <t>ID Puerta 2153-01,02</t>
  </si>
  <si>
    <t>Ubicación:PUENTE 87</t>
  </si>
  <si>
    <t>se marquilla intercom y lectora</t>
  </si>
  <si>
    <t>NO GENERA EVENTO PUERTA FORZADA</t>
  </si>
  <si>
    <t>ID Puerta:2148-03</t>
  </si>
  <si>
    <t xml:space="preserve">Ubicación: Nivel 4.70 Puerta emergencia puente 83 </t>
  </si>
  <si>
    <t>Entrada puente 85</t>
  </si>
  <si>
    <t>Salida de emergencia puente 15 nivel 4,70</t>
  </si>
  <si>
    <t>ID Puerta 2154-01,02</t>
  </si>
  <si>
    <t>Ubicación:PUENTE 48</t>
  </si>
  <si>
    <t>ID Puerta 2028-04</t>
  </si>
  <si>
    <t>Ubicación: SALIDA DE EMERGENCIA, PUENTE 28-29-30</t>
  </si>
  <si>
    <t>ID Puerta 3318-01,02</t>
  </si>
  <si>
    <t>Ubicación:PUENTE DE ABORDAJE 89 N 8,70</t>
  </si>
  <si>
    <t>ID Puerta 2041-11</t>
  </si>
  <si>
    <t>Ubicación:SALIDA DE EMERGENCIA PUENTE 32 NIVEL 4,70</t>
  </si>
  <si>
    <t>CONSECUTIVO:#5</t>
  </si>
  <si>
    <r>
      <rPr>
        <b/>
        <sz val="16"/>
        <color rgb="FF0070C0"/>
        <rFont val="Times New Roman"/>
        <family val="1"/>
      </rPr>
      <t>CONSECUTIVO:</t>
    </r>
    <r>
      <rPr>
        <b/>
        <u/>
        <sz val="16"/>
        <color rgb="FF0070C0"/>
        <rFont val="Times New Roman"/>
        <family val="1"/>
      </rPr>
      <t>15</t>
    </r>
  </si>
  <si>
    <r>
      <rPr>
        <b/>
        <sz val="16"/>
        <color rgb="FF0070C0"/>
        <rFont val="Times New Roman"/>
        <family val="1"/>
      </rPr>
      <t>CONSECUTIVO:</t>
    </r>
    <r>
      <rPr>
        <b/>
        <u/>
        <sz val="16"/>
        <color rgb="FF0070C0"/>
        <rFont val="Times New Roman"/>
        <family val="1"/>
      </rPr>
      <t>25</t>
    </r>
  </si>
  <si>
    <r>
      <rPr>
        <b/>
        <sz val="16"/>
        <color rgb="FF0070C0"/>
        <rFont val="Times New Roman"/>
        <family val="1"/>
      </rPr>
      <t>CONSECUTIVO:</t>
    </r>
    <r>
      <rPr>
        <b/>
        <u/>
        <sz val="16"/>
        <color rgb="FF0070C0"/>
        <rFont val="Times New Roman"/>
        <family val="1"/>
      </rPr>
      <t>35</t>
    </r>
  </si>
  <si>
    <r>
      <rPr>
        <b/>
        <sz val="16"/>
        <color rgb="FF0070C0"/>
        <rFont val="Times New Roman"/>
        <family val="1"/>
      </rPr>
      <t>CONSECUTIVO:</t>
    </r>
    <r>
      <rPr>
        <b/>
        <u/>
        <sz val="16"/>
        <color rgb="FF0070C0"/>
        <rFont val="Times New Roman"/>
        <family val="1"/>
      </rPr>
      <t>45</t>
    </r>
  </si>
  <si>
    <r>
      <rPr>
        <b/>
        <sz val="16"/>
        <color rgb="FF0070C0"/>
        <rFont val="Times New Roman"/>
        <family val="1"/>
      </rPr>
      <t>CONSECUTIVO:</t>
    </r>
    <r>
      <rPr>
        <b/>
        <u/>
        <sz val="16"/>
        <color rgb="FF0070C0"/>
        <rFont val="Times New Roman"/>
        <family val="1"/>
      </rPr>
      <t>55</t>
    </r>
  </si>
  <si>
    <r>
      <rPr>
        <b/>
        <sz val="16"/>
        <color rgb="FF0070C0"/>
        <rFont val="Times New Roman"/>
        <family val="1"/>
      </rPr>
      <t>CONSECUTIVO:</t>
    </r>
    <r>
      <rPr>
        <b/>
        <u/>
        <sz val="16"/>
        <color rgb="FF0070C0"/>
        <rFont val="Times New Roman"/>
        <family val="1"/>
      </rPr>
      <t>65</t>
    </r>
  </si>
  <si>
    <t>ID Puerta:2147-03</t>
  </si>
  <si>
    <t xml:space="preserve">Ubicación: Nivel 4.70 Puerta emergencia puente 82 </t>
  </si>
  <si>
    <t xml:space="preserve">Se marquilla intercom. </t>
  </si>
  <si>
    <t>Des abordaje Puente 42 41 40</t>
  </si>
  <si>
    <t>ID Puerta 2069-03</t>
  </si>
  <si>
    <t>Ubicación:rampa puente 44 45 46</t>
  </si>
  <si>
    <t>ID Puerta 2042-05</t>
  </si>
  <si>
    <t>Ubicación: PUENTE 32 ABORDAJE NIVEL 4.70</t>
  </si>
  <si>
    <t>ID Puerta 3186A-01</t>
  </si>
  <si>
    <t>Ubicación:PUERTA DE EMERGENCIA PUENTE 87</t>
  </si>
  <si>
    <t>ID Puerta 2096-01,02</t>
  </si>
  <si>
    <t>Ubicación:PUENTE 44</t>
  </si>
  <si>
    <t>se marquilla intercom</t>
  </si>
  <si>
    <t>NO REPORTA EVENTO PUERTA FORZADA</t>
  </si>
  <si>
    <r>
      <t xml:space="preserve">ID Puerta: </t>
    </r>
    <r>
      <rPr>
        <sz val="18"/>
        <color rgb="FF0070C0"/>
        <rFont val="Times New Roman"/>
        <family val="1"/>
      </rPr>
      <t>2146-03</t>
    </r>
  </si>
  <si>
    <t xml:space="preserve">Ubicación: Nivel 4.70 Puerta emergencia puente 77,78,79 </t>
  </si>
  <si>
    <t>2070-04</t>
  </si>
  <si>
    <t>Salida de emergencia 4.70 Puente 42 41 40</t>
  </si>
  <si>
    <t>ID Puerta 2069-01,02</t>
  </si>
  <si>
    <t>Ubicación:Salida emergencia puente 44 45 46</t>
  </si>
  <si>
    <t>ID Puerta 2028-01,02</t>
  </si>
  <si>
    <t>Ubicación:PUENTE 29 NIVEL 4.70</t>
  </si>
  <si>
    <t>ID Puerta 3186-01,02</t>
  </si>
  <si>
    <t>Ubicación:ABORDAJE PUENTE 87</t>
  </si>
  <si>
    <t>ID Puerta 2096-03</t>
  </si>
  <si>
    <t>Ubicación:RAMPA PUENTE 44</t>
  </si>
  <si>
    <t>CONSECUTIVO:#6</t>
  </si>
  <si>
    <r>
      <rPr>
        <b/>
        <sz val="16"/>
        <color rgb="FF0070C0"/>
        <rFont val="Times New Roman"/>
        <family val="1"/>
      </rPr>
      <t>CONSECUTIVO:</t>
    </r>
    <r>
      <rPr>
        <b/>
        <u/>
        <sz val="16"/>
        <color rgb="FF0070C0"/>
        <rFont val="Times New Roman"/>
        <family val="1"/>
      </rPr>
      <t>16_</t>
    </r>
  </si>
  <si>
    <r>
      <rPr>
        <b/>
        <sz val="16"/>
        <color rgb="FF0070C0"/>
        <rFont val="Times New Roman"/>
        <family val="1"/>
      </rPr>
      <t>CONSECUTIVO:</t>
    </r>
    <r>
      <rPr>
        <b/>
        <u/>
        <sz val="16"/>
        <color rgb="FF0070C0"/>
        <rFont val="Times New Roman"/>
        <family val="1"/>
      </rPr>
      <t>26</t>
    </r>
  </si>
  <si>
    <r>
      <rPr>
        <b/>
        <sz val="16"/>
        <color rgb="FF0070C0"/>
        <rFont val="Times New Roman"/>
        <family val="1"/>
      </rPr>
      <t>CONSECUTIVO:</t>
    </r>
    <r>
      <rPr>
        <b/>
        <u/>
        <sz val="16"/>
        <color rgb="FF0070C0"/>
        <rFont val="Times New Roman"/>
        <family val="1"/>
      </rPr>
      <t>36</t>
    </r>
  </si>
  <si>
    <r>
      <rPr>
        <b/>
        <sz val="16"/>
        <color rgb="FF0070C0"/>
        <rFont val="Times New Roman"/>
        <family val="1"/>
      </rPr>
      <t>CONSECUTIVO:</t>
    </r>
    <r>
      <rPr>
        <b/>
        <u/>
        <sz val="16"/>
        <color rgb="FF0070C0"/>
        <rFont val="Times New Roman"/>
        <family val="1"/>
      </rPr>
      <t>46</t>
    </r>
  </si>
  <si>
    <r>
      <rPr>
        <b/>
        <sz val="16"/>
        <color rgb="FF0070C0"/>
        <rFont val="Times New Roman"/>
        <family val="1"/>
      </rPr>
      <t>CONSECUTIVO:</t>
    </r>
    <r>
      <rPr>
        <b/>
        <u/>
        <sz val="16"/>
        <color rgb="FF0070C0"/>
        <rFont val="Times New Roman"/>
        <family val="1"/>
      </rPr>
      <t>56</t>
    </r>
  </si>
  <si>
    <r>
      <rPr>
        <b/>
        <sz val="16"/>
        <color rgb="FF0070C0"/>
        <rFont val="Times New Roman"/>
        <family val="1"/>
      </rPr>
      <t>CONSECUTIVO:</t>
    </r>
    <r>
      <rPr>
        <b/>
        <u/>
        <sz val="16"/>
        <color rgb="FF0070C0"/>
        <rFont val="Times New Roman"/>
        <family val="1"/>
      </rPr>
      <t>66</t>
    </r>
  </si>
  <si>
    <t>ID Puerta: 2145-04</t>
  </si>
  <si>
    <t xml:space="preserve">Ubicación: Nivel 4.70 Puerta emergencia puente 76 </t>
  </si>
  <si>
    <t>Puente 42 41 40</t>
  </si>
  <si>
    <t>ID Puerta 2076-03</t>
  </si>
  <si>
    <t>Ubicación:Rampa puente 43</t>
  </si>
  <si>
    <t>ID Puerta 2028-03</t>
  </si>
  <si>
    <t>ID Puerta 3318-03,04</t>
  </si>
  <si>
    <t>Ubicación:ENTRADA PUENTE 89</t>
  </si>
  <si>
    <t>ID Puerta 2104-01</t>
  </si>
  <si>
    <t>ID Puerta: 2138-04</t>
  </si>
  <si>
    <t xml:space="preserve">Ubicación: Nivel 4.70 Puerta emergencia puente 75 </t>
  </si>
  <si>
    <t>Rampa puente 86</t>
  </si>
  <si>
    <t>2076-04</t>
  </si>
  <si>
    <t>Puerta de emergencia Puente 43</t>
  </si>
  <si>
    <t>ID Puerta 2076-01,02</t>
  </si>
  <si>
    <t>Ubicación:Salida de abordaje puente 43</t>
  </si>
  <si>
    <t>ID Puerta 2064-01</t>
  </si>
  <si>
    <t>Ubicación:RAMPA PUENTE 36-38 DOBLE</t>
  </si>
  <si>
    <t>ID Puerta 3180-01,02</t>
  </si>
  <si>
    <t>Ubicación:ENTRADA PUENTE 74</t>
  </si>
  <si>
    <t>ID Puerta 2064-02</t>
  </si>
  <si>
    <t>Ubicación:PUENTE DOBLE</t>
  </si>
  <si>
    <r>
      <rPr>
        <b/>
        <sz val="16"/>
        <color rgb="FF0070C0"/>
        <rFont val="Times New Roman"/>
        <family val="1"/>
      </rPr>
      <t>CONSECUTIVO:</t>
    </r>
    <r>
      <rPr>
        <b/>
        <u/>
        <sz val="16"/>
        <color rgb="FF0070C0"/>
        <rFont val="Times New Roman"/>
        <family val="1"/>
      </rPr>
      <t>#7</t>
    </r>
  </si>
  <si>
    <r>
      <rPr>
        <b/>
        <sz val="16"/>
        <color rgb="FF0070C0"/>
        <rFont val="Times New Roman"/>
        <family val="1"/>
      </rPr>
      <t>CONSECUTIVO:</t>
    </r>
    <r>
      <rPr>
        <b/>
        <u/>
        <sz val="16"/>
        <color rgb="FF0070C0"/>
        <rFont val="Times New Roman"/>
        <family val="1"/>
      </rPr>
      <t>17</t>
    </r>
  </si>
  <si>
    <r>
      <rPr>
        <b/>
        <sz val="16"/>
        <color rgb="FF0070C0"/>
        <rFont val="Times New Roman"/>
        <family val="1"/>
      </rPr>
      <t>CONSECUTIVO:</t>
    </r>
    <r>
      <rPr>
        <b/>
        <u/>
        <sz val="16"/>
        <color rgb="FF0070C0"/>
        <rFont val="Times New Roman"/>
        <family val="1"/>
      </rPr>
      <t>27</t>
    </r>
  </si>
  <si>
    <r>
      <rPr>
        <b/>
        <sz val="16"/>
        <color rgb="FF0070C0"/>
        <rFont val="Times New Roman"/>
        <family val="1"/>
      </rPr>
      <t>CONSECUTIVO:</t>
    </r>
    <r>
      <rPr>
        <b/>
        <u/>
        <sz val="16"/>
        <color rgb="FF0070C0"/>
        <rFont val="Times New Roman"/>
        <family val="1"/>
      </rPr>
      <t>37</t>
    </r>
  </si>
  <si>
    <r>
      <rPr>
        <b/>
        <sz val="16"/>
        <color rgb="FF0070C0"/>
        <rFont val="Times New Roman"/>
        <family val="1"/>
      </rPr>
      <t>CONSECUTIVO:</t>
    </r>
    <r>
      <rPr>
        <b/>
        <u/>
        <sz val="16"/>
        <color rgb="FF0070C0"/>
        <rFont val="Times New Roman"/>
        <family val="1"/>
      </rPr>
      <t>47</t>
    </r>
  </si>
  <si>
    <r>
      <rPr>
        <b/>
        <sz val="16"/>
        <color rgb="FF0070C0"/>
        <rFont val="Times New Roman"/>
        <family val="1"/>
      </rPr>
      <t>CONSECUTIVO:</t>
    </r>
    <r>
      <rPr>
        <b/>
        <u/>
        <sz val="16"/>
        <color rgb="FF0070C0"/>
        <rFont val="Times New Roman"/>
        <family val="1"/>
      </rPr>
      <t>57</t>
    </r>
  </si>
  <si>
    <r>
      <rPr>
        <b/>
        <sz val="16"/>
        <color rgb="FF0070C0"/>
        <rFont val="Times New Roman"/>
        <family val="1"/>
      </rPr>
      <t>CONSECUTIVO:</t>
    </r>
    <r>
      <rPr>
        <b/>
        <u/>
        <sz val="16"/>
        <color rgb="FF0070C0"/>
        <rFont val="Times New Roman"/>
        <family val="1"/>
      </rPr>
      <t>67</t>
    </r>
  </si>
  <si>
    <t>ID Puerta: 2136-04</t>
  </si>
  <si>
    <t xml:space="preserve">Ubicación: Nivel 4.70 Puerta emergencia puente 74 </t>
  </si>
  <si>
    <t>Pendiente cambio de baterias</t>
  </si>
  <si>
    <t>Salida des abordaje puente  84</t>
  </si>
  <si>
    <t>2096-04</t>
  </si>
  <si>
    <t>Puente 44 45 46 nivel 4.70 puerta de emergencia puerta emergencia</t>
  </si>
  <si>
    <t>ID Puerta 2070-03</t>
  </si>
  <si>
    <t>Ubicación:Rampa puente 42 41 40</t>
  </si>
  <si>
    <t>ID Puerta 2013-03,04</t>
  </si>
  <si>
    <t>Ubicación: RAMPA PUENTE 24</t>
  </si>
  <si>
    <t>ID Puerta 3180A-01</t>
  </si>
  <si>
    <t xml:space="preserve">Ubicación: SALIDA DE EMERGENCIA PUENTE 74 </t>
  </si>
  <si>
    <t>NO GENERA EVENTOS DE BOTON</t>
  </si>
  <si>
    <t>ID Puerta 3178A-01</t>
  </si>
  <si>
    <t>ID Puerta: 2134-04</t>
  </si>
  <si>
    <t xml:space="preserve">Ubicación: Nivel 4.70 Puerta emergencia puente 73 </t>
  </si>
  <si>
    <t>Salida de Emergencia Puente 47</t>
  </si>
  <si>
    <t>ID Puerta 2070-01,02</t>
  </si>
  <si>
    <t>Ubicación:Puerta de abordaje puente 42 41 40</t>
  </si>
  <si>
    <t>ID Puerta P1-PA-17</t>
  </si>
  <si>
    <t>Ubicación:PUENTE 89 N 4,70 SALIDA DE EMERGENCIA</t>
  </si>
  <si>
    <t>ID Puerta 2024-01,02</t>
  </si>
  <si>
    <t>Ubicación:PUENTE 27 NIVEL 4.70</t>
  </si>
  <si>
    <r>
      <rPr>
        <b/>
        <sz val="16"/>
        <color rgb="FF0070C0"/>
        <rFont val="Times New Roman"/>
        <family val="1"/>
      </rPr>
      <t>CONSECUTIVO:</t>
    </r>
    <r>
      <rPr>
        <b/>
        <u/>
        <sz val="16"/>
        <color rgb="FF0070C0"/>
        <rFont val="Times New Roman"/>
        <family val="1"/>
      </rPr>
      <t>#8</t>
    </r>
  </si>
  <si>
    <r>
      <rPr>
        <b/>
        <sz val="16"/>
        <color rgb="FF0070C0"/>
        <rFont val="Times New Roman"/>
        <family val="1"/>
      </rPr>
      <t>CONSECUTIVO:</t>
    </r>
    <r>
      <rPr>
        <b/>
        <u/>
        <sz val="16"/>
        <color rgb="FF0070C0"/>
        <rFont val="Times New Roman"/>
        <family val="1"/>
      </rPr>
      <t>18</t>
    </r>
  </si>
  <si>
    <r>
      <rPr>
        <b/>
        <sz val="16"/>
        <color rgb="FF0070C0"/>
        <rFont val="Times New Roman"/>
        <family val="1"/>
      </rPr>
      <t>CONSECUTIVO:</t>
    </r>
    <r>
      <rPr>
        <b/>
        <u/>
        <sz val="16"/>
        <color rgb="FF0070C0"/>
        <rFont val="Times New Roman"/>
        <family val="1"/>
      </rPr>
      <t>28</t>
    </r>
  </si>
  <si>
    <r>
      <rPr>
        <b/>
        <sz val="16"/>
        <color rgb="FF0070C0"/>
        <rFont val="Times New Roman"/>
        <family val="1"/>
      </rPr>
      <t>CONSECUTIVO:</t>
    </r>
    <r>
      <rPr>
        <b/>
        <u/>
        <sz val="16"/>
        <color rgb="FF0070C0"/>
        <rFont val="Times New Roman"/>
        <family val="1"/>
      </rPr>
      <t>38</t>
    </r>
  </si>
  <si>
    <r>
      <rPr>
        <b/>
        <sz val="16"/>
        <color rgb="FF0070C0"/>
        <rFont val="Times New Roman"/>
        <family val="1"/>
      </rPr>
      <t>CONSECUTIVO:</t>
    </r>
    <r>
      <rPr>
        <b/>
        <u/>
        <sz val="16"/>
        <color rgb="FF0070C0"/>
        <rFont val="Times New Roman"/>
        <family val="1"/>
      </rPr>
      <t>48</t>
    </r>
  </si>
  <si>
    <r>
      <rPr>
        <b/>
        <sz val="16"/>
        <color rgb="FF0070C0"/>
        <rFont val="Times New Roman"/>
        <family val="1"/>
      </rPr>
      <t>CONSECUTIVO:</t>
    </r>
    <r>
      <rPr>
        <b/>
        <u/>
        <sz val="16"/>
        <color rgb="FF0070C0"/>
        <rFont val="Times New Roman"/>
        <family val="1"/>
      </rPr>
      <t>58</t>
    </r>
  </si>
  <si>
    <t>ID Puerta: 2127-04</t>
  </si>
  <si>
    <t xml:space="preserve">Ubicación: Nivel 4.70 puerta emergencia puente 72 </t>
  </si>
  <si>
    <t>Pendiente mantenimiento perifericos internos y prubeas.</t>
  </si>
  <si>
    <t>Entrada Puente 76</t>
  </si>
  <si>
    <t>Salida de Emergencia Puente 48-49-50</t>
  </si>
  <si>
    <t>ID Puerta 2065-01,02</t>
  </si>
  <si>
    <t>Ubicación:Des abordaje puente 36-38</t>
  </si>
  <si>
    <t>BOTON NO GENERA EVENTO EN TIEMPO REAL</t>
  </si>
  <si>
    <t>ID Puerta 3182-01,02</t>
  </si>
  <si>
    <t>Ubicación: PUENTE 76 N 8,70</t>
  </si>
  <si>
    <t>ID Puerta 2024-03</t>
  </si>
  <si>
    <t>Ubicación:PUENTE 27 ABORDAJE NIVEL 4.70</t>
  </si>
  <si>
    <t>NO REPORTA ESTADO</t>
  </si>
  <si>
    <t>ID Puerta: 2127-01,02</t>
  </si>
  <si>
    <t>Ubicación: puerta emergencia puente 72</t>
  </si>
  <si>
    <t>Rampa puente 76</t>
  </si>
  <si>
    <t>SALIDA DE EMERGENCIA PTE 51-52-53</t>
  </si>
  <si>
    <t>ID Puerta 2065-03</t>
  </si>
  <si>
    <t>Ubicación: PUENTE DOBLE NIVEL 4,70 Puente 38-39</t>
  </si>
  <si>
    <t>ID Puerta 3182A-01</t>
  </si>
  <si>
    <t>Ubicación: PUENTE 76 N 8,70 SALIDA DE EMERGENCIA</t>
  </si>
  <si>
    <t>ID Puerta 2007-03</t>
  </si>
  <si>
    <t>Ubicación: RAMPA DE ABORDAJE PUENTE 22</t>
  </si>
  <si>
    <r>
      <rPr>
        <b/>
        <sz val="16"/>
        <color rgb="FF0070C0"/>
        <rFont val="Times New Roman"/>
        <family val="1"/>
      </rPr>
      <t>CONSECUTIVO:</t>
    </r>
    <r>
      <rPr>
        <b/>
        <u/>
        <sz val="16"/>
        <color rgb="FF0070C0"/>
        <rFont val="Times New Roman"/>
        <family val="1"/>
      </rPr>
      <t>9</t>
    </r>
  </si>
  <si>
    <r>
      <rPr>
        <b/>
        <sz val="16"/>
        <color rgb="FF0070C0"/>
        <rFont val="Times New Roman"/>
        <family val="1"/>
      </rPr>
      <t>CONSECUTIVO:</t>
    </r>
    <r>
      <rPr>
        <b/>
        <u/>
        <sz val="16"/>
        <color rgb="FF0070C0"/>
        <rFont val="Times New Roman"/>
        <family val="1"/>
      </rPr>
      <t>19</t>
    </r>
  </si>
  <si>
    <r>
      <rPr>
        <b/>
        <sz val="16"/>
        <color rgb="FF0070C0"/>
        <rFont val="Times New Roman"/>
        <family val="1"/>
      </rPr>
      <t>CONSECUTIVO:</t>
    </r>
    <r>
      <rPr>
        <b/>
        <u/>
        <sz val="16"/>
        <color rgb="FF0070C0"/>
        <rFont val="Times New Roman"/>
        <family val="1"/>
      </rPr>
      <t>29</t>
    </r>
  </si>
  <si>
    <r>
      <rPr>
        <b/>
        <sz val="16"/>
        <color rgb="FF0070C0"/>
        <rFont val="Times New Roman"/>
        <family val="1"/>
      </rPr>
      <t>CONSECUTIVO:</t>
    </r>
    <r>
      <rPr>
        <b/>
        <u/>
        <sz val="16"/>
        <color rgb="FF0070C0"/>
        <rFont val="Times New Roman"/>
        <family val="1"/>
      </rPr>
      <t>39</t>
    </r>
  </si>
  <si>
    <r>
      <rPr>
        <b/>
        <sz val="16"/>
        <color rgb="FF0070C0"/>
        <rFont val="Times New Roman"/>
        <family val="1"/>
      </rPr>
      <t>CONSECUTIVO:</t>
    </r>
    <r>
      <rPr>
        <b/>
        <u/>
        <sz val="16"/>
        <color rgb="FF0070C0"/>
        <rFont val="Times New Roman"/>
        <family val="1"/>
      </rPr>
      <t>49</t>
    </r>
  </si>
  <si>
    <r>
      <rPr>
        <b/>
        <sz val="16"/>
        <color rgb="FF0070C0"/>
        <rFont val="Times New Roman"/>
        <family val="1"/>
      </rPr>
      <t>CONSECUTIVO:</t>
    </r>
    <r>
      <rPr>
        <b/>
        <u/>
        <sz val="16"/>
        <color rgb="FF0070C0"/>
        <rFont val="Times New Roman"/>
        <family val="1"/>
      </rPr>
      <t>59</t>
    </r>
  </si>
  <si>
    <t xml:space="preserve">NO REPORTA EVENTOS </t>
  </si>
  <si>
    <t>Entrada puente 77,78</t>
  </si>
  <si>
    <t>Salida de Emergencia Puente 51-52-53</t>
  </si>
  <si>
    <t>ID Puerta 2065-05</t>
  </si>
  <si>
    <t>Ubicación:Puente 38-39</t>
  </si>
  <si>
    <t>ID Puerta 3183A-01</t>
  </si>
  <si>
    <t>Ubicación:PUENTE 84 N 8,70 SALIDA DE EMERGENCIA</t>
  </si>
  <si>
    <t>ID Puerta 2007-01,02</t>
  </si>
  <si>
    <t>Ubicación: DESABORDAJE PUENTE 22-23</t>
  </si>
  <si>
    <t>se marquilla lectora</t>
  </si>
  <si>
    <t>Salida de emergencia puente 73 nivel 4,70</t>
  </si>
  <si>
    <t>Salida de emergencia puente 17 nivel 4,70</t>
  </si>
  <si>
    <t>Salida emergencia puente 54</t>
  </si>
  <si>
    <t>ID Puerta 2065-04</t>
  </si>
  <si>
    <t>ID Puerta 3184A-01</t>
  </si>
  <si>
    <t>Ubicación:SALIDA DE EMERGENCIA PUENTE 85</t>
  </si>
  <si>
    <t>ID Puerta 2008-03</t>
  </si>
  <si>
    <t>Ubicación:PUENTE 24,25,26</t>
  </si>
  <si>
    <r>
      <rPr>
        <b/>
        <sz val="16"/>
        <color rgb="FF0070C0"/>
        <rFont val="Times New Roman"/>
        <family val="1"/>
      </rPr>
      <t>CONSECUTIVO:</t>
    </r>
    <r>
      <rPr>
        <b/>
        <u/>
        <sz val="16"/>
        <color rgb="FF0070C0"/>
        <rFont val="Times New Roman"/>
        <family val="1"/>
      </rPr>
      <t>10</t>
    </r>
  </si>
  <si>
    <r>
      <rPr>
        <b/>
        <sz val="16"/>
        <color rgb="FF0070C0"/>
        <rFont val="Times New Roman"/>
        <family val="1"/>
      </rPr>
      <t>CONSECUTIVO:</t>
    </r>
    <r>
      <rPr>
        <b/>
        <u/>
        <sz val="16"/>
        <color rgb="FF0070C0"/>
        <rFont val="Times New Roman"/>
        <family val="1"/>
      </rPr>
      <t>20</t>
    </r>
  </si>
  <si>
    <r>
      <rPr>
        <b/>
        <sz val="16"/>
        <color rgb="FF0070C0"/>
        <rFont val="Times New Roman"/>
        <family val="1"/>
      </rPr>
      <t>CONSECUTIVO:</t>
    </r>
    <r>
      <rPr>
        <b/>
        <u/>
        <sz val="16"/>
        <color rgb="FF0070C0"/>
        <rFont val="Times New Roman"/>
        <family val="1"/>
      </rPr>
      <t>30</t>
    </r>
  </si>
  <si>
    <r>
      <rPr>
        <b/>
        <sz val="16"/>
        <color rgb="FF0070C0"/>
        <rFont val="Times New Roman"/>
        <family val="1"/>
      </rPr>
      <t>CONSECUTIVO:</t>
    </r>
    <r>
      <rPr>
        <b/>
        <u/>
        <sz val="16"/>
        <color rgb="FF0070C0"/>
        <rFont val="Times New Roman"/>
        <family val="1"/>
      </rPr>
      <t>40</t>
    </r>
  </si>
  <si>
    <r>
      <rPr>
        <b/>
        <sz val="16"/>
        <color rgb="FF0070C0"/>
        <rFont val="Times New Roman"/>
        <family val="1"/>
      </rPr>
      <t>CONSECUTIVO:</t>
    </r>
    <r>
      <rPr>
        <b/>
        <u/>
        <sz val="16"/>
        <color rgb="FF0070C0"/>
        <rFont val="Times New Roman"/>
        <family val="1"/>
      </rPr>
      <t>50</t>
    </r>
  </si>
  <si>
    <r>
      <rPr>
        <b/>
        <sz val="16"/>
        <color rgb="FF0070C0"/>
        <rFont val="Times New Roman"/>
        <family val="1"/>
      </rPr>
      <t>CONSECUTIVO:</t>
    </r>
    <r>
      <rPr>
        <b/>
        <u/>
        <sz val="16"/>
        <color rgb="FF0070C0"/>
        <rFont val="Times New Roman"/>
        <family val="1"/>
      </rPr>
      <t>60</t>
    </r>
  </si>
  <si>
    <t>Puente 89</t>
  </si>
  <si>
    <t>NO REPORTA NOVEDADES</t>
  </si>
  <si>
    <t>Salida de Emergencia Puente 19</t>
  </si>
  <si>
    <t>Salida de Emergencia Puente 54-55</t>
  </si>
  <si>
    <t>ID Puerta 2064-03</t>
  </si>
  <si>
    <t>ID Puerta 3175A-01</t>
  </si>
  <si>
    <t>Ubicación:SALIDA DE EMERGENCIA PUENTE 72</t>
  </si>
  <si>
    <t>ID Puerta 2008-01,02</t>
  </si>
  <si>
    <t>Ubicación:DESABORDAJE PUENTE 24,25,26</t>
  </si>
  <si>
    <t>Rampa Puente 72</t>
  </si>
  <si>
    <t>Salida de emergencia puente 20-21 nivel 4,70</t>
  </si>
  <si>
    <t>Des abordaje 54,55</t>
  </si>
  <si>
    <t>ID Puerta 2036B-01,02</t>
  </si>
  <si>
    <t>Ubicación:Puente 11
Salida de des abordaje</t>
  </si>
  <si>
    <t>ID Puerta 3185-01,02</t>
  </si>
  <si>
    <t>Ubicación:PUENTE 86</t>
  </si>
  <si>
    <t>ID Puerta 3173A-01</t>
  </si>
  <si>
    <t>Ubicación:PUENTE 71 N 8,70 SALIDA DE EMERGENCIA</t>
  </si>
  <si>
    <r>
      <rPr>
        <b/>
        <sz val="16"/>
        <color rgb="FF0070C0"/>
        <rFont val="Times New Roman"/>
        <family val="1"/>
      </rPr>
      <t>CONSECUTIVO:</t>
    </r>
    <r>
      <rPr>
        <b/>
        <u/>
        <sz val="16"/>
        <color rgb="FF0070C0"/>
        <rFont val="Times New Roman"/>
        <family val="1"/>
      </rPr>
      <t>#11</t>
    </r>
  </si>
  <si>
    <r>
      <rPr>
        <b/>
        <sz val="16"/>
        <color rgb="FF0070C0"/>
        <rFont val="Times New Roman"/>
        <family val="1"/>
      </rPr>
      <t>CONSECUTIVO:</t>
    </r>
    <r>
      <rPr>
        <b/>
        <u/>
        <sz val="16"/>
        <color rgb="FF0070C0"/>
        <rFont val="Times New Roman"/>
        <family val="1"/>
      </rPr>
      <t>#21</t>
    </r>
  </si>
  <si>
    <r>
      <rPr>
        <b/>
        <sz val="16"/>
        <color rgb="FF0070C0"/>
        <rFont val="Times New Roman"/>
        <family val="1"/>
      </rPr>
      <t>CONSECUTIVO:</t>
    </r>
    <r>
      <rPr>
        <b/>
        <u/>
        <sz val="16"/>
        <color rgb="FF0070C0"/>
        <rFont val="Times New Roman"/>
        <family val="1"/>
      </rPr>
      <t>#31</t>
    </r>
  </si>
  <si>
    <r>
      <rPr>
        <b/>
        <sz val="16"/>
        <color rgb="FF0070C0"/>
        <rFont val="Times New Roman"/>
        <family val="1"/>
      </rPr>
      <t>CONSECUTIVO:</t>
    </r>
    <r>
      <rPr>
        <b/>
        <u/>
        <sz val="16"/>
        <color rgb="FF0070C0"/>
        <rFont val="Times New Roman"/>
        <family val="1"/>
      </rPr>
      <t>71</t>
    </r>
  </si>
  <si>
    <r>
      <rPr>
        <b/>
        <sz val="16"/>
        <color rgb="FF0070C0"/>
        <rFont val="Times New Roman"/>
        <family val="1"/>
      </rPr>
      <t>CONSECUTIVO:</t>
    </r>
    <r>
      <rPr>
        <b/>
        <u/>
        <sz val="16"/>
        <color rgb="FF0070C0"/>
        <rFont val="Times New Roman"/>
        <family val="1"/>
      </rPr>
      <t>81</t>
    </r>
  </si>
  <si>
    <r>
      <rPr>
        <b/>
        <sz val="16"/>
        <color rgb="FF0070C0"/>
        <rFont val="Times New Roman"/>
        <family val="1"/>
      </rPr>
      <t>CONSECUTIVO:</t>
    </r>
    <r>
      <rPr>
        <b/>
        <u/>
        <sz val="16"/>
        <color rgb="FF0070C0"/>
        <rFont val="Times New Roman"/>
        <family val="1"/>
      </rPr>
      <t>91</t>
    </r>
  </si>
  <si>
    <t>ID Puerta:1439-01</t>
  </si>
  <si>
    <t>Ubicación: Nivel 0.0 ampliacion sur shut de basura</t>
  </si>
  <si>
    <t>ID Puerta:1317-01</t>
  </si>
  <si>
    <t xml:space="preserve">Ubicación: Nivel 0.0 sdb146 puente 83 </t>
  </si>
  <si>
    <t>Se marquilla intercom y lectora</t>
  </si>
  <si>
    <t>ID Puerta:1276-02</t>
  </si>
  <si>
    <t>Ubicación: Nivel 0.0 Sala remota 90B  sur</t>
  </si>
  <si>
    <t>Puerta PIR, se marquila lectora, pendiente cambiar baterias</t>
  </si>
  <si>
    <t>ID Puerta:1217-01</t>
  </si>
  <si>
    <t>Ubicación:SDB 110-01 BANDAS NACIONALES</t>
  </si>
  <si>
    <t>ID Puerta: ES040-02</t>
  </si>
  <si>
    <t>Ubicación:SALIDA EMERG SHUT BASURAS NORTE</t>
  </si>
  <si>
    <t>ID Puerta 2128A-01</t>
  </si>
  <si>
    <t>Ubicación:FD 2128</t>
  </si>
  <si>
    <t>ID Puerta: 1007-01</t>
  </si>
  <si>
    <t>Ubicación: SDB 20,</t>
  </si>
  <si>
    <t>ID Puerta 1135-01</t>
  </si>
  <si>
    <t>Ubicación:IASS Puente 43</t>
  </si>
  <si>
    <t>ID Puerta 5006-01</t>
  </si>
  <si>
    <t xml:space="preserve">Ubicación: FD 5006 N 17,20 </t>
  </si>
  <si>
    <t>ID Puerta 3074-01</t>
  </si>
  <si>
    <t>Ubicación:SDB 33 8,70</t>
  </si>
  <si>
    <t>PENDIENTE BATERIAS</t>
  </si>
  <si>
    <t>Puerta PIR, se marquila lectora</t>
  </si>
  <si>
    <t>PENDIENTE CAMBIAR BATERIAS</t>
  </si>
  <si>
    <t>ID Puerta: 1440-01</t>
  </si>
  <si>
    <t>Ubicación: Nivel 0.0 ampliacion sur sdb151</t>
  </si>
  <si>
    <t>ID Puerta:1316-01</t>
  </si>
  <si>
    <t xml:space="preserve">Ubicación: Nivel 0.0 IASS local tecnico puente 83 </t>
  </si>
  <si>
    <t>ID Puerta: 1276-03</t>
  </si>
  <si>
    <t>Ubicación: Nivel 0.0 Sala remota 90 C  sur</t>
  </si>
  <si>
    <t>ID Puerta:1204-06</t>
  </si>
  <si>
    <t>Ubicación:CUARTO DE MAQUINAS AC 61 BANDAS NACIONALES</t>
  </si>
  <si>
    <t>ID Puerta: 1080-02</t>
  </si>
  <si>
    <t>Ubicación: Cuarto de maquinas</t>
  </si>
  <si>
    <t>ID Puerta 2128-01</t>
  </si>
  <si>
    <t>Ubicación:SDB216</t>
  </si>
  <si>
    <r>
      <t>ID Puerta:</t>
    </r>
    <r>
      <rPr>
        <b/>
        <sz val="18"/>
        <color theme="4"/>
        <rFont val="Times New Roman"/>
        <family val="1"/>
      </rPr>
      <t xml:space="preserve"> 1010-01</t>
    </r>
  </si>
  <si>
    <t>Ubicación: IASS PUENTE 22</t>
  </si>
  <si>
    <t>ID Puerta 1136-01</t>
  </si>
  <si>
    <t>Ubicación:SDB 122 puente 43</t>
  </si>
  <si>
    <t>ID Puerta 5011-01</t>
  </si>
  <si>
    <t>Ubicación:SDB 52 N 17,20</t>
  </si>
  <si>
    <t>ID Puerta 4023A-01</t>
  </si>
  <si>
    <t>Ubicación:CUARTO DE MAQUINAS DENTRO DE CAFETERIA OPAIN</t>
  </si>
  <si>
    <r>
      <rPr>
        <b/>
        <sz val="16"/>
        <color rgb="FF0070C0"/>
        <rFont val="Times New Roman"/>
        <family val="1"/>
      </rPr>
      <t>CONSECUTIVO:</t>
    </r>
    <r>
      <rPr>
        <b/>
        <u/>
        <sz val="16"/>
        <color rgb="FF0070C0"/>
        <rFont val="Times New Roman"/>
        <family val="1"/>
      </rPr>
      <t>#12</t>
    </r>
  </si>
  <si>
    <r>
      <rPr>
        <b/>
        <sz val="16"/>
        <color rgb="FF0070C0"/>
        <rFont val="Times New Roman"/>
        <family val="1"/>
      </rPr>
      <t>CONSECUTIVO:</t>
    </r>
    <r>
      <rPr>
        <b/>
        <u/>
        <sz val="16"/>
        <color rgb="FF0070C0"/>
        <rFont val="Times New Roman"/>
        <family val="1"/>
      </rPr>
      <t>#22</t>
    </r>
  </si>
  <si>
    <r>
      <rPr>
        <b/>
        <sz val="16"/>
        <color rgb="FF0070C0"/>
        <rFont val="Times New Roman"/>
        <family val="1"/>
      </rPr>
      <t>CONSECUTIVO:</t>
    </r>
    <r>
      <rPr>
        <b/>
        <u/>
        <sz val="16"/>
        <color rgb="FF0070C0"/>
        <rFont val="Times New Roman"/>
        <family val="1"/>
      </rPr>
      <t>72</t>
    </r>
  </si>
  <si>
    <r>
      <rPr>
        <b/>
        <sz val="16"/>
        <color rgb="FF0070C0"/>
        <rFont val="Times New Roman"/>
        <family val="1"/>
      </rPr>
      <t>CONSECUTIVO:</t>
    </r>
    <r>
      <rPr>
        <b/>
        <u/>
        <sz val="16"/>
        <color rgb="FF0070C0"/>
        <rFont val="Times New Roman"/>
        <family val="1"/>
      </rPr>
      <t>82</t>
    </r>
  </si>
  <si>
    <r>
      <rPr>
        <b/>
        <sz val="16"/>
        <color rgb="FF0070C0"/>
        <rFont val="Times New Roman"/>
        <family val="1"/>
      </rPr>
      <t>CONSECUTIVO:</t>
    </r>
    <r>
      <rPr>
        <b/>
        <u/>
        <sz val="16"/>
        <color rgb="FF0070C0"/>
        <rFont val="Times New Roman"/>
        <family val="1"/>
      </rPr>
      <t>92</t>
    </r>
  </si>
  <si>
    <t>ID Puerta:1441_01</t>
  </si>
  <si>
    <t>Ubicación: Nivel 0.0 ampliacion sur pasillo de servicio</t>
  </si>
  <si>
    <t>ID Puerta :1319-01</t>
  </si>
  <si>
    <t xml:space="preserve">Ubicación: Nivel 0.0 sdb 147 </t>
  </si>
  <si>
    <t>ID Puerta: 1276-01</t>
  </si>
  <si>
    <t>Ubicación: Nivel 0.0 sala remota 90E  sur</t>
  </si>
  <si>
    <t>Puerta PIR, marquilla lectora</t>
  </si>
  <si>
    <t>ID Puerta:AC-060-GF</t>
  </si>
  <si>
    <t>Ubicación:Ascensor 11 de equipaje sobredimensionado Nacional</t>
  </si>
  <si>
    <r>
      <t xml:space="preserve">ID Puerta: </t>
    </r>
    <r>
      <rPr>
        <b/>
        <sz val="18"/>
        <color theme="3" tint="0.39997558519241921"/>
        <rFont val="Times New Roman"/>
        <family val="1"/>
      </rPr>
      <t>1081-02</t>
    </r>
  </si>
  <si>
    <t>Ubicación:poceta shut basuras</t>
  </si>
  <si>
    <t>ID Puerta 2136C-02</t>
  </si>
  <si>
    <t>Ubicación:Pasillo espigón sur</t>
  </si>
  <si>
    <t>PENDIENTE CAMBIO DE BATERIAS</t>
  </si>
  <si>
    <t>ID Puerta: 1009-01</t>
  </si>
  <si>
    <t>Ubicación:SDB PUENTE 22</t>
  </si>
  <si>
    <t>ID Puerta 1161-01</t>
  </si>
  <si>
    <t>Ubicación:SDB 121 Puente 44-45-46</t>
  </si>
  <si>
    <t>ID Puerta 1131-01</t>
  </si>
  <si>
    <t>Ubicación: ACCESO AL AC 81 DE CARGA JUNTO A BD2 N 0,0</t>
  </si>
  <si>
    <t>PUERTA RETIRADA</t>
  </si>
  <si>
    <t>ID Puerta AC-081-GF</t>
  </si>
  <si>
    <t>Ubicación:ASCENSOR SUMINISTROS 81, NIVEL 0.00</t>
  </si>
  <si>
    <t>marquillas intercom</t>
  </si>
  <si>
    <t>pendiente cambio de baterias.</t>
  </si>
  <si>
    <t>ID Puerta: 1447_01</t>
  </si>
  <si>
    <t>Ubicación: Local tecnico IASS nivel 0.0 puente 89</t>
  </si>
  <si>
    <t>ID Puerta:1315-01</t>
  </si>
  <si>
    <t xml:space="preserve">Ubicación: Nivel 0.0 IASS local tecnico puente 82 </t>
  </si>
  <si>
    <t>ID Puerta:1276-06</t>
  </si>
  <si>
    <t xml:space="preserve">Ubicación: Nivel 0.0 sala remota sur - oeste </t>
  </si>
  <si>
    <t>ID Puerta:AC-060-L2</t>
  </si>
  <si>
    <t>Ubicación:Ascensor 11 de equipaje sobredimensionado</t>
  </si>
  <si>
    <t>ID Puerta:  AC040 L2</t>
  </si>
  <si>
    <t>Ubicación: ASC SHUT BASURAS INTER</t>
  </si>
  <si>
    <t>ID Puerta 2136C-01</t>
  </si>
  <si>
    <t>Ubicación:Cuarto de máquinas espigón sur</t>
  </si>
  <si>
    <t>ID Puerta 1011-01</t>
  </si>
  <si>
    <t>Ubicación:SBD 129, Puente 24-25-26</t>
  </si>
  <si>
    <t>ID Puerta 1160-01</t>
  </si>
  <si>
    <t>Ubicación:IASS Puente 44-45-46</t>
  </si>
  <si>
    <t>ID Puerta AC-080-L4B</t>
  </si>
  <si>
    <t>Ubicación: ASCENSOR N 17,20</t>
  </si>
  <si>
    <t>ID Puerta 1120-01</t>
  </si>
  <si>
    <t>Ubicación:CUARTO DE MAQUINAS, CARRUSELES INTER</t>
  </si>
  <si>
    <t>CONSECUTIVO:#3</t>
  </si>
  <si>
    <r>
      <rPr>
        <b/>
        <sz val="16"/>
        <color rgb="FF0070C0"/>
        <rFont val="Times New Roman"/>
        <family val="1"/>
      </rPr>
      <t>CONSECUTIVO:</t>
    </r>
    <r>
      <rPr>
        <b/>
        <u/>
        <sz val="16"/>
        <color rgb="FF0070C0"/>
        <rFont val="Times New Roman"/>
        <family val="1"/>
      </rPr>
      <t>#13</t>
    </r>
  </si>
  <si>
    <r>
      <rPr>
        <b/>
        <sz val="16"/>
        <color rgb="FF0070C0"/>
        <rFont val="Times New Roman"/>
        <family val="1"/>
      </rPr>
      <t>CONSECUTIVO:</t>
    </r>
    <r>
      <rPr>
        <b/>
        <u/>
        <sz val="16"/>
        <color rgb="FF0070C0"/>
        <rFont val="Times New Roman"/>
        <family val="1"/>
      </rPr>
      <t>#23</t>
    </r>
  </si>
  <si>
    <r>
      <rPr>
        <b/>
        <sz val="16"/>
        <color rgb="FF0070C0"/>
        <rFont val="Times New Roman"/>
        <family val="1"/>
      </rPr>
      <t>CONSECUTIVO:</t>
    </r>
    <r>
      <rPr>
        <b/>
        <u/>
        <sz val="16"/>
        <color rgb="FF0070C0"/>
        <rFont val="Times New Roman"/>
        <family val="1"/>
      </rPr>
      <t>_43</t>
    </r>
  </si>
  <si>
    <r>
      <rPr>
        <b/>
        <sz val="16"/>
        <color rgb="FF0070C0"/>
        <rFont val="Times New Roman"/>
        <family val="1"/>
      </rPr>
      <t>CONSECUTIVO:</t>
    </r>
    <r>
      <rPr>
        <b/>
        <u/>
        <sz val="16"/>
        <color rgb="FF0070C0"/>
        <rFont val="Times New Roman"/>
        <family val="1"/>
      </rPr>
      <t>________63________</t>
    </r>
  </si>
  <si>
    <r>
      <rPr>
        <b/>
        <sz val="16"/>
        <color rgb="FF0070C0"/>
        <rFont val="Times New Roman"/>
        <family val="1"/>
      </rPr>
      <t>CONSECUTIVO:</t>
    </r>
    <r>
      <rPr>
        <b/>
        <u/>
        <sz val="16"/>
        <color rgb="FF0070C0"/>
        <rFont val="Times New Roman"/>
        <family val="1"/>
      </rPr>
      <t>73</t>
    </r>
  </si>
  <si>
    <r>
      <rPr>
        <b/>
        <sz val="16"/>
        <color rgb="FF0070C0"/>
        <rFont val="Times New Roman"/>
        <family val="1"/>
      </rPr>
      <t>CONSECUTIVO:</t>
    </r>
    <r>
      <rPr>
        <b/>
        <u/>
        <sz val="16"/>
        <color rgb="FF0070C0"/>
        <rFont val="Times New Roman"/>
        <family val="1"/>
      </rPr>
      <t>83</t>
    </r>
  </si>
  <si>
    <r>
      <rPr>
        <b/>
        <sz val="16"/>
        <color rgb="FF0070C0"/>
        <rFont val="Times New Roman"/>
        <family val="1"/>
      </rPr>
      <t>CONSECUTIVO:</t>
    </r>
    <r>
      <rPr>
        <b/>
        <u/>
        <sz val="16"/>
        <color rgb="FF0070C0"/>
        <rFont val="Times New Roman"/>
        <family val="1"/>
      </rPr>
      <t>93</t>
    </r>
  </si>
  <si>
    <t>ID Puerta: 1448_01</t>
  </si>
  <si>
    <t>Ubicación: sdb155 nivel 0.0 ampliacion sur puente 89</t>
  </si>
  <si>
    <t>ID Puerta:1312-01</t>
  </si>
  <si>
    <t xml:space="preserve">Ubicación: Nivel 0.0 IASS local tecnico puente 77,78,79 </t>
  </si>
  <si>
    <t>se marquilla intercom.</t>
  </si>
  <si>
    <t>ID Puerta: 1276-07</t>
  </si>
  <si>
    <t xml:space="preserve">Ubicación: Nivel 0.0 sala remota 90 D </t>
  </si>
  <si>
    <t>Puerta PIR/ se marquilla lectora</t>
  </si>
  <si>
    <t>ID Puerta:1217-02</t>
  </si>
  <si>
    <t>Ubicación:SDB 110, Bandas Nacionales, Modulo 11</t>
  </si>
  <si>
    <t>ID Puerta: ES040-01</t>
  </si>
  <si>
    <t>Ubicación:SALDA EMERGENCIA SHUT BASURAS</t>
  </si>
  <si>
    <t>ID Puerta2136B-01</t>
  </si>
  <si>
    <t>Ubicación:CUARTO INTERASEO NACIONAL</t>
  </si>
  <si>
    <t>ID Puerta 1012-01</t>
  </si>
  <si>
    <t>ID Puerta 1196-01</t>
  </si>
  <si>
    <t>Ubicación:IASS, Puente 47</t>
  </si>
  <si>
    <t>ID Puerta 4026-01</t>
  </si>
  <si>
    <t>Ubicación:SDB PASILLO CCO</t>
  </si>
  <si>
    <t>ID Puerta AC-071-GFB</t>
  </si>
  <si>
    <t>pendiente cambio de baterias</t>
  </si>
  <si>
    <t>ID Puerta:1453_01</t>
  </si>
  <si>
    <t>Ubicación: Nivel 0.0 ampliacion sur cuarto aires acondicionados</t>
  </si>
  <si>
    <t>ID Puerta: 1311-01</t>
  </si>
  <si>
    <t xml:space="preserve">Ubicación: Nivel 0.0 IASS local tecnico puente 76 </t>
  </si>
  <si>
    <t>ID Puerta:1276-05</t>
  </si>
  <si>
    <t>ID Puerta:1207-05</t>
  </si>
  <si>
    <t>Ubicación:CUARTO DE MAQUINAS CONEXIÓN NACIONAL ASC-50</t>
  </si>
  <si>
    <t>ID Puerta: 1079-01</t>
  </si>
  <si>
    <t>Ubicación: CUARTO EN SHUT BASURAS</t>
  </si>
  <si>
    <t>ID Puerta2154-01</t>
  </si>
  <si>
    <t>Ubicación:FD 2154</t>
  </si>
  <si>
    <t>ID Puerta 1076-01</t>
  </si>
  <si>
    <t>Ubicación:SBD 127, Puente 30-29-28</t>
  </si>
  <si>
    <t>ID Puerta 1195-01</t>
  </si>
  <si>
    <t>Ubicación:SDB 120, Puente 47</t>
  </si>
  <si>
    <t>ID Puerta AC-081-L3</t>
  </si>
  <si>
    <t>Ubicación: ASCENSOR 81L N 14,20</t>
  </si>
  <si>
    <t>ID Puerta AC-071-L2A</t>
  </si>
  <si>
    <t>Ubicación:ASCENSOR ENFRENTADO 71 A, FILTRO 46 NIVEL 8,70</t>
  </si>
  <si>
    <t>22-08-2022</t>
  </si>
  <si>
    <r>
      <rPr>
        <b/>
        <sz val="16"/>
        <color rgb="FF0070C0"/>
        <rFont val="Times New Roman"/>
        <family val="1"/>
      </rPr>
      <t>CONSECUTIVO:</t>
    </r>
    <r>
      <rPr>
        <b/>
        <u/>
        <sz val="16"/>
        <color rgb="FF0070C0"/>
        <rFont val="Times New Roman"/>
        <family val="1"/>
      </rPr>
      <t>#14</t>
    </r>
  </si>
  <si>
    <r>
      <rPr>
        <b/>
        <sz val="16"/>
        <color rgb="FF0070C0"/>
        <rFont val="Times New Roman"/>
        <family val="1"/>
      </rPr>
      <t>CONSECUTIVO:</t>
    </r>
    <r>
      <rPr>
        <b/>
        <u/>
        <sz val="16"/>
        <color rgb="FF0070C0"/>
        <rFont val="Times New Roman"/>
        <family val="1"/>
      </rPr>
      <t>#24</t>
    </r>
  </si>
  <si>
    <r>
      <rPr>
        <b/>
        <sz val="16"/>
        <color rgb="FF0070C0"/>
        <rFont val="Times New Roman"/>
        <family val="1"/>
      </rPr>
      <t>CONSECUTIVO:</t>
    </r>
    <r>
      <rPr>
        <b/>
        <u/>
        <sz val="16"/>
        <color rgb="FF0070C0"/>
        <rFont val="Times New Roman"/>
        <family val="1"/>
      </rPr>
      <t>74</t>
    </r>
  </si>
  <si>
    <r>
      <rPr>
        <b/>
        <sz val="16"/>
        <color rgb="FF0070C0"/>
        <rFont val="Times New Roman"/>
        <family val="1"/>
      </rPr>
      <t>CONSECUTIVO:</t>
    </r>
    <r>
      <rPr>
        <b/>
        <u/>
        <sz val="16"/>
        <color rgb="FF0070C0"/>
        <rFont val="Times New Roman"/>
        <family val="1"/>
      </rPr>
      <t>84</t>
    </r>
  </si>
  <si>
    <r>
      <rPr>
        <b/>
        <sz val="16"/>
        <color rgb="FF0070C0"/>
        <rFont val="Times New Roman"/>
        <family val="1"/>
      </rPr>
      <t>CONSECUTIVO:</t>
    </r>
    <r>
      <rPr>
        <b/>
        <u/>
        <sz val="16"/>
        <color rgb="FF0070C0"/>
        <rFont val="Times New Roman"/>
        <family val="1"/>
      </rPr>
      <t>94</t>
    </r>
  </si>
  <si>
    <t>ID Puerta:1454_01</t>
  </si>
  <si>
    <t xml:space="preserve">Ubicación: Nivel 0.0 ampliacion sur sdb 152 </t>
  </si>
  <si>
    <t>Marquilla intercom</t>
  </si>
  <si>
    <t>ID Puerta:1310-01</t>
  </si>
  <si>
    <t xml:space="preserve">Ubicación: Nivel 0.0 sdb 143 puente 76 </t>
  </si>
  <si>
    <t>ID Puerta:1277-01</t>
  </si>
  <si>
    <t xml:space="preserve">Ubicación:Nivel 0.0 cuarto maquinas 150 sala remota sur- oeste </t>
  </si>
  <si>
    <t>Se marquilla Intercom</t>
  </si>
  <si>
    <t>ID Puerta:1210-01</t>
  </si>
  <si>
    <t>Ubicación:CUARTO DE MAQUINAS ASC-60</t>
  </si>
  <si>
    <r>
      <t xml:space="preserve">ID Puerta: </t>
    </r>
    <r>
      <rPr>
        <b/>
        <sz val="18"/>
        <color theme="3" tint="0.39997558519241921"/>
        <rFont val="Times New Roman"/>
        <family val="1"/>
      </rPr>
      <t>1079-02</t>
    </r>
  </si>
  <si>
    <t>Ubicación: PUERTA SIGUIENTE A LA CORTINA SHUT BSURAS</t>
  </si>
  <si>
    <t>ID Puerta2150-03</t>
  </si>
  <si>
    <t>Ubicación:PASILLO ENTRE PUENTE 83-84</t>
  </si>
  <si>
    <t>ID Puerta 1077-01</t>
  </si>
  <si>
    <t>Ubicación:IASS Puente 28-29-30</t>
  </si>
  <si>
    <t>ID Puerta 1329-01</t>
  </si>
  <si>
    <t>Ubicación: IASS Puente 48-49-50</t>
  </si>
  <si>
    <t>ID Puerta 1354-01</t>
  </si>
  <si>
    <t>Ubicación: SUBESTACIÓN CODENSA 6</t>
  </si>
  <si>
    <t>ID Puerta AC-071-L2B</t>
  </si>
  <si>
    <t>Ubicación: ASCENSOR ENFRENTADO 71 B, FILTRO 46 NIVEL 8,70</t>
  </si>
  <si>
    <t>Cambio de baterias y marquillas intercom</t>
  </si>
  <si>
    <t>ID Puerta: 1464_01</t>
  </si>
  <si>
    <t>Ubicación: Nivel 0.0  ampliacion sur cuarto de control</t>
  </si>
  <si>
    <t>ID Puerta:1284-01</t>
  </si>
  <si>
    <t xml:space="preserve">Ubicación:Nivel 0.0 IASS local tecnico puente 75 </t>
  </si>
  <si>
    <t>ID Puerta:1254-01</t>
  </si>
  <si>
    <t xml:space="preserve">Ubicación:Nivel 0.0 sdb 139 puente 72 </t>
  </si>
  <si>
    <t>ID Puerta1211-01</t>
  </si>
  <si>
    <t>Ubicación:ENTRE BANDAS 8-9 BANDAS NACIONALES</t>
  </si>
  <si>
    <t>ID Puerta: 1079-03</t>
  </si>
  <si>
    <t>Ubicación: CORTINA EN PLATAFORMA</t>
  </si>
  <si>
    <t>ID Puerta 2137-01</t>
  </si>
  <si>
    <t>Ubicación:FD 2137</t>
  </si>
  <si>
    <t>ID Puerta 1201-05</t>
  </si>
  <si>
    <t>Ubicación:IASS Puente 31-32-33</t>
  </si>
  <si>
    <t>ID Puerta 1328-01</t>
  </si>
  <si>
    <t>Ubicación: SDB 119 Puente 48-49-50</t>
  </si>
  <si>
    <t>ID Puerta 1349-01</t>
  </si>
  <si>
    <t>Ubicación:CUARTO MEDIDORES ELECTRICOS CODENSA 71</t>
  </si>
  <si>
    <t>ID Puerta AC-071-L1A</t>
  </si>
  <si>
    <t xml:space="preserve">Ubicación: ASC FRENTE A 71 A, PASILLO TÉCNICO, </t>
  </si>
  <si>
    <r>
      <rPr>
        <b/>
        <sz val="16"/>
        <color rgb="FF0070C0"/>
        <rFont val="Times New Roman"/>
        <family val="1"/>
      </rPr>
      <t>CONSECUTIVO:</t>
    </r>
    <r>
      <rPr>
        <b/>
        <u/>
        <sz val="16"/>
        <color rgb="FF0070C0"/>
        <rFont val="Times New Roman"/>
        <family val="1"/>
      </rPr>
      <t>#15</t>
    </r>
  </si>
  <si>
    <r>
      <rPr>
        <b/>
        <sz val="16"/>
        <color rgb="FF0070C0"/>
        <rFont val="Times New Roman"/>
        <family val="1"/>
      </rPr>
      <t>CONSECUTIVO:</t>
    </r>
    <r>
      <rPr>
        <b/>
        <u/>
        <sz val="16"/>
        <color rgb="FF0070C0"/>
        <rFont val="Times New Roman"/>
        <family val="1"/>
      </rPr>
      <t>#25</t>
    </r>
  </si>
  <si>
    <r>
      <rPr>
        <b/>
        <sz val="16"/>
        <color rgb="FF0070C0"/>
        <rFont val="Times New Roman"/>
        <family val="1"/>
      </rPr>
      <t>CONSECUTIVO:</t>
    </r>
    <r>
      <rPr>
        <b/>
        <u/>
        <sz val="16"/>
        <color rgb="FF0070C0"/>
        <rFont val="Times New Roman"/>
        <family val="1"/>
      </rPr>
      <t>75</t>
    </r>
  </si>
  <si>
    <r>
      <rPr>
        <b/>
        <sz val="16"/>
        <color rgb="FF0070C0"/>
        <rFont val="Times New Roman"/>
        <family val="1"/>
      </rPr>
      <t>CONSECUTIVO:</t>
    </r>
    <r>
      <rPr>
        <b/>
        <u/>
        <sz val="16"/>
        <color rgb="FF0070C0"/>
        <rFont val="Times New Roman"/>
        <family val="1"/>
      </rPr>
      <t>85</t>
    </r>
  </si>
  <si>
    <r>
      <rPr>
        <b/>
        <sz val="16"/>
        <color rgb="FF0070C0"/>
        <rFont val="Times New Roman"/>
        <family val="1"/>
      </rPr>
      <t>CONSECUTIVO:</t>
    </r>
    <r>
      <rPr>
        <b/>
        <u/>
        <sz val="16"/>
        <color rgb="FF0070C0"/>
        <rFont val="Times New Roman"/>
        <family val="1"/>
      </rPr>
      <t>95</t>
    </r>
  </si>
  <si>
    <t>ID Puerta:AC251-GF</t>
  </si>
  <si>
    <t xml:space="preserve">Ubicación:Nivel 0.0 ampliacion sur ascensor </t>
  </si>
  <si>
    <t>ID Puerta: 1299-01</t>
  </si>
  <si>
    <t>Ubicación: Nivel 0.0 Cuarto maquinas 160  pasillo baños</t>
  </si>
  <si>
    <t>ID Puerta:1251B-01</t>
  </si>
  <si>
    <t xml:space="preserve">Ubicación:Nivel 0.0 local tecnico IASS puente 71 </t>
  </si>
  <si>
    <t>Se marquilla lectora y intercom, pendiente cambiar baterias</t>
  </si>
  <si>
    <t>ID Puerta CORTINA #7</t>
  </si>
  <si>
    <t>Ubicación: Bandas nacionales</t>
  </si>
  <si>
    <r>
      <t>ID Puerta:</t>
    </r>
    <r>
      <rPr>
        <b/>
        <sz val="18"/>
        <color theme="3" tint="0.39997558519241921"/>
        <rFont val="Times New Roman"/>
        <family val="1"/>
      </rPr>
      <t xml:space="preserve"> 1078-01</t>
    </r>
  </si>
  <si>
    <t>Ubicación: Cuarto rci plataforma</t>
  </si>
  <si>
    <t>ID Puerta2138B-01</t>
  </si>
  <si>
    <t>Ubicación:CUARTO CLIMATIZACION ESPIGON SUR</t>
  </si>
  <si>
    <t>ID Puerta 1203-01</t>
  </si>
  <si>
    <t>Ubicación:IASS Puente 34-35, Internacional, nivel 0,0</t>
  </si>
  <si>
    <t>ID Puerta 1347-01</t>
  </si>
  <si>
    <t>Ubicación:IASS Puente 51-52-53</t>
  </si>
  <si>
    <t>ID Puerta 1352-01</t>
  </si>
  <si>
    <t>Ubicación:CUARTO T. A/C  ASCENSOR 181</t>
  </si>
  <si>
    <t>ID Puerta AC-071-GFA</t>
  </si>
  <si>
    <t>Ubicación:ASCENSOR ENFRENTADO 71 A, CARRUSELES INTERNACIONAL, NIVEL 0,0</t>
  </si>
  <si>
    <t>NO FUNCIONA INTERCOM, PENDIENTE CAMBIO DE BATRERIAS</t>
  </si>
  <si>
    <t>ID Puerta :AC252-GF</t>
  </si>
  <si>
    <t>ID Puerta: 1289-01</t>
  </si>
  <si>
    <t>Ubicación: Local tecnico climatizacion</t>
  </si>
  <si>
    <t>ID Puerta:1442-02</t>
  </si>
  <si>
    <t xml:space="preserve">Ubicación:Nivel 0.0Molinetes sur </t>
  </si>
  <si>
    <t>ID Puerta CORTINA #8</t>
  </si>
  <si>
    <t>ID Puerta2141-03</t>
  </si>
  <si>
    <t>Ubicación:Pasillo circulación espigón sur entre sala 79,80</t>
  </si>
  <si>
    <t>ID Puerta 1124-01</t>
  </si>
  <si>
    <t>Ubicación:SDB 124 Puente 36-37-38</t>
  </si>
  <si>
    <t>ID Puerta 1356-01</t>
  </si>
  <si>
    <t>Ubicación:IASS PUENTE 54-55-56</t>
  </si>
  <si>
    <t>ID Puerta 1336-01</t>
  </si>
  <si>
    <t>Ubicación:CUARTO MEDIDORES ELÉCTRICOS CODENSA 72</t>
  </si>
  <si>
    <t>ID Puerta AC-071-L1B</t>
  </si>
  <si>
    <t>Ubicación:ASCENSOR 71B ENFRENTADO, PASILLO TÉCNICO INTERNACIONAL, NIVEL 4.70</t>
  </si>
  <si>
    <r>
      <rPr>
        <b/>
        <sz val="16"/>
        <color rgb="FF0070C0"/>
        <rFont val="Times New Roman"/>
        <family val="1"/>
      </rPr>
      <t>CONSECUTIVO:</t>
    </r>
    <r>
      <rPr>
        <b/>
        <u/>
        <sz val="16"/>
        <color rgb="FF0070C0"/>
        <rFont val="Times New Roman"/>
        <family val="1"/>
      </rPr>
      <t>16</t>
    </r>
  </si>
  <si>
    <r>
      <rPr>
        <b/>
        <sz val="16"/>
        <color rgb="FF0070C0"/>
        <rFont val="Times New Roman"/>
        <family val="1"/>
      </rPr>
      <t>CONSECUTIVO:</t>
    </r>
    <r>
      <rPr>
        <b/>
        <u/>
        <sz val="16"/>
        <color rgb="FF0070C0"/>
        <rFont val="Times New Roman"/>
        <family val="1"/>
      </rPr>
      <t>#26</t>
    </r>
  </si>
  <si>
    <r>
      <rPr>
        <b/>
        <sz val="16"/>
        <color rgb="FF0070C0"/>
        <rFont val="Times New Roman"/>
        <family val="1"/>
      </rPr>
      <t>CONSECUTIVO:</t>
    </r>
    <r>
      <rPr>
        <b/>
        <u/>
        <sz val="16"/>
        <color rgb="FF0070C0"/>
        <rFont val="Times New Roman"/>
        <family val="1"/>
      </rPr>
      <t>76</t>
    </r>
  </si>
  <si>
    <r>
      <rPr>
        <b/>
        <sz val="16"/>
        <color rgb="FF0070C0"/>
        <rFont val="Times New Roman"/>
        <family val="1"/>
      </rPr>
      <t>CONSECUTIVO:</t>
    </r>
    <r>
      <rPr>
        <b/>
        <u/>
        <sz val="16"/>
        <color rgb="FF0070C0"/>
        <rFont val="Times New Roman"/>
        <family val="1"/>
      </rPr>
      <t>86</t>
    </r>
  </si>
  <si>
    <r>
      <rPr>
        <b/>
        <sz val="16"/>
        <color rgb="FF0070C0"/>
        <rFont val="Times New Roman"/>
        <family val="1"/>
      </rPr>
      <t>CONSECUTIVO:</t>
    </r>
    <r>
      <rPr>
        <b/>
        <u/>
        <sz val="16"/>
        <color rgb="FF0070C0"/>
        <rFont val="Times New Roman"/>
        <family val="1"/>
      </rPr>
      <t>96</t>
    </r>
  </si>
  <si>
    <t>ID Puerta:AC252-01</t>
  </si>
  <si>
    <t>Ubicación:Nivel 0.0 ampliacion sur pasillo de servicio</t>
  </si>
  <si>
    <t>Marquilla de intercom</t>
  </si>
  <si>
    <t>ID Puerta: 1285-01</t>
  </si>
  <si>
    <t xml:space="preserve">Ubicación: Nivel 0.0 sdb 142 puente 75 </t>
  </si>
  <si>
    <t>ID Puerta:1250A-0</t>
  </si>
  <si>
    <t xml:space="preserve">Ubicación:Nivel 0.0sdb 138 puente 71 </t>
  </si>
  <si>
    <t>Se marquilla intercom</t>
  </si>
  <si>
    <t>ID Puerta: Cortina 9</t>
  </si>
  <si>
    <t>Ubicación: Mod 11 Niv 0.0</t>
  </si>
  <si>
    <r>
      <t xml:space="preserve">ID Puerta: </t>
    </r>
    <r>
      <rPr>
        <b/>
        <sz val="18"/>
        <color theme="4"/>
        <rFont val="Times New Roman"/>
        <family val="1"/>
      </rPr>
      <t>1083-01</t>
    </r>
  </si>
  <si>
    <t>Ubicación: Entrada ptal</t>
  </si>
  <si>
    <t>ID Puerta 2144-03,04</t>
  </si>
  <si>
    <t>Ubicación:Salida sala remota 83</t>
  </si>
  <si>
    <t>no genera estados puerta forzada</t>
  </si>
  <si>
    <t>ID Puerta: 1075-01</t>
  </si>
  <si>
    <t>Ubicación: IASS PUENTE 12</t>
  </si>
  <si>
    <t>ID Puerta 1357-01</t>
  </si>
  <si>
    <t>Ubicación:SDB 157 Puente 54-55-56</t>
  </si>
  <si>
    <t>ID Puerta 1337-01</t>
  </si>
  <si>
    <t>Ubicación: SDB 116</t>
  </si>
  <si>
    <t>ID Puerta 3313-01</t>
  </si>
  <si>
    <t>Ubicación:SDB 317 ZONA COMIDAS AMPLIACION SUR</t>
  </si>
  <si>
    <t>se marquilla intercom.pendiente cambiar baterias</t>
  </si>
  <si>
    <t>ID Puerta: 1449-01</t>
  </si>
  <si>
    <t xml:space="preserve">Ubicación:Nivel 0.0 IAS puente 88 </t>
  </si>
  <si>
    <t>ID Puerta:1278A-01</t>
  </si>
  <si>
    <t xml:space="preserve">Ubicación: Nivel 0.0 IASS local tecnico puente 74 </t>
  </si>
  <si>
    <t>ID Puerta:1442-01</t>
  </si>
  <si>
    <t xml:space="preserve">Ubicación:Nivel 0.0 molinetes sur </t>
  </si>
  <si>
    <t>ID Puerta: Cortina 10</t>
  </si>
  <si>
    <t>ID Puerta: 1086-01</t>
  </si>
  <si>
    <t>Ubicación: cuarto plomeros ptal</t>
  </si>
  <si>
    <t>ID Puerta2144-02</t>
  </si>
  <si>
    <t>Ubicación:PUERTA DE EMERGENCIA SALA 79-83</t>
  </si>
  <si>
    <t>ID Puerta: 1074-01</t>
  </si>
  <si>
    <t>Ubicación:SDB PUENTE 12</t>
  </si>
  <si>
    <t>ID Puerta 2182-01</t>
  </si>
  <si>
    <t>Ubicación:cuarto ductos de ventilación frente a puente 54-56</t>
  </si>
  <si>
    <t>ID Puerta 5005-01</t>
  </si>
  <si>
    <t>Ubicación:SDB 51</t>
  </si>
  <si>
    <t>ID Puerta2052-01</t>
  </si>
  <si>
    <t>Ubicación:PASILLO TECNICO N 4,70 FD 2O52-01</t>
  </si>
  <si>
    <r>
      <rPr>
        <b/>
        <sz val="16"/>
        <color rgb="FF0070C0"/>
        <rFont val="Times New Roman"/>
        <family val="1"/>
      </rPr>
      <t>CONSECUTIVO:</t>
    </r>
    <r>
      <rPr>
        <b/>
        <u/>
        <sz val="16"/>
        <color rgb="FF0070C0"/>
        <rFont val="Times New Roman"/>
        <family val="1"/>
      </rPr>
      <t>#17</t>
    </r>
  </si>
  <si>
    <r>
      <rPr>
        <b/>
        <sz val="16"/>
        <color rgb="FF0070C0"/>
        <rFont val="Times New Roman"/>
        <family val="1"/>
      </rPr>
      <t>CONSECUTIVO:</t>
    </r>
    <r>
      <rPr>
        <b/>
        <u/>
        <sz val="16"/>
        <color rgb="FF0070C0"/>
        <rFont val="Times New Roman"/>
        <family val="1"/>
      </rPr>
      <t>#27</t>
    </r>
  </si>
  <si>
    <t>CONSECUTIVO:67</t>
  </si>
  <si>
    <r>
      <rPr>
        <b/>
        <sz val="16"/>
        <color rgb="FF0070C0"/>
        <rFont val="Times New Roman"/>
        <family val="1"/>
      </rPr>
      <t>CONSECUTIVO:</t>
    </r>
    <r>
      <rPr>
        <b/>
        <u/>
        <sz val="16"/>
        <color rgb="FF0070C0"/>
        <rFont val="Times New Roman"/>
        <family val="1"/>
      </rPr>
      <t>77</t>
    </r>
  </si>
  <si>
    <r>
      <rPr>
        <b/>
        <sz val="16"/>
        <color rgb="FF0070C0"/>
        <rFont val="Times New Roman"/>
        <family val="1"/>
      </rPr>
      <t>CONSECUTIVO:</t>
    </r>
    <r>
      <rPr>
        <b/>
        <u/>
        <sz val="16"/>
        <color rgb="FF0070C0"/>
        <rFont val="Times New Roman"/>
        <family val="1"/>
      </rPr>
      <t>87</t>
    </r>
  </si>
  <si>
    <r>
      <rPr>
        <b/>
        <sz val="16"/>
        <color rgb="FF0070C0"/>
        <rFont val="Times New Roman"/>
        <family val="1"/>
      </rPr>
      <t>CONSECUTIVO:</t>
    </r>
    <r>
      <rPr>
        <b/>
        <u/>
        <sz val="16"/>
        <color rgb="FF0070C0"/>
        <rFont val="Times New Roman"/>
        <family val="1"/>
      </rPr>
      <t>97</t>
    </r>
  </si>
  <si>
    <t>ID Puerta:1264-01</t>
  </si>
  <si>
    <t>Ubicación: nivel 0.0  SDB 112 frente a puente 88</t>
  </si>
  <si>
    <t>Instalacion de marquilla en intercom</t>
  </si>
  <si>
    <t>ID Puerta:1279-01</t>
  </si>
  <si>
    <t xml:space="preserve">Ubicación: Nivel 0.0 sdb141 puente 74 </t>
  </si>
  <si>
    <t>ID Puerta:1251B-04</t>
  </si>
  <si>
    <t>Ubicación:IASS puente 73 nivel 0.0 sur</t>
  </si>
  <si>
    <t>ID Puerta CORTINA GT</t>
  </si>
  <si>
    <t>ID Puerta: 3315-01</t>
  </si>
  <si>
    <t>Ubicación: SDB 316</t>
  </si>
  <si>
    <t>ID Puerta: 2144-01</t>
  </si>
  <si>
    <t>Ubicación:SALIDA EMERGENCIA PUENTE 80</t>
  </si>
  <si>
    <t>ID Puerta: 1067-01</t>
  </si>
  <si>
    <t>Ubicación:  IASS PUENTE 13</t>
  </si>
  <si>
    <t>ID Puerta EE001-02</t>
  </si>
  <si>
    <t>Ubicación:Salida de emergencia swing gate frente a ascensor AP 50</t>
  </si>
  <si>
    <t>No genera estado pf</t>
  </si>
  <si>
    <t>ID Puerta AC-081-L4</t>
  </si>
  <si>
    <t>Ubicación:ASC PASILLO AEROLINEAS</t>
  </si>
  <si>
    <t>ID Puerta 2058-01</t>
  </si>
  <si>
    <t>Ubicación:SDB 212 PASILLO TECNICO MOD 11</t>
  </si>
  <si>
    <t>pendiente cambiar baterias</t>
  </si>
  <si>
    <t>PUERTA NORMALMENTE ABIERTA</t>
  </si>
  <si>
    <t>ID Puerta: 1278-01</t>
  </si>
  <si>
    <t xml:space="preserve">Ubicación: Nivel 0.0 SDB 113 espigon sur </t>
  </si>
  <si>
    <t>ID Puerta: 1270-01</t>
  </si>
  <si>
    <t xml:space="preserve">Ubicación: Nivel 0.0 IASS local tecnico puente 73 </t>
  </si>
  <si>
    <t>ID Puerta:1276-08</t>
  </si>
  <si>
    <t>Ubicación:Nivel 0.0 puerta pir sala 90</t>
  </si>
  <si>
    <t>ID Puerta: Cortina 11</t>
  </si>
  <si>
    <t>Ubicación:Mod 11 Niv 0.0</t>
  </si>
  <si>
    <t>ID Puerta EE254-01</t>
  </si>
  <si>
    <t>Ubicación:FRENTE A FD 79 4.70 NACIONAL</t>
  </si>
  <si>
    <t>ID Puerta: 2144-05,06</t>
  </si>
  <si>
    <t>Ubicación: PUENTE 80</t>
  </si>
  <si>
    <t>ID Puerta: 1066-01</t>
  </si>
  <si>
    <t>Ubicación: SDB PUENTE 13</t>
  </si>
  <si>
    <t>ID Puerta 2020-01,02</t>
  </si>
  <si>
    <t>Ubicación:Puerta Normal mente abierta pasillo swing gate cerca al puente 13 nivel 4.70</t>
  </si>
  <si>
    <t>ID Puerta AC-080-L3B</t>
  </si>
  <si>
    <t>Ubicación:ASCENSOR N 14,20</t>
  </si>
  <si>
    <t>ID Puerta EE063-L1</t>
  </si>
  <si>
    <t>Ubicación:PASILLO TECNICO N 4,70</t>
  </si>
  <si>
    <r>
      <rPr>
        <b/>
        <sz val="16"/>
        <color rgb="FF0070C0"/>
        <rFont val="Times New Roman"/>
        <family val="1"/>
      </rPr>
      <t>CONSECUTIVO:</t>
    </r>
    <r>
      <rPr>
        <b/>
        <u/>
        <sz val="16"/>
        <color rgb="FF0070C0"/>
        <rFont val="Times New Roman"/>
        <family val="1"/>
      </rPr>
      <t>#18</t>
    </r>
  </si>
  <si>
    <t>CONSECUTIVO:#28</t>
  </si>
  <si>
    <r>
      <rPr>
        <b/>
        <sz val="16"/>
        <color rgb="FF0070C0"/>
        <rFont val="Times New Roman"/>
        <family val="1"/>
      </rPr>
      <t>CONSECUTIVO:</t>
    </r>
    <r>
      <rPr>
        <b/>
        <u/>
        <sz val="16"/>
        <color rgb="FF0070C0"/>
        <rFont val="Times New Roman"/>
        <family val="1"/>
      </rPr>
      <t>68</t>
    </r>
  </si>
  <si>
    <r>
      <rPr>
        <b/>
        <sz val="16"/>
        <color rgb="FF0070C0"/>
        <rFont val="Times New Roman"/>
        <family val="1"/>
      </rPr>
      <t>CONSECUTIVO:</t>
    </r>
    <r>
      <rPr>
        <b/>
        <u/>
        <sz val="16"/>
        <color rgb="FF0070C0"/>
        <rFont val="Times New Roman"/>
        <family val="1"/>
      </rPr>
      <t>78</t>
    </r>
  </si>
  <si>
    <r>
      <rPr>
        <b/>
        <sz val="16"/>
        <color rgb="FF0070C0"/>
        <rFont val="Times New Roman"/>
        <family val="1"/>
      </rPr>
      <t>CONSECUTIVO:</t>
    </r>
    <r>
      <rPr>
        <b/>
        <u/>
        <sz val="16"/>
        <color rgb="FF0070C0"/>
        <rFont val="Times New Roman"/>
        <family val="1"/>
      </rPr>
      <t>88</t>
    </r>
  </si>
  <si>
    <r>
      <rPr>
        <b/>
        <sz val="16"/>
        <color rgb="FF0070C0"/>
        <rFont val="Times New Roman"/>
        <family val="1"/>
      </rPr>
      <t>CONSECUTIVO:</t>
    </r>
    <r>
      <rPr>
        <b/>
        <u/>
        <sz val="16"/>
        <color rgb="FF0070C0"/>
        <rFont val="Times New Roman"/>
        <family val="1"/>
      </rPr>
      <t>98</t>
    </r>
  </si>
  <si>
    <t>ID Puerta:1281A-01</t>
  </si>
  <si>
    <t xml:space="preserve">Ubicación:nivel 0.0 IASS local tecnico puente 86 </t>
  </si>
  <si>
    <t>Marquilla perifericos</t>
  </si>
  <si>
    <t>ID Puerta: 1271A-01</t>
  </si>
  <si>
    <t xml:space="preserve">Ubicación: Nivel 0.0 sdb 142 puente 73 </t>
  </si>
  <si>
    <t xml:space="preserve">se marquilla intercom </t>
  </si>
  <si>
    <t>ID Puerta:EE256-01</t>
  </si>
  <si>
    <t xml:space="preserve">Ubicación: Nivel 0.0  puerta emergencia molinetes </t>
  </si>
  <si>
    <t>ID Puerta: Cortina 12</t>
  </si>
  <si>
    <t>Ubicación: Mod 11 Niv0.0</t>
  </si>
  <si>
    <t>ID Puerta 2262-01</t>
  </si>
  <si>
    <t>Ubicación:SDB 2262-01</t>
  </si>
  <si>
    <t>ID Puerta: 2144-07,08</t>
  </si>
  <si>
    <r>
      <t xml:space="preserve">ID Puerta: </t>
    </r>
    <r>
      <rPr>
        <b/>
        <sz val="18"/>
        <color theme="4"/>
        <rFont val="Times New Roman"/>
        <family val="1"/>
      </rPr>
      <t>1072-03</t>
    </r>
  </si>
  <si>
    <t>Ubicación: CUARTO CLIMATIZACION MOD 3</t>
  </si>
  <si>
    <t>ID Puerta 1236-01</t>
  </si>
  <si>
    <t>Ubicación:Cuarto de almacén JCI</t>
  </si>
  <si>
    <t>ID Puerta AC-080-L2B</t>
  </si>
  <si>
    <t>Ubicación:ASCENSOR N 8,70</t>
  </si>
  <si>
    <t>ID Puerta 2112-01</t>
  </si>
  <si>
    <t>Ubicación:FD 2112</t>
  </si>
  <si>
    <t>FALTA BATERIAS</t>
  </si>
  <si>
    <t>se marquilla intercom y lectora intercom no funciona, pendiente cambiar baterias</t>
  </si>
  <si>
    <t>ID Puerta: 1287-01</t>
  </si>
  <si>
    <t xml:space="preserve">Ubicación:Nivel 0.0IASS local tecnico puente 85 </t>
  </si>
  <si>
    <t>ID Puerta: 1314-01</t>
  </si>
  <si>
    <t xml:space="preserve">Ubicación: Nivel 0.0 sdb145 puente 82 </t>
  </si>
  <si>
    <t>ID Puerta:1255A-01</t>
  </si>
  <si>
    <t>Ubicación: cuarto técnico puente 72</t>
  </si>
  <si>
    <t>ID Puerta: Cortina 13</t>
  </si>
  <si>
    <t>ID Puerta 2260-01</t>
  </si>
  <si>
    <t>Ubicación:FD 2260-01 SUR 4,70 FRENTE AL PUENTE 89</t>
  </si>
  <si>
    <t>ID Puerta: 1004-01</t>
  </si>
  <si>
    <t>Ubicación: IASS PUENTE 17</t>
  </si>
  <si>
    <t>ID Puerta: 1072-04</t>
  </si>
  <si>
    <t>ID Puerta 1234-01</t>
  </si>
  <si>
    <t>Ubicación:Puerta emergencia de las puertas antirretorno frente almacén JCI</t>
  </si>
  <si>
    <t>ID Puerta AC-080-L2A</t>
  </si>
  <si>
    <t>Ubicación:PASILLO AEROLINEAS ASCENSOR N 8,70</t>
  </si>
  <si>
    <t>ID Puerta 3120-07</t>
  </si>
  <si>
    <t>Ubicación:FD PASILLO TÉCNICO</t>
  </si>
  <si>
    <t>CONSECUTIVO:#9</t>
  </si>
  <si>
    <r>
      <rPr>
        <b/>
        <sz val="16"/>
        <color rgb="FF0070C0"/>
        <rFont val="Times New Roman"/>
        <family val="1"/>
      </rPr>
      <t>CONSECUTIVO:</t>
    </r>
    <r>
      <rPr>
        <b/>
        <u/>
        <sz val="16"/>
        <color rgb="FF0070C0"/>
        <rFont val="Times New Roman"/>
        <family val="1"/>
      </rPr>
      <t>#19</t>
    </r>
  </si>
  <si>
    <r>
      <rPr>
        <b/>
        <sz val="16"/>
        <color rgb="FF0070C0"/>
        <rFont val="Times New Roman"/>
        <family val="1"/>
      </rPr>
      <t>CONSECUTIVO:</t>
    </r>
    <r>
      <rPr>
        <b/>
        <u/>
        <sz val="16"/>
        <color rgb="FF0070C0"/>
        <rFont val="Times New Roman"/>
        <family val="1"/>
      </rPr>
      <t>#29</t>
    </r>
  </si>
  <si>
    <r>
      <rPr>
        <b/>
        <sz val="16"/>
        <color rgb="FF0070C0"/>
        <rFont val="Times New Roman"/>
        <family val="1"/>
      </rPr>
      <t>CONSECUTIVO:</t>
    </r>
    <r>
      <rPr>
        <b/>
        <u/>
        <sz val="16"/>
        <color rgb="FF0070C0"/>
        <rFont val="Times New Roman"/>
        <family val="1"/>
      </rPr>
      <t>69</t>
    </r>
  </si>
  <si>
    <t>CONSECUTIVO:79</t>
  </si>
  <si>
    <r>
      <rPr>
        <b/>
        <sz val="16"/>
        <color rgb="FF0070C0"/>
        <rFont val="Times New Roman"/>
        <family val="1"/>
      </rPr>
      <t>CONSECUTIVO:</t>
    </r>
    <r>
      <rPr>
        <b/>
        <u/>
        <sz val="16"/>
        <color rgb="FF0070C0"/>
        <rFont val="Times New Roman"/>
        <family val="1"/>
      </rPr>
      <t>89</t>
    </r>
  </si>
  <si>
    <r>
      <rPr>
        <b/>
        <sz val="16"/>
        <color rgb="FF0070C0"/>
        <rFont val="Times New Roman"/>
        <family val="1"/>
      </rPr>
      <t>CONSECUTIVO:</t>
    </r>
    <r>
      <rPr>
        <b/>
        <u/>
        <sz val="16"/>
        <color rgb="FF0070C0"/>
        <rFont val="Times New Roman"/>
        <family val="1"/>
      </rPr>
      <t>99</t>
    </r>
  </si>
  <si>
    <t>ID Puerta:1280A-01</t>
  </si>
  <si>
    <t xml:space="preserve">Ubicación: Nivel 0.0 sdb149 puente 86 </t>
  </si>
  <si>
    <t>ID Puerta: 1313-01</t>
  </si>
  <si>
    <t xml:space="preserve">Ubicación: Nivel 0.0 sdb 144 puente 77 </t>
  </si>
  <si>
    <t>ID Puerta:1450-01</t>
  </si>
  <si>
    <t>Ubicación:Nivel 0.0SDB154 puente 88</t>
  </si>
  <si>
    <t>ID Puerta 2272-01</t>
  </si>
  <si>
    <t>Ubicación:SDB222</t>
  </si>
  <si>
    <t>ID Puerta: 1003-01</t>
  </si>
  <si>
    <t>Ubicación: SDB PUENTE 17</t>
  </si>
  <si>
    <t>ID Puerta: 1072-02</t>
  </si>
  <si>
    <t>ID Puerta 2006-01</t>
  </si>
  <si>
    <t>Ubicación:PASILLO SWIN GATE</t>
  </si>
  <si>
    <t>ID Puerta AC-080-L3A</t>
  </si>
  <si>
    <t>Ubicación:PASILLO CCO N 14, 20</t>
  </si>
  <si>
    <t>ID Puerta 2012A-01</t>
  </si>
  <si>
    <t>Ubicación:SDB213 PASILLO TECNICO SUR M1</t>
  </si>
  <si>
    <t>Se marquilla lectora</t>
  </si>
  <si>
    <t>se marquilla lectora, pendiente cambiar baterias</t>
  </si>
  <si>
    <t>ID Puerta :1288-01</t>
  </si>
  <si>
    <t>Ubicación: Nivel 0.0 sdb114  espigon sur frente a puente 85</t>
  </si>
  <si>
    <t>ID Puerta: 1255-01</t>
  </si>
  <si>
    <t>Ubicación:  Nivel 0.0 S/E codensa 4</t>
  </si>
  <si>
    <t>ID Puerta:1268-01</t>
  </si>
  <si>
    <t>Ubicación:SDB150 puente 87</t>
  </si>
  <si>
    <t>ID Puerta: 1081-01</t>
  </si>
  <si>
    <t>Ubicación: Shiut basuras inter</t>
  </si>
  <si>
    <t>ID Puerta AP253-02</t>
  </si>
  <si>
    <t>Ubicación:Ascensor oculto frente a tienda Tomo des abordaje nacional 4.70</t>
  </si>
  <si>
    <r>
      <t>ID Puerta: 1005</t>
    </r>
    <r>
      <rPr>
        <b/>
        <sz val="18"/>
        <color theme="4"/>
        <rFont val="Times New Roman"/>
        <family val="1"/>
      </rPr>
      <t>-01</t>
    </r>
  </si>
  <si>
    <t>Ubicación: IASS PUENTE 19</t>
  </si>
  <si>
    <t>ID Puerta:1072-01</t>
  </si>
  <si>
    <t>ID Puerta 2013B-01</t>
  </si>
  <si>
    <t>Ubicación: SDB 22</t>
  </si>
  <si>
    <t>ID Puerta 4021-01</t>
  </si>
  <si>
    <t>Ubicación:FD 4021 PASILLO CCO</t>
  </si>
  <si>
    <t>ID Puerta 2059A-03</t>
  </si>
  <si>
    <t>Ubicación:CUARTO DE AIRES ACONDICIONADOS CONEXIONES INTER CERCA A PUENTE 38</t>
  </si>
  <si>
    <r>
      <rPr>
        <b/>
        <sz val="16"/>
        <color rgb="FF0070C0"/>
        <rFont val="Times New Roman"/>
        <family val="1"/>
      </rPr>
      <t>CONSECUTIVO:</t>
    </r>
    <r>
      <rPr>
        <b/>
        <u/>
        <sz val="16"/>
        <color rgb="FF0070C0"/>
        <rFont val="Times New Roman"/>
        <family val="1"/>
      </rPr>
      <t>#10</t>
    </r>
  </si>
  <si>
    <r>
      <rPr>
        <b/>
        <sz val="16"/>
        <color rgb="FF0070C0"/>
        <rFont val="Times New Roman"/>
        <family val="1"/>
      </rPr>
      <t>CONSECUTIVO:</t>
    </r>
    <r>
      <rPr>
        <b/>
        <u/>
        <sz val="16"/>
        <color rgb="FF0070C0"/>
        <rFont val="Times New Roman"/>
        <family val="1"/>
      </rPr>
      <t>#20</t>
    </r>
  </si>
  <si>
    <r>
      <rPr>
        <b/>
        <sz val="16"/>
        <color rgb="FF0070C0"/>
        <rFont val="Times New Roman"/>
        <family val="1"/>
      </rPr>
      <t>CONSECUTIVO:</t>
    </r>
    <r>
      <rPr>
        <b/>
        <u/>
        <sz val="16"/>
        <color rgb="FF0070C0"/>
        <rFont val="Times New Roman"/>
        <family val="1"/>
      </rPr>
      <t>#30</t>
    </r>
  </si>
  <si>
    <t>CONSECUTIVO:60</t>
  </si>
  <si>
    <r>
      <rPr>
        <b/>
        <sz val="16"/>
        <color rgb="FF0070C0"/>
        <rFont val="Times New Roman"/>
        <family val="1"/>
      </rPr>
      <t>CONSECUTIVO:</t>
    </r>
    <r>
      <rPr>
        <b/>
        <u/>
        <sz val="16"/>
        <color rgb="FF0070C0"/>
        <rFont val="Times New Roman"/>
        <family val="1"/>
      </rPr>
      <t>70</t>
    </r>
  </si>
  <si>
    <r>
      <rPr>
        <b/>
        <sz val="16"/>
        <color rgb="FF0070C0"/>
        <rFont val="Times New Roman"/>
        <family val="1"/>
      </rPr>
      <t>CONSECUTIVO:</t>
    </r>
    <r>
      <rPr>
        <b/>
        <u/>
        <sz val="16"/>
        <color rgb="FF0070C0"/>
        <rFont val="Times New Roman"/>
        <family val="1"/>
      </rPr>
      <t xml:space="preserve"> 80</t>
    </r>
  </si>
  <si>
    <r>
      <rPr>
        <b/>
        <sz val="16"/>
        <color rgb="FF0070C0"/>
        <rFont val="Times New Roman"/>
        <family val="1"/>
      </rPr>
      <t>CONSECUTIVO:</t>
    </r>
    <r>
      <rPr>
        <b/>
        <u/>
        <sz val="16"/>
        <color rgb="FF0070C0"/>
        <rFont val="Times New Roman"/>
        <family val="1"/>
      </rPr>
      <t>90</t>
    </r>
  </si>
  <si>
    <t>ID Puerta:1286-01</t>
  </si>
  <si>
    <t>Ubicación: sdb148 puente 85</t>
  </si>
  <si>
    <t>Se cambian terminales para conexion de baterias ya que se encuentran sulfatadas y se cambian baterias</t>
  </si>
  <si>
    <t>ID Puerta:1269-01</t>
  </si>
  <si>
    <t>Ubicación:  Nivel 0.0 Sala de reconciliacion sur - oeste</t>
  </si>
  <si>
    <t>Se marquillan intercom</t>
  </si>
  <si>
    <t>ID Puerta:1269A-01</t>
  </si>
  <si>
    <t>Ubicación:IASS local tecnico puente 87</t>
  </si>
  <si>
    <t>ID Puerta: AC 040 GF</t>
  </si>
  <si>
    <t>Ubicación:Shut basuras inter</t>
  </si>
  <si>
    <t>ID Puerta EE252-02</t>
  </si>
  <si>
    <t>Ubicación:4.70 AL FRENTE PUENTE 88</t>
  </si>
  <si>
    <t>ID Puerta: 1006-01</t>
  </si>
  <si>
    <t>Ubicación: SDB PUENTE 19</t>
  </si>
  <si>
    <t>ID Puerta: 1002-01</t>
  </si>
  <si>
    <t>Ubicación:IASS PUENTE 15</t>
  </si>
  <si>
    <t>ID Puerta 2015A-01</t>
  </si>
  <si>
    <t>Ubicación: CUARTO MECANICO</t>
  </si>
  <si>
    <t>ID Puerta 4020-01</t>
  </si>
  <si>
    <t>Ubicación:SDB 43 PASILLO CCO</t>
  </si>
  <si>
    <t>ID Puerta 2059A-01</t>
  </si>
  <si>
    <t>Ubicación: DENTRO DE CUARTO AIRES ACONDICIONADOS ESPIGON NORTE NIVEL 4.70 CERCA PUENTE 38 2059A-03</t>
  </si>
  <si>
    <t>Pendiente cambiar baterias</t>
  </si>
  <si>
    <t>ID Puerta: 1318-01</t>
  </si>
  <si>
    <t xml:space="preserve">Ubicación:Nivel 0.0 IASS local tecnico puente 84 </t>
  </si>
  <si>
    <t>ID Puerta: 1269-02</t>
  </si>
  <si>
    <t xml:space="preserve">Ubicación: Nivel 0.0 sala de reconciliacion sur - oeste </t>
  </si>
  <si>
    <t>Ubicación:8.70 NACIONAL FRENTE PUENTE 85</t>
  </si>
  <si>
    <t>ID Puerta: AC 040 L3</t>
  </si>
  <si>
    <t>Ubicación: Shut basuras inter</t>
  </si>
  <si>
    <t>ID Puerta 2124-01</t>
  </si>
  <si>
    <t>Ubicación:FD NIVEL 4.70</t>
  </si>
  <si>
    <r>
      <t xml:space="preserve">ID Puerta: </t>
    </r>
    <r>
      <rPr>
        <b/>
        <sz val="18"/>
        <color theme="4"/>
        <rFont val="Times New Roman"/>
        <family val="1"/>
      </rPr>
      <t>1008-01</t>
    </r>
  </si>
  <si>
    <t>Ubicación: IASS PUENTE 20,21</t>
  </si>
  <si>
    <t>ID Puerta: 1001-01</t>
  </si>
  <si>
    <t>Ubicación: SDB PUENTE 15</t>
  </si>
  <si>
    <t>ID Puerta 2013-06</t>
  </si>
  <si>
    <t>Ubicación: PUERTA PASILLO FRENTE A BANOS DEL PUENTE 27 PUERTA NORMALMENTE ABIERTA</t>
  </si>
  <si>
    <t>ID Puerta AC-081-L1</t>
  </si>
  <si>
    <t>Ubicación:ASCENSOR 81L N 4,70</t>
  </si>
  <si>
    <t>ID Puerta 2059A-04</t>
  </si>
  <si>
    <t>Ubicación:DENTRO DE CUARTO AIRES ACONDICIONADOS ESPIGON NORTE NIVEL 4.70 CERCA PUENTE 38 2059A-03</t>
  </si>
  <si>
    <r>
      <rPr>
        <b/>
        <sz val="16"/>
        <color rgb="FF0070C0"/>
        <rFont val="Times New Roman"/>
        <family val="1"/>
      </rPr>
      <t>CONSECUTIVO: #</t>
    </r>
    <r>
      <rPr>
        <b/>
        <u/>
        <sz val="16"/>
        <color rgb="FF0070C0"/>
        <rFont val="Times New Roman"/>
        <family val="1"/>
      </rPr>
      <t>101</t>
    </r>
  </si>
  <si>
    <r>
      <rPr>
        <b/>
        <sz val="16"/>
        <color rgb="FF0070C0"/>
        <rFont val="Times New Roman"/>
        <family val="1"/>
      </rPr>
      <t>CONSECUTIVO:</t>
    </r>
    <r>
      <rPr>
        <b/>
        <u/>
        <sz val="16"/>
        <color rgb="FF0070C0"/>
        <rFont val="Times New Roman"/>
        <family val="1"/>
      </rPr>
      <t>#111</t>
    </r>
  </si>
  <si>
    <r>
      <rPr>
        <b/>
        <sz val="16"/>
        <color rgb="FF0070C0"/>
        <rFont val="Times New Roman"/>
        <family val="1"/>
      </rPr>
      <t>CONSECUTIVO:</t>
    </r>
    <r>
      <rPr>
        <b/>
        <u/>
        <sz val="16"/>
        <color rgb="FF0070C0"/>
        <rFont val="Times New Roman"/>
        <family val="1"/>
      </rPr>
      <t>#121</t>
    </r>
  </si>
  <si>
    <r>
      <rPr>
        <b/>
        <sz val="16"/>
        <color rgb="FF0070C0"/>
        <rFont val="Times New Roman"/>
        <family val="1"/>
      </rPr>
      <t>CONSECUTIVO:</t>
    </r>
    <r>
      <rPr>
        <b/>
        <u/>
        <sz val="16"/>
        <color rgb="FF0070C0"/>
        <rFont val="Times New Roman"/>
        <family val="1"/>
      </rPr>
      <t>#131</t>
    </r>
  </si>
  <si>
    <r>
      <rPr>
        <b/>
        <sz val="16"/>
        <color rgb="FF0070C0"/>
        <rFont val="Times New Roman"/>
        <family val="1"/>
      </rPr>
      <t>CONSECUTIVO:1</t>
    </r>
    <r>
      <rPr>
        <b/>
        <u/>
        <sz val="16"/>
        <color rgb="FF0070C0"/>
        <rFont val="Times New Roman"/>
        <family val="1"/>
      </rPr>
      <t>41</t>
    </r>
  </si>
  <si>
    <r>
      <rPr>
        <b/>
        <sz val="16"/>
        <color rgb="FF0070C0"/>
        <rFont val="Times New Roman"/>
        <family val="1"/>
      </rPr>
      <t>CONSECUTIVO:1</t>
    </r>
    <r>
      <rPr>
        <b/>
        <u/>
        <sz val="16"/>
        <color rgb="FF0070C0"/>
        <rFont val="Times New Roman"/>
        <family val="1"/>
      </rPr>
      <t>51</t>
    </r>
  </si>
  <si>
    <r>
      <rPr>
        <b/>
        <sz val="16"/>
        <color rgb="FF0070C0"/>
        <rFont val="Times New Roman"/>
        <family val="1"/>
      </rPr>
      <t>CONSECUTIVO:1</t>
    </r>
    <r>
      <rPr>
        <b/>
        <u/>
        <sz val="16"/>
        <color rgb="FF0070C0"/>
        <rFont val="Times New Roman"/>
        <family val="1"/>
      </rPr>
      <t>61</t>
    </r>
  </si>
  <si>
    <r>
      <rPr>
        <b/>
        <sz val="16"/>
        <color rgb="FF0070C0"/>
        <rFont val="Times New Roman"/>
        <family val="1"/>
      </rPr>
      <t>CONSECUTIVO:1</t>
    </r>
    <r>
      <rPr>
        <b/>
        <u/>
        <sz val="16"/>
        <color rgb="FF0070C0"/>
        <rFont val="Times New Roman"/>
        <family val="1"/>
      </rPr>
      <t>71</t>
    </r>
  </si>
  <si>
    <t>ID Puerta:2059A-02</t>
  </si>
  <si>
    <t>Ubicación: ENTRADA BHS CONEXIONES INTER CERCA PUENTE 38</t>
  </si>
  <si>
    <t>ID Puerta:2136-01</t>
  </si>
  <si>
    <t xml:space="preserve">Ubicación: </t>
  </si>
  <si>
    <t>ID Puerta:1060-07</t>
  </si>
  <si>
    <t>Ubicación: PUERTA PIR SALA DE ESPERA REMOTA 14A</t>
  </si>
  <si>
    <t>ID Puerta:1359-01</t>
  </si>
  <si>
    <t>Ubicación:CUARTO DE CONTROL CERCA AL SHUT BASURAS NORTE</t>
  </si>
  <si>
    <t>ID Puerta: 1112-01</t>
  </si>
  <si>
    <t>ID Puerta AC-110-L2</t>
  </si>
  <si>
    <t>Ubicación:ASCENSOR SUMINISTROS</t>
  </si>
  <si>
    <t>ID Puerta: 2053B-01</t>
  </si>
  <si>
    <t>Ubicación: PASILLO TECNICO MOD 11 HACIA BHS,</t>
  </si>
  <si>
    <t>ID Puerta 1169-02</t>
  </si>
  <si>
    <t>Ubicación:NIV 0.0 CUARTO MAQUINAS</t>
  </si>
  <si>
    <t>ID Puerta: EE250-03</t>
  </si>
  <si>
    <t xml:space="preserve">Ubicación: MOLINETES NACIONAL SUR </t>
  </si>
  <si>
    <t>ID Puerta:2139-01</t>
  </si>
  <si>
    <t>ID Puerta: 1060-06</t>
  </si>
  <si>
    <t>Ubicación: SALIDA DE EMERGENCIA SALA DE ESPERA REMOTA 14, ESPIGÓN NORTE</t>
  </si>
  <si>
    <t>ID Puerta:1360-01</t>
  </si>
  <si>
    <t xml:space="preserve">Ubicación:CUARTO DE MAQUINAS </t>
  </si>
  <si>
    <t>ID Puerta: 1110B-01</t>
  </si>
  <si>
    <t>Ubicación: CUARTO MAQUINAS ASC PANORAMICOS</t>
  </si>
  <si>
    <t>ID Puerta AC-110-L3</t>
  </si>
  <si>
    <r>
      <t>ID Puerta:</t>
    </r>
    <r>
      <rPr>
        <b/>
        <sz val="18"/>
        <color theme="4"/>
        <rFont val="Times New Roman"/>
        <family val="1"/>
      </rPr>
      <t xml:space="preserve"> EE062-L1A</t>
    </r>
  </si>
  <si>
    <t>Ubicación: PASILLO TECNICO MOD 11</t>
  </si>
  <si>
    <t>ID Puerta 1170A-01</t>
  </si>
  <si>
    <t>Ubicación:CUARTO SDA</t>
  </si>
  <si>
    <r>
      <rPr>
        <b/>
        <sz val="16"/>
        <color rgb="FF0070C0"/>
        <rFont val="Times New Roman"/>
        <family val="1"/>
      </rPr>
      <t>CONSECUTIVO:</t>
    </r>
    <r>
      <rPr>
        <b/>
        <u/>
        <sz val="16"/>
        <color rgb="FF0070C0"/>
        <rFont val="Times New Roman"/>
        <family val="1"/>
      </rPr>
      <t>#102</t>
    </r>
  </si>
  <si>
    <r>
      <rPr>
        <b/>
        <sz val="16"/>
        <color rgb="FF0070C0"/>
        <rFont val="Times New Roman"/>
        <family val="1"/>
      </rPr>
      <t>CONSECUTIVO:</t>
    </r>
    <r>
      <rPr>
        <b/>
        <u/>
        <sz val="16"/>
        <color rgb="FF0070C0"/>
        <rFont val="Times New Roman"/>
        <family val="1"/>
      </rPr>
      <t>#112</t>
    </r>
  </si>
  <si>
    <r>
      <rPr>
        <b/>
        <sz val="16"/>
        <color rgb="FF0070C0"/>
        <rFont val="Times New Roman"/>
        <family val="1"/>
      </rPr>
      <t>CONSECUTIVO:</t>
    </r>
    <r>
      <rPr>
        <b/>
        <u/>
        <sz val="16"/>
        <color rgb="FF0070C0"/>
        <rFont val="Times New Roman"/>
        <family val="1"/>
      </rPr>
      <t>#122</t>
    </r>
  </si>
  <si>
    <r>
      <rPr>
        <b/>
        <sz val="16"/>
        <color rgb="FF0070C0"/>
        <rFont val="Times New Roman"/>
        <family val="1"/>
      </rPr>
      <t>CONSECUTIVO:1</t>
    </r>
    <r>
      <rPr>
        <b/>
        <u/>
        <sz val="16"/>
        <color rgb="FF0070C0"/>
        <rFont val="Times New Roman"/>
        <family val="1"/>
      </rPr>
      <t>32</t>
    </r>
  </si>
  <si>
    <r>
      <rPr>
        <b/>
        <sz val="16"/>
        <color rgb="FF0070C0"/>
        <rFont val="Times New Roman"/>
        <family val="1"/>
      </rPr>
      <t>CONSECUTIVO:1</t>
    </r>
    <r>
      <rPr>
        <b/>
        <u/>
        <sz val="16"/>
        <color rgb="FF0070C0"/>
        <rFont val="Times New Roman"/>
        <family val="1"/>
      </rPr>
      <t>42</t>
    </r>
  </si>
  <si>
    <r>
      <rPr>
        <b/>
        <sz val="16"/>
        <color rgb="FF0070C0"/>
        <rFont val="Times New Roman"/>
        <family val="1"/>
      </rPr>
      <t>CONSECUTIVO:1</t>
    </r>
    <r>
      <rPr>
        <b/>
        <u/>
        <sz val="16"/>
        <color rgb="FF0070C0"/>
        <rFont val="Times New Roman"/>
        <family val="1"/>
      </rPr>
      <t>52</t>
    </r>
  </si>
  <si>
    <r>
      <rPr>
        <b/>
        <sz val="16"/>
        <color rgb="FF0070C0"/>
        <rFont val="Times New Roman"/>
        <family val="1"/>
      </rPr>
      <t>CONSECUTIVO:1</t>
    </r>
    <r>
      <rPr>
        <b/>
        <u/>
        <sz val="16"/>
        <color rgb="FF0070C0"/>
        <rFont val="Times New Roman"/>
        <family val="1"/>
      </rPr>
      <t>62</t>
    </r>
  </si>
  <si>
    <r>
      <rPr>
        <b/>
        <sz val="16"/>
        <color rgb="FF0070C0"/>
        <rFont val="Times New Roman"/>
        <family val="1"/>
      </rPr>
      <t>CONSECUTIVO:1</t>
    </r>
    <r>
      <rPr>
        <b/>
        <u/>
        <sz val="16"/>
        <color rgb="FF0070C0"/>
        <rFont val="Times New Roman"/>
        <family val="1"/>
      </rPr>
      <t>72</t>
    </r>
  </si>
  <si>
    <t>ID Puerta:EE251-03</t>
  </si>
  <si>
    <t>Ubicación: PASANDO FILTROS ESPIGON SUR FRENTE AL LOCAL PUB BOGOTÁ</t>
  </si>
  <si>
    <t>ID Puerta :1068-01</t>
  </si>
  <si>
    <t>Ubicación: SDB 128</t>
  </si>
  <si>
    <t>ID Puerta: 1059-01</t>
  </si>
  <si>
    <t>Ubicación: CUARTO DE MAQUINAS, SALA DE ESPERA REMOTA 13</t>
  </si>
  <si>
    <t>ID Puerta:1362-01</t>
  </si>
  <si>
    <t>Ubicación:CUARTO DE MAQUINAS AMPLIACIÓN NORTE</t>
  </si>
  <si>
    <r>
      <t xml:space="preserve">ID Puerta: </t>
    </r>
    <r>
      <rPr>
        <b/>
        <sz val="18"/>
        <color theme="3" tint="0.39997558519241921"/>
        <rFont val="Times New Roman"/>
        <family val="1"/>
      </rPr>
      <t>1112B-01</t>
    </r>
  </si>
  <si>
    <t>Ubicación:OFICINA ICA</t>
  </si>
  <si>
    <t>ID Puerta AC-111-L3</t>
  </si>
  <si>
    <t>ID Puerta: EE062-L1B</t>
  </si>
  <si>
    <t>Ubicación:PASILLO TECNICO MOD 11</t>
  </si>
  <si>
    <t>ID Puerta 1170-01</t>
  </si>
  <si>
    <t>ID Puerta: EE253-04</t>
  </si>
  <si>
    <t>Ubicación: FRENTE A JUAN VALDES 8,70 ESPIGÓN SUR PUERTA DE EMERGENCIA</t>
  </si>
  <si>
    <t>ID Puerta:1069-01</t>
  </si>
  <si>
    <t>Ubicación: IASS PUENTE 27</t>
  </si>
  <si>
    <t>ID Puerta:1061-02</t>
  </si>
  <si>
    <t>ID Puerta:AC-091-GF</t>
  </si>
  <si>
    <t>Ubicación:ASC INTER 4.70</t>
  </si>
  <si>
    <t>ID Puerta:  1111-02</t>
  </si>
  <si>
    <t>Ubicación: ALFA 63 SALIDA VUELOS INTERNACIONAL, DIAGONAL COLSUBSIDIO</t>
  </si>
  <si>
    <t>ID Puerta 2078-01</t>
  </si>
  <si>
    <t>Ubicación:FD 2078</t>
  </si>
  <si>
    <t>ID Puerta EE063-GF</t>
  </si>
  <si>
    <t>Ubicación:SALIDA DE EMERGENCIA BANDAS NACIONALES 0,0</t>
  </si>
  <si>
    <t>ID Puerta AC-090-L2</t>
  </si>
  <si>
    <t>CONSECUTIVO:#103</t>
  </si>
  <si>
    <r>
      <rPr>
        <b/>
        <sz val="16"/>
        <color rgb="FF0070C0"/>
        <rFont val="Times New Roman"/>
        <family val="1"/>
      </rPr>
      <t>CONSECUTIVO:</t>
    </r>
    <r>
      <rPr>
        <b/>
        <u/>
        <sz val="16"/>
        <color rgb="FF0070C0"/>
        <rFont val="Times New Roman"/>
        <family val="1"/>
      </rPr>
      <t>#113</t>
    </r>
  </si>
  <si>
    <r>
      <rPr>
        <b/>
        <sz val="16"/>
        <color rgb="FF0070C0"/>
        <rFont val="Times New Roman"/>
        <family val="1"/>
      </rPr>
      <t>CONSECUTIVO:</t>
    </r>
    <r>
      <rPr>
        <b/>
        <u/>
        <sz val="16"/>
        <color rgb="FF0070C0"/>
        <rFont val="Times New Roman"/>
        <family val="1"/>
      </rPr>
      <t>#123</t>
    </r>
  </si>
  <si>
    <r>
      <rPr>
        <b/>
        <sz val="16"/>
        <color rgb="FF0070C0"/>
        <rFont val="Times New Roman"/>
        <family val="1"/>
      </rPr>
      <t>CONSECUTIVO:1</t>
    </r>
    <r>
      <rPr>
        <b/>
        <u/>
        <sz val="16"/>
        <color rgb="FF0070C0"/>
        <rFont val="Times New Roman"/>
        <family val="1"/>
      </rPr>
      <t>33</t>
    </r>
  </si>
  <si>
    <r>
      <rPr>
        <b/>
        <sz val="16"/>
        <color rgb="FF0070C0"/>
        <rFont val="Times New Roman"/>
        <family val="1"/>
      </rPr>
      <t>CONSECUTIVO:1</t>
    </r>
    <r>
      <rPr>
        <b/>
        <u/>
        <sz val="16"/>
        <color rgb="FF0070C0"/>
        <rFont val="Times New Roman"/>
        <family val="1"/>
      </rPr>
      <t>43</t>
    </r>
  </si>
  <si>
    <r>
      <rPr>
        <b/>
        <sz val="16"/>
        <color rgb="FF0070C0"/>
        <rFont val="Times New Roman"/>
        <family val="1"/>
      </rPr>
      <t>CONSECUTIVO:1</t>
    </r>
    <r>
      <rPr>
        <b/>
        <u/>
        <sz val="16"/>
        <color rgb="FF0070C0"/>
        <rFont val="Times New Roman"/>
        <family val="1"/>
      </rPr>
      <t>53</t>
    </r>
  </si>
  <si>
    <r>
      <rPr>
        <b/>
        <sz val="16"/>
        <color rgb="FF0070C0"/>
        <rFont val="Times New Roman"/>
        <family val="1"/>
      </rPr>
      <t>CONSECUTIVO:</t>
    </r>
    <r>
      <rPr>
        <b/>
        <u/>
        <sz val="16"/>
        <color rgb="FF0070C0"/>
        <rFont val="Times New Roman"/>
        <family val="1"/>
      </rPr>
      <t>163</t>
    </r>
  </si>
  <si>
    <t>ID Puerta: 3179-01</t>
  </si>
  <si>
    <t>Ubicación: SDB 310 NIVEL 8.70</t>
  </si>
  <si>
    <t>ID Puerta:1125-01</t>
  </si>
  <si>
    <t xml:space="preserve">Ubicación: IASS PUENTE 36-37-38-39 </t>
  </si>
  <si>
    <t>ID Puerta: 1033-01</t>
  </si>
  <si>
    <t>Ubicación: SUB ESTACIÓN ELÉCTRICA OPAIN 3</t>
  </si>
  <si>
    <t>ID Puerta:AC-091-L1</t>
  </si>
  <si>
    <t>Ubicación:ASC CONEXIONES INTER</t>
  </si>
  <si>
    <t>ID Puerta: 1111-03</t>
  </si>
  <si>
    <t>Ubicación:SALIDA INTERNACIONAL, FRENTE A COLSUBSIDIO, NIVEL 0,0</t>
  </si>
  <si>
    <t>ID Puerta 2156-01</t>
  </si>
  <si>
    <t>Ubicación:VIP LOUNGE</t>
  </si>
  <si>
    <t>ID Puerta 2053-01</t>
  </si>
  <si>
    <t>Ubicación:SDB 26 PASILLO TÉCNICO</t>
  </si>
  <si>
    <t>ID Puerta:AC251-01</t>
  </si>
  <si>
    <t>Ubicación: PUERTA INGRESO AC 251 ASCENSOR BASURAS NACIONAL 8.70 acondicionados</t>
  </si>
  <si>
    <t>ID Puerta: 1202-05</t>
  </si>
  <si>
    <t>Ubicación: SDB 126, PUENTE 31-32-33</t>
  </si>
  <si>
    <t>ID Puerta:1033-02</t>
  </si>
  <si>
    <t>Ubicación: CODENSA 3, CUARTO ELÉCTRICO BAJA TENSIÓN</t>
  </si>
  <si>
    <t>ID Puerta:EE190-01</t>
  </si>
  <si>
    <t>Ubicación:SALIDA DE EMERGENCIA PARQUEADEROS AMPLIACIÓN NORTE</t>
  </si>
  <si>
    <t>ID Puerta: 1116-01</t>
  </si>
  <si>
    <t xml:space="preserve">Ubicación: CARRUSELES INTER DIAN </t>
  </si>
  <si>
    <t>ID Puerta AC-063-L3</t>
  </si>
  <si>
    <t>Ubicación:CREPES&amp;WAFLES</t>
  </si>
  <si>
    <t>ID Puerta 2060-01</t>
  </si>
  <si>
    <t>Ubicación:CUARTO DE MEDIDORES DE AGUA, PASILLO TÉCNICO</t>
  </si>
  <si>
    <t>Ubicación:ASCENSOR ENFRENTADO, CARRUSELES INTERNACIONAL, NIVEL 0.0</t>
  </si>
  <si>
    <r>
      <rPr>
        <b/>
        <sz val="16"/>
        <color rgb="FF0070C0"/>
        <rFont val="Times New Roman"/>
        <family val="1"/>
      </rPr>
      <t>CONSECUTIVO:</t>
    </r>
    <r>
      <rPr>
        <b/>
        <u/>
        <sz val="16"/>
        <color rgb="FF0070C0"/>
        <rFont val="Times New Roman"/>
        <family val="1"/>
      </rPr>
      <t>#104</t>
    </r>
  </si>
  <si>
    <r>
      <rPr>
        <b/>
        <sz val="16"/>
        <color rgb="FF0070C0"/>
        <rFont val="Times New Roman"/>
        <family val="1"/>
      </rPr>
      <t>CONSECUTIVO:</t>
    </r>
    <r>
      <rPr>
        <b/>
        <u/>
        <sz val="16"/>
        <color rgb="FF0070C0"/>
        <rFont val="Times New Roman"/>
        <family val="1"/>
      </rPr>
      <t>#114</t>
    </r>
  </si>
  <si>
    <r>
      <rPr>
        <b/>
        <sz val="16"/>
        <color rgb="FF0070C0"/>
        <rFont val="Times New Roman"/>
        <family val="1"/>
      </rPr>
      <t>CONSECUTIVO:</t>
    </r>
    <r>
      <rPr>
        <b/>
        <u/>
        <sz val="16"/>
        <color rgb="FF0070C0"/>
        <rFont val="Times New Roman"/>
        <family val="1"/>
      </rPr>
      <t>#124</t>
    </r>
  </si>
  <si>
    <r>
      <rPr>
        <b/>
        <sz val="16"/>
        <color rgb="FF0070C0"/>
        <rFont val="Times New Roman"/>
        <family val="1"/>
      </rPr>
      <t>CONSECUTIVO:1</t>
    </r>
    <r>
      <rPr>
        <b/>
        <u/>
        <sz val="16"/>
        <color rgb="FF0070C0"/>
        <rFont val="Times New Roman"/>
        <family val="1"/>
      </rPr>
      <t>34</t>
    </r>
  </si>
  <si>
    <r>
      <rPr>
        <b/>
        <sz val="16"/>
        <color rgb="FF0070C0"/>
        <rFont val="Times New Roman"/>
        <family val="1"/>
      </rPr>
      <t>CONSECUTIVO:1</t>
    </r>
    <r>
      <rPr>
        <b/>
        <u/>
        <sz val="16"/>
        <color rgb="FF0070C0"/>
        <rFont val="Times New Roman"/>
        <family val="1"/>
      </rPr>
      <t>44</t>
    </r>
  </si>
  <si>
    <r>
      <rPr>
        <b/>
        <sz val="16"/>
        <color rgb="FF0070C0"/>
        <rFont val="Times New Roman"/>
        <family val="1"/>
      </rPr>
      <t>CONSECUTIVO:1</t>
    </r>
    <r>
      <rPr>
        <b/>
        <u/>
        <sz val="16"/>
        <color rgb="FF0070C0"/>
        <rFont val="Times New Roman"/>
        <family val="1"/>
      </rPr>
      <t>54</t>
    </r>
  </si>
  <si>
    <r>
      <rPr>
        <b/>
        <sz val="16"/>
        <color rgb="FF0070C0"/>
        <rFont val="Times New Roman"/>
        <family val="1"/>
      </rPr>
      <t>CONSECUTIVO:</t>
    </r>
    <r>
      <rPr>
        <b/>
        <u/>
        <sz val="16"/>
        <color rgb="FF0070C0"/>
        <rFont val="Times New Roman"/>
        <family val="1"/>
      </rPr>
      <t>164</t>
    </r>
  </si>
  <si>
    <t>ID Puerta:AC-252-02</t>
  </si>
  <si>
    <t>Ubicación: PUERTA ASCENSOR SUMINISTROS NACIONAL 8.70 SUR</t>
  </si>
  <si>
    <t>ID Puerta:2042-02</t>
  </si>
  <si>
    <t>ID Puerta:1070-01</t>
  </si>
  <si>
    <t>Ubicación: SDB 14, PLATAFORMA, ESPIGÓN NORTE</t>
  </si>
  <si>
    <t>ID Puerta:4028-01</t>
  </si>
  <si>
    <t>Ubicación:FD 4028 PASILLO CCO</t>
  </si>
  <si>
    <r>
      <t xml:space="preserve">ID Puerta: </t>
    </r>
    <r>
      <rPr>
        <b/>
        <sz val="18"/>
        <color theme="3" tint="0.39997558519241921"/>
        <rFont val="Times New Roman"/>
        <family val="1"/>
      </rPr>
      <t>1116-02</t>
    </r>
  </si>
  <si>
    <t>Ubicación: CARRUSELES INTER DIAN BSURAS</t>
  </si>
  <si>
    <t>ID Puerta2112A-01</t>
  </si>
  <si>
    <t>Ubicación:SDB 213</t>
  </si>
  <si>
    <t>ID Puerta 2061-01</t>
  </si>
  <si>
    <t>Ubicación:FD 2061 PASILLO TÉCNICO</t>
  </si>
  <si>
    <t>ID Puerta: EE252-03</t>
  </si>
  <si>
    <t>Ubicación: PUERTA DE EMERGENCIA 8.70 NACIONAL</t>
  </si>
  <si>
    <t>ID Puerta:2424-04</t>
  </si>
  <si>
    <t>ID Puerta:1071-01</t>
  </si>
  <si>
    <t>Ubicación:CUARTO TÉCNICO CARPINTERÍA OPAIN, PUERTA 1</t>
  </si>
  <si>
    <t>ID Puerta 1110-02</t>
  </si>
  <si>
    <t>Ubicación:JUNTO A RECHECKIN  AREA PUBLICA</t>
  </si>
  <si>
    <t>ID Puerta: 1116-03</t>
  </si>
  <si>
    <t>Ubicación: CARRUSELES INTER DIAN</t>
  </si>
  <si>
    <t>ID Puerta PV1100-02A</t>
  </si>
  <si>
    <t>ID Puerta 1186-02</t>
  </si>
  <si>
    <t>Ubicación:SANIDAD AL LADO DE FILTRO PLATAFORMA INTER</t>
  </si>
  <si>
    <r>
      <rPr>
        <b/>
        <sz val="16"/>
        <color rgb="FF0070C0"/>
        <rFont val="Times New Roman"/>
        <family val="1"/>
      </rPr>
      <t>CONSECUTIVO:</t>
    </r>
    <r>
      <rPr>
        <b/>
        <u/>
        <sz val="16"/>
        <color rgb="FF0070C0"/>
        <rFont val="Times New Roman"/>
        <family val="1"/>
      </rPr>
      <t>#115</t>
    </r>
  </si>
  <si>
    <r>
      <rPr>
        <b/>
        <sz val="16"/>
        <color rgb="FF0070C0"/>
        <rFont val="Times New Roman"/>
        <family val="1"/>
      </rPr>
      <t>CONSECUTIVO:</t>
    </r>
    <r>
      <rPr>
        <b/>
        <u/>
        <sz val="16"/>
        <color rgb="FF0070C0"/>
        <rFont val="Times New Roman"/>
        <family val="1"/>
      </rPr>
      <t>#125</t>
    </r>
  </si>
  <si>
    <r>
      <rPr>
        <b/>
        <sz val="16"/>
        <color rgb="FF0070C0"/>
        <rFont val="Times New Roman"/>
        <family val="1"/>
      </rPr>
      <t>CONSECUTIVO:1</t>
    </r>
    <r>
      <rPr>
        <b/>
        <u/>
        <sz val="16"/>
        <color rgb="FF0070C0"/>
        <rFont val="Times New Roman"/>
        <family val="1"/>
      </rPr>
      <t>35</t>
    </r>
  </si>
  <si>
    <r>
      <rPr>
        <b/>
        <sz val="16"/>
        <color rgb="FF0070C0"/>
        <rFont val="Times New Roman"/>
        <family val="1"/>
      </rPr>
      <t>CONSECUTIVO:1</t>
    </r>
    <r>
      <rPr>
        <b/>
        <u/>
        <sz val="16"/>
        <color rgb="FF0070C0"/>
        <rFont val="Times New Roman"/>
        <family val="1"/>
      </rPr>
      <t>45</t>
    </r>
  </si>
  <si>
    <r>
      <rPr>
        <b/>
        <sz val="16"/>
        <color rgb="FF0070C0"/>
        <rFont val="Times New Roman"/>
        <family val="1"/>
      </rPr>
      <t>CONSECUTIVO:1</t>
    </r>
    <r>
      <rPr>
        <b/>
        <u/>
        <sz val="16"/>
        <color rgb="FF0070C0"/>
        <rFont val="Times New Roman"/>
        <family val="1"/>
      </rPr>
      <t>55</t>
    </r>
  </si>
  <si>
    <r>
      <rPr>
        <b/>
        <sz val="16"/>
        <color rgb="FF0070C0"/>
        <rFont val="Times New Roman"/>
        <family val="1"/>
      </rPr>
      <t>CONSECUTIVO:1</t>
    </r>
    <r>
      <rPr>
        <b/>
        <u/>
        <sz val="16"/>
        <color rgb="FF0070C0"/>
        <rFont val="Times New Roman"/>
        <family val="1"/>
      </rPr>
      <t>65</t>
    </r>
  </si>
  <si>
    <t>ID Puerta:AC-063-L1</t>
  </si>
  <si>
    <t xml:space="preserve">Ubicación:ASCENSOR 63 PASILLO TÉCNICO  </t>
  </si>
  <si>
    <t>ID Puerta: 1348-01</t>
  </si>
  <si>
    <t>Ubicación: SDB 156 PUENTE 51-52-53</t>
  </si>
  <si>
    <t>ID Puerta:1071-02</t>
  </si>
  <si>
    <t>Ubicación:CUARTO TÉCNICO CARPINTERÍA OPAIN, PUERTA 2</t>
  </si>
  <si>
    <t>ID Puerta 1129A-01</t>
  </si>
  <si>
    <t>Ubicación: SDB 17, CARRUSELES INTERNACIONAL</t>
  </si>
  <si>
    <r>
      <t>ID Puerta:</t>
    </r>
    <r>
      <rPr>
        <b/>
        <sz val="18"/>
        <color theme="3" tint="0.39997558519241921"/>
        <rFont val="Times New Roman"/>
        <family val="1"/>
      </rPr>
      <t xml:space="preserve"> 1123A-01</t>
    </r>
  </si>
  <si>
    <t>Ubicación: PUERTA GRANDE PLATAFORMA CARRUSELES</t>
  </si>
  <si>
    <t>ID Puerta PV1100-02B</t>
  </si>
  <si>
    <t>ID Puerta 1322-01</t>
  </si>
  <si>
    <t>Ubicación:SALA REMOTA 48A</t>
  </si>
  <si>
    <t>ID Puerta :AC-063-L2</t>
  </si>
  <si>
    <t>ID Puerta: 1016-01</t>
  </si>
  <si>
    <t>Ubicación: FD 1016 ESPIGÓN NORTE, MODULO 1</t>
  </si>
  <si>
    <t>ID Puerta:2013-05,06</t>
  </si>
  <si>
    <t>Ubicación:PASILO CIRCULACION FRENTE SDB 23</t>
  </si>
  <si>
    <t>ID Puerta 1132-01</t>
  </si>
  <si>
    <t>Ubicación: CUARTO DE RETORNO AA, CARRUSELES INTER</t>
  </si>
  <si>
    <t>ID Puerta: 1123-01</t>
  </si>
  <si>
    <t>Ubicación: PUERTA CARRUSELES PLATAFORMA</t>
  </si>
  <si>
    <t>ID Puerta AC-253-GF</t>
  </si>
  <si>
    <t>Ubicación:ASCENSOR 253</t>
  </si>
  <si>
    <t>ID Puerta 1322-02</t>
  </si>
  <si>
    <t>Ubicación:SALA REMOTA 48B</t>
  </si>
  <si>
    <t>CONSECUTIVO:#106</t>
  </si>
  <si>
    <r>
      <rPr>
        <b/>
        <sz val="16"/>
        <color rgb="FF0070C0"/>
        <rFont val="Times New Roman"/>
        <family val="1"/>
      </rPr>
      <t>CONSECUTIVO:1</t>
    </r>
    <r>
      <rPr>
        <b/>
        <u/>
        <sz val="16"/>
        <color rgb="FF0070C0"/>
        <rFont val="Times New Roman"/>
        <family val="1"/>
      </rPr>
      <t>16</t>
    </r>
  </si>
  <si>
    <r>
      <rPr>
        <b/>
        <sz val="16"/>
        <color rgb="FF0070C0"/>
        <rFont val="Times New Roman"/>
        <family val="1"/>
      </rPr>
      <t>CONSECUTIVO:</t>
    </r>
    <r>
      <rPr>
        <b/>
        <u/>
        <sz val="16"/>
        <color rgb="FF0070C0"/>
        <rFont val="Times New Roman"/>
        <family val="1"/>
      </rPr>
      <t>#126</t>
    </r>
  </si>
  <si>
    <r>
      <rPr>
        <b/>
        <sz val="16"/>
        <color rgb="FF0070C0"/>
        <rFont val="Times New Roman"/>
        <family val="1"/>
      </rPr>
      <t>CONSECUTIVO:1</t>
    </r>
    <r>
      <rPr>
        <b/>
        <u/>
        <sz val="16"/>
        <color rgb="FF0070C0"/>
        <rFont val="Times New Roman"/>
        <family val="1"/>
      </rPr>
      <t>36</t>
    </r>
  </si>
  <si>
    <r>
      <rPr>
        <b/>
        <sz val="16"/>
        <color rgb="FF0070C0"/>
        <rFont val="Times New Roman"/>
        <family val="1"/>
      </rPr>
      <t>CONSECUTIVO:1</t>
    </r>
    <r>
      <rPr>
        <b/>
        <u/>
        <sz val="16"/>
        <color rgb="FF0070C0"/>
        <rFont val="Times New Roman"/>
        <family val="1"/>
      </rPr>
      <t>46</t>
    </r>
  </si>
  <si>
    <r>
      <rPr>
        <b/>
        <sz val="16"/>
        <color rgb="FF0070C0"/>
        <rFont val="Times New Roman"/>
        <family val="1"/>
      </rPr>
      <t>CONSECUTIVO:1</t>
    </r>
    <r>
      <rPr>
        <b/>
        <u/>
        <sz val="16"/>
        <color rgb="FF0070C0"/>
        <rFont val="Times New Roman"/>
        <family val="1"/>
      </rPr>
      <t>56</t>
    </r>
  </si>
  <si>
    <r>
      <rPr>
        <b/>
        <sz val="16"/>
        <color rgb="FF0070C0"/>
        <rFont val="Times New Roman"/>
        <family val="1"/>
      </rPr>
      <t>CONSECUTIVO:1</t>
    </r>
    <r>
      <rPr>
        <b/>
        <u/>
        <sz val="16"/>
        <color rgb="FF0070C0"/>
        <rFont val="Times New Roman"/>
        <family val="1"/>
      </rPr>
      <t>66</t>
    </r>
  </si>
  <si>
    <t>ID Puerta:1101-01</t>
  </si>
  <si>
    <t>Ubicación:BANDAS NACIONALES</t>
  </si>
  <si>
    <t>ID Puerta: 1017-01</t>
  </si>
  <si>
    <t>Ubicación: SDB 11 PLATAFORMA, ESPIGÓN NORTE</t>
  </si>
  <si>
    <t>ID Puerta:1032-03</t>
  </si>
  <si>
    <t>Ubicación:CUARTO CLIMATIZACION ESP NORTE</t>
  </si>
  <si>
    <t>ID Puerta: 1117-01</t>
  </si>
  <si>
    <t>Ubicación: CUARTO DE MAQUINAS ASC-070, CARRUSELES INTERNACIONAL</t>
  </si>
  <si>
    <r>
      <t xml:space="preserve">ID Puerta: </t>
    </r>
    <r>
      <rPr>
        <b/>
        <sz val="18"/>
        <color theme="4"/>
        <rFont val="Times New Roman"/>
        <family val="1"/>
      </rPr>
      <t>1201-01</t>
    </r>
  </si>
  <si>
    <t>Ubicación: OFICINA DE EQUIPAJE REZAGADO, INTERNACIONAL, AVIANCA</t>
  </si>
  <si>
    <t>ID Puerta 2072-01</t>
  </si>
  <si>
    <t>Ubicación:PASILLO TEC SDB 29 CERCA FD 2071</t>
  </si>
  <si>
    <t>ID Puerta: 1194C-01</t>
  </si>
  <si>
    <t>Ubicación: ACCESO A CARNETIZACION JUNTO A FOXTRO 65 N 0,0</t>
  </si>
  <si>
    <t>ID Puerta: AC-080-L4A</t>
  </si>
  <si>
    <t>Ubicación:ASCENSOR N 17,20</t>
  </si>
  <si>
    <t>ID Puerta:1031-01</t>
  </si>
  <si>
    <t>Ubicación: CUARTO CLIMATIZACION N 0.0</t>
  </si>
  <si>
    <t>ID Puerta:2011-01</t>
  </si>
  <si>
    <t>Ubicación:SDB 21</t>
  </si>
  <si>
    <t>ID Puerta: 1118-01</t>
  </si>
  <si>
    <t>Ubicación: SDB 16, CARRUSELES INTERNACIONAL</t>
  </si>
  <si>
    <t>ID Puerta: RDR-RC5-106</t>
  </si>
  <si>
    <t>ID Puerta 2071-01</t>
  </si>
  <si>
    <t>Ubicación:FD 2071 PAS TEC FASE 1</t>
  </si>
  <si>
    <t>ID Puerta: 1190-04</t>
  </si>
  <si>
    <t>Ubicación:PUERTA DE EMERGENCIA FRENTE A SANIDAD N 0,0</t>
  </si>
  <si>
    <r>
      <rPr>
        <b/>
        <sz val="16"/>
        <color rgb="FF0070C0"/>
        <rFont val="Times New Roman"/>
        <family val="1"/>
      </rPr>
      <t>CONSECUTIVO:</t>
    </r>
    <r>
      <rPr>
        <b/>
        <u/>
        <sz val="16"/>
        <color rgb="FF0070C0"/>
        <rFont val="Times New Roman"/>
        <family val="1"/>
      </rPr>
      <t>#107</t>
    </r>
  </si>
  <si>
    <r>
      <rPr>
        <b/>
        <sz val="16"/>
        <color rgb="FF0070C0"/>
        <rFont val="Times New Roman"/>
        <family val="1"/>
      </rPr>
      <t>CONSECUTIVO:</t>
    </r>
    <r>
      <rPr>
        <b/>
        <u/>
        <sz val="16"/>
        <color rgb="FF0070C0"/>
        <rFont val="Times New Roman"/>
        <family val="1"/>
      </rPr>
      <t>#117</t>
    </r>
  </si>
  <si>
    <r>
      <rPr>
        <b/>
        <sz val="16"/>
        <color rgb="FF0070C0"/>
        <rFont val="Times New Roman"/>
        <family val="1"/>
      </rPr>
      <t>CONSECUTIVO:</t>
    </r>
    <r>
      <rPr>
        <b/>
        <u/>
        <sz val="16"/>
        <color rgb="FF0070C0"/>
        <rFont val="Times New Roman"/>
        <family val="1"/>
      </rPr>
      <t>#127</t>
    </r>
  </si>
  <si>
    <r>
      <rPr>
        <b/>
        <sz val="16"/>
        <color rgb="FF0070C0"/>
        <rFont val="Times New Roman"/>
        <family val="1"/>
      </rPr>
      <t>CONSECUTIVO:1</t>
    </r>
    <r>
      <rPr>
        <b/>
        <u/>
        <sz val="16"/>
        <color rgb="FF0070C0"/>
        <rFont val="Times New Roman"/>
        <family val="1"/>
      </rPr>
      <t>37</t>
    </r>
  </si>
  <si>
    <r>
      <rPr>
        <b/>
        <sz val="16"/>
        <color rgb="FF0070C0"/>
        <rFont val="Times New Roman"/>
        <family val="1"/>
      </rPr>
      <t>CONSECUTIVO:1</t>
    </r>
    <r>
      <rPr>
        <b/>
        <u/>
        <sz val="16"/>
        <color rgb="FF0070C0"/>
        <rFont val="Times New Roman"/>
        <family val="1"/>
      </rPr>
      <t>47</t>
    </r>
  </si>
  <si>
    <r>
      <rPr>
        <b/>
        <sz val="16"/>
        <color rgb="FF0070C0"/>
        <rFont val="Times New Roman"/>
        <family val="1"/>
      </rPr>
      <t>CONSECUTIVO:1</t>
    </r>
    <r>
      <rPr>
        <b/>
        <u/>
        <sz val="16"/>
        <color rgb="FF0070C0"/>
        <rFont val="Times New Roman"/>
        <family val="1"/>
      </rPr>
      <t>57</t>
    </r>
  </si>
  <si>
    <t>CONSECUTIVO:167</t>
  </si>
  <si>
    <t>ID Puerta:AC-081-L2</t>
  </si>
  <si>
    <t>Ubicación: ASC PASILLO INMIGRACION 4.70</t>
  </si>
  <si>
    <t>ID Puerta:1032-01</t>
  </si>
  <si>
    <t>ID Puerta:EE010-01</t>
  </si>
  <si>
    <t>ID Puerta AC-070-GF</t>
  </si>
  <si>
    <t>Ubicación: ASCENSOR FILTRO OVERSIDE, NIVEL 0,0, ALFA 35</t>
  </si>
  <si>
    <t>ID Puerta: RDR-RC6-106</t>
  </si>
  <si>
    <t>ID Puerta: 2068-01</t>
  </si>
  <si>
    <t>Ubicación:FD 2068, PASILLO TÉCNICO</t>
  </si>
  <si>
    <t>ID Puerta: 1190-01,02</t>
  </si>
  <si>
    <t>Ubicación: SALIDA DE EMERGENCIA FRENTE A CANCILLERIA N 0,0</t>
  </si>
  <si>
    <t>SIRENA NO FUNCIONA</t>
  </si>
  <si>
    <t>ID Puerta: 1276-04</t>
  </si>
  <si>
    <t>Ubicación:PUERTA PIR 90F NIVEL 0.0</t>
  </si>
  <si>
    <t>ID Puerta: 1035-01</t>
  </si>
  <si>
    <t xml:space="preserve">Ubicación: SUB ESTACIÓN ELÉCTRICA OPAIN 3 </t>
  </si>
  <si>
    <t>ID Puerta:1321-01</t>
  </si>
  <si>
    <t>Ubicación:SDB 115</t>
  </si>
  <si>
    <t>ID Puerta: AC-070-L2</t>
  </si>
  <si>
    <t>Ubicación:ASCENSOR FILTRO OVERSIDE, NIVEL 8.70, EQUIPAJE SOBREDIMENSIONADO INTERNACIONAL</t>
  </si>
  <si>
    <t>ID Puerta 1239-01</t>
  </si>
  <si>
    <t>Ubicación:CUARTO DE MAQUINAS AC 110-111</t>
  </si>
  <si>
    <t>ID Puerta: 2068A-01</t>
  </si>
  <si>
    <t>Ubicación: SDB 28, PASILLO TÉCNICO</t>
  </si>
  <si>
    <t>ID Puerta: 1190-03</t>
  </si>
  <si>
    <t>Ubicación: SALIDA DE EMERGENCIA FRENTE A ICA N 0,0</t>
  </si>
  <si>
    <r>
      <rPr>
        <b/>
        <sz val="16"/>
        <color rgb="FF0070C0"/>
        <rFont val="Times New Roman"/>
        <family val="1"/>
      </rPr>
      <t>CONSECUTIVO:</t>
    </r>
    <r>
      <rPr>
        <b/>
        <u/>
        <sz val="16"/>
        <color rgb="FF0070C0"/>
        <rFont val="Times New Roman"/>
        <family val="1"/>
      </rPr>
      <t>#108</t>
    </r>
  </si>
  <si>
    <r>
      <rPr>
        <b/>
        <sz val="16"/>
        <color rgb="FF0070C0"/>
        <rFont val="Times New Roman"/>
        <family val="1"/>
      </rPr>
      <t>CONSECUTIVO:</t>
    </r>
    <r>
      <rPr>
        <b/>
        <u/>
        <sz val="16"/>
        <color rgb="FF0070C0"/>
        <rFont val="Times New Roman"/>
        <family val="1"/>
      </rPr>
      <t>#118</t>
    </r>
  </si>
  <si>
    <t>CONSECUTIVO:#128</t>
  </si>
  <si>
    <r>
      <rPr>
        <b/>
        <sz val="16"/>
        <color rgb="FF0070C0"/>
        <rFont val="Times New Roman"/>
        <family val="1"/>
      </rPr>
      <t>CONSECUTIVO:1</t>
    </r>
    <r>
      <rPr>
        <b/>
        <u/>
        <sz val="16"/>
        <color rgb="FF0070C0"/>
        <rFont val="Times New Roman"/>
        <family val="1"/>
      </rPr>
      <t>38</t>
    </r>
  </si>
  <si>
    <r>
      <rPr>
        <b/>
        <sz val="16"/>
        <color rgb="FF0070C0"/>
        <rFont val="Times New Roman"/>
        <family val="1"/>
      </rPr>
      <t>CONSECUTIVO:1</t>
    </r>
    <r>
      <rPr>
        <b/>
        <u/>
        <sz val="16"/>
        <color rgb="FF0070C0"/>
        <rFont val="Times New Roman"/>
        <family val="1"/>
      </rPr>
      <t>48</t>
    </r>
  </si>
  <si>
    <r>
      <rPr>
        <b/>
        <sz val="16"/>
        <color rgb="FF0070C0"/>
        <rFont val="Times New Roman"/>
        <family val="1"/>
      </rPr>
      <t>CONSECUTIVO:1</t>
    </r>
    <r>
      <rPr>
        <b/>
        <u/>
        <sz val="16"/>
        <color rgb="FF0070C0"/>
        <rFont val="Times New Roman"/>
        <family val="1"/>
      </rPr>
      <t>58</t>
    </r>
  </si>
  <si>
    <r>
      <rPr>
        <b/>
        <sz val="16"/>
        <color rgb="FF0070C0"/>
        <rFont val="Times New Roman"/>
        <family val="1"/>
      </rPr>
      <t>CONSECUTIVO:1</t>
    </r>
    <r>
      <rPr>
        <b/>
        <u/>
        <sz val="16"/>
        <color rgb="FF0070C0"/>
        <rFont val="Times New Roman"/>
        <family val="1"/>
      </rPr>
      <t>68</t>
    </r>
  </si>
  <si>
    <t>ID Puerta:EE120-01</t>
  </si>
  <si>
    <t>Ubicación:SALIDA EMERGENCIA HAMBUR EL GORDO</t>
  </si>
  <si>
    <t>ID Puerta: 1061-01</t>
  </si>
  <si>
    <t>Ubicación: CUARTO DE RECONCILIACIÓN PLATAFORMA NORTE</t>
  </si>
  <si>
    <t>ID Puerta:1158-01</t>
  </si>
  <si>
    <t>Ubicación: CUARTO ASC 090</t>
  </si>
  <si>
    <t>ID Puerta: 1144-01</t>
  </si>
  <si>
    <t>Ubicación: CUARTO MAQUINAS ASC 92</t>
  </si>
  <si>
    <t>ID Puerta 1238-01</t>
  </si>
  <si>
    <t>Ubicación:FRENTE A CUARTO DE EQUIPAJE</t>
  </si>
  <si>
    <t>ID Puerta: 2077-01</t>
  </si>
  <si>
    <t>Ubicación: SALIDA DE PASILLO TÉCNICO A MIGRACIÓN COLOMBIA</t>
  </si>
  <si>
    <r>
      <t xml:space="preserve">ID Puerta: </t>
    </r>
    <r>
      <rPr>
        <b/>
        <sz val="18"/>
        <color theme="4"/>
        <rFont val="Times New Roman"/>
        <family val="1"/>
      </rPr>
      <t>1156-01</t>
    </r>
  </si>
  <si>
    <t>Ubicación: SDB 18 PASILLO CARNETIZACION N 0,0</t>
  </si>
  <si>
    <t>ID Puerta: 1473-01</t>
  </si>
  <si>
    <t>Ubicación:CUARTO TECNICO PLAZOLETA DE COMIDAS INTER</t>
  </si>
  <si>
    <t>ID Puerta: 1060-01</t>
  </si>
  <si>
    <t>Ubicación: PUERTA PIR SALA DE ESPERA REMOTA 14B</t>
  </si>
  <si>
    <t>ID Puerta:2055-01</t>
  </si>
  <si>
    <t>ID Puerta: AC-092-GF</t>
  </si>
  <si>
    <t>Ubicación: FILTRO ATENZA</t>
  </si>
  <si>
    <t>ID Puerta AC-110-GF</t>
  </si>
  <si>
    <t>ID Puerta: EE091-L1</t>
  </si>
  <si>
    <t>Ubicación: PUERTA DE EMERGEENCIA SUMINISTRO</t>
  </si>
  <si>
    <t>ID Puerta:1159-01</t>
  </si>
  <si>
    <t>Ubicación: CUARTO DE MAQUINAS AC 90</t>
  </si>
  <si>
    <t>CONSECUTIVO:#109</t>
  </si>
  <si>
    <r>
      <rPr>
        <b/>
        <sz val="16"/>
        <color rgb="FF0070C0"/>
        <rFont val="Times New Roman"/>
        <family val="1"/>
      </rPr>
      <t>CONSECUTIVO:</t>
    </r>
    <r>
      <rPr>
        <b/>
        <u/>
        <sz val="16"/>
        <color rgb="FF0070C0"/>
        <rFont val="Times New Roman"/>
        <family val="1"/>
      </rPr>
      <t>#119</t>
    </r>
  </si>
  <si>
    <r>
      <rPr>
        <b/>
        <sz val="16"/>
        <color rgb="FF0070C0"/>
        <rFont val="Times New Roman"/>
        <family val="1"/>
      </rPr>
      <t>CONSECUTIVO:</t>
    </r>
    <r>
      <rPr>
        <b/>
        <u/>
        <sz val="16"/>
        <color rgb="FF0070C0"/>
        <rFont val="Times New Roman"/>
        <family val="1"/>
      </rPr>
      <t>#129</t>
    </r>
  </si>
  <si>
    <r>
      <rPr>
        <b/>
        <sz val="16"/>
        <color rgb="FF0070C0"/>
        <rFont val="Times New Roman"/>
        <family val="1"/>
      </rPr>
      <t>CONSECUTIVO:1</t>
    </r>
    <r>
      <rPr>
        <b/>
        <u/>
        <sz val="16"/>
        <color rgb="FF0070C0"/>
        <rFont val="Times New Roman"/>
        <family val="1"/>
      </rPr>
      <t>39</t>
    </r>
  </si>
  <si>
    <r>
      <rPr>
        <b/>
        <sz val="16"/>
        <color rgb="FF0070C0"/>
        <rFont val="Times New Roman"/>
        <family val="1"/>
      </rPr>
      <t>CONSECUTIVO:1</t>
    </r>
    <r>
      <rPr>
        <b/>
        <u/>
        <sz val="16"/>
        <color rgb="FF0070C0"/>
        <rFont val="Times New Roman"/>
        <family val="1"/>
      </rPr>
      <t>49</t>
    </r>
  </si>
  <si>
    <r>
      <rPr>
        <b/>
        <sz val="16"/>
        <color rgb="FF0070C0"/>
        <rFont val="Times New Roman"/>
        <family val="1"/>
      </rPr>
      <t>CONSECUTIVO:1</t>
    </r>
    <r>
      <rPr>
        <b/>
        <u/>
        <sz val="16"/>
        <color rgb="FF0070C0"/>
        <rFont val="Times New Roman"/>
        <family val="1"/>
      </rPr>
      <t>59</t>
    </r>
  </si>
  <si>
    <r>
      <rPr>
        <b/>
        <sz val="16"/>
        <color rgb="FF0070C0"/>
        <rFont val="Times New Roman"/>
        <family val="1"/>
      </rPr>
      <t>CONSECUTIVO:1</t>
    </r>
    <r>
      <rPr>
        <b/>
        <u/>
        <sz val="16"/>
        <color rgb="FF0070C0"/>
        <rFont val="Times New Roman"/>
        <family val="1"/>
      </rPr>
      <t>69</t>
    </r>
  </si>
  <si>
    <t>ID Puerta:EE240-01</t>
  </si>
  <si>
    <t>Ubicación: ESCALERA EMERGENCIA HAMBUR EL GORDO</t>
  </si>
  <si>
    <t>ID Puerta: 1060-03</t>
  </si>
  <si>
    <t>Ubicación: PUERTA PIR SALA DE ESPERA REMOTA 14F</t>
  </si>
  <si>
    <t>ID Puerta:1335-01</t>
  </si>
  <si>
    <t>Ubicación:CUARTO DE AIRE ACONDICIONADO</t>
  </si>
  <si>
    <r>
      <t>ID Puerta:</t>
    </r>
    <r>
      <rPr>
        <b/>
        <sz val="18"/>
        <color theme="3" tint="0.39997558519241921"/>
        <rFont val="Times New Roman"/>
        <family val="1"/>
      </rPr>
      <t xml:space="preserve"> 1115-01</t>
    </r>
  </si>
  <si>
    <t>Ubicación: BODEGA NIVEL 5</t>
  </si>
  <si>
    <t>ID Puerta AC-110-L1</t>
  </si>
  <si>
    <t>ID Puerta: EE072-02</t>
  </si>
  <si>
    <t>Ubicación: PASILLO TECNICO N 4,70</t>
  </si>
  <si>
    <t>ID Puerta: 1138-01</t>
  </si>
  <si>
    <t>Ubicación: CUARTO DE AA PASILLO CARNETIZACION N 0,0</t>
  </si>
  <si>
    <t>ID Puerta :1461-01</t>
  </si>
  <si>
    <t>ID Puerta: 1060-04</t>
  </si>
  <si>
    <t>Ubicación:  PUERTA PIR SALA DE ESPERA REMOTA 14E</t>
  </si>
  <si>
    <t>ID Puerta:1342-01</t>
  </si>
  <si>
    <t>Ubicación:SDB 159</t>
  </si>
  <si>
    <t>ID Puerta: AC-092-L1</t>
  </si>
  <si>
    <t>ID Puerta AC-111-GF</t>
  </si>
  <si>
    <t>Ubicación:JUNTO A ASCENSOR SUMINISTROS</t>
  </si>
  <si>
    <t>ID Puerta: 2062-01</t>
  </si>
  <si>
    <t>Ubicación: CUARTO TEC PASILLO TEC FASE 1</t>
  </si>
  <si>
    <t>ID Puerta:1191-02</t>
  </si>
  <si>
    <t>Ubicación: SALIDA EMERGENCIA PASILLO CARNETIZACION N 0,0</t>
  </si>
  <si>
    <r>
      <rPr>
        <b/>
        <sz val="16"/>
        <color rgb="FF0070C0"/>
        <rFont val="Times New Roman"/>
        <family val="1"/>
      </rPr>
      <t>CONSECUTIVO:</t>
    </r>
    <r>
      <rPr>
        <b/>
        <u/>
        <sz val="16"/>
        <color rgb="FF0070C0"/>
        <rFont val="Times New Roman"/>
        <family val="1"/>
      </rPr>
      <t>#110</t>
    </r>
  </si>
  <si>
    <r>
      <rPr>
        <b/>
        <sz val="16"/>
        <color rgb="FF0070C0"/>
        <rFont val="Times New Roman"/>
        <family val="1"/>
      </rPr>
      <t>CONSECUTIVO:</t>
    </r>
    <r>
      <rPr>
        <b/>
        <u/>
        <sz val="16"/>
        <color rgb="FF0070C0"/>
        <rFont val="Times New Roman"/>
        <family val="1"/>
      </rPr>
      <t>#120</t>
    </r>
  </si>
  <si>
    <r>
      <rPr>
        <b/>
        <sz val="16"/>
        <color rgb="FF0070C0"/>
        <rFont val="Times New Roman"/>
        <family val="1"/>
      </rPr>
      <t>CONSECUTIVO:</t>
    </r>
    <r>
      <rPr>
        <b/>
        <u/>
        <sz val="16"/>
        <color rgb="FF0070C0"/>
        <rFont val="Times New Roman"/>
        <family val="1"/>
      </rPr>
      <t>#130</t>
    </r>
  </si>
  <si>
    <r>
      <rPr>
        <b/>
        <sz val="16"/>
        <color rgb="FF0070C0"/>
        <rFont val="Times New Roman"/>
        <family val="1"/>
      </rPr>
      <t>CONSECUTIVO:1</t>
    </r>
    <r>
      <rPr>
        <b/>
        <u/>
        <sz val="16"/>
        <color rgb="FF0070C0"/>
        <rFont val="Times New Roman"/>
        <family val="1"/>
      </rPr>
      <t>40</t>
    </r>
  </si>
  <si>
    <r>
      <rPr>
        <b/>
        <sz val="16"/>
        <color rgb="FF0070C0"/>
        <rFont val="Times New Roman"/>
        <family val="1"/>
      </rPr>
      <t>CONSECUTIVO:1</t>
    </r>
    <r>
      <rPr>
        <b/>
        <u/>
        <sz val="16"/>
        <color rgb="FF0070C0"/>
        <rFont val="Times New Roman"/>
        <family val="1"/>
      </rPr>
      <t>50</t>
    </r>
  </si>
  <si>
    <t>CONSECUTIVO:160</t>
  </si>
  <si>
    <r>
      <rPr>
        <b/>
        <sz val="16"/>
        <color rgb="FF0070C0"/>
        <rFont val="Times New Roman"/>
        <family val="1"/>
      </rPr>
      <t>CONSECUTIVO:1</t>
    </r>
    <r>
      <rPr>
        <b/>
        <u/>
        <sz val="16"/>
        <color rgb="FF0070C0"/>
        <rFont val="Times New Roman"/>
        <family val="1"/>
      </rPr>
      <t>70</t>
    </r>
  </si>
  <si>
    <t>ID Puerta:1080B-01</t>
  </si>
  <si>
    <t>Ubicación: SDB 137 PUENTE 11</t>
  </si>
  <si>
    <t>ID Puerta:1060-08</t>
  </si>
  <si>
    <t>Ubicación:  PUERTA PIR SALA DE ESPERA REMOTA 14D</t>
  </si>
  <si>
    <t>ID Puerta:1351-01</t>
  </si>
  <si>
    <t>Ubicación:SDB 117</t>
  </si>
  <si>
    <t>ID Puerta: 1114-02</t>
  </si>
  <si>
    <t>ID Puerta AC-111-L1</t>
  </si>
  <si>
    <t>ID Puerta: 2066-01</t>
  </si>
  <si>
    <t>Ubicación: CONECTOR PAS TEC FASE 1 N 470</t>
  </si>
  <si>
    <t>ID Puerta: AC-090-GF</t>
  </si>
  <si>
    <t>Ubicación:ASCENSOR AL LADO DEL CUARTO MECÁNICO, NIVEL 0,00</t>
  </si>
  <si>
    <t>ID Puerta: 1081B-01</t>
  </si>
  <si>
    <t>Ubicación:IASS PUENTE 11</t>
  </si>
  <si>
    <t>ID Puerta: 1060-02</t>
  </si>
  <si>
    <t>Ubicación: PUERTA PIR SALA DE ESPERA REMOTA 14C</t>
  </si>
  <si>
    <t>ID Puerta:1355-01</t>
  </si>
  <si>
    <t>Ubicación:SDB 118</t>
  </si>
  <si>
    <t>ID Puerta: 1114-01</t>
  </si>
  <si>
    <t>ID Puerta AC-111-L2</t>
  </si>
  <si>
    <r>
      <t xml:space="preserve">ID Puerta: </t>
    </r>
    <r>
      <rPr>
        <b/>
        <sz val="18"/>
        <color theme="4"/>
        <rFont val="Times New Roman"/>
        <family val="1"/>
      </rPr>
      <t>EE072-01</t>
    </r>
  </si>
  <si>
    <t>Ubicación: SAL EME PAS TEC A DUTTY FREE FASE 1</t>
  </si>
  <si>
    <t>ID Puerta: AC-090-L1</t>
  </si>
  <si>
    <t>AC 080 L3B</t>
  </si>
  <si>
    <t>AC 080 L4A</t>
  </si>
  <si>
    <t>AC 080 L4B</t>
  </si>
  <si>
    <t>AC-081-L2</t>
  </si>
  <si>
    <t>AC-081-L3</t>
  </si>
  <si>
    <t>PASILO MIGRACION</t>
  </si>
  <si>
    <t>NIVEL 14.20</t>
  </si>
  <si>
    <t>1079-01</t>
  </si>
  <si>
    <t>Cuarto dentro de Shut de basuras, modulo 5A, Nivel 0,0, Norte, Lockert</t>
  </si>
  <si>
    <t>1142-01</t>
  </si>
  <si>
    <t>PUERTA PARA PASAR ANTES DE BD2</t>
  </si>
  <si>
    <t xml:space="preserve">PUERTA INTERMEDIA CANCILLERIA </t>
  </si>
  <si>
    <t>1164-01</t>
  </si>
  <si>
    <t>ADICION 2</t>
  </si>
  <si>
    <t>CAMARA</t>
  </si>
  <si>
    <t>RESPONSIBLE A CARGO</t>
  </si>
  <si>
    <r>
      <t>ATRÁS CHECK IN 3 BHS /</t>
    </r>
    <r>
      <rPr>
        <sz val="11"/>
        <color theme="1"/>
        <rFont val="Calibri"/>
        <family val="2"/>
        <scheme val="minor"/>
      </rPr>
      <t>/DETRÁS DE CHEKIN 67 N 8.70</t>
    </r>
  </si>
  <si>
    <t xml:space="preserve">CK GRUPO 48 </t>
  </si>
  <si>
    <t>TIPO DE EQUIPO</t>
  </si>
  <si>
    <t>PUERTA</t>
  </si>
  <si>
    <t>BOTÓN DE PÁNICO</t>
  </si>
  <si>
    <t>CK</t>
  </si>
  <si>
    <t>CITOFONÍA</t>
  </si>
  <si>
    <t>FECHA MANTENIMIENTO I</t>
  </si>
  <si>
    <t>FECHA MANTENIMIENTO II</t>
  </si>
  <si>
    <t>EE100-01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</si>
</sst>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240A]d&quot; de &quot;mmmm&quot; de &quot;yyyy;@"/>
    <numFmt numFmtId="165" formatCode="dd/mm/yy;@"/>
    <numFmt numFmtId="166" formatCode="d/mm/yyyy;@"/>
  </numFmts>
  <fonts count="97" x14ac:knownFonts="1">
    <font>
      <sz val="11"/>
      <color theme="1"/>
      <name val="Calibri"/>
      <family val="2"/>
      <scheme val="minor"/>
    </font>
    <font>
      <sz val="10"/>
      <name val="Arial"/>
      <family val="2"/>
    </font>
    <font>
      <u/>
      <sz val="10"/>
      <color theme="10"/>
      <name val="Arial"/>
      <family val="2"/>
    </font>
    <font>
      <b/>
      <sz val="12"/>
      <color rgb="FF0070C0"/>
      <name val="Times New Roman"/>
      <family val="1"/>
    </font>
    <font>
      <b/>
      <sz val="14"/>
      <color rgb="FF0070C0"/>
      <name val="Times New Roman"/>
      <family val="1"/>
    </font>
    <font>
      <sz val="18"/>
      <color theme="4"/>
      <name val="Arial"/>
      <family val="2"/>
    </font>
    <font>
      <sz val="14"/>
      <color theme="1"/>
      <name val="Calibri"/>
      <family val="2"/>
      <scheme val="minor"/>
    </font>
    <font>
      <sz val="18"/>
      <color rgb="FF0070C0"/>
      <name val="Times New Roman"/>
      <family val="1"/>
    </font>
    <font>
      <sz val="18"/>
      <color theme="1"/>
      <name val="Times New Roman"/>
      <family val="1"/>
    </font>
    <font>
      <sz val="11"/>
      <color rgb="FF0070C0"/>
      <name val="Times New Roman"/>
      <family val="1"/>
    </font>
    <font>
      <sz val="20"/>
      <color theme="10"/>
      <name val="Times New Roman"/>
      <family val="1"/>
    </font>
    <font>
      <sz val="18"/>
      <color theme="4"/>
      <name val="Times New Roman"/>
      <family val="1"/>
    </font>
    <font>
      <b/>
      <sz val="16"/>
      <color rgb="FF0070C0"/>
      <name val="Times New Roman"/>
      <family val="1"/>
    </font>
    <font>
      <b/>
      <sz val="25"/>
      <color rgb="FF0070C0"/>
      <name val="Times New Roman"/>
      <family val="1"/>
    </font>
    <font>
      <b/>
      <i/>
      <sz val="20"/>
      <color rgb="FF0070C0"/>
      <name val="Times New Roman"/>
      <family val="1"/>
    </font>
    <font>
      <i/>
      <sz val="11"/>
      <color rgb="FF0070C0"/>
      <name val="Times New Roman"/>
      <family val="1"/>
    </font>
    <font>
      <b/>
      <i/>
      <sz val="16"/>
      <color rgb="FF0070C0"/>
      <name val="Times New Roman"/>
      <family val="1"/>
    </font>
    <font>
      <b/>
      <i/>
      <sz val="14"/>
      <color rgb="FF0070C0"/>
      <name val="Times New Roman"/>
      <family val="1"/>
    </font>
    <font>
      <b/>
      <sz val="10"/>
      <color rgb="FF0070C0"/>
      <name val="Times New Roman"/>
      <family val="1"/>
    </font>
    <font>
      <b/>
      <sz val="15"/>
      <color rgb="FF0070C0"/>
      <name val="Times New Roman"/>
      <family val="1"/>
    </font>
    <font>
      <b/>
      <sz val="20"/>
      <color rgb="FF0070C0"/>
      <name val="Times New Roman"/>
      <family val="1"/>
    </font>
    <font>
      <b/>
      <sz val="21"/>
      <color rgb="FF0070C0"/>
      <name val="Times New Roman"/>
      <family val="1"/>
    </font>
    <font>
      <sz val="22"/>
      <color theme="1"/>
      <name val="Times New Roman"/>
      <family val="1"/>
    </font>
    <font>
      <sz val="14"/>
      <color rgb="FF0070C0"/>
      <name val="Times New Roman"/>
      <family val="1"/>
    </font>
    <font>
      <b/>
      <sz val="18"/>
      <color rgb="FF0070C0"/>
      <name val="Times New Roman"/>
      <family val="1"/>
    </font>
    <font>
      <sz val="8"/>
      <name val="Calibri"/>
      <family val="2"/>
      <scheme val="minor"/>
    </font>
    <font>
      <b/>
      <sz val="18"/>
      <color theme="4"/>
      <name val="Times New Roman"/>
      <family val="1"/>
    </font>
    <font>
      <b/>
      <sz val="20"/>
      <color theme="4"/>
      <name val="Times New Roman"/>
      <family val="1"/>
    </font>
    <font>
      <sz val="26"/>
      <color theme="1"/>
      <name val="Calibri"/>
      <family val="2"/>
      <scheme val="minor"/>
    </font>
    <font>
      <u/>
      <sz val="18"/>
      <color theme="10"/>
      <name val="Arial"/>
      <family val="2"/>
    </font>
    <font>
      <u/>
      <sz val="20"/>
      <color theme="10"/>
      <name val="Arial"/>
      <family val="2"/>
    </font>
    <font>
      <b/>
      <u/>
      <sz val="16"/>
      <color rgb="FF0070C0"/>
      <name val="Times New Roman"/>
      <family val="1"/>
    </font>
    <font>
      <b/>
      <sz val="11"/>
      <color theme="0"/>
      <name val="Calibri"/>
      <family val="2"/>
      <scheme val="minor"/>
    </font>
    <font>
      <b/>
      <sz val="16"/>
      <color rgb="FF0070C0"/>
      <name val="Arial"/>
      <family val="2"/>
    </font>
    <font>
      <b/>
      <sz val="25"/>
      <color rgb="FF0070C0"/>
      <name val="Arial"/>
      <family val="2"/>
    </font>
    <font>
      <b/>
      <sz val="12"/>
      <color rgb="FF0070C0"/>
      <name val="Arial"/>
      <family val="2"/>
    </font>
    <font>
      <sz val="11"/>
      <color rgb="FF0070C0"/>
      <name val="Calibri"/>
      <family val="2"/>
      <scheme val="minor"/>
    </font>
    <font>
      <b/>
      <sz val="20"/>
      <color rgb="FF0070C0"/>
      <name val="Calibri"/>
      <family val="2"/>
      <scheme val="minor"/>
    </font>
    <font>
      <b/>
      <i/>
      <sz val="20"/>
      <color rgb="FF0070C0"/>
      <name val="Arial"/>
      <family val="2"/>
    </font>
    <font>
      <b/>
      <sz val="14"/>
      <color rgb="FF0070C0"/>
      <name val="Arial"/>
      <family val="2"/>
    </font>
    <font>
      <u/>
      <sz val="16"/>
      <color rgb="FF0070C0"/>
      <name val="Arial"/>
      <family val="2"/>
    </font>
    <font>
      <b/>
      <i/>
      <u/>
      <sz val="16"/>
      <color rgb="FF0070C0"/>
      <name val="Arial"/>
      <family val="2"/>
    </font>
    <font>
      <b/>
      <sz val="10"/>
      <color rgb="FF0070C0"/>
      <name val="Arial"/>
      <family val="2"/>
    </font>
    <font>
      <sz val="12"/>
      <color rgb="FF0070C0"/>
      <name val="Arial"/>
      <family val="2"/>
    </font>
    <font>
      <b/>
      <sz val="11"/>
      <color rgb="FF0070C0"/>
      <name val="Arial"/>
      <family val="2"/>
    </font>
    <font>
      <b/>
      <i/>
      <sz val="12"/>
      <color rgb="FF0070C0"/>
      <name val="Arial"/>
      <family val="2"/>
    </font>
    <font>
      <b/>
      <sz val="13"/>
      <color rgb="FF0070C0"/>
      <name val="Arial"/>
      <family val="2"/>
    </font>
    <font>
      <b/>
      <i/>
      <sz val="15"/>
      <color rgb="FF0070C0"/>
      <name val="Arial"/>
      <family val="2"/>
    </font>
    <font>
      <b/>
      <sz val="15"/>
      <color rgb="FF0070C0"/>
      <name val="Arial"/>
      <family val="2"/>
    </font>
    <font>
      <sz val="18"/>
      <color theme="1"/>
      <name val="Arial"/>
      <family val="2"/>
    </font>
    <font>
      <b/>
      <sz val="21"/>
      <color rgb="FF0070C0"/>
      <name val="Arial"/>
      <family val="2"/>
    </font>
    <font>
      <sz val="18"/>
      <color rgb="FF0070C0"/>
      <name val="Arial"/>
      <family val="2"/>
    </font>
    <font>
      <sz val="20"/>
      <color theme="1"/>
      <name val="Arial"/>
      <family val="2"/>
    </font>
    <font>
      <u/>
      <sz val="22"/>
      <color theme="10"/>
      <name val="Arial"/>
      <family val="2"/>
    </font>
    <font>
      <sz val="22"/>
      <color theme="1"/>
      <name val="Arial"/>
      <family val="2"/>
    </font>
    <font>
      <sz val="18"/>
      <name val="Arial"/>
      <family val="2"/>
    </font>
    <font>
      <sz val="11"/>
      <name val="Calibri"/>
      <family val="2"/>
      <scheme val="minor"/>
    </font>
    <font>
      <sz val="11"/>
      <color theme="1"/>
      <name val="Calibri"/>
      <family val="2"/>
      <scheme val="minor"/>
    </font>
    <font>
      <sz val="12"/>
      <color rgb="FF0070C0"/>
      <name val="Times New Roman"/>
      <family val="1"/>
    </font>
    <font>
      <b/>
      <i/>
      <sz val="12"/>
      <color rgb="FF0070C0"/>
      <name val="Times New Roman"/>
      <family val="1"/>
    </font>
    <font>
      <i/>
      <sz val="12"/>
      <color rgb="FF0070C0"/>
      <name val="Times New Roman"/>
      <family val="1"/>
    </font>
    <font>
      <b/>
      <i/>
      <u/>
      <sz val="12"/>
      <color rgb="FF0070C0"/>
      <name val="Times New Roman"/>
      <family val="1"/>
    </font>
    <font>
      <sz val="16"/>
      <color rgb="FF0070C0"/>
      <name val="Times New Roman"/>
      <family val="1"/>
    </font>
    <font>
      <sz val="12"/>
      <color theme="1"/>
      <name val="Times New Roman"/>
      <family val="1"/>
    </font>
    <font>
      <sz val="20"/>
      <color rgb="FF0070C0"/>
      <name val="Times New Roman"/>
      <family val="1"/>
    </font>
    <font>
      <sz val="20"/>
      <color theme="1"/>
      <name val="Times New Roman"/>
      <family val="1"/>
    </font>
    <font>
      <sz val="20"/>
      <color theme="10"/>
      <name val="Arial"/>
      <family val="2"/>
    </font>
    <font>
      <sz val="20"/>
      <color theme="4"/>
      <name val="Times New Roman"/>
      <family val="1"/>
    </font>
    <font>
      <sz val="20"/>
      <name val="Times New Roman"/>
      <family val="1"/>
    </font>
    <font>
      <b/>
      <sz val="11"/>
      <color rgb="FF0070C0"/>
      <name val="Times New Roman"/>
      <family val="1"/>
    </font>
    <font>
      <sz val="9"/>
      <color rgb="FF0070C0"/>
      <name val="Times New Roman"/>
      <family val="1"/>
    </font>
    <font>
      <sz val="10"/>
      <color rgb="FF0070C0"/>
      <name val="Times New Roman"/>
      <family val="1"/>
    </font>
    <font>
      <b/>
      <sz val="9"/>
      <color rgb="FF0070C0"/>
      <name val="Times New Roman"/>
      <family val="1"/>
    </font>
    <font>
      <sz val="14"/>
      <color theme="1"/>
      <name val="Times New Roman"/>
      <family val="1"/>
    </font>
    <font>
      <sz val="14"/>
      <name val="Times New Roman"/>
      <family val="1"/>
    </font>
    <font>
      <sz val="14"/>
      <color theme="4"/>
      <name val="Times New Roman"/>
      <family val="1"/>
    </font>
    <font>
      <sz val="12"/>
      <color theme="1"/>
      <name val="Arial"/>
      <family val="2"/>
    </font>
    <font>
      <b/>
      <sz val="18"/>
      <color theme="3" tint="0.39997558519241921"/>
      <name val="Times New Roman"/>
      <family val="1"/>
    </font>
    <font>
      <b/>
      <sz val="14"/>
      <color theme="0"/>
      <name val="Calibri"/>
      <family val="2"/>
      <scheme val="minor"/>
    </font>
    <font>
      <sz val="10"/>
      <name val="Times New Roman"/>
      <family val="1"/>
    </font>
    <font>
      <sz val="16"/>
      <name val="Arial"/>
      <family val="2"/>
    </font>
    <font>
      <b/>
      <u/>
      <sz val="16"/>
      <color rgb="FF0070C0"/>
      <name val="Arial"/>
      <family val="2"/>
    </font>
    <font>
      <b/>
      <sz val="11"/>
      <color rgb="FF0070C0"/>
      <name val="Calibri"/>
      <family val="2"/>
      <scheme val="minor"/>
    </font>
    <font>
      <b/>
      <sz val="11"/>
      <color theme="1"/>
      <name val="Calibri"/>
      <family val="2"/>
      <scheme val="minor"/>
    </font>
    <font>
      <b/>
      <sz val="14"/>
      <color theme="1"/>
      <name val="Calibri"/>
      <family val="2"/>
      <scheme val="minor"/>
    </font>
    <font>
      <sz val="14"/>
      <name val="Calibri"/>
      <family val="2"/>
      <scheme val="minor"/>
    </font>
    <font>
      <b/>
      <sz val="14"/>
      <name val="Calibri"/>
      <family val="2"/>
      <scheme val="minor"/>
    </font>
    <font>
      <b/>
      <sz val="12"/>
      <color theme="1"/>
      <name val="Calibri"/>
      <family val="2"/>
      <scheme val="minor"/>
    </font>
    <font>
      <sz val="12"/>
      <color theme="1"/>
      <name val="Calibri"/>
      <family val="2"/>
      <scheme val="minor"/>
    </font>
    <font>
      <b/>
      <sz val="12"/>
      <color rgb="FF000000"/>
      <name val="Arial"/>
      <family val="2"/>
    </font>
    <font>
      <sz val="10"/>
      <color theme="1"/>
      <name val="Arial"/>
      <family val="2"/>
    </font>
    <font>
      <u/>
      <sz val="11"/>
      <color theme="1"/>
      <name val="Calibri"/>
      <family val="2"/>
      <scheme val="minor"/>
    </font>
    <font>
      <sz val="10"/>
      <color indexed="8"/>
      <name val="Arial"/>
      <family val="2"/>
    </font>
    <font>
      <sz val="10"/>
      <color theme="1"/>
      <name val="Calibri"/>
      <family val="2"/>
      <scheme val="minor"/>
    </font>
    <font>
      <b/>
      <sz val="11"/>
      <color rgb="FF242424"/>
      <name val="Aptos Narrow"/>
      <charset val="1"/>
    </font>
    <font>
      <sz val="11"/>
      <color theme="1"/>
      <name val="Calibri"/>
      <family val="2"/>
    </font>
    <font>
      <sz val="9"/>
      <color theme="1"/>
      <name val="Arial"/>
      <family val="2"/>
    </font>
  </fonts>
  <fills count="14">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4"/>
        <bgColor indexed="64"/>
      </patternFill>
    </fill>
    <fill>
      <patternFill patternType="solid">
        <fgColor rgb="FF92D050"/>
        <bgColor indexed="64"/>
      </patternFill>
    </fill>
    <fill>
      <patternFill patternType="solid">
        <fgColor rgb="FFFF0000"/>
        <bgColor indexed="64"/>
      </patternFill>
    </fill>
    <fill>
      <patternFill patternType="solid">
        <fgColor theme="4" tint="0.39997558519241921"/>
        <bgColor indexed="64"/>
      </patternFill>
    </fill>
    <fill>
      <patternFill patternType="solid">
        <fgColor rgb="FFFFFF00"/>
        <bgColor indexed="64"/>
      </patternFill>
    </fill>
    <fill>
      <patternFill patternType="solid">
        <fgColor rgb="FFC00000"/>
        <bgColor indexed="64"/>
      </patternFill>
    </fill>
    <fill>
      <patternFill patternType="solid">
        <fgColor theme="3" tint="0.59999389629810485"/>
        <bgColor indexed="64"/>
      </patternFill>
    </fill>
    <fill>
      <patternFill patternType="solid">
        <fgColor rgb="FF00B050"/>
        <bgColor indexed="64"/>
      </patternFill>
    </fill>
    <fill>
      <patternFill patternType="solid">
        <fgColor theme="3" tint="0.39997558519241921"/>
        <bgColor indexed="64"/>
      </patternFill>
    </fill>
    <fill>
      <patternFill patternType="solid">
        <fgColor theme="5"/>
        <bgColor indexed="64"/>
      </patternFill>
    </fill>
  </fills>
  <borders count="284">
    <border>
      <left/>
      <right/>
      <top/>
      <bottom/>
      <diagonal/>
    </border>
    <border>
      <left/>
      <right/>
      <top style="thin">
        <color rgb="FF0070C0"/>
      </top>
      <bottom style="thin">
        <color rgb="FF0070C0"/>
      </bottom>
      <diagonal/>
    </border>
    <border>
      <left/>
      <right/>
      <top/>
      <bottom style="thick">
        <color theme="4"/>
      </bottom>
      <diagonal/>
    </border>
    <border>
      <left style="thick">
        <color theme="4"/>
      </left>
      <right/>
      <top style="thick">
        <color theme="4"/>
      </top>
      <bottom style="thick">
        <color theme="4"/>
      </bottom>
      <diagonal/>
    </border>
    <border>
      <left/>
      <right/>
      <top style="thick">
        <color theme="4"/>
      </top>
      <bottom style="thick">
        <color theme="4"/>
      </bottom>
      <diagonal/>
    </border>
    <border>
      <left style="thick">
        <color theme="4"/>
      </left>
      <right style="thick">
        <color theme="4"/>
      </right>
      <top style="thick">
        <color theme="4"/>
      </top>
      <bottom style="thick">
        <color theme="4"/>
      </bottom>
      <diagonal/>
    </border>
    <border>
      <left style="thick">
        <color theme="4"/>
      </left>
      <right/>
      <top/>
      <bottom/>
      <diagonal/>
    </border>
    <border>
      <left/>
      <right style="thick">
        <color theme="4"/>
      </right>
      <top style="thick">
        <color theme="4"/>
      </top>
      <bottom style="thick">
        <color theme="4"/>
      </bottom>
      <diagonal/>
    </border>
    <border>
      <left style="thick">
        <color theme="4"/>
      </left>
      <right style="thick">
        <color theme="4"/>
      </right>
      <top style="thick">
        <color theme="4"/>
      </top>
      <bottom/>
      <diagonal/>
    </border>
    <border>
      <left/>
      <right style="thick">
        <color theme="4"/>
      </right>
      <top style="thick">
        <color theme="4"/>
      </top>
      <bottom/>
      <diagonal/>
    </border>
    <border>
      <left style="thick">
        <color theme="4"/>
      </left>
      <right/>
      <top style="thick">
        <color theme="4"/>
      </top>
      <bottom/>
      <diagonal/>
    </border>
    <border>
      <left/>
      <right/>
      <top style="thin">
        <color rgb="FF0070C0"/>
      </top>
      <bottom style="thick">
        <color theme="4"/>
      </bottom>
      <diagonal/>
    </border>
    <border>
      <left/>
      <right style="thick">
        <color theme="4"/>
      </right>
      <top style="thin">
        <color rgb="FF0070C0"/>
      </top>
      <bottom style="thin">
        <color rgb="FF0070C0"/>
      </bottom>
      <diagonal/>
    </border>
    <border>
      <left style="thick">
        <color theme="4"/>
      </left>
      <right/>
      <top style="thick">
        <color theme="4"/>
      </top>
      <bottom style="thin">
        <color rgb="FF0070C0"/>
      </bottom>
      <diagonal/>
    </border>
    <border>
      <left/>
      <right/>
      <top style="thick">
        <color theme="4"/>
      </top>
      <bottom style="thin">
        <color rgb="FF0070C0"/>
      </bottom>
      <diagonal/>
    </border>
    <border>
      <left/>
      <right style="thick">
        <color theme="4"/>
      </right>
      <top style="thick">
        <color theme="4"/>
      </top>
      <bottom style="thin">
        <color rgb="FF0070C0"/>
      </bottom>
      <diagonal/>
    </border>
    <border>
      <left style="thick">
        <color theme="4"/>
      </left>
      <right/>
      <top style="thin">
        <color rgb="FF0070C0"/>
      </top>
      <bottom style="thin">
        <color rgb="FF0070C0"/>
      </bottom>
      <diagonal/>
    </border>
    <border>
      <left style="thick">
        <color theme="4"/>
      </left>
      <right/>
      <top style="thin">
        <color rgb="FF0070C0"/>
      </top>
      <bottom style="thick">
        <color theme="4"/>
      </bottom>
      <diagonal/>
    </border>
    <border>
      <left/>
      <right style="thick">
        <color theme="4"/>
      </right>
      <top style="thin">
        <color rgb="FF0070C0"/>
      </top>
      <bottom style="thick">
        <color theme="4"/>
      </bottom>
      <diagonal/>
    </border>
    <border>
      <left style="thick">
        <color theme="4"/>
      </left>
      <right style="thin">
        <color indexed="64"/>
      </right>
      <top style="thick">
        <color theme="4"/>
      </top>
      <bottom style="thick">
        <color theme="4"/>
      </bottom>
      <diagonal/>
    </border>
    <border>
      <left style="thin">
        <color indexed="64"/>
      </left>
      <right style="thick">
        <color theme="4"/>
      </right>
      <top style="thick">
        <color theme="4"/>
      </top>
      <bottom style="thick">
        <color theme="4"/>
      </bottom>
      <diagonal/>
    </border>
    <border>
      <left style="thick">
        <color theme="4"/>
      </left>
      <right style="thick">
        <color theme="4"/>
      </right>
      <top/>
      <bottom/>
      <diagonal/>
    </border>
    <border>
      <left style="thin">
        <color theme="4"/>
      </left>
      <right style="thick">
        <color theme="4"/>
      </right>
      <top style="thick">
        <color theme="4"/>
      </top>
      <bottom/>
      <diagonal/>
    </border>
    <border>
      <left style="thin">
        <color theme="4"/>
      </left>
      <right style="thick">
        <color theme="4"/>
      </right>
      <top style="thin">
        <color theme="4"/>
      </top>
      <bottom style="thin">
        <color theme="4"/>
      </bottom>
      <diagonal/>
    </border>
    <border>
      <left style="thin">
        <color theme="4"/>
      </left>
      <right/>
      <top/>
      <bottom/>
      <diagonal/>
    </border>
    <border>
      <left style="thin">
        <color theme="4"/>
      </left>
      <right style="thick">
        <color theme="4"/>
      </right>
      <top style="thin">
        <color theme="4"/>
      </top>
      <bottom style="thick">
        <color theme="4"/>
      </bottom>
      <diagonal/>
    </border>
    <border>
      <left style="thick">
        <color theme="4"/>
      </left>
      <right style="thick">
        <color theme="4"/>
      </right>
      <top/>
      <bottom style="thick">
        <color theme="4"/>
      </bottom>
      <diagonal/>
    </border>
    <border>
      <left/>
      <right/>
      <top/>
      <bottom style="medium">
        <color theme="4"/>
      </bottom>
      <diagonal/>
    </border>
    <border>
      <left style="thin">
        <color theme="4"/>
      </left>
      <right style="thick">
        <color theme="4"/>
      </right>
      <top style="thick">
        <color theme="4"/>
      </top>
      <bottom style="thin">
        <color theme="4"/>
      </bottom>
      <diagonal/>
    </border>
    <border>
      <left style="thick">
        <color theme="4"/>
      </left>
      <right/>
      <top/>
      <bottom style="thick">
        <color theme="4"/>
      </bottom>
      <diagonal/>
    </border>
    <border>
      <left style="thick">
        <color theme="4"/>
      </left>
      <right style="thin">
        <color theme="4"/>
      </right>
      <top style="thick">
        <color theme="4"/>
      </top>
      <bottom style="thin">
        <color theme="4"/>
      </bottom>
      <diagonal/>
    </border>
    <border>
      <left style="thick">
        <color theme="4"/>
      </left>
      <right style="thin">
        <color theme="4"/>
      </right>
      <top style="thin">
        <color theme="4"/>
      </top>
      <bottom style="thin">
        <color theme="4"/>
      </bottom>
      <diagonal/>
    </border>
    <border>
      <left style="thick">
        <color theme="4"/>
      </left>
      <right style="thin">
        <color theme="4"/>
      </right>
      <top style="thin">
        <color theme="4"/>
      </top>
      <bottom style="thick">
        <color theme="4"/>
      </bottom>
      <diagonal/>
    </border>
    <border>
      <left style="thin">
        <color theme="4"/>
      </left>
      <right/>
      <top style="thick">
        <color theme="4"/>
      </top>
      <bottom/>
      <diagonal/>
    </border>
    <border>
      <left style="medium">
        <color theme="4"/>
      </left>
      <right/>
      <top/>
      <bottom/>
      <diagonal/>
    </border>
    <border>
      <left style="thick">
        <color theme="4"/>
      </left>
      <right style="thin">
        <color indexed="64"/>
      </right>
      <top/>
      <bottom style="thick">
        <color theme="4"/>
      </bottom>
      <diagonal/>
    </border>
    <border>
      <left style="thin">
        <color indexed="64"/>
      </left>
      <right style="thick">
        <color theme="4"/>
      </right>
      <top/>
      <bottom style="thick">
        <color theme="4"/>
      </bottom>
      <diagonal/>
    </border>
    <border>
      <left style="thick">
        <color rgb="FF0070C0"/>
      </left>
      <right style="thick">
        <color rgb="FF0070C0"/>
      </right>
      <top style="thick">
        <color rgb="FF0070C0"/>
      </top>
      <bottom style="thick">
        <color rgb="FF0070C0"/>
      </bottom>
      <diagonal/>
    </border>
    <border>
      <left style="thin">
        <color theme="4"/>
      </left>
      <right style="thick">
        <color theme="4"/>
      </right>
      <top/>
      <bottom/>
      <diagonal/>
    </border>
    <border>
      <left/>
      <right style="thick">
        <color theme="4"/>
      </right>
      <top/>
      <bottom/>
      <diagonal/>
    </border>
    <border>
      <left/>
      <right style="thick">
        <color theme="4"/>
      </right>
      <top/>
      <bottom style="thick">
        <color theme="4"/>
      </bottom>
      <diagonal/>
    </border>
    <border>
      <left style="thick">
        <color rgb="FF0070C0"/>
      </left>
      <right/>
      <top/>
      <bottom/>
      <diagonal/>
    </border>
    <border>
      <left style="thick">
        <color rgb="FF0070C0"/>
      </left>
      <right/>
      <top style="thick">
        <color rgb="FF0070C0"/>
      </top>
      <bottom/>
      <diagonal/>
    </border>
    <border>
      <left/>
      <right style="thick">
        <color rgb="FF0070C0"/>
      </right>
      <top style="thick">
        <color rgb="FF0070C0"/>
      </top>
      <bottom/>
      <diagonal/>
    </border>
    <border>
      <left style="thick">
        <color rgb="FF0070C0"/>
      </left>
      <right/>
      <top/>
      <bottom style="thick">
        <color rgb="FF0070C0"/>
      </bottom>
      <diagonal/>
    </border>
    <border>
      <left/>
      <right style="thick">
        <color rgb="FF0070C0"/>
      </right>
      <top/>
      <bottom style="thick">
        <color rgb="FF0070C0"/>
      </bottom>
      <diagonal/>
    </border>
    <border>
      <left/>
      <right style="thick">
        <color rgb="FF0070C0"/>
      </right>
      <top/>
      <bottom/>
      <diagonal/>
    </border>
    <border>
      <left style="thick">
        <color rgb="FF0070C0"/>
      </left>
      <right/>
      <top style="thick">
        <color rgb="FF0070C0"/>
      </top>
      <bottom style="thick">
        <color rgb="FF0070C0"/>
      </bottom>
      <diagonal/>
    </border>
    <border>
      <left/>
      <right/>
      <top style="thick">
        <color rgb="FF0070C0"/>
      </top>
      <bottom style="thick">
        <color rgb="FF0070C0"/>
      </bottom>
      <diagonal/>
    </border>
    <border>
      <left/>
      <right style="thick">
        <color rgb="FF0070C0"/>
      </right>
      <top style="thick">
        <color rgb="FF0070C0"/>
      </top>
      <bottom style="thick">
        <color rgb="FF0070C0"/>
      </bottom>
      <diagonal/>
    </border>
    <border>
      <left style="thick">
        <color theme="4"/>
      </left>
      <right style="thin">
        <color theme="4"/>
      </right>
      <top style="thick">
        <color theme="4"/>
      </top>
      <bottom/>
      <diagonal/>
    </border>
    <border>
      <left style="thick">
        <color theme="4"/>
      </left>
      <right style="thin">
        <color theme="4"/>
      </right>
      <top/>
      <bottom/>
      <diagonal/>
    </border>
    <border>
      <left style="thick">
        <color theme="4"/>
      </left>
      <right style="thin">
        <color theme="4"/>
      </right>
      <top/>
      <bottom style="thick">
        <color theme="4"/>
      </bottom>
      <diagonal/>
    </border>
    <border>
      <left style="thin">
        <color theme="4"/>
      </left>
      <right style="thin">
        <color theme="4"/>
      </right>
      <top style="thick">
        <color theme="4"/>
      </top>
      <bottom/>
      <diagonal/>
    </border>
    <border>
      <left style="thin">
        <color theme="4"/>
      </left>
      <right style="thin">
        <color theme="4"/>
      </right>
      <top/>
      <bottom/>
      <diagonal/>
    </border>
    <border>
      <left style="thin">
        <color theme="4"/>
      </left>
      <right style="thin">
        <color theme="4"/>
      </right>
      <top/>
      <bottom style="thick">
        <color theme="4"/>
      </bottom>
      <diagonal/>
    </border>
    <border>
      <left style="thin">
        <color theme="4"/>
      </left>
      <right style="thick">
        <color theme="4"/>
      </right>
      <top/>
      <bottom style="thick">
        <color theme="4"/>
      </bottom>
      <diagonal/>
    </border>
    <border>
      <left style="thin">
        <color theme="4"/>
      </left>
      <right/>
      <top/>
      <bottom style="thick">
        <color theme="4"/>
      </bottom>
      <diagonal/>
    </border>
    <border>
      <left style="thick">
        <color rgb="FF0070C0"/>
      </left>
      <right style="thick">
        <color rgb="FF0070C0"/>
      </right>
      <top/>
      <bottom style="thick">
        <color rgb="FF0070C0"/>
      </bottom>
      <diagonal/>
    </border>
    <border>
      <left style="thick">
        <color theme="4"/>
      </left>
      <right style="thick">
        <color theme="4"/>
      </right>
      <top style="thick">
        <color theme="4"/>
      </top>
      <bottom style="thin">
        <color theme="4"/>
      </bottom>
      <diagonal/>
    </border>
    <border>
      <left style="thick">
        <color theme="4"/>
      </left>
      <right style="thick">
        <color theme="4"/>
      </right>
      <top style="thin">
        <color theme="4"/>
      </top>
      <bottom style="thin">
        <color theme="4"/>
      </bottom>
      <diagonal/>
    </border>
    <border>
      <left style="thick">
        <color theme="4"/>
      </left>
      <right style="thick">
        <color theme="4"/>
      </right>
      <top style="thin">
        <color theme="4"/>
      </top>
      <bottom style="thick">
        <color theme="4"/>
      </bottom>
      <diagonal/>
    </border>
    <border>
      <left/>
      <right/>
      <top style="thick">
        <color rgb="FF0070C0"/>
      </top>
      <bottom/>
      <diagonal/>
    </border>
    <border>
      <left/>
      <right/>
      <top/>
      <bottom style="thick">
        <color rgb="FF0070C0"/>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right style="medium">
        <color theme="4"/>
      </right>
      <top/>
      <bottom/>
      <diagonal/>
    </border>
    <border>
      <left style="medium">
        <color theme="4"/>
      </left>
      <right style="thick">
        <color theme="4"/>
      </right>
      <top/>
      <bottom/>
      <diagonal/>
    </border>
    <border>
      <left style="medium">
        <color theme="4"/>
      </left>
      <right/>
      <top/>
      <bottom style="medium">
        <color theme="4"/>
      </bottom>
      <diagonal/>
    </border>
    <border>
      <left/>
      <right style="medium">
        <color theme="4"/>
      </right>
      <top/>
      <bottom style="medium">
        <color theme="4"/>
      </bottom>
      <diagonal/>
    </border>
    <border>
      <left style="thin">
        <color indexed="64"/>
      </left>
      <right style="thin">
        <color indexed="64"/>
      </right>
      <top style="thin">
        <color indexed="64"/>
      </top>
      <bottom style="thin">
        <color indexed="64"/>
      </bottom>
      <diagonal/>
    </border>
    <border>
      <left style="medium">
        <color theme="4"/>
      </left>
      <right style="medium">
        <color theme="4"/>
      </right>
      <top style="medium">
        <color theme="4"/>
      </top>
      <bottom style="medium">
        <color theme="4"/>
      </bottom>
      <diagonal/>
    </border>
    <border>
      <left style="thick">
        <color theme="4"/>
      </left>
      <right style="medium">
        <color theme="4"/>
      </right>
      <top style="thick">
        <color theme="4"/>
      </top>
      <bottom style="medium">
        <color theme="4"/>
      </bottom>
      <diagonal/>
    </border>
    <border>
      <left style="medium">
        <color theme="4"/>
      </left>
      <right style="thick">
        <color theme="4"/>
      </right>
      <top style="thick">
        <color theme="4"/>
      </top>
      <bottom style="medium">
        <color theme="4"/>
      </bottom>
      <diagonal/>
    </border>
    <border>
      <left style="thick">
        <color theme="4"/>
      </left>
      <right style="medium">
        <color theme="4"/>
      </right>
      <top style="medium">
        <color theme="4"/>
      </top>
      <bottom/>
      <diagonal/>
    </border>
    <border>
      <left style="medium">
        <color theme="4"/>
      </left>
      <right style="medium">
        <color theme="4"/>
      </right>
      <top style="thick">
        <color theme="4"/>
      </top>
      <bottom style="medium">
        <color theme="4"/>
      </bottom>
      <diagonal/>
    </border>
    <border>
      <left style="medium">
        <color theme="4"/>
      </left>
      <right style="thick">
        <color theme="4"/>
      </right>
      <top style="medium">
        <color theme="4"/>
      </top>
      <bottom style="medium">
        <color theme="4"/>
      </bottom>
      <diagonal/>
    </border>
    <border>
      <left style="thick">
        <color theme="4"/>
      </left>
      <right style="medium">
        <color theme="4"/>
      </right>
      <top style="medium">
        <color theme="4"/>
      </top>
      <bottom style="medium">
        <color theme="4"/>
      </bottom>
      <diagonal/>
    </border>
    <border>
      <left style="thick">
        <color theme="4"/>
      </left>
      <right style="medium">
        <color theme="4"/>
      </right>
      <top style="medium">
        <color theme="4"/>
      </top>
      <bottom style="thick">
        <color theme="4"/>
      </bottom>
      <diagonal/>
    </border>
    <border>
      <left style="medium">
        <color theme="4"/>
      </left>
      <right style="medium">
        <color theme="4"/>
      </right>
      <top style="medium">
        <color theme="4"/>
      </top>
      <bottom style="thick">
        <color theme="4"/>
      </bottom>
      <diagonal/>
    </border>
    <border>
      <left style="medium">
        <color theme="4"/>
      </left>
      <right/>
      <top style="medium">
        <color theme="4"/>
      </top>
      <bottom style="thick">
        <color theme="4"/>
      </bottom>
      <diagonal/>
    </border>
    <border>
      <left/>
      <right style="medium">
        <color theme="4"/>
      </right>
      <top style="medium">
        <color theme="4"/>
      </top>
      <bottom style="thick">
        <color theme="4"/>
      </bottom>
      <diagonal/>
    </border>
    <border>
      <left style="medium">
        <color theme="4"/>
      </left>
      <right style="thick">
        <color theme="4"/>
      </right>
      <top style="medium">
        <color theme="4"/>
      </top>
      <bottom style="thick">
        <color theme="4"/>
      </bottom>
      <diagonal/>
    </border>
    <border>
      <left/>
      <right/>
      <top style="thick">
        <color theme="4"/>
      </top>
      <bottom/>
      <diagonal/>
    </border>
    <border>
      <left style="thin">
        <color theme="4"/>
      </left>
      <right style="thin">
        <color theme="4"/>
      </right>
      <top style="thick">
        <color theme="4"/>
      </top>
      <bottom style="thin">
        <color theme="4"/>
      </bottom>
      <diagonal/>
    </border>
    <border>
      <left style="thin">
        <color theme="4"/>
      </left>
      <right style="thin">
        <color theme="4"/>
      </right>
      <top style="thin">
        <color theme="4"/>
      </top>
      <bottom style="thin">
        <color theme="4"/>
      </bottom>
      <diagonal/>
    </border>
    <border>
      <left/>
      <right/>
      <top/>
      <bottom style="thin">
        <color theme="4"/>
      </bottom>
      <diagonal/>
    </border>
    <border>
      <left style="thin">
        <color theme="4"/>
      </left>
      <right style="thin">
        <color theme="4"/>
      </right>
      <top style="thin">
        <color theme="4"/>
      </top>
      <bottom style="thick">
        <color theme="4"/>
      </bottom>
      <diagonal/>
    </border>
    <border>
      <left/>
      <right style="thin">
        <color theme="0"/>
      </right>
      <top/>
      <bottom/>
      <diagonal/>
    </border>
    <border>
      <left style="thin">
        <color theme="0"/>
      </left>
      <right/>
      <top/>
      <bottom/>
      <diagonal/>
    </border>
    <border>
      <left style="medium">
        <color theme="4"/>
      </left>
      <right/>
      <top style="medium">
        <color theme="4"/>
      </top>
      <bottom style="medium">
        <color theme="4"/>
      </bottom>
      <diagonal/>
    </border>
    <border>
      <left/>
      <right style="medium">
        <color theme="4"/>
      </right>
      <top style="medium">
        <color theme="4"/>
      </top>
      <bottom style="medium">
        <color theme="4"/>
      </bottom>
      <diagonal/>
    </border>
    <border>
      <left/>
      <right/>
      <top style="medium">
        <color theme="4"/>
      </top>
      <bottom style="medium">
        <color theme="4"/>
      </bottom>
      <diagonal/>
    </border>
    <border>
      <left/>
      <right style="thick">
        <color theme="4"/>
      </right>
      <top style="thin">
        <color theme="4"/>
      </top>
      <bottom style="thin">
        <color theme="4"/>
      </bottom>
      <diagonal/>
    </border>
    <border>
      <left style="thick">
        <color theme="4"/>
      </left>
      <right style="thick">
        <color theme="4"/>
      </right>
      <top style="thin">
        <color theme="4"/>
      </top>
      <bottom/>
      <diagonal/>
    </border>
    <border>
      <left style="thin">
        <color theme="4"/>
      </left>
      <right style="thick">
        <color theme="4"/>
      </right>
      <top style="thin">
        <color theme="4"/>
      </top>
      <bottom/>
      <diagonal/>
    </border>
    <border>
      <left style="thick">
        <color theme="4"/>
      </left>
      <right style="thick">
        <color theme="4"/>
      </right>
      <top/>
      <bottom style="thin">
        <color theme="4"/>
      </bottom>
      <diagonal/>
    </border>
    <border>
      <left style="thin">
        <color theme="4"/>
      </left>
      <right style="thick">
        <color theme="4"/>
      </right>
      <top/>
      <bottom style="thin">
        <color theme="4"/>
      </bottom>
      <diagonal/>
    </border>
    <border>
      <left/>
      <right/>
      <top/>
      <bottom style="medium">
        <color theme="3"/>
      </bottom>
      <diagonal/>
    </border>
    <border>
      <left style="medium">
        <color theme="3" tint="0.39997558519241921"/>
      </left>
      <right style="medium">
        <color theme="3" tint="0.39997558519241921"/>
      </right>
      <top style="medium">
        <color theme="3" tint="0.39997558519241921"/>
      </top>
      <bottom style="thin">
        <color theme="3" tint="0.39997558519241921"/>
      </bottom>
      <diagonal/>
    </border>
    <border>
      <left style="medium">
        <color theme="3" tint="0.39997558519241921"/>
      </left>
      <right/>
      <top style="medium">
        <color theme="3" tint="0.39997558519241921"/>
      </top>
      <bottom style="thin">
        <color theme="3" tint="0.39997558519241921"/>
      </bottom>
      <diagonal/>
    </border>
    <border>
      <left style="medium">
        <color theme="3" tint="0.39997558519241921"/>
      </left>
      <right style="medium">
        <color theme="3" tint="0.39997558519241921"/>
      </right>
      <top style="thin">
        <color theme="3" tint="0.39997558519241921"/>
      </top>
      <bottom style="thin">
        <color theme="3" tint="0.39997558519241921"/>
      </bottom>
      <diagonal/>
    </border>
    <border>
      <left style="medium">
        <color theme="3" tint="0.39997558519241921"/>
      </left>
      <right/>
      <top style="thin">
        <color theme="3" tint="0.39997558519241921"/>
      </top>
      <bottom style="thin">
        <color theme="3" tint="0.39997558519241921"/>
      </bottom>
      <diagonal/>
    </border>
    <border>
      <left style="medium">
        <color theme="3" tint="0.39997558519241921"/>
      </left>
      <right style="medium">
        <color theme="3" tint="0.39997558519241921"/>
      </right>
      <top style="medium">
        <color theme="3" tint="0.39997558519241921"/>
      </top>
      <bottom style="medium">
        <color theme="3" tint="0.39997558519241921"/>
      </bottom>
      <diagonal/>
    </border>
    <border>
      <left style="medium">
        <color theme="3" tint="0.39997558519241921"/>
      </left>
      <right/>
      <top style="medium">
        <color theme="3" tint="0.39997558519241921"/>
      </top>
      <bottom style="medium">
        <color theme="3" tint="0.39997558519241921"/>
      </bottom>
      <diagonal/>
    </border>
    <border>
      <left/>
      <right/>
      <top style="medium">
        <color theme="3" tint="0.39997558519241921"/>
      </top>
      <bottom style="medium">
        <color theme="3" tint="0.39997558519241921"/>
      </bottom>
      <diagonal/>
    </border>
    <border>
      <left/>
      <right style="medium">
        <color theme="3" tint="0.39997558519241921"/>
      </right>
      <top style="medium">
        <color theme="3" tint="0.39997558519241921"/>
      </top>
      <bottom style="medium">
        <color theme="3" tint="0.39997558519241921"/>
      </bottom>
      <diagonal/>
    </border>
    <border>
      <left style="medium">
        <color theme="3" tint="0.39997558519241921"/>
      </left>
      <right style="medium">
        <color theme="3" tint="0.39997558519241921"/>
      </right>
      <top style="thin">
        <color theme="3" tint="0.39997558519241921"/>
      </top>
      <bottom style="medium">
        <color theme="3" tint="0.39997558519241921"/>
      </bottom>
      <diagonal/>
    </border>
    <border>
      <left style="medium">
        <color theme="3" tint="0.39997558519241921"/>
      </left>
      <right/>
      <top style="thin">
        <color theme="3" tint="0.39997558519241921"/>
      </top>
      <bottom style="thick">
        <color theme="4"/>
      </bottom>
      <diagonal/>
    </border>
    <border>
      <left/>
      <right style="medium">
        <color theme="4"/>
      </right>
      <top style="medium">
        <color theme="3" tint="0.39997558519241921"/>
      </top>
      <bottom style="medium">
        <color theme="3" tint="0.39997558519241921"/>
      </bottom>
      <diagonal/>
    </border>
    <border>
      <left style="medium">
        <color theme="4"/>
      </left>
      <right/>
      <top style="thick">
        <color theme="4"/>
      </top>
      <bottom style="medium">
        <color theme="4"/>
      </bottom>
      <diagonal/>
    </border>
    <border>
      <left style="medium">
        <color theme="4"/>
      </left>
      <right style="medium">
        <color theme="4"/>
      </right>
      <top/>
      <bottom style="medium">
        <color theme="4"/>
      </bottom>
      <diagonal/>
    </border>
    <border>
      <left style="thick">
        <color theme="4"/>
      </left>
      <right style="thin">
        <color theme="4"/>
      </right>
      <top style="thick">
        <color theme="4"/>
      </top>
      <bottom style="thick">
        <color theme="4"/>
      </bottom>
      <diagonal/>
    </border>
    <border>
      <left style="thin">
        <color theme="4"/>
      </left>
      <right style="thin">
        <color theme="4"/>
      </right>
      <top style="thick">
        <color theme="4"/>
      </top>
      <bottom style="thick">
        <color theme="4"/>
      </bottom>
      <diagonal/>
    </border>
    <border>
      <left style="thin">
        <color theme="4"/>
      </left>
      <right style="thick">
        <color theme="4"/>
      </right>
      <top style="thick">
        <color theme="4"/>
      </top>
      <bottom style="thick">
        <color theme="4"/>
      </bottom>
      <diagonal/>
    </border>
    <border>
      <left style="thick">
        <color theme="4"/>
      </left>
      <right/>
      <top style="thick">
        <color theme="4"/>
      </top>
      <bottom style="thin">
        <color theme="4"/>
      </bottom>
      <diagonal/>
    </border>
    <border>
      <left/>
      <right/>
      <top style="thick">
        <color theme="4"/>
      </top>
      <bottom style="thin">
        <color theme="4"/>
      </bottom>
      <diagonal/>
    </border>
    <border>
      <left/>
      <right style="thick">
        <color theme="4"/>
      </right>
      <top style="thick">
        <color theme="4"/>
      </top>
      <bottom style="thin">
        <color theme="4"/>
      </bottom>
      <diagonal/>
    </border>
    <border>
      <left style="thick">
        <color theme="4"/>
      </left>
      <right/>
      <top style="thin">
        <color theme="4"/>
      </top>
      <bottom style="thin">
        <color theme="4"/>
      </bottom>
      <diagonal/>
    </border>
    <border>
      <left/>
      <right/>
      <top style="thin">
        <color theme="4"/>
      </top>
      <bottom style="thin">
        <color theme="4"/>
      </bottom>
      <diagonal/>
    </border>
    <border>
      <left style="thick">
        <color theme="4"/>
      </left>
      <right/>
      <top style="thin">
        <color theme="4"/>
      </top>
      <bottom style="thick">
        <color theme="4"/>
      </bottom>
      <diagonal/>
    </border>
    <border>
      <left/>
      <right/>
      <top style="thin">
        <color theme="4"/>
      </top>
      <bottom style="thick">
        <color theme="4"/>
      </bottom>
      <diagonal/>
    </border>
    <border>
      <left/>
      <right style="thick">
        <color theme="4"/>
      </right>
      <top style="thin">
        <color theme="4"/>
      </top>
      <bottom style="thick">
        <color theme="4"/>
      </bottom>
      <diagonal/>
    </border>
    <border>
      <left style="thick">
        <color theme="4"/>
      </left>
      <right style="medium">
        <color rgb="FF0070C0"/>
      </right>
      <top/>
      <bottom style="thick">
        <color theme="4"/>
      </bottom>
      <diagonal/>
    </border>
    <border>
      <left style="medium">
        <color rgb="FF0070C0"/>
      </left>
      <right/>
      <top style="thick">
        <color theme="4"/>
      </top>
      <bottom style="thick">
        <color theme="4"/>
      </bottom>
      <diagonal/>
    </border>
    <border>
      <left style="thick">
        <color theme="4"/>
      </left>
      <right style="medium">
        <color rgb="FF0070C0"/>
      </right>
      <top style="thick">
        <color theme="4"/>
      </top>
      <bottom style="medium">
        <color rgb="FF0070C0"/>
      </bottom>
      <diagonal/>
    </border>
    <border>
      <left style="medium">
        <color rgb="FF0070C0"/>
      </left>
      <right/>
      <top/>
      <bottom style="thick">
        <color theme="4"/>
      </bottom>
      <diagonal/>
    </border>
    <border>
      <left style="thin">
        <color rgb="FF0070C0"/>
      </left>
      <right style="thin">
        <color rgb="FF0070C0"/>
      </right>
      <top style="thin">
        <color rgb="FF0070C0"/>
      </top>
      <bottom style="thin">
        <color rgb="FF0070C0"/>
      </bottom>
      <diagonal/>
    </border>
    <border>
      <left style="thin">
        <color rgb="FF0070C0"/>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0070C0"/>
      </left>
      <right style="thin">
        <color rgb="FF0070C0"/>
      </right>
      <top style="thin">
        <color rgb="FF0070C0"/>
      </top>
      <bottom/>
      <diagonal/>
    </border>
    <border>
      <left style="thin">
        <color rgb="FF0070C0"/>
      </left>
      <right/>
      <top style="thin">
        <color rgb="FF0070C0"/>
      </top>
      <bottom/>
      <diagonal/>
    </border>
    <border>
      <left/>
      <right style="thin">
        <color rgb="FF0070C0"/>
      </right>
      <top style="thin">
        <color rgb="FF0070C0"/>
      </top>
      <bottom/>
      <diagonal/>
    </border>
    <border>
      <left/>
      <right/>
      <top style="thin">
        <color rgb="FF0070C0"/>
      </top>
      <bottom/>
      <diagonal/>
    </border>
    <border>
      <left style="thin">
        <color rgb="FF0070C0"/>
      </left>
      <right style="thin">
        <color rgb="FF0070C0"/>
      </right>
      <top/>
      <bottom/>
      <diagonal/>
    </border>
    <border>
      <left style="thin">
        <color rgb="FF0070C0"/>
      </left>
      <right/>
      <top/>
      <bottom/>
      <diagonal/>
    </border>
    <border>
      <left/>
      <right style="thin">
        <color rgb="FF0070C0"/>
      </right>
      <top/>
      <bottom/>
      <diagonal/>
    </border>
    <border>
      <left style="thin">
        <color rgb="FF0070C0"/>
      </left>
      <right style="thin">
        <color rgb="FF0070C0"/>
      </right>
      <top/>
      <bottom style="thin">
        <color rgb="FF0070C0"/>
      </bottom>
      <diagonal/>
    </border>
    <border>
      <left style="thin">
        <color rgb="FF0070C0"/>
      </left>
      <right/>
      <top/>
      <bottom style="thin">
        <color rgb="FF0070C0"/>
      </bottom>
      <diagonal/>
    </border>
    <border>
      <left/>
      <right/>
      <top/>
      <bottom style="thin">
        <color rgb="FF0070C0"/>
      </bottom>
      <diagonal/>
    </border>
    <border>
      <left/>
      <right style="thin">
        <color rgb="FF0070C0"/>
      </right>
      <top/>
      <bottom style="thin">
        <color rgb="FF0070C0"/>
      </bottom>
      <diagonal/>
    </border>
    <border>
      <left style="thin">
        <color rgb="FF0070C0"/>
      </left>
      <right style="thin">
        <color rgb="FF0070C0"/>
      </right>
      <top style="thin">
        <color theme="4"/>
      </top>
      <bottom style="thin">
        <color rgb="FF0070C0"/>
      </bottom>
      <diagonal/>
    </border>
    <border>
      <left style="thin">
        <color rgb="FF0070C0"/>
      </left>
      <right style="thin">
        <color theme="4"/>
      </right>
      <top style="thin">
        <color theme="4"/>
      </top>
      <bottom style="thin">
        <color rgb="FF0070C0"/>
      </bottom>
      <diagonal/>
    </border>
    <border>
      <left style="thin">
        <color rgb="FF0070C0"/>
      </left>
      <right style="thin">
        <color theme="4"/>
      </right>
      <top style="thin">
        <color rgb="FF0070C0"/>
      </top>
      <bottom style="thin">
        <color rgb="FF0070C0"/>
      </bottom>
      <diagonal/>
    </border>
    <border>
      <left style="thin">
        <color rgb="FF0070C0"/>
      </left>
      <right style="thin">
        <color rgb="FF0070C0"/>
      </right>
      <top style="thin">
        <color rgb="FF0070C0"/>
      </top>
      <bottom style="thin">
        <color theme="4"/>
      </bottom>
      <diagonal/>
    </border>
    <border>
      <left style="thin">
        <color rgb="FF0070C0"/>
      </left>
      <right style="thin">
        <color theme="4"/>
      </right>
      <top style="thin">
        <color rgb="FF0070C0"/>
      </top>
      <bottom style="thin">
        <color theme="4"/>
      </bottom>
      <diagonal/>
    </border>
    <border>
      <left style="thin">
        <color theme="2"/>
      </left>
      <right/>
      <top style="thin">
        <color theme="4"/>
      </top>
      <bottom style="thin">
        <color theme="4"/>
      </bottom>
      <diagonal/>
    </border>
    <border>
      <left style="thin">
        <color theme="2"/>
      </left>
      <right style="thin">
        <color theme="4"/>
      </right>
      <top style="thin">
        <color theme="4"/>
      </top>
      <bottom style="thin">
        <color theme="4"/>
      </bottom>
      <diagonal/>
    </border>
    <border>
      <left style="thin">
        <color theme="4"/>
      </left>
      <right style="thin">
        <color theme="2"/>
      </right>
      <top style="thin">
        <color theme="4"/>
      </top>
      <bottom style="thin">
        <color theme="4"/>
      </bottom>
      <diagonal/>
    </border>
    <border>
      <left style="thin">
        <color theme="2"/>
      </left>
      <right/>
      <top/>
      <bottom style="thin">
        <color theme="2"/>
      </bottom>
      <diagonal/>
    </border>
    <border>
      <left style="thin">
        <color theme="2"/>
      </left>
      <right/>
      <top style="thin">
        <color theme="2"/>
      </top>
      <bottom style="thin">
        <color theme="2"/>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style="medium">
        <color rgb="FF0070C0"/>
      </left>
      <right/>
      <top style="medium">
        <color rgb="FF0070C0"/>
      </top>
      <bottom style="medium">
        <color rgb="FF0070C0"/>
      </bottom>
      <diagonal/>
    </border>
    <border>
      <left/>
      <right style="medium">
        <color rgb="FF0070C0"/>
      </right>
      <top style="medium">
        <color rgb="FF0070C0"/>
      </top>
      <bottom style="medium">
        <color rgb="FF0070C0"/>
      </bottom>
      <diagonal/>
    </border>
    <border>
      <left style="medium">
        <color theme="4"/>
      </left>
      <right/>
      <top style="medium">
        <color rgb="FF0070C0"/>
      </top>
      <bottom style="medium">
        <color rgb="FF0070C0"/>
      </bottom>
      <diagonal/>
    </border>
    <border>
      <left/>
      <right/>
      <top style="medium">
        <color rgb="FF0070C0"/>
      </top>
      <bottom style="medium">
        <color rgb="FF0070C0"/>
      </bottom>
      <diagonal/>
    </border>
    <border>
      <left style="medium">
        <color rgb="FF0070C0"/>
      </left>
      <right style="medium">
        <color rgb="FF0070C0"/>
      </right>
      <top style="medium">
        <color rgb="FF0070C0"/>
      </top>
      <bottom style="medium">
        <color rgb="FF0070C0"/>
      </bottom>
      <diagonal/>
    </border>
    <border>
      <left/>
      <right style="medium">
        <color theme="4"/>
      </right>
      <top style="medium">
        <color rgb="FF0070C0"/>
      </top>
      <bottom style="medium">
        <color rgb="FF0070C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theme="4"/>
      </right>
      <top style="thick">
        <color theme="4"/>
      </top>
      <bottom/>
      <diagonal/>
    </border>
    <border>
      <left style="thin">
        <color indexed="64"/>
      </left>
      <right style="thin">
        <color indexed="64"/>
      </right>
      <top/>
      <bottom style="thin">
        <color indexed="64"/>
      </bottom>
      <diagonal/>
    </border>
    <border>
      <left/>
      <right/>
      <top/>
      <bottom style="medium">
        <color theme="4" tint="0.39997558519241921"/>
      </bottom>
      <diagonal/>
    </border>
    <border>
      <left style="medium">
        <color theme="4"/>
      </left>
      <right style="medium">
        <color theme="4"/>
      </right>
      <top style="medium">
        <color theme="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4"/>
      </left>
      <right/>
      <top style="thin">
        <color rgb="FF0070C0"/>
      </top>
      <bottom style="thin">
        <color rgb="FF0070C0"/>
      </bottom>
      <diagonal/>
    </border>
    <border>
      <left/>
      <right style="thin">
        <color indexed="64"/>
      </right>
      <top style="medium">
        <color theme="4"/>
      </top>
      <bottom style="medium">
        <color theme="4"/>
      </bottom>
      <diagonal/>
    </border>
    <border>
      <left style="medium">
        <color theme="4"/>
      </left>
      <right style="medium">
        <color theme="4"/>
      </right>
      <top style="medium">
        <color theme="4"/>
      </top>
      <bottom style="thin">
        <color indexed="64"/>
      </bottom>
      <diagonal/>
    </border>
    <border>
      <left style="thin">
        <color indexed="64"/>
      </left>
      <right style="medium">
        <color theme="4"/>
      </right>
      <top style="medium">
        <color theme="4"/>
      </top>
      <bottom style="medium">
        <color theme="4"/>
      </bottom>
      <diagonal/>
    </border>
    <border>
      <left/>
      <right/>
      <top style="medium">
        <color theme="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theme="4"/>
      </left>
      <right style="medium">
        <color indexed="64"/>
      </right>
      <top style="thick">
        <color theme="4"/>
      </top>
      <bottom style="medium">
        <color theme="4"/>
      </bottom>
      <diagonal/>
    </border>
    <border>
      <left style="medium">
        <color theme="4"/>
      </left>
      <right style="medium">
        <color indexed="64"/>
      </right>
      <top style="medium">
        <color theme="4"/>
      </top>
      <bottom/>
      <diagonal/>
    </border>
    <border>
      <left style="medium">
        <color theme="4"/>
      </left>
      <right style="medium">
        <color indexed="64"/>
      </right>
      <top style="medium">
        <color theme="4"/>
      </top>
      <bottom style="medium">
        <color theme="4"/>
      </bottom>
      <diagonal/>
    </border>
    <border>
      <left style="medium">
        <color indexed="64"/>
      </left>
      <right/>
      <top/>
      <bottom style="medium">
        <color theme="4"/>
      </bottom>
      <diagonal/>
    </border>
    <border>
      <left style="medium">
        <color indexed="64"/>
      </left>
      <right style="medium">
        <color theme="4"/>
      </right>
      <top style="medium">
        <color theme="4"/>
      </top>
      <bottom style="medium">
        <color theme="4"/>
      </bottom>
      <diagonal/>
    </border>
    <border>
      <left style="medium">
        <color indexed="64"/>
      </left>
      <right style="medium">
        <color theme="4"/>
      </right>
      <top style="medium">
        <color theme="4"/>
      </top>
      <bottom style="thick">
        <color theme="4"/>
      </bottom>
      <diagonal/>
    </border>
    <border>
      <left style="medium">
        <color indexed="64"/>
      </left>
      <right/>
      <top/>
      <bottom style="thick">
        <color theme="4"/>
      </bottom>
      <diagonal/>
    </border>
    <border>
      <left/>
      <right style="medium">
        <color indexed="64"/>
      </right>
      <top/>
      <bottom style="thick">
        <color theme="4"/>
      </bottom>
      <diagonal/>
    </border>
    <border>
      <left style="medium">
        <color indexed="64"/>
      </left>
      <right/>
      <top style="thick">
        <color theme="4"/>
      </top>
      <bottom/>
      <diagonal/>
    </border>
    <border>
      <left/>
      <right style="medium">
        <color indexed="64"/>
      </right>
      <top style="thick">
        <color theme="4"/>
      </top>
      <bottom style="thick">
        <color theme="4"/>
      </bottom>
      <diagonal/>
    </border>
    <border>
      <left style="medium">
        <color indexed="64"/>
      </left>
      <right style="thin">
        <color theme="4"/>
      </right>
      <top style="thick">
        <color theme="4"/>
      </top>
      <bottom style="thin">
        <color theme="4"/>
      </bottom>
      <diagonal/>
    </border>
    <border>
      <left style="medium">
        <color indexed="64"/>
      </left>
      <right style="thin">
        <color theme="4"/>
      </right>
      <top style="thin">
        <color theme="4"/>
      </top>
      <bottom style="thin">
        <color theme="4"/>
      </bottom>
      <diagonal/>
    </border>
    <border>
      <left/>
      <right style="medium">
        <color indexed="64"/>
      </right>
      <top style="thick">
        <color theme="4"/>
      </top>
      <bottom/>
      <diagonal/>
    </border>
    <border>
      <left style="medium">
        <color indexed="64"/>
      </left>
      <right style="thick">
        <color theme="4"/>
      </right>
      <top style="thick">
        <color theme="4"/>
      </top>
      <bottom style="thick">
        <color theme="4"/>
      </bottom>
      <diagonal/>
    </border>
    <border>
      <left style="thick">
        <color theme="4"/>
      </left>
      <right style="medium">
        <color indexed="64"/>
      </right>
      <top style="thick">
        <color theme="4"/>
      </top>
      <bottom style="thick">
        <color theme="4"/>
      </bottom>
      <diagonal/>
    </border>
    <border>
      <left style="medium">
        <color indexed="64"/>
      </left>
      <right/>
      <top style="thick">
        <color theme="4"/>
      </top>
      <bottom style="thick">
        <color theme="4"/>
      </bottom>
      <diagonal/>
    </border>
    <border>
      <left style="medium">
        <color theme="4" tint="0.39997558519241921"/>
      </left>
      <right/>
      <top style="medium">
        <color theme="4" tint="0.39997558519241921"/>
      </top>
      <bottom/>
      <diagonal/>
    </border>
    <border>
      <left/>
      <right/>
      <top style="medium">
        <color theme="4" tint="0.39997558519241921"/>
      </top>
      <bottom/>
      <diagonal/>
    </border>
    <border>
      <left/>
      <right style="medium">
        <color theme="4" tint="0.39997558519241921"/>
      </right>
      <top style="medium">
        <color theme="4" tint="0.39997558519241921"/>
      </top>
      <bottom/>
      <diagonal/>
    </border>
    <border>
      <left style="medium">
        <color theme="4" tint="0.39997558519241921"/>
      </left>
      <right/>
      <top/>
      <bottom/>
      <diagonal/>
    </border>
    <border>
      <left/>
      <right style="medium">
        <color theme="4" tint="0.39997558519241921"/>
      </right>
      <top/>
      <bottom/>
      <diagonal/>
    </border>
    <border>
      <left style="medium">
        <color theme="4"/>
      </left>
      <right style="medium">
        <color theme="4" tint="0.39997558519241921"/>
      </right>
      <top style="thick">
        <color theme="4"/>
      </top>
      <bottom style="medium">
        <color theme="4"/>
      </bottom>
      <diagonal/>
    </border>
    <border>
      <left style="medium">
        <color theme="4"/>
      </left>
      <right style="medium">
        <color theme="4" tint="0.39997558519241921"/>
      </right>
      <top style="medium">
        <color theme="4"/>
      </top>
      <bottom/>
      <diagonal/>
    </border>
    <border>
      <left style="medium">
        <color theme="4"/>
      </left>
      <right style="medium">
        <color theme="4" tint="0.39997558519241921"/>
      </right>
      <top style="medium">
        <color theme="4"/>
      </top>
      <bottom style="medium">
        <color theme="4"/>
      </bottom>
      <diagonal/>
    </border>
    <border>
      <left style="medium">
        <color theme="4" tint="0.39997558519241921"/>
      </left>
      <right/>
      <top/>
      <bottom style="medium">
        <color theme="4"/>
      </bottom>
      <diagonal/>
    </border>
    <border>
      <left style="medium">
        <color theme="4" tint="0.39997558519241921"/>
      </left>
      <right style="medium">
        <color theme="4"/>
      </right>
      <top style="medium">
        <color theme="4"/>
      </top>
      <bottom style="medium">
        <color theme="4"/>
      </bottom>
      <diagonal/>
    </border>
    <border>
      <left style="medium">
        <color theme="4" tint="0.39997558519241921"/>
      </left>
      <right style="medium">
        <color theme="4"/>
      </right>
      <top style="medium">
        <color theme="4"/>
      </top>
      <bottom style="thick">
        <color theme="4"/>
      </bottom>
      <diagonal/>
    </border>
    <border>
      <left style="medium">
        <color theme="4"/>
      </left>
      <right style="medium">
        <color theme="4" tint="0.39997558519241921"/>
      </right>
      <top style="medium">
        <color theme="4"/>
      </top>
      <bottom style="thick">
        <color theme="4"/>
      </bottom>
      <diagonal/>
    </border>
    <border>
      <left style="medium">
        <color theme="4" tint="0.39997558519241921"/>
      </left>
      <right/>
      <top/>
      <bottom style="thick">
        <color theme="4"/>
      </bottom>
      <diagonal/>
    </border>
    <border>
      <left/>
      <right style="medium">
        <color theme="4" tint="0.39997558519241921"/>
      </right>
      <top/>
      <bottom style="thick">
        <color theme="4"/>
      </bottom>
      <diagonal/>
    </border>
    <border>
      <left style="medium">
        <color theme="4" tint="0.39997558519241921"/>
      </left>
      <right/>
      <top style="thick">
        <color theme="4"/>
      </top>
      <bottom/>
      <diagonal/>
    </border>
    <border>
      <left/>
      <right style="medium">
        <color theme="4" tint="0.39997558519241921"/>
      </right>
      <top style="thick">
        <color theme="4"/>
      </top>
      <bottom style="thick">
        <color theme="4"/>
      </bottom>
      <diagonal/>
    </border>
    <border>
      <left style="medium">
        <color theme="4" tint="0.39997558519241921"/>
      </left>
      <right style="thin">
        <color theme="4"/>
      </right>
      <top style="thick">
        <color theme="4"/>
      </top>
      <bottom style="thin">
        <color theme="4"/>
      </bottom>
      <diagonal/>
    </border>
    <border>
      <left style="medium">
        <color theme="4" tint="0.39997558519241921"/>
      </left>
      <right style="thin">
        <color theme="4"/>
      </right>
      <top style="thin">
        <color theme="4"/>
      </top>
      <bottom style="thin">
        <color theme="4"/>
      </bottom>
      <diagonal/>
    </border>
    <border>
      <left/>
      <right style="medium">
        <color theme="4" tint="0.39997558519241921"/>
      </right>
      <top style="thick">
        <color theme="4"/>
      </top>
      <bottom/>
      <diagonal/>
    </border>
    <border>
      <left style="thin">
        <color theme="4"/>
      </left>
      <right style="medium">
        <color theme="4" tint="0.39997558519241921"/>
      </right>
      <top style="thin">
        <color theme="4"/>
      </top>
      <bottom style="thin">
        <color theme="4"/>
      </bottom>
      <diagonal/>
    </border>
    <border>
      <left style="medium">
        <color theme="4" tint="0.39997558519241921"/>
      </left>
      <right style="thin">
        <color theme="4"/>
      </right>
      <top style="thin">
        <color theme="4"/>
      </top>
      <bottom style="thick">
        <color theme="4"/>
      </bottom>
      <diagonal/>
    </border>
    <border>
      <left style="thin">
        <color theme="4"/>
      </left>
      <right style="medium">
        <color theme="4" tint="0.39997558519241921"/>
      </right>
      <top style="thin">
        <color theme="4"/>
      </top>
      <bottom style="thick">
        <color theme="4"/>
      </bottom>
      <diagonal/>
    </border>
    <border>
      <left style="medium">
        <color theme="4" tint="0.39997558519241921"/>
      </left>
      <right style="thick">
        <color theme="4"/>
      </right>
      <top style="thick">
        <color theme="4"/>
      </top>
      <bottom style="thick">
        <color theme="4"/>
      </bottom>
      <diagonal/>
    </border>
    <border>
      <left style="thick">
        <color theme="4"/>
      </left>
      <right style="medium">
        <color theme="4" tint="0.39997558519241921"/>
      </right>
      <top style="thick">
        <color theme="4"/>
      </top>
      <bottom style="thick">
        <color theme="4"/>
      </bottom>
      <diagonal/>
    </border>
    <border>
      <left style="medium">
        <color theme="4" tint="0.39997558519241921"/>
      </left>
      <right/>
      <top style="thick">
        <color theme="4"/>
      </top>
      <bottom style="thick">
        <color theme="4"/>
      </bottom>
      <diagonal/>
    </border>
    <border>
      <left style="medium">
        <color theme="4" tint="0.39997558519241921"/>
      </left>
      <right/>
      <top/>
      <bottom style="medium">
        <color theme="4" tint="0.39997558519241921"/>
      </bottom>
      <diagonal/>
    </border>
    <border>
      <left/>
      <right style="medium">
        <color theme="4" tint="0.39997558519241921"/>
      </right>
      <top/>
      <bottom style="medium">
        <color theme="4" tint="0.39997558519241921"/>
      </bottom>
      <diagonal/>
    </border>
    <border>
      <left style="medium">
        <color theme="4" tint="0.39997558519241921"/>
      </left>
      <right/>
      <top style="thick">
        <color theme="4"/>
      </top>
      <bottom style="medium">
        <color theme="4" tint="0.39997558519241921"/>
      </bottom>
      <diagonal/>
    </border>
    <border>
      <left style="thick">
        <color theme="4"/>
      </left>
      <right style="thick">
        <color theme="4"/>
      </right>
      <top style="thick">
        <color theme="4"/>
      </top>
      <bottom style="medium">
        <color theme="4" tint="0.39997558519241921"/>
      </bottom>
      <diagonal/>
    </border>
    <border>
      <left style="thick">
        <color theme="4"/>
      </left>
      <right/>
      <top style="thick">
        <color theme="4"/>
      </top>
      <bottom style="medium">
        <color theme="4" tint="0.39997558519241921"/>
      </bottom>
      <diagonal/>
    </border>
    <border>
      <left/>
      <right/>
      <top style="thick">
        <color theme="4"/>
      </top>
      <bottom style="medium">
        <color theme="4" tint="0.39997558519241921"/>
      </bottom>
      <diagonal/>
    </border>
    <border>
      <left/>
      <right style="thick">
        <color theme="4"/>
      </right>
      <top style="thick">
        <color theme="4"/>
      </top>
      <bottom style="medium">
        <color theme="4" tint="0.39997558519241921"/>
      </bottom>
      <diagonal/>
    </border>
    <border>
      <left style="thick">
        <color theme="4"/>
      </left>
      <right style="medium">
        <color theme="4" tint="0.39997558519241921"/>
      </right>
      <top style="thick">
        <color theme="4"/>
      </top>
      <bottom style="medium">
        <color theme="4" tint="0.39997558519241921"/>
      </bottom>
      <diagonal/>
    </border>
    <border>
      <left/>
      <right style="thin">
        <color indexed="64"/>
      </right>
      <top style="medium">
        <color theme="4"/>
      </top>
      <bottom style="thin">
        <color indexed="64"/>
      </bottom>
      <diagonal/>
    </border>
    <border>
      <left style="medium">
        <color theme="4" tint="0.39997558519241921"/>
      </left>
      <right/>
      <top style="medium">
        <color theme="4" tint="0.39997558519241921"/>
      </top>
      <bottom style="medium">
        <color theme="4" tint="0.39997558519241921"/>
      </bottom>
      <diagonal/>
    </border>
    <border>
      <left/>
      <right/>
      <top style="medium">
        <color theme="4" tint="0.39997558519241921"/>
      </top>
      <bottom style="medium">
        <color theme="4" tint="0.39997558519241921"/>
      </bottom>
      <diagonal/>
    </border>
    <border>
      <left/>
      <right style="medium">
        <color theme="4" tint="0.39997558519241921"/>
      </right>
      <top style="medium">
        <color theme="4" tint="0.39997558519241921"/>
      </top>
      <bottom style="medium">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ck">
        <color theme="4"/>
      </left>
      <right style="medium">
        <color theme="4" tint="0.39997558519241921"/>
      </right>
      <top style="thick">
        <color theme="4"/>
      </top>
      <bottom/>
      <diagonal/>
    </border>
    <border>
      <left style="thin">
        <color rgb="FF0070C0"/>
      </left>
      <right style="thin">
        <color rgb="FF0070C0"/>
      </right>
      <top style="medium">
        <color theme="4" tint="0.39997558519241921"/>
      </top>
      <bottom style="thin">
        <color rgb="FF0070C0"/>
      </bottom>
      <diagonal/>
    </border>
    <border>
      <left style="thin">
        <color rgb="FF0070C0"/>
      </left>
      <right style="medium">
        <color theme="4" tint="0.39997558519241921"/>
      </right>
      <top style="medium">
        <color theme="4" tint="0.39997558519241921"/>
      </top>
      <bottom style="thin">
        <color rgb="FF0070C0"/>
      </bottom>
      <diagonal/>
    </border>
    <border>
      <left style="thin">
        <color rgb="FF0070C0"/>
      </left>
      <right style="medium">
        <color theme="4" tint="0.39997558519241921"/>
      </right>
      <top style="thin">
        <color rgb="FF0070C0"/>
      </top>
      <bottom style="thin">
        <color rgb="FF0070C0"/>
      </bottom>
      <diagonal/>
    </border>
    <border>
      <left style="medium">
        <color theme="4" tint="0.39997558519241921"/>
      </left>
      <right/>
      <top style="thin">
        <color rgb="FF0070C0"/>
      </top>
      <bottom style="thin">
        <color rgb="FF0070C0"/>
      </bottom>
      <diagonal/>
    </border>
    <border>
      <left style="medium">
        <color theme="4" tint="0.39997558519241921"/>
      </left>
      <right style="thin">
        <color rgb="FF0070C0"/>
      </right>
      <top style="thin">
        <color rgb="FF0070C0"/>
      </top>
      <bottom style="thin">
        <color rgb="FF0070C0"/>
      </bottom>
      <diagonal/>
    </border>
    <border>
      <left style="medium">
        <color theme="4" tint="0.39997558519241921"/>
      </left>
      <right style="thin">
        <color rgb="FF0070C0"/>
      </right>
      <top style="thin">
        <color rgb="FF0070C0"/>
      </top>
      <bottom/>
      <diagonal/>
    </border>
    <border>
      <left style="thin">
        <color rgb="FF0070C0"/>
      </left>
      <right style="medium">
        <color theme="4" tint="0.39997558519241921"/>
      </right>
      <top style="thin">
        <color theme="4"/>
      </top>
      <bottom style="thin">
        <color rgb="FF0070C0"/>
      </bottom>
      <diagonal/>
    </border>
    <border>
      <left style="medium">
        <color theme="4" tint="0.39997558519241921"/>
      </left>
      <right/>
      <top/>
      <bottom style="thin">
        <color theme="4"/>
      </bottom>
      <diagonal/>
    </border>
    <border>
      <left style="medium">
        <color theme="4" tint="0.39997558519241921"/>
      </left>
      <right/>
      <top style="thin">
        <color theme="4"/>
      </top>
      <bottom style="thin">
        <color theme="4"/>
      </bottom>
      <diagonal/>
    </border>
    <border>
      <left style="medium">
        <color theme="4" tint="0.39997558519241921"/>
      </left>
      <right/>
      <top style="medium">
        <color rgb="FF0070C0"/>
      </top>
      <bottom/>
      <diagonal/>
    </border>
    <border>
      <left/>
      <right style="medium">
        <color theme="4" tint="0.39997558519241921"/>
      </right>
      <top style="medium">
        <color rgb="FF0070C0"/>
      </top>
      <bottom/>
      <diagonal/>
    </border>
    <border>
      <left style="medium">
        <color theme="4" tint="0.39997558519241921"/>
      </left>
      <right/>
      <top/>
      <bottom style="medium">
        <color rgb="FF0070C0"/>
      </bottom>
      <diagonal/>
    </border>
    <border>
      <left/>
      <right style="medium">
        <color theme="4" tint="0.39997558519241921"/>
      </right>
      <top/>
      <bottom style="medium">
        <color rgb="FF0070C0"/>
      </bottom>
      <diagonal/>
    </border>
    <border>
      <left style="medium">
        <color theme="4" tint="0.39997558519241921"/>
      </left>
      <right/>
      <top style="medium">
        <color rgb="FF0070C0"/>
      </top>
      <bottom style="medium">
        <color rgb="FF0070C0"/>
      </bottom>
      <diagonal/>
    </border>
    <border>
      <left/>
      <right style="medium">
        <color theme="4" tint="0.39997558519241921"/>
      </right>
      <top style="medium">
        <color rgb="FF0070C0"/>
      </top>
      <bottom style="medium">
        <color rgb="FF0070C0"/>
      </bottom>
      <diagonal/>
    </border>
    <border>
      <left style="medium">
        <color theme="4" tint="0.39997558519241921"/>
      </left>
      <right style="thin">
        <color indexed="64"/>
      </right>
      <top style="thin">
        <color indexed="64"/>
      </top>
      <bottom style="thin">
        <color indexed="64"/>
      </bottom>
      <diagonal/>
    </border>
    <border>
      <left/>
      <right/>
      <top/>
      <bottom style="medium">
        <color theme="3" tint="0.39997558519241921"/>
      </bottom>
      <diagonal/>
    </border>
    <border>
      <left style="medium">
        <color rgb="FF0070C0"/>
      </left>
      <right/>
      <top/>
      <bottom/>
      <diagonal/>
    </border>
    <border>
      <left/>
      <right style="thin">
        <color theme="2"/>
      </right>
      <top style="thin">
        <color theme="4"/>
      </top>
      <bottom style="thin">
        <color theme="4"/>
      </bottom>
      <diagonal/>
    </border>
    <border>
      <left style="thin">
        <color indexed="64"/>
      </left>
      <right/>
      <top style="thin">
        <color rgb="FF0070C0"/>
      </top>
      <bottom style="thin">
        <color rgb="FF0070C0"/>
      </bottom>
      <diagonal/>
    </border>
    <border>
      <left style="thin">
        <color indexed="64"/>
      </left>
      <right/>
      <top style="thin">
        <color indexed="64"/>
      </top>
      <bottom/>
      <diagonal/>
    </border>
    <border>
      <left/>
      <right/>
      <top style="thin">
        <color indexed="64"/>
      </top>
      <bottom/>
      <diagonal/>
    </border>
    <border>
      <left style="thin">
        <color rgb="FF0070C0"/>
      </left>
      <right/>
      <top style="thin">
        <color indexed="64"/>
      </top>
      <bottom style="thin">
        <color rgb="FF0070C0"/>
      </bottom>
      <diagonal/>
    </border>
    <border>
      <left/>
      <right/>
      <top style="thin">
        <color indexed="64"/>
      </top>
      <bottom style="thin">
        <color rgb="FF0070C0"/>
      </bottom>
      <diagonal/>
    </border>
    <border>
      <left/>
      <right style="thin">
        <color indexed="64"/>
      </right>
      <top style="thin">
        <color indexed="64"/>
      </top>
      <bottom style="thin">
        <color rgb="FF0070C0"/>
      </bottom>
      <diagonal/>
    </border>
    <border>
      <left style="thin">
        <color indexed="64"/>
      </left>
      <right/>
      <top/>
      <bottom/>
      <diagonal/>
    </border>
    <border>
      <left style="thin">
        <color rgb="FF0070C0"/>
      </left>
      <right style="thin">
        <color indexed="64"/>
      </right>
      <top style="thin">
        <color rgb="FF0070C0"/>
      </top>
      <bottom/>
      <diagonal/>
    </border>
    <border>
      <left style="thin">
        <color rgb="FF0070C0"/>
      </left>
      <right style="thin">
        <color indexed="64"/>
      </right>
      <top/>
      <bottom/>
      <diagonal/>
    </border>
    <border>
      <left style="thin">
        <color indexed="64"/>
      </left>
      <right/>
      <top/>
      <bottom style="thin">
        <color rgb="FF0070C0"/>
      </bottom>
      <diagonal/>
    </border>
    <border>
      <left style="thin">
        <color indexed="64"/>
      </left>
      <right style="thin">
        <color rgb="FF0070C0"/>
      </right>
      <top style="thin">
        <color rgb="FF0070C0"/>
      </top>
      <bottom/>
      <diagonal/>
    </border>
    <border>
      <left style="thin">
        <color indexed="64"/>
      </left>
      <right style="thin">
        <color rgb="FF0070C0"/>
      </right>
      <top/>
      <bottom/>
      <diagonal/>
    </border>
    <border>
      <left style="thin">
        <color rgb="FF0070C0"/>
      </left>
      <right style="thin">
        <color indexed="64"/>
      </right>
      <top/>
      <bottom style="thin">
        <color rgb="FF0070C0"/>
      </bottom>
      <diagonal/>
    </border>
    <border>
      <left style="thin">
        <color rgb="FF0070C0"/>
      </left>
      <right style="thin">
        <color indexed="64"/>
      </right>
      <top style="thin">
        <color theme="4"/>
      </top>
      <bottom style="thin">
        <color rgb="FF0070C0"/>
      </bottom>
      <diagonal/>
    </border>
    <border>
      <left/>
      <right style="thin">
        <color indexed="64"/>
      </right>
      <top/>
      <bottom/>
      <diagonal/>
    </border>
    <border>
      <left style="thin">
        <color indexed="64"/>
      </left>
      <right/>
      <top/>
      <bottom style="thin">
        <color theme="4"/>
      </bottom>
      <diagonal/>
    </border>
    <border>
      <left style="thin">
        <color indexed="64"/>
      </left>
      <right/>
      <top style="thin">
        <color theme="4"/>
      </top>
      <bottom style="thin">
        <color theme="4"/>
      </bottom>
      <diagonal/>
    </border>
    <border>
      <left style="thin">
        <color indexed="64"/>
      </left>
      <right/>
      <top style="medium">
        <color rgb="FF0070C0"/>
      </top>
      <bottom/>
      <diagonal/>
    </border>
    <border>
      <left/>
      <right style="thin">
        <color indexed="64"/>
      </right>
      <top style="medium">
        <color rgb="FF0070C0"/>
      </top>
      <bottom/>
      <diagonal/>
    </border>
    <border>
      <left style="thin">
        <color indexed="64"/>
      </left>
      <right/>
      <top/>
      <bottom style="medium">
        <color rgb="FF0070C0"/>
      </bottom>
      <diagonal/>
    </border>
    <border>
      <left style="thin">
        <color indexed="64"/>
      </left>
      <right/>
      <top style="medium">
        <color rgb="FF0070C0"/>
      </top>
      <bottom style="medium">
        <color rgb="FF0070C0"/>
      </bottom>
      <diagonal/>
    </border>
    <border>
      <left/>
      <right style="thin">
        <color indexed="64"/>
      </right>
      <top style="medium">
        <color rgb="FF0070C0"/>
      </top>
      <bottom style="medium">
        <color rgb="FF0070C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0070C0"/>
      </right>
      <top/>
      <bottom style="thin">
        <color indexed="64"/>
      </bottom>
      <diagonal/>
    </border>
    <border>
      <left/>
      <right style="thin">
        <color indexed="64"/>
      </right>
      <top style="thin">
        <color indexed="64"/>
      </top>
      <bottom/>
      <diagonal/>
    </border>
  </borders>
  <cellStyleXfs count="6">
    <xf numFmtId="0" fontId="0" fillId="0" borderId="0"/>
    <xf numFmtId="0" fontId="1" fillId="0" borderId="0"/>
    <xf numFmtId="0" fontId="2" fillId="0" borderId="0" applyNumberFormat="0" applyFill="0" applyBorder="0" applyAlignment="0" applyProtection="0">
      <alignment vertical="top"/>
      <protection locked="0"/>
    </xf>
    <xf numFmtId="0" fontId="1" fillId="0" borderId="0"/>
    <xf numFmtId="9" fontId="57" fillId="0" borderId="0" applyFont="0" applyFill="0" applyBorder="0" applyAlignment="0" applyProtection="0"/>
    <xf numFmtId="0" fontId="92" fillId="0" borderId="0">
      <alignment vertical="top"/>
    </xf>
  </cellStyleXfs>
  <cellXfs count="897">
    <xf numFmtId="0" fontId="0" fillId="0" borderId="0" xfId="0"/>
    <xf numFmtId="0" fontId="9" fillId="0" borderId="0" xfId="0" applyFont="1"/>
    <xf numFmtId="0" fontId="9" fillId="0" borderId="6" xfId="0" applyFont="1" applyBorder="1"/>
    <xf numFmtId="0" fontId="15" fillId="0" borderId="0" xfId="0" applyFont="1"/>
    <xf numFmtId="0" fontId="9" fillId="0" borderId="0" xfId="0" applyFont="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0" fontId="7" fillId="3" borderId="37" xfId="0" applyFont="1" applyFill="1" applyBorder="1" applyAlignment="1">
      <alignment horizontal="center" vertical="center"/>
    </xf>
    <xf numFmtId="0" fontId="9" fillId="0" borderId="27" xfId="0" applyFont="1" applyBorder="1"/>
    <xf numFmtId="164" fontId="11" fillId="3" borderId="37" xfId="0" applyNumberFormat="1" applyFont="1" applyFill="1" applyBorder="1" applyAlignment="1" applyProtection="1">
      <alignment vertical="center"/>
      <protection locked="0"/>
    </xf>
    <xf numFmtId="164" fontId="11" fillId="3" borderId="47" xfId="0" applyNumberFormat="1" applyFont="1" applyFill="1" applyBorder="1" applyAlignment="1" applyProtection="1">
      <alignment vertical="center"/>
      <protection locked="0"/>
    </xf>
    <xf numFmtId="0" fontId="7" fillId="3" borderId="58" xfId="0" applyFont="1" applyFill="1" applyBorder="1" applyAlignment="1">
      <alignment horizontal="center" vertical="center"/>
    </xf>
    <xf numFmtId="0" fontId="7" fillId="0" borderId="58" xfId="0" applyFont="1" applyBorder="1" applyAlignment="1">
      <alignment vertical="center"/>
    </xf>
    <xf numFmtId="164" fontId="11" fillId="3" borderId="44" xfId="0" applyNumberFormat="1" applyFont="1" applyFill="1" applyBorder="1" applyAlignment="1" applyProtection="1">
      <alignment vertical="center"/>
      <protection locked="0"/>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8"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1" xfId="0" applyFont="1" applyBorder="1" applyAlignment="1">
      <alignment horizontal="center" vertical="center" wrapText="1"/>
    </xf>
    <xf numFmtId="0" fontId="21" fillId="3" borderId="39" xfId="0" applyFont="1" applyFill="1" applyBorder="1" applyAlignment="1">
      <alignment vertical="top"/>
    </xf>
    <xf numFmtId="0" fontId="6" fillId="0" borderId="59" xfId="0" applyFont="1" applyBorder="1" applyAlignment="1">
      <alignment horizontal="center" vertical="center"/>
    </xf>
    <xf numFmtId="0" fontId="6" fillId="0" borderId="30" xfId="0" applyFont="1" applyBorder="1" applyAlignment="1">
      <alignment horizontal="center" vertical="center"/>
    </xf>
    <xf numFmtId="0" fontId="6" fillId="0" borderId="28" xfId="0" applyFont="1" applyBorder="1" applyAlignment="1">
      <alignment horizontal="center" vertical="center"/>
    </xf>
    <xf numFmtId="0" fontId="6" fillId="0" borderId="60" xfId="0" applyFont="1" applyBorder="1" applyAlignment="1">
      <alignment horizontal="center" vertical="center"/>
    </xf>
    <xf numFmtId="0" fontId="6" fillId="0" borderId="31" xfId="0" applyFont="1" applyBorder="1" applyAlignment="1">
      <alignment horizontal="center" vertical="center"/>
    </xf>
    <xf numFmtId="0" fontId="6" fillId="0" borderId="23" xfId="0" applyFont="1" applyBorder="1" applyAlignment="1">
      <alignment horizontal="center" vertical="center"/>
    </xf>
    <xf numFmtId="0" fontId="6" fillId="0" borderId="61" xfId="0" applyFont="1" applyBorder="1" applyAlignment="1">
      <alignment horizontal="center" vertical="center"/>
    </xf>
    <xf numFmtId="0" fontId="6" fillId="0" borderId="32" xfId="0" applyFont="1" applyBorder="1" applyAlignment="1">
      <alignment horizontal="center" vertical="center"/>
    </xf>
    <xf numFmtId="0" fontId="6" fillId="0" borderId="25" xfId="0" applyFont="1" applyBorder="1" applyAlignment="1">
      <alignment horizontal="center" vertical="center"/>
    </xf>
    <xf numFmtId="0" fontId="9" fillId="0" borderId="64" xfId="0" applyFont="1" applyBorder="1"/>
    <xf numFmtId="0" fontId="12" fillId="0" borderId="65" xfId="0" applyFont="1" applyBorder="1" applyAlignment="1">
      <alignment vertical="center" wrapText="1"/>
    </xf>
    <xf numFmtId="0" fontId="12" fillId="0" borderId="65" xfId="0" applyFont="1" applyBorder="1" applyAlignment="1">
      <alignment vertical="center"/>
    </xf>
    <xf numFmtId="0" fontId="9" fillId="0" borderId="34" xfId="0" applyFont="1" applyBorder="1"/>
    <xf numFmtId="0" fontId="12" fillId="0" borderId="0" xfId="0" applyFont="1" applyAlignment="1">
      <alignment vertical="center" wrapText="1"/>
    </xf>
    <xf numFmtId="0" fontId="14" fillId="0" borderId="0" xfId="0" applyFont="1" applyAlignment="1">
      <alignment vertical="center"/>
    </xf>
    <xf numFmtId="0" fontId="14" fillId="0" borderId="67" xfId="0" applyFont="1" applyBorder="1" applyAlignment="1">
      <alignment vertical="center"/>
    </xf>
    <xf numFmtId="0" fontId="3" fillId="0" borderId="0" xfId="0" applyFont="1" applyAlignment="1">
      <alignment vertical="center" wrapText="1"/>
    </xf>
    <xf numFmtId="0" fontId="9" fillId="0" borderId="67" xfId="0" applyFont="1" applyBorder="1"/>
    <xf numFmtId="0" fontId="15" fillId="0" borderId="34" xfId="0" applyFont="1" applyBorder="1"/>
    <xf numFmtId="0" fontId="16" fillId="0" borderId="0" xfId="0" applyFont="1" applyAlignment="1">
      <alignment vertical="center"/>
    </xf>
    <xf numFmtId="0" fontId="17" fillId="0" borderId="0" xfId="0" applyFont="1" applyAlignment="1">
      <alignment vertical="center"/>
    </xf>
    <xf numFmtId="0" fontId="15" fillId="0" borderId="67" xfId="0" applyFont="1" applyBorder="1"/>
    <xf numFmtId="0" fontId="3" fillId="0" borderId="68" xfId="0" applyFont="1" applyBorder="1" applyAlignment="1">
      <alignment vertical="center"/>
    </xf>
    <xf numFmtId="0" fontId="9" fillId="0" borderId="67" xfId="0" applyFont="1" applyBorder="1" applyAlignment="1">
      <alignment horizontal="center" vertical="center" wrapText="1"/>
    </xf>
    <xf numFmtId="0" fontId="18" fillId="0" borderId="0" xfId="0" applyFont="1" applyAlignment="1">
      <alignment horizontal="center"/>
    </xf>
    <xf numFmtId="0" fontId="3" fillId="0" borderId="67" xfId="0" applyFont="1" applyBorder="1"/>
    <xf numFmtId="0" fontId="21" fillId="3" borderId="0" xfId="0" applyFont="1" applyFill="1" applyAlignment="1">
      <alignment vertical="top"/>
    </xf>
    <xf numFmtId="0" fontId="18" fillId="0" borderId="67" xfId="0" applyFont="1" applyBorder="1" applyAlignment="1">
      <alignment horizontal="center"/>
    </xf>
    <xf numFmtId="0" fontId="9" fillId="0" borderId="34" xfId="0" applyFont="1" applyBorder="1" applyAlignment="1">
      <alignment horizontal="center"/>
    </xf>
    <xf numFmtId="0" fontId="21" fillId="3" borderId="67" xfId="0" applyFont="1" applyFill="1" applyBorder="1" applyAlignment="1">
      <alignment vertical="top"/>
    </xf>
    <xf numFmtId="0" fontId="9" fillId="0" borderId="69" xfId="0" applyFont="1" applyBorder="1"/>
    <xf numFmtId="0" fontId="21" fillId="3" borderId="70" xfId="0" applyFont="1" applyFill="1" applyBorder="1" applyAlignment="1">
      <alignment vertical="top"/>
    </xf>
    <xf numFmtId="0" fontId="36" fillId="0" borderId="0" xfId="0" applyFont="1"/>
    <xf numFmtId="0" fontId="35" fillId="0" borderId="67" xfId="0" applyFont="1" applyBorder="1" applyAlignment="1">
      <alignment textRotation="90"/>
    </xf>
    <xf numFmtId="0" fontId="41" fillId="0" borderId="67" xfId="0" applyFont="1" applyBorder="1" applyAlignment="1">
      <alignment vertical="center"/>
    </xf>
    <xf numFmtId="0" fontId="43" fillId="0" borderId="27" xfId="0" applyFont="1" applyBorder="1"/>
    <xf numFmtId="0" fontId="35" fillId="0" borderId="27" xfId="0" applyFont="1" applyBorder="1" applyAlignment="1">
      <alignment horizontal="left"/>
    </xf>
    <xf numFmtId="0" fontId="35" fillId="0" borderId="27" xfId="0" applyFont="1" applyBorder="1"/>
    <xf numFmtId="0" fontId="35" fillId="0" borderId="27" xfId="0" applyFont="1" applyBorder="1" applyAlignment="1">
      <alignment horizontal="right"/>
    </xf>
    <xf numFmtId="0" fontId="44" fillId="0" borderId="27" xfId="0" applyFont="1" applyBorder="1" applyAlignment="1">
      <alignment textRotation="90"/>
    </xf>
    <xf numFmtId="0" fontId="45" fillId="0" borderId="27" xfId="0" applyFont="1" applyBorder="1" applyAlignment="1">
      <alignment textRotation="90"/>
    </xf>
    <xf numFmtId="0" fontId="45" fillId="0" borderId="70" xfId="0" applyFont="1" applyBorder="1" applyAlignment="1">
      <alignment textRotation="90"/>
    </xf>
    <xf numFmtId="0" fontId="46" fillId="0" borderId="72" xfId="0" applyFont="1" applyBorder="1" applyAlignment="1">
      <alignment horizontal="center" vertical="center"/>
    </xf>
    <xf numFmtId="0" fontId="44" fillId="0" borderId="72" xfId="0" applyFont="1" applyBorder="1" applyAlignment="1">
      <alignment horizontal="center" vertical="center"/>
    </xf>
    <xf numFmtId="0" fontId="44" fillId="0" borderId="72" xfId="0" applyFont="1" applyBorder="1" applyAlignment="1">
      <alignment horizontal="center" vertical="center" wrapText="1"/>
    </xf>
    <xf numFmtId="0" fontId="42" fillId="0" borderId="72" xfId="0" applyFont="1" applyBorder="1" applyAlignment="1">
      <alignment horizontal="center" vertical="center"/>
    </xf>
    <xf numFmtId="0" fontId="36" fillId="0" borderId="2" xfId="0" applyFont="1" applyBorder="1"/>
    <xf numFmtId="0" fontId="42" fillId="0" borderId="2" xfId="0" applyFont="1" applyBorder="1" applyAlignment="1">
      <alignment horizontal="center"/>
    </xf>
    <xf numFmtId="0" fontId="36" fillId="0" borderId="21" xfId="0" applyFont="1" applyBorder="1"/>
    <xf numFmtId="0" fontId="39" fillId="0" borderId="21" xfId="0" applyFont="1" applyBorder="1" applyAlignment="1">
      <alignment vertical="center"/>
    </xf>
    <xf numFmtId="0" fontId="36" fillId="0" borderId="29" xfId="0" applyFont="1" applyBorder="1"/>
    <xf numFmtId="0" fontId="36" fillId="0" borderId="4" xfId="0" applyFont="1" applyBorder="1"/>
    <xf numFmtId="0" fontId="35" fillId="0" borderId="87" xfId="0" applyFont="1" applyBorder="1" applyAlignment="1">
      <alignment vertical="center"/>
    </xf>
    <xf numFmtId="0" fontId="35" fillId="0" borderId="84" xfId="0" applyFont="1" applyBorder="1" applyAlignment="1">
      <alignment vertical="center"/>
    </xf>
    <xf numFmtId="0" fontId="35" fillId="0" borderId="89" xfId="0" applyFont="1" applyBorder="1" applyAlignment="1">
      <alignment vertical="top"/>
    </xf>
    <xf numFmtId="0" fontId="42" fillId="0" borderId="90" xfId="0" applyFont="1" applyBorder="1" applyAlignment="1">
      <alignment horizontal="center"/>
    </xf>
    <xf numFmtId="0" fontId="32" fillId="4" borderId="71" xfId="0" applyFont="1" applyFill="1" applyBorder="1" applyAlignment="1">
      <alignment horizontal="center" vertical="center" wrapText="1"/>
    </xf>
    <xf numFmtId="49" fontId="32" fillId="4" borderId="71" xfId="0" applyNumberFormat="1" applyFont="1" applyFill="1" applyBorder="1" applyAlignment="1">
      <alignment horizontal="center" vertical="center" wrapText="1"/>
    </xf>
    <xf numFmtId="0" fontId="0" fillId="2" borderId="71" xfId="0" applyFill="1" applyBorder="1" applyAlignment="1">
      <alignment horizontal="center" vertical="center"/>
    </xf>
    <xf numFmtId="0" fontId="0" fillId="5" borderId="71" xfId="0" applyFill="1" applyBorder="1" applyAlignment="1">
      <alignment horizontal="center" vertical="center"/>
    </xf>
    <xf numFmtId="0" fontId="0" fillId="9" borderId="71" xfId="0" applyFill="1" applyBorder="1" applyAlignment="1">
      <alignment horizontal="center" vertical="center"/>
    </xf>
    <xf numFmtId="0" fontId="0" fillId="0" borderId="71" xfId="0" applyBorder="1" applyAlignment="1">
      <alignment horizontal="center" wrapText="1"/>
    </xf>
    <xf numFmtId="2" fontId="0" fillId="0" borderId="71" xfId="0" applyNumberFormat="1" applyBorder="1" applyAlignment="1">
      <alignment horizontal="center" vertical="center" wrapText="1"/>
    </xf>
    <xf numFmtId="0" fontId="0" fillId="0" borderId="71" xfId="0" applyBorder="1" applyAlignment="1">
      <alignment horizontal="center" vertical="center"/>
    </xf>
    <xf numFmtId="0" fontId="0" fillId="0" borderId="71" xfId="0" applyBorder="1" applyAlignment="1">
      <alignment horizontal="center" vertical="center" wrapText="1"/>
    </xf>
    <xf numFmtId="0" fontId="0" fillId="2" borderId="71" xfId="0" applyFill="1" applyBorder="1" applyAlignment="1">
      <alignment horizontal="center" vertical="center" wrapText="1"/>
    </xf>
    <xf numFmtId="49" fontId="0" fillId="0" borderId="71" xfId="0" applyNumberFormat="1" applyBorder="1" applyAlignment="1">
      <alignment horizontal="center" vertical="center" wrapText="1"/>
    </xf>
    <xf numFmtId="2" fontId="0" fillId="2" borderId="71" xfId="0" applyNumberFormat="1" applyFill="1" applyBorder="1" applyAlignment="1">
      <alignment horizontal="center" vertical="center" wrapText="1"/>
    </xf>
    <xf numFmtId="14" fontId="32" fillId="4" borderId="71" xfId="0" applyNumberFormat="1" applyFont="1" applyFill="1" applyBorder="1" applyAlignment="1">
      <alignment horizontal="center" vertical="center" wrapText="1"/>
    </xf>
    <xf numFmtId="14" fontId="0" fillId="0" borderId="0" xfId="0" applyNumberFormat="1" applyAlignment="1">
      <alignment horizontal="center" vertical="center"/>
    </xf>
    <xf numFmtId="0" fontId="0" fillId="0" borderId="0" xfId="0" applyAlignment="1">
      <alignment horizontal="center" vertical="center"/>
    </xf>
    <xf numFmtId="164" fontId="11" fillId="3" borderId="3" xfId="0" applyNumberFormat="1" applyFont="1" applyFill="1" applyBorder="1" applyAlignment="1" applyProtection="1">
      <alignment horizontal="center" vertical="center"/>
      <protection locked="0"/>
    </xf>
    <xf numFmtId="164" fontId="11" fillId="3" borderId="4" xfId="0" applyNumberFormat="1" applyFont="1" applyFill="1" applyBorder="1" applyAlignment="1" applyProtection="1">
      <alignment horizontal="center" vertical="center"/>
      <protection locked="0"/>
    </xf>
    <xf numFmtId="164" fontId="11" fillId="3" borderId="7" xfId="0" applyNumberFormat="1" applyFont="1" applyFill="1" applyBorder="1" applyAlignment="1" applyProtection="1">
      <alignment horizontal="center" vertical="center"/>
      <protection locked="0"/>
    </xf>
    <xf numFmtId="0" fontId="6" fillId="0" borderId="94" xfId="0" applyFont="1" applyBorder="1" applyAlignment="1">
      <alignment horizontal="center" vertical="center"/>
    </xf>
    <xf numFmtId="0" fontId="6" fillId="0" borderId="95" xfId="0" applyFont="1" applyBorder="1" applyAlignment="1">
      <alignment horizontal="center" vertical="center"/>
    </xf>
    <xf numFmtId="0" fontId="6" fillId="0" borderId="96" xfId="0" applyFont="1" applyBorder="1" applyAlignment="1">
      <alignment horizontal="center" vertical="center"/>
    </xf>
    <xf numFmtId="0" fontId="6" fillId="0" borderId="97" xfId="0" applyFont="1" applyBorder="1" applyAlignment="1">
      <alignment horizontal="center" vertical="center"/>
    </xf>
    <xf numFmtId="0" fontId="6" fillId="0" borderId="98" xfId="0" applyFont="1" applyBorder="1" applyAlignment="1">
      <alignment horizontal="center" vertical="center"/>
    </xf>
    <xf numFmtId="0" fontId="9" fillId="0" borderId="71" xfId="0" applyFont="1" applyBorder="1"/>
    <xf numFmtId="0" fontId="0" fillId="0" borderId="71" xfId="0" applyBorder="1"/>
    <xf numFmtId="0" fontId="3" fillId="0" borderId="0" xfId="0" applyFont="1" applyAlignment="1">
      <alignment vertical="center"/>
    </xf>
    <xf numFmtId="0" fontId="58" fillId="0" borderId="0" xfId="0" applyFont="1"/>
    <xf numFmtId="0" fontId="59" fillId="0" borderId="0" xfId="0" applyFont="1" applyAlignment="1">
      <alignment vertical="center"/>
    </xf>
    <xf numFmtId="0" fontId="3" fillId="0" borderId="0" xfId="0" applyFont="1" applyAlignment="1">
      <alignment textRotation="90"/>
    </xf>
    <xf numFmtId="0" fontId="60" fillId="0" borderId="0" xfId="0" applyFont="1"/>
    <xf numFmtId="0" fontId="61" fillId="0" borderId="0" xfId="0" applyFont="1" applyAlignment="1">
      <alignment vertical="center"/>
    </xf>
    <xf numFmtId="0" fontId="3" fillId="0" borderId="0" xfId="0" applyFont="1"/>
    <xf numFmtId="0" fontId="3" fillId="0" borderId="0" xfId="0" applyFont="1" applyAlignment="1">
      <alignment horizontal="left"/>
    </xf>
    <xf numFmtId="0" fontId="58" fillId="0" borderId="0" xfId="0" applyFont="1" applyAlignment="1">
      <alignment horizontal="center" vertical="center" wrapText="1"/>
    </xf>
    <xf numFmtId="0" fontId="58" fillId="0" borderId="104" xfId="0" applyFont="1" applyBorder="1" applyAlignment="1">
      <alignment horizontal="center" vertical="center"/>
    </xf>
    <xf numFmtId="0" fontId="6" fillId="0" borderId="76" xfId="0" applyFont="1" applyBorder="1" applyAlignment="1">
      <alignment horizontal="center" vertical="center"/>
    </xf>
    <xf numFmtId="0" fontId="6" fillId="0" borderId="111" xfId="0" applyFont="1" applyBorder="1" applyAlignment="1">
      <alignment horizontal="center" vertical="center"/>
    </xf>
    <xf numFmtId="0" fontId="58" fillId="0" borderId="104" xfId="1" applyFont="1" applyBorder="1" applyAlignment="1">
      <alignment horizontal="center" vertical="center" wrapText="1"/>
    </xf>
    <xf numFmtId="0" fontId="3" fillId="0" borderId="104" xfId="0" applyFont="1" applyBorder="1" applyAlignment="1">
      <alignment horizontal="center"/>
    </xf>
    <xf numFmtId="0" fontId="6" fillId="0" borderId="112" xfId="0" applyFont="1" applyBorder="1" applyAlignment="1">
      <alignment horizontal="center" vertical="center"/>
    </xf>
    <xf numFmtId="0" fontId="6" fillId="0" borderId="69" xfId="0" applyFont="1" applyBorder="1" applyAlignment="1">
      <alignment horizontal="center" vertical="center"/>
    </xf>
    <xf numFmtId="0" fontId="3" fillId="0" borderId="0" xfId="0" applyFont="1" applyAlignment="1">
      <alignment vertical="top"/>
    </xf>
    <xf numFmtId="0" fontId="3" fillId="0" borderId="2" xfId="0" applyFont="1" applyBorder="1" applyAlignment="1">
      <alignment vertical="top"/>
    </xf>
    <xf numFmtId="0" fontId="58" fillId="0" borderId="6" xfId="0" applyFont="1" applyBorder="1"/>
    <xf numFmtId="0" fontId="3" fillId="0" borderId="0" xfId="0" applyFont="1" applyAlignment="1">
      <alignment horizontal="center"/>
    </xf>
    <xf numFmtId="0" fontId="3" fillId="0" borderId="89" xfId="0" applyFont="1" applyBorder="1" applyAlignment="1">
      <alignment vertical="top"/>
    </xf>
    <xf numFmtId="0" fontId="3" fillId="0" borderId="90" xfId="0" applyFont="1" applyBorder="1" applyAlignment="1">
      <alignment horizontal="center"/>
    </xf>
    <xf numFmtId="0" fontId="58" fillId="0" borderId="6" xfId="0" applyFont="1" applyBorder="1" applyAlignment="1">
      <alignment horizontal="center"/>
    </xf>
    <xf numFmtId="0" fontId="58" fillId="0" borderId="0" xfId="0" applyFont="1" applyAlignment="1">
      <alignment horizontal="center"/>
    </xf>
    <xf numFmtId="0" fontId="64" fillId="3" borderId="124" xfId="0" applyFont="1" applyFill="1" applyBorder="1" applyAlignment="1">
      <alignment horizontal="center" vertical="center"/>
    </xf>
    <xf numFmtId="0" fontId="64" fillId="3" borderId="126" xfId="0" applyFont="1" applyFill="1" applyBorder="1" applyAlignment="1">
      <alignment horizontal="center" vertical="center"/>
    </xf>
    <xf numFmtId="0" fontId="3" fillId="0" borderId="84" xfId="0" applyFont="1" applyBorder="1" applyAlignment="1">
      <alignment horizontal="center" vertical="center" wrapText="1"/>
    </xf>
    <xf numFmtId="0" fontId="62" fillId="0" borderId="0" xfId="0" applyFont="1"/>
    <xf numFmtId="0" fontId="12" fillId="0" borderId="0" xfId="1" applyFont="1" applyAlignment="1">
      <alignment vertical="center" wrapText="1"/>
    </xf>
    <xf numFmtId="0" fontId="3" fillId="0" borderId="0" xfId="1" applyFont="1" applyAlignment="1">
      <alignment horizontal="center" wrapText="1"/>
    </xf>
    <xf numFmtId="0" fontId="58" fillId="0" borderId="0" xfId="1" applyFont="1" applyAlignment="1">
      <alignment vertical="center" wrapText="1"/>
    </xf>
    <xf numFmtId="0" fontId="70" fillId="0" borderId="0" xfId="1" applyFont="1" applyAlignment="1">
      <alignment horizontal="center" wrapText="1"/>
    </xf>
    <xf numFmtId="0" fontId="58" fillId="0" borderId="0" xfId="1" applyFont="1"/>
    <xf numFmtId="0" fontId="58" fillId="0" borderId="0" xfId="1" applyFont="1" applyAlignment="1">
      <alignment vertical="center"/>
    </xf>
    <xf numFmtId="0" fontId="3" fillId="0" borderId="0" xfId="1" applyFont="1" applyAlignment="1">
      <alignment horizontal="right" vertical="center"/>
    </xf>
    <xf numFmtId="0" fontId="71" fillId="0" borderId="0" xfId="1" applyFont="1"/>
    <xf numFmtId="0" fontId="71" fillId="0" borderId="0" xfId="1" applyFont="1" applyAlignment="1">
      <alignment vertical="center"/>
    </xf>
    <xf numFmtId="0" fontId="71" fillId="0" borderId="128" xfId="1" applyFont="1" applyBorder="1" applyAlignment="1">
      <alignment horizontal="center" vertical="center"/>
    </xf>
    <xf numFmtId="0" fontId="71" fillId="0" borderId="128" xfId="1" applyFont="1" applyBorder="1" applyAlignment="1">
      <alignment horizontal="center"/>
    </xf>
    <xf numFmtId="0" fontId="6" fillId="0" borderId="142" xfId="0" applyFont="1" applyBorder="1" applyAlignment="1">
      <alignment horizontal="center" vertical="center"/>
    </xf>
    <xf numFmtId="0" fontId="6" fillId="0" borderId="143" xfId="0" applyFont="1" applyBorder="1" applyAlignment="1">
      <alignment horizontal="center" vertical="center"/>
    </xf>
    <xf numFmtId="0" fontId="18" fillId="0" borderId="128" xfId="1" applyFont="1" applyBorder="1" applyAlignment="1">
      <alignment horizontal="center"/>
    </xf>
    <xf numFmtId="0" fontId="6" fillId="0" borderId="128" xfId="0" applyFont="1" applyBorder="1" applyAlignment="1">
      <alignment horizontal="center" vertical="center"/>
    </xf>
    <xf numFmtId="0" fontId="6" fillId="0" borderId="144" xfId="0" applyFont="1" applyBorder="1" applyAlignment="1">
      <alignment horizontal="center" vertical="center"/>
    </xf>
    <xf numFmtId="0" fontId="18" fillId="0" borderId="128" xfId="1" applyFont="1" applyBorder="1" applyAlignment="1">
      <alignment horizontal="center" vertical="center"/>
    </xf>
    <xf numFmtId="0" fontId="6" fillId="0" borderId="145" xfId="0" applyFont="1" applyBorder="1" applyAlignment="1">
      <alignment horizontal="center" vertical="center"/>
    </xf>
    <xf numFmtId="0" fontId="6" fillId="0" borderId="146" xfId="0" applyFont="1" applyBorder="1" applyAlignment="1">
      <alignment horizontal="center" vertical="center"/>
    </xf>
    <xf numFmtId="0" fontId="18" fillId="0" borderId="128" xfId="1" applyFont="1" applyBorder="1" applyAlignment="1">
      <alignment horizontal="center" textRotation="90"/>
    </xf>
    <xf numFmtId="0" fontId="18" fillId="0" borderId="0" xfId="1" applyFont="1" applyAlignment="1">
      <alignment vertical="center"/>
    </xf>
    <xf numFmtId="0" fontId="18" fillId="0" borderId="0" xfId="1" applyFont="1" applyAlignment="1">
      <alignment horizontal="center"/>
    </xf>
    <xf numFmtId="0" fontId="18" fillId="0" borderId="0" xfId="1" applyFont="1" applyAlignment="1">
      <alignment vertical="top"/>
    </xf>
    <xf numFmtId="0" fontId="18" fillId="0" borderId="0" xfId="0" applyFont="1" applyAlignment="1">
      <alignment vertical="top"/>
    </xf>
    <xf numFmtId="0" fontId="69" fillId="0" borderId="104" xfId="0" applyFont="1" applyBorder="1" applyAlignment="1">
      <alignment horizontal="center" vertical="center"/>
    </xf>
    <xf numFmtId="0" fontId="3" fillId="0" borderId="150" xfId="0" applyFont="1" applyBorder="1" applyAlignment="1">
      <alignment vertical="top"/>
    </xf>
    <xf numFmtId="14" fontId="73" fillId="0" borderId="104" xfId="0" applyNumberFormat="1" applyFont="1" applyBorder="1" applyAlignment="1">
      <alignment horizontal="center"/>
    </xf>
    <xf numFmtId="14" fontId="63" fillId="0" borderId="0" xfId="0" applyNumberFormat="1" applyFont="1"/>
    <xf numFmtId="0" fontId="3" fillId="0" borderId="151" xfId="0" applyFont="1" applyBorder="1" applyAlignment="1">
      <alignment vertical="top"/>
    </xf>
    <xf numFmtId="0" fontId="18" fillId="0" borderId="104" xfId="0" applyFont="1" applyBorder="1" applyAlignment="1">
      <alignment horizontal="center"/>
    </xf>
    <xf numFmtId="0" fontId="58" fillId="3" borderId="158" xfId="0" applyFont="1" applyFill="1" applyBorder="1" applyAlignment="1" applyProtection="1">
      <alignment vertical="center"/>
      <protection locked="0"/>
    </xf>
    <xf numFmtId="164" fontId="73" fillId="0" borderId="72" xfId="0" applyNumberFormat="1" applyFont="1" applyBorder="1" applyAlignment="1">
      <alignment horizontal="center"/>
    </xf>
    <xf numFmtId="0" fontId="71" fillId="3" borderId="159" xfId="0" applyFont="1" applyFill="1" applyBorder="1" applyAlignment="1">
      <alignment vertical="center"/>
    </xf>
    <xf numFmtId="0" fontId="58" fillId="3" borderId="162" xfId="0" applyFont="1" applyFill="1" applyBorder="1" applyAlignment="1">
      <alignment horizontal="left" vertical="center"/>
    </xf>
    <xf numFmtId="0" fontId="71" fillId="3" borderId="158" xfId="0" applyFont="1" applyFill="1" applyBorder="1" applyAlignment="1" applyProtection="1">
      <alignment horizontal="left" vertical="center"/>
      <protection locked="0"/>
    </xf>
    <xf numFmtId="164" fontId="75" fillId="0" borderId="72" xfId="0" applyNumberFormat="1" applyFont="1" applyBorder="1" applyAlignment="1">
      <alignment horizontal="center" vertical="center"/>
    </xf>
    <xf numFmtId="2" fontId="18" fillId="0" borderId="128" xfId="1" applyNumberFormat="1" applyFont="1" applyBorder="1" applyAlignment="1">
      <alignment horizontal="center"/>
    </xf>
    <xf numFmtId="0" fontId="58" fillId="0" borderId="128" xfId="1" applyFont="1" applyBorder="1" applyAlignment="1">
      <alignment horizontal="center" vertical="center"/>
    </xf>
    <xf numFmtId="2" fontId="71" fillId="0" borderId="128" xfId="1" applyNumberFormat="1" applyFont="1" applyBorder="1" applyAlignment="1">
      <alignment horizontal="center" vertical="center"/>
    </xf>
    <xf numFmtId="0" fontId="71" fillId="0" borderId="128" xfId="1" applyFont="1" applyBorder="1" applyAlignment="1">
      <alignment horizontal="center" vertical="center" wrapText="1"/>
    </xf>
    <xf numFmtId="2" fontId="71" fillId="0" borderId="128" xfId="1" quotePrefix="1" applyNumberFormat="1" applyFont="1" applyBorder="1" applyAlignment="1">
      <alignment horizontal="center" vertical="center"/>
    </xf>
    <xf numFmtId="164" fontId="2" fillId="0" borderId="72" xfId="2" applyNumberFormat="1" applyBorder="1" applyAlignment="1" applyProtection="1">
      <alignment horizontal="center" vertical="center"/>
    </xf>
    <xf numFmtId="14" fontId="0" fillId="0" borderId="71" xfId="0" applyNumberFormat="1" applyBorder="1" applyAlignment="1">
      <alignment horizontal="center" vertical="center"/>
    </xf>
    <xf numFmtId="0" fontId="78" fillId="4" borderId="71" xfId="0" applyFont="1" applyFill="1" applyBorder="1" applyAlignment="1">
      <alignment horizontal="center" vertical="center" wrapText="1"/>
    </xf>
    <xf numFmtId="0" fontId="71" fillId="7" borderId="128" xfId="1" applyFont="1" applyFill="1" applyBorder="1" applyAlignment="1">
      <alignment horizontal="center" vertical="center"/>
    </xf>
    <xf numFmtId="0" fontId="0" fillId="10" borderId="71" xfId="0" applyFill="1" applyBorder="1" applyAlignment="1">
      <alignment horizontal="center" vertical="center" wrapText="1"/>
    </xf>
    <xf numFmtId="0" fontId="4" fillId="0" borderId="40" xfId="0" applyFont="1" applyBorder="1" applyAlignment="1">
      <alignment horizontal="center" vertical="center" wrapText="1"/>
    </xf>
    <xf numFmtId="0" fontId="4" fillId="0" borderId="71" xfId="0" applyFont="1" applyBorder="1" applyAlignment="1">
      <alignment horizontal="center" vertical="center" wrapText="1"/>
    </xf>
    <xf numFmtId="0" fontId="6" fillId="0" borderId="71" xfId="0" applyFont="1" applyBorder="1" applyAlignment="1">
      <alignment horizontal="center" vertical="center"/>
    </xf>
    <xf numFmtId="0" fontId="6" fillId="0" borderId="72" xfId="0" applyFont="1" applyBorder="1" applyAlignment="1">
      <alignment horizontal="center" vertical="center"/>
    </xf>
    <xf numFmtId="0" fontId="6" fillId="0" borderId="80" xfId="0" applyFont="1" applyBorder="1" applyAlignment="1">
      <alignment horizontal="center" vertical="center"/>
    </xf>
    <xf numFmtId="0" fontId="6" fillId="0" borderId="91" xfId="0" applyFont="1" applyBorder="1" applyAlignment="1">
      <alignment horizontal="center" vertical="center"/>
    </xf>
    <xf numFmtId="0" fontId="6" fillId="0" borderId="92" xfId="0" applyFont="1" applyBorder="1" applyAlignment="1">
      <alignment horizontal="center" vertical="center"/>
    </xf>
    <xf numFmtId="0" fontId="3" fillId="0" borderId="100" xfId="0" applyFont="1" applyBorder="1" applyAlignment="1">
      <alignment horizontal="center" textRotation="90" wrapText="1"/>
    </xf>
    <xf numFmtId="0" fontId="3" fillId="0" borderId="101" xfId="0" applyFont="1" applyBorder="1" applyAlignment="1">
      <alignment horizontal="center" textRotation="90" wrapText="1"/>
    </xf>
    <xf numFmtId="0" fontId="3" fillId="0" borderId="0" xfId="0" applyFont="1" applyAlignment="1">
      <alignment horizontal="center" vertical="center"/>
    </xf>
    <xf numFmtId="0" fontId="3" fillId="0" borderId="104" xfId="0" applyFont="1" applyBorder="1" applyAlignment="1">
      <alignment horizontal="center" vertical="center" wrapText="1"/>
    </xf>
    <xf numFmtId="0" fontId="3" fillId="0" borderId="104" xfId="0" applyFont="1" applyBorder="1" applyAlignment="1">
      <alignment horizontal="center" vertical="center"/>
    </xf>
    <xf numFmtId="0" fontId="3" fillId="0" borderId="0" xfId="0" applyFont="1" applyAlignment="1">
      <alignment horizontal="center" vertical="center" wrapText="1"/>
    </xf>
    <xf numFmtId="0" fontId="3" fillId="0" borderId="86" xfId="0" applyFont="1" applyBorder="1" applyAlignment="1">
      <alignment horizontal="center" vertical="top"/>
    </xf>
    <xf numFmtId="0" fontId="3" fillId="0" borderId="149" xfId="0" applyFont="1" applyBorder="1" applyAlignment="1">
      <alignment horizontal="center" vertical="top"/>
    </xf>
    <xf numFmtId="0" fontId="58" fillId="11" borderId="104" xfId="0" applyFont="1" applyFill="1" applyBorder="1" applyAlignment="1">
      <alignment horizontal="center" vertical="center"/>
    </xf>
    <xf numFmtId="0" fontId="79" fillId="7" borderId="128" xfId="1" applyFont="1" applyFill="1" applyBorder="1" applyAlignment="1">
      <alignment horizontal="center" vertical="center" wrapText="1"/>
    </xf>
    <xf numFmtId="0" fontId="79" fillId="7" borderId="128" xfId="1" applyFont="1" applyFill="1" applyBorder="1" applyAlignment="1">
      <alignment horizontal="center" vertical="center"/>
    </xf>
    <xf numFmtId="0" fontId="79" fillId="7" borderId="135" xfId="1" applyFont="1" applyFill="1" applyBorder="1" applyAlignment="1">
      <alignment horizontal="center" vertical="center" wrapText="1"/>
    </xf>
    <xf numFmtId="0" fontId="79" fillId="7" borderId="131" xfId="1" applyFont="1" applyFill="1" applyBorder="1" applyAlignment="1">
      <alignment horizontal="center" vertical="center"/>
    </xf>
    <xf numFmtId="0" fontId="79" fillId="7" borderId="71" xfId="1" applyFont="1" applyFill="1" applyBorder="1" applyAlignment="1">
      <alignment horizontal="center" vertical="center"/>
    </xf>
    <xf numFmtId="0" fontId="6" fillId="0" borderId="81" xfId="0" applyFont="1" applyBorder="1" applyAlignment="1">
      <alignment horizontal="center" vertical="center"/>
    </xf>
    <xf numFmtId="0" fontId="6" fillId="0" borderId="82" xfId="0" applyFont="1" applyBorder="1" applyAlignment="1">
      <alignment horizontal="center" vertical="center"/>
    </xf>
    <xf numFmtId="0" fontId="44" fillId="0" borderId="169" xfId="0" applyFont="1" applyBorder="1" applyAlignment="1">
      <alignment horizontal="center" vertical="center" wrapText="1"/>
    </xf>
    <xf numFmtId="0" fontId="0" fillId="0" borderId="171" xfId="0" applyBorder="1"/>
    <xf numFmtId="0" fontId="44" fillId="0" borderId="175" xfId="0" applyFont="1" applyBorder="1" applyAlignment="1">
      <alignment horizontal="center" vertical="center" wrapText="1"/>
    </xf>
    <xf numFmtId="0" fontId="6" fillId="0" borderId="176" xfId="0" applyFont="1" applyBorder="1" applyAlignment="1">
      <alignment horizontal="center" vertical="center"/>
    </xf>
    <xf numFmtId="0" fontId="0" fillId="0" borderId="178" xfId="0" applyBorder="1"/>
    <xf numFmtId="0" fontId="0" fillId="0" borderId="179" xfId="0" applyBorder="1"/>
    <xf numFmtId="0" fontId="0" fillId="0" borderId="180" xfId="0" applyBorder="1"/>
    <xf numFmtId="0" fontId="33" fillId="0" borderId="181" xfId="0" applyFont="1" applyBorder="1" applyAlignment="1">
      <alignment vertical="center" wrapText="1"/>
    </xf>
    <xf numFmtId="0" fontId="33" fillId="0" borderId="0" xfId="0" applyFont="1" applyAlignment="1">
      <alignment vertical="center" wrapText="1"/>
    </xf>
    <xf numFmtId="0" fontId="33" fillId="0" borderId="0" xfId="0" applyFont="1" applyAlignment="1">
      <alignment vertical="center"/>
    </xf>
    <xf numFmtId="0" fontId="34" fillId="0" borderId="0" xfId="0" applyFont="1" applyAlignment="1">
      <alignment vertical="center" wrapText="1"/>
    </xf>
    <xf numFmtId="0" fontId="35" fillId="0" borderId="0" xfId="0" applyFont="1" applyAlignment="1">
      <alignment textRotation="90"/>
    </xf>
    <xf numFmtId="0" fontId="35" fillId="0" borderId="182" xfId="0" applyFont="1" applyBorder="1" applyAlignment="1">
      <alignment textRotation="90"/>
    </xf>
    <xf numFmtId="0" fontId="38" fillId="0" borderId="0" xfId="0" applyFont="1" applyAlignment="1">
      <alignment vertical="center"/>
    </xf>
    <xf numFmtId="0" fontId="35" fillId="0" borderId="0" xfId="0" applyFont="1" applyAlignment="1">
      <alignment vertical="center" wrapText="1"/>
    </xf>
    <xf numFmtId="0" fontId="39" fillId="0" borderId="0" xfId="0" applyFont="1" applyAlignment="1">
      <alignment vertical="center"/>
    </xf>
    <xf numFmtId="0" fontId="42" fillId="0" borderId="186" xfId="0" applyFont="1" applyBorder="1"/>
    <xf numFmtId="0" fontId="33" fillId="0" borderId="187" xfId="0" applyFont="1" applyBorder="1" applyAlignment="1">
      <alignment horizontal="center" vertical="center"/>
    </xf>
    <xf numFmtId="0" fontId="80" fillId="5" borderId="187" xfId="0" applyFont="1" applyFill="1" applyBorder="1" applyAlignment="1">
      <alignment horizontal="center" vertical="center"/>
    </xf>
    <xf numFmtId="0" fontId="6" fillId="0" borderId="185" xfId="0" applyFont="1" applyBorder="1" applyAlignment="1">
      <alignment horizontal="center" vertical="center"/>
    </xf>
    <xf numFmtId="0" fontId="80" fillId="5" borderId="188" xfId="0" applyFont="1" applyFill="1" applyBorder="1" applyAlignment="1">
      <alignment horizontal="center" vertical="center"/>
    </xf>
    <xf numFmtId="0" fontId="36" fillId="0" borderId="189" xfId="0" applyFont="1" applyBorder="1"/>
    <xf numFmtId="0" fontId="36" fillId="0" borderId="190" xfId="0" applyFont="1" applyBorder="1"/>
    <xf numFmtId="0" fontId="36" fillId="0" borderId="182" xfId="0" applyFont="1" applyBorder="1"/>
    <xf numFmtId="0" fontId="35" fillId="0" borderId="181" xfId="0" applyFont="1" applyBorder="1" applyAlignment="1">
      <alignment vertical="center"/>
    </xf>
    <xf numFmtId="0" fontId="35" fillId="0" borderId="0" xfId="0" applyFont="1" applyAlignment="1">
      <alignment vertical="center"/>
    </xf>
    <xf numFmtId="0" fontId="35" fillId="0" borderId="195" xfId="0" applyFont="1" applyBorder="1" applyAlignment="1">
      <alignment vertical="center"/>
    </xf>
    <xf numFmtId="0" fontId="35" fillId="0" borderId="181" xfId="0" applyFont="1" applyBorder="1" applyAlignment="1">
      <alignment vertical="top"/>
    </xf>
    <xf numFmtId="0" fontId="35" fillId="0" borderId="0" xfId="0" applyFont="1" applyAlignment="1">
      <alignment vertical="top"/>
    </xf>
    <xf numFmtId="0" fontId="42" fillId="0" borderId="0" xfId="0" applyFont="1" applyAlignment="1">
      <alignment horizontal="center"/>
    </xf>
    <xf numFmtId="0" fontId="42" fillId="0" borderId="182" xfId="0" applyFont="1" applyBorder="1" applyAlignment="1">
      <alignment horizontal="center"/>
    </xf>
    <xf numFmtId="0" fontId="50" fillId="3" borderId="0" xfId="0" applyFont="1" applyFill="1" applyAlignment="1">
      <alignment vertical="top"/>
    </xf>
    <xf numFmtId="0" fontId="51" fillId="3" borderId="189" xfId="0" applyFont="1" applyFill="1" applyBorder="1" applyAlignment="1">
      <alignment horizontal="center" vertical="center"/>
    </xf>
    <xf numFmtId="0" fontId="49" fillId="3" borderId="0" xfId="0" applyFont="1" applyFill="1" applyAlignment="1">
      <alignment vertical="center"/>
    </xf>
    <xf numFmtId="0" fontId="51" fillId="3" borderId="198" xfId="0" applyFont="1" applyFill="1" applyBorder="1" applyAlignment="1">
      <alignment horizontal="center" vertical="center"/>
    </xf>
    <xf numFmtId="164" fontId="55" fillId="3" borderId="0" xfId="0" applyNumberFormat="1" applyFont="1" applyFill="1" applyAlignment="1" applyProtection="1">
      <alignment vertical="center"/>
      <protection locked="0"/>
    </xf>
    <xf numFmtId="0" fontId="0" fillId="0" borderId="181" xfId="0" applyBorder="1"/>
    <xf numFmtId="0" fontId="0" fillId="0" borderId="182" xfId="0" applyBorder="1"/>
    <xf numFmtId="0" fontId="36" fillId="0" borderId="199" xfId="0" applyFont="1" applyBorder="1"/>
    <xf numFmtId="0" fontId="36" fillId="0" borderId="200" xfId="0" applyFont="1" applyBorder="1"/>
    <xf numFmtId="0" fontId="36" fillId="0" borderId="201" xfId="0" applyFont="1" applyBorder="1"/>
    <xf numFmtId="0" fontId="33" fillId="0" borderId="202" xfId="0" applyFont="1" applyBorder="1" applyAlignment="1">
      <alignment vertical="center" wrapText="1"/>
    </xf>
    <xf numFmtId="0" fontId="35" fillId="0" borderId="203" xfId="0" applyFont="1" applyBorder="1" applyAlignment="1">
      <alignment textRotation="90"/>
    </xf>
    <xf numFmtId="0" fontId="42" fillId="0" borderId="207" xfId="0" applyFont="1" applyBorder="1"/>
    <xf numFmtId="0" fontId="33" fillId="0" borderId="208" xfId="0" applyFont="1" applyBorder="1" applyAlignment="1">
      <alignment horizontal="center" vertical="center"/>
    </xf>
    <xf numFmtId="0" fontId="80" fillId="5" borderId="208" xfId="0" applyFont="1" applyFill="1" applyBorder="1" applyAlignment="1">
      <alignment horizontal="center" vertical="center"/>
    </xf>
    <xf numFmtId="0" fontId="6" fillId="0" borderId="206" xfId="0" applyFont="1" applyBorder="1" applyAlignment="1">
      <alignment horizontal="center" vertical="center"/>
    </xf>
    <xf numFmtId="0" fontId="80" fillId="5" borderId="209" xfId="0" applyFont="1" applyFill="1" applyBorder="1" applyAlignment="1">
      <alignment horizontal="center" vertical="center"/>
    </xf>
    <xf numFmtId="0" fontId="6" fillId="0" borderId="210" xfId="0" applyFont="1" applyBorder="1" applyAlignment="1">
      <alignment horizontal="center" vertical="center"/>
    </xf>
    <xf numFmtId="0" fontId="36" fillId="0" borderId="211" xfId="0" applyFont="1" applyBorder="1"/>
    <xf numFmtId="0" fontId="36" fillId="0" borderId="212" xfId="0" applyFont="1" applyBorder="1"/>
    <xf numFmtId="0" fontId="36" fillId="0" borderId="203" xfId="0" applyFont="1" applyBorder="1"/>
    <xf numFmtId="0" fontId="35" fillId="0" borderId="202" xfId="0" applyFont="1" applyBorder="1" applyAlignment="1">
      <alignment vertical="center"/>
    </xf>
    <xf numFmtId="0" fontId="35" fillId="0" borderId="217" xfId="0" applyFont="1" applyBorder="1" applyAlignment="1">
      <alignment vertical="center"/>
    </xf>
    <xf numFmtId="0" fontId="35" fillId="0" borderId="202" xfId="0" applyFont="1" applyBorder="1" applyAlignment="1">
      <alignment vertical="top"/>
    </xf>
    <xf numFmtId="0" fontId="42" fillId="0" borderId="203" xfId="0" applyFont="1" applyBorder="1" applyAlignment="1">
      <alignment horizontal="center"/>
    </xf>
    <xf numFmtId="0" fontId="51" fillId="3" borderId="211" xfId="0" applyFont="1" applyFill="1" applyBorder="1" applyAlignment="1">
      <alignment horizontal="center" vertical="center"/>
    </xf>
    <xf numFmtId="0" fontId="51" fillId="3" borderId="223" xfId="0" applyFont="1" applyFill="1" applyBorder="1" applyAlignment="1">
      <alignment horizontal="center" vertical="center"/>
    </xf>
    <xf numFmtId="0" fontId="36" fillId="0" borderId="224" xfId="0" applyFont="1" applyBorder="1"/>
    <xf numFmtId="0" fontId="36" fillId="0" borderId="168" xfId="0" applyFont="1" applyBorder="1"/>
    <xf numFmtId="0" fontId="36" fillId="0" borderId="225" xfId="0" applyFont="1" applyBorder="1"/>
    <xf numFmtId="0" fontId="0" fillId="0" borderId="199" xfId="0" applyBorder="1"/>
    <xf numFmtId="0" fontId="0" fillId="0" borderId="200" xfId="0" applyBorder="1"/>
    <xf numFmtId="0" fontId="0" fillId="0" borderId="201" xfId="0" applyBorder="1"/>
    <xf numFmtId="0" fontId="36" fillId="0" borderId="202" xfId="0" applyFont="1" applyBorder="1"/>
    <xf numFmtId="0" fontId="0" fillId="0" borderId="202" xfId="0" applyBorder="1"/>
    <xf numFmtId="0" fontId="0" fillId="0" borderId="203" xfId="0" applyBorder="1"/>
    <xf numFmtId="0" fontId="51" fillId="3" borderId="226" xfId="0" applyFont="1" applyFill="1" applyBorder="1" applyAlignment="1">
      <alignment horizontal="center" vertical="center"/>
    </xf>
    <xf numFmtId="164" fontId="55" fillId="3" borderId="168" xfId="0" applyNumberFormat="1" applyFont="1" applyFill="1" applyBorder="1" applyAlignment="1" applyProtection="1">
      <alignment vertical="center"/>
      <protection locked="0"/>
    </xf>
    <xf numFmtId="0" fontId="0" fillId="12" borderId="0" xfId="0" applyFill="1"/>
    <xf numFmtId="0" fontId="40" fillId="0" borderId="0" xfId="0" applyFont="1" applyAlignment="1">
      <alignment vertical="center"/>
    </xf>
    <xf numFmtId="0" fontId="51" fillId="3" borderId="213" xfId="0" applyFont="1" applyFill="1" applyBorder="1" applyAlignment="1">
      <alignment horizontal="center" vertical="center"/>
    </xf>
    <xf numFmtId="0" fontId="36" fillId="0" borderId="233" xfId="0" applyFont="1" applyBorder="1"/>
    <xf numFmtId="0" fontId="36" fillId="0" borderId="234" xfId="0" applyFont="1" applyBorder="1"/>
    <xf numFmtId="0" fontId="36" fillId="0" borderId="235" xfId="0" applyFont="1" applyBorder="1"/>
    <xf numFmtId="0" fontId="33" fillId="0" borderId="199" xfId="0" applyFont="1" applyBorder="1" applyAlignment="1">
      <alignment vertical="center" wrapText="1"/>
    </xf>
    <xf numFmtId="0" fontId="33" fillId="0" borderId="200" xfId="0" applyFont="1" applyBorder="1" applyAlignment="1">
      <alignment vertical="center" wrapText="1"/>
    </xf>
    <xf numFmtId="0" fontId="33" fillId="0" borderId="200" xfId="0" applyFont="1" applyBorder="1" applyAlignment="1">
      <alignment vertical="center"/>
    </xf>
    <xf numFmtId="0" fontId="34" fillId="0" borderId="200" xfId="0" applyFont="1" applyBorder="1" applyAlignment="1">
      <alignment vertical="center" wrapText="1"/>
    </xf>
    <xf numFmtId="0" fontId="35" fillId="0" borderId="200" xfId="0" applyFont="1" applyBorder="1" applyAlignment="1">
      <alignment textRotation="90"/>
    </xf>
    <xf numFmtId="0" fontId="35" fillId="0" borderId="201" xfId="0" applyFont="1" applyBorder="1" applyAlignment="1">
      <alignment textRotation="90"/>
    </xf>
    <xf numFmtId="0" fontId="82" fillId="0" borderId="0" xfId="0" applyFont="1"/>
    <xf numFmtId="0" fontId="81" fillId="0" borderId="0" xfId="0" applyFont="1" applyAlignment="1">
      <alignment vertical="center"/>
    </xf>
    <xf numFmtId="0" fontId="0" fillId="0" borderId="171" xfId="0" applyBorder="1" applyAlignment="1">
      <alignment horizontal="center" vertical="center"/>
    </xf>
    <xf numFmtId="0" fontId="12" fillId="0" borderId="200" xfId="1" applyFont="1" applyBorder="1" applyAlignment="1">
      <alignment vertical="center" wrapText="1"/>
    </xf>
    <xf numFmtId="0" fontId="71" fillId="0" borderId="202" xfId="1" applyFont="1" applyBorder="1"/>
    <xf numFmtId="0" fontId="79" fillId="11" borderId="242" xfId="1" applyFont="1" applyFill="1" applyBorder="1" applyAlignment="1">
      <alignment horizontal="center" vertical="center"/>
    </xf>
    <xf numFmtId="0" fontId="6" fillId="0" borderId="244" xfId="0" applyFont="1" applyBorder="1" applyAlignment="1">
      <alignment horizontal="center" vertical="center"/>
    </xf>
    <xf numFmtId="0" fontId="18" fillId="0" borderId="203" xfId="1" applyFont="1" applyBorder="1" applyAlignment="1">
      <alignment vertical="top"/>
    </xf>
    <xf numFmtId="0" fontId="9" fillId="0" borderId="203" xfId="0" applyFont="1" applyBorder="1"/>
    <xf numFmtId="0" fontId="3" fillId="0" borderId="203" xfId="0" applyFont="1" applyBorder="1" applyAlignment="1">
      <alignment vertical="center"/>
    </xf>
    <xf numFmtId="14" fontId="63" fillId="0" borderId="203" xfId="0" applyNumberFormat="1" applyFont="1" applyBorder="1"/>
    <xf numFmtId="0" fontId="3" fillId="0" borderId="216" xfId="0" applyFont="1" applyBorder="1" applyAlignment="1">
      <alignment horizontal="center" vertical="top"/>
    </xf>
    <xf numFmtId="0" fontId="58" fillId="3" borderId="251" xfId="0" applyFont="1" applyFill="1" applyBorder="1" applyAlignment="1" applyProtection="1">
      <alignment vertical="center"/>
      <protection locked="0"/>
    </xf>
    <xf numFmtId="0" fontId="71" fillId="3" borderId="251" xfId="0" applyFont="1" applyFill="1" applyBorder="1" applyAlignment="1" applyProtection="1">
      <alignment horizontal="left" vertical="center"/>
      <protection locked="0"/>
    </xf>
    <xf numFmtId="0" fontId="35" fillId="0" borderId="224" xfId="1" applyFont="1" applyBorder="1" applyAlignment="1">
      <alignment vertical="top"/>
    </xf>
    <xf numFmtId="0" fontId="35" fillId="0" borderId="168" xfId="1" applyFont="1" applyBorder="1" applyAlignment="1">
      <alignment vertical="center"/>
    </xf>
    <xf numFmtId="0" fontId="35" fillId="0" borderId="168" xfId="1" applyFont="1" applyBorder="1" applyAlignment="1">
      <alignment vertical="top"/>
    </xf>
    <xf numFmtId="0" fontId="76" fillId="0" borderId="168" xfId="1" applyFont="1" applyBorder="1" applyAlignment="1">
      <alignment horizontal="center" vertical="top"/>
    </xf>
    <xf numFmtId="0" fontId="35" fillId="0" borderId="225" xfId="1" applyFont="1" applyBorder="1" applyAlignment="1">
      <alignment vertical="top"/>
    </xf>
    <xf numFmtId="0" fontId="3" fillId="0" borderId="202" xfId="0" applyFont="1" applyBorder="1" applyAlignment="1">
      <alignment vertical="top"/>
    </xf>
    <xf numFmtId="0" fontId="18" fillId="0" borderId="203" xfId="0" applyFont="1" applyBorder="1" applyAlignment="1">
      <alignment horizontal="center"/>
    </xf>
    <xf numFmtId="0" fontId="79" fillId="11" borderId="243" xfId="1" applyFont="1" applyFill="1" applyBorder="1" applyAlignment="1">
      <alignment horizontal="center" vertical="center"/>
    </xf>
    <xf numFmtId="0" fontId="79" fillId="11" borderId="253" xfId="1" applyFont="1" applyFill="1" applyBorder="1" applyAlignment="1">
      <alignment horizontal="center" vertical="center"/>
    </xf>
    <xf numFmtId="0" fontId="0" fillId="0" borderId="224" xfId="0" applyBorder="1"/>
    <xf numFmtId="0" fontId="0" fillId="0" borderId="168" xfId="0" applyBorder="1"/>
    <xf numFmtId="0" fontId="0" fillId="0" borderId="225" xfId="0" applyBorder="1"/>
    <xf numFmtId="0" fontId="71" fillId="11" borderId="242" xfId="1" applyFont="1" applyFill="1" applyBorder="1" applyAlignment="1">
      <alignment horizontal="center" vertical="center"/>
    </xf>
    <xf numFmtId="0" fontId="71" fillId="0" borderId="242" xfId="1" applyFont="1" applyBorder="1" applyAlignment="1">
      <alignment horizontal="center" vertical="center"/>
    </xf>
    <xf numFmtId="0" fontId="0" fillId="6" borderId="71" xfId="0" applyFill="1" applyBorder="1" applyAlignment="1">
      <alignment horizontal="center" vertical="center"/>
    </xf>
    <xf numFmtId="0" fontId="71" fillId="10" borderId="128" xfId="1" applyFont="1" applyFill="1" applyBorder="1" applyAlignment="1">
      <alignment horizontal="center" vertical="center"/>
    </xf>
    <xf numFmtId="0" fontId="56" fillId="10" borderId="71" xfId="0" applyFont="1" applyFill="1" applyBorder="1" applyAlignment="1">
      <alignment horizontal="center" vertical="center" wrapText="1"/>
    </xf>
    <xf numFmtId="49" fontId="78" fillId="4" borderId="71" xfId="0" applyNumberFormat="1" applyFont="1" applyFill="1" applyBorder="1" applyAlignment="1">
      <alignment horizontal="center" vertical="center"/>
    </xf>
    <xf numFmtId="0" fontId="0" fillId="8" borderId="71" xfId="0" applyFill="1" applyBorder="1" applyAlignment="1">
      <alignment horizontal="center" vertical="center"/>
    </xf>
    <xf numFmtId="0" fontId="0" fillId="5" borderId="71" xfId="0" applyFill="1" applyBorder="1" applyAlignment="1">
      <alignment horizontal="center" vertical="center" wrapText="1"/>
    </xf>
    <xf numFmtId="0" fontId="0" fillId="5" borderId="71" xfId="0" applyFill="1" applyBorder="1"/>
    <xf numFmtId="2" fontId="0" fillId="5" borderId="71" xfId="0" applyNumberFormat="1" applyFill="1" applyBorder="1" applyAlignment="1">
      <alignment horizontal="center" vertical="center" wrapText="1"/>
    </xf>
    <xf numFmtId="2" fontId="83" fillId="5" borderId="71" xfId="0" applyNumberFormat="1" applyFont="1" applyFill="1" applyBorder="1" applyAlignment="1">
      <alignment horizontal="center" vertical="center" wrapText="1"/>
    </xf>
    <xf numFmtId="14" fontId="0" fillId="10" borderId="71" xfId="0" applyNumberFormat="1" applyFill="1" applyBorder="1" applyAlignment="1">
      <alignment horizontal="center" vertical="center"/>
    </xf>
    <xf numFmtId="0" fontId="0" fillId="5" borderId="71" xfId="0" applyFill="1" applyBorder="1" applyAlignment="1">
      <alignment horizontal="center" wrapText="1"/>
    </xf>
    <xf numFmtId="0" fontId="0" fillId="10" borderId="71" xfId="0" applyFill="1" applyBorder="1" applyAlignment="1">
      <alignment horizontal="center" vertical="center"/>
    </xf>
    <xf numFmtId="49" fontId="0" fillId="10" borderId="71" xfId="0" applyNumberFormat="1" applyFill="1" applyBorder="1" applyAlignment="1">
      <alignment horizontal="center" vertical="center" wrapText="1"/>
    </xf>
    <xf numFmtId="0" fontId="0" fillId="2" borderId="165" xfId="0" applyFill="1" applyBorder="1" applyAlignment="1">
      <alignment horizontal="center" vertical="center" wrapText="1"/>
    </xf>
    <xf numFmtId="0" fontId="0" fillId="2" borderId="0" xfId="0" applyFill="1"/>
    <xf numFmtId="0" fontId="0" fillId="0" borderId="0" xfId="0" applyAlignment="1">
      <alignment horizontal="center"/>
    </xf>
    <xf numFmtId="0" fontId="0" fillId="13" borderId="71" xfId="0" applyFill="1" applyBorder="1" applyAlignment="1">
      <alignment horizontal="center" vertical="center" wrapText="1"/>
    </xf>
    <xf numFmtId="0" fontId="0" fillId="13" borderId="71" xfId="0" applyFill="1" applyBorder="1" applyAlignment="1">
      <alignment horizontal="center" vertical="center"/>
    </xf>
    <xf numFmtId="0" fontId="0" fillId="13" borderId="164" xfId="0" applyFill="1" applyBorder="1" applyAlignment="1">
      <alignment horizontal="center" vertical="center"/>
    </xf>
    <xf numFmtId="0" fontId="79" fillId="13" borderId="71" xfId="1" applyFont="1" applyFill="1" applyBorder="1" applyAlignment="1">
      <alignment horizontal="center" vertical="center"/>
    </xf>
    <xf numFmtId="0" fontId="12" fillId="0" borderId="259" xfId="1" applyFont="1" applyBorder="1" applyAlignment="1">
      <alignment vertical="center" wrapText="1"/>
    </xf>
    <xf numFmtId="0" fontId="36" fillId="0" borderId="263" xfId="0" applyFont="1" applyBorder="1"/>
    <xf numFmtId="0" fontId="6" fillId="0" borderId="270" xfId="0" applyFont="1" applyBorder="1" applyAlignment="1">
      <alignment horizontal="center" vertical="center"/>
    </xf>
    <xf numFmtId="0" fontId="71" fillId="0" borderId="263" xfId="1" applyFont="1" applyBorder="1"/>
    <xf numFmtId="0" fontId="18" fillId="0" borderId="271" xfId="1" applyFont="1" applyBorder="1" applyAlignment="1">
      <alignment vertical="top"/>
    </xf>
    <xf numFmtId="0" fontId="9" fillId="0" borderId="271" xfId="0" applyFont="1" applyBorder="1"/>
    <xf numFmtId="0" fontId="3" fillId="0" borderId="271" xfId="0" applyFont="1" applyBorder="1" applyAlignment="1">
      <alignment vertical="center"/>
    </xf>
    <xf numFmtId="14" fontId="63" fillId="0" borderId="271" xfId="0" applyNumberFormat="1" applyFont="1" applyBorder="1"/>
    <xf numFmtId="0" fontId="58" fillId="3" borderId="277" xfId="0" applyFont="1" applyFill="1" applyBorder="1" applyAlignment="1" applyProtection="1">
      <alignment vertical="center"/>
      <protection locked="0"/>
    </xf>
    <xf numFmtId="0" fontId="71" fillId="3" borderId="277" xfId="0" applyFont="1" applyFill="1" applyBorder="1" applyAlignment="1" applyProtection="1">
      <alignment horizontal="left" vertical="center"/>
      <protection locked="0"/>
    </xf>
    <xf numFmtId="0" fontId="35" fillId="0" borderId="279" xfId="1" applyFont="1" applyBorder="1" applyAlignment="1">
      <alignment vertical="top"/>
    </xf>
    <xf numFmtId="0" fontId="35" fillId="0" borderId="280" xfId="1" applyFont="1" applyBorder="1" applyAlignment="1">
      <alignment vertical="center"/>
    </xf>
    <xf numFmtId="0" fontId="35" fillId="0" borderId="280" xfId="1" applyFont="1" applyBorder="1" applyAlignment="1">
      <alignment vertical="top"/>
    </xf>
    <xf numFmtId="0" fontId="76" fillId="0" borderId="280" xfId="1" applyFont="1" applyBorder="1" applyAlignment="1">
      <alignment horizontal="center" vertical="top"/>
    </xf>
    <xf numFmtId="0" fontId="35" fillId="0" borderId="281" xfId="1" applyFont="1" applyBorder="1" applyAlignment="1">
      <alignment vertical="top"/>
    </xf>
    <xf numFmtId="0" fontId="79" fillId="2" borderId="71" xfId="1" applyFont="1" applyFill="1" applyBorder="1" applyAlignment="1">
      <alignment horizontal="center" vertical="center"/>
    </xf>
    <xf numFmtId="0" fontId="6" fillId="8" borderId="71" xfId="0" applyFont="1" applyFill="1" applyBorder="1" applyAlignment="1">
      <alignment horizontal="center" vertical="center" wrapText="1"/>
    </xf>
    <xf numFmtId="0" fontId="84" fillId="8" borderId="71" xfId="0" applyFont="1" applyFill="1" applyBorder="1" applyAlignment="1">
      <alignment horizontal="center" vertical="center" wrapText="1"/>
    </xf>
    <xf numFmtId="0" fontId="6" fillId="8" borderId="167" xfId="0" applyFont="1" applyFill="1" applyBorder="1" applyAlignment="1">
      <alignment horizontal="center" vertical="center" wrapText="1"/>
    </xf>
    <xf numFmtId="0" fontId="6" fillId="8" borderId="71" xfId="0" applyFont="1" applyFill="1" applyBorder="1" applyAlignment="1">
      <alignment horizontal="center" vertical="center"/>
    </xf>
    <xf numFmtId="0" fontId="85" fillId="8" borderId="71" xfId="0" applyFont="1" applyFill="1" applyBorder="1" applyAlignment="1">
      <alignment horizontal="center" vertical="center" wrapText="1"/>
    </xf>
    <xf numFmtId="0" fontId="86" fillId="8" borderId="71" xfId="0" applyFont="1" applyFill="1" applyBorder="1" applyAlignment="1">
      <alignment horizontal="center" vertical="center" wrapText="1"/>
    </xf>
    <xf numFmtId="0" fontId="6" fillId="8" borderId="167" xfId="0" applyFont="1" applyFill="1" applyBorder="1" applyAlignment="1">
      <alignment horizontal="center" vertical="center"/>
    </xf>
    <xf numFmtId="0" fontId="6" fillId="8" borderId="165" xfId="0" applyFont="1" applyFill="1" applyBorder="1" applyAlignment="1">
      <alignment horizontal="center" vertical="center"/>
    </xf>
    <xf numFmtId="0" fontId="89" fillId="0" borderId="0" xfId="0" applyFont="1" applyAlignment="1">
      <alignment horizontal="center"/>
    </xf>
    <xf numFmtId="0" fontId="87" fillId="0" borderId="0" xfId="0" applyFont="1" applyAlignment="1">
      <alignment horizontal="center"/>
    </xf>
    <xf numFmtId="0" fontId="88" fillId="0" borderId="0" xfId="0" applyFont="1" applyAlignment="1">
      <alignment horizontal="center"/>
    </xf>
    <xf numFmtId="0" fontId="6" fillId="8" borderId="164" xfId="0" applyFont="1" applyFill="1" applyBorder="1" applyAlignment="1">
      <alignment horizontal="center" vertical="center" wrapText="1"/>
    </xf>
    <xf numFmtId="0" fontId="0" fillId="8" borderId="167" xfId="0" applyFill="1" applyBorder="1" applyAlignment="1">
      <alignment horizontal="center" vertical="center"/>
    </xf>
    <xf numFmtId="0" fontId="6" fillId="8" borderId="164" xfId="0" applyFont="1" applyFill="1" applyBorder="1" applyAlignment="1">
      <alignment horizontal="center" vertical="center"/>
    </xf>
    <xf numFmtId="0" fontId="6" fillId="8" borderId="0" xfId="0" applyFont="1" applyFill="1" applyAlignment="1">
      <alignment horizontal="center" vertical="center" wrapText="1"/>
    </xf>
    <xf numFmtId="0" fontId="88" fillId="0" borderId="71" xfId="0" applyFont="1" applyBorder="1" applyAlignment="1">
      <alignment horizontal="center" vertical="center" wrapText="1"/>
    </xf>
    <xf numFmtId="0" fontId="0" fillId="0" borderId="0" xfId="0" applyAlignment="1">
      <alignment vertical="center"/>
    </xf>
    <xf numFmtId="0" fontId="91" fillId="0" borderId="0" xfId="0" applyFont="1" applyAlignment="1">
      <alignment vertical="center"/>
    </xf>
    <xf numFmtId="0" fontId="91" fillId="0" borderId="0" xfId="0" applyFont="1"/>
    <xf numFmtId="0" fontId="93" fillId="0" borderId="0" xfId="0" applyFont="1"/>
    <xf numFmtId="0" fontId="0" fillId="0" borderId="172" xfId="0" applyBorder="1" applyAlignment="1">
      <alignment horizontal="center"/>
    </xf>
    <xf numFmtId="0" fontId="94" fillId="4" borderId="0" xfId="0" applyFont="1" applyFill="1" applyAlignment="1">
      <alignment horizontal="center" vertical="center" wrapText="1"/>
    </xf>
    <xf numFmtId="49" fontId="0" fillId="0" borderId="71" xfId="0" applyNumberFormat="1" applyBorder="1" applyAlignment="1">
      <alignment horizontal="center" vertical="center"/>
    </xf>
    <xf numFmtId="0" fontId="95" fillId="0" borderId="71" xfId="0" applyFont="1" applyBorder="1" applyAlignment="1">
      <alignment horizontal="center" vertical="center"/>
    </xf>
    <xf numFmtId="0" fontId="96" fillId="0" borderId="71" xfId="0" applyFont="1" applyBorder="1" applyAlignment="1">
      <alignment horizontal="center" vertical="center"/>
    </xf>
    <xf numFmtId="49" fontId="0" fillId="0" borderId="71" xfId="5" applyNumberFormat="1" applyFont="1" applyBorder="1" applyAlignment="1">
      <alignment horizontal="center" vertical="center"/>
    </xf>
    <xf numFmtId="0" fontId="0" fillId="0" borderId="71" xfId="5" applyFont="1" applyBorder="1" applyAlignment="1">
      <alignment horizontal="center" vertical="center"/>
    </xf>
    <xf numFmtId="166" fontId="0" fillId="0" borderId="71" xfId="0" applyNumberFormat="1" applyBorder="1" applyAlignment="1">
      <alignment horizontal="center" vertical="center"/>
    </xf>
    <xf numFmtId="166" fontId="0" fillId="0" borderId="0" xfId="0" applyNumberFormat="1" applyAlignment="1">
      <alignment horizontal="center" vertical="center"/>
    </xf>
    <xf numFmtId="0" fontId="0" fillId="0" borderId="283" xfId="0" applyBorder="1" applyAlignment="1">
      <alignment horizontal="center"/>
    </xf>
    <xf numFmtId="0" fontId="0" fillId="0" borderId="281" xfId="0" applyBorder="1" applyAlignment="1">
      <alignment horizontal="center"/>
    </xf>
    <xf numFmtId="0" fontId="34" fillId="0" borderId="71" xfId="0" applyFont="1" applyBorder="1" applyAlignment="1">
      <alignment horizontal="center" vertical="center" wrapText="1"/>
    </xf>
    <xf numFmtId="0" fontId="37" fillId="0" borderId="73" xfId="0" applyFont="1" applyBorder="1" applyAlignment="1">
      <alignment horizontal="center" vertical="center" wrapText="1"/>
    </xf>
    <xf numFmtId="0" fontId="37" fillId="0" borderId="183" xfId="0" applyFont="1" applyBorder="1" applyAlignment="1">
      <alignment horizontal="center" vertical="center" wrapText="1"/>
    </xf>
    <xf numFmtId="0" fontId="37" fillId="0" borderId="75" xfId="0" applyFont="1" applyBorder="1" applyAlignment="1">
      <alignment horizontal="center" vertical="center" wrapText="1"/>
    </xf>
    <xf numFmtId="0" fontId="37" fillId="0" borderId="184" xfId="0" applyFont="1" applyBorder="1" applyAlignment="1">
      <alignment horizontal="center" vertical="center" wrapText="1"/>
    </xf>
    <xf numFmtId="0" fontId="39" fillId="0" borderId="76" xfId="0" applyFont="1" applyBorder="1" applyAlignment="1">
      <alignment horizontal="center" textRotation="90"/>
    </xf>
    <xf numFmtId="0" fontId="39" fillId="0" borderId="72" xfId="0" applyFont="1" applyBorder="1" applyAlignment="1">
      <alignment horizontal="center" textRotation="90"/>
    </xf>
    <xf numFmtId="0" fontId="33" fillId="0" borderId="183" xfId="0" applyFont="1" applyBorder="1" applyAlignment="1">
      <alignment horizontal="center" vertical="center" textRotation="90"/>
    </xf>
    <xf numFmtId="0" fontId="33" fillId="0" borderId="185" xfId="0" applyFont="1" applyBorder="1" applyAlignment="1">
      <alignment horizontal="center" vertical="center" textRotation="90"/>
    </xf>
    <xf numFmtId="0" fontId="33" fillId="0" borderId="181" xfId="0" applyFont="1" applyBorder="1" applyAlignment="1">
      <alignment horizontal="center" vertical="center"/>
    </xf>
    <xf numFmtId="0" fontId="33" fillId="0" borderId="0" xfId="0" applyFont="1" applyAlignment="1">
      <alignment horizontal="center" vertical="center"/>
    </xf>
    <xf numFmtId="0" fontId="33" fillId="0" borderId="67" xfId="0" applyFont="1" applyBorder="1" applyAlignment="1">
      <alignment horizontal="center" vertical="center"/>
    </xf>
    <xf numFmtId="0" fontId="39" fillId="0" borderId="187" xfId="0" applyFont="1" applyBorder="1" applyAlignment="1">
      <alignment horizontal="center" vertical="center"/>
    </xf>
    <xf numFmtId="0" fontId="39" fillId="0" borderId="72" xfId="0" applyFont="1" applyBorder="1" applyAlignment="1">
      <alignment horizontal="center" vertical="center"/>
    </xf>
    <xf numFmtId="0" fontId="80" fillId="7" borderId="72" xfId="0" applyFont="1" applyFill="1" applyBorder="1" applyAlignment="1">
      <alignment horizontal="center" vertical="center"/>
    </xf>
    <xf numFmtId="0" fontId="80" fillId="0" borderId="72" xfId="0" applyFont="1" applyBorder="1" applyAlignment="1">
      <alignment horizontal="center" vertical="center" wrapText="1"/>
    </xf>
    <xf numFmtId="0" fontId="6" fillId="0" borderId="72" xfId="0" applyFont="1" applyBorder="1" applyAlignment="1">
      <alignment horizontal="center" vertical="center"/>
    </xf>
    <xf numFmtId="0" fontId="33" fillId="0" borderId="72" xfId="0" applyFont="1" applyBorder="1" applyAlignment="1">
      <alignment horizontal="center" vertical="center" wrapText="1"/>
    </xf>
    <xf numFmtId="0" fontId="33" fillId="0" borderId="72" xfId="0" applyFont="1" applyBorder="1" applyAlignment="1">
      <alignment horizontal="center" vertical="center"/>
    </xf>
    <xf numFmtId="0" fontId="35" fillId="0" borderId="72" xfId="0" applyFont="1" applyBorder="1" applyAlignment="1">
      <alignment horizontal="center" vertical="center" wrapText="1"/>
    </xf>
    <xf numFmtId="0" fontId="80" fillId="0" borderId="91" xfId="0" applyFont="1" applyBorder="1" applyAlignment="1">
      <alignment horizontal="center" vertical="center" wrapText="1"/>
    </xf>
    <xf numFmtId="0" fontId="80" fillId="0" borderId="93" xfId="0" applyFont="1" applyBorder="1" applyAlignment="1">
      <alignment horizontal="center" vertical="center" wrapText="1"/>
    </xf>
    <xf numFmtId="0" fontId="80" fillId="0" borderId="92" xfId="0" applyFont="1" applyBorder="1" applyAlignment="1">
      <alignment horizontal="center" vertical="center" wrapText="1"/>
    </xf>
    <xf numFmtId="0" fontId="80" fillId="0" borderId="72" xfId="0" applyFont="1" applyBorder="1" applyAlignment="1">
      <alignment horizontal="center" vertical="center"/>
    </xf>
    <xf numFmtId="0" fontId="6" fillId="0" borderId="91" xfId="0" applyFont="1" applyBorder="1" applyAlignment="1">
      <alignment horizontal="center" vertical="center"/>
    </xf>
    <xf numFmtId="0" fontId="6" fillId="0" borderId="92" xfId="0" applyFont="1" applyBorder="1" applyAlignment="1">
      <alignment horizontal="center" vertical="center"/>
    </xf>
    <xf numFmtId="0" fontId="36" fillId="0" borderId="194" xfId="0" applyFont="1" applyBorder="1" applyAlignment="1">
      <alignment horizontal="center"/>
    </xf>
    <xf numFmtId="0" fontId="36" fillId="0" borderId="86" xfId="0" applyFont="1" applyBorder="1" applyAlignment="1">
      <alignment horizontal="center"/>
    </xf>
    <xf numFmtId="0" fontId="36" fillId="0" borderId="23" xfId="0" applyFont="1" applyBorder="1" applyAlignment="1">
      <alignment horizontal="center"/>
    </xf>
    <xf numFmtId="14" fontId="49" fillId="0" borderId="3" xfId="0" applyNumberFormat="1" applyFont="1" applyBorder="1" applyAlignment="1">
      <alignment horizontal="center" vertical="center"/>
    </xf>
    <xf numFmtId="14" fontId="49" fillId="0" borderId="7" xfId="0" applyNumberFormat="1" applyFont="1" applyBorder="1" applyAlignment="1">
      <alignment horizontal="center" vertical="center"/>
    </xf>
    <xf numFmtId="14" fontId="49" fillId="0" borderId="4" xfId="0" applyNumberFormat="1" applyFont="1" applyBorder="1" applyAlignment="1">
      <alignment horizontal="center" vertical="center"/>
    </xf>
    <xf numFmtId="14" fontId="49" fillId="0" borderId="192" xfId="0" applyNumberFormat="1" applyFont="1" applyBorder="1" applyAlignment="1">
      <alignment horizontal="center" vertical="center"/>
    </xf>
    <xf numFmtId="0" fontId="35" fillId="0" borderId="194" xfId="0" applyFont="1" applyBorder="1" applyAlignment="1">
      <alignment horizontal="center" vertical="center"/>
    </xf>
    <xf numFmtId="0" fontId="35" fillId="0" borderId="86" xfId="0" applyFont="1" applyBorder="1" applyAlignment="1">
      <alignment horizontal="center" vertical="center"/>
    </xf>
    <xf numFmtId="0" fontId="35" fillId="0" borderId="23" xfId="0" applyFont="1" applyBorder="1" applyAlignment="1">
      <alignment horizontal="center" vertical="center"/>
    </xf>
    <xf numFmtId="0" fontId="50" fillId="3" borderId="196" xfId="0" applyFont="1" applyFill="1" applyBorder="1" applyAlignment="1">
      <alignment horizontal="center" vertical="top"/>
    </xf>
    <xf numFmtId="0" fontId="50" fillId="3" borderId="5" xfId="0" applyFont="1" applyFill="1" applyBorder="1" applyAlignment="1">
      <alignment horizontal="center" vertical="top"/>
    </xf>
    <xf numFmtId="0" fontId="50" fillId="3" borderId="5" xfId="0" applyFont="1" applyFill="1" applyBorder="1" applyAlignment="1">
      <alignment horizontal="left" vertical="top"/>
    </xf>
    <xf numFmtId="0" fontId="50" fillId="3" borderId="197" xfId="0" applyFont="1" applyFill="1" applyBorder="1" applyAlignment="1">
      <alignment horizontal="left" vertical="top"/>
    </xf>
    <xf numFmtId="0" fontId="36" fillId="0" borderId="193" xfId="0" applyFont="1" applyBorder="1" applyAlignment="1">
      <alignment horizontal="center"/>
    </xf>
    <xf numFmtId="0" fontId="36" fillId="0" borderId="85" xfId="0" applyFont="1" applyBorder="1" applyAlignment="1">
      <alignment horizontal="center"/>
    </xf>
    <xf numFmtId="0" fontId="36" fillId="0" borderId="28" xfId="0" applyFont="1" applyBorder="1" applyAlignment="1">
      <alignment horizontal="center"/>
    </xf>
    <xf numFmtId="0" fontId="6" fillId="0" borderId="81" xfId="0" applyFont="1" applyBorder="1" applyAlignment="1">
      <alignment horizontal="center" vertical="center"/>
    </xf>
    <xf numFmtId="0" fontId="6" fillId="0" borderId="82" xfId="0" applyFont="1" applyBorder="1" applyAlignment="1">
      <alignment horizontal="center" vertical="center"/>
    </xf>
    <xf numFmtId="0" fontId="47" fillId="0" borderId="191" xfId="0" applyFont="1" applyBorder="1" applyAlignment="1">
      <alignment horizontal="center" vertical="center"/>
    </xf>
    <xf numFmtId="0" fontId="47" fillId="0" borderId="84" xfId="0" applyFont="1" applyBorder="1" applyAlignment="1">
      <alignment horizontal="center" vertical="center"/>
    </xf>
    <xf numFmtId="0" fontId="47" fillId="0" borderId="9" xfId="0" applyFont="1" applyBorder="1" applyAlignment="1">
      <alignment horizontal="center" vertical="center"/>
    </xf>
    <xf numFmtId="0" fontId="48" fillId="0" borderId="3" xfId="0" applyFont="1" applyBorder="1" applyAlignment="1">
      <alignment horizontal="center" vertical="center"/>
    </xf>
    <xf numFmtId="0" fontId="48" fillId="0" borderId="7" xfId="0" applyFont="1" applyBorder="1" applyAlignment="1">
      <alignment horizontal="center" vertical="center"/>
    </xf>
    <xf numFmtId="0" fontId="48" fillId="0" borderId="4" xfId="0" applyFont="1" applyBorder="1" applyAlignment="1">
      <alignment horizontal="center" vertical="center"/>
    </xf>
    <xf numFmtId="0" fontId="48" fillId="0" borderId="192" xfId="0" applyFont="1" applyBorder="1" applyAlignment="1">
      <alignment horizontal="center" vertical="center"/>
    </xf>
    <xf numFmtId="0" fontId="37" fillId="0" borderId="204" xfId="0" applyFont="1" applyBorder="1" applyAlignment="1">
      <alignment horizontal="center" vertical="center" wrapText="1"/>
    </xf>
    <xf numFmtId="0" fontId="37" fillId="0" borderId="205" xfId="0" applyFont="1" applyBorder="1" applyAlignment="1">
      <alignment horizontal="center" vertical="center" wrapText="1"/>
    </xf>
    <xf numFmtId="0" fontId="33" fillId="0" borderId="204" xfId="0" applyFont="1" applyBorder="1" applyAlignment="1">
      <alignment horizontal="center" vertical="center" textRotation="90"/>
    </xf>
    <xf numFmtId="0" fontId="33" fillId="0" borderId="206" xfId="0" applyFont="1" applyBorder="1" applyAlignment="1">
      <alignment horizontal="center" vertical="center" textRotation="90"/>
    </xf>
    <xf numFmtId="0" fontId="33" fillId="0" borderId="202" xfId="0" applyFont="1" applyBorder="1" applyAlignment="1">
      <alignment horizontal="center" vertical="center"/>
    </xf>
    <xf numFmtId="0" fontId="81" fillId="0" borderId="0" xfId="0" applyFont="1" applyAlignment="1">
      <alignment horizontal="center" vertical="center"/>
    </xf>
    <xf numFmtId="0" fontId="39" fillId="0" borderId="208" xfId="0" applyFont="1" applyBorder="1" applyAlignment="1">
      <alignment horizontal="center" vertical="center"/>
    </xf>
    <xf numFmtId="0" fontId="49" fillId="3" borderId="5" xfId="0" applyFont="1" applyFill="1" applyBorder="1" applyAlignment="1">
      <alignment horizontal="center" vertical="center"/>
    </xf>
    <xf numFmtId="0" fontId="49" fillId="3" borderId="197" xfId="0" applyFont="1" applyFill="1" applyBorder="1" applyAlignment="1">
      <alignment horizontal="center" vertical="center"/>
    </xf>
    <xf numFmtId="0" fontId="2" fillId="3" borderId="5" xfId="2" applyFill="1" applyBorder="1" applyAlignment="1" applyProtection="1">
      <alignment horizontal="center" vertical="center"/>
    </xf>
    <xf numFmtId="0" fontId="54" fillId="3" borderId="5" xfId="0" applyFont="1" applyFill="1" applyBorder="1" applyAlignment="1">
      <alignment horizontal="center" vertical="center"/>
    </xf>
    <xf numFmtId="164" fontId="5" fillId="3" borderId="3" xfId="0" applyNumberFormat="1" applyFont="1" applyFill="1" applyBorder="1" applyAlignment="1" applyProtection="1">
      <alignment horizontal="center" vertical="center"/>
      <protection locked="0"/>
    </xf>
    <xf numFmtId="164" fontId="5" fillId="3" borderId="4" xfId="0" applyNumberFormat="1" applyFont="1" applyFill="1" applyBorder="1" applyAlignment="1" applyProtection="1">
      <alignment horizontal="center" vertical="center"/>
      <protection locked="0"/>
    </xf>
    <xf numFmtId="164" fontId="5" fillId="3" borderId="7" xfId="0" applyNumberFormat="1" applyFont="1" applyFill="1" applyBorder="1" applyAlignment="1" applyProtection="1">
      <alignment horizontal="center" vertical="center"/>
      <protection locked="0"/>
    </xf>
    <xf numFmtId="164" fontId="5" fillId="3" borderId="5" xfId="0" applyNumberFormat="1" applyFont="1" applyFill="1" applyBorder="1" applyAlignment="1" applyProtection="1">
      <alignment horizontal="center" vertical="center"/>
      <protection locked="0"/>
    </xf>
    <xf numFmtId="0" fontId="51" fillId="3" borderId="3" xfId="0" applyFont="1" applyFill="1" applyBorder="1" applyAlignment="1">
      <alignment horizontal="center" vertical="center"/>
    </xf>
    <xf numFmtId="0" fontId="51" fillId="3" borderId="4" xfId="0" applyFont="1" applyFill="1" applyBorder="1" applyAlignment="1">
      <alignment horizontal="center" vertical="center"/>
    </xf>
    <xf numFmtId="0" fontId="51" fillId="3" borderId="7" xfId="0" applyFont="1" applyFill="1" applyBorder="1" applyAlignment="1">
      <alignment horizontal="center" vertical="center"/>
    </xf>
    <xf numFmtId="0" fontId="53" fillId="3" borderId="5" xfId="2" applyFont="1" applyFill="1" applyBorder="1" applyAlignment="1" applyProtection="1">
      <alignment horizontal="center" vertical="center"/>
    </xf>
    <xf numFmtId="0" fontId="54" fillId="3" borderId="5" xfId="2" applyFont="1" applyFill="1" applyBorder="1" applyAlignment="1" applyProtection="1">
      <alignment horizontal="center" vertical="center"/>
    </xf>
    <xf numFmtId="164" fontId="55" fillId="3" borderId="5" xfId="0" applyNumberFormat="1" applyFont="1" applyFill="1" applyBorder="1" applyAlignment="1" applyProtection="1">
      <alignment horizontal="center" vertical="center"/>
      <protection locked="0"/>
    </xf>
    <xf numFmtId="164" fontId="55" fillId="3" borderId="197" xfId="0" applyNumberFormat="1" applyFont="1" applyFill="1" applyBorder="1" applyAlignment="1" applyProtection="1">
      <alignment horizontal="center" vertical="center"/>
      <protection locked="0"/>
    </xf>
    <xf numFmtId="0" fontId="52" fillId="3" borderId="3" xfId="0" applyFont="1" applyFill="1" applyBorder="1" applyAlignment="1">
      <alignment horizontal="center" vertical="center"/>
    </xf>
    <xf numFmtId="0" fontId="52" fillId="3" borderId="4" xfId="0" applyFont="1" applyFill="1" applyBorder="1" applyAlignment="1">
      <alignment horizontal="center" vertical="center"/>
    </xf>
    <xf numFmtId="0" fontId="52" fillId="3" borderId="7" xfId="0" applyFont="1" applyFill="1" applyBorder="1" applyAlignment="1">
      <alignment horizontal="center" vertical="center"/>
    </xf>
    <xf numFmtId="0" fontId="51" fillId="0" borderId="3" xfId="0" applyFont="1" applyBorder="1" applyAlignment="1">
      <alignment horizontal="center" vertical="center"/>
    </xf>
    <xf numFmtId="0" fontId="51" fillId="0" borderId="4" xfId="0" applyFont="1" applyBorder="1" applyAlignment="1">
      <alignment horizontal="center" vertical="center"/>
    </xf>
    <xf numFmtId="0" fontId="51" fillId="0" borderId="7" xfId="0" applyFont="1" applyBorder="1" applyAlignment="1">
      <alignment horizontal="center" vertical="center"/>
    </xf>
    <xf numFmtId="0" fontId="51" fillId="0" borderId="5" xfId="0" applyFont="1" applyBorder="1" applyAlignment="1">
      <alignment horizontal="center" vertical="center"/>
    </xf>
    <xf numFmtId="0" fontId="52" fillId="3" borderId="5" xfId="0" applyFont="1" applyFill="1" applyBorder="1" applyAlignment="1">
      <alignment horizontal="center" vertical="center"/>
    </xf>
    <xf numFmtId="0" fontId="33" fillId="0" borderId="91" xfId="0" applyFont="1" applyBorder="1" applyAlignment="1">
      <alignment horizontal="center" vertical="center" wrapText="1"/>
    </xf>
    <xf numFmtId="0" fontId="33" fillId="0" borderId="93" xfId="0" applyFont="1" applyBorder="1" applyAlignment="1">
      <alignment horizontal="center" vertical="center" wrapText="1"/>
    </xf>
    <xf numFmtId="0" fontId="33" fillId="0" borderId="174" xfId="0" applyFont="1" applyBorder="1" applyAlignment="1">
      <alignment horizontal="center" vertical="center" wrapText="1"/>
    </xf>
    <xf numFmtId="0" fontId="33" fillId="0" borderId="169" xfId="0" applyFont="1" applyBorder="1" applyAlignment="1">
      <alignment horizontal="center" vertical="center"/>
    </xf>
    <xf numFmtId="0" fontId="33" fillId="0" borderId="175" xfId="0" applyFont="1" applyBorder="1" applyAlignment="1">
      <alignment horizontal="center" vertical="center" wrapText="1"/>
    </xf>
    <xf numFmtId="0" fontId="36" fillId="0" borderId="216" xfId="0" applyFont="1" applyBorder="1" applyAlignment="1">
      <alignment horizontal="center"/>
    </xf>
    <xf numFmtId="14" fontId="49" fillId="0" borderId="214" xfId="0" applyNumberFormat="1" applyFont="1" applyBorder="1" applyAlignment="1">
      <alignment horizontal="center" vertical="center"/>
    </xf>
    <xf numFmtId="0" fontId="35" fillId="0" borderId="216" xfId="0" applyFont="1" applyBorder="1" applyAlignment="1">
      <alignment horizontal="center" vertical="center"/>
    </xf>
    <xf numFmtId="0" fontId="35" fillId="0" borderId="218" xfId="0" applyFont="1" applyBorder="1" applyAlignment="1">
      <alignment horizontal="center" vertical="center"/>
    </xf>
    <xf numFmtId="0" fontId="36" fillId="0" borderId="218" xfId="0" applyFont="1" applyBorder="1" applyAlignment="1">
      <alignment horizontal="center"/>
    </xf>
    <xf numFmtId="0" fontId="36" fillId="0" borderId="215" xfId="0" applyFont="1" applyBorder="1" applyAlignment="1">
      <alignment horizontal="center"/>
    </xf>
    <xf numFmtId="0" fontId="47" fillId="0" borderId="213" xfId="0" applyFont="1" applyBorder="1" applyAlignment="1">
      <alignment horizontal="center" vertical="center"/>
    </xf>
    <xf numFmtId="0" fontId="48" fillId="0" borderId="214" xfId="0" applyFont="1" applyBorder="1" applyAlignment="1">
      <alignment horizontal="center" vertical="center"/>
    </xf>
    <xf numFmtId="164" fontId="55" fillId="3" borderId="222" xfId="0" applyNumberFormat="1" applyFont="1" applyFill="1" applyBorder="1" applyAlignment="1" applyProtection="1">
      <alignment horizontal="center" vertical="center"/>
      <protection locked="0"/>
    </xf>
    <xf numFmtId="0" fontId="34" fillId="0" borderId="199" xfId="0" applyFont="1" applyBorder="1" applyAlignment="1">
      <alignment horizontal="center" vertical="center" wrapText="1"/>
    </xf>
    <xf numFmtId="0" fontId="34" fillId="0" borderId="200" xfId="0" applyFont="1" applyBorder="1" applyAlignment="1">
      <alignment horizontal="center" vertical="center" wrapText="1"/>
    </xf>
    <xf numFmtId="0" fontId="34" fillId="0" borderId="201" xfId="0" applyFont="1" applyBorder="1" applyAlignment="1">
      <alignment horizontal="center" vertical="center" wrapText="1"/>
    </xf>
    <xf numFmtId="0" fontId="34" fillId="0" borderId="202" xfId="0" applyFont="1" applyBorder="1" applyAlignment="1">
      <alignment horizontal="center" vertical="center" wrapText="1"/>
    </xf>
    <xf numFmtId="0" fontId="34" fillId="0" borderId="0" xfId="0" applyFont="1" applyAlignment="1">
      <alignment horizontal="center" vertical="center" wrapText="1"/>
    </xf>
    <xf numFmtId="0" fontId="34" fillId="0" borderId="203" xfId="0" applyFont="1" applyBorder="1" applyAlignment="1">
      <alignment horizontal="center" vertical="center" wrapText="1"/>
    </xf>
    <xf numFmtId="0" fontId="34" fillId="0" borderId="224" xfId="0" applyFont="1" applyBorder="1" applyAlignment="1">
      <alignment horizontal="center" vertical="center" wrapText="1"/>
    </xf>
    <xf numFmtId="0" fontId="34" fillId="0" borderId="168" xfId="0" applyFont="1" applyBorder="1" applyAlignment="1">
      <alignment horizontal="center" vertical="center" wrapText="1"/>
    </xf>
    <xf numFmtId="0" fontId="34" fillId="0" borderId="225" xfId="0" applyFont="1" applyBorder="1" applyAlignment="1">
      <alignment horizontal="center" vertical="center" wrapText="1"/>
    </xf>
    <xf numFmtId="0" fontId="35" fillId="0" borderId="219" xfId="0" applyFont="1" applyBorder="1" applyAlignment="1">
      <alignment horizontal="center" vertical="center"/>
    </xf>
    <xf numFmtId="0" fontId="35" fillId="0" borderId="88" xfId="0" applyFont="1" applyBorder="1" applyAlignment="1">
      <alignment horizontal="center" vertical="center"/>
    </xf>
    <xf numFmtId="0" fontId="35" fillId="0" borderId="220" xfId="0" applyFont="1" applyBorder="1" applyAlignment="1">
      <alignment horizontal="center" vertical="center"/>
    </xf>
    <xf numFmtId="0" fontId="50" fillId="3" borderId="221" xfId="0" applyFont="1" applyFill="1" applyBorder="1" applyAlignment="1">
      <alignment horizontal="center" vertical="top"/>
    </xf>
    <xf numFmtId="0" fontId="50" fillId="3" borderId="222" xfId="0" applyFont="1" applyFill="1" applyBorder="1" applyAlignment="1">
      <alignment horizontal="left" vertical="top"/>
    </xf>
    <xf numFmtId="0" fontId="49" fillId="3" borderId="222" xfId="0" applyFont="1" applyFill="1" applyBorder="1" applyAlignment="1">
      <alignment horizontal="center" vertical="center"/>
    </xf>
    <xf numFmtId="0" fontId="33" fillId="0" borderId="64" xfId="0" applyFont="1" applyBorder="1" applyAlignment="1">
      <alignment horizontal="center" vertical="center" wrapText="1"/>
    </xf>
    <xf numFmtId="0" fontId="33" fillId="0" borderId="65" xfId="0" applyFont="1" applyBorder="1" applyAlignment="1">
      <alignment horizontal="center" vertical="center" wrapText="1"/>
    </xf>
    <xf numFmtId="0" fontId="33" fillId="0" borderId="66" xfId="0" applyFont="1" applyBorder="1" applyAlignment="1">
      <alignment horizontal="center" vertical="center" wrapText="1"/>
    </xf>
    <xf numFmtId="0" fontId="0" fillId="0" borderId="177" xfId="0" applyBorder="1" applyAlignment="1">
      <alignment horizontal="center"/>
    </xf>
    <xf numFmtId="0" fontId="0" fillId="0" borderId="232" xfId="0" applyBorder="1" applyAlignment="1">
      <alignment horizontal="center"/>
    </xf>
    <xf numFmtId="0" fontId="34" fillId="0" borderId="236" xfId="0" applyFont="1" applyBorder="1" applyAlignment="1">
      <alignment horizontal="center" vertical="center" wrapText="1"/>
    </xf>
    <xf numFmtId="0" fontId="40" fillId="0" borderId="0" xfId="0" applyFont="1" applyAlignment="1">
      <alignment horizontal="center" vertical="center"/>
    </xf>
    <xf numFmtId="0" fontId="33" fillId="0" borderId="169" xfId="0" applyFont="1" applyBorder="1" applyAlignment="1">
      <alignment horizontal="center" vertical="center" wrapText="1"/>
    </xf>
    <xf numFmtId="164" fontId="55" fillId="3" borderId="227" xfId="0" applyNumberFormat="1" applyFont="1" applyFill="1" applyBorder="1" applyAlignment="1" applyProtection="1">
      <alignment horizontal="center" vertical="center"/>
      <protection locked="0"/>
    </xf>
    <xf numFmtId="164" fontId="55" fillId="3" borderId="231" xfId="0" applyNumberFormat="1" applyFont="1" applyFill="1" applyBorder="1" applyAlignment="1" applyProtection="1">
      <alignment horizontal="center" vertical="center"/>
      <protection locked="0"/>
    </xf>
    <xf numFmtId="0" fontId="2" fillId="3" borderId="227" xfId="2" applyFill="1" applyBorder="1" applyAlignment="1" applyProtection="1">
      <alignment horizontal="center" vertical="center"/>
    </xf>
    <xf numFmtId="0" fontId="54" fillId="3" borderId="227" xfId="0" applyFont="1" applyFill="1" applyBorder="1" applyAlignment="1">
      <alignment horizontal="center" vertical="center"/>
    </xf>
    <xf numFmtId="164" fontId="5" fillId="3" borderId="228" xfId="0" applyNumberFormat="1" applyFont="1" applyFill="1" applyBorder="1" applyAlignment="1" applyProtection="1">
      <alignment horizontal="center" vertical="center"/>
      <protection locked="0"/>
    </xf>
    <xf numFmtId="164" fontId="5" fillId="3" borderId="229" xfId="0" applyNumberFormat="1" applyFont="1" applyFill="1" applyBorder="1" applyAlignment="1" applyProtection="1">
      <alignment horizontal="center" vertical="center"/>
      <protection locked="0"/>
    </xf>
    <xf numFmtId="164" fontId="5" fillId="3" borderId="230" xfId="0" applyNumberFormat="1" applyFont="1" applyFill="1" applyBorder="1" applyAlignment="1" applyProtection="1">
      <alignment horizontal="center" vertical="center"/>
      <protection locked="0"/>
    </xf>
    <xf numFmtId="164" fontId="5" fillId="3" borderId="227" xfId="0" applyNumberFormat="1" applyFont="1" applyFill="1" applyBorder="1" applyAlignment="1" applyProtection="1">
      <alignment horizontal="center" vertical="center"/>
      <protection locked="0"/>
    </xf>
    <xf numFmtId="0" fontId="51" fillId="3" borderId="228" xfId="0" applyFont="1" applyFill="1" applyBorder="1" applyAlignment="1">
      <alignment horizontal="center" vertical="center"/>
    </xf>
    <xf numFmtId="0" fontId="51" fillId="3" borderId="229" xfId="0" applyFont="1" applyFill="1" applyBorder="1" applyAlignment="1">
      <alignment horizontal="center" vertical="center"/>
    </xf>
    <xf numFmtId="0" fontId="51" fillId="3" borderId="230" xfId="0" applyFont="1" applyFill="1" applyBorder="1" applyAlignment="1">
      <alignment horizontal="center" vertical="center"/>
    </xf>
    <xf numFmtId="0" fontId="53" fillId="3" borderId="227" xfId="2" applyFont="1" applyFill="1" applyBorder="1" applyAlignment="1" applyProtection="1">
      <alignment horizontal="center" vertical="center"/>
    </xf>
    <xf numFmtId="0" fontId="54" fillId="3" borderId="227" xfId="2" applyFont="1" applyFill="1" applyBorder="1" applyAlignment="1" applyProtection="1">
      <alignment horizontal="center" vertical="center"/>
    </xf>
    <xf numFmtId="164" fontId="55" fillId="3" borderId="8" xfId="0" applyNumberFormat="1" applyFont="1" applyFill="1" applyBorder="1" applyAlignment="1" applyProtection="1">
      <alignment horizontal="center" vertical="center"/>
      <protection locked="0"/>
    </xf>
    <xf numFmtId="164" fontId="55" fillId="3" borderId="237" xfId="0" applyNumberFormat="1" applyFont="1" applyFill="1" applyBorder="1" applyAlignment="1" applyProtection="1">
      <alignment horizontal="center" vertical="center"/>
      <protection locked="0"/>
    </xf>
    <xf numFmtId="0" fontId="2" fillId="3" borderId="8" xfId="2" applyFill="1" applyBorder="1" applyAlignment="1" applyProtection="1">
      <alignment horizontal="center" vertical="center"/>
    </xf>
    <xf numFmtId="0" fontId="54" fillId="3" borderId="8" xfId="0" applyFont="1" applyFill="1" applyBorder="1" applyAlignment="1">
      <alignment horizontal="center" vertical="center"/>
    </xf>
    <xf numFmtId="164" fontId="5" fillId="3" borderId="10" xfId="0" applyNumberFormat="1" applyFont="1" applyFill="1" applyBorder="1" applyAlignment="1" applyProtection="1">
      <alignment horizontal="center" vertical="center"/>
      <protection locked="0"/>
    </xf>
    <xf numFmtId="164" fontId="5" fillId="3" borderId="84" xfId="0" applyNumberFormat="1" applyFont="1" applyFill="1" applyBorder="1" applyAlignment="1" applyProtection="1">
      <alignment horizontal="center" vertical="center"/>
      <protection locked="0"/>
    </xf>
    <xf numFmtId="164" fontId="5" fillId="3" borderId="9" xfId="0" applyNumberFormat="1" applyFont="1" applyFill="1" applyBorder="1" applyAlignment="1" applyProtection="1">
      <alignment horizontal="center" vertical="center"/>
      <protection locked="0"/>
    </xf>
    <xf numFmtId="164" fontId="5" fillId="3" borderId="8" xfId="0" applyNumberFormat="1" applyFont="1" applyFill="1" applyBorder="1" applyAlignment="1" applyProtection="1">
      <alignment horizontal="center" vertical="center"/>
      <protection locked="0"/>
    </xf>
    <xf numFmtId="0" fontId="51" fillId="3" borderId="10" xfId="0" applyFont="1" applyFill="1" applyBorder="1" applyAlignment="1">
      <alignment horizontal="center" vertical="center"/>
    </xf>
    <xf numFmtId="0" fontId="51" fillId="3" borderId="84" xfId="0" applyFont="1" applyFill="1" applyBorder="1" applyAlignment="1">
      <alignment horizontal="center" vertical="center"/>
    </xf>
    <xf numFmtId="0" fontId="51" fillId="3" borderId="9" xfId="0" applyFont="1" applyFill="1" applyBorder="1" applyAlignment="1">
      <alignment horizontal="center" vertical="center"/>
    </xf>
    <xf numFmtId="0" fontId="53" fillId="3" borderId="8" xfId="2" applyFont="1" applyFill="1" applyBorder="1" applyAlignment="1" applyProtection="1">
      <alignment horizontal="center" vertical="center"/>
    </xf>
    <xf numFmtId="0" fontId="54" fillId="3" borderId="8" xfId="2" applyFont="1" applyFill="1" applyBorder="1" applyAlignment="1" applyProtection="1">
      <alignment horizontal="center" vertical="center"/>
    </xf>
    <xf numFmtId="0" fontId="81" fillId="0" borderId="233" xfId="0" applyFont="1" applyBorder="1" applyAlignment="1">
      <alignment horizontal="center" vertical="center"/>
    </xf>
    <xf numFmtId="0" fontId="81" fillId="0" borderId="234" xfId="0" applyFont="1" applyBorder="1" applyAlignment="1">
      <alignment horizontal="center" vertical="center"/>
    </xf>
    <xf numFmtId="0" fontId="81" fillId="0" borderId="235" xfId="0" applyFont="1" applyBorder="1" applyAlignment="1">
      <alignment horizontal="center" vertical="center"/>
    </xf>
    <xf numFmtId="0" fontId="0" fillId="0" borderId="170" xfId="0" applyBorder="1" applyAlignment="1">
      <alignment horizontal="center"/>
    </xf>
    <xf numFmtId="0" fontId="0" fillId="0" borderId="171" xfId="0" applyBorder="1" applyAlignment="1">
      <alignment horizontal="center"/>
    </xf>
    <xf numFmtId="0" fontId="0" fillId="0" borderId="172" xfId="0" applyBorder="1" applyAlignment="1">
      <alignment horizontal="center"/>
    </xf>
    <xf numFmtId="0" fontId="6" fillId="0" borderId="80" xfId="0" applyFont="1" applyBorder="1" applyAlignment="1">
      <alignment horizontal="center" vertical="center"/>
    </xf>
    <xf numFmtId="0" fontId="3" fillId="0" borderId="272" xfId="0" applyFont="1" applyBorder="1" applyAlignment="1">
      <alignment horizontal="left" vertical="top"/>
    </xf>
    <xf numFmtId="0" fontId="3" fillId="0" borderId="87" xfId="0" applyFont="1" applyBorder="1" applyAlignment="1">
      <alignment horizontal="left" vertical="top"/>
    </xf>
    <xf numFmtId="0" fontId="3" fillId="0" borderId="254" xfId="0" applyFont="1" applyBorder="1" applyAlignment="1">
      <alignment horizontal="left" vertical="center"/>
    </xf>
    <xf numFmtId="0" fontId="3" fillId="0" borderId="273" xfId="0" applyFont="1" applyBorder="1" applyAlignment="1">
      <alignment horizontal="center" vertical="top"/>
    </xf>
    <xf numFmtId="0" fontId="3" fillId="0" borderId="120" xfId="0" applyFont="1" applyBorder="1" applyAlignment="1">
      <alignment horizontal="center" vertical="top"/>
    </xf>
    <xf numFmtId="0" fontId="3" fillId="0" borderId="105" xfId="0" applyFont="1" applyBorder="1" applyAlignment="1">
      <alignment horizontal="center" vertical="center"/>
    </xf>
    <xf numFmtId="0" fontId="3" fillId="0" borderId="106" xfId="0" applyFont="1" applyBorder="1" applyAlignment="1">
      <alignment horizontal="center" vertical="center"/>
    </xf>
    <xf numFmtId="0" fontId="3" fillId="0" borderId="107" xfId="0" applyFont="1" applyBorder="1" applyAlignment="1">
      <alignment horizontal="center" vertical="center"/>
    </xf>
    <xf numFmtId="0" fontId="3" fillId="0" borderId="256" xfId="0" applyFont="1" applyBorder="1" applyAlignment="1">
      <alignment horizontal="center" vertical="top"/>
    </xf>
    <xf numFmtId="164" fontId="74" fillId="0" borderId="105" xfId="0" applyNumberFormat="1" applyFont="1" applyBorder="1" applyAlignment="1">
      <alignment horizontal="center" vertical="center"/>
    </xf>
    <xf numFmtId="164" fontId="74" fillId="0" borderId="106" xfId="0" applyNumberFormat="1" applyFont="1" applyBorder="1" applyAlignment="1">
      <alignment horizontal="center" vertical="center"/>
    </xf>
    <xf numFmtId="164" fontId="74" fillId="0" borderId="107" xfId="0" applyNumberFormat="1" applyFont="1" applyBorder="1" applyAlignment="1">
      <alignment horizontal="center" vertical="center"/>
    </xf>
    <xf numFmtId="15" fontId="23" fillId="3" borderId="158" xfId="0" applyNumberFormat="1" applyFont="1" applyFill="1" applyBorder="1" applyAlignment="1">
      <alignment horizontal="center" vertical="center"/>
    </xf>
    <xf numFmtId="15" fontId="23" fillId="3" borderId="161" xfId="0" applyNumberFormat="1" applyFont="1" applyFill="1" applyBorder="1" applyAlignment="1">
      <alignment horizontal="center" vertical="center"/>
    </xf>
    <xf numFmtId="15" fontId="23" fillId="3" borderId="163" xfId="0" applyNumberFormat="1" applyFont="1" applyFill="1" applyBorder="1" applyAlignment="1">
      <alignment horizontal="center" vertical="center"/>
    </xf>
    <xf numFmtId="0" fontId="74" fillId="3" borderId="158" xfId="0" applyFont="1" applyFill="1" applyBorder="1" applyAlignment="1">
      <alignment horizontal="center" vertical="center"/>
    </xf>
    <xf numFmtId="0" fontId="74" fillId="3" borderId="161" xfId="0" applyFont="1" applyFill="1" applyBorder="1" applyAlignment="1">
      <alignment horizontal="center" vertical="center"/>
    </xf>
    <xf numFmtId="0" fontId="74" fillId="3" borderId="163" xfId="0" applyFont="1" applyFill="1" applyBorder="1" applyAlignment="1">
      <alignment horizontal="center" vertical="center"/>
    </xf>
    <xf numFmtId="0" fontId="3" fillId="3" borderId="274" xfId="0" applyFont="1" applyFill="1" applyBorder="1" applyAlignment="1">
      <alignment horizontal="left" vertical="center" wrapText="1"/>
    </xf>
    <xf numFmtId="0" fontId="3" fillId="3" borderId="153" xfId="0" applyFont="1" applyFill="1" applyBorder="1" applyAlignment="1">
      <alignment horizontal="left" vertical="center" wrapText="1"/>
    </xf>
    <xf numFmtId="0" fontId="3" fillId="3" borderId="154" xfId="0" applyFont="1" applyFill="1" applyBorder="1" applyAlignment="1">
      <alignment horizontal="left" vertical="center" wrapText="1"/>
    </xf>
    <xf numFmtId="0" fontId="3" fillId="3" borderId="276" xfId="0" applyFont="1" applyFill="1" applyBorder="1" applyAlignment="1">
      <alignment horizontal="left" vertical="center" wrapText="1"/>
    </xf>
    <xf numFmtId="0" fontId="3" fillId="3" borderId="156" xfId="0" applyFont="1" applyFill="1" applyBorder="1" applyAlignment="1">
      <alignment horizontal="left" vertical="center" wrapText="1"/>
    </xf>
    <xf numFmtId="0" fontId="3" fillId="3" borderId="157" xfId="0" applyFont="1" applyFill="1" applyBorder="1" applyAlignment="1">
      <alignment horizontal="left" vertical="center" wrapText="1"/>
    </xf>
    <xf numFmtId="0" fontId="18" fillId="0" borderId="173" xfId="1" applyFont="1" applyBorder="1" applyAlignment="1">
      <alignment horizontal="center"/>
    </xf>
    <xf numFmtId="0" fontId="18" fillId="0" borderId="1" xfId="1" applyFont="1" applyBorder="1" applyAlignment="1">
      <alignment horizontal="center"/>
    </xf>
    <xf numFmtId="0" fontId="18" fillId="0" borderId="130" xfId="1" applyFont="1" applyBorder="1" applyAlignment="1">
      <alignment horizontal="center"/>
    </xf>
    <xf numFmtId="0" fontId="0" fillId="13" borderId="170" xfId="0" applyFill="1" applyBorder="1" applyAlignment="1">
      <alignment horizontal="center" vertical="center"/>
    </xf>
    <xf numFmtId="0" fontId="0" fillId="13" borderId="172" xfId="0" applyFill="1" applyBorder="1" applyAlignment="1">
      <alignment horizontal="center" vertical="center"/>
    </xf>
    <xf numFmtId="0" fontId="0" fillId="2" borderId="170" xfId="0" applyFill="1" applyBorder="1" applyAlignment="1">
      <alignment horizontal="center" vertical="center"/>
    </xf>
    <xf numFmtId="0" fontId="0" fillId="2" borderId="172" xfId="0" applyFill="1" applyBorder="1" applyAlignment="1">
      <alignment horizontal="center" vertical="center"/>
    </xf>
    <xf numFmtId="0" fontId="0" fillId="13" borderId="279" xfId="0" applyFill="1" applyBorder="1" applyAlignment="1">
      <alignment horizontal="center" vertical="center"/>
    </xf>
    <xf numFmtId="0" fontId="0" fillId="13" borderId="282" xfId="0" applyFill="1" applyBorder="1" applyAlignment="1">
      <alignment horizontal="center" vertical="center"/>
    </xf>
    <xf numFmtId="0" fontId="3" fillId="3" borderId="152" xfId="0" applyFont="1" applyFill="1" applyBorder="1" applyAlignment="1">
      <alignment horizontal="left" vertical="center" wrapText="1"/>
    </xf>
    <xf numFmtId="0" fontId="3" fillId="3" borderId="275" xfId="0" applyFont="1" applyFill="1" applyBorder="1" applyAlignment="1">
      <alignment horizontal="left" vertical="center" wrapText="1"/>
    </xf>
    <xf numFmtId="0" fontId="3" fillId="3" borderId="255" xfId="0" applyFont="1" applyFill="1" applyBorder="1" applyAlignment="1">
      <alignment horizontal="left" vertical="center" wrapText="1"/>
    </xf>
    <xf numFmtId="0" fontId="3" fillId="3" borderId="0" xfId="0" applyFont="1" applyFill="1" applyAlignment="1">
      <alignment horizontal="left" vertical="center" wrapText="1"/>
    </xf>
    <xf numFmtId="0" fontId="3" fillId="3" borderId="271" xfId="0" applyFont="1" applyFill="1" applyBorder="1" applyAlignment="1">
      <alignment horizontal="left" vertical="center" wrapText="1"/>
    </xf>
    <xf numFmtId="0" fontId="74" fillId="3" borderId="159" xfId="0" applyFont="1" applyFill="1" applyBorder="1" applyAlignment="1">
      <alignment horizontal="center" vertical="center"/>
    </xf>
    <xf numFmtId="0" fontId="9" fillId="3" borderId="91" xfId="0" applyFont="1" applyFill="1" applyBorder="1" applyAlignment="1">
      <alignment horizontal="center" vertical="center"/>
    </xf>
    <xf numFmtId="0" fontId="9" fillId="3" borderId="92" xfId="0" applyFont="1" applyFill="1" applyBorder="1" applyAlignment="1">
      <alignment horizontal="center" vertical="center"/>
    </xf>
    <xf numFmtId="0" fontId="74" fillId="3" borderId="160" xfId="0" applyFont="1" applyFill="1" applyBorder="1" applyAlignment="1">
      <alignment horizontal="center" vertical="center"/>
    </xf>
    <xf numFmtId="0" fontId="74" fillId="3" borderId="278" xfId="0" applyFont="1" applyFill="1" applyBorder="1" applyAlignment="1">
      <alignment horizontal="center" vertical="center"/>
    </xf>
    <xf numFmtId="164" fontId="74" fillId="3" borderId="158" xfId="0" applyNumberFormat="1" applyFont="1" applyFill="1" applyBorder="1" applyAlignment="1" applyProtection="1">
      <alignment horizontal="center" vertical="center"/>
      <protection locked="0"/>
    </xf>
    <xf numFmtId="164" fontId="74" fillId="3" borderId="161" xfId="0" applyNumberFormat="1" applyFont="1" applyFill="1" applyBorder="1" applyAlignment="1" applyProtection="1">
      <alignment horizontal="center" vertical="center"/>
      <protection locked="0"/>
    </xf>
    <xf numFmtId="164" fontId="74" fillId="3" borderId="159" xfId="0" applyNumberFormat="1" applyFont="1" applyFill="1" applyBorder="1" applyAlignment="1" applyProtection="1">
      <alignment horizontal="center" vertical="center"/>
      <protection locked="0"/>
    </xf>
    <xf numFmtId="0" fontId="9" fillId="0" borderId="91" xfId="0" applyFont="1" applyBorder="1" applyAlignment="1">
      <alignment horizontal="center" vertical="center"/>
    </xf>
    <xf numFmtId="0" fontId="9" fillId="0" borderId="92" xfId="0" applyFont="1" applyBorder="1" applyAlignment="1">
      <alignment horizontal="center" vertical="center"/>
    </xf>
    <xf numFmtId="0" fontId="9" fillId="0" borderId="160" xfId="0" applyFont="1" applyBorder="1" applyAlignment="1">
      <alignment horizontal="center" vertical="center"/>
    </xf>
    <xf numFmtId="0" fontId="9" fillId="0" borderId="161" xfId="0" applyFont="1" applyBorder="1" applyAlignment="1">
      <alignment horizontal="center" vertical="center"/>
    </xf>
    <xf numFmtId="0" fontId="9" fillId="0" borderId="278" xfId="0" applyFont="1" applyBorder="1" applyAlignment="1">
      <alignment horizontal="center" vertical="center"/>
    </xf>
    <xf numFmtId="0" fontId="18" fillId="0" borderId="0" xfId="1" applyFont="1" applyAlignment="1">
      <alignment horizontal="center"/>
    </xf>
    <xf numFmtId="0" fontId="58" fillId="0" borderId="0" xfId="1" applyFont="1" applyAlignment="1">
      <alignment horizontal="center" vertical="center" wrapText="1"/>
    </xf>
    <xf numFmtId="0" fontId="3" fillId="0" borderId="259" xfId="1" applyFont="1" applyBorder="1" applyAlignment="1">
      <alignment horizontal="center" vertical="center" wrapText="1"/>
    </xf>
    <xf numFmtId="0" fontId="3" fillId="0" borderId="0" xfId="1" applyFont="1" applyAlignment="1">
      <alignment horizontal="center" vertical="center" wrapText="1"/>
    </xf>
    <xf numFmtId="0" fontId="71" fillId="0" borderId="266" xfId="1" applyFont="1" applyBorder="1" applyAlignment="1">
      <alignment horizontal="center"/>
    </xf>
    <xf numFmtId="0" fontId="71" fillId="0" borderId="140" xfId="1" applyFont="1" applyBorder="1" applyAlignment="1">
      <alignment horizontal="center"/>
    </xf>
    <xf numFmtId="0" fontId="12" fillId="0" borderId="258" xfId="1" applyFont="1" applyBorder="1" applyAlignment="1">
      <alignment horizontal="center" vertical="center" wrapText="1"/>
    </xf>
    <xf numFmtId="0" fontId="12" fillId="0" borderId="259" xfId="1" applyFont="1" applyBorder="1" applyAlignment="1">
      <alignment horizontal="center" vertical="center" wrapText="1"/>
    </xf>
    <xf numFmtId="0" fontId="12" fillId="0" borderId="263" xfId="1" applyFont="1" applyBorder="1" applyAlignment="1">
      <alignment horizontal="center" vertical="center" wrapText="1"/>
    </xf>
    <xf numFmtId="0" fontId="12" fillId="0" borderId="0" xfId="1" applyFont="1" applyAlignment="1">
      <alignment horizontal="center" vertical="center" wrapText="1"/>
    </xf>
    <xf numFmtId="0" fontId="0" fillId="13" borderId="170" xfId="0" applyFill="1" applyBorder="1" applyAlignment="1">
      <alignment horizontal="center" vertical="center" wrapText="1"/>
    </xf>
    <xf numFmtId="0" fontId="0" fillId="13" borderId="172" xfId="0" applyFill="1" applyBorder="1" applyAlignment="1">
      <alignment horizontal="center" vertical="center" wrapText="1"/>
    </xf>
    <xf numFmtId="0" fontId="3" fillId="0" borderId="260" xfId="1" applyFont="1" applyBorder="1" applyAlignment="1">
      <alignment horizontal="center" vertical="center"/>
    </xf>
    <xf numFmtId="0" fontId="3" fillId="0" borderId="261" xfId="1" applyFont="1" applyBorder="1" applyAlignment="1">
      <alignment horizontal="center" vertical="center"/>
    </xf>
    <xf numFmtId="0" fontId="3" fillId="0" borderId="262" xfId="1" applyFont="1" applyBorder="1" applyAlignment="1">
      <alignment horizontal="center" vertical="center"/>
    </xf>
    <xf numFmtId="0" fontId="3" fillId="0" borderId="131" xfId="1" applyFont="1" applyBorder="1" applyAlignment="1">
      <alignment horizontal="center" textRotation="90"/>
    </xf>
    <xf numFmtId="0" fontId="3" fillId="0" borderId="135" xfId="1" applyFont="1" applyBorder="1" applyAlignment="1">
      <alignment horizontal="center" textRotation="90"/>
    </xf>
    <xf numFmtId="0" fontId="3" fillId="0" borderId="138" xfId="1" applyFont="1" applyBorder="1" applyAlignment="1">
      <alignment horizontal="center" textRotation="90"/>
    </xf>
    <xf numFmtId="0" fontId="3" fillId="0" borderId="131" xfId="1" applyFont="1" applyBorder="1" applyAlignment="1">
      <alignment horizontal="center" textRotation="90" wrapText="1"/>
    </xf>
    <xf numFmtId="0" fontId="3" fillId="0" borderId="135" xfId="1" applyFont="1" applyBorder="1" applyAlignment="1">
      <alignment horizontal="center" textRotation="90" wrapText="1"/>
    </xf>
    <xf numFmtId="0" fontId="3" fillId="0" borderId="138" xfId="1" applyFont="1" applyBorder="1" applyAlignment="1">
      <alignment horizontal="center" textRotation="90" wrapText="1"/>
    </xf>
    <xf numFmtId="0" fontId="69" fillId="0" borderId="131" xfId="1" applyFont="1" applyBorder="1" applyAlignment="1">
      <alignment horizontal="center" textRotation="90" wrapText="1"/>
    </xf>
    <xf numFmtId="0" fontId="69" fillId="0" borderId="135" xfId="1" applyFont="1" applyBorder="1" applyAlignment="1">
      <alignment horizontal="center" textRotation="90" wrapText="1"/>
    </xf>
    <xf numFmtId="0" fontId="69" fillId="0" borderId="138" xfId="1" applyFont="1" applyBorder="1" applyAlignment="1">
      <alignment horizontal="center" textRotation="90" wrapText="1"/>
    </xf>
    <xf numFmtId="0" fontId="3" fillId="0" borderId="257" xfId="1" applyFont="1" applyBorder="1" applyAlignment="1">
      <alignment horizontal="center" vertical="center"/>
    </xf>
    <xf numFmtId="0" fontId="3" fillId="0" borderId="1" xfId="1" applyFont="1" applyBorder="1" applyAlignment="1">
      <alignment horizontal="center" vertical="center"/>
    </xf>
    <xf numFmtId="0" fontId="3" fillId="0" borderId="130" xfId="1" applyFont="1" applyBorder="1" applyAlignment="1">
      <alignment horizontal="center" vertical="center"/>
    </xf>
    <xf numFmtId="0" fontId="3" fillId="0" borderId="264" xfId="1" applyFont="1" applyBorder="1" applyAlignment="1">
      <alignment horizontal="center" textRotation="90"/>
    </xf>
    <xf numFmtId="0" fontId="3" fillId="0" borderId="265" xfId="1" applyFont="1" applyBorder="1" applyAlignment="1">
      <alignment horizontal="center" textRotation="90"/>
    </xf>
    <xf numFmtId="0" fontId="3" fillId="0" borderId="269" xfId="1" applyFont="1" applyBorder="1" applyAlignment="1">
      <alignment horizontal="center" textRotation="90"/>
    </xf>
    <xf numFmtId="0" fontId="59" fillId="0" borderId="0" xfId="1" applyFont="1" applyAlignment="1">
      <alignment horizontal="center" vertical="center"/>
    </xf>
    <xf numFmtId="0" fontId="3" fillId="0" borderId="0" xfId="1" applyFont="1" applyAlignment="1">
      <alignment horizontal="center" vertical="center"/>
    </xf>
    <xf numFmtId="0" fontId="69" fillId="0" borderId="0" xfId="1" applyFont="1" applyAlignment="1">
      <alignment horizontal="center" vertical="center"/>
    </xf>
    <xf numFmtId="0" fontId="4" fillId="0" borderId="0" xfId="1" applyFont="1" applyAlignment="1">
      <alignment horizontal="left" vertical="center"/>
    </xf>
    <xf numFmtId="0" fontId="72" fillId="2" borderId="267" xfId="1" applyFont="1" applyFill="1" applyBorder="1" applyAlignment="1">
      <alignment horizontal="center" vertical="center"/>
    </xf>
    <xf numFmtId="0" fontId="72" fillId="2" borderId="268" xfId="1" applyFont="1" applyFill="1" applyBorder="1" applyAlignment="1">
      <alignment horizontal="center" vertical="center"/>
    </xf>
    <xf numFmtId="0" fontId="18" fillId="0" borderId="131" xfId="1" applyFont="1" applyBorder="1" applyAlignment="1">
      <alignment horizontal="center" vertical="center" wrapText="1"/>
    </xf>
    <xf numFmtId="0" fontId="18" fillId="0" borderId="135" xfId="1" applyFont="1" applyBorder="1" applyAlignment="1">
      <alignment horizontal="center" vertical="center" wrapText="1"/>
    </xf>
    <xf numFmtId="0" fontId="3" fillId="0" borderId="132" xfId="1" applyFont="1" applyBorder="1" applyAlignment="1">
      <alignment horizontal="center" vertical="center"/>
    </xf>
    <xf numFmtId="0" fontId="3" fillId="0" borderId="133" xfId="1" applyFont="1" applyBorder="1" applyAlignment="1">
      <alignment horizontal="center" vertical="center"/>
    </xf>
    <xf numFmtId="0" fontId="3" fillId="0" borderId="136" xfId="1" applyFont="1" applyBorder="1" applyAlignment="1">
      <alignment horizontal="center" vertical="center"/>
    </xf>
    <xf numFmtId="0" fontId="3" fillId="0" borderId="137" xfId="1" applyFont="1" applyBorder="1" applyAlignment="1">
      <alignment horizontal="center" vertical="center"/>
    </xf>
    <xf numFmtId="0" fontId="69" fillId="0" borderId="131" xfId="1" applyFont="1" applyBorder="1" applyAlignment="1">
      <alignment horizontal="center" vertical="center"/>
    </xf>
    <xf numFmtId="0" fontId="69" fillId="0" borderId="138" xfId="1" applyFont="1" applyBorder="1" applyAlignment="1">
      <alignment horizontal="center" vertical="center"/>
    </xf>
    <xf numFmtId="0" fontId="18" fillId="2" borderId="131" xfId="1" applyFont="1" applyFill="1" applyBorder="1" applyAlignment="1">
      <alignment horizontal="center" vertical="center" wrapText="1"/>
    </xf>
    <xf numFmtId="0" fontId="18" fillId="2" borderId="138" xfId="1" applyFont="1" applyFill="1" applyBorder="1" applyAlignment="1">
      <alignment horizontal="center" vertical="center" wrapText="1"/>
    </xf>
    <xf numFmtId="0" fontId="18" fillId="0" borderId="131" xfId="1" applyFont="1" applyBorder="1" applyAlignment="1">
      <alignment horizontal="center" vertical="center"/>
    </xf>
    <xf numFmtId="0" fontId="18" fillId="0" borderId="138" xfId="1" applyFont="1" applyBorder="1" applyAlignment="1">
      <alignment horizontal="center" vertical="center"/>
    </xf>
    <xf numFmtId="0" fontId="18" fillId="2" borderId="132" xfId="1" applyFont="1" applyFill="1" applyBorder="1" applyAlignment="1">
      <alignment horizontal="center" vertical="center"/>
    </xf>
    <xf numFmtId="0" fontId="18" fillId="2" borderId="134" xfId="1" applyFont="1" applyFill="1" applyBorder="1" applyAlignment="1">
      <alignment horizontal="center" vertical="center"/>
    </xf>
    <xf numFmtId="0" fontId="18" fillId="2" borderId="133" xfId="1" applyFont="1" applyFill="1" applyBorder="1" applyAlignment="1">
      <alignment horizontal="center" vertical="center"/>
    </xf>
    <xf numFmtId="0" fontId="18" fillId="2" borderId="139" xfId="1" applyFont="1" applyFill="1" applyBorder="1" applyAlignment="1">
      <alignment horizontal="center" vertical="center"/>
    </xf>
    <xf numFmtId="0" fontId="18" fillId="2" borderId="140" xfId="1" applyFont="1" applyFill="1" applyBorder="1" applyAlignment="1">
      <alignment horizontal="center" vertical="center"/>
    </xf>
    <xf numFmtId="0" fontId="18" fillId="2" borderId="141" xfId="1" applyFont="1" applyFill="1" applyBorder="1" applyAlignment="1">
      <alignment horizontal="center" vertical="center"/>
    </xf>
    <xf numFmtId="0" fontId="12"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100" xfId="0" applyFont="1" applyBorder="1" applyAlignment="1">
      <alignment horizontal="center" textRotation="90" wrapText="1"/>
    </xf>
    <xf numFmtId="0" fontId="3" fillId="0" borderId="102" xfId="0" applyFont="1" applyBorder="1" applyAlignment="1">
      <alignment horizontal="center" textRotation="90" wrapText="1"/>
    </xf>
    <xf numFmtId="0" fontId="3" fillId="0" borderId="108" xfId="0" applyFont="1" applyBorder="1" applyAlignment="1">
      <alignment horizontal="center" textRotation="90" wrapText="1"/>
    </xf>
    <xf numFmtId="0" fontId="3" fillId="0" borderId="101" xfId="0" applyFont="1" applyBorder="1" applyAlignment="1">
      <alignment horizontal="center" textRotation="90" wrapText="1"/>
    </xf>
    <xf numFmtId="0" fontId="3" fillId="0" borderId="103" xfId="0" applyFont="1" applyBorder="1" applyAlignment="1">
      <alignment horizontal="center" textRotation="90" wrapText="1"/>
    </xf>
    <xf numFmtId="0" fontId="3" fillId="0" borderId="109" xfId="0" applyFont="1" applyBorder="1" applyAlignment="1">
      <alignment horizontal="center" textRotation="90" wrapText="1"/>
    </xf>
    <xf numFmtId="0" fontId="3" fillId="0" borderId="64" xfId="0" applyFont="1" applyBorder="1" applyAlignment="1">
      <alignment horizontal="center" vertical="center"/>
    </xf>
    <xf numFmtId="0" fontId="3" fillId="0" borderId="65" xfId="0" applyFont="1" applyBorder="1" applyAlignment="1">
      <alignment horizontal="center" vertical="center"/>
    </xf>
    <xf numFmtId="0" fontId="3" fillId="0" borderId="66" xfId="0" applyFont="1" applyBorder="1" applyAlignment="1">
      <alignment horizontal="center" vertical="center"/>
    </xf>
    <xf numFmtId="0" fontId="3" fillId="0" borderId="34" xfId="0" applyFont="1" applyBorder="1" applyAlignment="1">
      <alignment horizontal="center" vertical="center"/>
    </xf>
    <xf numFmtId="0" fontId="3" fillId="0" borderId="67" xfId="0" applyFont="1" applyBorder="1" applyAlignment="1">
      <alignment horizontal="center" vertical="center"/>
    </xf>
    <xf numFmtId="0" fontId="3" fillId="0" borderId="69" xfId="0" applyFont="1" applyBorder="1" applyAlignment="1">
      <alignment horizontal="center" vertical="center"/>
    </xf>
    <xf numFmtId="0" fontId="3" fillId="0" borderId="27" xfId="0" applyFont="1" applyBorder="1" applyAlignment="1">
      <alignment horizontal="center" vertical="center"/>
    </xf>
    <xf numFmtId="0" fontId="3" fillId="0" borderId="70" xfId="0" applyFont="1" applyBorder="1" applyAlignment="1">
      <alignment horizontal="center" vertical="center"/>
    </xf>
    <xf numFmtId="0" fontId="3" fillId="0" borderId="104" xfId="0" applyFont="1" applyBorder="1" applyAlignment="1">
      <alignment horizontal="center" vertical="center" wrapText="1"/>
    </xf>
    <xf numFmtId="0" fontId="3" fillId="0" borderId="105" xfId="0" applyFont="1" applyBorder="1" applyAlignment="1">
      <alignment horizontal="center" vertical="center" wrapText="1"/>
    </xf>
    <xf numFmtId="0" fontId="3" fillId="0" borderId="106" xfId="0" applyFont="1" applyBorder="1" applyAlignment="1">
      <alignment horizontal="center" vertical="center" wrapText="1"/>
    </xf>
    <xf numFmtId="0" fontId="3" fillId="0" borderId="107" xfId="0" applyFont="1" applyBorder="1" applyAlignment="1">
      <alignment horizontal="center" vertical="center" wrapText="1"/>
    </xf>
    <xf numFmtId="0" fontId="3" fillId="0" borderId="104" xfId="0" applyFont="1" applyBorder="1" applyAlignment="1">
      <alignment horizontal="center" vertical="center"/>
    </xf>
    <xf numFmtId="0" fontId="62" fillId="7" borderId="105" xfId="0" applyFont="1" applyFill="1" applyBorder="1" applyAlignment="1">
      <alignment horizontal="center" vertical="center"/>
    </xf>
    <xf numFmtId="0" fontId="62" fillId="7" borderId="107" xfId="0" applyFont="1" applyFill="1" applyBorder="1" applyAlignment="1">
      <alignment horizontal="center" vertical="center"/>
    </xf>
    <xf numFmtId="0" fontId="62" fillId="0" borderId="105" xfId="1" applyFont="1" applyBorder="1" applyAlignment="1">
      <alignment horizontal="center" vertical="center" wrapText="1"/>
    </xf>
    <xf numFmtId="0" fontId="62" fillId="0" borderId="106" xfId="1" applyFont="1" applyBorder="1" applyAlignment="1">
      <alignment horizontal="center" vertical="center" wrapText="1"/>
    </xf>
    <xf numFmtId="0" fontId="62" fillId="0" borderId="110" xfId="1" applyFont="1" applyBorder="1" applyAlignment="1">
      <alignment horizontal="center" vertical="center" wrapText="1"/>
    </xf>
    <xf numFmtId="0" fontId="3" fillId="0" borderId="91" xfId="0" applyFont="1" applyBorder="1" applyAlignment="1">
      <alignment horizontal="center"/>
    </xf>
    <xf numFmtId="0" fontId="3" fillId="0" borderId="93" xfId="0" applyFont="1" applyBorder="1" applyAlignment="1">
      <alignment horizontal="center"/>
    </xf>
    <xf numFmtId="0" fontId="3" fillId="0" borderId="92" xfId="0" applyFont="1" applyBorder="1" applyAlignment="1">
      <alignment horizontal="center"/>
    </xf>
    <xf numFmtId="0" fontId="62" fillId="7" borderId="104" xfId="0" applyFont="1" applyFill="1" applyBorder="1" applyAlignment="1">
      <alignment horizontal="center" vertical="center"/>
    </xf>
    <xf numFmtId="0" fontId="12" fillId="0" borderId="113" xfId="0" applyFont="1" applyBorder="1" applyAlignment="1">
      <alignment horizontal="center" vertical="center"/>
    </xf>
    <xf numFmtId="0" fontId="12" fillId="0" borderId="114" xfId="0" applyFont="1" applyBorder="1" applyAlignment="1">
      <alignment horizontal="center" vertical="center"/>
    </xf>
    <xf numFmtId="0" fontId="12" fillId="0" borderId="115" xfId="0" applyFont="1" applyBorder="1" applyAlignment="1">
      <alignment horizontal="center" vertical="center"/>
    </xf>
    <xf numFmtId="0" fontId="3" fillId="0" borderId="73" xfId="0" applyFont="1" applyBorder="1" applyAlignment="1">
      <alignment horizontal="center" vertical="center"/>
    </xf>
    <xf numFmtId="0" fontId="3" fillId="0" borderId="76" xfId="0" applyFont="1" applyBorder="1" applyAlignment="1">
      <alignment horizontal="center" vertical="center"/>
    </xf>
    <xf numFmtId="0" fontId="3" fillId="0" borderId="74" xfId="0" applyFont="1" applyBorder="1" applyAlignment="1">
      <alignment horizontal="center" vertical="center"/>
    </xf>
    <xf numFmtId="0" fontId="3" fillId="0" borderId="119" xfId="0" applyFont="1" applyBorder="1" applyAlignment="1">
      <alignment horizontal="center" vertical="center"/>
    </xf>
    <xf numFmtId="0" fontId="3" fillId="0" borderId="120" xfId="0" applyFont="1" applyBorder="1" applyAlignment="1">
      <alignment horizontal="center" vertical="center"/>
    </xf>
    <xf numFmtId="0" fontId="3" fillId="0" borderId="94" xfId="0" applyFont="1" applyBorder="1" applyAlignment="1">
      <alignment horizontal="center" vertical="center"/>
    </xf>
    <xf numFmtId="14" fontId="63" fillId="0" borderId="78" xfId="0" applyNumberFormat="1" applyFont="1" applyBorder="1" applyAlignment="1">
      <alignment horizontal="center" vertical="center"/>
    </xf>
    <xf numFmtId="14" fontId="63" fillId="0" borderId="72" xfId="0" applyNumberFormat="1" applyFont="1" applyBorder="1" applyAlignment="1">
      <alignment horizontal="center" vertical="center"/>
    </xf>
    <xf numFmtId="0" fontId="3" fillId="0" borderId="72" xfId="0" applyFont="1" applyBorder="1" applyAlignment="1">
      <alignment horizontal="center" vertical="center"/>
    </xf>
    <xf numFmtId="0" fontId="3" fillId="0" borderId="77" xfId="0" applyFont="1" applyBorder="1" applyAlignment="1">
      <alignment horizontal="center" vertical="center"/>
    </xf>
    <xf numFmtId="0" fontId="58" fillId="0" borderId="119" xfId="0" applyFont="1" applyBorder="1" applyAlignment="1">
      <alignment horizontal="center"/>
    </xf>
    <xf numFmtId="0" fontId="58" fillId="0" borderId="120" xfId="0" applyFont="1" applyBorder="1" applyAlignment="1">
      <alignment horizontal="center"/>
    </xf>
    <xf numFmtId="0" fontId="58" fillId="0" borderId="94" xfId="0" applyFont="1" applyBorder="1" applyAlignment="1">
      <alignment horizontal="center"/>
    </xf>
    <xf numFmtId="0" fontId="3" fillId="0" borderId="79" xfId="0" applyFont="1" applyBorder="1" applyAlignment="1">
      <alignment horizontal="center"/>
    </xf>
    <xf numFmtId="0" fontId="3" fillId="0" borderId="80" xfId="0" applyFont="1" applyBorder="1" applyAlignment="1">
      <alignment horizontal="center"/>
    </xf>
    <xf numFmtId="0" fontId="3" fillId="0" borderId="80" xfId="0" applyFont="1" applyBorder="1" applyAlignment="1">
      <alignment horizontal="center" vertical="center"/>
    </xf>
    <xf numFmtId="0" fontId="3" fillId="0" borderId="83" xfId="0" applyFont="1" applyBorder="1" applyAlignment="1">
      <alignment horizontal="center" vertical="center"/>
    </xf>
    <xf numFmtId="0" fontId="3" fillId="0" borderId="116" xfId="0" applyFont="1" applyBorder="1" applyAlignment="1">
      <alignment horizontal="center" vertical="center"/>
    </xf>
    <xf numFmtId="0" fontId="3" fillId="0" borderId="117" xfId="0" applyFont="1" applyBorder="1" applyAlignment="1">
      <alignment horizontal="center" vertical="center"/>
    </xf>
    <xf numFmtId="0" fontId="3" fillId="0" borderId="118" xfId="0" applyFont="1" applyBorder="1" applyAlignment="1">
      <alignment horizontal="center" vertical="center"/>
    </xf>
    <xf numFmtId="14" fontId="8" fillId="0" borderId="78" xfId="0" applyNumberFormat="1" applyFont="1" applyBorder="1" applyAlignment="1">
      <alignment horizontal="center" vertical="center"/>
    </xf>
    <xf numFmtId="14" fontId="8" fillId="0" borderId="72" xfId="0" applyNumberFormat="1" applyFont="1" applyBorder="1" applyAlignment="1">
      <alignment horizontal="center" vertical="center"/>
    </xf>
    <xf numFmtId="0" fontId="24" fillId="0" borderId="72" xfId="0" applyFont="1" applyBorder="1" applyAlignment="1">
      <alignment horizontal="center" vertical="center"/>
    </xf>
    <xf numFmtId="0" fontId="24" fillId="0" borderId="77" xfId="0" applyFont="1" applyBorder="1" applyAlignment="1">
      <alignment horizontal="center" vertical="center"/>
    </xf>
    <xf numFmtId="0" fontId="3" fillId="0" borderId="121" xfId="0" applyFont="1" applyBorder="1" applyAlignment="1">
      <alignment horizontal="center" vertical="center"/>
    </xf>
    <xf numFmtId="0" fontId="3" fillId="0" borderId="122" xfId="0" applyFont="1" applyBorder="1" applyAlignment="1">
      <alignment horizontal="center" vertical="center"/>
    </xf>
    <xf numFmtId="0" fontId="3" fillId="0" borderId="123" xfId="0" applyFont="1" applyBorder="1" applyAlignment="1">
      <alignment horizontal="center" vertical="center"/>
    </xf>
    <xf numFmtId="0" fontId="20" fillId="3" borderId="3" xfId="0" applyFont="1" applyFill="1" applyBorder="1" applyAlignment="1">
      <alignment horizontal="left" vertical="top"/>
    </xf>
    <xf numFmtId="0" fontId="20" fillId="3" borderId="4" xfId="0" applyFont="1" applyFill="1" applyBorder="1" applyAlignment="1">
      <alignment horizontal="left" vertical="top"/>
    </xf>
    <xf numFmtId="0" fontId="20" fillId="3" borderId="73" xfId="0" applyFont="1" applyFill="1" applyBorder="1" applyAlignment="1">
      <alignment horizontal="left" vertical="top"/>
    </xf>
    <xf numFmtId="0" fontId="20" fillId="3" borderId="76" xfId="0" applyFont="1" applyFill="1" applyBorder="1" applyAlignment="1">
      <alignment horizontal="left" vertical="top"/>
    </xf>
    <xf numFmtId="0" fontId="20" fillId="3" borderId="74" xfId="0" applyFont="1" applyFill="1" applyBorder="1" applyAlignment="1">
      <alignment horizontal="left" vertical="top"/>
    </xf>
    <xf numFmtId="0" fontId="22" fillId="3" borderId="5" xfId="0" applyFont="1" applyFill="1" applyBorder="1" applyAlignment="1">
      <alignment horizontal="center" vertical="center"/>
    </xf>
    <xf numFmtId="0" fontId="64" fillId="0" borderId="3" xfId="0" applyFont="1" applyBorder="1" applyAlignment="1">
      <alignment horizontal="center" vertical="center"/>
    </xf>
    <xf numFmtId="0" fontId="64" fillId="0" borderId="4" xfId="0" applyFont="1" applyBorder="1" applyAlignment="1">
      <alignment horizontal="center" vertical="center"/>
    </xf>
    <xf numFmtId="0" fontId="64" fillId="0" borderId="7" xfId="0" applyFont="1" applyBorder="1" applyAlignment="1">
      <alignment horizontal="center" vertical="center"/>
    </xf>
    <xf numFmtId="0" fontId="65" fillId="3" borderId="6" xfId="0" applyFont="1" applyFill="1" applyBorder="1" applyAlignment="1">
      <alignment horizontal="center" vertical="center"/>
    </xf>
    <xf numFmtId="0" fontId="65" fillId="3" borderId="0" xfId="0" applyFont="1" applyFill="1" applyAlignment="1">
      <alignment horizontal="center" vertical="center"/>
    </xf>
    <xf numFmtId="0" fontId="64" fillId="3" borderId="78" xfId="0" applyFont="1" applyFill="1" applyBorder="1" applyAlignment="1">
      <alignment horizontal="center" vertical="center"/>
    </xf>
    <xf numFmtId="0" fontId="64" fillId="3" borderId="72" xfId="0" applyFont="1" applyFill="1" applyBorder="1" applyAlignment="1">
      <alignment horizontal="center" vertical="center"/>
    </xf>
    <xf numFmtId="0" fontId="7" fillId="3" borderId="72" xfId="0" applyFont="1" applyFill="1" applyBorder="1" applyAlignment="1">
      <alignment horizontal="center" vertical="center"/>
    </xf>
    <xf numFmtId="0" fontId="64" fillId="0" borderId="72" xfId="0" applyFont="1" applyBorder="1" applyAlignment="1">
      <alignment horizontal="center" vertical="center"/>
    </xf>
    <xf numFmtId="0" fontId="65" fillId="3" borderId="72" xfId="0" applyFont="1" applyFill="1" applyBorder="1" applyAlignment="1">
      <alignment horizontal="center" vertical="center"/>
    </xf>
    <xf numFmtId="0" fontId="65" fillId="3" borderId="77" xfId="0" applyFont="1" applyFill="1" applyBorder="1" applyAlignment="1">
      <alignment horizontal="center" vertical="center"/>
    </xf>
    <xf numFmtId="164" fontId="68" fillId="3" borderId="80" xfId="0" applyNumberFormat="1" applyFont="1" applyFill="1" applyBorder="1" applyAlignment="1" applyProtection="1">
      <alignment horizontal="center" vertical="center"/>
      <protection locked="0"/>
    </xf>
    <xf numFmtId="164" fontId="68" fillId="3" borderId="83" xfId="0" applyNumberFormat="1" applyFont="1" applyFill="1" applyBorder="1" applyAlignment="1" applyProtection="1">
      <alignment horizontal="center" vertical="center"/>
      <protection locked="0"/>
    </xf>
    <xf numFmtId="0" fontId="29" fillId="3" borderId="5" xfId="2" applyFont="1" applyFill="1" applyBorder="1" applyAlignment="1" applyProtection="1">
      <alignment horizontal="center" vertical="center"/>
    </xf>
    <xf numFmtId="164" fontId="67" fillId="3" borderId="3" xfId="0" applyNumberFormat="1" applyFont="1" applyFill="1" applyBorder="1" applyAlignment="1" applyProtection="1">
      <alignment horizontal="center" vertical="center"/>
      <protection locked="0"/>
    </xf>
    <xf numFmtId="164" fontId="67" fillId="3" borderId="4" xfId="0" applyNumberFormat="1" applyFont="1" applyFill="1" applyBorder="1" applyAlignment="1" applyProtection="1">
      <alignment horizontal="center" vertical="center"/>
      <protection locked="0"/>
    </xf>
    <xf numFmtId="164" fontId="67" fillId="3" borderId="7" xfId="0" applyNumberFormat="1" applyFont="1" applyFill="1" applyBorder="1" applyAlignment="1" applyProtection="1">
      <alignment horizontal="center" vertical="center"/>
      <protection locked="0"/>
    </xf>
    <xf numFmtId="164" fontId="68" fillId="3" borderId="3" xfId="0" applyNumberFormat="1" applyFont="1" applyFill="1" applyBorder="1" applyAlignment="1" applyProtection="1">
      <alignment horizontal="center" vertical="center"/>
      <protection locked="0"/>
    </xf>
    <xf numFmtId="164" fontId="68" fillId="3" borderId="4" xfId="0" applyNumberFormat="1" applyFont="1" applyFill="1" applyBorder="1" applyAlignment="1" applyProtection="1">
      <alignment horizontal="center" vertical="center"/>
      <protection locked="0"/>
    </xf>
    <xf numFmtId="164" fontId="68" fillId="3" borderId="7" xfId="0" applyNumberFormat="1" applyFont="1" applyFill="1" applyBorder="1" applyAlignment="1" applyProtection="1">
      <alignment horizontal="center" vertical="center"/>
      <protection locked="0"/>
    </xf>
    <xf numFmtId="0" fontId="64" fillId="3" borderId="79" xfId="0" applyFont="1" applyFill="1" applyBorder="1" applyAlignment="1">
      <alignment horizontal="center" vertical="center"/>
    </xf>
    <xf numFmtId="0" fontId="64" fillId="3" borderId="80" xfId="0" applyFont="1" applyFill="1" applyBorder="1" applyAlignment="1">
      <alignment horizontal="center" vertical="center"/>
    </xf>
    <xf numFmtId="0" fontId="10" fillId="3" borderId="80" xfId="2" applyFont="1" applyFill="1" applyBorder="1" applyAlignment="1" applyProtection="1">
      <alignment horizontal="center" vertical="center"/>
    </xf>
    <xf numFmtId="164" fontId="67" fillId="3" borderId="80" xfId="0" applyNumberFormat="1" applyFont="1" applyFill="1" applyBorder="1" applyAlignment="1" applyProtection="1">
      <alignment horizontal="center" vertical="center"/>
      <protection locked="0"/>
    </xf>
    <xf numFmtId="0" fontId="3" fillId="0" borderId="99" xfId="0" applyFont="1" applyBorder="1" applyAlignment="1">
      <alignment horizontal="center" vertical="center"/>
    </xf>
    <xf numFmtId="0" fontId="65" fillId="3" borderId="125" xfId="0" applyFont="1" applyFill="1" applyBorder="1" applyAlignment="1">
      <alignment horizontal="center" vertical="center"/>
    </xf>
    <xf numFmtId="0" fontId="65" fillId="3" borderId="4" xfId="0" applyFont="1" applyFill="1" applyBorder="1" applyAlignment="1">
      <alignment horizontal="center" vertical="center"/>
    </xf>
    <xf numFmtId="0" fontId="65" fillId="3" borderId="7" xfId="0" applyFont="1" applyFill="1" applyBorder="1" applyAlignment="1">
      <alignment horizontal="center" vertical="center"/>
    </xf>
    <xf numFmtId="0" fontId="64" fillId="0" borderId="2" xfId="0" applyFont="1" applyBorder="1" applyAlignment="1">
      <alignment horizontal="center" vertical="center"/>
    </xf>
    <xf numFmtId="0" fontId="69" fillId="0" borderId="100" xfId="0" applyFont="1" applyBorder="1" applyAlignment="1">
      <alignment horizontal="center" textRotation="90" wrapText="1"/>
    </xf>
    <xf numFmtId="0" fontId="69" fillId="0" borderId="102" xfId="0" applyFont="1" applyBorder="1" applyAlignment="1">
      <alignment horizontal="center" textRotation="90" wrapText="1"/>
    </xf>
    <xf numFmtId="0" fontId="69" fillId="0" borderId="108" xfId="0" applyFont="1" applyBorder="1" applyAlignment="1">
      <alignment horizontal="center" textRotation="90" wrapText="1"/>
    </xf>
    <xf numFmtId="0" fontId="66" fillId="3" borderId="127" xfId="2" applyFont="1" applyFill="1" applyBorder="1" applyAlignment="1" applyProtection="1">
      <alignment horizontal="center" vertical="center"/>
    </xf>
    <xf numFmtId="0" fontId="10" fillId="3" borderId="2" xfId="2" applyFont="1" applyFill="1" applyBorder="1" applyAlignment="1" applyProtection="1">
      <alignment horizontal="center" vertical="center"/>
    </xf>
    <xf numFmtId="0" fontId="62" fillId="10" borderId="105" xfId="0" applyFont="1" applyFill="1" applyBorder="1" applyAlignment="1">
      <alignment horizontal="center" vertical="center"/>
    </xf>
    <xf numFmtId="0" fontId="62" fillId="10" borderId="107" xfId="0" applyFont="1" applyFill="1" applyBorder="1" applyAlignment="1">
      <alignment horizontal="center" vertical="center"/>
    </xf>
    <xf numFmtId="0" fontId="62" fillId="0" borderId="105" xfId="0" applyFont="1" applyBorder="1" applyAlignment="1">
      <alignment horizontal="center" vertical="center"/>
    </xf>
    <xf numFmtId="0" fontId="62" fillId="0" borderId="107" xfId="0" applyFont="1" applyBorder="1" applyAlignment="1">
      <alignment horizontal="center" vertical="center"/>
    </xf>
    <xf numFmtId="0" fontId="18" fillId="2" borderId="135" xfId="1" applyFont="1" applyFill="1" applyBorder="1" applyAlignment="1">
      <alignment horizontal="center" vertical="center" wrapText="1"/>
    </xf>
    <xf numFmtId="0" fontId="18" fillId="0" borderId="135" xfId="1" applyFont="1" applyBorder="1" applyAlignment="1">
      <alignment horizontal="center" vertical="center"/>
    </xf>
    <xf numFmtId="0" fontId="3" fillId="0" borderId="128" xfId="1" applyFont="1" applyBorder="1" applyAlignment="1">
      <alignment horizontal="center" textRotation="90" wrapText="1"/>
    </xf>
    <xf numFmtId="0" fontId="3" fillId="0" borderId="238" xfId="1" applyFont="1" applyBorder="1" applyAlignment="1">
      <alignment horizontal="center" vertical="center"/>
    </xf>
    <xf numFmtId="0" fontId="3" fillId="0" borderId="239" xfId="1" applyFont="1" applyBorder="1" applyAlignment="1">
      <alignment horizontal="center" vertical="center"/>
    </xf>
    <xf numFmtId="0" fontId="12" fillId="0" borderId="199" xfId="1" applyFont="1" applyBorder="1" applyAlignment="1">
      <alignment horizontal="center" vertical="center" wrapText="1"/>
    </xf>
    <xf numFmtId="0" fontId="12" fillId="0" borderId="200" xfId="1" applyFont="1" applyBorder="1" applyAlignment="1">
      <alignment horizontal="center" vertical="center" wrapText="1"/>
    </xf>
    <xf numFmtId="0" fontId="12" fillId="0" borderId="202" xfId="1" applyFont="1" applyBorder="1" applyAlignment="1">
      <alignment horizontal="center" vertical="center" wrapText="1"/>
    </xf>
    <xf numFmtId="0" fontId="71" fillId="0" borderId="128" xfId="1" applyFont="1" applyBorder="1" applyAlignment="1">
      <alignment horizontal="center" vertical="center"/>
    </xf>
    <xf numFmtId="0" fontId="18" fillId="0" borderId="128" xfId="1" applyFont="1" applyBorder="1" applyAlignment="1">
      <alignment horizontal="center"/>
    </xf>
    <xf numFmtId="0" fontId="3" fillId="0" borderId="128" xfId="1" applyFont="1" applyBorder="1" applyAlignment="1">
      <alignment horizontal="center" textRotation="90"/>
    </xf>
    <xf numFmtId="0" fontId="3" fillId="0" borderId="240" xfId="1" applyFont="1" applyBorder="1" applyAlignment="1">
      <alignment horizontal="center" textRotation="90"/>
    </xf>
    <xf numFmtId="0" fontId="69" fillId="0" borderId="128" xfId="1" applyFont="1" applyBorder="1" applyAlignment="1">
      <alignment horizontal="center" textRotation="90" wrapText="1"/>
    </xf>
    <xf numFmtId="0" fontId="79" fillId="0" borderId="129" xfId="1" applyFont="1" applyBorder="1" applyAlignment="1">
      <alignment horizontal="center" vertical="center"/>
    </xf>
    <xf numFmtId="0" fontId="79" fillId="0" borderId="130" xfId="1" applyFont="1" applyBorder="1" applyAlignment="1">
      <alignment horizontal="center" vertical="center"/>
    </xf>
    <xf numFmtId="0" fontId="71" fillId="0" borderId="128" xfId="1" applyFont="1" applyBorder="1" applyAlignment="1">
      <alignment horizontal="center"/>
    </xf>
    <xf numFmtId="0" fontId="72" fillId="2" borderId="242" xfId="1" applyFont="1" applyFill="1" applyBorder="1" applyAlignment="1">
      <alignment horizontal="center" vertical="center"/>
    </xf>
    <xf numFmtId="0" fontId="72" fillId="2" borderId="243" xfId="1" applyFont="1" applyFill="1" applyBorder="1" applyAlignment="1">
      <alignment horizontal="center" vertical="center"/>
    </xf>
    <xf numFmtId="0" fontId="3" fillId="0" borderId="241" xfId="1" applyFont="1" applyBorder="1" applyAlignment="1">
      <alignment horizontal="center" vertical="center"/>
    </xf>
    <xf numFmtId="0" fontId="3" fillId="0" borderId="246" xfId="0" applyFont="1" applyBorder="1" applyAlignment="1">
      <alignment horizontal="center" vertical="top"/>
    </xf>
    <xf numFmtId="0" fontId="3" fillId="0" borderId="216" xfId="0" applyFont="1" applyBorder="1" applyAlignment="1">
      <alignment horizontal="center" vertical="top"/>
    </xf>
    <xf numFmtId="0" fontId="3" fillId="0" borderId="86" xfId="0" applyFont="1" applyBorder="1" applyAlignment="1">
      <alignment horizontal="center" vertical="top"/>
    </xf>
    <xf numFmtId="0" fontId="3" fillId="0" borderId="149" xfId="0" applyFont="1" applyBorder="1" applyAlignment="1">
      <alignment horizontal="center" vertical="top"/>
    </xf>
    <xf numFmtId="164" fontId="74" fillId="0" borderId="104" xfId="0" applyNumberFormat="1" applyFont="1" applyBorder="1" applyAlignment="1">
      <alignment horizontal="center" vertical="center"/>
    </xf>
    <xf numFmtId="0" fontId="74" fillId="0" borderId="104" xfId="0" applyFont="1" applyBorder="1" applyAlignment="1">
      <alignment horizontal="center" vertical="center"/>
    </xf>
    <xf numFmtId="0" fontId="3" fillId="0" borderId="245" xfId="0" applyFont="1" applyBorder="1" applyAlignment="1">
      <alignment horizontal="left" vertical="top"/>
    </xf>
    <xf numFmtId="0" fontId="3" fillId="0" borderId="0" xfId="0" applyFont="1" applyAlignment="1">
      <alignment horizontal="left" vertical="center"/>
    </xf>
    <xf numFmtId="0" fontId="9" fillId="0" borderId="72" xfId="0" applyFont="1" applyBorder="1" applyAlignment="1">
      <alignment horizontal="center" vertical="center"/>
    </xf>
    <xf numFmtId="0" fontId="9" fillId="0" borderId="252" xfId="0" applyFont="1" applyBorder="1" applyAlignment="1">
      <alignment horizontal="center" vertical="center"/>
    </xf>
    <xf numFmtId="0" fontId="3" fillId="3" borderId="247" xfId="0" applyFont="1" applyFill="1" applyBorder="1" applyAlignment="1">
      <alignment horizontal="left" vertical="center" wrapText="1"/>
    </xf>
    <xf numFmtId="0" fontId="3" fillId="3" borderId="249" xfId="0" applyFont="1" applyFill="1" applyBorder="1" applyAlignment="1">
      <alignment horizontal="left" vertical="center" wrapText="1"/>
    </xf>
    <xf numFmtId="0" fontId="3" fillId="3" borderId="248" xfId="0" applyFont="1" applyFill="1" applyBorder="1" applyAlignment="1">
      <alignment horizontal="left" vertical="center" wrapText="1"/>
    </xf>
    <xf numFmtId="0" fontId="3" fillId="3" borderId="155" xfId="0" applyFont="1" applyFill="1" applyBorder="1" applyAlignment="1">
      <alignment horizontal="left" vertical="center" wrapText="1"/>
    </xf>
    <xf numFmtId="0" fontId="3" fillId="3" borderId="250" xfId="0" applyFont="1" applyFill="1" applyBorder="1" applyAlignment="1">
      <alignment horizontal="left" vertical="center" wrapText="1"/>
    </xf>
    <xf numFmtId="0" fontId="9" fillId="3" borderId="72" xfId="0" applyFont="1" applyFill="1" applyBorder="1" applyAlignment="1">
      <alignment horizontal="center" vertical="center"/>
    </xf>
    <xf numFmtId="0" fontId="74" fillId="3" borderId="252" xfId="0" applyFont="1" applyFill="1" applyBorder="1" applyAlignment="1">
      <alignment horizontal="center" vertical="center"/>
    </xf>
    <xf numFmtId="0" fontId="3" fillId="0" borderId="138" xfId="1" applyFont="1" applyBorder="1" applyAlignment="1">
      <alignment horizontal="center" vertical="center"/>
    </xf>
    <xf numFmtId="0" fontId="3" fillId="0" borderId="129" xfId="1" applyFont="1" applyBorder="1" applyAlignment="1">
      <alignment horizontal="center" vertical="center"/>
    </xf>
    <xf numFmtId="0" fontId="72" fillId="2" borderId="128" xfId="1" applyFont="1" applyFill="1" applyBorder="1" applyAlignment="1">
      <alignment horizontal="center" vertical="center"/>
    </xf>
    <xf numFmtId="0" fontId="72" fillId="2" borderId="131" xfId="1" applyFont="1" applyFill="1" applyBorder="1" applyAlignment="1">
      <alignment horizontal="center" vertical="center"/>
    </xf>
    <xf numFmtId="0" fontId="3" fillId="0" borderId="147" xfId="0" applyFont="1" applyBorder="1" applyAlignment="1">
      <alignment horizontal="center" vertical="top"/>
    </xf>
    <xf numFmtId="0" fontId="3" fillId="0" borderId="148" xfId="0" applyFont="1" applyBorder="1" applyAlignment="1">
      <alignment horizontal="center" vertical="top"/>
    </xf>
    <xf numFmtId="0" fontId="9" fillId="0" borderId="159" xfId="0" applyFont="1" applyBorder="1" applyAlignment="1">
      <alignment horizontal="center" vertical="center"/>
    </xf>
    <xf numFmtId="0" fontId="3" fillId="0" borderId="128" xfId="1" applyFont="1" applyBorder="1" applyAlignment="1">
      <alignment horizontal="center" vertical="center"/>
    </xf>
    <xf numFmtId="0" fontId="79" fillId="0" borderId="128" xfId="1" applyFont="1" applyBorder="1" applyAlignment="1">
      <alignment horizontal="center" vertical="center"/>
    </xf>
    <xf numFmtId="0" fontId="22" fillId="3" borderId="58" xfId="0" applyFont="1" applyFill="1" applyBorder="1" applyAlignment="1">
      <alignment horizontal="center" vertical="center"/>
    </xf>
    <xf numFmtId="164" fontId="11" fillId="3" borderId="3" xfId="0" applyNumberFormat="1" applyFont="1" applyFill="1" applyBorder="1" applyAlignment="1" applyProtection="1">
      <alignment horizontal="center" vertical="center"/>
      <protection locked="0"/>
    </xf>
    <xf numFmtId="164" fontId="11" fillId="3" borderId="4" xfId="0" applyNumberFormat="1" applyFont="1" applyFill="1" applyBorder="1" applyAlignment="1" applyProtection="1">
      <alignment horizontal="center" vertical="center"/>
      <protection locked="0"/>
    </xf>
    <xf numFmtId="164" fontId="11" fillId="3" borderId="7" xfId="0" applyNumberFormat="1" applyFont="1" applyFill="1" applyBorder="1" applyAlignment="1" applyProtection="1">
      <alignment horizontal="center" vertical="center"/>
      <protection locked="0"/>
    </xf>
    <xf numFmtId="0" fontId="30" fillId="3" borderId="37" xfId="2" applyFont="1" applyFill="1" applyBorder="1" applyAlignment="1" applyProtection="1">
      <alignment horizontal="center" vertical="center"/>
    </xf>
    <xf numFmtId="0" fontId="10" fillId="3" borderId="37" xfId="2" applyFont="1" applyFill="1" applyBorder="1" applyAlignment="1" applyProtection="1">
      <alignment horizontal="center" vertical="center"/>
    </xf>
    <xf numFmtId="14" fontId="8" fillId="0" borderId="3" xfId="0" applyNumberFormat="1" applyFont="1" applyBorder="1" applyAlignment="1">
      <alignment horizontal="center" vertical="center"/>
    </xf>
    <xf numFmtId="14" fontId="8" fillId="0" borderId="4" xfId="0" applyNumberFormat="1" applyFont="1" applyBorder="1" applyAlignment="1">
      <alignment horizontal="center" vertical="center"/>
    </xf>
    <xf numFmtId="14" fontId="8" fillId="0" borderId="7" xfId="0" applyNumberFormat="1" applyFont="1" applyBorder="1" applyAlignment="1">
      <alignment horizontal="center" vertical="center"/>
    </xf>
    <xf numFmtId="0" fontId="7" fillId="3" borderId="5" xfId="0" applyFont="1" applyFill="1" applyBorder="1" applyAlignment="1">
      <alignment horizontal="center" vertical="center"/>
    </xf>
    <xf numFmtId="0" fontId="5" fillId="3" borderId="5" xfId="2" applyFont="1" applyFill="1" applyBorder="1" applyAlignment="1" applyProtection="1">
      <alignment horizontal="center" vertical="center"/>
    </xf>
    <xf numFmtId="0" fontId="21" fillId="3" borderId="5" xfId="0" applyFont="1" applyFill="1" applyBorder="1" applyAlignment="1">
      <alignment horizontal="left" vertical="top"/>
    </xf>
    <xf numFmtId="0" fontId="21" fillId="3" borderId="47" xfId="0" applyFont="1" applyFill="1" applyBorder="1" applyAlignment="1">
      <alignment horizontal="center" vertical="top"/>
    </xf>
    <xf numFmtId="0" fontId="21" fillId="3" borderId="48" xfId="0" applyFont="1" applyFill="1" applyBorder="1" applyAlignment="1">
      <alignment horizontal="center" vertical="top"/>
    </xf>
    <xf numFmtId="0" fontId="21" fillId="3" borderId="49" xfId="0" applyFont="1" applyFill="1" applyBorder="1" applyAlignment="1">
      <alignment horizontal="center" vertical="top"/>
    </xf>
    <xf numFmtId="0" fontId="11" fillId="3" borderId="5" xfId="0" applyFont="1" applyFill="1" applyBorder="1" applyAlignment="1">
      <alignment horizontal="center" vertical="center"/>
    </xf>
    <xf numFmtId="0" fontId="7" fillId="0" borderId="5" xfId="0" applyFont="1" applyBorder="1" applyAlignment="1">
      <alignment horizontal="center" vertical="center"/>
    </xf>
    <xf numFmtId="14" fontId="8" fillId="0" borderId="29" xfId="0" applyNumberFormat="1" applyFont="1" applyBorder="1" applyAlignment="1">
      <alignment horizontal="center" vertical="center"/>
    </xf>
    <xf numFmtId="14" fontId="8" fillId="0" borderId="2" xfId="0" applyNumberFormat="1" applyFont="1" applyBorder="1" applyAlignment="1">
      <alignment horizontal="center" vertical="center"/>
    </xf>
    <xf numFmtId="14" fontId="8" fillId="0" borderId="40" xfId="0" applyNumberFormat="1" applyFont="1" applyBorder="1" applyAlignment="1">
      <alignment horizontal="center" vertical="center"/>
    </xf>
    <xf numFmtId="14" fontId="8" fillId="0" borderId="19" xfId="0" applyNumberFormat="1" applyFont="1" applyBorder="1" applyAlignment="1">
      <alignment horizontal="center" vertical="center"/>
    </xf>
    <xf numFmtId="14" fontId="8" fillId="0" borderId="20" xfId="0" applyNumberFormat="1" applyFont="1" applyBorder="1" applyAlignment="1">
      <alignment horizontal="center" vertical="center"/>
    </xf>
    <xf numFmtId="0" fontId="23" fillId="0" borderId="0" xfId="0" applyFont="1" applyAlignment="1">
      <alignment horizontal="center"/>
    </xf>
    <xf numFmtId="165" fontId="8" fillId="0" borderId="10" xfId="0" applyNumberFormat="1" applyFont="1" applyBorder="1" applyAlignment="1">
      <alignment horizontal="center" vertical="center"/>
    </xf>
    <xf numFmtId="165" fontId="8" fillId="0" borderId="9" xfId="0" applyNumberFormat="1" applyFont="1" applyBorder="1" applyAlignment="1">
      <alignment horizontal="center" vertical="center"/>
    </xf>
    <xf numFmtId="165" fontId="8" fillId="0" borderId="29" xfId="0" applyNumberFormat="1" applyFont="1" applyBorder="1" applyAlignment="1">
      <alignment horizontal="center" vertical="center"/>
    </xf>
    <xf numFmtId="165" fontId="8" fillId="0" borderId="40" xfId="0" applyNumberFormat="1" applyFont="1" applyBorder="1" applyAlignment="1">
      <alignment horizontal="center" vertical="center"/>
    </xf>
    <xf numFmtId="0" fontId="9" fillId="2" borderId="16" xfId="1" applyFont="1" applyFill="1" applyBorder="1" applyAlignment="1">
      <alignment horizontal="center" vertical="center"/>
    </xf>
    <xf numFmtId="0" fontId="9" fillId="2" borderId="1" xfId="1" applyFont="1" applyFill="1" applyBorder="1" applyAlignment="1">
      <alignment horizontal="center" vertical="center"/>
    </xf>
    <xf numFmtId="0" fontId="9" fillId="2" borderId="12" xfId="1" applyFont="1" applyFill="1" applyBorder="1" applyAlignment="1">
      <alignment horizontal="center" vertical="center"/>
    </xf>
    <xf numFmtId="0" fontId="9" fillId="2" borderId="17" xfId="1" applyFont="1" applyFill="1" applyBorder="1" applyAlignment="1">
      <alignment horizontal="center" vertical="center"/>
    </xf>
    <xf numFmtId="0" fontId="9" fillId="2" borderId="11" xfId="1" applyFont="1" applyFill="1" applyBorder="1" applyAlignment="1">
      <alignment horizontal="center" vertical="center"/>
    </xf>
    <xf numFmtId="0" fontId="9" fillId="2" borderId="18" xfId="1" applyFont="1" applyFill="1" applyBorder="1" applyAlignment="1">
      <alignment horizontal="center" vertical="center"/>
    </xf>
    <xf numFmtId="0" fontId="20" fillId="2" borderId="68" xfId="0" applyFont="1" applyFill="1" applyBorder="1" applyAlignment="1">
      <alignment horizontal="center" vertical="center" textRotation="90" wrapText="1"/>
    </xf>
    <xf numFmtId="0" fontId="24" fillId="2" borderId="21" xfId="0" applyFont="1" applyFill="1" applyBorder="1" applyAlignment="1">
      <alignment horizontal="left" textRotation="90" wrapText="1"/>
    </xf>
    <xf numFmtId="0" fontId="24" fillId="2" borderId="26" xfId="0" applyFont="1" applyFill="1" applyBorder="1" applyAlignment="1">
      <alignment horizontal="left" textRotation="90" wrapText="1"/>
    </xf>
    <xf numFmtId="0" fontId="24" fillId="0" borderId="21" xfId="0" applyFont="1" applyBorder="1" applyAlignment="1">
      <alignment horizontal="left" textRotation="90" wrapText="1"/>
    </xf>
    <xf numFmtId="0" fontId="24" fillId="0" borderId="26" xfId="0" applyFont="1" applyBorder="1" applyAlignment="1">
      <alignment horizontal="left" textRotation="90" wrapText="1"/>
    </xf>
    <xf numFmtId="0" fontId="4" fillId="0" borderId="0" xfId="0" applyFont="1" applyAlignment="1">
      <alignment horizontal="center"/>
    </xf>
    <xf numFmtId="0" fontId="18" fillId="0" borderId="35" xfId="0" applyFont="1" applyBorder="1" applyAlignment="1">
      <alignment horizontal="center"/>
    </xf>
    <xf numFmtId="0" fontId="18" fillId="0" borderId="36" xfId="0" applyFont="1" applyBorder="1" applyAlignment="1">
      <alignment horizontal="center"/>
    </xf>
    <xf numFmtId="0" fontId="28" fillId="0" borderId="53" xfId="0" applyFont="1" applyBorder="1" applyAlignment="1">
      <alignment horizontal="center" vertical="center"/>
    </xf>
    <xf numFmtId="0" fontId="28" fillId="0" borderId="54" xfId="0" applyFont="1" applyBorder="1" applyAlignment="1">
      <alignment horizontal="center" vertical="center"/>
    </xf>
    <xf numFmtId="0" fontId="28" fillId="0" borderId="55" xfId="0" applyFont="1" applyBorder="1" applyAlignment="1">
      <alignment horizontal="center" vertical="center"/>
    </xf>
    <xf numFmtId="0" fontId="19" fillId="0" borderId="19" xfId="0" applyFont="1" applyBorder="1" applyAlignment="1">
      <alignment horizontal="center" vertical="center"/>
    </xf>
    <xf numFmtId="0" fontId="19" fillId="0" borderId="20" xfId="0" applyFont="1" applyBorder="1" applyAlignment="1">
      <alignment horizontal="center" vertical="center"/>
    </xf>
    <xf numFmtId="14" fontId="26" fillId="0" borderId="3" xfId="0" applyNumberFormat="1" applyFont="1" applyBorder="1" applyAlignment="1">
      <alignment horizontal="center" vertical="center"/>
    </xf>
    <xf numFmtId="14" fontId="26" fillId="0" borderId="4" xfId="0" applyNumberFormat="1" applyFont="1" applyBorder="1" applyAlignment="1">
      <alignment horizontal="center" vertical="center"/>
    </xf>
    <xf numFmtId="14" fontId="26" fillId="0" borderId="7" xfId="0" applyNumberFormat="1" applyFont="1" applyBorder="1" applyAlignment="1">
      <alignment horizontal="center" vertical="center"/>
    </xf>
    <xf numFmtId="0" fontId="24" fillId="0" borderId="8" xfId="0" applyFont="1" applyBorder="1" applyAlignment="1">
      <alignment horizontal="left" vertical="center" textRotation="90" wrapText="1"/>
    </xf>
    <xf numFmtId="0" fontId="24" fillId="0" borderId="21" xfId="0" applyFont="1" applyBorder="1" applyAlignment="1">
      <alignment horizontal="left" vertical="center" textRotation="90" wrapText="1"/>
    </xf>
    <xf numFmtId="0" fontId="24" fillId="0" borderId="26" xfId="0" applyFont="1" applyBorder="1" applyAlignment="1">
      <alignment horizontal="left" vertical="center" textRotation="90" wrapText="1"/>
    </xf>
    <xf numFmtId="0" fontId="6" fillId="0" borderId="8" xfId="0" applyFont="1" applyBorder="1" applyAlignment="1">
      <alignment horizontal="center" vertical="center"/>
    </xf>
    <xf numFmtId="0" fontId="6" fillId="0" borderId="21" xfId="0" applyFont="1" applyBorder="1" applyAlignment="1">
      <alignment horizontal="center" vertical="center"/>
    </xf>
    <xf numFmtId="0" fontId="6" fillId="0" borderId="26" xfId="0" applyFont="1" applyBorder="1" applyAlignment="1">
      <alignment horizontal="center" vertical="center"/>
    </xf>
    <xf numFmtId="0" fontId="3" fillId="0" borderId="29" xfId="0" applyFont="1" applyBorder="1" applyAlignment="1">
      <alignment horizontal="center" vertical="center"/>
    </xf>
    <xf numFmtId="0" fontId="3" fillId="0" borderId="2" xfId="0" applyFont="1" applyBorder="1" applyAlignment="1">
      <alignment horizontal="center" vertical="center"/>
    </xf>
    <xf numFmtId="0" fontId="3" fillId="0" borderId="40" xfId="0" applyFont="1" applyBorder="1" applyAlignment="1">
      <alignment horizontal="center" vertical="center"/>
    </xf>
    <xf numFmtId="0" fontId="28" fillId="0" borderId="22" xfId="0" applyFont="1" applyBorder="1" applyAlignment="1">
      <alignment horizontal="center" vertical="center"/>
    </xf>
    <xf numFmtId="0" fontId="28" fillId="0" borderId="38" xfId="0" applyFont="1" applyBorder="1" applyAlignment="1">
      <alignment horizontal="center" vertical="center"/>
    </xf>
    <xf numFmtId="0" fontId="28" fillId="0" borderId="56" xfId="0" applyFont="1" applyBorder="1" applyAlignment="1">
      <alignment horizontal="center" vertical="center"/>
    </xf>
    <xf numFmtId="0" fontId="28" fillId="0" borderId="50" xfId="0" applyFont="1" applyBorder="1" applyAlignment="1">
      <alignment horizontal="center" vertical="center"/>
    </xf>
    <xf numFmtId="0" fontId="28" fillId="0" borderId="51" xfId="0" applyFont="1" applyBorder="1" applyAlignment="1">
      <alignment horizontal="center" vertical="center"/>
    </xf>
    <xf numFmtId="0" fontId="28" fillId="0" borderId="52" xfId="0" applyFont="1" applyBorder="1" applyAlignment="1">
      <alignment horizontal="center" vertical="center"/>
    </xf>
    <xf numFmtId="0" fontId="9" fillId="2" borderId="13" xfId="1" applyFont="1" applyFill="1" applyBorder="1" applyAlignment="1">
      <alignment horizontal="center" vertical="center" wrapText="1"/>
    </xf>
    <xf numFmtId="0" fontId="9" fillId="2" borderId="14" xfId="1" applyFont="1" applyFill="1" applyBorder="1" applyAlignment="1">
      <alignment horizontal="center" vertical="center" wrapText="1"/>
    </xf>
    <xf numFmtId="0" fontId="9" fillId="2" borderId="15" xfId="1" applyFont="1" applyFill="1" applyBorder="1" applyAlignment="1">
      <alignment horizontal="center" vertical="center" wrapText="1"/>
    </xf>
    <xf numFmtId="0" fontId="28" fillId="0" borderId="33" xfId="0" applyFont="1" applyBorder="1" applyAlignment="1">
      <alignment horizontal="center" vertical="center"/>
    </xf>
    <xf numFmtId="0" fontId="28" fillId="0" borderId="24" xfId="0" applyFont="1" applyBorder="1" applyAlignment="1">
      <alignment horizontal="center" vertical="center"/>
    </xf>
    <xf numFmtId="0" fontId="28" fillId="0" borderId="57" xfId="0" applyFont="1" applyBorder="1" applyAlignment="1">
      <alignment horizontal="center" vertical="center"/>
    </xf>
    <xf numFmtId="0" fontId="27" fillId="0" borderId="42" xfId="0" applyFont="1" applyBorder="1" applyAlignment="1">
      <alignment horizontal="center" vertical="center" wrapText="1"/>
    </xf>
    <xf numFmtId="0" fontId="27" fillId="0" borderId="62" xfId="0" applyFont="1" applyBorder="1" applyAlignment="1">
      <alignment horizontal="center" vertical="center" wrapText="1"/>
    </xf>
    <xf numFmtId="0" fontId="27" fillId="0" borderId="43" xfId="0" applyFont="1" applyBorder="1" applyAlignment="1">
      <alignment horizontal="center" vertical="center" wrapText="1"/>
    </xf>
    <xf numFmtId="0" fontId="27" fillId="0" borderId="41" xfId="0" applyFont="1" applyBorder="1" applyAlignment="1">
      <alignment horizontal="center" vertical="center" wrapText="1"/>
    </xf>
    <xf numFmtId="0" fontId="27" fillId="0" borderId="0" xfId="0" applyFont="1" applyAlignment="1">
      <alignment horizontal="center" vertical="center" wrapText="1"/>
    </xf>
    <xf numFmtId="0" fontId="27" fillId="0" borderId="46" xfId="0" applyFont="1" applyBorder="1" applyAlignment="1">
      <alignment horizontal="center" vertical="center" wrapText="1"/>
    </xf>
    <xf numFmtId="0" fontId="27" fillId="0" borderId="44" xfId="0" applyFont="1" applyBorder="1" applyAlignment="1">
      <alignment horizontal="center" vertical="center" wrapText="1"/>
    </xf>
    <xf numFmtId="0" fontId="27" fillId="0" borderId="63" xfId="0" applyFont="1" applyBorder="1" applyAlignment="1">
      <alignment horizontal="center" vertical="center" wrapText="1"/>
    </xf>
    <xf numFmtId="0" fontId="27" fillId="0" borderId="45" xfId="0" applyFont="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7" xfId="0" applyFont="1" applyBorder="1" applyAlignment="1">
      <alignment horizontal="center" vertical="center"/>
    </xf>
    <xf numFmtId="0" fontId="27" fillId="0" borderId="42" xfId="0" applyFont="1" applyBorder="1" applyAlignment="1">
      <alignment horizontal="center" vertical="center" textRotation="90" wrapText="1"/>
    </xf>
    <xf numFmtId="0" fontId="27" fillId="0" borderId="41" xfId="0" applyFont="1" applyBorder="1" applyAlignment="1">
      <alignment horizontal="center" vertical="center" textRotation="90" wrapText="1"/>
    </xf>
    <xf numFmtId="0" fontId="27" fillId="0" borderId="44" xfId="0" applyFont="1" applyBorder="1" applyAlignment="1">
      <alignment horizontal="center" vertical="center" textRotation="90" wrapText="1"/>
    </xf>
    <xf numFmtId="0" fontId="12" fillId="0" borderId="0" xfId="0" applyFont="1" applyAlignment="1">
      <alignment horizontal="center" vertical="center"/>
    </xf>
    <xf numFmtId="0" fontId="31" fillId="0" borderId="0" xfId="0" applyFont="1" applyAlignment="1">
      <alignment horizontal="center" vertical="center"/>
    </xf>
    <xf numFmtId="0" fontId="13" fillId="0" borderId="65" xfId="0" applyFont="1" applyBorder="1" applyAlignment="1">
      <alignment horizontal="center" vertical="center" wrapText="1"/>
    </xf>
    <xf numFmtId="0" fontId="13" fillId="0" borderId="66" xfId="0" applyFont="1" applyBorder="1" applyAlignment="1">
      <alignment horizontal="center" vertical="center" wrapText="1"/>
    </xf>
    <xf numFmtId="0" fontId="13" fillId="0" borderId="0" xfId="0" applyFont="1" applyAlignment="1">
      <alignment horizontal="center" vertical="center" wrapText="1"/>
    </xf>
    <xf numFmtId="0" fontId="13" fillId="0" borderId="67" xfId="0" applyFont="1" applyBorder="1" applyAlignment="1">
      <alignment horizontal="center" vertical="center" wrapText="1"/>
    </xf>
    <xf numFmtId="0" fontId="24" fillId="0" borderId="8" xfId="0" applyFont="1" applyBorder="1" applyAlignment="1">
      <alignment horizontal="left" textRotation="90" wrapText="1"/>
    </xf>
    <xf numFmtId="0" fontId="24" fillId="2" borderId="8" xfId="0" applyFont="1" applyFill="1" applyBorder="1" applyAlignment="1">
      <alignment horizontal="left" textRotation="90" wrapText="1"/>
    </xf>
    <xf numFmtId="0" fontId="28" fillId="0" borderId="166"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7" xfId="0" applyFont="1" applyBorder="1" applyAlignment="1">
      <alignment horizontal="center" vertical="center"/>
    </xf>
    <xf numFmtId="0" fontId="4" fillId="0" borderId="10" xfId="0" applyFont="1" applyBorder="1" applyAlignment="1">
      <alignment horizontal="center" vertical="center"/>
    </xf>
    <xf numFmtId="0" fontId="4" fillId="0" borderId="9" xfId="0" applyFont="1" applyBorder="1" applyAlignment="1">
      <alignment horizontal="center" vertical="center"/>
    </xf>
    <xf numFmtId="0" fontId="0" fillId="0" borderId="164" xfId="0" applyBorder="1" applyAlignment="1">
      <alignment horizontal="center" vertical="center"/>
    </xf>
    <xf numFmtId="0" fontId="0" fillId="0" borderId="0" xfId="0" applyFill="1" applyBorder="1" applyAlignment="1">
      <alignment horizontal="center" vertical="center"/>
    </xf>
    <xf numFmtId="0" fontId="0" fillId="0" borderId="71" xfId="0" applyFill="1" applyBorder="1" applyAlignment="1">
      <alignment horizontal="center" vertical="center"/>
    </xf>
    <xf numFmtId="49" fontId="0" fillId="0" borderId="71" xfId="5" applyNumberFormat="1" applyFont="1" applyFill="1" applyBorder="1" applyAlignment="1">
      <alignment horizontal="center" vertical="center"/>
    </xf>
    <xf numFmtId="0" fontId="0" fillId="0" borderId="71" xfId="5" applyFont="1" applyFill="1" applyBorder="1" applyAlignment="1">
      <alignment horizontal="center" vertical="center"/>
    </xf>
    <xf numFmtId="0" fontId="91" fillId="0" borderId="71" xfId="5" applyFont="1" applyFill="1" applyBorder="1" applyAlignment="1">
      <alignment horizontal="center" vertical="center"/>
    </xf>
    <xf numFmtId="18" fontId="0" fillId="0" borderId="71" xfId="5" applyNumberFormat="1" applyFont="1" applyFill="1" applyBorder="1" applyAlignment="1">
      <alignment horizontal="center" vertical="center"/>
    </xf>
    <xf numFmtId="49" fontId="0" fillId="0" borderId="71" xfId="0" applyNumberFormat="1" applyFill="1" applyBorder="1" applyAlignment="1">
      <alignment horizontal="center" vertical="center"/>
    </xf>
    <xf numFmtId="0" fontId="95" fillId="0" borderId="71" xfId="0" applyFont="1" applyFill="1" applyBorder="1" applyAlignment="1">
      <alignment horizontal="center" vertical="center" wrapText="1"/>
    </xf>
    <xf numFmtId="11" fontId="0" fillId="0" borderId="71" xfId="0" applyNumberFormat="1" applyFill="1" applyBorder="1" applyAlignment="1">
      <alignment horizontal="center" vertical="center"/>
    </xf>
    <xf numFmtId="49" fontId="0" fillId="0" borderId="71" xfId="0" applyNumberFormat="1" applyFill="1" applyBorder="1" applyAlignment="1">
      <alignment horizontal="center" vertical="center" wrapText="1"/>
    </xf>
    <xf numFmtId="0" fontId="90" fillId="0" borderId="71" xfId="0" applyFont="1" applyFill="1" applyBorder="1" applyAlignment="1">
      <alignment horizontal="center" vertical="center"/>
    </xf>
    <xf numFmtId="0" fontId="88" fillId="0" borderId="71" xfId="0" applyFont="1" applyFill="1" applyBorder="1" applyAlignment="1">
      <alignment horizontal="center" vertical="center"/>
    </xf>
    <xf numFmtId="0" fontId="88" fillId="0" borderId="71" xfId="0" applyFont="1" applyFill="1" applyBorder="1" applyAlignment="1">
      <alignment horizontal="center" vertical="center" wrapText="1"/>
    </xf>
    <xf numFmtId="0" fontId="63" fillId="0" borderId="71" xfId="0" applyFont="1" applyFill="1" applyBorder="1" applyAlignment="1">
      <alignment horizontal="center" vertical="center" wrapText="1"/>
    </xf>
    <xf numFmtId="0" fontId="0" fillId="0" borderId="164" xfId="0" applyFill="1" applyBorder="1" applyAlignment="1">
      <alignment horizontal="center" vertical="center"/>
    </xf>
    <xf numFmtId="0" fontId="0" fillId="0" borderId="0" xfId="0" applyFill="1" applyAlignment="1">
      <alignment horizontal="center" vertical="center"/>
    </xf>
  </cellXfs>
  <cellStyles count="6">
    <cellStyle name="Hyperlink" xfId="2" builtinId="8"/>
    <cellStyle name="Normal" xfId="0" builtinId="0"/>
    <cellStyle name="Normal 10" xfId="5" xr:uid="{40D4A5E3-08FF-4273-AEB6-81545548A1B3}"/>
    <cellStyle name="Normal 3" xfId="1" xr:uid="{00000000-0005-0000-0000-000002000000}"/>
    <cellStyle name="Normal 4" xfId="3" xr:uid="{00000000-0005-0000-0000-000003000000}"/>
    <cellStyle name="Percent 2" xfId="4" xr:uid="{16A5A17F-F9FC-4C57-AF32-B815AA707121}"/>
  </cellStyles>
  <dxfs count="17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00"/>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color rgb="FF9C0006"/>
      </font>
      <fill>
        <patternFill>
          <bgColor rgb="FFFFC7CE"/>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9900"/>
        </patternFill>
      </fill>
    </dxf>
    <dxf>
      <fill>
        <patternFill>
          <bgColor theme="9" tint="0.39994506668294322"/>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0000"/>
        </patternFill>
      </fill>
    </dxf>
    <dxf>
      <font>
        <b/>
        <i val="0"/>
      </font>
      <fill>
        <patternFill>
          <bgColor rgb="FFFFFF00"/>
        </patternFill>
      </fill>
    </dxf>
    <dxf>
      <font>
        <b/>
        <i val="0"/>
      </font>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9900"/>
        </patternFill>
      </fill>
    </dxf>
    <dxf>
      <fill>
        <patternFill>
          <bgColor rgb="FFFFFF00"/>
        </patternFill>
      </fill>
    </dxf>
    <dxf>
      <fill>
        <patternFill>
          <bgColor rgb="FFFF0000"/>
        </patternFill>
      </fill>
    </dxf>
    <dxf>
      <fill>
        <patternFill>
          <bgColor theme="9" tint="0.39994506668294322"/>
        </patternFill>
      </fill>
    </dxf>
    <dxf>
      <fill>
        <patternFill>
          <bgColor rgb="FFFF9900"/>
        </patternFill>
      </fill>
    </dxf>
    <dxf>
      <fill>
        <patternFill>
          <bgColor theme="9" tint="0.39994506668294322"/>
        </patternFill>
      </fill>
    </dxf>
    <dxf>
      <fill>
        <patternFill>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419101</xdr:colOff>
      <xdr:row>1</xdr:row>
      <xdr:rowOff>25400</xdr:rowOff>
    </xdr:from>
    <xdr:ext cx="2550595" cy="1165411"/>
    <xdr:pic>
      <xdr:nvPicPr>
        <xdr:cNvPr id="2" name="Picture 1">
          <a:extLst>
            <a:ext uri="{FF2B5EF4-FFF2-40B4-BE49-F238E27FC236}">
              <a16:creationId xmlns:a16="http://schemas.microsoft.com/office/drawing/2014/main" id="{2965FDA7-B275-4CDA-960E-33DC599BB9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9101" y="209550"/>
          <a:ext cx="2550595" cy="1165411"/>
        </a:xfrm>
        <a:prstGeom prst="rect">
          <a:avLst/>
        </a:prstGeom>
      </xdr:spPr>
    </xdr:pic>
    <xdr:clientData/>
  </xdr:oneCellAnchor>
  <xdr:oneCellAnchor>
    <xdr:from>
      <xdr:col>4</xdr:col>
      <xdr:colOff>308429</xdr:colOff>
      <xdr:row>34</xdr:row>
      <xdr:rowOff>38214</xdr:rowOff>
    </xdr:from>
    <xdr:ext cx="3708496" cy="662142"/>
    <xdr:pic>
      <xdr:nvPicPr>
        <xdr:cNvPr id="3" name="Imagen 2">
          <a:extLst>
            <a:ext uri="{FF2B5EF4-FFF2-40B4-BE49-F238E27FC236}">
              <a16:creationId xmlns:a16="http://schemas.microsoft.com/office/drawing/2014/main" id="{72F25D34-E2C8-455C-9A74-50957E7009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429" y="9334614"/>
          <a:ext cx="3708496" cy="662142"/>
        </a:xfrm>
        <a:prstGeom prst="rect">
          <a:avLst/>
        </a:prstGeom>
      </xdr:spPr>
    </xdr:pic>
    <xdr:clientData/>
  </xdr:oneCellAnchor>
  <xdr:oneCellAnchor>
    <xdr:from>
      <xdr:col>0</xdr:col>
      <xdr:colOff>95251</xdr:colOff>
      <xdr:row>41</xdr:row>
      <xdr:rowOff>174625</xdr:rowOff>
    </xdr:from>
    <xdr:ext cx="3302000" cy="925996"/>
    <xdr:pic>
      <xdr:nvPicPr>
        <xdr:cNvPr id="4" name="Picture 2">
          <a:extLst>
            <a:ext uri="{FF2B5EF4-FFF2-40B4-BE49-F238E27FC236}">
              <a16:creationId xmlns:a16="http://schemas.microsoft.com/office/drawing/2014/main" id="{5E8F1BDA-AC9B-4BC1-B6DB-181FBC3E53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1" y="11299825"/>
          <a:ext cx="3302000" cy="925996"/>
        </a:xfrm>
        <a:prstGeom prst="rect">
          <a:avLst/>
        </a:prstGeom>
      </xdr:spPr>
    </xdr:pic>
    <xdr:clientData/>
  </xdr:oneCellAnchor>
  <xdr:oneCellAnchor>
    <xdr:from>
      <xdr:col>5</xdr:col>
      <xdr:colOff>381001</xdr:colOff>
      <xdr:row>77</xdr:row>
      <xdr:rowOff>90714</xdr:rowOff>
    </xdr:from>
    <xdr:ext cx="3708496" cy="662142"/>
    <xdr:pic>
      <xdr:nvPicPr>
        <xdr:cNvPr id="5" name="Imagen 4">
          <a:extLst>
            <a:ext uri="{FF2B5EF4-FFF2-40B4-BE49-F238E27FC236}">
              <a16:creationId xmlns:a16="http://schemas.microsoft.com/office/drawing/2014/main" id="{4E52EB05-2B0F-4B3E-A23C-F9C889F0FE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1001" y="20912364"/>
          <a:ext cx="3708496" cy="662142"/>
        </a:xfrm>
        <a:prstGeom prst="rect">
          <a:avLst/>
        </a:prstGeom>
      </xdr:spPr>
    </xdr:pic>
    <xdr:clientData/>
  </xdr:oneCellAnchor>
  <xdr:oneCellAnchor>
    <xdr:from>
      <xdr:col>0</xdr:col>
      <xdr:colOff>0</xdr:colOff>
      <xdr:row>85</xdr:row>
      <xdr:rowOff>168469</xdr:rowOff>
    </xdr:from>
    <xdr:ext cx="3304592" cy="926723"/>
    <xdr:pic>
      <xdr:nvPicPr>
        <xdr:cNvPr id="6" name="Picture 2">
          <a:extLst>
            <a:ext uri="{FF2B5EF4-FFF2-40B4-BE49-F238E27FC236}">
              <a16:creationId xmlns:a16="http://schemas.microsoft.com/office/drawing/2014/main" id="{9C43040E-027D-4BB5-A8C8-2CF894D051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3015769"/>
          <a:ext cx="3304592" cy="926723"/>
        </a:xfrm>
        <a:prstGeom prst="rect">
          <a:avLst/>
        </a:prstGeom>
      </xdr:spPr>
    </xdr:pic>
    <xdr:clientData/>
  </xdr:oneCellAnchor>
  <xdr:oneCellAnchor>
    <xdr:from>
      <xdr:col>5</xdr:col>
      <xdr:colOff>381001</xdr:colOff>
      <xdr:row>121</xdr:row>
      <xdr:rowOff>90714</xdr:rowOff>
    </xdr:from>
    <xdr:ext cx="3708496" cy="662142"/>
    <xdr:pic>
      <xdr:nvPicPr>
        <xdr:cNvPr id="7" name="Imagen 6">
          <a:extLst>
            <a:ext uri="{FF2B5EF4-FFF2-40B4-BE49-F238E27FC236}">
              <a16:creationId xmlns:a16="http://schemas.microsoft.com/office/drawing/2014/main" id="{67430EEA-1BE8-473F-99B4-D4DBEFD7DC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1001" y="33879064"/>
          <a:ext cx="3708496" cy="662142"/>
        </a:xfrm>
        <a:prstGeom prst="rect">
          <a:avLst/>
        </a:prstGeom>
      </xdr:spPr>
    </xdr:pic>
    <xdr:clientData/>
  </xdr:oneCellAnchor>
  <xdr:oneCellAnchor>
    <xdr:from>
      <xdr:col>0</xdr:col>
      <xdr:colOff>1</xdr:colOff>
      <xdr:row>130</xdr:row>
      <xdr:rowOff>60476</xdr:rowOff>
    </xdr:from>
    <xdr:ext cx="3180860" cy="892024"/>
    <xdr:pic>
      <xdr:nvPicPr>
        <xdr:cNvPr id="8" name="Picture 2">
          <a:extLst>
            <a:ext uri="{FF2B5EF4-FFF2-40B4-BE49-F238E27FC236}">
              <a16:creationId xmlns:a16="http://schemas.microsoft.com/office/drawing/2014/main" id="{79BC15A0-80C6-42A7-BC11-E07805D593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36052276"/>
          <a:ext cx="3180860" cy="892024"/>
        </a:xfrm>
        <a:prstGeom prst="rect">
          <a:avLst/>
        </a:prstGeom>
      </xdr:spPr>
    </xdr:pic>
    <xdr:clientData/>
  </xdr:oneCellAnchor>
  <xdr:oneCellAnchor>
    <xdr:from>
      <xdr:col>5</xdr:col>
      <xdr:colOff>381001</xdr:colOff>
      <xdr:row>166</xdr:row>
      <xdr:rowOff>90714</xdr:rowOff>
    </xdr:from>
    <xdr:ext cx="3708496" cy="662142"/>
    <xdr:pic>
      <xdr:nvPicPr>
        <xdr:cNvPr id="9" name="Imagen 8">
          <a:extLst>
            <a:ext uri="{FF2B5EF4-FFF2-40B4-BE49-F238E27FC236}">
              <a16:creationId xmlns:a16="http://schemas.microsoft.com/office/drawing/2014/main" id="{59A207E7-72E9-4F3F-95F6-4BFA6B1A04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1001" y="47017214"/>
          <a:ext cx="3708496" cy="662142"/>
        </a:xfrm>
        <a:prstGeom prst="rect">
          <a:avLst/>
        </a:prstGeom>
      </xdr:spPr>
    </xdr:pic>
    <xdr:clientData/>
  </xdr:oneCellAnchor>
  <xdr:oneCellAnchor>
    <xdr:from>
      <xdr:col>0</xdr:col>
      <xdr:colOff>15120</xdr:colOff>
      <xdr:row>176</xdr:row>
      <xdr:rowOff>166311</xdr:rowOff>
    </xdr:from>
    <xdr:ext cx="3326190" cy="932780"/>
    <xdr:pic>
      <xdr:nvPicPr>
        <xdr:cNvPr id="10" name="Picture 2">
          <a:extLst>
            <a:ext uri="{FF2B5EF4-FFF2-40B4-BE49-F238E27FC236}">
              <a16:creationId xmlns:a16="http://schemas.microsoft.com/office/drawing/2014/main" id="{7413B85D-96B5-49F0-A906-AFB4835CE8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120" y="49474061"/>
          <a:ext cx="3326190" cy="932780"/>
        </a:xfrm>
        <a:prstGeom prst="rect">
          <a:avLst/>
        </a:prstGeom>
      </xdr:spPr>
    </xdr:pic>
    <xdr:clientData/>
  </xdr:oneCellAnchor>
  <xdr:oneCellAnchor>
    <xdr:from>
      <xdr:col>5</xdr:col>
      <xdr:colOff>381001</xdr:colOff>
      <xdr:row>212</xdr:row>
      <xdr:rowOff>90714</xdr:rowOff>
    </xdr:from>
    <xdr:ext cx="3708496" cy="662142"/>
    <xdr:pic>
      <xdr:nvPicPr>
        <xdr:cNvPr id="11" name="Imagen 10">
          <a:extLst>
            <a:ext uri="{FF2B5EF4-FFF2-40B4-BE49-F238E27FC236}">
              <a16:creationId xmlns:a16="http://schemas.microsoft.com/office/drawing/2014/main" id="{AC46A26E-0C49-4B79-A9B1-EE784F2727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1001" y="59558464"/>
          <a:ext cx="3708496" cy="662142"/>
        </a:xfrm>
        <a:prstGeom prst="rect">
          <a:avLst/>
        </a:prstGeom>
      </xdr:spPr>
    </xdr:pic>
    <xdr:clientData/>
  </xdr:oneCellAnchor>
  <xdr:oneCellAnchor>
    <xdr:from>
      <xdr:col>0</xdr:col>
      <xdr:colOff>1</xdr:colOff>
      <xdr:row>220</xdr:row>
      <xdr:rowOff>120952</xdr:rowOff>
    </xdr:from>
    <xdr:ext cx="3342599" cy="937381"/>
    <xdr:pic>
      <xdr:nvPicPr>
        <xdr:cNvPr id="12" name="Picture 2">
          <a:extLst>
            <a:ext uri="{FF2B5EF4-FFF2-40B4-BE49-F238E27FC236}">
              <a16:creationId xmlns:a16="http://schemas.microsoft.com/office/drawing/2014/main" id="{ACEC9C48-F5E8-41D1-9CFD-9E5DE4CCFF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61608002"/>
          <a:ext cx="3342599" cy="937381"/>
        </a:xfrm>
        <a:prstGeom prst="rect">
          <a:avLst/>
        </a:prstGeom>
      </xdr:spPr>
    </xdr:pic>
    <xdr:clientData/>
  </xdr:oneCellAnchor>
  <xdr:oneCellAnchor>
    <xdr:from>
      <xdr:col>5</xdr:col>
      <xdr:colOff>381001</xdr:colOff>
      <xdr:row>256</xdr:row>
      <xdr:rowOff>90714</xdr:rowOff>
    </xdr:from>
    <xdr:ext cx="3708496" cy="662142"/>
    <xdr:pic>
      <xdr:nvPicPr>
        <xdr:cNvPr id="13" name="Imagen 12">
          <a:extLst>
            <a:ext uri="{FF2B5EF4-FFF2-40B4-BE49-F238E27FC236}">
              <a16:creationId xmlns:a16="http://schemas.microsoft.com/office/drawing/2014/main" id="{A0419A20-216A-4974-B975-C268EE030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1001" y="72912514"/>
          <a:ext cx="3708496" cy="662142"/>
        </a:xfrm>
        <a:prstGeom prst="rect">
          <a:avLst/>
        </a:prstGeom>
      </xdr:spPr>
    </xdr:pic>
    <xdr:clientData/>
  </xdr:oneCellAnchor>
  <xdr:oneCellAnchor>
    <xdr:from>
      <xdr:col>0</xdr:col>
      <xdr:colOff>18677</xdr:colOff>
      <xdr:row>265</xdr:row>
      <xdr:rowOff>130735</xdr:rowOff>
    </xdr:from>
    <xdr:ext cx="3343087" cy="937518"/>
    <xdr:pic>
      <xdr:nvPicPr>
        <xdr:cNvPr id="14" name="Picture 2">
          <a:extLst>
            <a:ext uri="{FF2B5EF4-FFF2-40B4-BE49-F238E27FC236}">
              <a16:creationId xmlns:a16="http://schemas.microsoft.com/office/drawing/2014/main" id="{DC1F0DD1-58DE-4623-9A3E-AD3CA0CB51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77" y="75149635"/>
          <a:ext cx="3343087" cy="937518"/>
        </a:xfrm>
        <a:prstGeom prst="rect">
          <a:avLst/>
        </a:prstGeom>
      </xdr:spPr>
    </xdr:pic>
    <xdr:clientData/>
  </xdr:oneCellAnchor>
  <xdr:oneCellAnchor>
    <xdr:from>
      <xdr:col>5</xdr:col>
      <xdr:colOff>381001</xdr:colOff>
      <xdr:row>301</xdr:row>
      <xdr:rowOff>90714</xdr:rowOff>
    </xdr:from>
    <xdr:ext cx="3708496" cy="662142"/>
    <xdr:pic>
      <xdr:nvPicPr>
        <xdr:cNvPr id="15" name="Imagen 14">
          <a:extLst>
            <a:ext uri="{FF2B5EF4-FFF2-40B4-BE49-F238E27FC236}">
              <a16:creationId xmlns:a16="http://schemas.microsoft.com/office/drawing/2014/main" id="{CEB5A15B-B55F-4BDB-8C31-09B62ED83B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1001" y="84806064"/>
          <a:ext cx="3708496" cy="662142"/>
        </a:xfrm>
        <a:prstGeom prst="rect">
          <a:avLst/>
        </a:prstGeom>
      </xdr:spPr>
    </xdr:pic>
    <xdr:clientData/>
  </xdr:oneCellAnchor>
  <xdr:oneCellAnchor>
    <xdr:from>
      <xdr:col>0</xdr:col>
      <xdr:colOff>242794</xdr:colOff>
      <xdr:row>311</xdr:row>
      <xdr:rowOff>168088</xdr:rowOff>
    </xdr:from>
    <xdr:ext cx="3130117" cy="877794"/>
    <xdr:pic>
      <xdr:nvPicPr>
        <xdr:cNvPr id="16" name="Picture 2">
          <a:extLst>
            <a:ext uri="{FF2B5EF4-FFF2-40B4-BE49-F238E27FC236}">
              <a16:creationId xmlns:a16="http://schemas.microsoft.com/office/drawing/2014/main" id="{F2C40D8C-9C8B-48E4-B9E8-1DC06B9FDF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2794" y="87277388"/>
          <a:ext cx="3130117" cy="877794"/>
        </a:xfrm>
        <a:prstGeom prst="rect">
          <a:avLst/>
        </a:prstGeom>
      </xdr:spPr>
    </xdr:pic>
    <xdr:clientData/>
  </xdr:oneCellAnchor>
  <xdr:oneCellAnchor>
    <xdr:from>
      <xdr:col>5</xdr:col>
      <xdr:colOff>381001</xdr:colOff>
      <xdr:row>347</xdr:row>
      <xdr:rowOff>90714</xdr:rowOff>
    </xdr:from>
    <xdr:ext cx="3708496" cy="662142"/>
    <xdr:pic>
      <xdr:nvPicPr>
        <xdr:cNvPr id="17" name="Imagen 16">
          <a:extLst>
            <a:ext uri="{FF2B5EF4-FFF2-40B4-BE49-F238E27FC236}">
              <a16:creationId xmlns:a16="http://schemas.microsoft.com/office/drawing/2014/main" id="{55263CDC-4316-4E02-BEBC-F36B81AD6AC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1001" y="96896464"/>
          <a:ext cx="3708496" cy="662142"/>
        </a:xfrm>
        <a:prstGeom prst="rect">
          <a:avLst/>
        </a:prstGeom>
      </xdr:spPr>
    </xdr:pic>
    <xdr:clientData/>
  </xdr:oneCellAnchor>
  <xdr:oneCellAnchor>
    <xdr:from>
      <xdr:col>0</xdr:col>
      <xdr:colOff>54696</xdr:colOff>
      <xdr:row>353</xdr:row>
      <xdr:rowOff>134737</xdr:rowOff>
    </xdr:from>
    <xdr:ext cx="3063521" cy="859118"/>
    <xdr:pic>
      <xdr:nvPicPr>
        <xdr:cNvPr id="18" name="Picture 2">
          <a:extLst>
            <a:ext uri="{FF2B5EF4-FFF2-40B4-BE49-F238E27FC236}">
              <a16:creationId xmlns:a16="http://schemas.microsoft.com/office/drawing/2014/main" id="{97E15185-4ACD-4CFD-B486-C66967ED01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696" y="98591487"/>
          <a:ext cx="3063521" cy="859118"/>
        </a:xfrm>
        <a:prstGeom prst="rect">
          <a:avLst/>
        </a:prstGeom>
      </xdr:spPr>
    </xdr:pic>
    <xdr:clientData/>
  </xdr:oneCellAnchor>
  <xdr:oneCellAnchor>
    <xdr:from>
      <xdr:col>5</xdr:col>
      <xdr:colOff>381001</xdr:colOff>
      <xdr:row>389</xdr:row>
      <xdr:rowOff>90714</xdr:rowOff>
    </xdr:from>
    <xdr:ext cx="3708496" cy="662142"/>
    <xdr:pic>
      <xdr:nvPicPr>
        <xdr:cNvPr id="19" name="Imagen 18">
          <a:extLst>
            <a:ext uri="{FF2B5EF4-FFF2-40B4-BE49-F238E27FC236}">
              <a16:creationId xmlns:a16="http://schemas.microsoft.com/office/drawing/2014/main" id="{F67141E2-2476-44A4-80C2-4D7A631FAF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1001" y="108243914"/>
          <a:ext cx="3708496" cy="662142"/>
        </a:xfrm>
        <a:prstGeom prst="rect">
          <a:avLst/>
        </a:prstGeom>
      </xdr:spPr>
    </xdr:pic>
    <xdr:clientData/>
  </xdr:oneCellAnchor>
  <xdr:oneCellAnchor>
    <xdr:from>
      <xdr:col>0</xdr:col>
      <xdr:colOff>1</xdr:colOff>
      <xdr:row>395</xdr:row>
      <xdr:rowOff>205441</xdr:rowOff>
    </xdr:from>
    <xdr:ext cx="3156323" cy="885143"/>
    <xdr:pic>
      <xdr:nvPicPr>
        <xdr:cNvPr id="20" name="Picture 2">
          <a:extLst>
            <a:ext uri="{FF2B5EF4-FFF2-40B4-BE49-F238E27FC236}">
              <a16:creationId xmlns:a16="http://schemas.microsoft.com/office/drawing/2014/main" id="{1F0BE708-83A8-40C0-BD52-762189612E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10009641"/>
          <a:ext cx="3156323" cy="885143"/>
        </a:xfrm>
        <a:prstGeom prst="rect">
          <a:avLst/>
        </a:prstGeom>
      </xdr:spPr>
    </xdr:pic>
    <xdr:clientData/>
  </xdr:oneCellAnchor>
  <xdr:oneCellAnchor>
    <xdr:from>
      <xdr:col>5</xdr:col>
      <xdr:colOff>381001</xdr:colOff>
      <xdr:row>431</xdr:row>
      <xdr:rowOff>90714</xdr:rowOff>
    </xdr:from>
    <xdr:ext cx="3708496" cy="662142"/>
    <xdr:pic>
      <xdr:nvPicPr>
        <xdr:cNvPr id="21" name="Imagen 20">
          <a:extLst>
            <a:ext uri="{FF2B5EF4-FFF2-40B4-BE49-F238E27FC236}">
              <a16:creationId xmlns:a16="http://schemas.microsoft.com/office/drawing/2014/main" id="{45398DF2-A774-48CC-BCE8-6F7E85BAB2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1001" y="119591364"/>
          <a:ext cx="3708496" cy="662142"/>
        </a:xfrm>
        <a:prstGeom prst="rect">
          <a:avLst/>
        </a:prstGeom>
      </xdr:spPr>
    </xdr:pic>
    <xdr:clientData/>
  </xdr:oneCellAnchor>
  <xdr:oneCellAnchor>
    <xdr:from>
      <xdr:col>0</xdr:col>
      <xdr:colOff>0</xdr:colOff>
      <xdr:row>437</xdr:row>
      <xdr:rowOff>158750</xdr:rowOff>
    </xdr:from>
    <xdr:ext cx="3453119" cy="968375"/>
    <xdr:pic>
      <xdr:nvPicPr>
        <xdr:cNvPr id="22" name="Picture 2">
          <a:extLst>
            <a:ext uri="{FF2B5EF4-FFF2-40B4-BE49-F238E27FC236}">
              <a16:creationId xmlns:a16="http://schemas.microsoft.com/office/drawing/2014/main" id="{E846F78C-19E0-4129-903B-EE7D7EB8DC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1310400"/>
          <a:ext cx="3453119" cy="968375"/>
        </a:xfrm>
        <a:prstGeom prst="rect">
          <a:avLst/>
        </a:prstGeom>
      </xdr:spPr>
    </xdr:pic>
    <xdr:clientData/>
  </xdr:oneCellAnchor>
  <xdr:oneCellAnchor>
    <xdr:from>
      <xdr:col>5</xdr:col>
      <xdr:colOff>381001</xdr:colOff>
      <xdr:row>473</xdr:row>
      <xdr:rowOff>90714</xdr:rowOff>
    </xdr:from>
    <xdr:ext cx="3708496" cy="662142"/>
    <xdr:pic>
      <xdr:nvPicPr>
        <xdr:cNvPr id="23" name="Imagen 22">
          <a:extLst>
            <a:ext uri="{FF2B5EF4-FFF2-40B4-BE49-F238E27FC236}">
              <a16:creationId xmlns:a16="http://schemas.microsoft.com/office/drawing/2014/main" id="{824774A1-C792-4CCE-B5A2-9C19BAC92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1001" y="130938814"/>
          <a:ext cx="3708496" cy="662142"/>
        </a:xfrm>
        <a:prstGeom prst="rect">
          <a:avLst/>
        </a:prstGeom>
      </xdr:spPr>
    </xdr:pic>
    <xdr:clientData/>
  </xdr:oneCellAnchor>
  <xdr:oneCellAnchor>
    <xdr:from>
      <xdr:col>0</xdr:col>
      <xdr:colOff>97692</xdr:colOff>
      <xdr:row>479</xdr:row>
      <xdr:rowOff>227948</xdr:rowOff>
    </xdr:from>
    <xdr:ext cx="3207564" cy="899513"/>
    <xdr:pic>
      <xdr:nvPicPr>
        <xdr:cNvPr id="24" name="Picture 2">
          <a:extLst>
            <a:ext uri="{FF2B5EF4-FFF2-40B4-BE49-F238E27FC236}">
              <a16:creationId xmlns:a16="http://schemas.microsoft.com/office/drawing/2014/main" id="{CC4F2A68-2E77-4A1E-8B47-FB5E1254B8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692" y="132727048"/>
          <a:ext cx="3207564" cy="899513"/>
        </a:xfrm>
        <a:prstGeom prst="rect">
          <a:avLst/>
        </a:prstGeom>
      </xdr:spPr>
    </xdr:pic>
    <xdr:clientData/>
  </xdr:oneCellAnchor>
  <xdr:oneCellAnchor>
    <xdr:from>
      <xdr:col>5</xdr:col>
      <xdr:colOff>381001</xdr:colOff>
      <xdr:row>515</xdr:row>
      <xdr:rowOff>90714</xdr:rowOff>
    </xdr:from>
    <xdr:ext cx="3708496" cy="662142"/>
    <xdr:pic>
      <xdr:nvPicPr>
        <xdr:cNvPr id="25" name="Imagen 24">
          <a:extLst>
            <a:ext uri="{FF2B5EF4-FFF2-40B4-BE49-F238E27FC236}">
              <a16:creationId xmlns:a16="http://schemas.microsoft.com/office/drawing/2014/main" id="{B213712A-8A7F-4E9E-B5E6-696B99D892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1001" y="142286264"/>
          <a:ext cx="3708496" cy="662142"/>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189055</xdr:colOff>
      <xdr:row>0</xdr:row>
      <xdr:rowOff>0</xdr:rowOff>
    </xdr:from>
    <xdr:to>
      <xdr:col>2</xdr:col>
      <xdr:colOff>577272</xdr:colOff>
      <xdr:row>5</xdr:row>
      <xdr:rowOff>149163</xdr:rowOff>
    </xdr:to>
    <xdr:pic>
      <xdr:nvPicPr>
        <xdr:cNvPr id="2" name="Picture 3">
          <a:extLst>
            <a:ext uri="{FF2B5EF4-FFF2-40B4-BE49-F238E27FC236}">
              <a16:creationId xmlns:a16="http://schemas.microsoft.com/office/drawing/2014/main" id="{66854761-A4CF-4BC2-8942-7147E48FA8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6419" y="0"/>
          <a:ext cx="3078308" cy="1211345"/>
        </a:xfrm>
        <a:prstGeom prst="rect">
          <a:avLst/>
        </a:prstGeom>
      </xdr:spPr>
    </xdr:pic>
    <xdr:clientData/>
  </xdr:twoCellAnchor>
  <xdr:twoCellAnchor editAs="oneCell">
    <xdr:from>
      <xdr:col>1</xdr:col>
      <xdr:colOff>2388465</xdr:colOff>
      <xdr:row>25</xdr:row>
      <xdr:rowOff>46181</xdr:rowOff>
    </xdr:from>
    <xdr:to>
      <xdr:col>3</xdr:col>
      <xdr:colOff>783681</xdr:colOff>
      <xdr:row>26</xdr:row>
      <xdr:rowOff>305592</xdr:rowOff>
    </xdr:to>
    <xdr:pic>
      <xdr:nvPicPr>
        <xdr:cNvPr id="14" name="Imagen 13">
          <a:extLst>
            <a:ext uri="{FF2B5EF4-FFF2-40B4-BE49-F238E27FC236}">
              <a16:creationId xmlns:a16="http://schemas.microsoft.com/office/drawing/2014/main" id="{59CCAB71-D58B-4E67-892F-C64824F2A0DC}"/>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6933"/>
        <a:stretch/>
      </xdr:blipFill>
      <xdr:spPr>
        <a:xfrm>
          <a:off x="3115829" y="5391726"/>
          <a:ext cx="1731852" cy="432593"/>
        </a:xfrm>
        <a:prstGeom prst="rect">
          <a:avLst/>
        </a:prstGeom>
      </xdr:spPr>
    </xdr:pic>
    <xdr:clientData/>
  </xdr:twoCellAnchor>
  <xdr:oneCellAnchor>
    <xdr:from>
      <xdr:col>1</xdr:col>
      <xdr:colOff>189055</xdr:colOff>
      <xdr:row>30</xdr:row>
      <xdr:rowOff>0</xdr:rowOff>
    </xdr:from>
    <xdr:ext cx="3071092" cy="1196913"/>
    <xdr:pic>
      <xdr:nvPicPr>
        <xdr:cNvPr id="20" name="Picture 3">
          <a:extLst>
            <a:ext uri="{FF2B5EF4-FFF2-40B4-BE49-F238E27FC236}">
              <a16:creationId xmlns:a16="http://schemas.microsoft.com/office/drawing/2014/main" id="{C87B3287-A6D2-45C7-BF23-5B917BADBF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305" y="0"/>
          <a:ext cx="3071092" cy="1196913"/>
        </a:xfrm>
        <a:prstGeom prst="rect">
          <a:avLst/>
        </a:prstGeom>
      </xdr:spPr>
    </xdr:pic>
    <xdr:clientData/>
  </xdr:oneCellAnchor>
  <xdr:oneCellAnchor>
    <xdr:from>
      <xdr:col>1</xdr:col>
      <xdr:colOff>2388465</xdr:colOff>
      <xdr:row>55</xdr:row>
      <xdr:rowOff>46181</xdr:rowOff>
    </xdr:from>
    <xdr:ext cx="1713091" cy="434036"/>
    <xdr:pic>
      <xdr:nvPicPr>
        <xdr:cNvPr id="21" name="Imagen 20">
          <a:extLst>
            <a:ext uri="{FF2B5EF4-FFF2-40B4-BE49-F238E27FC236}">
              <a16:creationId xmlns:a16="http://schemas.microsoft.com/office/drawing/2014/main" id="{EE015324-8FA5-4816-B2A6-42F626F9A885}"/>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6933"/>
        <a:stretch/>
      </xdr:blipFill>
      <xdr:spPr>
        <a:xfrm>
          <a:off x="3118715" y="5459556"/>
          <a:ext cx="1713091" cy="434036"/>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127001</xdr:colOff>
      <xdr:row>0</xdr:row>
      <xdr:rowOff>21166</xdr:rowOff>
    </xdr:from>
    <xdr:to>
      <xdr:col>1</xdr:col>
      <xdr:colOff>783168</xdr:colOff>
      <xdr:row>9</xdr:row>
      <xdr:rowOff>42549</xdr:rowOff>
    </xdr:to>
    <xdr:pic>
      <xdr:nvPicPr>
        <xdr:cNvPr id="2" name="Picture 1">
          <a:extLst>
            <a:ext uri="{FF2B5EF4-FFF2-40B4-BE49-F238E27FC236}">
              <a16:creationId xmlns:a16="http://schemas.microsoft.com/office/drawing/2014/main" id="{7F4A2999-B812-417C-8362-5E602FCD67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001" y="21166"/>
          <a:ext cx="1415069" cy="1871208"/>
        </a:xfrm>
        <a:prstGeom prst="rect">
          <a:avLst/>
        </a:prstGeom>
      </xdr:spPr>
    </xdr:pic>
    <xdr:clientData/>
  </xdr:twoCellAnchor>
  <xdr:twoCellAnchor editAs="oneCell">
    <xdr:from>
      <xdr:col>6</xdr:col>
      <xdr:colOff>496425</xdr:colOff>
      <xdr:row>35</xdr:row>
      <xdr:rowOff>22626</xdr:rowOff>
    </xdr:from>
    <xdr:to>
      <xdr:col>12</xdr:col>
      <xdr:colOff>27047</xdr:colOff>
      <xdr:row>40</xdr:row>
      <xdr:rowOff>39687</xdr:rowOff>
    </xdr:to>
    <xdr:pic>
      <xdr:nvPicPr>
        <xdr:cNvPr id="3" name="Imagen 2">
          <a:extLst>
            <a:ext uri="{FF2B5EF4-FFF2-40B4-BE49-F238E27FC236}">
              <a16:creationId xmlns:a16="http://schemas.microsoft.com/office/drawing/2014/main" id="{971B28D4-F2C9-4C2E-95B4-19CE9E2913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38300" y="8297470"/>
          <a:ext cx="4054997" cy="1227530"/>
        </a:xfrm>
        <a:prstGeom prst="rect">
          <a:avLst/>
        </a:prstGeom>
      </xdr:spPr>
    </xdr:pic>
    <xdr:clientData/>
  </xdr:twoCellAnchor>
  <xdr:oneCellAnchor>
    <xdr:from>
      <xdr:col>0</xdr:col>
      <xdr:colOff>63499</xdr:colOff>
      <xdr:row>45</xdr:row>
      <xdr:rowOff>58128</xdr:rowOff>
    </xdr:from>
    <xdr:ext cx="2632075" cy="917462"/>
    <xdr:pic>
      <xdr:nvPicPr>
        <xdr:cNvPr id="6" name="Picture 17">
          <a:extLst>
            <a:ext uri="{FF2B5EF4-FFF2-40B4-BE49-F238E27FC236}">
              <a16:creationId xmlns:a16="http://schemas.microsoft.com/office/drawing/2014/main" id="{3722A55F-CA4F-45ED-9309-1BECF5E417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499" y="11186503"/>
          <a:ext cx="2632075" cy="917462"/>
        </a:xfrm>
        <a:prstGeom prst="rect">
          <a:avLst/>
        </a:prstGeom>
      </xdr:spPr>
    </xdr:pic>
    <xdr:clientData/>
  </xdr:oneCellAnchor>
  <xdr:oneCellAnchor>
    <xdr:from>
      <xdr:col>3</xdr:col>
      <xdr:colOff>476250</xdr:colOff>
      <xdr:row>93</xdr:row>
      <xdr:rowOff>158750</xdr:rowOff>
    </xdr:from>
    <xdr:ext cx="3390900" cy="1181965"/>
    <xdr:pic>
      <xdr:nvPicPr>
        <xdr:cNvPr id="7" name="Picture 25">
          <a:extLst>
            <a:ext uri="{FF2B5EF4-FFF2-40B4-BE49-F238E27FC236}">
              <a16:creationId xmlns:a16="http://schemas.microsoft.com/office/drawing/2014/main" id="{738A7EEF-2D15-441F-8041-BD83402D19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467550" y="16402050"/>
          <a:ext cx="3390900" cy="1181965"/>
        </a:xfrm>
        <a:prstGeom prst="rect">
          <a:avLst/>
        </a:prstGeom>
      </xdr:spPr>
    </xdr:pic>
    <xdr:clientData/>
  </xdr:oneCellAnchor>
  <xdr:oneCellAnchor>
    <xdr:from>
      <xdr:col>0</xdr:col>
      <xdr:colOff>325438</xdr:colOff>
      <xdr:row>135</xdr:row>
      <xdr:rowOff>79375</xdr:rowOff>
    </xdr:from>
    <xdr:ext cx="3390900" cy="1181965"/>
    <xdr:pic>
      <xdr:nvPicPr>
        <xdr:cNvPr id="8" name="Picture 60">
          <a:extLst>
            <a:ext uri="{FF2B5EF4-FFF2-40B4-BE49-F238E27FC236}">
              <a16:creationId xmlns:a16="http://schemas.microsoft.com/office/drawing/2014/main" id="{C5346740-2DFC-4912-B18E-E9BC65CB99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5438" y="33119219"/>
          <a:ext cx="3390900" cy="1181965"/>
        </a:xfrm>
        <a:prstGeom prst="rect">
          <a:avLst/>
        </a:prstGeom>
      </xdr:spPr>
    </xdr:pic>
    <xdr:clientData/>
  </xdr:oneCellAnchor>
  <xdr:twoCellAnchor editAs="oneCell">
    <xdr:from>
      <xdr:col>6</xdr:col>
      <xdr:colOff>572035</xdr:colOff>
      <xdr:row>80</xdr:row>
      <xdr:rowOff>19844</xdr:rowOff>
    </xdr:from>
    <xdr:to>
      <xdr:col>11</xdr:col>
      <xdr:colOff>734807</xdr:colOff>
      <xdr:row>85</xdr:row>
      <xdr:rowOff>0</xdr:rowOff>
    </xdr:to>
    <xdr:pic>
      <xdr:nvPicPr>
        <xdr:cNvPr id="9" name="Imagen 8">
          <a:extLst>
            <a:ext uri="{FF2B5EF4-FFF2-40B4-BE49-F238E27FC236}">
              <a16:creationId xmlns:a16="http://schemas.microsoft.com/office/drawing/2014/main" id="{2739D62E-255F-48B0-9C7F-F45209F21A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3910" y="19248438"/>
          <a:ext cx="3933085" cy="1190625"/>
        </a:xfrm>
        <a:prstGeom prst="rect">
          <a:avLst/>
        </a:prstGeom>
      </xdr:spPr>
    </xdr:pic>
    <xdr:clientData/>
  </xdr:twoCellAnchor>
  <xdr:twoCellAnchor editAs="oneCell">
    <xdr:from>
      <xdr:col>7</xdr:col>
      <xdr:colOff>332127</xdr:colOff>
      <xdr:row>125</xdr:row>
      <xdr:rowOff>59531</xdr:rowOff>
    </xdr:from>
    <xdr:to>
      <xdr:col>12</xdr:col>
      <xdr:colOff>298247</xdr:colOff>
      <xdr:row>129</xdr:row>
      <xdr:rowOff>198437</xdr:rowOff>
    </xdr:to>
    <xdr:pic>
      <xdr:nvPicPr>
        <xdr:cNvPr id="10" name="Imagen 9">
          <a:extLst>
            <a:ext uri="{FF2B5EF4-FFF2-40B4-BE49-F238E27FC236}">
              <a16:creationId xmlns:a16="http://schemas.microsoft.com/office/drawing/2014/main" id="{A540BAF2-D449-499B-A2E3-D516C399A9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28065" y="30400625"/>
          <a:ext cx="3736432" cy="1131094"/>
        </a:xfrm>
        <a:prstGeom prst="rect">
          <a:avLst/>
        </a:prstGeom>
      </xdr:spPr>
    </xdr:pic>
    <xdr:clientData/>
  </xdr:twoCellAnchor>
  <xdr:twoCellAnchor editAs="oneCell">
    <xdr:from>
      <xdr:col>7</xdr:col>
      <xdr:colOff>238125</xdr:colOff>
      <xdr:row>171</xdr:row>
      <xdr:rowOff>0</xdr:rowOff>
    </xdr:from>
    <xdr:to>
      <xdr:col>12</xdr:col>
      <xdr:colOff>204245</xdr:colOff>
      <xdr:row>175</xdr:row>
      <xdr:rowOff>138907</xdr:rowOff>
    </xdr:to>
    <xdr:pic>
      <xdr:nvPicPr>
        <xdr:cNvPr id="11" name="Imagen 10">
          <a:extLst>
            <a:ext uri="{FF2B5EF4-FFF2-40B4-BE49-F238E27FC236}">
              <a16:creationId xmlns:a16="http://schemas.microsoft.com/office/drawing/2014/main" id="{B153D5A0-7B90-4C46-AEA9-52D71D56DB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34063" y="41691719"/>
          <a:ext cx="3736432" cy="113109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419101</xdr:colOff>
      <xdr:row>1</xdr:row>
      <xdr:rowOff>25400</xdr:rowOff>
    </xdr:from>
    <xdr:ext cx="2550595" cy="1165411"/>
    <xdr:pic>
      <xdr:nvPicPr>
        <xdr:cNvPr id="2" name="Picture 1">
          <a:extLst>
            <a:ext uri="{FF2B5EF4-FFF2-40B4-BE49-F238E27FC236}">
              <a16:creationId xmlns:a16="http://schemas.microsoft.com/office/drawing/2014/main" id="{D281C847-7D15-4255-A3BD-9A77BF546B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9101" y="209550"/>
          <a:ext cx="2550595" cy="1165411"/>
        </a:xfrm>
        <a:prstGeom prst="rect">
          <a:avLst/>
        </a:prstGeom>
      </xdr:spPr>
    </xdr:pic>
    <xdr:clientData/>
  </xdr:oneCellAnchor>
  <xdr:oneCellAnchor>
    <xdr:from>
      <xdr:col>4</xdr:col>
      <xdr:colOff>308429</xdr:colOff>
      <xdr:row>34</xdr:row>
      <xdr:rowOff>38214</xdr:rowOff>
    </xdr:from>
    <xdr:ext cx="3708496" cy="662142"/>
    <xdr:pic>
      <xdr:nvPicPr>
        <xdr:cNvPr id="3" name="Imagen 2">
          <a:extLst>
            <a:ext uri="{FF2B5EF4-FFF2-40B4-BE49-F238E27FC236}">
              <a16:creationId xmlns:a16="http://schemas.microsoft.com/office/drawing/2014/main" id="{6907D66E-4E81-4333-A0CA-3D190297D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37429" y="9334614"/>
          <a:ext cx="3708496" cy="662142"/>
        </a:xfrm>
        <a:prstGeom prst="rect">
          <a:avLst/>
        </a:prstGeom>
      </xdr:spPr>
    </xdr:pic>
    <xdr:clientData/>
  </xdr:oneCellAnchor>
  <xdr:oneCellAnchor>
    <xdr:from>
      <xdr:col>0</xdr:col>
      <xdr:colOff>95251</xdr:colOff>
      <xdr:row>41</xdr:row>
      <xdr:rowOff>174625</xdr:rowOff>
    </xdr:from>
    <xdr:ext cx="3302000" cy="925996"/>
    <xdr:pic>
      <xdr:nvPicPr>
        <xdr:cNvPr id="4" name="Picture 2">
          <a:extLst>
            <a:ext uri="{FF2B5EF4-FFF2-40B4-BE49-F238E27FC236}">
              <a16:creationId xmlns:a16="http://schemas.microsoft.com/office/drawing/2014/main" id="{CCA3F7FB-6FCC-4F4B-BD68-2AF5D692FA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1" y="11299825"/>
          <a:ext cx="3302000" cy="925996"/>
        </a:xfrm>
        <a:prstGeom prst="rect">
          <a:avLst/>
        </a:prstGeom>
      </xdr:spPr>
    </xdr:pic>
    <xdr:clientData/>
  </xdr:oneCellAnchor>
  <xdr:oneCellAnchor>
    <xdr:from>
      <xdr:col>5</xdr:col>
      <xdr:colOff>381001</xdr:colOff>
      <xdr:row>77</xdr:row>
      <xdr:rowOff>90714</xdr:rowOff>
    </xdr:from>
    <xdr:ext cx="3708496" cy="662142"/>
    <xdr:pic>
      <xdr:nvPicPr>
        <xdr:cNvPr id="5" name="Imagen 4">
          <a:extLst>
            <a:ext uri="{FF2B5EF4-FFF2-40B4-BE49-F238E27FC236}">
              <a16:creationId xmlns:a16="http://schemas.microsoft.com/office/drawing/2014/main" id="{28B4168A-FCDA-497F-BB2D-D382A2AAB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1" y="21534664"/>
          <a:ext cx="3708496" cy="662142"/>
        </a:xfrm>
        <a:prstGeom prst="rect">
          <a:avLst/>
        </a:prstGeom>
      </xdr:spPr>
    </xdr:pic>
    <xdr:clientData/>
  </xdr:oneCellAnchor>
  <xdr:oneCellAnchor>
    <xdr:from>
      <xdr:col>0</xdr:col>
      <xdr:colOff>0</xdr:colOff>
      <xdr:row>85</xdr:row>
      <xdr:rowOff>168469</xdr:rowOff>
    </xdr:from>
    <xdr:ext cx="3304592" cy="926723"/>
    <xdr:pic>
      <xdr:nvPicPr>
        <xdr:cNvPr id="6" name="Picture 2">
          <a:extLst>
            <a:ext uri="{FF2B5EF4-FFF2-40B4-BE49-F238E27FC236}">
              <a16:creationId xmlns:a16="http://schemas.microsoft.com/office/drawing/2014/main" id="{A25B118E-E3B7-47EA-BE5F-75A517EAE1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3638069"/>
          <a:ext cx="3304592" cy="926723"/>
        </a:xfrm>
        <a:prstGeom prst="rect">
          <a:avLst/>
        </a:prstGeom>
      </xdr:spPr>
    </xdr:pic>
    <xdr:clientData/>
  </xdr:oneCellAnchor>
  <xdr:oneCellAnchor>
    <xdr:from>
      <xdr:col>5</xdr:col>
      <xdr:colOff>381001</xdr:colOff>
      <xdr:row>121</xdr:row>
      <xdr:rowOff>90714</xdr:rowOff>
    </xdr:from>
    <xdr:ext cx="3708496" cy="662142"/>
    <xdr:pic>
      <xdr:nvPicPr>
        <xdr:cNvPr id="7" name="Imagen 6">
          <a:extLst>
            <a:ext uri="{FF2B5EF4-FFF2-40B4-BE49-F238E27FC236}">
              <a16:creationId xmlns:a16="http://schemas.microsoft.com/office/drawing/2014/main" id="{6ABC5519-E25E-498C-8BAB-B6265AF800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1" y="36323814"/>
          <a:ext cx="3708496" cy="662142"/>
        </a:xfrm>
        <a:prstGeom prst="rect">
          <a:avLst/>
        </a:prstGeom>
      </xdr:spPr>
    </xdr:pic>
    <xdr:clientData/>
  </xdr:oneCellAnchor>
  <xdr:oneCellAnchor>
    <xdr:from>
      <xdr:col>0</xdr:col>
      <xdr:colOff>1</xdr:colOff>
      <xdr:row>130</xdr:row>
      <xdr:rowOff>60476</xdr:rowOff>
    </xdr:from>
    <xdr:ext cx="3180860" cy="892024"/>
    <xdr:pic>
      <xdr:nvPicPr>
        <xdr:cNvPr id="8" name="Picture 2">
          <a:extLst>
            <a:ext uri="{FF2B5EF4-FFF2-40B4-BE49-F238E27FC236}">
              <a16:creationId xmlns:a16="http://schemas.microsoft.com/office/drawing/2014/main" id="{C6C8F710-CFFE-4F35-9A7D-B849F17DFB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38497026"/>
          <a:ext cx="3180860" cy="892024"/>
        </a:xfrm>
        <a:prstGeom prst="rect">
          <a:avLst/>
        </a:prstGeom>
      </xdr:spPr>
    </xdr:pic>
    <xdr:clientData/>
  </xdr:oneCellAnchor>
  <xdr:oneCellAnchor>
    <xdr:from>
      <xdr:col>5</xdr:col>
      <xdr:colOff>381001</xdr:colOff>
      <xdr:row>166</xdr:row>
      <xdr:rowOff>90714</xdr:rowOff>
    </xdr:from>
    <xdr:ext cx="3708496" cy="662142"/>
    <xdr:pic>
      <xdr:nvPicPr>
        <xdr:cNvPr id="9" name="Imagen 8">
          <a:extLst>
            <a:ext uri="{FF2B5EF4-FFF2-40B4-BE49-F238E27FC236}">
              <a16:creationId xmlns:a16="http://schemas.microsoft.com/office/drawing/2014/main" id="{3E4249C8-9084-4557-BE90-A1BEEEBF40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1" y="50452564"/>
          <a:ext cx="3708496" cy="662142"/>
        </a:xfrm>
        <a:prstGeom prst="rect">
          <a:avLst/>
        </a:prstGeom>
      </xdr:spPr>
    </xdr:pic>
    <xdr:clientData/>
  </xdr:oneCellAnchor>
  <xdr:oneCellAnchor>
    <xdr:from>
      <xdr:col>0</xdr:col>
      <xdr:colOff>15120</xdr:colOff>
      <xdr:row>176</xdr:row>
      <xdr:rowOff>166311</xdr:rowOff>
    </xdr:from>
    <xdr:ext cx="3326190" cy="932780"/>
    <xdr:pic>
      <xdr:nvPicPr>
        <xdr:cNvPr id="10" name="Picture 2">
          <a:extLst>
            <a:ext uri="{FF2B5EF4-FFF2-40B4-BE49-F238E27FC236}">
              <a16:creationId xmlns:a16="http://schemas.microsoft.com/office/drawing/2014/main" id="{A58D69FD-C4D8-4D8F-A230-8DA43787AC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120" y="52909411"/>
          <a:ext cx="3326190" cy="932780"/>
        </a:xfrm>
        <a:prstGeom prst="rect">
          <a:avLst/>
        </a:prstGeom>
      </xdr:spPr>
    </xdr:pic>
    <xdr:clientData/>
  </xdr:oneCellAnchor>
  <xdr:oneCellAnchor>
    <xdr:from>
      <xdr:col>5</xdr:col>
      <xdr:colOff>381001</xdr:colOff>
      <xdr:row>212</xdr:row>
      <xdr:rowOff>90714</xdr:rowOff>
    </xdr:from>
    <xdr:ext cx="3708496" cy="662142"/>
    <xdr:pic>
      <xdr:nvPicPr>
        <xdr:cNvPr id="11" name="Imagen 10">
          <a:extLst>
            <a:ext uri="{FF2B5EF4-FFF2-40B4-BE49-F238E27FC236}">
              <a16:creationId xmlns:a16="http://schemas.microsoft.com/office/drawing/2014/main" id="{02644F51-3BBA-4B64-BDFC-6CC3E3A9D2C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1" y="62530264"/>
          <a:ext cx="3708496" cy="662142"/>
        </a:xfrm>
        <a:prstGeom prst="rect">
          <a:avLst/>
        </a:prstGeom>
      </xdr:spPr>
    </xdr:pic>
    <xdr:clientData/>
  </xdr:oneCellAnchor>
  <xdr:oneCellAnchor>
    <xdr:from>
      <xdr:col>0</xdr:col>
      <xdr:colOff>1</xdr:colOff>
      <xdr:row>220</xdr:row>
      <xdr:rowOff>120952</xdr:rowOff>
    </xdr:from>
    <xdr:ext cx="3342599" cy="937381"/>
    <xdr:pic>
      <xdr:nvPicPr>
        <xdr:cNvPr id="12" name="Picture 2">
          <a:extLst>
            <a:ext uri="{FF2B5EF4-FFF2-40B4-BE49-F238E27FC236}">
              <a16:creationId xmlns:a16="http://schemas.microsoft.com/office/drawing/2014/main" id="{380BEDFE-B486-466B-8084-F0208B3359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64579802"/>
          <a:ext cx="3342599" cy="937381"/>
        </a:xfrm>
        <a:prstGeom prst="rect">
          <a:avLst/>
        </a:prstGeom>
      </xdr:spPr>
    </xdr:pic>
    <xdr:clientData/>
  </xdr:oneCellAnchor>
  <xdr:oneCellAnchor>
    <xdr:from>
      <xdr:col>5</xdr:col>
      <xdr:colOff>381001</xdr:colOff>
      <xdr:row>256</xdr:row>
      <xdr:rowOff>90714</xdr:rowOff>
    </xdr:from>
    <xdr:ext cx="3708496" cy="662142"/>
    <xdr:pic>
      <xdr:nvPicPr>
        <xdr:cNvPr id="13" name="Imagen 12">
          <a:extLst>
            <a:ext uri="{FF2B5EF4-FFF2-40B4-BE49-F238E27FC236}">
              <a16:creationId xmlns:a16="http://schemas.microsoft.com/office/drawing/2014/main" id="{C1012ECF-3452-4BCD-A50F-867953D763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1" y="74246014"/>
          <a:ext cx="3708496" cy="662142"/>
        </a:xfrm>
        <a:prstGeom prst="rect">
          <a:avLst/>
        </a:prstGeom>
      </xdr:spPr>
    </xdr:pic>
    <xdr:clientData/>
  </xdr:oneCellAnchor>
  <xdr:oneCellAnchor>
    <xdr:from>
      <xdr:col>0</xdr:col>
      <xdr:colOff>18677</xdr:colOff>
      <xdr:row>265</xdr:row>
      <xdr:rowOff>130735</xdr:rowOff>
    </xdr:from>
    <xdr:ext cx="3343087" cy="937518"/>
    <xdr:pic>
      <xdr:nvPicPr>
        <xdr:cNvPr id="14" name="Picture 2">
          <a:extLst>
            <a:ext uri="{FF2B5EF4-FFF2-40B4-BE49-F238E27FC236}">
              <a16:creationId xmlns:a16="http://schemas.microsoft.com/office/drawing/2014/main" id="{1D2B0CF1-B20B-4822-BF20-03E8E28949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77" y="76483135"/>
          <a:ext cx="3343087" cy="937518"/>
        </a:xfrm>
        <a:prstGeom prst="rect">
          <a:avLst/>
        </a:prstGeom>
      </xdr:spPr>
    </xdr:pic>
    <xdr:clientData/>
  </xdr:oneCellAnchor>
  <xdr:oneCellAnchor>
    <xdr:from>
      <xdr:col>5</xdr:col>
      <xdr:colOff>381001</xdr:colOff>
      <xdr:row>301</xdr:row>
      <xdr:rowOff>90714</xdr:rowOff>
    </xdr:from>
    <xdr:ext cx="3708496" cy="662142"/>
    <xdr:pic>
      <xdr:nvPicPr>
        <xdr:cNvPr id="15" name="Imagen 14">
          <a:extLst>
            <a:ext uri="{FF2B5EF4-FFF2-40B4-BE49-F238E27FC236}">
              <a16:creationId xmlns:a16="http://schemas.microsoft.com/office/drawing/2014/main" id="{A6A42F85-AFF8-419F-90AD-F787622104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1" y="86139564"/>
          <a:ext cx="3708496" cy="662142"/>
        </a:xfrm>
        <a:prstGeom prst="rect">
          <a:avLst/>
        </a:prstGeom>
      </xdr:spPr>
    </xdr:pic>
    <xdr:clientData/>
  </xdr:oneCellAnchor>
  <xdr:oneCellAnchor>
    <xdr:from>
      <xdr:col>0</xdr:col>
      <xdr:colOff>242794</xdr:colOff>
      <xdr:row>311</xdr:row>
      <xdr:rowOff>168088</xdr:rowOff>
    </xdr:from>
    <xdr:ext cx="3130117" cy="877794"/>
    <xdr:pic>
      <xdr:nvPicPr>
        <xdr:cNvPr id="16" name="Picture 2">
          <a:extLst>
            <a:ext uri="{FF2B5EF4-FFF2-40B4-BE49-F238E27FC236}">
              <a16:creationId xmlns:a16="http://schemas.microsoft.com/office/drawing/2014/main" id="{0232B339-EE84-4F63-9079-3A83353198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2794" y="88610888"/>
          <a:ext cx="3130117" cy="877794"/>
        </a:xfrm>
        <a:prstGeom prst="rect">
          <a:avLst/>
        </a:prstGeom>
      </xdr:spPr>
    </xdr:pic>
    <xdr:clientData/>
  </xdr:oneCellAnchor>
  <xdr:oneCellAnchor>
    <xdr:from>
      <xdr:col>5</xdr:col>
      <xdr:colOff>381001</xdr:colOff>
      <xdr:row>347</xdr:row>
      <xdr:rowOff>90714</xdr:rowOff>
    </xdr:from>
    <xdr:ext cx="3708496" cy="662142"/>
    <xdr:pic>
      <xdr:nvPicPr>
        <xdr:cNvPr id="17" name="Imagen 16">
          <a:extLst>
            <a:ext uri="{FF2B5EF4-FFF2-40B4-BE49-F238E27FC236}">
              <a16:creationId xmlns:a16="http://schemas.microsoft.com/office/drawing/2014/main" id="{A6B83D53-CCF7-4AAC-A648-D99D478162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1" y="98363314"/>
          <a:ext cx="3708496" cy="662142"/>
        </a:xfrm>
        <a:prstGeom prst="rect">
          <a:avLst/>
        </a:prstGeom>
      </xdr:spPr>
    </xdr:pic>
    <xdr:clientData/>
  </xdr:oneCellAnchor>
  <xdr:oneCellAnchor>
    <xdr:from>
      <xdr:col>0</xdr:col>
      <xdr:colOff>54696</xdr:colOff>
      <xdr:row>353</xdr:row>
      <xdr:rowOff>134737</xdr:rowOff>
    </xdr:from>
    <xdr:ext cx="3063521" cy="859118"/>
    <xdr:pic>
      <xdr:nvPicPr>
        <xdr:cNvPr id="18" name="Picture 2">
          <a:extLst>
            <a:ext uri="{FF2B5EF4-FFF2-40B4-BE49-F238E27FC236}">
              <a16:creationId xmlns:a16="http://schemas.microsoft.com/office/drawing/2014/main" id="{4E9DE867-98C4-4A34-8E5D-1C0D49244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696" y="100058337"/>
          <a:ext cx="3063521" cy="859118"/>
        </a:xfrm>
        <a:prstGeom prst="rect">
          <a:avLst/>
        </a:prstGeom>
      </xdr:spPr>
    </xdr:pic>
    <xdr:clientData/>
  </xdr:oneCellAnchor>
  <xdr:oneCellAnchor>
    <xdr:from>
      <xdr:col>5</xdr:col>
      <xdr:colOff>381001</xdr:colOff>
      <xdr:row>389</xdr:row>
      <xdr:rowOff>90714</xdr:rowOff>
    </xdr:from>
    <xdr:ext cx="3708496" cy="662142"/>
    <xdr:pic>
      <xdr:nvPicPr>
        <xdr:cNvPr id="19" name="Imagen 18">
          <a:extLst>
            <a:ext uri="{FF2B5EF4-FFF2-40B4-BE49-F238E27FC236}">
              <a16:creationId xmlns:a16="http://schemas.microsoft.com/office/drawing/2014/main" id="{29A1107D-AE22-4A67-AF54-AA9AA8BD40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1" y="109710764"/>
          <a:ext cx="3708496" cy="662142"/>
        </a:xfrm>
        <a:prstGeom prst="rect">
          <a:avLst/>
        </a:prstGeom>
      </xdr:spPr>
    </xdr:pic>
    <xdr:clientData/>
  </xdr:oneCellAnchor>
  <xdr:oneCellAnchor>
    <xdr:from>
      <xdr:col>0</xdr:col>
      <xdr:colOff>1</xdr:colOff>
      <xdr:row>395</xdr:row>
      <xdr:rowOff>205441</xdr:rowOff>
    </xdr:from>
    <xdr:ext cx="3156323" cy="885143"/>
    <xdr:pic>
      <xdr:nvPicPr>
        <xdr:cNvPr id="20" name="Picture 2">
          <a:extLst>
            <a:ext uri="{FF2B5EF4-FFF2-40B4-BE49-F238E27FC236}">
              <a16:creationId xmlns:a16="http://schemas.microsoft.com/office/drawing/2014/main" id="{D3F4221E-8E94-4153-9D3E-9F22B39337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11476491"/>
          <a:ext cx="3156323" cy="885143"/>
        </a:xfrm>
        <a:prstGeom prst="rect">
          <a:avLst/>
        </a:prstGeom>
      </xdr:spPr>
    </xdr:pic>
    <xdr:clientData/>
  </xdr:oneCellAnchor>
  <xdr:oneCellAnchor>
    <xdr:from>
      <xdr:col>5</xdr:col>
      <xdr:colOff>381001</xdr:colOff>
      <xdr:row>431</xdr:row>
      <xdr:rowOff>90714</xdr:rowOff>
    </xdr:from>
    <xdr:ext cx="3708496" cy="662142"/>
    <xdr:pic>
      <xdr:nvPicPr>
        <xdr:cNvPr id="21" name="Imagen 20">
          <a:extLst>
            <a:ext uri="{FF2B5EF4-FFF2-40B4-BE49-F238E27FC236}">
              <a16:creationId xmlns:a16="http://schemas.microsoft.com/office/drawing/2014/main" id="{84E14E11-56A3-4CE8-9DCA-CD92B8400A4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1" y="121058214"/>
          <a:ext cx="3708496" cy="662142"/>
        </a:xfrm>
        <a:prstGeom prst="rect">
          <a:avLst/>
        </a:prstGeom>
      </xdr:spPr>
    </xdr:pic>
    <xdr:clientData/>
  </xdr:oneCellAnchor>
  <xdr:oneCellAnchor>
    <xdr:from>
      <xdr:col>0</xdr:col>
      <xdr:colOff>0</xdr:colOff>
      <xdr:row>437</xdr:row>
      <xdr:rowOff>158750</xdr:rowOff>
    </xdr:from>
    <xdr:ext cx="3453119" cy="968375"/>
    <xdr:pic>
      <xdr:nvPicPr>
        <xdr:cNvPr id="22" name="Picture 2">
          <a:extLst>
            <a:ext uri="{FF2B5EF4-FFF2-40B4-BE49-F238E27FC236}">
              <a16:creationId xmlns:a16="http://schemas.microsoft.com/office/drawing/2014/main" id="{2BF49788-7380-446C-9D01-C52F6D9CC7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777250"/>
          <a:ext cx="3453119" cy="968375"/>
        </a:xfrm>
        <a:prstGeom prst="rect">
          <a:avLst/>
        </a:prstGeom>
      </xdr:spPr>
    </xdr:pic>
    <xdr:clientData/>
  </xdr:oneCellAnchor>
  <xdr:oneCellAnchor>
    <xdr:from>
      <xdr:col>5</xdr:col>
      <xdr:colOff>381001</xdr:colOff>
      <xdr:row>473</xdr:row>
      <xdr:rowOff>90714</xdr:rowOff>
    </xdr:from>
    <xdr:ext cx="3708496" cy="662142"/>
    <xdr:pic>
      <xdr:nvPicPr>
        <xdr:cNvPr id="23" name="Imagen 22">
          <a:extLst>
            <a:ext uri="{FF2B5EF4-FFF2-40B4-BE49-F238E27FC236}">
              <a16:creationId xmlns:a16="http://schemas.microsoft.com/office/drawing/2014/main" id="{05D3BEE0-7FA2-4371-AAED-C2223E5E70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1" y="132405664"/>
          <a:ext cx="3708496" cy="662142"/>
        </a:xfrm>
        <a:prstGeom prst="rect">
          <a:avLst/>
        </a:prstGeom>
      </xdr:spPr>
    </xdr:pic>
    <xdr:clientData/>
  </xdr:oneCellAnchor>
  <xdr:oneCellAnchor>
    <xdr:from>
      <xdr:col>0</xdr:col>
      <xdr:colOff>97692</xdr:colOff>
      <xdr:row>479</xdr:row>
      <xdr:rowOff>227948</xdr:rowOff>
    </xdr:from>
    <xdr:ext cx="3207564" cy="899513"/>
    <xdr:pic>
      <xdr:nvPicPr>
        <xdr:cNvPr id="24" name="Picture 2">
          <a:extLst>
            <a:ext uri="{FF2B5EF4-FFF2-40B4-BE49-F238E27FC236}">
              <a16:creationId xmlns:a16="http://schemas.microsoft.com/office/drawing/2014/main" id="{289DDF14-BE65-44FA-8608-881888CDB2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692" y="134193898"/>
          <a:ext cx="3207564" cy="899513"/>
        </a:xfrm>
        <a:prstGeom prst="rect">
          <a:avLst/>
        </a:prstGeom>
      </xdr:spPr>
    </xdr:pic>
    <xdr:clientData/>
  </xdr:oneCellAnchor>
  <xdr:oneCellAnchor>
    <xdr:from>
      <xdr:col>5</xdr:col>
      <xdr:colOff>381001</xdr:colOff>
      <xdr:row>515</xdr:row>
      <xdr:rowOff>90714</xdr:rowOff>
    </xdr:from>
    <xdr:ext cx="3708496" cy="662142"/>
    <xdr:pic>
      <xdr:nvPicPr>
        <xdr:cNvPr id="25" name="Imagen 24">
          <a:extLst>
            <a:ext uri="{FF2B5EF4-FFF2-40B4-BE49-F238E27FC236}">
              <a16:creationId xmlns:a16="http://schemas.microsoft.com/office/drawing/2014/main" id="{4B974792-378A-40B9-A203-ADE523E3340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1" y="143753114"/>
          <a:ext cx="3708496" cy="662142"/>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142874</xdr:colOff>
      <xdr:row>0</xdr:row>
      <xdr:rowOff>0</xdr:rowOff>
    </xdr:from>
    <xdr:to>
      <xdr:col>2</xdr:col>
      <xdr:colOff>3176</xdr:colOff>
      <xdr:row>5</xdr:row>
      <xdr:rowOff>172580</xdr:rowOff>
    </xdr:to>
    <xdr:pic>
      <xdr:nvPicPr>
        <xdr:cNvPr id="2" name="Picture 3">
          <a:extLst>
            <a:ext uri="{FF2B5EF4-FFF2-40B4-BE49-F238E27FC236}">
              <a16:creationId xmlns:a16="http://schemas.microsoft.com/office/drawing/2014/main" id="{E6422B3E-E24D-41DD-BBE0-657E67FA13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4" y="0"/>
          <a:ext cx="3238502" cy="1252080"/>
        </a:xfrm>
        <a:prstGeom prst="rect">
          <a:avLst/>
        </a:prstGeom>
      </xdr:spPr>
    </xdr:pic>
    <xdr:clientData/>
  </xdr:twoCellAnchor>
  <xdr:oneCellAnchor>
    <xdr:from>
      <xdr:col>25</xdr:col>
      <xdr:colOff>285751</xdr:colOff>
      <xdr:row>0</xdr:row>
      <xdr:rowOff>15876</xdr:rowOff>
    </xdr:from>
    <xdr:ext cx="2518256" cy="1286435"/>
    <xdr:pic>
      <xdr:nvPicPr>
        <xdr:cNvPr id="4" name="Picture 9">
          <a:extLst>
            <a:ext uri="{FF2B5EF4-FFF2-40B4-BE49-F238E27FC236}">
              <a16:creationId xmlns:a16="http://schemas.microsoft.com/office/drawing/2014/main" id="{7E8E4768-A4C6-41AA-902D-19B5579AC3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735426" y="15876"/>
          <a:ext cx="2518256" cy="1286435"/>
        </a:xfrm>
        <a:prstGeom prst="rect">
          <a:avLst/>
        </a:prstGeom>
      </xdr:spPr>
    </xdr:pic>
    <xdr:clientData/>
  </xdr:oneCellAnchor>
  <xdr:oneCellAnchor>
    <xdr:from>
      <xdr:col>0</xdr:col>
      <xdr:colOff>285751</xdr:colOff>
      <xdr:row>34</xdr:row>
      <xdr:rowOff>15876</xdr:rowOff>
    </xdr:from>
    <xdr:ext cx="2518256" cy="1286435"/>
    <xdr:pic>
      <xdr:nvPicPr>
        <xdr:cNvPr id="6" name="Picture 13">
          <a:extLst>
            <a:ext uri="{FF2B5EF4-FFF2-40B4-BE49-F238E27FC236}">
              <a16:creationId xmlns:a16="http://schemas.microsoft.com/office/drawing/2014/main" id="{501718F2-5887-47D0-91FF-A8A7651EF0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1" y="8683626"/>
          <a:ext cx="2518256" cy="1286435"/>
        </a:xfrm>
        <a:prstGeom prst="rect">
          <a:avLst/>
        </a:prstGeom>
      </xdr:spPr>
    </xdr:pic>
    <xdr:clientData/>
  </xdr:oneCellAnchor>
  <xdr:oneCellAnchor>
    <xdr:from>
      <xdr:col>25</xdr:col>
      <xdr:colOff>285751</xdr:colOff>
      <xdr:row>34</xdr:row>
      <xdr:rowOff>15876</xdr:rowOff>
    </xdr:from>
    <xdr:ext cx="2518256" cy="1286435"/>
    <xdr:pic>
      <xdr:nvPicPr>
        <xdr:cNvPr id="8" name="Picture 11">
          <a:extLst>
            <a:ext uri="{FF2B5EF4-FFF2-40B4-BE49-F238E27FC236}">
              <a16:creationId xmlns:a16="http://schemas.microsoft.com/office/drawing/2014/main" id="{4BFC4FB3-6C41-449E-8D46-8C40C8B44C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735426" y="8683626"/>
          <a:ext cx="2518256" cy="1286435"/>
        </a:xfrm>
        <a:prstGeom prst="rect">
          <a:avLst/>
        </a:prstGeom>
      </xdr:spPr>
    </xdr:pic>
    <xdr:clientData/>
  </xdr:oneCellAnchor>
  <xdr:oneCellAnchor>
    <xdr:from>
      <xdr:col>0</xdr:col>
      <xdr:colOff>285751</xdr:colOff>
      <xdr:row>68</xdr:row>
      <xdr:rowOff>15876</xdr:rowOff>
    </xdr:from>
    <xdr:ext cx="2518256" cy="1286435"/>
    <xdr:pic>
      <xdr:nvPicPr>
        <xdr:cNvPr id="10" name="Picture 19">
          <a:extLst>
            <a:ext uri="{FF2B5EF4-FFF2-40B4-BE49-F238E27FC236}">
              <a16:creationId xmlns:a16="http://schemas.microsoft.com/office/drawing/2014/main" id="{837DEDDB-202B-4B7F-A26B-A72870C343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1" y="17351376"/>
          <a:ext cx="2518256" cy="1286435"/>
        </a:xfrm>
        <a:prstGeom prst="rect">
          <a:avLst/>
        </a:prstGeom>
      </xdr:spPr>
    </xdr:pic>
    <xdr:clientData/>
  </xdr:oneCellAnchor>
  <xdr:oneCellAnchor>
    <xdr:from>
      <xdr:col>25</xdr:col>
      <xdr:colOff>285751</xdr:colOff>
      <xdr:row>68</xdr:row>
      <xdr:rowOff>15876</xdr:rowOff>
    </xdr:from>
    <xdr:ext cx="2518256" cy="1286435"/>
    <xdr:pic>
      <xdr:nvPicPr>
        <xdr:cNvPr id="12" name="Picture 21">
          <a:extLst>
            <a:ext uri="{FF2B5EF4-FFF2-40B4-BE49-F238E27FC236}">
              <a16:creationId xmlns:a16="http://schemas.microsoft.com/office/drawing/2014/main" id="{F1C9DB39-B46F-481A-894A-622DB2EA22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735426" y="17351376"/>
          <a:ext cx="2518256" cy="1286435"/>
        </a:xfrm>
        <a:prstGeom prst="rect">
          <a:avLst/>
        </a:prstGeom>
      </xdr:spPr>
    </xdr:pic>
    <xdr:clientData/>
  </xdr:oneCellAnchor>
  <xdr:oneCellAnchor>
    <xdr:from>
      <xdr:col>0</xdr:col>
      <xdr:colOff>285751</xdr:colOff>
      <xdr:row>102</xdr:row>
      <xdr:rowOff>15876</xdr:rowOff>
    </xdr:from>
    <xdr:ext cx="2518256" cy="1286435"/>
    <xdr:pic>
      <xdr:nvPicPr>
        <xdr:cNvPr id="14" name="Picture 27">
          <a:extLst>
            <a:ext uri="{FF2B5EF4-FFF2-40B4-BE49-F238E27FC236}">
              <a16:creationId xmlns:a16="http://schemas.microsoft.com/office/drawing/2014/main" id="{476D1954-E8F8-4CFE-A872-2508F51944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1" y="26209626"/>
          <a:ext cx="2518256" cy="1286435"/>
        </a:xfrm>
        <a:prstGeom prst="rect">
          <a:avLst/>
        </a:prstGeom>
      </xdr:spPr>
    </xdr:pic>
    <xdr:clientData/>
  </xdr:oneCellAnchor>
  <xdr:oneCellAnchor>
    <xdr:from>
      <xdr:col>25</xdr:col>
      <xdr:colOff>285751</xdr:colOff>
      <xdr:row>102</xdr:row>
      <xdr:rowOff>15876</xdr:rowOff>
    </xdr:from>
    <xdr:ext cx="2518256" cy="1286435"/>
    <xdr:pic>
      <xdr:nvPicPr>
        <xdr:cNvPr id="16" name="Picture 29">
          <a:extLst>
            <a:ext uri="{FF2B5EF4-FFF2-40B4-BE49-F238E27FC236}">
              <a16:creationId xmlns:a16="http://schemas.microsoft.com/office/drawing/2014/main" id="{0029EA3E-5A1B-4F08-AFA6-5A0DC5C9DF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735426" y="26209626"/>
          <a:ext cx="2518256" cy="1286435"/>
        </a:xfrm>
        <a:prstGeom prst="rect">
          <a:avLst/>
        </a:prstGeom>
      </xdr:spPr>
    </xdr:pic>
    <xdr:clientData/>
  </xdr:oneCellAnchor>
  <xdr:oneCellAnchor>
    <xdr:from>
      <xdr:col>0</xdr:col>
      <xdr:colOff>285751</xdr:colOff>
      <xdr:row>136</xdr:row>
      <xdr:rowOff>15876</xdr:rowOff>
    </xdr:from>
    <xdr:ext cx="2518256" cy="1286435"/>
    <xdr:pic>
      <xdr:nvPicPr>
        <xdr:cNvPr id="18" name="Picture 35">
          <a:extLst>
            <a:ext uri="{FF2B5EF4-FFF2-40B4-BE49-F238E27FC236}">
              <a16:creationId xmlns:a16="http://schemas.microsoft.com/office/drawing/2014/main" id="{D7E64770-846E-44DA-A1E3-450D076387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1" y="34877376"/>
          <a:ext cx="2518256" cy="1286435"/>
        </a:xfrm>
        <a:prstGeom prst="rect">
          <a:avLst/>
        </a:prstGeom>
      </xdr:spPr>
    </xdr:pic>
    <xdr:clientData/>
  </xdr:oneCellAnchor>
  <xdr:oneCellAnchor>
    <xdr:from>
      <xdr:col>25</xdr:col>
      <xdr:colOff>285751</xdr:colOff>
      <xdr:row>136</xdr:row>
      <xdr:rowOff>15876</xdr:rowOff>
    </xdr:from>
    <xdr:ext cx="2518256" cy="1286435"/>
    <xdr:pic>
      <xdr:nvPicPr>
        <xdr:cNvPr id="20" name="Picture 37">
          <a:extLst>
            <a:ext uri="{FF2B5EF4-FFF2-40B4-BE49-F238E27FC236}">
              <a16:creationId xmlns:a16="http://schemas.microsoft.com/office/drawing/2014/main" id="{55FFB36D-02C1-4256-997F-04D7A0F081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735426" y="34877376"/>
          <a:ext cx="2518256" cy="1286435"/>
        </a:xfrm>
        <a:prstGeom prst="rect">
          <a:avLst/>
        </a:prstGeom>
      </xdr:spPr>
    </xdr:pic>
    <xdr:clientData/>
  </xdr:oneCellAnchor>
  <xdr:oneCellAnchor>
    <xdr:from>
      <xdr:col>0</xdr:col>
      <xdr:colOff>285751</xdr:colOff>
      <xdr:row>170</xdr:row>
      <xdr:rowOff>15876</xdr:rowOff>
    </xdr:from>
    <xdr:ext cx="2518256" cy="1286435"/>
    <xdr:pic>
      <xdr:nvPicPr>
        <xdr:cNvPr id="22" name="Picture 23">
          <a:extLst>
            <a:ext uri="{FF2B5EF4-FFF2-40B4-BE49-F238E27FC236}">
              <a16:creationId xmlns:a16="http://schemas.microsoft.com/office/drawing/2014/main" id="{1018EC88-0020-461D-81BD-A73A20B755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1" y="43545126"/>
          <a:ext cx="2518256" cy="1286435"/>
        </a:xfrm>
        <a:prstGeom prst="rect">
          <a:avLst/>
        </a:prstGeom>
      </xdr:spPr>
    </xdr:pic>
    <xdr:clientData/>
  </xdr:oneCellAnchor>
  <xdr:oneCellAnchor>
    <xdr:from>
      <xdr:col>25</xdr:col>
      <xdr:colOff>285751</xdr:colOff>
      <xdr:row>170</xdr:row>
      <xdr:rowOff>15876</xdr:rowOff>
    </xdr:from>
    <xdr:ext cx="2518256" cy="1286435"/>
    <xdr:pic>
      <xdr:nvPicPr>
        <xdr:cNvPr id="24" name="Picture 25">
          <a:extLst>
            <a:ext uri="{FF2B5EF4-FFF2-40B4-BE49-F238E27FC236}">
              <a16:creationId xmlns:a16="http://schemas.microsoft.com/office/drawing/2014/main" id="{CB78E923-94B3-4FDE-8CEF-D97964501B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735426" y="43545126"/>
          <a:ext cx="2518256" cy="1286435"/>
        </a:xfrm>
        <a:prstGeom prst="rect">
          <a:avLst/>
        </a:prstGeom>
      </xdr:spPr>
    </xdr:pic>
    <xdr:clientData/>
  </xdr:oneCellAnchor>
  <xdr:twoCellAnchor editAs="oneCell">
    <xdr:from>
      <xdr:col>2</xdr:col>
      <xdr:colOff>79374</xdr:colOff>
      <xdr:row>28</xdr:row>
      <xdr:rowOff>38821</xdr:rowOff>
    </xdr:from>
    <xdr:to>
      <xdr:col>3</xdr:col>
      <xdr:colOff>1164681</xdr:colOff>
      <xdr:row>30</xdr:row>
      <xdr:rowOff>178593</xdr:rowOff>
    </xdr:to>
    <xdr:pic>
      <xdr:nvPicPr>
        <xdr:cNvPr id="26" name="Imagen 25">
          <a:extLst>
            <a:ext uri="{FF2B5EF4-FFF2-40B4-BE49-F238E27FC236}">
              <a16:creationId xmlns:a16="http://schemas.microsoft.com/office/drawing/2014/main" id="{2BC570FC-222D-4121-91E5-69CEDCABD7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92499" y="6103071"/>
          <a:ext cx="1720307" cy="520772"/>
        </a:xfrm>
        <a:prstGeom prst="rect">
          <a:avLst/>
        </a:prstGeom>
      </xdr:spPr>
    </xdr:pic>
    <xdr:clientData/>
  </xdr:twoCellAnchor>
  <xdr:twoCellAnchor editAs="oneCell">
    <xdr:from>
      <xdr:col>1</xdr:col>
      <xdr:colOff>2587625</xdr:colOff>
      <xdr:row>62</xdr:row>
      <xdr:rowOff>15875</xdr:rowOff>
    </xdr:from>
    <xdr:to>
      <xdr:col>3</xdr:col>
      <xdr:colOff>990057</xdr:colOff>
      <xdr:row>64</xdr:row>
      <xdr:rowOff>171522</xdr:rowOff>
    </xdr:to>
    <xdr:pic>
      <xdr:nvPicPr>
        <xdr:cNvPr id="28" name="Imagen 27">
          <a:extLst>
            <a:ext uri="{FF2B5EF4-FFF2-40B4-BE49-F238E27FC236}">
              <a16:creationId xmlns:a16="http://schemas.microsoft.com/office/drawing/2014/main" id="{4E63C40C-3B6C-47D0-A2D6-0D3A6C971D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17875" y="13382625"/>
          <a:ext cx="1720307" cy="520772"/>
        </a:xfrm>
        <a:prstGeom prst="rect">
          <a:avLst/>
        </a:prstGeom>
      </xdr:spPr>
    </xdr:pic>
    <xdr:clientData/>
  </xdr:twoCellAnchor>
  <xdr:twoCellAnchor editAs="oneCell">
    <xdr:from>
      <xdr:col>2</xdr:col>
      <xdr:colOff>127000</xdr:colOff>
      <xdr:row>96</xdr:row>
      <xdr:rowOff>0</xdr:rowOff>
    </xdr:from>
    <xdr:to>
      <xdr:col>3</xdr:col>
      <xdr:colOff>1212307</xdr:colOff>
      <xdr:row>98</xdr:row>
      <xdr:rowOff>139772</xdr:rowOff>
    </xdr:to>
    <xdr:pic>
      <xdr:nvPicPr>
        <xdr:cNvPr id="29" name="Imagen 28">
          <a:extLst>
            <a:ext uri="{FF2B5EF4-FFF2-40B4-BE49-F238E27FC236}">
              <a16:creationId xmlns:a16="http://schemas.microsoft.com/office/drawing/2014/main" id="{D58080BC-809B-4BC1-B2B3-B4ADDCDD81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40125" y="20701000"/>
          <a:ext cx="1720307" cy="520772"/>
        </a:xfrm>
        <a:prstGeom prst="rect">
          <a:avLst/>
        </a:prstGeom>
      </xdr:spPr>
    </xdr:pic>
    <xdr:clientData/>
  </xdr:twoCellAnchor>
  <xdr:twoCellAnchor editAs="oneCell">
    <xdr:from>
      <xdr:col>1</xdr:col>
      <xdr:colOff>2603500</xdr:colOff>
      <xdr:row>130</xdr:row>
      <xdr:rowOff>31750</xdr:rowOff>
    </xdr:from>
    <xdr:to>
      <xdr:col>3</xdr:col>
      <xdr:colOff>1005932</xdr:colOff>
      <xdr:row>132</xdr:row>
      <xdr:rowOff>171522</xdr:rowOff>
    </xdr:to>
    <xdr:pic>
      <xdr:nvPicPr>
        <xdr:cNvPr id="30" name="Imagen 29">
          <a:extLst>
            <a:ext uri="{FF2B5EF4-FFF2-40B4-BE49-F238E27FC236}">
              <a16:creationId xmlns:a16="http://schemas.microsoft.com/office/drawing/2014/main" id="{B0F821C9-02A7-45D2-8DE5-2A8FC6CDFF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3750" y="28082875"/>
          <a:ext cx="1720307" cy="520772"/>
        </a:xfrm>
        <a:prstGeom prst="rect">
          <a:avLst/>
        </a:prstGeom>
      </xdr:spPr>
    </xdr:pic>
    <xdr:clientData/>
  </xdr:twoCellAnchor>
  <xdr:twoCellAnchor editAs="oneCell">
    <xdr:from>
      <xdr:col>1</xdr:col>
      <xdr:colOff>2540000</xdr:colOff>
      <xdr:row>164</xdr:row>
      <xdr:rowOff>15875</xdr:rowOff>
    </xdr:from>
    <xdr:to>
      <xdr:col>3</xdr:col>
      <xdr:colOff>942432</xdr:colOff>
      <xdr:row>166</xdr:row>
      <xdr:rowOff>155647</xdr:rowOff>
    </xdr:to>
    <xdr:pic>
      <xdr:nvPicPr>
        <xdr:cNvPr id="31" name="Imagen 30">
          <a:extLst>
            <a:ext uri="{FF2B5EF4-FFF2-40B4-BE49-F238E27FC236}">
              <a16:creationId xmlns:a16="http://schemas.microsoft.com/office/drawing/2014/main" id="{389F2673-73DA-44D5-A32D-73124B80CA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70250" y="35417125"/>
          <a:ext cx="1720307" cy="520772"/>
        </a:xfrm>
        <a:prstGeom prst="rect">
          <a:avLst/>
        </a:prstGeom>
      </xdr:spPr>
    </xdr:pic>
    <xdr:clientData/>
  </xdr:twoCellAnchor>
  <xdr:twoCellAnchor editAs="oneCell">
    <xdr:from>
      <xdr:col>2</xdr:col>
      <xdr:colOff>190500</xdr:colOff>
      <xdr:row>198</xdr:row>
      <xdr:rowOff>31750</xdr:rowOff>
    </xdr:from>
    <xdr:to>
      <xdr:col>3</xdr:col>
      <xdr:colOff>1275807</xdr:colOff>
      <xdr:row>200</xdr:row>
      <xdr:rowOff>171522</xdr:rowOff>
    </xdr:to>
    <xdr:pic>
      <xdr:nvPicPr>
        <xdr:cNvPr id="32" name="Imagen 31">
          <a:extLst>
            <a:ext uri="{FF2B5EF4-FFF2-40B4-BE49-F238E27FC236}">
              <a16:creationId xmlns:a16="http://schemas.microsoft.com/office/drawing/2014/main" id="{1D3C88DE-9D2A-4C6A-9AF5-6EA4B74F40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03625" y="42783125"/>
          <a:ext cx="1720307" cy="52077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419101</xdr:colOff>
      <xdr:row>1</xdr:row>
      <xdr:rowOff>25400</xdr:rowOff>
    </xdr:from>
    <xdr:ext cx="2550595" cy="1165411"/>
    <xdr:pic>
      <xdr:nvPicPr>
        <xdr:cNvPr id="2" name="Picture 1">
          <a:extLst>
            <a:ext uri="{FF2B5EF4-FFF2-40B4-BE49-F238E27FC236}">
              <a16:creationId xmlns:a16="http://schemas.microsoft.com/office/drawing/2014/main" id="{130D012A-6090-4CC1-9680-5C0B93773C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9101" y="215900"/>
          <a:ext cx="2550595" cy="1165411"/>
        </a:xfrm>
        <a:prstGeom prst="rect">
          <a:avLst/>
        </a:prstGeom>
      </xdr:spPr>
    </xdr:pic>
    <xdr:clientData/>
  </xdr:oneCellAnchor>
  <xdr:oneCellAnchor>
    <xdr:from>
      <xdr:col>4</xdr:col>
      <xdr:colOff>308429</xdr:colOff>
      <xdr:row>34</xdr:row>
      <xdr:rowOff>38214</xdr:rowOff>
    </xdr:from>
    <xdr:ext cx="3708496" cy="662142"/>
    <xdr:pic>
      <xdr:nvPicPr>
        <xdr:cNvPr id="3" name="Imagen 2">
          <a:extLst>
            <a:ext uri="{FF2B5EF4-FFF2-40B4-BE49-F238E27FC236}">
              <a16:creationId xmlns:a16="http://schemas.microsoft.com/office/drawing/2014/main" id="{845CB4E6-C9DF-4649-B28F-2222807ABA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28143" y="9200357"/>
          <a:ext cx="3708496" cy="662142"/>
        </a:xfrm>
        <a:prstGeom prst="rect">
          <a:avLst/>
        </a:prstGeom>
      </xdr:spPr>
    </xdr:pic>
    <xdr:clientData/>
  </xdr:oneCellAnchor>
  <xdr:oneCellAnchor>
    <xdr:from>
      <xdr:col>0</xdr:col>
      <xdr:colOff>95251</xdr:colOff>
      <xdr:row>41</xdr:row>
      <xdr:rowOff>174625</xdr:rowOff>
    </xdr:from>
    <xdr:ext cx="3302000" cy="925996"/>
    <xdr:pic>
      <xdr:nvPicPr>
        <xdr:cNvPr id="4" name="Picture 2">
          <a:extLst>
            <a:ext uri="{FF2B5EF4-FFF2-40B4-BE49-F238E27FC236}">
              <a16:creationId xmlns:a16="http://schemas.microsoft.com/office/drawing/2014/main" id="{32C69B39-A4A4-4E50-86C1-7A52903CD7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1" y="11207750"/>
          <a:ext cx="3302000" cy="925996"/>
        </a:xfrm>
        <a:prstGeom prst="rect">
          <a:avLst/>
        </a:prstGeom>
      </xdr:spPr>
    </xdr:pic>
    <xdr:clientData/>
  </xdr:oneCellAnchor>
  <xdr:oneCellAnchor>
    <xdr:from>
      <xdr:col>5</xdr:col>
      <xdr:colOff>381001</xdr:colOff>
      <xdr:row>77</xdr:row>
      <xdr:rowOff>90714</xdr:rowOff>
    </xdr:from>
    <xdr:ext cx="3708496" cy="662142"/>
    <xdr:pic>
      <xdr:nvPicPr>
        <xdr:cNvPr id="5" name="Imagen 4">
          <a:extLst>
            <a:ext uri="{FF2B5EF4-FFF2-40B4-BE49-F238E27FC236}">
              <a16:creationId xmlns:a16="http://schemas.microsoft.com/office/drawing/2014/main" id="{AFFE0DA8-2E09-4386-80E5-A364F4CA10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662715" y="21263428"/>
          <a:ext cx="3708496" cy="662142"/>
        </a:xfrm>
        <a:prstGeom prst="rect">
          <a:avLst/>
        </a:prstGeom>
      </xdr:spPr>
    </xdr:pic>
    <xdr:clientData/>
  </xdr:oneCellAnchor>
  <xdr:oneCellAnchor>
    <xdr:from>
      <xdr:col>0</xdr:col>
      <xdr:colOff>0</xdr:colOff>
      <xdr:row>85</xdr:row>
      <xdr:rowOff>168469</xdr:rowOff>
    </xdr:from>
    <xdr:ext cx="3304592" cy="926723"/>
    <xdr:pic>
      <xdr:nvPicPr>
        <xdr:cNvPr id="6" name="Picture 2">
          <a:extLst>
            <a:ext uri="{FF2B5EF4-FFF2-40B4-BE49-F238E27FC236}">
              <a16:creationId xmlns:a16="http://schemas.microsoft.com/office/drawing/2014/main" id="{0A70E3C5-3722-46BF-9987-C07D196F20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3585714"/>
          <a:ext cx="3304592" cy="926723"/>
        </a:xfrm>
        <a:prstGeom prst="rect">
          <a:avLst/>
        </a:prstGeom>
      </xdr:spPr>
    </xdr:pic>
    <xdr:clientData/>
  </xdr:oneCellAnchor>
  <xdr:oneCellAnchor>
    <xdr:from>
      <xdr:col>5</xdr:col>
      <xdr:colOff>381001</xdr:colOff>
      <xdr:row>121</xdr:row>
      <xdr:rowOff>90714</xdr:rowOff>
    </xdr:from>
    <xdr:ext cx="3708496" cy="662142"/>
    <xdr:pic>
      <xdr:nvPicPr>
        <xdr:cNvPr id="7" name="Imagen 6">
          <a:extLst>
            <a:ext uri="{FF2B5EF4-FFF2-40B4-BE49-F238E27FC236}">
              <a16:creationId xmlns:a16="http://schemas.microsoft.com/office/drawing/2014/main" id="{64836096-54D4-4F7B-90CE-514B5E2CB8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623956" y="21392078"/>
          <a:ext cx="3708496" cy="662142"/>
        </a:xfrm>
        <a:prstGeom prst="rect">
          <a:avLst/>
        </a:prstGeom>
      </xdr:spPr>
    </xdr:pic>
    <xdr:clientData/>
  </xdr:oneCellAnchor>
  <xdr:oneCellAnchor>
    <xdr:from>
      <xdr:col>0</xdr:col>
      <xdr:colOff>1</xdr:colOff>
      <xdr:row>130</xdr:row>
      <xdr:rowOff>60476</xdr:rowOff>
    </xdr:from>
    <xdr:ext cx="3180860" cy="892024"/>
    <xdr:pic>
      <xdr:nvPicPr>
        <xdr:cNvPr id="8" name="Picture 2">
          <a:extLst>
            <a:ext uri="{FF2B5EF4-FFF2-40B4-BE49-F238E27FC236}">
              <a16:creationId xmlns:a16="http://schemas.microsoft.com/office/drawing/2014/main" id="{7AC6063F-A92C-482A-8252-639F22DECF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38311666"/>
          <a:ext cx="3180860" cy="892024"/>
        </a:xfrm>
        <a:prstGeom prst="rect">
          <a:avLst/>
        </a:prstGeom>
      </xdr:spPr>
    </xdr:pic>
    <xdr:clientData/>
  </xdr:oneCellAnchor>
  <xdr:oneCellAnchor>
    <xdr:from>
      <xdr:col>5</xdr:col>
      <xdr:colOff>381001</xdr:colOff>
      <xdr:row>166</xdr:row>
      <xdr:rowOff>90714</xdr:rowOff>
    </xdr:from>
    <xdr:ext cx="3708496" cy="662142"/>
    <xdr:pic>
      <xdr:nvPicPr>
        <xdr:cNvPr id="9" name="Imagen 8">
          <a:extLst>
            <a:ext uri="{FF2B5EF4-FFF2-40B4-BE49-F238E27FC236}">
              <a16:creationId xmlns:a16="http://schemas.microsoft.com/office/drawing/2014/main" id="{9FF2F618-EC7A-42C5-A2EF-4945996FF1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64201" y="36107914"/>
          <a:ext cx="3708496" cy="662142"/>
        </a:xfrm>
        <a:prstGeom prst="rect">
          <a:avLst/>
        </a:prstGeom>
      </xdr:spPr>
    </xdr:pic>
    <xdr:clientData/>
  </xdr:oneCellAnchor>
  <xdr:oneCellAnchor>
    <xdr:from>
      <xdr:col>0</xdr:col>
      <xdr:colOff>15120</xdr:colOff>
      <xdr:row>176</xdr:row>
      <xdr:rowOff>166311</xdr:rowOff>
    </xdr:from>
    <xdr:ext cx="3326190" cy="932780"/>
    <xdr:pic>
      <xdr:nvPicPr>
        <xdr:cNvPr id="10" name="Picture 2">
          <a:extLst>
            <a:ext uri="{FF2B5EF4-FFF2-40B4-BE49-F238E27FC236}">
              <a16:creationId xmlns:a16="http://schemas.microsoft.com/office/drawing/2014/main" id="{6B06D9DF-75F4-455E-B8A4-98243C9D60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120" y="52644525"/>
          <a:ext cx="3326190" cy="932780"/>
        </a:xfrm>
        <a:prstGeom prst="rect">
          <a:avLst/>
        </a:prstGeom>
      </xdr:spPr>
    </xdr:pic>
    <xdr:clientData/>
  </xdr:oneCellAnchor>
  <xdr:oneCellAnchor>
    <xdr:from>
      <xdr:col>5</xdr:col>
      <xdr:colOff>381001</xdr:colOff>
      <xdr:row>212</xdr:row>
      <xdr:rowOff>90714</xdr:rowOff>
    </xdr:from>
    <xdr:ext cx="3708496" cy="662142"/>
    <xdr:pic>
      <xdr:nvPicPr>
        <xdr:cNvPr id="11" name="Imagen 10">
          <a:extLst>
            <a:ext uri="{FF2B5EF4-FFF2-40B4-BE49-F238E27FC236}">
              <a16:creationId xmlns:a16="http://schemas.microsoft.com/office/drawing/2014/main" id="{3E8A7D0E-B9EA-444F-B470-FE9641739B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64201" y="49392114"/>
          <a:ext cx="3708496" cy="662142"/>
        </a:xfrm>
        <a:prstGeom prst="rect">
          <a:avLst/>
        </a:prstGeom>
      </xdr:spPr>
    </xdr:pic>
    <xdr:clientData/>
  </xdr:oneCellAnchor>
  <xdr:oneCellAnchor>
    <xdr:from>
      <xdr:col>0</xdr:col>
      <xdr:colOff>1</xdr:colOff>
      <xdr:row>220</xdr:row>
      <xdr:rowOff>120952</xdr:rowOff>
    </xdr:from>
    <xdr:ext cx="3342599" cy="937381"/>
    <xdr:pic>
      <xdr:nvPicPr>
        <xdr:cNvPr id="12" name="Picture 2">
          <a:extLst>
            <a:ext uri="{FF2B5EF4-FFF2-40B4-BE49-F238E27FC236}">
              <a16:creationId xmlns:a16="http://schemas.microsoft.com/office/drawing/2014/main" id="{2DBCF815-6180-4C93-9383-1F88B6B968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64255952"/>
          <a:ext cx="3342599" cy="937381"/>
        </a:xfrm>
        <a:prstGeom prst="rect">
          <a:avLst/>
        </a:prstGeom>
      </xdr:spPr>
    </xdr:pic>
    <xdr:clientData/>
  </xdr:oneCellAnchor>
  <xdr:oneCellAnchor>
    <xdr:from>
      <xdr:col>5</xdr:col>
      <xdr:colOff>381001</xdr:colOff>
      <xdr:row>256</xdr:row>
      <xdr:rowOff>90714</xdr:rowOff>
    </xdr:from>
    <xdr:ext cx="3708496" cy="662142"/>
    <xdr:pic>
      <xdr:nvPicPr>
        <xdr:cNvPr id="13" name="Imagen 12">
          <a:extLst>
            <a:ext uri="{FF2B5EF4-FFF2-40B4-BE49-F238E27FC236}">
              <a16:creationId xmlns:a16="http://schemas.microsoft.com/office/drawing/2014/main" id="{E42D93A4-1F6C-4544-824C-9FA34FBDC0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64201" y="61355514"/>
          <a:ext cx="3708496" cy="662142"/>
        </a:xfrm>
        <a:prstGeom prst="rect">
          <a:avLst/>
        </a:prstGeom>
      </xdr:spPr>
    </xdr:pic>
    <xdr:clientData/>
  </xdr:oneCellAnchor>
  <xdr:oneCellAnchor>
    <xdr:from>
      <xdr:col>0</xdr:col>
      <xdr:colOff>18677</xdr:colOff>
      <xdr:row>265</xdr:row>
      <xdr:rowOff>130735</xdr:rowOff>
    </xdr:from>
    <xdr:ext cx="3343087" cy="937518"/>
    <xdr:pic>
      <xdr:nvPicPr>
        <xdr:cNvPr id="14" name="Picture 2">
          <a:extLst>
            <a:ext uri="{FF2B5EF4-FFF2-40B4-BE49-F238E27FC236}">
              <a16:creationId xmlns:a16="http://schemas.microsoft.com/office/drawing/2014/main" id="{85DDDA7F-BE5C-4C8A-B33C-946BA80A1B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77" y="76741617"/>
          <a:ext cx="3343087" cy="937518"/>
        </a:xfrm>
        <a:prstGeom prst="rect">
          <a:avLst/>
        </a:prstGeom>
      </xdr:spPr>
    </xdr:pic>
    <xdr:clientData/>
  </xdr:oneCellAnchor>
  <xdr:oneCellAnchor>
    <xdr:from>
      <xdr:col>5</xdr:col>
      <xdr:colOff>381001</xdr:colOff>
      <xdr:row>301</xdr:row>
      <xdr:rowOff>90714</xdr:rowOff>
    </xdr:from>
    <xdr:ext cx="3708496" cy="662142"/>
    <xdr:pic>
      <xdr:nvPicPr>
        <xdr:cNvPr id="15" name="Imagen 14">
          <a:extLst>
            <a:ext uri="{FF2B5EF4-FFF2-40B4-BE49-F238E27FC236}">
              <a16:creationId xmlns:a16="http://schemas.microsoft.com/office/drawing/2014/main" id="{32187FB0-E647-476C-9863-A93A267A22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64201" y="72963314"/>
          <a:ext cx="3708496" cy="662142"/>
        </a:xfrm>
        <a:prstGeom prst="rect">
          <a:avLst/>
        </a:prstGeom>
      </xdr:spPr>
    </xdr:pic>
    <xdr:clientData/>
  </xdr:oneCellAnchor>
  <xdr:oneCellAnchor>
    <xdr:from>
      <xdr:col>0</xdr:col>
      <xdr:colOff>242794</xdr:colOff>
      <xdr:row>311</xdr:row>
      <xdr:rowOff>168088</xdr:rowOff>
    </xdr:from>
    <xdr:ext cx="3130117" cy="877794"/>
    <xdr:pic>
      <xdr:nvPicPr>
        <xdr:cNvPr id="16" name="Picture 2">
          <a:extLst>
            <a:ext uri="{FF2B5EF4-FFF2-40B4-BE49-F238E27FC236}">
              <a16:creationId xmlns:a16="http://schemas.microsoft.com/office/drawing/2014/main" id="{A95D66CF-C939-40AE-AADC-036756CC71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2794" y="88918676"/>
          <a:ext cx="3130117" cy="877794"/>
        </a:xfrm>
        <a:prstGeom prst="rect">
          <a:avLst/>
        </a:prstGeom>
      </xdr:spPr>
    </xdr:pic>
    <xdr:clientData/>
  </xdr:oneCellAnchor>
  <xdr:oneCellAnchor>
    <xdr:from>
      <xdr:col>5</xdr:col>
      <xdr:colOff>381001</xdr:colOff>
      <xdr:row>347</xdr:row>
      <xdr:rowOff>90714</xdr:rowOff>
    </xdr:from>
    <xdr:ext cx="3708496" cy="662142"/>
    <xdr:pic>
      <xdr:nvPicPr>
        <xdr:cNvPr id="17" name="Imagen 16">
          <a:extLst>
            <a:ext uri="{FF2B5EF4-FFF2-40B4-BE49-F238E27FC236}">
              <a16:creationId xmlns:a16="http://schemas.microsoft.com/office/drawing/2014/main" id="{4606BB2D-8B87-41C4-B517-BD22FAF460A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51501" y="83910714"/>
          <a:ext cx="3708496" cy="662142"/>
        </a:xfrm>
        <a:prstGeom prst="rect">
          <a:avLst/>
        </a:prstGeom>
      </xdr:spPr>
    </xdr:pic>
    <xdr:clientData/>
  </xdr:oneCellAnchor>
  <xdr:oneCellAnchor>
    <xdr:from>
      <xdr:col>0</xdr:col>
      <xdr:colOff>54696</xdr:colOff>
      <xdr:row>353</xdr:row>
      <xdr:rowOff>134737</xdr:rowOff>
    </xdr:from>
    <xdr:ext cx="3063521" cy="859118"/>
    <xdr:pic>
      <xdr:nvPicPr>
        <xdr:cNvPr id="18" name="Picture 2">
          <a:extLst>
            <a:ext uri="{FF2B5EF4-FFF2-40B4-BE49-F238E27FC236}">
              <a16:creationId xmlns:a16="http://schemas.microsoft.com/office/drawing/2014/main" id="{548078BE-6A3B-4D32-A4BA-F79BD5BD07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696" y="98469023"/>
          <a:ext cx="3063521" cy="859118"/>
        </a:xfrm>
        <a:prstGeom prst="rect">
          <a:avLst/>
        </a:prstGeom>
      </xdr:spPr>
    </xdr:pic>
    <xdr:clientData/>
  </xdr:oneCellAnchor>
  <xdr:oneCellAnchor>
    <xdr:from>
      <xdr:col>5</xdr:col>
      <xdr:colOff>381001</xdr:colOff>
      <xdr:row>389</xdr:row>
      <xdr:rowOff>90714</xdr:rowOff>
    </xdr:from>
    <xdr:ext cx="3708496" cy="662142"/>
    <xdr:pic>
      <xdr:nvPicPr>
        <xdr:cNvPr id="19" name="Imagen 18">
          <a:extLst>
            <a:ext uri="{FF2B5EF4-FFF2-40B4-BE49-F238E27FC236}">
              <a16:creationId xmlns:a16="http://schemas.microsoft.com/office/drawing/2014/main" id="{82BFD179-D674-4603-8BD1-3E620D9D5E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01863" y="98143473"/>
          <a:ext cx="3708496" cy="662142"/>
        </a:xfrm>
        <a:prstGeom prst="rect">
          <a:avLst/>
        </a:prstGeom>
      </xdr:spPr>
    </xdr:pic>
    <xdr:clientData/>
  </xdr:oneCellAnchor>
  <xdr:oneCellAnchor>
    <xdr:from>
      <xdr:col>0</xdr:col>
      <xdr:colOff>1</xdr:colOff>
      <xdr:row>395</xdr:row>
      <xdr:rowOff>205441</xdr:rowOff>
    </xdr:from>
    <xdr:ext cx="3156323" cy="885143"/>
    <xdr:pic>
      <xdr:nvPicPr>
        <xdr:cNvPr id="20" name="Picture 2">
          <a:extLst>
            <a:ext uri="{FF2B5EF4-FFF2-40B4-BE49-F238E27FC236}">
              <a16:creationId xmlns:a16="http://schemas.microsoft.com/office/drawing/2014/main" id="{216CFDF4-EB4A-4E77-953E-209D5395E3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11872059"/>
          <a:ext cx="3156323" cy="885143"/>
        </a:xfrm>
        <a:prstGeom prst="rect">
          <a:avLst/>
        </a:prstGeom>
      </xdr:spPr>
    </xdr:pic>
    <xdr:clientData/>
  </xdr:oneCellAnchor>
  <xdr:oneCellAnchor>
    <xdr:from>
      <xdr:col>5</xdr:col>
      <xdr:colOff>381001</xdr:colOff>
      <xdr:row>431</xdr:row>
      <xdr:rowOff>90714</xdr:rowOff>
    </xdr:from>
    <xdr:ext cx="3708496" cy="662142"/>
    <xdr:pic>
      <xdr:nvPicPr>
        <xdr:cNvPr id="21" name="Imagen 20">
          <a:extLst>
            <a:ext uri="{FF2B5EF4-FFF2-40B4-BE49-F238E27FC236}">
              <a16:creationId xmlns:a16="http://schemas.microsoft.com/office/drawing/2014/main" id="{328B026A-74F9-4507-8F27-3B8C5DCAC7F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83251" y="108167714"/>
          <a:ext cx="3708496" cy="662142"/>
        </a:xfrm>
        <a:prstGeom prst="rect">
          <a:avLst/>
        </a:prstGeom>
      </xdr:spPr>
    </xdr:pic>
    <xdr:clientData/>
  </xdr:oneCellAnchor>
  <xdr:oneCellAnchor>
    <xdr:from>
      <xdr:col>0</xdr:col>
      <xdr:colOff>0</xdr:colOff>
      <xdr:row>437</xdr:row>
      <xdr:rowOff>158750</xdr:rowOff>
    </xdr:from>
    <xdr:ext cx="3453119" cy="968375"/>
    <xdr:pic>
      <xdr:nvPicPr>
        <xdr:cNvPr id="22" name="Picture 2">
          <a:extLst>
            <a:ext uri="{FF2B5EF4-FFF2-40B4-BE49-F238E27FC236}">
              <a16:creationId xmlns:a16="http://schemas.microsoft.com/office/drawing/2014/main" id="{EB2BF636-9968-4AD9-B0DD-EF0EB08CB8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1951750"/>
          <a:ext cx="3453119" cy="968375"/>
        </a:xfrm>
        <a:prstGeom prst="rect">
          <a:avLst/>
        </a:prstGeom>
      </xdr:spPr>
    </xdr:pic>
    <xdr:clientData/>
  </xdr:oneCellAnchor>
  <xdr:oneCellAnchor>
    <xdr:from>
      <xdr:col>5</xdr:col>
      <xdr:colOff>381001</xdr:colOff>
      <xdr:row>473</xdr:row>
      <xdr:rowOff>90714</xdr:rowOff>
    </xdr:from>
    <xdr:ext cx="3708496" cy="662142"/>
    <xdr:pic>
      <xdr:nvPicPr>
        <xdr:cNvPr id="23" name="Imagen 22">
          <a:extLst>
            <a:ext uri="{FF2B5EF4-FFF2-40B4-BE49-F238E27FC236}">
              <a16:creationId xmlns:a16="http://schemas.microsoft.com/office/drawing/2014/main" id="{899F3248-31CD-4093-B6D4-BF59051F64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2668" y="119640047"/>
          <a:ext cx="3708496" cy="662142"/>
        </a:xfrm>
        <a:prstGeom prst="rect">
          <a:avLst/>
        </a:prstGeom>
      </xdr:spPr>
    </xdr:pic>
    <xdr:clientData/>
  </xdr:oneCellAnchor>
  <xdr:oneCellAnchor>
    <xdr:from>
      <xdr:col>0</xdr:col>
      <xdr:colOff>97692</xdr:colOff>
      <xdr:row>479</xdr:row>
      <xdr:rowOff>227948</xdr:rowOff>
    </xdr:from>
    <xdr:ext cx="3207564" cy="899513"/>
    <xdr:pic>
      <xdr:nvPicPr>
        <xdr:cNvPr id="24" name="Picture 2">
          <a:extLst>
            <a:ext uri="{FF2B5EF4-FFF2-40B4-BE49-F238E27FC236}">
              <a16:creationId xmlns:a16="http://schemas.microsoft.com/office/drawing/2014/main" id="{54A09608-5BCA-4D2C-8D59-DA69E8FCEF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692" y="133415127"/>
          <a:ext cx="3207564" cy="899513"/>
        </a:xfrm>
        <a:prstGeom prst="rect">
          <a:avLst/>
        </a:prstGeom>
      </xdr:spPr>
    </xdr:pic>
    <xdr:clientData/>
  </xdr:oneCellAnchor>
  <xdr:oneCellAnchor>
    <xdr:from>
      <xdr:col>5</xdr:col>
      <xdr:colOff>381001</xdr:colOff>
      <xdr:row>515</xdr:row>
      <xdr:rowOff>90714</xdr:rowOff>
    </xdr:from>
    <xdr:ext cx="3708496" cy="662142"/>
    <xdr:pic>
      <xdr:nvPicPr>
        <xdr:cNvPr id="25" name="Imagen 24">
          <a:extLst>
            <a:ext uri="{FF2B5EF4-FFF2-40B4-BE49-F238E27FC236}">
              <a16:creationId xmlns:a16="http://schemas.microsoft.com/office/drawing/2014/main" id="{CB469E2A-86B7-44BA-AA16-B339496F6D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2668" y="130900714"/>
          <a:ext cx="3708496" cy="662142"/>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1</xdr:col>
      <xdr:colOff>160467</xdr:colOff>
      <xdr:row>0</xdr:row>
      <xdr:rowOff>27214</xdr:rowOff>
    </xdr:from>
    <xdr:to>
      <xdr:col>6</xdr:col>
      <xdr:colOff>35934</xdr:colOff>
      <xdr:row>5</xdr:row>
      <xdr:rowOff>247369</xdr:rowOff>
    </xdr:to>
    <xdr:pic>
      <xdr:nvPicPr>
        <xdr:cNvPr id="2" name="Picture 1">
          <a:extLst>
            <a:ext uri="{FF2B5EF4-FFF2-40B4-BE49-F238E27FC236}">
              <a16:creationId xmlns:a16="http://schemas.microsoft.com/office/drawing/2014/main" id="{6360F640-A430-4A24-9816-C908B3D81D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8167" y="27214"/>
          <a:ext cx="3006017" cy="1299655"/>
        </a:xfrm>
        <a:prstGeom prst="rect">
          <a:avLst/>
        </a:prstGeom>
      </xdr:spPr>
    </xdr:pic>
    <xdr:clientData/>
  </xdr:twoCellAnchor>
  <xdr:oneCellAnchor>
    <xdr:from>
      <xdr:col>31</xdr:col>
      <xdr:colOff>160467</xdr:colOff>
      <xdr:row>0</xdr:row>
      <xdr:rowOff>27214</xdr:rowOff>
    </xdr:from>
    <xdr:ext cx="2953947" cy="1286955"/>
    <xdr:pic>
      <xdr:nvPicPr>
        <xdr:cNvPr id="3" name="Picture 2">
          <a:extLst>
            <a:ext uri="{FF2B5EF4-FFF2-40B4-BE49-F238E27FC236}">
              <a16:creationId xmlns:a16="http://schemas.microsoft.com/office/drawing/2014/main" id="{3F14F09B-CAC6-4F61-B57A-6000CFC7E3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55717" y="27214"/>
          <a:ext cx="2953947" cy="1286955"/>
        </a:xfrm>
        <a:prstGeom prst="rect">
          <a:avLst/>
        </a:prstGeom>
      </xdr:spPr>
    </xdr:pic>
    <xdr:clientData/>
  </xdr:oneCellAnchor>
  <xdr:oneCellAnchor>
    <xdr:from>
      <xdr:col>61</xdr:col>
      <xdr:colOff>160467</xdr:colOff>
      <xdr:row>0</xdr:row>
      <xdr:rowOff>27214</xdr:rowOff>
    </xdr:from>
    <xdr:ext cx="2953947" cy="1286955"/>
    <xdr:pic>
      <xdr:nvPicPr>
        <xdr:cNvPr id="4" name="Picture 3">
          <a:extLst>
            <a:ext uri="{FF2B5EF4-FFF2-40B4-BE49-F238E27FC236}">
              <a16:creationId xmlns:a16="http://schemas.microsoft.com/office/drawing/2014/main" id="{85A5554B-7FFA-49A7-99A9-99F5F9D400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03267" y="27214"/>
          <a:ext cx="2953947" cy="1286955"/>
        </a:xfrm>
        <a:prstGeom prst="rect">
          <a:avLst/>
        </a:prstGeom>
      </xdr:spPr>
    </xdr:pic>
    <xdr:clientData/>
  </xdr:oneCellAnchor>
  <xdr:oneCellAnchor>
    <xdr:from>
      <xdr:col>91</xdr:col>
      <xdr:colOff>160467</xdr:colOff>
      <xdr:row>0</xdr:row>
      <xdr:rowOff>27214</xdr:rowOff>
    </xdr:from>
    <xdr:ext cx="2953947" cy="1286955"/>
    <xdr:pic>
      <xdr:nvPicPr>
        <xdr:cNvPr id="5" name="Picture 4">
          <a:extLst>
            <a:ext uri="{FF2B5EF4-FFF2-40B4-BE49-F238E27FC236}">
              <a16:creationId xmlns:a16="http://schemas.microsoft.com/office/drawing/2014/main" id="{7060D755-1354-4789-B7DA-16251056C7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350817" y="27214"/>
          <a:ext cx="2953947" cy="1286955"/>
        </a:xfrm>
        <a:prstGeom prst="rect">
          <a:avLst/>
        </a:prstGeom>
      </xdr:spPr>
    </xdr:pic>
    <xdr:clientData/>
  </xdr:oneCellAnchor>
  <xdr:oneCellAnchor>
    <xdr:from>
      <xdr:col>121</xdr:col>
      <xdr:colOff>160467</xdr:colOff>
      <xdr:row>0</xdr:row>
      <xdr:rowOff>27214</xdr:rowOff>
    </xdr:from>
    <xdr:ext cx="2953947" cy="1286955"/>
    <xdr:pic>
      <xdr:nvPicPr>
        <xdr:cNvPr id="6" name="Picture 5">
          <a:extLst>
            <a:ext uri="{FF2B5EF4-FFF2-40B4-BE49-F238E27FC236}">
              <a16:creationId xmlns:a16="http://schemas.microsoft.com/office/drawing/2014/main" id="{14FC7586-A117-44DC-983F-5822949E0D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198367" y="27214"/>
          <a:ext cx="2953947" cy="1286955"/>
        </a:xfrm>
        <a:prstGeom prst="rect">
          <a:avLst/>
        </a:prstGeom>
      </xdr:spPr>
    </xdr:pic>
    <xdr:clientData/>
  </xdr:oneCellAnchor>
  <xdr:oneCellAnchor>
    <xdr:from>
      <xdr:col>151</xdr:col>
      <xdr:colOff>160467</xdr:colOff>
      <xdr:row>0</xdr:row>
      <xdr:rowOff>27214</xdr:rowOff>
    </xdr:from>
    <xdr:ext cx="2999667" cy="1210755"/>
    <xdr:pic>
      <xdr:nvPicPr>
        <xdr:cNvPr id="7" name="Picture 6">
          <a:extLst>
            <a:ext uri="{FF2B5EF4-FFF2-40B4-BE49-F238E27FC236}">
              <a16:creationId xmlns:a16="http://schemas.microsoft.com/office/drawing/2014/main" id="{C411A86C-1389-4D65-91C5-183619B49F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045917" y="27214"/>
          <a:ext cx="2999667" cy="1210755"/>
        </a:xfrm>
        <a:prstGeom prst="rect">
          <a:avLst/>
        </a:prstGeom>
      </xdr:spPr>
    </xdr:pic>
    <xdr:clientData/>
  </xdr:oneCellAnchor>
  <xdr:oneCellAnchor>
    <xdr:from>
      <xdr:col>181</xdr:col>
      <xdr:colOff>160467</xdr:colOff>
      <xdr:row>0</xdr:row>
      <xdr:rowOff>27214</xdr:rowOff>
    </xdr:from>
    <xdr:ext cx="2953947" cy="1286955"/>
    <xdr:pic>
      <xdr:nvPicPr>
        <xdr:cNvPr id="8" name="Picture 7">
          <a:extLst>
            <a:ext uri="{FF2B5EF4-FFF2-40B4-BE49-F238E27FC236}">
              <a16:creationId xmlns:a16="http://schemas.microsoft.com/office/drawing/2014/main" id="{6C10FD33-A17C-40E8-9318-D07CFA1D5F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893467" y="27214"/>
          <a:ext cx="2953947" cy="1286955"/>
        </a:xfrm>
        <a:prstGeom prst="rect">
          <a:avLst/>
        </a:prstGeom>
      </xdr:spPr>
    </xdr:pic>
    <xdr:clientData/>
  </xdr:oneCellAnchor>
  <xdr:oneCellAnchor>
    <xdr:from>
      <xdr:col>211</xdr:col>
      <xdr:colOff>160467</xdr:colOff>
      <xdr:row>0</xdr:row>
      <xdr:rowOff>27214</xdr:rowOff>
    </xdr:from>
    <xdr:ext cx="2953947" cy="1286955"/>
    <xdr:pic>
      <xdr:nvPicPr>
        <xdr:cNvPr id="9" name="Picture 8">
          <a:extLst>
            <a:ext uri="{FF2B5EF4-FFF2-40B4-BE49-F238E27FC236}">
              <a16:creationId xmlns:a16="http://schemas.microsoft.com/office/drawing/2014/main" id="{B1FEEEBC-3990-4F30-9E2B-E0DC475D97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41017" y="27214"/>
          <a:ext cx="2953947" cy="1286955"/>
        </a:xfrm>
        <a:prstGeom prst="rect">
          <a:avLst/>
        </a:prstGeom>
      </xdr:spPr>
    </xdr:pic>
    <xdr:clientData/>
  </xdr:oneCellAnchor>
  <xdr:oneCellAnchor>
    <xdr:from>
      <xdr:col>241</xdr:col>
      <xdr:colOff>160467</xdr:colOff>
      <xdr:row>0</xdr:row>
      <xdr:rowOff>27214</xdr:rowOff>
    </xdr:from>
    <xdr:ext cx="2953947" cy="1286955"/>
    <xdr:pic>
      <xdr:nvPicPr>
        <xdr:cNvPr id="10" name="Picture 9">
          <a:extLst>
            <a:ext uri="{FF2B5EF4-FFF2-40B4-BE49-F238E27FC236}">
              <a16:creationId xmlns:a16="http://schemas.microsoft.com/office/drawing/2014/main" id="{E1D20A36-F9A2-445C-9A6D-E445D77FE0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588567" y="27214"/>
          <a:ext cx="2953947" cy="1286955"/>
        </a:xfrm>
        <a:prstGeom prst="rect">
          <a:avLst/>
        </a:prstGeom>
      </xdr:spPr>
    </xdr:pic>
    <xdr:clientData/>
  </xdr:oneCellAnchor>
  <xdr:oneCellAnchor>
    <xdr:from>
      <xdr:col>271</xdr:col>
      <xdr:colOff>160467</xdr:colOff>
      <xdr:row>0</xdr:row>
      <xdr:rowOff>27214</xdr:rowOff>
    </xdr:from>
    <xdr:ext cx="2953947" cy="1286955"/>
    <xdr:pic>
      <xdr:nvPicPr>
        <xdr:cNvPr id="11" name="Picture 10">
          <a:extLst>
            <a:ext uri="{FF2B5EF4-FFF2-40B4-BE49-F238E27FC236}">
              <a16:creationId xmlns:a16="http://schemas.microsoft.com/office/drawing/2014/main" id="{4A5CD659-9AC9-49CA-814C-904BCB9BE1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436117" y="27214"/>
          <a:ext cx="2953947" cy="1286955"/>
        </a:xfrm>
        <a:prstGeom prst="rect">
          <a:avLst/>
        </a:prstGeom>
      </xdr:spPr>
    </xdr:pic>
    <xdr:clientData/>
  </xdr:oneCellAnchor>
  <xdr:oneCellAnchor>
    <xdr:from>
      <xdr:col>1</xdr:col>
      <xdr:colOff>160467</xdr:colOff>
      <xdr:row>51</xdr:row>
      <xdr:rowOff>27214</xdr:rowOff>
    </xdr:from>
    <xdr:ext cx="2953947" cy="1286955"/>
    <xdr:pic>
      <xdr:nvPicPr>
        <xdr:cNvPr id="12" name="Picture 11">
          <a:extLst>
            <a:ext uri="{FF2B5EF4-FFF2-40B4-BE49-F238E27FC236}">
              <a16:creationId xmlns:a16="http://schemas.microsoft.com/office/drawing/2014/main" id="{4ADE02FF-A3FD-4A85-A756-52BAAAFF14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8167" y="16911864"/>
          <a:ext cx="2953947" cy="1286955"/>
        </a:xfrm>
        <a:prstGeom prst="rect">
          <a:avLst/>
        </a:prstGeom>
      </xdr:spPr>
    </xdr:pic>
    <xdr:clientData/>
  </xdr:oneCellAnchor>
  <xdr:oneCellAnchor>
    <xdr:from>
      <xdr:col>31</xdr:col>
      <xdr:colOff>160467</xdr:colOff>
      <xdr:row>51</xdr:row>
      <xdr:rowOff>27214</xdr:rowOff>
    </xdr:from>
    <xdr:ext cx="2953947" cy="1286955"/>
    <xdr:pic>
      <xdr:nvPicPr>
        <xdr:cNvPr id="13" name="Picture 12">
          <a:extLst>
            <a:ext uri="{FF2B5EF4-FFF2-40B4-BE49-F238E27FC236}">
              <a16:creationId xmlns:a16="http://schemas.microsoft.com/office/drawing/2014/main" id="{9777B561-BFDD-4279-BADB-C614123572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55717" y="16911864"/>
          <a:ext cx="2953947" cy="1286955"/>
        </a:xfrm>
        <a:prstGeom prst="rect">
          <a:avLst/>
        </a:prstGeom>
      </xdr:spPr>
    </xdr:pic>
    <xdr:clientData/>
  </xdr:oneCellAnchor>
  <xdr:oneCellAnchor>
    <xdr:from>
      <xdr:col>61</xdr:col>
      <xdr:colOff>160467</xdr:colOff>
      <xdr:row>51</xdr:row>
      <xdr:rowOff>27214</xdr:rowOff>
    </xdr:from>
    <xdr:ext cx="2953947" cy="1286955"/>
    <xdr:pic>
      <xdr:nvPicPr>
        <xdr:cNvPr id="14" name="Picture 13">
          <a:extLst>
            <a:ext uri="{FF2B5EF4-FFF2-40B4-BE49-F238E27FC236}">
              <a16:creationId xmlns:a16="http://schemas.microsoft.com/office/drawing/2014/main" id="{53F42D61-0EB7-43B8-83ED-94D2293ECE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03267" y="16911864"/>
          <a:ext cx="2953947" cy="1286955"/>
        </a:xfrm>
        <a:prstGeom prst="rect">
          <a:avLst/>
        </a:prstGeom>
      </xdr:spPr>
    </xdr:pic>
    <xdr:clientData/>
  </xdr:oneCellAnchor>
  <xdr:oneCellAnchor>
    <xdr:from>
      <xdr:col>91</xdr:col>
      <xdr:colOff>160467</xdr:colOff>
      <xdr:row>51</xdr:row>
      <xdr:rowOff>27214</xdr:rowOff>
    </xdr:from>
    <xdr:ext cx="2953947" cy="1286955"/>
    <xdr:pic>
      <xdr:nvPicPr>
        <xdr:cNvPr id="15" name="Picture 14">
          <a:extLst>
            <a:ext uri="{FF2B5EF4-FFF2-40B4-BE49-F238E27FC236}">
              <a16:creationId xmlns:a16="http://schemas.microsoft.com/office/drawing/2014/main" id="{C5BBFD1A-3FE2-4E3E-B16B-CB297EA77F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350817" y="16911864"/>
          <a:ext cx="2953947" cy="1286955"/>
        </a:xfrm>
        <a:prstGeom prst="rect">
          <a:avLst/>
        </a:prstGeom>
      </xdr:spPr>
    </xdr:pic>
    <xdr:clientData/>
  </xdr:oneCellAnchor>
  <xdr:oneCellAnchor>
    <xdr:from>
      <xdr:col>121</xdr:col>
      <xdr:colOff>160467</xdr:colOff>
      <xdr:row>51</xdr:row>
      <xdr:rowOff>27214</xdr:rowOff>
    </xdr:from>
    <xdr:ext cx="2953947" cy="1286955"/>
    <xdr:pic>
      <xdr:nvPicPr>
        <xdr:cNvPr id="16" name="Picture 15">
          <a:extLst>
            <a:ext uri="{FF2B5EF4-FFF2-40B4-BE49-F238E27FC236}">
              <a16:creationId xmlns:a16="http://schemas.microsoft.com/office/drawing/2014/main" id="{F4CD2FF0-87C5-4D87-94DE-384F54A37F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198367" y="16911864"/>
          <a:ext cx="2953947" cy="1286955"/>
        </a:xfrm>
        <a:prstGeom prst="rect">
          <a:avLst/>
        </a:prstGeom>
      </xdr:spPr>
    </xdr:pic>
    <xdr:clientData/>
  </xdr:oneCellAnchor>
  <xdr:oneCellAnchor>
    <xdr:from>
      <xdr:col>151</xdr:col>
      <xdr:colOff>160467</xdr:colOff>
      <xdr:row>51</xdr:row>
      <xdr:rowOff>27214</xdr:rowOff>
    </xdr:from>
    <xdr:ext cx="2999667" cy="1210755"/>
    <xdr:pic>
      <xdr:nvPicPr>
        <xdr:cNvPr id="17" name="Picture 16">
          <a:extLst>
            <a:ext uri="{FF2B5EF4-FFF2-40B4-BE49-F238E27FC236}">
              <a16:creationId xmlns:a16="http://schemas.microsoft.com/office/drawing/2014/main" id="{6CE550EB-ECF5-41E0-89F7-FB039F2FD9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045917" y="16911864"/>
          <a:ext cx="2999667" cy="1210755"/>
        </a:xfrm>
        <a:prstGeom prst="rect">
          <a:avLst/>
        </a:prstGeom>
      </xdr:spPr>
    </xdr:pic>
    <xdr:clientData/>
  </xdr:oneCellAnchor>
  <xdr:oneCellAnchor>
    <xdr:from>
      <xdr:col>181</xdr:col>
      <xdr:colOff>160467</xdr:colOff>
      <xdr:row>51</xdr:row>
      <xdr:rowOff>27214</xdr:rowOff>
    </xdr:from>
    <xdr:ext cx="2953947" cy="1286955"/>
    <xdr:pic>
      <xdr:nvPicPr>
        <xdr:cNvPr id="18" name="Picture 17">
          <a:extLst>
            <a:ext uri="{FF2B5EF4-FFF2-40B4-BE49-F238E27FC236}">
              <a16:creationId xmlns:a16="http://schemas.microsoft.com/office/drawing/2014/main" id="{9407FE42-DD96-4A28-8231-A70EAC180C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893467" y="16911864"/>
          <a:ext cx="2953947" cy="1286955"/>
        </a:xfrm>
        <a:prstGeom prst="rect">
          <a:avLst/>
        </a:prstGeom>
      </xdr:spPr>
    </xdr:pic>
    <xdr:clientData/>
  </xdr:oneCellAnchor>
  <xdr:oneCellAnchor>
    <xdr:from>
      <xdr:col>211</xdr:col>
      <xdr:colOff>160467</xdr:colOff>
      <xdr:row>51</xdr:row>
      <xdr:rowOff>27214</xdr:rowOff>
    </xdr:from>
    <xdr:ext cx="2953947" cy="1286955"/>
    <xdr:pic>
      <xdr:nvPicPr>
        <xdr:cNvPr id="19" name="Picture 18">
          <a:extLst>
            <a:ext uri="{FF2B5EF4-FFF2-40B4-BE49-F238E27FC236}">
              <a16:creationId xmlns:a16="http://schemas.microsoft.com/office/drawing/2014/main" id="{379978B7-2980-445D-BA38-B32230ACA8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41017" y="16911864"/>
          <a:ext cx="2953947" cy="1286955"/>
        </a:xfrm>
        <a:prstGeom prst="rect">
          <a:avLst/>
        </a:prstGeom>
      </xdr:spPr>
    </xdr:pic>
    <xdr:clientData/>
  </xdr:oneCellAnchor>
  <xdr:oneCellAnchor>
    <xdr:from>
      <xdr:col>241</xdr:col>
      <xdr:colOff>160467</xdr:colOff>
      <xdr:row>51</xdr:row>
      <xdr:rowOff>27214</xdr:rowOff>
    </xdr:from>
    <xdr:ext cx="2953947" cy="1286955"/>
    <xdr:pic>
      <xdr:nvPicPr>
        <xdr:cNvPr id="20" name="Picture 19">
          <a:extLst>
            <a:ext uri="{FF2B5EF4-FFF2-40B4-BE49-F238E27FC236}">
              <a16:creationId xmlns:a16="http://schemas.microsoft.com/office/drawing/2014/main" id="{438E1D0F-6549-4D96-B690-49318184E5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588567" y="16911864"/>
          <a:ext cx="2953947" cy="1286955"/>
        </a:xfrm>
        <a:prstGeom prst="rect">
          <a:avLst/>
        </a:prstGeom>
      </xdr:spPr>
    </xdr:pic>
    <xdr:clientData/>
  </xdr:oneCellAnchor>
  <xdr:oneCellAnchor>
    <xdr:from>
      <xdr:col>271</xdr:col>
      <xdr:colOff>160467</xdr:colOff>
      <xdr:row>51</xdr:row>
      <xdr:rowOff>27214</xdr:rowOff>
    </xdr:from>
    <xdr:ext cx="2953947" cy="1286955"/>
    <xdr:pic>
      <xdr:nvPicPr>
        <xdr:cNvPr id="21" name="Picture 20">
          <a:extLst>
            <a:ext uri="{FF2B5EF4-FFF2-40B4-BE49-F238E27FC236}">
              <a16:creationId xmlns:a16="http://schemas.microsoft.com/office/drawing/2014/main" id="{4BA6E419-FA12-431F-984E-4DCB669EE8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436117" y="16911864"/>
          <a:ext cx="2953947" cy="1286955"/>
        </a:xfrm>
        <a:prstGeom prst="rect">
          <a:avLst/>
        </a:prstGeom>
      </xdr:spPr>
    </xdr:pic>
    <xdr:clientData/>
  </xdr:oneCellAnchor>
  <xdr:oneCellAnchor>
    <xdr:from>
      <xdr:col>1</xdr:col>
      <xdr:colOff>160467</xdr:colOff>
      <xdr:row>102</xdr:row>
      <xdr:rowOff>27214</xdr:rowOff>
    </xdr:from>
    <xdr:ext cx="2953947" cy="1286955"/>
    <xdr:pic>
      <xdr:nvPicPr>
        <xdr:cNvPr id="22" name="Picture 21">
          <a:extLst>
            <a:ext uri="{FF2B5EF4-FFF2-40B4-BE49-F238E27FC236}">
              <a16:creationId xmlns:a16="http://schemas.microsoft.com/office/drawing/2014/main" id="{DB47E927-DD7A-46F9-894F-54A9968514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8167" y="31326364"/>
          <a:ext cx="2953947" cy="1286955"/>
        </a:xfrm>
        <a:prstGeom prst="rect">
          <a:avLst/>
        </a:prstGeom>
      </xdr:spPr>
    </xdr:pic>
    <xdr:clientData/>
  </xdr:oneCellAnchor>
  <xdr:oneCellAnchor>
    <xdr:from>
      <xdr:col>31</xdr:col>
      <xdr:colOff>160467</xdr:colOff>
      <xdr:row>102</xdr:row>
      <xdr:rowOff>27214</xdr:rowOff>
    </xdr:from>
    <xdr:ext cx="2953947" cy="1286955"/>
    <xdr:pic>
      <xdr:nvPicPr>
        <xdr:cNvPr id="23" name="Picture 22">
          <a:extLst>
            <a:ext uri="{FF2B5EF4-FFF2-40B4-BE49-F238E27FC236}">
              <a16:creationId xmlns:a16="http://schemas.microsoft.com/office/drawing/2014/main" id="{BAFE59B9-BA75-4B79-94D6-64EDA8BAAD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55717" y="31326364"/>
          <a:ext cx="2953947" cy="1286955"/>
        </a:xfrm>
        <a:prstGeom prst="rect">
          <a:avLst/>
        </a:prstGeom>
      </xdr:spPr>
    </xdr:pic>
    <xdr:clientData/>
  </xdr:oneCellAnchor>
  <xdr:oneCellAnchor>
    <xdr:from>
      <xdr:col>61</xdr:col>
      <xdr:colOff>160467</xdr:colOff>
      <xdr:row>102</xdr:row>
      <xdr:rowOff>27214</xdr:rowOff>
    </xdr:from>
    <xdr:ext cx="2953947" cy="1286955"/>
    <xdr:pic>
      <xdr:nvPicPr>
        <xdr:cNvPr id="24" name="Picture 23">
          <a:extLst>
            <a:ext uri="{FF2B5EF4-FFF2-40B4-BE49-F238E27FC236}">
              <a16:creationId xmlns:a16="http://schemas.microsoft.com/office/drawing/2014/main" id="{6C963864-3697-4F09-BD92-90DE289A43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03267" y="31326364"/>
          <a:ext cx="2953947" cy="1286955"/>
        </a:xfrm>
        <a:prstGeom prst="rect">
          <a:avLst/>
        </a:prstGeom>
      </xdr:spPr>
    </xdr:pic>
    <xdr:clientData/>
  </xdr:oneCellAnchor>
  <xdr:oneCellAnchor>
    <xdr:from>
      <xdr:col>91</xdr:col>
      <xdr:colOff>160467</xdr:colOff>
      <xdr:row>102</xdr:row>
      <xdr:rowOff>27214</xdr:rowOff>
    </xdr:from>
    <xdr:ext cx="2953947" cy="1286955"/>
    <xdr:pic>
      <xdr:nvPicPr>
        <xdr:cNvPr id="25" name="Picture 24">
          <a:extLst>
            <a:ext uri="{FF2B5EF4-FFF2-40B4-BE49-F238E27FC236}">
              <a16:creationId xmlns:a16="http://schemas.microsoft.com/office/drawing/2014/main" id="{18B53358-FC4B-4754-BCE3-A1D37E3D42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350817" y="31326364"/>
          <a:ext cx="2953947" cy="1286955"/>
        </a:xfrm>
        <a:prstGeom prst="rect">
          <a:avLst/>
        </a:prstGeom>
      </xdr:spPr>
    </xdr:pic>
    <xdr:clientData/>
  </xdr:oneCellAnchor>
  <xdr:oneCellAnchor>
    <xdr:from>
      <xdr:col>121</xdr:col>
      <xdr:colOff>160467</xdr:colOff>
      <xdr:row>102</xdr:row>
      <xdr:rowOff>27214</xdr:rowOff>
    </xdr:from>
    <xdr:ext cx="2953947" cy="1286955"/>
    <xdr:pic>
      <xdr:nvPicPr>
        <xdr:cNvPr id="26" name="Picture 25">
          <a:extLst>
            <a:ext uri="{FF2B5EF4-FFF2-40B4-BE49-F238E27FC236}">
              <a16:creationId xmlns:a16="http://schemas.microsoft.com/office/drawing/2014/main" id="{9F0AFE1C-2183-42DB-B515-A768AF6057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198367" y="31326364"/>
          <a:ext cx="2953947" cy="1286955"/>
        </a:xfrm>
        <a:prstGeom prst="rect">
          <a:avLst/>
        </a:prstGeom>
      </xdr:spPr>
    </xdr:pic>
    <xdr:clientData/>
  </xdr:oneCellAnchor>
  <xdr:oneCellAnchor>
    <xdr:from>
      <xdr:col>151</xdr:col>
      <xdr:colOff>160467</xdr:colOff>
      <xdr:row>102</xdr:row>
      <xdr:rowOff>27214</xdr:rowOff>
    </xdr:from>
    <xdr:ext cx="2999667" cy="1210755"/>
    <xdr:pic>
      <xdr:nvPicPr>
        <xdr:cNvPr id="27" name="Picture 26">
          <a:extLst>
            <a:ext uri="{FF2B5EF4-FFF2-40B4-BE49-F238E27FC236}">
              <a16:creationId xmlns:a16="http://schemas.microsoft.com/office/drawing/2014/main" id="{513EC1C9-58B6-4355-8FDF-19FA35AC55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045917" y="31326364"/>
          <a:ext cx="2999667" cy="1210755"/>
        </a:xfrm>
        <a:prstGeom prst="rect">
          <a:avLst/>
        </a:prstGeom>
      </xdr:spPr>
    </xdr:pic>
    <xdr:clientData/>
  </xdr:oneCellAnchor>
  <xdr:oneCellAnchor>
    <xdr:from>
      <xdr:col>181</xdr:col>
      <xdr:colOff>160467</xdr:colOff>
      <xdr:row>102</xdr:row>
      <xdr:rowOff>27214</xdr:rowOff>
    </xdr:from>
    <xdr:ext cx="2953947" cy="1286955"/>
    <xdr:pic>
      <xdr:nvPicPr>
        <xdr:cNvPr id="28" name="Picture 27">
          <a:extLst>
            <a:ext uri="{FF2B5EF4-FFF2-40B4-BE49-F238E27FC236}">
              <a16:creationId xmlns:a16="http://schemas.microsoft.com/office/drawing/2014/main" id="{9DB6CA15-D484-492F-ADE6-92A29B1D79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893467" y="31326364"/>
          <a:ext cx="2953947" cy="1286955"/>
        </a:xfrm>
        <a:prstGeom prst="rect">
          <a:avLst/>
        </a:prstGeom>
      </xdr:spPr>
    </xdr:pic>
    <xdr:clientData/>
  </xdr:oneCellAnchor>
  <xdr:oneCellAnchor>
    <xdr:from>
      <xdr:col>211</xdr:col>
      <xdr:colOff>160467</xdr:colOff>
      <xdr:row>102</xdr:row>
      <xdr:rowOff>27214</xdr:rowOff>
    </xdr:from>
    <xdr:ext cx="2953947" cy="1286955"/>
    <xdr:pic>
      <xdr:nvPicPr>
        <xdr:cNvPr id="29" name="Picture 28">
          <a:extLst>
            <a:ext uri="{FF2B5EF4-FFF2-40B4-BE49-F238E27FC236}">
              <a16:creationId xmlns:a16="http://schemas.microsoft.com/office/drawing/2014/main" id="{B21689B3-1F73-4F67-8396-1326CCF913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41017" y="31326364"/>
          <a:ext cx="2953947" cy="1286955"/>
        </a:xfrm>
        <a:prstGeom prst="rect">
          <a:avLst/>
        </a:prstGeom>
      </xdr:spPr>
    </xdr:pic>
    <xdr:clientData/>
  </xdr:oneCellAnchor>
  <xdr:oneCellAnchor>
    <xdr:from>
      <xdr:col>241</xdr:col>
      <xdr:colOff>160467</xdr:colOff>
      <xdr:row>102</xdr:row>
      <xdr:rowOff>27214</xdr:rowOff>
    </xdr:from>
    <xdr:ext cx="2953947" cy="1286955"/>
    <xdr:pic>
      <xdr:nvPicPr>
        <xdr:cNvPr id="30" name="Picture 29">
          <a:extLst>
            <a:ext uri="{FF2B5EF4-FFF2-40B4-BE49-F238E27FC236}">
              <a16:creationId xmlns:a16="http://schemas.microsoft.com/office/drawing/2014/main" id="{A1E5DE16-B74C-454D-882D-B1ADC0EF35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588567" y="31326364"/>
          <a:ext cx="2953947" cy="1286955"/>
        </a:xfrm>
        <a:prstGeom prst="rect">
          <a:avLst/>
        </a:prstGeom>
      </xdr:spPr>
    </xdr:pic>
    <xdr:clientData/>
  </xdr:oneCellAnchor>
  <xdr:oneCellAnchor>
    <xdr:from>
      <xdr:col>271</xdr:col>
      <xdr:colOff>160467</xdr:colOff>
      <xdr:row>102</xdr:row>
      <xdr:rowOff>27214</xdr:rowOff>
    </xdr:from>
    <xdr:ext cx="2953947" cy="1286955"/>
    <xdr:pic>
      <xdr:nvPicPr>
        <xdr:cNvPr id="31" name="Picture 30">
          <a:extLst>
            <a:ext uri="{FF2B5EF4-FFF2-40B4-BE49-F238E27FC236}">
              <a16:creationId xmlns:a16="http://schemas.microsoft.com/office/drawing/2014/main" id="{4B3D3B4D-F3E4-4755-8A76-868B0C2955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436117" y="31326364"/>
          <a:ext cx="2953947" cy="1286955"/>
        </a:xfrm>
        <a:prstGeom prst="rect">
          <a:avLst/>
        </a:prstGeom>
      </xdr:spPr>
    </xdr:pic>
    <xdr:clientData/>
  </xdr:oneCellAnchor>
  <xdr:oneCellAnchor>
    <xdr:from>
      <xdr:col>1</xdr:col>
      <xdr:colOff>160467</xdr:colOff>
      <xdr:row>153</xdr:row>
      <xdr:rowOff>27214</xdr:rowOff>
    </xdr:from>
    <xdr:ext cx="2953947" cy="1286955"/>
    <xdr:pic>
      <xdr:nvPicPr>
        <xdr:cNvPr id="32" name="Picture 31">
          <a:extLst>
            <a:ext uri="{FF2B5EF4-FFF2-40B4-BE49-F238E27FC236}">
              <a16:creationId xmlns:a16="http://schemas.microsoft.com/office/drawing/2014/main" id="{45F3492C-8A83-4BAB-805F-E005CF7BFD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8167" y="45486864"/>
          <a:ext cx="2953947" cy="1286955"/>
        </a:xfrm>
        <a:prstGeom prst="rect">
          <a:avLst/>
        </a:prstGeom>
      </xdr:spPr>
    </xdr:pic>
    <xdr:clientData/>
  </xdr:oneCellAnchor>
  <xdr:oneCellAnchor>
    <xdr:from>
      <xdr:col>31</xdr:col>
      <xdr:colOff>160467</xdr:colOff>
      <xdr:row>153</xdr:row>
      <xdr:rowOff>27214</xdr:rowOff>
    </xdr:from>
    <xdr:ext cx="2953947" cy="1286955"/>
    <xdr:pic>
      <xdr:nvPicPr>
        <xdr:cNvPr id="33" name="Picture 32">
          <a:extLst>
            <a:ext uri="{FF2B5EF4-FFF2-40B4-BE49-F238E27FC236}">
              <a16:creationId xmlns:a16="http://schemas.microsoft.com/office/drawing/2014/main" id="{E8E467CD-E8E7-4C45-8E72-1B83367F99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55717" y="45486864"/>
          <a:ext cx="2953947" cy="1286955"/>
        </a:xfrm>
        <a:prstGeom prst="rect">
          <a:avLst/>
        </a:prstGeom>
      </xdr:spPr>
    </xdr:pic>
    <xdr:clientData/>
  </xdr:oneCellAnchor>
  <xdr:oneCellAnchor>
    <xdr:from>
      <xdr:col>61</xdr:col>
      <xdr:colOff>160467</xdr:colOff>
      <xdr:row>153</xdr:row>
      <xdr:rowOff>27214</xdr:rowOff>
    </xdr:from>
    <xdr:ext cx="2953947" cy="1286955"/>
    <xdr:pic>
      <xdr:nvPicPr>
        <xdr:cNvPr id="34" name="Picture 33">
          <a:extLst>
            <a:ext uri="{FF2B5EF4-FFF2-40B4-BE49-F238E27FC236}">
              <a16:creationId xmlns:a16="http://schemas.microsoft.com/office/drawing/2014/main" id="{8D06DA58-7A91-4625-B0F9-1373948F9C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03267" y="45486864"/>
          <a:ext cx="2953947" cy="1286955"/>
        </a:xfrm>
        <a:prstGeom prst="rect">
          <a:avLst/>
        </a:prstGeom>
      </xdr:spPr>
    </xdr:pic>
    <xdr:clientData/>
  </xdr:oneCellAnchor>
  <xdr:oneCellAnchor>
    <xdr:from>
      <xdr:col>91</xdr:col>
      <xdr:colOff>160467</xdr:colOff>
      <xdr:row>153</xdr:row>
      <xdr:rowOff>27214</xdr:rowOff>
    </xdr:from>
    <xdr:ext cx="2953947" cy="1286955"/>
    <xdr:pic>
      <xdr:nvPicPr>
        <xdr:cNvPr id="35" name="Picture 34">
          <a:extLst>
            <a:ext uri="{FF2B5EF4-FFF2-40B4-BE49-F238E27FC236}">
              <a16:creationId xmlns:a16="http://schemas.microsoft.com/office/drawing/2014/main" id="{A8F94640-7EA2-4F0F-96E4-D13EA2211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350817" y="45486864"/>
          <a:ext cx="2953947" cy="1286955"/>
        </a:xfrm>
        <a:prstGeom prst="rect">
          <a:avLst/>
        </a:prstGeom>
      </xdr:spPr>
    </xdr:pic>
    <xdr:clientData/>
  </xdr:oneCellAnchor>
  <xdr:oneCellAnchor>
    <xdr:from>
      <xdr:col>121</xdr:col>
      <xdr:colOff>160467</xdr:colOff>
      <xdr:row>153</xdr:row>
      <xdr:rowOff>27214</xdr:rowOff>
    </xdr:from>
    <xdr:ext cx="2953947" cy="1286955"/>
    <xdr:pic>
      <xdr:nvPicPr>
        <xdr:cNvPr id="36" name="Picture 35">
          <a:extLst>
            <a:ext uri="{FF2B5EF4-FFF2-40B4-BE49-F238E27FC236}">
              <a16:creationId xmlns:a16="http://schemas.microsoft.com/office/drawing/2014/main" id="{754312FE-66C0-4E75-9E96-290BCE0AE7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198367" y="45486864"/>
          <a:ext cx="2953947" cy="1286955"/>
        </a:xfrm>
        <a:prstGeom prst="rect">
          <a:avLst/>
        </a:prstGeom>
      </xdr:spPr>
    </xdr:pic>
    <xdr:clientData/>
  </xdr:oneCellAnchor>
  <xdr:oneCellAnchor>
    <xdr:from>
      <xdr:col>151</xdr:col>
      <xdr:colOff>160467</xdr:colOff>
      <xdr:row>153</xdr:row>
      <xdr:rowOff>27214</xdr:rowOff>
    </xdr:from>
    <xdr:ext cx="2999667" cy="1210755"/>
    <xdr:pic>
      <xdr:nvPicPr>
        <xdr:cNvPr id="37" name="Picture 36">
          <a:extLst>
            <a:ext uri="{FF2B5EF4-FFF2-40B4-BE49-F238E27FC236}">
              <a16:creationId xmlns:a16="http://schemas.microsoft.com/office/drawing/2014/main" id="{F8139FBB-1CE1-47DD-A85D-F3FBCEEBB9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045917" y="45486864"/>
          <a:ext cx="2999667" cy="1210755"/>
        </a:xfrm>
        <a:prstGeom prst="rect">
          <a:avLst/>
        </a:prstGeom>
      </xdr:spPr>
    </xdr:pic>
    <xdr:clientData/>
  </xdr:oneCellAnchor>
  <xdr:oneCellAnchor>
    <xdr:from>
      <xdr:col>181</xdr:col>
      <xdr:colOff>160467</xdr:colOff>
      <xdr:row>153</xdr:row>
      <xdr:rowOff>27214</xdr:rowOff>
    </xdr:from>
    <xdr:ext cx="2953947" cy="1286955"/>
    <xdr:pic>
      <xdr:nvPicPr>
        <xdr:cNvPr id="38" name="Picture 37">
          <a:extLst>
            <a:ext uri="{FF2B5EF4-FFF2-40B4-BE49-F238E27FC236}">
              <a16:creationId xmlns:a16="http://schemas.microsoft.com/office/drawing/2014/main" id="{2D29197C-B31A-4010-A1F6-CFCEC9E543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893467" y="45486864"/>
          <a:ext cx="2953947" cy="1286955"/>
        </a:xfrm>
        <a:prstGeom prst="rect">
          <a:avLst/>
        </a:prstGeom>
      </xdr:spPr>
    </xdr:pic>
    <xdr:clientData/>
  </xdr:oneCellAnchor>
  <xdr:oneCellAnchor>
    <xdr:from>
      <xdr:col>211</xdr:col>
      <xdr:colOff>160467</xdr:colOff>
      <xdr:row>153</xdr:row>
      <xdr:rowOff>27214</xdr:rowOff>
    </xdr:from>
    <xdr:ext cx="2953947" cy="1286955"/>
    <xdr:pic>
      <xdr:nvPicPr>
        <xdr:cNvPr id="39" name="Picture 38">
          <a:extLst>
            <a:ext uri="{FF2B5EF4-FFF2-40B4-BE49-F238E27FC236}">
              <a16:creationId xmlns:a16="http://schemas.microsoft.com/office/drawing/2014/main" id="{1F007291-288B-4BD8-ABB9-7517F3AD2F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41017" y="45486864"/>
          <a:ext cx="2953947" cy="1286955"/>
        </a:xfrm>
        <a:prstGeom prst="rect">
          <a:avLst/>
        </a:prstGeom>
      </xdr:spPr>
    </xdr:pic>
    <xdr:clientData/>
  </xdr:oneCellAnchor>
  <xdr:oneCellAnchor>
    <xdr:from>
      <xdr:col>241</xdr:col>
      <xdr:colOff>160467</xdr:colOff>
      <xdr:row>153</xdr:row>
      <xdr:rowOff>27214</xdr:rowOff>
    </xdr:from>
    <xdr:ext cx="2953947" cy="1286955"/>
    <xdr:pic>
      <xdr:nvPicPr>
        <xdr:cNvPr id="40" name="Picture 39">
          <a:extLst>
            <a:ext uri="{FF2B5EF4-FFF2-40B4-BE49-F238E27FC236}">
              <a16:creationId xmlns:a16="http://schemas.microsoft.com/office/drawing/2014/main" id="{D0CD03F2-7B4C-41F2-AD7E-80BF903AC4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588567" y="45486864"/>
          <a:ext cx="2953947" cy="1286955"/>
        </a:xfrm>
        <a:prstGeom prst="rect">
          <a:avLst/>
        </a:prstGeom>
      </xdr:spPr>
    </xdr:pic>
    <xdr:clientData/>
  </xdr:oneCellAnchor>
  <xdr:oneCellAnchor>
    <xdr:from>
      <xdr:col>271</xdr:col>
      <xdr:colOff>160467</xdr:colOff>
      <xdr:row>153</xdr:row>
      <xdr:rowOff>27214</xdr:rowOff>
    </xdr:from>
    <xdr:ext cx="2953947" cy="1286955"/>
    <xdr:pic>
      <xdr:nvPicPr>
        <xdr:cNvPr id="41" name="Picture 40">
          <a:extLst>
            <a:ext uri="{FF2B5EF4-FFF2-40B4-BE49-F238E27FC236}">
              <a16:creationId xmlns:a16="http://schemas.microsoft.com/office/drawing/2014/main" id="{2093A75D-9ABB-4DA3-9B4D-905A92A7F6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436117" y="45486864"/>
          <a:ext cx="2953947" cy="1286955"/>
        </a:xfrm>
        <a:prstGeom prst="rect">
          <a:avLst/>
        </a:prstGeom>
      </xdr:spPr>
    </xdr:pic>
    <xdr:clientData/>
  </xdr:oneCellAnchor>
  <xdr:oneCellAnchor>
    <xdr:from>
      <xdr:col>1</xdr:col>
      <xdr:colOff>160467</xdr:colOff>
      <xdr:row>204</xdr:row>
      <xdr:rowOff>27214</xdr:rowOff>
    </xdr:from>
    <xdr:ext cx="2953947" cy="1286955"/>
    <xdr:pic>
      <xdr:nvPicPr>
        <xdr:cNvPr id="42" name="Picture 41">
          <a:extLst>
            <a:ext uri="{FF2B5EF4-FFF2-40B4-BE49-F238E27FC236}">
              <a16:creationId xmlns:a16="http://schemas.microsoft.com/office/drawing/2014/main" id="{B7180279-A060-4E4E-BDE8-AC18E26813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8167" y="60085514"/>
          <a:ext cx="2953947" cy="1286955"/>
        </a:xfrm>
        <a:prstGeom prst="rect">
          <a:avLst/>
        </a:prstGeom>
      </xdr:spPr>
    </xdr:pic>
    <xdr:clientData/>
  </xdr:oneCellAnchor>
  <xdr:oneCellAnchor>
    <xdr:from>
      <xdr:col>31</xdr:col>
      <xdr:colOff>160467</xdr:colOff>
      <xdr:row>204</xdr:row>
      <xdr:rowOff>27214</xdr:rowOff>
    </xdr:from>
    <xdr:ext cx="2953947" cy="1286955"/>
    <xdr:pic>
      <xdr:nvPicPr>
        <xdr:cNvPr id="43" name="Picture 42">
          <a:extLst>
            <a:ext uri="{FF2B5EF4-FFF2-40B4-BE49-F238E27FC236}">
              <a16:creationId xmlns:a16="http://schemas.microsoft.com/office/drawing/2014/main" id="{3DF9FF6B-44FA-4A8A-8177-2A90D7D199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55717" y="60085514"/>
          <a:ext cx="2953947" cy="1286955"/>
        </a:xfrm>
        <a:prstGeom prst="rect">
          <a:avLst/>
        </a:prstGeom>
      </xdr:spPr>
    </xdr:pic>
    <xdr:clientData/>
  </xdr:oneCellAnchor>
  <xdr:oneCellAnchor>
    <xdr:from>
      <xdr:col>61</xdr:col>
      <xdr:colOff>160467</xdr:colOff>
      <xdr:row>204</xdr:row>
      <xdr:rowOff>27214</xdr:rowOff>
    </xdr:from>
    <xdr:ext cx="2953947" cy="1286955"/>
    <xdr:pic>
      <xdr:nvPicPr>
        <xdr:cNvPr id="44" name="Picture 43">
          <a:extLst>
            <a:ext uri="{FF2B5EF4-FFF2-40B4-BE49-F238E27FC236}">
              <a16:creationId xmlns:a16="http://schemas.microsoft.com/office/drawing/2014/main" id="{6E7ECD62-9F16-4BA9-A636-8E7591E351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03267" y="60085514"/>
          <a:ext cx="2953947" cy="1286955"/>
        </a:xfrm>
        <a:prstGeom prst="rect">
          <a:avLst/>
        </a:prstGeom>
      </xdr:spPr>
    </xdr:pic>
    <xdr:clientData/>
  </xdr:oneCellAnchor>
  <xdr:oneCellAnchor>
    <xdr:from>
      <xdr:col>91</xdr:col>
      <xdr:colOff>160467</xdr:colOff>
      <xdr:row>204</xdr:row>
      <xdr:rowOff>27214</xdr:rowOff>
    </xdr:from>
    <xdr:ext cx="2953947" cy="1286955"/>
    <xdr:pic>
      <xdr:nvPicPr>
        <xdr:cNvPr id="45" name="Picture 44">
          <a:extLst>
            <a:ext uri="{FF2B5EF4-FFF2-40B4-BE49-F238E27FC236}">
              <a16:creationId xmlns:a16="http://schemas.microsoft.com/office/drawing/2014/main" id="{93CFDE94-B4A8-4209-9105-18E72464A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350817" y="60085514"/>
          <a:ext cx="2953947" cy="1286955"/>
        </a:xfrm>
        <a:prstGeom prst="rect">
          <a:avLst/>
        </a:prstGeom>
      </xdr:spPr>
    </xdr:pic>
    <xdr:clientData/>
  </xdr:oneCellAnchor>
  <xdr:oneCellAnchor>
    <xdr:from>
      <xdr:col>121</xdr:col>
      <xdr:colOff>160467</xdr:colOff>
      <xdr:row>204</xdr:row>
      <xdr:rowOff>27214</xdr:rowOff>
    </xdr:from>
    <xdr:ext cx="2953947" cy="1286955"/>
    <xdr:pic>
      <xdr:nvPicPr>
        <xdr:cNvPr id="46" name="Picture 45">
          <a:extLst>
            <a:ext uri="{FF2B5EF4-FFF2-40B4-BE49-F238E27FC236}">
              <a16:creationId xmlns:a16="http://schemas.microsoft.com/office/drawing/2014/main" id="{9DC84436-CBC3-4D0C-A932-00F62036A6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198367" y="60085514"/>
          <a:ext cx="2953947" cy="1286955"/>
        </a:xfrm>
        <a:prstGeom prst="rect">
          <a:avLst/>
        </a:prstGeom>
      </xdr:spPr>
    </xdr:pic>
    <xdr:clientData/>
  </xdr:oneCellAnchor>
  <xdr:oneCellAnchor>
    <xdr:from>
      <xdr:col>151</xdr:col>
      <xdr:colOff>160467</xdr:colOff>
      <xdr:row>204</xdr:row>
      <xdr:rowOff>27214</xdr:rowOff>
    </xdr:from>
    <xdr:ext cx="2999667" cy="1210755"/>
    <xdr:pic>
      <xdr:nvPicPr>
        <xdr:cNvPr id="47" name="Picture 46">
          <a:extLst>
            <a:ext uri="{FF2B5EF4-FFF2-40B4-BE49-F238E27FC236}">
              <a16:creationId xmlns:a16="http://schemas.microsoft.com/office/drawing/2014/main" id="{2900EA2A-6B67-47BE-8839-0D834482B3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045917" y="60085514"/>
          <a:ext cx="2999667" cy="1210755"/>
        </a:xfrm>
        <a:prstGeom prst="rect">
          <a:avLst/>
        </a:prstGeom>
      </xdr:spPr>
    </xdr:pic>
    <xdr:clientData/>
  </xdr:oneCellAnchor>
  <xdr:oneCellAnchor>
    <xdr:from>
      <xdr:col>181</xdr:col>
      <xdr:colOff>160467</xdr:colOff>
      <xdr:row>204</xdr:row>
      <xdr:rowOff>27214</xdr:rowOff>
    </xdr:from>
    <xdr:ext cx="2953947" cy="1286955"/>
    <xdr:pic>
      <xdr:nvPicPr>
        <xdr:cNvPr id="48" name="Picture 47">
          <a:extLst>
            <a:ext uri="{FF2B5EF4-FFF2-40B4-BE49-F238E27FC236}">
              <a16:creationId xmlns:a16="http://schemas.microsoft.com/office/drawing/2014/main" id="{D5D9892B-2E5B-4082-8A56-7338EDB523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893467" y="60085514"/>
          <a:ext cx="2953947" cy="1286955"/>
        </a:xfrm>
        <a:prstGeom prst="rect">
          <a:avLst/>
        </a:prstGeom>
      </xdr:spPr>
    </xdr:pic>
    <xdr:clientData/>
  </xdr:oneCellAnchor>
  <xdr:oneCellAnchor>
    <xdr:from>
      <xdr:col>211</xdr:col>
      <xdr:colOff>160467</xdr:colOff>
      <xdr:row>204</xdr:row>
      <xdr:rowOff>27214</xdr:rowOff>
    </xdr:from>
    <xdr:ext cx="2953947" cy="1286955"/>
    <xdr:pic>
      <xdr:nvPicPr>
        <xdr:cNvPr id="49" name="Picture 48">
          <a:extLst>
            <a:ext uri="{FF2B5EF4-FFF2-40B4-BE49-F238E27FC236}">
              <a16:creationId xmlns:a16="http://schemas.microsoft.com/office/drawing/2014/main" id="{A69B2B1D-7AE0-4B61-8965-04D30225DF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41017" y="60085514"/>
          <a:ext cx="2953947" cy="1286955"/>
        </a:xfrm>
        <a:prstGeom prst="rect">
          <a:avLst/>
        </a:prstGeom>
      </xdr:spPr>
    </xdr:pic>
    <xdr:clientData/>
  </xdr:oneCellAnchor>
  <xdr:oneCellAnchor>
    <xdr:from>
      <xdr:col>241</xdr:col>
      <xdr:colOff>160467</xdr:colOff>
      <xdr:row>204</xdr:row>
      <xdr:rowOff>27214</xdr:rowOff>
    </xdr:from>
    <xdr:ext cx="2953947" cy="1286955"/>
    <xdr:pic>
      <xdr:nvPicPr>
        <xdr:cNvPr id="50" name="Picture 49">
          <a:extLst>
            <a:ext uri="{FF2B5EF4-FFF2-40B4-BE49-F238E27FC236}">
              <a16:creationId xmlns:a16="http://schemas.microsoft.com/office/drawing/2014/main" id="{A616AC05-B436-4C94-AFE5-A779CD4D1C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588567" y="60085514"/>
          <a:ext cx="2953947" cy="1286955"/>
        </a:xfrm>
        <a:prstGeom prst="rect">
          <a:avLst/>
        </a:prstGeom>
      </xdr:spPr>
    </xdr:pic>
    <xdr:clientData/>
  </xdr:oneCellAnchor>
  <xdr:oneCellAnchor>
    <xdr:from>
      <xdr:col>271</xdr:col>
      <xdr:colOff>160467</xdr:colOff>
      <xdr:row>204</xdr:row>
      <xdr:rowOff>27214</xdr:rowOff>
    </xdr:from>
    <xdr:ext cx="2953947" cy="1286955"/>
    <xdr:pic>
      <xdr:nvPicPr>
        <xdr:cNvPr id="51" name="Picture 50">
          <a:extLst>
            <a:ext uri="{FF2B5EF4-FFF2-40B4-BE49-F238E27FC236}">
              <a16:creationId xmlns:a16="http://schemas.microsoft.com/office/drawing/2014/main" id="{4193A796-2301-45F9-BC86-97AB1AA333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436117" y="60085514"/>
          <a:ext cx="2953947" cy="1286955"/>
        </a:xfrm>
        <a:prstGeom prst="rect">
          <a:avLst/>
        </a:prstGeom>
      </xdr:spPr>
    </xdr:pic>
    <xdr:clientData/>
  </xdr:oneCellAnchor>
  <xdr:oneCellAnchor>
    <xdr:from>
      <xdr:col>1</xdr:col>
      <xdr:colOff>160467</xdr:colOff>
      <xdr:row>255</xdr:row>
      <xdr:rowOff>27214</xdr:rowOff>
    </xdr:from>
    <xdr:ext cx="2953947" cy="1286955"/>
    <xdr:pic>
      <xdr:nvPicPr>
        <xdr:cNvPr id="52" name="Picture 51">
          <a:extLst>
            <a:ext uri="{FF2B5EF4-FFF2-40B4-BE49-F238E27FC236}">
              <a16:creationId xmlns:a16="http://schemas.microsoft.com/office/drawing/2014/main" id="{A8169582-B767-4EAE-8424-D8F234D6FA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8167" y="74506364"/>
          <a:ext cx="2953947" cy="1286955"/>
        </a:xfrm>
        <a:prstGeom prst="rect">
          <a:avLst/>
        </a:prstGeom>
      </xdr:spPr>
    </xdr:pic>
    <xdr:clientData/>
  </xdr:oneCellAnchor>
  <xdr:oneCellAnchor>
    <xdr:from>
      <xdr:col>31</xdr:col>
      <xdr:colOff>160467</xdr:colOff>
      <xdr:row>255</xdr:row>
      <xdr:rowOff>27214</xdr:rowOff>
    </xdr:from>
    <xdr:ext cx="2953947" cy="1286955"/>
    <xdr:pic>
      <xdr:nvPicPr>
        <xdr:cNvPr id="53" name="Picture 52">
          <a:extLst>
            <a:ext uri="{FF2B5EF4-FFF2-40B4-BE49-F238E27FC236}">
              <a16:creationId xmlns:a16="http://schemas.microsoft.com/office/drawing/2014/main" id="{6D9B37C8-1A49-40AE-A5C7-F884988679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55717" y="74506364"/>
          <a:ext cx="2953947" cy="1286955"/>
        </a:xfrm>
        <a:prstGeom prst="rect">
          <a:avLst/>
        </a:prstGeom>
      </xdr:spPr>
    </xdr:pic>
    <xdr:clientData/>
  </xdr:oneCellAnchor>
  <xdr:oneCellAnchor>
    <xdr:from>
      <xdr:col>61</xdr:col>
      <xdr:colOff>160467</xdr:colOff>
      <xdr:row>255</xdr:row>
      <xdr:rowOff>27214</xdr:rowOff>
    </xdr:from>
    <xdr:ext cx="2953947" cy="1286955"/>
    <xdr:pic>
      <xdr:nvPicPr>
        <xdr:cNvPr id="54" name="Picture 53">
          <a:extLst>
            <a:ext uri="{FF2B5EF4-FFF2-40B4-BE49-F238E27FC236}">
              <a16:creationId xmlns:a16="http://schemas.microsoft.com/office/drawing/2014/main" id="{76831867-5908-44D5-9288-7FC340793B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03267" y="74506364"/>
          <a:ext cx="2953947" cy="1286955"/>
        </a:xfrm>
        <a:prstGeom prst="rect">
          <a:avLst/>
        </a:prstGeom>
      </xdr:spPr>
    </xdr:pic>
    <xdr:clientData/>
  </xdr:oneCellAnchor>
  <xdr:oneCellAnchor>
    <xdr:from>
      <xdr:col>91</xdr:col>
      <xdr:colOff>160467</xdr:colOff>
      <xdr:row>255</xdr:row>
      <xdr:rowOff>27214</xdr:rowOff>
    </xdr:from>
    <xdr:ext cx="2953947" cy="1286955"/>
    <xdr:pic>
      <xdr:nvPicPr>
        <xdr:cNvPr id="55" name="Picture 54">
          <a:extLst>
            <a:ext uri="{FF2B5EF4-FFF2-40B4-BE49-F238E27FC236}">
              <a16:creationId xmlns:a16="http://schemas.microsoft.com/office/drawing/2014/main" id="{299398D7-9BC8-4896-8B60-495A9EC665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350817" y="74506364"/>
          <a:ext cx="2953947" cy="1286955"/>
        </a:xfrm>
        <a:prstGeom prst="rect">
          <a:avLst/>
        </a:prstGeom>
      </xdr:spPr>
    </xdr:pic>
    <xdr:clientData/>
  </xdr:oneCellAnchor>
  <xdr:oneCellAnchor>
    <xdr:from>
      <xdr:col>121</xdr:col>
      <xdr:colOff>160467</xdr:colOff>
      <xdr:row>255</xdr:row>
      <xdr:rowOff>27214</xdr:rowOff>
    </xdr:from>
    <xdr:ext cx="2953947" cy="1286955"/>
    <xdr:pic>
      <xdr:nvPicPr>
        <xdr:cNvPr id="56" name="Picture 55">
          <a:extLst>
            <a:ext uri="{FF2B5EF4-FFF2-40B4-BE49-F238E27FC236}">
              <a16:creationId xmlns:a16="http://schemas.microsoft.com/office/drawing/2014/main" id="{95344EB8-042D-4F98-80F1-1D1C7E5386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198367" y="74506364"/>
          <a:ext cx="2953947" cy="1286955"/>
        </a:xfrm>
        <a:prstGeom prst="rect">
          <a:avLst/>
        </a:prstGeom>
      </xdr:spPr>
    </xdr:pic>
    <xdr:clientData/>
  </xdr:oneCellAnchor>
  <xdr:oneCellAnchor>
    <xdr:from>
      <xdr:col>151</xdr:col>
      <xdr:colOff>160467</xdr:colOff>
      <xdr:row>255</xdr:row>
      <xdr:rowOff>27214</xdr:rowOff>
    </xdr:from>
    <xdr:ext cx="2999667" cy="1210755"/>
    <xdr:pic>
      <xdr:nvPicPr>
        <xdr:cNvPr id="57" name="Picture 56">
          <a:extLst>
            <a:ext uri="{FF2B5EF4-FFF2-40B4-BE49-F238E27FC236}">
              <a16:creationId xmlns:a16="http://schemas.microsoft.com/office/drawing/2014/main" id="{72B52F81-532B-4619-A606-801458874D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045917" y="74506364"/>
          <a:ext cx="2999667" cy="1210755"/>
        </a:xfrm>
        <a:prstGeom prst="rect">
          <a:avLst/>
        </a:prstGeom>
      </xdr:spPr>
    </xdr:pic>
    <xdr:clientData/>
  </xdr:oneCellAnchor>
  <xdr:oneCellAnchor>
    <xdr:from>
      <xdr:col>181</xdr:col>
      <xdr:colOff>160467</xdr:colOff>
      <xdr:row>255</xdr:row>
      <xdr:rowOff>27214</xdr:rowOff>
    </xdr:from>
    <xdr:ext cx="2953947" cy="1286955"/>
    <xdr:pic>
      <xdr:nvPicPr>
        <xdr:cNvPr id="58" name="Picture 57">
          <a:extLst>
            <a:ext uri="{FF2B5EF4-FFF2-40B4-BE49-F238E27FC236}">
              <a16:creationId xmlns:a16="http://schemas.microsoft.com/office/drawing/2014/main" id="{4816F6B0-7B2B-4018-8341-091B996D56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893467" y="74506364"/>
          <a:ext cx="2953947" cy="1286955"/>
        </a:xfrm>
        <a:prstGeom prst="rect">
          <a:avLst/>
        </a:prstGeom>
      </xdr:spPr>
    </xdr:pic>
    <xdr:clientData/>
  </xdr:oneCellAnchor>
  <xdr:oneCellAnchor>
    <xdr:from>
      <xdr:col>211</xdr:col>
      <xdr:colOff>160467</xdr:colOff>
      <xdr:row>255</xdr:row>
      <xdr:rowOff>27214</xdr:rowOff>
    </xdr:from>
    <xdr:ext cx="2953947" cy="1286955"/>
    <xdr:pic>
      <xdr:nvPicPr>
        <xdr:cNvPr id="59" name="Picture 58">
          <a:extLst>
            <a:ext uri="{FF2B5EF4-FFF2-40B4-BE49-F238E27FC236}">
              <a16:creationId xmlns:a16="http://schemas.microsoft.com/office/drawing/2014/main" id="{09D357F6-E9B2-4252-AFED-8829A94783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41017" y="74506364"/>
          <a:ext cx="2953947" cy="1286955"/>
        </a:xfrm>
        <a:prstGeom prst="rect">
          <a:avLst/>
        </a:prstGeom>
      </xdr:spPr>
    </xdr:pic>
    <xdr:clientData/>
  </xdr:oneCellAnchor>
  <xdr:oneCellAnchor>
    <xdr:from>
      <xdr:col>241</xdr:col>
      <xdr:colOff>160467</xdr:colOff>
      <xdr:row>255</xdr:row>
      <xdr:rowOff>27214</xdr:rowOff>
    </xdr:from>
    <xdr:ext cx="2953947" cy="1286955"/>
    <xdr:pic>
      <xdr:nvPicPr>
        <xdr:cNvPr id="60" name="Picture 59">
          <a:extLst>
            <a:ext uri="{FF2B5EF4-FFF2-40B4-BE49-F238E27FC236}">
              <a16:creationId xmlns:a16="http://schemas.microsoft.com/office/drawing/2014/main" id="{A2AD5FB0-541C-46CC-B81D-0AA341FF21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588567" y="74506364"/>
          <a:ext cx="2953947" cy="1286955"/>
        </a:xfrm>
        <a:prstGeom prst="rect">
          <a:avLst/>
        </a:prstGeom>
      </xdr:spPr>
    </xdr:pic>
    <xdr:clientData/>
  </xdr:oneCellAnchor>
  <xdr:oneCellAnchor>
    <xdr:from>
      <xdr:col>271</xdr:col>
      <xdr:colOff>160467</xdr:colOff>
      <xdr:row>255</xdr:row>
      <xdr:rowOff>27214</xdr:rowOff>
    </xdr:from>
    <xdr:ext cx="2953947" cy="1286955"/>
    <xdr:pic>
      <xdr:nvPicPr>
        <xdr:cNvPr id="61" name="Picture 60">
          <a:extLst>
            <a:ext uri="{FF2B5EF4-FFF2-40B4-BE49-F238E27FC236}">
              <a16:creationId xmlns:a16="http://schemas.microsoft.com/office/drawing/2014/main" id="{30456FF0-4A94-44E3-836F-91E1A31C0B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436117" y="74506364"/>
          <a:ext cx="2953947" cy="1286955"/>
        </a:xfrm>
        <a:prstGeom prst="rect">
          <a:avLst/>
        </a:prstGeom>
      </xdr:spPr>
    </xdr:pic>
    <xdr:clientData/>
  </xdr:oneCellAnchor>
  <xdr:oneCellAnchor>
    <xdr:from>
      <xdr:col>1</xdr:col>
      <xdr:colOff>160467</xdr:colOff>
      <xdr:row>306</xdr:row>
      <xdr:rowOff>27214</xdr:rowOff>
    </xdr:from>
    <xdr:ext cx="2953947" cy="1286955"/>
    <xdr:pic>
      <xdr:nvPicPr>
        <xdr:cNvPr id="62" name="Picture 61">
          <a:extLst>
            <a:ext uri="{FF2B5EF4-FFF2-40B4-BE49-F238E27FC236}">
              <a16:creationId xmlns:a16="http://schemas.microsoft.com/office/drawing/2014/main" id="{C9E3645C-1FDA-44D8-9935-95816D25AE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8167" y="88717664"/>
          <a:ext cx="2953947" cy="1286955"/>
        </a:xfrm>
        <a:prstGeom prst="rect">
          <a:avLst/>
        </a:prstGeom>
      </xdr:spPr>
    </xdr:pic>
    <xdr:clientData/>
  </xdr:oneCellAnchor>
  <xdr:oneCellAnchor>
    <xdr:from>
      <xdr:col>31</xdr:col>
      <xdr:colOff>160467</xdr:colOff>
      <xdr:row>306</xdr:row>
      <xdr:rowOff>27214</xdr:rowOff>
    </xdr:from>
    <xdr:ext cx="2953947" cy="1286955"/>
    <xdr:pic>
      <xdr:nvPicPr>
        <xdr:cNvPr id="63" name="Picture 62">
          <a:extLst>
            <a:ext uri="{FF2B5EF4-FFF2-40B4-BE49-F238E27FC236}">
              <a16:creationId xmlns:a16="http://schemas.microsoft.com/office/drawing/2014/main" id="{57560FE2-25FF-4F6E-A903-8DB3A46A32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55717" y="88717664"/>
          <a:ext cx="2953947" cy="1286955"/>
        </a:xfrm>
        <a:prstGeom prst="rect">
          <a:avLst/>
        </a:prstGeom>
      </xdr:spPr>
    </xdr:pic>
    <xdr:clientData/>
  </xdr:oneCellAnchor>
  <xdr:oneCellAnchor>
    <xdr:from>
      <xdr:col>61</xdr:col>
      <xdr:colOff>160467</xdr:colOff>
      <xdr:row>306</xdr:row>
      <xdr:rowOff>27214</xdr:rowOff>
    </xdr:from>
    <xdr:ext cx="2953947" cy="1286955"/>
    <xdr:pic>
      <xdr:nvPicPr>
        <xdr:cNvPr id="64" name="Picture 63">
          <a:extLst>
            <a:ext uri="{FF2B5EF4-FFF2-40B4-BE49-F238E27FC236}">
              <a16:creationId xmlns:a16="http://schemas.microsoft.com/office/drawing/2014/main" id="{F67FD8AE-D828-48E7-B6F3-7C1F920BE8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03267" y="88717664"/>
          <a:ext cx="2953947" cy="1286955"/>
        </a:xfrm>
        <a:prstGeom prst="rect">
          <a:avLst/>
        </a:prstGeom>
      </xdr:spPr>
    </xdr:pic>
    <xdr:clientData/>
  </xdr:oneCellAnchor>
  <xdr:oneCellAnchor>
    <xdr:from>
      <xdr:col>91</xdr:col>
      <xdr:colOff>160467</xdr:colOff>
      <xdr:row>306</xdr:row>
      <xdr:rowOff>27214</xdr:rowOff>
    </xdr:from>
    <xdr:ext cx="2953947" cy="1286955"/>
    <xdr:pic>
      <xdr:nvPicPr>
        <xdr:cNvPr id="65" name="Picture 64">
          <a:extLst>
            <a:ext uri="{FF2B5EF4-FFF2-40B4-BE49-F238E27FC236}">
              <a16:creationId xmlns:a16="http://schemas.microsoft.com/office/drawing/2014/main" id="{5863F80D-C624-429A-9E32-4C7E6A1E1C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350817" y="88717664"/>
          <a:ext cx="2953947" cy="1286955"/>
        </a:xfrm>
        <a:prstGeom prst="rect">
          <a:avLst/>
        </a:prstGeom>
      </xdr:spPr>
    </xdr:pic>
    <xdr:clientData/>
  </xdr:oneCellAnchor>
  <xdr:oneCellAnchor>
    <xdr:from>
      <xdr:col>121</xdr:col>
      <xdr:colOff>160467</xdr:colOff>
      <xdr:row>306</xdr:row>
      <xdr:rowOff>27214</xdr:rowOff>
    </xdr:from>
    <xdr:ext cx="2953947" cy="1286955"/>
    <xdr:pic>
      <xdr:nvPicPr>
        <xdr:cNvPr id="66" name="Picture 65">
          <a:extLst>
            <a:ext uri="{FF2B5EF4-FFF2-40B4-BE49-F238E27FC236}">
              <a16:creationId xmlns:a16="http://schemas.microsoft.com/office/drawing/2014/main" id="{666C14FA-899D-42DC-AEA0-FE0537A8A1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198367" y="88717664"/>
          <a:ext cx="2953947" cy="1286955"/>
        </a:xfrm>
        <a:prstGeom prst="rect">
          <a:avLst/>
        </a:prstGeom>
      </xdr:spPr>
    </xdr:pic>
    <xdr:clientData/>
  </xdr:oneCellAnchor>
  <xdr:oneCellAnchor>
    <xdr:from>
      <xdr:col>151</xdr:col>
      <xdr:colOff>160467</xdr:colOff>
      <xdr:row>306</xdr:row>
      <xdr:rowOff>27214</xdr:rowOff>
    </xdr:from>
    <xdr:ext cx="2999667" cy="1210755"/>
    <xdr:pic>
      <xdr:nvPicPr>
        <xdr:cNvPr id="67" name="Picture 66">
          <a:extLst>
            <a:ext uri="{FF2B5EF4-FFF2-40B4-BE49-F238E27FC236}">
              <a16:creationId xmlns:a16="http://schemas.microsoft.com/office/drawing/2014/main" id="{06A80CFF-A8C1-4161-8B1E-F89F8AA2DB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045917" y="88717664"/>
          <a:ext cx="2999667" cy="1210755"/>
        </a:xfrm>
        <a:prstGeom prst="rect">
          <a:avLst/>
        </a:prstGeom>
      </xdr:spPr>
    </xdr:pic>
    <xdr:clientData/>
  </xdr:oneCellAnchor>
  <xdr:oneCellAnchor>
    <xdr:from>
      <xdr:col>181</xdr:col>
      <xdr:colOff>160467</xdr:colOff>
      <xdr:row>306</xdr:row>
      <xdr:rowOff>27214</xdr:rowOff>
    </xdr:from>
    <xdr:ext cx="2953947" cy="1286955"/>
    <xdr:pic>
      <xdr:nvPicPr>
        <xdr:cNvPr id="68" name="Picture 67">
          <a:extLst>
            <a:ext uri="{FF2B5EF4-FFF2-40B4-BE49-F238E27FC236}">
              <a16:creationId xmlns:a16="http://schemas.microsoft.com/office/drawing/2014/main" id="{B1EAFE48-D32E-48AD-8E88-A21E51AF50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893467" y="88717664"/>
          <a:ext cx="2953947" cy="1286955"/>
        </a:xfrm>
        <a:prstGeom prst="rect">
          <a:avLst/>
        </a:prstGeom>
      </xdr:spPr>
    </xdr:pic>
    <xdr:clientData/>
  </xdr:oneCellAnchor>
  <xdr:oneCellAnchor>
    <xdr:from>
      <xdr:col>211</xdr:col>
      <xdr:colOff>160467</xdr:colOff>
      <xdr:row>306</xdr:row>
      <xdr:rowOff>27214</xdr:rowOff>
    </xdr:from>
    <xdr:ext cx="2953947" cy="1286955"/>
    <xdr:pic>
      <xdr:nvPicPr>
        <xdr:cNvPr id="69" name="Picture 68">
          <a:extLst>
            <a:ext uri="{FF2B5EF4-FFF2-40B4-BE49-F238E27FC236}">
              <a16:creationId xmlns:a16="http://schemas.microsoft.com/office/drawing/2014/main" id="{13DD1126-D669-4C1B-B49D-9B1168948A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41017" y="88717664"/>
          <a:ext cx="2953947" cy="1286955"/>
        </a:xfrm>
        <a:prstGeom prst="rect">
          <a:avLst/>
        </a:prstGeom>
      </xdr:spPr>
    </xdr:pic>
    <xdr:clientData/>
  </xdr:oneCellAnchor>
  <xdr:oneCellAnchor>
    <xdr:from>
      <xdr:col>241</xdr:col>
      <xdr:colOff>160467</xdr:colOff>
      <xdr:row>306</xdr:row>
      <xdr:rowOff>27214</xdr:rowOff>
    </xdr:from>
    <xdr:ext cx="2953947" cy="1286955"/>
    <xdr:pic>
      <xdr:nvPicPr>
        <xdr:cNvPr id="70" name="Picture 69">
          <a:extLst>
            <a:ext uri="{FF2B5EF4-FFF2-40B4-BE49-F238E27FC236}">
              <a16:creationId xmlns:a16="http://schemas.microsoft.com/office/drawing/2014/main" id="{CA259E99-9C37-42F4-AB76-13720E73E4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588567" y="88717664"/>
          <a:ext cx="2953947" cy="1286955"/>
        </a:xfrm>
        <a:prstGeom prst="rect">
          <a:avLst/>
        </a:prstGeom>
      </xdr:spPr>
    </xdr:pic>
    <xdr:clientData/>
  </xdr:oneCellAnchor>
  <xdr:oneCellAnchor>
    <xdr:from>
      <xdr:col>271</xdr:col>
      <xdr:colOff>160467</xdr:colOff>
      <xdr:row>306</xdr:row>
      <xdr:rowOff>27214</xdr:rowOff>
    </xdr:from>
    <xdr:ext cx="2953947" cy="1286955"/>
    <xdr:pic>
      <xdr:nvPicPr>
        <xdr:cNvPr id="71" name="Picture 70">
          <a:extLst>
            <a:ext uri="{FF2B5EF4-FFF2-40B4-BE49-F238E27FC236}">
              <a16:creationId xmlns:a16="http://schemas.microsoft.com/office/drawing/2014/main" id="{54E6FEFD-5312-4F4F-8F05-0E88F2ED50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436117" y="88717664"/>
          <a:ext cx="2953947" cy="1286955"/>
        </a:xfrm>
        <a:prstGeom prst="rect">
          <a:avLst/>
        </a:prstGeom>
      </xdr:spPr>
    </xdr:pic>
    <xdr:clientData/>
  </xdr:oneCellAnchor>
  <xdr:oneCellAnchor>
    <xdr:from>
      <xdr:col>1</xdr:col>
      <xdr:colOff>160467</xdr:colOff>
      <xdr:row>357</xdr:row>
      <xdr:rowOff>27214</xdr:rowOff>
    </xdr:from>
    <xdr:ext cx="2953947" cy="1286955"/>
    <xdr:pic>
      <xdr:nvPicPr>
        <xdr:cNvPr id="72" name="Picture 71">
          <a:extLst>
            <a:ext uri="{FF2B5EF4-FFF2-40B4-BE49-F238E27FC236}">
              <a16:creationId xmlns:a16="http://schemas.microsoft.com/office/drawing/2014/main" id="{223E78DC-2E39-4C22-973A-A46AAAC84F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8167" y="102897214"/>
          <a:ext cx="2953947" cy="1286955"/>
        </a:xfrm>
        <a:prstGeom prst="rect">
          <a:avLst/>
        </a:prstGeom>
      </xdr:spPr>
    </xdr:pic>
    <xdr:clientData/>
  </xdr:oneCellAnchor>
  <xdr:oneCellAnchor>
    <xdr:from>
      <xdr:col>31</xdr:col>
      <xdr:colOff>160467</xdr:colOff>
      <xdr:row>357</xdr:row>
      <xdr:rowOff>27214</xdr:rowOff>
    </xdr:from>
    <xdr:ext cx="2953947" cy="1286955"/>
    <xdr:pic>
      <xdr:nvPicPr>
        <xdr:cNvPr id="73" name="Picture 72">
          <a:extLst>
            <a:ext uri="{FF2B5EF4-FFF2-40B4-BE49-F238E27FC236}">
              <a16:creationId xmlns:a16="http://schemas.microsoft.com/office/drawing/2014/main" id="{649DA7C3-D667-4B36-AD2A-10770FA0F8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55717" y="102897214"/>
          <a:ext cx="2953947" cy="1286955"/>
        </a:xfrm>
        <a:prstGeom prst="rect">
          <a:avLst/>
        </a:prstGeom>
      </xdr:spPr>
    </xdr:pic>
    <xdr:clientData/>
  </xdr:oneCellAnchor>
  <xdr:oneCellAnchor>
    <xdr:from>
      <xdr:col>61</xdr:col>
      <xdr:colOff>160467</xdr:colOff>
      <xdr:row>357</xdr:row>
      <xdr:rowOff>27214</xdr:rowOff>
    </xdr:from>
    <xdr:ext cx="2953947" cy="1286955"/>
    <xdr:pic>
      <xdr:nvPicPr>
        <xdr:cNvPr id="74" name="Picture 73">
          <a:extLst>
            <a:ext uri="{FF2B5EF4-FFF2-40B4-BE49-F238E27FC236}">
              <a16:creationId xmlns:a16="http://schemas.microsoft.com/office/drawing/2014/main" id="{499040B8-7F88-49A4-910B-D61F769B45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03267" y="102897214"/>
          <a:ext cx="2953947" cy="1286955"/>
        </a:xfrm>
        <a:prstGeom prst="rect">
          <a:avLst/>
        </a:prstGeom>
      </xdr:spPr>
    </xdr:pic>
    <xdr:clientData/>
  </xdr:oneCellAnchor>
  <xdr:oneCellAnchor>
    <xdr:from>
      <xdr:col>91</xdr:col>
      <xdr:colOff>160467</xdr:colOff>
      <xdr:row>357</xdr:row>
      <xdr:rowOff>27214</xdr:rowOff>
    </xdr:from>
    <xdr:ext cx="2953947" cy="1286955"/>
    <xdr:pic>
      <xdr:nvPicPr>
        <xdr:cNvPr id="75" name="Picture 74">
          <a:extLst>
            <a:ext uri="{FF2B5EF4-FFF2-40B4-BE49-F238E27FC236}">
              <a16:creationId xmlns:a16="http://schemas.microsoft.com/office/drawing/2014/main" id="{71545B6A-5AEE-4216-B5DA-652304A80D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350817" y="102897214"/>
          <a:ext cx="2953947" cy="1286955"/>
        </a:xfrm>
        <a:prstGeom prst="rect">
          <a:avLst/>
        </a:prstGeom>
      </xdr:spPr>
    </xdr:pic>
    <xdr:clientData/>
  </xdr:oneCellAnchor>
  <xdr:oneCellAnchor>
    <xdr:from>
      <xdr:col>121</xdr:col>
      <xdr:colOff>160467</xdr:colOff>
      <xdr:row>357</xdr:row>
      <xdr:rowOff>27214</xdr:rowOff>
    </xdr:from>
    <xdr:ext cx="2953947" cy="1286955"/>
    <xdr:pic>
      <xdr:nvPicPr>
        <xdr:cNvPr id="76" name="Picture 75">
          <a:extLst>
            <a:ext uri="{FF2B5EF4-FFF2-40B4-BE49-F238E27FC236}">
              <a16:creationId xmlns:a16="http://schemas.microsoft.com/office/drawing/2014/main" id="{DA139CF3-50A5-4B5C-B585-5C213ADDF4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198367" y="102897214"/>
          <a:ext cx="2953947" cy="1286955"/>
        </a:xfrm>
        <a:prstGeom prst="rect">
          <a:avLst/>
        </a:prstGeom>
      </xdr:spPr>
    </xdr:pic>
    <xdr:clientData/>
  </xdr:oneCellAnchor>
  <xdr:oneCellAnchor>
    <xdr:from>
      <xdr:col>151</xdr:col>
      <xdr:colOff>160467</xdr:colOff>
      <xdr:row>357</xdr:row>
      <xdr:rowOff>27214</xdr:rowOff>
    </xdr:from>
    <xdr:ext cx="2999667" cy="1210755"/>
    <xdr:pic>
      <xdr:nvPicPr>
        <xdr:cNvPr id="77" name="Picture 76">
          <a:extLst>
            <a:ext uri="{FF2B5EF4-FFF2-40B4-BE49-F238E27FC236}">
              <a16:creationId xmlns:a16="http://schemas.microsoft.com/office/drawing/2014/main" id="{C501B352-E3B4-4311-82F8-A50B720ACF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045917" y="102897214"/>
          <a:ext cx="2999667" cy="1210755"/>
        </a:xfrm>
        <a:prstGeom prst="rect">
          <a:avLst/>
        </a:prstGeom>
      </xdr:spPr>
    </xdr:pic>
    <xdr:clientData/>
  </xdr:oneCellAnchor>
  <xdr:oneCellAnchor>
    <xdr:from>
      <xdr:col>181</xdr:col>
      <xdr:colOff>160467</xdr:colOff>
      <xdr:row>357</xdr:row>
      <xdr:rowOff>27214</xdr:rowOff>
    </xdr:from>
    <xdr:ext cx="2953947" cy="1286955"/>
    <xdr:pic>
      <xdr:nvPicPr>
        <xdr:cNvPr id="78" name="Picture 77">
          <a:extLst>
            <a:ext uri="{FF2B5EF4-FFF2-40B4-BE49-F238E27FC236}">
              <a16:creationId xmlns:a16="http://schemas.microsoft.com/office/drawing/2014/main" id="{390A33CC-9584-49EC-8BD6-7BAA5EC6E0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893467" y="102897214"/>
          <a:ext cx="2953947" cy="1286955"/>
        </a:xfrm>
        <a:prstGeom prst="rect">
          <a:avLst/>
        </a:prstGeom>
      </xdr:spPr>
    </xdr:pic>
    <xdr:clientData/>
  </xdr:oneCellAnchor>
  <xdr:oneCellAnchor>
    <xdr:from>
      <xdr:col>211</xdr:col>
      <xdr:colOff>160467</xdr:colOff>
      <xdr:row>357</xdr:row>
      <xdr:rowOff>27214</xdr:rowOff>
    </xdr:from>
    <xdr:ext cx="2953947" cy="1286955"/>
    <xdr:pic>
      <xdr:nvPicPr>
        <xdr:cNvPr id="79" name="Picture 78">
          <a:extLst>
            <a:ext uri="{FF2B5EF4-FFF2-40B4-BE49-F238E27FC236}">
              <a16:creationId xmlns:a16="http://schemas.microsoft.com/office/drawing/2014/main" id="{D67E069F-EF8F-48EB-9FBA-A21207E85A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41017" y="102897214"/>
          <a:ext cx="2953947" cy="1286955"/>
        </a:xfrm>
        <a:prstGeom prst="rect">
          <a:avLst/>
        </a:prstGeom>
      </xdr:spPr>
    </xdr:pic>
    <xdr:clientData/>
  </xdr:oneCellAnchor>
  <xdr:oneCellAnchor>
    <xdr:from>
      <xdr:col>241</xdr:col>
      <xdr:colOff>160467</xdr:colOff>
      <xdr:row>357</xdr:row>
      <xdr:rowOff>27214</xdr:rowOff>
    </xdr:from>
    <xdr:ext cx="2953947" cy="1286955"/>
    <xdr:pic>
      <xdr:nvPicPr>
        <xdr:cNvPr id="80" name="Picture 79">
          <a:extLst>
            <a:ext uri="{FF2B5EF4-FFF2-40B4-BE49-F238E27FC236}">
              <a16:creationId xmlns:a16="http://schemas.microsoft.com/office/drawing/2014/main" id="{4830059E-64F7-43B7-9FFD-B138F2C15C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588567" y="102897214"/>
          <a:ext cx="2953947" cy="1286955"/>
        </a:xfrm>
        <a:prstGeom prst="rect">
          <a:avLst/>
        </a:prstGeom>
      </xdr:spPr>
    </xdr:pic>
    <xdr:clientData/>
  </xdr:oneCellAnchor>
  <xdr:oneCellAnchor>
    <xdr:from>
      <xdr:col>271</xdr:col>
      <xdr:colOff>160467</xdr:colOff>
      <xdr:row>357</xdr:row>
      <xdr:rowOff>27214</xdr:rowOff>
    </xdr:from>
    <xdr:ext cx="2953947" cy="1286955"/>
    <xdr:pic>
      <xdr:nvPicPr>
        <xdr:cNvPr id="81" name="Picture 80">
          <a:extLst>
            <a:ext uri="{FF2B5EF4-FFF2-40B4-BE49-F238E27FC236}">
              <a16:creationId xmlns:a16="http://schemas.microsoft.com/office/drawing/2014/main" id="{4E1E25D8-6F62-444E-B93F-5DEA3DE706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436117" y="102897214"/>
          <a:ext cx="2953947" cy="1286955"/>
        </a:xfrm>
        <a:prstGeom prst="rect">
          <a:avLst/>
        </a:prstGeom>
      </xdr:spPr>
    </xdr:pic>
    <xdr:clientData/>
  </xdr:oneCellAnchor>
  <xdr:oneCellAnchor>
    <xdr:from>
      <xdr:col>1</xdr:col>
      <xdr:colOff>160467</xdr:colOff>
      <xdr:row>408</xdr:row>
      <xdr:rowOff>27214</xdr:rowOff>
    </xdr:from>
    <xdr:ext cx="2953947" cy="1286955"/>
    <xdr:pic>
      <xdr:nvPicPr>
        <xdr:cNvPr id="82" name="Picture 81">
          <a:extLst>
            <a:ext uri="{FF2B5EF4-FFF2-40B4-BE49-F238E27FC236}">
              <a16:creationId xmlns:a16="http://schemas.microsoft.com/office/drawing/2014/main" id="{25680A4C-C508-4A85-890F-2D92E27638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8167" y="117064064"/>
          <a:ext cx="2953947" cy="1286955"/>
        </a:xfrm>
        <a:prstGeom prst="rect">
          <a:avLst/>
        </a:prstGeom>
      </xdr:spPr>
    </xdr:pic>
    <xdr:clientData/>
  </xdr:oneCellAnchor>
  <xdr:oneCellAnchor>
    <xdr:from>
      <xdr:col>31</xdr:col>
      <xdr:colOff>160467</xdr:colOff>
      <xdr:row>408</xdr:row>
      <xdr:rowOff>27214</xdr:rowOff>
    </xdr:from>
    <xdr:ext cx="2953947" cy="1286955"/>
    <xdr:pic>
      <xdr:nvPicPr>
        <xdr:cNvPr id="83" name="Picture 82">
          <a:extLst>
            <a:ext uri="{FF2B5EF4-FFF2-40B4-BE49-F238E27FC236}">
              <a16:creationId xmlns:a16="http://schemas.microsoft.com/office/drawing/2014/main" id="{F3DE344C-D5B0-4594-8D58-8D3B74904C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55717" y="117064064"/>
          <a:ext cx="2953947" cy="1286955"/>
        </a:xfrm>
        <a:prstGeom prst="rect">
          <a:avLst/>
        </a:prstGeom>
      </xdr:spPr>
    </xdr:pic>
    <xdr:clientData/>
  </xdr:oneCellAnchor>
  <xdr:oneCellAnchor>
    <xdr:from>
      <xdr:col>61</xdr:col>
      <xdr:colOff>160467</xdr:colOff>
      <xdr:row>408</xdr:row>
      <xdr:rowOff>27214</xdr:rowOff>
    </xdr:from>
    <xdr:ext cx="2953947" cy="1286955"/>
    <xdr:pic>
      <xdr:nvPicPr>
        <xdr:cNvPr id="84" name="Picture 83">
          <a:extLst>
            <a:ext uri="{FF2B5EF4-FFF2-40B4-BE49-F238E27FC236}">
              <a16:creationId xmlns:a16="http://schemas.microsoft.com/office/drawing/2014/main" id="{2854CD1E-0DD9-4878-896A-BA1193E039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03267" y="117064064"/>
          <a:ext cx="2953947" cy="1286955"/>
        </a:xfrm>
        <a:prstGeom prst="rect">
          <a:avLst/>
        </a:prstGeom>
      </xdr:spPr>
    </xdr:pic>
    <xdr:clientData/>
  </xdr:oneCellAnchor>
  <xdr:oneCellAnchor>
    <xdr:from>
      <xdr:col>91</xdr:col>
      <xdr:colOff>160467</xdr:colOff>
      <xdr:row>408</xdr:row>
      <xdr:rowOff>27214</xdr:rowOff>
    </xdr:from>
    <xdr:ext cx="2953947" cy="1286955"/>
    <xdr:pic>
      <xdr:nvPicPr>
        <xdr:cNvPr id="85" name="Picture 84">
          <a:extLst>
            <a:ext uri="{FF2B5EF4-FFF2-40B4-BE49-F238E27FC236}">
              <a16:creationId xmlns:a16="http://schemas.microsoft.com/office/drawing/2014/main" id="{1CEEDB19-8AFE-401F-862C-A30D35EB51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350817" y="117064064"/>
          <a:ext cx="2953947" cy="1286955"/>
        </a:xfrm>
        <a:prstGeom prst="rect">
          <a:avLst/>
        </a:prstGeom>
      </xdr:spPr>
    </xdr:pic>
    <xdr:clientData/>
  </xdr:oneCellAnchor>
  <xdr:oneCellAnchor>
    <xdr:from>
      <xdr:col>121</xdr:col>
      <xdr:colOff>160467</xdr:colOff>
      <xdr:row>408</xdr:row>
      <xdr:rowOff>27214</xdr:rowOff>
    </xdr:from>
    <xdr:ext cx="2953947" cy="1286955"/>
    <xdr:pic>
      <xdr:nvPicPr>
        <xdr:cNvPr id="86" name="Picture 85">
          <a:extLst>
            <a:ext uri="{FF2B5EF4-FFF2-40B4-BE49-F238E27FC236}">
              <a16:creationId xmlns:a16="http://schemas.microsoft.com/office/drawing/2014/main" id="{F26A5E9E-5BA1-4A6F-9806-044DF1B47A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198367" y="117064064"/>
          <a:ext cx="2953947" cy="1286955"/>
        </a:xfrm>
        <a:prstGeom prst="rect">
          <a:avLst/>
        </a:prstGeom>
      </xdr:spPr>
    </xdr:pic>
    <xdr:clientData/>
  </xdr:oneCellAnchor>
  <xdr:oneCellAnchor>
    <xdr:from>
      <xdr:col>151</xdr:col>
      <xdr:colOff>160467</xdr:colOff>
      <xdr:row>408</xdr:row>
      <xdr:rowOff>27214</xdr:rowOff>
    </xdr:from>
    <xdr:ext cx="2999667" cy="1210755"/>
    <xdr:pic>
      <xdr:nvPicPr>
        <xdr:cNvPr id="87" name="Picture 86">
          <a:extLst>
            <a:ext uri="{FF2B5EF4-FFF2-40B4-BE49-F238E27FC236}">
              <a16:creationId xmlns:a16="http://schemas.microsoft.com/office/drawing/2014/main" id="{9D9805CD-4426-4D03-A58F-F85E6B6F25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045917" y="117064064"/>
          <a:ext cx="2999667" cy="1210755"/>
        </a:xfrm>
        <a:prstGeom prst="rect">
          <a:avLst/>
        </a:prstGeom>
      </xdr:spPr>
    </xdr:pic>
    <xdr:clientData/>
  </xdr:oneCellAnchor>
  <xdr:oneCellAnchor>
    <xdr:from>
      <xdr:col>181</xdr:col>
      <xdr:colOff>160467</xdr:colOff>
      <xdr:row>408</xdr:row>
      <xdr:rowOff>27214</xdr:rowOff>
    </xdr:from>
    <xdr:ext cx="2953947" cy="1286955"/>
    <xdr:pic>
      <xdr:nvPicPr>
        <xdr:cNvPr id="88" name="Picture 87">
          <a:extLst>
            <a:ext uri="{FF2B5EF4-FFF2-40B4-BE49-F238E27FC236}">
              <a16:creationId xmlns:a16="http://schemas.microsoft.com/office/drawing/2014/main" id="{3CC630A6-5D6F-445D-AAF0-C1F5EFE56C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893467" y="117064064"/>
          <a:ext cx="2953947" cy="1286955"/>
        </a:xfrm>
        <a:prstGeom prst="rect">
          <a:avLst/>
        </a:prstGeom>
      </xdr:spPr>
    </xdr:pic>
    <xdr:clientData/>
  </xdr:oneCellAnchor>
  <xdr:oneCellAnchor>
    <xdr:from>
      <xdr:col>211</xdr:col>
      <xdr:colOff>160467</xdr:colOff>
      <xdr:row>408</xdr:row>
      <xdr:rowOff>27214</xdr:rowOff>
    </xdr:from>
    <xdr:ext cx="2953947" cy="1286955"/>
    <xdr:pic>
      <xdr:nvPicPr>
        <xdr:cNvPr id="89" name="Picture 88">
          <a:extLst>
            <a:ext uri="{FF2B5EF4-FFF2-40B4-BE49-F238E27FC236}">
              <a16:creationId xmlns:a16="http://schemas.microsoft.com/office/drawing/2014/main" id="{52570818-F8D6-4B05-AC4F-5240D2AD4F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41017" y="117064064"/>
          <a:ext cx="2953947" cy="1286955"/>
        </a:xfrm>
        <a:prstGeom prst="rect">
          <a:avLst/>
        </a:prstGeom>
      </xdr:spPr>
    </xdr:pic>
    <xdr:clientData/>
  </xdr:oneCellAnchor>
  <xdr:oneCellAnchor>
    <xdr:from>
      <xdr:col>241</xdr:col>
      <xdr:colOff>160467</xdr:colOff>
      <xdr:row>408</xdr:row>
      <xdr:rowOff>27214</xdr:rowOff>
    </xdr:from>
    <xdr:ext cx="2953947" cy="1286955"/>
    <xdr:pic>
      <xdr:nvPicPr>
        <xdr:cNvPr id="90" name="Picture 89">
          <a:extLst>
            <a:ext uri="{FF2B5EF4-FFF2-40B4-BE49-F238E27FC236}">
              <a16:creationId xmlns:a16="http://schemas.microsoft.com/office/drawing/2014/main" id="{ACD01175-6E09-4022-A776-7ED7CDE2AC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588567" y="117064064"/>
          <a:ext cx="2953947" cy="1286955"/>
        </a:xfrm>
        <a:prstGeom prst="rect">
          <a:avLst/>
        </a:prstGeom>
      </xdr:spPr>
    </xdr:pic>
    <xdr:clientData/>
  </xdr:oneCellAnchor>
  <xdr:oneCellAnchor>
    <xdr:from>
      <xdr:col>271</xdr:col>
      <xdr:colOff>160467</xdr:colOff>
      <xdr:row>408</xdr:row>
      <xdr:rowOff>27214</xdr:rowOff>
    </xdr:from>
    <xdr:ext cx="2953947" cy="1286955"/>
    <xdr:pic>
      <xdr:nvPicPr>
        <xdr:cNvPr id="91" name="Picture 90">
          <a:extLst>
            <a:ext uri="{FF2B5EF4-FFF2-40B4-BE49-F238E27FC236}">
              <a16:creationId xmlns:a16="http://schemas.microsoft.com/office/drawing/2014/main" id="{D3D31EEC-4FE3-41AD-BF3A-6AE4136032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436117" y="117064064"/>
          <a:ext cx="2953947" cy="1286955"/>
        </a:xfrm>
        <a:prstGeom prst="rect">
          <a:avLst/>
        </a:prstGeom>
      </xdr:spPr>
    </xdr:pic>
    <xdr:clientData/>
  </xdr:oneCellAnchor>
  <xdr:oneCellAnchor>
    <xdr:from>
      <xdr:col>1</xdr:col>
      <xdr:colOff>160467</xdr:colOff>
      <xdr:row>459</xdr:row>
      <xdr:rowOff>27214</xdr:rowOff>
    </xdr:from>
    <xdr:ext cx="2953947" cy="1286955"/>
    <xdr:pic>
      <xdr:nvPicPr>
        <xdr:cNvPr id="92" name="Picture 91">
          <a:extLst>
            <a:ext uri="{FF2B5EF4-FFF2-40B4-BE49-F238E27FC236}">
              <a16:creationId xmlns:a16="http://schemas.microsoft.com/office/drawing/2014/main" id="{AAF731EC-77F1-4B8D-8762-71348A0435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8167" y="131669064"/>
          <a:ext cx="2953947" cy="1286955"/>
        </a:xfrm>
        <a:prstGeom prst="rect">
          <a:avLst/>
        </a:prstGeom>
      </xdr:spPr>
    </xdr:pic>
    <xdr:clientData/>
  </xdr:oneCellAnchor>
  <xdr:oneCellAnchor>
    <xdr:from>
      <xdr:col>31</xdr:col>
      <xdr:colOff>160467</xdr:colOff>
      <xdr:row>459</xdr:row>
      <xdr:rowOff>27214</xdr:rowOff>
    </xdr:from>
    <xdr:ext cx="2953947" cy="1286955"/>
    <xdr:pic>
      <xdr:nvPicPr>
        <xdr:cNvPr id="93" name="Picture 92">
          <a:extLst>
            <a:ext uri="{FF2B5EF4-FFF2-40B4-BE49-F238E27FC236}">
              <a16:creationId xmlns:a16="http://schemas.microsoft.com/office/drawing/2014/main" id="{A50ED651-A861-49AE-AFAC-500F756844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55717" y="131669064"/>
          <a:ext cx="2953947" cy="1286955"/>
        </a:xfrm>
        <a:prstGeom prst="rect">
          <a:avLst/>
        </a:prstGeom>
      </xdr:spPr>
    </xdr:pic>
    <xdr:clientData/>
  </xdr:oneCellAnchor>
  <xdr:oneCellAnchor>
    <xdr:from>
      <xdr:col>61</xdr:col>
      <xdr:colOff>160467</xdr:colOff>
      <xdr:row>459</xdr:row>
      <xdr:rowOff>27214</xdr:rowOff>
    </xdr:from>
    <xdr:ext cx="2953947" cy="1286955"/>
    <xdr:pic>
      <xdr:nvPicPr>
        <xdr:cNvPr id="94" name="Picture 93">
          <a:extLst>
            <a:ext uri="{FF2B5EF4-FFF2-40B4-BE49-F238E27FC236}">
              <a16:creationId xmlns:a16="http://schemas.microsoft.com/office/drawing/2014/main" id="{2BAAFB29-3EB2-46E2-815E-29DC2E6969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03267" y="131669064"/>
          <a:ext cx="2953947" cy="1286955"/>
        </a:xfrm>
        <a:prstGeom prst="rect">
          <a:avLst/>
        </a:prstGeom>
      </xdr:spPr>
    </xdr:pic>
    <xdr:clientData/>
  </xdr:oneCellAnchor>
  <xdr:oneCellAnchor>
    <xdr:from>
      <xdr:col>91</xdr:col>
      <xdr:colOff>160467</xdr:colOff>
      <xdr:row>459</xdr:row>
      <xdr:rowOff>27214</xdr:rowOff>
    </xdr:from>
    <xdr:ext cx="2953947" cy="1286955"/>
    <xdr:pic>
      <xdr:nvPicPr>
        <xdr:cNvPr id="95" name="Picture 94">
          <a:extLst>
            <a:ext uri="{FF2B5EF4-FFF2-40B4-BE49-F238E27FC236}">
              <a16:creationId xmlns:a16="http://schemas.microsoft.com/office/drawing/2014/main" id="{7F1C9FEE-1CA6-41AF-8927-9B3EFF3D94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350817" y="131669064"/>
          <a:ext cx="2953947" cy="1286955"/>
        </a:xfrm>
        <a:prstGeom prst="rect">
          <a:avLst/>
        </a:prstGeom>
      </xdr:spPr>
    </xdr:pic>
    <xdr:clientData/>
  </xdr:oneCellAnchor>
  <xdr:oneCellAnchor>
    <xdr:from>
      <xdr:col>121</xdr:col>
      <xdr:colOff>160467</xdr:colOff>
      <xdr:row>459</xdr:row>
      <xdr:rowOff>27214</xdr:rowOff>
    </xdr:from>
    <xdr:ext cx="2953947" cy="1286955"/>
    <xdr:pic>
      <xdr:nvPicPr>
        <xdr:cNvPr id="96" name="Picture 95">
          <a:extLst>
            <a:ext uri="{FF2B5EF4-FFF2-40B4-BE49-F238E27FC236}">
              <a16:creationId xmlns:a16="http://schemas.microsoft.com/office/drawing/2014/main" id="{A95ABD49-8541-4964-95FE-4E58CBA5F4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198367" y="131669064"/>
          <a:ext cx="2953947" cy="1286955"/>
        </a:xfrm>
        <a:prstGeom prst="rect">
          <a:avLst/>
        </a:prstGeom>
      </xdr:spPr>
    </xdr:pic>
    <xdr:clientData/>
  </xdr:oneCellAnchor>
  <xdr:oneCellAnchor>
    <xdr:from>
      <xdr:col>151</xdr:col>
      <xdr:colOff>160467</xdr:colOff>
      <xdr:row>459</xdr:row>
      <xdr:rowOff>27214</xdr:rowOff>
    </xdr:from>
    <xdr:ext cx="2999667" cy="1210755"/>
    <xdr:pic>
      <xdr:nvPicPr>
        <xdr:cNvPr id="97" name="Picture 96">
          <a:extLst>
            <a:ext uri="{FF2B5EF4-FFF2-40B4-BE49-F238E27FC236}">
              <a16:creationId xmlns:a16="http://schemas.microsoft.com/office/drawing/2014/main" id="{55066F69-72E4-4539-92E5-742C72EA2D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045917" y="131669064"/>
          <a:ext cx="2999667" cy="1210755"/>
        </a:xfrm>
        <a:prstGeom prst="rect">
          <a:avLst/>
        </a:prstGeom>
      </xdr:spPr>
    </xdr:pic>
    <xdr:clientData/>
  </xdr:oneCellAnchor>
  <xdr:oneCellAnchor>
    <xdr:from>
      <xdr:col>181</xdr:col>
      <xdr:colOff>160467</xdr:colOff>
      <xdr:row>459</xdr:row>
      <xdr:rowOff>27214</xdr:rowOff>
    </xdr:from>
    <xdr:ext cx="2953947" cy="1286955"/>
    <xdr:pic>
      <xdr:nvPicPr>
        <xdr:cNvPr id="98" name="Picture 97">
          <a:extLst>
            <a:ext uri="{FF2B5EF4-FFF2-40B4-BE49-F238E27FC236}">
              <a16:creationId xmlns:a16="http://schemas.microsoft.com/office/drawing/2014/main" id="{631170F5-606E-4E04-83BA-6CC70898BD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893467" y="131669064"/>
          <a:ext cx="2953947" cy="1286955"/>
        </a:xfrm>
        <a:prstGeom prst="rect">
          <a:avLst/>
        </a:prstGeom>
      </xdr:spPr>
    </xdr:pic>
    <xdr:clientData/>
  </xdr:oneCellAnchor>
  <xdr:oneCellAnchor>
    <xdr:from>
      <xdr:col>211</xdr:col>
      <xdr:colOff>160467</xdr:colOff>
      <xdr:row>459</xdr:row>
      <xdr:rowOff>27214</xdr:rowOff>
    </xdr:from>
    <xdr:ext cx="2953947" cy="1286955"/>
    <xdr:pic>
      <xdr:nvPicPr>
        <xdr:cNvPr id="99" name="Picture 98">
          <a:extLst>
            <a:ext uri="{FF2B5EF4-FFF2-40B4-BE49-F238E27FC236}">
              <a16:creationId xmlns:a16="http://schemas.microsoft.com/office/drawing/2014/main" id="{9E6075D4-2140-4CE3-88C6-6E7EBC5A9D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41017" y="131669064"/>
          <a:ext cx="2953947" cy="1286955"/>
        </a:xfrm>
        <a:prstGeom prst="rect">
          <a:avLst/>
        </a:prstGeom>
      </xdr:spPr>
    </xdr:pic>
    <xdr:clientData/>
  </xdr:oneCellAnchor>
  <xdr:oneCellAnchor>
    <xdr:from>
      <xdr:col>241</xdr:col>
      <xdr:colOff>160467</xdr:colOff>
      <xdr:row>459</xdr:row>
      <xdr:rowOff>27214</xdr:rowOff>
    </xdr:from>
    <xdr:ext cx="2953947" cy="1286955"/>
    <xdr:pic>
      <xdr:nvPicPr>
        <xdr:cNvPr id="100" name="Picture 99">
          <a:extLst>
            <a:ext uri="{FF2B5EF4-FFF2-40B4-BE49-F238E27FC236}">
              <a16:creationId xmlns:a16="http://schemas.microsoft.com/office/drawing/2014/main" id="{ED3F128B-0F47-4738-BCCC-83C3A1EB3C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588567" y="131669064"/>
          <a:ext cx="2953947" cy="1286955"/>
        </a:xfrm>
        <a:prstGeom prst="rect">
          <a:avLst/>
        </a:prstGeom>
      </xdr:spPr>
    </xdr:pic>
    <xdr:clientData/>
  </xdr:oneCellAnchor>
  <xdr:oneCellAnchor>
    <xdr:from>
      <xdr:col>271</xdr:col>
      <xdr:colOff>160467</xdr:colOff>
      <xdr:row>459</xdr:row>
      <xdr:rowOff>27214</xdr:rowOff>
    </xdr:from>
    <xdr:ext cx="2953947" cy="1286955"/>
    <xdr:pic>
      <xdr:nvPicPr>
        <xdr:cNvPr id="101" name="Picture 100">
          <a:extLst>
            <a:ext uri="{FF2B5EF4-FFF2-40B4-BE49-F238E27FC236}">
              <a16:creationId xmlns:a16="http://schemas.microsoft.com/office/drawing/2014/main" id="{FAC34E04-4343-431F-B7B9-D460DB2BE8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436117" y="131669064"/>
          <a:ext cx="2953947" cy="128695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1</xdr:col>
      <xdr:colOff>160467</xdr:colOff>
      <xdr:row>0</xdr:row>
      <xdr:rowOff>27214</xdr:rowOff>
    </xdr:from>
    <xdr:to>
      <xdr:col>6</xdr:col>
      <xdr:colOff>35934</xdr:colOff>
      <xdr:row>5</xdr:row>
      <xdr:rowOff>247369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6396" y="27214"/>
          <a:ext cx="2928354" cy="1267905"/>
        </a:xfrm>
        <a:prstGeom prst="rect">
          <a:avLst/>
        </a:prstGeom>
      </xdr:spPr>
    </xdr:pic>
    <xdr:clientData/>
  </xdr:twoCellAnchor>
  <xdr:oneCellAnchor>
    <xdr:from>
      <xdr:col>31</xdr:col>
      <xdr:colOff>160467</xdr:colOff>
      <xdr:row>0</xdr:row>
      <xdr:rowOff>27214</xdr:rowOff>
    </xdr:from>
    <xdr:ext cx="2953947" cy="1286955"/>
    <xdr:pic>
      <xdr:nvPicPr>
        <xdr:cNvPr id="4" name="Picture 3">
          <a:extLst>
            <a:ext uri="{FF2B5EF4-FFF2-40B4-BE49-F238E27FC236}">
              <a16:creationId xmlns:a16="http://schemas.microsoft.com/office/drawing/2014/main" id="{450345DE-D536-4DB2-B5D0-039631E420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547" y="27214"/>
          <a:ext cx="2953947" cy="1286955"/>
        </a:xfrm>
        <a:prstGeom prst="rect">
          <a:avLst/>
        </a:prstGeom>
      </xdr:spPr>
    </xdr:pic>
    <xdr:clientData/>
  </xdr:oneCellAnchor>
  <xdr:oneCellAnchor>
    <xdr:from>
      <xdr:col>61</xdr:col>
      <xdr:colOff>160467</xdr:colOff>
      <xdr:row>0</xdr:row>
      <xdr:rowOff>27214</xdr:rowOff>
    </xdr:from>
    <xdr:ext cx="2953947" cy="1286955"/>
    <xdr:pic>
      <xdr:nvPicPr>
        <xdr:cNvPr id="6" name="Picture 5">
          <a:extLst>
            <a:ext uri="{FF2B5EF4-FFF2-40B4-BE49-F238E27FC236}">
              <a16:creationId xmlns:a16="http://schemas.microsoft.com/office/drawing/2014/main" id="{7328FCF5-92C4-49DB-AF81-FF8EA1FC82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547" y="27214"/>
          <a:ext cx="2953947" cy="1286955"/>
        </a:xfrm>
        <a:prstGeom prst="rect">
          <a:avLst/>
        </a:prstGeom>
      </xdr:spPr>
    </xdr:pic>
    <xdr:clientData/>
  </xdr:oneCellAnchor>
  <xdr:oneCellAnchor>
    <xdr:from>
      <xdr:col>91</xdr:col>
      <xdr:colOff>160467</xdr:colOff>
      <xdr:row>0</xdr:row>
      <xdr:rowOff>27214</xdr:rowOff>
    </xdr:from>
    <xdr:ext cx="2953947" cy="1286955"/>
    <xdr:pic>
      <xdr:nvPicPr>
        <xdr:cNvPr id="8" name="Picture 7">
          <a:extLst>
            <a:ext uri="{FF2B5EF4-FFF2-40B4-BE49-F238E27FC236}">
              <a16:creationId xmlns:a16="http://schemas.microsoft.com/office/drawing/2014/main" id="{BDF186D5-93F1-4292-B111-E0DA730485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80967" y="27214"/>
          <a:ext cx="2953947" cy="1286955"/>
        </a:xfrm>
        <a:prstGeom prst="rect">
          <a:avLst/>
        </a:prstGeom>
      </xdr:spPr>
    </xdr:pic>
    <xdr:clientData/>
  </xdr:oneCellAnchor>
  <xdr:oneCellAnchor>
    <xdr:from>
      <xdr:col>121</xdr:col>
      <xdr:colOff>160467</xdr:colOff>
      <xdr:row>0</xdr:row>
      <xdr:rowOff>27214</xdr:rowOff>
    </xdr:from>
    <xdr:ext cx="2953947" cy="1286955"/>
    <xdr:pic>
      <xdr:nvPicPr>
        <xdr:cNvPr id="10" name="Picture 9">
          <a:extLst>
            <a:ext uri="{FF2B5EF4-FFF2-40B4-BE49-F238E27FC236}">
              <a16:creationId xmlns:a16="http://schemas.microsoft.com/office/drawing/2014/main" id="{C274B0E4-4E26-40DB-AFD8-C41E1BCD37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547" y="27214"/>
          <a:ext cx="2953947" cy="1286955"/>
        </a:xfrm>
        <a:prstGeom prst="rect">
          <a:avLst/>
        </a:prstGeom>
      </xdr:spPr>
    </xdr:pic>
    <xdr:clientData/>
  </xdr:oneCellAnchor>
  <xdr:oneCellAnchor>
    <xdr:from>
      <xdr:col>151</xdr:col>
      <xdr:colOff>160467</xdr:colOff>
      <xdr:row>0</xdr:row>
      <xdr:rowOff>27214</xdr:rowOff>
    </xdr:from>
    <xdr:ext cx="2999667" cy="1210755"/>
    <xdr:pic>
      <xdr:nvPicPr>
        <xdr:cNvPr id="16" name="Picture 15">
          <a:extLst>
            <a:ext uri="{FF2B5EF4-FFF2-40B4-BE49-F238E27FC236}">
              <a16:creationId xmlns:a16="http://schemas.microsoft.com/office/drawing/2014/main" id="{551657FF-048D-48DC-9E4B-6C5989F174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067" y="27214"/>
          <a:ext cx="2999667" cy="1210755"/>
        </a:xfrm>
        <a:prstGeom prst="rect">
          <a:avLst/>
        </a:prstGeom>
      </xdr:spPr>
    </xdr:pic>
    <xdr:clientData/>
  </xdr:oneCellAnchor>
  <xdr:oneCellAnchor>
    <xdr:from>
      <xdr:col>181</xdr:col>
      <xdr:colOff>160467</xdr:colOff>
      <xdr:row>0</xdr:row>
      <xdr:rowOff>27214</xdr:rowOff>
    </xdr:from>
    <xdr:ext cx="2953947" cy="1286955"/>
    <xdr:pic>
      <xdr:nvPicPr>
        <xdr:cNvPr id="17" name="Picture 16">
          <a:extLst>
            <a:ext uri="{FF2B5EF4-FFF2-40B4-BE49-F238E27FC236}">
              <a16:creationId xmlns:a16="http://schemas.microsoft.com/office/drawing/2014/main" id="{AD993280-C831-4DA2-88F5-9EAE6C795E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306467" y="27214"/>
          <a:ext cx="2953947" cy="1286955"/>
        </a:xfrm>
        <a:prstGeom prst="rect">
          <a:avLst/>
        </a:prstGeom>
      </xdr:spPr>
    </xdr:pic>
    <xdr:clientData/>
  </xdr:oneCellAnchor>
  <xdr:oneCellAnchor>
    <xdr:from>
      <xdr:col>211</xdr:col>
      <xdr:colOff>160467</xdr:colOff>
      <xdr:row>0</xdr:row>
      <xdr:rowOff>27214</xdr:rowOff>
    </xdr:from>
    <xdr:ext cx="2953947" cy="1286955"/>
    <xdr:pic>
      <xdr:nvPicPr>
        <xdr:cNvPr id="18" name="Picture 17">
          <a:extLst>
            <a:ext uri="{FF2B5EF4-FFF2-40B4-BE49-F238E27FC236}">
              <a16:creationId xmlns:a16="http://schemas.microsoft.com/office/drawing/2014/main" id="{8DE3D011-7FD8-42B6-AC34-DFFBE298F0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842867" y="27214"/>
          <a:ext cx="2953947" cy="1286955"/>
        </a:xfrm>
        <a:prstGeom prst="rect">
          <a:avLst/>
        </a:prstGeom>
      </xdr:spPr>
    </xdr:pic>
    <xdr:clientData/>
  </xdr:oneCellAnchor>
  <xdr:oneCellAnchor>
    <xdr:from>
      <xdr:col>241</xdr:col>
      <xdr:colOff>160467</xdr:colOff>
      <xdr:row>0</xdr:row>
      <xdr:rowOff>27214</xdr:rowOff>
    </xdr:from>
    <xdr:ext cx="2953947" cy="1286955"/>
    <xdr:pic>
      <xdr:nvPicPr>
        <xdr:cNvPr id="19" name="Picture 18">
          <a:extLst>
            <a:ext uri="{FF2B5EF4-FFF2-40B4-BE49-F238E27FC236}">
              <a16:creationId xmlns:a16="http://schemas.microsoft.com/office/drawing/2014/main" id="{20B9D203-F84E-4D56-935B-B798DF046E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379267" y="27214"/>
          <a:ext cx="2953947" cy="1286955"/>
        </a:xfrm>
        <a:prstGeom prst="rect">
          <a:avLst/>
        </a:prstGeom>
      </xdr:spPr>
    </xdr:pic>
    <xdr:clientData/>
  </xdr:oneCellAnchor>
  <xdr:oneCellAnchor>
    <xdr:from>
      <xdr:col>271</xdr:col>
      <xdr:colOff>160467</xdr:colOff>
      <xdr:row>0</xdr:row>
      <xdr:rowOff>27214</xdr:rowOff>
    </xdr:from>
    <xdr:ext cx="2953947" cy="1286955"/>
    <xdr:pic>
      <xdr:nvPicPr>
        <xdr:cNvPr id="20" name="Picture 19">
          <a:extLst>
            <a:ext uri="{FF2B5EF4-FFF2-40B4-BE49-F238E27FC236}">
              <a16:creationId xmlns:a16="http://schemas.microsoft.com/office/drawing/2014/main" id="{5C08D0E0-D791-4353-88F9-DA40F20198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915667" y="27214"/>
          <a:ext cx="2953947" cy="1286955"/>
        </a:xfrm>
        <a:prstGeom prst="rect">
          <a:avLst/>
        </a:prstGeom>
      </xdr:spPr>
    </xdr:pic>
    <xdr:clientData/>
  </xdr:oneCellAnchor>
  <xdr:oneCellAnchor>
    <xdr:from>
      <xdr:col>1</xdr:col>
      <xdr:colOff>160467</xdr:colOff>
      <xdr:row>51</xdr:row>
      <xdr:rowOff>27214</xdr:rowOff>
    </xdr:from>
    <xdr:ext cx="2953947" cy="1286955"/>
    <xdr:pic>
      <xdr:nvPicPr>
        <xdr:cNvPr id="31" name="Picture 30">
          <a:extLst>
            <a:ext uri="{FF2B5EF4-FFF2-40B4-BE49-F238E27FC236}">
              <a16:creationId xmlns:a16="http://schemas.microsoft.com/office/drawing/2014/main" id="{FBA7A422-0446-4F49-9CBB-1D7FDA2BB5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547" y="27214"/>
          <a:ext cx="2953947" cy="1286955"/>
        </a:xfrm>
        <a:prstGeom prst="rect">
          <a:avLst/>
        </a:prstGeom>
      </xdr:spPr>
    </xdr:pic>
    <xdr:clientData/>
  </xdr:oneCellAnchor>
  <xdr:oneCellAnchor>
    <xdr:from>
      <xdr:col>31</xdr:col>
      <xdr:colOff>160467</xdr:colOff>
      <xdr:row>51</xdr:row>
      <xdr:rowOff>27214</xdr:rowOff>
    </xdr:from>
    <xdr:ext cx="2953947" cy="1286955"/>
    <xdr:pic>
      <xdr:nvPicPr>
        <xdr:cNvPr id="32" name="Picture 31">
          <a:extLst>
            <a:ext uri="{FF2B5EF4-FFF2-40B4-BE49-F238E27FC236}">
              <a16:creationId xmlns:a16="http://schemas.microsoft.com/office/drawing/2014/main" id="{152853C3-8C04-4DAE-BA34-74EE5803EC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275987" y="27214"/>
          <a:ext cx="2953947" cy="1286955"/>
        </a:xfrm>
        <a:prstGeom prst="rect">
          <a:avLst/>
        </a:prstGeom>
      </xdr:spPr>
    </xdr:pic>
    <xdr:clientData/>
  </xdr:oneCellAnchor>
  <xdr:oneCellAnchor>
    <xdr:from>
      <xdr:col>61</xdr:col>
      <xdr:colOff>160467</xdr:colOff>
      <xdr:row>51</xdr:row>
      <xdr:rowOff>27214</xdr:rowOff>
    </xdr:from>
    <xdr:ext cx="2953947" cy="1286955"/>
    <xdr:pic>
      <xdr:nvPicPr>
        <xdr:cNvPr id="33" name="Picture 32">
          <a:extLst>
            <a:ext uri="{FF2B5EF4-FFF2-40B4-BE49-F238E27FC236}">
              <a16:creationId xmlns:a16="http://schemas.microsoft.com/office/drawing/2014/main" id="{30A694C9-81DC-47B5-BDB4-800A9F122C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751427" y="27214"/>
          <a:ext cx="2953947" cy="1286955"/>
        </a:xfrm>
        <a:prstGeom prst="rect">
          <a:avLst/>
        </a:prstGeom>
      </xdr:spPr>
    </xdr:pic>
    <xdr:clientData/>
  </xdr:oneCellAnchor>
  <xdr:oneCellAnchor>
    <xdr:from>
      <xdr:col>91</xdr:col>
      <xdr:colOff>160467</xdr:colOff>
      <xdr:row>51</xdr:row>
      <xdr:rowOff>27214</xdr:rowOff>
    </xdr:from>
    <xdr:ext cx="2953947" cy="1286955"/>
    <xdr:pic>
      <xdr:nvPicPr>
        <xdr:cNvPr id="34" name="Picture 33">
          <a:extLst>
            <a:ext uri="{FF2B5EF4-FFF2-40B4-BE49-F238E27FC236}">
              <a16:creationId xmlns:a16="http://schemas.microsoft.com/office/drawing/2014/main" id="{E58587FC-1252-4B8B-9E1E-9535F43FCF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26867" y="27214"/>
          <a:ext cx="2953947" cy="1286955"/>
        </a:xfrm>
        <a:prstGeom prst="rect">
          <a:avLst/>
        </a:prstGeom>
      </xdr:spPr>
    </xdr:pic>
    <xdr:clientData/>
  </xdr:oneCellAnchor>
  <xdr:oneCellAnchor>
    <xdr:from>
      <xdr:col>121</xdr:col>
      <xdr:colOff>160467</xdr:colOff>
      <xdr:row>51</xdr:row>
      <xdr:rowOff>27214</xdr:rowOff>
    </xdr:from>
    <xdr:ext cx="2953947" cy="1286955"/>
    <xdr:pic>
      <xdr:nvPicPr>
        <xdr:cNvPr id="35" name="Picture 34">
          <a:extLst>
            <a:ext uri="{FF2B5EF4-FFF2-40B4-BE49-F238E27FC236}">
              <a16:creationId xmlns:a16="http://schemas.microsoft.com/office/drawing/2014/main" id="{EF812D4C-A2D3-426B-B102-91E7756C44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702307" y="27214"/>
          <a:ext cx="2953947" cy="1286955"/>
        </a:xfrm>
        <a:prstGeom prst="rect">
          <a:avLst/>
        </a:prstGeom>
      </xdr:spPr>
    </xdr:pic>
    <xdr:clientData/>
  </xdr:oneCellAnchor>
  <xdr:oneCellAnchor>
    <xdr:from>
      <xdr:col>151</xdr:col>
      <xdr:colOff>160467</xdr:colOff>
      <xdr:row>51</xdr:row>
      <xdr:rowOff>27214</xdr:rowOff>
    </xdr:from>
    <xdr:ext cx="2999667" cy="1210755"/>
    <xdr:pic>
      <xdr:nvPicPr>
        <xdr:cNvPr id="36" name="Picture 35">
          <a:extLst>
            <a:ext uri="{FF2B5EF4-FFF2-40B4-BE49-F238E27FC236}">
              <a16:creationId xmlns:a16="http://schemas.microsoft.com/office/drawing/2014/main" id="{14340411-8B25-4BE9-9BD8-114E98936A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177747" y="27214"/>
          <a:ext cx="2999667" cy="1210755"/>
        </a:xfrm>
        <a:prstGeom prst="rect">
          <a:avLst/>
        </a:prstGeom>
      </xdr:spPr>
    </xdr:pic>
    <xdr:clientData/>
  </xdr:oneCellAnchor>
  <xdr:oneCellAnchor>
    <xdr:from>
      <xdr:col>181</xdr:col>
      <xdr:colOff>160467</xdr:colOff>
      <xdr:row>51</xdr:row>
      <xdr:rowOff>27214</xdr:rowOff>
    </xdr:from>
    <xdr:ext cx="2953947" cy="1286955"/>
    <xdr:pic>
      <xdr:nvPicPr>
        <xdr:cNvPr id="37" name="Picture 36">
          <a:extLst>
            <a:ext uri="{FF2B5EF4-FFF2-40B4-BE49-F238E27FC236}">
              <a16:creationId xmlns:a16="http://schemas.microsoft.com/office/drawing/2014/main" id="{BA18C161-4E78-41BB-AD63-F1715B26E0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653187" y="27214"/>
          <a:ext cx="2953947" cy="1286955"/>
        </a:xfrm>
        <a:prstGeom prst="rect">
          <a:avLst/>
        </a:prstGeom>
      </xdr:spPr>
    </xdr:pic>
    <xdr:clientData/>
  </xdr:oneCellAnchor>
  <xdr:oneCellAnchor>
    <xdr:from>
      <xdr:col>211</xdr:col>
      <xdr:colOff>160467</xdr:colOff>
      <xdr:row>51</xdr:row>
      <xdr:rowOff>27214</xdr:rowOff>
    </xdr:from>
    <xdr:ext cx="2953947" cy="1286955"/>
    <xdr:pic>
      <xdr:nvPicPr>
        <xdr:cNvPr id="38" name="Picture 37">
          <a:extLst>
            <a:ext uri="{FF2B5EF4-FFF2-40B4-BE49-F238E27FC236}">
              <a16:creationId xmlns:a16="http://schemas.microsoft.com/office/drawing/2014/main" id="{DEEEA1ED-BEEE-4042-A03E-355CAAE1B7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128627" y="27214"/>
          <a:ext cx="2953947" cy="1286955"/>
        </a:xfrm>
        <a:prstGeom prst="rect">
          <a:avLst/>
        </a:prstGeom>
      </xdr:spPr>
    </xdr:pic>
    <xdr:clientData/>
  </xdr:oneCellAnchor>
  <xdr:oneCellAnchor>
    <xdr:from>
      <xdr:col>241</xdr:col>
      <xdr:colOff>160467</xdr:colOff>
      <xdr:row>51</xdr:row>
      <xdr:rowOff>27214</xdr:rowOff>
    </xdr:from>
    <xdr:ext cx="2953947" cy="1286955"/>
    <xdr:pic>
      <xdr:nvPicPr>
        <xdr:cNvPr id="39" name="Picture 38">
          <a:extLst>
            <a:ext uri="{FF2B5EF4-FFF2-40B4-BE49-F238E27FC236}">
              <a16:creationId xmlns:a16="http://schemas.microsoft.com/office/drawing/2014/main" id="{E75D6604-3035-4FD6-8D0E-E3119DFE31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604067" y="27214"/>
          <a:ext cx="2953947" cy="1286955"/>
        </a:xfrm>
        <a:prstGeom prst="rect">
          <a:avLst/>
        </a:prstGeom>
      </xdr:spPr>
    </xdr:pic>
    <xdr:clientData/>
  </xdr:oneCellAnchor>
  <xdr:oneCellAnchor>
    <xdr:from>
      <xdr:col>271</xdr:col>
      <xdr:colOff>160467</xdr:colOff>
      <xdr:row>51</xdr:row>
      <xdr:rowOff>27214</xdr:rowOff>
    </xdr:from>
    <xdr:ext cx="2953947" cy="1286955"/>
    <xdr:pic>
      <xdr:nvPicPr>
        <xdr:cNvPr id="40" name="Picture 39">
          <a:extLst>
            <a:ext uri="{FF2B5EF4-FFF2-40B4-BE49-F238E27FC236}">
              <a16:creationId xmlns:a16="http://schemas.microsoft.com/office/drawing/2014/main" id="{12B9EE40-6097-4419-A077-B927C2D3DB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079507" y="27214"/>
          <a:ext cx="2953947" cy="1286955"/>
        </a:xfrm>
        <a:prstGeom prst="rect">
          <a:avLst/>
        </a:prstGeom>
      </xdr:spPr>
    </xdr:pic>
    <xdr:clientData/>
  </xdr:oneCellAnchor>
  <xdr:oneCellAnchor>
    <xdr:from>
      <xdr:col>1</xdr:col>
      <xdr:colOff>160467</xdr:colOff>
      <xdr:row>102</xdr:row>
      <xdr:rowOff>27214</xdr:rowOff>
    </xdr:from>
    <xdr:ext cx="2953947" cy="1286955"/>
    <xdr:pic>
      <xdr:nvPicPr>
        <xdr:cNvPr id="41" name="Picture 40">
          <a:extLst>
            <a:ext uri="{FF2B5EF4-FFF2-40B4-BE49-F238E27FC236}">
              <a16:creationId xmlns:a16="http://schemas.microsoft.com/office/drawing/2014/main" id="{EE627189-4D04-426B-8969-934F35805D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547" y="27214"/>
          <a:ext cx="2953947" cy="1286955"/>
        </a:xfrm>
        <a:prstGeom prst="rect">
          <a:avLst/>
        </a:prstGeom>
      </xdr:spPr>
    </xdr:pic>
    <xdr:clientData/>
  </xdr:oneCellAnchor>
  <xdr:oneCellAnchor>
    <xdr:from>
      <xdr:col>31</xdr:col>
      <xdr:colOff>160467</xdr:colOff>
      <xdr:row>102</xdr:row>
      <xdr:rowOff>27214</xdr:rowOff>
    </xdr:from>
    <xdr:ext cx="2953947" cy="1286955"/>
    <xdr:pic>
      <xdr:nvPicPr>
        <xdr:cNvPr id="42" name="Picture 41">
          <a:extLst>
            <a:ext uri="{FF2B5EF4-FFF2-40B4-BE49-F238E27FC236}">
              <a16:creationId xmlns:a16="http://schemas.microsoft.com/office/drawing/2014/main" id="{13AB0D0E-DBB5-46A5-B528-D0EC7609D1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275987" y="27214"/>
          <a:ext cx="2953947" cy="1286955"/>
        </a:xfrm>
        <a:prstGeom prst="rect">
          <a:avLst/>
        </a:prstGeom>
      </xdr:spPr>
    </xdr:pic>
    <xdr:clientData/>
  </xdr:oneCellAnchor>
  <xdr:oneCellAnchor>
    <xdr:from>
      <xdr:col>61</xdr:col>
      <xdr:colOff>160467</xdr:colOff>
      <xdr:row>102</xdr:row>
      <xdr:rowOff>27214</xdr:rowOff>
    </xdr:from>
    <xdr:ext cx="2953947" cy="1286955"/>
    <xdr:pic>
      <xdr:nvPicPr>
        <xdr:cNvPr id="43" name="Picture 42">
          <a:extLst>
            <a:ext uri="{FF2B5EF4-FFF2-40B4-BE49-F238E27FC236}">
              <a16:creationId xmlns:a16="http://schemas.microsoft.com/office/drawing/2014/main" id="{5C2D043C-C911-4D36-AB98-705C56485F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751427" y="27214"/>
          <a:ext cx="2953947" cy="1286955"/>
        </a:xfrm>
        <a:prstGeom prst="rect">
          <a:avLst/>
        </a:prstGeom>
      </xdr:spPr>
    </xdr:pic>
    <xdr:clientData/>
  </xdr:oneCellAnchor>
  <xdr:oneCellAnchor>
    <xdr:from>
      <xdr:col>91</xdr:col>
      <xdr:colOff>160467</xdr:colOff>
      <xdr:row>102</xdr:row>
      <xdr:rowOff>27214</xdr:rowOff>
    </xdr:from>
    <xdr:ext cx="2953947" cy="1286955"/>
    <xdr:pic>
      <xdr:nvPicPr>
        <xdr:cNvPr id="44" name="Picture 43">
          <a:extLst>
            <a:ext uri="{FF2B5EF4-FFF2-40B4-BE49-F238E27FC236}">
              <a16:creationId xmlns:a16="http://schemas.microsoft.com/office/drawing/2014/main" id="{D2BD3F4C-7DB1-4FEF-8104-1E1C0BDABF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26867" y="27214"/>
          <a:ext cx="2953947" cy="1286955"/>
        </a:xfrm>
        <a:prstGeom prst="rect">
          <a:avLst/>
        </a:prstGeom>
      </xdr:spPr>
    </xdr:pic>
    <xdr:clientData/>
  </xdr:oneCellAnchor>
  <xdr:oneCellAnchor>
    <xdr:from>
      <xdr:col>121</xdr:col>
      <xdr:colOff>160467</xdr:colOff>
      <xdr:row>102</xdr:row>
      <xdr:rowOff>27214</xdr:rowOff>
    </xdr:from>
    <xdr:ext cx="2953947" cy="1286955"/>
    <xdr:pic>
      <xdr:nvPicPr>
        <xdr:cNvPr id="45" name="Picture 44">
          <a:extLst>
            <a:ext uri="{FF2B5EF4-FFF2-40B4-BE49-F238E27FC236}">
              <a16:creationId xmlns:a16="http://schemas.microsoft.com/office/drawing/2014/main" id="{9DAEBCA5-DF85-472B-BE3C-086125F636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702307" y="27214"/>
          <a:ext cx="2953947" cy="1286955"/>
        </a:xfrm>
        <a:prstGeom prst="rect">
          <a:avLst/>
        </a:prstGeom>
      </xdr:spPr>
    </xdr:pic>
    <xdr:clientData/>
  </xdr:oneCellAnchor>
  <xdr:oneCellAnchor>
    <xdr:from>
      <xdr:col>151</xdr:col>
      <xdr:colOff>160467</xdr:colOff>
      <xdr:row>102</xdr:row>
      <xdr:rowOff>27214</xdr:rowOff>
    </xdr:from>
    <xdr:ext cx="2999667" cy="1210755"/>
    <xdr:pic>
      <xdr:nvPicPr>
        <xdr:cNvPr id="46" name="Picture 45">
          <a:extLst>
            <a:ext uri="{FF2B5EF4-FFF2-40B4-BE49-F238E27FC236}">
              <a16:creationId xmlns:a16="http://schemas.microsoft.com/office/drawing/2014/main" id="{4927B23E-1520-428A-8275-E91C4362C0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177747" y="27214"/>
          <a:ext cx="2999667" cy="1210755"/>
        </a:xfrm>
        <a:prstGeom prst="rect">
          <a:avLst/>
        </a:prstGeom>
      </xdr:spPr>
    </xdr:pic>
    <xdr:clientData/>
  </xdr:oneCellAnchor>
  <xdr:oneCellAnchor>
    <xdr:from>
      <xdr:col>181</xdr:col>
      <xdr:colOff>160467</xdr:colOff>
      <xdr:row>102</xdr:row>
      <xdr:rowOff>27214</xdr:rowOff>
    </xdr:from>
    <xdr:ext cx="2953947" cy="1286955"/>
    <xdr:pic>
      <xdr:nvPicPr>
        <xdr:cNvPr id="47" name="Picture 46">
          <a:extLst>
            <a:ext uri="{FF2B5EF4-FFF2-40B4-BE49-F238E27FC236}">
              <a16:creationId xmlns:a16="http://schemas.microsoft.com/office/drawing/2014/main" id="{070AACE5-FDE5-4AC8-93CF-364079938A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653187" y="27214"/>
          <a:ext cx="2953947" cy="1286955"/>
        </a:xfrm>
        <a:prstGeom prst="rect">
          <a:avLst/>
        </a:prstGeom>
      </xdr:spPr>
    </xdr:pic>
    <xdr:clientData/>
  </xdr:oneCellAnchor>
  <xdr:oneCellAnchor>
    <xdr:from>
      <xdr:col>211</xdr:col>
      <xdr:colOff>160467</xdr:colOff>
      <xdr:row>102</xdr:row>
      <xdr:rowOff>27214</xdr:rowOff>
    </xdr:from>
    <xdr:ext cx="2953947" cy="1286955"/>
    <xdr:pic>
      <xdr:nvPicPr>
        <xdr:cNvPr id="48" name="Picture 47">
          <a:extLst>
            <a:ext uri="{FF2B5EF4-FFF2-40B4-BE49-F238E27FC236}">
              <a16:creationId xmlns:a16="http://schemas.microsoft.com/office/drawing/2014/main" id="{0CBE102F-C1C3-485E-97C9-FC6D83DE5A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128627" y="27214"/>
          <a:ext cx="2953947" cy="1286955"/>
        </a:xfrm>
        <a:prstGeom prst="rect">
          <a:avLst/>
        </a:prstGeom>
      </xdr:spPr>
    </xdr:pic>
    <xdr:clientData/>
  </xdr:oneCellAnchor>
  <xdr:oneCellAnchor>
    <xdr:from>
      <xdr:col>241</xdr:col>
      <xdr:colOff>160467</xdr:colOff>
      <xdr:row>102</xdr:row>
      <xdr:rowOff>27214</xdr:rowOff>
    </xdr:from>
    <xdr:ext cx="2953947" cy="1286955"/>
    <xdr:pic>
      <xdr:nvPicPr>
        <xdr:cNvPr id="49" name="Picture 48">
          <a:extLst>
            <a:ext uri="{FF2B5EF4-FFF2-40B4-BE49-F238E27FC236}">
              <a16:creationId xmlns:a16="http://schemas.microsoft.com/office/drawing/2014/main" id="{D833CA88-4142-43CF-BD31-42A61153A8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604067" y="27214"/>
          <a:ext cx="2953947" cy="1286955"/>
        </a:xfrm>
        <a:prstGeom prst="rect">
          <a:avLst/>
        </a:prstGeom>
      </xdr:spPr>
    </xdr:pic>
    <xdr:clientData/>
  </xdr:oneCellAnchor>
  <xdr:oneCellAnchor>
    <xdr:from>
      <xdr:col>271</xdr:col>
      <xdr:colOff>160467</xdr:colOff>
      <xdr:row>102</xdr:row>
      <xdr:rowOff>27214</xdr:rowOff>
    </xdr:from>
    <xdr:ext cx="2953947" cy="1286955"/>
    <xdr:pic>
      <xdr:nvPicPr>
        <xdr:cNvPr id="50" name="Picture 49">
          <a:extLst>
            <a:ext uri="{FF2B5EF4-FFF2-40B4-BE49-F238E27FC236}">
              <a16:creationId xmlns:a16="http://schemas.microsoft.com/office/drawing/2014/main" id="{C1C4BD4D-66D2-42EC-A1A1-08EF99BAB1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079507" y="27214"/>
          <a:ext cx="2953947" cy="1286955"/>
        </a:xfrm>
        <a:prstGeom prst="rect">
          <a:avLst/>
        </a:prstGeom>
      </xdr:spPr>
    </xdr:pic>
    <xdr:clientData/>
  </xdr:oneCellAnchor>
  <xdr:oneCellAnchor>
    <xdr:from>
      <xdr:col>1</xdr:col>
      <xdr:colOff>160467</xdr:colOff>
      <xdr:row>153</xdr:row>
      <xdr:rowOff>27214</xdr:rowOff>
    </xdr:from>
    <xdr:ext cx="2953947" cy="1286955"/>
    <xdr:pic>
      <xdr:nvPicPr>
        <xdr:cNvPr id="51" name="Picture 50">
          <a:extLst>
            <a:ext uri="{FF2B5EF4-FFF2-40B4-BE49-F238E27FC236}">
              <a16:creationId xmlns:a16="http://schemas.microsoft.com/office/drawing/2014/main" id="{9745EF17-CC5D-46ED-ABAE-84423A6470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547" y="27214"/>
          <a:ext cx="2953947" cy="1286955"/>
        </a:xfrm>
        <a:prstGeom prst="rect">
          <a:avLst/>
        </a:prstGeom>
      </xdr:spPr>
    </xdr:pic>
    <xdr:clientData/>
  </xdr:oneCellAnchor>
  <xdr:oneCellAnchor>
    <xdr:from>
      <xdr:col>31</xdr:col>
      <xdr:colOff>160467</xdr:colOff>
      <xdr:row>153</xdr:row>
      <xdr:rowOff>27214</xdr:rowOff>
    </xdr:from>
    <xdr:ext cx="2953947" cy="1286955"/>
    <xdr:pic>
      <xdr:nvPicPr>
        <xdr:cNvPr id="52" name="Picture 51">
          <a:extLst>
            <a:ext uri="{FF2B5EF4-FFF2-40B4-BE49-F238E27FC236}">
              <a16:creationId xmlns:a16="http://schemas.microsoft.com/office/drawing/2014/main" id="{32D70F96-7EB6-401B-BD62-004D506C2E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275987" y="27214"/>
          <a:ext cx="2953947" cy="1286955"/>
        </a:xfrm>
        <a:prstGeom prst="rect">
          <a:avLst/>
        </a:prstGeom>
      </xdr:spPr>
    </xdr:pic>
    <xdr:clientData/>
  </xdr:oneCellAnchor>
  <xdr:oneCellAnchor>
    <xdr:from>
      <xdr:col>61</xdr:col>
      <xdr:colOff>160467</xdr:colOff>
      <xdr:row>153</xdr:row>
      <xdr:rowOff>27214</xdr:rowOff>
    </xdr:from>
    <xdr:ext cx="2953947" cy="1286955"/>
    <xdr:pic>
      <xdr:nvPicPr>
        <xdr:cNvPr id="53" name="Picture 52">
          <a:extLst>
            <a:ext uri="{FF2B5EF4-FFF2-40B4-BE49-F238E27FC236}">
              <a16:creationId xmlns:a16="http://schemas.microsoft.com/office/drawing/2014/main" id="{DDBD20A3-A0E0-4EBF-81C6-3B5CE6B7FD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751427" y="27214"/>
          <a:ext cx="2953947" cy="1286955"/>
        </a:xfrm>
        <a:prstGeom prst="rect">
          <a:avLst/>
        </a:prstGeom>
      </xdr:spPr>
    </xdr:pic>
    <xdr:clientData/>
  </xdr:oneCellAnchor>
  <xdr:oneCellAnchor>
    <xdr:from>
      <xdr:col>91</xdr:col>
      <xdr:colOff>160467</xdr:colOff>
      <xdr:row>153</xdr:row>
      <xdr:rowOff>27214</xdr:rowOff>
    </xdr:from>
    <xdr:ext cx="2953947" cy="1286955"/>
    <xdr:pic>
      <xdr:nvPicPr>
        <xdr:cNvPr id="54" name="Picture 53">
          <a:extLst>
            <a:ext uri="{FF2B5EF4-FFF2-40B4-BE49-F238E27FC236}">
              <a16:creationId xmlns:a16="http://schemas.microsoft.com/office/drawing/2014/main" id="{1F89D7B7-2938-49E9-8128-9E95D4188F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26867" y="27214"/>
          <a:ext cx="2953947" cy="1286955"/>
        </a:xfrm>
        <a:prstGeom prst="rect">
          <a:avLst/>
        </a:prstGeom>
      </xdr:spPr>
    </xdr:pic>
    <xdr:clientData/>
  </xdr:oneCellAnchor>
  <xdr:oneCellAnchor>
    <xdr:from>
      <xdr:col>121</xdr:col>
      <xdr:colOff>160467</xdr:colOff>
      <xdr:row>153</xdr:row>
      <xdr:rowOff>27214</xdr:rowOff>
    </xdr:from>
    <xdr:ext cx="2953947" cy="1286955"/>
    <xdr:pic>
      <xdr:nvPicPr>
        <xdr:cNvPr id="55" name="Picture 54">
          <a:extLst>
            <a:ext uri="{FF2B5EF4-FFF2-40B4-BE49-F238E27FC236}">
              <a16:creationId xmlns:a16="http://schemas.microsoft.com/office/drawing/2014/main" id="{8246CFD2-CD2E-49F0-897D-0412071421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702307" y="27214"/>
          <a:ext cx="2953947" cy="1286955"/>
        </a:xfrm>
        <a:prstGeom prst="rect">
          <a:avLst/>
        </a:prstGeom>
      </xdr:spPr>
    </xdr:pic>
    <xdr:clientData/>
  </xdr:oneCellAnchor>
  <xdr:oneCellAnchor>
    <xdr:from>
      <xdr:col>151</xdr:col>
      <xdr:colOff>160467</xdr:colOff>
      <xdr:row>153</xdr:row>
      <xdr:rowOff>27214</xdr:rowOff>
    </xdr:from>
    <xdr:ext cx="2999667" cy="1210755"/>
    <xdr:pic>
      <xdr:nvPicPr>
        <xdr:cNvPr id="56" name="Picture 55">
          <a:extLst>
            <a:ext uri="{FF2B5EF4-FFF2-40B4-BE49-F238E27FC236}">
              <a16:creationId xmlns:a16="http://schemas.microsoft.com/office/drawing/2014/main" id="{6D9AF902-20AA-47B7-BD45-D8DD8C593B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177747" y="27214"/>
          <a:ext cx="2999667" cy="1210755"/>
        </a:xfrm>
        <a:prstGeom prst="rect">
          <a:avLst/>
        </a:prstGeom>
      </xdr:spPr>
    </xdr:pic>
    <xdr:clientData/>
  </xdr:oneCellAnchor>
  <xdr:oneCellAnchor>
    <xdr:from>
      <xdr:col>181</xdr:col>
      <xdr:colOff>160467</xdr:colOff>
      <xdr:row>153</xdr:row>
      <xdr:rowOff>27214</xdr:rowOff>
    </xdr:from>
    <xdr:ext cx="2953947" cy="1286955"/>
    <xdr:pic>
      <xdr:nvPicPr>
        <xdr:cNvPr id="57" name="Picture 56">
          <a:extLst>
            <a:ext uri="{FF2B5EF4-FFF2-40B4-BE49-F238E27FC236}">
              <a16:creationId xmlns:a16="http://schemas.microsoft.com/office/drawing/2014/main" id="{2C60D417-7C4F-45A7-92C3-26E743E9E4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653187" y="27214"/>
          <a:ext cx="2953947" cy="1286955"/>
        </a:xfrm>
        <a:prstGeom prst="rect">
          <a:avLst/>
        </a:prstGeom>
      </xdr:spPr>
    </xdr:pic>
    <xdr:clientData/>
  </xdr:oneCellAnchor>
  <xdr:oneCellAnchor>
    <xdr:from>
      <xdr:col>211</xdr:col>
      <xdr:colOff>160467</xdr:colOff>
      <xdr:row>153</xdr:row>
      <xdr:rowOff>27214</xdr:rowOff>
    </xdr:from>
    <xdr:ext cx="2953947" cy="1286955"/>
    <xdr:pic>
      <xdr:nvPicPr>
        <xdr:cNvPr id="58" name="Picture 57">
          <a:extLst>
            <a:ext uri="{FF2B5EF4-FFF2-40B4-BE49-F238E27FC236}">
              <a16:creationId xmlns:a16="http://schemas.microsoft.com/office/drawing/2014/main" id="{0333E699-CDD8-4651-8637-9C9FF14FCD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128627" y="27214"/>
          <a:ext cx="2953947" cy="1286955"/>
        </a:xfrm>
        <a:prstGeom prst="rect">
          <a:avLst/>
        </a:prstGeom>
      </xdr:spPr>
    </xdr:pic>
    <xdr:clientData/>
  </xdr:oneCellAnchor>
  <xdr:oneCellAnchor>
    <xdr:from>
      <xdr:col>241</xdr:col>
      <xdr:colOff>160467</xdr:colOff>
      <xdr:row>153</xdr:row>
      <xdr:rowOff>27214</xdr:rowOff>
    </xdr:from>
    <xdr:ext cx="2953947" cy="1286955"/>
    <xdr:pic>
      <xdr:nvPicPr>
        <xdr:cNvPr id="59" name="Picture 58">
          <a:extLst>
            <a:ext uri="{FF2B5EF4-FFF2-40B4-BE49-F238E27FC236}">
              <a16:creationId xmlns:a16="http://schemas.microsoft.com/office/drawing/2014/main" id="{5DB20468-6531-4A48-88B5-63090E95E6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604067" y="27214"/>
          <a:ext cx="2953947" cy="1286955"/>
        </a:xfrm>
        <a:prstGeom prst="rect">
          <a:avLst/>
        </a:prstGeom>
      </xdr:spPr>
    </xdr:pic>
    <xdr:clientData/>
  </xdr:oneCellAnchor>
  <xdr:oneCellAnchor>
    <xdr:from>
      <xdr:col>271</xdr:col>
      <xdr:colOff>160467</xdr:colOff>
      <xdr:row>153</xdr:row>
      <xdr:rowOff>27214</xdr:rowOff>
    </xdr:from>
    <xdr:ext cx="2953947" cy="1286955"/>
    <xdr:pic>
      <xdr:nvPicPr>
        <xdr:cNvPr id="60" name="Picture 59">
          <a:extLst>
            <a:ext uri="{FF2B5EF4-FFF2-40B4-BE49-F238E27FC236}">
              <a16:creationId xmlns:a16="http://schemas.microsoft.com/office/drawing/2014/main" id="{CD948165-A110-491A-9588-C10BE645E9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079507" y="27214"/>
          <a:ext cx="2953947" cy="1286955"/>
        </a:xfrm>
        <a:prstGeom prst="rect">
          <a:avLst/>
        </a:prstGeom>
      </xdr:spPr>
    </xdr:pic>
    <xdr:clientData/>
  </xdr:oneCellAnchor>
  <xdr:oneCellAnchor>
    <xdr:from>
      <xdr:col>1</xdr:col>
      <xdr:colOff>160467</xdr:colOff>
      <xdr:row>204</xdr:row>
      <xdr:rowOff>27214</xdr:rowOff>
    </xdr:from>
    <xdr:ext cx="2953947" cy="1286955"/>
    <xdr:pic>
      <xdr:nvPicPr>
        <xdr:cNvPr id="61" name="Picture 60">
          <a:extLst>
            <a:ext uri="{FF2B5EF4-FFF2-40B4-BE49-F238E27FC236}">
              <a16:creationId xmlns:a16="http://schemas.microsoft.com/office/drawing/2014/main" id="{62561EEA-672C-42BC-9585-26D652FBBF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547" y="27214"/>
          <a:ext cx="2953947" cy="1286955"/>
        </a:xfrm>
        <a:prstGeom prst="rect">
          <a:avLst/>
        </a:prstGeom>
      </xdr:spPr>
    </xdr:pic>
    <xdr:clientData/>
  </xdr:oneCellAnchor>
  <xdr:oneCellAnchor>
    <xdr:from>
      <xdr:col>31</xdr:col>
      <xdr:colOff>160467</xdr:colOff>
      <xdr:row>204</xdr:row>
      <xdr:rowOff>27214</xdr:rowOff>
    </xdr:from>
    <xdr:ext cx="2953947" cy="1286955"/>
    <xdr:pic>
      <xdr:nvPicPr>
        <xdr:cNvPr id="62" name="Picture 61">
          <a:extLst>
            <a:ext uri="{FF2B5EF4-FFF2-40B4-BE49-F238E27FC236}">
              <a16:creationId xmlns:a16="http://schemas.microsoft.com/office/drawing/2014/main" id="{551FD4FE-6FCD-4BCC-B587-9B2903B900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275987" y="27214"/>
          <a:ext cx="2953947" cy="1286955"/>
        </a:xfrm>
        <a:prstGeom prst="rect">
          <a:avLst/>
        </a:prstGeom>
      </xdr:spPr>
    </xdr:pic>
    <xdr:clientData/>
  </xdr:oneCellAnchor>
  <xdr:oneCellAnchor>
    <xdr:from>
      <xdr:col>61</xdr:col>
      <xdr:colOff>160467</xdr:colOff>
      <xdr:row>204</xdr:row>
      <xdr:rowOff>27214</xdr:rowOff>
    </xdr:from>
    <xdr:ext cx="2953947" cy="1286955"/>
    <xdr:pic>
      <xdr:nvPicPr>
        <xdr:cNvPr id="63" name="Picture 62">
          <a:extLst>
            <a:ext uri="{FF2B5EF4-FFF2-40B4-BE49-F238E27FC236}">
              <a16:creationId xmlns:a16="http://schemas.microsoft.com/office/drawing/2014/main" id="{E8945671-7628-4F6A-BADA-1F558CB84C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751427" y="27214"/>
          <a:ext cx="2953947" cy="1286955"/>
        </a:xfrm>
        <a:prstGeom prst="rect">
          <a:avLst/>
        </a:prstGeom>
      </xdr:spPr>
    </xdr:pic>
    <xdr:clientData/>
  </xdr:oneCellAnchor>
  <xdr:oneCellAnchor>
    <xdr:from>
      <xdr:col>91</xdr:col>
      <xdr:colOff>160467</xdr:colOff>
      <xdr:row>204</xdr:row>
      <xdr:rowOff>27214</xdr:rowOff>
    </xdr:from>
    <xdr:ext cx="2953947" cy="1286955"/>
    <xdr:pic>
      <xdr:nvPicPr>
        <xdr:cNvPr id="64" name="Picture 63">
          <a:extLst>
            <a:ext uri="{FF2B5EF4-FFF2-40B4-BE49-F238E27FC236}">
              <a16:creationId xmlns:a16="http://schemas.microsoft.com/office/drawing/2014/main" id="{B9FCB43E-96CA-431D-A8D5-D151E7936F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26867" y="27214"/>
          <a:ext cx="2953947" cy="1286955"/>
        </a:xfrm>
        <a:prstGeom prst="rect">
          <a:avLst/>
        </a:prstGeom>
      </xdr:spPr>
    </xdr:pic>
    <xdr:clientData/>
  </xdr:oneCellAnchor>
  <xdr:oneCellAnchor>
    <xdr:from>
      <xdr:col>121</xdr:col>
      <xdr:colOff>160467</xdr:colOff>
      <xdr:row>204</xdr:row>
      <xdr:rowOff>27214</xdr:rowOff>
    </xdr:from>
    <xdr:ext cx="2953947" cy="1286955"/>
    <xdr:pic>
      <xdr:nvPicPr>
        <xdr:cNvPr id="65" name="Picture 64">
          <a:extLst>
            <a:ext uri="{FF2B5EF4-FFF2-40B4-BE49-F238E27FC236}">
              <a16:creationId xmlns:a16="http://schemas.microsoft.com/office/drawing/2014/main" id="{B8FDBF15-1BC1-47E0-8362-1FD6D4791B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702307" y="27214"/>
          <a:ext cx="2953947" cy="1286955"/>
        </a:xfrm>
        <a:prstGeom prst="rect">
          <a:avLst/>
        </a:prstGeom>
      </xdr:spPr>
    </xdr:pic>
    <xdr:clientData/>
  </xdr:oneCellAnchor>
  <xdr:oneCellAnchor>
    <xdr:from>
      <xdr:col>151</xdr:col>
      <xdr:colOff>160467</xdr:colOff>
      <xdr:row>204</xdr:row>
      <xdr:rowOff>27214</xdr:rowOff>
    </xdr:from>
    <xdr:ext cx="2999667" cy="1210755"/>
    <xdr:pic>
      <xdr:nvPicPr>
        <xdr:cNvPr id="66" name="Picture 65">
          <a:extLst>
            <a:ext uri="{FF2B5EF4-FFF2-40B4-BE49-F238E27FC236}">
              <a16:creationId xmlns:a16="http://schemas.microsoft.com/office/drawing/2014/main" id="{C02985B6-9B4C-4812-81CF-1B3D2DD1D7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177747" y="27214"/>
          <a:ext cx="2999667" cy="1210755"/>
        </a:xfrm>
        <a:prstGeom prst="rect">
          <a:avLst/>
        </a:prstGeom>
      </xdr:spPr>
    </xdr:pic>
    <xdr:clientData/>
  </xdr:oneCellAnchor>
  <xdr:oneCellAnchor>
    <xdr:from>
      <xdr:col>181</xdr:col>
      <xdr:colOff>160467</xdr:colOff>
      <xdr:row>204</xdr:row>
      <xdr:rowOff>27214</xdr:rowOff>
    </xdr:from>
    <xdr:ext cx="2953947" cy="1286955"/>
    <xdr:pic>
      <xdr:nvPicPr>
        <xdr:cNvPr id="67" name="Picture 66">
          <a:extLst>
            <a:ext uri="{FF2B5EF4-FFF2-40B4-BE49-F238E27FC236}">
              <a16:creationId xmlns:a16="http://schemas.microsoft.com/office/drawing/2014/main" id="{8715A49E-05C8-43E4-857A-11E0A224E7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653187" y="27214"/>
          <a:ext cx="2953947" cy="1286955"/>
        </a:xfrm>
        <a:prstGeom prst="rect">
          <a:avLst/>
        </a:prstGeom>
      </xdr:spPr>
    </xdr:pic>
    <xdr:clientData/>
  </xdr:oneCellAnchor>
  <xdr:oneCellAnchor>
    <xdr:from>
      <xdr:col>211</xdr:col>
      <xdr:colOff>160467</xdr:colOff>
      <xdr:row>204</xdr:row>
      <xdr:rowOff>27214</xdr:rowOff>
    </xdr:from>
    <xdr:ext cx="2953947" cy="1286955"/>
    <xdr:pic>
      <xdr:nvPicPr>
        <xdr:cNvPr id="68" name="Picture 67">
          <a:extLst>
            <a:ext uri="{FF2B5EF4-FFF2-40B4-BE49-F238E27FC236}">
              <a16:creationId xmlns:a16="http://schemas.microsoft.com/office/drawing/2014/main" id="{16C75155-40E3-46FD-977B-38008EB9DE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128627" y="27214"/>
          <a:ext cx="2953947" cy="1286955"/>
        </a:xfrm>
        <a:prstGeom prst="rect">
          <a:avLst/>
        </a:prstGeom>
      </xdr:spPr>
    </xdr:pic>
    <xdr:clientData/>
  </xdr:oneCellAnchor>
  <xdr:oneCellAnchor>
    <xdr:from>
      <xdr:col>241</xdr:col>
      <xdr:colOff>160467</xdr:colOff>
      <xdr:row>204</xdr:row>
      <xdr:rowOff>27214</xdr:rowOff>
    </xdr:from>
    <xdr:ext cx="2953947" cy="1286955"/>
    <xdr:pic>
      <xdr:nvPicPr>
        <xdr:cNvPr id="69" name="Picture 68">
          <a:extLst>
            <a:ext uri="{FF2B5EF4-FFF2-40B4-BE49-F238E27FC236}">
              <a16:creationId xmlns:a16="http://schemas.microsoft.com/office/drawing/2014/main" id="{AF980D32-2811-4A4B-9FD2-513345DC9E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604067" y="27214"/>
          <a:ext cx="2953947" cy="1286955"/>
        </a:xfrm>
        <a:prstGeom prst="rect">
          <a:avLst/>
        </a:prstGeom>
      </xdr:spPr>
    </xdr:pic>
    <xdr:clientData/>
  </xdr:oneCellAnchor>
  <xdr:oneCellAnchor>
    <xdr:from>
      <xdr:col>271</xdr:col>
      <xdr:colOff>160467</xdr:colOff>
      <xdr:row>204</xdr:row>
      <xdr:rowOff>27214</xdr:rowOff>
    </xdr:from>
    <xdr:ext cx="2953947" cy="1286955"/>
    <xdr:pic>
      <xdr:nvPicPr>
        <xdr:cNvPr id="70" name="Picture 69">
          <a:extLst>
            <a:ext uri="{FF2B5EF4-FFF2-40B4-BE49-F238E27FC236}">
              <a16:creationId xmlns:a16="http://schemas.microsoft.com/office/drawing/2014/main" id="{0825EC35-74BA-4E2D-B6AA-C12CFE6535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079507" y="27214"/>
          <a:ext cx="2953947" cy="1286955"/>
        </a:xfrm>
        <a:prstGeom prst="rect">
          <a:avLst/>
        </a:prstGeom>
      </xdr:spPr>
    </xdr:pic>
    <xdr:clientData/>
  </xdr:oneCellAnchor>
  <xdr:oneCellAnchor>
    <xdr:from>
      <xdr:col>1</xdr:col>
      <xdr:colOff>160467</xdr:colOff>
      <xdr:row>255</xdr:row>
      <xdr:rowOff>27214</xdr:rowOff>
    </xdr:from>
    <xdr:ext cx="2953947" cy="1286955"/>
    <xdr:pic>
      <xdr:nvPicPr>
        <xdr:cNvPr id="71" name="Picture 70">
          <a:extLst>
            <a:ext uri="{FF2B5EF4-FFF2-40B4-BE49-F238E27FC236}">
              <a16:creationId xmlns:a16="http://schemas.microsoft.com/office/drawing/2014/main" id="{C6A6A1F0-9E51-45E3-94F6-DF63D953BA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547" y="27214"/>
          <a:ext cx="2953947" cy="1286955"/>
        </a:xfrm>
        <a:prstGeom prst="rect">
          <a:avLst/>
        </a:prstGeom>
      </xdr:spPr>
    </xdr:pic>
    <xdr:clientData/>
  </xdr:oneCellAnchor>
  <xdr:oneCellAnchor>
    <xdr:from>
      <xdr:col>31</xdr:col>
      <xdr:colOff>160467</xdr:colOff>
      <xdr:row>255</xdr:row>
      <xdr:rowOff>27214</xdr:rowOff>
    </xdr:from>
    <xdr:ext cx="2953947" cy="1286955"/>
    <xdr:pic>
      <xdr:nvPicPr>
        <xdr:cNvPr id="72" name="Picture 71">
          <a:extLst>
            <a:ext uri="{FF2B5EF4-FFF2-40B4-BE49-F238E27FC236}">
              <a16:creationId xmlns:a16="http://schemas.microsoft.com/office/drawing/2014/main" id="{938CA4AD-2159-4E32-AFF3-7D55E020EA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275987" y="27214"/>
          <a:ext cx="2953947" cy="1286955"/>
        </a:xfrm>
        <a:prstGeom prst="rect">
          <a:avLst/>
        </a:prstGeom>
      </xdr:spPr>
    </xdr:pic>
    <xdr:clientData/>
  </xdr:oneCellAnchor>
  <xdr:oneCellAnchor>
    <xdr:from>
      <xdr:col>61</xdr:col>
      <xdr:colOff>160467</xdr:colOff>
      <xdr:row>255</xdr:row>
      <xdr:rowOff>27214</xdr:rowOff>
    </xdr:from>
    <xdr:ext cx="2953947" cy="1286955"/>
    <xdr:pic>
      <xdr:nvPicPr>
        <xdr:cNvPr id="73" name="Picture 72">
          <a:extLst>
            <a:ext uri="{FF2B5EF4-FFF2-40B4-BE49-F238E27FC236}">
              <a16:creationId xmlns:a16="http://schemas.microsoft.com/office/drawing/2014/main" id="{7443E7EA-60C9-4DE5-A122-D96A816091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751427" y="27214"/>
          <a:ext cx="2953947" cy="1286955"/>
        </a:xfrm>
        <a:prstGeom prst="rect">
          <a:avLst/>
        </a:prstGeom>
      </xdr:spPr>
    </xdr:pic>
    <xdr:clientData/>
  </xdr:oneCellAnchor>
  <xdr:oneCellAnchor>
    <xdr:from>
      <xdr:col>91</xdr:col>
      <xdr:colOff>160467</xdr:colOff>
      <xdr:row>255</xdr:row>
      <xdr:rowOff>27214</xdr:rowOff>
    </xdr:from>
    <xdr:ext cx="2953947" cy="1286955"/>
    <xdr:pic>
      <xdr:nvPicPr>
        <xdr:cNvPr id="74" name="Picture 73">
          <a:extLst>
            <a:ext uri="{FF2B5EF4-FFF2-40B4-BE49-F238E27FC236}">
              <a16:creationId xmlns:a16="http://schemas.microsoft.com/office/drawing/2014/main" id="{2A0B03FC-5ADE-4BE0-8E68-26679E114E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26867" y="27214"/>
          <a:ext cx="2953947" cy="1286955"/>
        </a:xfrm>
        <a:prstGeom prst="rect">
          <a:avLst/>
        </a:prstGeom>
      </xdr:spPr>
    </xdr:pic>
    <xdr:clientData/>
  </xdr:oneCellAnchor>
  <xdr:oneCellAnchor>
    <xdr:from>
      <xdr:col>121</xdr:col>
      <xdr:colOff>160467</xdr:colOff>
      <xdr:row>255</xdr:row>
      <xdr:rowOff>27214</xdr:rowOff>
    </xdr:from>
    <xdr:ext cx="2953947" cy="1286955"/>
    <xdr:pic>
      <xdr:nvPicPr>
        <xdr:cNvPr id="75" name="Picture 74">
          <a:extLst>
            <a:ext uri="{FF2B5EF4-FFF2-40B4-BE49-F238E27FC236}">
              <a16:creationId xmlns:a16="http://schemas.microsoft.com/office/drawing/2014/main" id="{D230B504-92CE-4FA0-8E49-75C642EABD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702307" y="27214"/>
          <a:ext cx="2953947" cy="1286955"/>
        </a:xfrm>
        <a:prstGeom prst="rect">
          <a:avLst/>
        </a:prstGeom>
      </xdr:spPr>
    </xdr:pic>
    <xdr:clientData/>
  </xdr:oneCellAnchor>
  <xdr:oneCellAnchor>
    <xdr:from>
      <xdr:col>151</xdr:col>
      <xdr:colOff>160467</xdr:colOff>
      <xdr:row>255</xdr:row>
      <xdr:rowOff>27214</xdr:rowOff>
    </xdr:from>
    <xdr:ext cx="2999667" cy="1210755"/>
    <xdr:pic>
      <xdr:nvPicPr>
        <xdr:cNvPr id="76" name="Picture 75">
          <a:extLst>
            <a:ext uri="{FF2B5EF4-FFF2-40B4-BE49-F238E27FC236}">
              <a16:creationId xmlns:a16="http://schemas.microsoft.com/office/drawing/2014/main" id="{14B6E12B-7C2B-4FF3-B1BB-76167D6E6D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177747" y="27214"/>
          <a:ext cx="2999667" cy="1210755"/>
        </a:xfrm>
        <a:prstGeom prst="rect">
          <a:avLst/>
        </a:prstGeom>
      </xdr:spPr>
    </xdr:pic>
    <xdr:clientData/>
  </xdr:oneCellAnchor>
  <xdr:oneCellAnchor>
    <xdr:from>
      <xdr:col>181</xdr:col>
      <xdr:colOff>160467</xdr:colOff>
      <xdr:row>255</xdr:row>
      <xdr:rowOff>27214</xdr:rowOff>
    </xdr:from>
    <xdr:ext cx="2953947" cy="1286955"/>
    <xdr:pic>
      <xdr:nvPicPr>
        <xdr:cNvPr id="77" name="Picture 76">
          <a:extLst>
            <a:ext uri="{FF2B5EF4-FFF2-40B4-BE49-F238E27FC236}">
              <a16:creationId xmlns:a16="http://schemas.microsoft.com/office/drawing/2014/main" id="{3ACCDD58-376B-4F8D-BDD0-6F46317D70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653187" y="27214"/>
          <a:ext cx="2953947" cy="1286955"/>
        </a:xfrm>
        <a:prstGeom prst="rect">
          <a:avLst/>
        </a:prstGeom>
      </xdr:spPr>
    </xdr:pic>
    <xdr:clientData/>
  </xdr:oneCellAnchor>
  <xdr:oneCellAnchor>
    <xdr:from>
      <xdr:col>211</xdr:col>
      <xdr:colOff>160467</xdr:colOff>
      <xdr:row>255</xdr:row>
      <xdr:rowOff>27214</xdr:rowOff>
    </xdr:from>
    <xdr:ext cx="2953947" cy="1286955"/>
    <xdr:pic>
      <xdr:nvPicPr>
        <xdr:cNvPr id="78" name="Picture 77">
          <a:extLst>
            <a:ext uri="{FF2B5EF4-FFF2-40B4-BE49-F238E27FC236}">
              <a16:creationId xmlns:a16="http://schemas.microsoft.com/office/drawing/2014/main" id="{97190599-999A-49BD-994B-6D8E20EB0A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128627" y="27214"/>
          <a:ext cx="2953947" cy="1286955"/>
        </a:xfrm>
        <a:prstGeom prst="rect">
          <a:avLst/>
        </a:prstGeom>
      </xdr:spPr>
    </xdr:pic>
    <xdr:clientData/>
  </xdr:oneCellAnchor>
  <xdr:oneCellAnchor>
    <xdr:from>
      <xdr:col>241</xdr:col>
      <xdr:colOff>160467</xdr:colOff>
      <xdr:row>255</xdr:row>
      <xdr:rowOff>27214</xdr:rowOff>
    </xdr:from>
    <xdr:ext cx="2953947" cy="1286955"/>
    <xdr:pic>
      <xdr:nvPicPr>
        <xdr:cNvPr id="79" name="Picture 78">
          <a:extLst>
            <a:ext uri="{FF2B5EF4-FFF2-40B4-BE49-F238E27FC236}">
              <a16:creationId xmlns:a16="http://schemas.microsoft.com/office/drawing/2014/main" id="{D46D2B4A-8C17-4AD2-AB9C-CD150240ED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604067" y="27214"/>
          <a:ext cx="2953947" cy="1286955"/>
        </a:xfrm>
        <a:prstGeom prst="rect">
          <a:avLst/>
        </a:prstGeom>
      </xdr:spPr>
    </xdr:pic>
    <xdr:clientData/>
  </xdr:oneCellAnchor>
  <xdr:oneCellAnchor>
    <xdr:from>
      <xdr:col>271</xdr:col>
      <xdr:colOff>160467</xdr:colOff>
      <xdr:row>255</xdr:row>
      <xdr:rowOff>27214</xdr:rowOff>
    </xdr:from>
    <xdr:ext cx="2953947" cy="1286955"/>
    <xdr:pic>
      <xdr:nvPicPr>
        <xdr:cNvPr id="80" name="Picture 79">
          <a:extLst>
            <a:ext uri="{FF2B5EF4-FFF2-40B4-BE49-F238E27FC236}">
              <a16:creationId xmlns:a16="http://schemas.microsoft.com/office/drawing/2014/main" id="{51033341-ACC7-4056-AAC2-1CCF37A585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079507" y="27214"/>
          <a:ext cx="2953947" cy="1286955"/>
        </a:xfrm>
        <a:prstGeom prst="rect">
          <a:avLst/>
        </a:prstGeom>
      </xdr:spPr>
    </xdr:pic>
    <xdr:clientData/>
  </xdr:oneCellAnchor>
  <xdr:oneCellAnchor>
    <xdr:from>
      <xdr:col>1</xdr:col>
      <xdr:colOff>160467</xdr:colOff>
      <xdr:row>306</xdr:row>
      <xdr:rowOff>27214</xdr:rowOff>
    </xdr:from>
    <xdr:ext cx="2953947" cy="1286955"/>
    <xdr:pic>
      <xdr:nvPicPr>
        <xdr:cNvPr id="81" name="Picture 80">
          <a:extLst>
            <a:ext uri="{FF2B5EF4-FFF2-40B4-BE49-F238E27FC236}">
              <a16:creationId xmlns:a16="http://schemas.microsoft.com/office/drawing/2014/main" id="{BCB5B4E3-7DCD-4B89-BBC8-EA70E6F7F5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547" y="27214"/>
          <a:ext cx="2953947" cy="1286955"/>
        </a:xfrm>
        <a:prstGeom prst="rect">
          <a:avLst/>
        </a:prstGeom>
      </xdr:spPr>
    </xdr:pic>
    <xdr:clientData/>
  </xdr:oneCellAnchor>
  <xdr:oneCellAnchor>
    <xdr:from>
      <xdr:col>31</xdr:col>
      <xdr:colOff>160467</xdr:colOff>
      <xdr:row>306</xdr:row>
      <xdr:rowOff>27214</xdr:rowOff>
    </xdr:from>
    <xdr:ext cx="2953947" cy="1286955"/>
    <xdr:pic>
      <xdr:nvPicPr>
        <xdr:cNvPr id="82" name="Picture 81">
          <a:extLst>
            <a:ext uri="{FF2B5EF4-FFF2-40B4-BE49-F238E27FC236}">
              <a16:creationId xmlns:a16="http://schemas.microsoft.com/office/drawing/2014/main" id="{B960686F-F57C-4B49-91F3-CD593B7A7C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275987" y="27214"/>
          <a:ext cx="2953947" cy="1286955"/>
        </a:xfrm>
        <a:prstGeom prst="rect">
          <a:avLst/>
        </a:prstGeom>
      </xdr:spPr>
    </xdr:pic>
    <xdr:clientData/>
  </xdr:oneCellAnchor>
  <xdr:oneCellAnchor>
    <xdr:from>
      <xdr:col>61</xdr:col>
      <xdr:colOff>160467</xdr:colOff>
      <xdr:row>306</xdr:row>
      <xdr:rowOff>27214</xdr:rowOff>
    </xdr:from>
    <xdr:ext cx="2953947" cy="1286955"/>
    <xdr:pic>
      <xdr:nvPicPr>
        <xdr:cNvPr id="83" name="Picture 82">
          <a:extLst>
            <a:ext uri="{FF2B5EF4-FFF2-40B4-BE49-F238E27FC236}">
              <a16:creationId xmlns:a16="http://schemas.microsoft.com/office/drawing/2014/main" id="{2A54ADAC-E227-4DD5-9C19-8EE146E620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751427" y="27214"/>
          <a:ext cx="2953947" cy="1286955"/>
        </a:xfrm>
        <a:prstGeom prst="rect">
          <a:avLst/>
        </a:prstGeom>
      </xdr:spPr>
    </xdr:pic>
    <xdr:clientData/>
  </xdr:oneCellAnchor>
  <xdr:oneCellAnchor>
    <xdr:from>
      <xdr:col>91</xdr:col>
      <xdr:colOff>160467</xdr:colOff>
      <xdr:row>306</xdr:row>
      <xdr:rowOff>27214</xdr:rowOff>
    </xdr:from>
    <xdr:ext cx="2953947" cy="1286955"/>
    <xdr:pic>
      <xdr:nvPicPr>
        <xdr:cNvPr id="84" name="Picture 83">
          <a:extLst>
            <a:ext uri="{FF2B5EF4-FFF2-40B4-BE49-F238E27FC236}">
              <a16:creationId xmlns:a16="http://schemas.microsoft.com/office/drawing/2014/main" id="{26A5874E-9214-4D8A-BBD9-D412E17E61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26867" y="27214"/>
          <a:ext cx="2953947" cy="1286955"/>
        </a:xfrm>
        <a:prstGeom prst="rect">
          <a:avLst/>
        </a:prstGeom>
      </xdr:spPr>
    </xdr:pic>
    <xdr:clientData/>
  </xdr:oneCellAnchor>
  <xdr:oneCellAnchor>
    <xdr:from>
      <xdr:col>121</xdr:col>
      <xdr:colOff>160467</xdr:colOff>
      <xdr:row>306</xdr:row>
      <xdr:rowOff>27214</xdr:rowOff>
    </xdr:from>
    <xdr:ext cx="2953947" cy="1286955"/>
    <xdr:pic>
      <xdr:nvPicPr>
        <xdr:cNvPr id="85" name="Picture 84">
          <a:extLst>
            <a:ext uri="{FF2B5EF4-FFF2-40B4-BE49-F238E27FC236}">
              <a16:creationId xmlns:a16="http://schemas.microsoft.com/office/drawing/2014/main" id="{C39106BA-2E04-4FFE-8716-7E5C021C8C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702307" y="27214"/>
          <a:ext cx="2953947" cy="1286955"/>
        </a:xfrm>
        <a:prstGeom prst="rect">
          <a:avLst/>
        </a:prstGeom>
      </xdr:spPr>
    </xdr:pic>
    <xdr:clientData/>
  </xdr:oneCellAnchor>
  <xdr:oneCellAnchor>
    <xdr:from>
      <xdr:col>151</xdr:col>
      <xdr:colOff>160467</xdr:colOff>
      <xdr:row>306</xdr:row>
      <xdr:rowOff>27214</xdr:rowOff>
    </xdr:from>
    <xdr:ext cx="2999667" cy="1210755"/>
    <xdr:pic>
      <xdr:nvPicPr>
        <xdr:cNvPr id="86" name="Picture 85">
          <a:extLst>
            <a:ext uri="{FF2B5EF4-FFF2-40B4-BE49-F238E27FC236}">
              <a16:creationId xmlns:a16="http://schemas.microsoft.com/office/drawing/2014/main" id="{6338E30E-12C2-48BB-A38C-6E97A70C6D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177747" y="27214"/>
          <a:ext cx="2999667" cy="1210755"/>
        </a:xfrm>
        <a:prstGeom prst="rect">
          <a:avLst/>
        </a:prstGeom>
      </xdr:spPr>
    </xdr:pic>
    <xdr:clientData/>
  </xdr:oneCellAnchor>
  <xdr:oneCellAnchor>
    <xdr:from>
      <xdr:col>181</xdr:col>
      <xdr:colOff>160467</xdr:colOff>
      <xdr:row>306</xdr:row>
      <xdr:rowOff>27214</xdr:rowOff>
    </xdr:from>
    <xdr:ext cx="2953947" cy="1286955"/>
    <xdr:pic>
      <xdr:nvPicPr>
        <xdr:cNvPr id="87" name="Picture 86">
          <a:extLst>
            <a:ext uri="{FF2B5EF4-FFF2-40B4-BE49-F238E27FC236}">
              <a16:creationId xmlns:a16="http://schemas.microsoft.com/office/drawing/2014/main" id="{41A4BC8A-6E9D-4A13-AEE6-B15E4EC240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653187" y="27214"/>
          <a:ext cx="2953947" cy="1286955"/>
        </a:xfrm>
        <a:prstGeom prst="rect">
          <a:avLst/>
        </a:prstGeom>
      </xdr:spPr>
    </xdr:pic>
    <xdr:clientData/>
  </xdr:oneCellAnchor>
  <xdr:oneCellAnchor>
    <xdr:from>
      <xdr:col>211</xdr:col>
      <xdr:colOff>160467</xdr:colOff>
      <xdr:row>306</xdr:row>
      <xdr:rowOff>27214</xdr:rowOff>
    </xdr:from>
    <xdr:ext cx="2953947" cy="1286955"/>
    <xdr:pic>
      <xdr:nvPicPr>
        <xdr:cNvPr id="88" name="Picture 87">
          <a:extLst>
            <a:ext uri="{FF2B5EF4-FFF2-40B4-BE49-F238E27FC236}">
              <a16:creationId xmlns:a16="http://schemas.microsoft.com/office/drawing/2014/main" id="{E142B51F-EF09-4052-8754-4605E7BA85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128627" y="27214"/>
          <a:ext cx="2953947" cy="1286955"/>
        </a:xfrm>
        <a:prstGeom prst="rect">
          <a:avLst/>
        </a:prstGeom>
      </xdr:spPr>
    </xdr:pic>
    <xdr:clientData/>
  </xdr:oneCellAnchor>
  <xdr:oneCellAnchor>
    <xdr:from>
      <xdr:col>241</xdr:col>
      <xdr:colOff>160467</xdr:colOff>
      <xdr:row>306</xdr:row>
      <xdr:rowOff>27214</xdr:rowOff>
    </xdr:from>
    <xdr:ext cx="2953947" cy="1286955"/>
    <xdr:pic>
      <xdr:nvPicPr>
        <xdr:cNvPr id="89" name="Picture 88">
          <a:extLst>
            <a:ext uri="{FF2B5EF4-FFF2-40B4-BE49-F238E27FC236}">
              <a16:creationId xmlns:a16="http://schemas.microsoft.com/office/drawing/2014/main" id="{9DD7D6A0-56D3-494A-94A2-522601BD8F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604067" y="27214"/>
          <a:ext cx="2953947" cy="1286955"/>
        </a:xfrm>
        <a:prstGeom prst="rect">
          <a:avLst/>
        </a:prstGeom>
      </xdr:spPr>
    </xdr:pic>
    <xdr:clientData/>
  </xdr:oneCellAnchor>
  <xdr:oneCellAnchor>
    <xdr:from>
      <xdr:col>271</xdr:col>
      <xdr:colOff>160467</xdr:colOff>
      <xdr:row>306</xdr:row>
      <xdr:rowOff>27214</xdr:rowOff>
    </xdr:from>
    <xdr:ext cx="2953947" cy="1286955"/>
    <xdr:pic>
      <xdr:nvPicPr>
        <xdr:cNvPr id="90" name="Picture 89">
          <a:extLst>
            <a:ext uri="{FF2B5EF4-FFF2-40B4-BE49-F238E27FC236}">
              <a16:creationId xmlns:a16="http://schemas.microsoft.com/office/drawing/2014/main" id="{59833F05-7B2B-4D37-A58A-A0C1835701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079507" y="27214"/>
          <a:ext cx="2953947" cy="1286955"/>
        </a:xfrm>
        <a:prstGeom prst="rect">
          <a:avLst/>
        </a:prstGeom>
      </xdr:spPr>
    </xdr:pic>
    <xdr:clientData/>
  </xdr:oneCellAnchor>
  <xdr:oneCellAnchor>
    <xdr:from>
      <xdr:col>1</xdr:col>
      <xdr:colOff>160467</xdr:colOff>
      <xdr:row>357</xdr:row>
      <xdr:rowOff>27214</xdr:rowOff>
    </xdr:from>
    <xdr:ext cx="2953947" cy="1286955"/>
    <xdr:pic>
      <xdr:nvPicPr>
        <xdr:cNvPr id="91" name="Picture 90">
          <a:extLst>
            <a:ext uri="{FF2B5EF4-FFF2-40B4-BE49-F238E27FC236}">
              <a16:creationId xmlns:a16="http://schemas.microsoft.com/office/drawing/2014/main" id="{2000914C-F20E-4AFB-AAC5-140947189F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547" y="27214"/>
          <a:ext cx="2953947" cy="1286955"/>
        </a:xfrm>
        <a:prstGeom prst="rect">
          <a:avLst/>
        </a:prstGeom>
      </xdr:spPr>
    </xdr:pic>
    <xdr:clientData/>
  </xdr:oneCellAnchor>
  <xdr:oneCellAnchor>
    <xdr:from>
      <xdr:col>31</xdr:col>
      <xdr:colOff>160467</xdr:colOff>
      <xdr:row>357</xdr:row>
      <xdr:rowOff>27214</xdr:rowOff>
    </xdr:from>
    <xdr:ext cx="2953947" cy="1286955"/>
    <xdr:pic>
      <xdr:nvPicPr>
        <xdr:cNvPr id="92" name="Picture 91">
          <a:extLst>
            <a:ext uri="{FF2B5EF4-FFF2-40B4-BE49-F238E27FC236}">
              <a16:creationId xmlns:a16="http://schemas.microsoft.com/office/drawing/2014/main" id="{C8EC79FC-CC92-4D44-A54C-6230ED97BF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275987" y="27214"/>
          <a:ext cx="2953947" cy="1286955"/>
        </a:xfrm>
        <a:prstGeom prst="rect">
          <a:avLst/>
        </a:prstGeom>
      </xdr:spPr>
    </xdr:pic>
    <xdr:clientData/>
  </xdr:oneCellAnchor>
  <xdr:oneCellAnchor>
    <xdr:from>
      <xdr:col>61</xdr:col>
      <xdr:colOff>160467</xdr:colOff>
      <xdr:row>357</xdr:row>
      <xdr:rowOff>27214</xdr:rowOff>
    </xdr:from>
    <xdr:ext cx="2953947" cy="1286955"/>
    <xdr:pic>
      <xdr:nvPicPr>
        <xdr:cNvPr id="93" name="Picture 92">
          <a:extLst>
            <a:ext uri="{FF2B5EF4-FFF2-40B4-BE49-F238E27FC236}">
              <a16:creationId xmlns:a16="http://schemas.microsoft.com/office/drawing/2014/main" id="{AA05BBF2-AC89-4B09-BE58-2355001DB7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751427" y="27214"/>
          <a:ext cx="2953947" cy="1286955"/>
        </a:xfrm>
        <a:prstGeom prst="rect">
          <a:avLst/>
        </a:prstGeom>
      </xdr:spPr>
    </xdr:pic>
    <xdr:clientData/>
  </xdr:oneCellAnchor>
  <xdr:oneCellAnchor>
    <xdr:from>
      <xdr:col>91</xdr:col>
      <xdr:colOff>160467</xdr:colOff>
      <xdr:row>357</xdr:row>
      <xdr:rowOff>27214</xdr:rowOff>
    </xdr:from>
    <xdr:ext cx="2953947" cy="1286955"/>
    <xdr:pic>
      <xdr:nvPicPr>
        <xdr:cNvPr id="94" name="Picture 93">
          <a:extLst>
            <a:ext uri="{FF2B5EF4-FFF2-40B4-BE49-F238E27FC236}">
              <a16:creationId xmlns:a16="http://schemas.microsoft.com/office/drawing/2014/main" id="{82A78244-A59A-4E16-AC7D-70DC7FF15E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26867" y="27214"/>
          <a:ext cx="2953947" cy="1286955"/>
        </a:xfrm>
        <a:prstGeom prst="rect">
          <a:avLst/>
        </a:prstGeom>
      </xdr:spPr>
    </xdr:pic>
    <xdr:clientData/>
  </xdr:oneCellAnchor>
  <xdr:oneCellAnchor>
    <xdr:from>
      <xdr:col>121</xdr:col>
      <xdr:colOff>160467</xdr:colOff>
      <xdr:row>357</xdr:row>
      <xdr:rowOff>27214</xdr:rowOff>
    </xdr:from>
    <xdr:ext cx="2953947" cy="1286955"/>
    <xdr:pic>
      <xdr:nvPicPr>
        <xdr:cNvPr id="95" name="Picture 94">
          <a:extLst>
            <a:ext uri="{FF2B5EF4-FFF2-40B4-BE49-F238E27FC236}">
              <a16:creationId xmlns:a16="http://schemas.microsoft.com/office/drawing/2014/main" id="{9AA24AC6-6DC8-4726-9A40-D28ABAB040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702307" y="27214"/>
          <a:ext cx="2953947" cy="1286955"/>
        </a:xfrm>
        <a:prstGeom prst="rect">
          <a:avLst/>
        </a:prstGeom>
      </xdr:spPr>
    </xdr:pic>
    <xdr:clientData/>
  </xdr:oneCellAnchor>
  <xdr:oneCellAnchor>
    <xdr:from>
      <xdr:col>151</xdr:col>
      <xdr:colOff>160467</xdr:colOff>
      <xdr:row>357</xdr:row>
      <xdr:rowOff>27214</xdr:rowOff>
    </xdr:from>
    <xdr:ext cx="2999667" cy="1210755"/>
    <xdr:pic>
      <xdr:nvPicPr>
        <xdr:cNvPr id="96" name="Picture 95">
          <a:extLst>
            <a:ext uri="{FF2B5EF4-FFF2-40B4-BE49-F238E27FC236}">
              <a16:creationId xmlns:a16="http://schemas.microsoft.com/office/drawing/2014/main" id="{B399216E-2DB4-442E-B32E-282931968E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177747" y="27214"/>
          <a:ext cx="2999667" cy="1210755"/>
        </a:xfrm>
        <a:prstGeom prst="rect">
          <a:avLst/>
        </a:prstGeom>
      </xdr:spPr>
    </xdr:pic>
    <xdr:clientData/>
  </xdr:oneCellAnchor>
  <xdr:oneCellAnchor>
    <xdr:from>
      <xdr:col>181</xdr:col>
      <xdr:colOff>160467</xdr:colOff>
      <xdr:row>357</xdr:row>
      <xdr:rowOff>27214</xdr:rowOff>
    </xdr:from>
    <xdr:ext cx="2953947" cy="1286955"/>
    <xdr:pic>
      <xdr:nvPicPr>
        <xdr:cNvPr id="97" name="Picture 96">
          <a:extLst>
            <a:ext uri="{FF2B5EF4-FFF2-40B4-BE49-F238E27FC236}">
              <a16:creationId xmlns:a16="http://schemas.microsoft.com/office/drawing/2014/main" id="{0A5E6F0D-F491-4204-9FAD-8329241D54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653187" y="27214"/>
          <a:ext cx="2953947" cy="1286955"/>
        </a:xfrm>
        <a:prstGeom prst="rect">
          <a:avLst/>
        </a:prstGeom>
      </xdr:spPr>
    </xdr:pic>
    <xdr:clientData/>
  </xdr:oneCellAnchor>
  <xdr:oneCellAnchor>
    <xdr:from>
      <xdr:col>211</xdr:col>
      <xdr:colOff>160467</xdr:colOff>
      <xdr:row>357</xdr:row>
      <xdr:rowOff>27214</xdr:rowOff>
    </xdr:from>
    <xdr:ext cx="2953947" cy="1286955"/>
    <xdr:pic>
      <xdr:nvPicPr>
        <xdr:cNvPr id="98" name="Picture 97">
          <a:extLst>
            <a:ext uri="{FF2B5EF4-FFF2-40B4-BE49-F238E27FC236}">
              <a16:creationId xmlns:a16="http://schemas.microsoft.com/office/drawing/2014/main" id="{5C52A8D6-1B21-4957-9989-8D5EE98B0D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128627" y="27214"/>
          <a:ext cx="2953947" cy="1286955"/>
        </a:xfrm>
        <a:prstGeom prst="rect">
          <a:avLst/>
        </a:prstGeom>
      </xdr:spPr>
    </xdr:pic>
    <xdr:clientData/>
  </xdr:oneCellAnchor>
  <xdr:oneCellAnchor>
    <xdr:from>
      <xdr:col>241</xdr:col>
      <xdr:colOff>160467</xdr:colOff>
      <xdr:row>357</xdr:row>
      <xdr:rowOff>27214</xdr:rowOff>
    </xdr:from>
    <xdr:ext cx="2953947" cy="1286955"/>
    <xdr:pic>
      <xdr:nvPicPr>
        <xdr:cNvPr id="99" name="Picture 98">
          <a:extLst>
            <a:ext uri="{FF2B5EF4-FFF2-40B4-BE49-F238E27FC236}">
              <a16:creationId xmlns:a16="http://schemas.microsoft.com/office/drawing/2014/main" id="{D79FF577-280F-4D9F-ABC7-36CF5FC26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604067" y="27214"/>
          <a:ext cx="2953947" cy="1286955"/>
        </a:xfrm>
        <a:prstGeom prst="rect">
          <a:avLst/>
        </a:prstGeom>
      </xdr:spPr>
    </xdr:pic>
    <xdr:clientData/>
  </xdr:oneCellAnchor>
  <xdr:oneCellAnchor>
    <xdr:from>
      <xdr:col>271</xdr:col>
      <xdr:colOff>160467</xdr:colOff>
      <xdr:row>357</xdr:row>
      <xdr:rowOff>27214</xdr:rowOff>
    </xdr:from>
    <xdr:ext cx="2953947" cy="1286955"/>
    <xdr:pic>
      <xdr:nvPicPr>
        <xdr:cNvPr id="100" name="Picture 99">
          <a:extLst>
            <a:ext uri="{FF2B5EF4-FFF2-40B4-BE49-F238E27FC236}">
              <a16:creationId xmlns:a16="http://schemas.microsoft.com/office/drawing/2014/main" id="{7BAE3535-E6E0-4084-8CD4-677558B175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079507" y="27214"/>
          <a:ext cx="2953947" cy="1286955"/>
        </a:xfrm>
        <a:prstGeom prst="rect">
          <a:avLst/>
        </a:prstGeom>
      </xdr:spPr>
    </xdr:pic>
    <xdr:clientData/>
  </xdr:oneCellAnchor>
  <xdr:oneCellAnchor>
    <xdr:from>
      <xdr:col>1</xdr:col>
      <xdr:colOff>160467</xdr:colOff>
      <xdr:row>408</xdr:row>
      <xdr:rowOff>27214</xdr:rowOff>
    </xdr:from>
    <xdr:ext cx="2953947" cy="1286955"/>
    <xdr:pic>
      <xdr:nvPicPr>
        <xdr:cNvPr id="101" name="Picture 100">
          <a:extLst>
            <a:ext uri="{FF2B5EF4-FFF2-40B4-BE49-F238E27FC236}">
              <a16:creationId xmlns:a16="http://schemas.microsoft.com/office/drawing/2014/main" id="{0DBDCB37-E973-4025-BD6B-4D7369DD60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547" y="27214"/>
          <a:ext cx="2953947" cy="1286955"/>
        </a:xfrm>
        <a:prstGeom prst="rect">
          <a:avLst/>
        </a:prstGeom>
      </xdr:spPr>
    </xdr:pic>
    <xdr:clientData/>
  </xdr:oneCellAnchor>
  <xdr:oneCellAnchor>
    <xdr:from>
      <xdr:col>31</xdr:col>
      <xdr:colOff>160467</xdr:colOff>
      <xdr:row>408</xdr:row>
      <xdr:rowOff>27214</xdr:rowOff>
    </xdr:from>
    <xdr:ext cx="2953947" cy="1286955"/>
    <xdr:pic>
      <xdr:nvPicPr>
        <xdr:cNvPr id="102" name="Picture 101">
          <a:extLst>
            <a:ext uri="{FF2B5EF4-FFF2-40B4-BE49-F238E27FC236}">
              <a16:creationId xmlns:a16="http://schemas.microsoft.com/office/drawing/2014/main" id="{B7F4DD4B-0662-4276-AE2F-DF2D53A24C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275987" y="27214"/>
          <a:ext cx="2953947" cy="1286955"/>
        </a:xfrm>
        <a:prstGeom prst="rect">
          <a:avLst/>
        </a:prstGeom>
      </xdr:spPr>
    </xdr:pic>
    <xdr:clientData/>
  </xdr:oneCellAnchor>
  <xdr:oneCellAnchor>
    <xdr:from>
      <xdr:col>61</xdr:col>
      <xdr:colOff>160467</xdr:colOff>
      <xdr:row>408</xdr:row>
      <xdr:rowOff>27214</xdr:rowOff>
    </xdr:from>
    <xdr:ext cx="2953947" cy="1286955"/>
    <xdr:pic>
      <xdr:nvPicPr>
        <xdr:cNvPr id="103" name="Picture 102">
          <a:extLst>
            <a:ext uri="{FF2B5EF4-FFF2-40B4-BE49-F238E27FC236}">
              <a16:creationId xmlns:a16="http://schemas.microsoft.com/office/drawing/2014/main" id="{B2AC04B8-21D8-4734-8AE1-ACEA78E38A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751427" y="27214"/>
          <a:ext cx="2953947" cy="1286955"/>
        </a:xfrm>
        <a:prstGeom prst="rect">
          <a:avLst/>
        </a:prstGeom>
      </xdr:spPr>
    </xdr:pic>
    <xdr:clientData/>
  </xdr:oneCellAnchor>
  <xdr:oneCellAnchor>
    <xdr:from>
      <xdr:col>91</xdr:col>
      <xdr:colOff>160467</xdr:colOff>
      <xdr:row>408</xdr:row>
      <xdr:rowOff>27214</xdr:rowOff>
    </xdr:from>
    <xdr:ext cx="2953947" cy="1286955"/>
    <xdr:pic>
      <xdr:nvPicPr>
        <xdr:cNvPr id="104" name="Picture 103">
          <a:extLst>
            <a:ext uri="{FF2B5EF4-FFF2-40B4-BE49-F238E27FC236}">
              <a16:creationId xmlns:a16="http://schemas.microsoft.com/office/drawing/2014/main" id="{3960719F-C54D-4C3A-AB06-01BB44B281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26867" y="27214"/>
          <a:ext cx="2953947" cy="1286955"/>
        </a:xfrm>
        <a:prstGeom prst="rect">
          <a:avLst/>
        </a:prstGeom>
      </xdr:spPr>
    </xdr:pic>
    <xdr:clientData/>
  </xdr:oneCellAnchor>
  <xdr:oneCellAnchor>
    <xdr:from>
      <xdr:col>121</xdr:col>
      <xdr:colOff>160467</xdr:colOff>
      <xdr:row>408</xdr:row>
      <xdr:rowOff>27214</xdr:rowOff>
    </xdr:from>
    <xdr:ext cx="2953947" cy="1286955"/>
    <xdr:pic>
      <xdr:nvPicPr>
        <xdr:cNvPr id="105" name="Picture 104">
          <a:extLst>
            <a:ext uri="{FF2B5EF4-FFF2-40B4-BE49-F238E27FC236}">
              <a16:creationId xmlns:a16="http://schemas.microsoft.com/office/drawing/2014/main" id="{40E06DD1-6D9B-4B99-8F4B-68B255D1BB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702307" y="27214"/>
          <a:ext cx="2953947" cy="1286955"/>
        </a:xfrm>
        <a:prstGeom prst="rect">
          <a:avLst/>
        </a:prstGeom>
      </xdr:spPr>
    </xdr:pic>
    <xdr:clientData/>
  </xdr:oneCellAnchor>
  <xdr:oneCellAnchor>
    <xdr:from>
      <xdr:col>151</xdr:col>
      <xdr:colOff>160467</xdr:colOff>
      <xdr:row>408</xdr:row>
      <xdr:rowOff>27214</xdr:rowOff>
    </xdr:from>
    <xdr:ext cx="2999667" cy="1210755"/>
    <xdr:pic>
      <xdr:nvPicPr>
        <xdr:cNvPr id="106" name="Picture 105">
          <a:extLst>
            <a:ext uri="{FF2B5EF4-FFF2-40B4-BE49-F238E27FC236}">
              <a16:creationId xmlns:a16="http://schemas.microsoft.com/office/drawing/2014/main" id="{CDE9498D-7FAF-4399-8F9B-C7AD5A1239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177747" y="27214"/>
          <a:ext cx="2999667" cy="1210755"/>
        </a:xfrm>
        <a:prstGeom prst="rect">
          <a:avLst/>
        </a:prstGeom>
      </xdr:spPr>
    </xdr:pic>
    <xdr:clientData/>
  </xdr:oneCellAnchor>
  <xdr:oneCellAnchor>
    <xdr:from>
      <xdr:col>181</xdr:col>
      <xdr:colOff>160467</xdr:colOff>
      <xdr:row>408</xdr:row>
      <xdr:rowOff>27214</xdr:rowOff>
    </xdr:from>
    <xdr:ext cx="2953947" cy="1286955"/>
    <xdr:pic>
      <xdr:nvPicPr>
        <xdr:cNvPr id="107" name="Picture 106">
          <a:extLst>
            <a:ext uri="{FF2B5EF4-FFF2-40B4-BE49-F238E27FC236}">
              <a16:creationId xmlns:a16="http://schemas.microsoft.com/office/drawing/2014/main" id="{FB5976B7-81DC-47DF-A558-F38117C449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653187" y="27214"/>
          <a:ext cx="2953947" cy="1286955"/>
        </a:xfrm>
        <a:prstGeom prst="rect">
          <a:avLst/>
        </a:prstGeom>
      </xdr:spPr>
    </xdr:pic>
    <xdr:clientData/>
  </xdr:oneCellAnchor>
  <xdr:oneCellAnchor>
    <xdr:from>
      <xdr:col>211</xdr:col>
      <xdr:colOff>160467</xdr:colOff>
      <xdr:row>408</xdr:row>
      <xdr:rowOff>27214</xdr:rowOff>
    </xdr:from>
    <xdr:ext cx="2953947" cy="1286955"/>
    <xdr:pic>
      <xdr:nvPicPr>
        <xdr:cNvPr id="108" name="Picture 107">
          <a:extLst>
            <a:ext uri="{FF2B5EF4-FFF2-40B4-BE49-F238E27FC236}">
              <a16:creationId xmlns:a16="http://schemas.microsoft.com/office/drawing/2014/main" id="{CFB8BC40-A97C-4CF0-A229-85D718EE7A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128627" y="27214"/>
          <a:ext cx="2953947" cy="1286955"/>
        </a:xfrm>
        <a:prstGeom prst="rect">
          <a:avLst/>
        </a:prstGeom>
      </xdr:spPr>
    </xdr:pic>
    <xdr:clientData/>
  </xdr:oneCellAnchor>
  <xdr:oneCellAnchor>
    <xdr:from>
      <xdr:col>241</xdr:col>
      <xdr:colOff>160467</xdr:colOff>
      <xdr:row>408</xdr:row>
      <xdr:rowOff>27214</xdr:rowOff>
    </xdr:from>
    <xdr:ext cx="2953947" cy="1286955"/>
    <xdr:pic>
      <xdr:nvPicPr>
        <xdr:cNvPr id="109" name="Picture 108">
          <a:extLst>
            <a:ext uri="{FF2B5EF4-FFF2-40B4-BE49-F238E27FC236}">
              <a16:creationId xmlns:a16="http://schemas.microsoft.com/office/drawing/2014/main" id="{8CB2017C-F010-492D-85CC-94A521B7AF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604067" y="27214"/>
          <a:ext cx="2953947" cy="1286955"/>
        </a:xfrm>
        <a:prstGeom prst="rect">
          <a:avLst/>
        </a:prstGeom>
      </xdr:spPr>
    </xdr:pic>
    <xdr:clientData/>
  </xdr:oneCellAnchor>
  <xdr:oneCellAnchor>
    <xdr:from>
      <xdr:col>271</xdr:col>
      <xdr:colOff>160467</xdr:colOff>
      <xdr:row>408</xdr:row>
      <xdr:rowOff>27214</xdr:rowOff>
    </xdr:from>
    <xdr:ext cx="2953947" cy="1286955"/>
    <xdr:pic>
      <xdr:nvPicPr>
        <xdr:cNvPr id="110" name="Picture 109">
          <a:extLst>
            <a:ext uri="{FF2B5EF4-FFF2-40B4-BE49-F238E27FC236}">
              <a16:creationId xmlns:a16="http://schemas.microsoft.com/office/drawing/2014/main" id="{34CA4371-C6A1-4A94-A99D-E6E339EF0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079507" y="27214"/>
          <a:ext cx="2953947" cy="1286955"/>
        </a:xfrm>
        <a:prstGeom prst="rect">
          <a:avLst/>
        </a:prstGeom>
      </xdr:spPr>
    </xdr:pic>
    <xdr:clientData/>
  </xdr:oneCellAnchor>
  <xdr:oneCellAnchor>
    <xdr:from>
      <xdr:col>1</xdr:col>
      <xdr:colOff>160467</xdr:colOff>
      <xdr:row>459</xdr:row>
      <xdr:rowOff>27214</xdr:rowOff>
    </xdr:from>
    <xdr:ext cx="2953947" cy="1286955"/>
    <xdr:pic>
      <xdr:nvPicPr>
        <xdr:cNvPr id="111" name="Picture 110">
          <a:extLst>
            <a:ext uri="{FF2B5EF4-FFF2-40B4-BE49-F238E27FC236}">
              <a16:creationId xmlns:a16="http://schemas.microsoft.com/office/drawing/2014/main" id="{48060521-D65D-4FEA-AE5C-83672F10AE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547" y="27214"/>
          <a:ext cx="2953947" cy="1286955"/>
        </a:xfrm>
        <a:prstGeom prst="rect">
          <a:avLst/>
        </a:prstGeom>
      </xdr:spPr>
    </xdr:pic>
    <xdr:clientData/>
  </xdr:oneCellAnchor>
  <xdr:oneCellAnchor>
    <xdr:from>
      <xdr:col>31</xdr:col>
      <xdr:colOff>160467</xdr:colOff>
      <xdr:row>459</xdr:row>
      <xdr:rowOff>27214</xdr:rowOff>
    </xdr:from>
    <xdr:ext cx="2953947" cy="1286955"/>
    <xdr:pic>
      <xdr:nvPicPr>
        <xdr:cNvPr id="112" name="Picture 111">
          <a:extLst>
            <a:ext uri="{FF2B5EF4-FFF2-40B4-BE49-F238E27FC236}">
              <a16:creationId xmlns:a16="http://schemas.microsoft.com/office/drawing/2014/main" id="{B6E8C4C4-628C-4F41-A227-D03A796CC7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275987" y="27214"/>
          <a:ext cx="2953947" cy="1286955"/>
        </a:xfrm>
        <a:prstGeom prst="rect">
          <a:avLst/>
        </a:prstGeom>
      </xdr:spPr>
    </xdr:pic>
    <xdr:clientData/>
  </xdr:oneCellAnchor>
  <xdr:oneCellAnchor>
    <xdr:from>
      <xdr:col>61</xdr:col>
      <xdr:colOff>160467</xdr:colOff>
      <xdr:row>459</xdr:row>
      <xdr:rowOff>27214</xdr:rowOff>
    </xdr:from>
    <xdr:ext cx="2953947" cy="1286955"/>
    <xdr:pic>
      <xdr:nvPicPr>
        <xdr:cNvPr id="113" name="Picture 112">
          <a:extLst>
            <a:ext uri="{FF2B5EF4-FFF2-40B4-BE49-F238E27FC236}">
              <a16:creationId xmlns:a16="http://schemas.microsoft.com/office/drawing/2014/main" id="{3F9CFF44-C323-477D-A9FA-015FFFBE1A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751427" y="27214"/>
          <a:ext cx="2953947" cy="1286955"/>
        </a:xfrm>
        <a:prstGeom prst="rect">
          <a:avLst/>
        </a:prstGeom>
      </xdr:spPr>
    </xdr:pic>
    <xdr:clientData/>
  </xdr:oneCellAnchor>
  <xdr:oneCellAnchor>
    <xdr:from>
      <xdr:col>91</xdr:col>
      <xdr:colOff>160467</xdr:colOff>
      <xdr:row>459</xdr:row>
      <xdr:rowOff>27214</xdr:rowOff>
    </xdr:from>
    <xdr:ext cx="2953947" cy="1286955"/>
    <xdr:pic>
      <xdr:nvPicPr>
        <xdr:cNvPr id="114" name="Picture 113">
          <a:extLst>
            <a:ext uri="{FF2B5EF4-FFF2-40B4-BE49-F238E27FC236}">
              <a16:creationId xmlns:a16="http://schemas.microsoft.com/office/drawing/2014/main" id="{1F94285A-1AA9-4A61-94FB-ED1BFE372E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26867" y="27214"/>
          <a:ext cx="2953947" cy="1286955"/>
        </a:xfrm>
        <a:prstGeom prst="rect">
          <a:avLst/>
        </a:prstGeom>
      </xdr:spPr>
    </xdr:pic>
    <xdr:clientData/>
  </xdr:oneCellAnchor>
  <xdr:oneCellAnchor>
    <xdr:from>
      <xdr:col>121</xdr:col>
      <xdr:colOff>160467</xdr:colOff>
      <xdr:row>459</xdr:row>
      <xdr:rowOff>27214</xdr:rowOff>
    </xdr:from>
    <xdr:ext cx="2953947" cy="1286955"/>
    <xdr:pic>
      <xdr:nvPicPr>
        <xdr:cNvPr id="115" name="Picture 114">
          <a:extLst>
            <a:ext uri="{FF2B5EF4-FFF2-40B4-BE49-F238E27FC236}">
              <a16:creationId xmlns:a16="http://schemas.microsoft.com/office/drawing/2014/main" id="{6BA83CFA-7945-4E0C-8F72-300D0F5210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702307" y="27214"/>
          <a:ext cx="2953947" cy="1286955"/>
        </a:xfrm>
        <a:prstGeom prst="rect">
          <a:avLst/>
        </a:prstGeom>
      </xdr:spPr>
    </xdr:pic>
    <xdr:clientData/>
  </xdr:oneCellAnchor>
  <xdr:oneCellAnchor>
    <xdr:from>
      <xdr:col>151</xdr:col>
      <xdr:colOff>160467</xdr:colOff>
      <xdr:row>459</xdr:row>
      <xdr:rowOff>27214</xdr:rowOff>
    </xdr:from>
    <xdr:ext cx="2999667" cy="1210755"/>
    <xdr:pic>
      <xdr:nvPicPr>
        <xdr:cNvPr id="116" name="Picture 115">
          <a:extLst>
            <a:ext uri="{FF2B5EF4-FFF2-40B4-BE49-F238E27FC236}">
              <a16:creationId xmlns:a16="http://schemas.microsoft.com/office/drawing/2014/main" id="{6AF6CFBB-8826-44D1-BB82-2213F2763D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177747" y="27214"/>
          <a:ext cx="2999667" cy="1210755"/>
        </a:xfrm>
        <a:prstGeom prst="rect">
          <a:avLst/>
        </a:prstGeom>
      </xdr:spPr>
    </xdr:pic>
    <xdr:clientData/>
  </xdr:oneCellAnchor>
  <xdr:oneCellAnchor>
    <xdr:from>
      <xdr:col>181</xdr:col>
      <xdr:colOff>160467</xdr:colOff>
      <xdr:row>459</xdr:row>
      <xdr:rowOff>27214</xdr:rowOff>
    </xdr:from>
    <xdr:ext cx="2953947" cy="1286955"/>
    <xdr:pic>
      <xdr:nvPicPr>
        <xdr:cNvPr id="117" name="Picture 116">
          <a:extLst>
            <a:ext uri="{FF2B5EF4-FFF2-40B4-BE49-F238E27FC236}">
              <a16:creationId xmlns:a16="http://schemas.microsoft.com/office/drawing/2014/main" id="{8FA50ABE-8112-46FF-AC3A-D4CC1B88EC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653187" y="27214"/>
          <a:ext cx="2953947" cy="1286955"/>
        </a:xfrm>
        <a:prstGeom prst="rect">
          <a:avLst/>
        </a:prstGeom>
      </xdr:spPr>
    </xdr:pic>
    <xdr:clientData/>
  </xdr:oneCellAnchor>
  <xdr:oneCellAnchor>
    <xdr:from>
      <xdr:col>211</xdr:col>
      <xdr:colOff>160467</xdr:colOff>
      <xdr:row>459</xdr:row>
      <xdr:rowOff>27214</xdr:rowOff>
    </xdr:from>
    <xdr:ext cx="2953947" cy="1286955"/>
    <xdr:pic>
      <xdr:nvPicPr>
        <xdr:cNvPr id="118" name="Picture 117">
          <a:extLst>
            <a:ext uri="{FF2B5EF4-FFF2-40B4-BE49-F238E27FC236}">
              <a16:creationId xmlns:a16="http://schemas.microsoft.com/office/drawing/2014/main" id="{F7A9BBEA-D3DB-46BD-8E4F-05B27199E5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128627" y="27214"/>
          <a:ext cx="2953947" cy="1286955"/>
        </a:xfrm>
        <a:prstGeom prst="rect">
          <a:avLst/>
        </a:prstGeom>
      </xdr:spPr>
    </xdr:pic>
    <xdr:clientData/>
  </xdr:oneCellAnchor>
  <xdr:oneCellAnchor>
    <xdr:from>
      <xdr:col>241</xdr:col>
      <xdr:colOff>160467</xdr:colOff>
      <xdr:row>459</xdr:row>
      <xdr:rowOff>27214</xdr:rowOff>
    </xdr:from>
    <xdr:ext cx="2953947" cy="1286955"/>
    <xdr:pic>
      <xdr:nvPicPr>
        <xdr:cNvPr id="119" name="Picture 118">
          <a:extLst>
            <a:ext uri="{FF2B5EF4-FFF2-40B4-BE49-F238E27FC236}">
              <a16:creationId xmlns:a16="http://schemas.microsoft.com/office/drawing/2014/main" id="{86CFCC35-378C-46B5-B89E-E6B0D4EBA2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604067" y="27214"/>
          <a:ext cx="2953947" cy="1286955"/>
        </a:xfrm>
        <a:prstGeom prst="rect">
          <a:avLst/>
        </a:prstGeom>
      </xdr:spPr>
    </xdr:pic>
    <xdr:clientData/>
  </xdr:oneCellAnchor>
  <xdr:oneCellAnchor>
    <xdr:from>
      <xdr:col>271</xdr:col>
      <xdr:colOff>160467</xdr:colOff>
      <xdr:row>459</xdr:row>
      <xdr:rowOff>27214</xdr:rowOff>
    </xdr:from>
    <xdr:ext cx="2953947" cy="1286955"/>
    <xdr:pic>
      <xdr:nvPicPr>
        <xdr:cNvPr id="120" name="Picture 119">
          <a:extLst>
            <a:ext uri="{FF2B5EF4-FFF2-40B4-BE49-F238E27FC236}">
              <a16:creationId xmlns:a16="http://schemas.microsoft.com/office/drawing/2014/main" id="{97489EB7-3F0F-46FE-AC7F-0B19425E1B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079507" y="27214"/>
          <a:ext cx="2953947" cy="1286955"/>
        </a:xfrm>
        <a:prstGeom prst="rect">
          <a:avLst/>
        </a:prstGeom>
      </xdr:spPr>
    </xdr:pic>
    <xdr:clientData/>
  </xdr:oneCellAnchor>
  <xdr:oneCellAnchor>
    <xdr:from>
      <xdr:col>31</xdr:col>
      <xdr:colOff>160467</xdr:colOff>
      <xdr:row>255</xdr:row>
      <xdr:rowOff>27214</xdr:rowOff>
    </xdr:from>
    <xdr:ext cx="2953947" cy="1286955"/>
    <xdr:pic>
      <xdr:nvPicPr>
        <xdr:cNvPr id="121" name="Picture 120">
          <a:extLst>
            <a:ext uri="{FF2B5EF4-FFF2-40B4-BE49-F238E27FC236}">
              <a16:creationId xmlns:a16="http://schemas.microsoft.com/office/drawing/2014/main" id="{A19E256A-666C-4A0C-907A-859EEE85A7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93767" y="17032514"/>
          <a:ext cx="2953947" cy="1286955"/>
        </a:xfrm>
        <a:prstGeom prst="rect">
          <a:avLst/>
        </a:prstGeom>
      </xdr:spPr>
    </xdr:pic>
    <xdr:clientData/>
  </xdr:oneCellAnchor>
  <xdr:oneCellAnchor>
    <xdr:from>
      <xdr:col>31</xdr:col>
      <xdr:colOff>160467</xdr:colOff>
      <xdr:row>357</xdr:row>
      <xdr:rowOff>27214</xdr:rowOff>
    </xdr:from>
    <xdr:ext cx="2953947" cy="1286955"/>
    <xdr:pic>
      <xdr:nvPicPr>
        <xdr:cNvPr id="122" name="Picture 121">
          <a:extLst>
            <a:ext uri="{FF2B5EF4-FFF2-40B4-BE49-F238E27FC236}">
              <a16:creationId xmlns:a16="http://schemas.microsoft.com/office/drawing/2014/main" id="{EEAC9B94-C215-4BBC-8B0B-A3A756E4D3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25467" y="59844214"/>
          <a:ext cx="2953947" cy="1286955"/>
        </a:xfrm>
        <a:prstGeom prst="rect">
          <a:avLst/>
        </a:prstGeom>
      </xdr:spPr>
    </xdr:pic>
    <xdr:clientData/>
  </xdr:oneCellAnchor>
  <xdr:oneCellAnchor>
    <xdr:from>
      <xdr:col>31</xdr:col>
      <xdr:colOff>160467</xdr:colOff>
      <xdr:row>408</xdr:row>
      <xdr:rowOff>27214</xdr:rowOff>
    </xdr:from>
    <xdr:ext cx="2953947" cy="1286955"/>
    <xdr:pic>
      <xdr:nvPicPr>
        <xdr:cNvPr id="123" name="Picture 122">
          <a:extLst>
            <a:ext uri="{FF2B5EF4-FFF2-40B4-BE49-F238E27FC236}">
              <a16:creationId xmlns:a16="http://schemas.microsoft.com/office/drawing/2014/main" id="{3D6D29A8-1DC9-4CF4-9022-704E77930C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74279881"/>
          <a:ext cx="2953947" cy="1286955"/>
        </a:xfrm>
        <a:prstGeom prst="rect">
          <a:avLst/>
        </a:prstGeom>
      </xdr:spPr>
    </xdr:pic>
    <xdr:clientData/>
  </xdr:oneCellAnchor>
  <xdr:oneCellAnchor>
    <xdr:from>
      <xdr:col>31</xdr:col>
      <xdr:colOff>160467</xdr:colOff>
      <xdr:row>459</xdr:row>
      <xdr:rowOff>27214</xdr:rowOff>
    </xdr:from>
    <xdr:ext cx="2953947" cy="1286955"/>
    <xdr:pic>
      <xdr:nvPicPr>
        <xdr:cNvPr id="124" name="Picture 123">
          <a:extLst>
            <a:ext uri="{FF2B5EF4-FFF2-40B4-BE49-F238E27FC236}">
              <a16:creationId xmlns:a16="http://schemas.microsoft.com/office/drawing/2014/main" id="{C88B7A19-F8A4-4CB4-990D-F953563587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88461547"/>
          <a:ext cx="2953947" cy="1286955"/>
        </a:xfrm>
        <a:prstGeom prst="rect">
          <a:avLst/>
        </a:prstGeom>
      </xdr:spPr>
    </xdr:pic>
    <xdr:clientData/>
  </xdr:oneCellAnchor>
  <xdr:oneCellAnchor>
    <xdr:from>
      <xdr:col>61</xdr:col>
      <xdr:colOff>160467</xdr:colOff>
      <xdr:row>0</xdr:row>
      <xdr:rowOff>27214</xdr:rowOff>
    </xdr:from>
    <xdr:ext cx="2953947" cy="1286955"/>
    <xdr:pic>
      <xdr:nvPicPr>
        <xdr:cNvPr id="125" name="Picture 124">
          <a:extLst>
            <a:ext uri="{FF2B5EF4-FFF2-40B4-BE49-F238E27FC236}">
              <a16:creationId xmlns:a16="http://schemas.microsoft.com/office/drawing/2014/main" id="{233E7BB3-91F8-4471-ABB6-3B9B8AA8D7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31842" y="102468589"/>
          <a:ext cx="2953947" cy="1286955"/>
        </a:xfrm>
        <a:prstGeom prst="rect">
          <a:avLst/>
        </a:prstGeom>
      </xdr:spPr>
    </xdr:pic>
    <xdr:clientData/>
  </xdr:oneCellAnchor>
  <xdr:oneCellAnchor>
    <xdr:from>
      <xdr:col>61</xdr:col>
      <xdr:colOff>160467</xdr:colOff>
      <xdr:row>51</xdr:row>
      <xdr:rowOff>27214</xdr:rowOff>
    </xdr:from>
    <xdr:ext cx="2953947" cy="1286955"/>
    <xdr:pic>
      <xdr:nvPicPr>
        <xdr:cNvPr id="126" name="Picture 125">
          <a:extLst>
            <a:ext uri="{FF2B5EF4-FFF2-40B4-BE49-F238E27FC236}">
              <a16:creationId xmlns:a16="http://schemas.microsoft.com/office/drawing/2014/main" id="{6FD3181E-1485-443B-8358-78F00C78C2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31842" y="116565589"/>
          <a:ext cx="2953947" cy="1286955"/>
        </a:xfrm>
        <a:prstGeom prst="rect">
          <a:avLst/>
        </a:prstGeom>
      </xdr:spPr>
    </xdr:pic>
    <xdr:clientData/>
  </xdr:oneCellAnchor>
  <xdr:oneCellAnchor>
    <xdr:from>
      <xdr:col>61</xdr:col>
      <xdr:colOff>160467</xdr:colOff>
      <xdr:row>102</xdr:row>
      <xdr:rowOff>27214</xdr:rowOff>
    </xdr:from>
    <xdr:ext cx="2953947" cy="1286955"/>
    <xdr:pic>
      <xdr:nvPicPr>
        <xdr:cNvPr id="127" name="Picture 126">
          <a:extLst>
            <a:ext uri="{FF2B5EF4-FFF2-40B4-BE49-F238E27FC236}">
              <a16:creationId xmlns:a16="http://schemas.microsoft.com/office/drawing/2014/main" id="{4F103D38-53AB-4B68-BE94-418FBA4DF4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31842" y="131091214"/>
          <a:ext cx="2953947" cy="1286955"/>
        </a:xfrm>
        <a:prstGeom prst="rect">
          <a:avLst/>
        </a:prstGeom>
      </xdr:spPr>
    </xdr:pic>
    <xdr:clientData/>
  </xdr:oneCellAnchor>
  <xdr:oneCellAnchor>
    <xdr:from>
      <xdr:col>61</xdr:col>
      <xdr:colOff>160467</xdr:colOff>
      <xdr:row>153</xdr:row>
      <xdr:rowOff>27214</xdr:rowOff>
    </xdr:from>
    <xdr:ext cx="2953947" cy="1286955"/>
    <xdr:pic>
      <xdr:nvPicPr>
        <xdr:cNvPr id="128" name="Picture 127">
          <a:extLst>
            <a:ext uri="{FF2B5EF4-FFF2-40B4-BE49-F238E27FC236}">
              <a16:creationId xmlns:a16="http://schemas.microsoft.com/office/drawing/2014/main" id="{FE79511D-B7E9-444D-95E7-2CF1CD7F44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801667" y="27214"/>
          <a:ext cx="2953947" cy="1286955"/>
        </a:xfrm>
        <a:prstGeom prst="rect">
          <a:avLst/>
        </a:prstGeom>
      </xdr:spPr>
    </xdr:pic>
    <xdr:clientData/>
  </xdr:oneCellAnchor>
  <xdr:oneCellAnchor>
    <xdr:from>
      <xdr:col>61</xdr:col>
      <xdr:colOff>160467</xdr:colOff>
      <xdr:row>204</xdr:row>
      <xdr:rowOff>27214</xdr:rowOff>
    </xdr:from>
    <xdr:ext cx="2953947" cy="1286955"/>
    <xdr:pic>
      <xdr:nvPicPr>
        <xdr:cNvPr id="129" name="Picture 128">
          <a:extLst>
            <a:ext uri="{FF2B5EF4-FFF2-40B4-BE49-F238E27FC236}">
              <a16:creationId xmlns:a16="http://schemas.microsoft.com/office/drawing/2014/main" id="{B02A6085-CE88-425D-A91E-78E3BD3C60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801667" y="16943614"/>
          <a:ext cx="2953947" cy="1286955"/>
        </a:xfrm>
        <a:prstGeom prst="rect">
          <a:avLst/>
        </a:prstGeom>
      </xdr:spPr>
    </xdr:pic>
    <xdr:clientData/>
  </xdr:oneCellAnchor>
  <xdr:oneCellAnchor>
    <xdr:from>
      <xdr:col>61</xdr:col>
      <xdr:colOff>160467</xdr:colOff>
      <xdr:row>255</xdr:row>
      <xdr:rowOff>27214</xdr:rowOff>
    </xdr:from>
    <xdr:ext cx="2953947" cy="1286955"/>
    <xdr:pic>
      <xdr:nvPicPr>
        <xdr:cNvPr id="130" name="Picture 129">
          <a:extLst>
            <a:ext uri="{FF2B5EF4-FFF2-40B4-BE49-F238E27FC236}">
              <a16:creationId xmlns:a16="http://schemas.microsoft.com/office/drawing/2014/main" id="{E904959D-B42E-4670-BBD6-DDAF74239E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801667" y="31396214"/>
          <a:ext cx="2953947" cy="1286955"/>
        </a:xfrm>
        <a:prstGeom prst="rect">
          <a:avLst/>
        </a:prstGeom>
      </xdr:spPr>
    </xdr:pic>
    <xdr:clientData/>
  </xdr:oneCellAnchor>
  <xdr:oneCellAnchor>
    <xdr:from>
      <xdr:col>1</xdr:col>
      <xdr:colOff>160467</xdr:colOff>
      <xdr:row>512</xdr:row>
      <xdr:rowOff>27214</xdr:rowOff>
    </xdr:from>
    <xdr:ext cx="3008133" cy="1320822"/>
    <xdr:pic>
      <xdr:nvPicPr>
        <xdr:cNvPr id="131" name="Picture 1">
          <a:extLst>
            <a:ext uri="{FF2B5EF4-FFF2-40B4-BE49-F238E27FC236}">
              <a16:creationId xmlns:a16="http://schemas.microsoft.com/office/drawing/2014/main" id="{C2B84DC3-18D5-4F2E-B442-784B3F9928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634" y="27214"/>
          <a:ext cx="3008133" cy="1320822"/>
        </a:xfrm>
        <a:prstGeom prst="rect">
          <a:avLst/>
        </a:prstGeom>
      </xdr:spPr>
    </xdr:pic>
    <xdr:clientData/>
  </xdr:oneCellAnchor>
  <xdr:oneCellAnchor>
    <xdr:from>
      <xdr:col>31</xdr:col>
      <xdr:colOff>160467</xdr:colOff>
      <xdr:row>512</xdr:row>
      <xdr:rowOff>27214</xdr:rowOff>
    </xdr:from>
    <xdr:ext cx="2953947" cy="1286955"/>
    <xdr:pic>
      <xdr:nvPicPr>
        <xdr:cNvPr id="132" name="Picture 3">
          <a:extLst>
            <a:ext uri="{FF2B5EF4-FFF2-40B4-BE49-F238E27FC236}">
              <a16:creationId xmlns:a16="http://schemas.microsoft.com/office/drawing/2014/main" id="{0E2E6EC0-E3A7-49BA-921E-A4D4E66FD1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08634" y="27214"/>
          <a:ext cx="2953947" cy="1286955"/>
        </a:xfrm>
        <a:prstGeom prst="rect">
          <a:avLst/>
        </a:prstGeom>
      </xdr:spPr>
    </xdr:pic>
    <xdr:clientData/>
  </xdr:oneCellAnchor>
  <xdr:oneCellAnchor>
    <xdr:from>
      <xdr:col>61</xdr:col>
      <xdr:colOff>160467</xdr:colOff>
      <xdr:row>512</xdr:row>
      <xdr:rowOff>27214</xdr:rowOff>
    </xdr:from>
    <xdr:ext cx="2953947" cy="1286955"/>
    <xdr:pic>
      <xdr:nvPicPr>
        <xdr:cNvPr id="133" name="Picture 5">
          <a:extLst>
            <a:ext uri="{FF2B5EF4-FFF2-40B4-BE49-F238E27FC236}">
              <a16:creationId xmlns:a16="http://schemas.microsoft.com/office/drawing/2014/main" id="{5E255158-E1FB-421D-99F4-D1114A9935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27214"/>
          <a:ext cx="2953947" cy="1286955"/>
        </a:xfrm>
        <a:prstGeom prst="rect">
          <a:avLst/>
        </a:prstGeom>
      </xdr:spPr>
    </xdr:pic>
    <xdr:clientData/>
  </xdr:oneCellAnchor>
  <xdr:oneCellAnchor>
    <xdr:from>
      <xdr:col>91</xdr:col>
      <xdr:colOff>160467</xdr:colOff>
      <xdr:row>512</xdr:row>
      <xdr:rowOff>27214</xdr:rowOff>
    </xdr:from>
    <xdr:ext cx="2953947" cy="1286955"/>
    <xdr:pic>
      <xdr:nvPicPr>
        <xdr:cNvPr id="134" name="Picture 7">
          <a:extLst>
            <a:ext uri="{FF2B5EF4-FFF2-40B4-BE49-F238E27FC236}">
              <a16:creationId xmlns:a16="http://schemas.microsoft.com/office/drawing/2014/main" id="{8C3BF4D7-291B-4162-BFD6-783A567795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492634" y="27214"/>
          <a:ext cx="2953947" cy="1286955"/>
        </a:xfrm>
        <a:prstGeom prst="rect">
          <a:avLst/>
        </a:prstGeom>
      </xdr:spPr>
    </xdr:pic>
    <xdr:clientData/>
  </xdr:oneCellAnchor>
  <xdr:oneCellAnchor>
    <xdr:from>
      <xdr:col>121</xdr:col>
      <xdr:colOff>160467</xdr:colOff>
      <xdr:row>512</xdr:row>
      <xdr:rowOff>27214</xdr:rowOff>
    </xdr:from>
    <xdr:ext cx="2953947" cy="1286955"/>
    <xdr:pic>
      <xdr:nvPicPr>
        <xdr:cNvPr id="135" name="Picture 9">
          <a:extLst>
            <a:ext uri="{FF2B5EF4-FFF2-40B4-BE49-F238E27FC236}">
              <a16:creationId xmlns:a16="http://schemas.microsoft.com/office/drawing/2014/main" id="{FF941AF8-3CFD-4A8D-A34D-38CDBDF91B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384634" y="27214"/>
          <a:ext cx="2953947" cy="1286955"/>
        </a:xfrm>
        <a:prstGeom prst="rect">
          <a:avLst/>
        </a:prstGeom>
      </xdr:spPr>
    </xdr:pic>
    <xdr:clientData/>
  </xdr:oneCellAnchor>
  <xdr:oneCellAnchor>
    <xdr:from>
      <xdr:col>151</xdr:col>
      <xdr:colOff>160467</xdr:colOff>
      <xdr:row>512</xdr:row>
      <xdr:rowOff>27214</xdr:rowOff>
    </xdr:from>
    <xdr:ext cx="2999667" cy="1210755"/>
    <xdr:pic>
      <xdr:nvPicPr>
        <xdr:cNvPr id="136" name="Picture 15">
          <a:extLst>
            <a:ext uri="{FF2B5EF4-FFF2-40B4-BE49-F238E27FC236}">
              <a16:creationId xmlns:a16="http://schemas.microsoft.com/office/drawing/2014/main" id="{1125BEE5-0688-46FD-ACAD-EC0EB4476E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276634" y="27214"/>
          <a:ext cx="2999667" cy="1210755"/>
        </a:xfrm>
        <a:prstGeom prst="rect">
          <a:avLst/>
        </a:prstGeom>
      </xdr:spPr>
    </xdr:pic>
    <xdr:clientData/>
  </xdr:oneCellAnchor>
  <xdr:oneCellAnchor>
    <xdr:from>
      <xdr:col>181</xdr:col>
      <xdr:colOff>160467</xdr:colOff>
      <xdr:row>512</xdr:row>
      <xdr:rowOff>27214</xdr:rowOff>
    </xdr:from>
    <xdr:ext cx="2953947" cy="1286955"/>
    <xdr:pic>
      <xdr:nvPicPr>
        <xdr:cNvPr id="137" name="Picture 16">
          <a:extLst>
            <a:ext uri="{FF2B5EF4-FFF2-40B4-BE49-F238E27FC236}">
              <a16:creationId xmlns:a16="http://schemas.microsoft.com/office/drawing/2014/main" id="{5CCBA100-6FB1-489C-A6BA-F5A3765FE5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168634" y="27214"/>
          <a:ext cx="2953947" cy="1286955"/>
        </a:xfrm>
        <a:prstGeom prst="rect">
          <a:avLst/>
        </a:prstGeom>
      </xdr:spPr>
    </xdr:pic>
    <xdr:clientData/>
  </xdr:oneCellAnchor>
  <xdr:oneCellAnchor>
    <xdr:from>
      <xdr:col>211</xdr:col>
      <xdr:colOff>160467</xdr:colOff>
      <xdr:row>512</xdr:row>
      <xdr:rowOff>27214</xdr:rowOff>
    </xdr:from>
    <xdr:ext cx="2953947" cy="1286955"/>
    <xdr:pic>
      <xdr:nvPicPr>
        <xdr:cNvPr id="138" name="Picture 17">
          <a:extLst>
            <a:ext uri="{FF2B5EF4-FFF2-40B4-BE49-F238E27FC236}">
              <a16:creationId xmlns:a16="http://schemas.microsoft.com/office/drawing/2014/main" id="{41E67935-2FAA-436E-B860-F7E92EDA3B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060634" y="27214"/>
          <a:ext cx="2953947" cy="1286955"/>
        </a:xfrm>
        <a:prstGeom prst="rect">
          <a:avLst/>
        </a:prstGeom>
      </xdr:spPr>
    </xdr:pic>
    <xdr:clientData/>
  </xdr:oneCellAnchor>
  <xdr:oneCellAnchor>
    <xdr:from>
      <xdr:col>241</xdr:col>
      <xdr:colOff>160467</xdr:colOff>
      <xdr:row>512</xdr:row>
      <xdr:rowOff>27214</xdr:rowOff>
    </xdr:from>
    <xdr:ext cx="2953947" cy="1286955"/>
    <xdr:pic>
      <xdr:nvPicPr>
        <xdr:cNvPr id="139" name="Picture 18">
          <a:extLst>
            <a:ext uri="{FF2B5EF4-FFF2-40B4-BE49-F238E27FC236}">
              <a16:creationId xmlns:a16="http://schemas.microsoft.com/office/drawing/2014/main" id="{D3693E9D-EA30-4B4A-A1D4-51769D1E7D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952634" y="27214"/>
          <a:ext cx="2953947" cy="1286955"/>
        </a:xfrm>
        <a:prstGeom prst="rect">
          <a:avLst/>
        </a:prstGeom>
      </xdr:spPr>
    </xdr:pic>
    <xdr:clientData/>
  </xdr:oneCellAnchor>
  <xdr:oneCellAnchor>
    <xdr:from>
      <xdr:col>271</xdr:col>
      <xdr:colOff>160467</xdr:colOff>
      <xdr:row>512</xdr:row>
      <xdr:rowOff>27214</xdr:rowOff>
    </xdr:from>
    <xdr:ext cx="2953947" cy="1286955"/>
    <xdr:pic>
      <xdr:nvPicPr>
        <xdr:cNvPr id="140" name="Picture 19">
          <a:extLst>
            <a:ext uri="{FF2B5EF4-FFF2-40B4-BE49-F238E27FC236}">
              <a16:creationId xmlns:a16="http://schemas.microsoft.com/office/drawing/2014/main" id="{AD7EFAEE-2B6D-46F5-8F22-AAD9BD6F76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844634" y="27214"/>
          <a:ext cx="2953947" cy="1286955"/>
        </a:xfrm>
        <a:prstGeom prst="rect">
          <a:avLst/>
        </a:prstGeom>
      </xdr:spPr>
    </xdr:pic>
    <xdr:clientData/>
  </xdr:oneCellAnchor>
  <xdr:oneCellAnchor>
    <xdr:from>
      <xdr:col>1</xdr:col>
      <xdr:colOff>160467</xdr:colOff>
      <xdr:row>563</xdr:row>
      <xdr:rowOff>27214</xdr:rowOff>
    </xdr:from>
    <xdr:ext cx="2953947" cy="1286955"/>
    <xdr:pic>
      <xdr:nvPicPr>
        <xdr:cNvPr id="141" name="Picture 30">
          <a:extLst>
            <a:ext uri="{FF2B5EF4-FFF2-40B4-BE49-F238E27FC236}">
              <a16:creationId xmlns:a16="http://schemas.microsoft.com/office/drawing/2014/main" id="{ADBE9FB6-67C2-4AC4-A862-5A3FC42FF5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634" y="16833547"/>
          <a:ext cx="2953947" cy="1286955"/>
        </a:xfrm>
        <a:prstGeom prst="rect">
          <a:avLst/>
        </a:prstGeom>
      </xdr:spPr>
    </xdr:pic>
    <xdr:clientData/>
  </xdr:oneCellAnchor>
  <xdr:oneCellAnchor>
    <xdr:from>
      <xdr:col>31</xdr:col>
      <xdr:colOff>160467</xdr:colOff>
      <xdr:row>563</xdr:row>
      <xdr:rowOff>27214</xdr:rowOff>
    </xdr:from>
    <xdr:ext cx="2953947" cy="1286955"/>
    <xdr:pic>
      <xdr:nvPicPr>
        <xdr:cNvPr id="142" name="Picture 31">
          <a:extLst>
            <a:ext uri="{FF2B5EF4-FFF2-40B4-BE49-F238E27FC236}">
              <a16:creationId xmlns:a16="http://schemas.microsoft.com/office/drawing/2014/main" id="{ABB05CCB-4769-4666-85E1-D0DE2705F1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08634" y="16833547"/>
          <a:ext cx="2953947" cy="1286955"/>
        </a:xfrm>
        <a:prstGeom prst="rect">
          <a:avLst/>
        </a:prstGeom>
      </xdr:spPr>
    </xdr:pic>
    <xdr:clientData/>
  </xdr:oneCellAnchor>
  <xdr:oneCellAnchor>
    <xdr:from>
      <xdr:col>61</xdr:col>
      <xdr:colOff>160467</xdr:colOff>
      <xdr:row>563</xdr:row>
      <xdr:rowOff>27214</xdr:rowOff>
    </xdr:from>
    <xdr:ext cx="2953947" cy="1286955"/>
    <xdr:pic>
      <xdr:nvPicPr>
        <xdr:cNvPr id="143" name="Picture 32">
          <a:extLst>
            <a:ext uri="{FF2B5EF4-FFF2-40B4-BE49-F238E27FC236}">
              <a16:creationId xmlns:a16="http://schemas.microsoft.com/office/drawing/2014/main" id="{C99BA788-F9D8-4319-BE1A-3CCE54A781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16833547"/>
          <a:ext cx="2953947" cy="1286955"/>
        </a:xfrm>
        <a:prstGeom prst="rect">
          <a:avLst/>
        </a:prstGeom>
      </xdr:spPr>
    </xdr:pic>
    <xdr:clientData/>
  </xdr:oneCellAnchor>
  <xdr:oneCellAnchor>
    <xdr:from>
      <xdr:col>91</xdr:col>
      <xdr:colOff>160467</xdr:colOff>
      <xdr:row>563</xdr:row>
      <xdr:rowOff>27214</xdr:rowOff>
    </xdr:from>
    <xdr:ext cx="2953947" cy="1286955"/>
    <xdr:pic>
      <xdr:nvPicPr>
        <xdr:cNvPr id="144" name="Picture 33">
          <a:extLst>
            <a:ext uri="{FF2B5EF4-FFF2-40B4-BE49-F238E27FC236}">
              <a16:creationId xmlns:a16="http://schemas.microsoft.com/office/drawing/2014/main" id="{2479E5BB-BFD8-4868-810A-4E5B0B3F4E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492634" y="16833547"/>
          <a:ext cx="2953947" cy="1286955"/>
        </a:xfrm>
        <a:prstGeom prst="rect">
          <a:avLst/>
        </a:prstGeom>
      </xdr:spPr>
    </xdr:pic>
    <xdr:clientData/>
  </xdr:oneCellAnchor>
  <xdr:oneCellAnchor>
    <xdr:from>
      <xdr:col>121</xdr:col>
      <xdr:colOff>160467</xdr:colOff>
      <xdr:row>563</xdr:row>
      <xdr:rowOff>27214</xdr:rowOff>
    </xdr:from>
    <xdr:ext cx="2953947" cy="1286955"/>
    <xdr:pic>
      <xdr:nvPicPr>
        <xdr:cNvPr id="145" name="Picture 34">
          <a:extLst>
            <a:ext uri="{FF2B5EF4-FFF2-40B4-BE49-F238E27FC236}">
              <a16:creationId xmlns:a16="http://schemas.microsoft.com/office/drawing/2014/main" id="{2CBE1A09-BAFF-4599-89C3-59CEB3E596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384634" y="16833547"/>
          <a:ext cx="2953947" cy="1286955"/>
        </a:xfrm>
        <a:prstGeom prst="rect">
          <a:avLst/>
        </a:prstGeom>
      </xdr:spPr>
    </xdr:pic>
    <xdr:clientData/>
  </xdr:oneCellAnchor>
  <xdr:oneCellAnchor>
    <xdr:from>
      <xdr:col>151</xdr:col>
      <xdr:colOff>160467</xdr:colOff>
      <xdr:row>563</xdr:row>
      <xdr:rowOff>27214</xdr:rowOff>
    </xdr:from>
    <xdr:ext cx="2999667" cy="1210755"/>
    <xdr:pic>
      <xdr:nvPicPr>
        <xdr:cNvPr id="146" name="Picture 35">
          <a:extLst>
            <a:ext uri="{FF2B5EF4-FFF2-40B4-BE49-F238E27FC236}">
              <a16:creationId xmlns:a16="http://schemas.microsoft.com/office/drawing/2014/main" id="{E1076E50-F00E-4B9A-B35D-CD9B1F7414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276634" y="16833547"/>
          <a:ext cx="2999667" cy="1210755"/>
        </a:xfrm>
        <a:prstGeom prst="rect">
          <a:avLst/>
        </a:prstGeom>
      </xdr:spPr>
    </xdr:pic>
    <xdr:clientData/>
  </xdr:oneCellAnchor>
  <xdr:oneCellAnchor>
    <xdr:from>
      <xdr:col>181</xdr:col>
      <xdr:colOff>160467</xdr:colOff>
      <xdr:row>563</xdr:row>
      <xdr:rowOff>27214</xdr:rowOff>
    </xdr:from>
    <xdr:ext cx="2953947" cy="1286955"/>
    <xdr:pic>
      <xdr:nvPicPr>
        <xdr:cNvPr id="147" name="Picture 36">
          <a:extLst>
            <a:ext uri="{FF2B5EF4-FFF2-40B4-BE49-F238E27FC236}">
              <a16:creationId xmlns:a16="http://schemas.microsoft.com/office/drawing/2014/main" id="{3CEF995F-ACE4-492E-B885-6DC8D2E988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168634" y="16833547"/>
          <a:ext cx="2953947" cy="1286955"/>
        </a:xfrm>
        <a:prstGeom prst="rect">
          <a:avLst/>
        </a:prstGeom>
      </xdr:spPr>
    </xdr:pic>
    <xdr:clientData/>
  </xdr:oneCellAnchor>
  <xdr:oneCellAnchor>
    <xdr:from>
      <xdr:col>211</xdr:col>
      <xdr:colOff>160467</xdr:colOff>
      <xdr:row>563</xdr:row>
      <xdr:rowOff>27214</xdr:rowOff>
    </xdr:from>
    <xdr:ext cx="2953947" cy="1286955"/>
    <xdr:pic>
      <xdr:nvPicPr>
        <xdr:cNvPr id="148" name="Picture 37">
          <a:extLst>
            <a:ext uri="{FF2B5EF4-FFF2-40B4-BE49-F238E27FC236}">
              <a16:creationId xmlns:a16="http://schemas.microsoft.com/office/drawing/2014/main" id="{96B7EDD2-244F-43CC-82E7-D0F7CD6BD4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060634" y="16833547"/>
          <a:ext cx="2953947" cy="1286955"/>
        </a:xfrm>
        <a:prstGeom prst="rect">
          <a:avLst/>
        </a:prstGeom>
      </xdr:spPr>
    </xdr:pic>
    <xdr:clientData/>
  </xdr:oneCellAnchor>
  <xdr:oneCellAnchor>
    <xdr:from>
      <xdr:col>241</xdr:col>
      <xdr:colOff>160467</xdr:colOff>
      <xdr:row>563</xdr:row>
      <xdr:rowOff>27214</xdr:rowOff>
    </xdr:from>
    <xdr:ext cx="2953947" cy="1286955"/>
    <xdr:pic>
      <xdr:nvPicPr>
        <xdr:cNvPr id="149" name="Picture 38">
          <a:extLst>
            <a:ext uri="{FF2B5EF4-FFF2-40B4-BE49-F238E27FC236}">
              <a16:creationId xmlns:a16="http://schemas.microsoft.com/office/drawing/2014/main" id="{02A557B7-6B38-4A23-860B-8BA2C448CC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952634" y="16833547"/>
          <a:ext cx="2953947" cy="1286955"/>
        </a:xfrm>
        <a:prstGeom prst="rect">
          <a:avLst/>
        </a:prstGeom>
      </xdr:spPr>
    </xdr:pic>
    <xdr:clientData/>
  </xdr:oneCellAnchor>
  <xdr:oneCellAnchor>
    <xdr:from>
      <xdr:col>271</xdr:col>
      <xdr:colOff>160467</xdr:colOff>
      <xdr:row>563</xdr:row>
      <xdr:rowOff>27214</xdr:rowOff>
    </xdr:from>
    <xdr:ext cx="2953947" cy="1286955"/>
    <xdr:pic>
      <xdr:nvPicPr>
        <xdr:cNvPr id="150" name="Picture 39">
          <a:extLst>
            <a:ext uri="{FF2B5EF4-FFF2-40B4-BE49-F238E27FC236}">
              <a16:creationId xmlns:a16="http://schemas.microsoft.com/office/drawing/2014/main" id="{25F025E9-7F0C-4F82-B49C-F651A74D98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844634" y="16833547"/>
          <a:ext cx="2953947" cy="1286955"/>
        </a:xfrm>
        <a:prstGeom prst="rect">
          <a:avLst/>
        </a:prstGeom>
      </xdr:spPr>
    </xdr:pic>
    <xdr:clientData/>
  </xdr:oneCellAnchor>
  <xdr:oneCellAnchor>
    <xdr:from>
      <xdr:col>1</xdr:col>
      <xdr:colOff>160467</xdr:colOff>
      <xdr:row>614</xdr:row>
      <xdr:rowOff>27214</xdr:rowOff>
    </xdr:from>
    <xdr:ext cx="2953947" cy="1286955"/>
    <xdr:pic>
      <xdr:nvPicPr>
        <xdr:cNvPr id="151" name="Picture 40">
          <a:extLst>
            <a:ext uri="{FF2B5EF4-FFF2-40B4-BE49-F238E27FC236}">
              <a16:creationId xmlns:a16="http://schemas.microsoft.com/office/drawing/2014/main" id="{1CDC14E7-34A5-4121-8EFA-8F5DC0A6C8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634" y="31226881"/>
          <a:ext cx="2953947" cy="1286955"/>
        </a:xfrm>
        <a:prstGeom prst="rect">
          <a:avLst/>
        </a:prstGeom>
      </xdr:spPr>
    </xdr:pic>
    <xdr:clientData/>
  </xdr:oneCellAnchor>
  <xdr:oneCellAnchor>
    <xdr:from>
      <xdr:col>31</xdr:col>
      <xdr:colOff>160467</xdr:colOff>
      <xdr:row>614</xdr:row>
      <xdr:rowOff>27214</xdr:rowOff>
    </xdr:from>
    <xdr:ext cx="2953947" cy="1286955"/>
    <xdr:pic>
      <xdr:nvPicPr>
        <xdr:cNvPr id="152" name="Picture 41">
          <a:extLst>
            <a:ext uri="{FF2B5EF4-FFF2-40B4-BE49-F238E27FC236}">
              <a16:creationId xmlns:a16="http://schemas.microsoft.com/office/drawing/2014/main" id="{6357E060-188F-4443-AA97-88C809A368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08634" y="31226881"/>
          <a:ext cx="2953947" cy="1286955"/>
        </a:xfrm>
        <a:prstGeom prst="rect">
          <a:avLst/>
        </a:prstGeom>
      </xdr:spPr>
    </xdr:pic>
    <xdr:clientData/>
  </xdr:oneCellAnchor>
  <xdr:oneCellAnchor>
    <xdr:from>
      <xdr:col>61</xdr:col>
      <xdr:colOff>160467</xdr:colOff>
      <xdr:row>614</xdr:row>
      <xdr:rowOff>27214</xdr:rowOff>
    </xdr:from>
    <xdr:ext cx="2953947" cy="1286955"/>
    <xdr:pic>
      <xdr:nvPicPr>
        <xdr:cNvPr id="153" name="Picture 42">
          <a:extLst>
            <a:ext uri="{FF2B5EF4-FFF2-40B4-BE49-F238E27FC236}">
              <a16:creationId xmlns:a16="http://schemas.microsoft.com/office/drawing/2014/main" id="{0C78DC2F-7716-4088-A2A4-86D17E0E4B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31226881"/>
          <a:ext cx="2953947" cy="1286955"/>
        </a:xfrm>
        <a:prstGeom prst="rect">
          <a:avLst/>
        </a:prstGeom>
      </xdr:spPr>
    </xdr:pic>
    <xdr:clientData/>
  </xdr:oneCellAnchor>
  <xdr:oneCellAnchor>
    <xdr:from>
      <xdr:col>91</xdr:col>
      <xdr:colOff>160467</xdr:colOff>
      <xdr:row>614</xdr:row>
      <xdr:rowOff>27214</xdr:rowOff>
    </xdr:from>
    <xdr:ext cx="2953947" cy="1286955"/>
    <xdr:pic>
      <xdr:nvPicPr>
        <xdr:cNvPr id="154" name="Picture 43">
          <a:extLst>
            <a:ext uri="{FF2B5EF4-FFF2-40B4-BE49-F238E27FC236}">
              <a16:creationId xmlns:a16="http://schemas.microsoft.com/office/drawing/2014/main" id="{2D6ED7E9-A508-450C-855B-AF03386C25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492634" y="31226881"/>
          <a:ext cx="2953947" cy="1286955"/>
        </a:xfrm>
        <a:prstGeom prst="rect">
          <a:avLst/>
        </a:prstGeom>
      </xdr:spPr>
    </xdr:pic>
    <xdr:clientData/>
  </xdr:oneCellAnchor>
  <xdr:oneCellAnchor>
    <xdr:from>
      <xdr:col>121</xdr:col>
      <xdr:colOff>160467</xdr:colOff>
      <xdr:row>614</xdr:row>
      <xdr:rowOff>27214</xdr:rowOff>
    </xdr:from>
    <xdr:ext cx="2953947" cy="1286955"/>
    <xdr:pic>
      <xdr:nvPicPr>
        <xdr:cNvPr id="155" name="Picture 44">
          <a:extLst>
            <a:ext uri="{FF2B5EF4-FFF2-40B4-BE49-F238E27FC236}">
              <a16:creationId xmlns:a16="http://schemas.microsoft.com/office/drawing/2014/main" id="{7F8B7CCF-CC20-47CE-ADE7-99AAE260A8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384634" y="31226881"/>
          <a:ext cx="2953947" cy="1286955"/>
        </a:xfrm>
        <a:prstGeom prst="rect">
          <a:avLst/>
        </a:prstGeom>
      </xdr:spPr>
    </xdr:pic>
    <xdr:clientData/>
  </xdr:oneCellAnchor>
  <xdr:oneCellAnchor>
    <xdr:from>
      <xdr:col>151</xdr:col>
      <xdr:colOff>160467</xdr:colOff>
      <xdr:row>614</xdr:row>
      <xdr:rowOff>27214</xdr:rowOff>
    </xdr:from>
    <xdr:ext cx="2999667" cy="1210755"/>
    <xdr:pic>
      <xdr:nvPicPr>
        <xdr:cNvPr id="156" name="Picture 45">
          <a:extLst>
            <a:ext uri="{FF2B5EF4-FFF2-40B4-BE49-F238E27FC236}">
              <a16:creationId xmlns:a16="http://schemas.microsoft.com/office/drawing/2014/main" id="{332B31BE-2487-46DF-B7B7-AB73876E2C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276634" y="31226881"/>
          <a:ext cx="2999667" cy="1210755"/>
        </a:xfrm>
        <a:prstGeom prst="rect">
          <a:avLst/>
        </a:prstGeom>
      </xdr:spPr>
    </xdr:pic>
    <xdr:clientData/>
  </xdr:oneCellAnchor>
  <xdr:oneCellAnchor>
    <xdr:from>
      <xdr:col>181</xdr:col>
      <xdr:colOff>160467</xdr:colOff>
      <xdr:row>614</xdr:row>
      <xdr:rowOff>27214</xdr:rowOff>
    </xdr:from>
    <xdr:ext cx="2953947" cy="1286955"/>
    <xdr:pic>
      <xdr:nvPicPr>
        <xdr:cNvPr id="157" name="Picture 46">
          <a:extLst>
            <a:ext uri="{FF2B5EF4-FFF2-40B4-BE49-F238E27FC236}">
              <a16:creationId xmlns:a16="http://schemas.microsoft.com/office/drawing/2014/main" id="{2E9E621E-9F1A-439F-968A-6634A049C2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168634" y="31226881"/>
          <a:ext cx="2953947" cy="1286955"/>
        </a:xfrm>
        <a:prstGeom prst="rect">
          <a:avLst/>
        </a:prstGeom>
      </xdr:spPr>
    </xdr:pic>
    <xdr:clientData/>
  </xdr:oneCellAnchor>
  <xdr:oneCellAnchor>
    <xdr:from>
      <xdr:col>211</xdr:col>
      <xdr:colOff>160467</xdr:colOff>
      <xdr:row>614</xdr:row>
      <xdr:rowOff>27214</xdr:rowOff>
    </xdr:from>
    <xdr:ext cx="2953947" cy="1286955"/>
    <xdr:pic>
      <xdr:nvPicPr>
        <xdr:cNvPr id="158" name="Picture 47">
          <a:extLst>
            <a:ext uri="{FF2B5EF4-FFF2-40B4-BE49-F238E27FC236}">
              <a16:creationId xmlns:a16="http://schemas.microsoft.com/office/drawing/2014/main" id="{F42332EA-8EC9-45ED-BA7A-3B8126EED1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060634" y="31226881"/>
          <a:ext cx="2953947" cy="1286955"/>
        </a:xfrm>
        <a:prstGeom prst="rect">
          <a:avLst/>
        </a:prstGeom>
      </xdr:spPr>
    </xdr:pic>
    <xdr:clientData/>
  </xdr:oneCellAnchor>
  <xdr:oneCellAnchor>
    <xdr:from>
      <xdr:col>241</xdr:col>
      <xdr:colOff>160467</xdr:colOff>
      <xdr:row>614</xdr:row>
      <xdr:rowOff>27214</xdr:rowOff>
    </xdr:from>
    <xdr:ext cx="2953947" cy="1286955"/>
    <xdr:pic>
      <xdr:nvPicPr>
        <xdr:cNvPr id="159" name="Picture 48">
          <a:extLst>
            <a:ext uri="{FF2B5EF4-FFF2-40B4-BE49-F238E27FC236}">
              <a16:creationId xmlns:a16="http://schemas.microsoft.com/office/drawing/2014/main" id="{28A44306-9446-4D85-BBD7-CFDF6BD295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952634" y="31226881"/>
          <a:ext cx="2953947" cy="1286955"/>
        </a:xfrm>
        <a:prstGeom prst="rect">
          <a:avLst/>
        </a:prstGeom>
      </xdr:spPr>
    </xdr:pic>
    <xdr:clientData/>
  </xdr:oneCellAnchor>
  <xdr:oneCellAnchor>
    <xdr:from>
      <xdr:col>271</xdr:col>
      <xdr:colOff>160467</xdr:colOff>
      <xdr:row>614</xdr:row>
      <xdr:rowOff>27214</xdr:rowOff>
    </xdr:from>
    <xdr:ext cx="2953947" cy="1286955"/>
    <xdr:pic>
      <xdr:nvPicPr>
        <xdr:cNvPr id="160" name="Picture 49">
          <a:extLst>
            <a:ext uri="{FF2B5EF4-FFF2-40B4-BE49-F238E27FC236}">
              <a16:creationId xmlns:a16="http://schemas.microsoft.com/office/drawing/2014/main" id="{FEC87829-9363-4C1A-8264-05B3179A09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844634" y="31226881"/>
          <a:ext cx="2953947" cy="1286955"/>
        </a:xfrm>
        <a:prstGeom prst="rect">
          <a:avLst/>
        </a:prstGeom>
      </xdr:spPr>
    </xdr:pic>
    <xdr:clientData/>
  </xdr:oneCellAnchor>
  <xdr:oneCellAnchor>
    <xdr:from>
      <xdr:col>1</xdr:col>
      <xdr:colOff>160467</xdr:colOff>
      <xdr:row>665</xdr:row>
      <xdr:rowOff>27214</xdr:rowOff>
    </xdr:from>
    <xdr:ext cx="2953947" cy="1286955"/>
    <xdr:pic>
      <xdr:nvPicPr>
        <xdr:cNvPr id="161" name="Picture 50">
          <a:extLst>
            <a:ext uri="{FF2B5EF4-FFF2-40B4-BE49-F238E27FC236}">
              <a16:creationId xmlns:a16="http://schemas.microsoft.com/office/drawing/2014/main" id="{EA378F57-6AB0-444E-9A16-987F8FFC78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634" y="45345047"/>
          <a:ext cx="2953947" cy="1286955"/>
        </a:xfrm>
        <a:prstGeom prst="rect">
          <a:avLst/>
        </a:prstGeom>
      </xdr:spPr>
    </xdr:pic>
    <xdr:clientData/>
  </xdr:oneCellAnchor>
  <xdr:oneCellAnchor>
    <xdr:from>
      <xdr:col>31</xdr:col>
      <xdr:colOff>160467</xdr:colOff>
      <xdr:row>665</xdr:row>
      <xdr:rowOff>27214</xdr:rowOff>
    </xdr:from>
    <xdr:ext cx="2953947" cy="1286955"/>
    <xdr:pic>
      <xdr:nvPicPr>
        <xdr:cNvPr id="162" name="Picture 51">
          <a:extLst>
            <a:ext uri="{FF2B5EF4-FFF2-40B4-BE49-F238E27FC236}">
              <a16:creationId xmlns:a16="http://schemas.microsoft.com/office/drawing/2014/main" id="{FC9B8098-9095-45E9-AC16-A8D27C5483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08634" y="45345047"/>
          <a:ext cx="2953947" cy="1286955"/>
        </a:xfrm>
        <a:prstGeom prst="rect">
          <a:avLst/>
        </a:prstGeom>
      </xdr:spPr>
    </xdr:pic>
    <xdr:clientData/>
  </xdr:oneCellAnchor>
  <xdr:oneCellAnchor>
    <xdr:from>
      <xdr:col>61</xdr:col>
      <xdr:colOff>160467</xdr:colOff>
      <xdr:row>665</xdr:row>
      <xdr:rowOff>27214</xdr:rowOff>
    </xdr:from>
    <xdr:ext cx="2953947" cy="1286955"/>
    <xdr:pic>
      <xdr:nvPicPr>
        <xdr:cNvPr id="163" name="Picture 52">
          <a:extLst>
            <a:ext uri="{FF2B5EF4-FFF2-40B4-BE49-F238E27FC236}">
              <a16:creationId xmlns:a16="http://schemas.microsoft.com/office/drawing/2014/main" id="{6E0DC306-3F70-4F73-96CC-6A4D74C024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45345047"/>
          <a:ext cx="2953947" cy="1286955"/>
        </a:xfrm>
        <a:prstGeom prst="rect">
          <a:avLst/>
        </a:prstGeom>
      </xdr:spPr>
    </xdr:pic>
    <xdr:clientData/>
  </xdr:oneCellAnchor>
  <xdr:oneCellAnchor>
    <xdr:from>
      <xdr:col>91</xdr:col>
      <xdr:colOff>160467</xdr:colOff>
      <xdr:row>665</xdr:row>
      <xdr:rowOff>27214</xdr:rowOff>
    </xdr:from>
    <xdr:ext cx="2953947" cy="1286955"/>
    <xdr:pic>
      <xdr:nvPicPr>
        <xdr:cNvPr id="164" name="Picture 53">
          <a:extLst>
            <a:ext uri="{FF2B5EF4-FFF2-40B4-BE49-F238E27FC236}">
              <a16:creationId xmlns:a16="http://schemas.microsoft.com/office/drawing/2014/main" id="{FAAC9294-6C87-49C8-BDDD-FE48906A05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492634" y="45345047"/>
          <a:ext cx="2953947" cy="1286955"/>
        </a:xfrm>
        <a:prstGeom prst="rect">
          <a:avLst/>
        </a:prstGeom>
      </xdr:spPr>
    </xdr:pic>
    <xdr:clientData/>
  </xdr:oneCellAnchor>
  <xdr:oneCellAnchor>
    <xdr:from>
      <xdr:col>121</xdr:col>
      <xdr:colOff>160467</xdr:colOff>
      <xdr:row>665</xdr:row>
      <xdr:rowOff>27214</xdr:rowOff>
    </xdr:from>
    <xdr:ext cx="2953947" cy="1286955"/>
    <xdr:pic>
      <xdr:nvPicPr>
        <xdr:cNvPr id="165" name="Picture 54">
          <a:extLst>
            <a:ext uri="{FF2B5EF4-FFF2-40B4-BE49-F238E27FC236}">
              <a16:creationId xmlns:a16="http://schemas.microsoft.com/office/drawing/2014/main" id="{EF709913-CBFB-4592-83AA-6A222E1ECB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384634" y="45345047"/>
          <a:ext cx="2953947" cy="1286955"/>
        </a:xfrm>
        <a:prstGeom prst="rect">
          <a:avLst/>
        </a:prstGeom>
      </xdr:spPr>
    </xdr:pic>
    <xdr:clientData/>
  </xdr:oneCellAnchor>
  <xdr:oneCellAnchor>
    <xdr:from>
      <xdr:col>151</xdr:col>
      <xdr:colOff>160467</xdr:colOff>
      <xdr:row>665</xdr:row>
      <xdr:rowOff>27214</xdr:rowOff>
    </xdr:from>
    <xdr:ext cx="2999667" cy="1210755"/>
    <xdr:pic>
      <xdr:nvPicPr>
        <xdr:cNvPr id="166" name="Picture 55">
          <a:extLst>
            <a:ext uri="{FF2B5EF4-FFF2-40B4-BE49-F238E27FC236}">
              <a16:creationId xmlns:a16="http://schemas.microsoft.com/office/drawing/2014/main" id="{EAFBA819-BC13-408D-9EF6-C96D302E7B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276634" y="45345047"/>
          <a:ext cx="2999667" cy="1210755"/>
        </a:xfrm>
        <a:prstGeom prst="rect">
          <a:avLst/>
        </a:prstGeom>
      </xdr:spPr>
    </xdr:pic>
    <xdr:clientData/>
  </xdr:oneCellAnchor>
  <xdr:oneCellAnchor>
    <xdr:from>
      <xdr:col>181</xdr:col>
      <xdr:colOff>160467</xdr:colOff>
      <xdr:row>665</xdr:row>
      <xdr:rowOff>27214</xdr:rowOff>
    </xdr:from>
    <xdr:ext cx="2953947" cy="1286955"/>
    <xdr:pic>
      <xdr:nvPicPr>
        <xdr:cNvPr id="167" name="Picture 56">
          <a:extLst>
            <a:ext uri="{FF2B5EF4-FFF2-40B4-BE49-F238E27FC236}">
              <a16:creationId xmlns:a16="http://schemas.microsoft.com/office/drawing/2014/main" id="{C08940E8-477A-4609-AB01-1E6CFBD1FE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168634" y="45345047"/>
          <a:ext cx="2953947" cy="1286955"/>
        </a:xfrm>
        <a:prstGeom prst="rect">
          <a:avLst/>
        </a:prstGeom>
      </xdr:spPr>
    </xdr:pic>
    <xdr:clientData/>
  </xdr:oneCellAnchor>
  <xdr:oneCellAnchor>
    <xdr:from>
      <xdr:col>211</xdr:col>
      <xdr:colOff>160467</xdr:colOff>
      <xdr:row>665</xdr:row>
      <xdr:rowOff>27214</xdr:rowOff>
    </xdr:from>
    <xdr:ext cx="2953947" cy="1286955"/>
    <xdr:pic>
      <xdr:nvPicPr>
        <xdr:cNvPr id="168" name="Picture 57">
          <a:extLst>
            <a:ext uri="{FF2B5EF4-FFF2-40B4-BE49-F238E27FC236}">
              <a16:creationId xmlns:a16="http://schemas.microsoft.com/office/drawing/2014/main" id="{155EA7C5-C479-4B0A-A65B-8CCCD21F8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060634" y="45345047"/>
          <a:ext cx="2953947" cy="1286955"/>
        </a:xfrm>
        <a:prstGeom prst="rect">
          <a:avLst/>
        </a:prstGeom>
      </xdr:spPr>
    </xdr:pic>
    <xdr:clientData/>
  </xdr:oneCellAnchor>
  <xdr:oneCellAnchor>
    <xdr:from>
      <xdr:col>241</xdr:col>
      <xdr:colOff>160467</xdr:colOff>
      <xdr:row>665</xdr:row>
      <xdr:rowOff>27214</xdr:rowOff>
    </xdr:from>
    <xdr:ext cx="2953947" cy="1286955"/>
    <xdr:pic>
      <xdr:nvPicPr>
        <xdr:cNvPr id="169" name="Picture 58">
          <a:extLst>
            <a:ext uri="{FF2B5EF4-FFF2-40B4-BE49-F238E27FC236}">
              <a16:creationId xmlns:a16="http://schemas.microsoft.com/office/drawing/2014/main" id="{024F3B86-C257-4ACB-9DBC-165C64BBD1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952634" y="45345047"/>
          <a:ext cx="2953947" cy="1286955"/>
        </a:xfrm>
        <a:prstGeom prst="rect">
          <a:avLst/>
        </a:prstGeom>
      </xdr:spPr>
    </xdr:pic>
    <xdr:clientData/>
  </xdr:oneCellAnchor>
  <xdr:oneCellAnchor>
    <xdr:from>
      <xdr:col>271</xdr:col>
      <xdr:colOff>160467</xdr:colOff>
      <xdr:row>665</xdr:row>
      <xdr:rowOff>27214</xdr:rowOff>
    </xdr:from>
    <xdr:ext cx="2953947" cy="1286955"/>
    <xdr:pic>
      <xdr:nvPicPr>
        <xdr:cNvPr id="170" name="Picture 59">
          <a:extLst>
            <a:ext uri="{FF2B5EF4-FFF2-40B4-BE49-F238E27FC236}">
              <a16:creationId xmlns:a16="http://schemas.microsoft.com/office/drawing/2014/main" id="{19D26F7A-9C9D-4F73-ABDB-CF93C8E471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844634" y="45345047"/>
          <a:ext cx="2953947" cy="1286955"/>
        </a:xfrm>
        <a:prstGeom prst="rect">
          <a:avLst/>
        </a:prstGeom>
      </xdr:spPr>
    </xdr:pic>
    <xdr:clientData/>
  </xdr:oneCellAnchor>
  <xdr:oneCellAnchor>
    <xdr:from>
      <xdr:col>1</xdr:col>
      <xdr:colOff>160467</xdr:colOff>
      <xdr:row>716</xdr:row>
      <xdr:rowOff>27214</xdr:rowOff>
    </xdr:from>
    <xdr:ext cx="2953947" cy="1286955"/>
    <xdr:pic>
      <xdr:nvPicPr>
        <xdr:cNvPr id="171" name="Picture 60">
          <a:extLst>
            <a:ext uri="{FF2B5EF4-FFF2-40B4-BE49-F238E27FC236}">
              <a16:creationId xmlns:a16="http://schemas.microsoft.com/office/drawing/2014/main" id="{FB47B6CC-E715-4E06-B352-F38ED7D2BF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634" y="59907714"/>
          <a:ext cx="2953947" cy="1286955"/>
        </a:xfrm>
        <a:prstGeom prst="rect">
          <a:avLst/>
        </a:prstGeom>
      </xdr:spPr>
    </xdr:pic>
    <xdr:clientData/>
  </xdr:oneCellAnchor>
  <xdr:oneCellAnchor>
    <xdr:from>
      <xdr:col>31</xdr:col>
      <xdr:colOff>160467</xdr:colOff>
      <xdr:row>716</xdr:row>
      <xdr:rowOff>27214</xdr:rowOff>
    </xdr:from>
    <xdr:ext cx="2953947" cy="1286955"/>
    <xdr:pic>
      <xdr:nvPicPr>
        <xdr:cNvPr id="172" name="Picture 61">
          <a:extLst>
            <a:ext uri="{FF2B5EF4-FFF2-40B4-BE49-F238E27FC236}">
              <a16:creationId xmlns:a16="http://schemas.microsoft.com/office/drawing/2014/main" id="{7EBAEDF5-4D81-4B65-8F9E-057329186D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08634" y="59907714"/>
          <a:ext cx="2953947" cy="1286955"/>
        </a:xfrm>
        <a:prstGeom prst="rect">
          <a:avLst/>
        </a:prstGeom>
      </xdr:spPr>
    </xdr:pic>
    <xdr:clientData/>
  </xdr:oneCellAnchor>
  <xdr:oneCellAnchor>
    <xdr:from>
      <xdr:col>61</xdr:col>
      <xdr:colOff>160467</xdr:colOff>
      <xdr:row>716</xdr:row>
      <xdr:rowOff>27214</xdr:rowOff>
    </xdr:from>
    <xdr:ext cx="2953947" cy="1286955"/>
    <xdr:pic>
      <xdr:nvPicPr>
        <xdr:cNvPr id="173" name="Picture 62">
          <a:extLst>
            <a:ext uri="{FF2B5EF4-FFF2-40B4-BE49-F238E27FC236}">
              <a16:creationId xmlns:a16="http://schemas.microsoft.com/office/drawing/2014/main" id="{09138095-A890-4A34-A22F-0C4973202F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59907714"/>
          <a:ext cx="2953947" cy="1286955"/>
        </a:xfrm>
        <a:prstGeom prst="rect">
          <a:avLst/>
        </a:prstGeom>
      </xdr:spPr>
    </xdr:pic>
    <xdr:clientData/>
  </xdr:oneCellAnchor>
  <xdr:oneCellAnchor>
    <xdr:from>
      <xdr:col>91</xdr:col>
      <xdr:colOff>160467</xdr:colOff>
      <xdr:row>716</xdr:row>
      <xdr:rowOff>27214</xdr:rowOff>
    </xdr:from>
    <xdr:ext cx="2953947" cy="1286955"/>
    <xdr:pic>
      <xdr:nvPicPr>
        <xdr:cNvPr id="174" name="Picture 63">
          <a:extLst>
            <a:ext uri="{FF2B5EF4-FFF2-40B4-BE49-F238E27FC236}">
              <a16:creationId xmlns:a16="http://schemas.microsoft.com/office/drawing/2014/main" id="{9DF93DF8-72C4-4BDF-8077-4EAC485627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492634" y="59907714"/>
          <a:ext cx="2953947" cy="1286955"/>
        </a:xfrm>
        <a:prstGeom prst="rect">
          <a:avLst/>
        </a:prstGeom>
      </xdr:spPr>
    </xdr:pic>
    <xdr:clientData/>
  </xdr:oneCellAnchor>
  <xdr:oneCellAnchor>
    <xdr:from>
      <xdr:col>121</xdr:col>
      <xdr:colOff>160467</xdr:colOff>
      <xdr:row>716</xdr:row>
      <xdr:rowOff>27214</xdr:rowOff>
    </xdr:from>
    <xdr:ext cx="2953947" cy="1286955"/>
    <xdr:pic>
      <xdr:nvPicPr>
        <xdr:cNvPr id="175" name="Picture 64">
          <a:extLst>
            <a:ext uri="{FF2B5EF4-FFF2-40B4-BE49-F238E27FC236}">
              <a16:creationId xmlns:a16="http://schemas.microsoft.com/office/drawing/2014/main" id="{3FDFCDC0-B8E5-45E3-BE57-E6D78EC47C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384634" y="59907714"/>
          <a:ext cx="2953947" cy="1286955"/>
        </a:xfrm>
        <a:prstGeom prst="rect">
          <a:avLst/>
        </a:prstGeom>
      </xdr:spPr>
    </xdr:pic>
    <xdr:clientData/>
  </xdr:oneCellAnchor>
  <xdr:oneCellAnchor>
    <xdr:from>
      <xdr:col>151</xdr:col>
      <xdr:colOff>160467</xdr:colOff>
      <xdr:row>716</xdr:row>
      <xdr:rowOff>27214</xdr:rowOff>
    </xdr:from>
    <xdr:ext cx="2999667" cy="1210755"/>
    <xdr:pic>
      <xdr:nvPicPr>
        <xdr:cNvPr id="176" name="Picture 65">
          <a:extLst>
            <a:ext uri="{FF2B5EF4-FFF2-40B4-BE49-F238E27FC236}">
              <a16:creationId xmlns:a16="http://schemas.microsoft.com/office/drawing/2014/main" id="{979B2DA3-E478-4720-BB99-650C6FD834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276634" y="59907714"/>
          <a:ext cx="2999667" cy="1210755"/>
        </a:xfrm>
        <a:prstGeom prst="rect">
          <a:avLst/>
        </a:prstGeom>
      </xdr:spPr>
    </xdr:pic>
    <xdr:clientData/>
  </xdr:oneCellAnchor>
  <xdr:oneCellAnchor>
    <xdr:from>
      <xdr:col>181</xdr:col>
      <xdr:colOff>160467</xdr:colOff>
      <xdr:row>716</xdr:row>
      <xdr:rowOff>27214</xdr:rowOff>
    </xdr:from>
    <xdr:ext cx="2953947" cy="1286955"/>
    <xdr:pic>
      <xdr:nvPicPr>
        <xdr:cNvPr id="177" name="Picture 66">
          <a:extLst>
            <a:ext uri="{FF2B5EF4-FFF2-40B4-BE49-F238E27FC236}">
              <a16:creationId xmlns:a16="http://schemas.microsoft.com/office/drawing/2014/main" id="{093CCBAD-49BE-427D-ADFD-D48A797CED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168634" y="59907714"/>
          <a:ext cx="2953947" cy="1286955"/>
        </a:xfrm>
        <a:prstGeom prst="rect">
          <a:avLst/>
        </a:prstGeom>
      </xdr:spPr>
    </xdr:pic>
    <xdr:clientData/>
  </xdr:oneCellAnchor>
  <xdr:oneCellAnchor>
    <xdr:from>
      <xdr:col>211</xdr:col>
      <xdr:colOff>160467</xdr:colOff>
      <xdr:row>716</xdr:row>
      <xdr:rowOff>27214</xdr:rowOff>
    </xdr:from>
    <xdr:ext cx="2953947" cy="1286955"/>
    <xdr:pic>
      <xdr:nvPicPr>
        <xdr:cNvPr id="178" name="Picture 67">
          <a:extLst>
            <a:ext uri="{FF2B5EF4-FFF2-40B4-BE49-F238E27FC236}">
              <a16:creationId xmlns:a16="http://schemas.microsoft.com/office/drawing/2014/main" id="{FAD39C5E-993A-4843-97D3-E3DDEE7305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060634" y="59907714"/>
          <a:ext cx="2953947" cy="1286955"/>
        </a:xfrm>
        <a:prstGeom prst="rect">
          <a:avLst/>
        </a:prstGeom>
      </xdr:spPr>
    </xdr:pic>
    <xdr:clientData/>
  </xdr:oneCellAnchor>
  <xdr:oneCellAnchor>
    <xdr:from>
      <xdr:col>241</xdr:col>
      <xdr:colOff>160467</xdr:colOff>
      <xdr:row>716</xdr:row>
      <xdr:rowOff>27214</xdr:rowOff>
    </xdr:from>
    <xdr:ext cx="2953947" cy="1286955"/>
    <xdr:pic>
      <xdr:nvPicPr>
        <xdr:cNvPr id="179" name="Picture 68">
          <a:extLst>
            <a:ext uri="{FF2B5EF4-FFF2-40B4-BE49-F238E27FC236}">
              <a16:creationId xmlns:a16="http://schemas.microsoft.com/office/drawing/2014/main" id="{EDEAEE89-5D6B-4CCF-80E4-23B9C4D545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952634" y="59907714"/>
          <a:ext cx="2953947" cy="1286955"/>
        </a:xfrm>
        <a:prstGeom prst="rect">
          <a:avLst/>
        </a:prstGeom>
      </xdr:spPr>
    </xdr:pic>
    <xdr:clientData/>
  </xdr:oneCellAnchor>
  <xdr:oneCellAnchor>
    <xdr:from>
      <xdr:col>271</xdr:col>
      <xdr:colOff>160467</xdr:colOff>
      <xdr:row>716</xdr:row>
      <xdr:rowOff>27214</xdr:rowOff>
    </xdr:from>
    <xdr:ext cx="2953947" cy="1286955"/>
    <xdr:pic>
      <xdr:nvPicPr>
        <xdr:cNvPr id="180" name="Picture 69">
          <a:extLst>
            <a:ext uri="{FF2B5EF4-FFF2-40B4-BE49-F238E27FC236}">
              <a16:creationId xmlns:a16="http://schemas.microsoft.com/office/drawing/2014/main" id="{17A8A63C-A7FD-4E88-A48D-6BC2190286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844634" y="59907714"/>
          <a:ext cx="2953947" cy="1286955"/>
        </a:xfrm>
        <a:prstGeom prst="rect">
          <a:avLst/>
        </a:prstGeom>
      </xdr:spPr>
    </xdr:pic>
    <xdr:clientData/>
  </xdr:oneCellAnchor>
  <xdr:oneCellAnchor>
    <xdr:from>
      <xdr:col>1</xdr:col>
      <xdr:colOff>160467</xdr:colOff>
      <xdr:row>767</xdr:row>
      <xdr:rowOff>27214</xdr:rowOff>
    </xdr:from>
    <xdr:ext cx="2953947" cy="1286955"/>
    <xdr:pic>
      <xdr:nvPicPr>
        <xdr:cNvPr id="181" name="Picture 70">
          <a:extLst>
            <a:ext uri="{FF2B5EF4-FFF2-40B4-BE49-F238E27FC236}">
              <a16:creationId xmlns:a16="http://schemas.microsoft.com/office/drawing/2014/main" id="{5DA56B1C-11D4-4C3C-B0E0-A120BF856F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634" y="74279881"/>
          <a:ext cx="2953947" cy="1286955"/>
        </a:xfrm>
        <a:prstGeom prst="rect">
          <a:avLst/>
        </a:prstGeom>
      </xdr:spPr>
    </xdr:pic>
    <xdr:clientData/>
  </xdr:oneCellAnchor>
  <xdr:oneCellAnchor>
    <xdr:from>
      <xdr:col>31</xdr:col>
      <xdr:colOff>160467</xdr:colOff>
      <xdr:row>767</xdr:row>
      <xdr:rowOff>27214</xdr:rowOff>
    </xdr:from>
    <xdr:ext cx="2953947" cy="1286955"/>
    <xdr:pic>
      <xdr:nvPicPr>
        <xdr:cNvPr id="182" name="Picture 71">
          <a:extLst>
            <a:ext uri="{FF2B5EF4-FFF2-40B4-BE49-F238E27FC236}">
              <a16:creationId xmlns:a16="http://schemas.microsoft.com/office/drawing/2014/main" id="{33CCFADC-52D7-478E-9D88-C64FE20065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08634" y="74279881"/>
          <a:ext cx="2953947" cy="1286955"/>
        </a:xfrm>
        <a:prstGeom prst="rect">
          <a:avLst/>
        </a:prstGeom>
      </xdr:spPr>
    </xdr:pic>
    <xdr:clientData/>
  </xdr:oneCellAnchor>
  <xdr:oneCellAnchor>
    <xdr:from>
      <xdr:col>61</xdr:col>
      <xdr:colOff>160467</xdr:colOff>
      <xdr:row>767</xdr:row>
      <xdr:rowOff>27214</xdr:rowOff>
    </xdr:from>
    <xdr:ext cx="2953947" cy="1286955"/>
    <xdr:pic>
      <xdr:nvPicPr>
        <xdr:cNvPr id="183" name="Picture 72">
          <a:extLst>
            <a:ext uri="{FF2B5EF4-FFF2-40B4-BE49-F238E27FC236}">
              <a16:creationId xmlns:a16="http://schemas.microsoft.com/office/drawing/2014/main" id="{C2220557-F4D6-4C1A-96CC-97AD3987D6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74279881"/>
          <a:ext cx="2953947" cy="1286955"/>
        </a:xfrm>
        <a:prstGeom prst="rect">
          <a:avLst/>
        </a:prstGeom>
      </xdr:spPr>
    </xdr:pic>
    <xdr:clientData/>
  </xdr:oneCellAnchor>
  <xdr:oneCellAnchor>
    <xdr:from>
      <xdr:col>91</xdr:col>
      <xdr:colOff>160467</xdr:colOff>
      <xdr:row>767</xdr:row>
      <xdr:rowOff>27214</xdr:rowOff>
    </xdr:from>
    <xdr:ext cx="2953947" cy="1286955"/>
    <xdr:pic>
      <xdr:nvPicPr>
        <xdr:cNvPr id="184" name="Picture 73">
          <a:extLst>
            <a:ext uri="{FF2B5EF4-FFF2-40B4-BE49-F238E27FC236}">
              <a16:creationId xmlns:a16="http://schemas.microsoft.com/office/drawing/2014/main" id="{039D410E-EBF8-48EB-ACA8-B0F7430FD2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492634" y="74279881"/>
          <a:ext cx="2953947" cy="1286955"/>
        </a:xfrm>
        <a:prstGeom prst="rect">
          <a:avLst/>
        </a:prstGeom>
      </xdr:spPr>
    </xdr:pic>
    <xdr:clientData/>
  </xdr:oneCellAnchor>
  <xdr:oneCellAnchor>
    <xdr:from>
      <xdr:col>121</xdr:col>
      <xdr:colOff>160467</xdr:colOff>
      <xdr:row>767</xdr:row>
      <xdr:rowOff>27214</xdr:rowOff>
    </xdr:from>
    <xdr:ext cx="2953947" cy="1286955"/>
    <xdr:pic>
      <xdr:nvPicPr>
        <xdr:cNvPr id="185" name="Picture 74">
          <a:extLst>
            <a:ext uri="{FF2B5EF4-FFF2-40B4-BE49-F238E27FC236}">
              <a16:creationId xmlns:a16="http://schemas.microsoft.com/office/drawing/2014/main" id="{3BC84519-B4AA-454A-BAAE-AE790A2DC5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384634" y="74279881"/>
          <a:ext cx="2953947" cy="1286955"/>
        </a:xfrm>
        <a:prstGeom prst="rect">
          <a:avLst/>
        </a:prstGeom>
      </xdr:spPr>
    </xdr:pic>
    <xdr:clientData/>
  </xdr:oneCellAnchor>
  <xdr:oneCellAnchor>
    <xdr:from>
      <xdr:col>151</xdr:col>
      <xdr:colOff>160467</xdr:colOff>
      <xdr:row>767</xdr:row>
      <xdr:rowOff>27214</xdr:rowOff>
    </xdr:from>
    <xdr:ext cx="2999667" cy="1210755"/>
    <xdr:pic>
      <xdr:nvPicPr>
        <xdr:cNvPr id="186" name="Picture 75">
          <a:extLst>
            <a:ext uri="{FF2B5EF4-FFF2-40B4-BE49-F238E27FC236}">
              <a16:creationId xmlns:a16="http://schemas.microsoft.com/office/drawing/2014/main" id="{F5EAB380-1101-44F4-A415-E0337BC448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276634" y="74279881"/>
          <a:ext cx="2999667" cy="1210755"/>
        </a:xfrm>
        <a:prstGeom prst="rect">
          <a:avLst/>
        </a:prstGeom>
      </xdr:spPr>
    </xdr:pic>
    <xdr:clientData/>
  </xdr:oneCellAnchor>
  <xdr:oneCellAnchor>
    <xdr:from>
      <xdr:col>181</xdr:col>
      <xdr:colOff>160467</xdr:colOff>
      <xdr:row>767</xdr:row>
      <xdr:rowOff>27214</xdr:rowOff>
    </xdr:from>
    <xdr:ext cx="2953947" cy="1286955"/>
    <xdr:pic>
      <xdr:nvPicPr>
        <xdr:cNvPr id="187" name="Picture 76">
          <a:extLst>
            <a:ext uri="{FF2B5EF4-FFF2-40B4-BE49-F238E27FC236}">
              <a16:creationId xmlns:a16="http://schemas.microsoft.com/office/drawing/2014/main" id="{ACCECC82-A56B-4BFC-B42C-009ADCF98B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168634" y="74279881"/>
          <a:ext cx="2953947" cy="1286955"/>
        </a:xfrm>
        <a:prstGeom prst="rect">
          <a:avLst/>
        </a:prstGeom>
      </xdr:spPr>
    </xdr:pic>
    <xdr:clientData/>
  </xdr:oneCellAnchor>
  <xdr:oneCellAnchor>
    <xdr:from>
      <xdr:col>211</xdr:col>
      <xdr:colOff>160467</xdr:colOff>
      <xdr:row>767</xdr:row>
      <xdr:rowOff>27214</xdr:rowOff>
    </xdr:from>
    <xdr:ext cx="2953947" cy="1286955"/>
    <xdr:pic>
      <xdr:nvPicPr>
        <xdr:cNvPr id="188" name="Picture 77">
          <a:extLst>
            <a:ext uri="{FF2B5EF4-FFF2-40B4-BE49-F238E27FC236}">
              <a16:creationId xmlns:a16="http://schemas.microsoft.com/office/drawing/2014/main" id="{CE0A4BF9-F9B6-4754-A6F1-2F6D76EF23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060634" y="74279881"/>
          <a:ext cx="2953947" cy="1286955"/>
        </a:xfrm>
        <a:prstGeom prst="rect">
          <a:avLst/>
        </a:prstGeom>
      </xdr:spPr>
    </xdr:pic>
    <xdr:clientData/>
  </xdr:oneCellAnchor>
  <xdr:oneCellAnchor>
    <xdr:from>
      <xdr:col>241</xdr:col>
      <xdr:colOff>160467</xdr:colOff>
      <xdr:row>767</xdr:row>
      <xdr:rowOff>27214</xdr:rowOff>
    </xdr:from>
    <xdr:ext cx="2953947" cy="1286955"/>
    <xdr:pic>
      <xdr:nvPicPr>
        <xdr:cNvPr id="189" name="Picture 78">
          <a:extLst>
            <a:ext uri="{FF2B5EF4-FFF2-40B4-BE49-F238E27FC236}">
              <a16:creationId xmlns:a16="http://schemas.microsoft.com/office/drawing/2014/main" id="{0A36F527-6949-4FD5-9C66-4AB49C3CE8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952634" y="74279881"/>
          <a:ext cx="2953947" cy="1286955"/>
        </a:xfrm>
        <a:prstGeom prst="rect">
          <a:avLst/>
        </a:prstGeom>
      </xdr:spPr>
    </xdr:pic>
    <xdr:clientData/>
  </xdr:oneCellAnchor>
  <xdr:oneCellAnchor>
    <xdr:from>
      <xdr:col>271</xdr:col>
      <xdr:colOff>160467</xdr:colOff>
      <xdr:row>767</xdr:row>
      <xdr:rowOff>27214</xdr:rowOff>
    </xdr:from>
    <xdr:ext cx="2953947" cy="1286955"/>
    <xdr:pic>
      <xdr:nvPicPr>
        <xdr:cNvPr id="190" name="Picture 79">
          <a:extLst>
            <a:ext uri="{FF2B5EF4-FFF2-40B4-BE49-F238E27FC236}">
              <a16:creationId xmlns:a16="http://schemas.microsoft.com/office/drawing/2014/main" id="{142D21B9-48A3-4B51-99A9-DCA68DED03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844634" y="74279881"/>
          <a:ext cx="2953947" cy="1286955"/>
        </a:xfrm>
        <a:prstGeom prst="rect">
          <a:avLst/>
        </a:prstGeom>
      </xdr:spPr>
    </xdr:pic>
    <xdr:clientData/>
  </xdr:oneCellAnchor>
  <xdr:oneCellAnchor>
    <xdr:from>
      <xdr:col>1</xdr:col>
      <xdr:colOff>160467</xdr:colOff>
      <xdr:row>818</xdr:row>
      <xdr:rowOff>27214</xdr:rowOff>
    </xdr:from>
    <xdr:ext cx="2953947" cy="1286955"/>
    <xdr:pic>
      <xdr:nvPicPr>
        <xdr:cNvPr id="191" name="Picture 80">
          <a:extLst>
            <a:ext uri="{FF2B5EF4-FFF2-40B4-BE49-F238E27FC236}">
              <a16:creationId xmlns:a16="http://schemas.microsoft.com/office/drawing/2014/main" id="{962BA6CB-EBBA-4109-B5CD-9120231D02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634" y="88461547"/>
          <a:ext cx="2953947" cy="1286955"/>
        </a:xfrm>
        <a:prstGeom prst="rect">
          <a:avLst/>
        </a:prstGeom>
      </xdr:spPr>
    </xdr:pic>
    <xdr:clientData/>
  </xdr:oneCellAnchor>
  <xdr:oneCellAnchor>
    <xdr:from>
      <xdr:col>31</xdr:col>
      <xdr:colOff>160467</xdr:colOff>
      <xdr:row>818</xdr:row>
      <xdr:rowOff>27214</xdr:rowOff>
    </xdr:from>
    <xdr:ext cx="2953947" cy="1286955"/>
    <xdr:pic>
      <xdr:nvPicPr>
        <xdr:cNvPr id="192" name="Picture 81">
          <a:extLst>
            <a:ext uri="{FF2B5EF4-FFF2-40B4-BE49-F238E27FC236}">
              <a16:creationId xmlns:a16="http://schemas.microsoft.com/office/drawing/2014/main" id="{E12BD2F3-1ECC-4A05-B46D-68DE15D28A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08634" y="88461547"/>
          <a:ext cx="2953947" cy="1286955"/>
        </a:xfrm>
        <a:prstGeom prst="rect">
          <a:avLst/>
        </a:prstGeom>
      </xdr:spPr>
    </xdr:pic>
    <xdr:clientData/>
  </xdr:oneCellAnchor>
  <xdr:oneCellAnchor>
    <xdr:from>
      <xdr:col>61</xdr:col>
      <xdr:colOff>160467</xdr:colOff>
      <xdr:row>818</xdr:row>
      <xdr:rowOff>27214</xdr:rowOff>
    </xdr:from>
    <xdr:ext cx="2953947" cy="1286955"/>
    <xdr:pic>
      <xdr:nvPicPr>
        <xdr:cNvPr id="193" name="Picture 82">
          <a:extLst>
            <a:ext uri="{FF2B5EF4-FFF2-40B4-BE49-F238E27FC236}">
              <a16:creationId xmlns:a16="http://schemas.microsoft.com/office/drawing/2014/main" id="{EA32469A-8BAD-4108-AF4B-1E741066A9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88461547"/>
          <a:ext cx="2953947" cy="1286955"/>
        </a:xfrm>
        <a:prstGeom prst="rect">
          <a:avLst/>
        </a:prstGeom>
      </xdr:spPr>
    </xdr:pic>
    <xdr:clientData/>
  </xdr:oneCellAnchor>
  <xdr:oneCellAnchor>
    <xdr:from>
      <xdr:col>91</xdr:col>
      <xdr:colOff>160467</xdr:colOff>
      <xdr:row>818</xdr:row>
      <xdr:rowOff>27214</xdr:rowOff>
    </xdr:from>
    <xdr:ext cx="2953947" cy="1286955"/>
    <xdr:pic>
      <xdr:nvPicPr>
        <xdr:cNvPr id="194" name="Picture 83">
          <a:extLst>
            <a:ext uri="{FF2B5EF4-FFF2-40B4-BE49-F238E27FC236}">
              <a16:creationId xmlns:a16="http://schemas.microsoft.com/office/drawing/2014/main" id="{9F3C7BA3-0E99-4D11-A643-E68C3A8374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492634" y="88461547"/>
          <a:ext cx="2953947" cy="1286955"/>
        </a:xfrm>
        <a:prstGeom prst="rect">
          <a:avLst/>
        </a:prstGeom>
      </xdr:spPr>
    </xdr:pic>
    <xdr:clientData/>
  </xdr:oneCellAnchor>
  <xdr:oneCellAnchor>
    <xdr:from>
      <xdr:col>121</xdr:col>
      <xdr:colOff>160467</xdr:colOff>
      <xdr:row>818</xdr:row>
      <xdr:rowOff>27214</xdr:rowOff>
    </xdr:from>
    <xdr:ext cx="2953947" cy="1286955"/>
    <xdr:pic>
      <xdr:nvPicPr>
        <xdr:cNvPr id="195" name="Picture 84">
          <a:extLst>
            <a:ext uri="{FF2B5EF4-FFF2-40B4-BE49-F238E27FC236}">
              <a16:creationId xmlns:a16="http://schemas.microsoft.com/office/drawing/2014/main" id="{8A963932-916F-4632-9BC4-59D73E4341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384634" y="88461547"/>
          <a:ext cx="2953947" cy="1286955"/>
        </a:xfrm>
        <a:prstGeom prst="rect">
          <a:avLst/>
        </a:prstGeom>
      </xdr:spPr>
    </xdr:pic>
    <xdr:clientData/>
  </xdr:oneCellAnchor>
  <xdr:oneCellAnchor>
    <xdr:from>
      <xdr:col>151</xdr:col>
      <xdr:colOff>160467</xdr:colOff>
      <xdr:row>818</xdr:row>
      <xdr:rowOff>27214</xdr:rowOff>
    </xdr:from>
    <xdr:ext cx="2999667" cy="1210755"/>
    <xdr:pic>
      <xdr:nvPicPr>
        <xdr:cNvPr id="196" name="Picture 85">
          <a:extLst>
            <a:ext uri="{FF2B5EF4-FFF2-40B4-BE49-F238E27FC236}">
              <a16:creationId xmlns:a16="http://schemas.microsoft.com/office/drawing/2014/main" id="{E2EB9052-8244-45FE-9AB1-DFF7963B25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276634" y="88461547"/>
          <a:ext cx="2999667" cy="1210755"/>
        </a:xfrm>
        <a:prstGeom prst="rect">
          <a:avLst/>
        </a:prstGeom>
      </xdr:spPr>
    </xdr:pic>
    <xdr:clientData/>
  </xdr:oneCellAnchor>
  <xdr:oneCellAnchor>
    <xdr:from>
      <xdr:col>181</xdr:col>
      <xdr:colOff>160467</xdr:colOff>
      <xdr:row>818</xdr:row>
      <xdr:rowOff>27214</xdr:rowOff>
    </xdr:from>
    <xdr:ext cx="2953947" cy="1286955"/>
    <xdr:pic>
      <xdr:nvPicPr>
        <xdr:cNvPr id="197" name="Picture 86">
          <a:extLst>
            <a:ext uri="{FF2B5EF4-FFF2-40B4-BE49-F238E27FC236}">
              <a16:creationId xmlns:a16="http://schemas.microsoft.com/office/drawing/2014/main" id="{48EEAB18-CAE4-4BA6-AF10-58623CAACB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168634" y="88461547"/>
          <a:ext cx="2953947" cy="1286955"/>
        </a:xfrm>
        <a:prstGeom prst="rect">
          <a:avLst/>
        </a:prstGeom>
      </xdr:spPr>
    </xdr:pic>
    <xdr:clientData/>
  </xdr:oneCellAnchor>
  <xdr:oneCellAnchor>
    <xdr:from>
      <xdr:col>211</xdr:col>
      <xdr:colOff>160467</xdr:colOff>
      <xdr:row>818</xdr:row>
      <xdr:rowOff>27214</xdr:rowOff>
    </xdr:from>
    <xdr:ext cx="2953947" cy="1286955"/>
    <xdr:pic>
      <xdr:nvPicPr>
        <xdr:cNvPr id="198" name="Picture 87">
          <a:extLst>
            <a:ext uri="{FF2B5EF4-FFF2-40B4-BE49-F238E27FC236}">
              <a16:creationId xmlns:a16="http://schemas.microsoft.com/office/drawing/2014/main" id="{6B10F188-6895-456C-B37F-638306A5D5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060634" y="88461547"/>
          <a:ext cx="2953947" cy="1286955"/>
        </a:xfrm>
        <a:prstGeom prst="rect">
          <a:avLst/>
        </a:prstGeom>
      </xdr:spPr>
    </xdr:pic>
    <xdr:clientData/>
  </xdr:oneCellAnchor>
  <xdr:oneCellAnchor>
    <xdr:from>
      <xdr:col>241</xdr:col>
      <xdr:colOff>160467</xdr:colOff>
      <xdr:row>818</xdr:row>
      <xdr:rowOff>27214</xdr:rowOff>
    </xdr:from>
    <xdr:ext cx="2953947" cy="1286955"/>
    <xdr:pic>
      <xdr:nvPicPr>
        <xdr:cNvPr id="199" name="Picture 88">
          <a:extLst>
            <a:ext uri="{FF2B5EF4-FFF2-40B4-BE49-F238E27FC236}">
              <a16:creationId xmlns:a16="http://schemas.microsoft.com/office/drawing/2014/main" id="{C4EF3A16-ACC0-4CB9-8B7E-BC232D9396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952634" y="88461547"/>
          <a:ext cx="2953947" cy="1286955"/>
        </a:xfrm>
        <a:prstGeom prst="rect">
          <a:avLst/>
        </a:prstGeom>
      </xdr:spPr>
    </xdr:pic>
    <xdr:clientData/>
  </xdr:oneCellAnchor>
  <xdr:oneCellAnchor>
    <xdr:from>
      <xdr:col>271</xdr:col>
      <xdr:colOff>160467</xdr:colOff>
      <xdr:row>818</xdr:row>
      <xdr:rowOff>27214</xdr:rowOff>
    </xdr:from>
    <xdr:ext cx="2953947" cy="1286955"/>
    <xdr:pic>
      <xdr:nvPicPr>
        <xdr:cNvPr id="200" name="Picture 89">
          <a:extLst>
            <a:ext uri="{FF2B5EF4-FFF2-40B4-BE49-F238E27FC236}">
              <a16:creationId xmlns:a16="http://schemas.microsoft.com/office/drawing/2014/main" id="{A2996D94-3FAB-49A1-B510-160ED8FC8A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844634" y="88461547"/>
          <a:ext cx="2953947" cy="1286955"/>
        </a:xfrm>
        <a:prstGeom prst="rect">
          <a:avLst/>
        </a:prstGeom>
      </xdr:spPr>
    </xdr:pic>
    <xdr:clientData/>
  </xdr:oneCellAnchor>
  <xdr:oneCellAnchor>
    <xdr:from>
      <xdr:col>1</xdr:col>
      <xdr:colOff>160467</xdr:colOff>
      <xdr:row>869</xdr:row>
      <xdr:rowOff>27214</xdr:rowOff>
    </xdr:from>
    <xdr:ext cx="2953947" cy="1286955"/>
    <xdr:pic>
      <xdr:nvPicPr>
        <xdr:cNvPr id="201" name="Picture 90">
          <a:extLst>
            <a:ext uri="{FF2B5EF4-FFF2-40B4-BE49-F238E27FC236}">
              <a16:creationId xmlns:a16="http://schemas.microsoft.com/office/drawing/2014/main" id="{F3624729-CA8E-4EE6-94DF-24F4D49962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634" y="103066547"/>
          <a:ext cx="2953947" cy="1286955"/>
        </a:xfrm>
        <a:prstGeom prst="rect">
          <a:avLst/>
        </a:prstGeom>
      </xdr:spPr>
    </xdr:pic>
    <xdr:clientData/>
  </xdr:oneCellAnchor>
  <xdr:oneCellAnchor>
    <xdr:from>
      <xdr:col>31</xdr:col>
      <xdr:colOff>160467</xdr:colOff>
      <xdr:row>869</xdr:row>
      <xdr:rowOff>27214</xdr:rowOff>
    </xdr:from>
    <xdr:ext cx="2953947" cy="1286955"/>
    <xdr:pic>
      <xdr:nvPicPr>
        <xdr:cNvPr id="202" name="Picture 91">
          <a:extLst>
            <a:ext uri="{FF2B5EF4-FFF2-40B4-BE49-F238E27FC236}">
              <a16:creationId xmlns:a16="http://schemas.microsoft.com/office/drawing/2014/main" id="{A62B1816-BD08-46F5-865F-470544E8B8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08634" y="103066547"/>
          <a:ext cx="2953947" cy="1286955"/>
        </a:xfrm>
        <a:prstGeom prst="rect">
          <a:avLst/>
        </a:prstGeom>
      </xdr:spPr>
    </xdr:pic>
    <xdr:clientData/>
  </xdr:oneCellAnchor>
  <xdr:oneCellAnchor>
    <xdr:from>
      <xdr:col>61</xdr:col>
      <xdr:colOff>160467</xdr:colOff>
      <xdr:row>869</xdr:row>
      <xdr:rowOff>27214</xdr:rowOff>
    </xdr:from>
    <xdr:ext cx="2953947" cy="1286955"/>
    <xdr:pic>
      <xdr:nvPicPr>
        <xdr:cNvPr id="203" name="Picture 92">
          <a:extLst>
            <a:ext uri="{FF2B5EF4-FFF2-40B4-BE49-F238E27FC236}">
              <a16:creationId xmlns:a16="http://schemas.microsoft.com/office/drawing/2014/main" id="{B4909769-ECD4-4358-9CF2-0C33DC158E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103066547"/>
          <a:ext cx="2953947" cy="1286955"/>
        </a:xfrm>
        <a:prstGeom prst="rect">
          <a:avLst/>
        </a:prstGeom>
      </xdr:spPr>
    </xdr:pic>
    <xdr:clientData/>
  </xdr:oneCellAnchor>
  <xdr:oneCellAnchor>
    <xdr:from>
      <xdr:col>91</xdr:col>
      <xdr:colOff>160467</xdr:colOff>
      <xdr:row>869</xdr:row>
      <xdr:rowOff>27214</xdr:rowOff>
    </xdr:from>
    <xdr:ext cx="2953947" cy="1286955"/>
    <xdr:pic>
      <xdr:nvPicPr>
        <xdr:cNvPr id="204" name="Picture 93">
          <a:extLst>
            <a:ext uri="{FF2B5EF4-FFF2-40B4-BE49-F238E27FC236}">
              <a16:creationId xmlns:a16="http://schemas.microsoft.com/office/drawing/2014/main" id="{0C97367A-C044-479F-A3D0-4A61B24735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492634" y="103066547"/>
          <a:ext cx="2953947" cy="1286955"/>
        </a:xfrm>
        <a:prstGeom prst="rect">
          <a:avLst/>
        </a:prstGeom>
      </xdr:spPr>
    </xdr:pic>
    <xdr:clientData/>
  </xdr:oneCellAnchor>
  <xdr:oneCellAnchor>
    <xdr:from>
      <xdr:col>121</xdr:col>
      <xdr:colOff>160467</xdr:colOff>
      <xdr:row>869</xdr:row>
      <xdr:rowOff>27214</xdr:rowOff>
    </xdr:from>
    <xdr:ext cx="2953947" cy="1286955"/>
    <xdr:pic>
      <xdr:nvPicPr>
        <xdr:cNvPr id="205" name="Picture 94">
          <a:extLst>
            <a:ext uri="{FF2B5EF4-FFF2-40B4-BE49-F238E27FC236}">
              <a16:creationId xmlns:a16="http://schemas.microsoft.com/office/drawing/2014/main" id="{6C7D9811-19D3-41C5-A223-8F1FD4DA92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384634" y="103066547"/>
          <a:ext cx="2953947" cy="1286955"/>
        </a:xfrm>
        <a:prstGeom prst="rect">
          <a:avLst/>
        </a:prstGeom>
      </xdr:spPr>
    </xdr:pic>
    <xdr:clientData/>
  </xdr:oneCellAnchor>
  <xdr:oneCellAnchor>
    <xdr:from>
      <xdr:col>151</xdr:col>
      <xdr:colOff>160467</xdr:colOff>
      <xdr:row>869</xdr:row>
      <xdr:rowOff>27214</xdr:rowOff>
    </xdr:from>
    <xdr:ext cx="2999667" cy="1210755"/>
    <xdr:pic>
      <xdr:nvPicPr>
        <xdr:cNvPr id="206" name="Picture 95">
          <a:extLst>
            <a:ext uri="{FF2B5EF4-FFF2-40B4-BE49-F238E27FC236}">
              <a16:creationId xmlns:a16="http://schemas.microsoft.com/office/drawing/2014/main" id="{2B0F984E-849E-4CF7-8753-96668F592C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276634" y="103066547"/>
          <a:ext cx="2999667" cy="1210755"/>
        </a:xfrm>
        <a:prstGeom prst="rect">
          <a:avLst/>
        </a:prstGeom>
      </xdr:spPr>
    </xdr:pic>
    <xdr:clientData/>
  </xdr:oneCellAnchor>
  <xdr:oneCellAnchor>
    <xdr:from>
      <xdr:col>181</xdr:col>
      <xdr:colOff>160467</xdr:colOff>
      <xdr:row>869</xdr:row>
      <xdr:rowOff>27214</xdr:rowOff>
    </xdr:from>
    <xdr:ext cx="2953947" cy="1286955"/>
    <xdr:pic>
      <xdr:nvPicPr>
        <xdr:cNvPr id="207" name="Picture 96">
          <a:extLst>
            <a:ext uri="{FF2B5EF4-FFF2-40B4-BE49-F238E27FC236}">
              <a16:creationId xmlns:a16="http://schemas.microsoft.com/office/drawing/2014/main" id="{79E22DD9-ADEA-4A31-8485-C177BB6804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168634" y="103066547"/>
          <a:ext cx="2953947" cy="1286955"/>
        </a:xfrm>
        <a:prstGeom prst="rect">
          <a:avLst/>
        </a:prstGeom>
      </xdr:spPr>
    </xdr:pic>
    <xdr:clientData/>
  </xdr:oneCellAnchor>
  <xdr:oneCellAnchor>
    <xdr:from>
      <xdr:col>211</xdr:col>
      <xdr:colOff>160467</xdr:colOff>
      <xdr:row>869</xdr:row>
      <xdr:rowOff>27214</xdr:rowOff>
    </xdr:from>
    <xdr:ext cx="2953947" cy="1286955"/>
    <xdr:pic>
      <xdr:nvPicPr>
        <xdr:cNvPr id="208" name="Picture 97">
          <a:extLst>
            <a:ext uri="{FF2B5EF4-FFF2-40B4-BE49-F238E27FC236}">
              <a16:creationId xmlns:a16="http://schemas.microsoft.com/office/drawing/2014/main" id="{C3C19014-7D51-4524-9581-CD9AF5D5C3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060634" y="103066547"/>
          <a:ext cx="2953947" cy="1286955"/>
        </a:xfrm>
        <a:prstGeom prst="rect">
          <a:avLst/>
        </a:prstGeom>
      </xdr:spPr>
    </xdr:pic>
    <xdr:clientData/>
  </xdr:oneCellAnchor>
  <xdr:oneCellAnchor>
    <xdr:from>
      <xdr:col>241</xdr:col>
      <xdr:colOff>160467</xdr:colOff>
      <xdr:row>869</xdr:row>
      <xdr:rowOff>27214</xdr:rowOff>
    </xdr:from>
    <xdr:ext cx="2953947" cy="1286955"/>
    <xdr:pic>
      <xdr:nvPicPr>
        <xdr:cNvPr id="209" name="Picture 98">
          <a:extLst>
            <a:ext uri="{FF2B5EF4-FFF2-40B4-BE49-F238E27FC236}">
              <a16:creationId xmlns:a16="http://schemas.microsoft.com/office/drawing/2014/main" id="{7C011818-BA0B-4E6D-A7C0-43FA1658AF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952634" y="103066547"/>
          <a:ext cx="2953947" cy="1286955"/>
        </a:xfrm>
        <a:prstGeom prst="rect">
          <a:avLst/>
        </a:prstGeom>
      </xdr:spPr>
    </xdr:pic>
    <xdr:clientData/>
  </xdr:oneCellAnchor>
  <xdr:oneCellAnchor>
    <xdr:from>
      <xdr:col>271</xdr:col>
      <xdr:colOff>160467</xdr:colOff>
      <xdr:row>869</xdr:row>
      <xdr:rowOff>27214</xdr:rowOff>
    </xdr:from>
    <xdr:ext cx="2953947" cy="1286955"/>
    <xdr:pic>
      <xdr:nvPicPr>
        <xdr:cNvPr id="210" name="Picture 99">
          <a:extLst>
            <a:ext uri="{FF2B5EF4-FFF2-40B4-BE49-F238E27FC236}">
              <a16:creationId xmlns:a16="http://schemas.microsoft.com/office/drawing/2014/main" id="{9F7FF1BB-08E9-4215-B6A1-4488D61B6D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844634" y="103066547"/>
          <a:ext cx="2953947" cy="1286955"/>
        </a:xfrm>
        <a:prstGeom prst="rect">
          <a:avLst/>
        </a:prstGeom>
      </xdr:spPr>
    </xdr:pic>
    <xdr:clientData/>
  </xdr:oneCellAnchor>
  <xdr:oneCellAnchor>
    <xdr:from>
      <xdr:col>1</xdr:col>
      <xdr:colOff>160467</xdr:colOff>
      <xdr:row>920</xdr:row>
      <xdr:rowOff>27214</xdr:rowOff>
    </xdr:from>
    <xdr:ext cx="2953947" cy="1286955"/>
    <xdr:pic>
      <xdr:nvPicPr>
        <xdr:cNvPr id="211" name="Picture 100">
          <a:extLst>
            <a:ext uri="{FF2B5EF4-FFF2-40B4-BE49-F238E27FC236}">
              <a16:creationId xmlns:a16="http://schemas.microsoft.com/office/drawing/2014/main" id="{52E603CB-642F-43F1-B641-3B5F1E8B52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634" y="117184714"/>
          <a:ext cx="2953947" cy="1286955"/>
        </a:xfrm>
        <a:prstGeom prst="rect">
          <a:avLst/>
        </a:prstGeom>
      </xdr:spPr>
    </xdr:pic>
    <xdr:clientData/>
  </xdr:oneCellAnchor>
  <xdr:oneCellAnchor>
    <xdr:from>
      <xdr:col>31</xdr:col>
      <xdr:colOff>160467</xdr:colOff>
      <xdr:row>920</xdr:row>
      <xdr:rowOff>27214</xdr:rowOff>
    </xdr:from>
    <xdr:ext cx="2953947" cy="1286955"/>
    <xdr:pic>
      <xdr:nvPicPr>
        <xdr:cNvPr id="212" name="Picture 101">
          <a:extLst>
            <a:ext uri="{FF2B5EF4-FFF2-40B4-BE49-F238E27FC236}">
              <a16:creationId xmlns:a16="http://schemas.microsoft.com/office/drawing/2014/main" id="{A89ED9F1-AF8E-4D1B-8997-89FB604DBA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08634" y="117184714"/>
          <a:ext cx="2953947" cy="1286955"/>
        </a:xfrm>
        <a:prstGeom prst="rect">
          <a:avLst/>
        </a:prstGeom>
      </xdr:spPr>
    </xdr:pic>
    <xdr:clientData/>
  </xdr:oneCellAnchor>
  <xdr:oneCellAnchor>
    <xdr:from>
      <xdr:col>61</xdr:col>
      <xdr:colOff>160467</xdr:colOff>
      <xdr:row>920</xdr:row>
      <xdr:rowOff>27214</xdr:rowOff>
    </xdr:from>
    <xdr:ext cx="2953947" cy="1286955"/>
    <xdr:pic>
      <xdr:nvPicPr>
        <xdr:cNvPr id="213" name="Picture 102">
          <a:extLst>
            <a:ext uri="{FF2B5EF4-FFF2-40B4-BE49-F238E27FC236}">
              <a16:creationId xmlns:a16="http://schemas.microsoft.com/office/drawing/2014/main" id="{658EDFDB-D781-472E-845E-8C97F8786F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117184714"/>
          <a:ext cx="2953947" cy="1286955"/>
        </a:xfrm>
        <a:prstGeom prst="rect">
          <a:avLst/>
        </a:prstGeom>
      </xdr:spPr>
    </xdr:pic>
    <xdr:clientData/>
  </xdr:oneCellAnchor>
  <xdr:oneCellAnchor>
    <xdr:from>
      <xdr:col>91</xdr:col>
      <xdr:colOff>160467</xdr:colOff>
      <xdr:row>920</xdr:row>
      <xdr:rowOff>27214</xdr:rowOff>
    </xdr:from>
    <xdr:ext cx="2953947" cy="1286955"/>
    <xdr:pic>
      <xdr:nvPicPr>
        <xdr:cNvPr id="214" name="Picture 103">
          <a:extLst>
            <a:ext uri="{FF2B5EF4-FFF2-40B4-BE49-F238E27FC236}">
              <a16:creationId xmlns:a16="http://schemas.microsoft.com/office/drawing/2014/main" id="{E5D5D79B-634E-43AA-8891-5740C7FA85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492634" y="117184714"/>
          <a:ext cx="2953947" cy="1286955"/>
        </a:xfrm>
        <a:prstGeom prst="rect">
          <a:avLst/>
        </a:prstGeom>
      </xdr:spPr>
    </xdr:pic>
    <xdr:clientData/>
  </xdr:oneCellAnchor>
  <xdr:oneCellAnchor>
    <xdr:from>
      <xdr:col>121</xdr:col>
      <xdr:colOff>160467</xdr:colOff>
      <xdr:row>920</xdr:row>
      <xdr:rowOff>27214</xdr:rowOff>
    </xdr:from>
    <xdr:ext cx="2953947" cy="1286955"/>
    <xdr:pic>
      <xdr:nvPicPr>
        <xdr:cNvPr id="215" name="Picture 104">
          <a:extLst>
            <a:ext uri="{FF2B5EF4-FFF2-40B4-BE49-F238E27FC236}">
              <a16:creationId xmlns:a16="http://schemas.microsoft.com/office/drawing/2014/main" id="{C7D013A0-A8C9-4D10-8C2C-03DA096D2E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384634" y="117184714"/>
          <a:ext cx="2953947" cy="1286955"/>
        </a:xfrm>
        <a:prstGeom prst="rect">
          <a:avLst/>
        </a:prstGeom>
      </xdr:spPr>
    </xdr:pic>
    <xdr:clientData/>
  </xdr:oneCellAnchor>
  <xdr:oneCellAnchor>
    <xdr:from>
      <xdr:col>151</xdr:col>
      <xdr:colOff>160467</xdr:colOff>
      <xdr:row>920</xdr:row>
      <xdr:rowOff>27214</xdr:rowOff>
    </xdr:from>
    <xdr:ext cx="2999667" cy="1210755"/>
    <xdr:pic>
      <xdr:nvPicPr>
        <xdr:cNvPr id="216" name="Picture 105">
          <a:extLst>
            <a:ext uri="{FF2B5EF4-FFF2-40B4-BE49-F238E27FC236}">
              <a16:creationId xmlns:a16="http://schemas.microsoft.com/office/drawing/2014/main" id="{9060516D-525D-4DAA-9029-C05026A295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276634" y="117184714"/>
          <a:ext cx="2999667" cy="1210755"/>
        </a:xfrm>
        <a:prstGeom prst="rect">
          <a:avLst/>
        </a:prstGeom>
      </xdr:spPr>
    </xdr:pic>
    <xdr:clientData/>
  </xdr:oneCellAnchor>
  <xdr:oneCellAnchor>
    <xdr:from>
      <xdr:col>181</xdr:col>
      <xdr:colOff>160467</xdr:colOff>
      <xdr:row>920</xdr:row>
      <xdr:rowOff>27214</xdr:rowOff>
    </xdr:from>
    <xdr:ext cx="2953947" cy="1286955"/>
    <xdr:pic>
      <xdr:nvPicPr>
        <xdr:cNvPr id="217" name="Picture 106">
          <a:extLst>
            <a:ext uri="{FF2B5EF4-FFF2-40B4-BE49-F238E27FC236}">
              <a16:creationId xmlns:a16="http://schemas.microsoft.com/office/drawing/2014/main" id="{97C8E527-E7B4-4098-95C3-99B19BEDFC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168634" y="117184714"/>
          <a:ext cx="2953947" cy="1286955"/>
        </a:xfrm>
        <a:prstGeom prst="rect">
          <a:avLst/>
        </a:prstGeom>
      </xdr:spPr>
    </xdr:pic>
    <xdr:clientData/>
  </xdr:oneCellAnchor>
  <xdr:oneCellAnchor>
    <xdr:from>
      <xdr:col>211</xdr:col>
      <xdr:colOff>160467</xdr:colOff>
      <xdr:row>920</xdr:row>
      <xdr:rowOff>27214</xdr:rowOff>
    </xdr:from>
    <xdr:ext cx="2953947" cy="1286955"/>
    <xdr:pic>
      <xdr:nvPicPr>
        <xdr:cNvPr id="218" name="Picture 107">
          <a:extLst>
            <a:ext uri="{FF2B5EF4-FFF2-40B4-BE49-F238E27FC236}">
              <a16:creationId xmlns:a16="http://schemas.microsoft.com/office/drawing/2014/main" id="{2BF17209-28EB-4284-93B7-F3B5E05319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060634" y="117184714"/>
          <a:ext cx="2953947" cy="1286955"/>
        </a:xfrm>
        <a:prstGeom prst="rect">
          <a:avLst/>
        </a:prstGeom>
      </xdr:spPr>
    </xdr:pic>
    <xdr:clientData/>
  </xdr:oneCellAnchor>
  <xdr:oneCellAnchor>
    <xdr:from>
      <xdr:col>241</xdr:col>
      <xdr:colOff>160467</xdr:colOff>
      <xdr:row>920</xdr:row>
      <xdr:rowOff>27214</xdr:rowOff>
    </xdr:from>
    <xdr:ext cx="2953947" cy="1286955"/>
    <xdr:pic>
      <xdr:nvPicPr>
        <xdr:cNvPr id="219" name="Picture 108">
          <a:extLst>
            <a:ext uri="{FF2B5EF4-FFF2-40B4-BE49-F238E27FC236}">
              <a16:creationId xmlns:a16="http://schemas.microsoft.com/office/drawing/2014/main" id="{5C33E759-13C5-4341-AADB-45EE806FD8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952634" y="117184714"/>
          <a:ext cx="2953947" cy="1286955"/>
        </a:xfrm>
        <a:prstGeom prst="rect">
          <a:avLst/>
        </a:prstGeom>
      </xdr:spPr>
    </xdr:pic>
    <xdr:clientData/>
  </xdr:oneCellAnchor>
  <xdr:oneCellAnchor>
    <xdr:from>
      <xdr:col>271</xdr:col>
      <xdr:colOff>160467</xdr:colOff>
      <xdr:row>920</xdr:row>
      <xdr:rowOff>27214</xdr:rowOff>
    </xdr:from>
    <xdr:ext cx="2953947" cy="1286955"/>
    <xdr:pic>
      <xdr:nvPicPr>
        <xdr:cNvPr id="220" name="Picture 109">
          <a:extLst>
            <a:ext uri="{FF2B5EF4-FFF2-40B4-BE49-F238E27FC236}">
              <a16:creationId xmlns:a16="http://schemas.microsoft.com/office/drawing/2014/main" id="{D3812B86-CD3E-42B8-B847-B258D7ABD2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844634" y="117184714"/>
          <a:ext cx="2953947" cy="1286955"/>
        </a:xfrm>
        <a:prstGeom prst="rect">
          <a:avLst/>
        </a:prstGeom>
      </xdr:spPr>
    </xdr:pic>
    <xdr:clientData/>
  </xdr:oneCellAnchor>
  <xdr:oneCellAnchor>
    <xdr:from>
      <xdr:col>1</xdr:col>
      <xdr:colOff>160467</xdr:colOff>
      <xdr:row>971</xdr:row>
      <xdr:rowOff>27214</xdr:rowOff>
    </xdr:from>
    <xdr:ext cx="2953947" cy="1286955"/>
    <xdr:pic>
      <xdr:nvPicPr>
        <xdr:cNvPr id="221" name="Picture 110">
          <a:extLst>
            <a:ext uri="{FF2B5EF4-FFF2-40B4-BE49-F238E27FC236}">
              <a16:creationId xmlns:a16="http://schemas.microsoft.com/office/drawing/2014/main" id="{12BB3BF7-8DF2-4192-8052-3A3AAFB08F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634" y="131747381"/>
          <a:ext cx="2953947" cy="1286955"/>
        </a:xfrm>
        <a:prstGeom prst="rect">
          <a:avLst/>
        </a:prstGeom>
      </xdr:spPr>
    </xdr:pic>
    <xdr:clientData/>
  </xdr:oneCellAnchor>
  <xdr:oneCellAnchor>
    <xdr:from>
      <xdr:col>31</xdr:col>
      <xdr:colOff>160467</xdr:colOff>
      <xdr:row>971</xdr:row>
      <xdr:rowOff>27214</xdr:rowOff>
    </xdr:from>
    <xdr:ext cx="2953947" cy="1286955"/>
    <xdr:pic>
      <xdr:nvPicPr>
        <xdr:cNvPr id="222" name="Picture 111">
          <a:extLst>
            <a:ext uri="{FF2B5EF4-FFF2-40B4-BE49-F238E27FC236}">
              <a16:creationId xmlns:a16="http://schemas.microsoft.com/office/drawing/2014/main" id="{EBEADF75-AE8D-4B7F-923D-2BEA0EEB98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08634" y="131747381"/>
          <a:ext cx="2953947" cy="1286955"/>
        </a:xfrm>
        <a:prstGeom prst="rect">
          <a:avLst/>
        </a:prstGeom>
      </xdr:spPr>
    </xdr:pic>
    <xdr:clientData/>
  </xdr:oneCellAnchor>
  <xdr:oneCellAnchor>
    <xdr:from>
      <xdr:col>61</xdr:col>
      <xdr:colOff>160467</xdr:colOff>
      <xdr:row>971</xdr:row>
      <xdr:rowOff>27214</xdr:rowOff>
    </xdr:from>
    <xdr:ext cx="2953947" cy="1286955"/>
    <xdr:pic>
      <xdr:nvPicPr>
        <xdr:cNvPr id="223" name="Picture 112">
          <a:extLst>
            <a:ext uri="{FF2B5EF4-FFF2-40B4-BE49-F238E27FC236}">
              <a16:creationId xmlns:a16="http://schemas.microsoft.com/office/drawing/2014/main" id="{FF5D0DAE-4F06-4824-B45F-7C1C686728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131747381"/>
          <a:ext cx="2953947" cy="1286955"/>
        </a:xfrm>
        <a:prstGeom prst="rect">
          <a:avLst/>
        </a:prstGeom>
      </xdr:spPr>
    </xdr:pic>
    <xdr:clientData/>
  </xdr:oneCellAnchor>
  <xdr:oneCellAnchor>
    <xdr:from>
      <xdr:col>91</xdr:col>
      <xdr:colOff>160467</xdr:colOff>
      <xdr:row>971</xdr:row>
      <xdr:rowOff>27214</xdr:rowOff>
    </xdr:from>
    <xdr:ext cx="2953947" cy="1286955"/>
    <xdr:pic>
      <xdr:nvPicPr>
        <xdr:cNvPr id="224" name="Picture 113">
          <a:extLst>
            <a:ext uri="{FF2B5EF4-FFF2-40B4-BE49-F238E27FC236}">
              <a16:creationId xmlns:a16="http://schemas.microsoft.com/office/drawing/2014/main" id="{1552EC6F-D47F-4550-808E-95FC15E9E9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492634" y="131747381"/>
          <a:ext cx="2953947" cy="1286955"/>
        </a:xfrm>
        <a:prstGeom prst="rect">
          <a:avLst/>
        </a:prstGeom>
      </xdr:spPr>
    </xdr:pic>
    <xdr:clientData/>
  </xdr:oneCellAnchor>
  <xdr:oneCellAnchor>
    <xdr:from>
      <xdr:col>121</xdr:col>
      <xdr:colOff>160467</xdr:colOff>
      <xdr:row>971</xdr:row>
      <xdr:rowOff>27214</xdr:rowOff>
    </xdr:from>
    <xdr:ext cx="2953947" cy="1286955"/>
    <xdr:pic>
      <xdr:nvPicPr>
        <xdr:cNvPr id="225" name="Picture 114">
          <a:extLst>
            <a:ext uri="{FF2B5EF4-FFF2-40B4-BE49-F238E27FC236}">
              <a16:creationId xmlns:a16="http://schemas.microsoft.com/office/drawing/2014/main" id="{DB02BE58-D033-4C02-9002-5C9E1DB026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384634" y="131747381"/>
          <a:ext cx="2953947" cy="1286955"/>
        </a:xfrm>
        <a:prstGeom prst="rect">
          <a:avLst/>
        </a:prstGeom>
      </xdr:spPr>
    </xdr:pic>
    <xdr:clientData/>
  </xdr:oneCellAnchor>
  <xdr:oneCellAnchor>
    <xdr:from>
      <xdr:col>151</xdr:col>
      <xdr:colOff>160467</xdr:colOff>
      <xdr:row>971</xdr:row>
      <xdr:rowOff>27214</xdr:rowOff>
    </xdr:from>
    <xdr:ext cx="2999667" cy="1210755"/>
    <xdr:pic>
      <xdr:nvPicPr>
        <xdr:cNvPr id="226" name="Picture 115">
          <a:extLst>
            <a:ext uri="{FF2B5EF4-FFF2-40B4-BE49-F238E27FC236}">
              <a16:creationId xmlns:a16="http://schemas.microsoft.com/office/drawing/2014/main" id="{AC3A0F41-CA77-4F06-A32A-B4FCBFC539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276634" y="131747381"/>
          <a:ext cx="2999667" cy="1210755"/>
        </a:xfrm>
        <a:prstGeom prst="rect">
          <a:avLst/>
        </a:prstGeom>
      </xdr:spPr>
    </xdr:pic>
    <xdr:clientData/>
  </xdr:oneCellAnchor>
  <xdr:oneCellAnchor>
    <xdr:from>
      <xdr:col>181</xdr:col>
      <xdr:colOff>160467</xdr:colOff>
      <xdr:row>971</xdr:row>
      <xdr:rowOff>27214</xdr:rowOff>
    </xdr:from>
    <xdr:ext cx="2953947" cy="1286955"/>
    <xdr:pic>
      <xdr:nvPicPr>
        <xdr:cNvPr id="227" name="Picture 116">
          <a:extLst>
            <a:ext uri="{FF2B5EF4-FFF2-40B4-BE49-F238E27FC236}">
              <a16:creationId xmlns:a16="http://schemas.microsoft.com/office/drawing/2014/main" id="{D0199CCC-5231-4E6C-986B-914872AB47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168634" y="131747381"/>
          <a:ext cx="2953947" cy="1286955"/>
        </a:xfrm>
        <a:prstGeom prst="rect">
          <a:avLst/>
        </a:prstGeom>
      </xdr:spPr>
    </xdr:pic>
    <xdr:clientData/>
  </xdr:oneCellAnchor>
  <xdr:oneCellAnchor>
    <xdr:from>
      <xdr:col>211</xdr:col>
      <xdr:colOff>160467</xdr:colOff>
      <xdr:row>971</xdr:row>
      <xdr:rowOff>27214</xdr:rowOff>
    </xdr:from>
    <xdr:ext cx="2953947" cy="1286955"/>
    <xdr:pic>
      <xdr:nvPicPr>
        <xdr:cNvPr id="228" name="Picture 117">
          <a:extLst>
            <a:ext uri="{FF2B5EF4-FFF2-40B4-BE49-F238E27FC236}">
              <a16:creationId xmlns:a16="http://schemas.microsoft.com/office/drawing/2014/main" id="{79E0C4AC-1F6A-4F53-81A7-E16CC49F23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060634" y="131747381"/>
          <a:ext cx="2953947" cy="1286955"/>
        </a:xfrm>
        <a:prstGeom prst="rect">
          <a:avLst/>
        </a:prstGeom>
      </xdr:spPr>
    </xdr:pic>
    <xdr:clientData/>
  </xdr:oneCellAnchor>
  <xdr:oneCellAnchor>
    <xdr:from>
      <xdr:col>241</xdr:col>
      <xdr:colOff>160467</xdr:colOff>
      <xdr:row>971</xdr:row>
      <xdr:rowOff>27214</xdr:rowOff>
    </xdr:from>
    <xdr:ext cx="2953947" cy="1286955"/>
    <xdr:pic>
      <xdr:nvPicPr>
        <xdr:cNvPr id="229" name="Picture 118">
          <a:extLst>
            <a:ext uri="{FF2B5EF4-FFF2-40B4-BE49-F238E27FC236}">
              <a16:creationId xmlns:a16="http://schemas.microsoft.com/office/drawing/2014/main" id="{5BE896BB-E24D-49EA-AE0C-CFAC446F08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952634" y="131747381"/>
          <a:ext cx="2953947" cy="1286955"/>
        </a:xfrm>
        <a:prstGeom prst="rect">
          <a:avLst/>
        </a:prstGeom>
      </xdr:spPr>
    </xdr:pic>
    <xdr:clientData/>
  </xdr:oneCellAnchor>
  <xdr:oneCellAnchor>
    <xdr:from>
      <xdr:col>271</xdr:col>
      <xdr:colOff>160467</xdr:colOff>
      <xdr:row>971</xdr:row>
      <xdr:rowOff>27214</xdr:rowOff>
    </xdr:from>
    <xdr:ext cx="2953947" cy="1286955"/>
    <xdr:pic>
      <xdr:nvPicPr>
        <xdr:cNvPr id="230" name="Picture 119">
          <a:extLst>
            <a:ext uri="{FF2B5EF4-FFF2-40B4-BE49-F238E27FC236}">
              <a16:creationId xmlns:a16="http://schemas.microsoft.com/office/drawing/2014/main" id="{AAB9C097-5BC1-4064-9EF6-1CEC8FBB14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844634" y="131747381"/>
          <a:ext cx="2953947" cy="1286955"/>
        </a:xfrm>
        <a:prstGeom prst="rect">
          <a:avLst/>
        </a:prstGeom>
      </xdr:spPr>
    </xdr:pic>
    <xdr:clientData/>
  </xdr:oneCellAnchor>
  <xdr:oneCellAnchor>
    <xdr:from>
      <xdr:col>31</xdr:col>
      <xdr:colOff>160467</xdr:colOff>
      <xdr:row>767</xdr:row>
      <xdr:rowOff>27214</xdr:rowOff>
    </xdr:from>
    <xdr:ext cx="2953947" cy="1286955"/>
    <xdr:pic>
      <xdr:nvPicPr>
        <xdr:cNvPr id="231" name="Picture 120">
          <a:extLst>
            <a:ext uri="{FF2B5EF4-FFF2-40B4-BE49-F238E27FC236}">
              <a16:creationId xmlns:a16="http://schemas.microsoft.com/office/drawing/2014/main" id="{90095073-4B2C-4BD2-8103-AC26D8FD24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08634" y="74279881"/>
          <a:ext cx="2953947" cy="1286955"/>
        </a:xfrm>
        <a:prstGeom prst="rect">
          <a:avLst/>
        </a:prstGeom>
      </xdr:spPr>
    </xdr:pic>
    <xdr:clientData/>
  </xdr:oneCellAnchor>
  <xdr:oneCellAnchor>
    <xdr:from>
      <xdr:col>31</xdr:col>
      <xdr:colOff>160467</xdr:colOff>
      <xdr:row>869</xdr:row>
      <xdr:rowOff>27214</xdr:rowOff>
    </xdr:from>
    <xdr:ext cx="2953947" cy="1286955"/>
    <xdr:pic>
      <xdr:nvPicPr>
        <xdr:cNvPr id="232" name="Picture 121">
          <a:extLst>
            <a:ext uri="{FF2B5EF4-FFF2-40B4-BE49-F238E27FC236}">
              <a16:creationId xmlns:a16="http://schemas.microsoft.com/office/drawing/2014/main" id="{78013BCA-6B62-400C-8BDF-F79FFA6C21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08634" y="103066547"/>
          <a:ext cx="2953947" cy="1286955"/>
        </a:xfrm>
        <a:prstGeom prst="rect">
          <a:avLst/>
        </a:prstGeom>
      </xdr:spPr>
    </xdr:pic>
    <xdr:clientData/>
  </xdr:oneCellAnchor>
  <xdr:oneCellAnchor>
    <xdr:from>
      <xdr:col>31</xdr:col>
      <xdr:colOff>160467</xdr:colOff>
      <xdr:row>920</xdr:row>
      <xdr:rowOff>27214</xdr:rowOff>
    </xdr:from>
    <xdr:ext cx="2953947" cy="1286955"/>
    <xdr:pic>
      <xdr:nvPicPr>
        <xdr:cNvPr id="233" name="Picture 122">
          <a:extLst>
            <a:ext uri="{FF2B5EF4-FFF2-40B4-BE49-F238E27FC236}">
              <a16:creationId xmlns:a16="http://schemas.microsoft.com/office/drawing/2014/main" id="{114BAED6-A228-4010-9D7D-62D8750973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08634" y="117184714"/>
          <a:ext cx="2953947" cy="1286955"/>
        </a:xfrm>
        <a:prstGeom prst="rect">
          <a:avLst/>
        </a:prstGeom>
      </xdr:spPr>
    </xdr:pic>
    <xdr:clientData/>
  </xdr:oneCellAnchor>
  <xdr:oneCellAnchor>
    <xdr:from>
      <xdr:col>31</xdr:col>
      <xdr:colOff>160467</xdr:colOff>
      <xdr:row>971</xdr:row>
      <xdr:rowOff>27214</xdr:rowOff>
    </xdr:from>
    <xdr:ext cx="2953947" cy="1286955"/>
    <xdr:pic>
      <xdr:nvPicPr>
        <xdr:cNvPr id="234" name="Picture 123">
          <a:extLst>
            <a:ext uri="{FF2B5EF4-FFF2-40B4-BE49-F238E27FC236}">
              <a16:creationId xmlns:a16="http://schemas.microsoft.com/office/drawing/2014/main" id="{0250DF5A-70D1-453F-9174-9E09AA7D88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08634" y="131747381"/>
          <a:ext cx="2953947" cy="1286955"/>
        </a:xfrm>
        <a:prstGeom prst="rect">
          <a:avLst/>
        </a:prstGeom>
      </xdr:spPr>
    </xdr:pic>
    <xdr:clientData/>
  </xdr:oneCellAnchor>
  <xdr:oneCellAnchor>
    <xdr:from>
      <xdr:col>61</xdr:col>
      <xdr:colOff>160467</xdr:colOff>
      <xdr:row>512</xdr:row>
      <xdr:rowOff>27214</xdr:rowOff>
    </xdr:from>
    <xdr:ext cx="2953947" cy="1286955"/>
    <xdr:pic>
      <xdr:nvPicPr>
        <xdr:cNvPr id="235" name="Picture 124">
          <a:extLst>
            <a:ext uri="{FF2B5EF4-FFF2-40B4-BE49-F238E27FC236}">
              <a16:creationId xmlns:a16="http://schemas.microsoft.com/office/drawing/2014/main" id="{80E0D63D-F5F5-45E2-92C9-12A83C5729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27214"/>
          <a:ext cx="2953947" cy="1286955"/>
        </a:xfrm>
        <a:prstGeom prst="rect">
          <a:avLst/>
        </a:prstGeom>
      </xdr:spPr>
    </xdr:pic>
    <xdr:clientData/>
  </xdr:oneCellAnchor>
  <xdr:oneCellAnchor>
    <xdr:from>
      <xdr:col>61</xdr:col>
      <xdr:colOff>160467</xdr:colOff>
      <xdr:row>563</xdr:row>
      <xdr:rowOff>27214</xdr:rowOff>
    </xdr:from>
    <xdr:ext cx="2953947" cy="1286955"/>
    <xdr:pic>
      <xdr:nvPicPr>
        <xdr:cNvPr id="236" name="Picture 125">
          <a:extLst>
            <a:ext uri="{FF2B5EF4-FFF2-40B4-BE49-F238E27FC236}">
              <a16:creationId xmlns:a16="http://schemas.microsoft.com/office/drawing/2014/main" id="{F764486D-ECAB-435D-9DED-327F8026FA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16833547"/>
          <a:ext cx="2953947" cy="1286955"/>
        </a:xfrm>
        <a:prstGeom prst="rect">
          <a:avLst/>
        </a:prstGeom>
      </xdr:spPr>
    </xdr:pic>
    <xdr:clientData/>
  </xdr:oneCellAnchor>
  <xdr:oneCellAnchor>
    <xdr:from>
      <xdr:col>61</xdr:col>
      <xdr:colOff>160467</xdr:colOff>
      <xdr:row>614</xdr:row>
      <xdr:rowOff>27214</xdr:rowOff>
    </xdr:from>
    <xdr:ext cx="2953947" cy="1286955"/>
    <xdr:pic>
      <xdr:nvPicPr>
        <xdr:cNvPr id="237" name="Picture 126">
          <a:extLst>
            <a:ext uri="{FF2B5EF4-FFF2-40B4-BE49-F238E27FC236}">
              <a16:creationId xmlns:a16="http://schemas.microsoft.com/office/drawing/2014/main" id="{321DE6B5-D9A7-4FC1-B460-911AAF339F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31226881"/>
          <a:ext cx="2953947" cy="1286955"/>
        </a:xfrm>
        <a:prstGeom prst="rect">
          <a:avLst/>
        </a:prstGeom>
      </xdr:spPr>
    </xdr:pic>
    <xdr:clientData/>
  </xdr:oneCellAnchor>
  <xdr:oneCellAnchor>
    <xdr:from>
      <xdr:col>61</xdr:col>
      <xdr:colOff>160467</xdr:colOff>
      <xdr:row>665</xdr:row>
      <xdr:rowOff>27214</xdr:rowOff>
    </xdr:from>
    <xdr:ext cx="2953947" cy="1286955"/>
    <xdr:pic>
      <xdr:nvPicPr>
        <xdr:cNvPr id="238" name="Picture 127">
          <a:extLst>
            <a:ext uri="{FF2B5EF4-FFF2-40B4-BE49-F238E27FC236}">
              <a16:creationId xmlns:a16="http://schemas.microsoft.com/office/drawing/2014/main" id="{97BDD57E-AFA7-41AC-AA70-FF57BD4442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45345047"/>
          <a:ext cx="2953947" cy="1286955"/>
        </a:xfrm>
        <a:prstGeom prst="rect">
          <a:avLst/>
        </a:prstGeom>
      </xdr:spPr>
    </xdr:pic>
    <xdr:clientData/>
  </xdr:oneCellAnchor>
  <xdr:oneCellAnchor>
    <xdr:from>
      <xdr:col>61</xdr:col>
      <xdr:colOff>160467</xdr:colOff>
      <xdr:row>716</xdr:row>
      <xdr:rowOff>27214</xdr:rowOff>
    </xdr:from>
    <xdr:ext cx="2953947" cy="1286955"/>
    <xdr:pic>
      <xdr:nvPicPr>
        <xdr:cNvPr id="239" name="Picture 128">
          <a:extLst>
            <a:ext uri="{FF2B5EF4-FFF2-40B4-BE49-F238E27FC236}">
              <a16:creationId xmlns:a16="http://schemas.microsoft.com/office/drawing/2014/main" id="{C6B040F0-D5A9-4A37-BDE7-CA47961BBB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59907714"/>
          <a:ext cx="2953947" cy="1286955"/>
        </a:xfrm>
        <a:prstGeom prst="rect">
          <a:avLst/>
        </a:prstGeom>
      </xdr:spPr>
    </xdr:pic>
    <xdr:clientData/>
  </xdr:oneCellAnchor>
  <xdr:oneCellAnchor>
    <xdr:from>
      <xdr:col>61</xdr:col>
      <xdr:colOff>160467</xdr:colOff>
      <xdr:row>767</xdr:row>
      <xdr:rowOff>27214</xdr:rowOff>
    </xdr:from>
    <xdr:ext cx="2953947" cy="1286955"/>
    <xdr:pic>
      <xdr:nvPicPr>
        <xdr:cNvPr id="240" name="Picture 129">
          <a:extLst>
            <a:ext uri="{FF2B5EF4-FFF2-40B4-BE49-F238E27FC236}">
              <a16:creationId xmlns:a16="http://schemas.microsoft.com/office/drawing/2014/main" id="{036C9A2E-D5CD-4F84-9F0A-9629A35D70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0634" y="74279881"/>
          <a:ext cx="2953947" cy="128695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beltrom/Downloads/PLANILLAS%20FORMATOS%20SACS%20CK+CITOFONIA+BOTONES%20JULIO%202022%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tones Panico"/>
      <sheetName val="Puertas  GABINETES"/>
      <sheetName val="Puertas Completas"/>
      <sheetName val="RUTINA I-2022"/>
      <sheetName val="Estaciones de trabajo SACS"/>
      <sheetName val="Citofonia"/>
      <sheetName val="CK"/>
      <sheetName val="Hoja1"/>
      <sheetName val="Formatos CK"/>
      <sheetName val="Formatos Botones"/>
      <sheetName val="Formatos Citofonia"/>
    </sheetNames>
    <sheetDataSet>
      <sheetData sheetId="0"/>
      <sheetData sheetId="1"/>
      <sheetData sheetId="2">
        <row r="49">
          <cell r="R49" t="str">
            <v>William Alejandro Carreño</v>
          </cell>
        </row>
        <row r="50">
          <cell r="R50" t="str">
            <v>wcarreno@eldorado.aero</v>
          </cell>
        </row>
        <row r="79">
          <cell r="R79">
            <v>1</v>
          </cell>
        </row>
        <row r="80">
          <cell r="R80"/>
        </row>
      </sheetData>
      <sheetData sheetId="3"/>
      <sheetData sheetId="4"/>
      <sheetData sheetId="5"/>
      <sheetData sheetId="6"/>
      <sheetData sheetId="7" refreshError="1"/>
      <sheetData sheetId="8" refreshError="1"/>
      <sheetData sheetId="9" refreshError="1"/>
      <sheetData sheetId="10"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wcarreno@eldorado.aero" TargetMode="External"/><Relationship Id="rId13" Type="http://schemas.openxmlformats.org/officeDocument/2006/relationships/hyperlink" Target="mailto:wcarreno@eldorado.aero" TargetMode="External"/><Relationship Id="rId3" Type="http://schemas.openxmlformats.org/officeDocument/2006/relationships/hyperlink" Target="mailto:wcarreno@eldorado.aero" TargetMode="External"/><Relationship Id="rId7" Type="http://schemas.openxmlformats.org/officeDocument/2006/relationships/hyperlink" Target="mailto:wcarreno@eldorado.aero" TargetMode="External"/><Relationship Id="rId12" Type="http://schemas.openxmlformats.org/officeDocument/2006/relationships/hyperlink" Target="mailto:wcarreno@eldorado.aero" TargetMode="External"/><Relationship Id="rId2" Type="http://schemas.openxmlformats.org/officeDocument/2006/relationships/hyperlink" Target="mailto:wcarreno@eldorado.aero" TargetMode="External"/><Relationship Id="rId16" Type="http://schemas.openxmlformats.org/officeDocument/2006/relationships/drawing" Target="../drawings/drawing1.xml"/><Relationship Id="rId1" Type="http://schemas.openxmlformats.org/officeDocument/2006/relationships/hyperlink" Target="mailto:omaralexis.beltran.sanchez-ext@jci.com" TargetMode="External"/><Relationship Id="rId6" Type="http://schemas.openxmlformats.org/officeDocument/2006/relationships/hyperlink" Target="mailto:wcarreno@eldorado.aero" TargetMode="External"/><Relationship Id="rId11" Type="http://schemas.openxmlformats.org/officeDocument/2006/relationships/hyperlink" Target="mailto:wcarreno@eldorado.aero" TargetMode="External"/><Relationship Id="rId5" Type="http://schemas.openxmlformats.org/officeDocument/2006/relationships/hyperlink" Target="mailto:wcarreno@eldorado.aero" TargetMode="External"/><Relationship Id="rId15" Type="http://schemas.openxmlformats.org/officeDocument/2006/relationships/printerSettings" Target="../printerSettings/printerSettings1.bin"/><Relationship Id="rId10" Type="http://schemas.openxmlformats.org/officeDocument/2006/relationships/hyperlink" Target="mailto:wcarreno@eldorado.aero" TargetMode="External"/><Relationship Id="rId4" Type="http://schemas.openxmlformats.org/officeDocument/2006/relationships/hyperlink" Target="mailto:wcarreno@eldorado.aero" TargetMode="External"/><Relationship Id="rId9" Type="http://schemas.openxmlformats.org/officeDocument/2006/relationships/hyperlink" Target="mailto:wcarreno@eldorado.aero" TargetMode="External"/><Relationship Id="rId14" Type="http://schemas.openxmlformats.org/officeDocument/2006/relationships/hyperlink" Target="mailto:omaralexis.beltran.sanchez-ext@jci.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omaralexis.beltran.sanchez-ext@jci.com" TargetMode="External"/><Relationship Id="rId1" Type="http://schemas.openxmlformats.org/officeDocument/2006/relationships/hyperlink" Target="mailto:omaralexis.beltran.sanchez-ext@jci.com" TargetMode="Externa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mailto:sergio.ospina-ext@jci.com" TargetMode="External"/><Relationship Id="rId7" Type="http://schemas.openxmlformats.org/officeDocument/2006/relationships/drawing" Target="../drawings/drawing3.xml"/><Relationship Id="rId2" Type="http://schemas.openxmlformats.org/officeDocument/2006/relationships/hyperlink" Target="mailto:omaralexis.beltran.sanchez-ext@jci.com" TargetMode="External"/><Relationship Id="rId1" Type="http://schemas.openxmlformats.org/officeDocument/2006/relationships/hyperlink" Target="mailto:rgarcia@eldorado.aero" TargetMode="External"/><Relationship Id="rId6" Type="http://schemas.openxmlformats.org/officeDocument/2006/relationships/printerSettings" Target="../printerSettings/printerSettings5.bin"/><Relationship Id="rId5" Type="http://schemas.openxmlformats.org/officeDocument/2006/relationships/hyperlink" Target="mailto:omaralexis.beltran.sanchez-ext@jci.com" TargetMode="External"/><Relationship Id="rId4" Type="http://schemas.openxmlformats.org/officeDocument/2006/relationships/hyperlink" Target="mailto:rgarcia@eldorado.aero"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wcarreno@eldorado.aero" TargetMode="External"/><Relationship Id="rId13" Type="http://schemas.openxmlformats.org/officeDocument/2006/relationships/hyperlink" Target="mailto:wcarreno@eldorado.aero" TargetMode="External"/><Relationship Id="rId3" Type="http://schemas.openxmlformats.org/officeDocument/2006/relationships/hyperlink" Target="mailto:wcarreno@eldorado.aero" TargetMode="External"/><Relationship Id="rId7" Type="http://schemas.openxmlformats.org/officeDocument/2006/relationships/hyperlink" Target="mailto:wcarreno@eldorado.aero" TargetMode="External"/><Relationship Id="rId12" Type="http://schemas.openxmlformats.org/officeDocument/2006/relationships/hyperlink" Target="mailto:wcarreno@eldorado.aero" TargetMode="External"/><Relationship Id="rId2" Type="http://schemas.openxmlformats.org/officeDocument/2006/relationships/hyperlink" Target="mailto:wcarreno@eldorado.aero" TargetMode="External"/><Relationship Id="rId16" Type="http://schemas.openxmlformats.org/officeDocument/2006/relationships/drawing" Target="../drawings/drawing4.xml"/><Relationship Id="rId1" Type="http://schemas.openxmlformats.org/officeDocument/2006/relationships/hyperlink" Target="mailto:omaralexis.beltran.sanchez-ext@jci.com" TargetMode="External"/><Relationship Id="rId6" Type="http://schemas.openxmlformats.org/officeDocument/2006/relationships/hyperlink" Target="mailto:wcarreno@eldorado.aero" TargetMode="External"/><Relationship Id="rId11" Type="http://schemas.openxmlformats.org/officeDocument/2006/relationships/hyperlink" Target="mailto:wcarreno@eldorado.aero" TargetMode="External"/><Relationship Id="rId5" Type="http://schemas.openxmlformats.org/officeDocument/2006/relationships/hyperlink" Target="mailto:wcarreno@eldorado.aero" TargetMode="External"/><Relationship Id="rId15" Type="http://schemas.openxmlformats.org/officeDocument/2006/relationships/printerSettings" Target="../printerSettings/printerSettings6.bin"/><Relationship Id="rId10" Type="http://schemas.openxmlformats.org/officeDocument/2006/relationships/hyperlink" Target="mailto:wcarreno@eldorado.aero" TargetMode="External"/><Relationship Id="rId4" Type="http://schemas.openxmlformats.org/officeDocument/2006/relationships/hyperlink" Target="mailto:wcarreno@eldorado.aero" TargetMode="External"/><Relationship Id="rId9" Type="http://schemas.openxmlformats.org/officeDocument/2006/relationships/hyperlink" Target="mailto:wcarreno@eldorado.aero" TargetMode="External"/><Relationship Id="rId14" Type="http://schemas.openxmlformats.org/officeDocument/2006/relationships/hyperlink" Target="mailto:omaralexis.beltran.sanchez-ext@jci.com"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hyperlink" Target="mailto:omaralexis.beltran.sanchez-ext@jci.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wcarreno@eldorado.aero" TargetMode="External"/><Relationship Id="rId13" Type="http://schemas.openxmlformats.org/officeDocument/2006/relationships/hyperlink" Target="mailto:wcarreno@eldorado.aero" TargetMode="External"/><Relationship Id="rId3" Type="http://schemas.openxmlformats.org/officeDocument/2006/relationships/hyperlink" Target="mailto:wcarreno@eldorado.aero" TargetMode="External"/><Relationship Id="rId7" Type="http://schemas.openxmlformats.org/officeDocument/2006/relationships/hyperlink" Target="mailto:wcarreno@eldorado.aero" TargetMode="External"/><Relationship Id="rId12" Type="http://schemas.openxmlformats.org/officeDocument/2006/relationships/hyperlink" Target="mailto:wcarreno@eldorado.aero" TargetMode="External"/><Relationship Id="rId2" Type="http://schemas.openxmlformats.org/officeDocument/2006/relationships/hyperlink" Target="mailto:wcarreno@eldorado.aero" TargetMode="External"/><Relationship Id="rId1" Type="http://schemas.openxmlformats.org/officeDocument/2006/relationships/hyperlink" Target="mailto:omaralexis.beltran.sanchez-ext@jci.com" TargetMode="External"/><Relationship Id="rId6" Type="http://schemas.openxmlformats.org/officeDocument/2006/relationships/hyperlink" Target="mailto:wcarreno@eldorado.aero" TargetMode="External"/><Relationship Id="rId11" Type="http://schemas.openxmlformats.org/officeDocument/2006/relationships/hyperlink" Target="mailto:wcarreno@eldorado.aero" TargetMode="External"/><Relationship Id="rId5" Type="http://schemas.openxmlformats.org/officeDocument/2006/relationships/hyperlink" Target="mailto:wcarreno@eldorado.aero" TargetMode="External"/><Relationship Id="rId15" Type="http://schemas.openxmlformats.org/officeDocument/2006/relationships/drawing" Target="../drawings/drawing6.xml"/><Relationship Id="rId10" Type="http://schemas.openxmlformats.org/officeDocument/2006/relationships/hyperlink" Target="mailto:wcarreno@eldorado.aero" TargetMode="External"/><Relationship Id="rId4" Type="http://schemas.openxmlformats.org/officeDocument/2006/relationships/hyperlink" Target="mailto:wcarreno@eldorado.aero" TargetMode="External"/><Relationship Id="rId9" Type="http://schemas.openxmlformats.org/officeDocument/2006/relationships/hyperlink" Target="mailto:wcarreno@eldorado.aero" TargetMode="External"/><Relationship Id="rId14"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17" Type="http://schemas.openxmlformats.org/officeDocument/2006/relationships/hyperlink" Target="mailto:edison.segura-ext@jci.com" TargetMode="External"/><Relationship Id="rId21" Type="http://schemas.openxmlformats.org/officeDocument/2006/relationships/hyperlink" Target="mailto:edison.segura-ext@jci.com" TargetMode="External"/><Relationship Id="rId42" Type="http://schemas.openxmlformats.org/officeDocument/2006/relationships/hyperlink" Target="mailto:wcarreno@eldorado.aero" TargetMode="External"/><Relationship Id="rId63" Type="http://schemas.openxmlformats.org/officeDocument/2006/relationships/hyperlink" Target="mailto:edison.segura-ext@jci.com" TargetMode="External"/><Relationship Id="rId84" Type="http://schemas.openxmlformats.org/officeDocument/2006/relationships/hyperlink" Target="mailto:wcarreno@eldorado.aero" TargetMode="External"/><Relationship Id="rId138" Type="http://schemas.openxmlformats.org/officeDocument/2006/relationships/hyperlink" Target="mailto:wcarreno@eldorado.aero" TargetMode="External"/><Relationship Id="rId159" Type="http://schemas.openxmlformats.org/officeDocument/2006/relationships/hyperlink" Target="mailto:edison.segura-ext@jci.com" TargetMode="External"/><Relationship Id="rId170" Type="http://schemas.openxmlformats.org/officeDocument/2006/relationships/hyperlink" Target="mailto:wcarreno@eldorado.aero" TargetMode="External"/><Relationship Id="rId191" Type="http://schemas.openxmlformats.org/officeDocument/2006/relationships/hyperlink" Target="mailto:edison.segura-ext@jci.com" TargetMode="External"/><Relationship Id="rId107" Type="http://schemas.openxmlformats.org/officeDocument/2006/relationships/hyperlink" Target="mailto:edison.segura-ext@jci.com" TargetMode="External"/><Relationship Id="rId11" Type="http://schemas.openxmlformats.org/officeDocument/2006/relationships/hyperlink" Target="mailto:edison.segura-ext@jci.com" TargetMode="External"/><Relationship Id="rId32" Type="http://schemas.openxmlformats.org/officeDocument/2006/relationships/hyperlink" Target="mailto:wcarreno@eldorado.aero" TargetMode="External"/><Relationship Id="rId53" Type="http://schemas.openxmlformats.org/officeDocument/2006/relationships/hyperlink" Target="mailto:edison.segura-ext@jci.com" TargetMode="External"/><Relationship Id="rId74" Type="http://schemas.openxmlformats.org/officeDocument/2006/relationships/hyperlink" Target="mailto:wcarreno@eldorado.aero" TargetMode="External"/><Relationship Id="rId128" Type="http://schemas.openxmlformats.org/officeDocument/2006/relationships/hyperlink" Target="mailto:wcarreno@eldorado.aero" TargetMode="External"/><Relationship Id="rId149" Type="http://schemas.openxmlformats.org/officeDocument/2006/relationships/hyperlink" Target="mailto:edison.segura-ext@jci.com" TargetMode="External"/><Relationship Id="rId5" Type="http://schemas.openxmlformats.org/officeDocument/2006/relationships/hyperlink" Target="mailto:edison.segura-ext@jci.com" TargetMode="External"/><Relationship Id="rId95" Type="http://schemas.openxmlformats.org/officeDocument/2006/relationships/hyperlink" Target="mailto:edison.segura-ext@jci.com" TargetMode="External"/><Relationship Id="rId160" Type="http://schemas.openxmlformats.org/officeDocument/2006/relationships/hyperlink" Target="mailto:wcarreno@eldorado.aero" TargetMode="External"/><Relationship Id="rId181" Type="http://schemas.openxmlformats.org/officeDocument/2006/relationships/hyperlink" Target="mailto:edison.segura-ext@jci.com" TargetMode="External"/><Relationship Id="rId22" Type="http://schemas.openxmlformats.org/officeDocument/2006/relationships/hyperlink" Target="mailto:wcarreno@eldorado.aero" TargetMode="External"/><Relationship Id="rId43" Type="http://schemas.openxmlformats.org/officeDocument/2006/relationships/hyperlink" Target="mailto:edison.segura-ext@jci.com" TargetMode="External"/><Relationship Id="rId64" Type="http://schemas.openxmlformats.org/officeDocument/2006/relationships/hyperlink" Target="mailto:wcarreno@eldorado.aero" TargetMode="External"/><Relationship Id="rId118" Type="http://schemas.openxmlformats.org/officeDocument/2006/relationships/hyperlink" Target="mailto:wcarreno@eldorado.aero" TargetMode="External"/><Relationship Id="rId139" Type="http://schemas.openxmlformats.org/officeDocument/2006/relationships/hyperlink" Target="mailto:edison.segura-ext@jci.com" TargetMode="External"/><Relationship Id="rId85" Type="http://schemas.openxmlformats.org/officeDocument/2006/relationships/hyperlink" Target="mailto:edison.segura-ext@jci.com" TargetMode="External"/><Relationship Id="rId150" Type="http://schemas.openxmlformats.org/officeDocument/2006/relationships/hyperlink" Target="mailto:wcarreno@eldorado.aero" TargetMode="External"/><Relationship Id="rId171" Type="http://schemas.openxmlformats.org/officeDocument/2006/relationships/hyperlink" Target="mailto:edison.segura-ext@jci.com" TargetMode="External"/><Relationship Id="rId192" Type="http://schemas.openxmlformats.org/officeDocument/2006/relationships/hyperlink" Target="mailto:wcarreno@eldorado.aero" TargetMode="External"/><Relationship Id="rId12" Type="http://schemas.openxmlformats.org/officeDocument/2006/relationships/hyperlink" Target="mailto:wcarreno@eldorado.aero" TargetMode="External"/><Relationship Id="rId33" Type="http://schemas.openxmlformats.org/officeDocument/2006/relationships/hyperlink" Target="mailto:edison.segura-ext@jci.com" TargetMode="External"/><Relationship Id="rId108" Type="http://schemas.openxmlformats.org/officeDocument/2006/relationships/hyperlink" Target="mailto:wcarreno@eldorado.aero" TargetMode="External"/><Relationship Id="rId129" Type="http://schemas.openxmlformats.org/officeDocument/2006/relationships/hyperlink" Target="mailto:edison.segura-ext@jci.com" TargetMode="External"/><Relationship Id="rId54" Type="http://schemas.openxmlformats.org/officeDocument/2006/relationships/hyperlink" Target="mailto:wcarreno@eldorado.aero" TargetMode="External"/><Relationship Id="rId75" Type="http://schemas.openxmlformats.org/officeDocument/2006/relationships/hyperlink" Target="mailto:edison.segura-ext@jci.com" TargetMode="External"/><Relationship Id="rId96" Type="http://schemas.openxmlformats.org/officeDocument/2006/relationships/hyperlink" Target="mailto:wcarreno@eldorado.aero" TargetMode="External"/><Relationship Id="rId140" Type="http://schemas.openxmlformats.org/officeDocument/2006/relationships/hyperlink" Target="mailto:wcarreno@eldorado.aero" TargetMode="External"/><Relationship Id="rId161" Type="http://schemas.openxmlformats.org/officeDocument/2006/relationships/hyperlink" Target="mailto:edison.segura-ext@jci.com" TargetMode="External"/><Relationship Id="rId182" Type="http://schemas.openxmlformats.org/officeDocument/2006/relationships/hyperlink" Target="mailto:wcarreno@eldorado.aero" TargetMode="External"/><Relationship Id="rId6" Type="http://schemas.openxmlformats.org/officeDocument/2006/relationships/hyperlink" Target="mailto:wcarreno@eldorado.aero" TargetMode="External"/><Relationship Id="rId23" Type="http://schemas.openxmlformats.org/officeDocument/2006/relationships/hyperlink" Target="mailto:edison.segura-ext@jci.com" TargetMode="External"/><Relationship Id="rId119" Type="http://schemas.openxmlformats.org/officeDocument/2006/relationships/hyperlink" Target="mailto:edison.segura-ext@jci.com" TargetMode="External"/><Relationship Id="rId44" Type="http://schemas.openxmlformats.org/officeDocument/2006/relationships/hyperlink" Target="mailto:wcarreno@eldorado.aero" TargetMode="External"/><Relationship Id="rId65" Type="http://schemas.openxmlformats.org/officeDocument/2006/relationships/hyperlink" Target="mailto:edison.segura-ext@jci.com" TargetMode="External"/><Relationship Id="rId86" Type="http://schemas.openxmlformats.org/officeDocument/2006/relationships/hyperlink" Target="mailto:wcarreno@eldorado.aero" TargetMode="External"/><Relationship Id="rId130" Type="http://schemas.openxmlformats.org/officeDocument/2006/relationships/hyperlink" Target="mailto:wcarreno@eldorado.aero" TargetMode="External"/><Relationship Id="rId151" Type="http://schemas.openxmlformats.org/officeDocument/2006/relationships/hyperlink" Target="mailto:edison.segura-ext@jci.com" TargetMode="External"/><Relationship Id="rId172" Type="http://schemas.openxmlformats.org/officeDocument/2006/relationships/hyperlink" Target="mailto:wcarreno@eldorado.aero" TargetMode="External"/><Relationship Id="rId193" Type="http://schemas.openxmlformats.org/officeDocument/2006/relationships/hyperlink" Target="mailto:edison.segura-ext@jci.com" TargetMode="External"/><Relationship Id="rId13" Type="http://schemas.openxmlformats.org/officeDocument/2006/relationships/hyperlink" Target="mailto:edison.segura-ext@jci.com" TargetMode="External"/><Relationship Id="rId109" Type="http://schemas.openxmlformats.org/officeDocument/2006/relationships/hyperlink" Target="mailto:edison.segura-ext@jci.com" TargetMode="External"/><Relationship Id="rId34" Type="http://schemas.openxmlformats.org/officeDocument/2006/relationships/hyperlink" Target="mailto:wcarreno@eldorado.aero" TargetMode="External"/><Relationship Id="rId55" Type="http://schemas.openxmlformats.org/officeDocument/2006/relationships/hyperlink" Target="mailto:edison.segura-ext@jci.com" TargetMode="External"/><Relationship Id="rId76" Type="http://schemas.openxmlformats.org/officeDocument/2006/relationships/hyperlink" Target="mailto:wcarreno@eldorado.aero" TargetMode="External"/><Relationship Id="rId97" Type="http://schemas.openxmlformats.org/officeDocument/2006/relationships/hyperlink" Target="mailto:edison.segura-ext@jci.com" TargetMode="External"/><Relationship Id="rId120" Type="http://schemas.openxmlformats.org/officeDocument/2006/relationships/hyperlink" Target="mailto:wcarreno@eldorado.aero" TargetMode="External"/><Relationship Id="rId141" Type="http://schemas.openxmlformats.org/officeDocument/2006/relationships/hyperlink" Target="mailto:edison.segura-ext@jci.com" TargetMode="External"/><Relationship Id="rId7" Type="http://schemas.openxmlformats.org/officeDocument/2006/relationships/hyperlink" Target="mailto:edison.segura-ext@jci.com" TargetMode="External"/><Relationship Id="rId162" Type="http://schemas.openxmlformats.org/officeDocument/2006/relationships/hyperlink" Target="mailto:wcarreno@eldorado.aero" TargetMode="External"/><Relationship Id="rId183" Type="http://schemas.openxmlformats.org/officeDocument/2006/relationships/hyperlink" Target="mailto:edison.segura-ext@jci.com" TargetMode="External"/><Relationship Id="rId2" Type="http://schemas.openxmlformats.org/officeDocument/2006/relationships/hyperlink" Target="mailto:wcarreno@eldorado.aero" TargetMode="External"/><Relationship Id="rId29" Type="http://schemas.openxmlformats.org/officeDocument/2006/relationships/hyperlink" Target="mailto:edison.segura-ext@jci.com" TargetMode="External"/><Relationship Id="rId24" Type="http://schemas.openxmlformats.org/officeDocument/2006/relationships/hyperlink" Target="mailto:wcarreno@eldorado.aero" TargetMode="External"/><Relationship Id="rId40" Type="http://schemas.openxmlformats.org/officeDocument/2006/relationships/hyperlink" Target="mailto:wcarreno@eldorado.aero" TargetMode="External"/><Relationship Id="rId45" Type="http://schemas.openxmlformats.org/officeDocument/2006/relationships/hyperlink" Target="mailto:edison.segura-ext@jci.com" TargetMode="External"/><Relationship Id="rId66" Type="http://schemas.openxmlformats.org/officeDocument/2006/relationships/hyperlink" Target="mailto:wcarreno@eldorado.aero" TargetMode="External"/><Relationship Id="rId87" Type="http://schemas.openxmlformats.org/officeDocument/2006/relationships/hyperlink" Target="mailto:edison.segura-ext@jci.com" TargetMode="External"/><Relationship Id="rId110" Type="http://schemas.openxmlformats.org/officeDocument/2006/relationships/hyperlink" Target="mailto:wcarreno@eldorado.aero" TargetMode="External"/><Relationship Id="rId115" Type="http://schemas.openxmlformats.org/officeDocument/2006/relationships/hyperlink" Target="mailto:edison.segura-ext@jci.com" TargetMode="External"/><Relationship Id="rId131" Type="http://schemas.openxmlformats.org/officeDocument/2006/relationships/hyperlink" Target="mailto:edison.segura-ext@jci.com" TargetMode="External"/><Relationship Id="rId136" Type="http://schemas.openxmlformats.org/officeDocument/2006/relationships/hyperlink" Target="mailto:wcarreno@eldorado.aero" TargetMode="External"/><Relationship Id="rId157" Type="http://schemas.openxmlformats.org/officeDocument/2006/relationships/hyperlink" Target="mailto:edison.segura-ext@jci.com" TargetMode="External"/><Relationship Id="rId178" Type="http://schemas.openxmlformats.org/officeDocument/2006/relationships/hyperlink" Target="mailto:wcarreno@eldorado.aero" TargetMode="External"/><Relationship Id="rId61" Type="http://schemas.openxmlformats.org/officeDocument/2006/relationships/hyperlink" Target="mailto:edison.segura-ext@jci.com" TargetMode="External"/><Relationship Id="rId82" Type="http://schemas.openxmlformats.org/officeDocument/2006/relationships/hyperlink" Target="mailto:wcarreno@eldorado.aero" TargetMode="External"/><Relationship Id="rId152" Type="http://schemas.openxmlformats.org/officeDocument/2006/relationships/hyperlink" Target="mailto:wcarreno@eldorado.aero" TargetMode="External"/><Relationship Id="rId173" Type="http://schemas.openxmlformats.org/officeDocument/2006/relationships/hyperlink" Target="mailto:edison.segura-ext@jci.com" TargetMode="External"/><Relationship Id="rId194" Type="http://schemas.openxmlformats.org/officeDocument/2006/relationships/hyperlink" Target="mailto:wcarreno@eldorado.aero" TargetMode="External"/><Relationship Id="rId199" Type="http://schemas.openxmlformats.org/officeDocument/2006/relationships/hyperlink" Target="mailto:edison.segura-ext@jci.com" TargetMode="External"/><Relationship Id="rId19" Type="http://schemas.openxmlformats.org/officeDocument/2006/relationships/hyperlink" Target="mailto:edison.segura-ext@jci.com" TargetMode="External"/><Relationship Id="rId14" Type="http://schemas.openxmlformats.org/officeDocument/2006/relationships/hyperlink" Target="mailto:wcarreno@eldorado.aero" TargetMode="External"/><Relationship Id="rId30" Type="http://schemas.openxmlformats.org/officeDocument/2006/relationships/hyperlink" Target="mailto:wcarreno@eldorado.aero" TargetMode="External"/><Relationship Id="rId35" Type="http://schemas.openxmlformats.org/officeDocument/2006/relationships/hyperlink" Target="mailto:edison.segura-ext@jci.com" TargetMode="External"/><Relationship Id="rId56" Type="http://schemas.openxmlformats.org/officeDocument/2006/relationships/hyperlink" Target="mailto:wcarreno@eldorado.aero" TargetMode="External"/><Relationship Id="rId77" Type="http://schemas.openxmlformats.org/officeDocument/2006/relationships/hyperlink" Target="mailto:edison.segura-ext@jci.com" TargetMode="External"/><Relationship Id="rId100" Type="http://schemas.openxmlformats.org/officeDocument/2006/relationships/hyperlink" Target="mailto:wcarreno@eldorado.aero" TargetMode="External"/><Relationship Id="rId105" Type="http://schemas.openxmlformats.org/officeDocument/2006/relationships/hyperlink" Target="mailto:edison.segura-ext@jci.com" TargetMode="External"/><Relationship Id="rId126" Type="http://schemas.openxmlformats.org/officeDocument/2006/relationships/hyperlink" Target="mailto:wcarreno@eldorado.aero" TargetMode="External"/><Relationship Id="rId147" Type="http://schemas.openxmlformats.org/officeDocument/2006/relationships/hyperlink" Target="mailto:edison.segura-ext@jci.com" TargetMode="External"/><Relationship Id="rId168" Type="http://schemas.openxmlformats.org/officeDocument/2006/relationships/hyperlink" Target="mailto:wcarreno@eldorado.aero" TargetMode="External"/><Relationship Id="rId8" Type="http://schemas.openxmlformats.org/officeDocument/2006/relationships/hyperlink" Target="mailto:wcarreno@eldorado.aero" TargetMode="External"/><Relationship Id="rId51" Type="http://schemas.openxmlformats.org/officeDocument/2006/relationships/hyperlink" Target="mailto:edison.segura-ext@jci.com" TargetMode="External"/><Relationship Id="rId72" Type="http://schemas.openxmlformats.org/officeDocument/2006/relationships/hyperlink" Target="mailto:wcarreno@eldorado.aero" TargetMode="External"/><Relationship Id="rId93" Type="http://schemas.openxmlformats.org/officeDocument/2006/relationships/hyperlink" Target="mailto:edison.segura-ext@jci.com" TargetMode="External"/><Relationship Id="rId98" Type="http://schemas.openxmlformats.org/officeDocument/2006/relationships/hyperlink" Target="mailto:wcarreno@eldorado.aero" TargetMode="External"/><Relationship Id="rId121" Type="http://schemas.openxmlformats.org/officeDocument/2006/relationships/hyperlink" Target="mailto:edison.segura-ext@jci.com" TargetMode="External"/><Relationship Id="rId142" Type="http://schemas.openxmlformats.org/officeDocument/2006/relationships/hyperlink" Target="mailto:wcarreno@eldorado.aero" TargetMode="External"/><Relationship Id="rId163" Type="http://schemas.openxmlformats.org/officeDocument/2006/relationships/hyperlink" Target="mailto:edison.segura-ext@jci.com" TargetMode="External"/><Relationship Id="rId184" Type="http://schemas.openxmlformats.org/officeDocument/2006/relationships/hyperlink" Target="mailto:wcarreno@eldorado.aero" TargetMode="External"/><Relationship Id="rId189" Type="http://schemas.openxmlformats.org/officeDocument/2006/relationships/hyperlink" Target="mailto:edison.segura-ext@jci.com" TargetMode="External"/><Relationship Id="rId3" Type="http://schemas.openxmlformats.org/officeDocument/2006/relationships/hyperlink" Target="mailto:edison.segura-ext@jci.com" TargetMode="External"/><Relationship Id="rId25" Type="http://schemas.openxmlformats.org/officeDocument/2006/relationships/hyperlink" Target="mailto:edison.segura-ext@jci.com" TargetMode="External"/><Relationship Id="rId46" Type="http://schemas.openxmlformats.org/officeDocument/2006/relationships/hyperlink" Target="mailto:wcarreno@eldorado.aero" TargetMode="External"/><Relationship Id="rId67" Type="http://schemas.openxmlformats.org/officeDocument/2006/relationships/hyperlink" Target="mailto:edison.segura-ext@jci.com" TargetMode="External"/><Relationship Id="rId116" Type="http://schemas.openxmlformats.org/officeDocument/2006/relationships/hyperlink" Target="mailto:wcarreno@eldorado.aero" TargetMode="External"/><Relationship Id="rId137" Type="http://schemas.openxmlformats.org/officeDocument/2006/relationships/hyperlink" Target="mailto:edison.segura-ext@jci.com" TargetMode="External"/><Relationship Id="rId158" Type="http://schemas.openxmlformats.org/officeDocument/2006/relationships/hyperlink" Target="mailto:wcarreno@eldorado.aero" TargetMode="External"/><Relationship Id="rId20" Type="http://schemas.openxmlformats.org/officeDocument/2006/relationships/hyperlink" Target="mailto:wcarreno@eldorado.aero" TargetMode="External"/><Relationship Id="rId41" Type="http://schemas.openxmlformats.org/officeDocument/2006/relationships/hyperlink" Target="mailto:edison.segura-ext@jci.com" TargetMode="External"/><Relationship Id="rId62" Type="http://schemas.openxmlformats.org/officeDocument/2006/relationships/hyperlink" Target="mailto:wcarreno@eldorado.aero" TargetMode="External"/><Relationship Id="rId83" Type="http://schemas.openxmlformats.org/officeDocument/2006/relationships/hyperlink" Target="mailto:edison.segura-ext@jci.com" TargetMode="External"/><Relationship Id="rId88" Type="http://schemas.openxmlformats.org/officeDocument/2006/relationships/hyperlink" Target="mailto:wcarreno@eldorado.aero" TargetMode="External"/><Relationship Id="rId111" Type="http://schemas.openxmlformats.org/officeDocument/2006/relationships/hyperlink" Target="mailto:edison.segura-ext@jci.com" TargetMode="External"/><Relationship Id="rId132" Type="http://schemas.openxmlformats.org/officeDocument/2006/relationships/hyperlink" Target="mailto:wcarreno@eldorado.aero" TargetMode="External"/><Relationship Id="rId153" Type="http://schemas.openxmlformats.org/officeDocument/2006/relationships/hyperlink" Target="mailto:edison.segura-ext@jci.com" TargetMode="External"/><Relationship Id="rId174" Type="http://schemas.openxmlformats.org/officeDocument/2006/relationships/hyperlink" Target="mailto:wcarreno@eldorado.aero" TargetMode="External"/><Relationship Id="rId179" Type="http://schemas.openxmlformats.org/officeDocument/2006/relationships/hyperlink" Target="mailto:edison.segura-ext@jci.com" TargetMode="External"/><Relationship Id="rId195" Type="http://schemas.openxmlformats.org/officeDocument/2006/relationships/hyperlink" Target="mailto:edison.segura-ext@jci.com" TargetMode="External"/><Relationship Id="rId190" Type="http://schemas.openxmlformats.org/officeDocument/2006/relationships/hyperlink" Target="mailto:wcarreno@eldorado.aero" TargetMode="External"/><Relationship Id="rId15" Type="http://schemas.openxmlformats.org/officeDocument/2006/relationships/hyperlink" Target="mailto:edison.segura-ext@jci.com" TargetMode="External"/><Relationship Id="rId36" Type="http://schemas.openxmlformats.org/officeDocument/2006/relationships/hyperlink" Target="mailto:wcarreno@eldorado.aero" TargetMode="External"/><Relationship Id="rId57" Type="http://schemas.openxmlformats.org/officeDocument/2006/relationships/hyperlink" Target="mailto:edison.segura-ext@jci.com" TargetMode="External"/><Relationship Id="rId106" Type="http://schemas.openxmlformats.org/officeDocument/2006/relationships/hyperlink" Target="mailto:wcarreno@eldorado.aero" TargetMode="External"/><Relationship Id="rId127" Type="http://schemas.openxmlformats.org/officeDocument/2006/relationships/hyperlink" Target="mailto:edison.segura-ext@jci.com" TargetMode="External"/><Relationship Id="rId10" Type="http://schemas.openxmlformats.org/officeDocument/2006/relationships/hyperlink" Target="mailto:wcarreno@eldorado.aero" TargetMode="External"/><Relationship Id="rId31" Type="http://schemas.openxmlformats.org/officeDocument/2006/relationships/hyperlink" Target="mailto:edison.segura-ext@jci.com" TargetMode="External"/><Relationship Id="rId52" Type="http://schemas.openxmlformats.org/officeDocument/2006/relationships/hyperlink" Target="mailto:wcarreno@eldorado.aero" TargetMode="External"/><Relationship Id="rId73" Type="http://schemas.openxmlformats.org/officeDocument/2006/relationships/hyperlink" Target="mailto:edison.segura-ext@jci.com" TargetMode="External"/><Relationship Id="rId78" Type="http://schemas.openxmlformats.org/officeDocument/2006/relationships/hyperlink" Target="mailto:wcarreno@eldorado.aero" TargetMode="External"/><Relationship Id="rId94" Type="http://schemas.openxmlformats.org/officeDocument/2006/relationships/hyperlink" Target="mailto:wcarreno@eldorado.aero" TargetMode="External"/><Relationship Id="rId99" Type="http://schemas.openxmlformats.org/officeDocument/2006/relationships/hyperlink" Target="mailto:edison.segura-ext@jci.com" TargetMode="External"/><Relationship Id="rId101" Type="http://schemas.openxmlformats.org/officeDocument/2006/relationships/hyperlink" Target="mailto:edison.segura-ext@jci.com" TargetMode="External"/><Relationship Id="rId122" Type="http://schemas.openxmlformats.org/officeDocument/2006/relationships/hyperlink" Target="mailto:wcarreno@eldorado.aero" TargetMode="External"/><Relationship Id="rId143" Type="http://schemas.openxmlformats.org/officeDocument/2006/relationships/hyperlink" Target="mailto:edison.segura-ext@jci.com" TargetMode="External"/><Relationship Id="rId148" Type="http://schemas.openxmlformats.org/officeDocument/2006/relationships/hyperlink" Target="mailto:wcarreno@eldorado.aero" TargetMode="External"/><Relationship Id="rId164" Type="http://schemas.openxmlformats.org/officeDocument/2006/relationships/hyperlink" Target="mailto:wcarreno@eldorado.aero" TargetMode="External"/><Relationship Id="rId169" Type="http://schemas.openxmlformats.org/officeDocument/2006/relationships/hyperlink" Target="mailto:edison.segura-ext@jci.com" TargetMode="External"/><Relationship Id="rId185" Type="http://schemas.openxmlformats.org/officeDocument/2006/relationships/hyperlink" Target="mailto:edison.segura-ext@jci.com" TargetMode="External"/><Relationship Id="rId4" Type="http://schemas.openxmlformats.org/officeDocument/2006/relationships/hyperlink" Target="mailto:wcarreno@eldorado.aero" TargetMode="External"/><Relationship Id="rId9" Type="http://schemas.openxmlformats.org/officeDocument/2006/relationships/hyperlink" Target="mailto:edison.segura-ext@jci.com" TargetMode="External"/><Relationship Id="rId180" Type="http://schemas.openxmlformats.org/officeDocument/2006/relationships/hyperlink" Target="mailto:wcarreno@eldorado.aero" TargetMode="External"/><Relationship Id="rId26" Type="http://schemas.openxmlformats.org/officeDocument/2006/relationships/hyperlink" Target="mailto:wcarreno@eldorado.aero" TargetMode="External"/><Relationship Id="rId47" Type="http://schemas.openxmlformats.org/officeDocument/2006/relationships/hyperlink" Target="mailto:edison.segura-ext@jci.com" TargetMode="External"/><Relationship Id="rId68" Type="http://schemas.openxmlformats.org/officeDocument/2006/relationships/hyperlink" Target="mailto:wcarreno@eldorado.aero" TargetMode="External"/><Relationship Id="rId89" Type="http://schemas.openxmlformats.org/officeDocument/2006/relationships/hyperlink" Target="mailto:edison.segura-ext@jci.com" TargetMode="External"/><Relationship Id="rId112" Type="http://schemas.openxmlformats.org/officeDocument/2006/relationships/hyperlink" Target="mailto:wcarreno@eldorado.aero" TargetMode="External"/><Relationship Id="rId133" Type="http://schemas.openxmlformats.org/officeDocument/2006/relationships/hyperlink" Target="mailto:edison.segura-ext@jci.com" TargetMode="External"/><Relationship Id="rId154" Type="http://schemas.openxmlformats.org/officeDocument/2006/relationships/hyperlink" Target="mailto:wcarreno@eldorado.aero" TargetMode="External"/><Relationship Id="rId175" Type="http://schemas.openxmlformats.org/officeDocument/2006/relationships/hyperlink" Target="mailto:edison.segura-ext@jci.com" TargetMode="External"/><Relationship Id="rId196" Type="http://schemas.openxmlformats.org/officeDocument/2006/relationships/hyperlink" Target="mailto:wcarreno@eldorado.aero" TargetMode="External"/><Relationship Id="rId200" Type="http://schemas.openxmlformats.org/officeDocument/2006/relationships/hyperlink" Target="mailto:wcarreno@eldorado.aero" TargetMode="External"/><Relationship Id="rId16" Type="http://schemas.openxmlformats.org/officeDocument/2006/relationships/hyperlink" Target="mailto:wcarreno@eldorado.aero" TargetMode="External"/><Relationship Id="rId37" Type="http://schemas.openxmlformats.org/officeDocument/2006/relationships/hyperlink" Target="mailto:edison.segura-ext@jci.com" TargetMode="External"/><Relationship Id="rId58" Type="http://schemas.openxmlformats.org/officeDocument/2006/relationships/hyperlink" Target="mailto:wcarreno@eldorado.aero" TargetMode="External"/><Relationship Id="rId79" Type="http://schemas.openxmlformats.org/officeDocument/2006/relationships/hyperlink" Target="mailto:edison.segura-ext@jci.com" TargetMode="External"/><Relationship Id="rId102" Type="http://schemas.openxmlformats.org/officeDocument/2006/relationships/hyperlink" Target="mailto:wcarreno@eldorado.aero" TargetMode="External"/><Relationship Id="rId123" Type="http://schemas.openxmlformats.org/officeDocument/2006/relationships/hyperlink" Target="mailto:edison.segura-ext@jci.com" TargetMode="External"/><Relationship Id="rId144" Type="http://schemas.openxmlformats.org/officeDocument/2006/relationships/hyperlink" Target="mailto:wcarreno@eldorado.aero" TargetMode="External"/><Relationship Id="rId90" Type="http://schemas.openxmlformats.org/officeDocument/2006/relationships/hyperlink" Target="mailto:wcarreno@eldorado.aero" TargetMode="External"/><Relationship Id="rId165" Type="http://schemas.openxmlformats.org/officeDocument/2006/relationships/hyperlink" Target="mailto:edison.segura-ext@jci.com" TargetMode="External"/><Relationship Id="rId186" Type="http://schemas.openxmlformats.org/officeDocument/2006/relationships/hyperlink" Target="mailto:wcarreno@eldorado.aero" TargetMode="External"/><Relationship Id="rId27" Type="http://schemas.openxmlformats.org/officeDocument/2006/relationships/hyperlink" Target="mailto:edison.segura-ext@jci.com" TargetMode="External"/><Relationship Id="rId48" Type="http://schemas.openxmlformats.org/officeDocument/2006/relationships/hyperlink" Target="mailto:wcarreno@eldorado.aero" TargetMode="External"/><Relationship Id="rId69" Type="http://schemas.openxmlformats.org/officeDocument/2006/relationships/hyperlink" Target="mailto:edison.segura-ext@jci.com" TargetMode="External"/><Relationship Id="rId113" Type="http://schemas.openxmlformats.org/officeDocument/2006/relationships/hyperlink" Target="mailto:edison.segura-ext@jci.com" TargetMode="External"/><Relationship Id="rId134" Type="http://schemas.openxmlformats.org/officeDocument/2006/relationships/hyperlink" Target="mailto:wcarreno@eldorado.aero" TargetMode="External"/><Relationship Id="rId80" Type="http://schemas.openxmlformats.org/officeDocument/2006/relationships/hyperlink" Target="mailto:wcarreno@eldorado.aero" TargetMode="External"/><Relationship Id="rId155" Type="http://schemas.openxmlformats.org/officeDocument/2006/relationships/hyperlink" Target="mailto:edison.segura-ext@jci.com" TargetMode="External"/><Relationship Id="rId176" Type="http://schemas.openxmlformats.org/officeDocument/2006/relationships/hyperlink" Target="mailto:wcarreno@eldorado.aero" TargetMode="External"/><Relationship Id="rId197" Type="http://schemas.openxmlformats.org/officeDocument/2006/relationships/hyperlink" Target="mailto:edison.segura-ext@jci.com" TargetMode="External"/><Relationship Id="rId201" Type="http://schemas.openxmlformats.org/officeDocument/2006/relationships/printerSettings" Target="../printerSettings/printerSettings9.bin"/><Relationship Id="rId17" Type="http://schemas.openxmlformats.org/officeDocument/2006/relationships/hyperlink" Target="mailto:edison.segura-ext@jci.com" TargetMode="External"/><Relationship Id="rId38" Type="http://schemas.openxmlformats.org/officeDocument/2006/relationships/hyperlink" Target="mailto:wcarreno@eldorado.aero" TargetMode="External"/><Relationship Id="rId59" Type="http://schemas.openxmlformats.org/officeDocument/2006/relationships/hyperlink" Target="mailto:edison.segura-ext@jci.com" TargetMode="External"/><Relationship Id="rId103" Type="http://schemas.openxmlformats.org/officeDocument/2006/relationships/hyperlink" Target="mailto:edison.segura-ext@jci.com" TargetMode="External"/><Relationship Id="rId124" Type="http://schemas.openxmlformats.org/officeDocument/2006/relationships/hyperlink" Target="mailto:wcarreno@eldorado.aero" TargetMode="External"/><Relationship Id="rId70" Type="http://schemas.openxmlformats.org/officeDocument/2006/relationships/hyperlink" Target="mailto:wcarreno@eldorado.aero" TargetMode="External"/><Relationship Id="rId91" Type="http://schemas.openxmlformats.org/officeDocument/2006/relationships/hyperlink" Target="mailto:edison.segura-ext@jci.com" TargetMode="External"/><Relationship Id="rId145" Type="http://schemas.openxmlformats.org/officeDocument/2006/relationships/hyperlink" Target="mailto:edison.segura-ext@jci.com" TargetMode="External"/><Relationship Id="rId166" Type="http://schemas.openxmlformats.org/officeDocument/2006/relationships/hyperlink" Target="mailto:wcarreno@eldorado.aero" TargetMode="External"/><Relationship Id="rId187" Type="http://schemas.openxmlformats.org/officeDocument/2006/relationships/hyperlink" Target="mailto:edison.segura-ext@jci.com" TargetMode="External"/><Relationship Id="rId1" Type="http://schemas.openxmlformats.org/officeDocument/2006/relationships/hyperlink" Target="mailto:edison.segura-ext@jci.com" TargetMode="External"/><Relationship Id="rId28" Type="http://schemas.openxmlformats.org/officeDocument/2006/relationships/hyperlink" Target="mailto:wcarreno@eldorado.aero" TargetMode="External"/><Relationship Id="rId49" Type="http://schemas.openxmlformats.org/officeDocument/2006/relationships/hyperlink" Target="mailto:edison.segura-ext@jci.com" TargetMode="External"/><Relationship Id="rId114" Type="http://schemas.openxmlformats.org/officeDocument/2006/relationships/hyperlink" Target="mailto:wcarreno@eldorado.aero" TargetMode="External"/><Relationship Id="rId60" Type="http://schemas.openxmlformats.org/officeDocument/2006/relationships/hyperlink" Target="mailto:wcarreno@eldorado.aero" TargetMode="External"/><Relationship Id="rId81" Type="http://schemas.openxmlformats.org/officeDocument/2006/relationships/hyperlink" Target="mailto:edison.segura-ext@jci.com" TargetMode="External"/><Relationship Id="rId135" Type="http://schemas.openxmlformats.org/officeDocument/2006/relationships/hyperlink" Target="mailto:edison.segura-ext@jci.com" TargetMode="External"/><Relationship Id="rId156" Type="http://schemas.openxmlformats.org/officeDocument/2006/relationships/hyperlink" Target="mailto:wcarreno@eldorado.aero" TargetMode="External"/><Relationship Id="rId177" Type="http://schemas.openxmlformats.org/officeDocument/2006/relationships/hyperlink" Target="mailto:edison.segura-ext@jci.com" TargetMode="External"/><Relationship Id="rId198" Type="http://schemas.openxmlformats.org/officeDocument/2006/relationships/hyperlink" Target="mailto:wcarreno@eldorado.aero" TargetMode="External"/><Relationship Id="rId202" Type="http://schemas.openxmlformats.org/officeDocument/2006/relationships/drawing" Target="../drawings/drawing7.xml"/><Relationship Id="rId18" Type="http://schemas.openxmlformats.org/officeDocument/2006/relationships/hyperlink" Target="mailto:wcarreno@eldorado.aero" TargetMode="External"/><Relationship Id="rId39" Type="http://schemas.openxmlformats.org/officeDocument/2006/relationships/hyperlink" Target="mailto:edison.segura-ext@jci.com" TargetMode="External"/><Relationship Id="rId50" Type="http://schemas.openxmlformats.org/officeDocument/2006/relationships/hyperlink" Target="mailto:wcarreno@eldorado.aero" TargetMode="External"/><Relationship Id="rId104" Type="http://schemas.openxmlformats.org/officeDocument/2006/relationships/hyperlink" Target="mailto:wcarreno@eldorado.aero" TargetMode="External"/><Relationship Id="rId125" Type="http://schemas.openxmlformats.org/officeDocument/2006/relationships/hyperlink" Target="mailto:edison.segura-ext@jci.com" TargetMode="External"/><Relationship Id="rId146" Type="http://schemas.openxmlformats.org/officeDocument/2006/relationships/hyperlink" Target="mailto:wcarreno@eldorado.aero" TargetMode="External"/><Relationship Id="rId167" Type="http://schemas.openxmlformats.org/officeDocument/2006/relationships/hyperlink" Target="mailto:edison.segura-ext@jci.com" TargetMode="External"/><Relationship Id="rId188" Type="http://schemas.openxmlformats.org/officeDocument/2006/relationships/hyperlink" Target="mailto:wcarreno@eldorado.aero" TargetMode="External"/><Relationship Id="rId71" Type="http://schemas.openxmlformats.org/officeDocument/2006/relationships/hyperlink" Target="mailto:edison.segura-ext@jci.com" TargetMode="External"/><Relationship Id="rId92" Type="http://schemas.openxmlformats.org/officeDocument/2006/relationships/hyperlink" Target="mailto:wcarreno@eldorado.aero"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mailto:edison.segura-ext@jci.com" TargetMode="External"/><Relationship Id="rId299" Type="http://schemas.openxmlformats.org/officeDocument/2006/relationships/hyperlink" Target="mailto:edison.segura-ext@jci.com" TargetMode="External"/><Relationship Id="rId21" Type="http://schemas.openxmlformats.org/officeDocument/2006/relationships/hyperlink" Target="mailto:edison.segura-ext@jci.com" TargetMode="External"/><Relationship Id="rId63" Type="http://schemas.openxmlformats.org/officeDocument/2006/relationships/hyperlink" Target="mailto:edison.segura-ext@jci.com" TargetMode="External"/><Relationship Id="rId159" Type="http://schemas.openxmlformats.org/officeDocument/2006/relationships/hyperlink" Target="mailto:edison.segura-ext@jci.com" TargetMode="External"/><Relationship Id="rId324" Type="http://schemas.openxmlformats.org/officeDocument/2006/relationships/hyperlink" Target="mailto:wcarreno@eldorado.aero" TargetMode="External"/><Relationship Id="rId366" Type="http://schemas.openxmlformats.org/officeDocument/2006/relationships/hyperlink" Target="mailto:wcarreno@eldorado.aero" TargetMode="External"/><Relationship Id="rId170" Type="http://schemas.openxmlformats.org/officeDocument/2006/relationships/hyperlink" Target="mailto:wcarreno@eldorado.aero" TargetMode="External"/><Relationship Id="rId226" Type="http://schemas.openxmlformats.org/officeDocument/2006/relationships/hyperlink" Target="mailto:wcarreno@eldorado.aero" TargetMode="External"/><Relationship Id="rId268" Type="http://schemas.openxmlformats.org/officeDocument/2006/relationships/hyperlink" Target="mailto:wcarreno@eldorado.aero" TargetMode="External"/><Relationship Id="rId32" Type="http://schemas.openxmlformats.org/officeDocument/2006/relationships/hyperlink" Target="mailto:wcarreno@eldorado.aero" TargetMode="External"/><Relationship Id="rId74" Type="http://schemas.openxmlformats.org/officeDocument/2006/relationships/hyperlink" Target="mailto:wcarreno@eldorado.aero" TargetMode="External"/><Relationship Id="rId128" Type="http://schemas.openxmlformats.org/officeDocument/2006/relationships/hyperlink" Target="mailto:wcarreno@eldorado.aero" TargetMode="External"/><Relationship Id="rId335" Type="http://schemas.openxmlformats.org/officeDocument/2006/relationships/hyperlink" Target="mailto:edison.segura-ext@jci.com" TargetMode="External"/><Relationship Id="rId377" Type="http://schemas.openxmlformats.org/officeDocument/2006/relationships/hyperlink" Target="mailto:edison.segura-ext@jci.com" TargetMode="External"/><Relationship Id="rId5" Type="http://schemas.openxmlformats.org/officeDocument/2006/relationships/hyperlink" Target="mailto:edison.segura-ext@jci.com" TargetMode="External"/><Relationship Id="rId181" Type="http://schemas.openxmlformats.org/officeDocument/2006/relationships/hyperlink" Target="mailto:edison.segura-ext@jci.com" TargetMode="External"/><Relationship Id="rId237" Type="http://schemas.openxmlformats.org/officeDocument/2006/relationships/hyperlink" Target="mailto:edison.segura-ext@jci.com" TargetMode="External"/><Relationship Id="rId402" Type="http://schemas.openxmlformats.org/officeDocument/2006/relationships/drawing" Target="../drawings/drawing8.xml"/><Relationship Id="rId279" Type="http://schemas.openxmlformats.org/officeDocument/2006/relationships/hyperlink" Target="mailto:edison.segura-ext@jci.com" TargetMode="External"/><Relationship Id="rId43" Type="http://schemas.openxmlformats.org/officeDocument/2006/relationships/hyperlink" Target="mailto:edison.segura-ext@jci.com" TargetMode="External"/><Relationship Id="rId139" Type="http://schemas.openxmlformats.org/officeDocument/2006/relationships/hyperlink" Target="mailto:edison.segura-ext@jci.com" TargetMode="External"/><Relationship Id="rId290" Type="http://schemas.openxmlformats.org/officeDocument/2006/relationships/hyperlink" Target="mailto:wcarreno@eldorado.aero" TargetMode="External"/><Relationship Id="rId304" Type="http://schemas.openxmlformats.org/officeDocument/2006/relationships/hyperlink" Target="mailto:wcarreno@eldorado.aero" TargetMode="External"/><Relationship Id="rId346" Type="http://schemas.openxmlformats.org/officeDocument/2006/relationships/hyperlink" Target="mailto:wcarreno@eldorado.aero" TargetMode="External"/><Relationship Id="rId388" Type="http://schemas.openxmlformats.org/officeDocument/2006/relationships/hyperlink" Target="mailto:wcarreno@eldorado.aero" TargetMode="External"/><Relationship Id="rId85" Type="http://schemas.openxmlformats.org/officeDocument/2006/relationships/hyperlink" Target="mailto:edison.segura-ext@jci.com" TargetMode="External"/><Relationship Id="rId150" Type="http://schemas.openxmlformats.org/officeDocument/2006/relationships/hyperlink" Target="mailto:wcarreno@eldorado.aero" TargetMode="External"/><Relationship Id="rId192" Type="http://schemas.openxmlformats.org/officeDocument/2006/relationships/hyperlink" Target="mailto:wcarreno@eldorado.aero" TargetMode="External"/><Relationship Id="rId206" Type="http://schemas.openxmlformats.org/officeDocument/2006/relationships/hyperlink" Target="mailto:wcarreno@eldorado.aero" TargetMode="External"/><Relationship Id="rId248" Type="http://schemas.openxmlformats.org/officeDocument/2006/relationships/hyperlink" Target="mailto:wcarreno@eldorado.aero" TargetMode="External"/><Relationship Id="rId12" Type="http://schemas.openxmlformats.org/officeDocument/2006/relationships/hyperlink" Target="mailto:wcarreno@eldorado.aero" TargetMode="External"/><Relationship Id="rId108" Type="http://schemas.openxmlformats.org/officeDocument/2006/relationships/hyperlink" Target="mailto:wcarreno@eldorado.aero" TargetMode="External"/><Relationship Id="rId315" Type="http://schemas.openxmlformats.org/officeDocument/2006/relationships/hyperlink" Target="mailto:edison.segura-ext@jci.com" TargetMode="External"/><Relationship Id="rId357" Type="http://schemas.openxmlformats.org/officeDocument/2006/relationships/hyperlink" Target="mailto:edison.segura-ext@jci.com" TargetMode="External"/><Relationship Id="rId54" Type="http://schemas.openxmlformats.org/officeDocument/2006/relationships/hyperlink" Target="mailto:wcarreno@eldorado.aero" TargetMode="External"/><Relationship Id="rId96" Type="http://schemas.openxmlformats.org/officeDocument/2006/relationships/hyperlink" Target="mailto:wcarreno@eldorado.aero" TargetMode="External"/><Relationship Id="rId161" Type="http://schemas.openxmlformats.org/officeDocument/2006/relationships/hyperlink" Target="mailto:edison.segura-ext@jci.com" TargetMode="External"/><Relationship Id="rId217" Type="http://schemas.openxmlformats.org/officeDocument/2006/relationships/hyperlink" Target="mailto:edison.segura-ext@jci.com" TargetMode="External"/><Relationship Id="rId399" Type="http://schemas.openxmlformats.org/officeDocument/2006/relationships/hyperlink" Target="mailto:edison.segura-ext@jci.com" TargetMode="External"/><Relationship Id="rId259" Type="http://schemas.openxmlformats.org/officeDocument/2006/relationships/hyperlink" Target="mailto:edison.segura-ext@jci.com" TargetMode="External"/><Relationship Id="rId23" Type="http://schemas.openxmlformats.org/officeDocument/2006/relationships/hyperlink" Target="mailto:edison.segura-ext@jci.com" TargetMode="External"/><Relationship Id="rId119" Type="http://schemas.openxmlformats.org/officeDocument/2006/relationships/hyperlink" Target="mailto:edison.segura-ext@jci.com" TargetMode="External"/><Relationship Id="rId270" Type="http://schemas.openxmlformats.org/officeDocument/2006/relationships/hyperlink" Target="mailto:wcarreno@eldorado.aero" TargetMode="External"/><Relationship Id="rId326" Type="http://schemas.openxmlformats.org/officeDocument/2006/relationships/hyperlink" Target="mailto:wcarreno@eldorado.aero" TargetMode="External"/><Relationship Id="rId65" Type="http://schemas.openxmlformats.org/officeDocument/2006/relationships/hyperlink" Target="mailto:edison.segura-ext@jci.com" TargetMode="External"/><Relationship Id="rId130" Type="http://schemas.openxmlformats.org/officeDocument/2006/relationships/hyperlink" Target="mailto:wcarreno@eldorado.aero" TargetMode="External"/><Relationship Id="rId368" Type="http://schemas.openxmlformats.org/officeDocument/2006/relationships/hyperlink" Target="mailto:wcarreno@eldorado.aero" TargetMode="External"/><Relationship Id="rId172" Type="http://schemas.openxmlformats.org/officeDocument/2006/relationships/hyperlink" Target="mailto:wcarreno@eldorado.aero" TargetMode="External"/><Relationship Id="rId228" Type="http://schemas.openxmlformats.org/officeDocument/2006/relationships/hyperlink" Target="mailto:wcarreno@eldorado.aero" TargetMode="External"/><Relationship Id="rId281" Type="http://schemas.openxmlformats.org/officeDocument/2006/relationships/hyperlink" Target="mailto:edison.segura-ext@jci.com" TargetMode="External"/><Relationship Id="rId337" Type="http://schemas.openxmlformats.org/officeDocument/2006/relationships/hyperlink" Target="mailto:edison.segura-ext@jci.com" TargetMode="External"/><Relationship Id="rId34" Type="http://schemas.openxmlformats.org/officeDocument/2006/relationships/hyperlink" Target="mailto:wcarreno@eldorado.aero" TargetMode="External"/><Relationship Id="rId76" Type="http://schemas.openxmlformats.org/officeDocument/2006/relationships/hyperlink" Target="mailto:wcarreno@eldorado.aero" TargetMode="External"/><Relationship Id="rId141" Type="http://schemas.openxmlformats.org/officeDocument/2006/relationships/hyperlink" Target="mailto:edison.segura-ext@jci.com" TargetMode="External"/><Relationship Id="rId379" Type="http://schemas.openxmlformats.org/officeDocument/2006/relationships/hyperlink" Target="mailto:edison.segura-ext@jci.com" TargetMode="External"/><Relationship Id="rId7" Type="http://schemas.openxmlformats.org/officeDocument/2006/relationships/hyperlink" Target="mailto:edison.segura-ext@jci.com" TargetMode="External"/><Relationship Id="rId183" Type="http://schemas.openxmlformats.org/officeDocument/2006/relationships/hyperlink" Target="mailto:edison.segura-ext@jci.com" TargetMode="External"/><Relationship Id="rId239" Type="http://schemas.openxmlformats.org/officeDocument/2006/relationships/hyperlink" Target="mailto:edison.segura-ext@jci.com" TargetMode="External"/><Relationship Id="rId390" Type="http://schemas.openxmlformats.org/officeDocument/2006/relationships/hyperlink" Target="mailto:wcarreno@eldorado.aero" TargetMode="External"/><Relationship Id="rId250" Type="http://schemas.openxmlformats.org/officeDocument/2006/relationships/hyperlink" Target="mailto:wcarreno@eldorado.aero" TargetMode="External"/><Relationship Id="rId292" Type="http://schemas.openxmlformats.org/officeDocument/2006/relationships/hyperlink" Target="mailto:wcarreno@eldorado.aero" TargetMode="External"/><Relationship Id="rId306" Type="http://schemas.openxmlformats.org/officeDocument/2006/relationships/hyperlink" Target="mailto:wcarreno@eldorado.aero" TargetMode="External"/><Relationship Id="rId45" Type="http://schemas.openxmlformats.org/officeDocument/2006/relationships/hyperlink" Target="mailto:edison.segura-ext@jci.com" TargetMode="External"/><Relationship Id="rId87" Type="http://schemas.openxmlformats.org/officeDocument/2006/relationships/hyperlink" Target="mailto:edison.segura-ext@jci.com" TargetMode="External"/><Relationship Id="rId110" Type="http://schemas.openxmlformats.org/officeDocument/2006/relationships/hyperlink" Target="mailto:wcarreno@eldorado.aero" TargetMode="External"/><Relationship Id="rId348" Type="http://schemas.openxmlformats.org/officeDocument/2006/relationships/hyperlink" Target="mailto:wcarreno@eldorado.aero" TargetMode="External"/><Relationship Id="rId152" Type="http://schemas.openxmlformats.org/officeDocument/2006/relationships/hyperlink" Target="mailto:wcarreno@eldorado.aero" TargetMode="External"/><Relationship Id="rId194" Type="http://schemas.openxmlformats.org/officeDocument/2006/relationships/hyperlink" Target="mailto:wcarreno@eldorado.aero" TargetMode="External"/><Relationship Id="rId208" Type="http://schemas.openxmlformats.org/officeDocument/2006/relationships/hyperlink" Target="mailto:wcarreno@eldorado.aero" TargetMode="External"/><Relationship Id="rId261" Type="http://schemas.openxmlformats.org/officeDocument/2006/relationships/hyperlink" Target="mailto:edison.segura-ext@jci.com" TargetMode="External"/><Relationship Id="rId14" Type="http://schemas.openxmlformats.org/officeDocument/2006/relationships/hyperlink" Target="mailto:wcarreno@eldorado.aero" TargetMode="External"/><Relationship Id="rId56" Type="http://schemas.openxmlformats.org/officeDocument/2006/relationships/hyperlink" Target="mailto:wcarreno@eldorado.aero" TargetMode="External"/><Relationship Id="rId317" Type="http://schemas.openxmlformats.org/officeDocument/2006/relationships/hyperlink" Target="mailto:edison.segura-ext@jci.com" TargetMode="External"/><Relationship Id="rId359" Type="http://schemas.openxmlformats.org/officeDocument/2006/relationships/hyperlink" Target="mailto:edison.segura-ext@jci.com" TargetMode="External"/><Relationship Id="rId98" Type="http://schemas.openxmlformats.org/officeDocument/2006/relationships/hyperlink" Target="mailto:wcarreno@eldorado.aero" TargetMode="External"/><Relationship Id="rId121" Type="http://schemas.openxmlformats.org/officeDocument/2006/relationships/hyperlink" Target="mailto:edison.segura-ext@jci.com" TargetMode="External"/><Relationship Id="rId163" Type="http://schemas.openxmlformats.org/officeDocument/2006/relationships/hyperlink" Target="mailto:edison.segura-ext@jci.com" TargetMode="External"/><Relationship Id="rId219" Type="http://schemas.openxmlformats.org/officeDocument/2006/relationships/hyperlink" Target="mailto:edison.segura-ext@jci.com" TargetMode="External"/><Relationship Id="rId370" Type="http://schemas.openxmlformats.org/officeDocument/2006/relationships/hyperlink" Target="mailto:wcarreno@eldorado.aero" TargetMode="External"/><Relationship Id="rId230" Type="http://schemas.openxmlformats.org/officeDocument/2006/relationships/hyperlink" Target="mailto:wcarreno@eldorado.aero" TargetMode="External"/><Relationship Id="rId25" Type="http://schemas.openxmlformats.org/officeDocument/2006/relationships/hyperlink" Target="mailto:edison.segura-ext@jci.com" TargetMode="External"/><Relationship Id="rId67" Type="http://schemas.openxmlformats.org/officeDocument/2006/relationships/hyperlink" Target="mailto:edison.segura-ext@jci.com" TargetMode="External"/><Relationship Id="rId272" Type="http://schemas.openxmlformats.org/officeDocument/2006/relationships/hyperlink" Target="mailto:wcarreno@eldorado.aero" TargetMode="External"/><Relationship Id="rId328" Type="http://schemas.openxmlformats.org/officeDocument/2006/relationships/hyperlink" Target="mailto:wcarreno@eldorado.aero" TargetMode="External"/><Relationship Id="rId132" Type="http://schemas.openxmlformats.org/officeDocument/2006/relationships/hyperlink" Target="mailto:wcarreno@eldorado.aero" TargetMode="External"/><Relationship Id="rId174" Type="http://schemas.openxmlformats.org/officeDocument/2006/relationships/hyperlink" Target="mailto:wcarreno@eldorado.aero" TargetMode="External"/><Relationship Id="rId381" Type="http://schemas.openxmlformats.org/officeDocument/2006/relationships/hyperlink" Target="mailto:edison.segura-ext@jci.com" TargetMode="External"/><Relationship Id="rId241" Type="http://schemas.openxmlformats.org/officeDocument/2006/relationships/hyperlink" Target="mailto:edison.segura-ext@jci.com" TargetMode="External"/><Relationship Id="rId36" Type="http://schemas.openxmlformats.org/officeDocument/2006/relationships/hyperlink" Target="mailto:wcarreno@eldorado.aero" TargetMode="External"/><Relationship Id="rId283" Type="http://schemas.openxmlformats.org/officeDocument/2006/relationships/hyperlink" Target="mailto:edison.segura-ext@jci.com" TargetMode="External"/><Relationship Id="rId339" Type="http://schemas.openxmlformats.org/officeDocument/2006/relationships/hyperlink" Target="mailto:edison.segura-ext@jci.com" TargetMode="External"/><Relationship Id="rId78" Type="http://schemas.openxmlformats.org/officeDocument/2006/relationships/hyperlink" Target="mailto:wcarreno@eldorado.aero" TargetMode="External"/><Relationship Id="rId101" Type="http://schemas.openxmlformats.org/officeDocument/2006/relationships/hyperlink" Target="mailto:edison.segura-ext@jci.com" TargetMode="External"/><Relationship Id="rId143" Type="http://schemas.openxmlformats.org/officeDocument/2006/relationships/hyperlink" Target="mailto:edison.segura-ext@jci.com" TargetMode="External"/><Relationship Id="rId185" Type="http://schemas.openxmlformats.org/officeDocument/2006/relationships/hyperlink" Target="mailto:edison.segura-ext@jci.com" TargetMode="External"/><Relationship Id="rId350" Type="http://schemas.openxmlformats.org/officeDocument/2006/relationships/hyperlink" Target="mailto:wcarreno@eldorado.aero" TargetMode="External"/><Relationship Id="rId9" Type="http://schemas.openxmlformats.org/officeDocument/2006/relationships/hyperlink" Target="mailto:edison.segura-ext@jci.com" TargetMode="External"/><Relationship Id="rId210" Type="http://schemas.openxmlformats.org/officeDocument/2006/relationships/hyperlink" Target="mailto:wcarreno@eldorado.aero" TargetMode="External"/><Relationship Id="rId392" Type="http://schemas.openxmlformats.org/officeDocument/2006/relationships/hyperlink" Target="mailto:wcarreno@eldorado.aero" TargetMode="External"/><Relationship Id="rId252" Type="http://schemas.openxmlformats.org/officeDocument/2006/relationships/hyperlink" Target="mailto:wcarreno@eldorado.aero" TargetMode="External"/><Relationship Id="rId294" Type="http://schemas.openxmlformats.org/officeDocument/2006/relationships/hyperlink" Target="mailto:wcarreno@eldorado.aero" TargetMode="External"/><Relationship Id="rId308" Type="http://schemas.openxmlformats.org/officeDocument/2006/relationships/hyperlink" Target="mailto:wcarreno@eldorado.aero" TargetMode="External"/><Relationship Id="rId47" Type="http://schemas.openxmlformats.org/officeDocument/2006/relationships/hyperlink" Target="mailto:edison.segura-ext@jci.com" TargetMode="External"/><Relationship Id="rId89" Type="http://schemas.openxmlformats.org/officeDocument/2006/relationships/hyperlink" Target="mailto:edison.segura-ext@jci.com" TargetMode="External"/><Relationship Id="rId112" Type="http://schemas.openxmlformats.org/officeDocument/2006/relationships/hyperlink" Target="mailto:wcarreno@eldorado.aero" TargetMode="External"/><Relationship Id="rId154" Type="http://schemas.openxmlformats.org/officeDocument/2006/relationships/hyperlink" Target="mailto:wcarreno@eldorado.aero" TargetMode="External"/><Relationship Id="rId361" Type="http://schemas.openxmlformats.org/officeDocument/2006/relationships/hyperlink" Target="mailto:edison.segura-ext@jci.com" TargetMode="External"/><Relationship Id="rId196" Type="http://schemas.openxmlformats.org/officeDocument/2006/relationships/hyperlink" Target="mailto:wcarreno@eldorado.aero" TargetMode="External"/><Relationship Id="rId16" Type="http://schemas.openxmlformats.org/officeDocument/2006/relationships/hyperlink" Target="mailto:wcarreno@eldorado.aero" TargetMode="External"/><Relationship Id="rId221" Type="http://schemas.openxmlformats.org/officeDocument/2006/relationships/hyperlink" Target="mailto:edison.segura-ext@jci.com" TargetMode="External"/><Relationship Id="rId263" Type="http://schemas.openxmlformats.org/officeDocument/2006/relationships/hyperlink" Target="mailto:edison.segura-ext@jci.com" TargetMode="External"/><Relationship Id="rId319" Type="http://schemas.openxmlformats.org/officeDocument/2006/relationships/hyperlink" Target="mailto:edison.segura-ext@jci.com" TargetMode="External"/><Relationship Id="rId58" Type="http://schemas.openxmlformats.org/officeDocument/2006/relationships/hyperlink" Target="mailto:wcarreno@eldorado.aero" TargetMode="External"/><Relationship Id="rId123" Type="http://schemas.openxmlformats.org/officeDocument/2006/relationships/hyperlink" Target="mailto:edison.segura-ext@jci.com" TargetMode="External"/><Relationship Id="rId330" Type="http://schemas.openxmlformats.org/officeDocument/2006/relationships/hyperlink" Target="mailto:wcarreno@eldorado.aero" TargetMode="External"/><Relationship Id="rId90" Type="http://schemas.openxmlformats.org/officeDocument/2006/relationships/hyperlink" Target="mailto:wcarreno@eldorado.aero" TargetMode="External"/><Relationship Id="rId165" Type="http://schemas.openxmlformats.org/officeDocument/2006/relationships/hyperlink" Target="mailto:edison.segura-ext@jci.com" TargetMode="External"/><Relationship Id="rId186" Type="http://schemas.openxmlformats.org/officeDocument/2006/relationships/hyperlink" Target="mailto:wcarreno@eldorado.aero" TargetMode="External"/><Relationship Id="rId351" Type="http://schemas.openxmlformats.org/officeDocument/2006/relationships/hyperlink" Target="mailto:edison.segura-ext@jci.com" TargetMode="External"/><Relationship Id="rId372" Type="http://schemas.openxmlformats.org/officeDocument/2006/relationships/hyperlink" Target="mailto:wcarreno@eldorado.aero" TargetMode="External"/><Relationship Id="rId393" Type="http://schemas.openxmlformats.org/officeDocument/2006/relationships/hyperlink" Target="mailto:edison.segura-ext@jci.com" TargetMode="External"/><Relationship Id="rId211" Type="http://schemas.openxmlformats.org/officeDocument/2006/relationships/hyperlink" Target="mailto:edison.segura-ext@jci.com" TargetMode="External"/><Relationship Id="rId232" Type="http://schemas.openxmlformats.org/officeDocument/2006/relationships/hyperlink" Target="mailto:wcarreno@eldorado.aero" TargetMode="External"/><Relationship Id="rId253" Type="http://schemas.openxmlformats.org/officeDocument/2006/relationships/hyperlink" Target="mailto:edison.segura-ext@jci.com" TargetMode="External"/><Relationship Id="rId274" Type="http://schemas.openxmlformats.org/officeDocument/2006/relationships/hyperlink" Target="mailto:wcarreno@eldorado.aero" TargetMode="External"/><Relationship Id="rId295" Type="http://schemas.openxmlformats.org/officeDocument/2006/relationships/hyperlink" Target="mailto:edison.segura-ext@jci.com" TargetMode="External"/><Relationship Id="rId309" Type="http://schemas.openxmlformats.org/officeDocument/2006/relationships/hyperlink" Target="mailto:edison.segura-ext@jci.com" TargetMode="External"/><Relationship Id="rId27" Type="http://schemas.openxmlformats.org/officeDocument/2006/relationships/hyperlink" Target="mailto:edison.segura-ext@jci.com" TargetMode="External"/><Relationship Id="rId48" Type="http://schemas.openxmlformats.org/officeDocument/2006/relationships/hyperlink" Target="mailto:wcarreno@eldorado.aero" TargetMode="External"/><Relationship Id="rId69" Type="http://schemas.openxmlformats.org/officeDocument/2006/relationships/hyperlink" Target="mailto:edison.segura-ext@jci.com" TargetMode="External"/><Relationship Id="rId113" Type="http://schemas.openxmlformats.org/officeDocument/2006/relationships/hyperlink" Target="mailto:edison.segura-ext@jci.com" TargetMode="External"/><Relationship Id="rId134" Type="http://schemas.openxmlformats.org/officeDocument/2006/relationships/hyperlink" Target="mailto:wcarreno@eldorado.aero" TargetMode="External"/><Relationship Id="rId320" Type="http://schemas.openxmlformats.org/officeDocument/2006/relationships/hyperlink" Target="mailto:wcarreno@eldorado.aero" TargetMode="External"/><Relationship Id="rId80" Type="http://schemas.openxmlformats.org/officeDocument/2006/relationships/hyperlink" Target="mailto:wcarreno@eldorado.aero" TargetMode="External"/><Relationship Id="rId155" Type="http://schemas.openxmlformats.org/officeDocument/2006/relationships/hyperlink" Target="mailto:edison.segura-ext@jci.com" TargetMode="External"/><Relationship Id="rId176" Type="http://schemas.openxmlformats.org/officeDocument/2006/relationships/hyperlink" Target="mailto:wcarreno@eldorado.aero" TargetMode="External"/><Relationship Id="rId197" Type="http://schemas.openxmlformats.org/officeDocument/2006/relationships/hyperlink" Target="mailto:edison.segura-ext@jci.com" TargetMode="External"/><Relationship Id="rId341" Type="http://schemas.openxmlformats.org/officeDocument/2006/relationships/hyperlink" Target="mailto:edison.segura-ext@jci.com" TargetMode="External"/><Relationship Id="rId362" Type="http://schemas.openxmlformats.org/officeDocument/2006/relationships/hyperlink" Target="mailto:wcarreno@eldorado.aero" TargetMode="External"/><Relationship Id="rId383" Type="http://schemas.openxmlformats.org/officeDocument/2006/relationships/hyperlink" Target="mailto:edison.segura-ext@jci.com" TargetMode="External"/><Relationship Id="rId201" Type="http://schemas.openxmlformats.org/officeDocument/2006/relationships/hyperlink" Target="mailto:edison.segura-ext@jci.com" TargetMode="External"/><Relationship Id="rId222" Type="http://schemas.openxmlformats.org/officeDocument/2006/relationships/hyperlink" Target="mailto:wcarreno@eldorado.aero" TargetMode="External"/><Relationship Id="rId243" Type="http://schemas.openxmlformats.org/officeDocument/2006/relationships/hyperlink" Target="mailto:edison.segura-ext@jci.com" TargetMode="External"/><Relationship Id="rId264" Type="http://schemas.openxmlformats.org/officeDocument/2006/relationships/hyperlink" Target="mailto:wcarreno@eldorado.aero" TargetMode="External"/><Relationship Id="rId285" Type="http://schemas.openxmlformats.org/officeDocument/2006/relationships/hyperlink" Target="mailto:edison.segura-ext@jci.com" TargetMode="External"/><Relationship Id="rId17" Type="http://schemas.openxmlformats.org/officeDocument/2006/relationships/hyperlink" Target="mailto:edison.segura-ext@jci.com" TargetMode="External"/><Relationship Id="rId38" Type="http://schemas.openxmlformats.org/officeDocument/2006/relationships/hyperlink" Target="mailto:wcarreno@eldorado.aero" TargetMode="External"/><Relationship Id="rId59" Type="http://schemas.openxmlformats.org/officeDocument/2006/relationships/hyperlink" Target="mailto:edison.segura-ext@jci.com" TargetMode="External"/><Relationship Id="rId103" Type="http://schemas.openxmlformats.org/officeDocument/2006/relationships/hyperlink" Target="mailto:edison.segura-ext@jci.com" TargetMode="External"/><Relationship Id="rId124" Type="http://schemas.openxmlformats.org/officeDocument/2006/relationships/hyperlink" Target="mailto:wcarreno@eldorado.aero" TargetMode="External"/><Relationship Id="rId310" Type="http://schemas.openxmlformats.org/officeDocument/2006/relationships/hyperlink" Target="mailto:wcarreno@eldorado.aero" TargetMode="External"/><Relationship Id="rId70" Type="http://schemas.openxmlformats.org/officeDocument/2006/relationships/hyperlink" Target="mailto:wcarreno@eldorado.aero" TargetMode="External"/><Relationship Id="rId91" Type="http://schemas.openxmlformats.org/officeDocument/2006/relationships/hyperlink" Target="mailto:edison.segura-ext@jci.com" TargetMode="External"/><Relationship Id="rId145" Type="http://schemas.openxmlformats.org/officeDocument/2006/relationships/hyperlink" Target="mailto:edison.segura-ext@jci.com" TargetMode="External"/><Relationship Id="rId166" Type="http://schemas.openxmlformats.org/officeDocument/2006/relationships/hyperlink" Target="mailto:wcarreno@eldorado.aero" TargetMode="External"/><Relationship Id="rId187" Type="http://schemas.openxmlformats.org/officeDocument/2006/relationships/hyperlink" Target="mailto:edison.segura-ext@jci.com" TargetMode="External"/><Relationship Id="rId331" Type="http://schemas.openxmlformats.org/officeDocument/2006/relationships/hyperlink" Target="mailto:edison.segura-ext@jci.com" TargetMode="External"/><Relationship Id="rId352" Type="http://schemas.openxmlformats.org/officeDocument/2006/relationships/hyperlink" Target="mailto:wcarreno@eldorado.aero" TargetMode="External"/><Relationship Id="rId373" Type="http://schemas.openxmlformats.org/officeDocument/2006/relationships/hyperlink" Target="mailto:edison.segura-ext@jci.com" TargetMode="External"/><Relationship Id="rId394" Type="http://schemas.openxmlformats.org/officeDocument/2006/relationships/hyperlink" Target="mailto:wcarreno@eldorado.aero" TargetMode="External"/><Relationship Id="rId1" Type="http://schemas.openxmlformats.org/officeDocument/2006/relationships/hyperlink" Target="mailto:edison.segura-ext@jci.com" TargetMode="External"/><Relationship Id="rId212" Type="http://schemas.openxmlformats.org/officeDocument/2006/relationships/hyperlink" Target="mailto:wcarreno@eldorado.aero" TargetMode="External"/><Relationship Id="rId233" Type="http://schemas.openxmlformats.org/officeDocument/2006/relationships/hyperlink" Target="mailto:edison.segura-ext@jci.com" TargetMode="External"/><Relationship Id="rId254" Type="http://schemas.openxmlformats.org/officeDocument/2006/relationships/hyperlink" Target="mailto:wcarreno@eldorado.aero" TargetMode="External"/><Relationship Id="rId28" Type="http://schemas.openxmlformats.org/officeDocument/2006/relationships/hyperlink" Target="mailto:wcarreno@eldorado.aero" TargetMode="External"/><Relationship Id="rId49" Type="http://schemas.openxmlformats.org/officeDocument/2006/relationships/hyperlink" Target="mailto:edison.segura-ext@jci.com" TargetMode="External"/><Relationship Id="rId114" Type="http://schemas.openxmlformats.org/officeDocument/2006/relationships/hyperlink" Target="mailto:wcarreno@eldorado.aero" TargetMode="External"/><Relationship Id="rId275" Type="http://schemas.openxmlformats.org/officeDocument/2006/relationships/hyperlink" Target="mailto:edison.segura-ext@jci.com" TargetMode="External"/><Relationship Id="rId296" Type="http://schemas.openxmlformats.org/officeDocument/2006/relationships/hyperlink" Target="mailto:wcarreno@eldorado.aero" TargetMode="External"/><Relationship Id="rId300" Type="http://schemas.openxmlformats.org/officeDocument/2006/relationships/hyperlink" Target="mailto:wcarreno@eldorado.aero" TargetMode="External"/><Relationship Id="rId60" Type="http://schemas.openxmlformats.org/officeDocument/2006/relationships/hyperlink" Target="mailto:wcarreno@eldorado.aero" TargetMode="External"/><Relationship Id="rId81" Type="http://schemas.openxmlformats.org/officeDocument/2006/relationships/hyperlink" Target="mailto:edison.segura-ext@jci.com" TargetMode="External"/><Relationship Id="rId135" Type="http://schemas.openxmlformats.org/officeDocument/2006/relationships/hyperlink" Target="mailto:edison.segura-ext@jci.com" TargetMode="External"/><Relationship Id="rId156" Type="http://schemas.openxmlformats.org/officeDocument/2006/relationships/hyperlink" Target="mailto:wcarreno@eldorado.aero" TargetMode="External"/><Relationship Id="rId177" Type="http://schemas.openxmlformats.org/officeDocument/2006/relationships/hyperlink" Target="mailto:edison.segura-ext@jci.com" TargetMode="External"/><Relationship Id="rId198" Type="http://schemas.openxmlformats.org/officeDocument/2006/relationships/hyperlink" Target="mailto:wcarreno@eldorado.aero" TargetMode="External"/><Relationship Id="rId321" Type="http://schemas.openxmlformats.org/officeDocument/2006/relationships/hyperlink" Target="mailto:edison.segura-ext@jci.com" TargetMode="External"/><Relationship Id="rId342" Type="http://schemas.openxmlformats.org/officeDocument/2006/relationships/hyperlink" Target="mailto:wcarreno@eldorado.aero" TargetMode="External"/><Relationship Id="rId363" Type="http://schemas.openxmlformats.org/officeDocument/2006/relationships/hyperlink" Target="mailto:edison.segura-ext@jci.com" TargetMode="External"/><Relationship Id="rId384" Type="http://schemas.openxmlformats.org/officeDocument/2006/relationships/hyperlink" Target="mailto:wcarreno@eldorado.aero" TargetMode="External"/><Relationship Id="rId202" Type="http://schemas.openxmlformats.org/officeDocument/2006/relationships/hyperlink" Target="mailto:wcarreno@eldorado.aero" TargetMode="External"/><Relationship Id="rId223" Type="http://schemas.openxmlformats.org/officeDocument/2006/relationships/hyperlink" Target="mailto:edison.segura-ext@jci.com" TargetMode="External"/><Relationship Id="rId244" Type="http://schemas.openxmlformats.org/officeDocument/2006/relationships/hyperlink" Target="mailto:wcarreno@eldorado.aero" TargetMode="External"/><Relationship Id="rId18" Type="http://schemas.openxmlformats.org/officeDocument/2006/relationships/hyperlink" Target="mailto:wcarreno@eldorado.aero" TargetMode="External"/><Relationship Id="rId39" Type="http://schemas.openxmlformats.org/officeDocument/2006/relationships/hyperlink" Target="mailto:edison.segura-ext@jci.com" TargetMode="External"/><Relationship Id="rId265" Type="http://schemas.openxmlformats.org/officeDocument/2006/relationships/hyperlink" Target="mailto:edison.segura-ext@jci.com" TargetMode="External"/><Relationship Id="rId286" Type="http://schemas.openxmlformats.org/officeDocument/2006/relationships/hyperlink" Target="mailto:wcarreno@eldorado.aero" TargetMode="External"/><Relationship Id="rId50" Type="http://schemas.openxmlformats.org/officeDocument/2006/relationships/hyperlink" Target="mailto:wcarreno@eldorado.aero" TargetMode="External"/><Relationship Id="rId104" Type="http://schemas.openxmlformats.org/officeDocument/2006/relationships/hyperlink" Target="mailto:wcarreno@eldorado.aero" TargetMode="External"/><Relationship Id="rId125" Type="http://schemas.openxmlformats.org/officeDocument/2006/relationships/hyperlink" Target="mailto:edison.segura-ext@jci.com" TargetMode="External"/><Relationship Id="rId146" Type="http://schemas.openxmlformats.org/officeDocument/2006/relationships/hyperlink" Target="mailto:wcarreno@eldorado.aero" TargetMode="External"/><Relationship Id="rId167" Type="http://schemas.openxmlformats.org/officeDocument/2006/relationships/hyperlink" Target="mailto:edison.segura-ext@jci.com" TargetMode="External"/><Relationship Id="rId188" Type="http://schemas.openxmlformats.org/officeDocument/2006/relationships/hyperlink" Target="mailto:wcarreno@eldorado.aero" TargetMode="External"/><Relationship Id="rId311" Type="http://schemas.openxmlformats.org/officeDocument/2006/relationships/hyperlink" Target="mailto:edison.segura-ext@jci.com" TargetMode="External"/><Relationship Id="rId332" Type="http://schemas.openxmlformats.org/officeDocument/2006/relationships/hyperlink" Target="mailto:wcarreno@eldorado.aero" TargetMode="External"/><Relationship Id="rId353" Type="http://schemas.openxmlformats.org/officeDocument/2006/relationships/hyperlink" Target="mailto:edison.segura-ext@jci.com" TargetMode="External"/><Relationship Id="rId374" Type="http://schemas.openxmlformats.org/officeDocument/2006/relationships/hyperlink" Target="mailto:wcarreno@eldorado.aero" TargetMode="External"/><Relationship Id="rId395" Type="http://schemas.openxmlformats.org/officeDocument/2006/relationships/hyperlink" Target="mailto:edison.segura-ext@jci.com" TargetMode="External"/><Relationship Id="rId71" Type="http://schemas.openxmlformats.org/officeDocument/2006/relationships/hyperlink" Target="mailto:edison.segura-ext@jci.com" TargetMode="External"/><Relationship Id="rId92" Type="http://schemas.openxmlformats.org/officeDocument/2006/relationships/hyperlink" Target="mailto:wcarreno@eldorado.aero" TargetMode="External"/><Relationship Id="rId213" Type="http://schemas.openxmlformats.org/officeDocument/2006/relationships/hyperlink" Target="mailto:edison.segura-ext@jci.com" TargetMode="External"/><Relationship Id="rId234" Type="http://schemas.openxmlformats.org/officeDocument/2006/relationships/hyperlink" Target="mailto:wcarreno@eldorado.aero" TargetMode="External"/><Relationship Id="rId2" Type="http://schemas.openxmlformats.org/officeDocument/2006/relationships/hyperlink" Target="mailto:wcarreno@eldorado.aero" TargetMode="External"/><Relationship Id="rId29" Type="http://schemas.openxmlformats.org/officeDocument/2006/relationships/hyperlink" Target="mailto:edison.segura-ext@jci.com" TargetMode="External"/><Relationship Id="rId255" Type="http://schemas.openxmlformats.org/officeDocument/2006/relationships/hyperlink" Target="mailto:edison.segura-ext@jci.com" TargetMode="External"/><Relationship Id="rId276" Type="http://schemas.openxmlformats.org/officeDocument/2006/relationships/hyperlink" Target="mailto:wcarreno@eldorado.aero" TargetMode="External"/><Relationship Id="rId297" Type="http://schemas.openxmlformats.org/officeDocument/2006/relationships/hyperlink" Target="mailto:edison.segura-ext@jci.com" TargetMode="External"/><Relationship Id="rId40" Type="http://schemas.openxmlformats.org/officeDocument/2006/relationships/hyperlink" Target="mailto:wcarreno@eldorado.aero" TargetMode="External"/><Relationship Id="rId115" Type="http://schemas.openxmlformats.org/officeDocument/2006/relationships/hyperlink" Target="mailto:edison.segura-ext@jci.com" TargetMode="External"/><Relationship Id="rId136" Type="http://schemas.openxmlformats.org/officeDocument/2006/relationships/hyperlink" Target="mailto:wcarreno@eldorado.aero" TargetMode="External"/><Relationship Id="rId157" Type="http://schemas.openxmlformats.org/officeDocument/2006/relationships/hyperlink" Target="mailto:edison.segura-ext@jci.com" TargetMode="External"/><Relationship Id="rId178" Type="http://schemas.openxmlformats.org/officeDocument/2006/relationships/hyperlink" Target="mailto:wcarreno@eldorado.aero" TargetMode="External"/><Relationship Id="rId301" Type="http://schemas.openxmlformats.org/officeDocument/2006/relationships/hyperlink" Target="mailto:edison.segura-ext@jci.com" TargetMode="External"/><Relationship Id="rId322" Type="http://schemas.openxmlformats.org/officeDocument/2006/relationships/hyperlink" Target="mailto:wcarreno@eldorado.aero" TargetMode="External"/><Relationship Id="rId343" Type="http://schemas.openxmlformats.org/officeDocument/2006/relationships/hyperlink" Target="mailto:edison.segura-ext@jci.com" TargetMode="External"/><Relationship Id="rId364" Type="http://schemas.openxmlformats.org/officeDocument/2006/relationships/hyperlink" Target="mailto:wcarreno@eldorado.aero" TargetMode="External"/><Relationship Id="rId61" Type="http://schemas.openxmlformats.org/officeDocument/2006/relationships/hyperlink" Target="mailto:edison.segura-ext@jci.com" TargetMode="External"/><Relationship Id="rId82" Type="http://schemas.openxmlformats.org/officeDocument/2006/relationships/hyperlink" Target="mailto:wcarreno@eldorado.aero" TargetMode="External"/><Relationship Id="rId199" Type="http://schemas.openxmlformats.org/officeDocument/2006/relationships/hyperlink" Target="mailto:edison.segura-ext@jci.com" TargetMode="External"/><Relationship Id="rId203" Type="http://schemas.openxmlformats.org/officeDocument/2006/relationships/hyperlink" Target="mailto:edison.segura-ext@jci.com" TargetMode="External"/><Relationship Id="rId385" Type="http://schemas.openxmlformats.org/officeDocument/2006/relationships/hyperlink" Target="mailto:edison.segura-ext@jci.com" TargetMode="External"/><Relationship Id="rId19" Type="http://schemas.openxmlformats.org/officeDocument/2006/relationships/hyperlink" Target="mailto:edison.segura-ext@jci.com" TargetMode="External"/><Relationship Id="rId224" Type="http://schemas.openxmlformats.org/officeDocument/2006/relationships/hyperlink" Target="mailto:wcarreno@eldorado.aero" TargetMode="External"/><Relationship Id="rId245" Type="http://schemas.openxmlformats.org/officeDocument/2006/relationships/hyperlink" Target="mailto:edison.segura-ext@jci.com" TargetMode="External"/><Relationship Id="rId266" Type="http://schemas.openxmlformats.org/officeDocument/2006/relationships/hyperlink" Target="mailto:wcarreno@eldorado.aero" TargetMode="External"/><Relationship Id="rId287" Type="http://schemas.openxmlformats.org/officeDocument/2006/relationships/hyperlink" Target="mailto:edison.segura-ext@jci.com" TargetMode="External"/><Relationship Id="rId30" Type="http://schemas.openxmlformats.org/officeDocument/2006/relationships/hyperlink" Target="mailto:wcarreno@eldorado.aero" TargetMode="External"/><Relationship Id="rId105" Type="http://schemas.openxmlformats.org/officeDocument/2006/relationships/hyperlink" Target="mailto:edison.segura-ext@jci.com" TargetMode="External"/><Relationship Id="rId126" Type="http://schemas.openxmlformats.org/officeDocument/2006/relationships/hyperlink" Target="mailto:wcarreno@eldorado.aero" TargetMode="External"/><Relationship Id="rId147" Type="http://schemas.openxmlformats.org/officeDocument/2006/relationships/hyperlink" Target="mailto:edison.segura-ext@jci.com" TargetMode="External"/><Relationship Id="rId168" Type="http://schemas.openxmlformats.org/officeDocument/2006/relationships/hyperlink" Target="mailto:wcarreno@eldorado.aero" TargetMode="External"/><Relationship Id="rId312" Type="http://schemas.openxmlformats.org/officeDocument/2006/relationships/hyperlink" Target="mailto:wcarreno@eldorado.aero" TargetMode="External"/><Relationship Id="rId333" Type="http://schemas.openxmlformats.org/officeDocument/2006/relationships/hyperlink" Target="mailto:edison.segura-ext@jci.com" TargetMode="External"/><Relationship Id="rId354" Type="http://schemas.openxmlformats.org/officeDocument/2006/relationships/hyperlink" Target="mailto:wcarreno@eldorado.aero" TargetMode="External"/><Relationship Id="rId51" Type="http://schemas.openxmlformats.org/officeDocument/2006/relationships/hyperlink" Target="mailto:edison.segura-ext@jci.com" TargetMode="External"/><Relationship Id="rId72" Type="http://schemas.openxmlformats.org/officeDocument/2006/relationships/hyperlink" Target="mailto:wcarreno@eldorado.aero" TargetMode="External"/><Relationship Id="rId93" Type="http://schemas.openxmlformats.org/officeDocument/2006/relationships/hyperlink" Target="mailto:edison.segura-ext@jci.com" TargetMode="External"/><Relationship Id="rId189" Type="http://schemas.openxmlformats.org/officeDocument/2006/relationships/hyperlink" Target="mailto:edison.segura-ext@jci.com" TargetMode="External"/><Relationship Id="rId375" Type="http://schemas.openxmlformats.org/officeDocument/2006/relationships/hyperlink" Target="mailto:edison.segura-ext@jci.com" TargetMode="External"/><Relationship Id="rId396" Type="http://schemas.openxmlformats.org/officeDocument/2006/relationships/hyperlink" Target="mailto:wcarreno@eldorado.aero" TargetMode="External"/><Relationship Id="rId3" Type="http://schemas.openxmlformats.org/officeDocument/2006/relationships/hyperlink" Target="mailto:edison.segura-ext@jci.com" TargetMode="External"/><Relationship Id="rId214" Type="http://schemas.openxmlformats.org/officeDocument/2006/relationships/hyperlink" Target="mailto:wcarreno@eldorado.aero" TargetMode="External"/><Relationship Id="rId235" Type="http://schemas.openxmlformats.org/officeDocument/2006/relationships/hyperlink" Target="mailto:edison.segura-ext@jci.com" TargetMode="External"/><Relationship Id="rId256" Type="http://schemas.openxmlformats.org/officeDocument/2006/relationships/hyperlink" Target="mailto:wcarreno@eldorado.aero" TargetMode="External"/><Relationship Id="rId277" Type="http://schemas.openxmlformats.org/officeDocument/2006/relationships/hyperlink" Target="mailto:edison.segura-ext@jci.com" TargetMode="External"/><Relationship Id="rId298" Type="http://schemas.openxmlformats.org/officeDocument/2006/relationships/hyperlink" Target="mailto:wcarreno@eldorado.aero" TargetMode="External"/><Relationship Id="rId400" Type="http://schemas.openxmlformats.org/officeDocument/2006/relationships/hyperlink" Target="mailto:wcarreno@eldorado.aero" TargetMode="External"/><Relationship Id="rId116" Type="http://schemas.openxmlformats.org/officeDocument/2006/relationships/hyperlink" Target="mailto:wcarreno@eldorado.aero" TargetMode="External"/><Relationship Id="rId137" Type="http://schemas.openxmlformats.org/officeDocument/2006/relationships/hyperlink" Target="mailto:edison.segura-ext@jci.com" TargetMode="External"/><Relationship Id="rId158" Type="http://schemas.openxmlformats.org/officeDocument/2006/relationships/hyperlink" Target="mailto:wcarreno@eldorado.aero" TargetMode="External"/><Relationship Id="rId302" Type="http://schemas.openxmlformats.org/officeDocument/2006/relationships/hyperlink" Target="mailto:wcarreno@eldorado.aero" TargetMode="External"/><Relationship Id="rId323" Type="http://schemas.openxmlformats.org/officeDocument/2006/relationships/hyperlink" Target="mailto:edison.segura-ext@jci.com" TargetMode="External"/><Relationship Id="rId344" Type="http://schemas.openxmlformats.org/officeDocument/2006/relationships/hyperlink" Target="mailto:wcarreno@eldorado.aero" TargetMode="External"/><Relationship Id="rId20" Type="http://schemas.openxmlformats.org/officeDocument/2006/relationships/hyperlink" Target="mailto:wcarreno@eldorado.aero" TargetMode="External"/><Relationship Id="rId41" Type="http://schemas.openxmlformats.org/officeDocument/2006/relationships/hyperlink" Target="mailto:edison.segura-ext@jci.com" TargetMode="External"/><Relationship Id="rId62" Type="http://schemas.openxmlformats.org/officeDocument/2006/relationships/hyperlink" Target="mailto:wcarreno@eldorado.aero" TargetMode="External"/><Relationship Id="rId83" Type="http://schemas.openxmlformats.org/officeDocument/2006/relationships/hyperlink" Target="mailto:edison.segura-ext@jci.com" TargetMode="External"/><Relationship Id="rId179" Type="http://schemas.openxmlformats.org/officeDocument/2006/relationships/hyperlink" Target="mailto:edison.segura-ext@jci.com" TargetMode="External"/><Relationship Id="rId365" Type="http://schemas.openxmlformats.org/officeDocument/2006/relationships/hyperlink" Target="mailto:edison.segura-ext@jci.com" TargetMode="External"/><Relationship Id="rId386" Type="http://schemas.openxmlformats.org/officeDocument/2006/relationships/hyperlink" Target="mailto:wcarreno@eldorado.aero" TargetMode="External"/><Relationship Id="rId190" Type="http://schemas.openxmlformats.org/officeDocument/2006/relationships/hyperlink" Target="mailto:wcarreno@eldorado.aero" TargetMode="External"/><Relationship Id="rId204" Type="http://schemas.openxmlformats.org/officeDocument/2006/relationships/hyperlink" Target="mailto:wcarreno@eldorado.aero" TargetMode="External"/><Relationship Id="rId225" Type="http://schemas.openxmlformats.org/officeDocument/2006/relationships/hyperlink" Target="mailto:edison.segura-ext@jci.com" TargetMode="External"/><Relationship Id="rId246" Type="http://schemas.openxmlformats.org/officeDocument/2006/relationships/hyperlink" Target="mailto:wcarreno@eldorado.aero" TargetMode="External"/><Relationship Id="rId267" Type="http://schemas.openxmlformats.org/officeDocument/2006/relationships/hyperlink" Target="mailto:edison.segura-ext@jci.com" TargetMode="External"/><Relationship Id="rId288" Type="http://schemas.openxmlformats.org/officeDocument/2006/relationships/hyperlink" Target="mailto:wcarreno@eldorado.aero" TargetMode="External"/><Relationship Id="rId106" Type="http://schemas.openxmlformats.org/officeDocument/2006/relationships/hyperlink" Target="mailto:wcarreno@eldorado.aero" TargetMode="External"/><Relationship Id="rId127" Type="http://schemas.openxmlformats.org/officeDocument/2006/relationships/hyperlink" Target="mailto:edison.segura-ext@jci.com" TargetMode="External"/><Relationship Id="rId313" Type="http://schemas.openxmlformats.org/officeDocument/2006/relationships/hyperlink" Target="mailto:edison.segura-ext@jci.com" TargetMode="External"/><Relationship Id="rId10" Type="http://schemas.openxmlformats.org/officeDocument/2006/relationships/hyperlink" Target="mailto:wcarreno@eldorado.aero" TargetMode="External"/><Relationship Id="rId31" Type="http://schemas.openxmlformats.org/officeDocument/2006/relationships/hyperlink" Target="mailto:edison.segura-ext@jci.com" TargetMode="External"/><Relationship Id="rId52" Type="http://schemas.openxmlformats.org/officeDocument/2006/relationships/hyperlink" Target="mailto:wcarreno@eldorado.aero" TargetMode="External"/><Relationship Id="rId73" Type="http://schemas.openxmlformats.org/officeDocument/2006/relationships/hyperlink" Target="mailto:edison.segura-ext@jci.com" TargetMode="External"/><Relationship Id="rId94" Type="http://schemas.openxmlformats.org/officeDocument/2006/relationships/hyperlink" Target="mailto:wcarreno@eldorado.aero" TargetMode="External"/><Relationship Id="rId148" Type="http://schemas.openxmlformats.org/officeDocument/2006/relationships/hyperlink" Target="mailto:wcarreno@eldorado.aero" TargetMode="External"/><Relationship Id="rId169" Type="http://schemas.openxmlformats.org/officeDocument/2006/relationships/hyperlink" Target="mailto:edison.segura-ext@jci.com" TargetMode="External"/><Relationship Id="rId334" Type="http://schemas.openxmlformats.org/officeDocument/2006/relationships/hyperlink" Target="mailto:wcarreno@eldorado.aero" TargetMode="External"/><Relationship Id="rId355" Type="http://schemas.openxmlformats.org/officeDocument/2006/relationships/hyperlink" Target="mailto:edison.segura-ext@jci.com" TargetMode="External"/><Relationship Id="rId376" Type="http://schemas.openxmlformats.org/officeDocument/2006/relationships/hyperlink" Target="mailto:wcarreno@eldorado.aero" TargetMode="External"/><Relationship Id="rId397" Type="http://schemas.openxmlformats.org/officeDocument/2006/relationships/hyperlink" Target="mailto:edison.segura-ext@jci.com" TargetMode="External"/><Relationship Id="rId4" Type="http://schemas.openxmlformats.org/officeDocument/2006/relationships/hyperlink" Target="mailto:wcarreno@eldorado.aero" TargetMode="External"/><Relationship Id="rId180" Type="http://schemas.openxmlformats.org/officeDocument/2006/relationships/hyperlink" Target="mailto:wcarreno@eldorado.aero" TargetMode="External"/><Relationship Id="rId215" Type="http://schemas.openxmlformats.org/officeDocument/2006/relationships/hyperlink" Target="mailto:edison.segura-ext@jci.com" TargetMode="External"/><Relationship Id="rId236" Type="http://schemas.openxmlformats.org/officeDocument/2006/relationships/hyperlink" Target="mailto:wcarreno@eldorado.aero" TargetMode="External"/><Relationship Id="rId257" Type="http://schemas.openxmlformats.org/officeDocument/2006/relationships/hyperlink" Target="mailto:edison.segura-ext@jci.com" TargetMode="External"/><Relationship Id="rId278" Type="http://schemas.openxmlformats.org/officeDocument/2006/relationships/hyperlink" Target="mailto:wcarreno@eldorado.aero" TargetMode="External"/><Relationship Id="rId401" Type="http://schemas.openxmlformats.org/officeDocument/2006/relationships/printerSettings" Target="../printerSettings/printerSettings10.bin"/><Relationship Id="rId303" Type="http://schemas.openxmlformats.org/officeDocument/2006/relationships/hyperlink" Target="mailto:edison.segura-ext@jci.com" TargetMode="External"/><Relationship Id="rId42" Type="http://schemas.openxmlformats.org/officeDocument/2006/relationships/hyperlink" Target="mailto:wcarreno@eldorado.aero" TargetMode="External"/><Relationship Id="rId84" Type="http://schemas.openxmlformats.org/officeDocument/2006/relationships/hyperlink" Target="mailto:wcarreno@eldorado.aero" TargetMode="External"/><Relationship Id="rId138" Type="http://schemas.openxmlformats.org/officeDocument/2006/relationships/hyperlink" Target="mailto:wcarreno@eldorado.aero" TargetMode="External"/><Relationship Id="rId345" Type="http://schemas.openxmlformats.org/officeDocument/2006/relationships/hyperlink" Target="mailto:edison.segura-ext@jci.com" TargetMode="External"/><Relationship Id="rId387" Type="http://schemas.openxmlformats.org/officeDocument/2006/relationships/hyperlink" Target="mailto:edison.segura-ext@jci.com" TargetMode="External"/><Relationship Id="rId191" Type="http://schemas.openxmlformats.org/officeDocument/2006/relationships/hyperlink" Target="mailto:edison.segura-ext@jci.com" TargetMode="External"/><Relationship Id="rId205" Type="http://schemas.openxmlformats.org/officeDocument/2006/relationships/hyperlink" Target="mailto:edison.segura-ext@jci.com" TargetMode="External"/><Relationship Id="rId247" Type="http://schemas.openxmlformats.org/officeDocument/2006/relationships/hyperlink" Target="mailto:edison.segura-ext@jci.com" TargetMode="External"/><Relationship Id="rId107" Type="http://schemas.openxmlformats.org/officeDocument/2006/relationships/hyperlink" Target="mailto:edison.segura-ext@jci.com" TargetMode="External"/><Relationship Id="rId289" Type="http://schemas.openxmlformats.org/officeDocument/2006/relationships/hyperlink" Target="mailto:edison.segura-ext@jci.com" TargetMode="External"/><Relationship Id="rId11" Type="http://schemas.openxmlformats.org/officeDocument/2006/relationships/hyperlink" Target="mailto:edison.segura-ext@jci.com" TargetMode="External"/><Relationship Id="rId53" Type="http://schemas.openxmlformats.org/officeDocument/2006/relationships/hyperlink" Target="mailto:edison.segura-ext@jci.com" TargetMode="External"/><Relationship Id="rId149" Type="http://schemas.openxmlformats.org/officeDocument/2006/relationships/hyperlink" Target="mailto:edison.segura-ext@jci.com" TargetMode="External"/><Relationship Id="rId314" Type="http://schemas.openxmlformats.org/officeDocument/2006/relationships/hyperlink" Target="mailto:wcarreno@eldorado.aero" TargetMode="External"/><Relationship Id="rId356" Type="http://schemas.openxmlformats.org/officeDocument/2006/relationships/hyperlink" Target="mailto:wcarreno@eldorado.aero" TargetMode="External"/><Relationship Id="rId398" Type="http://schemas.openxmlformats.org/officeDocument/2006/relationships/hyperlink" Target="mailto:wcarreno@eldorado.aero" TargetMode="External"/><Relationship Id="rId95" Type="http://schemas.openxmlformats.org/officeDocument/2006/relationships/hyperlink" Target="mailto:edison.segura-ext@jci.com" TargetMode="External"/><Relationship Id="rId160" Type="http://schemas.openxmlformats.org/officeDocument/2006/relationships/hyperlink" Target="mailto:wcarreno@eldorado.aero" TargetMode="External"/><Relationship Id="rId216" Type="http://schemas.openxmlformats.org/officeDocument/2006/relationships/hyperlink" Target="mailto:wcarreno@eldorado.aero" TargetMode="External"/><Relationship Id="rId258" Type="http://schemas.openxmlformats.org/officeDocument/2006/relationships/hyperlink" Target="mailto:wcarreno@eldorado.aero" TargetMode="External"/><Relationship Id="rId22" Type="http://schemas.openxmlformats.org/officeDocument/2006/relationships/hyperlink" Target="mailto:wcarreno@eldorado.aero" TargetMode="External"/><Relationship Id="rId64" Type="http://schemas.openxmlformats.org/officeDocument/2006/relationships/hyperlink" Target="mailto:wcarreno@eldorado.aero" TargetMode="External"/><Relationship Id="rId118" Type="http://schemas.openxmlformats.org/officeDocument/2006/relationships/hyperlink" Target="mailto:wcarreno@eldorado.aero" TargetMode="External"/><Relationship Id="rId325" Type="http://schemas.openxmlformats.org/officeDocument/2006/relationships/hyperlink" Target="mailto:edison.segura-ext@jci.com" TargetMode="External"/><Relationship Id="rId367" Type="http://schemas.openxmlformats.org/officeDocument/2006/relationships/hyperlink" Target="mailto:edison.segura-ext@jci.com" TargetMode="External"/><Relationship Id="rId171" Type="http://schemas.openxmlformats.org/officeDocument/2006/relationships/hyperlink" Target="mailto:edison.segura-ext@jci.com" TargetMode="External"/><Relationship Id="rId227" Type="http://schemas.openxmlformats.org/officeDocument/2006/relationships/hyperlink" Target="mailto:edison.segura-ext@jci.com" TargetMode="External"/><Relationship Id="rId269" Type="http://schemas.openxmlformats.org/officeDocument/2006/relationships/hyperlink" Target="mailto:edison.segura-ext@jci.com" TargetMode="External"/><Relationship Id="rId33" Type="http://schemas.openxmlformats.org/officeDocument/2006/relationships/hyperlink" Target="mailto:edison.segura-ext@jci.com" TargetMode="External"/><Relationship Id="rId129" Type="http://schemas.openxmlformats.org/officeDocument/2006/relationships/hyperlink" Target="mailto:edison.segura-ext@jci.com" TargetMode="External"/><Relationship Id="rId280" Type="http://schemas.openxmlformats.org/officeDocument/2006/relationships/hyperlink" Target="mailto:wcarreno@eldorado.aero" TargetMode="External"/><Relationship Id="rId336" Type="http://schemas.openxmlformats.org/officeDocument/2006/relationships/hyperlink" Target="mailto:wcarreno@eldorado.aero" TargetMode="External"/><Relationship Id="rId75" Type="http://schemas.openxmlformats.org/officeDocument/2006/relationships/hyperlink" Target="mailto:edison.segura-ext@jci.com" TargetMode="External"/><Relationship Id="rId140" Type="http://schemas.openxmlformats.org/officeDocument/2006/relationships/hyperlink" Target="mailto:wcarreno@eldorado.aero" TargetMode="External"/><Relationship Id="rId182" Type="http://schemas.openxmlformats.org/officeDocument/2006/relationships/hyperlink" Target="mailto:wcarreno@eldorado.aero" TargetMode="External"/><Relationship Id="rId378" Type="http://schemas.openxmlformats.org/officeDocument/2006/relationships/hyperlink" Target="mailto:wcarreno@eldorado.aero" TargetMode="External"/><Relationship Id="rId6" Type="http://schemas.openxmlformats.org/officeDocument/2006/relationships/hyperlink" Target="mailto:wcarreno@eldorado.aero" TargetMode="External"/><Relationship Id="rId238" Type="http://schemas.openxmlformats.org/officeDocument/2006/relationships/hyperlink" Target="mailto:wcarreno@eldorado.aero" TargetMode="External"/><Relationship Id="rId291" Type="http://schemas.openxmlformats.org/officeDocument/2006/relationships/hyperlink" Target="mailto:edison.segura-ext@jci.com" TargetMode="External"/><Relationship Id="rId305" Type="http://schemas.openxmlformats.org/officeDocument/2006/relationships/hyperlink" Target="mailto:edison.segura-ext@jci.com" TargetMode="External"/><Relationship Id="rId347" Type="http://schemas.openxmlformats.org/officeDocument/2006/relationships/hyperlink" Target="mailto:edison.segura-ext@jci.com" TargetMode="External"/><Relationship Id="rId44" Type="http://schemas.openxmlformats.org/officeDocument/2006/relationships/hyperlink" Target="mailto:wcarreno@eldorado.aero" TargetMode="External"/><Relationship Id="rId86" Type="http://schemas.openxmlformats.org/officeDocument/2006/relationships/hyperlink" Target="mailto:wcarreno@eldorado.aero" TargetMode="External"/><Relationship Id="rId151" Type="http://schemas.openxmlformats.org/officeDocument/2006/relationships/hyperlink" Target="mailto:edison.segura-ext@jci.com" TargetMode="External"/><Relationship Id="rId389" Type="http://schemas.openxmlformats.org/officeDocument/2006/relationships/hyperlink" Target="mailto:edison.segura-ext@jci.com" TargetMode="External"/><Relationship Id="rId193" Type="http://schemas.openxmlformats.org/officeDocument/2006/relationships/hyperlink" Target="mailto:edison.segura-ext@jci.com" TargetMode="External"/><Relationship Id="rId207" Type="http://schemas.openxmlformats.org/officeDocument/2006/relationships/hyperlink" Target="mailto:edison.segura-ext@jci.com" TargetMode="External"/><Relationship Id="rId249" Type="http://schemas.openxmlformats.org/officeDocument/2006/relationships/hyperlink" Target="mailto:edison.segura-ext@jci.com" TargetMode="External"/><Relationship Id="rId13" Type="http://schemas.openxmlformats.org/officeDocument/2006/relationships/hyperlink" Target="mailto:edison.segura-ext@jci.com" TargetMode="External"/><Relationship Id="rId109" Type="http://schemas.openxmlformats.org/officeDocument/2006/relationships/hyperlink" Target="mailto:edison.segura-ext@jci.com" TargetMode="External"/><Relationship Id="rId260" Type="http://schemas.openxmlformats.org/officeDocument/2006/relationships/hyperlink" Target="mailto:wcarreno@eldorado.aero" TargetMode="External"/><Relationship Id="rId316" Type="http://schemas.openxmlformats.org/officeDocument/2006/relationships/hyperlink" Target="mailto:wcarreno@eldorado.aero" TargetMode="External"/><Relationship Id="rId55" Type="http://schemas.openxmlformats.org/officeDocument/2006/relationships/hyperlink" Target="mailto:edison.segura-ext@jci.com" TargetMode="External"/><Relationship Id="rId97" Type="http://schemas.openxmlformats.org/officeDocument/2006/relationships/hyperlink" Target="mailto:edison.segura-ext@jci.com" TargetMode="External"/><Relationship Id="rId120" Type="http://schemas.openxmlformats.org/officeDocument/2006/relationships/hyperlink" Target="mailto:wcarreno@eldorado.aero" TargetMode="External"/><Relationship Id="rId358" Type="http://schemas.openxmlformats.org/officeDocument/2006/relationships/hyperlink" Target="mailto:wcarreno@eldorado.aero" TargetMode="External"/><Relationship Id="rId162" Type="http://schemas.openxmlformats.org/officeDocument/2006/relationships/hyperlink" Target="mailto:wcarreno@eldorado.aero" TargetMode="External"/><Relationship Id="rId218" Type="http://schemas.openxmlformats.org/officeDocument/2006/relationships/hyperlink" Target="mailto:wcarreno@eldorado.aero" TargetMode="External"/><Relationship Id="rId271" Type="http://schemas.openxmlformats.org/officeDocument/2006/relationships/hyperlink" Target="mailto:edison.segura-ext@jci.com" TargetMode="External"/><Relationship Id="rId24" Type="http://schemas.openxmlformats.org/officeDocument/2006/relationships/hyperlink" Target="mailto:wcarreno@eldorado.aero" TargetMode="External"/><Relationship Id="rId66" Type="http://schemas.openxmlformats.org/officeDocument/2006/relationships/hyperlink" Target="mailto:wcarreno@eldorado.aero" TargetMode="External"/><Relationship Id="rId131" Type="http://schemas.openxmlformats.org/officeDocument/2006/relationships/hyperlink" Target="mailto:edison.segura-ext@jci.com" TargetMode="External"/><Relationship Id="rId327" Type="http://schemas.openxmlformats.org/officeDocument/2006/relationships/hyperlink" Target="mailto:edison.segura-ext@jci.com" TargetMode="External"/><Relationship Id="rId369" Type="http://schemas.openxmlformats.org/officeDocument/2006/relationships/hyperlink" Target="mailto:edison.segura-ext@jci.com" TargetMode="External"/><Relationship Id="rId173" Type="http://schemas.openxmlformats.org/officeDocument/2006/relationships/hyperlink" Target="mailto:edison.segura-ext@jci.com" TargetMode="External"/><Relationship Id="rId229" Type="http://schemas.openxmlformats.org/officeDocument/2006/relationships/hyperlink" Target="mailto:edison.segura-ext@jci.com" TargetMode="External"/><Relationship Id="rId380" Type="http://schemas.openxmlformats.org/officeDocument/2006/relationships/hyperlink" Target="mailto:wcarreno@eldorado.aero" TargetMode="External"/><Relationship Id="rId240" Type="http://schemas.openxmlformats.org/officeDocument/2006/relationships/hyperlink" Target="mailto:wcarreno@eldorado.aero" TargetMode="External"/><Relationship Id="rId35" Type="http://schemas.openxmlformats.org/officeDocument/2006/relationships/hyperlink" Target="mailto:edison.segura-ext@jci.com" TargetMode="External"/><Relationship Id="rId77" Type="http://schemas.openxmlformats.org/officeDocument/2006/relationships/hyperlink" Target="mailto:edison.segura-ext@jci.com" TargetMode="External"/><Relationship Id="rId100" Type="http://schemas.openxmlformats.org/officeDocument/2006/relationships/hyperlink" Target="mailto:wcarreno@eldorado.aero" TargetMode="External"/><Relationship Id="rId282" Type="http://schemas.openxmlformats.org/officeDocument/2006/relationships/hyperlink" Target="mailto:wcarreno@eldorado.aero" TargetMode="External"/><Relationship Id="rId338" Type="http://schemas.openxmlformats.org/officeDocument/2006/relationships/hyperlink" Target="mailto:wcarreno@eldorado.aero" TargetMode="External"/><Relationship Id="rId8" Type="http://schemas.openxmlformats.org/officeDocument/2006/relationships/hyperlink" Target="mailto:wcarreno@eldorado.aero" TargetMode="External"/><Relationship Id="rId142" Type="http://schemas.openxmlformats.org/officeDocument/2006/relationships/hyperlink" Target="mailto:wcarreno@eldorado.aero" TargetMode="External"/><Relationship Id="rId184" Type="http://schemas.openxmlformats.org/officeDocument/2006/relationships/hyperlink" Target="mailto:wcarreno@eldorado.aero" TargetMode="External"/><Relationship Id="rId391" Type="http://schemas.openxmlformats.org/officeDocument/2006/relationships/hyperlink" Target="mailto:edison.segura-ext@jci.com" TargetMode="External"/><Relationship Id="rId251" Type="http://schemas.openxmlformats.org/officeDocument/2006/relationships/hyperlink" Target="mailto:edison.segura-ext@jci.com" TargetMode="External"/><Relationship Id="rId46" Type="http://schemas.openxmlformats.org/officeDocument/2006/relationships/hyperlink" Target="mailto:wcarreno@eldorado.aero" TargetMode="External"/><Relationship Id="rId293" Type="http://schemas.openxmlformats.org/officeDocument/2006/relationships/hyperlink" Target="mailto:edison.segura-ext@jci.com" TargetMode="External"/><Relationship Id="rId307" Type="http://schemas.openxmlformats.org/officeDocument/2006/relationships/hyperlink" Target="mailto:edison.segura-ext@jci.com" TargetMode="External"/><Relationship Id="rId349" Type="http://schemas.openxmlformats.org/officeDocument/2006/relationships/hyperlink" Target="mailto:edison.segura-ext@jci.com" TargetMode="External"/><Relationship Id="rId88" Type="http://schemas.openxmlformats.org/officeDocument/2006/relationships/hyperlink" Target="mailto:wcarreno@eldorado.aero" TargetMode="External"/><Relationship Id="rId111" Type="http://schemas.openxmlformats.org/officeDocument/2006/relationships/hyperlink" Target="mailto:edison.segura-ext@jci.com" TargetMode="External"/><Relationship Id="rId153" Type="http://schemas.openxmlformats.org/officeDocument/2006/relationships/hyperlink" Target="mailto:edison.segura-ext@jci.com" TargetMode="External"/><Relationship Id="rId195" Type="http://schemas.openxmlformats.org/officeDocument/2006/relationships/hyperlink" Target="mailto:edison.segura-ext@jci.com" TargetMode="External"/><Relationship Id="rId209" Type="http://schemas.openxmlformats.org/officeDocument/2006/relationships/hyperlink" Target="mailto:edison.segura-ext@jci.com" TargetMode="External"/><Relationship Id="rId360" Type="http://schemas.openxmlformats.org/officeDocument/2006/relationships/hyperlink" Target="mailto:wcarreno@eldorado.aero" TargetMode="External"/><Relationship Id="rId220" Type="http://schemas.openxmlformats.org/officeDocument/2006/relationships/hyperlink" Target="mailto:wcarreno@eldorado.aero" TargetMode="External"/><Relationship Id="rId15" Type="http://schemas.openxmlformats.org/officeDocument/2006/relationships/hyperlink" Target="mailto:edison.segura-ext@jci.com" TargetMode="External"/><Relationship Id="rId57" Type="http://schemas.openxmlformats.org/officeDocument/2006/relationships/hyperlink" Target="mailto:edison.segura-ext@jci.com" TargetMode="External"/><Relationship Id="rId262" Type="http://schemas.openxmlformats.org/officeDocument/2006/relationships/hyperlink" Target="mailto:wcarreno@eldorado.aero" TargetMode="External"/><Relationship Id="rId318" Type="http://schemas.openxmlformats.org/officeDocument/2006/relationships/hyperlink" Target="mailto:wcarreno@eldorado.aero" TargetMode="External"/><Relationship Id="rId99" Type="http://schemas.openxmlformats.org/officeDocument/2006/relationships/hyperlink" Target="mailto:edison.segura-ext@jci.com" TargetMode="External"/><Relationship Id="rId122" Type="http://schemas.openxmlformats.org/officeDocument/2006/relationships/hyperlink" Target="mailto:wcarreno@eldorado.aero" TargetMode="External"/><Relationship Id="rId164" Type="http://schemas.openxmlformats.org/officeDocument/2006/relationships/hyperlink" Target="mailto:wcarreno@eldorado.aero" TargetMode="External"/><Relationship Id="rId371" Type="http://schemas.openxmlformats.org/officeDocument/2006/relationships/hyperlink" Target="mailto:edison.segura-ext@jci.com" TargetMode="External"/><Relationship Id="rId26" Type="http://schemas.openxmlformats.org/officeDocument/2006/relationships/hyperlink" Target="mailto:wcarreno@eldorado.aero" TargetMode="External"/><Relationship Id="rId231" Type="http://schemas.openxmlformats.org/officeDocument/2006/relationships/hyperlink" Target="mailto:edison.segura-ext@jci.com" TargetMode="External"/><Relationship Id="rId273" Type="http://schemas.openxmlformats.org/officeDocument/2006/relationships/hyperlink" Target="mailto:edison.segura-ext@jci.com" TargetMode="External"/><Relationship Id="rId329" Type="http://schemas.openxmlformats.org/officeDocument/2006/relationships/hyperlink" Target="mailto:edison.segura-ext@jci.com" TargetMode="External"/><Relationship Id="rId68" Type="http://schemas.openxmlformats.org/officeDocument/2006/relationships/hyperlink" Target="mailto:wcarreno@eldorado.aero" TargetMode="External"/><Relationship Id="rId133" Type="http://schemas.openxmlformats.org/officeDocument/2006/relationships/hyperlink" Target="mailto:edison.segura-ext@jci.com" TargetMode="External"/><Relationship Id="rId175" Type="http://schemas.openxmlformats.org/officeDocument/2006/relationships/hyperlink" Target="mailto:edison.segura-ext@jci.com" TargetMode="External"/><Relationship Id="rId340" Type="http://schemas.openxmlformats.org/officeDocument/2006/relationships/hyperlink" Target="mailto:wcarreno@eldorado.aero" TargetMode="External"/><Relationship Id="rId200" Type="http://schemas.openxmlformats.org/officeDocument/2006/relationships/hyperlink" Target="mailto:wcarreno@eldorado.aero" TargetMode="External"/><Relationship Id="rId382" Type="http://schemas.openxmlformats.org/officeDocument/2006/relationships/hyperlink" Target="mailto:wcarreno@eldorado.aero" TargetMode="External"/><Relationship Id="rId242" Type="http://schemas.openxmlformats.org/officeDocument/2006/relationships/hyperlink" Target="mailto:wcarreno@eldorado.aero" TargetMode="External"/><Relationship Id="rId284" Type="http://schemas.openxmlformats.org/officeDocument/2006/relationships/hyperlink" Target="mailto:wcarreno@eldorado.aero" TargetMode="External"/><Relationship Id="rId37" Type="http://schemas.openxmlformats.org/officeDocument/2006/relationships/hyperlink" Target="mailto:edison.segura-ext@jci.com" TargetMode="External"/><Relationship Id="rId79" Type="http://schemas.openxmlformats.org/officeDocument/2006/relationships/hyperlink" Target="mailto:edison.segura-ext@jci.com" TargetMode="External"/><Relationship Id="rId102" Type="http://schemas.openxmlformats.org/officeDocument/2006/relationships/hyperlink" Target="mailto:wcarreno@eldorado.aero" TargetMode="External"/><Relationship Id="rId144" Type="http://schemas.openxmlformats.org/officeDocument/2006/relationships/hyperlink" Target="mailto:wcarreno@eldorado.ae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88479-384A-4FFD-B0BE-8DA23B3B45BA}">
  <dimension ref="A1:AB521"/>
  <sheetViews>
    <sheetView topLeftCell="A209" zoomScale="31" zoomScaleNormal="40" workbookViewId="0">
      <selection activeCell="S226" sqref="S226:X226"/>
    </sheetView>
  </sheetViews>
  <sheetFormatPr defaultColWidth="11.42578125" defaultRowHeight="15" x14ac:dyDescent="0.25"/>
  <cols>
    <col min="9" max="9" width="19.140625" customWidth="1"/>
    <col min="11" max="11" width="17.42578125" customWidth="1"/>
  </cols>
  <sheetData>
    <row r="1" spans="1:27" x14ac:dyDescent="0.25">
      <c r="A1" s="202"/>
      <c r="B1" s="203"/>
      <c r="C1" s="203"/>
      <c r="D1" s="203"/>
      <c r="E1" s="203"/>
      <c r="F1" s="203"/>
      <c r="G1" s="203"/>
      <c r="H1" s="203"/>
      <c r="I1" s="203"/>
      <c r="J1" s="203"/>
      <c r="K1" s="203"/>
      <c r="L1" s="203"/>
      <c r="M1" s="203"/>
      <c r="N1" s="203"/>
      <c r="O1" s="203"/>
      <c r="P1" s="203"/>
      <c r="Q1" s="203"/>
      <c r="R1" s="203"/>
      <c r="S1" s="203"/>
      <c r="T1" s="203"/>
      <c r="U1" s="203"/>
      <c r="V1" s="203"/>
      <c r="W1" s="203"/>
      <c r="X1" s="203"/>
      <c r="Y1" s="203"/>
      <c r="Z1" s="203"/>
      <c r="AA1" s="204"/>
    </row>
    <row r="2" spans="1:27" ht="30.75" x14ac:dyDescent="0.25">
      <c r="A2" s="205"/>
      <c r="B2" s="206"/>
      <c r="C2" s="207"/>
      <c r="D2" s="207"/>
      <c r="E2" s="374" t="s">
        <v>0</v>
      </c>
      <c r="F2" s="374"/>
      <c r="G2" s="374"/>
      <c r="H2" s="374"/>
      <c r="I2" s="374"/>
      <c r="J2" s="374"/>
      <c r="K2" s="374"/>
      <c r="L2" s="374"/>
      <c r="M2" s="374"/>
      <c r="N2" s="374"/>
      <c r="O2" s="374"/>
      <c r="P2" s="374"/>
      <c r="Q2" s="374"/>
      <c r="R2" s="374"/>
      <c r="S2" s="374"/>
      <c r="T2" s="374"/>
      <c r="U2" s="374"/>
      <c r="V2" s="374"/>
      <c r="W2" s="374"/>
      <c r="X2" s="374"/>
      <c r="Y2" s="208"/>
      <c r="Z2" s="209"/>
      <c r="AA2" s="210"/>
    </row>
    <row r="3" spans="1:27" ht="31.5" thickBot="1" x14ac:dyDescent="0.3">
      <c r="A3" s="205"/>
      <c r="B3" s="206"/>
      <c r="C3" s="206"/>
      <c r="D3" s="206"/>
      <c r="E3" s="374"/>
      <c r="F3" s="374"/>
      <c r="G3" s="374"/>
      <c r="H3" s="374"/>
      <c r="I3" s="374"/>
      <c r="J3" s="374"/>
      <c r="K3" s="374"/>
      <c r="L3" s="374"/>
      <c r="M3" s="374"/>
      <c r="N3" s="374"/>
      <c r="O3" s="374"/>
      <c r="P3" s="374"/>
      <c r="Q3" s="374"/>
      <c r="R3" s="374"/>
      <c r="S3" s="374"/>
      <c r="T3" s="374"/>
      <c r="U3" s="374"/>
      <c r="V3" s="374"/>
      <c r="W3" s="374"/>
      <c r="X3" s="374"/>
      <c r="Y3" s="208"/>
      <c r="Z3" s="209"/>
      <c r="AA3" s="210"/>
    </row>
    <row r="4" spans="1:27" ht="32.25" thickTop="1" thickBot="1" x14ac:dyDescent="0.3">
      <c r="A4" s="205"/>
      <c r="B4" s="206"/>
      <c r="C4" s="206"/>
      <c r="D4" s="206"/>
      <c r="E4" s="374"/>
      <c r="F4" s="374"/>
      <c r="G4" s="374"/>
      <c r="H4" s="374"/>
      <c r="I4" s="374"/>
      <c r="J4" s="374"/>
      <c r="K4" s="374"/>
      <c r="L4" s="374"/>
      <c r="M4" s="374"/>
      <c r="N4" s="374"/>
      <c r="O4" s="374"/>
      <c r="P4" s="374"/>
      <c r="Q4" s="374"/>
      <c r="R4" s="374"/>
      <c r="S4" s="374"/>
      <c r="T4" s="374"/>
      <c r="U4" s="374"/>
      <c r="V4" s="374"/>
      <c r="W4" s="374"/>
      <c r="X4" s="374"/>
      <c r="Y4" s="208"/>
      <c r="Z4" s="375" t="s">
        <v>1</v>
      </c>
      <c r="AA4" s="376"/>
    </row>
    <row r="5" spans="1:27" ht="26.25" thickBot="1" x14ac:dyDescent="0.3">
      <c r="A5" s="205"/>
      <c r="B5" s="206"/>
      <c r="C5" s="206"/>
      <c r="D5" s="206"/>
      <c r="E5" s="206"/>
      <c r="F5" s="206"/>
      <c r="G5" s="52"/>
      <c r="H5" s="52"/>
      <c r="I5" s="52"/>
      <c r="J5" s="211"/>
      <c r="K5" s="211"/>
      <c r="L5" s="211"/>
      <c r="M5" s="211"/>
      <c r="N5" s="211"/>
      <c r="O5" s="211"/>
      <c r="P5" s="211"/>
      <c r="Q5" s="211"/>
      <c r="R5" s="211"/>
      <c r="S5" s="211"/>
      <c r="T5" s="211"/>
      <c r="U5" s="52"/>
      <c r="V5" s="52"/>
      <c r="W5" s="52"/>
      <c r="X5" s="52"/>
      <c r="Y5" s="52"/>
      <c r="Z5" s="377"/>
      <c r="AA5" s="378"/>
    </row>
    <row r="6" spans="1:27" ht="21.75" thickTop="1" thickBot="1" x14ac:dyDescent="0.3">
      <c r="A6" s="205"/>
      <c r="B6" s="206"/>
      <c r="C6" s="206"/>
      <c r="D6" s="206"/>
      <c r="E6" s="206"/>
      <c r="F6" s="206"/>
      <c r="G6" s="212"/>
      <c r="H6" s="212"/>
      <c r="I6" s="212"/>
      <c r="J6" s="212"/>
      <c r="K6" s="212"/>
      <c r="L6" s="212"/>
      <c r="M6" s="212"/>
      <c r="N6" s="212"/>
      <c r="O6" s="212"/>
      <c r="P6" s="212"/>
      <c r="Q6" s="212"/>
      <c r="R6" s="206"/>
      <c r="S6" s="206"/>
      <c r="T6" s="206"/>
      <c r="U6" s="209"/>
      <c r="V6" s="209"/>
      <c r="W6" s="209"/>
      <c r="X6" s="209"/>
      <c r="Y6" s="53"/>
      <c r="Z6" s="379" t="s">
        <v>2</v>
      </c>
      <c r="AA6" s="381" t="s">
        <v>3</v>
      </c>
    </row>
    <row r="7" spans="1:27" ht="21" thickBot="1" x14ac:dyDescent="0.3">
      <c r="A7" s="383" t="s">
        <v>4</v>
      </c>
      <c r="B7" s="384"/>
      <c r="C7" s="384"/>
      <c r="D7" s="384"/>
      <c r="E7" s="384"/>
      <c r="F7" s="213"/>
      <c r="G7" s="384" t="s">
        <v>5</v>
      </c>
      <c r="H7" s="384"/>
      <c r="I7" s="384"/>
      <c r="J7" s="384"/>
      <c r="K7" s="384"/>
      <c r="L7" s="207"/>
      <c r="M7" s="384" t="s">
        <v>6</v>
      </c>
      <c r="N7" s="384"/>
      <c r="O7" s="384"/>
      <c r="P7" s="384"/>
      <c r="Q7" s="384"/>
      <c r="R7" s="384"/>
      <c r="S7" s="384" t="s">
        <v>7</v>
      </c>
      <c r="T7" s="384"/>
      <c r="U7" s="384"/>
      <c r="V7" s="384"/>
      <c r="W7" s="384"/>
      <c r="X7" s="384"/>
      <c r="Y7" s="385"/>
      <c r="Z7" s="380"/>
      <c r="AA7" s="382"/>
    </row>
    <row r="8" spans="1:27" ht="16.5" thickBot="1" x14ac:dyDescent="0.3">
      <c r="A8" s="214"/>
      <c r="B8" s="55"/>
      <c r="C8" s="55"/>
      <c r="D8" s="55"/>
      <c r="E8" s="55"/>
      <c r="F8" s="55"/>
      <c r="G8" s="56"/>
      <c r="H8" s="56"/>
      <c r="I8" s="55"/>
      <c r="J8" s="55"/>
      <c r="K8" s="57"/>
      <c r="L8" s="58"/>
      <c r="M8" s="58"/>
      <c r="N8" s="58"/>
      <c r="O8" s="55"/>
      <c r="P8" s="55"/>
      <c r="Q8" s="55"/>
      <c r="R8" s="55"/>
      <c r="S8" s="55"/>
      <c r="T8" s="55"/>
      <c r="U8" s="59"/>
      <c r="V8" s="60"/>
      <c r="W8" s="60"/>
      <c r="X8" s="60"/>
      <c r="Y8" s="61"/>
      <c r="Z8" s="380"/>
      <c r="AA8" s="382"/>
    </row>
    <row r="9" spans="1:27" ht="18.75" thickBot="1" x14ac:dyDescent="0.3">
      <c r="A9" s="386" t="s">
        <v>8</v>
      </c>
      <c r="B9" s="387"/>
      <c r="C9" s="387"/>
      <c r="D9" s="387"/>
      <c r="E9" s="387"/>
      <c r="F9" s="387"/>
      <c r="G9" s="387"/>
      <c r="H9" s="387"/>
      <c r="I9" s="387"/>
      <c r="J9" s="387"/>
      <c r="K9" s="387"/>
      <c r="L9" s="387"/>
      <c r="M9" s="387" t="s">
        <v>9</v>
      </c>
      <c r="N9" s="387"/>
      <c r="O9" s="387"/>
      <c r="P9" s="387"/>
      <c r="Q9" s="387"/>
      <c r="R9" s="387"/>
      <c r="S9" s="387"/>
      <c r="T9" s="387"/>
      <c r="U9" s="387"/>
      <c r="V9" s="387"/>
      <c r="W9" s="387"/>
      <c r="X9" s="387"/>
      <c r="Y9" s="387"/>
      <c r="Z9" s="380"/>
      <c r="AA9" s="382"/>
    </row>
    <row r="10" spans="1:27" ht="30.75" thickBot="1" x14ac:dyDescent="0.3">
      <c r="A10" s="215" t="s">
        <v>10</v>
      </c>
      <c r="B10" s="392" t="s">
        <v>11</v>
      </c>
      <c r="C10" s="392"/>
      <c r="D10" s="392"/>
      <c r="E10" s="392" t="s">
        <v>12</v>
      </c>
      <c r="F10" s="392"/>
      <c r="G10" s="392"/>
      <c r="H10" s="392"/>
      <c r="I10" s="392"/>
      <c r="J10" s="62" t="s">
        <v>13</v>
      </c>
      <c r="K10" s="62" t="s">
        <v>14</v>
      </c>
      <c r="L10" s="63" t="s">
        <v>15</v>
      </c>
      <c r="M10" s="64" t="s">
        <v>16</v>
      </c>
      <c r="N10" s="393" t="s">
        <v>17</v>
      </c>
      <c r="O10" s="393"/>
      <c r="P10" s="65" t="s">
        <v>18</v>
      </c>
      <c r="Q10" s="62" t="s">
        <v>19</v>
      </c>
      <c r="R10" s="64" t="s">
        <v>20</v>
      </c>
      <c r="S10" s="391" t="s">
        <v>21</v>
      </c>
      <c r="T10" s="391"/>
      <c r="U10" s="391"/>
      <c r="V10" s="391"/>
      <c r="W10" s="391"/>
      <c r="X10" s="391"/>
      <c r="Y10" s="391"/>
      <c r="Z10" s="380"/>
      <c r="AA10" s="382"/>
    </row>
    <row r="11" spans="1:27" ht="21" thickBot="1" x14ac:dyDescent="0.3">
      <c r="A11" s="216">
        <v>1</v>
      </c>
      <c r="B11" s="388" t="s">
        <v>22</v>
      </c>
      <c r="C11" s="388"/>
      <c r="D11" s="388"/>
      <c r="E11" s="394" t="s">
        <v>23</v>
      </c>
      <c r="F11" s="395"/>
      <c r="G11" s="395"/>
      <c r="H11" s="395"/>
      <c r="I11" s="396"/>
      <c r="J11" s="178"/>
      <c r="K11" s="178">
        <v>1</v>
      </c>
      <c r="L11" s="178">
        <v>2</v>
      </c>
      <c r="M11" s="178">
        <v>1</v>
      </c>
      <c r="N11" s="390">
        <v>1</v>
      </c>
      <c r="O11" s="390"/>
      <c r="P11" s="178">
        <v>1</v>
      </c>
      <c r="Q11" s="178">
        <v>1</v>
      </c>
      <c r="R11" s="178">
        <v>1</v>
      </c>
      <c r="S11" s="391" t="s">
        <v>24</v>
      </c>
      <c r="T11" s="391"/>
      <c r="U11" s="391"/>
      <c r="V11" s="391"/>
      <c r="W11" s="391"/>
      <c r="X11" s="391"/>
      <c r="Y11" s="391"/>
      <c r="Z11" s="178">
        <v>1</v>
      </c>
      <c r="AA11" s="217">
        <v>1</v>
      </c>
    </row>
    <row r="12" spans="1:27" ht="21" thickBot="1" x14ac:dyDescent="0.3">
      <c r="A12" s="216">
        <v>2</v>
      </c>
      <c r="B12" s="388" t="s">
        <v>25</v>
      </c>
      <c r="C12" s="388"/>
      <c r="D12" s="388"/>
      <c r="E12" s="389" t="s">
        <v>26</v>
      </c>
      <c r="F12" s="389"/>
      <c r="G12" s="389"/>
      <c r="H12" s="389"/>
      <c r="I12" s="389"/>
      <c r="J12" s="178"/>
      <c r="K12" s="178">
        <v>1</v>
      </c>
      <c r="L12" s="178">
        <v>2</v>
      </c>
      <c r="M12" s="178">
        <v>1</v>
      </c>
      <c r="N12" s="390">
        <v>1</v>
      </c>
      <c r="O12" s="390"/>
      <c r="P12" s="178">
        <v>1</v>
      </c>
      <c r="Q12" s="178">
        <v>1</v>
      </c>
      <c r="R12" s="178">
        <v>1</v>
      </c>
      <c r="S12" s="391" t="s">
        <v>27</v>
      </c>
      <c r="T12" s="391"/>
      <c r="U12" s="391"/>
      <c r="V12" s="391"/>
      <c r="W12" s="391"/>
      <c r="X12" s="391"/>
      <c r="Y12" s="391"/>
      <c r="Z12" s="178">
        <v>1</v>
      </c>
      <c r="AA12" s="217">
        <v>1</v>
      </c>
    </row>
    <row r="13" spans="1:27" ht="21" thickBot="1" x14ac:dyDescent="0.3">
      <c r="A13" s="216">
        <v>3</v>
      </c>
      <c r="B13" s="388" t="s">
        <v>28</v>
      </c>
      <c r="C13" s="388"/>
      <c r="D13" s="388"/>
      <c r="E13" s="389" t="s">
        <v>29</v>
      </c>
      <c r="F13" s="389"/>
      <c r="G13" s="389"/>
      <c r="H13" s="389"/>
      <c r="I13" s="389"/>
      <c r="J13" s="178"/>
      <c r="K13" s="178">
        <v>1</v>
      </c>
      <c r="L13" s="178">
        <v>2</v>
      </c>
      <c r="M13" s="178">
        <v>1</v>
      </c>
      <c r="N13" s="390">
        <v>1</v>
      </c>
      <c r="O13" s="390"/>
      <c r="P13" s="178">
        <v>1</v>
      </c>
      <c r="Q13" s="178">
        <v>1</v>
      </c>
      <c r="R13" s="178">
        <v>1</v>
      </c>
      <c r="S13" s="391" t="s">
        <v>27</v>
      </c>
      <c r="T13" s="391"/>
      <c r="U13" s="391"/>
      <c r="V13" s="391"/>
      <c r="W13" s="391"/>
      <c r="X13" s="391"/>
      <c r="Y13" s="391"/>
      <c r="Z13" s="178">
        <v>1</v>
      </c>
      <c r="AA13" s="217">
        <v>1</v>
      </c>
    </row>
    <row r="14" spans="1:27" ht="21" thickBot="1" x14ac:dyDescent="0.3">
      <c r="A14" s="216">
        <v>4</v>
      </c>
      <c r="B14" s="388" t="s">
        <v>30</v>
      </c>
      <c r="C14" s="388"/>
      <c r="D14" s="388"/>
      <c r="E14" s="389" t="s">
        <v>31</v>
      </c>
      <c r="F14" s="389"/>
      <c r="G14" s="389"/>
      <c r="H14" s="389"/>
      <c r="I14" s="389"/>
      <c r="J14" s="178"/>
      <c r="K14" s="178">
        <v>1</v>
      </c>
      <c r="L14" s="178">
        <v>1</v>
      </c>
      <c r="M14" s="178">
        <v>1</v>
      </c>
      <c r="N14" s="390">
        <v>1</v>
      </c>
      <c r="O14" s="390"/>
      <c r="P14" s="178">
        <v>1</v>
      </c>
      <c r="Q14" s="178">
        <v>1</v>
      </c>
      <c r="R14" s="178">
        <v>1</v>
      </c>
      <c r="S14" s="391" t="s">
        <v>27</v>
      </c>
      <c r="T14" s="391"/>
      <c r="U14" s="391"/>
      <c r="V14" s="391"/>
      <c r="W14" s="391"/>
      <c r="X14" s="391"/>
      <c r="Y14" s="391"/>
      <c r="Z14" s="178">
        <v>1</v>
      </c>
      <c r="AA14" s="217">
        <v>1</v>
      </c>
    </row>
    <row r="15" spans="1:27" ht="21" thickBot="1" x14ac:dyDescent="0.3">
      <c r="A15" s="216">
        <v>5</v>
      </c>
      <c r="B15" s="388" t="s">
        <v>32</v>
      </c>
      <c r="C15" s="388"/>
      <c r="D15" s="388"/>
      <c r="E15" s="389" t="s">
        <v>33</v>
      </c>
      <c r="F15" s="389"/>
      <c r="G15" s="389"/>
      <c r="H15" s="389"/>
      <c r="I15" s="389"/>
      <c r="J15" s="178"/>
      <c r="K15" s="178">
        <v>1</v>
      </c>
      <c r="L15" s="178">
        <v>2</v>
      </c>
      <c r="M15" s="178">
        <v>1</v>
      </c>
      <c r="N15" s="390">
        <v>1</v>
      </c>
      <c r="O15" s="390"/>
      <c r="P15" s="178">
        <v>1</v>
      </c>
      <c r="Q15" s="178">
        <v>1</v>
      </c>
      <c r="R15" s="178">
        <v>1</v>
      </c>
      <c r="S15" s="391" t="s">
        <v>27</v>
      </c>
      <c r="T15" s="391"/>
      <c r="U15" s="391"/>
      <c r="V15" s="391"/>
      <c r="W15" s="391"/>
      <c r="X15" s="391"/>
      <c r="Y15" s="391"/>
      <c r="Z15" s="178">
        <v>1</v>
      </c>
      <c r="AA15" s="217">
        <v>1</v>
      </c>
    </row>
    <row r="16" spans="1:27" ht="21" thickBot="1" x14ac:dyDescent="0.3">
      <c r="A16" s="216">
        <v>6</v>
      </c>
      <c r="B16" s="388" t="s">
        <v>34</v>
      </c>
      <c r="C16" s="388"/>
      <c r="D16" s="388"/>
      <c r="E16" s="397" t="s">
        <v>35</v>
      </c>
      <c r="F16" s="397"/>
      <c r="G16" s="397"/>
      <c r="H16" s="397"/>
      <c r="I16" s="397"/>
      <c r="J16" s="178"/>
      <c r="K16" s="178">
        <v>1</v>
      </c>
      <c r="L16" s="178">
        <v>2</v>
      </c>
      <c r="M16" s="178">
        <v>1</v>
      </c>
      <c r="N16" s="390">
        <v>1</v>
      </c>
      <c r="O16" s="390"/>
      <c r="P16" s="178">
        <v>1</v>
      </c>
      <c r="Q16" s="178">
        <v>1</v>
      </c>
      <c r="R16" s="178">
        <v>1</v>
      </c>
      <c r="S16" s="391" t="s">
        <v>27</v>
      </c>
      <c r="T16" s="391"/>
      <c r="U16" s="391"/>
      <c r="V16" s="391"/>
      <c r="W16" s="391"/>
      <c r="X16" s="391"/>
      <c r="Y16" s="391"/>
      <c r="Z16" s="178">
        <v>1</v>
      </c>
      <c r="AA16" s="217">
        <v>1</v>
      </c>
    </row>
    <row r="17" spans="1:27" ht="21" thickBot="1" x14ac:dyDescent="0.3">
      <c r="A17" s="216">
        <v>7</v>
      </c>
      <c r="B17" s="388" t="s">
        <v>36</v>
      </c>
      <c r="C17" s="388"/>
      <c r="D17" s="388"/>
      <c r="E17" s="394" t="s">
        <v>37</v>
      </c>
      <c r="F17" s="395"/>
      <c r="G17" s="395"/>
      <c r="H17" s="395"/>
      <c r="I17" s="396"/>
      <c r="J17" s="178"/>
      <c r="K17" s="178">
        <v>1</v>
      </c>
      <c r="L17" s="178">
        <v>2</v>
      </c>
      <c r="M17" s="178">
        <v>1</v>
      </c>
      <c r="N17" s="390">
        <v>1</v>
      </c>
      <c r="O17" s="390"/>
      <c r="P17" s="178">
        <v>1</v>
      </c>
      <c r="Q17" s="178">
        <v>1</v>
      </c>
      <c r="R17" s="178">
        <v>1</v>
      </c>
      <c r="S17" s="391" t="s">
        <v>27</v>
      </c>
      <c r="T17" s="391"/>
      <c r="U17" s="391"/>
      <c r="V17" s="391"/>
      <c r="W17" s="391"/>
      <c r="X17" s="391"/>
      <c r="Y17" s="391"/>
      <c r="Z17" s="178">
        <v>1</v>
      </c>
      <c r="AA17" s="217">
        <v>1</v>
      </c>
    </row>
    <row r="18" spans="1:27" ht="21" thickBot="1" x14ac:dyDescent="0.3">
      <c r="A18" s="216">
        <v>8</v>
      </c>
      <c r="B18" s="388" t="s">
        <v>38</v>
      </c>
      <c r="C18" s="388"/>
      <c r="D18" s="388"/>
      <c r="E18" s="389" t="s">
        <v>39</v>
      </c>
      <c r="F18" s="389"/>
      <c r="G18" s="389"/>
      <c r="H18" s="389"/>
      <c r="I18" s="389"/>
      <c r="J18" s="178"/>
      <c r="K18" s="178">
        <v>1</v>
      </c>
      <c r="L18" s="178">
        <v>2</v>
      </c>
      <c r="M18" s="178">
        <v>1</v>
      </c>
      <c r="N18" s="390">
        <v>1</v>
      </c>
      <c r="O18" s="390"/>
      <c r="P18" s="178">
        <v>1</v>
      </c>
      <c r="Q18" s="178">
        <v>1</v>
      </c>
      <c r="R18" s="178">
        <v>1</v>
      </c>
      <c r="S18" s="391" t="s">
        <v>27</v>
      </c>
      <c r="T18" s="391"/>
      <c r="U18" s="391"/>
      <c r="V18" s="391"/>
      <c r="W18" s="391"/>
      <c r="X18" s="391"/>
      <c r="Y18" s="391"/>
      <c r="Z18" s="178">
        <v>1</v>
      </c>
      <c r="AA18" s="217">
        <v>1</v>
      </c>
    </row>
    <row r="19" spans="1:27" ht="21" thickBot="1" x14ac:dyDescent="0.3">
      <c r="A19" s="216">
        <v>9</v>
      </c>
      <c r="B19" s="388" t="s">
        <v>40</v>
      </c>
      <c r="C19" s="388"/>
      <c r="D19" s="388"/>
      <c r="E19" s="389" t="s">
        <v>41</v>
      </c>
      <c r="F19" s="389"/>
      <c r="G19" s="389"/>
      <c r="H19" s="389"/>
      <c r="I19" s="389"/>
      <c r="J19" s="178"/>
      <c r="K19" s="178">
        <v>1</v>
      </c>
      <c r="L19" s="178">
        <v>2</v>
      </c>
      <c r="M19" s="178">
        <v>1</v>
      </c>
      <c r="N19" s="390">
        <v>1</v>
      </c>
      <c r="O19" s="390"/>
      <c r="P19" s="178">
        <v>1</v>
      </c>
      <c r="Q19" s="178">
        <v>1</v>
      </c>
      <c r="R19" s="178">
        <v>1</v>
      </c>
      <c r="S19" s="391" t="s">
        <v>27</v>
      </c>
      <c r="T19" s="391"/>
      <c r="U19" s="391"/>
      <c r="V19" s="391"/>
      <c r="W19" s="391"/>
      <c r="X19" s="391"/>
      <c r="Y19" s="391"/>
      <c r="Z19" s="178">
        <v>1</v>
      </c>
      <c r="AA19" s="217">
        <v>1</v>
      </c>
    </row>
    <row r="20" spans="1:27" ht="21" thickBot="1" x14ac:dyDescent="0.3">
      <c r="A20" s="216">
        <v>10</v>
      </c>
      <c r="B20" s="388" t="s">
        <v>42</v>
      </c>
      <c r="C20" s="388"/>
      <c r="D20" s="388"/>
      <c r="E20" s="389" t="s">
        <v>43</v>
      </c>
      <c r="F20" s="389"/>
      <c r="G20" s="389"/>
      <c r="H20" s="389"/>
      <c r="I20" s="389"/>
      <c r="J20" s="178"/>
      <c r="K20" s="178">
        <v>1</v>
      </c>
      <c r="L20" s="178">
        <v>2</v>
      </c>
      <c r="M20" s="178">
        <v>1</v>
      </c>
      <c r="N20" s="390">
        <v>1</v>
      </c>
      <c r="O20" s="390"/>
      <c r="P20" s="178">
        <v>1</v>
      </c>
      <c r="Q20" s="178">
        <v>1</v>
      </c>
      <c r="R20" s="178">
        <v>1</v>
      </c>
      <c r="S20" s="391" t="s">
        <v>27</v>
      </c>
      <c r="T20" s="391"/>
      <c r="U20" s="391"/>
      <c r="V20" s="391"/>
      <c r="W20" s="391"/>
      <c r="X20" s="391"/>
      <c r="Y20" s="391"/>
      <c r="Z20" s="178">
        <v>1</v>
      </c>
      <c r="AA20" s="217">
        <v>1</v>
      </c>
    </row>
    <row r="21" spans="1:27" ht="21" thickBot="1" x14ac:dyDescent="0.3">
      <c r="A21" s="216">
        <v>11</v>
      </c>
      <c r="B21" s="388" t="s">
        <v>44</v>
      </c>
      <c r="C21" s="388"/>
      <c r="D21" s="388"/>
      <c r="E21" s="389" t="s">
        <v>45</v>
      </c>
      <c r="F21" s="389"/>
      <c r="G21" s="389"/>
      <c r="H21" s="389"/>
      <c r="I21" s="389"/>
      <c r="J21" s="178"/>
      <c r="K21" s="178">
        <v>1</v>
      </c>
      <c r="L21" s="178">
        <v>2</v>
      </c>
      <c r="M21" s="178">
        <v>1</v>
      </c>
      <c r="N21" s="390">
        <v>1</v>
      </c>
      <c r="O21" s="390"/>
      <c r="P21" s="178">
        <v>1</v>
      </c>
      <c r="Q21" s="178">
        <v>1</v>
      </c>
      <c r="R21" s="178">
        <v>1</v>
      </c>
      <c r="S21" s="391" t="s">
        <v>27</v>
      </c>
      <c r="T21" s="391"/>
      <c r="U21" s="391"/>
      <c r="V21" s="391"/>
      <c r="W21" s="391"/>
      <c r="X21" s="391"/>
      <c r="Y21" s="391"/>
      <c r="Z21" s="178">
        <v>1</v>
      </c>
      <c r="AA21" s="217">
        <v>1</v>
      </c>
    </row>
    <row r="22" spans="1:27" ht="21" thickBot="1" x14ac:dyDescent="0.3">
      <c r="A22" s="216">
        <v>12</v>
      </c>
      <c r="B22" s="388" t="s">
        <v>46</v>
      </c>
      <c r="C22" s="388"/>
      <c r="D22" s="388"/>
      <c r="E22" s="389" t="s">
        <v>47</v>
      </c>
      <c r="F22" s="389"/>
      <c r="G22" s="389"/>
      <c r="H22" s="389"/>
      <c r="I22" s="389"/>
      <c r="J22" s="178"/>
      <c r="K22" s="178">
        <v>1</v>
      </c>
      <c r="L22" s="178">
        <v>2</v>
      </c>
      <c r="M22" s="178">
        <v>1</v>
      </c>
      <c r="N22" s="390">
        <v>1</v>
      </c>
      <c r="O22" s="390"/>
      <c r="P22" s="178">
        <v>1</v>
      </c>
      <c r="Q22" s="178">
        <v>1</v>
      </c>
      <c r="R22" s="178">
        <v>1</v>
      </c>
      <c r="S22" s="391" t="s">
        <v>27</v>
      </c>
      <c r="T22" s="391"/>
      <c r="U22" s="391"/>
      <c r="V22" s="391"/>
      <c r="W22" s="391"/>
      <c r="X22" s="391"/>
      <c r="Y22" s="391"/>
      <c r="Z22" s="178">
        <v>1</v>
      </c>
      <c r="AA22" s="217">
        <v>1</v>
      </c>
    </row>
    <row r="23" spans="1:27" ht="21" thickBot="1" x14ac:dyDescent="0.3">
      <c r="A23" s="216">
        <v>13</v>
      </c>
      <c r="B23" s="388" t="s">
        <v>48</v>
      </c>
      <c r="C23" s="388"/>
      <c r="D23" s="388"/>
      <c r="E23" s="389" t="s">
        <v>49</v>
      </c>
      <c r="F23" s="389"/>
      <c r="G23" s="389"/>
      <c r="H23" s="389"/>
      <c r="I23" s="389"/>
      <c r="J23" s="178"/>
      <c r="K23" s="178">
        <v>1</v>
      </c>
      <c r="L23" s="178">
        <v>2</v>
      </c>
      <c r="M23" s="178">
        <v>1</v>
      </c>
      <c r="N23" s="398">
        <v>1</v>
      </c>
      <c r="O23" s="399"/>
      <c r="P23" s="178">
        <v>1</v>
      </c>
      <c r="Q23" s="178">
        <v>1</v>
      </c>
      <c r="R23" s="178">
        <v>1</v>
      </c>
      <c r="S23" s="391" t="s">
        <v>27</v>
      </c>
      <c r="T23" s="391"/>
      <c r="U23" s="391"/>
      <c r="V23" s="391"/>
      <c r="W23" s="391"/>
      <c r="X23" s="391"/>
      <c r="Y23" s="391"/>
      <c r="Z23" s="178">
        <v>1</v>
      </c>
      <c r="AA23" s="217">
        <v>1</v>
      </c>
    </row>
    <row r="24" spans="1:27" ht="21" thickBot="1" x14ac:dyDescent="0.3">
      <c r="A24" s="216">
        <v>14</v>
      </c>
      <c r="B24" s="388" t="s">
        <v>50</v>
      </c>
      <c r="C24" s="388"/>
      <c r="D24" s="388"/>
      <c r="E24" s="389" t="s">
        <v>51</v>
      </c>
      <c r="F24" s="389"/>
      <c r="G24" s="389"/>
      <c r="H24" s="389"/>
      <c r="I24" s="389"/>
      <c r="J24" s="178"/>
      <c r="K24" s="178">
        <v>1</v>
      </c>
      <c r="L24" s="178">
        <v>1</v>
      </c>
      <c r="M24" s="178">
        <v>1</v>
      </c>
      <c r="N24" s="398">
        <v>1</v>
      </c>
      <c r="O24" s="399"/>
      <c r="P24" s="178">
        <v>1</v>
      </c>
      <c r="Q24" s="178">
        <v>1</v>
      </c>
      <c r="R24" s="178">
        <v>1</v>
      </c>
      <c r="S24" s="391" t="s">
        <v>27</v>
      </c>
      <c r="T24" s="391"/>
      <c r="U24" s="391"/>
      <c r="V24" s="391"/>
      <c r="W24" s="391"/>
      <c r="X24" s="391"/>
      <c r="Y24" s="391"/>
      <c r="Z24" s="178">
        <v>1</v>
      </c>
      <c r="AA24" s="217">
        <v>1</v>
      </c>
    </row>
    <row r="25" spans="1:27" ht="21" thickBot="1" x14ac:dyDescent="0.3">
      <c r="A25" s="216">
        <v>15</v>
      </c>
      <c r="B25" s="388" t="s">
        <v>52</v>
      </c>
      <c r="C25" s="388"/>
      <c r="D25" s="388"/>
      <c r="E25" s="389" t="s">
        <v>53</v>
      </c>
      <c r="F25" s="389"/>
      <c r="G25" s="389"/>
      <c r="H25" s="389"/>
      <c r="I25" s="389"/>
      <c r="J25" s="178"/>
      <c r="K25" s="178">
        <v>1</v>
      </c>
      <c r="L25" s="178">
        <v>1</v>
      </c>
      <c r="M25" s="178">
        <v>1</v>
      </c>
      <c r="N25" s="398">
        <v>1</v>
      </c>
      <c r="O25" s="399"/>
      <c r="P25" s="178">
        <v>1</v>
      </c>
      <c r="Q25" s="178">
        <v>1</v>
      </c>
      <c r="R25" s="178">
        <v>1</v>
      </c>
      <c r="S25" s="391" t="s">
        <v>27</v>
      </c>
      <c r="T25" s="391"/>
      <c r="U25" s="391"/>
      <c r="V25" s="391"/>
      <c r="W25" s="391"/>
      <c r="X25" s="391"/>
      <c r="Y25" s="391"/>
      <c r="Z25" s="178">
        <v>1</v>
      </c>
      <c r="AA25" s="217">
        <v>1</v>
      </c>
    </row>
    <row r="26" spans="1:27" ht="21" thickBot="1" x14ac:dyDescent="0.3">
      <c r="A26" s="216">
        <v>16</v>
      </c>
      <c r="B26" s="388" t="s">
        <v>54</v>
      </c>
      <c r="C26" s="388"/>
      <c r="D26" s="388"/>
      <c r="E26" s="389" t="s">
        <v>55</v>
      </c>
      <c r="F26" s="389"/>
      <c r="G26" s="389"/>
      <c r="H26" s="389"/>
      <c r="I26" s="389"/>
      <c r="J26" s="178"/>
      <c r="K26" s="178">
        <v>1</v>
      </c>
      <c r="L26" s="178">
        <v>1</v>
      </c>
      <c r="M26" s="178">
        <v>1</v>
      </c>
      <c r="N26" s="398">
        <v>1</v>
      </c>
      <c r="O26" s="399"/>
      <c r="P26" s="178">
        <v>1</v>
      </c>
      <c r="Q26" s="178">
        <v>1</v>
      </c>
      <c r="R26" s="178">
        <v>1</v>
      </c>
      <c r="S26" s="391" t="s">
        <v>27</v>
      </c>
      <c r="T26" s="391"/>
      <c r="U26" s="391"/>
      <c r="V26" s="391"/>
      <c r="W26" s="391"/>
      <c r="X26" s="391"/>
      <c r="Y26" s="391"/>
      <c r="Z26" s="178">
        <v>1</v>
      </c>
      <c r="AA26" s="217">
        <v>1</v>
      </c>
    </row>
    <row r="27" spans="1:27" ht="21" thickBot="1" x14ac:dyDescent="0.3">
      <c r="A27" s="216">
        <v>17</v>
      </c>
      <c r="B27" s="388" t="s">
        <v>56</v>
      </c>
      <c r="C27" s="388"/>
      <c r="D27" s="388"/>
      <c r="E27" s="389" t="s">
        <v>57</v>
      </c>
      <c r="F27" s="389"/>
      <c r="G27" s="389"/>
      <c r="H27" s="389"/>
      <c r="I27" s="389"/>
      <c r="J27" s="178"/>
      <c r="K27" s="178">
        <v>1</v>
      </c>
      <c r="L27" s="178">
        <v>1</v>
      </c>
      <c r="M27" s="178">
        <v>1</v>
      </c>
      <c r="N27" s="398">
        <v>1</v>
      </c>
      <c r="O27" s="399"/>
      <c r="P27" s="178">
        <v>1</v>
      </c>
      <c r="Q27" s="178">
        <v>1</v>
      </c>
      <c r="R27" s="178">
        <v>1</v>
      </c>
      <c r="S27" s="391" t="s">
        <v>27</v>
      </c>
      <c r="T27" s="391"/>
      <c r="U27" s="391"/>
      <c r="V27" s="391"/>
      <c r="W27" s="391"/>
      <c r="X27" s="391"/>
      <c r="Y27" s="391"/>
      <c r="Z27" s="178">
        <v>1</v>
      </c>
      <c r="AA27" s="217">
        <v>1</v>
      </c>
    </row>
    <row r="28" spans="1:27" ht="21" thickBot="1" x14ac:dyDescent="0.3">
      <c r="A28" s="218">
        <v>18</v>
      </c>
      <c r="B28" s="388" t="s">
        <v>58</v>
      </c>
      <c r="C28" s="388"/>
      <c r="D28" s="388"/>
      <c r="E28" s="389" t="s">
        <v>59</v>
      </c>
      <c r="F28" s="389"/>
      <c r="G28" s="389"/>
      <c r="H28" s="389"/>
      <c r="I28" s="389"/>
      <c r="J28" s="179"/>
      <c r="K28" s="179">
        <v>1</v>
      </c>
      <c r="L28" s="179">
        <v>1</v>
      </c>
      <c r="M28" s="179">
        <v>1</v>
      </c>
      <c r="N28" s="417">
        <v>1</v>
      </c>
      <c r="O28" s="418"/>
      <c r="P28" s="179">
        <v>1</v>
      </c>
      <c r="Q28" s="179">
        <v>1</v>
      </c>
      <c r="R28" s="179">
        <v>1</v>
      </c>
      <c r="S28" s="391" t="s">
        <v>27</v>
      </c>
      <c r="T28" s="391"/>
      <c r="U28" s="391"/>
      <c r="V28" s="391"/>
      <c r="W28" s="391"/>
      <c r="X28" s="391"/>
      <c r="Y28" s="391"/>
      <c r="Z28" s="178">
        <v>1</v>
      </c>
      <c r="AA28" s="217">
        <v>1</v>
      </c>
    </row>
    <row r="29" spans="1:27" ht="16.5" thickTop="1" thickBot="1" x14ac:dyDescent="0.3">
      <c r="A29" s="219"/>
      <c r="B29" s="52"/>
      <c r="C29" s="52"/>
      <c r="D29" s="66"/>
      <c r="E29" s="66"/>
      <c r="F29" s="66"/>
      <c r="G29" s="66"/>
      <c r="H29" s="66"/>
      <c r="I29" s="52"/>
      <c r="J29" s="52"/>
      <c r="K29" s="66"/>
      <c r="L29" s="66"/>
      <c r="M29" s="66"/>
      <c r="N29" s="67"/>
      <c r="O29" s="66"/>
      <c r="P29" s="66"/>
      <c r="Q29" s="52"/>
      <c r="R29" s="52"/>
      <c r="S29" s="52"/>
      <c r="T29" s="52"/>
      <c r="U29" s="52"/>
      <c r="V29" s="52"/>
      <c r="W29" s="52"/>
      <c r="X29" s="52"/>
      <c r="Y29" s="52"/>
      <c r="Z29" s="66"/>
      <c r="AA29" s="220"/>
    </row>
    <row r="30" spans="1:27" ht="21" thickTop="1" thickBot="1" x14ac:dyDescent="0.3">
      <c r="A30" s="419" t="s">
        <v>60</v>
      </c>
      <c r="B30" s="420"/>
      <c r="C30" s="420"/>
      <c r="D30" s="420"/>
      <c r="E30" s="420"/>
      <c r="F30" s="420"/>
      <c r="G30" s="420"/>
      <c r="H30" s="420"/>
      <c r="I30" s="420"/>
      <c r="J30" s="420"/>
      <c r="K30" s="420"/>
      <c r="L30" s="420"/>
      <c r="M30" s="420"/>
      <c r="N30" s="420"/>
      <c r="O30" s="420"/>
      <c r="P30" s="421"/>
      <c r="Q30" s="52"/>
      <c r="R30" s="422" t="s">
        <v>61</v>
      </c>
      <c r="S30" s="423"/>
      <c r="T30" s="422" t="s">
        <v>62</v>
      </c>
      <c r="U30" s="424"/>
      <c r="V30" s="424"/>
      <c r="W30" s="424"/>
      <c r="X30" s="424"/>
      <c r="Y30" s="424"/>
      <c r="Z30" s="424"/>
      <c r="AA30" s="425"/>
    </row>
    <row r="31" spans="1:27" ht="24.75" thickTop="1" thickBot="1" x14ac:dyDescent="0.3">
      <c r="A31" s="414"/>
      <c r="B31" s="415"/>
      <c r="C31" s="415"/>
      <c r="D31" s="415"/>
      <c r="E31" s="415"/>
      <c r="F31" s="415"/>
      <c r="G31" s="415"/>
      <c r="H31" s="415"/>
      <c r="I31" s="415"/>
      <c r="J31" s="415"/>
      <c r="K31" s="415"/>
      <c r="L31" s="415"/>
      <c r="M31" s="415"/>
      <c r="N31" s="415"/>
      <c r="O31" s="415"/>
      <c r="P31" s="416"/>
      <c r="Q31" s="68"/>
      <c r="R31" s="403">
        <f>I39</f>
        <v>44895</v>
      </c>
      <c r="S31" s="405"/>
      <c r="T31" s="403" t="str">
        <f>B38</f>
        <v>OMAR BELTRAN</v>
      </c>
      <c r="U31" s="405"/>
      <c r="V31" s="405"/>
      <c r="W31" s="405"/>
      <c r="X31" s="405"/>
      <c r="Y31" s="405"/>
      <c r="Z31" s="405"/>
      <c r="AA31" s="406"/>
    </row>
    <row r="32" spans="1:27" ht="24.75" thickTop="1" thickBot="1" x14ac:dyDescent="0.3">
      <c r="A32" s="400"/>
      <c r="B32" s="401"/>
      <c r="C32" s="401"/>
      <c r="D32" s="401"/>
      <c r="E32" s="401"/>
      <c r="F32" s="401"/>
      <c r="G32" s="401"/>
      <c r="H32" s="401"/>
      <c r="I32" s="401"/>
      <c r="J32" s="401"/>
      <c r="K32" s="401"/>
      <c r="L32" s="401"/>
      <c r="M32" s="401"/>
      <c r="N32" s="401"/>
      <c r="O32" s="401"/>
      <c r="P32" s="402"/>
      <c r="Q32" s="69"/>
      <c r="R32" s="403"/>
      <c r="S32" s="405"/>
      <c r="T32" s="403"/>
      <c r="U32" s="405"/>
      <c r="V32" s="405"/>
      <c r="W32" s="405"/>
      <c r="X32" s="405"/>
      <c r="Y32" s="405"/>
      <c r="Z32" s="405"/>
      <c r="AA32" s="406"/>
    </row>
    <row r="33" spans="1:27" ht="24.75" thickTop="1" thickBot="1" x14ac:dyDescent="0.3">
      <c r="A33" s="400"/>
      <c r="B33" s="401"/>
      <c r="C33" s="401"/>
      <c r="D33" s="401"/>
      <c r="E33" s="401"/>
      <c r="F33" s="401"/>
      <c r="G33" s="401"/>
      <c r="H33" s="401"/>
      <c r="I33" s="401"/>
      <c r="J33" s="401"/>
      <c r="K33" s="401"/>
      <c r="L33" s="401"/>
      <c r="M33" s="401"/>
      <c r="N33" s="401"/>
      <c r="O33" s="401"/>
      <c r="P33" s="402"/>
      <c r="Q33" s="68"/>
      <c r="R33" s="403"/>
      <c r="S33" s="404"/>
      <c r="T33" s="405"/>
      <c r="U33" s="405"/>
      <c r="V33" s="405"/>
      <c r="W33" s="405"/>
      <c r="X33" s="405"/>
      <c r="Y33" s="405"/>
      <c r="Z33" s="405"/>
      <c r="AA33" s="406"/>
    </row>
    <row r="34" spans="1:27" ht="17.25" thickTop="1" thickBot="1" x14ac:dyDescent="0.3">
      <c r="A34" s="407"/>
      <c r="B34" s="408"/>
      <c r="C34" s="408"/>
      <c r="D34" s="408"/>
      <c r="E34" s="408"/>
      <c r="F34" s="408"/>
      <c r="G34" s="408"/>
      <c r="H34" s="408"/>
      <c r="I34" s="408"/>
      <c r="J34" s="408"/>
      <c r="K34" s="408"/>
      <c r="L34" s="408"/>
      <c r="M34" s="408"/>
      <c r="N34" s="408"/>
      <c r="O34" s="408"/>
      <c r="P34" s="409"/>
      <c r="Q34" s="70"/>
      <c r="R34" s="71"/>
      <c r="S34" s="52"/>
      <c r="T34" s="52"/>
      <c r="U34" s="71"/>
      <c r="V34" s="71"/>
      <c r="W34" s="52"/>
      <c r="X34" s="52"/>
      <c r="Y34" s="71"/>
      <c r="Z34" s="52"/>
      <c r="AA34" s="221"/>
    </row>
    <row r="35" spans="1:27" ht="16.5" thickTop="1" x14ac:dyDescent="0.25">
      <c r="A35" s="222"/>
      <c r="B35" s="223"/>
      <c r="C35" s="223"/>
      <c r="D35" s="223"/>
      <c r="E35" s="223"/>
      <c r="F35" s="223"/>
      <c r="G35" s="223"/>
      <c r="H35" s="223"/>
      <c r="I35" s="223"/>
      <c r="J35" s="223"/>
      <c r="K35" s="223"/>
      <c r="L35" s="223"/>
      <c r="M35" s="223"/>
      <c r="N35" s="223"/>
      <c r="O35" s="223"/>
      <c r="P35" s="72"/>
      <c r="Q35" s="223"/>
      <c r="R35" s="223"/>
      <c r="S35" s="73"/>
      <c r="T35" s="73"/>
      <c r="U35" s="223"/>
      <c r="V35" s="223"/>
      <c r="W35" s="73"/>
      <c r="X35" s="73"/>
      <c r="Y35" s="223"/>
      <c r="Z35" s="73"/>
      <c r="AA35" s="224"/>
    </row>
    <row r="36" spans="1:27" ht="16.5" thickBot="1" x14ac:dyDescent="0.3">
      <c r="A36" s="225"/>
      <c r="B36" s="226"/>
      <c r="C36" s="226"/>
      <c r="D36" s="226"/>
      <c r="E36" s="226"/>
      <c r="F36" s="226"/>
      <c r="G36" s="226"/>
      <c r="H36" s="226"/>
      <c r="I36" s="226"/>
      <c r="J36" s="226"/>
      <c r="K36" s="74"/>
      <c r="L36" s="75"/>
      <c r="M36" s="227"/>
      <c r="N36" s="227"/>
      <c r="O36" s="227"/>
      <c r="P36" s="227"/>
      <c r="Q36" s="227"/>
      <c r="R36" s="227"/>
      <c r="S36" s="227"/>
      <c r="T36" s="227"/>
      <c r="U36" s="227"/>
      <c r="V36" s="227"/>
      <c r="W36" s="227"/>
      <c r="X36" s="227"/>
      <c r="Y36" s="227"/>
      <c r="Z36" s="227"/>
      <c r="AA36" s="228"/>
    </row>
    <row r="37" spans="1:27" ht="28.5" thickTop="1" thickBot="1" x14ac:dyDescent="0.3">
      <c r="A37" s="410" t="s">
        <v>63</v>
      </c>
      <c r="B37" s="411"/>
      <c r="C37" s="411"/>
      <c r="D37" s="411"/>
      <c r="E37" s="411"/>
      <c r="F37" s="411"/>
      <c r="G37" s="411"/>
      <c r="H37" s="411"/>
      <c r="I37" s="411"/>
      <c r="J37" s="411"/>
      <c r="K37" s="411"/>
      <c r="L37" s="229"/>
      <c r="M37" s="412" t="s">
        <v>64</v>
      </c>
      <c r="N37" s="412"/>
      <c r="O37" s="412"/>
      <c r="P37" s="412"/>
      <c r="Q37" s="412"/>
      <c r="R37" s="412"/>
      <c r="S37" s="412"/>
      <c r="T37" s="412"/>
      <c r="U37" s="412"/>
      <c r="V37" s="412"/>
      <c r="W37" s="412"/>
      <c r="X37" s="412"/>
      <c r="Y37" s="412"/>
      <c r="Z37" s="412"/>
      <c r="AA37" s="413"/>
    </row>
    <row r="38" spans="1:27" ht="27" thickTop="1" thickBot="1" x14ac:dyDescent="0.3">
      <c r="A38" s="230" t="s">
        <v>65</v>
      </c>
      <c r="B38" s="448" t="s">
        <v>66</v>
      </c>
      <c r="C38" s="449"/>
      <c r="D38" s="449"/>
      <c r="E38" s="450"/>
      <c r="F38" s="451" t="s">
        <v>67</v>
      </c>
      <c r="G38" s="452"/>
      <c r="H38" s="453"/>
      <c r="I38" s="454">
        <v>3228180954</v>
      </c>
      <c r="J38" s="454"/>
      <c r="K38" s="454"/>
      <c r="L38" s="231"/>
      <c r="M38" s="441" t="s">
        <v>65</v>
      </c>
      <c r="N38" s="442" t="s">
        <v>65</v>
      </c>
      <c r="O38" s="443" t="s">
        <v>65</v>
      </c>
      <c r="P38" s="455" t="s">
        <v>68</v>
      </c>
      <c r="Q38" s="455"/>
      <c r="R38" s="455"/>
      <c r="S38" s="455"/>
      <c r="T38" s="455"/>
      <c r="U38" s="451" t="s">
        <v>67</v>
      </c>
      <c r="V38" s="452"/>
      <c r="W38" s="453"/>
      <c r="X38" s="433"/>
      <c r="Y38" s="433"/>
      <c r="Z38" s="433"/>
      <c r="AA38" s="434"/>
    </row>
    <row r="39" spans="1:27" ht="28.5" thickTop="1" thickBot="1" x14ac:dyDescent="0.3">
      <c r="A39" s="232" t="s">
        <v>69</v>
      </c>
      <c r="B39" s="435" t="s">
        <v>70</v>
      </c>
      <c r="C39" s="436"/>
      <c r="D39" s="436"/>
      <c r="E39" s="436"/>
      <c r="F39" s="437" t="s">
        <v>71</v>
      </c>
      <c r="G39" s="438"/>
      <c r="H39" s="439"/>
      <c r="I39" s="440">
        <v>44895</v>
      </c>
      <c r="J39" s="440"/>
      <c r="K39" s="440"/>
      <c r="L39" s="233"/>
      <c r="M39" s="441" t="s">
        <v>69</v>
      </c>
      <c r="N39" s="442" t="s">
        <v>69</v>
      </c>
      <c r="O39" s="443" t="s">
        <v>69</v>
      </c>
      <c r="P39" s="444" t="s">
        <v>72</v>
      </c>
      <c r="Q39" s="445"/>
      <c r="R39" s="445"/>
      <c r="S39" s="445"/>
      <c r="T39" s="445"/>
      <c r="U39" s="437" t="s">
        <v>71</v>
      </c>
      <c r="V39" s="438"/>
      <c r="W39" s="439"/>
      <c r="X39" s="446"/>
      <c r="Y39" s="446"/>
      <c r="Z39" s="446"/>
      <c r="AA39" s="447"/>
    </row>
    <row r="40" spans="1:27" ht="16.5" thickTop="1" thickBot="1" x14ac:dyDescent="0.3">
      <c r="A40" s="234"/>
      <c r="AA40" s="235"/>
    </row>
    <row r="41" spans="1:27" x14ac:dyDescent="0.25">
      <c r="A41" s="236"/>
      <c r="B41" s="237"/>
      <c r="C41" s="237"/>
      <c r="D41" s="237"/>
      <c r="E41" s="237"/>
      <c r="F41" s="237"/>
      <c r="G41" s="237"/>
      <c r="H41" s="237"/>
      <c r="I41" s="237"/>
      <c r="J41" s="237"/>
      <c r="K41" s="237"/>
      <c r="L41" s="237"/>
      <c r="M41" s="237"/>
      <c r="N41" s="237"/>
      <c r="O41" s="237"/>
      <c r="P41" s="237"/>
      <c r="Q41" s="237"/>
      <c r="R41" s="237"/>
      <c r="S41" s="237"/>
      <c r="T41" s="237"/>
      <c r="U41" s="237"/>
      <c r="V41" s="237"/>
      <c r="W41" s="237"/>
      <c r="X41" s="237"/>
      <c r="Y41" s="237"/>
      <c r="Z41" s="237"/>
      <c r="AA41" s="238"/>
    </row>
    <row r="42" spans="1:27" ht="30.75" x14ac:dyDescent="0.25">
      <c r="A42" s="239"/>
      <c r="B42" s="206"/>
      <c r="C42" s="207"/>
      <c r="D42" s="207"/>
      <c r="E42" s="374" t="s">
        <v>0</v>
      </c>
      <c r="F42" s="374"/>
      <c r="G42" s="374"/>
      <c r="H42" s="374"/>
      <c r="I42" s="374"/>
      <c r="J42" s="374"/>
      <c r="K42" s="374"/>
      <c r="L42" s="374"/>
      <c r="M42" s="374"/>
      <c r="N42" s="374"/>
      <c r="O42" s="374"/>
      <c r="P42" s="374"/>
      <c r="Q42" s="374"/>
      <c r="R42" s="374"/>
      <c r="S42" s="374"/>
      <c r="T42" s="374"/>
      <c r="U42" s="374"/>
      <c r="V42" s="374"/>
      <c r="W42" s="374"/>
      <c r="X42" s="374"/>
      <c r="Y42" s="208"/>
      <c r="Z42" s="209"/>
      <c r="AA42" s="240"/>
    </row>
    <row r="43" spans="1:27" ht="31.5" thickBot="1" x14ac:dyDescent="0.3">
      <c r="A43" s="239"/>
      <c r="B43" s="206"/>
      <c r="C43" s="206"/>
      <c r="D43" s="206"/>
      <c r="E43" s="374"/>
      <c r="F43" s="374"/>
      <c r="G43" s="374"/>
      <c r="H43" s="374"/>
      <c r="I43" s="374"/>
      <c r="J43" s="374"/>
      <c r="K43" s="374"/>
      <c r="L43" s="374"/>
      <c r="M43" s="374"/>
      <c r="N43" s="374"/>
      <c r="O43" s="374"/>
      <c r="P43" s="374"/>
      <c r="Q43" s="374"/>
      <c r="R43" s="374"/>
      <c r="S43" s="374"/>
      <c r="T43" s="374"/>
      <c r="U43" s="374"/>
      <c r="V43" s="374"/>
      <c r="W43" s="374"/>
      <c r="X43" s="374"/>
      <c r="Y43" s="208"/>
      <c r="Z43" s="209"/>
      <c r="AA43" s="240"/>
    </row>
    <row r="44" spans="1:27" ht="32.25" thickTop="1" thickBot="1" x14ac:dyDescent="0.3">
      <c r="A44" s="239"/>
      <c r="B44" s="206"/>
      <c r="C44" s="206"/>
      <c r="D44" s="206"/>
      <c r="E44" s="374"/>
      <c r="F44" s="374"/>
      <c r="G44" s="374"/>
      <c r="H44" s="374"/>
      <c r="I44" s="374"/>
      <c r="J44" s="374"/>
      <c r="K44" s="374"/>
      <c r="L44" s="374"/>
      <c r="M44" s="374"/>
      <c r="N44" s="374"/>
      <c r="O44" s="374"/>
      <c r="P44" s="374"/>
      <c r="Q44" s="374"/>
      <c r="R44" s="374"/>
      <c r="S44" s="374"/>
      <c r="T44" s="374"/>
      <c r="U44" s="374"/>
      <c r="V44" s="374"/>
      <c r="W44" s="374"/>
      <c r="X44" s="374"/>
      <c r="Y44" s="208"/>
      <c r="Z44" s="375" t="s">
        <v>1</v>
      </c>
      <c r="AA44" s="426"/>
    </row>
    <row r="45" spans="1:27" ht="26.25" thickBot="1" x14ac:dyDescent="0.3">
      <c r="A45" s="239"/>
      <c r="B45" s="206"/>
      <c r="C45" s="206"/>
      <c r="D45" s="206"/>
      <c r="E45" s="206"/>
      <c r="F45" s="206"/>
      <c r="G45" s="52"/>
      <c r="H45" s="52"/>
      <c r="I45" s="52"/>
      <c r="J45" s="211"/>
      <c r="K45" s="211"/>
      <c r="L45" s="211"/>
      <c r="M45" s="211"/>
      <c r="N45" s="211"/>
      <c r="O45" s="211"/>
      <c r="P45" s="211"/>
      <c r="Q45" s="211"/>
      <c r="R45" s="211"/>
      <c r="S45" s="211"/>
      <c r="T45" s="211"/>
      <c r="U45" s="52"/>
      <c r="V45" s="52"/>
      <c r="W45" s="52"/>
      <c r="X45" s="52"/>
      <c r="Y45" s="52"/>
      <c r="Z45" s="377"/>
      <c r="AA45" s="427"/>
    </row>
    <row r="46" spans="1:27" ht="21.75" thickTop="1" thickBot="1" x14ac:dyDescent="0.3">
      <c r="A46" s="239"/>
      <c r="B46" s="206"/>
      <c r="C46" s="206"/>
      <c r="D46" s="206"/>
      <c r="E46" s="206"/>
      <c r="F46" s="206"/>
      <c r="G46" s="212"/>
      <c r="H46" s="212"/>
      <c r="I46" s="212"/>
      <c r="J46" s="212"/>
      <c r="K46" s="212"/>
      <c r="L46" s="212"/>
      <c r="M46" s="212"/>
      <c r="N46" s="212"/>
      <c r="O46" s="212"/>
      <c r="P46" s="212"/>
      <c r="Q46" s="212"/>
      <c r="R46" s="206"/>
      <c r="S46" s="206"/>
      <c r="T46" s="206"/>
      <c r="U46" s="209"/>
      <c r="V46" s="209"/>
      <c r="W46" s="209"/>
      <c r="X46" s="209"/>
      <c r="Y46" s="53"/>
      <c r="Z46" s="379" t="s">
        <v>2</v>
      </c>
      <c r="AA46" s="428" t="s">
        <v>3</v>
      </c>
    </row>
    <row r="47" spans="1:27" ht="21" thickBot="1" x14ac:dyDescent="0.3">
      <c r="A47" s="430" t="s">
        <v>4</v>
      </c>
      <c r="B47" s="384"/>
      <c r="C47" s="384"/>
      <c r="D47" s="384"/>
      <c r="E47" s="384"/>
      <c r="F47" s="213"/>
      <c r="G47" s="384" t="s">
        <v>5</v>
      </c>
      <c r="H47" s="384"/>
      <c r="I47" s="384"/>
      <c r="J47" s="384"/>
      <c r="K47" s="384"/>
      <c r="L47" s="207"/>
      <c r="M47" s="384" t="s">
        <v>6</v>
      </c>
      <c r="N47" s="384"/>
      <c r="O47" s="384"/>
      <c r="P47" s="384"/>
      <c r="Q47" s="384"/>
      <c r="R47" s="384"/>
      <c r="S47" s="431" t="s">
        <v>73</v>
      </c>
      <c r="T47" s="431"/>
      <c r="U47" s="431"/>
      <c r="V47" s="431"/>
      <c r="W47" s="431"/>
      <c r="X47" s="431"/>
      <c r="Y47" s="54"/>
      <c r="Z47" s="380"/>
      <c r="AA47" s="429"/>
    </row>
    <row r="48" spans="1:27" ht="16.5" thickBot="1" x14ac:dyDescent="0.3">
      <c r="A48" s="241"/>
      <c r="B48" s="55"/>
      <c r="C48" s="55"/>
      <c r="D48" s="55"/>
      <c r="E48" s="55"/>
      <c r="F48" s="55"/>
      <c r="G48" s="56"/>
      <c r="H48" s="56"/>
      <c r="I48" s="55"/>
      <c r="J48" s="55"/>
      <c r="K48" s="57"/>
      <c r="L48" s="58"/>
      <c r="M48" s="58"/>
      <c r="N48" s="58"/>
      <c r="O48" s="55"/>
      <c r="P48" s="55"/>
      <c r="Q48" s="55"/>
      <c r="R48" s="55"/>
      <c r="S48" s="55"/>
      <c r="T48" s="55"/>
      <c r="U48" s="59"/>
      <c r="V48" s="60"/>
      <c r="W48" s="60"/>
      <c r="X48" s="60"/>
      <c r="Y48" s="61"/>
      <c r="Z48" s="380"/>
      <c r="AA48" s="429"/>
    </row>
    <row r="49" spans="1:27" ht="18.75" thickBot="1" x14ac:dyDescent="0.3">
      <c r="A49" s="432" t="s">
        <v>8</v>
      </c>
      <c r="B49" s="387"/>
      <c r="C49" s="387"/>
      <c r="D49" s="387"/>
      <c r="E49" s="387"/>
      <c r="F49" s="387"/>
      <c r="G49" s="387"/>
      <c r="H49" s="387"/>
      <c r="I49" s="387"/>
      <c r="J49" s="387"/>
      <c r="K49" s="387"/>
      <c r="L49" s="387"/>
      <c r="M49" s="387" t="s">
        <v>9</v>
      </c>
      <c r="N49" s="387"/>
      <c r="O49" s="387"/>
      <c r="P49" s="387"/>
      <c r="Q49" s="387"/>
      <c r="R49" s="387"/>
      <c r="S49" s="387"/>
      <c r="T49" s="387"/>
      <c r="U49" s="387"/>
      <c r="V49" s="387"/>
      <c r="W49" s="387"/>
      <c r="X49" s="387"/>
      <c r="Y49" s="387"/>
      <c r="Z49" s="380"/>
      <c r="AA49" s="429"/>
    </row>
    <row r="50" spans="1:27" ht="30.75" thickBot="1" x14ac:dyDescent="0.3">
      <c r="A50" s="242" t="s">
        <v>10</v>
      </c>
      <c r="B50" s="459" t="s">
        <v>11</v>
      </c>
      <c r="C50" s="459"/>
      <c r="D50" s="459"/>
      <c r="E50" s="392" t="s">
        <v>12</v>
      </c>
      <c r="F50" s="392"/>
      <c r="G50" s="392"/>
      <c r="H50" s="392"/>
      <c r="I50" s="392"/>
      <c r="J50" s="62" t="s">
        <v>13</v>
      </c>
      <c r="K50" s="62" t="s">
        <v>14</v>
      </c>
      <c r="L50" s="63" t="s">
        <v>15</v>
      </c>
      <c r="M50" s="64" t="s">
        <v>16</v>
      </c>
      <c r="N50" s="393" t="s">
        <v>17</v>
      </c>
      <c r="O50" s="393"/>
      <c r="P50" s="65" t="s">
        <v>18</v>
      </c>
      <c r="Q50" s="62" t="s">
        <v>19</v>
      </c>
      <c r="R50" s="200" t="s">
        <v>20</v>
      </c>
      <c r="S50" s="460" t="s">
        <v>21</v>
      </c>
      <c r="T50" s="460"/>
      <c r="U50" s="460"/>
      <c r="V50" s="460"/>
      <c r="W50" s="460"/>
      <c r="X50" s="460"/>
      <c r="Y50" s="460"/>
      <c r="Z50" s="380"/>
      <c r="AA50" s="429"/>
    </row>
    <row r="51" spans="1:27" ht="21" thickBot="1" x14ac:dyDescent="0.3">
      <c r="A51" s="243">
        <v>1</v>
      </c>
      <c r="B51" s="388" t="s">
        <v>74</v>
      </c>
      <c r="C51" s="388"/>
      <c r="D51" s="388"/>
      <c r="E51" s="394" t="s">
        <v>75</v>
      </c>
      <c r="F51" s="395"/>
      <c r="G51" s="395"/>
      <c r="H51" s="395"/>
      <c r="I51" s="396"/>
      <c r="J51" s="178"/>
      <c r="K51" s="178">
        <v>1</v>
      </c>
      <c r="L51" s="178">
        <v>2</v>
      </c>
      <c r="M51" s="178">
        <v>1</v>
      </c>
      <c r="N51" s="178">
        <v>1</v>
      </c>
      <c r="P51" s="178">
        <v>1</v>
      </c>
      <c r="Q51" s="178">
        <v>1</v>
      </c>
      <c r="R51" s="178">
        <v>1</v>
      </c>
      <c r="S51" s="456" t="s">
        <v>27</v>
      </c>
      <c r="T51" s="457"/>
      <c r="U51" s="457"/>
      <c r="V51" s="457"/>
      <c r="W51" s="457"/>
      <c r="X51" s="457"/>
      <c r="Y51" s="458"/>
      <c r="Z51" s="201">
        <v>1</v>
      </c>
      <c r="AA51" s="244">
        <v>1</v>
      </c>
    </row>
    <row r="52" spans="1:27" ht="21" thickBot="1" x14ac:dyDescent="0.3">
      <c r="A52" s="243">
        <v>2</v>
      </c>
      <c r="B52" s="388" t="s">
        <v>76</v>
      </c>
      <c r="C52" s="388"/>
      <c r="D52" s="388"/>
      <c r="E52" s="389" t="s">
        <v>77</v>
      </c>
      <c r="F52" s="389"/>
      <c r="G52" s="389"/>
      <c r="H52" s="389"/>
      <c r="I52" s="389"/>
      <c r="J52" s="178"/>
      <c r="K52" s="178">
        <v>1</v>
      </c>
      <c r="L52" s="178">
        <v>2</v>
      </c>
      <c r="M52" s="178">
        <v>1</v>
      </c>
      <c r="N52" s="178">
        <v>1</v>
      </c>
      <c r="P52" s="178">
        <v>1</v>
      </c>
      <c r="Q52" s="178">
        <v>1</v>
      </c>
      <c r="R52" s="178">
        <v>1</v>
      </c>
      <c r="S52" s="456" t="s">
        <v>27</v>
      </c>
      <c r="T52" s="457"/>
      <c r="U52" s="457"/>
      <c r="V52" s="457"/>
      <c r="W52" s="457"/>
      <c r="X52" s="457"/>
      <c r="Y52" s="458"/>
      <c r="Z52" s="201">
        <v>1</v>
      </c>
      <c r="AA52" s="244">
        <v>1</v>
      </c>
    </row>
    <row r="53" spans="1:27" ht="21" thickBot="1" x14ac:dyDescent="0.3">
      <c r="A53" s="243">
        <v>3</v>
      </c>
      <c r="B53" s="388" t="s">
        <v>78</v>
      </c>
      <c r="C53" s="388"/>
      <c r="D53" s="388"/>
      <c r="E53" s="389" t="s">
        <v>79</v>
      </c>
      <c r="F53" s="389"/>
      <c r="G53" s="389"/>
      <c r="H53" s="389"/>
      <c r="I53" s="389"/>
      <c r="J53" s="178"/>
      <c r="K53" s="178">
        <v>1</v>
      </c>
      <c r="L53" s="178">
        <v>2</v>
      </c>
      <c r="M53" s="178">
        <v>1</v>
      </c>
      <c r="N53" s="178">
        <v>1</v>
      </c>
      <c r="P53" s="178">
        <v>1</v>
      </c>
      <c r="Q53" s="178">
        <v>1</v>
      </c>
      <c r="R53" s="178">
        <v>1</v>
      </c>
      <c r="S53" s="456" t="s">
        <v>27</v>
      </c>
      <c r="T53" s="457"/>
      <c r="U53" s="457"/>
      <c r="V53" s="457"/>
      <c r="W53" s="457"/>
      <c r="X53" s="457"/>
      <c r="Y53" s="458"/>
      <c r="Z53" s="201">
        <v>1</v>
      </c>
      <c r="AA53" s="244">
        <v>1</v>
      </c>
    </row>
    <row r="54" spans="1:27" ht="21" thickBot="1" x14ac:dyDescent="0.3">
      <c r="A54" s="243">
        <v>4</v>
      </c>
      <c r="B54" s="388" t="s">
        <v>80</v>
      </c>
      <c r="C54" s="388"/>
      <c r="D54" s="388"/>
      <c r="E54" s="389" t="s">
        <v>81</v>
      </c>
      <c r="F54" s="389"/>
      <c r="G54" s="389"/>
      <c r="H54" s="389"/>
      <c r="I54" s="389"/>
      <c r="J54" s="178"/>
      <c r="K54" s="178">
        <v>1</v>
      </c>
      <c r="L54" s="178">
        <v>2</v>
      </c>
      <c r="M54" s="178">
        <v>1</v>
      </c>
      <c r="N54" s="178">
        <v>1</v>
      </c>
      <c r="P54" s="178">
        <v>1</v>
      </c>
      <c r="Q54" s="178">
        <v>1</v>
      </c>
      <c r="R54" s="178">
        <v>1</v>
      </c>
      <c r="S54" s="456" t="s">
        <v>27</v>
      </c>
      <c r="T54" s="457"/>
      <c r="U54" s="457"/>
      <c r="V54" s="457"/>
      <c r="W54" s="457"/>
      <c r="X54" s="281"/>
      <c r="Y54" s="281"/>
      <c r="Z54" s="201">
        <v>1</v>
      </c>
      <c r="AA54" s="244">
        <v>1</v>
      </c>
    </row>
    <row r="55" spans="1:27" ht="21" thickBot="1" x14ac:dyDescent="0.3">
      <c r="A55" s="243">
        <v>5</v>
      </c>
      <c r="B55" s="388" t="s">
        <v>82</v>
      </c>
      <c r="C55" s="388"/>
      <c r="D55" s="388"/>
      <c r="E55" s="389" t="s">
        <v>83</v>
      </c>
      <c r="F55" s="389"/>
      <c r="G55" s="389"/>
      <c r="H55" s="389"/>
      <c r="I55" s="389"/>
      <c r="J55" s="178"/>
      <c r="K55" s="178">
        <v>1</v>
      </c>
      <c r="L55" s="178">
        <v>2</v>
      </c>
      <c r="M55" s="178">
        <v>1</v>
      </c>
      <c r="N55" s="178">
        <v>1</v>
      </c>
      <c r="P55" s="178">
        <v>1</v>
      </c>
      <c r="Q55" s="178">
        <v>1</v>
      </c>
      <c r="R55" s="178">
        <v>1</v>
      </c>
      <c r="S55" s="456" t="s">
        <v>27</v>
      </c>
      <c r="T55" s="457"/>
      <c r="U55" s="457"/>
      <c r="V55" s="457"/>
      <c r="W55" s="457"/>
      <c r="X55" s="281"/>
      <c r="Y55" s="281"/>
      <c r="Z55" s="201">
        <v>1</v>
      </c>
      <c r="AA55" s="244">
        <v>1</v>
      </c>
    </row>
    <row r="56" spans="1:27" ht="21" thickBot="1" x14ac:dyDescent="0.3">
      <c r="A56" s="243">
        <v>6</v>
      </c>
      <c r="B56" s="388" t="s">
        <v>84</v>
      </c>
      <c r="C56" s="388"/>
      <c r="D56" s="388"/>
      <c r="E56" s="397" t="s">
        <v>85</v>
      </c>
      <c r="F56" s="397"/>
      <c r="G56" s="397"/>
      <c r="H56" s="397"/>
      <c r="I56" s="397"/>
      <c r="J56" s="178"/>
      <c r="K56" s="178">
        <v>1</v>
      </c>
      <c r="L56" s="178">
        <v>2</v>
      </c>
      <c r="M56" s="178">
        <v>1</v>
      </c>
      <c r="N56" s="178">
        <v>1</v>
      </c>
      <c r="P56" s="178">
        <v>1</v>
      </c>
      <c r="Q56" s="178">
        <v>1</v>
      </c>
      <c r="R56" s="178">
        <v>1</v>
      </c>
      <c r="S56" s="456" t="s">
        <v>27</v>
      </c>
      <c r="T56" s="457"/>
      <c r="U56" s="457"/>
      <c r="V56" s="457"/>
      <c r="W56" s="457"/>
      <c r="X56" s="281"/>
      <c r="Y56" s="281"/>
      <c r="Z56" s="201">
        <v>1</v>
      </c>
      <c r="AA56" s="244">
        <v>1</v>
      </c>
    </row>
    <row r="57" spans="1:27" ht="21" thickBot="1" x14ac:dyDescent="0.3">
      <c r="A57" s="243">
        <v>7</v>
      </c>
      <c r="B57" s="388" t="s">
        <v>86</v>
      </c>
      <c r="C57" s="388"/>
      <c r="D57" s="388"/>
      <c r="E57" s="394" t="s">
        <v>87</v>
      </c>
      <c r="F57" s="395"/>
      <c r="G57" s="395"/>
      <c r="H57" s="395"/>
      <c r="I57" s="396"/>
      <c r="J57" s="178"/>
      <c r="K57" s="178">
        <v>1</v>
      </c>
      <c r="L57" s="178">
        <v>2</v>
      </c>
      <c r="M57" s="178">
        <v>1</v>
      </c>
      <c r="N57" s="178">
        <v>1</v>
      </c>
      <c r="P57" s="178">
        <v>1</v>
      </c>
      <c r="Q57" s="178">
        <v>1</v>
      </c>
      <c r="R57" s="178">
        <v>1</v>
      </c>
      <c r="S57" s="456" t="s">
        <v>27</v>
      </c>
      <c r="T57" s="457"/>
      <c r="U57" s="457"/>
      <c r="V57" s="457"/>
      <c r="W57" s="457"/>
      <c r="X57" s="281"/>
      <c r="Y57" s="281"/>
      <c r="Z57" s="201">
        <v>1</v>
      </c>
      <c r="AA57" s="244">
        <v>1</v>
      </c>
    </row>
    <row r="58" spans="1:27" ht="21" thickBot="1" x14ac:dyDescent="0.3">
      <c r="A58" s="243">
        <v>8</v>
      </c>
      <c r="B58" s="388" t="s">
        <v>88</v>
      </c>
      <c r="C58" s="388"/>
      <c r="D58" s="388"/>
      <c r="E58" s="389" t="s">
        <v>89</v>
      </c>
      <c r="F58" s="389"/>
      <c r="G58" s="389"/>
      <c r="H58" s="389"/>
      <c r="I58" s="389"/>
      <c r="J58" s="178"/>
      <c r="K58" s="178">
        <v>1</v>
      </c>
      <c r="L58" s="178">
        <v>2</v>
      </c>
      <c r="M58" s="178">
        <v>1</v>
      </c>
      <c r="N58" s="178">
        <v>1</v>
      </c>
      <c r="P58" s="178">
        <v>1</v>
      </c>
      <c r="Q58" s="178">
        <v>1</v>
      </c>
      <c r="R58" s="178">
        <v>1</v>
      </c>
      <c r="S58" s="456" t="s">
        <v>27</v>
      </c>
      <c r="T58" s="457"/>
      <c r="U58" s="457"/>
      <c r="V58" s="457"/>
      <c r="W58" s="457"/>
      <c r="X58" s="281"/>
      <c r="Y58" s="281"/>
      <c r="Z58" s="201">
        <v>1</v>
      </c>
      <c r="AA58" s="244">
        <v>1</v>
      </c>
    </row>
    <row r="59" spans="1:27" ht="21" thickBot="1" x14ac:dyDescent="0.3">
      <c r="A59" s="243">
        <v>9</v>
      </c>
      <c r="B59" s="388" t="s">
        <v>90</v>
      </c>
      <c r="C59" s="388"/>
      <c r="D59" s="388"/>
      <c r="E59" s="389" t="s">
        <v>91</v>
      </c>
      <c r="F59" s="389"/>
      <c r="G59" s="389"/>
      <c r="H59" s="389"/>
      <c r="I59" s="389"/>
      <c r="J59" s="178"/>
      <c r="K59" s="178">
        <v>1</v>
      </c>
      <c r="L59" s="178">
        <v>2</v>
      </c>
      <c r="M59" s="178">
        <v>1</v>
      </c>
      <c r="N59" s="178">
        <v>1</v>
      </c>
      <c r="P59" s="178">
        <v>1</v>
      </c>
      <c r="Q59" s="178">
        <v>1</v>
      </c>
      <c r="R59" s="178">
        <v>1</v>
      </c>
      <c r="S59" s="456" t="s">
        <v>27</v>
      </c>
      <c r="T59" s="457"/>
      <c r="U59" s="457"/>
      <c r="V59" s="457"/>
      <c r="W59" s="457"/>
      <c r="X59" s="281"/>
      <c r="Y59" s="281"/>
      <c r="Z59" s="201">
        <v>1</v>
      </c>
      <c r="AA59" s="244">
        <v>1</v>
      </c>
    </row>
    <row r="60" spans="1:27" ht="21" thickBot="1" x14ac:dyDescent="0.3">
      <c r="A60" s="243">
        <v>10</v>
      </c>
      <c r="B60" s="388" t="s">
        <v>92</v>
      </c>
      <c r="C60" s="388"/>
      <c r="D60" s="388"/>
      <c r="E60" s="389" t="s">
        <v>93</v>
      </c>
      <c r="F60" s="389"/>
      <c r="G60" s="389"/>
      <c r="H60" s="389"/>
      <c r="I60" s="389"/>
      <c r="J60" s="178"/>
      <c r="K60" s="178">
        <v>1</v>
      </c>
      <c r="L60" s="178">
        <v>2</v>
      </c>
      <c r="M60" s="178">
        <v>1</v>
      </c>
      <c r="N60" s="178">
        <v>1</v>
      </c>
      <c r="P60" s="178">
        <v>1</v>
      </c>
      <c r="Q60" s="178">
        <v>1</v>
      </c>
      <c r="R60" s="178">
        <v>1</v>
      </c>
      <c r="S60" s="456" t="s">
        <v>27</v>
      </c>
      <c r="T60" s="457"/>
      <c r="U60" s="457"/>
      <c r="V60" s="457"/>
      <c r="W60" s="457"/>
      <c r="X60" s="281"/>
      <c r="Y60" s="281"/>
      <c r="Z60" s="201">
        <v>1</v>
      </c>
      <c r="AA60" s="244">
        <v>1</v>
      </c>
    </row>
    <row r="61" spans="1:27" ht="21" thickBot="1" x14ac:dyDescent="0.3">
      <c r="A61" s="243">
        <v>11</v>
      </c>
      <c r="B61" s="388" t="s">
        <v>94</v>
      </c>
      <c r="C61" s="388"/>
      <c r="D61" s="388"/>
      <c r="E61" s="389" t="s">
        <v>95</v>
      </c>
      <c r="F61" s="389"/>
      <c r="G61" s="389"/>
      <c r="H61" s="389"/>
      <c r="I61" s="389"/>
      <c r="J61" s="178"/>
      <c r="K61" s="178">
        <v>1</v>
      </c>
      <c r="L61" s="178">
        <v>2</v>
      </c>
      <c r="M61" s="178">
        <v>1</v>
      </c>
      <c r="N61" s="178">
        <v>1</v>
      </c>
      <c r="P61" s="178">
        <v>1</v>
      </c>
      <c r="Q61" s="178">
        <v>1</v>
      </c>
      <c r="R61" s="178">
        <v>1</v>
      </c>
      <c r="S61" s="456" t="s">
        <v>27</v>
      </c>
      <c r="T61" s="457"/>
      <c r="U61" s="457"/>
      <c r="V61" s="457"/>
      <c r="W61" s="457"/>
      <c r="X61" s="281"/>
      <c r="Y61" s="281"/>
      <c r="Z61" s="201">
        <v>1</v>
      </c>
      <c r="AA61" s="244">
        <v>1</v>
      </c>
    </row>
    <row r="62" spans="1:27" ht="21" thickBot="1" x14ac:dyDescent="0.3">
      <c r="A62" s="243">
        <v>12</v>
      </c>
      <c r="B62" s="388" t="s">
        <v>96</v>
      </c>
      <c r="C62" s="388"/>
      <c r="D62" s="388"/>
      <c r="E62" s="389" t="s">
        <v>97</v>
      </c>
      <c r="F62" s="389"/>
      <c r="G62" s="389"/>
      <c r="H62" s="389"/>
      <c r="I62" s="389"/>
      <c r="J62" s="178"/>
      <c r="K62" s="178">
        <v>1</v>
      </c>
      <c r="L62" s="178">
        <v>2</v>
      </c>
      <c r="M62" s="178">
        <v>1</v>
      </c>
      <c r="N62" s="178">
        <v>1</v>
      </c>
      <c r="P62" s="178">
        <v>1</v>
      </c>
      <c r="Q62" s="178">
        <v>1</v>
      </c>
      <c r="R62" s="178">
        <v>1</v>
      </c>
      <c r="S62" s="456" t="s">
        <v>27</v>
      </c>
      <c r="T62" s="457"/>
      <c r="U62" s="457"/>
      <c r="V62" s="457"/>
      <c r="W62" s="457"/>
      <c r="X62" s="281"/>
      <c r="Y62" s="281"/>
      <c r="Z62" s="201">
        <v>1</v>
      </c>
      <c r="AA62" s="244">
        <v>1</v>
      </c>
    </row>
    <row r="63" spans="1:27" ht="21" thickBot="1" x14ac:dyDescent="0.3">
      <c r="A63" s="243">
        <v>13</v>
      </c>
      <c r="B63" s="388" t="s">
        <v>98</v>
      </c>
      <c r="C63" s="388"/>
      <c r="D63" s="388"/>
      <c r="E63" s="389" t="s">
        <v>99</v>
      </c>
      <c r="F63" s="389"/>
      <c r="G63" s="389"/>
      <c r="H63" s="389"/>
      <c r="I63" s="389"/>
      <c r="J63" s="178"/>
      <c r="K63" s="178">
        <v>1</v>
      </c>
      <c r="L63" s="178">
        <v>2</v>
      </c>
      <c r="M63" s="178">
        <v>1</v>
      </c>
      <c r="N63" s="178">
        <v>1</v>
      </c>
      <c r="P63" s="178">
        <v>1</v>
      </c>
      <c r="Q63" s="178">
        <v>1</v>
      </c>
      <c r="R63" s="178">
        <v>1</v>
      </c>
      <c r="S63" s="456" t="s">
        <v>27</v>
      </c>
      <c r="T63" s="457"/>
      <c r="U63" s="457"/>
      <c r="V63" s="457"/>
      <c r="W63" s="457"/>
      <c r="X63" s="281"/>
      <c r="Y63" s="281"/>
      <c r="Z63" s="201">
        <v>1</v>
      </c>
      <c r="AA63" s="244">
        <v>1</v>
      </c>
    </row>
    <row r="64" spans="1:27" ht="21" thickBot="1" x14ac:dyDescent="0.3">
      <c r="A64" s="243">
        <v>14</v>
      </c>
      <c r="B64" s="388" t="s">
        <v>100</v>
      </c>
      <c r="C64" s="388"/>
      <c r="D64" s="388"/>
      <c r="E64" s="389" t="s">
        <v>101</v>
      </c>
      <c r="F64" s="389"/>
      <c r="G64" s="389"/>
      <c r="H64" s="389"/>
      <c r="I64" s="389"/>
      <c r="J64" s="178"/>
      <c r="K64" s="178">
        <v>1</v>
      </c>
      <c r="L64" s="178">
        <v>1</v>
      </c>
      <c r="M64" s="178">
        <v>1</v>
      </c>
      <c r="N64" s="178">
        <v>1</v>
      </c>
      <c r="P64" s="178">
        <v>1</v>
      </c>
      <c r="Q64" s="178">
        <v>1</v>
      </c>
      <c r="R64" s="178">
        <v>1</v>
      </c>
      <c r="S64" s="456" t="s">
        <v>27</v>
      </c>
      <c r="T64" s="457"/>
      <c r="U64" s="457"/>
      <c r="V64" s="457"/>
      <c r="W64" s="457"/>
      <c r="X64" s="281"/>
      <c r="Y64" s="281"/>
      <c r="Z64" s="201">
        <v>1</v>
      </c>
      <c r="AA64" s="244">
        <v>1</v>
      </c>
    </row>
    <row r="65" spans="1:27" ht="21" thickBot="1" x14ac:dyDescent="0.3">
      <c r="A65" s="243">
        <v>15</v>
      </c>
      <c r="B65" s="388" t="s">
        <v>102</v>
      </c>
      <c r="C65" s="388"/>
      <c r="D65" s="388"/>
      <c r="E65" s="389" t="s">
        <v>103</v>
      </c>
      <c r="F65" s="389"/>
      <c r="G65" s="389"/>
      <c r="H65" s="389"/>
      <c r="I65" s="389"/>
      <c r="J65" s="178"/>
      <c r="K65" s="178">
        <v>1</v>
      </c>
      <c r="L65" s="178">
        <v>2</v>
      </c>
      <c r="M65" s="178">
        <v>1</v>
      </c>
      <c r="N65" s="178">
        <v>1</v>
      </c>
      <c r="P65" s="178">
        <v>1</v>
      </c>
      <c r="Q65" s="178">
        <v>1</v>
      </c>
      <c r="R65" s="178">
        <v>1</v>
      </c>
      <c r="S65" s="456" t="s">
        <v>27</v>
      </c>
      <c r="T65" s="457"/>
      <c r="U65" s="457"/>
      <c r="V65" s="457"/>
      <c r="W65" s="457"/>
      <c r="X65" s="281"/>
      <c r="Y65" s="281"/>
      <c r="Z65" s="201">
        <v>1</v>
      </c>
      <c r="AA65" s="244">
        <v>1</v>
      </c>
    </row>
    <row r="66" spans="1:27" ht="21" thickBot="1" x14ac:dyDescent="0.3">
      <c r="A66" s="243">
        <v>16</v>
      </c>
      <c r="B66" s="388" t="s">
        <v>104</v>
      </c>
      <c r="C66" s="388"/>
      <c r="D66" s="388"/>
      <c r="E66" s="389" t="s">
        <v>105</v>
      </c>
      <c r="F66" s="389"/>
      <c r="G66" s="389"/>
      <c r="H66" s="389"/>
      <c r="I66" s="389"/>
      <c r="J66" s="178"/>
      <c r="K66" s="178">
        <v>1</v>
      </c>
      <c r="L66" s="178">
        <v>2</v>
      </c>
      <c r="M66" s="178">
        <v>1</v>
      </c>
      <c r="N66" s="178">
        <v>1</v>
      </c>
      <c r="P66" s="178">
        <v>1</v>
      </c>
      <c r="Q66" s="178">
        <v>1</v>
      </c>
      <c r="R66" s="178">
        <v>1</v>
      </c>
      <c r="S66" s="456" t="s">
        <v>27</v>
      </c>
      <c r="T66" s="457"/>
      <c r="U66" s="457"/>
      <c r="V66" s="457"/>
      <c r="W66" s="457"/>
      <c r="X66" s="281"/>
      <c r="Y66" s="281"/>
      <c r="Z66" s="201">
        <v>1</v>
      </c>
      <c r="AA66" s="244">
        <v>1</v>
      </c>
    </row>
    <row r="67" spans="1:27" ht="21" thickBot="1" x14ac:dyDescent="0.3">
      <c r="A67" s="243">
        <v>17</v>
      </c>
      <c r="B67" s="388" t="s">
        <v>106</v>
      </c>
      <c r="C67" s="388"/>
      <c r="D67" s="388"/>
      <c r="E67" s="389" t="s">
        <v>107</v>
      </c>
      <c r="F67" s="389"/>
      <c r="G67" s="389"/>
      <c r="H67" s="389"/>
      <c r="I67" s="389"/>
      <c r="J67" s="178"/>
      <c r="K67" s="178">
        <v>1</v>
      </c>
      <c r="L67" s="178">
        <v>2</v>
      </c>
      <c r="M67" s="178">
        <v>1</v>
      </c>
      <c r="N67" s="178">
        <v>1</v>
      </c>
      <c r="P67" s="178">
        <v>1</v>
      </c>
      <c r="Q67" s="178">
        <v>1</v>
      </c>
      <c r="R67" s="178">
        <v>1</v>
      </c>
      <c r="S67" s="456" t="s">
        <v>27</v>
      </c>
      <c r="T67" s="457"/>
      <c r="U67" s="457"/>
      <c r="V67" s="457"/>
      <c r="W67" s="457"/>
      <c r="X67" s="281"/>
      <c r="Y67" s="281"/>
      <c r="Z67" s="201">
        <v>1</v>
      </c>
      <c r="AA67" s="244">
        <v>1</v>
      </c>
    </row>
    <row r="68" spans="1:27" ht="21" thickBot="1" x14ac:dyDescent="0.3">
      <c r="A68" s="245">
        <v>18</v>
      </c>
      <c r="B68" s="388" t="s">
        <v>108</v>
      </c>
      <c r="C68" s="388"/>
      <c r="D68" s="388"/>
      <c r="E68" s="389" t="s">
        <v>109</v>
      </c>
      <c r="F68" s="389"/>
      <c r="G68" s="389"/>
      <c r="H68" s="389"/>
      <c r="I68" s="389"/>
      <c r="J68" s="179"/>
      <c r="K68" s="178">
        <v>1</v>
      </c>
      <c r="L68" s="179">
        <v>2</v>
      </c>
      <c r="M68" s="178">
        <v>1</v>
      </c>
      <c r="N68" s="178">
        <v>1</v>
      </c>
      <c r="P68" s="178">
        <v>1</v>
      </c>
      <c r="Q68" s="178">
        <v>1</v>
      </c>
      <c r="R68" s="178">
        <v>1</v>
      </c>
      <c r="S68" s="456" t="s">
        <v>27</v>
      </c>
      <c r="T68" s="457"/>
      <c r="U68" s="457"/>
      <c r="V68" s="457"/>
      <c r="W68" s="457"/>
      <c r="X68" s="281"/>
      <c r="Y68" s="281"/>
      <c r="Z68" s="201">
        <v>1</v>
      </c>
      <c r="AA68" s="244">
        <v>1</v>
      </c>
    </row>
    <row r="69" spans="1:27" ht="16.5" thickTop="1" thickBot="1" x14ac:dyDescent="0.3">
      <c r="A69" s="247"/>
      <c r="B69" s="52"/>
      <c r="C69" s="52"/>
      <c r="D69" s="52"/>
      <c r="E69" s="66"/>
      <c r="F69" s="52"/>
      <c r="G69" s="52"/>
      <c r="H69" s="52"/>
      <c r="I69" s="52"/>
      <c r="J69" s="52"/>
      <c r="K69" s="66"/>
      <c r="L69" s="66"/>
      <c r="M69" s="66"/>
      <c r="N69" s="67"/>
      <c r="O69" s="66"/>
      <c r="P69" s="66"/>
      <c r="Q69" s="52"/>
      <c r="R69" s="52"/>
      <c r="S69" s="52"/>
      <c r="T69" s="52"/>
      <c r="U69" s="52"/>
      <c r="V69" s="52"/>
      <c r="W69" s="52"/>
      <c r="X69" s="52"/>
      <c r="Y69" s="52"/>
      <c r="Z69" s="66"/>
      <c r="AA69" s="248"/>
    </row>
    <row r="70" spans="1:27" ht="21" thickTop="1" thickBot="1" x14ac:dyDescent="0.3">
      <c r="A70" s="467" t="s">
        <v>60</v>
      </c>
      <c r="B70" s="420"/>
      <c r="C70" s="420"/>
      <c r="D70" s="420"/>
      <c r="E70" s="420"/>
      <c r="F70" s="420"/>
      <c r="G70" s="420"/>
      <c r="H70" s="420"/>
      <c r="I70" s="420"/>
      <c r="J70" s="420"/>
      <c r="K70" s="420"/>
      <c r="L70" s="420"/>
      <c r="M70" s="420"/>
      <c r="N70" s="420"/>
      <c r="O70" s="420"/>
      <c r="P70" s="421"/>
      <c r="Q70" s="52"/>
      <c r="R70" s="422" t="s">
        <v>61</v>
      </c>
      <c r="S70" s="423"/>
      <c r="T70" s="422" t="s">
        <v>62</v>
      </c>
      <c r="U70" s="424"/>
      <c r="V70" s="424"/>
      <c r="W70" s="424"/>
      <c r="X70" s="424"/>
      <c r="Y70" s="424"/>
      <c r="Z70" s="424"/>
      <c r="AA70" s="468"/>
    </row>
    <row r="71" spans="1:27" ht="24.75" thickTop="1" thickBot="1" x14ac:dyDescent="0.3">
      <c r="A71" s="466"/>
      <c r="B71" s="415"/>
      <c r="C71" s="415"/>
      <c r="D71" s="415"/>
      <c r="E71" s="415"/>
      <c r="F71" s="415"/>
      <c r="G71" s="415"/>
      <c r="H71" s="415"/>
      <c r="I71" s="415"/>
      <c r="J71" s="415"/>
      <c r="K71" s="415"/>
      <c r="L71" s="415"/>
      <c r="M71" s="415"/>
      <c r="N71" s="415"/>
      <c r="O71" s="415"/>
      <c r="P71" s="416"/>
      <c r="Q71" s="68"/>
      <c r="R71" s="403">
        <f>I82</f>
        <v>44895</v>
      </c>
      <c r="S71" s="405"/>
      <c r="T71" s="403" t="str">
        <f>B81</f>
        <v>OMAR BELTRAN</v>
      </c>
      <c r="U71" s="405"/>
      <c r="V71" s="405"/>
      <c r="W71" s="405"/>
      <c r="X71" s="405"/>
      <c r="Y71" s="405"/>
      <c r="Z71" s="405"/>
      <c r="AA71" s="462"/>
    </row>
    <row r="72" spans="1:27" ht="24.75" thickTop="1" thickBot="1" x14ac:dyDescent="0.3">
      <c r="A72" s="461"/>
      <c r="B72" s="401"/>
      <c r="C72" s="401"/>
      <c r="D72" s="401"/>
      <c r="E72" s="401"/>
      <c r="F72" s="401"/>
      <c r="G72" s="401"/>
      <c r="H72" s="401"/>
      <c r="I72" s="401"/>
      <c r="J72" s="401"/>
      <c r="K72" s="401"/>
      <c r="L72" s="401"/>
      <c r="M72" s="401"/>
      <c r="N72" s="401"/>
      <c r="O72" s="401"/>
      <c r="P72" s="402"/>
      <c r="Q72" s="69"/>
      <c r="R72" s="403"/>
      <c r="S72" s="405"/>
      <c r="T72" s="403"/>
      <c r="U72" s="405"/>
      <c r="V72" s="405"/>
      <c r="W72" s="405"/>
      <c r="X72" s="405"/>
      <c r="Y72" s="405"/>
      <c r="Z72" s="405"/>
      <c r="AA72" s="462"/>
    </row>
    <row r="73" spans="1:27" ht="24.75" thickTop="1" thickBot="1" x14ac:dyDescent="0.3">
      <c r="A73" s="461"/>
      <c r="B73" s="401"/>
      <c r="C73" s="401"/>
      <c r="D73" s="401"/>
      <c r="E73" s="401"/>
      <c r="F73" s="401"/>
      <c r="G73" s="401"/>
      <c r="H73" s="401"/>
      <c r="I73" s="401"/>
      <c r="J73" s="401"/>
      <c r="K73" s="401"/>
      <c r="L73" s="401"/>
      <c r="M73" s="401"/>
      <c r="N73" s="401"/>
      <c r="O73" s="401"/>
      <c r="P73" s="402"/>
      <c r="Q73" s="68"/>
      <c r="R73" s="403"/>
      <c r="S73" s="404"/>
      <c r="T73" s="405"/>
      <c r="U73" s="405"/>
      <c r="V73" s="405"/>
      <c r="W73" s="405"/>
      <c r="X73" s="405"/>
      <c r="Y73" s="405"/>
      <c r="Z73" s="405"/>
      <c r="AA73" s="462"/>
    </row>
    <row r="74" spans="1:27" ht="17.25" thickTop="1" thickBot="1" x14ac:dyDescent="0.3">
      <c r="A74" s="463"/>
      <c r="B74" s="408"/>
      <c r="C74" s="408"/>
      <c r="D74" s="408"/>
      <c r="E74" s="408"/>
      <c r="F74" s="408"/>
      <c r="G74" s="408"/>
      <c r="H74" s="408"/>
      <c r="I74" s="408"/>
      <c r="J74" s="408"/>
      <c r="K74" s="408"/>
      <c r="L74" s="408"/>
      <c r="M74" s="408"/>
      <c r="N74" s="408"/>
      <c r="O74" s="408"/>
      <c r="P74" s="409"/>
      <c r="Q74" s="70"/>
      <c r="R74" s="71"/>
      <c r="S74" s="52"/>
      <c r="T74" s="52"/>
      <c r="U74" s="71"/>
      <c r="V74" s="71"/>
      <c r="W74" s="52"/>
      <c r="X74" s="52"/>
      <c r="Y74" s="71"/>
      <c r="Z74" s="52"/>
      <c r="AA74" s="249"/>
    </row>
    <row r="75" spans="1:27" ht="16.5" thickTop="1" x14ac:dyDescent="0.25">
      <c r="A75" s="250"/>
      <c r="B75" s="223"/>
      <c r="C75" s="223"/>
      <c r="D75" s="223"/>
      <c r="E75" s="223"/>
      <c r="F75" s="223"/>
      <c r="G75" s="223"/>
      <c r="H75" s="223"/>
      <c r="I75" s="223"/>
      <c r="J75" s="223"/>
      <c r="K75" s="223"/>
      <c r="L75" s="223"/>
      <c r="M75" s="223"/>
      <c r="N75" s="223"/>
      <c r="O75" s="223"/>
      <c r="P75" s="72"/>
      <c r="Q75" s="223"/>
      <c r="R75" s="223"/>
      <c r="S75" s="73"/>
      <c r="T75" s="73"/>
      <c r="U75" s="223"/>
      <c r="V75" s="223"/>
      <c r="W75" s="73"/>
      <c r="X75" s="73"/>
      <c r="Y75" s="223"/>
      <c r="Z75" s="73"/>
      <c r="AA75" s="251"/>
    </row>
    <row r="76" spans="1:27" ht="15.75" x14ac:dyDescent="0.25">
      <c r="A76" s="463"/>
      <c r="B76" s="408"/>
      <c r="C76" s="408"/>
      <c r="D76" s="408"/>
      <c r="E76" s="408"/>
      <c r="F76" s="408"/>
      <c r="G76" s="408"/>
      <c r="H76" s="408"/>
      <c r="I76" s="408"/>
      <c r="J76" s="408"/>
      <c r="K76" s="408"/>
      <c r="L76" s="408"/>
      <c r="M76" s="408"/>
      <c r="N76" s="408"/>
      <c r="O76" s="408"/>
      <c r="P76" s="408"/>
      <c r="Q76" s="408"/>
      <c r="R76" s="408"/>
      <c r="S76" s="408"/>
      <c r="T76" s="408"/>
      <c r="U76" s="408"/>
      <c r="V76" s="408"/>
      <c r="W76" s="408"/>
      <c r="X76" s="408"/>
      <c r="Y76" s="408"/>
      <c r="Z76" s="408"/>
      <c r="AA76" s="464"/>
    </row>
    <row r="77" spans="1:27" x14ac:dyDescent="0.25">
      <c r="A77" s="461"/>
      <c r="B77" s="401"/>
      <c r="C77" s="401"/>
      <c r="D77" s="401"/>
      <c r="E77" s="401"/>
      <c r="F77" s="401"/>
      <c r="G77" s="401"/>
      <c r="H77" s="401"/>
      <c r="I77" s="401"/>
      <c r="J77" s="401"/>
      <c r="K77" s="401"/>
      <c r="L77" s="401"/>
      <c r="M77" s="401"/>
      <c r="N77" s="401"/>
      <c r="O77" s="401"/>
      <c r="P77" s="401"/>
      <c r="Q77" s="401"/>
      <c r="R77" s="401"/>
      <c r="S77" s="401"/>
      <c r="T77" s="401"/>
      <c r="U77" s="401"/>
      <c r="V77" s="401"/>
      <c r="W77" s="401"/>
      <c r="X77" s="401"/>
      <c r="Y77" s="401"/>
      <c r="Z77" s="401"/>
      <c r="AA77" s="465"/>
    </row>
    <row r="78" spans="1:27" ht="16.5" thickBot="1" x14ac:dyDescent="0.3">
      <c r="A78" s="479"/>
      <c r="B78" s="480"/>
      <c r="C78" s="480"/>
      <c r="D78" s="480"/>
      <c r="E78" s="480"/>
      <c r="F78" s="480"/>
      <c r="G78" s="480"/>
      <c r="H78" s="480"/>
      <c r="I78" s="480"/>
      <c r="J78" s="480"/>
      <c r="K78" s="480"/>
      <c r="L78" s="480"/>
      <c r="M78" s="480"/>
      <c r="N78" s="480"/>
      <c r="O78" s="480"/>
      <c r="P78" s="480"/>
      <c r="Q78" s="480"/>
      <c r="R78" s="480"/>
      <c r="S78" s="480"/>
      <c r="T78" s="480"/>
      <c r="U78" s="480"/>
      <c r="V78" s="480"/>
      <c r="W78" s="480"/>
      <c r="X78" s="480"/>
      <c r="Y78" s="480"/>
      <c r="Z78" s="480"/>
      <c r="AA78" s="481"/>
    </row>
    <row r="79" spans="1:27" ht="17.25" thickTop="1" thickBot="1" x14ac:dyDescent="0.3">
      <c r="A79" s="252"/>
      <c r="B79" s="226"/>
      <c r="C79" s="226"/>
      <c r="D79" s="226"/>
      <c r="E79" s="226"/>
      <c r="F79" s="226"/>
      <c r="G79" s="226"/>
      <c r="H79" s="226"/>
      <c r="I79" s="226"/>
      <c r="J79" s="226"/>
      <c r="K79" s="74"/>
      <c r="L79" s="75"/>
      <c r="M79" s="227"/>
      <c r="N79" s="227"/>
      <c r="O79" s="227"/>
      <c r="P79" s="227"/>
      <c r="Q79" s="227"/>
      <c r="R79" s="227"/>
      <c r="S79" s="227"/>
      <c r="T79" s="227"/>
      <c r="U79" s="227"/>
      <c r="V79" s="227"/>
      <c r="W79" s="227"/>
      <c r="X79" s="227"/>
      <c r="Y79" s="227"/>
      <c r="Z79" s="227"/>
      <c r="AA79" s="253"/>
    </row>
    <row r="80" spans="1:27" ht="28.5" thickTop="1" thickBot="1" x14ac:dyDescent="0.3">
      <c r="A80" s="482" t="s">
        <v>63</v>
      </c>
      <c r="B80" s="411"/>
      <c r="C80" s="411"/>
      <c r="D80" s="411"/>
      <c r="E80" s="411"/>
      <c r="F80" s="411"/>
      <c r="G80" s="411"/>
      <c r="H80" s="411"/>
      <c r="I80" s="411"/>
      <c r="J80" s="411"/>
      <c r="K80" s="411"/>
      <c r="L80" s="229"/>
      <c r="M80" s="412" t="s">
        <v>64</v>
      </c>
      <c r="N80" s="412"/>
      <c r="O80" s="412"/>
      <c r="P80" s="412"/>
      <c r="Q80" s="412"/>
      <c r="R80" s="412"/>
      <c r="S80" s="412"/>
      <c r="T80" s="412"/>
      <c r="U80" s="412"/>
      <c r="V80" s="412"/>
      <c r="W80" s="412"/>
      <c r="X80" s="412"/>
      <c r="Y80" s="412"/>
      <c r="Z80" s="412"/>
      <c r="AA80" s="483"/>
    </row>
    <row r="81" spans="1:28" ht="27" thickTop="1" thickBot="1" x14ac:dyDescent="0.3">
      <c r="A81" s="254" t="s">
        <v>65</v>
      </c>
      <c r="B81" s="448" t="s">
        <v>66</v>
      </c>
      <c r="C81" s="449"/>
      <c r="D81" s="449"/>
      <c r="E81" s="450"/>
      <c r="F81" s="451" t="s">
        <v>67</v>
      </c>
      <c r="G81" s="452"/>
      <c r="H81" s="453"/>
      <c r="I81" s="454">
        <f>I38</f>
        <v>3228180954</v>
      </c>
      <c r="J81" s="454"/>
      <c r="K81" s="454"/>
      <c r="L81" s="231"/>
      <c r="M81" s="441" t="s">
        <v>65</v>
      </c>
      <c r="N81" s="442" t="s">
        <v>65</v>
      </c>
      <c r="O81" s="443" t="s">
        <v>65</v>
      </c>
      <c r="P81" s="455" t="s">
        <v>68</v>
      </c>
      <c r="Q81" s="455"/>
      <c r="R81" s="455"/>
      <c r="S81" s="455"/>
      <c r="T81" s="455"/>
      <c r="U81" s="451" t="s">
        <v>67</v>
      </c>
      <c r="V81" s="452"/>
      <c r="W81" s="453"/>
      <c r="X81" s="433"/>
      <c r="Y81" s="433"/>
      <c r="Z81" s="433"/>
      <c r="AA81" s="484"/>
    </row>
    <row r="82" spans="1:28" ht="28.5" thickTop="1" thickBot="1" x14ac:dyDescent="0.3">
      <c r="A82" s="255" t="s">
        <v>69</v>
      </c>
      <c r="B82" s="435" t="s">
        <v>70</v>
      </c>
      <c r="C82" s="436"/>
      <c r="D82" s="436"/>
      <c r="E82" s="436"/>
      <c r="F82" s="437" t="s">
        <v>71</v>
      </c>
      <c r="G82" s="438"/>
      <c r="H82" s="439"/>
      <c r="I82" s="440">
        <v>44895</v>
      </c>
      <c r="J82" s="440"/>
      <c r="K82" s="440"/>
      <c r="L82" s="233"/>
      <c r="M82" s="441" t="s">
        <v>69</v>
      </c>
      <c r="N82" s="442" t="s">
        <v>69</v>
      </c>
      <c r="O82" s="443" t="s">
        <v>69</v>
      </c>
      <c r="P82" s="444" t="s">
        <v>72</v>
      </c>
      <c r="Q82" s="445"/>
      <c r="R82" s="445"/>
      <c r="S82" s="445"/>
      <c r="T82" s="445"/>
      <c r="U82" s="437" t="s">
        <v>71</v>
      </c>
      <c r="V82" s="438"/>
      <c r="W82" s="439"/>
      <c r="X82" s="446"/>
      <c r="Y82" s="446"/>
      <c r="Z82" s="446"/>
      <c r="AA82" s="469"/>
    </row>
    <row r="83" spans="1:28" ht="16.5" thickTop="1" thickBot="1" x14ac:dyDescent="0.3">
      <c r="A83" s="256"/>
      <c r="B83" s="257"/>
      <c r="C83" s="257"/>
      <c r="D83" s="257"/>
      <c r="E83" s="257"/>
      <c r="F83" s="257"/>
      <c r="G83" s="257"/>
      <c r="H83" s="257"/>
      <c r="I83" s="257"/>
      <c r="J83" s="257"/>
      <c r="K83" s="257"/>
      <c r="L83" s="257"/>
      <c r="M83" s="257"/>
      <c r="N83" s="257"/>
      <c r="O83" s="257"/>
      <c r="P83" s="257"/>
      <c r="Q83" s="257"/>
      <c r="R83" s="257"/>
      <c r="S83" s="257"/>
      <c r="T83" s="257"/>
      <c r="U83" s="257"/>
      <c r="V83" s="257"/>
      <c r="W83" s="257"/>
      <c r="X83" s="257"/>
      <c r="Y83" s="257"/>
      <c r="Z83" s="257"/>
      <c r="AA83" s="258"/>
      <c r="AB83" s="267"/>
    </row>
    <row r="84" spans="1:28" x14ac:dyDescent="0.25">
      <c r="A84" s="259"/>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c r="AA84" s="261"/>
    </row>
    <row r="85" spans="1:28" ht="15.75" thickBot="1" x14ac:dyDescent="0.3">
      <c r="A85" s="26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249"/>
    </row>
    <row r="86" spans="1:28" ht="30.75" x14ac:dyDescent="0.25">
      <c r="A86" s="239"/>
      <c r="B86" s="206"/>
      <c r="C86" s="207"/>
      <c r="D86" s="207"/>
      <c r="E86" s="470" t="s">
        <v>0</v>
      </c>
      <c r="F86" s="471"/>
      <c r="G86" s="471"/>
      <c r="H86" s="471"/>
      <c r="I86" s="471"/>
      <c r="J86" s="471"/>
      <c r="K86" s="471"/>
      <c r="L86" s="471"/>
      <c r="M86" s="471"/>
      <c r="N86" s="471"/>
      <c r="O86" s="471"/>
      <c r="P86" s="471"/>
      <c r="Q86" s="471"/>
      <c r="R86" s="471"/>
      <c r="S86" s="471"/>
      <c r="T86" s="471"/>
      <c r="U86" s="471"/>
      <c r="V86" s="471"/>
      <c r="W86" s="471"/>
      <c r="X86" s="472"/>
      <c r="Y86" s="208"/>
      <c r="Z86" s="209"/>
      <c r="AA86" s="240"/>
    </row>
    <row r="87" spans="1:28" ht="31.5" thickBot="1" x14ac:dyDescent="0.3">
      <c r="A87" s="239"/>
      <c r="B87" s="206"/>
      <c r="C87" s="206"/>
      <c r="D87" s="206"/>
      <c r="E87" s="473"/>
      <c r="F87" s="474"/>
      <c r="G87" s="474"/>
      <c r="H87" s="474"/>
      <c r="I87" s="474"/>
      <c r="J87" s="474"/>
      <c r="K87" s="474"/>
      <c r="L87" s="474"/>
      <c r="M87" s="474"/>
      <c r="N87" s="474"/>
      <c r="O87" s="474"/>
      <c r="P87" s="474"/>
      <c r="Q87" s="474"/>
      <c r="R87" s="474"/>
      <c r="S87" s="474"/>
      <c r="T87" s="474"/>
      <c r="U87" s="474"/>
      <c r="V87" s="474"/>
      <c r="W87" s="474"/>
      <c r="X87" s="475"/>
      <c r="Y87" s="208"/>
      <c r="Z87" s="209"/>
      <c r="AA87" s="240"/>
    </row>
    <row r="88" spans="1:28" ht="32.25" thickTop="1" thickBot="1" x14ac:dyDescent="0.3">
      <c r="A88" s="239"/>
      <c r="B88" s="206"/>
      <c r="C88" s="206"/>
      <c r="D88" s="206"/>
      <c r="E88" s="476"/>
      <c r="F88" s="477"/>
      <c r="G88" s="477"/>
      <c r="H88" s="477"/>
      <c r="I88" s="477"/>
      <c r="J88" s="477"/>
      <c r="K88" s="477"/>
      <c r="L88" s="477"/>
      <c r="M88" s="477"/>
      <c r="N88" s="477"/>
      <c r="O88" s="477"/>
      <c r="P88" s="477"/>
      <c r="Q88" s="477"/>
      <c r="R88" s="477"/>
      <c r="S88" s="477"/>
      <c r="T88" s="477"/>
      <c r="U88" s="477"/>
      <c r="V88" s="477"/>
      <c r="W88" s="477"/>
      <c r="X88" s="478"/>
      <c r="Y88" s="208"/>
      <c r="Z88" s="375" t="s">
        <v>1</v>
      </c>
      <c r="AA88" s="426"/>
    </row>
    <row r="89" spans="1:28" ht="26.25" thickBot="1" x14ac:dyDescent="0.3">
      <c r="A89" s="239"/>
      <c r="B89" s="206"/>
      <c r="C89" s="206"/>
      <c r="D89" s="206"/>
      <c r="E89" s="206"/>
      <c r="F89" s="206"/>
      <c r="G89" s="52"/>
      <c r="H89" s="52"/>
      <c r="I89" s="52"/>
      <c r="J89" s="211"/>
      <c r="K89" s="211"/>
      <c r="L89" s="211"/>
      <c r="M89" s="211"/>
      <c r="N89" s="211"/>
      <c r="O89" s="211"/>
      <c r="P89" s="211"/>
      <c r="Q89" s="211"/>
      <c r="R89" s="211"/>
      <c r="S89" s="211"/>
      <c r="T89" s="211"/>
      <c r="U89" s="52"/>
      <c r="V89" s="52"/>
      <c r="W89" s="52"/>
      <c r="X89" s="52"/>
      <c r="Y89" s="52"/>
      <c r="Z89" s="377"/>
      <c r="AA89" s="427"/>
    </row>
    <row r="90" spans="1:28" ht="21.75" thickTop="1" thickBot="1" x14ac:dyDescent="0.3">
      <c r="A90" s="239"/>
      <c r="B90" s="206"/>
      <c r="C90" s="206"/>
      <c r="D90" s="206"/>
      <c r="E90" s="206"/>
      <c r="F90" s="206"/>
      <c r="G90" s="212"/>
      <c r="H90" s="212"/>
      <c r="I90" s="212"/>
      <c r="J90" s="212"/>
      <c r="K90" s="212"/>
      <c r="L90" s="212"/>
      <c r="M90" s="212"/>
      <c r="N90" s="212"/>
      <c r="O90" s="212"/>
      <c r="P90" s="212"/>
      <c r="Q90" s="212"/>
      <c r="R90" s="206"/>
      <c r="S90" s="206"/>
      <c r="T90" s="206"/>
      <c r="U90" s="209"/>
      <c r="V90" s="209"/>
      <c r="W90" s="209"/>
      <c r="X90" s="209"/>
      <c r="Y90" s="53"/>
      <c r="Z90" s="379" t="s">
        <v>2</v>
      </c>
      <c r="AA90" s="428" t="s">
        <v>3</v>
      </c>
    </row>
    <row r="91" spans="1:28" ht="21" thickBot="1" x14ac:dyDescent="0.3">
      <c r="A91" s="430" t="s">
        <v>4</v>
      </c>
      <c r="B91" s="384"/>
      <c r="C91" s="384"/>
      <c r="D91" s="384"/>
      <c r="E91" s="384"/>
      <c r="F91" s="213"/>
      <c r="G91" s="384" t="s">
        <v>5</v>
      </c>
      <c r="H91" s="384"/>
      <c r="I91" s="384"/>
      <c r="J91" s="384"/>
      <c r="K91" s="384"/>
      <c r="L91" s="207"/>
      <c r="M91" s="384" t="s">
        <v>6</v>
      </c>
      <c r="N91" s="384"/>
      <c r="O91" s="384"/>
      <c r="P91" s="384"/>
      <c r="Q91" s="384"/>
      <c r="R91" s="384"/>
      <c r="S91" s="431" t="s">
        <v>110</v>
      </c>
      <c r="T91" s="431"/>
      <c r="U91" s="431"/>
      <c r="V91" s="431"/>
      <c r="W91" s="431"/>
      <c r="X91" s="431"/>
      <c r="Y91" s="54"/>
      <c r="Z91" s="380"/>
      <c r="AA91" s="429"/>
    </row>
    <row r="92" spans="1:28" ht="16.5" thickBot="1" x14ac:dyDescent="0.3">
      <c r="A92" s="241"/>
      <c r="B92" s="55"/>
      <c r="C92" s="55"/>
      <c r="D92" s="55"/>
      <c r="E92" s="55"/>
      <c r="F92" s="55"/>
      <c r="G92" s="56"/>
      <c r="H92" s="56"/>
      <c r="I92" s="55"/>
      <c r="J92" s="55"/>
      <c r="K92" s="57"/>
      <c r="L92" s="58"/>
      <c r="M92" s="58"/>
      <c r="N92" s="58"/>
      <c r="O92" s="55"/>
      <c r="P92" s="55"/>
      <c r="Q92" s="55"/>
      <c r="R92" s="55"/>
      <c r="S92" s="55"/>
      <c r="T92" s="55"/>
      <c r="U92" s="59"/>
      <c r="V92" s="60"/>
      <c r="W92" s="60"/>
      <c r="X92" s="60"/>
      <c r="Y92" s="61"/>
      <c r="Z92" s="380"/>
      <c r="AA92" s="429"/>
    </row>
    <row r="93" spans="1:28" ht="18.75" thickBot="1" x14ac:dyDescent="0.3">
      <c r="A93" s="432" t="s">
        <v>8</v>
      </c>
      <c r="B93" s="387"/>
      <c r="C93" s="387"/>
      <c r="D93" s="387"/>
      <c r="E93" s="387"/>
      <c r="F93" s="387"/>
      <c r="G93" s="387"/>
      <c r="H93" s="387"/>
      <c r="I93" s="387"/>
      <c r="J93" s="387"/>
      <c r="K93" s="387"/>
      <c r="L93" s="387"/>
      <c r="M93" s="387" t="s">
        <v>9</v>
      </c>
      <c r="N93" s="387"/>
      <c r="O93" s="387"/>
      <c r="P93" s="387"/>
      <c r="Q93" s="387"/>
      <c r="R93" s="387"/>
      <c r="S93" s="387"/>
      <c r="T93" s="387"/>
      <c r="U93" s="387"/>
      <c r="V93" s="387"/>
      <c r="W93" s="387"/>
      <c r="X93" s="387"/>
      <c r="Y93" s="387"/>
      <c r="Z93" s="380"/>
      <c r="AA93" s="429"/>
    </row>
    <row r="94" spans="1:28" ht="30.75" thickBot="1" x14ac:dyDescent="0.3">
      <c r="A94" s="242" t="s">
        <v>10</v>
      </c>
      <c r="B94" s="459" t="s">
        <v>11</v>
      </c>
      <c r="C94" s="459"/>
      <c r="D94" s="459"/>
      <c r="E94" s="392" t="s">
        <v>12</v>
      </c>
      <c r="F94" s="392"/>
      <c r="G94" s="392"/>
      <c r="H94" s="392"/>
      <c r="I94" s="392"/>
      <c r="J94" s="62" t="s">
        <v>13</v>
      </c>
      <c r="K94" s="62" t="s">
        <v>14</v>
      </c>
      <c r="L94" s="63" t="s">
        <v>15</v>
      </c>
      <c r="M94" s="64" t="s">
        <v>16</v>
      </c>
      <c r="N94" s="393" t="s">
        <v>17</v>
      </c>
      <c r="O94" s="393"/>
      <c r="P94" s="65" t="s">
        <v>18</v>
      </c>
      <c r="Q94" s="62" t="s">
        <v>19</v>
      </c>
      <c r="R94" s="198" t="s">
        <v>20</v>
      </c>
      <c r="S94" s="391" t="s">
        <v>27</v>
      </c>
      <c r="T94" s="391"/>
      <c r="U94" s="391"/>
      <c r="V94" s="391"/>
      <c r="W94" s="391"/>
      <c r="X94" s="391"/>
      <c r="Y94" s="456"/>
      <c r="Z94" s="380"/>
      <c r="AA94" s="429"/>
    </row>
    <row r="95" spans="1:28" ht="21" thickBot="1" x14ac:dyDescent="0.3">
      <c r="A95" s="243">
        <v>1</v>
      </c>
      <c r="B95" s="388" t="s">
        <v>111</v>
      </c>
      <c r="C95" s="388"/>
      <c r="D95" s="388"/>
      <c r="E95" s="394" t="s">
        <v>112</v>
      </c>
      <c r="F95" s="395"/>
      <c r="G95" s="395"/>
      <c r="H95" s="395"/>
      <c r="I95" s="396"/>
      <c r="J95" s="178"/>
      <c r="K95" s="178">
        <v>1</v>
      </c>
      <c r="L95" s="178">
        <v>1</v>
      </c>
      <c r="M95" s="178">
        <v>1</v>
      </c>
      <c r="N95" s="390">
        <v>1</v>
      </c>
      <c r="O95" s="390"/>
      <c r="P95" s="178">
        <v>1</v>
      </c>
      <c r="Q95" s="180">
        <v>1</v>
      </c>
      <c r="R95" s="180">
        <v>1</v>
      </c>
      <c r="S95" s="456" t="s">
        <v>27</v>
      </c>
      <c r="T95" s="457"/>
      <c r="U95" s="457"/>
      <c r="V95" s="457"/>
      <c r="W95" s="457"/>
      <c r="X95" s="457"/>
      <c r="Y95" s="458"/>
      <c r="Z95" s="180">
        <v>1</v>
      </c>
      <c r="AA95" s="244">
        <v>1</v>
      </c>
    </row>
    <row r="96" spans="1:28" ht="21" thickBot="1" x14ac:dyDescent="0.3">
      <c r="A96" s="243">
        <v>2</v>
      </c>
      <c r="B96" s="388" t="s">
        <v>113</v>
      </c>
      <c r="C96" s="388"/>
      <c r="D96" s="388"/>
      <c r="E96" s="389" t="s">
        <v>114</v>
      </c>
      <c r="F96" s="389"/>
      <c r="G96" s="389"/>
      <c r="H96" s="389"/>
      <c r="I96" s="389"/>
      <c r="J96" s="178"/>
      <c r="K96" s="178">
        <v>1</v>
      </c>
      <c r="L96" s="178">
        <v>2</v>
      </c>
      <c r="M96" s="178">
        <v>1</v>
      </c>
      <c r="N96" s="390">
        <v>1</v>
      </c>
      <c r="O96" s="390"/>
      <c r="P96" s="178">
        <v>1</v>
      </c>
      <c r="Q96" s="180">
        <v>1</v>
      </c>
      <c r="R96" s="180">
        <v>1</v>
      </c>
      <c r="S96" s="456" t="s">
        <v>27</v>
      </c>
      <c r="T96" s="457"/>
      <c r="U96" s="457"/>
      <c r="V96" s="457"/>
      <c r="W96" s="457"/>
      <c r="X96" s="457"/>
      <c r="Y96" s="458"/>
      <c r="Z96" s="180">
        <v>1</v>
      </c>
      <c r="AA96" s="244">
        <v>1</v>
      </c>
    </row>
    <row r="97" spans="1:27" ht="21" thickBot="1" x14ac:dyDescent="0.3">
      <c r="A97" s="243">
        <v>3</v>
      </c>
      <c r="B97" s="388" t="s">
        <v>115</v>
      </c>
      <c r="C97" s="388"/>
      <c r="D97" s="388"/>
      <c r="E97" s="389" t="s">
        <v>116</v>
      </c>
      <c r="F97" s="389"/>
      <c r="G97" s="389"/>
      <c r="H97" s="389"/>
      <c r="I97" s="389"/>
      <c r="J97" s="178"/>
      <c r="K97" s="178">
        <v>1</v>
      </c>
      <c r="L97" s="178">
        <v>1</v>
      </c>
      <c r="M97" s="178">
        <v>1</v>
      </c>
      <c r="N97" s="390">
        <v>1</v>
      </c>
      <c r="O97" s="390"/>
      <c r="P97" s="178">
        <v>1</v>
      </c>
      <c r="Q97" s="180">
        <v>1</v>
      </c>
      <c r="R97" s="180">
        <v>1</v>
      </c>
      <c r="S97" s="456" t="s">
        <v>27</v>
      </c>
      <c r="T97" s="457"/>
      <c r="U97" s="457"/>
      <c r="V97" s="457"/>
      <c r="W97" s="457"/>
      <c r="X97" s="457"/>
      <c r="Y97" s="458"/>
      <c r="Z97" s="180">
        <v>1</v>
      </c>
      <c r="AA97" s="244">
        <v>1</v>
      </c>
    </row>
    <row r="98" spans="1:27" ht="20.45" customHeight="1" thickBot="1" x14ac:dyDescent="0.3">
      <c r="A98" s="243">
        <v>4</v>
      </c>
      <c r="B98" s="388" t="s">
        <v>117</v>
      </c>
      <c r="C98" s="388"/>
      <c r="D98" s="388"/>
      <c r="E98" s="389" t="s">
        <v>118</v>
      </c>
      <c r="F98" s="389"/>
      <c r="G98" s="389"/>
      <c r="H98" s="389"/>
      <c r="I98" s="389"/>
      <c r="J98" s="178"/>
      <c r="K98" s="178">
        <v>3</v>
      </c>
      <c r="L98" s="178"/>
      <c r="M98" s="178"/>
      <c r="N98" s="390">
        <v>2</v>
      </c>
      <c r="O98" s="390"/>
      <c r="P98" s="178"/>
      <c r="Q98" s="180"/>
      <c r="R98" s="180"/>
      <c r="S98" s="485" t="s">
        <v>119</v>
      </c>
      <c r="T98" s="486"/>
      <c r="U98" s="486"/>
      <c r="V98" s="486"/>
      <c r="W98" s="486"/>
      <c r="X98" s="486"/>
      <c r="Y98" s="487"/>
      <c r="Z98" s="180"/>
      <c r="AA98" s="244"/>
    </row>
    <row r="99" spans="1:27" ht="20.45" customHeight="1" thickBot="1" x14ac:dyDescent="0.3">
      <c r="A99" s="243">
        <v>5</v>
      </c>
      <c r="B99" s="388" t="s">
        <v>120</v>
      </c>
      <c r="C99" s="388"/>
      <c r="D99" s="388"/>
      <c r="E99" s="389" t="s">
        <v>121</v>
      </c>
      <c r="F99" s="389"/>
      <c r="G99" s="389"/>
      <c r="H99" s="389"/>
      <c r="I99" s="389"/>
      <c r="J99" s="178"/>
      <c r="K99" s="178">
        <v>3</v>
      </c>
      <c r="L99" s="178"/>
      <c r="M99" s="178"/>
      <c r="N99" s="390">
        <v>2</v>
      </c>
      <c r="O99" s="390"/>
      <c r="P99" s="178"/>
      <c r="Q99" s="180"/>
      <c r="R99" s="180"/>
      <c r="S99" s="485" t="s">
        <v>119</v>
      </c>
      <c r="T99" s="486"/>
      <c r="U99" s="486"/>
      <c r="V99" s="486"/>
      <c r="W99" s="486"/>
      <c r="X99" s="486"/>
      <c r="Y99" s="487"/>
      <c r="Z99" s="180"/>
      <c r="AA99" s="244"/>
    </row>
    <row r="100" spans="1:27" ht="20.45" customHeight="1" thickBot="1" x14ac:dyDescent="0.3">
      <c r="A100" s="243">
        <v>6</v>
      </c>
      <c r="B100" s="388" t="s">
        <v>122</v>
      </c>
      <c r="C100" s="388"/>
      <c r="D100" s="388"/>
      <c r="E100" s="397" t="s">
        <v>123</v>
      </c>
      <c r="F100" s="397"/>
      <c r="G100" s="397"/>
      <c r="H100" s="397"/>
      <c r="I100" s="397"/>
      <c r="J100" s="178"/>
      <c r="K100" s="178">
        <v>3</v>
      </c>
      <c r="L100" s="178"/>
      <c r="M100" s="178"/>
      <c r="N100" s="390">
        <v>2</v>
      </c>
      <c r="O100" s="390"/>
      <c r="P100" s="178"/>
      <c r="Q100" s="180"/>
      <c r="R100" s="180"/>
      <c r="S100" s="485" t="s">
        <v>119</v>
      </c>
      <c r="T100" s="486"/>
      <c r="U100" s="486"/>
      <c r="V100" s="486"/>
      <c r="W100" s="486"/>
      <c r="X100" s="486"/>
      <c r="Y100" s="487"/>
      <c r="Z100" s="180"/>
      <c r="AA100" s="244"/>
    </row>
    <row r="101" spans="1:27" ht="20.45" customHeight="1" thickBot="1" x14ac:dyDescent="0.3">
      <c r="A101" s="243">
        <v>7</v>
      </c>
      <c r="B101" s="388" t="s">
        <v>124</v>
      </c>
      <c r="C101" s="388"/>
      <c r="D101" s="388"/>
      <c r="E101" s="394" t="s">
        <v>125</v>
      </c>
      <c r="F101" s="395"/>
      <c r="G101" s="395"/>
      <c r="H101" s="395"/>
      <c r="I101" s="396"/>
      <c r="J101" s="178"/>
      <c r="K101" s="178">
        <v>3</v>
      </c>
      <c r="L101" s="178"/>
      <c r="M101" s="178"/>
      <c r="N101" s="390">
        <v>2</v>
      </c>
      <c r="O101" s="390"/>
      <c r="P101" s="178"/>
      <c r="Q101" s="180"/>
      <c r="R101" s="180"/>
      <c r="S101" s="485" t="s">
        <v>119</v>
      </c>
      <c r="T101" s="486"/>
      <c r="U101" s="486"/>
      <c r="V101" s="486"/>
      <c r="W101" s="486"/>
      <c r="X101" s="486"/>
      <c r="Y101" s="487"/>
      <c r="Z101" s="180"/>
      <c r="AA101" s="244"/>
    </row>
    <row r="102" spans="1:27" ht="20.45" customHeight="1" thickBot="1" x14ac:dyDescent="0.3">
      <c r="A102" s="243">
        <v>8</v>
      </c>
      <c r="B102" s="388" t="s">
        <v>126</v>
      </c>
      <c r="C102" s="388"/>
      <c r="D102" s="388"/>
      <c r="E102" s="389" t="s">
        <v>127</v>
      </c>
      <c r="F102" s="389"/>
      <c r="G102" s="389"/>
      <c r="H102" s="389"/>
      <c r="I102" s="389"/>
      <c r="J102" s="178"/>
      <c r="K102" s="178">
        <v>3</v>
      </c>
      <c r="L102" s="178"/>
      <c r="M102" s="178"/>
      <c r="N102" s="390">
        <v>2</v>
      </c>
      <c r="O102" s="390"/>
      <c r="P102" s="178"/>
      <c r="Q102" s="180"/>
      <c r="R102" s="180"/>
      <c r="S102" s="485" t="s">
        <v>119</v>
      </c>
      <c r="T102" s="486"/>
      <c r="U102" s="486"/>
      <c r="V102" s="486"/>
      <c r="W102" s="486"/>
      <c r="X102" s="486"/>
      <c r="Y102" s="487"/>
      <c r="Z102" s="180"/>
      <c r="AA102" s="244"/>
    </row>
    <row r="103" spans="1:27" ht="20.45" customHeight="1" thickBot="1" x14ac:dyDescent="0.3">
      <c r="A103" s="243">
        <v>9</v>
      </c>
      <c r="B103" s="388" t="s">
        <v>128</v>
      </c>
      <c r="C103" s="388"/>
      <c r="D103" s="388"/>
      <c r="E103" s="389" t="s">
        <v>129</v>
      </c>
      <c r="F103" s="389"/>
      <c r="G103" s="389"/>
      <c r="H103" s="389"/>
      <c r="I103" s="389"/>
      <c r="J103" s="178"/>
      <c r="K103" s="178">
        <v>3</v>
      </c>
      <c r="L103" s="178"/>
      <c r="M103" s="178"/>
      <c r="N103" s="390">
        <v>2</v>
      </c>
      <c r="O103" s="390"/>
      <c r="P103" s="178"/>
      <c r="Q103" s="180"/>
      <c r="R103" s="180"/>
      <c r="S103" s="485" t="s">
        <v>119</v>
      </c>
      <c r="T103" s="486"/>
      <c r="U103" s="486"/>
      <c r="V103" s="486"/>
      <c r="W103" s="486"/>
      <c r="X103" s="486"/>
      <c r="Y103" s="487"/>
      <c r="Z103" s="180"/>
      <c r="AA103" s="244"/>
    </row>
    <row r="104" spans="1:27" ht="20.45" customHeight="1" thickBot="1" x14ac:dyDescent="0.3">
      <c r="A104" s="243">
        <v>10</v>
      </c>
      <c r="B104" s="388" t="s">
        <v>130</v>
      </c>
      <c r="C104" s="388"/>
      <c r="D104" s="388"/>
      <c r="E104" s="389" t="s">
        <v>131</v>
      </c>
      <c r="F104" s="389"/>
      <c r="G104" s="389"/>
      <c r="H104" s="389"/>
      <c r="I104" s="389"/>
      <c r="J104" s="178"/>
      <c r="K104" s="178">
        <v>3</v>
      </c>
      <c r="L104" s="178"/>
      <c r="M104" s="178"/>
      <c r="N104" s="390">
        <v>2</v>
      </c>
      <c r="O104" s="390"/>
      <c r="P104" s="178"/>
      <c r="Q104" s="180"/>
      <c r="R104" s="180"/>
      <c r="S104" s="485" t="s">
        <v>119</v>
      </c>
      <c r="T104" s="486"/>
      <c r="U104" s="486"/>
      <c r="V104" s="486"/>
      <c r="W104" s="486"/>
      <c r="X104" s="486"/>
      <c r="Y104" s="487"/>
      <c r="Z104" s="180"/>
      <c r="AA104" s="244"/>
    </row>
    <row r="105" spans="1:27" ht="20.45" customHeight="1" thickBot="1" x14ac:dyDescent="0.3">
      <c r="A105" s="243">
        <v>11</v>
      </c>
      <c r="B105" s="388" t="s">
        <v>132</v>
      </c>
      <c r="C105" s="388"/>
      <c r="D105" s="388"/>
      <c r="E105" s="389" t="s">
        <v>133</v>
      </c>
      <c r="F105" s="389"/>
      <c r="G105" s="389"/>
      <c r="H105" s="389"/>
      <c r="I105" s="389"/>
      <c r="J105" s="178"/>
      <c r="K105" s="178">
        <v>3</v>
      </c>
      <c r="L105" s="178"/>
      <c r="M105" s="178"/>
      <c r="N105" s="390">
        <v>2</v>
      </c>
      <c r="O105" s="390"/>
      <c r="P105" s="178"/>
      <c r="Q105" s="180"/>
      <c r="R105" s="180"/>
      <c r="S105" s="485" t="s">
        <v>119</v>
      </c>
      <c r="T105" s="486"/>
      <c r="U105" s="486"/>
      <c r="V105" s="486"/>
      <c r="W105" s="486"/>
      <c r="X105" s="486"/>
      <c r="Y105" s="487"/>
      <c r="Z105" s="180"/>
      <c r="AA105" s="244"/>
    </row>
    <row r="106" spans="1:27" ht="20.45" customHeight="1" thickBot="1" x14ac:dyDescent="0.3">
      <c r="A106" s="243">
        <v>12</v>
      </c>
      <c r="B106" s="388" t="s">
        <v>134</v>
      </c>
      <c r="C106" s="388"/>
      <c r="D106" s="388"/>
      <c r="E106" s="389" t="s">
        <v>135</v>
      </c>
      <c r="F106" s="389"/>
      <c r="G106" s="389"/>
      <c r="H106" s="389"/>
      <c r="I106" s="389"/>
      <c r="J106" s="178"/>
      <c r="K106" s="178">
        <v>3</v>
      </c>
      <c r="L106" s="178"/>
      <c r="M106" s="178"/>
      <c r="N106" s="390">
        <v>2</v>
      </c>
      <c r="O106" s="390"/>
      <c r="P106" s="178"/>
      <c r="Q106" s="180"/>
      <c r="R106" s="180"/>
      <c r="S106" s="485" t="s">
        <v>119</v>
      </c>
      <c r="T106" s="486"/>
      <c r="U106" s="486"/>
      <c r="V106" s="486"/>
      <c r="W106" s="486"/>
      <c r="X106" s="486"/>
      <c r="Y106" s="487"/>
      <c r="Z106" s="180"/>
      <c r="AA106" s="244"/>
    </row>
    <row r="107" spans="1:27" ht="20.45" customHeight="1" thickBot="1" x14ac:dyDescent="0.3">
      <c r="A107" s="243">
        <v>13</v>
      </c>
      <c r="B107" s="388" t="s">
        <v>136</v>
      </c>
      <c r="C107" s="388"/>
      <c r="D107" s="388"/>
      <c r="E107" s="389" t="s">
        <v>137</v>
      </c>
      <c r="F107" s="389"/>
      <c r="G107" s="389"/>
      <c r="H107" s="389"/>
      <c r="I107" s="389"/>
      <c r="J107" s="178"/>
      <c r="K107" s="178">
        <v>3</v>
      </c>
      <c r="L107" s="178"/>
      <c r="M107" s="178"/>
      <c r="N107" s="390">
        <v>2</v>
      </c>
      <c r="O107" s="390"/>
      <c r="P107" s="178"/>
      <c r="Q107" s="180"/>
      <c r="R107" s="180"/>
      <c r="S107" s="485" t="s">
        <v>119</v>
      </c>
      <c r="T107" s="486"/>
      <c r="U107" s="486"/>
      <c r="V107" s="486"/>
      <c r="W107" s="486"/>
      <c r="X107" s="486"/>
      <c r="Y107" s="487"/>
      <c r="Z107" s="180"/>
      <c r="AA107" s="244"/>
    </row>
    <row r="108" spans="1:27" ht="45.6" customHeight="1" thickBot="1" x14ac:dyDescent="0.3">
      <c r="A108" s="243">
        <v>14</v>
      </c>
      <c r="B108" s="388" t="s">
        <v>138</v>
      </c>
      <c r="C108" s="388"/>
      <c r="D108" s="388"/>
      <c r="E108" s="389" t="s">
        <v>139</v>
      </c>
      <c r="F108" s="389"/>
      <c r="G108" s="389"/>
      <c r="H108" s="389"/>
      <c r="I108" s="389"/>
      <c r="J108" s="178"/>
      <c r="K108" s="178">
        <v>1</v>
      </c>
      <c r="L108" s="178"/>
      <c r="M108" s="178">
        <v>1</v>
      </c>
      <c r="N108" s="390">
        <v>1</v>
      </c>
      <c r="O108" s="390"/>
      <c r="P108" s="178">
        <v>1</v>
      </c>
      <c r="Q108" s="180">
        <v>1</v>
      </c>
      <c r="R108" s="180">
        <v>2</v>
      </c>
      <c r="S108" s="485" t="s">
        <v>140</v>
      </c>
      <c r="T108" s="486"/>
      <c r="U108" s="486"/>
      <c r="V108" s="486"/>
      <c r="W108" s="486"/>
      <c r="X108" s="486"/>
      <c r="Y108" s="487"/>
      <c r="Z108" s="180">
        <v>2</v>
      </c>
      <c r="AA108" s="244">
        <v>2</v>
      </c>
    </row>
    <row r="109" spans="1:27" ht="43.5" customHeight="1" thickBot="1" x14ac:dyDescent="0.3">
      <c r="A109" s="243">
        <v>15</v>
      </c>
      <c r="B109" s="388" t="s">
        <v>141</v>
      </c>
      <c r="C109" s="388"/>
      <c r="D109" s="388"/>
      <c r="E109" s="389" t="s">
        <v>142</v>
      </c>
      <c r="F109" s="389"/>
      <c r="G109" s="389"/>
      <c r="H109" s="389"/>
      <c r="I109" s="389"/>
      <c r="J109" s="178"/>
      <c r="K109" s="178">
        <v>1</v>
      </c>
      <c r="L109" s="178"/>
      <c r="M109" s="178">
        <v>1</v>
      </c>
      <c r="N109" s="390">
        <v>1</v>
      </c>
      <c r="O109" s="390"/>
      <c r="P109" s="178">
        <v>1</v>
      </c>
      <c r="Q109" s="180">
        <v>1</v>
      </c>
      <c r="R109" s="180">
        <v>2</v>
      </c>
      <c r="S109" s="485" t="s">
        <v>140</v>
      </c>
      <c r="T109" s="486"/>
      <c r="U109" s="486"/>
      <c r="V109" s="486"/>
      <c r="W109" s="486"/>
      <c r="X109" s="486"/>
      <c r="Y109" s="487"/>
      <c r="Z109" s="180">
        <v>2</v>
      </c>
      <c r="AA109" s="244">
        <v>2</v>
      </c>
    </row>
    <row r="110" spans="1:27" ht="33.6" customHeight="1" thickBot="1" x14ac:dyDescent="0.3">
      <c r="A110" s="243">
        <v>16</v>
      </c>
      <c r="B110" s="388" t="s">
        <v>143</v>
      </c>
      <c r="C110" s="388"/>
      <c r="D110" s="388"/>
      <c r="E110" s="389" t="s">
        <v>144</v>
      </c>
      <c r="F110" s="389"/>
      <c r="G110" s="389"/>
      <c r="H110" s="389"/>
      <c r="I110" s="389"/>
      <c r="J110" s="178"/>
      <c r="K110" s="178">
        <v>1</v>
      </c>
      <c r="L110" s="178"/>
      <c r="M110" s="178">
        <v>1</v>
      </c>
      <c r="N110" s="390">
        <v>1</v>
      </c>
      <c r="O110" s="390"/>
      <c r="P110" s="178">
        <v>1</v>
      </c>
      <c r="Q110" s="180">
        <v>1</v>
      </c>
      <c r="R110" s="180">
        <v>2</v>
      </c>
      <c r="S110" s="485" t="s">
        <v>140</v>
      </c>
      <c r="T110" s="486"/>
      <c r="U110" s="486"/>
      <c r="V110" s="486"/>
      <c r="W110" s="486"/>
      <c r="X110" s="486"/>
      <c r="Y110" s="487"/>
      <c r="Z110" s="180">
        <v>2</v>
      </c>
      <c r="AA110" s="244">
        <v>2</v>
      </c>
    </row>
    <row r="111" spans="1:27" ht="34.5" customHeight="1" thickBot="1" x14ac:dyDescent="0.3">
      <c r="A111" s="243">
        <v>17</v>
      </c>
      <c r="B111" s="388" t="s">
        <v>145</v>
      </c>
      <c r="C111" s="388"/>
      <c r="D111" s="388"/>
      <c r="E111" s="389" t="s">
        <v>146</v>
      </c>
      <c r="F111" s="389"/>
      <c r="G111" s="389"/>
      <c r="H111" s="389"/>
      <c r="I111" s="389"/>
      <c r="J111" s="178"/>
      <c r="K111" s="178">
        <v>1</v>
      </c>
      <c r="L111" s="178"/>
      <c r="M111" s="178">
        <v>1</v>
      </c>
      <c r="N111" s="390">
        <v>1</v>
      </c>
      <c r="O111" s="390"/>
      <c r="P111" s="178">
        <v>1</v>
      </c>
      <c r="Q111" s="180">
        <v>1</v>
      </c>
      <c r="R111" s="180">
        <v>2</v>
      </c>
      <c r="S111" s="485" t="s">
        <v>140</v>
      </c>
      <c r="T111" s="486"/>
      <c r="U111" s="486"/>
      <c r="V111" s="486"/>
      <c r="W111" s="486"/>
      <c r="X111" s="486"/>
      <c r="Y111" s="487"/>
      <c r="Z111" s="180">
        <v>2</v>
      </c>
      <c r="AA111" s="244">
        <v>2</v>
      </c>
    </row>
    <row r="112" spans="1:27" ht="43.5" customHeight="1" thickBot="1" x14ac:dyDescent="0.3">
      <c r="A112" s="245">
        <v>18</v>
      </c>
      <c r="B112" s="388" t="s">
        <v>147</v>
      </c>
      <c r="C112" s="388"/>
      <c r="D112" s="388"/>
      <c r="E112" s="389" t="s">
        <v>148</v>
      </c>
      <c r="F112" s="389"/>
      <c r="G112" s="389"/>
      <c r="H112" s="389"/>
      <c r="I112" s="389"/>
      <c r="J112" s="179"/>
      <c r="K112" s="178">
        <v>1</v>
      </c>
      <c r="L112" s="179"/>
      <c r="M112" s="178">
        <v>1</v>
      </c>
      <c r="N112" s="390">
        <v>1</v>
      </c>
      <c r="O112" s="390"/>
      <c r="P112" s="178">
        <v>1</v>
      </c>
      <c r="Q112" s="180">
        <v>1</v>
      </c>
      <c r="R112" s="180">
        <v>2</v>
      </c>
      <c r="S112" s="485" t="s">
        <v>140</v>
      </c>
      <c r="T112" s="486"/>
      <c r="U112" s="486"/>
      <c r="V112" s="486"/>
      <c r="W112" s="486"/>
      <c r="X112" s="486"/>
      <c r="Y112" s="487"/>
      <c r="Z112" s="180">
        <v>2</v>
      </c>
      <c r="AA112" s="244">
        <v>2</v>
      </c>
    </row>
    <row r="113" spans="1:27" ht="16.5" thickTop="1" thickBot="1" x14ac:dyDescent="0.3">
      <c r="A113" s="247"/>
      <c r="B113" s="52"/>
      <c r="C113" s="52"/>
      <c r="D113" s="52"/>
      <c r="E113" s="66"/>
      <c r="F113" s="52"/>
      <c r="G113" s="52"/>
      <c r="H113" s="52"/>
      <c r="I113" s="52"/>
      <c r="J113" s="52"/>
      <c r="K113" s="66"/>
      <c r="L113" s="66"/>
      <c r="M113" s="66"/>
      <c r="N113" s="67"/>
      <c r="O113" s="66"/>
      <c r="P113" s="66"/>
      <c r="Q113" s="52"/>
      <c r="R113" s="52"/>
      <c r="S113" s="488"/>
      <c r="T113" s="488"/>
      <c r="U113" s="488"/>
      <c r="V113" s="488"/>
      <c r="W113" s="488"/>
      <c r="X113" s="488"/>
      <c r="Y113" s="489"/>
      <c r="Z113" s="66"/>
      <c r="AA113" s="248"/>
    </row>
    <row r="114" spans="1:27" ht="21" thickTop="1" thickBot="1" x14ac:dyDescent="0.3">
      <c r="A114" s="467" t="s">
        <v>60</v>
      </c>
      <c r="B114" s="420"/>
      <c r="C114" s="420"/>
      <c r="D114" s="420"/>
      <c r="E114" s="420"/>
      <c r="F114" s="420"/>
      <c r="G114" s="420"/>
      <c r="H114" s="420"/>
      <c r="I114" s="420"/>
      <c r="J114" s="420"/>
      <c r="K114" s="420"/>
      <c r="L114" s="420"/>
      <c r="M114" s="420"/>
      <c r="N114" s="420"/>
      <c r="O114" s="420"/>
      <c r="P114" s="421"/>
      <c r="Q114" s="52"/>
      <c r="R114" s="422" t="s">
        <v>61</v>
      </c>
      <c r="S114" s="423"/>
      <c r="T114" s="422" t="s">
        <v>62</v>
      </c>
      <c r="U114" s="424"/>
      <c r="V114" s="424"/>
      <c r="W114" s="424"/>
      <c r="X114" s="424"/>
      <c r="Y114" s="424"/>
      <c r="Z114" s="424"/>
      <c r="AA114" s="468"/>
    </row>
    <row r="115" spans="1:27" ht="24.75" thickTop="1" thickBot="1" x14ac:dyDescent="0.3">
      <c r="A115" s="466"/>
      <c r="B115" s="415"/>
      <c r="C115" s="415"/>
      <c r="D115" s="415"/>
      <c r="E115" s="415"/>
      <c r="F115" s="415"/>
      <c r="G115" s="415"/>
      <c r="H115" s="415"/>
      <c r="I115" s="415"/>
      <c r="J115" s="415"/>
      <c r="K115" s="415"/>
      <c r="L115" s="415"/>
      <c r="M115" s="415"/>
      <c r="N115" s="415"/>
      <c r="O115" s="415"/>
      <c r="P115" s="416"/>
      <c r="Q115" s="68"/>
      <c r="R115" s="403">
        <f>I126</f>
        <v>44924</v>
      </c>
      <c r="S115" s="405"/>
      <c r="T115" s="403" t="str">
        <f>B125</f>
        <v>OMAR BELTRAN</v>
      </c>
      <c r="U115" s="405"/>
      <c r="V115" s="405"/>
      <c r="W115" s="405"/>
      <c r="X115" s="405"/>
      <c r="Y115" s="405"/>
      <c r="Z115" s="405"/>
      <c r="AA115" s="462"/>
    </row>
    <row r="116" spans="1:27" ht="24.75" thickTop="1" thickBot="1" x14ac:dyDescent="0.3">
      <c r="A116" s="461"/>
      <c r="B116" s="401"/>
      <c r="C116" s="401"/>
      <c r="D116" s="401"/>
      <c r="E116" s="401"/>
      <c r="F116" s="401"/>
      <c r="G116" s="401"/>
      <c r="H116" s="401"/>
      <c r="I116" s="401"/>
      <c r="J116" s="401"/>
      <c r="K116" s="401"/>
      <c r="L116" s="401"/>
      <c r="M116" s="401"/>
      <c r="N116" s="401"/>
      <c r="O116" s="401"/>
      <c r="P116" s="402"/>
      <c r="Q116" s="69"/>
      <c r="R116" s="403"/>
      <c r="S116" s="405"/>
      <c r="T116" s="403"/>
      <c r="U116" s="405"/>
      <c r="V116" s="405"/>
      <c r="W116" s="405"/>
      <c r="X116" s="405"/>
      <c r="Y116" s="405"/>
      <c r="Z116" s="405"/>
      <c r="AA116" s="462"/>
    </row>
    <row r="117" spans="1:27" ht="24.75" thickTop="1" thickBot="1" x14ac:dyDescent="0.3">
      <c r="A117" s="461"/>
      <c r="B117" s="401"/>
      <c r="C117" s="401"/>
      <c r="D117" s="401"/>
      <c r="E117" s="401"/>
      <c r="F117" s="401"/>
      <c r="G117" s="401"/>
      <c r="H117" s="401"/>
      <c r="I117" s="401"/>
      <c r="J117" s="401"/>
      <c r="K117" s="401"/>
      <c r="L117" s="401"/>
      <c r="M117" s="401"/>
      <c r="N117" s="401"/>
      <c r="O117" s="401"/>
      <c r="P117" s="402"/>
      <c r="Q117" s="68"/>
      <c r="R117" s="403"/>
      <c r="S117" s="404"/>
      <c r="T117" s="405"/>
      <c r="U117" s="405"/>
      <c r="V117" s="405"/>
      <c r="W117" s="405"/>
      <c r="X117" s="405"/>
      <c r="Y117" s="405"/>
      <c r="Z117" s="405"/>
      <c r="AA117" s="462"/>
    </row>
    <row r="118" spans="1:27" ht="17.25" thickTop="1" thickBot="1" x14ac:dyDescent="0.3">
      <c r="A118" s="463"/>
      <c r="B118" s="408"/>
      <c r="C118" s="408"/>
      <c r="D118" s="408"/>
      <c r="E118" s="408"/>
      <c r="F118" s="408"/>
      <c r="G118" s="408"/>
      <c r="H118" s="408"/>
      <c r="I118" s="408"/>
      <c r="J118" s="408"/>
      <c r="K118" s="408"/>
      <c r="L118" s="408"/>
      <c r="M118" s="408"/>
      <c r="N118" s="408"/>
      <c r="O118" s="408"/>
      <c r="P118" s="409"/>
      <c r="Q118" s="70"/>
      <c r="R118" s="71"/>
      <c r="S118" s="52"/>
      <c r="T118" s="52"/>
      <c r="U118" s="71"/>
      <c r="V118" s="71"/>
      <c r="W118" s="52"/>
      <c r="X118" s="52"/>
      <c r="Y118" s="71"/>
      <c r="Z118" s="52"/>
      <c r="AA118" s="249"/>
    </row>
    <row r="119" spans="1:27" ht="16.5" thickTop="1" x14ac:dyDescent="0.25">
      <c r="A119" s="250"/>
      <c r="B119" s="223"/>
      <c r="C119" s="223"/>
      <c r="D119" s="223"/>
      <c r="E119" s="223"/>
      <c r="F119" s="223"/>
      <c r="G119" s="223"/>
      <c r="H119" s="223"/>
      <c r="I119" s="223"/>
      <c r="J119" s="223"/>
      <c r="K119" s="223"/>
      <c r="L119" s="223"/>
      <c r="M119" s="223"/>
      <c r="N119" s="223"/>
      <c r="O119" s="223"/>
      <c r="P119" s="72"/>
      <c r="Q119" s="223"/>
      <c r="R119" s="223"/>
      <c r="S119" s="73"/>
      <c r="T119" s="73"/>
      <c r="U119" s="223"/>
      <c r="V119" s="223"/>
      <c r="W119" s="73"/>
      <c r="X119" s="73"/>
      <c r="Y119" s="223"/>
      <c r="Z119" s="73"/>
      <c r="AA119" s="251"/>
    </row>
    <row r="120" spans="1:27" ht="15.75" x14ac:dyDescent="0.25">
      <c r="A120" s="463"/>
      <c r="B120" s="408"/>
      <c r="C120" s="408"/>
      <c r="D120" s="408"/>
      <c r="E120" s="408"/>
      <c r="F120" s="408"/>
      <c r="G120" s="408"/>
      <c r="H120" s="408"/>
      <c r="I120" s="408"/>
      <c r="J120" s="408"/>
      <c r="K120" s="408"/>
      <c r="L120" s="408"/>
      <c r="M120" s="408"/>
      <c r="N120" s="408"/>
      <c r="O120" s="408"/>
      <c r="P120" s="408"/>
      <c r="Q120" s="408"/>
      <c r="R120" s="408"/>
      <c r="S120" s="408"/>
      <c r="T120" s="408"/>
      <c r="U120" s="408"/>
      <c r="V120" s="408"/>
      <c r="W120" s="408"/>
      <c r="X120" s="408"/>
      <c r="Y120" s="408"/>
      <c r="Z120" s="408"/>
      <c r="AA120" s="464"/>
    </row>
    <row r="121" spans="1:27" x14ac:dyDescent="0.25">
      <c r="A121" s="461"/>
      <c r="B121" s="401"/>
      <c r="C121" s="401"/>
      <c r="D121" s="401"/>
      <c r="E121" s="401"/>
      <c r="F121" s="401"/>
      <c r="G121" s="401"/>
      <c r="H121" s="401"/>
      <c r="I121" s="401"/>
      <c r="J121" s="401"/>
      <c r="K121" s="401"/>
      <c r="L121" s="401"/>
      <c r="M121" s="401"/>
      <c r="N121" s="401"/>
      <c r="O121" s="401"/>
      <c r="P121" s="401"/>
      <c r="Q121" s="401"/>
      <c r="R121" s="401"/>
      <c r="S121" s="401"/>
      <c r="T121" s="401"/>
      <c r="U121" s="401"/>
      <c r="V121" s="401"/>
      <c r="W121" s="401"/>
      <c r="X121" s="401"/>
      <c r="Y121" s="401"/>
      <c r="Z121" s="401"/>
      <c r="AA121" s="465"/>
    </row>
    <row r="122" spans="1:27" ht="16.5" thickBot="1" x14ac:dyDescent="0.3">
      <c r="A122" s="479"/>
      <c r="B122" s="480"/>
      <c r="C122" s="480"/>
      <c r="D122" s="480"/>
      <c r="E122" s="480"/>
      <c r="F122" s="480"/>
      <c r="G122" s="480"/>
      <c r="H122" s="480"/>
      <c r="I122" s="480"/>
      <c r="J122" s="480"/>
      <c r="K122" s="480"/>
      <c r="L122" s="480"/>
      <c r="M122" s="480"/>
      <c r="N122" s="480"/>
      <c r="O122" s="480"/>
      <c r="P122" s="480"/>
      <c r="Q122" s="480"/>
      <c r="R122" s="480"/>
      <c r="S122" s="480"/>
      <c r="T122" s="480"/>
      <c r="U122" s="480"/>
      <c r="V122" s="480"/>
      <c r="W122" s="480"/>
      <c r="X122" s="480"/>
      <c r="Y122" s="480"/>
      <c r="Z122" s="480"/>
      <c r="AA122" s="481"/>
    </row>
    <row r="123" spans="1:27" ht="17.25" thickTop="1" thickBot="1" x14ac:dyDescent="0.3">
      <c r="A123" s="252"/>
      <c r="B123" s="226"/>
      <c r="C123" s="226"/>
      <c r="D123" s="226"/>
      <c r="E123" s="226"/>
      <c r="F123" s="226"/>
      <c r="G123" s="226"/>
      <c r="H123" s="226"/>
      <c r="I123" s="226"/>
      <c r="J123" s="226"/>
      <c r="K123" s="74"/>
      <c r="L123" s="75"/>
      <c r="M123" s="227"/>
      <c r="N123" s="227"/>
      <c r="O123" s="227"/>
      <c r="P123" s="227"/>
      <c r="Q123" s="227"/>
      <c r="R123" s="227"/>
      <c r="S123" s="227"/>
      <c r="T123" s="227"/>
      <c r="U123" s="227"/>
      <c r="V123" s="227"/>
      <c r="W123" s="227"/>
      <c r="X123" s="227"/>
      <c r="Y123" s="227"/>
      <c r="Z123" s="227"/>
      <c r="AA123" s="253"/>
    </row>
    <row r="124" spans="1:27" ht="28.5" thickTop="1" thickBot="1" x14ac:dyDescent="0.3">
      <c r="A124" s="482" t="s">
        <v>63</v>
      </c>
      <c r="B124" s="411"/>
      <c r="C124" s="411"/>
      <c r="D124" s="411"/>
      <c r="E124" s="411"/>
      <c r="F124" s="411"/>
      <c r="G124" s="411"/>
      <c r="H124" s="411"/>
      <c r="I124" s="411"/>
      <c r="J124" s="411"/>
      <c r="K124" s="411"/>
      <c r="L124" s="229"/>
      <c r="M124" s="412" t="s">
        <v>64</v>
      </c>
      <c r="N124" s="412"/>
      <c r="O124" s="412"/>
      <c r="P124" s="412"/>
      <c r="Q124" s="412"/>
      <c r="R124" s="412"/>
      <c r="S124" s="412"/>
      <c r="T124" s="412"/>
      <c r="U124" s="412"/>
      <c r="V124" s="412"/>
      <c r="W124" s="412"/>
      <c r="X124" s="412"/>
      <c r="Y124" s="412"/>
      <c r="Z124" s="412"/>
      <c r="AA124" s="483"/>
    </row>
    <row r="125" spans="1:27" ht="27" thickTop="1" thickBot="1" x14ac:dyDescent="0.3">
      <c r="A125" s="254" t="s">
        <v>65</v>
      </c>
      <c r="B125" s="448" t="s">
        <v>66</v>
      </c>
      <c r="C125" s="449"/>
      <c r="D125" s="449"/>
      <c r="E125" s="450"/>
      <c r="F125" s="451" t="s">
        <v>67</v>
      </c>
      <c r="G125" s="452"/>
      <c r="H125" s="453"/>
      <c r="I125" s="454">
        <f>I38</f>
        <v>3228180954</v>
      </c>
      <c r="J125" s="454"/>
      <c r="K125" s="454"/>
      <c r="L125" s="231"/>
      <c r="M125" s="441" t="s">
        <v>65</v>
      </c>
      <c r="N125" s="442" t="s">
        <v>65</v>
      </c>
      <c r="O125" s="443" t="s">
        <v>65</v>
      </c>
      <c r="P125" s="455" t="s">
        <v>68</v>
      </c>
      <c r="Q125" s="455"/>
      <c r="R125" s="455"/>
      <c r="S125" s="455"/>
      <c r="T125" s="455"/>
      <c r="U125" s="451" t="s">
        <v>67</v>
      </c>
      <c r="V125" s="452"/>
      <c r="W125" s="453"/>
      <c r="X125" s="433"/>
      <c r="Y125" s="433"/>
      <c r="Z125" s="433"/>
      <c r="AA125" s="484"/>
    </row>
    <row r="126" spans="1:27" ht="28.5" thickTop="1" thickBot="1" x14ac:dyDescent="0.3">
      <c r="A126" s="255" t="s">
        <v>69</v>
      </c>
      <c r="B126" s="435" t="str">
        <f>B82</f>
        <v>omaralexis.beltran.sanchez-ext@jci.com</v>
      </c>
      <c r="C126" s="436"/>
      <c r="D126" s="436"/>
      <c r="E126" s="436"/>
      <c r="F126" s="437" t="s">
        <v>71</v>
      </c>
      <c r="G126" s="438"/>
      <c r="H126" s="439"/>
      <c r="I126" s="440">
        <v>44924</v>
      </c>
      <c r="J126" s="440"/>
      <c r="K126" s="440"/>
      <c r="L126" s="233"/>
      <c r="M126" s="441" t="s">
        <v>69</v>
      </c>
      <c r="N126" s="442" t="s">
        <v>69</v>
      </c>
      <c r="O126" s="443" t="s">
        <v>69</v>
      </c>
      <c r="P126" s="444" t="s">
        <v>72</v>
      </c>
      <c r="Q126" s="445"/>
      <c r="R126" s="445"/>
      <c r="S126" s="445"/>
      <c r="T126" s="445"/>
      <c r="U126" s="437" t="s">
        <v>71</v>
      </c>
      <c r="V126" s="438"/>
      <c r="W126" s="439"/>
      <c r="X126" s="446"/>
      <c r="Y126" s="446"/>
      <c r="Z126" s="446"/>
      <c r="AA126" s="469"/>
    </row>
    <row r="127" spans="1:27" ht="16.5" thickTop="1" thickBot="1" x14ac:dyDescent="0.3">
      <c r="A127" s="256"/>
      <c r="B127" s="257"/>
      <c r="C127" s="257"/>
      <c r="D127" s="257"/>
      <c r="E127" s="257"/>
      <c r="F127" s="257"/>
      <c r="G127" s="257"/>
      <c r="H127" s="257"/>
      <c r="I127" s="257"/>
      <c r="J127" s="257"/>
      <c r="K127" s="257"/>
      <c r="L127" s="257"/>
      <c r="M127" s="257"/>
      <c r="N127" s="257"/>
      <c r="O127" s="257"/>
      <c r="P127" s="257"/>
      <c r="Q127" s="257"/>
      <c r="R127" s="257"/>
      <c r="S127" s="257"/>
      <c r="T127" s="257"/>
      <c r="U127" s="257"/>
      <c r="V127" s="257"/>
      <c r="W127" s="257"/>
      <c r="X127" s="257"/>
      <c r="Y127" s="257"/>
      <c r="Z127" s="257"/>
      <c r="AA127" s="258"/>
    </row>
    <row r="128" spans="1:27" x14ac:dyDescent="0.25">
      <c r="A128" s="236"/>
      <c r="B128" s="237"/>
      <c r="C128" s="237"/>
      <c r="D128" s="237"/>
      <c r="E128" s="237"/>
      <c r="F128" s="237"/>
      <c r="G128" s="237"/>
      <c r="H128" s="237"/>
      <c r="I128" s="237"/>
      <c r="J128" s="237"/>
      <c r="K128" s="237"/>
      <c r="L128" s="237"/>
      <c r="M128" s="237"/>
      <c r="N128" s="237"/>
      <c r="O128" s="237"/>
      <c r="P128" s="237"/>
      <c r="Q128" s="237"/>
      <c r="R128" s="237"/>
      <c r="S128" s="237"/>
      <c r="T128" s="237"/>
      <c r="U128" s="237"/>
      <c r="V128" s="237"/>
      <c r="W128" s="237"/>
      <c r="X128" s="237"/>
      <c r="Y128" s="237"/>
      <c r="Z128" s="237"/>
      <c r="AA128" s="238"/>
    </row>
    <row r="129" spans="1:27" x14ac:dyDescent="0.25">
      <c r="A129" s="263"/>
      <c r="AA129" s="264"/>
    </row>
    <row r="130" spans="1:27" x14ac:dyDescent="0.25">
      <c r="A130" s="26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249"/>
    </row>
    <row r="131" spans="1:27" ht="30.75" x14ac:dyDescent="0.25">
      <c r="A131" s="239"/>
      <c r="B131" s="206"/>
      <c r="C131" s="207"/>
      <c r="D131" s="207"/>
      <c r="E131" s="490" t="s">
        <v>0</v>
      </c>
      <c r="F131" s="490"/>
      <c r="G131" s="490"/>
      <c r="H131" s="490"/>
      <c r="I131" s="490"/>
      <c r="J131" s="490"/>
      <c r="K131" s="490"/>
      <c r="L131" s="490"/>
      <c r="M131" s="490"/>
      <c r="N131" s="490"/>
      <c r="O131" s="490"/>
      <c r="P131" s="490"/>
      <c r="Q131" s="490"/>
      <c r="R131" s="490"/>
      <c r="S131" s="490"/>
      <c r="T131" s="490"/>
      <c r="U131" s="490"/>
      <c r="V131" s="490"/>
      <c r="W131" s="490"/>
      <c r="X131" s="490"/>
      <c r="Y131" s="208"/>
      <c r="Z131" s="209"/>
      <c r="AA131" s="240"/>
    </row>
    <row r="132" spans="1:27" ht="31.5" thickBot="1" x14ac:dyDescent="0.3">
      <c r="A132" s="239"/>
      <c r="B132" s="206"/>
      <c r="C132" s="206"/>
      <c r="D132" s="206"/>
      <c r="E132" s="490"/>
      <c r="F132" s="490"/>
      <c r="G132" s="490"/>
      <c r="H132" s="490"/>
      <c r="I132" s="490"/>
      <c r="J132" s="490"/>
      <c r="K132" s="490"/>
      <c r="L132" s="490"/>
      <c r="M132" s="490"/>
      <c r="N132" s="490"/>
      <c r="O132" s="490"/>
      <c r="P132" s="490"/>
      <c r="Q132" s="490"/>
      <c r="R132" s="490"/>
      <c r="S132" s="490"/>
      <c r="T132" s="490"/>
      <c r="U132" s="490"/>
      <c r="V132" s="490"/>
      <c r="W132" s="490"/>
      <c r="X132" s="490"/>
      <c r="Y132" s="208"/>
      <c r="Z132" s="209"/>
      <c r="AA132" s="240"/>
    </row>
    <row r="133" spans="1:27" ht="32.25" thickTop="1" thickBot="1" x14ac:dyDescent="0.3">
      <c r="A133" s="239"/>
      <c r="B133" s="206"/>
      <c r="C133" s="206"/>
      <c r="D133" s="206"/>
      <c r="E133" s="490"/>
      <c r="F133" s="490"/>
      <c r="G133" s="490"/>
      <c r="H133" s="490"/>
      <c r="I133" s="490"/>
      <c r="J133" s="490"/>
      <c r="K133" s="490"/>
      <c r="L133" s="490"/>
      <c r="M133" s="490"/>
      <c r="N133" s="490"/>
      <c r="O133" s="490"/>
      <c r="P133" s="490"/>
      <c r="Q133" s="490"/>
      <c r="R133" s="490"/>
      <c r="S133" s="490"/>
      <c r="T133" s="490"/>
      <c r="U133" s="490"/>
      <c r="V133" s="490"/>
      <c r="W133" s="490"/>
      <c r="X133" s="490"/>
      <c r="Y133" s="208"/>
      <c r="Z133" s="375" t="s">
        <v>1</v>
      </c>
      <c r="AA133" s="426"/>
    </row>
    <row r="134" spans="1:27" ht="26.25" thickBot="1" x14ac:dyDescent="0.3">
      <c r="A134" s="239"/>
      <c r="B134" s="206"/>
      <c r="C134" s="206"/>
      <c r="D134" s="206"/>
      <c r="E134" s="206"/>
      <c r="F134" s="206"/>
      <c r="G134" s="52"/>
      <c r="H134" s="52"/>
      <c r="I134" s="52"/>
      <c r="J134" s="211"/>
      <c r="K134" s="211"/>
      <c r="L134" s="211"/>
      <c r="M134" s="211"/>
      <c r="N134" s="211"/>
      <c r="O134" s="211"/>
      <c r="P134" s="211"/>
      <c r="Q134" s="211"/>
      <c r="R134" s="211"/>
      <c r="S134" s="211"/>
      <c r="T134" s="211"/>
      <c r="U134" s="52"/>
      <c r="V134" s="52"/>
      <c r="W134" s="52"/>
      <c r="X134" s="52"/>
      <c r="Y134" s="52"/>
      <c r="Z134" s="377"/>
      <c r="AA134" s="427"/>
    </row>
    <row r="135" spans="1:27" ht="21.75" thickTop="1" thickBot="1" x14ac:dyDescent="0.3">
      <c r="A135" s="239"/>
      <c r="B135" s="206"/>
      <c r="C135" s="206"/>
      <c r="D135" s="206"/>
      <c r="E135" s="206"/>
      <c r="F135" s="206"/>
      <c r="G135" s="212"/>
      <c r="H135" s="212"/>
      <c r="I135" s="212"/>
      <c r="J135" s="212"/>
      <c r="K135" s="212"/>
      <c r="L135" s="212"/>
      <c r="M135" s="212"/>
      <c r="N135" s="212"/>
      <c r="O135" s="212"/>
      <c r="P135" s="212"/>
      <c r="Q135" s="212"/>
      <c r="R135" s="206"/>
      <c r="S135" s="206"/>
      <c r="T135" s="206"/>
      <c r="U135" s="209"/>
      <c r="V135" s="209"/>
      <c r="W135" s="209"/>
      <c r="X135" s="209"/>
      <c r="Y135" s="53"/>
      <c r="Z135" s="379" t="s">
        <v>2</v>
      </c>
      <c r="AA135" s="428" t="s">
        <v>3</v>
      </c>
    </row>
    <row r="136" spans="1:27" ht="21" thickBot="1" x14ac:dyDescent="0.3">
      <c r="A136" s="430" t="s">
        <v>4</v>
      </c>
      <c r="B136" s="384"/>
      <c r="C136" s="384"/>
      <c r="D136" s="384"/>
      <c r="E136" s="384"/>
      <c r="F136" s="213"/>
      <c r="G136" s="384" t="s">
        <v>5</v>
      </c>
      <c r="H136" s="384"/>
      <c r="I136" s="384"/>
      <c r="J136" s="384"/>
      <c r="K136" s="384"/>
      <c r="L136" s="207"/>
      <c r="M136" s="384" t="s">
        <v>6</v>
      </c>
      <c r="N136" s="384"/>
      <c r="O136" s="384"/>
      <c r="P136" s="384"/>
      <c r="Q136" s="384"/>
      <c r="R136" s="384"/>
      <c r="S136" s="491" t="s">
        <v>149</v>
      </c>
      <c r="T136" s="491"/>
      <c r="U136" s="491"/>
      <c r="V136" s="491"/>
      <c r="W136" s="491"/>
      <c r="X136" s="491"/>
      <c r="Y136" s="54"/>
      <c r="Z136" s="380"/>
      <c r="AA136" s="429"/>
    </row>
    <row r="137" spans="1:27" ht="16.5" thickBot="1" x14ac:dyDescent="0.3">
      <c r="A137" s="241"/>
      <c r="B137" s="55"/>
      <c r="C137" s="55"/>
      <c r="D137" s="55"/>
      <c r="E137" s="55"/>
      <c r="F137" s="55"/>
      <c r="G137" s="56"/>
      <c r="H137" s="56"/>
      <c r="I137" s="55"/>
      <c r="J137" s="55"/>
      <c r="K137" s="57"/>
      <c r="L137" s="58"/>
      <c r="M137" s="58"/>
      <c r="N137" s="58"/>
      <c r="O137" s="55"/>
      <c r="P137" s="55"/>
      <c r="Q137" s="55"/>
      <c r="R137" s="55"/>
      <c r="S137" s="55"/>
      <c r="T137" s="55"/>
      <c r="U137" s="59"/>
      <c r="V137" s="60"/>
      <c r="W137" s="60"/>
      <c r="X137" s="60"/>
      <c r="Y137" s="61"/>
      <c r="Z137" s="380"/>
      <c r="AA137" s="429"/>
    </row>
    <row r="138" spans="1:27" ht="18.75" thickBot="1" x14ac:dyDescent="0.3">
      <c r="A138" s="432" t="s">
        <v>8</v>
      </c>
      <c r="B138" s="387"/>
      <c r="C138" s="387"/>
      <c r="D138" s="387"/>
      <c r="E138" s="387"/>
      <c r="F138" s="387"/>
      <c r="G138" s="387"/>
      <c r="H138" s="387"/>
      <c r="I138" s="387"/>
      <c r="J138" s="387"/>
      <c r="K138" s="387"/>
      <c r="L138" s="387"/>
      <c r="M138" s="387" t="s">
        <v>9</v>
      </c>
      <c r="N138" s="387"/>
      <c r="O138" s="387"/>
      <c r="P138" s="387"/>
      <c r="Q138" s="387"/>
      <c r="R138" s="387"/>
      <c r="S138" s="387"/>
      <c r="T138" s="387"/>
      <c r="U138" s="387"/>
      <c r="V138" s="387"/>
      <c r="W138" s="387"/>
      <c r="X138" s="387"/>
      <c r="Y138" s="387"/>
      <c r="Z138" s="380"/>
      <c r="AA138" s="429"/>
    </row>
    <row r="139" spans="1:27" ht="30.75" thickBot="1" x14ac:dyDescent="0.3">
      <c r="A139" s="242" t="s">
        <v>10</v>
      </c>
      <c r="B139" s="459" t="s">
        <v>11</v>
      </c>
      <c r="C139" s="459"/>
      <c r="D139" s="459"/>
      <c r="E139" s="392" t="s">
        <v>12</v>
      </c>
      <c r="F139" s="392"/>
      <c r="G139" s="392"/>
      <c r="H139" s="392"/>
      <c r="I139" s="392"/>
      <c r="J139" s="62" t="s">
        <v>13</v>
      </c>
      <c r="K139" s="62" t="s">
        <v>14</v>
      </c>
      <c r="L139" s="63" t="s">
        <v>15</v>
      </c>
      <c r="M139" s="64" t="s">
        <v>16</v>
      </c>
      <c r="N139" s="393" t="s">
        <v>17</v>
      </c>
      <c r="O139" s="393"/>
      <c r="P139" s="65" t="s">
        <v>18</v>
      </c>
      <c r="Q139" s="62" t="s">
        <v>19</v>
      </c>
      <c r="R139" s="198" t="s">
        <v>20</v>
      </c>
      <c r="S139" s="492" t="s">
        <v>21</v>
      </c>
      <c r="T139" s="492"/>
      <c r="U139" s="492"/>
      <c r="V139" s="492"/>
      <c r="W139" s="492"/>
      <c r="X139" s="492"/>
      <c r="Y139" s="492"/>
      <c r="Z139" s="380"/>
      <c r="AA139" s="429"/>
    </row>
    <row r="140" spans="1:27" ht="37.5" customHeight="1" thickBot="1" x14ac:dyDescent="0.3">
      <c r="A140" s="243">
        <v>1</v>
      </c>
      <c r="B140" s="388" t="s">
        <v>150</v>
      </c>
      <c r="C140" s="388"/>
      <c r="D140" s="388"/>
      <c r="E140" s="394" t="s">
        <v>148</v>
      </c>
      <c r="F140" s="395"/>
      <c r="G140" s="395"/>
      <c r="H140" s="395"/>
      <c r="I140" s="396"/>
      <c r="J140" s="178"/>
      <c r="K140" s="178">
        <v>1</v>
      </c>
      <c r="L140" s="178"/>
      <c r="M140" s="178">
        <v>1</v>
      </c>
      <c r="N140" s="178">
        <v>1</v>
      </c>
      <c r="P140" s="178">
        <v>1</v>
      </c>
      <c r="Q140" s="178">
        <v>1</v>
      </c>
      <c r="R140" s="178">
        <v>1</v>
      </c>
      <c r="S140" s="391" t="s">
        <v>151</v>
      </c>
      <c r="T140" s="391"/>
      <c r="U140" s="391"/>
      <c r="V140" s="391"/>
      <c r="W140" s="391"/>
      <c r="X140" s="391"/>
      <c r="Y140" s="456"/>
      <c r="Z140" s="180">
        <v>2</v>
      </c>
      <c r="AA140" s="180">
        <v>2</v>
      </c>
    </row>
    <row r="141" spans="1:27" ht="43.5" customHeight="1" thickBot="1" x14ac:dyDescent="0.3">
      <c r="A141" s="243">
        <v>2</v>
      </c>
      <c r="B141" s="388" t="s">
        <v>152</v>
      </c>
      <c r="C141" s="388"/>
      <c r="D141" s="388"/>
      <c r="E141" s="389" t="s">
        <v>146</v>
      </c>
      <c r="F141" s="389"/>
      <c r="G141" s="389"/>
      <c r="H141" s="389"/>
      <c r="I141" s="389"/>
      <c r="J141" s="178"/>
      <c r="K141" s="178">
        <v>1</v>
      </c>
      <c r="L141" s="178"/>
      <c r="M141" s="178">
        <v>1</v>
      </c>
      <c r="N141" s="178">
        <v>1</v>
      </c>
      <c r="P141" s="178">
        <v>1</v>
      </c>
      <c r="Q141" s="178">
        <v>1</v>
      </c>
      <c r="R141" s="178">
        <v>1</v>
      </c>
      <c r="S141" s="391" t="s">
        <v>151</v>
      </c>
      <c r="T141" s="391"/>
      <c r="U141" s="391"/>
      <c r="V141" s="391"/>
      <c r="W141" s="391"/>
      <c r="X141" s="391"/>
      <c r="Y141" s="456"/>
      <c r="Z141" s="180">
        <v>2</v>
      </c>
      <c r="AA141" s="180">
        <v>2</v>
      </c>
    </row>
    <row r="142" spans="1:27" ht="44.1" customHeight="1" thickBot="1" x14ac:dyDescent="0.3">
      <c r="A142" s="243">
        <v>3</v>
      </c>
      <c r="B142" s="388" t="s">
        <v>153</v>
      </c>
      <c r="C142" s="388"/>
      <c r="D142" s="388"/>
      <c r="E142" s="389" t="s">
        <v>154</v>
      </c>
      <c r="F142" s="389"/>
      <c r="G142" s="389"/>
      <c r="H142" s="389"/>
      <c r="I142" s="389"/>
      <c r="J142" s="178"/>
      <c r="K142" s="178">
        <v>1</v>
      </c>
      <c r="L142" s="178"/>
      <c r="M142" s="178">
        <v>1</v>
      </c>
      <c r="N142" s="178">
        <v>1</v>
      </c>
      <c r="P142" s="178">
        <v>1</v>
      </c>
      <c r="Q142" s="178">
        <v>1</v>
      </c>
      <c r="R142" s="178">
        <v>1</v>
      </c>
      <c r="S142" s="391" t="s">
        <v>151</v>
      </c>
      <c r="T142" s="391"/>
      <c r="U142" s="391"/>
      <c r="V142" s="391"/>
      <c r="W142" s="391"/>
      <c r="X142" s="391"/>
      <c r="Y142" s="456"/>
      <c r="Z142" s="180">
        <v>2</v>
      </c>
      <c r="AA142" s="180">
        <v>2</v>
      </c>
    </row>
    <row r="143" spans="1:27" ht="32.450000000000003" customHeight="1" thickBot="1" x14ac:dyDescent="0.3">
      <c r="A143" s="243">
        <v>4</v>
      </c>
      <c r="B143" s="388" t="s">
        <v>155</v>
      </c>
      <c r="C143" s="388"/>
      <c r="D143" s="388"/>
      <c r="E143" s="389" t="s">
        <v>139</v>
      </c>
      <c r="F143" s="389"/>
      <c r="G143" s="389"/>
      <c r="H143" s="389"/>
      <c r="I143" s="389"/>
      <c r="J143" s="178"/>
      <c r="K143" s="178">
        <v>1</v>
      </c>
      <c r="L143" s="178"/>
      <c r="M143" s="178">
        <v>1</v>
      </c>
      <c r="N143" s="178">
        <v>1</v>
      </c>
      <c r="P143" s="178">
        <v>1</v>
      </c>
      <c r="Q143" s="178">
        <v>1</v>
      </c>
      <c r="R143" s="178">
        <v>1</v>
      </c>
      <c r="S143" s="391" t="s">
        <v>151</v>
      </c>
      <c r="T143" s="391"/>
      <c r="U143" s="391"/>
      <c r="V143" s="391"/>
      <c r="W143" s="391"/>
      <c r="X143" s="391"/>
      <c r="Y143" s="456"/>
      <c r="Z143" s="180">
        <v>2</v>
      </c>
      <c r="AA143" s="180">
        <v>2</v>
      </c>
    </row>
    <row r="144" spans="1:27" ht="36.950000000000003" customHeight="1" thickBot="1" x14ac:dyDescent="0.3">
      <c r="A144" s="243">
        <v>5</v>
      </c>
      <c r="B144" s="388" t="s">
        <v>156</v>
      </c>
      <c r="C144" s="388"/>
      <c r="D144" s="388"/>
      <c r="E144" s="389" t="s">
        <v>157</v>
      </c>
      <c r="F144" s="389"/>
      <c r="G144" s="389"/>
      <c r="H144" s="389"/>
      <c r="I144" s="389"/>
      <c r="J144" s="178"/>
      <c r="K144" s="178">
        <v>1</v>
      </c>
      <c r="L144" s="178"/>
      <c r="M144" s="178">
        <v>1</v>
      </c>
      <c r="N144" s="178">
        <v>1</v>
      </c>
      <c r="P144" s="178">
        <v>1</v>
      </c>
      <c r="Q144" s="178">
        <v>1</v>
      </c>
      <c r="R144" s="178">
        <v>1</v>
      </c>
      <c r="S144" s="391" t="s">
        <v>151</v>
      </c>
      <c r="T144" s="391"/>
      <c r="U144" s="391"/>
      <c r="V144" s="391"/>
      <c r="W144" s="391"/>
      <c r="X144" s="391"/>
      <c r="Y144" s="456"/>
      <c r="Z144" s="180">
        <v>2</v>
      </c>
      <c r="AA144" s="180">
        <v>2</v>
      </c>
    </row>
    <row r="145" spans="1:27" ht="21" thickBot="1" x14ac:dyDescent="0.3">
      <c r="A145" s="243">
        <v>6</v>
      </c>
      <c r="B145" s="388" t="s">
        <v>158</v>
      </c>
      <c r="C145" s="388"/>
      <c r="D145" s="388"/>
      <c r="E145" s="397" t="s">
        <v>159</v>
      </c>
      <c r="F145" s="397"/>
      <c r="G145" s="397"/>
      <c r="H145" s="397"/>
      <c r="I145" s="397"/>
      <c r="J145" s="178">
        <v>1</v>
      </c>
      <c r="K145" s="178"/>
      <c r="L145" s="178"/>
      <c r="M145" s="178">
        <v>1</v>
      </c>
      <c r="N145" s="178">
        <v>1</v>
      </c>
      <c r="P145" s="178">
        <v>1</v>
      </c>
      <c r="Q145" s="178">
        <v>1</v>
      </c>
      <c r="R145" s="178">
        <v>1</v>
      </c>
      <c r="S145" s="391" t="s">
        <v>151</v>
      </c>
      <c r="T145" s="391"/>
      <c r="U145" s="391"/>
      <c r="V145" s="391"/>
      <c r="W145" s="391"/>
      <c r="X145" s="391"/>
      <c r="Y145" s="456"/>
      <c r="Z145" s="180">
        <v>2</v>
      </c>
      <c r="AA145" s="180">
        <v>2</v>
      </c>
    </row>
    <row r="146" spans="1:27" ht="21" thickBot="1" x14ac:dyDescent="0.3">
      <c r="A146" s="243">
        <v>7</v>
      </c>
      <c r="B146" s="388" t="s">
        <v>160</v>
      </c>
      <c r="C146" s="388"/>
      <c r="D146" s="388"/>
      <c r="E146" s="394" t="s">
        <v>161</v>
      </c>
      <c r="F146" s="395"/>
      <c r="G146" s="395"/>
      <c r="H146" s="395"/>
      <c r="I146" s="396"/>
      <c r="J146" s="178">
        <v>1</v>
      </c>
      <c r="K146" s="178"/>
      <c r="L146" s="178"/>
      <c r="M146" s="178">
        <v>1</v>
      </c>
      <c r="N146" s="178">
        <v>1</v>
      </c>
      <c r="P146" s="178">
        <v>1</v>
      </c>
      <c r="Q146" s="178">
        <v>1</v>
      </c>
      <c r="R146" s="178">
        <v>1</v>
      </c>
      <c r="S146" s="391" t="s">
        <v>151</v>
      </c>
      <c r="T146" s="391"/>
      <c r="U146" s="391"/>
      <c r="V146" s="391"/>
      <c r="W146" s="391"/>
      <c r="X146" s="391"/>
      <c r="Y146" s="456"/>
      <c r="Z146" s="180">
        <v>2</v>
      </c>
      <c r="AA146" s="180">
        <v>2</v>
      </c>
    </row>
    <row r="147" spans="1:27" ht="21" thickBot="1" x14ac:dyDescent="0.3">
      <c r="A147" s="243">
        <v>8</v>
      </c>
      <c r="B147" s="388" t="s">
        <v>162</v>
      </c>
      <c r="C147" s="388"/>
      <c r="D147" s="388"/>
      <c r="E147" s="389" t="s">
        <v>163</v>
      </c>
      <c r="F147" s="389"/>
      <c r="G147" s="389"/>
      <c r="H147" s="389"/>
      <c r="I147" s="389"/>
      <c r="J147" s="178">
        <v>1</v>
      </c>
      <c r="K147" s="178"/>
      <c r="L147" s="178"/>
      <c r="M147" s="178">
        <v>1</v>
      </c>
      <c r="N147" s="178">
        <v>1</v>
      </c>
      <c r="P147" s="178">
        <v>1</v>
      </c>
      <c r="Q147" s="178">
        <v>1</v>
      </c>
      <c r="R147" s="178">
        <v>1</v>
      </c>
      <c r="S147" s="391" t="s">
        <v>151</v>
      </c>
      <c r="T147" s="391"/>
      <c r="U147" s="391"/>
      <c r="V147" s="391"/>
      <c r="W147" s="391"/>
      <c r="X147" s="391"/>
      <c r="Y147" s="456"/>
      <c r="Z147" s="180">
        <v>2</v>
      </c>
      <c r="AA147" s="180">
        <v>2</v>
      </c>
    </row>
    <row r="148" spans="1:27" ht="21" thickBot="1" x14ac:dyDescent="0.3">
      <c r="A148" s="243">
        <v>9</v>
      </c>
      <c r="B148" s="388" t="s">
        <v>164</v>
      </c>
      <c r="C148" s="388"/>
      <c r="D148" s="388"/>
      <c r="E148" s="389" t="s">
        <v>165</v>
      </c>
      <c r="F148" s="389"/>
      <c r="G148" s="389"/>
      <c r="H148" s="389"/>
      <c r="I148" s="389"/>
      <c r="J148" s="178">
        <v>1</v>
      </c>
      <c r="K148" s="178"/>
      <c r="L148" s="178"/>
      <c r="M148" s="178">
        <v>1</v>
      </c>
      <c r="N148" s="178">
        <v>1</v>
      </c>
      <c r="P148" s="178">
        <v>1</v>
      </c>
      <c r="Q148" s="178">
        <v>1</v>
      </c>
      <c r="R148" s="178">
        <v>1</v>
      </c>
      <c r="S148" s="391" t="s">
        <v>151</v>
      </c>
      <c r="T148" s="391"/>
      <c r="U148" s="391"/>
      <c r="V148" s="391"/>
      <c r="W148" s="391"/>
      <c r="X148" s="391"/>
      <c r="Y148" s="456"/>
      <c r="Z148" s="180">
        <v>2</v>
      </c>
      <c r="AA148" s="180">
        <v>2</v>
      </c>
    </row>
    <row r="149" spans="1:27" ht="21" thickBot="1" x14ac:dyDescent="0.3">
      <c r="A149" s="243">
        <v>10</v>
      </c>
      <c r="B149" s="388" t="s">
        <v>166</v>
      </c>
      <c r="C149" s="388"/>
      <c r="D149" s="388"/>
      <c r="E149" s="389" t="s">
        <v>167</v>
      </c>
      <c r="F149" s="389"/>
      <c r="G149" s="389"/>
      <c r="H149" s="389"/>
      <c r="I149" s="389"/>
      <c r="J149" s="178">
        <v>1</v>
      </c>
      <c r="K149" s="178"/>
      <c r="L149" s="178"/>
      <c r="M149" s="178">
        <v>1</v>
      </c>
      <c r="N149" s="178">
        <v>1</v>
      </c>
      <c r="P149" s="178">
        <v>1</v>
      </c>
      <c r="Q149" s="178">
        <v>1</v>
      </c>
      <c r="R149" s="178">
        <v>1</v>
      </c>
      <c r="S149" s="391" t="s">
        <v>151</v>
      </c>
      <c r="T149" s="391"/>
      <c r="U149" s="391"/>
      <c r="V149" s="391"/>
      <c r="W149" s="391"/>
      <c r="X149" s="391"/>
      <c r="Y149" s="456"/>
      <c r="Z149" s="180">
        <v>2</v>
      </c>
      <c r="AA149" s="180">
        <v>2</v>
      </c>
    </row>
    <row r="150" spans="1:27" ht="21" thickBot="1" x14ac:dyDescent="0.3">
      <c r="A150" s="243">
        <v>11</v>
      </c>
      <c r="B150" s="388" t="s">
        <v>168</v>
      </c>
      <c r="C150" s="388"/>
      <c r="D150" s="388"/>
      <c r="E150" s="389" t="s">
        <v>169</v>
      </c>
      <c r="F150" s="389"/>
      <c r="G150" s="389"/>
      <c r="H150" s="389"/>
      <c r="I150" s="389"/>
      <c r="J150" s="178">
        <v>1</v>
      </c>
      <c r="K150" s="178"/>
      <c r="L150" s="178"/>
      <c r="M150" s="178">
        <v>1</v>
      </c>
      <c r="N150" s="178">
        <v>1</v>
      </c>
      <c r="P150" s="178">
        <v>1</v>
      </c>
      <c r="Q150" s="178">
        <v>1</v>
      </c>
      <c r="R150" s="178">
        <v>1</v>
      </c>
      <c r="S150" s="391" t="s">
        <v>151</v>
      </c>
      <c r="T150" s="391"/>
      <c r="U150" s="391"/>
      <c r="V150" s="391"/>
      <c r="W150" s="391"/>
      <c r="X150" s="391"/>
      <c r="Y150" s="456"/>
      <c r="Z150" s="180">
        <v>2</v>
      </c>
      <c r="AA150" s="180">
        <v>2</v>
      </c>
    </row>
    <row r="151" spans="1:27" ht="21" thickBot="1" x14ac:dyDescent="0.3">
      <c r="A151" s="243">
        <v>12</v>
      </c>
      <c r="B151" s="388" t="s">
        <v>170</v>
      </c>
      <c r="C151" s="388"/>
      <c r="D151" s="388"/>
      <c r="E151" s="389" t="s">
        <v>171</v>
      </c>
      <c r="F151" s="389"/>
      <c r="G151" s="389"/>
      <c r="H151" s="389"/>
      <c r="I151" s="389"/>
      <c r="J151" s="178">
        <v>1</v>
      </c>
      <c r="K151" s="178"/>
      <c r="L151" s="178"/>
      <c r="M151" s="178">
        <v>1</v>
      </c>
      <c r="N151" s="178">
        <v>1</v>
      </c>
      <c r="P151" s="178">
        <v>1</v>
      </c>
      <c r="Q151" s="178">
        <v>1</v>
      </c>
      <c r="R151" s="178">
        <v>1</v>
      </c>
      <c r="S151" s="391" t="s">
        <v>151</v>
      </c>
      <c r="T151" s="391"/>
      <c r="U151" s="391"/>
      <c r="V151" s="391"/>
      <c r="W151" s="391"/>
      <c r="X151" s="391"/>
      <c r="Y151" s="456"/>
      <c r="Z151" s="180">
        <v>2</v>
      </c>
      <c r="AA151" s="180">
        <v>2</v>
      </c>
    </row>
    <row r="152" spans="1:27" ht="21" thickBot="1" x14ac:dyDescent="0.3">
      <c r="A152" s="243">
        <v>13</v>
      </c>
      <c r="B152" s="388" t="s">
        <v>172</v>
      </c>
      <c r="C152" s="388"/>
      <c r="D152" s="388"/>
      <c r="E152" s="389" t="s">
        <v>173</v>
      </c>
      <c r="F152" s="389"/>
      <c r="G152" s="389"/>
      <c r="H152" s="389"/>
      <c r="I152" s="389"/>
      <c r="J152" s="178">
        <v>1</v>
      </c>
      <c r="K152" s="178"/>
      <c r="L152" s="178"/>
      <c r="M152" s="178">
        <v>1</v>
      </c>
      <c r="N152" s="178">
        <v>1</v>
      </c>
      <c r="P152" s="178">
        <v>1</v>
      </c>
      <c r="Q152" s="178">
        <v>1</v>
      </c>
      <c r="R152" s="178">
        <v>1</v>
      </c>
      <c r="S152" s="391" t="s">
        <v>151</v>
      </c>
      <c r="T152" s="391"/>
      <c r="U152" s="391"/>
      <c r="V152" s="391"/>
      <c r="W152" s="391"/>
      <c r="X152" s="391"/>
      <c r="Y152" s="456"/>
      <c r="Z152" s="180">
        <v>2</v>
      </c>
      <c r="AA152" s="180">
        <v>2</v>
      </c>
    </row>
    <row r="153" spans="1:27" ht="21" thickBot="1" x14ac:dyDescent="0.3">
      <c r="A153" s="243">
        <v>14</v>
      </c>
      <c r="B153" s="388" t="s">
        <v>174</v>
      </c>
      <c r="C153" s="388"/>
      <c r="D153" s="388"/>
      <c r="E153" s="389" t="s">
        <v>175</v>
      </c>
      <c r="F153" s="389"/>
      <c r="G153" s="389"/>
      <c r="H153" s="389"/>
      <c r="I153" s="389"/>
      <c r="J153" s="178">
        <v>1</v>
      </c>
      <c r="K153" s="178"/>
      <c r="L153" s="178"/>
      <c r="M153" s="178">
        <v>1</v>
      </c>
      <c r="N153" s="178">
        <v>1</v>
      </c>
      <c r="P153" s="178">
        <v>1</v>
      </c>
      <c r="Q153" s="178">
        <v>1</v>
      </c>
      <c r="R153" s="178">
        <v>1</v>
      </c>
      <c r="S153" s="391" t="s">
        <v>151</v>
      </c>
      <c r="T153" s="391"/>
      <c r="U153" s="391"/>
      <c r="V153" s="391"/>
      <c r="W153" s="391"/>
      <c r="X153" s="391"/>
      <c r="Y153" s="456"/>
      <c r="Z153" s="180">
        <v>2</v>
      </c>
      <c r="AA153" s="180">
        <v>2</v>
      </c>
    </row>
    <row r="154" spans="1:27" ht="21" thickBot="1" x14ac:dyDescent="0.3">
      <c r="A154" s="243">
        <v>15</v>
      </c>
      <c r="B154" s="388" t="s">
        <v>176</v>
      </c>
      <c r="C154" s="388"/>
      <c r="D154" s="388"/>
      <c r="E154" s="389" t="s">
        <v>177</v>
      </c>
      <c r="F154" s="389"/>
      <c r="G154" s="389"/>
      <c r="H154" s="389"/>
      <c r="I154" s="389"/>
      <c r="J154" s="178">
        <v>1</v>
      </c>
      <c r="K154" s="178"/>
      <c r="L154" s="178"/>
      <c r="M154" s="178">
        <v>1</v>
      </c>
      <c r="N154" s="178">
        <v>1</v>
      </c>
      <c r="P154" s="178">
        <v>1</v>
      </c>
      <c r="Q154" s="178">
        <v>1</v>
      </c>
      <c r="R154" s="178">
        <v>1</v>
      </c>
      <c r="S154" s="391" t="s">
        <v>151</v>
      </c>
      <c r="T154" s="391"/>
      <c r="U154" s="391"/>
      <c r="V154" s="391"/>
      <c r="W154" s="391"/>
      <c r="X154" s="391"/>
      <c r="Y154" s="456"/>
      <c r="Z154" s="180">
        <v>2</v>
      </c>
      <c r="AA154" s="180">
        <v>2</v>
      </c>
    </row>
    <row r="155" spans="1:27" ht="21" thickBot="1" x14ac:dyDescent="0.3">
      <c r="A155" s="243">
        <v>16</v>
      </c>
      <c r="B155" s="388" t="s">
        <v>178</v>
      </c>
      <c r="C155" s="388"/>
      <c r="D155" s="388"/>
      <c r="E155" s="389" t="s">
        <v>179</v>
      </c>
      <c r="F155" s="389"/>
      <c r="G155" s="389"/>
      <c r="H155" s="389"/>
      <c r="I155" s="389"/>
      <c r="J155" s="178">
        <v>1</v>
      </c>
      <c r="K155" s="178"/>
      <c r="L155" s="178"/>
      <c r="M155" s="178">
        <v>1</v>
      </c>
      <c r="N155" s="178">
        <v>1</v>
      </c>
      <c r="P155" s="178">
        <v>1</v>
      </c>
      <c r="Q155" s="178">
        <v>1</v>
      </c>
      <c r="R155" s="178">
        <v>1</v>
      </c>
      <c r="S155" s="391" t="s">
        <v>151</v>
      </c>
      <c r="T155" s="391"/>
      <c r="U155" s="391"/>
      <c r="V155" s="391"/>
      <c r="W155" s="391"/>
      <c r="X155" s="391"/>
      <c r="Y155" s="456"/>
      <c r="Z155" s="180">
        <v>2</v>
      </c>
      <c r="AA155" s="180">
        <v>2</v>
      </c>
    </row>
    <row r="156" spans="1:27" ht="21" thickBot="1" x14ac:dyDescent="0.3">
      <c r="A156" s="243">
        <v>17</v>
      </c>
      <c r="B156" s="388" t="s">
        <v>180</v>
      </c>
      <c r="C156" s="388"/>
      <c r="D156" s="388"/>
      <c r="E156" s="389" t="s">
        <v>181</v>
      </c>
      <c r="F156" s="389"/>
      <c r="G156" s="389"/>
      <c r="H156" s="389"/>
      <c r="I156" s="389"/>
      <c r="J156" s="178">
        <v>1</v>
      </c>
      <c r="K156" s="178"/>
      <c r="L156" s="178"/>
      <c r="M156" s="178">
        <v>1</v>
      </c>
      <c r="N156" s="178">
        <v>1</v>
      </c>
      <c r="P156" s="178">
        <v>1</v>
      </c>
      <c r="Q156" s="178">
        <v>1</v>
      </c>
      <c r="R156" s="178">
        <v>1</v>
      </c>
      <c r="S156" s="391" t="s">
        <v>151</v>
      </c>
      <c r="T156" s="391"/>
      <c r="U156" s="391"/>
      <c r="V156" s="391"/>
      <c r="W156" s="391"/>
      <c r="X156" s="391"/>
      <c r="Y156" s="456"/>
      <c r="Z156" s="180">
        <v>2</v>
      </c>
      <c r="AA156" s="180">
        <v>2</v>
      </c>
    </row>
    <row r="157" spans="1:27" ht="21" thickBot="1" x14ac:dyDescent="0.3">
      <c r="A157" s="245">
        <v>18</v>
      </c>
      <c r="B157" s="388" t="s">
        <v>182</v>
      </c>
      <c r="C157" s="388"/>
      <c r="D157" s="388"/>
      <c r="E157" s="389" t="s">
        <v>183</v>
      </c>
      <c r="F157" s="389"/>
      <c r="G157" s="389"/>
      <c r="H157" s="389"/>
      <c r="I157" s="389"/>
      <c r="J157" s="179"/>
      <c r="K157" s="178">
        <v>1</v>
      </c>
      <c r="L157" s="179"/>
      <c r="M157" s="178">
        <v>1</v>
      </c>
      <c r="N157" s="178">
        <v>1</v>
      </c>
      <c r="P157" s="178">
        <v>1</v>
      </c>
      <c r="Q157" s="178">
        <v>1</v>
      </c>
      <c r="R157" s="178">
        <v>1</v>
      </c>
      <c r="S157" s="391" t="s">
        <v>151</v>
      </c>
      <c r="T157" s="391"/>
      <c r="U157" s="391"/>
      <c r="V157" s="391"/>
      <c r="W157" s="391"/>
      <c r="X157" s="391"/>
      <c r="Y157" s="456"/>
      <c r="Z157" s="180">
        <v>1</v>
      </c>
      <c r="AA157" s="180">
        <v>1</v>
      </c>
    </row>
    <row r="158" spans="1:27" ht="21.75" thickTop="1" thickBot="1" x14ac:dyDescent="0.3">
      <c r="A158" s="247"/>
      <c r="B158" s="52"/>
      <c r="C158" s="52"/>
      <c r="D158" s="52"/>
      <c r="E158" s="66"/>
      <c r="F158" s="52"/>
      <c r="G158" s="52"/>
      <c r="H158" s="52"/>
      <c r="I158" s="52"/>
      <c r="J158" s="52"/>
      <c r="K158" s="66"/>
      <c r="L158" s="66"/>
      <c r="M158" s="66"/>
      <c r="N158" s="67"/>
      <c r="O158" s="66"/>
      <c r="P158" s="66"/>
      <c r="Q158" s="52"/>
      <c r="R158" s="52"/>
      <c r="S158" s="456" t="s">
        <v>27</v>
      </c>
      <c r="T158" s="457"/>
      <c r="U158" s="457"/>
      <c r="V158" s="457"/>
      <c r="W158" s="457"/>
      <c r="X158" s="199"/>
      <c r="Y158" s="199"/>
      <c r="Z158" s="66"/>
      <c r="AA158" s="248"/>
    </row>
    <row r="159" spans="1:27" ht="21" thickTop="1" thickBot="1" x14ac:dyDescent="0.3">
      <c r="A159" s="467" t="s">
        <v>60</v>
      </c>
      <c r="B159" s="420"/>
      <c r="C159" s="420"/>
      <c r="D159" s="420"/>
      <c r="E159" s="420"/>
      <c r="F159" s="420"/>
      <c r="G159" s="420"/>
      <c r="H159" s="420"/>
      <c r="I159" s="420"/>
      <c r="J159" s="420"/>
      <c r="K159" s="420"/>
      <c r="L159" s="420"/>
      <c r="M159" s="420"/>
      <c r="N159" s="420"/>
      <c r="O159" s="420"/>
      <c r="P159" s="421"/>
      <c r="Q159" s="52"/>
      <c r="R159" s="422" t="s">
        <v>61</v>
      </c>
      <c r="S159" s="423"/>
      <c r="T159" s="422" t="s">
        <v>62</v>
      </c>
      <c r="U159" s="424"/>
      <c r="V159" s="424"/>
      <c r="W159" s="424"/>
      <c r="X159" s="424"/>
      <c r="Y159" s="424"/>
      <c r="Z159" s="424"/>
      <c r="AA159" s="468"/>
    </row>
    <row r="160" spans="1:27" ht="24.75" thickTop="1" thickBot="1" x14ac:dyDescent="0.3">
      <c r="A160" s="466"/>
      <c r="B160" s="415"/>
      <c r="C160" s="415"/>
      <c r="D160" s="415"/>
      <c r="E160" s="415"/>
      <c r="F160" s="415"/>
      <c r="G160" s="415"/>
      <c r="H160" s="415"/>
      <c r="I160" s="415"/>
      <c r="J160" s="415"/>
      <c r="K160" s="415"/>
      <c r="L160" s="415"/>
      <c r="M160" s="415"/>
      <c r="N160" s="415"/>
      <c r="O160" s="415"/>
      <c r="P160" s="416"/>
      <c r="Q160" s="68"/>
      <c r="R160" s="403">
        <f>I171</f>
        <v>44845</v>
      </c>
      <c r="S160" s="405"/>
      <c r="T160" s="403" t="str">
        <f>B170</f>
        <v>OMAR BELTRAN</v>
      </c>
      <c r="U160" s="405"/>
      <c r="V160" s="405"/>
      <c r="W160" s="405"/>
      <c r="X160" s="405"/>
      <c r="Y160" s="405"/>
      <c r="Z160" s="405"/>
      <c r="AA160" s="462"/>
    </row>
    <row r="161" spans="1:27" ht="24.75" thickTop="1" thickBot="1" x14ac:dyDescent="0.3">
      <c r="A161" s="461"/>
      <c r="B161" s="401"/>
      <c r="C161" s="401"/>
      <c r="D161" s="401"/>
      <c r="E161" s="401"/>
      <c r="F161" s="401"/>
      <c r="G161" s="401"/>
      <c r="H161" s="401"/>
      <c r="I161" s="401"/>
      <c r="J161" s="401"/>
      <c r="K161" s="401"/>
      <c r="L161" s="401"/>
      <c r="M161" s="401"/>
      <c r="N161" s="401"/>
      <c r="O161" s="401"/>
      <c r="P161" s="402"/>
      <c r="Q161" s="69"/>
      <c r="R161" s="403"/>
      <c r="S161" s="405"/>
      <c r="T161" s="403"/>
      <c r="U161" s="405"/>
      <c r="V161" s="405"/>
      <c r="W161" s="405"/>
      <c r="X161" s="405"/>
      <c r="Y161" s="405"/>
      <c r="Z161" s="405"/>
      <c r="AA161" s="462"/>
    </row>
    <row r="162" spans="1:27" ht="24.75" thickTop="1" thickBot="1" x14ac:dyDescent="0.3">
      <c r="A162" s="461"/>
      <c r="B162" s="401"/>
      <c r="C162" s="401"/>
      <c r="D162" s="401"/>
      <c r="E162" s="401"/>
      <c r="F162" s="401"/>
      <c r="G162" s="401"/>
      <c r="H162" s="401"/>
      <c r="I162" s="401"/>
      <c r="J162" s="401"/>
      <c r="K162" s="401"/>
      <c r="L162" s="401"/>
      <c r="M162" s="401"/>
      <c r="N162" s="401"/>
      <c r="O162" s="401"/>
      <c r="P162" s="402"/>
      <c r="Q162" s="68"/>
      <c r="R162" s="403"/>
      <c r="S162" s="404"/>
      <c r="T162" s="405"/>
      <c r="U162" s="405"/>
      <c r="V162" s="405"/>
      <c r="W162" s="405"/>
      <c r="X162" s="405"/>
      <c r="Y162" s="405"/>
      <c r="Z162" s="405"/>
      <c r="AA162" s="462"/>
    </row>
    <row r="163" spans="1:27" ht="17.25" thickTop="1" thickBot="1" x14ac:dyDescent="0.3">
      <c r="A163" s="463"/>
      <c r="B163" s="408"/>
      <c r="C163" s="408"/>
      <c r="D163" s="408"/>
      <c r="E163" s="408"/>
      <c r="F163" s="408"/>
      <c r="G163" s="408"/>
      <c r="H163" s="408"/>
      <c r="I163" s="408"/>
      <c r="J163" s="408"/>
      <c r="K163" s="408"/>
      <c r="L163" s="408"/>
      <c r="M163" s="408"/>
      <c r="N163" s="408"/>
      <c r="O163" s="408"/>
      <c r="P163" s="409"/>
      <c r="Q163" s="70"/>
      <c r="R163" s="71"/>
      <c r="S163" s="52"/>
      <c r="T163" s="52"/>
      <c r="U163" s="71"/>
      <c r="V163" s="71"/>
      <c r="W163" s="52"/>
      <c r="X163" s="52"/>
      <c r="Y163" s="71"/>
      <c r="Z163" s="52"/>
      <c r="AA163" s="249"/>
    </row>
    <row r="164" spans="1:27" ht="16.5" thickTop="1" x14ac:dyDescent="0.25">
      <c r="A164" s="250"/>
      <c r="B164" s="223"/>
      <c r="C164" s="223"/>
      <c r="D164" s="223"/>
      <c r="E164" s="223"/>
      <c r="F164" s="223"/>
      <c r="G164" s="223"/>
      <c r="H164" s="223"/>
      <c r="I164" s="223"/>
      <c r="J164" s="223"/>
      <c r="K164" s="223"/>
      <c r="L164" s="223"/>
      <c r="M164" s="223"/>
      <c r="N164" s="223"/>
      <c r="O164" s="223"/>
      <c r="P164" s="72"/>
      <c r="Q164" s="223"/>
      <c r="R164" s="223"/>
      <c r="S164" s="73"/>
      <c r="T164" s="73"/>
      <c r="U164" s="223"/>
      <c r="V164" s="223"/>
      <c r="W164" s="73"/>
      <c r="X164" s="73"/>
      <c r="Y164" s="223"/>
      <c r="Z164" s="73"/>
      <c r="AA164" s="251"/>
    </row>
    <row r="165" spans="1:27" ht="15.75" x14ac:dyDescent="0.25">
      <c r="A165" s="463"/>
      <c r="B165" s="408"/>
      <c r="C165" s="408"/>
      <c r="D165" s="408"/>
      <c r="E165" s="408"/>
      <c r="F165" s="408"/>
      <c r="G165" s="408"/>
      <c r="H165" s="408"/>
      <c r="I165" s="408"/>
      <c r="J165" s="408"/>
      <c r="K165" s="408"/>
      <c r="L165" s="408"/>
      <c r="M165" s="408"/>
      <c r="N165" s="408"/>
      <c r="O165" s="408"/>
      <c r="P165" s="408"/>
      <c r="Q165" s="408"/>
      <c r="R165" s="408"/>
      <c r="S165" s="408"/>
      <c r="T165" s="408"/>
      <c r="U165" s="408"/>
      <c r="V165" s="408"/>
      <c r="W165" s="408"/>
      <c r="X165" s="408"/>
      <c r="Y165" s="408"/>
      <c r="Z165" s="408"/>
      <c r="AA165" s="464"/>
    </row>
    <row r="166" spans="1:27" x14ac:dyDescent="0.25">
      <c r="A166" s="461"/>
      <c r="B166" s="401"/>
      <c r="C166" s="401"/>
      <c r="D166" s="401"/>
      <c r="E166" s="401"/>
      <c r="F166" s="401"/>
      <c r="G166" s="401"/>
      <c r="H166" s="401"/>
      <c r="I166" s="401"/>
      <c r="J166" s="401"/>
      <c r="K166" s="401"/>
      <c r="L166" s="401"/>
      <c r="M166" s="401"/>
      <c r="N166" s="401"/>
      <c r="O166" s="401"/>
      <c r="P166" s="401"/>
      <c r="Q166" s="401"/>
      <c r="R166" s="401"/>
      <c r="S166" s="401"/>
      <c r="T166" s="401"/>
      <c r="U166" s="401"/>
      <c r="V166" s="401"/>
      <c r="W166" s="401"/>
      <c r="X166" s="401"/>
      <c r="Y166" s="401"/>
      <c r="Z166" s="401"/>
      <c r="AA166" s="465"/>
    </row>
    <row r="167" spans="1:27" ht="16.5" thickBot="1" x14ac:dyDescent="0.3">
      <c r="A167" s="479"/>
      <c r="B167" s="480"/>
      <c r="C167" s="480"/>
      <c r="D167" s="480"/>
      <c r="E167" s="480"/>
      <c r="F167" s="480"/>
      <c r="G167" s="480"/>
      <c r="H167" s="480"/>
      <c r="I167" s="480"/>
      <c r="J167" s="480"/>
      <c r="K167" s="480"/>
      <c r="L167" s="480"/>
      <c r="M167" s="480"/>
      <c r="N167" s="480"/>
      <c r="O167" s="480"/>
      <c r="P167" s="480"/>
      <c r="Q167" s="480"/>
      <c r="R167" s="480"/>
      <c r="S167" s="480"/>
      <c r="T167" s="480"/>
      <c r="U167" s="480"/>
      <c r="V167" s="480"/>
      <c r="W167" s="480"/>
      <c r="X167" s="480"/>
      <c r="Y167" s="480"/>
      <c r="Z167" s="480"/>
      <c r="AA167" s="481"/>
    </row>
    <row r="168" spans="1:27" ht="17.25" thickTop="1" thickBot="1" x14ac:dyDescent="0.3">
      <c r="A168" s="252"/>
      <c r="B168" s="226"/>
      <c r="C168" s="226"/>
      <c r="D168" s="226"/>
      <c r="E168" s="226"/>
      <c r="F168" s="226"/>
      <c r="G168" s="226"/>
      <c r="H168" s="226"/>
      <c r="I168" s="226"/>
      <c r="J168" s="226"/>
      <c r="K168" s="74"/>
      <c r="L168" s="75"/>
      <c r="M168" s="227"/>
      <c r="N168" s="227"/>
      <c r="O168" s="227"/>
      <c r="P168" s="227"/>
      <c r="Q168" s="227"/>
      <c r="R168" s="227"/>
      <c r="S168" s="227"/>
      <c r="T168" s="227"/>
      <c r="U168" s="227"/>
      <c r="V168" s="227"/>
      <c r="W168" s="227"/>
      <c r="X168" s="227"/>
      <c r="Y168" s="227"/>
      <c r="Z168" s="227"/>
      <c r="AA168" s="253"/>
    </row>
    <row r="169" spans="1:27" ht="28.5" thickTop="1" thickBot="1" x14ac:dyDescent="0.3">
      <c r="A169" s="482" t="s">
        <v>63</v>
      </c>
      <c r="B169" s="411"/>
      <c r="C169" s="411"/>
      <c r="D169" s="411"/>
      <c r="E169" s="411"/>
      <c r="F169" s="411"/>
      <c r="G169" s="411"/>
      <c r="H169" s="411"/>
      <c r="I169" s="411"/>
      <c r="J169" s="411"/>
      <c r="K169" s="411"/>
      <c r="L169" s="229"/>
      <c r="M169" s="412" t="s">
        <v>64</v>
      </c>
      <c r="N169" s="412"/>
      <c r="O169" s="412"/>
      <c r="P169" s="412"/>
      <c r="Q169" s="412"/>
      <c r="R169" s="412"/>
      <c r="S169" s="412"/>
      <c r="T169" s="412"/>
      <c r="U169" s="412"/>
      <c r="V169" s="412"/>
      <c r="W169" s="412"/>
      <c r="X169" s="412"/>
      <c r="Y169" s="412"/>
      <c r="Z169" s="412"/>
      <c r="AA169" s="483"/>
    </row>
    <row r="170" spans="1:27" ht="27" thickTop="1" thickBot="1" x14ac:dyDescent="0.3">
      <c r="A170" s="254" t="s">
        <v>65</v>
      </c>
      <c r="B170" s="448" t="s">
        <v>66</v>
      </c>
      <c r="C170" s="449"/>
      <c r="D170" s="449"/>
      <c r="E170" s="450"/>
      <c r="F170" s="451" t="s">
        <v>67</v>
      </c>
      <c r="G170" s="452"/>
      <c r="H170" s="453"/>
      <c r="I170" s="454">
        <f>I125</f>
        <v>3228180954</v>
      </c>
      <c r="J170" s="454"/>
      <c r="K170" s="454"/>
      <c r="L170" s="231"/>
      <c r="M170" s="441" t="s">
        <v>65</v>
      </c>
      <c r="N170" s="442" t="s">
        <v>65</v>
      </c>
      <c r="O170" s="443" t="s">
        <v>65</v>
      </c>
      <c r="P170" s="455" t="s">
        <v>68</v>
      </c>
      <c r="Q170" s="455"/>
      <c r="R170" s="455"/>
      <c r="S170" s="455"/>
      <c r="T170" s="455"/>
      <c r="U170" s="451" t="s">
        <v>67</v>
      </c>
      <c r="V170" s="452"/>
      <c r="W170" s="453"/>
      <c r="X170" s="433"/>
      <c r="Y170" s="433"/>
      <c r="Z170" s="433"/>
      <c r="AA170" s="484"/>
    </row>
    <row r="171" spans="1:27" ht="28.5" thickTop="1" thickBot="1" x14ac:dyDescent="0.3">
      <c r="A171" s="265" t="s">
        <v>69</v>
      </c>
      <c r="B171" s="495" t="str">
        <f>B126</f>
        <v>omaralexis.beltran.sanchez-ext@jci.com</v>
      </c>
      <c r="C171" s="496"/>
      <c r="D171" s="496"/>
      <c r="E171" s="496"/>
      <c r="F171" s="497" t="s">
        <v>71</v>
      </c>
      <c r="G171" s="498"/>
      <c r="H171" s="499"/>
      <c r="I171" s="500">
        <v>44845</v>
      </c>
      <c r="J171" s="500"/>
      <c r="K171" s="500"/>
      <c r="L171" s="266"/>
      <c r="M171" s="501" t="s">
        <v>69</v>
      </c>
      <c r="N171" s="502" t="s">
        <v>69</v>
      </c>
      <c r="O171" s="503" t="s">
        <v>69</v>
      </c>
      <c r="P171" s="504" t="s">
        <v>72</v>
      </c>
      <c r="Q171" s="505"/>
      <c r="R171" s="505"/>
      <c r="S171" s="505"/>
      <c r="T171" s="505"/>
      <c r="U171" s="497" t="s">
        <v>71</v>
      </c>
      <c r="V171" s="498"/>
      <c r="W171" s="499"/>
      <c r="X171" s="493"/>
      <c r="Y171" s="493"/>
      <c r="Z171" s="493"/>
      <c r="AA171" s="494"/>
    </row>
    <row r="172" spans="1:27" ht="15.75" thickBot="1" x14ac:dyDescent="0.3">
      <c r="A172" s="256"/>
      <c r="B172" s="257"/>
      <c r="C172" s="257"/>
      <c r="D172" s="257"/>
      <c r="E172" s="257"/>
      <c r="F172" s="257"/>
      <c r="G172" s="257"/>
      <c r="H172" s="257"/>
      <c r="I172" s="257"/>
      <c r="J172" s="257"/>
      <c r="K172" s="257"/>
      <c r="L172" s="257"/>
      <c r="M172" s="257"/>
      <c r="N172" s="257"/>
      <c r="O172" s="257"/>
      <c r="P172" s="257"/>
      <c r="Q172" s="257"/>
      <c r="R172" s="257"/>
      <c r="S172" s="257"/>
      <c r="T172" s="257"/>
      <c r="U172" s="257"/>
      <c r="V172" s="257"/>
      <c r="W172" s="257"/>
      <c r="X172" s="257"/>
      <c r="Y172" s="257"/>
      <c r="Z172" s="257"/>
      <c r="AA172" s="258"/>
    </row>
    <row r="173" spans="1:27" x14ac:dyDescent="0.25">
      <c r="A173" s="236"/>
      <c r="B173" s="237"/>
      <c r="C173" s="237"/>
      <c r="D173" s="237"/>
      <c r="E173" s="237"/>
      <c r="F173" s="237"/>
      <c r="G173" s="237"/>
      <c r="H173" s="237"/>
      <c r="I173" s="237"/>
      <c r="J173" s="237"/>
      <c r="K173" s="237"/>
      <c r="L173" s="237"/>
      <c r="M173" s="237"/>
      <c r="N173" s="237"/>
      <c r="O173" s="237"/>
      <c r="P173" s="237"/>
      <c r="Q173" s="237"/>
      <c r="R173" s="237"/>
      <c r="S173" s="237"/>
      <c r="T173" s="237"/>
      <c r="U173" s="237"/>
      <c r="V173" s="237"/>
      <c r="W173" s="237"/>
      <c r="X173" s="237"/>
      <c r="Y173" s="237"/>
      <c r="Z173" s="237"/>
      <c r="AA173" s="238"/>
    </row>
    <row r="174" spans="1:27" x14ac:dyDescent="0.25">
      <c r="A174" s="26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249"/>
    </row>
    <row r="175" spans="1:27" x14ac:dyDescent="0.25">
      <c r="A175" s="263"/>
      <c r="AA175" s="264"/>
    </row>
    <row r="176" spans="1:27" x14ac:dyDescent="0.25">
      <c r="A176" s="26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249"/>
    </row>
    <row r="177" spans="1:27" ht="30.75" x14ac:dyDescent="0.25">
      <c r="A177" s="239"/>
      <c r="B177" s="206"/>
      <c r="C177" s="207"/>
      <c r="D177" s="207"/>
      <c r="E177" s="490" t="s">
        <v>0</v>
      </c>
      <c r="F177" s="490"/>
      <c r="G177" s="490"/>
      <c r="H177" s="490"/>
      <c r="I177" s="490"/>
      <c r="J177" s="490"/>
      <c r="K177" s="490"/>
      <c r="L177" s="490"/>
      <c r="M177" s="490"/>
      <c r="N177" s="490"/>
      <c r="O177" s="490"/>
      <c r="P177" s="490"/>
      <c r="Q177" s="490"/>
      <c r="R177" s="490"/>
      <c r="S177" s="490"/>
      <c r="T177" s="490"/>
      <c r="U177" s="490"/>
      <c r="V177" s="490"/>
      <c r="W177" s="490"/>
      <c r="X177" s="490"/>
      <c r="Y177" s="208"/>
      <c r="Z177" s="209"/>
      <c r="AA177" s="240"/>
    </row>
    <row r="178" spans="1:27" ht="31.5" thickBot="1" x14ac:dyDescent="0.3">
      <c r="A178" s="239"/>
      <c r="B178" s="206"/>
      <c r="C178" s="206"/>
      <c r="D178" s="206"/>
      <c r="E178" s="490"/>
      <c r="F178" s="490"/>
      <c r="G178" s="490"/>
      <c r="H178" s="490"/>
      <c r="I178" s="490"/>
      <c r="J178" s="490"/>
      <c r="K178" s="490"/>
      <c r="L178" s="490"/>
      <c r="M178" s="490"/>
      <c r="N178" s="490"/>
      <c r="O178" s="490"/>
      <c r="P178" s="490"/>
      <c r="Q178" s="490"/>
      <c r="R178" s="490"/>
      <c r="S178" s="490"/>
      <c r="T178" s="490"/>
      <c r="U178" s="490"/>
      <c r="V178" s="490"/>
      <c r="W178" s="490"/>
      <c r="X178" s="490"/>
      <c r="Y178" s="208"/>
      <c r="Z178" s="209"/>
      <c r="AA178" s="240"/>
    </row>
    <row r="179" spans="1:27" ht="32.25" thickTop="1" thickBot="1" x14ac:dyDescent="0.3">
      <c r="A179" s="239"/>
      <c r="B179" s="206"/>
      <c r="C179" s="206"/>
      <c r="D179" s="206"/>
      <c r="E179" s="490"/>
      <c r="F179" s="490"/>
      <c r="G179" s="490"/>
      <c r="H179" s="490"/>
      <c r="I179" s="490"/>
      <c r="J179" s="490"/>
      <c r="K179" s="490"/>
      <c r="L179" s="490"/>
      <c r="M179" s="490"/>
      <c r="N179" s="490"/>
      <c r="O179" s="490"/>
      <c r="P179" s="490"/>
      <c r="Q179" s="490"/>
      <c r="R179" s="490"/>
      <c r="S179" s="490"/>
      <c r="T179" s="490"/>
      <c r="U179" s="490"/>
      <c r="V179" s="490"/>
      <c r="W179" s="490"/>
      <c r="X179" s="490"/>
      <c r="Y179" s="208"/>
      <c r="Z179" s="375" t="s">
        <v>1</v>
      </c>
      <c r="AA179" s="426"/>
    </row>
    <row r="180" spans="1:27" ht="26.25" thickBot="1" x14ac:dyDescent="0.3">
      <c r="A180" s="239"/>
      <c r="B180" s="206"/>
      <c r="C180" s="206"/>
      <c r="D180" s="206"/>
      <c r="E180" s="206"/>
      <c r="F180" s="206"/>
      <c r="G180" s="52"/>
      <c r="H180" s="52"/>
      <c r="I180" s="52"/>
      <c r="J180" s="211"/>
      <c r="K180" s="211"/>
      <c r="L180" s="211"/>
      <c r="M180" s="211"/>
      <c r="N180" s="211"/>
      <c r="O180" s="211"/>
      <c r="P180" s="211"/>
      <c r="Q180" s="211"/>
      <c r="R180" s="211"/>
      <c r="S180" s="211"/>
      <c r="T180" s="211"/>
      <c r="U180" s="52"/>
      <c r="V180" s="52"/>
      <c r="W180" s="52"/>
      <c r="X180" s="52"/>
      <c r="Y180" s="52"/>
      <c r="Z180" s="377"/>
      <c r="AA180" s="427"/>
    </row>
    <row r="181" spans="1:27" ht="21.75" thickTop="1" thickBot="1" x14ac:dyDescent="0.3">
      <c r="A181" s="239"/>
      <c r="B181" s="206"/>
      <c r="C181" s="206"/>
      <c r="D181" s="206"/>
      <c r="E181" s="206"/>
      <c r="F181" s="206"/>
      <c r="G181" s="212"/>
      <c r="H181" s="212"/>
      <c r="I181" s="212"/>
      <c r="J181" s="212"/>
      <c r="K181" s="212"/>
      <c r="L181" s="212"/>
      <c r="M181" s="212"/>
      <c r="N181" s="212"/>
      <c r="O181" s="212"/>
      <c r="P181" s="212"/>
      <c r="Q181" s="212"/>
      <c r="R181" s="206"/>
      <c r="S181" s="206"/>
      <c r="T181" s="206"/>
      <c r="U181" s="209"/>
      <c r="V181" s="209"/>
      <c r="W181" s="209"/>
      <c r="X181" s="209"/>
      <c r="Y181" s="53"/>
      <c r="Z181" s="379" t="s">
        <v>2</v>
      </c>
      <c r="AA181" s="428" t="s">
        <v>3</v>
      </c>
    </row>
    <row r="182" spans="1:27" ht="21" thickBot="1" x14ac:dyDescent="0.3">
      <c r="A182" s="430" t="s">
        <v>4</v>
      </c>
      <c r="B182" s="384"/>
      <c r="C182" s="384"/>
      <c r="D182" s="384"/>
      <c r="E182" s="384"/>
      <c r="F182" s="213"/>
      <c r="G182" s="384" t="s">
        <v>5</v>
      </c>
      <c r="H182" s="384"/>
      <c r="I182" s="384"/>
      <c r="J182" s="384"/>
      <c r="K182" s="384"/>
      <c r="L182" s="207"/>
      <c r="M182" s="384" t="s">
        <v>6</v>
      </c>
      <c r="N182" s="384"/>
      <c r="O182" s="384"/>
      <c r="P182" s="384"/>
      <c r="Q182" s="384"/>
      <c r="R182" s="384"/>
      <c r="S182" s="431" t="s">
        <v>184</v>
      </c>
      <c r="T182" s="431"/>
      <c r="U182" s="431"/>
      <c r="V182" s="431"/>
      <c r="W182" s="431"/>
      <c r="X182" s="431"/>
      <c r="Y182" s="54"/>
      <c r="Z182" s="380"/>
      <c r="AA182" s="429"/>
    </row>
    <row r="183" spans="1:27" ht="16.5" thickBot="1" x14ac:dyDescent="0.3">
      <c r="A183" s="241"/>
      <c r="B183" s="55"/>
      <c r="C183" s="55"/>
      <c r="D183" s="55"/>
      <c r="E183" s="55"/>
      <c r="F183" s="55"/>
      <c r="G183" s="56"/>
      <c r="H183" s="56"/>
      <c r="I183" s="55"/>
      <c r="J183" s="55"/>
      <c r="K183" s="57"/>
      <c r="L183" s="58"/>
      <c r="M183" s="58"/>
      <c r="N183" s="58"/>
      <c r="O183" s="55"/>
      <c r="P183" s="55"/>
      <c r="Q183" s="55"/>
      <c r="R183" s="55"/>
      <c r="S183" s="55"/>
      <c r="T183" s="55"/>
      <c r="U183" s="59"/>
      <c r="V183" s="60"/>
      <c r="W183" s="60"/>
      <c r="X183" s="60"/>
      <c r="Y183" s="61"/>
      <c r="Z183" s="380"/>
      <c r="AA183" s="429"/>
    </row>
    <row r="184" spans="1:27" ht="18.75" thickBot="1" x14ac:dyDescent="0.3">
      <c r="A184" s="432" t="s">
        <v>8</v>
      </c>
      <c r="B184" s="387"/>
      <c r="C184" s="387"/>
      <c r="D184" s="387"/>
      <c r="E184" s="387"/>
      <c r="F184" s="387"/>
      <c r="G184" s="387"/>
      <c r="H184" s="387"/>
      <c r="I184" s="387"/>
      <c r="J184" s="387"/>
      <c r="K184" s="387"/>
      <c r="L184" s="387"/>
      <c r="M184" s="387" t="s">
        <v>9</v>
      </c>
      <c r="N184" s="387"/>
      <c r="O184" s="387"/>
      <c r="P184" s="387"/>
      <c r="Q184" s="387"/>
      <c r="R184" s="387"/>
      <c r="S184" s="387"/>
      <c r="T184" s="387"/>
      <c r="U184" s="387"/>
      <c r="V184" s="387"/>
      <c r="W184" s="387"/>
      <c r="X184" s="387"/>
      <c r="Y184" s="387"/>
      <c r="Z184" s="380"/>
      <c r="AA184" s="429"/>
    </row>
    <row r="185" spans="1:27" ht="30.75" thickBot="1" x14ac:dyDescent="0.3">
      <c r="A185" s="242" t="s">
        <v>10</v>
      </c>
      <c r="B185" s="459" t="s">
        <v>11</v>
      </c>
      <c r="C185" s="459"/>
      <c r="D185" s="459"/>
      <c r="E185" s="392" t="s">
        <v>12</v>
      </c>
      <c r="F185" s="392"/>
      <c r="G185" s="392"/>
      <c r="H185" s="392"/>
      <c r="I185" s="392"/>
      <c r="J185" s="62" t="s">
        <v>13</v>
      </c>
      <c r="K185" s="62" t="s">
        <v>14</v>
      </c>
      <c r="L185" s="63" t="s">
        <v>15</v>
      </c>
      <c r="M185" s="64" t="s">
        <v>16</v>
      </c>
      <c r="N185" s="393" t="s">
        <v>17</v>
      </c>
      <c r="O185" s="393"/>
      <c r="P185" s="65" t="s">
        <v>18</v>
      </c>
      <c r="Q185" s="62" t="s">
        <v>19</v>
      </c>
      <c r="R185" s="198" t="s">
        <v>20</v>
      </c>
      <c r="S185" s="492" t="s">
        <v>21</v>
      </c>
      <c r="T185" s="492"/>
      <c r="U185" s="492"/>
      <c r="V185" s="492"/>
      <c r="W185" s="492"/>
      <c r="X185" s="492"/>
      <c r="Y185" s="492"/>
      <c r="Z185" s="380"/>
      <c r="AA185" s="429"/>
    </row>
    <row r="186" spans="1:27" ht="21" thickBot="1" x14ac:dyDescent="0.3">
      <c r="A186" s="243">
        <v>1</v>
      </c>
      <c r="B186" s="388" t="s">
        <v>185</v>
      </c>
      <c r="C186" s="388"/>
      <c r="D186" s="388"/>
      <c r="E186" s="394" t="s">
        <v>186</v>
      </c>
      <c r="F186" s="395"/>
      <c r="G186" s="395"/>
      <c r="H186" s="395"/>
      <c r="I186" s="396"/>
      <c r="J186" s="178"/>
      <c r="K186" s="178">
        <v>1</v>
      </c>
      <c r="L186" s="178">
        <v>1</v>
      </c>
      <c r="M186" s="178">
        <v>1</v>
      </c>
      <c r="N186" s="178">
        <v>1</v>
      </c>
      <c r="P186" s="178">
        <v>1</v>
      </c>
      <c r="Q186" s="180">
        <v>1</v>
      </c>
      <c r="R186" s="178">
        <v>1</v>
      </c>
      <c r="S186" s="391" t="s">
        <v>27</v>
      </c>
      <c r="T186" s="391"/>
      <c r="U186" s="391"/>
      <c r="V186" s="391"/>
      <c r="W186" s="391"/>
      <c r="X186" s="391"/>
      <c r="Y186" s="456"/>
      <c r="Z186" s="180">
        <v>1</v>
      </c>
      <c r="AA186" s="244">
        <v>1</v>
      </c>
    </row>
    <row r="187" spans="1:27" ht="21" thickBot="1" x14ac:dyDescent="0.3">
      <c r="A187" s="243">
        <v>2</v>
      </c>
      <c r="B187" s="388" t="s">
        <v>187</v>
      </c>
      <c r="C187" s="388"/>
      <c r="D187" s="388"/>
      <c r="E187" s="389" t="s">
        <v>188</v>
      </c>
      <c r="F187" s="389"/>
      <c r="G187" s="389"/>
      <c r="H187" s="389"/>
      <c r="I187" s="389"/>
      <c r="J187" s="178"/>
      <c r="K187" s="178">
        <v>1</v>
      </c>
      <c r="L187" s="178">
        <v>1</v>
      </c>
      <c r="M187" s="178">
        <v>1</v>
      </c>
      <c r="N187" s="178">
        <v>1</v>
      </c>
      <c r="P187" s="178">
        <v>1</v>
      </c>
      <c r="Q187" s="180">
        <v>1</v>
      </c>
      <c r="R187" s="178">
        <v>1</v>
      </c>
      <c r="S187" s="456" t="s">
        <v>27</v>
      </c>
      <c r="T187" s="457"/>
      <c r="U187" s="457"/>
      <c r="V187" s="457"/>
      <c r="W187" s="457"/>
      <c r="X187" s="457"/>
      <c r="Y187" s="458"/>
      <c r="Z187" s="180">
        <v>1</v>
      </c>
      <c r="AA187" s="244">
        <v>1</v>
      </c>
    </row>
    <row r="188" spans="1:27" ht="21" thickBot="1" x14ac:dyDescent="0.3">
      <c r="A188" s="243">
        <v>3</v>
      </c>
      <c r="B188" s="388" t="s">
        <v>189</v>
      </c>
      <c r="C188" s="388"/>
      <c r="D188" s="388"/>
      <c r="E188" s="389" t="s">
        <v>190</v>
      </c>
      <c r="F188" s="389"/>
      <c r="G188" s="389"/>
      <c r="H188" s="389"/>
      <c r="I188" s="389"/>
      <c r="J188" s="178"/>
      <c r="K188" s="178">
        <v>1</v>
      </c>
      <c r="L188" s="178">
        <v>1</v>
      </c>
      <c r="M188" s="178">
        <v>1</v>
      </c>
      <c r="N188" s="178">
        <v>1</v>
      </c>
      <c r="P188" s="178">
        <v>1</v>
      </c>
      <c r="Q188" s="180">
        <v>1</v>
      </c>
      <c r="R188" s="178">
        <v>1</v>
      </c>
      <c r="S188" s="456" t="s">
        <v>27</v>
      </c>
      <c r="T188" s="457"/>
      <c r="U188" s="457"/>
      <c r="V188" s="457"/>
      <c r="W188" s="457"/>
      <c r="X188" s="457"/>
      <c r="Y188" s="458"/>
      <c r="Z188" s="180">
        <v>1</v>
      </c>
      <c r="AA188" s="244">
        <v>1</v>
      </c>
    </row>
    <row r="189" spans="1:27" ht="21" thickBot="1" x14ac:dyDescent="0.3">
      <c r="A189" s="243">
        <v>4</v>
      </c>
      <c r="B189" s="388" t="s">
        <v>191</v>
      </c>
      <c r="C189" s="388"/>
      <c r="D189" s="388"/>
      <c r="E189" s="389" t="s">
        <v>192</v>
      </c>
      <c r="F189" s="389"/>
      <c r="G189" s="389"/>
      <c r="H189" s="389"/>
      <c r="I189" s="389"/>
      <c r="J189" s="178"/>
      <c r="K189" s="178"/>
      <c r="L189" s="178"/>
      <c r="M189" s="178"/>
      <c r="N189" s="178">
        <v>2</v>
      </c>
      <c r="P189" s="178"/>
      <c r="Q189" s="180"/>
      <c r="R189" s="178"/>
      <c r="S189" s="456" t="s">
        <v>193</v>
      </c>
      <c r="T189" s="457"/>
      <c r="U189" s="457"/>
      <c r="V189" s="457"/>
      <c r="W189" s="457"/>
      <c r="X189" s="457"/>
      <c r="Y189" s="458"/>
      <c r="Z189" s="180">
        <v>2</v>
      </c>
      <c r="AA189" s="244"/>
    </row>
    <row r="190" spans="1:27" ht="20.45" customHeight="1" thickBot="1" x14ac:dyDescent="0.3">
      <c r="A190" s="243">
        <v>5</v>
      </c>
      <c r="B190" s="388" t="s">
        <v>194</v>
      </c>
      <c r="C190" s="388"/>
      <c r="D190" s="388"/>
      <c r="E190" s="389" t="s">
        <v>195</v>
      </c>
      <c r="F190" s="389"/>
      <c r="G190" s="389"/>
      <c r="H190" s="389"/>
      <c r="I190" s="389"/>
      <c r="J190" s="178"/>
      <c r="K190" s="178"/>
      <c r="L190" s="178"/>
      <c r="M190" s="178"/>
      <c r="N190" s="178">
        <v>2</v>
      </c>
      <c r="P190" s="178"/>
      <c r="Q190" s="180"/>
      <c r="R190" s="178"/>
      <c r="S190" s="456" t="s">
        <v>193</v>
      </c>
      <c r="T190" s="457"/>
      <c r="U190" s="457"/>
      <c r="V190" s="457"/>
      <c r="W190" s="457"/>
      <c r="X190" s="457"/>
      <c r="Y190" s="458"/>
      <c r="Z190" s="180">
        <v>2</v>
      </c>
      <c r="AA190" s="244"/>
    </row>
    <row r="191" spans="1:27" ht="20.45" customHeight="1" thickBot="1" x14ac:dyDescent="0.3">
      <c r="A191" s="243">
        <v>6</v>
      </c>
      <c r="B191" s="388" t="s">
        <v>196</v>
      </c>
      <c r="C191" s="388"/>
      <c r="D191" s="388"/>
      <c r="E191" s="397" t="s">
        <v>197</v>
      </c>
      <c r="F191" s="397"/>
      <c r="G191" s="397"/>
      <c r="H191" s="397"/>
      <c r="I191" s="397"/>
      <c r="J191" s="178"/>
      <c r="K191" s="178"/>
      <c r="L191" s="178"/>
      <c r="M191" s="178"/>
      <c r="N191" s="178">
        <v>2</v>
      </c>
      <c r="P191" s="178"/>
      <c r="Q191" s="180"/>
      <c r="R191" s="178"/>
      <c r="S191" s="456" t="s">
        <v>193</v>
      </c>
      <c r="T191" s="457"/>
      <c r="U191" s="457"/>
      <c r="V191" s="457"/>
      <c r="W191" s="457"/>
      <c r="X191" s="457"/>
      <c r="Y191" s="458"/>
      <c r="Z191" s="180">
        <v>2</v>
      </c>
      <c r="AA191" s="244"/>
    </row>
    <row r="192" spans="1:27" ht="20.45" customHeight="1" thickBot="1" x14ac:dyDescent="0.3">
      <c r="A192" s="243">
        <v>7</v>
      </c>
      <c r="B192" s="388" t="s">
        <v>198</v>
      </c>
      <c r="C192" s="388"/>
      <c r="D192" s="388"/>
      <c r="E192" s="394" t="s">
        <v>199</v>
      </c>
      <c r="F192" s="395"/>
      <c r="G192" s="395"/>
      <c r="H192" s="395"/>
      <c r="I192" s="396"/>
      <c r="J192" s="178"/>
      <c r="K192" s="178"/>
      <c r="L192" s="178"/>
      <c r="M192" s="178"/>
      <c r="N192" s="178">
        <v>2</v>
      </c>
      <c r="P192" s="178"/>
      <c r="Q192" s="180"/>
      <c r="R192" s="178"/>
      <c r="S192" s="456" t="s">
        <v>193</v>
      </c>
      <c r="T192" s="457"/>
      <c r="U192" s="457"/>
      <c r="V192" s="457"/>
      <c r="W192" s="457"/>
      <c r="X192" s="457"/>
      <c r="Y192" s="458"/>
      <c r="Z192" s="180">
        <v>2</v>
      </c>
      <c r="AA192" s="244"/>
    </row>
    <row r="193" spans="1:27" ht="20.45" customHeight="1" thickBot="1" x14ac:dyDescent="0.3">
      <c r="A193" s="243">
        <v>8</v>
      </c>
      <c r="B193" s="388" t="s">
        <v>200</v>
      </c>
      <c r="C193" s="388"/>
      <c r="D193" s="388"/>
      <c r="E193" s="389" t="s">
        <v>201</v>
      </c>
      <c r="F193" s="389"/>
      <c r="G193" s="389"/>
      <c r="H193" s="389"/>
      <c r="I193" s="389"/>
      <c r="J193" s="178"/>
      <c r="K193" s="178"/>
      <c r="L193" s="178"/>
      <c r="M193" s="178"/>
      <c r="N193" s="178">
        <v>2</v>
      </c>
      <c r="P193" s="178"/>
      <c r="Q193" s="180"/>
      <c r="R193" s="178"/>
      <c r="S193" s="456" t="s">
        <v>193</v>
      </c>
      <c r="T193" s="457"/>
      <c r="U193" s="457"/>
      <c r="V193" s="457"/>
      <c r="W193" s="457"/>
      <c r="X193" s="457"/>
      <c r="Y193" s="458"/>
      <c r="Z193" s="180">
        <v>2</v>
      </c>
      <c r="AA193" s="244"/>
    </row>
    <row r="194" spans="1:27" ht="20.45" customHeight="1" thickBot="1" x14ac:dyDescent="0.3">
      <c r="A194" s="243">
        <v>9</v>
      </c>
      <c r="B194" s="388" t="s">
        <v>202</v>
      </c>
      <c r="C194" s="388"/>
      <c r="D194" s="388"/>
      <c r="E194" s="389" t="s">
        <v>203</v>
      </c>
      <c r="F194" s="389"/>
      <c r="G194" s="389"/>
      <c r="H194" s="389"/>
      <c r="I194" s="389"/>
      <c r="J194" s="178"/>
      <c r="K194" s="178"/>
      <c r="L194" s="178"/>
      <c r="M194" s="178"/>
      <c r="N194" s="178">
        <v>2</v>
      </c>
      <c r="P194" s="178"/>
      <c r="Q194" s="180"/>
      <c r="R194" s="178"/>
      <c r="S194" s="456" t="s">
        <v>193</v>
      </c>
      <c r="T194" s="457"/>
      <c r="U194" s="457"/>
      <c r="V194" s="457"/>
      <c r="W194" s="457"/>
      <c r="X194" s="457"/>
      <c r="Y194" s="458"/>
      <c r="Z194" s="180">
        <v>2</v>
      </c>
      <c r="AA194" s="244"/>
    </row>
    <row r="195" spans="1:27" ht="33" customHeight="1" thickBot="1" x14ac:dyDescent="0.3">
      <c r="A195" s="243">
        <v>10</v>
      </c>
      <c r="B195" s="388" t="s">
        <v>204</v>
      </c>
      <c r="C195" s="388"/>
      <c r="D195" s="388"/>
      <c r="E195" s="389" t="s">
        <v>205</v>
      </c>
      <c r="F195" s="389"/>
      <c r="G195" s="389"/>
      <c r="H195" s="389"/>
      <c r="I195" s="389"/>
      <c r="J195" s="178"/>
      <c r="K195" s="178">
        <v>1</v>
      </c>
      <c r="L195" s="178">
        <v>1</v>
      </c>
      <c r="M195" s="178">
        <v>1</v>
      </c>
      <c r="N195" s="178">
        <v>1</v>
      </c>
      <c r="P195" s="178">
        <v>1</v>
      </c>
      <c r="Q195" s="178">
        <v>1</v>
      </c>
      <c r="R195" s="178">
        <v>1</v>
      </c>
      <c r="S195" s="456" t="s">
        <v>27</v>
      </c>
      <c r="T195" s="457"/>
      <c r="U195" s="457"/>
      <c r="V195" s="457"/>
      <c r="W195" s="457"/>
      <c r="X195" s="457"/>
      <c r="Y195" s="458"/>
      <c r="Z195" s="180">
        <v>1</v>
      </c>
      <c r="AA195" s="244">
        <v>1</v>
      </c>
    </row>
    <row r="196" spans="1:27" ht="20.45" customHeight="1" thickBot="1" x14ac:dyDescent="0.3">
      <c r="A196" s="243">
        <v>11</v>
      </c>
      <c r="B196" s="388" t="s">
        <v>206</v>
      </c>
      <c r="C196" s="388"/>
      <c r="D196" s="388"/>
      <c r="E196" s="389" t="s">
        <v>207</v>
      </c>
      <c r="F196" s="389"/>
      <c r="G196" s="389"/>
      <c r="H196" s="389"/>
      <c r="I196" s="389"/>
      <c r="J196" s="178"/>
      <c r="K196" s="178">
        <v>1</v>
      </c>
      <c r="L196" s="178">
        <v>1</v>
      </c>
      <c r="M196" s="178">
        <v>1</v>
      </c>
      <c r="N196" s="178">
        <v>1</v>
      </c>
      <c r="P196" s="178">
        <v>1</v>
      </c>
      <c r="Q196" s="178">
        <v>1</v>
      </c>
      <c r="R196" s="178">
        <v>1</v>
      </c>
      <c r="S196" s="456" t="s">
        <v>27</v>
      </c>
      <c r="T196" s="457"/>
      <c r="U196" s="457"/>
      <c r="V196" s="457"/>
      <c r="W196" s="457"/>
      <c r="X196" s="457"/>
      <c r="Y196" s="458"/>
      <c r="Z196" s="180">
        <v>1</v>
      </c>
      <c r="AA196" s="244">
        <v>1</v>
      </c>
    </row>
    <row r="197" spans="1:27" ht="20.45" customHeight="1" thickBot="1" x14ac:dyDescent="0.3">
      <c r="A197" s="243">
        <v>12</v>
      </c>
      <c r="B197" s="388" t="s">
        <v>208</v>
      </c>
      <c r="C197" s="388"/>
      <c r="D197" s="388"/>
      <c r="E197" s="389" t="s">
        <v>209</v>
      </c>
      <c r="F197" s="389"/>
      <c r="G197" s="389"/>
      <c r="H197" s="389"/>
      <c r="I197" s="389"/>
      <c r="J197" s="178"/>
      <c r="K197" s="178">
        <v>1</v>
      </c>
      <c r="L197" s="178">
        <v>1</v>
      </c>
      <c r="M197" s="178">
        <v>1</v>
      </c>
      <c r="N197" s="178">
        <v>1</v>
      </c>
      <c r="P197" s="178">
        <v>1</v>
      </c>
      <c r="Q197" s="178">
        <v>1</v>
      </c>
      <c r="R197" s="178">
        <v>1</v>
      </c>
      <c r="S197" s="456" t="s">
        <v>27</v>
      </c>
      <c r="T197" s="457"/>
      <c r="U197" s="457"/>
      <c r="V197" s="457"/>
      <c r="W197" s="457"/>
      <c r="X197" s="457"/>
      <c r="Y197" s="458"/>
      <c r="Z197" s="180">
        <v>1</v>
      </c>
      <c r="AA197" s="244">
        <v>1</v>
      </c>
    </row>
    <row r="198" spans="1:27" ht="20.45" customHeight="1" thickBot="1" x14ac:dyDescent="0.3">
      <c r="A198" s="243">
        <v>13</v>
      </c>
      <c r="B198" s="388" t="s">
        <v>210</v>
      </c>
      <c r="C198" s="388"/>
      <c r="D198" s="388"/>
      <c r="E198" s="389" t="s">
        <v>211</v>
      </c>
      <c r="F198" s="389"/>
      <c r="G198" s="389"/>
      <c r="H198" s="389"/>
      <c r="I198" s="389"/>
      <c r="J198" s="178"/>
      <c r="K198" s="178">
        <v>1</v>
      </c>
      <c r="L198" s="178">
        <v>1</v>
      </c>
      <c r="M198" s="178">
        <v>1</v>
      </c>
      <c r="N198" s="178">
        <v>1</v>
      </c>
      <c r="P198" s="178">
        <v>1</v>
      </c>
      <c r="Q198" s="178">
        <v>1</v>
      </c>
      <c r="R198" s="178">
        <v>1</v>
      </c>
      <c r="S198" s="456" t="s">
        <v>27</v>
      </c>
      <c r="T198" s="457"/>
      <c r="U198" s="457"/>
      <c r="V198" s="457"/>
      <c r="W198" s="457"/>
      <c r="X198" s="457"/>
      <c r="Y198" s="458"/>
      <c r="Z198" s="180">
        <v>1</v>
      </c>
      <c r="AA198" s="244">
        <v>1</v>
      </c>
    </row>
    <row r="199" spans="1:27" ht="20.45" customHeight="1" thickBot="1" x14ac:dyDescent="0.3">
      <c r="A199" s="243">
        <v>14</v>
      </c>
      <c r="B199" s="388" t="s">
        <v>212</v>
      </c>
      <c r="C199" s="388"/>
      <c r="D199" s="388"/>
      <c r="E199" s="389" t="s">
        <v>213</v>
      </c>
      <c r="F199" s="389"/>
      <c r="G199" s="389"/>
      <c r="H199" s="389"/>
      <c r="I199" s="389"/>
      <c r="J199" s="178"/>
      <c r="K199" s="178">
        <v>1</v>
      </c>
      <c r="L199" s="178">
        <v>1</v>
      </c>
      <c r="M199" s="178">
        <v>1</v>
      </c>
      <c r="N199" s="178">
        <v>1</v>
      </c>
      <c r="P199" s="178">
        <v>1</v>
      </c>
      <c r="Q199" s="178">
        <v>1</v>
      </c>
      <c r="R199" s="178">
        <v>1</v>
      </c>
      <c r="S199" s="456" t="s">
        <v>27</v>
      </c>
      <c r="T199" s="457"/>
      <c r="U199" s="457"/>
      <c r="V199" s="457"/>
      <c r="W199" s="457"/>
      <c r="X199" s="457"/>
      <c r="Y199" s="458"/>
      <c r="Z199" s="180">
        <v>1</v>
      </c>
      <c r="AA199" s="244">
        <v>1</v>
      </c>
    </row>
    <row r="200" spans="1:27" ht="20.45" customHeight="1" thickBot="1" x14ac:dyDescent="0.3">
      <c r="A200" s="243">
        <v>15</v>
      </c>
      <c r="B200" s="388" t="s">
        <v>214</v>
      </c>
      <c r="C200" s="388"/>
      <c r="D200" s="388"/>
      <c r="E200" s="389" t="s">
        <v>215</v>
      </c>
      <c r="F200" s="389"/>
      <c r="G200" s="389"/>
      <c r="H200" s="389"/>
      <c r="I200" s="389"/>
      <c r="J200" s="178"/>
      <c r="K200" s="178">
        <v>1</v>
      </c>
      <c r="L200" s="178">
        <v>1</v>
      </c>
      <c r="M200" s="178">
        <v>1</v>
      </c>
      <c r="N200" s="178">
        <v>1</v>
      </c>
      <c r="P200" s="178">
        <v>1</v>
      </c>
      <c r="Q200" s="178">
        <v>1</v>
      </c>
      <c r="R200" s="178">
        <v>1</v>
      </c>
      <c r="S200" s="456" t="s">
        <v>27</v>
      </c>
      <c r="T200" s="457"/>
      <c r="U200" s="457"/>
      <c r="V200" s="457"/>
      <c r="W200" s="457"/>
      <c r="X200" s="457"/>
      <c r="Y200" s="458"/>
      <c r="Z200" s="180">
        <v>1</v>
      </c>
      <c r="AA200" s="244">
        <v>1</v>
      </c>
    </row>
    <row r="201" spans="1:27" ht="20.45" customHeight="1" thickBot="1" x14ac:dyDescent="0.3">
      <c r="A201" s="243">
        <v>16</v>
      </c>
      <c r="B201" s="388" t="s">
        <v>216</v>
      </c>
      <c r="C201" s="388"/>
      <c r="D201" s="388"/>
      <c r="E201" s="389" t="s">
        <v>217</v>
      </c>
      <c r="F201" s="389"/>
      <c r="G201" s="389"/>
      <c r="H201" s="389"/>
      <c r="I201" s="389"/>
      <c r="J201" s="178"/>
      <c r="K201" s="178">
        <v>1</v>
      </c>
      <c r="L201" s="178">
        <v>2</v>
      </c>
      <c r="M201" s="178">
        <v>1</v>
      </c>
      <c r="N201" s="178">
        <v>1</v>
      </c>
      <c r="P201" s="178">
        <v>1</v>
      </c>
      <c r="Q201" s="178">
        <v>1</v>
      </c>
      <c r="R201" s="178">
        <v>1</v>
      </c>
      <c r="S201" s="456" t="s">
        <v>27</v>
      </c>
      <c r="T201" s="457"/>
      <c r="U201" s="457"/>
      <c r="V201" s="457"/>
      <c r="W201" s="457"/>
      <c r="X201" s="457"/>
      <c r="Y201" s="458"/>
      <c r="Z201" s="180">
        <v>1</v>
      </c>
      <c r="AA201" s="244">
        <v>1</v>
      </c>
    </row>
    <row r="202" spans="1:27" ht="20.45" customHeight="1" thickBot="1" x14ac:dyDescent="0.3">
      <c r="A202" s="243">
        <v>17</v>
      </c>
      <c r="B202" s="388" t="s">
        <v>218</v>
      </c>
      <c r="C202" s="388"/>
      <c r="D202" s="388"/>
      <c r="E202" s="389" t="s">
        <v>219</v>
      </c>
      <c r="F202" s="389"/>
      <c r="G202" s="389"/>
      <c r="H202" s="389"/>
      <c r="I202" s="389"/>
      <c r="J202" s="178"/>
      <c r="K202" s="178">
        <v>1</v>
      </c>
      <c r="L202" s="178">
        <v>1</v>
      </c>
      <c r="M202" s="178">
        <v>1</v>
      </c>
      <c r="N202" s="178">
        <v>1</v>
      </c>
      <c r="P202" s="178">
        <v>1</v>
      </c>
      <c r="Q202" s="178">
        <v>1</v>
      </c>
      <c r="R202" s="178">
        <v>1</v>
      </c>
      <c r="S202" s="456" t="s">
        <v>27</v>
      </c>
      <c r="T202" s="457"/>
      <c r="U202" s="457"/>
      <c r="V202" s="457"/>
      <c r="W202" s="457"/>
      <c r="X202" s="457"/>
      <c r="Y202" s="458"/>
      <c r="Z202" s="180">
        <v>1</v>
      </c>
      <c r="AA202" s="244">
        <v>1</v>
      </c>
    </row>
    <row r="203" spans="1:27" ht="44.45" customHeight="1" thickBot="1" x14ac:dyDescent="0.3">
      <c r="A203" s="245">
        <v>18</v>
      </c>
      <c r="B203" s="388" t="s">
        <v>220</v>
      </c>
      <c r="C203" s="388"/>
      <c r="D203" s="388"/>
      <c r="E203" s="389" t="s">
        <v>221</v>
      </c>
      <c r="F203" s="389"/>
      <c r="G203" s="389"/>
      <c r="H203" s="389"/>
      <c r="I203" s="389"/>
      <c r="J203" s="179">
        <v>1</v>
      </c>
      <c r="K203" s="178"/>
      <c r="L203" s="179"/>
      <c r="M203" s="178">
        <v>1</v>
      </c>
      <c r="N203" s="178">
        <v>1</v>
      </c>
      <c r="P203" s="178">
        <v>1</v>
      </c>
      <c r="Q203" s="178">
        <v>1</v>
      </c>
      <c r="R203" s="178">
        <v>1</v>
      </c>
      <c r="S203" s="456" t="s">
        <v>140</v>
      </c>
      <c r="T203" s="457"/>
      <c r="U203" s="457"/>
      <c r="V203" s="457"/>
      <c r="W203" s="457"/>
      <c r="X203" s="457"/>
      <c r="Y203" s="458"/>
      <c r="Z203" s="180">
        <v>2</v>
      </c>
      <c r="AA203" s="244"/>
    </row>
    <row r="204" spans="1:27" ht="16.5" thickTop="1" thickBot="1" x14ac:dyDescent="0.3">
      <c r="A204" s="247"/>
      <c r="B204" s="52"/>
      <c r="C204" s="52"/>
      <c r="D204" s="52"/>
      <c r="E204" s="66"/>
      <c r="F204" s="52"/>
      <c r="G204" s="52"/>
      <c r="H204" s="52"/>
      <c r="I204" s="52"/>
      <c r="J204" s="52"/>
      <c r="K204" s="66"/>
      <c r="L204" s="66"/>
      <c r="M204" s="66"/>
      <c r="N204" s="67"/>
      <c r="O204" s="66"/>
      <c r="P204" s="66"/>
      <c r="Q204" s="52"/>
      <c r="R204" s="52"/>
      <c r="S204" s="52"/>
      <c r="T204" s="52"/>
      <c r="U204" s="52"/>
      <c r="V204" s="52"/>
      <c r="W204" s="52"/>
      <c r="X204" s="52"/>
      <c r="Y204" s="52"/>
      <c r="Z204" s="66"/>
      <c r="AA204" s="248"/>
    </row>
    <row r="205" spans="1:27" ht="21" thickTop="1" thickBot="1" x14ac:dyDescent="0.3">
      <c r="A205" s="467" t="s">
        <v>60</v>
      </c>
      <c r="B205" s="420"/>
      <c r="C205" s="420"/>
      <c r="D205" s="420"/>
      <c r="E205" s="420"/>
      <c r="F205" s="420"/>
      <c r="G205" s="420"/>
      <c r="H205" s="420"/>
      <c r="I205" s="420"/>
      <c r="J205" s="420"/>
      <c r="K205" s="420"/>
      <c r="L205" s="420"/>
      <c r="M205" s="420"/>
      <c r="N205" s="420"/>
      <c r="O205" s="420"/>
      <c r="P205" s="421"/>
      <c r="Q205" s="52"/>
      <c r="R205" s="422" t="s">
        <v>61</v>
      </c>
      <c r="S205" s="423"/>
      <c r="T205" s="422" t="s">
        <v>62</v>
      </c>
      <c r="U205" s="424"/>
      <c r="V205" s="424"/>
      <c r="W205" s="424"/>
      <c r="X205" s="424"/>
      <c r="Y205" s="424"/>
      <c r="Z205" s="424"/>
      <c r="AA205" s="468"/>
    </row>
    <row r="206" spans="1:27" ht="24.75" thickTop="1" thickBot="1" x14ac:dyDescent="0.3">
      <c r="A206" s="466"/>
      <c r="B206" s="415"/>
      <c r="C206" s="415"/>
      <c r="D206" s="415"/>
      <c r="E206" s="415"/>
      <c r="F206" s="415"/>
      <c r="G206" s="415"/>
      <c r="H206" s="415"/>
      <c r="I206" s="415"/>
      <c r="J206" s="415"/>
      <c r="K206" s="415"/>
      <c r="L206" s="415"/>
      <c r="M206" s="415"/>
      <c r="N206" s="415"/>
      <c r="O206" s="415"/>
      <c r="P206" s="416"/>
      <c r="Q206" s="68"/>
      <c r="R206" s="403">
        <f>I217</f>
        <v>44924</v>
      </c>
      <c r="S206" s="405"/>
      <c r="T206" s="403" t="str">
        <f>B216</f>
        <v>OMAR BELTRAN</v>
      </c>
      <c r="U206" s="405"/>
      <c r="V206" s="405"/>
      <c r="W206" s="405"/>
      <c r="X206" s="405"/>
      <c r="Y206" s="405"/>
      <c r="Z206" s="405"/>
      <c r="AA206" s="462"/>
    </row>
    <row r="207" spans="1:27" ht="24.75" thickTop="1" thickBot="1" x14ac:dyDescent="0.3">
      <c r="A207" s="461"/>
      <c r="B207" s="401"/>
      <c r="C207" s="401"/>
      <c r="D207" s="401"/>
      <c r="E207" s="401"/>
      <c r="F207" s="401"/>
      <c r="G207" s="401"/>
      <c r="H207" s="401"/>
      <c r="I207" s="401"/>
      <c r="J207" s="401"/>
      <c r="K207" s="401"/>
      <c r="L207" s="401"/>
      <c r="M207" s="401"/>
      <c r="N207" s="401"/>
      <c r="O207" s="401"/>
      <c r="P207" s="402"/>
      <c r="Q207" s="69"/>
      <c r="R207" s="403"/>
      <c r="S207" s="405"/>
      <c r="T207" s="403"/>
      <c r="U207" s="405"/>
      <c r="V207" s="405"/>
      <c r="W207" s="405"/>
      <c r="X207" s="405"/>
      <c r="Y207" s="405"/>
      <c r="Z207" s="405"/>
      <c r="AA207" s="462"/>
    </row>
    <row r="208" spans="1:27" ht="24.75" thickTop="1" thickBot="1" x14ac:dyDescent="0.3">
      <c r="A208" s="461"/>
      <c r="B208" s="401"/>
      <c r="C208" s="401"/>
      <c r="D208" s="401"/>
      <c r="E208" s="401"/>
      <c r="F208" s="401"/>
      <c r="G208" s="401"/>
      <c r="H208" s="401"/>
      <c r="I208" s="401"/>
      <c r="J208" s="401"/>
      <c r="K208" s="401"/>
      <c r="L208" s="401"/>
      <c r="M208" s="401"/>
      <c r="N208" s="401"/>
      <c r="O208" s="401"/>
      <c r="P208" s="402"/>
      <c r="Q208" s="68"/>
      <c r="R208" s="403"/>
      <c r="S208" s="404"/>
      <c r="T208" s="405"/>
      <c r="U208" s="405"/>
      <c r="V208" s="405"/>
      <c r="W208" s="405"/>
      <c r="X208" s="405"/>
      <c r="Y208" s="405"/>
      <c r="Z208" s="405"/>
      <c r="AA208" s="462"/>
    </row>
    <row r="209" spans="1:27" ht="17.25" thickTop="1" thickBot="1" x14ac:dyDescent="0.3">
      <c r="A209" s="463"/>
      <c r="B209" s="408"/>
      <c r="C209" s="408"/>
      <c r="D209" s="408"/>
      <c r="E209" s="408"/>
      <c r="F209" s="408"/>
      <c r="G209" s="408"/>
      <c r="H209" s="408"/>
      <c r="I209" s="408"/>
      <c r="J209" s="408"/>
      <c r="K209" s="408"/>
      <c r="L209" s="408"/>
      <c r="M209" s="408"/>
      <c r="N209" s="408"/>
      <c r="O209" s="408"/>
      <c r="P209" s="409"/>
      <c r="Q209" s="70"/>
      <c r="R209" s="71"/>
      <c r="S209" s="52"/>
      <c r="T209" s="52"/>
      <c r="U209" s="71"/>
      <c r="V209" s="71"/>
      <c r="W209" s="52"/>
      <c r="X209" s="52"/>
      <c r="Y209" s="71"/>
      <c r="Z209" s="52"/>
      <c r="AA209" s="249"/>
    </row>
    <row r="210" spans="1:27" ht="16.5" thickTop="1" x14ac:dyDescent="0.25">
      <c r="A210" s="250"/>
      <c r="B210" s="223"/>
      <c r="C210" s="223"/>
      <c r="D210" s="223"/>
      <c r="E210" s="223"/>
      <c r="F210" s="223"/>
      <c r="G210" s="223"/>
      <c r="H210" s="223"/>
      <c r="I210" s="223"/>
      <c r="J210" s="223"/>
      <c r="K210" s="223"/>
      <c r="L210" s="223"/>
      <c r="M210" s="223"/>
      <c r="N210" s="223"/>
      <c r="O210" s="223"/>
      <c r="P210" s="72"/>
      <c r="Q210" s="223"/>
      <c r="R210" s="223"/>
      <c r="S210" s="73"/>
      <c r="T210" s="73"/>
      <c r="U210" s="223"/>
      <c r="V210" s="223"/>
      <c r="W210" s="73"/>
      <c r="X210" s="73"/>
      <c r="Y210" s="223"/>
      <c r="Z210" s="73"/>
      <c r="AA210" s="251"/>
    </row>
    <row r="211" spans="1:27" ht="15.75" x14ac:dyDescent="0.25">
      <c r="A211" s="463"/>
      <c r="B211" s="408"/>
      <c r="C211" s="408"/>
      <c r="D211" s="408"/>
      <c r="E211" s="408"/>
      <c r="F211" s="408"/>
      <c r="G211" s="408"/>
      <c r="H211" s="408"/>
      <c r="I211" s="408"/>
      <c r="J211" s="408"/>
      <c r="K211" s="408"/>
      <c r="L211" s="408"/>
      <c r="M211" s="408"/>
      <c r="N211" s="408"/>
      <c r="O211" s="408"/>
      <c r="P211" s="408"/>
      <c r="Q211" s="408"/>
      <c r="R211" s="408"/>
      <c r="S211" s="408"/>
      <c r="T211" s="408"/>
      <c r="U211" s="408"/>
      <c r="V211" s="408"/>
      <c r="W211" s="408"/>
      <c r="X211" s="408"/>
      <c r="Y211" s="408"/>
      <c r="Z211" s="408"/>
      <c r="AA211" s="464"/>
    </row>
    <row r="212" spans="1:27" x14ac:dyDescent="0.25">
      <c r="A212" s="461"/>
      <c r="B212" s="401"/>
      <c r="C212" s="401"/>
      <c r="D212" s="401"/>
      <c r="E212" s="401"/>
      <c r="F212" s="401"/>
      <c r="G212" s="401"/>
      <c r="H212" s="401"/>
      <c r="I212" s="401"/>
      <c r="J212" s="401"/>
      <c r="K212" s="401"/>
      <c r="L212" s="401"/>
      <c r="M212" s="401"/>
      <c r="N212" s="401"/>
      <c r="O212" s="401"/>
      <c r="P212" s="401"/>
      <c r="Q212" s="401"/>
      <c r="R212" s="401"/>
      <c r="S212" s="401"/>
      <c r="T212" s="401"/>
      <c r="U212" s="401"/>
      <c r="V212" s="401"/>
      <c r="W212" s="401"/>
      <c r="X212" s="401"/>
      <c r="Y212" s="401"/>
      <c r="Z212" s="401"/>
      <c r="AA212" s="465"/>
    </row>
    <row r="213" spans="1:27" ht="16.5" thickBot="1" x14ac:dyDescent="0.3">
      <c r="A213" s="479"/>
      <c r="B213" s="480"/>
      <c r="C213" s="480"/>
      <c r="D213" s="480"/>
      <c r="E213" s="480"/>
      <c r="F213" s="480"/>
      <c r="G213" s="480"/>
      <c r="H213" s="480"/>
      <c r="I213" s="480"/>
      <c r="J213" s="480"/>
      <c r="K213" s="480"/>
      <c r="L213" s="480"/>
      <c r="M213" s="480"/>
      <c r="N213" s="480"/>
      <c r="O213" s="480"/>
      <c r="P213" s="480"/>
      <c r="Q213" s="480"/>
      <c r="R213" s="480"/>
      <c r="S213" s="480"/>
      <c r="T213" s="480"/>
      <c r="U213" s="480"/>
      <c r="V213" s="480"/>
      <c r="W213" s="480"/>
      <c r="X213" s="480"/>
      <c r="Y213" s="480"/>
      <c r="Z213" s="480"/>
      <c r="AA213" s="481"/>
    </row>
    <row r="214" spans="1:27" ht="17.25" thickTop="1" thickBot="1" x14ac:dyDescent="0.3">
      <c r="A214" s="252"/>
      <c r="B214" s="226"/>
      <c r="C214" s="226"/>
      <c r="D214" s="226"/>
      <c r="E214" s="226"/>
      <c r="F214" s="226"/>
      <c r="G214" s="226"/>
      <c r="H214" s="226"/>
      <c r="I214" s="226"/>
      <c r="J214" s="226"/>
      <c r="K214" s="74"/>
      <c r="L214" s="75"/>
      <c r="M214" s="227"/>
      <c r="N214" s="227"/>
      <c r="O214" s="227"/>
      <c r="P214" s="227"/>
      <c r="Q214" s="227"/>
      <c r="R214" s="227"/>
      <c r="S214" s="227"/>
      <c r="T214" s="227"/>
      <c r="U214" s="227"/>
      <c r="V214" s="227"/>
      <c r="W214" s="227"/>
      <c r="X214" s="227"/>
      <c r="Y214" s="227"/>
      <c r="Z214" s="227"/>
      <c r="AA214" s="253"/>
    </row>
    <row r="215" spans="1:27" ht="28.5" thickTop="1" thickBot="1" x14ac:dyDescent="0.3">
      <c r="A215" s="482" t="s">
        <v>63</v>
      </c>
      <c r="B215" s="411"/>
      <c r="C215" s="411"/>
      <c r="D215" s="411"/>
      <c r="E215" s="411"/>
      <c r="F215" s="411"/>
      <c r="G215" s="411"/>
      <c r="H215" s="411"/>
      <c r="I215" s="411"/>
      <c r="J215" s="411"/>
      <c r="K215" s="411"/>
      <c r="L215" s="229"/>
      <c r="M215" s="412" t="s">
        <v>64</v>
      </c>
      <c r="N215" s="412"/>
      <c r="O215" s="412"/>
      <c r="P215" s="412"/>
      <c r="Q215" s="412"/>
      <c r="R215" s="412"/>
      <c r="S215" s="412"/>
      <c r="T215" s="412"/>
      <c r="U215" s="412"/>
      <c r="V215" s="412"/>
      <c r="W215" s="412"/>
      <c r="X215" s="412"/>
      <c r="Y215" s="412"/>
      <c r="Z215" s="412"/>
      <c r="AA215" s="483"/>
    </row>
    <row r="216" spans="1:27" ht="27" thickTop="1" thickBot="1" x14ac:dyDescent="0.3">
      <c r="A216" s="254" t="s">
        <v>65</v>
      </c>
      <c r="B216" s="448" t="str">
        <f>B170</f>
        <v>OMAR BELTRAN</v>
      </c>
      <c r="C216" s="449"/>
      <c r="D216" s="449"/>
      <c r="E216" s="450"/>
      <c r="F216" s="451" t="s">
        <v>67</v>
      </c>
      <c r="G216" s="452"/>
      <c r="H216" s="453"/>
      <c r="I216" s="454">
        <f>I170</f>
        <v>3228180954</v>
      </c>
      <c r="J216" s="454"/>
      <c r="K216" s="454"/>
      <c r="L216" s="231"/>
      <c r="M216" s="441" t="s">
        <v>65</v>
      </c>
      <c r="N216" s="442" t="s">
        <v>65</v>
      </c>
      <c r="O216" s="443" t="s">
        <v>65</v>
      </c>
      <c r="P216" s="455" t="s">
        <v>68</v>
      </c>
      <c r="Q216" s="455"/>
      <c r="R216" s="455"/>
      <c r="S216" s="455"/>
      <c r="T216" s="455"/>
      <c r="U216" s="451" t="s">
        <v>67</v>
      </c>
      <c r="V216" s="452"/>
      <c r="W216" s="453"/>
      <c r="X216" s="433"/>
      <c r="Y216" s="433"/>
      <c r="Z216" s="433"/>
      <c r="AA216" s="484"/>
    </row>
    <row r="217" spans="1:27" ht="28.5" thickTop="1" thickBot="1" x14ac:dyDescent="0.3">
      <c r="A217" s="269" t="s">
        <v>69</v>
      </c>
      <c r="B217" s="508" t="str">
        <f>B171</f>
        <v>omaralexis.beltran.sanchez-ext@jci.com</v>
      </c>
      <c r="C217" s="509"/>
      <c r="D217" s="509"/>
      <c r="E217" s="509"/>
      <c r="F217" s="510" t="s">
        <v>71</v>
      </c>
      <c r="G217" s="511"/>
      <c r="H217" s="512"/>
      <c r="I217" s="513">
        <v>44924</v>
      </c>
      <c r="J217" s="513"/>
      <c r="K217" s="513"/>
      <c r="L217" s="233"/>
      <c r="M217" s="514" t="s">
        <v>69</v>
      </c>
      <c r="N217" s="515" t="s">
        <v>69</v>
      </c>
      <c r="O217" s="516" t="s">
        <v>69</v>
      </c>
      <c r="P217" s="517" t="s">
        <v>72</v>
      </c>
      <c r="Q217" s="518"/>
      <c r="R217" s="518"/>
      <c r="S217" s="518"/>
      <c r="T217" s="518"/>
      <c r="U217" s="510" t="s">
        <v>71</v>
      </c>
      <c r="V217" s="511"/>
      <c r="W217" s="512"/>
      <c r="X217" s="506"/>
      <c r="Y217" s="506"/>
      <c r="Z217" s="506"/>
      <c r="AA217" s="507"/>
    </row>
    <row r="218" spans="1:27" ht="15.75" thickBot="1" x14ac:dyDescent="0.3">
      <c r="A218" s="270"/>
      <c r="B218" s="271"/>
      <c r="C218" s="271"/>
      <c r="D218" s="271"/>
      <c r="E218" s="271"/>
      <c r="F218" s="271"/>
      <c r="G218" s="271"/>
      <c r="H218" s="271"/>
      <c r="I218" s="271"/>
      <c r="J218" s="271"/>
      <c r="K218" s="271"/>
      <c r="L218" s="271"/>
      <c r="M218" s="271"/>
      <c r="N218" s="271"/>
      <c r="O218" s="271"/>
      <c r="P218" s="271"/>
      <c r="Q218" s="271"/>
      <c r="R218" s="271"/>
      <c r="S218" s="271"/>
      <c r="T218" s="271"/>
      <c r="U218" s="271"/>
      <c r="V218" s="271"/>
      <c r="W218" s="271"/>
      <c r="X218" s="271"/>
      <c r="Y218" s="271"/>
      <c r="Z218" s="271"/>
      <c r="AA218" s="272"/>
    </row>
    <row r="219" spans="1:27" x14ac:dyDescent="0.25">
      <c r="A219" s="263"/>
      <c r="AA219" s="264"/>
    </row>
    <row r="220" spans="1:27" ht="15.75" thickBot="1" x14ac:dyDescent="0.3">
      <c r="A220" s="26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249"/>
    </row>
    <row r="221" spans="1:27" ht="30.75" x14ac:dyDescent="0.25">
      <c r="A221" s="239"/>
      <c r="B221" s="206"/>
      <c r="C221" s="207"/>
      <c r="D221" s="207"/>
      <c r="E221" s="470" t="s">
        <v>0</v>
      </c>
      <c r="F221" s="471"/>
      <c r="G221" s="471"/>
      <c r="H221" s="471"/>
      <c r="I221" s="471"/>
      <c r="J221" s="471"/>
      <c r="K221" s="471"/>
      <c r="L221" s="471"/>
      <c r="M221" s="471"/>
      <c r="N221" s="471"/>
      <c r="O221" s="471"/>
      <c r="P221" s="471"/>
      <c r="Q221" s="471"/>
      <c r="R221" s="471"/>
      <c r="S221" s="471"/>
      <c r="T221" s="471"/>
      <c r="U221" s="471"/>
      <c r="V221" s="471"/>
      <c r="W221" s="471"/>
      <c r="X221" s="472"/>
      <c r="Y221" s="208"/>
      <c r="Z221" s="209"/>
      <c r="AA221" s="240"/>
    </row>
    <row r="222" spans="1:27" ht="31.5" thickBot="1" x14ac:dyDescent="0.3">
      <c r="A222" s="239"/>
      <c r="B222" s="206"/>
      <c r="C222" s="206"/>
      <c r="D222" s="206"/>
      <c r="E222" s="473"/>
      <c r="F222" s="474"/>
      <c r="G222" s="474"/>
      <c r="H222" s="474"/>
      <c r="I222" s="474"/>
      <c r="J222" s="474"/>
      <c r="K222" s="474"/>
      <c r="L222" s="474"/>
      <c r="M222" s="474"/>
      <c r="N222" s="474"/>
      <c r="O222" s="474"/>
      <c r="P222" s="474"/>
      <c r="Q222" s="474"/>
      <c r="R222" s="474"/>
      <c r="S222" s="474"/>
      <c r="T222" s="474"/>
      <c r="U222" s="474"/>
      <c r="V222" s="474"/>
      <c r="W222" s="474"/>
      <c r="X222" s="475"/>
      <c r="Y222" s="208"/>
      <c r="Z222" s="209"/>
      <c r="AA222" s="240"/>
    </row>
    <row r="223" spans="1:27" ht="32.25" thickTop="1" thickBot="1" x14ac:dyDescent="0.3">
      <c r="A223" s="239"/>
      <c r="B223" s="206"/>
      <c r="C223" s="206"/>
      <c r="D223" s="206"/>
      <c r="E223" s="476"/>
      <c r="F223" s="477"/>
      <c r="G223" s="477"/>
      <c r="H223" s="477"/>
      <c r="I223" s="477"/>
      <c r="J223" s="477"/>
      <c r="K223" s="477"/>
      <c r="L223" s="477"/>
      <c r="M223" s="477"/>
      <c r="N223" s="477"/>
      <c r="O223" s="477"/>
      <c r="P223" s="477"/>
      <c r="Q223" s="477"/>
      <c r="R223" s="477"/>
      <c r="S223" s="477"/>
      <c r="T223" s="477"/>
      <c r="U223" s="477"/>
      <c r="V223" s="477"/>
      <c r="W223" s="477"/>
      <c r="X223" s="478"/>
      <c r="Y223" s="208"/>
      <c r="Z223" s="375" t="s">
        <v>1</v>
      </c>
      <c r="AA223" s="426"/>
    </row>
    <row r="224" spans="1:27" ht="26.25" thickBot="1" x14ac:dyDescent="0.3">
      <c r="A224" s="239"/>
      <c r="B224" s="206"/>
      <c r="C224" s="206"/>
      <c r="D224" s="206"/>
      <c r="E224" s="206"/>
      <c r="F224" s="206"/>
      <c r="G224" s="52"/>
      <c r="H224" s="52"/>
      <c r="I224" s="52"/>
      <c r="J224" s="211"/>
      <c r="K224" s="211"/>
      <c r="L224" s="211"/>
      <c r="M224" s="211"/>
      <c r="N224" s="211"/>
      <c r="O224" s="211"/>
      <c r="P224" s="211"/>
      <c r="Q224" s="211"/>
      <c r="R224" s="211"/>
      <c r="S224" s="211"/>
      <c r="T224" s="211"/>
      <c r="U224" s="52"/>
      <c r="V224" s="52"/>
      <c r="W224" s="52"/>
      <c r="X224" s="52"/>
      <c r="Y224" s="52"/>
      <c r="Z224" s="377"/>
      <c r="AA224" s="427"/>
    </row>
    <row r="225" spans="1:27" ht="21.75" thickTop="1" thickBot="1" x14ac:dyDescent="0.3">
      <c r="A225" s="239"/>
      <c r="B225" s="206"/>
      <c r="C225" s="206"/>
      <c r="D225" s="206"/>
      <c r="E225" s="206"/>
      <c r="F225" s="206"/>
      <c r="G225" s="212"/>
      <c r="H225" s="212"/>
      <c r="I225" s="212"/>
      <c r="J225" s="212"/>
      <c r="K225" s="212"/>
      <c r="L225" s="212"/>
      <c r="M225" s="212"/>
      <c r="N225" s="212"/>
      <c r="O225" s="212"/>
      <c r="P225" s="212"/>
      <c r="Q225" s="212"/>
      <c r="R225" s="206"/>
      <c r="S225" s="206"/>
      <c r="T225" s="206"/>
      <c r="U225" s="209"/>
      <c r="V225" s="209"/>
      <c r="W225" s="209"/>
      <c r="X225" s="209"/>
      <c r="Y225" s="53"/>
      <c r="Z225" s="379" t="s">
        <v>2</v>
      </c>
      <c r="AA225" s="428" t="s">
        <v>3</v>
      </c>
    </row>
    <row r="226" spans="1:27" ht="21" thickBot="1" x14ac:dyDescent="0.3">
      <c r="A226" s="430" t="s">
        <v>4</v>
      </c>
      <c r="B226" s="384"/>
      <c r="C226" s="384"/>
      <c r="D226" s="384"/>
      <c r="E226" s="384"/>
      <c r="F226" s="213"/>
      <c r="G226" s="384" t="s">
        <v>5</v>
      </c>
      <c r="H226" s="384"/>
      <c r="I226" s="384"/>
      <c r="J226" s="384"/>
      <c r="K226" s="384"/>
      <c r="L226" s="207"/>
      <c r="M226" s="384" t="s">
        <v>6</v>
      </c>
      <c r="N226" s="384"/>
      <c r="O226" s="384"/>
      <c r="P226" s="384"/>
      <c r="Q226" s="384"/>
      <c r="R226" s="384"/>
      <c r="S226" s="431" t="s">
        <v>222</v>
      </c>
      <c r="T226" s="431"/>
      <c r="U226" s="431"/>
      <c r="V226" s="431"/>
      <c r="W226" s="431"/>
      <c r="X226" s="431"/>
      <c r="Y226" s="54"/>
      <c r="Z226" s="380"/>
      <c r="AA226" s="429"/>
    </row>
    <row r="227" spans="1:27" ht="16.5" thickBot="1" x14ac:dyDescent="0.3">
      <c r="A227" s="241"/>
      <c r="B227" s="55"/>
      <c r="C227" s="55"/>
      <c r="D227" s="55"/>
      <c r="E227" s="55"/>
      <c r="F227" s="55"/>
      <c r="G227" s="56"/>
      <c r="H227" s="56"/>
      <c r="I227" s="55"/>
      <c r="J227" s="55"/>
      <c r="K227" s="57"/>
      <c r="L227" s="58"/>
      <c r="M227" s="58"/>
      <c r="N227" s="58"/>
      <c r="O227" s="55"/>
      <c r="P227" s="55"/>
      <c r="Q227" s="55"/>
      <c r="R227" s="55"/>
      <c r="S227" s="55"/>
      <c r="T227" s="55"/>
      <c r="U227" s="59"/>
      <c r="V227" s="60"/>
      <c r="W227" s="60"/>
      <c r="X227" s="60"/>
      <c r="Y227" s="61"/>
      <c r="Z227" s="380"/>
      <c r="AA227" s="429"/>
    </row>
    <row r="228" spans="1:27" ht="18.75" thickBot="1" x14ac:dyDescent="0.3">
      <c r="A228" s="432" t="s">
        <v>8</v>
      </c>
      <c r="B228" s="387"/>
      <c r="C228" s="387"/>
      <c r="D228" s="387"/>
      <c r="E228" s="387"/>
      <c r="F228" s="387"/>
      <c r="G228" s="387"/>
      <c r="H228" s="387"/>
      <c r="I228" s="387"/>
      <c r="J228" s="387"/>
      <c r="K228" s="387"/>
      <c r="L228" s="387"/>
      <c r="M228" s="387" t="s">
        <v>9</v>
      </c>
      <c r="N228" s="387"/>
      <c r="O228" s="387"/>
      <c r="P228" s="387"/>
      <c r="Q228" s="387"/>
      <c r="R228" s="387"/>
      <c r="S228" s="387"/>
      <c r="T228" s="387"/>
      <c r="U228" s="387"/>
      <c r="V228" s="387"/>
      <c r="W228" s="387"/>
      <c r="X228" s="387"/>
      <c r="Y228" s="387"/>
      <c r="Z228" s="380"/>
      <c r="AA228" s="429"/>
    </row>
    <row r="229" spans="1:27" ht="30.75" thickBot="1" x14ac:dyDescent="0.3">
      <c r="A229" s="242" t="s">
        <v>10</v>
      </c>
      <c r="B229" s="459" t="s">
        <v>11</v>
      </c>
      <c r="C229" s="459"/>
      <c r="D229" s="459"/>
      <c r="E229" s="392" t="s">
        <v>12</v>
      </c>
      <c r="F229" s="392"/>
      <c r="G229" s="392"/>
      <c r="H229" s="392"/>
      <c r="I229" s="392"/>
      <c r="J229" s="62" t="s">
        <v>13</v>
      </c>
      <c r="K229" s="62" t="s">
        <v>14</v>
      </c>
      <c r="L229" s="63" t="s">
        <v>15</v>
      </c>
      <c r="M229" s="64" t="s">
        <v>16</v>
      </c>
      <c r="N229" s="393" t="s">
        <v>17</v>
      </c>
      <c r="O229" s="393"/>
      <c r="P229" s="65" t="s">
        <v>18</v>
      </c>
      <c r="Q229" s="62" t="s">
        <v>19</v>
      </c>
      <c r="R229" s="198" t="s">
        <v>20</v>
      </c>
      <c r="S229" s="492" t="s">
        <v>21</v>
      </c>
      <c r="T229" s="492"/>
      <c r="U229" s="492"/>
      <c r="V229" s="492"/>
      <c r="W229" s="492"/>
      <c r="X229" s="492"/>
      <c r="Y229" s="492"/>
      <c r="Z229" s="380"/>
      <c r="AA229" s="429"/>
    </row>
    <row r="230" spans="1:27" ht="57.6" customHeight="1" thickBot="1" x14ac:dyDescent="0.3">
      <c r="A230" s="243">
        <v>1</v>
      </c>
      <c r="B230" s="388" t="s">
        <v>223</v>
      </c>
      <c r="C230" s="388"/>
      <c r="D230" s="388"/>
      <c r="E230" s="394" t="s">
        <v>224</v>
      </c>
      <c r="F230" s="395"/>
      <c r="G230" s="395"/>
      <c r="H230" s="395"/>
      <c r="I230" s="396"/>
      <c r="J230" s="178">
        <v>1</v>
      </c>
      <c r="K230" s="178"/>
      <c r="L230" s="178"/>
      <c r="M230" s="178">
        <v>1</v>
      </c>
      <c r="N230" s="178">
        <v>1</v>
      </c>
      <c r="P230" s="178">
        <v>1</v>
      </c>
      <c r="Q230" s="180">
        <v>1</v>
      </c>
      <c r="R230" s="178">
        <v>1</v>
      </c>
      <c r="S230" s="391" t="s">
        <v>140</v>
      </c>
      <c r="T230" s="391"/>
      <c r="U230" s="391"/>
      <c r="V230" s="391"/>
      <c r="W230" s="391"/>
      <c r="X230" s="391"/>
      <c r="Y230" s="456"/>
      <c r="Z230" s="180"/>
      <c r="AA230" s="244"/>
    </row>
    <row r="231" spans="1:27" ht="39.950000000000003" customHeight="1" thickBot="1" x14ac:dyDescent="0.3">
      <c r="A231" s="243">
        <v>2</v>
      </c>
      <c r="B231" s="388" t="s">
        <v>225</v>
      </c>
      <c r="C231" s="388"/>
      <c r="D231" s="388"/>
      <c r="E231" s="389" t="s">
        <v>226</v>
      </c>
      <c r="F231" s="389"/>
      <c r="G231" s="389"/>
      <c r="H231" s="389"/>
      <c r="I231" s="389"/>
      <c r="J231" s="178">
        <v>1</v>
      </c>
      <c r="K231" s="178"/>
      <c r="L231" s="178"/>
      <c r="M231" s="178">
        <v>1</v>
      </c>
      <c r="N231" s="178">
        <v>1</v>
      </c>
      <c r="P231" s="178">
        <v>1</v>
      </c>
      <c r="Q231" s="180">
        <v>1</v>
      </c>
      <c r="R231" s="178">
        <v>1</v>
      </c>
      <c r="S231" s="391" t="s">
        <v>140</v>
      </c>
      <c r="T231" s="391"/>
      <c r="U231" s="391"/>
      <c r="V231" s="391"/>
      <c r="W231" s="391"/>
      <c r="X231" s="391"/>
      <c r="Y231" s="456"/>
      <c r="Z231" s="180"/>
      <c r="AA231" s="244"/>
    </row>
    <row r="232" spans="1:27" ht="49.5" customHeight="1" thickBot="1" x14ac:dyDescent="0.3">
      <c r="A232" s="243">
        <v>3</v>
      </c>
      <c r="B232" s="388" t="s">
        <v>227</v>
      </c>
      <c r="C232" s="388"/>
      <c r="D232" s="388"/>
      <c r="E232" s="389" t="s">
        <v>228</v>
      </c>
      <c r="F232" s="389"/>
      <c r="G232" s="389"/>
      <c r="H232" s="389"/>
      <c r="I232" s="389"/>
      <c r="J232" s="178">
        <v>1</v>
      </c>
      <c r="K232" s="178"/>
      <c r="L232" s="178"/>
      <c r="M232" s="178">
        <v>1</v>
      </c>
      <c r="N232" s="178">
        <v>1</v>
      </c>
      <c r="P232" s="178">
        <v>1</v>
      </c>
      <c r="Q232" s="180">
        <v>1</v>
      </c>
      <c r="R232" s="178">
        <v>1</v>
      </c>
      <c r="S232" s="391" t="s">
        <v>140</v>
      </c>
      <c r="T232" s="391"/>
      <c r="U232" s="391"/>
      <c r="V232" s="391"/>
      <c r="W232" s="391"/>
      <c r="X232" s="391"/>
      <c r="Y232" s="456"/>
      <c r="Z232" s="180"/>
      <c r="AA232" s="244"/>
    </row>
    <row r="233" spans="1:27" ht="39.950000000000003" customHeight="1" thickBot="1" x14ac:dyDescent="0.3">
      <c r="A233" s="243">
        <v>4</v>
      </c>
      <c r="B233" s="388" t="s">
        <v>229</v>
      </c>
      <c r="C233" s="388"/>
      <c r="D233" s="388"/>
      <c r="E233" s="389" t="s">
        <v>230</v>
      </c>
      <c r="F233" s="389"/>
      <c r="G233" s="389"/>
      <c r="H233" s="389"/>
      <c r="I233" s="389"/>
      <c r="J233" s="178">
        <v>1</v>
      </c>
      <c r="K233" s="178"/>
      <c r="L233" s="178"/>
      <c r="M233" s="178">
        <v>1</v>
      </c>
      <c r="N233" s="178">
        <v>1</v>
      </c>
      <c r="P233" s="178">
        <v>1</v>
      </c>
      <c r="Q233" s="180">
        <v>1</v>
      </c>
      <c r="R233" s="178">
        <v>1</v>
      </c>
      <c r="S233" s="391" t="s">
        <v>140</v>
      </c>
      <c r="T233" s="391"/>
      <c r="U233" s="391"/>
      <c r="V233" s="391"/>
      <c r="W233" s="391"/>
      <c r="X233" s="391"/>
      <c r="Y233" s="456"/>
      <c r="Z233" s="180"/>
      <c r="AA233" s="244"/>
    </row>
    <row r="234" spans="1:27" ht="44.45" customHeight="1" thickBot="1" x14ac:dyDescent="0.3">
      <c r="A234" s="243">
        <v>5</v>
      </c>
      <c r="B234" s="388" t="s">
        <v>231</v>
      </c>
      <c r="C234" s="388"/>
      <c r="D234" s="388"/>
      <c r="E234" s="389" t="s">
        <v>232</v>
      </c>
      <c r="F234" s="389"/>
      <c r="G234" s="389"/>
      <c r="H234" s="389"/>
      <c r="I234" s="389"/>
      <c r="J234" s="178">
        <v>1</v>
      </c>
      <c r="K234" s="178"/>
      <c r="L234" s="178"/>
      <c r="M234" s="178">
        <v>1</v>
      </c>
      <c r="N234" s="178">
        <v>1</v>
      </c>
      <c r="P234" s="178">
        <v>1</v>
      </c>
      <c r="Q234" s="180">
        <v>1</v>
      </c>
      <c r="R234" s="178">
        <v>1</v>
      </c>
      <c r="S234" s="391" t="s">
        <v>140</v>
      </c>
      <c r="T234" s="391"/>
      <c r="U234" s="391"/>
      <c r="V234" s="391"/>
      <c r="W234" s="391"/>
      <c r="X234" s="391"/>
      <c r="Y234" s="456"/>
      <c r="Z234" s="180"/>
      <c r="AA234" s="244"/>
    </row>
    <row r="235" spans="1:27" ht="21" thickBot="1" x14ac:dyDescent="0.3">
      <c r="A235" s="243">
        <v>6</v>
      </c>
      <c r="B235" s="388" t="s">
        <v>233</v>
      </c>
      <c r="C235" s="388"/>
      <c r="D235" s="388"/>
      <c r="E235" s="397" t="s">
        <v>234</v>
      </c>
      <c r="F235" s="397"/>
      <c r="G235" s="397"/>
      <c r="H235" s="397"/>
      <c r="I235" s="397"/>
      <c r="J235" s="178"/>
      <c r="K235" s="178"/>
      <c r="L235" s="178"/>
      <c r="M235" s="178"/>
      <c r="N235" s="178"/>
      <c r="P235" s="178"/>
      <c r="Q235" s="180"/>
      <c r="R235" s="178"/>
      <c r="S235" s="456"/>
      <c r="T235" s="457"/>
      <c r="U235" s="457"/>
      <c r="V235" s="457"/>
      <c r="W235" s="457"/>
      <c r="X235" s="199"/>
      <c r="Y235" s="199"/>
      <c r="Z235" s="180"/>
      <c r="AA235" s="244"/>
    </row>
    <row r="236" spans="1:27" ht="21" thickBot="1" x14ac:dyDescent="0.3">
      <c r="A236" s="243">
        <v>7</v>
      </c>
      <c r="B236" s="388"/>
      <c r="C236" s="388"/>
      <c r="D236" s="388"/>
      <c r="E236" s="394"/>
      <c r="F236" s="395"/>
      <c r="G236" s="395"/>
      <c r="H236" s="395"/>
      <c r="I236" s="396"/>
      <c r="J236" s="178"/>
      <c r="K236" s="178"/>
      <c r="L236" s="178"/>
      <c r="M236" s="178"/>
      <c r="N236" s="178"/>
      <c r="P236" s="178"/>
      <c r="Q236" s="180"/>
      <c r="R236" s="178"/>
      <c r="S236" s="456"/>
      <c r="T236" s="457"/>
      <c r="U236" s="457"/>
      <c r="V236" s="457"/>
      <c r="W236" s="457"/>
      <c r="X236" s="199"/>
      <c r="Y236" s="199"/>
      <c r="Z236" s="180"/>
      <c r="AA236" s="244"/>
    </row>
    <row r="237" spans="1:27" ht="21" thickBot="1" x14ac:dyDescent="0.3">
      <c r="A237" s="243">
        <v>8</v>
      </c>
      <c r="B237" s="388"/>
      <c r="C237" s="388"/>
      <c r="D237" s="388"/>
      <c r="E237" s="389"/>
      <c r="F237" s="389"/>
      <c r="G237" s="389"/>
      <c r="H237" s="389"/>
      <c r="I237" s="389"/>
      <c r="J237" s="178"/>
      <c r="K237" s="178"/>
      <c r="L237" s="178"/>
      <c r="M237" s="178"/>
      <c r="N237" s="178"/>
      <c r="P237" s="178"/>
      <c r="Q237" s="180"/>
      <c r="R237" s="178"/>
      <c r="S237" s="456"/>
      <c r="T237" s="457"/>
      <c r="U237" s="457"/>
      <c r="V237" s="457"/>
      <c r="W237" s="457"/>
      <c r="X237" s="199"/>
      <c r="Y237" s="199"/>
      <c r="Z237" s="180"/>
      <c r="AA237" s="244"/>
    </row>
    <row r="238" spans="1:27" ht="21" thickBot="1" x14ac:dyDescent="0.3">
      <c r="A238" s="243">
        <v>9</v>
      </c>
      <c r="B238" s="388"/>
      <c r="C238" s="388"/>
      <c r="D238" s="388"/>
      <c r="E238" s="389"/>
      <c r="F238" s="389"/>
      <c r="G238" s="389"/>
      <c r="H238" s="389"/>
      <c r="I238" s="389"/>
      <c r="J238" s="178"/>
      <c r="K238" s="178"/>
      <c r="L238" s="178"/>
      <c r="M238" s="178"/>
      <c r="N238" s="178"/>
      <c r="P238" s="178"/>
      <c r="Q238" s="180"/>
      <c r="R238" s="178"/>
      <c r="S238" s="456"/>
      <c r="T238" s="457"/>
      <c r="U238" s="457"/>
      <c r="V238" s="457"/>
      <c r="W238" s="457"/>
      <c r="X238" s="199"/>
      <c r="Y238" s="199"/>
      <c r="Z238" s="180"/>
      <c r="AA238" s="244"/>
    </row>
    <row r="239" spans="1:27" ht="21" thickBot="1" x14ac:dyDescent="0.3">
      <c r="A239" s="243">
        <v>10</v>
      </c>
      <c r="B239" s="388"/>
      <c r="C239" s="388"/>
      <c r="D239" s="388"/>
      <c r="E239" s="389"/>
      <c r="F239" s="389"/>
      <c r="G239" s="389"/>
      <c r="H239" s="389"/>
      <c r="I239" s="389"/>
      <c r="J239" s="178"/>
      <c r="K239" s="178"/>
      <c r="L239" s="178"/>
      <c r="M239" s="178"/>
      <c r="N239" s="178"/>
      <c r="P239" s="178"/>
      <c r="Q239" s="180"/>
      <c r="R239" s="178"/>
      <c r="S239" s="456"/>
      <c r="T239" s="457"/>
      <c r="U239" s="457"/>
      <c r="V239" s="457"/>
      <c r="W239" s="457"/>
      <c r="X239" s="199"/>
      <c r="Y239" s="199"/>
      <c r="Z239" s="180"/>
      <c r="AA239" s="244"/>
    </row>
    <row r="240" spans="1:27" ht="21" thickBot="1" x14ac:dyDescent="0.3">
      <c r="A240" s="243">
        <v>11</v>
      </c>
      <c r="B240" s="388"/>
      <c r="C240" s="388"/>
      <c r="D240" s="388"/>
      <c r="E240" s="389"/>
      <c r="F240" s="389"/>
      <c r="G240" s="389"/>
      <c r="H240" s="389"/>
      <c r="I240" s="389"/>
      <c r="J240" s="178"/>
      <c r="K240" s="178"/>
      <c r="L240" s="178"/>
      <c r="M240" s="178"/>
      <c r="N240" s="178"/>
      <c r="P240" s="178"/>
      <c r="Q240" s="180"/>
      <c r="R240" s="178"/>
      <c r="S240" s="456"/>
      <c r="T240" s="457"/>
      <c r="U240" s="457"/>
      <c r="V240" s="457"/>
      <c r="W240" s="457"/>
      <c r="X240" s="199"/>
      <c r="Y240" s="199"/>
      <c r="Z240" s="180"/>
      <c r="AA240" s="244"/>
    </row>
    <row r="241" spans="1:27" ht="21" thickBot="1" x14ac:dyDescent="0.3">
      <c r="A241" s="243">
        <v>12</v>
      </c>
      <c r="B241" s="388"/>
      <c r="C241" s="388"/>
      <c r="D241" s="388"/>
      <c r="E241" s="389"/>
      <c r="F241" s="389"/>
      <c r="G241" s="389"/>
      <c r="H241" s="389"/>
      <c r="I241" s="389"/>
      <c r="J241" s="178"/>
      <c r="K241" s="178"/>
      <c r="L241" s="178"/>
      <c r="M241" s="178"/>
      <c r="N241" s="178"/>
      <c r="P241" s="178"/>
      <c r="Q241" s="180"/>
      <c r="R241" s="178"/>
      <c r="S241" s="456"/>
      <c r="T241" s="457"/>
      <c r="U241" s="457"/>
      <c r="V241" s="457"/>
      <c r="W241" s="457"/>
      <c r="X241" s="199"/>
      <c r="Y241" s="199"/>
      <c r="Z241" s="180"/>
      <c r="AA241" s="244"/>
    </row>
    <row r="242" spans="1:27" ht="21" thickBot="1" x14ac:dyDescent="0.3">
      <c r="A242" s="243">
        <v>13</v>
      </c>
      <c r="B242" s="388"/>
      <c r="C242" s="388"/>
      <c r="D242" s="388"/>
      <c r="E242" s="389"/>
      <c r="F242" s="389"/>
      <c r="G242" s="389"/>
      <c r="H242" s="389"/>
      <c r="I242" s="389"/>
      <c r="J242" s="178"/>
      <c r="K242" s="178"/>
      <c r="L242" s="178"/>
      <c r="M242" s="178"/>
      <c r="N242" s="178"/>
      <c r="P242" s="178"/>
      <c r="Q242" s="180"/>
      <c r="R242" s="178"/>
      <c r="S242" s="456"/>
      <c r="T242" s="457"/>
      <c r="U242" s="457"/>
      <c r="V242" s="457"/>
      <c r="W242" s="457"/>
      <c r="X242" s="199"/>
      <c r="Y242" s="199"/>
      <c r="Z242" s="180"/>
      <c r="AA242" s="244"/>
    </row>
    <row r="243" spans="1:27" ht="21" thickBot="1" x14ac:dyDescent="0.3">
      <c r="A243" s="243">
        <v>14</v>
      </c>
      <c r="B243" s="388"/>
      <c r="C243" s="388"/>
      <c r="D243" s="388"/>
      <c r="E243" s="389"/>
      <c r="F243" s="389"/>
      <c r="G243" s="389"/>
      <c r="H243" s="389"/>
      <c r="I243" s="389"/>
      <c r="J243" s="178"/>
      <c r="K243" s="178"/>
      <c r="L243" s="178"/>
      <c r="M243" s="178"/>
      <c r="N243" s="178"/>
      <c r="P243" s="178"/>
      <c r="Q243" s="180"/>
      <c r="R243" s="178"/>
      <c r="S243" s="456"/>
      <c r="T243" s="457"/>
      <c r="U243" s="457"/>
      <c r="V243" s="457"/>
      <c r="W243" s="457"/>
      <c r="X243" s="199"/>
      <c r="Y243" s="199"/>
      <c r="Z243" s="180"/>
      <c r="AA243" s="244"/>
    </row>
    <row r="244" spans="1:27" ht="21" thickBot="1" x14ac:dyDescent="0.3">
      <c r="A244" s="243">
        <v>15</v>
      </c>
      <c r="B244" s="388"/>
      <c r="C244" s="388"/>
      <c r="D244" s="388"/>
      <c r="E244" s="389"/>
      <c r="F244" s="389"/>
      <c r="G244" s="389"/>
      <c r="H244" s="389"/>
      <c r="I244" s="389"/>
      <c r="J244" s="178"/>
      <c r="K244" s="178"/>
      <c r="L244" s="178"/>
      <c r="M244" s="178"/>
      <c r="N244" s="178"/>
      <c r="P244" s="178"/>
      <c r="Q244" s="180"/>
      <c r="R244" s="178"/>
      <c r="S244" s="456"/>
      <c r="T244" s="457"/>
      <c r="U244" s="457"/>
      <c r="V244" s="457"/>
      <c r="W244" s="457"/>
      <c r="X244" s="199"/>
      <c r="Y244" s="199"/>
      <c r="Z244" s="180"/>
      <c r="AA244" s="244"/>
    </row>
    <row r="245" spans="1:27" ht="21" thickBot="1" x14ac:dyDescent="0.3">
      <c r="A245" s="243">
        <v>16</v>
      </c>
      <c r="B245" s="388"/>
      <c r="C245" s="388"/>
      <c r="D245" s="388"/>
      <c r="E245" s="389"/>
      <c r="F245" s="389"/>
      <c r="G245" s="389"/>
      <c r="H245" s="389"/>
      <c r="I245" s="389"/>
      <c r="J245" s="178"/>
      <c r="K245" s="178"/>
      <c r="L245" s="178"/>
      <c r="M245" s="178"/>
      <c r="N245" s="178"/>
      <c r="P245" s="178"/>
      <c r="Q245" s="180"/>
      <c r="R245" s="178"/>
      <c r="S245" s="456"/>
      <c r="T245" s="457"/>
      <c r="U245" s="457"/>
      <c r="V245" s="457"/>
      <c r="W245" s="457"/>
      <c r="X245" s="199"/>
      <c r="Y245" s="199"/>
      <c r="Z245" s="180"/>
      <c r="AA245" s="244"/>
    </row>
    <row r="246" spans="1:27" ht="21" thickBot="1" x14ac:dyDescent="0.3">
      <c r="A246" s="243">
        <v>17</v>
      </c>
      <c r="B246" s="388"/>
      <c r="C246" s="388"/>
      <c r="D246" s="388"/>
      <c r="E246" s="389"/>
      <c r="F246" s="389"/>
      <c r="G246" s="389"/>
      <c r="H246" s="389"/>
      <c r="I246" s="389"/>
      <c r="J246" s="178"/>
      <c r="K246" s="178"/>
      <c r="L246" s="178"/>
      <c r="M246" s="178"/>
      <c r="N246" s="178"/>
      <c r="P246" s="178"/>
      <c r="Q246" s="180"/>
      <c r="R246" s="178"/>
      <c r="S246" s="456"/>
      <c r="T246" s="457"/>
      <c r="U246" s="457"/>
      <c r="V246" s="457"/>
      <c r="W246" s="457"/>
      <c r="X246" s="199"/>
      <c r="Y246" s="199"/>
      <c r="Z246" s="180"/>
      <c r="AA246" s="244"/>
    </row>
    <row r="247" spans="1:27" ht="21" thickBot="1" x14ac:dyDescent="0.3">
      <c r="A247" s="245">
        <v>18</v>
      </c>
      <c r="B247" s="388"/>
      <c r="C247" s="388"/>
      <c r="D247" s="388"/>
      <c r="E247" s="389"/>
      <c r="F247" s="389"/>
      <c r="G247" s="389"/>
      <c r="H247" s="389"/>
      <c r="I247" s="389"/>
      <c r="J247" s="179"/>
      <c r="K247" s="178"/>
      <c r="L247" s="179"/>
      <c r="M247" s="178"/>
      <c r="N247" s="178"/>
      <c r="P247" s="178"/>
      <c r="Q247" s="180"/>
      <c r="R247" s="178"/>
      <c r="S247" s="456"/>
      <c r="T247" s="457"/>
      <c r="U247" s="457"/>
      <c r="V247" s="457"/>
      <c r="W247" s="457"/>
      <c r="X247" s="199"/>
      <c r="Y247" s="199"/>
      <c r="Z247" s="180"/>
      <c r="AA247" s="244"/>
    </row>
    <row r="248" spans="1:27" ht="16.5" thickTop="1" thickBot="1" x14ac:dyDescent="0.3">
      <c r="A248" s="247"/>
      <c r="B248" s="52"/>
      <c r="C248" s="52"/>
      <c r="D248" s="52"/>
      <c r="E248" s="66"/>
      <c r="F248" s="52"/>
      <c r="G248" s="52"/>
      <c r="H248" s="52"/>
      <c r="I248" s="52"/>
      <c r="J248" s="52"/>
      <c r="K248" s="66"/>
      <c r="L248" s="66"/>
      <c r="M248" s="66"/>
      <c r="N248" s="67"/>
      <c r="O248" s="66"/>
      <c r="P248" s="66"/>
      <c r="Q248" s="52"/>
      <c r="R248" s="52"/>
      <c r="S248" s="52"/>
      <c r="T248" s="52"/>
      <c r="U248" s="52"/>
      <c r="V248" s="52"/>
      <c r="W248" s="52"/>
      <c r="X248" s="52"/>
      <c r="Y248" s="52"/>
      <c r="Z248" s="66"/>
      <c r="AA248" s="248"/>
    </row>
    <row r="249" spans="1:27" ht="21" thickTop="1" thickBot="1" x14ac:dyDescent="0.3">
      <c r="A249" s="467" t="s">
        <v>60</v>
      </c>
      <c r="B249" s="420"/>
      <c r="C249" s="420"/>
      <c r="D249" s="420"/>
      <c r="E249" s="420"/>
      <c r="F249" s="420"/>
      <c r="G249" s="420"/>
      <c r="H249" s="420"/>
      <c r="I249" s="420"/>
      <c r="J249" s="420"/>
      <c r="K249" s="420"/>
      <c r="L249" s="420"/>
      <c r="M249" s="420"/>
      <c r="N249" s="420"/>
      <c r="O249" s="420"/>
      <c r="P249" s="421"/>
      <c r="Q249" s="52"/>
      <c r="R249" s="422" t="s">
        <v>61</v>
      </c>
      <c r="S249" s="423"/>
      <c r="T249" s="422" t="s">
        <v>62</v>
      </c>
      <c r="U249" s="424"/>
      <c r="V249" s="424"/>
      <c r="W249" s="424"/>
      <c r="X249" s="424"/>
      <c r="Y249" s="424"/>
      <c r="Z249" s="424"/>
      <c r="AA249" s="468"/>
    </row>
    <row r="250" spans="1:27" ht="24.75" thickTop="1" thickBot="1" x14ac:dyDescent="0.3">
      <c r="A250" s="466"/>
      <c r="B250" s="415"/>
      <c r="C250" s="415"/>
      <c r="D250" s="415"/>
      <c r="E250" s="415"/>
      <c r="F250" s="415"/>
      <c r="G250" s="415"/>
      <c r="H250" s="415"/>
      <c r="I250" s="415"/>
      <c r="J250" s="415"/>
      <c r="K250" s="415"/>
      <c r="L250" s="415"/>
      <c r="M250" s="415"/>
      <c r="N250" s="415"/>
      <c r="O250" s="415"/>
      <c r="P250" s="416"/>
      <c r="Q250" s="68"/>
      <c r="R250" s="403">
        <f>I261</f>
        <v>44846</v>
      </c>
      <c r="S250" s="405"/>
      <c r="T250" s="403" t="str">
        <f>B260</f>
        <v>OMAR BELTRAN</v>
      </c>
      <c r="U250" s="405"/>
      <c r="V250" s="405"/>
      <c r="W250" s="405"/>
      <c r="X250" s="405"/>
      <c r="Y250" s="405"/>
      <c r="Z250" s="405"/>
      <c r="AA250" s="462"/>
    </row>
    <row r="251" spans="1:27" ht="24.75" thickTop="1" thickBot="1" x14ac:dyDescent="0.3">
      <c r="A251" s="461"/>
      <c r="B251" s="401"/>
      <c r="C251" s="401"/>
      <c r="D251" s="401"/>
      <c r="E251" s="401"/>
      <c r="F251" s="401"/>
      <c r="G251" s="401"/>
      <c r="H251" s="401"/>
      <c r="I251" s="401"/>
      <c r="J251" s="401"/>
      <c r="K251" s="401"/>
      <c r="L251" s="401"/>
      <c r="M251" s="401"/>
      <c r="N251" s="401"/>
      <c r="O251" s="401"/>
      <c r="P251" s="402"/>
      <c r="Q251" s="69"/>
      <c r="R251" s="403"/>
      <c r="S251" s="405"/>
      <c r="T251" s="403"/>
      <c r="U251" s="405"/>
      <c r="V251" s="405"/>
      <c r="W251" s="405"/>
      <c r="X251" s="405"/>
      <c r="Y251" s="405"/>
      <c r="Z251" s="405"/>
      <c r="AA251" s="462"/>
    </row>
    <row r="252" spans="1:27" ht="24.75" thickTop="1" thickBot="1" x14ac:dyDescent="0.3">
      <c r="A252" s="461"/>
      <c r="B252" s="401"/>
      <c r="C252" s="401"/>
      <c r="D252" s="401"/>
      <c r="E252" s="401"/>
      <c r="F252" s="401"/>
      <c r="G252" s="401"/>
      <c r="H252" s="401"/>
      <c r="I252" s="401"/>
      <c r="J252" s="401"/>
      <c r="K252" s="401"/>
      <c r="L252" s="401"/>
      <c r="M252" s="401"/>
      <c r="N252" s="401"/>
      <c r="O252" s="401"/>
      <c r="P252" s="402"/>
      <c r="Q252" s="68"/>
      <c r="R252" s="403"/>
      <c r="S252" s="404"/>
      <c r="T252" s="405"/>
      <c r="U252" s="405"/>
      <c r="V252" s="405"/>
      <c r="W252" s="405"/>
      <c r="X252" s="405"/>
      <c r="Y252" s="405"/>
      <c r="Z252" s="405"/>
      <c r="AA252" s="462"/>
    </row>
    <row r="253" spans="1:27" ht="17.25" thickTop="1" thickBot="1" x14ac:dyDescent="0.3">
      <c r="A253" s="463"/>
      <c r="B253" s="408"/>
      <c r="C253" s="408"/>
      <c r="D253" s="408"/>
      <c r="E253" s="408"/>
      <c r="F253" s="408"/>
      <c r="G253" s="408"/>
      <c r="H253" s="408"/>
      <c r="I253" s="408"/>
      <c r="J253" s="408"/>
      <c r="K253" s="408"/>
      <c r="L253" s="408"/>
      <c r="M253" s="408"/>
      <c r="N253" s="408"/>
      <c r="O253" s="408"/>
      <c r="P253" s="409"/>
      <c r="Q253" s="70"/>
      <c r="R253" s="71"/>
      <c r="S253" s="52"/>
      <c r="T253" s="52"/>
      <c r="U253" s="71"/>
      <c r="V253" s="71"/>
      <c r="W253" s="52"/>
      <c r="X253" s="52"/>
      <c r="Y253" s="71"/>
      <c r="Z253" s="52"/>
      <c r="AA253" s="249"/>
    </row>
    <row r="254" spans="1:27" ht="16.5" thickTop="1" x14ac:dyDescent="0.25">
      <c r="A254" s="250"/>
      <c r="B254" s="223"/>
      <c r="C254" s="223"/>
      <c r="D254" s="223"/>
      <c r="E254" s="223"/>
      <c r="F254" s="223"/>
      <c r="G254" s="223"/>
      <c r="H254" s="223"/>
      <c r="I254" s="223"/>
      <c r="J254" s="223"/>
      <c r="K254" s="223"/>
      <c r="L254" s="223"/>
      <c r="M254" s="223"/>
      <c r="N254" s="223"/>
      <c r="O254" s="223"/>
      <c r="P254" s="72"/>
      <c r="Q254" s="223"/>
      <c r="R254" s="223"/>
      <c r="S254" s="73"/>
      <c r="T254" s="73"/>
      <c r="U254" s="223"/>
      <c r="V254" s="223"/>
      <c r="W254" s="73"/>
      <c r="X254" s="73"/>
      <c r="Y254" s="223"/>
      <c r="Z254" s="73"/>
      <c r="AA254" s="251"/>
    </row>
    <row r="255" spans="1:27" ht="15.75" x14ac:dyDescent="0.25">
      <c r="A255" s="463"/>
      <c r="B255" s="408"/>
      <c r="C255" s="408"/>
      <c r="D255" s="408"/>
      <c r="E255" s="408"/>
      <c r="F255" s="408"/>
      <c r="G255" s="408"/>
      <c r="H255" s="408"/>
      <c r="I255" s="408"/>
      <c r="J255" s="408"/>
      <c r="K255" s="408"/>
      <c r="L255" s="408"/>
      <c r="M255" s="408"/>
      <c r="N255" s="408"/>
      <c r="O255" s="408"/>
      <c r="P255" s="408"/>
      <c r="Q255" s="408"/>
      <c r="R255" s="408"/>
      <c r="S255" s="408"/>
      <c r="T255" s="408"/>
      <c r="U255" s="408"/>
      <c r="V255" s="408"/>
      <c r="W255" s="408"/>
      <c r="X255" s="408"/>
      <c r="Y255" s="408"/>
      <c r="Z255" s="408"/>
      <c r="AA255" s="464"/>
    </row>
    <row r="256" spans="1:27" x14ac:dyDescent="0.25">
      <c r="A256" s="461"/>
      <c r="B256" s="401"/>
      <c r="C256" s="401"/>
      <c r="D256" s="401"/>
      <c r="E256" s="401"/>
      <c r="F256" s="401"/>
      <c r="G256" s="401"/>
      <c r="H256" s="401"/>
      <c r="I256" s="401"/>
      <c r="J256" s="401"/>
      <c r="K256" s="401"/>
      <c r="L256" s="401"/>
      <c r="M256" s="401"/>
      <c r="N256" s="401"/>
      <c r="O256" s="401"/>
      <c r="P256" s="401"/>
      <c r="Q256" s="401"/>
      <c r="R256" s="401"/>
      <c r="S256" s="401"/>
      <c r="T256" s="401"/>
      <c r="U256" s="401"/>
      <c r="V256" s="401"/>
      <c r="W256" s="401"/>
      <c r="X256" s="401"/>
      <c r="Y256" s="401"/>
      <c r="Z256" s="401"/>
      <c r="AA256" s="465"/>
    </row>
    <row r="257" spans="1:27" ht="16.5" thickBot="1" x14ac:dyDescent="0.3">
      <c r="A257" s="479"/>
      <c r="B257" s="480"/>
      <c r="C257" s="480"/>
      <c r="D257" s="480"/>
      <c r="E257" s="480"/>
      <c r="F257" s="480"/>
      <c r="G257" s="480"/>
      <c r="H257" s="480"/>
      <c r="I257" s="480"/>
      <c r="J257" s="480"/>
      <c r="K257" s="480"/>
      <c r="L257" s="480"/>
      <c r="M257" s="480"/>
      <c r="N257" s="480"/>
      <c r="O257" s="480"/>
      <c r="P257" s="480"/>
      <c r="Q257" s="480"/>
      <c r="R257" s="480"/>
      <c r="S257" s="480"/>
      <c r="T257" s="480"/>
      <c r="U257" s="480"/>
      <c r="V257" s="480"/>
      <c r="W257" s="480"/>
      <c r="X257" s="480"/>
      <c r="Y257" s="480"/>
      <c r="Z257" s="480"/>
      <c r="AA257" s="481"/>
    </row>
    <row r="258" spans="1:27" ht="17.25" thickTop="1" thickBot="1" x14ac:dyDescent="0.3">
      <c r="A258" s="252"/>
      <c r="B258" s="226"/>
      <c r="C258" s="226"/>
      <c r="D258" s="226"/>
      <c r="E258" s="226"/>
      <c r="F258" s="226"/>
      <c r="G258" s="226"/>
      <c r="H258" s="226"/>
      <c r="I258" s="226"/>
      <c r="J258" s="226"/>
      <c r="K258" s="74"/>
      <c r="L258" s="75"/>
      <c r="M258" s="227"/>
      <c r="N258" s="227"/>
      <c r="O258" s="227"/>
      <c r="P258" s="227"/>
      <c r="Q258" s="227"/>
      <c r="R258" s="227"/>
      <c r="S258" s="227"/>
      <c r="T258" s="227"/>
      <c r="U258" s="227"/>
      <c r="V258" s="227"/>
      <c r="W258" s="227"/>
      <c r="X258" s="227"/>
      <c r="Y258" s="227"/>
      <c r="Z258" s="227"/>
      <c r="AA258" s="253"/>
    </row>
    <row r="259" spans="1:27" ht="28.5" thickTop="1" thickBot="1" x14ac:dyDescent="0.3">
      <c r="A259" s="482" t="s">
        <v>63</v>
      </c>
      <c r="B259" s="411"/>
      <c r="C259" s="411"/>
      <c r="D259" s="411"/>
      <c r="E259" s="411"/>
      <c r="F259" s="411"/>
      <c r="G259" s="411"/>
      <c r="H259" s="411"/>
      <c r="I259" s="411"/>
      <c r="J259" s="411"/>
      <c r="K259" s="411"/>
      <c r="L259" s="229"/>
      <c r="M259" s="412" t="s">
        <v>64</v>
      </c>
      <c r="N259" s="412"/>
      <c r="O259" s="412"/>
      <c r="P259" s="412"/>
      <c r="Q259" s="412"/>
      <c r="R259" s="412"/>
      <c r="S259" s="412"/>
      <c r="T259" s="412"/>
      <c r="U259" s="412"/>
      <c r="V259" s="412"/>
      <c r="W259" s="412"/>
      <c r="X259" s="412"/>
      <c r="Y259" s="412"/>
      <c r="Z259" s="412"/>
      <c r="AA259" s="483"/>
    </row>
    <row r="260" spans="1:27" ht="27" thickTop="1" thickBot="1" x14ac:dyDescent="0.3">
      <c r="A260" s="254" t="s">
        <v>65</v>
      </c>
      <c r="B260" s="448" t="str">
        <f>B170</f>
        <v>OMAR BELTRAN</v>
      </c>
      <c r="C260" s="449"/>
      <c r="D260" s="449"/>
      <c r="E260" s="450"/>
      <c r="F260" s="451" t="s">
        <v>67</v>
      </c>
      <c r="G260" s="452"/>
      <c r="H260" s="453"/>
      <c r="I260" s="454">
        <f>I214</f>
        <v>0</v>
      </c>
      <c r="J260" s="454"/>
      <c r="K260" s="454"/>
      <c r="L260" s="231"/>
      <c r="M260" s="441" t="s">
        <v>65</v>
      </c>
      <c r="N260" s="442" t="s">
        <v>65</v>
      </c>
      <c r="O260" s="443" t="s">
        <v>65</v>
      </c>
      <c r="P260" s="455" t="s">
        <v>68</v>
      </c>
      <c r="Q260" s="455"/>
      <c r="R260" s="455"/>
      <c r="S260" s="455"/>
      <c r="T260" s="455"/>
      <c r="U260" s="451" t="s">
        <v>67</v>
      </c>
      <c r="V260" s="452"/>
      <c r="W260" s="453"/>
      <c r="X260" s="433"/>
      <c r="Y260" s="433"/>
      <c r="Z260" s="433"/>
      <c r="AA260" s="484"/>
    </row>
    <row r="261" spans="1:27" ht="28.5" thickTop="1" thickBot="1" x14ac:dyDescent="0.3">
      <c r="A261" s="269" t="s">
        <v>69</v>
      </c>
      <c r="B261" s="508" t="str">
        <f>B217</f>
        <v>omaralexis.beltran.sanchez-ext@jci.com</v>
      </c>
      <c r="C261" s="509"/>
      <c r="D261" s="509"/>
      <c r="E261" s="509"/>
      <c r="F261" s="510" t="s">
        <v>71</v>
      </c>
      <c r="G261" s="511"/>
      <c r="H261" s="512"/>
      <c r="I261" s="513">
        <v>44846</v>
      </c>
      <c r="J261" s="513"/>
      <c r="K261" s="513"/>
      <c r="L261" s="233"/>
      <c r="M261" s="514" t="s">
        <v>69</v>
      </c>
      <c r="N261" s="515" t="s">
        <v>69</v>
      </c>
      <c r="O261" s="516" t="s">
        <v>69</v>
      </c>
      <c r="P261" s="517" t="s">
        <v>72</v>
      </c>
      <c r="Q261" s="518"/>
      <c r="R261" s="518"/>
      <c r="S261" s="518"/>
      <c r="T261" s="518"/>
      <c r="U261" s="510" t="s">
        <v>71</v>
      </c>
      <c r="V261" s="511"/>
      <c r="W261" s="512"/>
      <c r="X261" s="506"/>
      <c r="Y261" s="506"/>
      <c r="Z261" s="506"/>
      <c r="AA261" s="507"/>
    </row>
    <row r="262" spans="1:27" x14ac:dyDescent="0.25">
      <c r="A262" s="236"/>
      <c r="B262" s="237"/>
      <c r="C262" s="237"/>
      <c r="D262" s="237"/>
      <c r="E262" s="237"/>
      <c r="F262" s="237"/>
      <c r="G262" s="237"/>
      <c r="H262" s="237"/>
      <c r="I262" s="237"/>
      <c r="J262" s="237"/>
      <c r="K262" s="237"/>
      <c r="L262" s="237"/>
      <c r="M262" s="237"/>
      <c r="N262" s="237"/>
      <c r="O262" s="237"/>
      <c r="P262" s="237"/>
      <c r="Q262" s="237"/>
      <c r="R262" s="237"/>
      <c r="S262" s="237"/>
      <c r="T262" s="237"/>
      <c r="U262" s="237"/>
      <c r="V262" s="237"/>
      <c r="W262" s="237"/>
      <c r="X262" s="237"/>
      <c r="Y262" s="237"/>
      <c r="Z262" s="237"/>
      <c r="AA262" s="238"/>
    </row>
    <row r="263" spans="1:27" x14ac:dyDescent="0.25">
      <c r="A263" s="26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249"/>
    </row>
    <row r="264" spans="1:27" x14ac:dyDescent="0.25">
      <c r="A264" s="263"/>
      <c r="AA264" s="264"/>
    </row>
    <row r="265" spans="1:27" ht="15.75" thickBot="1" x14ac:dyDescent="0.3">
      <c r="A265" s="26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249"/>
    </row>
    <row r="266" spans="1:27" ht="30.75" x14ac:dyDescent="0.25">
      <c r="A266" s="239"/>
      <c r="B266" s="206"/>
      <c r="C266" s="207"/>
      <c r="D266" s="207"/>
      <c r="E266" s="470" t="s">
        <v>0</v>
      </c>
      <c r="F266" s="471"/>
      <c r="G266" s="471"/>
      <c r="H266" s="471"/>
      <c r="I266" s="471"/>
      <c r="J266" s="471"/>
      <c r="K266" s="471"/>
      <c r="L266" s="471"/>
      <c r="M266" s="471"/>
      <c r="N266" s="471"/>
      <c r="O266" s="471"/>
      <c r="P266" s="471"/>
      <c r="Q266" s="471"/>
      <c r="R266" s="471"/>
      <c r="S266" s="471"/>
      <c r="T266" s="471"/>
      <c r="U266" s="471"/>
      <c r="V266" s="471"/>
      <c r="W266" s="471"/>
      <c r="X266" s="472"/>
      <c r="Y266" s="208"/>
      <c r="Z266" s="209"/>
      <c r="AA266" s="240"/>
    </row>
    <row r="267" spans="1:27" ht="31.5" thickBot="1" x14ac:dyDescent="0.3">
      <c r="A267" s="239"/>
      <c r="B267" s="206"/>
      <c r="C267" s="206"/>
      <c r="D267" s="206"/>
      <c r="E267" s="473"/>
      <c r="F267" s="474"/>
      <c r="G267" s="474"/>
      <c r="H267" s="474"/>
      <c r="I267" s="474"/>
      <c r="J267" s="474"/>
      <c r="K267" s="474"/>
      <c r="L267" s="474"/>
      <c r="M267" s="474"/>
      <c r="N267" s="474"/>
      <c r="O267" s="474"/>
      <c r="P267" s="474"/>
      <c r="Q267" s="474"/>
      <c r="R267" s="474"/>
      <c r="S267" s="474"/>
      <c r="T267" s="474"/>
      <c r="U267" s="474"/>
      <c r="V267" s="474"/>
      <c r="W267" s="474"/>
      <c r="X267" s="475"/>
      <c r="Y267" s="208"/>
      <c r="Z267" s="209"/>
      <c r="AA267" s="240"/>
    </row>
    <row r="268" spans="1:27" ht="32.25" thickTop="1" thickBot="1" x14ac:dyDescent="0.3">
      <c r="A268" s="239"/>
      <c r="B268" s="206"/>
      <c r="C268" s="206"/>
      <c r="D268" s="206"/>
      <c r="E268" s="476"/>
      <c r="F268" s="477"/>
      <c r="G268" s="477"/>
      <c r="H268" s="477"/>
      <c r="I268" s="477"/>
      <c r="J268" s="477"/>
      <c r="K268" s="477"/>
      <c r="L268" s="477"/>
      <c r="M268" s="477"/>
      <c r="N268" s="477"/>
      <c r="O268" s="477"/>
      <c r="P268" s="477"/>
      <c r="Q268" s="477"/>
      <c r="R268" s="477"/>
      <c r="S268" s="477"/>
      <c r="T268" s="477"/>
      <c r="U268" s="477"/>
      <c r="V268" s="477"/>
      <c r="W268" s="477"/>
      <c r="X268" s="478"/>
      <c r="Y268" s="208"/>
      <c r="Z268" s="375" t="s">
        <v>1</v>
      </c>
      <c r="AA268" s="426"/>
    </row>
    <row r="269" spans="1:27" ht="26.25" thickBot="1" x14ac:dyDescent="0.3">
      <c r="A269" s="239"/>
      <c r="B269" s="206"/>
      <c r="C269" s="206"/>
      <c r="D269" s="206"/>
      <c r="E269" s="206"/>
      <c r="F269" s="206"/>
      <c r="G269" s="52"/>
      <c r="H269" s="52"/>
      <c r="I269" s="52"/>
      <c r="J269" s="211"/>
      <c r="K269" s="211"/>
      <c r="L269" s="211"/>
      <c r="M269" s="211"/>
      <c r="N269" s="211"/>
      <c r="O269" s="211"/>
      <c r="P269" s="211"/>
      <c r="Q269" s="211"/>
      <c r="R269" s="211"/>
      <c r="S269" s="211"/>
      <c r="T269" s="211"/>
      <c r="U269" s="52"/>
      <c r="V269" s="52"/>
      <c r="W269" s="52"/>
      <c r="X269" s="52"/>
      <c r="Y269" s="52"/>
      <c r="Z269" s="377"/>
      <c r="AA269" s="427"/>
    </row>
    <row r="270" spans="1:27" ht="21.75" thickTop="1" thickBot="1" x14ac:dyDescent="0.3">
      <c r="A270" s="239"/>
      <c r="B270" s="206"/>
      <c r="C270" s="206"/>
      <c r="D270" s="206"/>
      <c r="E270" s="206"/>
      <c r="F270" s="206"/>
      <c r="G270" s="212"/>
      <c r="H270" s="212"/>
      <c r="I270" s="212"/>
      <c r="J270" s="212"/>
      <c r="K270" s="212"/>
      <c r="L270" s="212"/>
      <c r="M270" s="212"/>
      <c r="N270" s="212"/>
      <c r="O270" s="212"/>
      <c r="P270" s="212"/>
      <c r="Q270" s="212"/>
      <c r="R270" s="206"/>
      <c r="S270" s="206"/>
      <c r="T270" s="206"/>
      <c r="U270" s="209"/>
      <c r="V270" s="209"/>
      <c r="W270" s="209"/>
      <c r="X270" s="209"/>
      <c r="Y270" s="53"/>
      <c r="Z270" s="379" t="s">
        <v>2</v>
      </c>
      <c r="AA270" s="428" t="s">
        <v>3</v>
      </c>
    </row>
    <row r="271" spans="1:27" ht="21" thickBot="1" x14ac:dyDescent="0.3">
      <c r="A271" s="430" t="s">
        <v>4</v>
      </c>
      <c r="B271" s="384"/>
      <c r="C271" s="384"/>
      <c r="D271" s="384"/>
      <c r="E271" s="384"/>
      <c r="F271" s="213"/>
      <c r="G271" s="384" t="s">
        <v>5</v>
      </c>
      <c r="H271" s="384"/>
      <c r="I271" s="384"/>
      <c r="J271" s="384"/>
      <c r="K271" s="384"/>
      <c r="L271" s="207"/>
      <c r="M271" s="384" t="s">
        <v>6</v>
      </c>
      <c r="N271" s="384"/>
      <c r="O271" s="384"/>
      <c r="P271" s="384"/>
      <c r="Q271" s="384"/>
      <c r="R271" s="384"/>
      <c r="S271" s="519" t="s">
        <v>235</v>
      </c>
      <c r="T271" s="520"/>
      <c r="U271" s="520"/>
      <c r="V271" s="520"/>
      <c r="W271" s="520"/>
      <c r="X271" s="521"/>
      <c r="Y271" s="54"/>
      <c r="Z271" s="380"/>
      <c r="AA271" s="429"/>
    </row>
    <row r="272" spans="1:27" ht="16.5" thickBot="1" x14ac:dyDescent="0.3">
      <c r="A272" s="241"/>
      <c r="B272" s="55"/>
      <c r="C272" s="55"/>
      <c r="D272" s="55"/>
      <c r="E272" s="55"/>
      <c r="F272" s="55"/>
      <c r="G272" s="56"/>
      <c r="H272" s="56"/>
      <c r="I272" s="55"/>
      <c r="J272" s="55"/>
      <c r="K272" s="57"/>
      <c r="L272" s="58"/>
      <c r="M272" s="58"/>
      <c r="N272" s="58"/>
      <c r="O272" s="55"/>
      <c r="P272" s="55"/>
      <c r="Q272" s="55"/>
      <c r="R272" s="55"/>
      <c r="S272" s="55"/>
      <c r="T272" s="55"/>
      <c r="U272" s="59"/>
      <c r="V272" s="60"/>
      <c r="W272" s="60"/>
      <c r="X272" s="60"/>
      <c r="Y272" s="61"/>
      <c r="Z272" s="380"/>
      <c r="AA272" s="429"/>
    </row>
    <row r="273" spans="1:27" ht="18.75" thickBot="1" x14ac:dyDescent="0.3">
      <c r="A273" s="432" t="s">
        <v>8</v>
      </c>
      <c r="B273" s="387"/>
      <c r="C273" s="387"/>
      <c r="D273" s="387"/>
      <c r="E273" s="387"/>
      <c r="F273" s="387"/>
      <c r="G273" s="387"/>
      <c r="H273" s="387"/>
      <c r="I273" s="387"/>
      <c r="J273" s="387"/>
      <c r="K273" s="387"/>
      <c r="L273" s="387"/>
      <c r="M273" s="387" t="s">
        <v>9</v>
      </c>
      <c r="N273" s="387"/>
      <c r="O273" s="387"/>
      <c r="P273" s="387"/>
      <c r="Q273" s="387"/>
      <c r="R273" s="387"/>
      <c r="S273" s="387"/>
      <c r="T273" s="387"/>
      <c r="U273" s="387"/>
      <c r="V273" s="387"/>
      <c r="W273" s="387"/>
      <c r="X273" s="387"/>
      <c r="Y273" s="387"/>
      <c r="Z273" s="380"/>
      <c r="AA273" s="429"/>
    </row>
    <row r="274" spans="1:27" ht="30.75" thickBot="1" x14ac:dyDescent="0.3">
      <c r="A274" s="242" t="s">
        <v>10</v>
      </c>
      <c r="B274" s="459"/>
      <c r="C274" s="459"/>
      <c r="D274" s="459"/>
      <c r="E274" s="392"/>
      <c r="F274" s="392"/>
      <c r="G274" s="392"/>
      <c r="H274" s="392"/>
      <c r="I274" s="392"/>
      <c r="J274" s="62" t="s">
        <v>13</v>
      </c>
      <c r="K274" s="62" t="s">
        <v>14</v>
      </c>
      <c r="L274" s="63" t="s">
        <v>15</v>
      </c>
      <c r="M274" s="64" t="s">
        <v>16</v>
      </c>
      <c r="N274" s="393" t="s">
        <v>17</v>
      </c>
      <c r="O274" s="393"/>
      <c r="P274" s="65" t="s">
        <v>18</v>
      </c>
      <c r="Q274" s="62" t="s">
        <v>19</v>
      </c>
      <c r="R274" s="198" t="s">
        <v>20</v>
      </c>
      <c r="S274" s="492" t="s">
        <v>21</v>
      </c>
      <c r="T274" s="492"/>
      <c r="U274" s="492"/>
      <c r="V274" s="492"/>
      <c r="W274" s="492"/>
      <c r="X274" s="492"/>
      <c r="Y274" s="492"/>
      <c r="Z274" s="380"/>
      <c r="AA274" s="429"/>
    </row>
    <row r="275" spans="1:27" ht="21" thickBot="1" x14ac:dyDescent="0.3">
      <c r="A275" s="243">
        <v>1</v>
      </c>
      <c r="B275" s="388"/>
      <c r="C275" s="388"/>
      <c r="D275" s="388"/>
      <c r="E275" s="394"/>
      <c r="F275" s="395"/>
      <c r="G275" s="395"/>
      <c r="H275" s="395"/>
      <c r="I275" s="396"/>
      <c r="J275" s="178"/>
      <c r="K275" s="178"/>
      <c r="L275" s="178"/>
      <c r="M275" s="178"/>
      <c r="N275" s="178"/>
      <c r="P275" s="178"/>
      <c r="Q275" s="180"/>
      <c r="R275" s="178"/>
      <c r="S275" s="391"/>
      <c r="T275" s="391"/>
      <c r="U275" s="391"/>
      <c r="V275" s="391"/>
      <c r="W275" s="391"/>
      <c r="X275" s="391"/>
      <c r="Y275" s="456"/>
      <c r="Z275" s="180"/>
      <c r="AA275" s="244"/>
    </row>
    <row r="276" spans="1:27" ht="21" thickBot="1" x14ac:dyDescent="0.3">
      <c r="A276" s="243">
        <v>2</v>
      </c>
      <c r="B276" s="388"/>
      <c r="C276" s="388"/>
      <c r="D276" s="388"/>
      <c r="E276" s="389"/>
      <c r="F276" s="389"/>
      <c r="G276" s="389"/>
      <c r="H276" s="389"/>
      <c r="I276" s="389"/>
      <c r="J276" s="178"/>
      <c r="K276" s="178"/>
      <c r="L276" s="178"/>
      <c r="M276" s="178"/>
      <c r="N276" s="178"/>
      <c r="P276" s="178"/>
      <c r="Q276" s="180"/>
      <c r="R276" s="178"/>
      <c r="S276" s="456"/>
      <c r="T276" s="457"/>
      <c r="U276" s="457"/>
      <c r="V276" s="457"/>
      <c r="W276" s="457"/>
      <c r="X276" s="457"/>
      <c r="Y276" s="458"/>
      <c r="Z276" s="180"/>
      <c r="AA276" s="244"/>
    </row>
    <row r="277" spans="1:27" ht="21" thickBot="1" x14ac:dyDescent="0.3">
      <c r="A277" s="243">
        <v>3</v>
      </c>
      <c r="B277" s="388"/>
      <c r="C277" s="388"/>
      <c r="D277" s="388"/>
      <c r="E277" s="389"/>
      <c r="F277" s="389"/>
      <c r="G277" s="389"/>
      <c r="H277" s="389"/>
      <c r="I277" s="389"/>
      <c r="J277" s="178"/>
      <c r="K277" s="178"/>
      <c r="L277" s="178"/>
      <c r="M277" s="178"/>
      <c r="N277" s="178"/>
      <c r="P277" s="178"/>
      <c r="Q277" s="180"/>
      <c r="R277" s="178"/>
      <c r="S277" s="456"/>
      <c r="T277" s="457"/>
      <c r="U277" s="457"/>
      <c r="V277" s="457"/>
      <c r="W277" s="457"/>
      <c r="X277" s="457"/>
      <c r="Y277" s="458"/>
      <c r="Z277" s="180"/>
      <c r="AA277" s="244"/>
    </row>
    <row r="278" spans="1:27" ht="21" thickBot="1" x14ac:dyDescent="0.3">
      <c r="A278" s="243">
        <v>4</v>
      </c>
      <c r="B278" s="388"/>
      <c r="C278" s="388"/>
      <c r="D278" s="388"/>
      <c r="E278" s="389"/>
      <c r="F278" s="389"/>
      <c r="G278" s="389"/>
      <c r="H278" s="389"/>
      <c r="I278" s="389"/>
      <c r="J278" s="178"/>
      <c r="K278" s="178"/>
      <c r="L278" s="178"/>
      <c r="M278" s="178"/>
      <c r="N278" s="178"/>
      <c r="P278" s="178"/>
      <c r="Q278" s="180"/>
      <c r="R278" s="178"/>
      <c r="S278" s="456"/>
      <c r="T278" s="457"/>
      <c r="U278" s="457"/>
      <c r="V278" s="457"/>
      <c r="W278" s="457"/>
      <c r="X278" s="457"/>
      <c r="Y278" s="458"/>
      <c r="Z278" s="180"/>
      <c r="AA278" s="244"/>
    </row>
    <row r="279" spans="1:27" ht="21" thickBot="1" x14ac:dyDescent="0.3">
      <c r="A279" s="243">
        <v>5</v>
      </c>
      <c r="B279" s="388"/>
      <c r="C279" s="388"/>
      <c r="D279" s="388"/>
      <c r="E279" s="389"/>
      <c r="F279" s="389"/>
      <c r="G279" s="389"/>
      <c r="H279" s="389"/>
      <c r="I279" s="389"/>
      <c r="J279" s="178"/>
      <c r="K279" s="178"/>
      <c r="L279" s="178"/>
      <c r="M279" s="178"/>
      <c r="N279" s="178"/>
      <c r="P279" s="178"/>
      <c r="Q279" s="180"/>
      <c r="R279" s="178"/>
      <c r="S279" s="456"/>
      <c r="T279" s="457"/>
      <c r="U279" s="457"/>
      <c r="V279" s="457"/>
      <c r="W279" s="457"/>
      <c r="X279" s="199"/>
      <c r="Y279" s="199"/>
      <c r="Z279" s="180"/>
      <c r="AA279" s="244"/>
    </row>
    <row r="280" spans="1:27" ht="21" thickBot="1" x14ac:dyDescent="0.3">
      <c r="A280" s="243">
        <v>6</v>
      </c>
      <c r="B280" s="388"/>
      <c r="C280" s="388"/>
      <c r="D280" s="388"/>
      <c r="E280" s="397"/>
      <c r="F280" s="397"/>
      <c r="G280" s="397"/>
      <c r="H280" s="397"/>
      <c r="I280" s="397"/>
      <c r="J280" s="178"/>
      <c r="K280" s="178"/>
      <c r="L280" s="178"/>
      <c r="M280" s="178"/>
      <c r="N280" s="178"/>
      <c r="P280" s="178"/>
      <c r="Q280" s="180"/>
      <c r="R280" s="178"/>
      <c r="S280" s="456"/>
      <c r="T280" s="457"/>
      <c r="U280" s="457"/>
      <c r="V280" s="457"/>
      <c r="W280" s="457"/>
      <c r="X280" s="199"/>
      <c r="Y280" s="199"/>
      <c r="Z280" s="180"/>
      <c r="AA280" s="244"/>
    </row>
    <row r="281" spans="1:27" ht="21" thickBot="1" x14ac:dyDescent="0.3">
      <c r="A281" s="243">
        <v>7</v>
      </c>
      <c r="B281" s="388"/>
      <c r="C281" s="388"/>
      <c r="D281" s="388"/>
      <c r="E281" s="394"/>
      <c r="F281" s="395"/>
      <c r="G281" s="395"/>
      <c r="H281" s="395"/>
      <c r="I281" s="396"/>
      <c r="J281" s="178"/>
      <c r="K281" s="178"/>
      <c r="L281" s="178"/>
      <c r="M281" s="178"/>
      <c r="N281" s="178"/>
      <c r="P281" s="178"/>
      <c r="Q281" s="180"/>
      <c r="R281" s="178"/>
      <c r="S281" s="456"/>
      <c r="T281" s="457"/>
      <c r="U281" s="457"/>
      <c r="V281" s="457"/>
      <c r="W281" s="457"/>
      <c r="X281" s="199"/>
      <c r="Y281" s="199"/>
      <c r="Z281" s="180"/>
      <c r="AA281" s="244"/>
    </row>
    <row r="282" spans="1:27" ht="21" thickBot="1" x14ac:dyDescent="0.3">
      <c r="A282" s="243">
        <v>8</v>
      </c>
      <c r="B282" s="388"/>
      <c r="C282" s="388"/>
      <c r="D282" s="388"/>
      <c r="E282" s="389"/>
      <c r="F282" s="389"/>
      <c r="G282" s="389"/>
      <c r="H282" s="389"/>
      <c r="I282" s="389"/>
      <c r="J282" s="178"/>
      <c r="K282" s="178"/>
      <c r="L282" s="178"/>
      <c r="M282" s="178"/>
      <c r="N282" s="178"/>
      <c r="P282" s="178"/>
      <c r="Q282" s="180"/>
      <c r="R282" s="178"/>
      <c r="S282" s="456"/>
      <c r="T282" s="457"/>
      <c r="U282" s="457"/>
      <c r="V282" s="457"/>
      <c r="W282" s="457"/>
      <c r="X282" s="199"/>
      <c r="Y282" s="199"/>
      <c r="Z282" s="180"/>
      <c r="AA282" s="244"/>
    </row>
    <row r="283" spans="1:27" ht="21" thickBot="1" x14ac:dyDescent="0.3">
      <c r="A283" s="243">
        <v>9</v>
      </c>
      <c r="B283" s="388"/>
      <c r="C283" s="388"/>
      <c r="D283" s="388"/>
      <c r="E283" s="389"/>
      <c r="F283" s="389"/>
      <c r="G283" s="389"/>
      <c r="H283" s="389"/>
      <c r="I283" s="389"/>
      <c r="J283" s="178"/>
      <c r="K283" s="178"/>
      <c r="L283" s="178"/>
      <c r="M283" s="178"/>
      <c r="N283" s="178"/>
      <c r="P283" s="178"/>
      <c r="Q283" s="180"/>
      <c r="R283" s="178"/>
      <c r="S283" s="456"/>
      <c r="T283" s="457"/>
      <c r="U283" s="457"/>
      <c r="V283" s="457"/>
      <c r="W283" s="457"/>
      <c r="X283" s="199"/>
      <c r="Y283" s="199"/>
      <c r="Z283" s="180"/>
      <c r="AA283" s="244"/>
    </row>
    <row r="284" spans="1:27" ht="21" thickBot="1" x14ac:dyDescent="0.3">
      <c r="A284" s="243">
        <v>10</v>
      </c>
      <c r="B284" s="388"/>
      <c r="C284" s="388"/>
      <c r="D284" s="388"/>
      <c r="E284" s="389"/>
      <c r="F284" s="389"/>
      <c r="G284" s="389"/>
      <c r="H284" s="389"/>
      <c r="I284" s="389"/>
      <c r="J284" s="178"/>
      <c r="K284" s="178"/>
      <c r="L284" s="178"/>
      <c r="M284" s="178"/>
      <c r="N284" s="178"/>
      <c r="P284" s="178"/>
      <c r="Q284" s="180"/>
      <c r="R284" s="178"/>
      <c r="S284" s="456"/>
      <c r="T284" s="457"/>
      <c r="U284" s="457"/>
      <c r="V284" s="457"/>
      <c r="W284" s="457"/>
      <c r="X284" s="199"/>
      <c r="Y284" s="199"/>
      <c r="Z284" s="180"/>
      <c r="AA284" s="244"/>
    </row>
    <row r="285" spans="1:27" ht="21" thickBot="1" x14ac:dyDescent="0.3">
      <c r="A285" s="243">
        <v>11</v>
      </c>
      <c r="B285" s="388"/>
      <c r="C285" s="388"/>
      <c r="D285" s="388"/>
      <c r="E285" s="389"/>
      <c r="F285" s="389"/>
      <c r="G285" s="389"/>
      <c r="H285" s="389"/>
      <c r="I285" s="389"/>
      <c r="J285" s="178"/>
      <c r="K285" s="178"/>
      <c r="L285" s="178"/>
      <c r="M285" s="178"/>
      <c r="N285" s="178"/>
      <c r="P285" s="178"/>
      <c r="Q285" s="180"/>
      <c r="R285" s="178"/>
      <c r="S285" s="456"/>
      <c r="T285" s="457"/>
      <c r="U285" s="457"/>
      <c r="V285" s="457"/>
      <c r="W285" s="457"/>
      <c r="X285" s="199"/>
      <c r="Y285" s="199"/>
      <c r="Z285" s="180"/>
      <c r="AA285" s="244"/>
    </row>
    <row r="286" spans="1:27" ht="21" thickBot="1" x14ac:dyDescent="0.3">
      <c r="A286" s="243">
        <v>12</v>
      </c>
      <c r="B286" s="388"/>
      <c r="C286" s="388"/>
      <c r="D286" s="388"/>
      <c r="E286" s="389"/>
      <c r="F286" s="389"/>
      <c r="G286" s="389"/>
      <c r="H286" s="389"/>
      <c r="I286" s="389"/>
      <c r="J286" s="178"/>
      <c r="K286" s="178"/>
      <c r="L286" s="178"/>
      <c r="M286" s="178"/>
      <c r="N286" s="178"/>
      <c r="P286" s="178"/>
      <c r="Q286" s="180"/>
      <c r="R286" s="178"/>
      <c r="S286" s="456"/>
      <c r="T286" s="457"/>
      <c r="U286" s="457"/>
      <c r="V286" s="457"/>
      <c r="W286" s="457"/>
      <c r="X286" s="199"/>
      <c r="Y286" s="199"/>
      <c r="Z286" s="180"/>
      <c r="AA286" s="244"/>
    </row>
    <row r="287" spans="1:27" ht="21" thickBot="1" x14ac:dyDescent="0.3">
      <c r="A287" s="243">
        <v>13</v>
      </c>
      <c r="B287" s="388"/>
      <c r="C287" s="388"/>
      <c r="D287" s="388"/>
      <c r="E287" s="389"/>
      <c r="F287" s="389"/>
      <c r="G287" s="389"/>
      <c r="H287" s="389"/>
      <c r="I287" s="389"/>
      <c r="J287" s="178"/>
      <c r="K287" s="178"/>
      <c r="L287" s="178"/>
      <c r="M287" s="178"/>
      <c r="N287" s="178"/>
      <c r="P287" s="178"/>
      <c r="Q287" s="180"/>
      <c r="R287" s="178"/>
      <c r="S287" s="456"/>
      <c r="T287" s="457"/>
      <c r="U287" s="457"/>
      <c r="V287" s="457"/>
      <c r="W287" s="457"/>
      <c r="X287" s="199"/>
      <c r="Y287" s="199"/>
      <c r="Z287" s="180"/>
      <c r="AA287" s="244"/>
    </row>
    <row r="288" spans="1:27" ht="21" thickBot="1" x14ac:dyDescent="0.3">
      <c r="A288" s="243">
        <v>14</v>
      </c>
      <c r="B288" s="388"/>
      <c r="C288" s="388"/>
      <c r="D288" s="388"/>
      <c r="E288" s="389"/>
      <c r="F288" s="389"/>
      <c r="G288" s="389"/>
      <c r="H288" s="389"/>
      <c r="I288" s="389"/>
      <c r="J288" s="178"/>
      <c r="K288" s="178"/>
      <c r="L288" s="178"/>
      <c r="M288" s="178"/>
      <c r="N288" s="178"/>
      <c r="P288" s="178"/>
      <c r="Q288" s="180"/>
      <c r="R288" s="178"/>
      <c r="S288" s="456"/>
      <c r="T288" s="457"/>
      <c r="U288" s="457"/>
      <c r="V288" s="457"/>
      <c r="W288" s="457"/>
      <c r="X288" s="199"/>
      <c r="Y288" s="199"/>
      <c r="Z288" s="180"/>
      <c r="AA288" s="244"/>
    </row>
    <row r="289" spans="1:27" ht="21" thickBot="1" x14ac:dyDescent="0.3">
      <c r="A289" s="243">
        <v>15</v>
      </c>
      <c r="B289" s="388"/>
      <c r="C289" s="388"/>
      <c r="D289" s="388"/>
      <c r="E289" s="389"/>
      <c r="F289" s="389"/>
      <c r="G289" s="389"/>
      <c r="H289" s="389"/>
      <c r="I289" s="389"/>
      <c r="J289" s="178"/>
      <c r="K289" s="178"/>
      <c r="L289" s="178"/>
      <c r="M289" s="178"/>
      <c r="N289" s="178"/>
      <c r="P289" s="178"/>
      <c r="Q289" s="180"/>
      <c r="R289" s="178"/>
      <c r="S289" s="456"/>
      <c r="T289" s="457"/>
      <c r="U289" s="457"/>
      <c r="V289" s="457"/>
      <c r="W289" s="457"/>
      <c r="X289" s="199"/>
      <c r="Y289" s="199"/>
      <c r="Z289" s="180"/>
      <c r="AA289" s="244"/>
    </row>
    <row r="290" spans="1:27" ht="21" thickBot="1" x14ac:dyDescent="0.3">
      <c r="A290" s="243">
        <v>16</v>
      </c>
      <c r="B290" s="388"/>
      <c r="C290" s="388"/>
      <c r="D290" s="388"/>
      <c r="E290" s="389"/>
      <c r="F290" s="389"/>
      <c r="G290" s="389"/>
      <c r="H290" s="389"/>
      <c r="I290" s="389"/>
      <c r="J290" s="178"/>
      <c r="K290" s="178"/>
      <c r="L290" s="178"/>
      <c r="M290" s="178"/>
      <c r="N290" s="178"/>
      <c r="P290" s="178"/>
      <c r="Q290" s="180"/>
      <c r="R290" s="178"/>
      <c r="S290" s="456"/>
      <c r="T290" s="457"/>
      <c r="U290" s="457"/>
      <c r="V290" s="457"/>
      <c r="W290" s="457"/>
      <c r="X290" s="199"/>
      <c r="Y290" s="199"/>
      <c r="Z290" s="180"/>
      <c r="AA290" s="244"/>
    </row>
    <row r="291" spans="1:27" ht="21" thickBot="1" x14ac:dyDescent="0.3">
      <c r="A291" s="243">
        <v>17</v>
      </c>
      <c r="B291" s="388"/>
      <c r="C291" s="388"/>
      <c r="D291" s="388"/>
      <c r="E291" s="389"/>
      <c r="F291" s="389"/>
      <c r="G291" s="389"/>
      <c r="H291" s="389"/>
      <c r="I291" s="389"/>
      <c r="J291" s="178"/>
      <c r="K291" s="178"/>
      <c r="L291" s="178"/>
      <c r="M291" s="178"/>
      <c r="N291" s="178"/>
      <c r="P291" s="178"/>
      <c r="Q291" s="180"/>
      <c r="R291" s="178"/>
      <c r="S291" s="456"/>
      <c r="T291" s="457"/>
      <c r="U291" s="457"/>
      <c r="V291" s="457"/>
      <c r="W291" s="457"/>
      <c r="X291" s="199"/>
      <c r="Y291" s="199"/>
      <c r="Z291" s="180"/>
      <c r="AA291" s="244"/>
    </row>
    <row r="292" spans="1:27" ht="21" thickBot="1" x14ac:dyDescent="0.3">
      <c r="A292" s="245">
        <v>18</v>
      </c>
      <c r="B292" s="388"/>
      <c r="C292" s="388"/>
      <c r="D292" s="388"/>
      <c r="E292" s="389"/>
      <c r="F292" s="389"/>
      <c r="G292" s="389"/>
      <c r="H292" s="389"/>
      <c r="I292" s="389"/>
      <c r="J292" s="179"/>
      <c r="K292" s="178"/>
      <c r="L292" s="179"/>
      <c r="M292" s="178"/>
      <c r="N292" s="178"/>
      <c r="P292" s="178"/>
      <c r="Q292" s="180"/>
      <c r="R292" s="178"/>
      <c r="S292" s="456"/>
      <c r="T292" s="457"/>
      <c r="U292" s="457"/>
      <c r="V292" s="457"/>
      <c r="W292" s="457"/>
      <c r="X292" s="199"/>
      <c r="Y292" s="199"/>
      <c r="Z292" s="180"/>
      <c r="AA292" s="244"/>
    </row>
    <row r="293" spans="1:27" ht="16.5" thickTop="1" thickBot="1" x14ac:dyDescent="0.3">
      <c r="A293" s="247"/>
      <c r="B293" s="52"/>
      <c r="C293" s="52"/>
      <c r="D293" s="52"/>
      <c r="E293" s="66"/>
      <c r="F293" s="52"/>
      <c r="G293" s="52"/>
      <c r="H293" s="52"/>
      <c r="I293" s="52"/>
      <c r="J293" s="52"/>
      <c r="K293" s="66"/>
      <c r="L293" s="66"/>
      <c r="AA293" s="264"/>
    </row>
    <row r="294" spans="1:27" ht="21" thickTop="1" thickBot="1" x14ac:dyDescent="0.3">
      <c r="A294" s="467" t="s">
        <v>60</v>
      </c>
      <c r="B294" s="420"/>
      <c r="C294" s="420"/>
      <c r="D294" s="420"/>
      <c r="E294" s="420"/>
      <c r="F294" s="420"/>
      <c r="G294" s="420"/>
      <c r="H294" s="420"/>
      <c r="I294" s="420"/>
      <c r="J294" s="420"/>
      <c r="K294" s="420"/>
      <c r="L294" s="420"/>
      <c r="M294" s="420"/>
      <c r="N294" s="420"/>
      <c r="O294" s="420"/>
      <c r="P294" s="421"/>
      <c r="Q294" s="52"/>
      <c r="R294" s="422" t="s">
        <v>61</v>
      </c>
      <c r="S294" s="423"/>
      <c r="T294" s="422" t="s">
        <v>62</v>
      </c>
      <c r="U294" s="424"/>
      <c r="V294" s="424"/>
      <c r="W294" s="424"/>
      <c r="X294" s="424"/>
      <c r="Y294" s="424"/>
      <c r="Z294" s="424"/>
      <c r="AA294" s="468"/>
    </row>
    <row r="295" spans="1:27" ht="24.75" thickTop="1" thickBot="1" x14ac:dyDescent="0.3">
      <c r="A295" s="466"/>
      <c r="B295" s="415"/>
      <c r="C295" s="415"/>
      <c r="D295" s="415"/>
      <c r="E295" s="415"/>
      <c r="F295" s="415"/>
      <c r="G295" s="415"/>
      <c r="H295" s="415"/>
      <c r="I295" s="415"/>
      <c r="J295" s="415"/>
      <c r="K295" s="415"/>
      <c r="L295" s="415"/>
      <c r="M295" s="415"/>
      <c r="N295" s="415"/>
      <c r="O295" s="415"/>
      <c r="P295" s="416"/>
      <c r="Q295" s="68"/>
      <c r="R295" s="403">
        <f>I306</f>
        <v>44846</v>
      </c>
      <c r="S295" s="405"/>
      <c r="T295" s="403" t="str">
        <f>B305</f>
        <v>OMAR BELTRAN</v>
      </c>
      <c r="U295" s="405"/>
      <c r="V295" s="405"/>
      <c r="W295" s="405"/>
      <c r="X295" s="405"/>
      <c r="Y295" s="405"/>
      <c r="Z295" s="405"/>
      <c r="AA295" s="462"/>
    </row>
    <row r="296" spans="1:27" ht="24.75" thickTop="1" thickBot="1" x14ac:dyDescent="0.3">
      <c r="A296" s="461"/>
      <c r="B296" s="401"/>
      <c r="C296" s="401"/>
      <c r="D296" s="401"/>
      <c r="E296" s="401"/>
      <c r="F296" s="401"/>
      <c r="G296" s="401"/>
      <c r="H296" s="401"/>
      <c r="I296" s="401"/>
      <c r="J296" s="401"/>
      <c r="K296" s="401"/>
      <c r="L296" s="401"/>
      <c r="M296" s="401"/>
      <c r="N296" s="401"/>
      <c r="O296" s="401"/>
      <c r="P296" s="402"/>
      <c r="Q296" s="69"/>
      <c r="R296" s="403"/>
      <c r="S296" s="405"/>
      <c r="T296" s="403"/>
      <c r="U296" s="405"/>
      <c r="V296" s="405"/>
      <c r="W296" s="405"/>
      <c r="X296" s="405"/>
      <c r="Y296" s="405"/>
      <c r="Z296" s="405"/>
      <c r="AA296" s="462"/>
    </row>
    <row r="297" spans="1:27" ht="24.75" thickTop="1" thickBot="1" x14ac:dyDescent="0.3">
      <c r="A297" s="461"/>
      <c r="B297" s="401"/>
      <c r="C297" s="401"/>
      <c r="D297" s="401"/>
      <c r="E297" s="401"/>
      <c r="F297" s="401"/>
      <c r="G297" s="401"/>
      <c r="H297" s="401"/>
      <c r="I297" s="401"/>
      <c r="J297" s="401"/>
      <c r="K297" s="401"/>
      <c r="L297" s="401"/>
      <c r="M297" s="401"/>
      <c r="N297" s="401"/>
      <c r="O297" s="401"/>
      <c r="P297" s="402"/>
      <c r="Q297" s="68"/>
      <c r="R297" s="403"/>
      <c r="S297" s="404"/>
      <c r="T297" s="405"/>
      <c r="U297" s="405"/>
      <c r="V297" s="405"/>
      <c r="W297" s="405"/>
      <c r="X297" s="405"/>
      <c r="Y297" s="405"/>
      <c r="Z297" s="405"/>
      <c r="AA297" s="462"/>
    </row>
    <row r="298" spans="1:27" ht="17.25" thickTop="1" thickBot="1" x14ac:dyDescent="0.3">
      <c r="A298" s="463"/>
      <c r="B298" s="408"/>
      <c r="C298" s="408"/>
      <c r="D298" s="408"/>
      <c r="E298" s="408"/>
      <c r="F298" s="408"/>
      <c r="G298" s="408"/>
      <c r="H298" s="408"/>
      <c r="I298" s="408"/>
      <c r="J298" s="408"/>
      <c r="K298" s="408"/>
      <c r="L298" s="408"/>
      <c r="M298" s="408"/>
      <c r="N298" s="408"/>
      <c r="O298" s="408"/>
      <c r="P298" s="409"/>
      <c r="Q298" s="70"/>
      <c r="R298" s="71"/>
      <c r="S298" s="52"/>
      <c r="T298" s="52"/>
      <c r="U298" s="71"/>
      <c r="V298" s="71"/>
      <c r="W298" s="52"/>
      <c r="X298" s="52"/>
      <c r="Y298" s="71"/>
      <c r="Z298" s="52"/>
      <c r="AA298" s="249"/>
    </row>
    <row r="299" spans="1:27" ht="16.5" thickTop="1" x14ac:dyDescent="0.25">
      <c r="A299" s="250"/>
      <c r="B299" s="223"/>
      <c r="C299" s="223"/>
      <c r="D299" s="223"/>
      <c r="E299" s="223"/>
      <c r="F299" s="223"/>
      <c r="G299" s="223"/>
      <c r="H299" s="223"/>
      <c r="I299" s="223"/>
      <c r="J299" s="223"/>
      <c r="K299" s="223"/>
      <c r="L299" s="223"/>
      <c r="M299" s="223"/>
      <c r="N299" s="223"/>
      <c r="O299" s="223"/>
      <c r="P299" s="72"/>
      <c r="Q299" s="223"/>
      <c r="R299" s="223"/>
      <c r="S299" s="73"/>
      <c r="T299" s="73"/>
      <c r="U299" s="223"/>
      <c r="V299" s="223"/>
      <c r="W299" s="73"/>
      <c r="X299" s="73"/>
      <c r="Y299" s="223"/>
      <c r="Z299" s="73"/>
      <c r="AA299" s="251"/>
    </row>
    <row r="300" spans="1:27" ht="15.75" x14ac:dyDescent="0.25">
      <c r="A300" s="463"/>
      <c r="B300" s="408"/>
      <c r="C300" s="408"/>
      <c r="D300" s="408"/>
      <c r="E300" s="408"/>
      <c r="F300" s="408"/>
      <c r="G300" s="408"/>
      <c r="H300" s="408"/>
      <c r="I300" s="408"/>
      <c r="J300" s="408"/>
      <c r="K300" s="408"/>
      <c r="L300" s="408"/>
      <c r="M300" s="408"/>
      <c r="N300" s="408"/>
      <c r="O300" s="408"/>
      <c r="P300" s="408"/>
      <c r="Q300" s="408"/>
      <c r="R300" s="408"/>
      <c r="S300" s="408"/>
      <c r="T300" s="408"/>
      <c r="U300" s="408"/>
      <c r="V300" s="408"/>
      <c r="W300" s="408"/>
      <c r="X300" s="408"/>
      <c r="Y300" s="408"/>
      <c r="Z300" s="408"/>
      <c r="AA300" s="464"/>
    </row>
    <row r="301" spans="1:27" x14ac:dyDescent="0.25">
      <c r="A301" s="461"/>
      <c r="B301" s="401"/>
      <c r="C301" s="401"/>
      <c r="D301" s="401"/>
      <c r="E301" s="401"/>
      <c r="F301" s="401"/>
      <c r="G301" s="401"/>
      <c r="H301" s="401"/>
      <c r="I301" s="401"/>
      <c r="J301" s="401"/>
      <c r="K301" s="401"/>
      <c r="L301" s="401"/>
      <c r="M301" s="401"/>
      <c r="N301" s="401"/>
      <c r="O301" s="401"/>
      <c r="P301" s="401"/>
      <c r="Q301" s="401"/>
      <c r="R301" s="401"/>
      <c r="S301" s="401"/>
      <c r="T301" s="401"/>
      <c r="U301" s="401"/>
      <c r="V301" s="401"/>
      <c r="W301" s="401"/>
      <c r="X301" s="401"/>
      <c r="Y301" s="401"/>
      <c r="Z301" s="401"/>
      <c r="AA301" s="465"/>
    </row>
    <row r="302" spans="1:27" ht="16.5" thickBot="1" x14ac:dyDescent="0.3">
      <c r="A302" s="479"/>
      <c r="B302" s="480"/>
      <c r="C302" s="480"/>
      <c r="D302" s="480"/>
      <c r="E302" s="480"/>
      <c r="F302" s="480"/>
      <c r="G302" s="480"/>
      <c r="H302" s="480"/>
      <c r="I302" s="480"/>
      <c r="J302" s="480"/>
      <c r="K302" s="480"/>
      <c r="L302" s="480"/>
      <c r="M302" s="480"/>
      <c r="N302" s="480"/>
      <c r="O302" s="480"/>
      <c r="P302" s="480"/>
      <c r="Q302" s="480"/>
      <c r="R302" s="480"/>
      <c r="S302" s="480"/>
      <c r="T302" s="480"/>
      <c r="U302" s="480"/>
      <c r="V302" s="480"/>
      <c r="W302" s="480"/>
      <c r="X302" s="480"/>
      <c r="Y302" s="480"/>
      <c r="Z302" s="480"/>
      <c r="AA302" s="481"/>
    </row>
    <row r="303" spans="1:27" ht="17.25" thickTop="1" thickBot="1" x14ac:dyDescent="0.3">
      <c r="A303" s="252"/>
      <c r="B303" s="226"/>
      <c r="C303" s="226"/>
      <c r="D303" s="226"/>
      <c r="E303" s="226"/>
      <c r="F303" s="226"/>
      <c r="G303" s="226"/>
      <c r="H303" s="226"/>
      <c r="I303" s="226"/>
      <c r="J303" s="226"/>
      <c r="K303" s="74"/>
      <c r="L303" s="75"/>
      <c r="M303" s="227"/>
      <c r="N303" s="227"/>
      <c r="O303" s="227"/>
      <c r="P303" s="227"/>
      <c r="Q303" s="227"/>
      <c r="R303" s="227"/>
      <c r="S303" s="227"/>
      <c r="T303" s="227"/>
      <c r="U303" s="227"/>
      <c r="V303" s="227"/>
      <c r="W303" s="227"/>
      <c r="X303" s="227"/>
      <c r="Y303" s="227"/>
      <c r="Z303" s="227"/>
      <c r="AA303" s="253"/>
    </row>
    <row r="304" spans="1:27" ht="28.5" thickTop="1" thickBot="1" x14ac:dyDescent="0.3">
      <c r="A304" s="482" t="s">
        <v>63</v>
      </c>
      <c r="B304" s="411"/>
      <c r="C304" s="411"/>
      <c r="D304" s="411"/>
      <c r="E304" s="411"/>
      <c r="F304" s="411"/>
      <c r="G304" s="411"/>
      <c r="H304" s="411"/>
      <c r="I304" s="411"/>
      <c r="J304" s="411"/>
      <c r="K304" s="411"/>
      <c r="L304" s="229"/>
      <c r="M304" s="412" t="s">
        <v>64</v>
      </c>
      <c r="N304" s="412"/>
      <c r="O304" s="412"/>
      <c r="P304" s="412"/>
      <c r="Q304" s="412"/>
      <c r="R304" s="412"/>
      <c r="S304" s="412"/>
      <c r="T304" s="412"/>
      <c r="U304" s="412"/>
      <c r="V304" s="412"/>
      <c r="W304" s="412"/>
      <c r="X304" s="412"/>
      <c r="Y304" s="412"/>
      <c r="Z304" s="412"/>
      <c r="AA304" s="483"/>
    </row>
    <row r="305" spans="1:27" ht="27" thickTop="1" thickBot="1" x14ac:dyDescent="0.3">
      <c r="A305" s="254" t="s">
        <v>65</v>
      </c>
      <c r="B305" s="448" t="str">
        <f>B260</f>
        <v>OMAR BELTRAN</v>
      </c>
      <c r="C305" s="449"/>
      <c r="D305" s="449"/>
      <c r="E305" s="450"/>
      <c r="F305" s="451" t="s">
        <v>67</v>
      </c>
      <c r="G305" s="452"/>
      <c r="H305" s="453"/>
      <c r="I305" s="454">
        <f>I216</f>
        <v>3228180954</v>
      </c>
      <c r="J305" s="454"/>
      <c r="K305" s="454"/>
      <c r="L305" s="231"/>
      <c r="M305" s="441" t="s">
        <v>65</v>
      </c>
      <c r="N305" s="442" t="s">
        <v>65</v>
      </c>
      <c r="O305" s="443" t="s">
        <v>65</v>
      </c>
      <c r="P305" s="455" t="s">
        <v>68</v>
      </c>
      <c r="Q305" s="455"/>
      <c r="R305" s="455"/>
      <c r="S305" s="455"/>
      <c r="T305" s="455"/>
      <c r="U305" s="451" t="s">
        <v>67</v>
      </c>
      <c r="V305" s="452"/>
      <c r="W305" s="453"/>
      <c r="X305" s="433"/>
      <c r="Y305" s="433"/>
      <c r="Z305" s="433"/>
      <c r="AA305" s="484"/>
    </row>
    <row r="306" spans="1:27" ht="28.5" thickTop="1" thickBot="1" x14ac:dyDescent="0.3">
      <c r="A306" s="255" t="s">
        <v>69</v>
      </c>
      <c r="B306" s="435" t="str">
        <f>B261</f>
        <v>omaralexis.beltran.sanchez-ext@jci.com</v>
      </c>
      <c r="C306" s="436"/>
      <c r="D306" s="436"/>
      <c r="E306" s="436"/>
      <c r="F306" s="437" t="s">
        <v>71</v>
      </c>
      <c r="G306" s="438"/>
      <c r="H306" s="439"/>
      <c r="I306" s="440">
        <v>44846</v>
      </c>
      <c r="J306" s="440"/>
      <c r="K306" s="440"/>
      <c r="L306" s="233"/>
      <c r="M306" s="441" t="s">
        <v>69</v>
      </c>
      <c r="N306" s="442" t="s">
        <v>69</v>
      </c>
      <c r="O306" s="443" t="s">
        <v>69</v>
      </c>
      <c r="P306" s="444" t="s">
        <v>72</v>
      </c>
      <c r="Q306" s="445"/>
      <c r="R306" s="445"/>
      <c r="S306" s="445"/>
      <c r="T306" s="445"/>
      <c r="U306" s="437" t="s">
        <v>71</v>
      </c>
      <c r="V306" s="438"/>
      <c r="W306" s="439"/>
      <c r="X306" s="446"/>
      <c r="Y306" s="446"/>
      <c r="Z306" s="446"/>
      <c r="AA306" s="469"/>
    </row>
    <row r="307" spans="1:27" ht="16.5" thickTop="1" thickBot="1" x14ac:dyDescent="0.3">
      <c r="A307" s="256"/>
      <c r="B307" s="257"/>
      <c r="C307" s="257"/>
      <c r="D307" s="257"/>
      <c r="E307" s="257"/>
      <c r="F307" s="257"/>
      <c r="G307" s="257"/>
      <c r="H307" s="257"/>
      <c r="I307" s="257"/>
      <c r="J307" s="257"/>
      <c r="K307" s="257"/>
      <c r="L307" s="257"/>
      <c r="M307" s="257"/>
      <c r="N307" s="257"/>
      <c r="O307" s="257"/>
      <c r="P307" s="257"/>
      <c r="Q307" s="257"/>
      <c r="R307" s="257"/>
      <c r="S307" s="257"/>
      <c r="T307" s="257"/>
      <c r="U307" s="257"/>
      <c r="V307" s="257"/>
      <c r="W307" s="257"/>
      <c r="X307" s="257"/>
      <c r="Y307" s="257"/>
      <c r="Z307" s="257"/>
      <c r="AA307" s="258"/>
    </row>
    <row r="308" spans="1:27" x14ac:dyDescent="0.25">
      <c r="A308" s="236"/>
      <c r="B308" s="237"/>
      <c r="C308" s="237"/>
      <c r="D308" s="237"/>
      <c r="E308" s="237"/>
      <c r="F308" s="237"/>
      <c r="G308" s="237"/>
      <c r="H308" s="237"/>
      <c r="I308" s="237"/>
      <c r="J308" s="237"/>
      <c r="K308" s="237"/>
      <c r="L308" s="237"/>
      <c r="M308" s="237"/>
      <c r="N308" s="237"/>
      <c r="O308" s="237"/>
      <c r="P308" s="237"/>
      <c r="Q308" s="237"/>
      <c r="R308" s="237"/>
      <c r="S308" s="237"/>
      <c r="T308" s="237"/>
      <c r="U308" s="237"/>
      <c r="V308" s="237"/>
      <c r="W308" s="237"/>
      <c r="X308" s="237"/>
      <c r="Y308" s="237"/>
      <c r="Z308" s="237"/>
      <c r="AA308" s="238"/>
    </row>
    <row r="309" spans="1:27" x14ac:dyDescent="0.25">
      <c r="A309" s="26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249"/>
    </row>
    <row r="310" spans="1:27" x14ac:dyDescent="0.25">
      <c r="A310" s="263"/>
      <c r="AA310" s="264"/>
    </row>
    <row r="311" spans="1:27" ht="15.75" thickBot="1" x14ac:dyDescent="0.3">
      <c r="A311" s="26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249"/>
    </row>
    <row r="312" spans="1:27" ht="30.75" x14ac:dyDescent="0.25">
      <c r="A312" s="239"/>
      <c r="B312" s="206"/>
      <c r="C312" s="207"/>
      <c r="D312" s="207"/>
      <c r="E312" s="470" t="s">
        <v>0</v>
      </c>
      <c r="F312" s="471"/>
      <c r="G312" s="471"/>
      <c r="H312" s="471"/>
      <c r="I312" s="471"/>
      <c r="J312" s="471"/>
      <c r="K312" s="471"/>
      <c r="L312" s="471"/>
      <c r="M312" s="471"/>
      <c r="N312" s="471"/>
      <c r="O312" s="471"/>
      <c r="P312" s="471"/>
      <c r="Q312" s="471"/>
      <c r="R312" s="471"/>
      <c r="S312" s="471"/>
      <c r="T312" s="471"/>
      <c r="U312" s="471"/>
      <c r="V312" s="471"/>
      <c r="W312" s="471"/>
      <c r="X312" s="472"/>
      <c r="Y312" s="208"/>
      <c r="Z312" s="209"/>
      <c r="AA312" s="240"/>
    </row>
    <row r="313" spans="1:27" ht="31.5" thickBot="1" x14ac:dyDescent="0.3">
      <c r="A313" s="239"/>
      <c r="B313" s="206"/>
      <c r="C313" s="206"/>
      <c r="D313" s="206"/>
      <c r="E313" s="473"/>
      <c r="F313" s="474"/>
      <c r="G313" s="474"/>
      <c r="H313" s="474"/>
      <c r="I313" s="474"/>
      <c r="J313" s="474"/>
      <c r="K313" s="474"/>
      <c r="L313" s="474"/>
      <c r="M313" s="474"/>
      <c r="N313" s="474"/>
      <c r="O313" s="474"/>
      <c r="P313" s="474"/>
      <c r="Q313" s="474"/>
      <c r="R313" s="474"/>
      <c r="S313" s="474"/>
      <c r="T313" s="474"/>
      <c r="U313" s="474"/>
      <c r="V313" s="474"/>
      <c r="W313" s="474"/>
      <c r="X313" s="475"/>
      <c r="Y313" s="208"/>
      <c r="Z313" s="209"/>
      <c r="AA313" s="240"/>
    </row>
    <row r="314" spans="1:27" ht="32.25" thickTop="1" thickBot="1" x14ac:dyDescent="0.3">
      <c r="A314" s="239"/>
      <c r="B314" s="206"/>
      <c r="C314" s="206"/>
      <c r="D314" s="206"/>
      <c r="E314" s="476"/>
      <c r="F314" s="477"/>
      <c r="G314" s="477"/>
      <c r="H314" s="477"/>
      <c r="I314" s="477"/>
      <c r="J314" s="477"/>
      <c r="K314" s="477"/>
      <c r="L314" s="477"/>
      <c r="M314" s="477"/>
      <c r="N314" s="477"/>
      <c r="O314" s="477"/>
      <c r="P314" s="477"/>
      <c r="Q314" s="477"/>
      <c r="R314" s="477"/>
      <c r="S314" s="477"/>
      <c r="T314" s="477"/>
      <c r="U314" s="477"/>
      <c r="V314" s="477"/>
      <c r="W314" s="477"/>
      <c r="X314" s="478"/>
      <c r="Y314" s="208"/>
      <c r="Z314" s="375" t="s">
        <v>1</v>
      </c>
      <c r="AA314" s="426"/>
    </row>
    <row r="315" spans="1:27" ht="26.25" thickBot="1" x14ac:dyDescent="0.3">
      <c r="A315" s="239"/>
      <c r="B315" s="206"/>
      <c r="C315" s="206"/>
      <c r="D315" s="206"/>
      <c r="E315" s="206"/>
      <c r="F315" s="206"/>
      <c r="G315" s="52"/>
      <c r="H315" s="52"/>
      <c r="I315" s="52"/>
      <c r="J315" s="211"/>
      <c r="K315" s="211"/>
      <c r="L315" s="211"/>
      <c r="M315" s="211"/>
      <c r="N315" s="211"/>
      <c r="O315" s="211"/>
      <c r="P315" s="211"/>
      <c r="Q315" s="211"/>
      <c r="R315" s="211"/>
      <c r="S315" s="211"/>
      <c r="T315" s="211"/>
      <c r="U315" s="52"/>
      <c r="V315" s="52"/>
      <c r="W315" s="52"/>
      <c r="X315" s="52"/>
      <c r="Y315" s="52"/>
      <c r="Z315" s="377"/>
      <c r="AA315" s="427"/>
    </row>
    <row r="316" spans="1:27" ht="21.75" thickTop="1" thickBot="1" x14ac:dyDescent="0.3">
      <c r="A316" s="239"/>
      <c r="B316" s="206"/>
      <c r="C316" s="206"/>
      <c r="D316" s="206"/>
      <c r="E316" s="206"/>
      <c r="F316" s="206"/>
      <c r="G316" s="212"/>
      <c r="H316" s="212"/>
      <c r="I316" s="212"/>
      <c r="J316" s="212"/>
      <c r="K316" s="212"/>
      <c r="L316" s="212"/>
      <c r="M316" s="212"/>
      <c r="N316" s="212"/>
      <c r="O316" s="212"/>
      <c r="P316" s="212"/>
      <c r="Q316" s="212"/>
      <c r="R316" s="206"/>
      <c r="S316" s="206"/>
      <c r="T316" s="206"/>
      <c r="U316" s="209"/>
      <c r="V316" s="209"/>
      <c r="W316" s="209"/>
      <c r="X316" s="209"/>
      <c r="Y316" s="53"/>
      <c r="Z316" s="379" t="s">
        <v>2</v>
      </c>
      <c r="AA316" s="428" t="s">
        <v>3</v>
      </c>
    </row>
    <row r="317" spans="1:27" ht="21" thickBot="1" x14ac:dyDescent="0.3">
      <c r="A317" s="430" t="s">
        <v>4</v>
      </c>
      <c r="B317" s="384"/>
      <c r="C317" s="384"/>
      <c r="D317" s="384"/>
      <c r="E317" s="384"/>
      <c r="F317" s="213"/>
      <c r="G317" s="384" t="s">
        <v>5</v>
      </c>
      <c r="H317" s="384"/>
      <c r="I317" s="384"/>
      <c r="J317" s="384"/>
      <c r="K317" s="384"/>
      <c r="L317" s="207"/>
      <c r="M317" s="384" t="s">
        <v>6</v>
      </c>
      <c r="N317" s="384"/>
      <c r="O317" s="384"/>
      <c r="P317" s="384"/>
      <c r="Q317" s="384"/>
      <c r="R317" s="384"/>
      <c r="S317" s="519" t="s">
        <v>236</v>
      </c>
      <c r="T317" s="520"/>
      <c r="U317" s="520"/>
      <c r="V317" s="520"/>
      <c r="W317" s="520"/>
      <c r="X317" s="521"/>
      <c r="Y317" s="54"/>
      <c r="Z317" s="380"/>
      <c r="AA317" s="429"/>
    </row>
    <row r="318" spans="1:27" ht="16.5" thickBot="1" x14ac:dyDescent="0.3">
      <c r="A318" s="241"/>
      <c r="B318" s="55"/>
      <c r="C318" s="55"/>
      <c r="D318" s="55"/>
      <c r="E318" s="55"/>
      <c r="F318" s="55"/>
      <c r="G318" s="56"/>
      <c r="H318" s="56"/>
      <c r="I318" s="55"/>
      <c r="J318" s="55"/>
      <c r="K318" s="57"/>
      <c r="L318" s="58"/>
      <c r="M318" s="58"/>
      <c r="N318" s="58"/>
      <c r="O318" s="55"/>
      <c r="P318" s="55"/>
      <c r="Q318" s="55"/>
      <c r="R318" s="55"/>
      <c r="S318" s="55"/>
      <c r="T318" s="55"/>
      <c r="U318" s="59"/>
      <c r="V318" s="60"/>
      <c r="W318" s="60"/>
      <c r="X318" s="60"/>
      <c r="Y318" s="61"/>
      <c r="Z318" s="380"/>
      <c r="AA318" s="429"/>
    </row>
    <row r="319" spans="1:27" ht="18.75" thickBot="1" x14ac:dyDescent="0.3">
      <c r="A319" s="432" t="s">
        <v>8</v>
      </c>
      <c r="B319" s="387"/>
      <c r="C319" s="387"/>
      <c r="D319" s="387"/>
      <c r="E319" s="387"/>
      <c r="F319" s="387"/>
      <c r="G319" s="387"/>
      <c r="H319" s="387"/>
      <c r="I319" s="387"/>
      <c r="J319" s="387"/>
      <c r="K319" s="387"/>
      <c r="L319" s="387"/>
      <c r="M319" s="387" t="s">
        <v>9</v>
      </c>
      <c r="N319" s="387"/>
      <c r="O319" s="387"/>
      <c r="P319" s="387"/>
      <c r="Q319" s="387"/>
      <c r="R319" s="387"/>
      <c r="S319" s="387"/>
      <c r="T319" s="387"/>
      <c r="U319" s="387"/>
      <c r="V319" s="387"/>
      <c r="W319" s="387"/>
      <c r="X319" s="387"/>
      <c r="Y319" s="387"/>
      <c r="Z319" s="380"/>
      <c r="AA319" s="429"/>
    </row>
    <row r="320" spans="1:27" ht="30.75" thickBot="1" x14ac:dyDescent="0.3">
      <c r="A320" s="242" t="s">
        <v>10</v>
      </c>
      <c r="B320" s="459"/>
      <c r="C320" s="459"/>
      <c r="D320" s="459"/>
      <c r="E320" s="392"/>
      <c r="F320" s="392"/>
      <c r="G320" s="392"/>
      <c r="H320" s="392"/>
      <c r="I320" s="392"/>
      <c r="J320" s="62" t="s">
        <v>13</v>
      </c>
      <c r="K320" s="62" t="s">
        <v>14</v>
      </c>
      <c r="L320" s="63" t="s">
        <v>15</v>
      </c>
      <c r="M320" s="64" t="s">
        <v>16</v>
      </c>
      <c r="N320" s="393" t="s">
        <v>17</v>
      </c>
      <c r="O320" s="393"/>
      <c r="P320" s="65" t="s">
        <v>18</v>
      </c>
      <c r="Q320" s="62" t="s">
        <v>19</v>
      </c>
      <c r="R320" s="198" t="s">
        <v>20</v>
      </c>
      <c r="S320" s="492" t="s">
        <v>21</v>
      </c>
      <c r="T320" s="492"/>
      <c r="U320" s="492"/>
      <c r="V320" s="492"/>
      <c r="W320" s="492"/>
      <c r="X320" s="492"/>
      <c r="Y320" s="492"/>
      <c r="Z320" s="380"/>
      <c r="AA320" s="429"/>
    </row>
    <row r="321" spans="1:27" ht="21" thickBot="1" x14ac:dyDescent="0.3">
      <c r="A321" s="243">
        <v>1</v>
      </c>
      <c r="B321" s="388"/>
      <c r="C321" s="388"/>
      <c r="D321" s="388"/>
      <c r="E321" s="394"/>
      <c r="F321" s="395"/>
      <c r="G321" s="395"/>
      <c r="H321" s="395"/>
      <c r="I321" s="396"/>
      <c r="J321" s="178"/>
      <c r="K321" s="178"/>
      <c r="L321" s="178"/>
      <c r="M321" s="178"/>
      <c r="N321" s="178"/>
      <c r="P321" s="178"/>
      <c r="Q321" s="180"/>
      <c r="R321" s="178"/>
      <c r="S321" s="391"/>
      <c r="T321" s="391"/>
      <c r="U321" s="391"/>
      <c r="V321" s="391"/>
      <c r="W321" s="391"/>
      <c r="X321" s="391"/>
      <c r="Y321" s="456"/>
      <c r="Z321" s="180"/>
      <c r="AA321" s="244"/>
    </row>
    <row r="322" spans="1:27" ht="21" thickBot="1" x14ac:dyDescent="0.3">
      <c r="A322" s="243">
        <v>2</v>
      </c>
      <c r="B322" s="388"/>
      <c r="C322" s="388"/>
      <c r="D322" s="388"/>
      <c r="E322" s="389"/>
      <c r="F322" s="389"/>
      <c r="G322" s="389"/>
      <c r="H322" s="389"/>
      <c r="I322" s="389"/>
      <c r="J322" s="178"/>
      <c r="K322" s="178"/>
      <c r="L322" s="178"/>
      <c r="M322" s="178"/>
      <c r="N322" s="178"/>
      <c r="P322" s="178"/>
      <c r="Q322" s="180"/>
      <c r="R322" s="178"/>
      <c r="S322" s="456"/>
      <c r="T322" s="457"/>
      <c r="U322" s="457"/>
      <c r="V322" s="457"/>
      <c r="W322" s="457"/>
      <c r="X322" s="457"/>
      <c r="Y322" s="458"/>
      <c r="Z322" s="180"/>
      <c r="AA322" s="244"/>
    </row>
    <row r="323" spans="1:27" ht="21" thickBot="1" x14ac:dyDescent="0.3">
      <c r="A323" s="243">
        <v>3</v>
      </c>
      <c r="B323" s="388"/>
      <c r="C323" s="388"/>
      <c r="D323" s="388"/>
      <c r="E323" s="389"/>
      <c r="F323" s="389"/>
      <c r="G323" s="389"/>
      <c r="H323" s="389"/>
      <c r="I323" s="389"/>
      <c r="J323" s="178"/>
      <c r="K323" s="178"/>
      <c r="L323" s="178"/>
      <c r="M323" s="178"/>
      <c r="N323" s="178"/>
      <c r="P323" s="178"/>
      <c r="Q323" s="180"/>
      <c r="R323" s="178"/>
      <c r="S323" s="456"/>
      <c r="T323" s="457"/>
      <c r="U323" s="457"/>
      <c r="V323" s="457"/>
      <c r="W323" s="457"/>
      <c r="X323" s="457"/>
      <c r="Y323" s="458"/>
      <c r="Z323" s="180"/>
      <c r="AA323" s="244"/>
    </row>
    <row r="324" spans="1:27" ht="21" thickBot="1" x14ac:dyDescent="0.3">
      <c r="A324" s="243">
        <v>4</v>
      </c>
      <c r="B324" s="388"/>
      <c r="C324" s="388"/>
      <c r="D324" s="388"/>
      <c r="E324" s="389"/>
      <c r="F324" s="389"/>
      <c r="G324" s="389"/>
      <c r="H324" s="389"/>
      <c r="I324" s="389"/>
      <c r="J324" s="178"/>
      <c r="K324" s="178"/>
      <c r="L324" s="178"/>
      <c r="M324" s="178"/>
      <c r="N324" s="178"/>
      <c r="P324" s="178"/>
      <c r="Q324" s="180"/>
      <c r="R324" s="178"/>
      <c r="S324" s="456"/>
      <c r="T324" s="457"/>
      <c r="U324" s="457"/>
      <c r="V324" s="457"/>
      <c r="W324" s="457"/>
      <c r="X324" s="457"/>
      <c r="Y324" s="458"/>
      <c r="Z324" s="180"/>
      <c r="AA324" s="244"/>
    </row>
    <row r="325" spans="1:27" ht="21" thickBot="1" x14ac:dyDescent="0.3">
      <c r="A325" s="243">
        <v>5</v>
      </c>
      <c r="B325" s="388"/>
      <c r="C325" s="388"/>
      <c r="D325" s="388"/>
      <c r="E325" s="389"/>
      <c r="F325" s="389"/>
      <c r="G325" s="389"/>
      <c r="H325" s="389"/>
      <c r="I325" s="389"/>
      <c r="J325" s="178"/>
      <c r="K325" s="178"/>
      <c r="L325" s="178"/>
      <c r="M325" s="178"/>
      <c r="N325" s="178"/>
      <c r="P325" s="178"/>
      <c r="Q325" s="180"/>
      <c r="R325" s="178"/>
      <c r="S325" s="456"/>
      <c r="T325" s="457"/>
      <c r="U325" s="457"/>
      <c r="V325" s="457"/>
      <c r="W325" s="457"/>
      <c r="X325" s="199"/>
      <c r="Y325" s="199"/>
      <c r="Z325" s="180"/>
      <c r="AA325" s="244"/>
    </row>
    <row r="326" spans="1:27" ht="21" thickBot="1" x14ac:dyDescent="0.3">
      <c r="A326" s="243">
        <v>6</v>
      </c>
      <c r="B326" s="388"/>
      <c r="C326" s="388"/>
      <c r="D326" s="388"/>
      <c r="E326" s="397"/>
      <c r="F326" s="397"/>
      <c r="G326" s="397"/>
      <c r="H326" s="397"/>
      <c r="I326" s="397"/>
      <c r="J326" s="178"/>
      <c r="K326" s="178"/>
      <c r="L326" s="178"/>
      <c r="M326" s="178"/>
      <c r="N326" s="178"/>
      <c r="P326" s="178"/>
      <c r="Q326" s="180"/>
      <c r="R326" s="178"/>
      <c r="S326" s="456"/>
      <c r="T326" s="457"/>
      <c r="U326" s="457"/>
      <c r="V326" s="457"/>
      <c r="W326" s="457"/>
      <c r="X326" s="199"/>
      <c r="Y326" s="199"/>
      <c r="Z326" s="180"/>
      <c r="AA326" s="244"/>
    </row>
    <row r="327" spans="1:27" ht="21" thickBot="1" x14ac:dyDescent="0.3">
      <c r="A327" s="243">
        <v>7</v>
      </c>
      <c r="B327" s="388"/>
      <c r="C327" s="388"/>
      <c r="D327" s="388"/>
      <c r="E327" s="394"/>
      <c r="F327" s="395"/>
      <c r="G327" s="395"/>
      <c r="H327" s="395"/>
      <c r="I327" s="396"/>
      <c r="J327" s="178"/>
      <c r="K327" s="178"/>
      <c r="L327" s="178"/>
      <c r="M327" s="178"/>
      <c r="N327" s="178"/>
      <c r="P327" s="178"/>
      <c r="Q327" s="180"/>
      <c r="R327" s="178"/>
      <c r="S327" s="456"/>
      <c r="T327" s="457"/>
      <c r="U327" s="457"/>
      <c r="V327" s="457"/>
      <c r="W327" s="457"/>
      <c r="X327" s="199"/>
      <c r="Y327" s="199"/>
      <c r="Z327" s="180"/>
      <c r="AA327" s="244"/>
    </row>
    <row r="328" spans="1:27" ht="21" thickBot="1" x14ac:dyDescent="0.3">
      <c r="A328" s="243">
        <v>8</v>
      </c>
      <c r="B328" s="388"/>
      <c r="C328" s="388"/>
      <c r="D328" s="388"/>
      <c r="E328" s="389"/>
      <c r="F328" s="389"/>
      <c r="G328" s="389"/>
      <c r="H328" s="389"/>
      <c r="I328" s="389"/>
      <c r="J328" s="178"/>
      <c r="K328" s="178"/>
      <c r="L328" s="178"/>
      <c r="M328" s="178"/>
      <c r="N328" s="178"/>
      <c r="P328" s="178"/>
      <c r="Q328" s="180"/>
      <c r="R328" s="178"/>
      <c r="S328" s="456"/>
      <c r="T328" s="457"/>
      <c r="U328" s="457"/>
      <c r="V328" s="457"/>
      <c r="W328" s="457"/>
      <c r="X328" s="199"/>
      <c r="Y328" s="199"/>
      <c r="Z328" s="180"/>
      <c r="AA328" s="244"/>
    </row>
    <row r="329" spans="1:27" ht="21" thickBot="1" x14ac:dyDescent="0.3">
      <c r="A329" s="243">
        <v>9</v>
      </c>
      <c r="B329" s="388"/>
      <c r="C329" s="388"/>
      <c r="D329" s="388"/>
      <c r="E329" s="389"/>
      <c r="F329" s="389"/>
      <c r="G329" s="389"/>
      <c r="H329" s="389"/>
      <c r="I329" s="389"/>
      <c r="J329" s="178"/>
      <c r="K329" s="178"/>
      <c r="L329" s="178"/>
      <c r="M329" s="178"/>
      <c r="N329" s="178"/>
      <c r="P329" s="178"/>
      <c r="Q329" s="180"/>
      <c r="R329" s="178"/>
      <c r="S329" s="456"/>
      <c r="T329" s="457"/>
      <c r="U329" s="457"/>
      <c r="V329" s="457"/>
      <c r="W329" s="457"/>
      <c r="X329" s="199"/>
      <c r="Y329" s="199"/>
      <c r="Z329" s="180"/>
      <c r="AA329" s="244"/>
    </row>
    <row r="330" spans="1:27" ht="21" thickBot="1" x14ac:dyDescent="0.3">
      <c r="A330" s="243">
        <v>10</v>
      </c>
      <c r="B330" s="388"/>
      <c r="C330" s="388"/>
      <c r="D330" s="388"/>
      <c r="E330" s="389"/>
      <c r="F330" s="389"/>
      <c r="G330" s="389"/>
      <c r="H330" s="389"/>
      <c r="I330" s="389"/>
      <c r="J330" s="178"/>
      <c r="K330" s="178"/>
      <c r="L330" s="178"/>
      <c r="M330" s="178"/>
      <c r="N330" s="178"/>
      <c r="P330" s="178"/>
      <c r="Q330" s="180"/>
      <c r="R330" s="178"/>
      <c r="S330" s="456"/>
      <c r="T330" s="457"/>
      <c r="U330" s="457"/>
      <c r="V330" s="457"/>
      <c r="W330" s="457"/>
      <c r="X330" s="199"/>
      <c r="Y330" s="199"/>
      <c r="Z330" s="180"/>
      <c r="AA330" s="244"/>
    </row>
    <row r="331" spans="1:27" ht="21" thickBot="1" x14ac:dyDescent="0.3">
      <c r="A331" s="243">
        <v>11</v>
      </c>
      <c r="B331" s="388"/>
      <c r="C331" s="388"/>
      <c r="D331" s="388"/>
      <c r="E331" s="389"/>
      <c r="F331" s="389"/>
      <c r="G331" s="389"/>
      <c r="H331" s="389"/>
      <c r="I331" s="389"/>
      <c r="J331" s="178"/>
      <c r="K331" s="178"/>
      <c r="L331" s="178"/>
      <c r="M331" s="178"/>
      <c r="N331" s="178"/>
      <c r="P331" s="178"/>
      <c r="Q331" s="180"/>
      <c r="R331" s="178"/>
      <c r="S331" s="456"/>
      <c r="T331" s="457"/>
      <c r="U331" s="457"/>
      <c r="V331" s="457"/>
      <c r="W331" s="457"/>
      <c r="X331" s="199"/>
      <c r="Y331" s="199"/>
      <c r="Z331" s="180"/>
      <c r="AA331" s="244"/>
    </row>
    <row r="332" spans="1:27" ht="21" thickBot="1" x14ac:dyDescent="0.3">
      <c r="A332" s="243">
        <v>12</v>
      </c>
      <c r="B332" s="388"/>
      <c r="C332" s="388"/>
      <c r="D332" s="388"/>
      <c r="E332" s="389"/>
      <c r="F332" s="389"/>
      <c r="G332" s="389"/>
      <c r="H332" s="389"/>
      <c r="I332" s="389"/>
      <c r="J332" s="178"/>
      <c r="K332" s="178"/>
      <c r="L332" s="178"/>
      <c r="M332" s="178"/>
      <c r="N332" s="178"/>
      <c r="P332" s="178"/>
      <c r="Q332" s="180"/>
      <c r="R332" s="178"/>
      <c r="S332" s="456"/>
      <c r="T332" s="457"/>
      <c r="U332" s="457"/>
      <c r="V332" s="457"/>
      <c r="W332" s="457"/>
      <c r="X332" s="199"/>
      <c r="Y332" s="199"/>
      <c r="Z332" s="180"/>
      <c r="AA332" s="244"/>
    </row>
    <row r="333" spans="1:27" ht="21" thickBot="1" x14ac:dyDescent="0.3">
      <c r="A333" s="243">
        <v>13</v>
      </c>
      <c r="B333" s="388"/>
      <c r="C333" s="388"/>
      <c r="D333" s="388"/>
      <c r="E333" s="389"/>
      <c r="F333" s="389"/>
      <c r="G333" s="389"/>
      <c r="H333" s="389"/>
      <c r="I333" s="389"/>
      <c r="J333" s="178"/>
      <c r="K333" s="178"/>
      <c r="L333" s="178"/>
      <c r="M333" s="178"/>
      <c r="N333" s="178"/>
      <c r="P333" s="178"/>
      <c r="Q333" s="180"/>
      <c r="R333" s="178"/>
      <c r="S333" s="456"/>
      <c r="T333" s="457"/>
      <c r="U333" s="457"/>
      <c r="V333" s="457"/>
      <c r="W333" s="457"/>
      <c r="X333" s="199"/>
      <c r="Y333" s="199"/>
      <c r="Z333" s="180"/>
      <c r="AA333" s="244"/>
    </row>
    <row r="334" spans="1:27" ht="21" thickBot="1" x14ac:dyDescent="0.3">
      <c r="A334" s="243">
        <v>14</v>
      </c>
      <c r="B334" s="388"/>
      <c r="C334" s="388"/>
      <c r="D334" s="388"/>
      <c r="E334" s="389"/>
      <c r="F334" s="389"/>
      <c r="G334" s="389"/>
      <c r="H334" s="389"/>
      <c r="I334" s="389"/>
      <c r="J334" s="178"/>
      <c r="K334" s="178"/>
      <c r="L334" s="178"/>
      <c r="M334" s="178"/>
      <c r="N334" s="178"/>
      <c r="P334" s="178"/>
      <c r="Q334" s="180"/>
      <c r="R334" s="178"/>
      <c r="S334" s="456"/>
      <c r="T334" s="457"/>
      <c r="U334" s="457"/>
      <c r="V334" s="457"/>
      <c r="W334" s="457"/>
      <c r="X334" s="199"/>
      <c r="Y334" s="199"/>
      <c r="Z334" s="180"/>
      <c r="AA334" s="244"/>
    </row>
    <row r="335" spans="1:27" ht="21" thickBot="1" x14ac:dyDescent="0.3">
      <c r="A335" s="243">
        <v>15</v>
      </c>
      <c r="B335" s="388"/>
      <c r="C335" s="388"/>
      <c r="D335" s="388"/>
      <c r="E335" s="389"/>
      <c r="F335" s="389"/>
      <c r="G335" s="389"/>
      <c r="H335" s="389"/>
      <c r="I335" s="389"/>
      <c r="J335" s="178"/>
      <c r="K335" s="178"/>
      <c r="L335" s="178"/>
      <c r="M335" s="178"/>
      <c r="N335" s="178"/>
      <c r="P335" s="178"/>
      <c r="Q335" s="180"/>
      <c r="R335" s="178"/>
      <c r="S335" s="456"/>
      <c r="T335" s="457"/>
      <c r="U335" s="457"/>
      <c r="V335" s="457"/>
      <c r="W335" s="457"/>
      <c r="X335" s="199"/>
      <c r="Y335" s="199"/>
      <c r="Z335" s="180"/>
      <c r="AA335" s="244"/>
    </row>
    <row r="336" spans="1:27" ht="21" thickBot="1" x14ac:dyDescent="0.3">
      <c r="A336" s="243">
        <v>16</v>
      </c>
      <c r="B336" s="388"/>
      <c r="C336" s="388"/>
      <c r="D336" s="388"/>
      <c r="E336" s="389"/>
      <c r="F336" s="389"/>
      <c r="G336" s="389"/>
      <c r="H336" s="389"/>
      <c r="I336" s="389"/>
      <c r="J336" s="178"/>
      <c r="K336" s="178"/>
      <c r="L336" s="178"/>
      <c r="M336" s="178"/>
      <c r="N336" s="178"/>
      <c r="P336" s="178"/>
      <c r="Q336" s="180"/>
      <c r="R336" s="178"/>
      <c r="S336" s="456"/>
      <c r="T336" s="457"/>
      <c r="U336" s="457"/>
      <c r="V336" s="457"/>
      <c r="W336" s="457"/>
      <c r="X336" s="199"/>
      <c r="Y336" s="199"/>
      <c r="Z336" s="180"/>
      <c r="AA336" s="244"/>
    </row>
    <row r="337" spans="1:27" ht="21" thickBot="1" x14ac:dyDescent="0.3">
      <c r="A337" s="243">
        <v>17</v>
      </c>
      <c r="B337" s="388"/>
      <c r="C337" s="388"/>
      <c r="D337" s="388"/>
      <c r="E337" s="389"/>
      <c r="F337" s="389"/>
      <c r="G337" s="389"/>
      <c r="H337" s="389"/>
      <c r="I337" s="389"/>
      <c r="J337" s="178"/>
      <c r="K337" s="178"/>
      <c r="L337" s="178"/>
      <c r="M337" s="178"/>
      <c r="N337" s="178"/>
      <c r="P337" s="178"/>
      <c r="Q337" s="180"/>
      <c r="R337" s="178"/>
      <c r="S337" s="456"/>
      <c r="T337" s="457"/>
      <c r="U337" s="457"/>
      <c r="V337" s="457"/>
      <c r="W337" s="457"/>
      <c r="X337" s="199"/>
      <c r="Y337" s="199"/>
      <c r="Z337" s="180"/>
      <c r="AA337" s="244"/>
    </row>
    <row r="338" spans="1:27" ht="21" thickBot="1" x14ac:dyDescent="0.3">
      <c r="A338" s="245">
        <v>18</v>
      </c>
      <c r="B338" s="388"/>
      <c r="C338" s="388"/>
      <c r="D338" s="388"/>
      <c r="E338" s="389"/>
      <c r="F338" s="389"/>
      <c r="G338" s="389"/>
      <c r="H338" s="389"/>
      <c r="I338" s="389"/>
      <c r="J338" s="179"/>
      <c r="K338" s="178"/>
      <c r="L338" s="179"/>
      <c r="M338" s="178"/>
      <c r="N338" s="178"/>
      <c r="P338" s="178"/>
      <c r="Q338" s="180"/>
      <c r="R338" s="178"/>
      <c r="S338" s="456"/>
      <c r="T338" s="457"/>
      <c r="U338" s="457"/>
      <c r="V338" s="457"/>
      <c r="W338" s="457"/>
      <c r="X338" s="199"/>
      <c r="Y338" s="199"/>
      <c r="Z338" s="180"/>
      <c r="AA338" s="244"/>
    </row>
    <row r="339" spans="1:27" ht="16.5" thickTop="1" thickBot="1" x14ac:dyDescent="0.3">
      <c r="A339" s="247"/>
      <c r="B339" s="52"/>
      <c r="C339" s="52"/>
      <c r="D339" s="52"/>
      <c r="E339" s="66"/>
      <c r="F339" s="52"/>
      <c r="G339" s="52"/>
      <c r="H339" s="52"/>
      <c r="I339" s="52"/>
      <c r="J339" s="52"/>
      <c r="K339" s="66"/>
      <c r="L339" s="66"/>
      <c r="M339" s="66"/>
      <c r="N339" s="67"/>
      <c r="O339" s="66"/>
      <c r="P339" s="66"/>
      <c r="Q339" s="52"/>
      <c r="R339" s="52"/>
      <c r="S339" s="52"/>
      <c r="T339" s="52"/>
      <c r="U339" s="52"/>
      <c r="V339" s="52"/>
      <c r="W339" s="52"/>
      <c r="X339" s="52"/>
      <c r="Y339" s="52"/>
      <c r="Z339" s="66"/>
      <c r="AA339" s="248"/>
    </row>
    <row r="340" spans="1:27" ht="21" thickTop="1" thickBot="1" x14ac:dyDescent="0.3">
      <c r="A340" s="467" t="s">
        <v>60</v>
      </c>
      <c r="B340" s="420"/>
      <c r="C340" s="420"/>
      <c r="D340" s="420"/>
      <c r="E340" s="420"/>
      <c r="F340" s="420"/>
      <c r="G340" s="420"/>
      <c r="H340" s="420"/>
      <c r="I340" s="420"/>
      <c r="J340" s="420"/>
      <c r="K340" s="420"/>
      <c r="L340" s="420"/>
      <c r="M340" s="420"/>
      <c r="N340" s="420"/>
      <c r="O340" s="420"/>
      <c r="P340" s="421"/>
      <c r="Q340" s="52"/>
      <c r="R340" s="422" t="s">
        <v>61</v>
      </c>
      <c r="S340" s="423"/>
      <c r="T340" s="422" t="s">
        <v>62</v>
      </c>
      <c r="U340" s="424"/>
      <c r="V340" s="424"/>
      <c r="W340" s="424"/>
      <c r="X340" s="424"/>
      <c r="Y340" s="424"/>
      <c r="Z340" s="424"/>
      <c r="AA340" s="468"/>
    </row>
    <row r="341" spans="1:27" ht="24.75" thickTop="1" thickBot="1" x14ac:dyDescent="0.3">
      <c r="A341" s="466"/>
      <c r="B341" s="415"/>
      <c r="C341" s="415"/>
      <c r="D341" s="415"/>
      <c r="E341" s="415"/>
      <c r="F341" s="415"/>
      <c r="G341" s="415"/>
      <c r="H341" s="415"/>
      <c r="I341" s="415"/>
      <c r="J341" s="415"/>
      <c r="K341" s="415"/>
      <c r="L341" s="415"/>
      <c r="M341" s="415"/>
      <c r="N341" s="415"/>
      <c r="O341" s="415"/>
      <c r="P341" s="416"/>
      <c r="Q341" s="68"/>
      <c r="R341" s="403">
        <f>I352</f>
        <v>44859</v>
      </c>
      <c r="S341" s="405"/>
      <c r="T341" s="403" t="str">
        <f>B351</f>
        <v>OMAR BELTRAN</v>
      </c>
      <c r="U341" s="405"/>
      <c r="V341" s="405"/>
      <c r="W341" s="405"/>
      <c r="X341" s="405"/>
      <c r="Y341" s="405"/>
      <c r="Z341" s="405"/>
      <c r="AA341" s="462"/>
    </row>
    <row r="342" spans="1:27" ht="24.75" thickTop="1" thickBot="1" x14ac:dyDescent="0.3">
      <c r="A342" s="461"/>
      <c r="B342" s="401"/>
      <c r="C342" s="401"/>
      <c r="D342" s="401"/>
      <c r="E342" s="401"/>
      <c r="F342" s="401"/>
      <c r="G342" s="401"/>
      <c r="H342" s="401"/>
      <c r="I342" s="401"/>
      <c r="J342" s="401"/>
      <c r="K342" s="401"/>
      <c r="L342" s="401"/>
      <c r="M342" s="401"/>
      <c r="N342" s="401"/>
      <c r="O342" s="401"/>
      <c r="P342" s="402"/>
      <c r="Q342" s="69"/>
      <c r="R342" s="403"/>
      <c r="S342" s="405"/>
      <c r="T342" s="403"/>
      <c r="U342" s="405"/>
      <c r="V342" s="405"/>
      <c r="W342" s="405"/>
      <c r="X342" s="405"/>
      <c r="Y342" s="405"/>
      <c r="Z342" s="405"/>
      <c r="AA342" s="462"/>
    </row>
    <row r="343" spans="1:27" ht="24.75" thickTop="1" thickBot="1" x14ac:dyDescent="0.3">
      <c r="A343" s="461"/>
      <c r="B343" s="401"/>
      <c r="C343" s="401"/>
      <c r="D343" s="401"/>
      <c r="E343" s="401"/>
      <c r="F343" s="401"/>
      <c r="G343" s="401"/>
      <c r="H343" s="401"/>
      <c r="I343" s="401"/>
      <c r="J343" s="401"/>
      <c r="K343" s="401"/>
      <c r="L343" s="401"/>
      <c r="M343" s="401"/>
      <c r="N343" s="401"/>
      <c r="O343" s="401"/>
      <c r="P343" s="402"/>
      <c r="Q343" s="68"/>
      <c r="R343" s="403"/>
      <c r="S343" s="404"/>
      <c r="T343" s="405"/>
      <c r="U343" s="405"/>
      <c r="V343" s="405"/>
      <c r="W343" s="405"/>
      <c r="X343" s="405"/>
      <c r="Y343" s="405"/>
      <c r="Z343" s="405"/>
      <c r="AA343" s="462"/>
    </row>
    <row r="344" spans="1:27" ht="17.25" thickTop="1" thickBot="1" x14ac:dyDescent="0.3">
      <c r="A344" s="463"/>
      <c r="B344" s="408"/>
      <c r="C344" s="408"/>
      <c r="D344" s="408"/>
      <c r="E344" s="408"/>
      <c r="F344" s="408"/>
      <c r="G344" s="408"/>
      <c r="H344" s="408"/>
      <c r="I344" s="408"/>
      <c r="J344" s="408"/>
      <c r="K344" s="408"/>
      <c r="L344" s="408"/>
      <c r="M344" s="408"/>
      <c r="N344" s="408"/>
      <c r="O344" s="408"/>
      <c r="P344" s="409"/>
      <c r="Q344" s="70"/>
      <c r="R344" s="71"/>
      <c r="S344" s="52"/>
      <c r="T344" s="52"/>
      <c r="U344" s="71"/>
      <c r="V344" s="71"/>
      <c r="W344" s="52"/>
      <c r="X344" s="52"/>
      <c r="Y344" s="71"/>
      <c r="Z344" s="52"/>
      <c r="AA344" s="249"/>
    </row>
    <row r="345" spans="1:27" ht="16.5" thickTop="1" x14ac:dyDescent="0.25">
      <c r="A345" s="250"/>
      <c r="B345" s="223"/>
      <c r="C345" s="223"/>
      <c r="D345" s="223"/>
      <c r="E345" s="223"/>
      <c r="F345" s="223"/>
      <c r="G345" s="223"/>
      <c r="H345" s="223"/>
      <c r="I345" s="223"/>
      <c r="J345" s="223"/>
      <c r="K345" s="223"/>
      <c r="L345" s="223"/>
      <c r="M345" s="223"/>
      <c r="N345" s="223"/>
      <c r="O345" s="223"/>
      <c r="P345" s="72"/>
      <c r="Q345" s="223"/>
      <c r="R345" s="223"/>
      <c r="S345" s="73"/>
      <c r="T345" s="73"/>
      <c r="U345" s="223"/>
      <c r="V345" s="223"/>
      <c r="W345" s="73"/>
      <c r="X345" s="73"/>
      <c r="Y345" s="223"/>
      <c r="Z345" s="73"/>
      <c r="AA345" s="251"/>
    </row>
    <row r="346" spans="1:27" ht="15.75" x14ac:dyDescent="0.25">
      <c r="A346" s="463"/>
      <c r="B346" s="408"/>
      <c r="C346" s="408"/>
      <c r="D346" s="408"/>
      <c r="E346" s="408"/>
      <c r="F346" s="408"/>
      <c r="G346" s="408"/>
      <c r="H346" s="408"/>
      <c r="I346" s="408"/>
      <c r="J346" s="408"/>
      <c r="K346" s="408"/>
      <c r="L346" s="408"/>
      <c r="M346" s="408"/>
      <c r="N346" s="408"/>
      <c r="O346" s="408"/>
      <c r="P346" s="408"/>
      <c r="Q346" s="408"/>
      <c r="R346" s="408"/>
      <c r="S346" s="408"/>
      <c r="T346" s="408"/>
      <c r="U346" s="408"/>
      <c r="V346" s="408"/>
      <c r="W346" s="408"/>
      <c r="X346" s="408"/>
      <c r="Y346" s="408"/>
      <c r="Z346" s="408"/>
      <c r="AA346" s="464"/>
    </row>
    <row r="347" spans="1:27" x14ac:dyDescent="0.25">
      <c r="A347" s="461"/>
      <c r="B347" s="401"/>
      <c r="C347" s="401"/>
      <c r="D347" s="401"/>
      <c r="E347" s="401"/>
      <c r="F347" s="401"/>
      <c r="G347" s="401"/>
      <c r="H347" s="401"/>
      <c r="I347" s="401"/>
      <c r="J347" s="401"/>
      <c r="K347" s="401"/>
      <c r="L347" s="401"/>
      <c r="M347" s="401"/>
      <c r="N347" s="401"/>
      <c r="O347" s="401"/>
      <c r="P347" s="401"/>
      <c r="Q347" s="401"/>
      <c r="R347" s="401"/>
      <c r="S347" s="401"/>
      <c r="T347" s="401"/>
      <c r="U347" s="401"/>
      <c r="V347" s="401"/>
      <c r="W347" s="401"/>
      <c r="X347" s="401"/>
      <c r="Y347" s="401"/>
      <c r="Z347" s="401"/>
      <c r="AA347" s="465"/>
    </row>
    <row r="348" spans="1:27" ht="16.5" thickBot="1" x14ac:dyDescent="0.3">
      <c r="A348" s="479"/>
      <c r="B348" s="480"/>
      <c r="C348" s="480"/>
      <c r="D348" s="480"/>
      <c r="E348" s="480"/>
      <c r="F348" s="480"/>
      <c r="G348" s="480"/>
      <c r="H348" s="480"/>
      <c r="I348" s="480"/>
      <c r="J348" s="480"/>
      <c r="K348" s="480"/>
      <c r="L348" s="480"/>
      <c r="M348" s="480"/>
      <c r="N348" s="480"/>
      <c r="O348" s="480"/>
      <c r="P348" s="480"/>
      <c r="Q348" s="480"/>
      <c r="R348" s="480"/>
      <c r="S348" s="480"/>
      <c r="T348" s="480"/>
      <c r="U348" s="480"/>
      <c r="V348" s="480"/>
      <c r="W348" s="480"/>
      <c r="X348" s="480"/>
      <c r="Y348" s="480"/>
      <c r="Z348" s="480"/>
      <c r="AA348" s="481"/>
    </row>
    <row r="349" spans="1:27" ht="17.25" thickTop="1" thickBot="1" x14ac:dyDescent="0.3">
      <c r="A349" s="252"/>
      <c r="B349" s="226"/>
      <c r="C349" s="226"/>
      <c r="D349" s="226"/>
      <c r="E349" s="226"/>
      <c r="F349" s="226"/>
      <c r="G349" s="226"/>
      <c r="H349" s="226"/>
      <c r="I349" s="226"/>
      <c r="J349" s="226"/>
      <c r="K349" s="74"/>
      <c r="L349" s="75"/>
      <c r="M349" s="227"/>
      <c r="N349" s="227"/>
      <c r="O349" s="227"/>
      <c r="P349" s="227"/>
      <c r="Q349" s="227"/>
      <c r="R349" s="227"/>
      <c r="S349" s="227"/>
      <c r="T349" s="227"/>
      <c r="U349" s="227"/>
      <c r="V349" s="227"/>
      <c r="W349" s="227"/>
      <c r="X349" s="227"/>
      <c r="Y349" s="227"/>
      <c r="Z349" s="227"/>
      <c r="AA349" s="253"/>
    </row>
    <row r="350" spans="1:27" ht="28.5" thickTop="1" thickBot="1" x14ac:dyDescent="0.3">
      <c r="A350" s="482" t="s">
        <v>63</v>
      </c>
      <c r="B350" s="411"/>
      <c r="C350" s="411"/>
      <c r="D350" s="411"/>
      <c r="E350" s="411"/>
      <c r="F350" s="411"/>
      <c r="G350" s="411"/>
      <c r="H350" s="411"/>
      <c r="I350" s="411"/>
      <c r="J350" s="411"/>
      <c r="K350" s="411"/>
      <c r="L350" s="229"/>
      <c r="M350" s="412" t="s">
        <v>64</v>
      </c>
      <c r="N350" s="412"/>
      <c r="O350" s="412"/>
      <c r="P350" s="412"/>
      <c r="Q350" s="412"/>
      <c r="R350" s="412"/>
      <c r="S350" s="412"/>
      <c r="T350" s="412"/>
      <c r="U350" s="412"/>
      <c r="V350" s="412"/>
      <c r="W350" s="412"/>
      <c r="X350" s="412"/>
      <c r="Y350" s="412"/>
      <c r="Z350" s="412"/>
      <c r="AA350" s="483"/>
    </row>
    <row r="351" spans="1:27" ht="27" thickTop="1" thickBot="1" x14ac:dyDescent="0.3">
      <c r="A351" s="254" t="s">
        <v>65</v>
      </c>
      <c r="B351" s="448" t="str">
        <f>B305</f>
        <v>OMAR BELTRAN</v>
      </c>
      <c r="C351" s="449"/>
      <c r="D351" s="449"/>
      <c r="E351" s="450"/>
      <c r="F351" s="451" t="s">
        <v>67</v>
      </c>
      <c r="G351" s="452"/>
      <c r="H351" s="453"/>
      <c r="I351" s="454">
        <f>I305</f>
        <v>3228180954</v>
      </c>
      <c r="J351" s="454"/>
      <c r="K351" s="454"/>
      <c r="L351" s="231"/>
      <c r="M351" s="441" t="s">
        <v>65</v>
      </c>
      <c r="N351" s="442" t="s">
        <v>65</v>
      </c>
      <c r="O351" s="443" t="s">
        <v>65</v>
      </c>
      <c r="P351" s="455" t="s">
        <v>68</v>
      </c>
      <c r="Q351" s="455"/>
      <c r="R351" s="455"/>
      <c r="S351" s="455"/>
      <c r="T351" s="455"/>
      <c r="U351" s="451" t="s">
        <v>67</v>
      </c>
      <c r="V351" s="452"/>
      <c r="W351" s="453"/>
      <c r="X351" s="433"/>
      <c r="Y351" s="433"/>
      <c r="Z351" s="433"/>
      <c r="AA351" s="484"/>
    </row>
    <row r="352" spans="1:27" ht="28.5" thickTop="1" thickBot="1" x14ac:dyDescent="0.3">
      <c r="A352" s="255" t="s">
        <v>69</v>
      </c>
      <c r="B352" s="435" t="str">
        <f>B306</f>
        <v>omaralexis.beltran.sanchez-ext@jci.com</v>
      </c>
      <c r="C352" s="436"/>
      <c r="D352" s="436"/>
      <c r="E352" s="436"/>
      <c r="F352" s="437" t="s">
        <v>71</v>
      </c>
      <c r="G352" s="438"/>
      <c r="H352" s="439"/>
      <c r="I352" s="440">
        <v>44859</v>
      </c>
      <c r="J352" s="440"/>
      <c r="K352" s="440"/>
      <c r="L352" s="233"/>
      <c r="M352" s="441" t="s">
        <v>69</v>
      </c>
      <c r="N352" s="442" t="s">
        <v>69</v>
      </c>
      <c r="O352" s="443" t="s">
        <v>69</v>
      </c>
      <c r="P352" s="444" t="s">
        <v>72</v>
      </c>
      <c r="Q352" s="445"/>
      <c r="R352" s="445"/>
      <c r="S352" s="445"/>
      <c r="T352" s="445"/>
      <c r="U352" s="437" t="s">
        <v>71</v>
      </c>
      <c r="V352" s="438"/>
      <c r="W352" s="439"/>
      <c r="X352" s="446"/>
      <c r="Y352" s="446"/>
      <c r="Z352" s="446"/>
      <c r="AA352" s="469"/>
    </row>
    <row r="353" spans="1:27" ht="16.5" thickTop="1" thickBot="1" x14ac:dyDescent="0.3">
      <c r="A353" s="256"/>
      <c r="B353" s="257"/>
      <c r="C353" s="257"/>
      <c r="D353" s="257"/>
      <c r="E353" s="257"/>
      <c r="F353" s="257"/>
      <c r="G353" s="257"/>
      <c r="H353" s="257"/>
      <c r="I353" s="257"/>
      <c r="J353" s="257"/>
      <c r="K353" s="257"/>
      <c r="L353" s="257"/>
      <c r="M353" s="257"/>
      <c r="N353" s="257"/>
      <c r="O353" s="257"/>
      <c r="P353" s="257"/>
      <c r="Q353" s="257"/>
      <c r="R353" s="257"/>
      <c r="S353" s="257"/>
      <c r="T353" s="257"/>
      <c r="U353" s="257"/>
      <c r="V353" s="257"/>
      <c r="W353" s="257"/>
      <c r="X353" s="257"/>
      <c r="Y353" s="257"/>
      <c r="Z353" s="257"/>
      <c r="AA353" s="258"/>
    </row>
    <row r="354" spans="1:27" ht="30.75" x14ac:dyDescent="0.25">
      <c r="A354" s="273"/>
      <c r="B354" s="274"/>
      <c r="C354" s="275"/>
      <c r="D354" s="275"/>
      <c r="E354" s="470" t="s">
        <v>0</v>
      </c>
      <c r="F354" s="471"/>
      <c r="G354" s="471"/>
      <c r="H354" s="471"/>
      <c r="I354" s="471"/>
      <c r="J354" s="471"/>
      <c r="K354" s="471"/>
      <c r="L354" s="471"/>
      <c r="M354" s="471"/>
      <c r="N354" s="471"/>
      <c r="O354" s="471"/>
      <c r="P354" s="471"/>
      <c r="Q354" s="471"/>
      <c r="R354" s="471"/>
      <c r="S354" s="471"/>
      <c r="T354" s="471"/>
      <c r="U354" s="471"/>
      <c r="V354" s="471"/>
      <c r="W354" s="471"/>
      <c r="X354" s="472"/>
      <c r="Y354" s="276"/>
      <c r="Z354" s="277"/>
      <c r="AA354" s="278"/>
    </row>
    <row r="355" spans="1:27" ht="31.5" thickBot="1" x14ac:dyDescent="0.3">
      <c r="A355" s="239"/>
      <c r="B355" s="206"/>
      <c r="C355" s="206"/>
      <c r="D355" s="206"/>
      <c r="E355" s="473"/>
      <c r="F355" s="474"/>
      <c r="G355" s="474"/>
      <c r="H355" s="474"/>
      <c r="I355" s="474"/>
      <c r="J355" s="474"/>
      <c r="K355" s="474"/>
      <c r="L355" s="474"/>
      <c r="M355" s="474"/>
      <c r="N355" s="474"/>
      <c r="O355" s="474"/>
      <c r="P355" s="474"/>
      <c r="Q355" s="474"/>
      <c r="R355" s="474"/>
      <c r="S355" s="474"/>
      <c r="T355" s="474"/>
      <c r="U355" s="474"/>
      <c r="V355" s="474"/>
      <c r="W355" s="474"/>
      <c r="X355" s="475"/>
      <c r="Y355" s="208"/>
      <c r="Z355" s="209"/>
      <c r="AA355" s="240"/>
    </row>
    <row r="356" spans="1:27" ht="32.25" thickTop="1" thickBot="1" x14ac:dyDescent="0.3">
      <c r="A356" s="239"/>
      <c r="B356" s="206"/>
      <c r="C356" s="206"/>
      <c r="D356" s="206"/>
      <c r="E356" s="476"/>
      <c r="F356" s="477"/>
      <c r="G356" s="477"/>
      <c r="H356" s="477"/>
      <c r="I356" s="477"/>
      <c r="J356" s="477"/>
      <c r="K356" s="477"/>
      <c r="L356" s="477"/>
      <c r="M356" s="477"/>
      <c r="N356" s="477"/>
      <c r="O356" s="477"/>
      <c r="P356" s="477"/>
      <c r="Q356" s="477"/>
      <c r="R356" s="477"/>
      <c r="S356" s="477"/>
      <c r="T356" s="477"/>
      <c r="U356" s="477"/>
      <c r="V356" s="477"/>
      <c r="W356" s="477"/>
      <c r="X356" s="478"/>
      <c r="Y356" s="208"/>
      <c r="Z356" s="375" t="s">
        <v>1</v>
      </c>
      <c r="AA356" s="426"/>
    </row>
    <row r="357" spans="1:27" ht="26.25" thickBot="1" x14ac:dyDescent="0.3">
      <c r="A357" s="239"/>
      <c r="B357" s="206"/>
      <c r="C357" s="206"/>
      <c r="D357" s="206"/>
      <c r="E357" s="206"/>
      <c r="F357" s="206"/>
      <c r="G357" s="279"/>
      <c r="H357" s="279"/>
      <c r="I357" s="279"/>
      <c r="J357" s="211"/>
      <c r="K357" s="211"/>
      <c r="L357" s="211"/>
      <c r="M357" s="211"/>
      <c r="N357" s="211"/>
      <c r="O357" s="211"/>
      <c r="P357" s="211"/>
      <c r="Q357" s="211"/>
      <c r="R357" s="211"/>
      <c r="S357" s="211"/>
      <c r="T357" s="211"/>
      <c r="U357" s="279"/>
      <c r="V357" s="279"/>
      <c r="W357" s="279"/>
      <c r="X357" s="279"/>
      <c r="Y357" s="52"/>
      <c r="Z357" s="377"/>
      <c r="AA357" s="427"/>
    </row>
    <row r="358" spans="1:27" ht="21.75" thickTop="1" thickBot="1" x14ac:dyDescent="0.3">
      <c r="A358" s="239"/>
      <c r="B358" s="206"/>
      <c r="C358" s="206"/>
      <c r="D358" s="206"/>
      <c r="E358" s="206"/>
      <c r="F358" s="206"/>
      <c r="G358" s="212"/>
      <c r="H358" s="212"/>
      <c r="I358" s="212"/>
      <c r="J358" s="212"/>
      <c r="K358" s="212"/>
      <c r="L358" s="212"/>
      <c r="M358" s="212"/>
      <c r="N358" s="212"/>
      <c r="O358" s="212"/>
      <c r="P358" s="212"/>
      <c r="Q358" s="212"/>
      <c r="R358" s="206"/>
      <c r="S358" s="206"/>
      <c r="T358" s="206"/>
      <c r="U358" s="209"/>
      <c r="V358" s="209"/>
      <c r="W358" s="209"/>
      <c r="X358" s="209"/>
      <c r="Y358" s="53"/>
      <c r="Z358" s="379" t="s">
        <v>2</v>
      </c>
      <c r="AA358" s="428" t="s">
        <v>3</v>
      </c>
    </row>
    <row r="359" spans="1:27" ht="21" thickBot="1" x14ac:dyDescent="0.3">
      <c r="A359" s="430" t="s">
        <v>4</v>
      </c>
      <c r="B359" s="384"/>
      <c r="C359" s="384"/>
      <c r="D359" s="384"/>
      <c r="E359" s="384"/>
      <c r="F359" s="213"/>
      <c r="G359" s="384" t="s">
        <v>5</v>
      </c>
      <c r="H359" s="384"/>
      <c r="I359" s="384"/>
      <c r="J359" s="384"/>
      <c r="K359" s="384"/>
      <c r="L359" s="207"/>
      <c r="M359" s="384" t="s">
        <v>6</v>
      </c>
      <c r="N359" s="384"/>
      <c r="O359" s="384"/>
      <c r="P359" s="384"/>
      <c r="Q359" s="384"/>
      <c r="R359" s="384"/>
      <c r="S359" s="431" t="s">
        <v>237</v>
      </c>
      <c r="T359" s="431"/>
      <c r="U359" s="431"/>
      <c r="V359" s="431"/>
      <c r="W359" s="431"/>
      <c r="X359" s="431"/>
      <c r="Y359" s="54"/>
      <c r="Z359" s="380"/>
      <c r="AA359" s="429"/>
    </row>
    <row r="360" spans="1:27" ht="16.5" thickBot="1" x14ac:dyDescent="0.3">
      <c r="A360" s="241"/>
      <c r="B360" s="55"/>
      <c r="C360" s="55"/>
      <c r="D360" s="55"/>
      <c r="E360" s="55"/>
      <c r="F360" s="55"/>
      <c r="G360" s="56"/>
      <c r="H360" s="56"/>
      <c r="I360" s="55"/>
      <c r="J360" s="55"/>
      <c r="K360" s="57"/>
      <c r="L360" s="58"/>
      <c r="M360" s="58"/>
      <c r="N360" s="58"/>
      <c r="O360" s="55"/>
      <c r="P360" s="55"/>
      <c r="Q360" s="55"/>
      <c r="R360" s="55"/>
      <c r="S360" s="55"/>
      <c r="T360" s="55"/>
      <c r="U360" s="59"/>
      <c r="V360" s="60"/>
      <c r="W360" s="60"/>
      <c r="X360" s="60"/>
      <c r="Y360" s="61"/>
      <c r="Z360" s="380"/>
      <c r="AA360" s="429"/>
    </row>
    <row r="361" spans="1:27" ht="18.75" thickBot="1" x14ac:dyDescent="0.3">
      <c r="A361" s="432" t="s">
        <v>8</v>
      </c>
      <c r="B361" s="387"/>
      <c r="C361" s="387"/>
      <c r="D361" s="387"/>
      <c r="E361" s="387"/>
      <c r="F361" s="387"/>
      <c r="G361" s="387"/>
      <c r="H361" s="387"/>
      <c r="I361" s="387"/>
      <c r="J361" s="387"/>
      <c r="K361" s="387"/>
      <c r="L361" s="387"/>
      <c r="M361" s="387" t="s">
        <v>9</v>
      </c>
      <c r="N361" s="387"/>
      <c r="O361" s="387"/>
      <c r="P361" s="387"/>
      <c r="Q361" s="387"/>
      <c r="R361" s="387"/>
      <c r="S361" s="387"/>
      <c r="T361" s="387"/>
      <c r="U361" s="387"/>
      <c r="V361" s="387"/>
      <c r="W361" s="387"/>
      <c r="X361" s="387"/>
      <c r="Y361" s="387"/>
      <c r="Z361" s="380"/>
      <c r="AA361" s="429"/>
    </row>
    <row r="362" spans="1:27" ht="30.75" thickBot="1" x14ac:dyDescent="0.3">
      <c r="A362" s="242" t="s">
        <v>10</v>
      </c>
      <c r="B362" s="459"/>
      <c r="C362" s="459"/>
      <c r="D362" s="459"/>
      <c r="E362" s="392"/>
      <c r="F362" s="392"/>
      <c r="G362" s="392"/>
      <c r="H362" s="392"/>
      <c r="I362" s="392"/>
      <c r="J362" s="62" t="s">
        <v>13</v>
      </c>
      <c r="K362" s="62" t="s">
        <v>14</v>
      </c>
      <c r="L362" s="63" t="s">
        <v>15</v>
      </c>
      <c r="M362" s="64" t="s">
        <v>16</v>
      </c>
      <c r="N362" s="393" t="s">
        <v>17</v>
      </c>
      <c r="O362" s="393"/>
      <c r="P362" s="65" t="s">
        <v>18</v>
      </c>
      <c r="Q362" s="62" t="s">
        <v>19</v>
      </c>
      <c r="R362" s="198" t="s">
        <v>20</v>
      </c>
      <c r="S362" s="492" t="s">
        <v>21</v>
      </c>
      <c r="T362" s="492"/>
      <c r="U362" s="492"/>
      <c r="V362" s="492"/>
      <c r="W362" s="492"/>
      <c r="X362" s="492"/>
      <c r="Y362" s="492"/>
      <c r="Z362" s="380"/>
      <c r="AA362" s="429"/>
    </row>
    <row r="363" spans="1:27" ht="21" thickBot="1" x14ac:dyDescent="0.3">
      <c r="A363" s="243">
        <v>1</v>
      </c>
      <c r="B363" s="388"/>
      <c r="C363" s="388"/>
      <c r="D363" s="388"/>
      <c r="E363" s="394"/>
      <c r="F363" s="395"/>
      <c r="G363" s="395"/>
      <c r="H363" s="395"/>
      <c r="I363" s="396"/>
      <c r="J363" s="178"/>
      <c r="K363" s="178"/>
      <c r="L363" s="178"/>
      <c r="M363" s="178"/>
      <c r="N363" s="178"/>
      <c r="P363" s="178"/>
      <c r="Q363" s="180"/>
      <c r="R363" s="178"/>
      <c r="S363" s="391"/>
      <c r="T363" s="391"/>
      <c r="U363" s="391"/>
      <c r="V363" s="391"/>
      <c r="W363" s="391"/>
      <c r="X363" s="391"/>
      <c r="Y363" s="456"/>
      <c r="Z363" s="180"/>
      <c r="AA363" s="244"/>
    </row>
    <row r="364" spans="1:27" ht="21" thickBot="1" x14ac:dyDescent="0.3">
      <c r="A364" s="243">
        <v>2</v>
      </c>
      <c r="B364" s="388"/>
      <c r="C364" s="388"/>
      <c r="D364" s="388"/>
      <c r="E364" s="389"/>
      <c r="F364" s="389"/>
      <c r="G364" s="389"/>
      <c r="H364" s="389"/>
      <c r="I364" s="389"/>
      <c r="J364" s="178"/>
      <c r="K364" s="178"/>
      <c r="L364" s="178"/>
      <c r="M364" s="178"/>
      <c r="N364" s="178"/>
      <c r="P364" s="178"/>
      <c r="Q364" s="180"/>
      <c r="R364" s="178"/>
      <c r="S364" s="456"/>
      <c r="T364" s="457"/>
      <c r="U364" s="457"/>
      <c r="V364" s="457"/>
      <c r="W364" s="457"/>
      <c r="X364" s="457"/>
      <c r="Y364" s="458"/>
      <c r="Z364" s="180"/>
      <c r="AA364" s="244"/>
    </row>
    <row r="365" spans="1:27" ht="21" thickBot="1" x14ac:dyDescent="0.3">
      <c r="A365" s="243">
        <v>3</v>
      </c>
      <c r="B365" s="388"/>
      <c r="C365" s="388"/>
      <c r="D365" s="388"/>
      <c r="E365" s="389"/>
      <c r="F365" s="389"/>
      <c r="G365" s="389"/>
      <c r="H365" s="389"/>
      <c r="I365" s="389"/>
      <c r="J365" s="178"/>
      <c r="K365" s="178"/>
      <c r="L365" s="178"/>
      <c r="M365" s="178"/>
      <c r="N365" s="178"/>
      <c r="P365" s="178"/>
      <c r="Q365" s="180"/>
      <c r="R365" s="178"/>
      <c r="S365" s="456"/>
      <c r="T365" s="457"/>
      <c r="U365" s="457"/>
      <c r="V365" s="457"/>
      <c r="W365" s="457"/>
      <c r="X365" s="457"/>
      <c r="Y365" s="458"/>
      <c r="Z365" s="180"/>
      <c r="AA365" s="244"/>
    </row>
    <row r="366" spans="1:27" ht="21" thickBot="1" x14ac:dyDescent="0.3">
      <c r="A366" s="243">
        <v>4</v>
      </c>
      <c r="B366" s="388"/>
      <c r="C366" s="388"/>
      <c r="D366" s="388"/>
      <c r="E366" s="389"/>
      <c r="F366" s="389"/>
      <c r="G366" s="389"/>
      <c r="H366" s="389"/>
      <c r="I366" s="389"/>
      <c r="J366" s="178"/>
      <c r="K366" s="178"/>
      <c r="L366" s="178"/>
      <c r="M366" s="178"/>
      <c r="N366" s="178"/>
      <c r="P366" s="178"/>
      <c r="Q366" s="180"/>
      <c r="R366" s="178"/>
      <c r="S366" s="456"/>
      <c r="T366" s="457"/>
      <c r="U366" s="457"/>
      <c r="V366" s="457"/>
      <c r="W366" s="457"/>
      <c r="X366" s="457"/>
      <c r="Y366" s="458"/>
      <c r="Z366" s="180"/>
      <c r="AA366" s="244"/>
    </row>
    <row r="367" spans="1:27" ht="21" thickBot="1" x14ac:dyDescent="0.3">
      <c r="A367" s="243">
        <v>5</v>
      </c>
      <c r="B367" s="388"/>
      <c r="C367" s="388"/>
      <c r="D367" s="388"/>
      <c r="E367" s="389"/>
      <c r="F367" s="389"/>
      <c r="G367" s="389"/>
      <c r="H367" s="389"/>
      <c r="I367" s="389"/>
      <c r="J367" s="178"/>
      <c r="K367" s="178"/>
      <c r="L367" s="178"/>
      <c r="M367" s="178"/>
      <c r="N367" s="178"/>
      <c r="P367" s="178"/>
      <c r="Q367" s="180"/>
      <c r="R367" s="178"/>
      <c r="S367" s="456"/>
      <c r="T367" s="457"/>
      <c r="U367" s="457"/>
      <c r="V367" s="457"/>
      <c r="W367" s="457"/>
      <c r="X367" s="199"/>
      <c r="Y367" s="199"/>
      <c r="Z367" s="180"/>
      <c r="AA367" s="244"/>
    </row>
    <row r="368" spans="1:27" ht="21" thickBot="1" x14ac:dyDescent="0.3">
      <c r="A368" s="243">
        <v>6</v>
      </c>
      <c r="B368" s="388"/>
      <c r="C368" s="388"/>
      <c r="D368" s="388"/>
      <c r="E368" s="397"/>
      <c r="F368" s="397"/>
      <c r="G368" s="397"/>
      <c r="H368" s="397"/>
      <c r="I368" s="397"/>
      <c r="J368" s="178"/>
      <c r="K368" s="178"/>
      <c r="L368" s="178"/>
      <c r="M368" s="178"/>
      <c r="N368" s="178"/>
      <c r="P368" s="178"/>
      <c r="Q368" s="180"/>
      <c r="R368" s="178"/>
      <c r="S368" s="456"/>
      <c r="T368" s="457"/>
      <c r="U368" s="457"/>
      <c r="V368" s="457"/>
      <c r="W368" s="457"/>
      <c r="X368" s="199"/>
      <c r="Y368" s="199"/>
      <c r="Z368" s="180"/>
      <c r="AA368" s="244"/>
    </row>
    <row r="369" spans="1:27" ht="21" thickBot="1" x14ac:dyDescent="0.3">
      <c r="A369" s="243">
        <v>7</v>
      </c>
      <c r="B369" s="388"/>
      <c r="C369" s="388"/>
      <c r="D369" s="388"/>
      <c r="E369" s="394"/>
      <c r="F369" s="395"/>
      <c r="G369" s="395"/>
      <c r="H369" s="395"/>
      <c r="I369" s="396"/>
      <c r="J369" s="178"/>
      <c r="K369" s="178"/>
      <c r="L369" s="178"/>
      <c r="M369" s="178"/>
      <c r="N369" s="178"/>
      <c r="P369" s="178"/>
      <c r="Q369" s="180"/>
      <c r="R369" s="178"/>
      <c r="S369" s="456"/>
      <c r="T369" s="457"/>
      <c r="U369" s="457"/>
      <c r="V369" s="457"/>
      <c r="W369" s="457"/>
      <c r="X369" s="199"/>
      <c r="Y369" s="199"/>
      <c r="Z369" s="180"/>
      <c r="AA369" s="244"/>
    </row>
    <row r="370" spans="1:27" ht="21" thickBot="1" x14ac:dyDescent="0.3">
      <c r="A370" s="243">
        <v>8</v>
      </c>
      <c r="B370" s="388"/>
      <c r="C370" s="388"/>
      <c r="D370" s="388"/>
      <c r="E370" s="389"/>
      <c r="F370" s="389"/>
      <c r="G370" s="389"/>
      <c r="H370" s="389"/>
      <c r="I370" s="389"/>
      <c r="J370" s="178"/>
      <c r="K370" s="178"/>
      <c r="L370" s="178"/>
      <c r="M370" s="178"/>
      <c r="N370" s="178"/>
      <c r="P370" s="178"/>
      <c r="Q370" s="180"/>
      <c r="R370" s="178"/>
      <c r="S370" s="456"/>
      <c r="T370" s="457"/>
      <c r="U370" s="457"/>
      <c r="V370" s="457"/>
      <c r="W370" s="457"/>
      <c r="X370" s="199"/>
      <c r="Y370" s="199"/>
      <c r="Z370" s="180"/>
      <c r="AA370" s="244"/>
    </row>
    <row r="371" spans="1:27" ht="21" thickBot="1" x14ac:dyDescent="0.3">
      <c r="A371" s="243">
        <v>9</v>
      </c>
      <c r="B371" s="388"/>
      <c r="C371" s="388"/>
      <c r="D371" s="388"/>
      <c r="E371" s="389"/>
      <c r="F371" s="389"/>
      <c r="G371" s="389"/>
      <c r="H371" s="389"/>
      <c r="I371" s="389"/>
      <c r="J371" s="178"/>
      <c r="K371" s="178"/>
      <c r="L371" s="178"/>
      <c r="M371" s="178"/>
      <c r="N371" s="178"/>
      <c r="P371" s="178"/>
      <c r="Q371" s="180"/>
      <c r="R371" s="178"/>
      <c r="S371" s="456"/>
      <c r="T371" s="457"/>
      <c r="U371" s="457"/>
      <c r="V371" s="457"/>
      <c r="W371" s="457"/>
      <c r="X371" s="199"/>
      <c r="Y371" s="199"/>
      <c r="Z371" s="180"/>
      <c r="AA371" s="244"/>
    </row>
    <row r="372" spans="1:27" ht="21" thickBot="1" x14ac:dyDescent="0.3">
      <c r="A372" s="243">
        <v>10</v>
      </c>
      <c r="B372" s="388"/>
      <c r="C372" s="388"/>
      <c r="D372" s="388"/>
      <c r="E372" s="389"/>
      <c r="F372" s="389"/>
      <c r="G372" s="389"/>
      <c r="H372" s="389"/>
      <c r="I372" s="389"/>
      <c r="J372" s="178"/>
      <c r="K372" s="178"/>
      <c r="L372" s="178"/>
      <c r="M372" s="178"/>
      <c r="N372" s="178"/>
      <c r="P372" s="178"/>
      <c r="Q372" s="180"/>
      <c r="R372" s="178"/>
      <c r="S372" s="456"/>
      <c r="T372" s="457"/>
      <c r="U372" s="457"/>
      <c r="V372" s="457"/>
      <c r="W372" s="457"/>
      <c r="X372" s="199"/>
      <c r="Y372" s="199"/>
      <c r="Z372" s="180"/>
      <c r="AA372" s="244"/>
    </row>
    <row r="373" spans="1:27" ht="21" thickBot="1" x14ac:dyDescent="0.3">
      <c r="A373" s="243">
        <v>11</v>
      </c>
      <c r="B373" s="388"/>
      <c r="C373" s="388"/>
      <c r="D373" s="388"/>
      <c r="E373" s="389"/>
      <c r="F373" s="389"/>
      <c r="G373" s="389"/>
      <c r="H373" s="389"/>
      <c r="I373" s="389"/>
      <c r="J373" s="178"/>
      <c r="K373" s="178"/>
      <c r="L373" s="178"/>
      <c r="M373" s="178"/>
      <c r="N373" s="178"/>
      <c r="P373" s="178"/>
      <c r="Q373" s="180"/>
      <c r="R373" s="178"/>
      <c r="S373" s="456"/>
      <c r="T373" s="457"/>
      <c r="U373" s="457"/>
      <c r="V373" s="457"/>
      <c r="W373" s="457"/>
      <c r="X373" s="199"/>
      <c r="Y373" s="199"/>
      <c r="Z373" s="180"/>
      <c r="AA373" s="244"/>
    </row>
    <row r="374" spans="1:27" ht="21" thickBot="1" x14ac:dyDescent="0.3">
      <c r="A374" s="243">
        <v>12</v>
      </c>
      <c r="B374" s="388"/>
      <c r="C374" s="388"/>
      <c r="D374" s="388"/>
      <c r="E374" s="389"/>
      <c r="F374" s="389"/>
      <c r="G374" s="389"/>
      <c r="H374" s="389"/>
      <c r="I374" s="389"/>
      <c r="J374" s="178"/>
      <c r="K374" s="178"/>
      <c r="L374" s="178"/>
      <c r="M374" s="178"/>
      <c r="N374" s="178"/>
      <c r="P374" s="178"/>
      <c r="Q374" s="180"/>
      <c r="R374" s="178"/>
      <c r="S374" s="456"/>
      <c r="T374" s="457"/>
      <c r="U374" s="457"/>
      <c r="V374" s="457"/>
      <c r="W374" s="457"/>
      <c r="X374" s="199"/>
      <c r="Y374" s="199"/>
      <c r="Z374" s="180"/>
      <c r="AA374" s="244"/>
    </row>
    <row r="375" spans="1:27" ht="21" thickBot="1" x14ac:dyDescent="0.3">
      <c r="A375" s="243">
        <v>13</v>
      </c>
      <c r="B375" s="388"/>
      <c r="C375" s="388"/>
      <c r="D375" s="388"/>
      <c r="E375" s="389"/>
      <c r="F375" s="389"/>
      <c r="G375" s="389"/>
      <c r="H375" s="389"/>
      <c r="I375" s="389"/>
      <c r="J375" s="178"/>
      <c r="K375" s="178"/>
      <c r="L375" s="178"/>
      <c r="M375" s="178"/>
      <c r="N375" s="178"/>
      <c r="P375" s="178"/>
      <c r="Q375" s="180"/>
      <c r="R375" s="178"/>
      <c r="S375" s="456"/>
      <c r="T375" s="457"/>
      <c r="U375" s="457"/>
      <c r="V375" s="457"/>
      <c r="W375" s="457"/>
      <c r="X375" s="199"/>
      <c r="Y375" s="199"/>
      <c r="Z375" s="180"/>
      <c r="AA375" s="244"/>
    </row>
    <row r="376" spans="1:27" ht="21" thickBot="1" x14ac:dyDescent="0.3">
      <c r="A376" s="243">
        <v>14</v>
      </c>
      <c r="B376" s="388"/>
      <c r="C376" s="388"/>
      <c r="D376" s="388"/>
      <c r="E376" s="389"/>
      <c r="F376" s="389"/>
      <c r="G376" s="389"/>
      <c r="H376" s="389"/>
      <c r="I376" s="389"/>
      <c r="J376" s="178"/>
      <c r="K376" s="178"/>
      <c r="L376" s="178"/>
      <c r="M376" s="178"/>
      <c r="N376" s="178"/>
      <c r="P376" s="178"/>
      <c r="Q376" s="180"/>
      <c r="R376" s="178"/>
      <c r="S376" s="456"/>
      <c r="T376" s="457"/>
      <c r="U376" s="457"/>
      <c r="V376" s="457"/>
      <c r="W376" s="457"/>
      <c r="X376" s="199"/>
      <c r="Y376" s="199"/>
      <c r="Z376" s="180"/>
      <c r="AA376" s="244"/>
    </row>
    <row r="377" spans="1:27" ht="21" thickBot="1" x14ac:dyDescent="0.3">
      <c r="A377" s="243">
        <v>15</v>
      </c>
      <c r="B377" s="388"/>
      <c r="C377" s="388"/>
      <c r="D377" s="388"/>
      <c r="E377" s="389"/>
      <c r="F377" s="389"/>
      <c r="G377" s="389"/>
      <c r="H377" s="389"/>
      <c r="I377" s="389"/>
      <c r="J377" s="178"/>
      <c r="K377" s="178"/>
      <c r="L377" s="178"/>
      <c r="M377" s="178"/>
      <c r="N377" s="178"/>
      <c r="P377" s="178"/>
      <c r="Q377" s="180"/>
      <c r="R377" s="178"/>
      <c r="S377" s="456"/>
      <c r="T377" s="457"/>
      <c r="U377" s="457"/>
      <c r="V377" s="457"/>
      <c r="W377" s="457"/>
      <c r="X377" s="199"/>
      <c r="Y377" s="199"/>
      <c r="Z377" s="180"/>
      <c r="AA377" s="244"/>
    </row>
    <row r="378" spans="1:27" ht="21" thickBot="1" x14ac:dyDescent="0.3">
      <c r="A378" s="243">
        <v>16</v>
      </c>
      <c r="B378" s="388"/>
      <c r="C378" s="388"/>
      <c r="D378" s="388"/>
      <c r="E378" s="389"/>
      <c r="F378" s="389"/>
      <c r="G378" s="389"/>
      <c r="H378" s="389"/>
      <c r="I378" s="389"/>
      <c r="J378" s="178"/>
      <c r="K378" s="178"/>
      <c r="L378" s="178"/>
      <c r="M378" s="178"/>
      <c r="N378" s="178"/>
      <c r="P378" s="178"/>
      <c r="Q378" s="180"/>
      <c r="R378" s="178"/>
      <c r="S378" s="456"/>
      <c r="T378" s="457"/>
      <c r="U378" s="457"/>
      <c r="V378" s="457"/>
      <c r="W378" s="457"/>
      <c r="X378" s="199"/>
      <c r="Y378" s="199"/>
      <c r="Z378" s="180"/>
      <c r="AA378" s="244"/>
    </row>
    <row r="379" spans="1:27" ht="21" thickBot="1" x14ac:dyDescent="0.3">
      <c r="A379" s="243">
        <v>17</v>
      </c>
      <c r="B379" s="388"/>
      <c r="C379" s="388"/>
      <c r="D379" s="388"/>
      <c r="E379" s="389"/>
      <c r="F379" s="389"/>
      <c r="G379" s="389"/>
      <c r="H379" s="389"/>
      <c r="I379" s="389"/>
      <c r="J379" s="178"/>
      <c r="K379" s="178"/>
      <c r="L379" s="178"/>
      <c r="M379" s="178"/>
      <c r="N379" s="178"/>
      <c r="P379" s="178"/>
      <c r="Q379" s="180"/>
      <c r="R379" s="178"/>
      <c r="S379" s="456"/>
      <c r="T379" s="457"/>
      <c r="U379" s="457"/>
      <c r="V379" s="457"/>
      <c r="W379" s="457"/>
      <c r="X379" s="199"/>
      <c r="Y379" s="199"/>
      <c r="Z379" s="180"/>
      <c r="AA379" s="244"/>
    </row>
    <row r="380" spans="1:27" ht="21" thickBot="1" x14ac:dyDescent="0.3">
      <c r="A380" s="245">
        <v>18</v>
      </c>
      <c r="B380" s="388"/>
      <c r="C380" s="388"/>
      <c r="D380" s="388"/>
      <c r="E380" s="389"/>
      <c r="F380" s="389"/>
      <c r="G380" s="389"/>
      <c r="H380" s="389"/>
      <c r="I380" s="389"/>
      <c r="J380" s="179"/>
      <c r="K380" s="178"/>
      <c r="L380" s="179"/>
      <c r="M380" s="178"/>
      <c r="N380" s="178"/>
      <c r="P380" s="178"/>
      <c r="Q380" s="180"/>
      <c r="R380" s="178"/>
      <c r="S380" s="456"/>
      <c r="T380" s="457"/>
      <c r="U380" s="457"/>
      <c r="V380" s="457"/>
      <c r="W380" s="457"/>
      <c r="X380" s="199"/>
      <c r="Y380" s="199"/>
      <c r="Z380" s="180"/>
      <c r="AA380" s="244"/>
    </row>
    <row r="381" spans="1:27" ht="16.5" thickTop="1" thickBot="1" x14ac:dyDescent="0.3">
      <c r="A381" s="247"/>
      <c r="B381" s="52"/>
      <c r="C381" s="52"/>
      <c r="D381" s="52"/>
      <c r="E381" s="66"/>
      <c r="F381" s="52"/>
      <c r="G381" s="52"/>
      <c r="H381" s="52"/>
      <c r="I381" s="52"/>
      <c r="J381" s="52"/>
      <c r="K381" s="66"/>
      <c r="L381" s="66"/>
      <c r="M381" s="66"/>
      <c r="N381" s="67"/>
      <c r="O381" s="66"/>
      <c r="P381" s="66"/>
      <c r="Q381" s="52"/>
      <c r="R381" s="52"/>
      <c r="S381" s="52"/>
      <c r="T381" s="52"/>
      <c r="U381" s="52"/>
      <c r="V381" s="52"/>
      <c r="W381" s="52"/>
      <c r="X381" s="52"/>
      <c r="Y381" s="52"/>
      <c r="Z381" s="66"/>
      <c r="AA381" s="248"/>
    </row>
    <row r="382" spans="1:27" ht="21" thickTop="1" thickBot="1" x14ac:dyDescent="0.3">
      <c r="A382" s="467" t="s">
        <v>60</v>
      </c>
      <c r="B382" s="420"/>
      <c r="C382" s="420"/>
      <c r="D382" s="420"/>
      <c r="E382" s="420"/>
      <c r="F382" s="420"/>
      <c r="G382" s="420"/>
      <c r="H382" s="420"/>
      <c r="I382" s="420"/>
      <c r="J382" s="420"/>
      <c r="K382" s="420"/>
      <c r="L382" s="420"/>
      <c r="M382" s="420"/>
      <c r="N382" s="420"/>
      <c r="O382" s="420"/>
      <c r="P382" s="421"/>
      <c r="Q382" s="52"/>
      <c r="R382" s="422" t="s">
        <v>61</v>
      </c>
      <c r="S382" s="423"/>
      <c r="T382" s="422" t="s">
        <v>62</v>
      </c>
      <c r="U382" s="424"/>
      <c r="V382" s="424"/>
      <c r="W382" s="424"/>
      <c r="X382" s="424"/>
      <c r="Y382" s="424"/>
      <c r="Z382" s="424"/>
      <c r="AA382" s="468"/>
    </row>
    <row r="383" spans="1:27" ht="24.75" thickTop="1" thickBot="1" x14ac:dyDescent="0.3">
      <c r="A383" s="466"/>
      <c r="B383" s="415"/>
      <c r="C383" s="415"/>
      <c r="D383" s="415"/>
      <c r="E383" s="415"/>
      <c r="F383" s="415"/>
      <c r="G383" s="415"/>
      <c r="H383" s="415"/>
      <c r="I383" s="415"/>
      <c r="J383" s="415"/>
      <c r="K383" s="415"/>
      <c r="L383" s="415"/>
      <c r="M383" s="415"/>
      <c r="N383" s="415"/>
      <c r="O383" s="415"/>
      <c r="P383" s="416"/>
      <c r="Q383" s="68"/>
      <c r="R383" s="403">
        <f>I394</f>
        <v>44859</v>
      </c>
      <c r="S383" s="405"/>
      <c r="T383" s="403" t="str">
        <f>B393</f>
        <v>OMAR BELTRAN</v>
      </c>
      <c r="U383" s="405"/>
      <c r="V383" s="405"/>
      <c r="W383" s="405"/>
      <c r="X383" s="405"/>
      <c r="Y383" s="405"/>
      <c r="Z383" s="405"/>
      <c r="AA383" s="462"/>
    </row>
    <row r="384" spans="1:27" ht="24.75" thickTop="1" thickBot="1" x14ac:dyDescent="0.3">
      <c r="A384" s="461"/>
      <c r="B384" s="401"/>
      <c r="C384" s="401"/>
      <c r="D384" s="401"/>
      <c r="E384" s="401"/>
      <c r="F384" s="401"/>
      <c r="G384" s="401"/>
      <c r="H384" s="401"/>
      <c r="I384" s="401"/>
      <c r="J384" s="401"/>
      <c r="K384" s="401"/>
      <c r="L384" s="401"/>
      <c r="M384" s="401"/>
      <c r="N384" s="401"/>
      <c r="O384" s="401"/>
      <c r="P384" s="402"/>
      <c r="Q384" s="69"/>
      <c r="R384" s="403"/>
      <c r="S384" s="405"/>
      <c r="T384" s="403"/>
      <c r="U384" s="405"/>
      <c r="V384" s="405"/>
      <c r="W384" s="405"/>
      <c r="X384" s="405"/>
      <c r="Y384" s="405"/>
      <c r="Z384" s="405"/>
      <c r="AA384" s="462"/>
    </row>
    <row r="385" spans="1:27" ht="24.75" thickTop="1" thickBot="1" x14ac:dyDescent="0.3">
      <c r="A385" s="461"/>
      <c r="B385" s="401"/>
      <c r="C385" s="401"/>
      <c r="D385" s="401"/>
      <c r="E385" s="401"/>
      <c r="F385" s="401"/>
      <c r="G385" s="401"/>
      <c r="H385" s="401"/>
      <c r="I385" s="401"/>
      <c r="J385" s="401"/>
      <c r="K385" s="401"/>
      <c r="L385" s="401"/>
      <c r="M385" s="401"/>
      <c r="N385" s="401"/>
      <c r="O385" s="401"/>
      <c r="P385" s="402"/>
      <c r="Q385" s="68"/>
      <c r="R385" s="403"/>
      <c r="S385" s="404"/>
      <c r="T385" s="405"/>
      <c r="U385" s="405"/>
      <c r="V385" s="405"/>
      <c r="W385" s="405"/>
      <c r="X385" s="405"/>
      <c r="Y385" s="405"/>
      <c r="Z385" s="405"/>
      <c r="AA385" s="462"/>
    </row>
    <row r="386" spans="1:27" ht="17.25" thickTop="1" thickBot="1" x14ac:dyDescent="0.3">
      <c r="A386" s="463"/>
      <c r="B386" s="408"/>
      <c r="C386" s="408"/>
      <c r="D386" s="408"/>
      <c r="E386" s="408"/>
      <c r="F386" s="408"/>
      <c r="G386" s="408"/>
      <c r="H386" s="408"/>
      <c r="I386" s="408"/>
      <c r="J386" s="408"/>
      <c r="K386" s="408"/>
      <c r="L386" s="408"/>
      <c r="M386" s="408"/>
      <c r="N386" s="408"/>
      <c r="O386" s="408"/>
      <c r="P386" s="409"/>
      <c r="Q386" s="70"/>
      <c r="R386" s="71"/>
      <c r="S386" s="52"/>
      <c r="T386" s="52"/>
      <c r="U386" s="71"/>
      <c r="V386" s="71"/>
      <c r="W386" s="52"/>
      <c r="X386" s="52"/>
      <c r="Y386" s="71"/>
      <c r="Z386" s="52"/>
      <c r="AA386" s="249"/>
    </row>
    <row r="387" spans="1:27" ht="16.5" thickTop="1" x14ac:dyDescent="0.25">
      <c r="A387" s="250"/>
      <c r="B387" s="223"/>
      <c r="C387" s="223"/>
      <c r="D387" s="223"/>
      <c r="E387" s="223"/>
      <c r="F387" s="223"/>
      <c r="G387" s="223"/>
      <c r="H387" s="223"/>
      <c r="I387" s="223"/>
      <c r="J387" s="223"/>
      <c r="K387" s="223"/>
      <c r="L387" s="223"/>
      <c r="M387" s="223"/>
      <c r="N387" s="223"/>
      <c r="O387" s="223"/>
      <c r="P387" s="72"/>
      <c r="Q387" s="223"/>
      <c r="R387" s="223"/>
      <c r="S387" s="73"/>
      <c r="T387" s="73"/>
      <c r="U387" s="223"/>
      <c r="V387" s="223"/>
      <c r="W387" s="73"/>
      <c r="X387" s="73"/>
      <c r="Y387" s="223"/>
      <c r="Z387" s="73"/>
      <c r="AA387" s="251"/>
    </row>
    <row r="388" spans="1:27" ht="15.75" x14ac:dyDescent="0.25">
      <c r="A388" s="463"/>
      <c r="B388" s="408"/>
      <c r="C388" s="408"/>
      <c r="D388" s="408"/>
      <c r="E388" s="408"/>
      <c r="F388" s="408"/>
      <c r="G388" s="408"/>
      <c r="H388" s="408"/>
      <c r="I388" s="408"/>
      <c r="J388" s="408"/>
      <c r="K388" s="408"/>
      <c r="L388" s="408"/>
      <c r="M388" s="408"/>
      <c r="N388" s="408"/>
      <c r="O388" s="408"/>
      <c r="P388" s="408"/>
      <c r="Q388" s="408"/>
      <c r="R388" s="408"/>
      <c r="S388" s="408"/>
      <c r="T388" s="408"/>
      <c r="U388" s="408"/>
      <c r="V388" s="408"/>
      <c r="W388" s="408"/>
      <c r="X388" s="408"/>
      <c r="Y388" s="408"/>
      <c r="Z388" s="408"/>
      <c r="AA388" s="464"/>
    </row>
    <row r="389" spans="1:27" x14ac:dyDescent="0.25">
      <c r="A389" s="461"/>
      <c r="B389" s="401"/>
      <c r="C389" s="401"/>
      <c r="D389" s="401"/>
      <c r="E389" s="401"/>
      <c r="F389" s="401"/>
      <c r="G389" s="401"/>
      <c r="H389" s="401"/>
      <c r="I389" s="401"/>
      <c r="J389" s="401"/>
      <c r="K389" s="401"/>
      <c r="L389" s="401"/>
      <c r="M389" s="401"/>
      <c r="N389" s="401"/>
      <c r="O389" s="401"/>
      <c r="P389" s="401"/>
      <c r="Q389" s="401"/>
      <c r="R389" s="401"/>
      <c r="S389" s="401"/>
      <c r="T389" s="401"/>
      <c r="U389" s="401"/>
      <c r="V389" s="401"/>
      <c r="W389" s="401"/>
      <c r="X389" s="401"/>
      <c r="Y389" s="401"/>
      <c r="Z389" s="401"/>
      <c r="AA389" s="465"/>
    </row>
    <row r="390" spans="1:27" ht="16.5" thickBot="1" x14ac:dyDescent="0.3">
      <c r="A390" s="479"/>
      <c r="B390" s="480"/>
      <c r="C390" s="480"/>
      <c r="D390" s="480"/>
      <c r="E390" s="480"/>
      <c r="F390" s="480"/>
      <c r="G390" s="480"/>
      <c r="H390" s="480"/>
      <c r="I390" s="480"/>
      <c r="J390" s="480"/>
      <c r="K390" s="480"/>
      <c r="L390" s="480"/>
      <c r="M390" s="480"/>
      <c r="N390" s="480"/>
      <c r="O390" s="480"/>
      <c r="P390" s="480"/>
      <c r="Q390" s="480"/>
      <c r="R390" s="480"/>
      <c r="S390" s="480"/>
      <c r="T390" s="480"/>
      <c r="U390" s="480"/>
      <c r="V390" s="480"/>
      <c r="W390" s="480"/>
      <c r="X390" s="480"/>
      <c r="Y390" s="480"/>
      <c r="Z390" s="480"/>
      <c r="AA390" s="481"/>
    </row>
    <row r="391" spans="1:27" ht="17.25" thickTop="1" thickBot="1" x14ac:dyDescent="0.3">
      <c r="A391" s="252"/>
      <c r="B391" s="226"/>
      <c r="C391" s="226"/>
      <c r="D391" s="226"/>
      <c r="E391" s="226"/>
      <c r="F391" s="226"/>
      <c r="G391" s="226"/>
      <c r="H391" s="226"/>
      <c r="I391" s="226"/>
      <c r="J391" s="226"/>
      <c r="K391" s="74"/>
      <c r="L391" s="75"/>
      <c r="M391" s="227"/>
      <c r="N391" s="227"/>
      <c r="O391" s="227"/>
      <c r="P391" s="227"/>
      <c r="Q391" s="227"/>
      <c r="R391" s="227"/>
      <c r="S391" s="227"/>
      <c r="T391" s="227"/>
      <c r="U391" s="227"/>
      <c r="V391" s="227"/>
      <c r="W391" s="227"/>
      <c r="X391" s="227"/>
      <c r="Y391" s="227"/>
      <c r="Z391" s="227"/>
      <c r="AA391" s="253"/>
    </row>
    <row r="392" spans="1:27" ht="28.5" thickTop="1" thickBot="1" x14ac:dyDescent="0.3">
      <c r="A392" s="482" t="s">
        <v>63</v>
      </c>
      <c r="B392" s="411"/>
      <c r="C392" s="411"/>
      <c r="D392" s="411"/>
      <c r="E392" s="411"/>
      <c r="F392" s="411"/>
      <c r="G392" s="411"/>
      <c r="H392" s="411"/>
      <c r="I392" s="411"/>
      <c r="J392" s="411"/>
      <c r="K392" s="411"/>
      <c r="L392" s="229"/>
      <c r="M392" s="412" t="s">
        <v>64</v>
      </c>
      <c r="N392" s="412"/>
      <c r="O392" s="412"/>
      <c r="P392" s="412"/>
      <c r="Q392" s="412"/>
      <c r="R392" s="412"/>
      <c r="S392" s="412"/>
      <c r="T392" s="412"/>
      <c r="U392" s="412"/>
      <c r="V392" s="412"/>
      <c r="W392" s="412"/>
      <c r="X392" s="412"/>
      <c r="Y392" s="412"/>
      <c r="Z392" s="412"/>
      <c r="AA392" s="483"/>
    </row>
    <row r="393" spans="1:27" ht="27" thickTop="1" thickBot="1" x14ac:dyDescent="0.3">
      <c r="A393" s="254" t="s">
        <v>65</v>
      </c>
      <c r="B393" s="448" t="str">
        <f>B38</f>
        <v>OMAR BELTRAN</v>
      </c>
      <c r="C393" s="449"/>
      <c r="D393" s="449"/>
      <c r="E393" s="450"/>
      <c r="F393" s="451" t="s">
        <v>67</v>
      </c>
      <c r="G393" s="452"/>
      <c r="H393" s="453"/>
      <c r="I393" s="454">
        <f>I38</f>
        <v>3228180954</v>
      </c>
      <c r="J393" s="454"/>
      <c r="K393" s="454"/>
      <c r="L393" s="231"/>
      <c r="M393" s="441" t="s">
        <v>65</v>
      </c>
      <c r="N393" s="442" t="s">
        <v>65</v>
      </c>
      <c r="O393" s="443" t="s">
        <v>65</v>
      </c>
      <c r="P393" s="455" t="s">
        <v>68</v>
      </c>
      <c r="Q393" s="455"/>
      <c r="R393" s="455"/>
      <c r="S393" s="455"/>
      <c r="T393" s="455"/>
      <c r="U393" s="451" t="s">
        <v>67</v>
      </c>
      <c r="V393" s="452"/>
      <c r="W393" s="453"/>
      <c r="X393" s="433"/>
      <c r="Y393" s="433"/>
      <c r="Z393" s="433"/>
      <c r="AA393" s="484"/>
    </row>
    <row r="394" spans="1:27" ht="28.5" thickTop="1" thickBot="1" x14ac:dyDescent="0.3">
      <c r="A394" s="255" t="s">
        <v>69</v>
      </c>
      <c r="B394" s="435" t="str">
        <f>B39</f>
        <v>omaralexis.beltran.sanchez-ext@jci.com</v>
      </c>
      <c r="C394" s="436"/>
      <c r="D394" s="436"/>
      <c r="E394" s="436"/>
      <c r="F394" s="437" t="s">
        <v>71</v>
      </c>
      <c r="G394" s="438"/>
      <c r="H394" s="439"/>
      <c r="I394" s="440">
        <v>44859</v>
      </c>
      <c r="J394" s="440"/>
      <c r="K394" s="440"/>
      <c r="L394" s="233"/>
      <c r="M394" s="441" t="s">
        <v>69</v>
      </c>
      <c r="N394" s="442" t="s">
        <v>69</v>
      </c>
      <c r="O394" s="443" t="s">
        <v>69</v>
      </c>
      <c r="P394" s="444" t="s">
        <v>72</v>
      </c>
      <c r="Q394" s="445"/>
      <c r="R394" s="445"/>
      <c r="S394" s="445"/>
      <c r="T394" s="445"/>
      <c r="U394" s="437" t="s">
        <v>71</v>
      </c>
      <c r="V394" s="438"/>
      <c r="W394" s="439"/>
      <c r="X394" s="446"/>
      <c r="Y394" s="446"/>
      <c r="Z394" s="446"/>
      <c r="AA394" s="469"/>
    </row>
    <row r="395" spans="1:27" ht="16.5" thickTop="1" thickBot="1" x14ac:dyDescent="0.3">
      <c r="A395" s="256"/>
      <c r="B395" s="257"/>
      <c r="C395" s="257"/>
      <c r="D395" s="257"/>
      <c r="E395" s="257"/>
      <c r="F395" s="257"/>
      <c r="G395" s="257"/>
      <c r="H395" s="257"/>
      <c r="I395" s="257"/>
      <c r="J395" s="257"/>
      <c r="K395" s="257"/>
      <c r="L395" s="257"/>
      <c r="M395" s="257"/>
      <c r="N395" s="257"/>
      <c r="O395" s="257"/>
      <c r="P395" s="257"/>
      <c r="Q395" s="257"/>
      <c r="R395" s="257"/>
      <c r="S395" s="257"/>
      <c r="T395" s="257"/>
      <c r="U395" s="257"/>
      <c r="V395" s="257"/>
      <c r="W395" s="257"/>
      <c r="X395" s="257"/>
      <c r="Y395" s="257"/>
      <c r="Z395" s="257"/>
      <c r="AA395" s="258"/>
    </row>
    <row r="396" spans="1:27" ht="30.75" x14ac:dyDescent="0.25">
      <c r="A396" s="273"/>
      <c r="B396" s="274"/>
      <c r="C396" s="275"/>
      <c r="D396" s="275"/>
      <c r="E396" s="470" t="s">
        <v>0</v>
      </c>
      <c r="F396" s="471"/>
      <c r="G396" s="471"/>
      <c r="H396" s="471"/>
      <c r="I396" s="471"/>
      <c r="J396" s="471"/>
      <c r="K396" s="471"/>
      <c r="L396" s="471"/>
      <c r="M396" s="471"/>
      <c r="N396" s="471"/>
      <c r="O396" s="471"/>
      <c r="P396" s="471"/>
      <c r="Q396" s="471"/>
      <c r="R396" s="471"/>
      <c r="S396" s="471"/>
      <c r="T396" s="471"/>
      <c r="U396" s="471"/>
      <c r="V396" s="471"/>
      <c r="W396" s="471"/>
      <c r="X396" s="472"/>
      <c r="Y396" s="276"/>
      <c r="Z396" s="277"/>
      <c r="AA396" s="278"/>
    </row>
    <row r="397" spans="1:27" ht="31.5" thickBot="1" x14ac:dyDescent="0.3">
      <c r="A397" s="239"/>
      <c r="B397" s="206"/>
      <c r="C397" s="206"/>
      <c r="D397" s="206"/>
      <c r="E397" s="473"/>
      <c r="F397" s="474"/>
      <c r="G397" s="474"/>
      <c r="H397" s="474"/>
      <c r="I397" s="474"/>
      <c r="J397" s="474"/>
      <c r="K397" s="474"/>
      <c r="L397" s="474"/>
      <c r="M397" s="474"/>
      <c r="N397" s="474"/>
      <c r="O397" s="474"/>
      <c r="P397" s="474"/>
      <c r="Q397" s="474"/>
      <c r="R397" s="474"/>
      <c r="S397" s="474"/>
      <c r="T397" s="474"/>
      <c r="U397" s="474"/>
      <c r="V397" s="474"/>
      <c r="W397" s="474"/>
      <c r="X397" s="475"/>
      <c r="Y397" s="208"/>
      <c r="Z397" s="209"/>
      <c r="AA397" s="240"/>
    </row>
    <row r="398" spans="1:27" ht="32.25" thickTop="1" thickBot="1" x14ac:dyDescent="0.3">
      <c r="A398" s="239"/>
      <c r="B398" s="206"/>
      <c r="C398" s="206"/>
      <c r="D398" s="206"/>
      <c r="E398" s="476"/>
      <c r="F398" s="477"/>
      <c r="G398" s="477"/>
      <c r="H398" s="477"/>
      <c r="I398" s="477"/>
      <c r="J398" s="477"/>
      <c r="K398" s="477"/>
      <c r="L398" s="477"/>
      <c r="M398" s="477"/>
      <c r="N398" s="477"/>
      <c r="O398" s="477"/>
      <c r="P398" s="477"/>
      <c r="Q398" s="477"/>
      <c r="R398" s="477"/>
      <c r="S398" s="477"/>
      <c r="T398" s="477"/>
      <c r="U398" s="477"/>
      <c r="V398" s="477"/>
      <c r="W398" s="477"/>
      <c r="X398" s="478"/>
      <c r="Y398" s="208"/>
      <c r="Z398" s="375" t="s">
        <v>1</v>
      </c>
      <c r="AA398" s="426"/>
    </row>
    <row r="399" spans="1:27" ht="26.25" thickBot="1" x14ac:dyDescent="0.3">
      <c r="A399" s="239"/>
      <c r="B399" s="206"/>
      <c r="C399" s="206"/>
      <c r="D399" s="206"/>
      <c r="E399" s="206"/>
      <c r="F399" s="206"/>
      <c r="G399" s="52"/>
      <c r="H399" s="52"/>
      <c r="I399" s="52"/>
      <c r="J399" s="211"/>
      <c r="K399" s="211"/>
      <c r="L399" s="211"/>
      <c r="M399" s="211"/>
      <c r="N399" s="211"/>
      <c r="O399" s="211"/>
      <c r="P399" s="211"/>
      <c r="Q399" s="211"/>
      <c r="R399" s="211"/>
      <c r="S399" s="211"/>
      <c r="T399" s="211"/>
      <c r="U399" s="52"/>
      <c r="V399" s="52"/>
      <c r="W399" s="52"/>
      <c r="X399" s="52"/>
      <c r="Y399" s="52"/>
      <c r="Z399" s="377"/>
      <c r="AA399" s="427"/>
    </row>
    <row r="400" spans="1:27" ht="21.75" thickTop="1" thickBot="1" x14ac:dyDescent="0.3">
      <c r="A400" s="239"/>
      <c r="B400" s="206"/>
      <c r="C400" s="206"/>
      <c r="D400" s="206"/>
      <c r="E400" s="206"/>
      <c r="F400" s="206"/>
      <c r="G400" s="212"/>
      <c r="H400" s="212"/>
      <c r="I400" s="212"/>
      <c r="J400" s="212"/>
      <c r="K400" s="212"/>
      <c r="L400" s="212"/>
      <c r="M400" s="212"/>
      <c r="N400" s="212"/>
      <c r="O400" s="212"/>
      <c r="P400" s="212"/>
      <c r="Q400" s="212"/>
      <c r="R400" s="206"/>
      <c r="S400" s="206"/>
      <c r="T400" s="206"/>
      <c r="U400" s="209"/>
      <c r="V400" s="209"/>
      <c r="W400" s="209"/>
      <c r="X400" s="209"/>
      <c r="Y400" s="53"/>
      <c r="Z400" s="379" t="s">
        <v>2</v>
      </c>
      <c r="AA400" s="428" t="s">
        <v>3</v>
      </c>
    </row>
    <row r="401" spans="1:27" ht="21" thickBot="1" x14ac:dyDescent="0.3">
      <c r="A401" s="430" t="s">
        <v>4</v>
      </c>
      <c r="B401" s="384"/>
      <c r="C401" s="384"/>
      <c r="D401" s="384"/>
      <c r="E401" s="384"/>
      <c r="F401" s="213"/>
      <c r="G401" s="384" t="s">
        <v>5</v>
      </c>
      <c r="H401" s="384"/>
      <c r="I401" s="384"/>
      <c r="J401" s="384"/>
      <c r="K401" s="384"/>
      <c r="L401" s="207"/>
      <c r="M401" s="384" t="s">
        <v>6</v>
      </c>
      <c r="N401" s="384"/>
      <c r="O401" s="384"/>
      <c r="P401" s="384"/>
      <c r="Q401" s="384"/>
      <c r="R401" s="384"/>
      <c r="S401" s="431" t="s">
        <v>238</v>
      </c>
      <c r="T401" s="431"/>
      <c r="U401" s="431"/>
      <c r="V401" s="431"/>
      <c r="W401" s="431"/>
      <c r="X401" s="431"/>
      <c r="Y401" s="54"/>
      <c r="Z401" s="380"/>
      <c r="AA401" s="429"/>
    </row>
    <row r="402" spans="1:27" ht="16.5" thickBot="1" x14ac:dyDescent="0.3">
      <c r="A402" s="241"/>
      <c r="B402" s="55"/>
      <c r="C402" s="55"/>
      <c r="D402" s="55"/>
      <c r="E402" s="55"/>
      <c r="F402" s="55"/>
      <c r="G402" s="56"/>
      <c r="H402" s="56"/>
      <c r="I402" s="55"/>
      <c r="J402" s="55"/>
      <c r="K402" s="57"/>
      <c r="L402" s="58"/>
      <c r="M402" s="58"/>
      <c r="N402" s="58"/>
      <c r="O402" s="55"/>
      <c r="P402" s="55"/>
      <c r="Q402" s="55"/>
      <c r="R402" s="55"/>
      <c r="S402" s="55"/>
      <c r="T402" s="55"/>
      <c r="U402" s="59"/>
      <c r="V402" s="60"/>
      <c r="W402" s="60"/>
      <c r="X402" s="60"/>
      <c r="Y402" s="61"/>
      <c r="Z402" s="380"/>
      <c r="AA402" s="429"/>
    </row>
    <row r="403" spans="1:27" ht="18.75" thickBot="1" x14ac:dyDescent="0.3">
      <c r="A403" s="432" t="s">
        <v>8</v>
      </c>
      <c r="B403" s="387"/>
      <c r="C403" s="387"/>
      <c r="D403" s="387"/>
      <c r="E403" s="387"/>
      <c r="F403" s="387"/>
      <c r="G403" s="387"/>
      <c r="H403" s="387"/>
      <c r="I403" s="387"/>
      <c r="J403" s="387"/>
      <c r="K403" s="387"/>
      <c r="L403" s="387"/>
      <c r="M403" s="387" t="s">
        <v>9</v>
      </c>
      <c r="N403" s="387"/>
      <c r="O403" s="387"/>
      <c r="P403" s="387"/>
      <c r="Q403" s="387"/>
      <c r="R403" s="387"/>
      <c r="S403" s="387"/>
      <c r="T403" s="387"/>
      <c r="U403" s="387"/>
      <c r="V403" s="387"/>
      <c r="W403" s="387"/>
      <c r="X403" s="387"/>
      <c r="Y403" s="387"/>
      <c r="Z403" s="380"/>
      <c r="AA403" s="429"/>
    </row>
    <row r="404" spans="1:27" ht="30.75" thickBot="1" x14ac:dyDescent="0.3">
      <c r="A404" s="242" t="s">
        <v>10</v>
      </c>
      <c r="B404" s="459"/>
      <c r="C404" s="459"/>
      <c r="D404" s="459"/>
      <c r="E404" s="392"/>
      <c r="F404" s="392"/>
      <c r="G404" s="392"/>
      <c r="H404" s="392"/>
      <c r="I404" s="392"/>
      <c r="J404" s="62" t="s">
        <v>13</v>
      </c>
      <c r="K404" s="62" t="s">
        <v>14</v>
      </c>
      <c r="L404" s="63" t="s">
        <v>15</v>
      </c>
      <c r="M404" s="64" t="s">
        <v>16</v>
      </c>
      <c r="N404" s="393" t="s">
        <v>17</v>
      </c>
      <c r="O404" s="393"/>
      <c r="P404" s="65" t="s">
        <v>18</v>
      </c>
      <c r="Q404" s="62" t="s">
        <v>19</v>
      </c>
      <c r="R404" s="198" t="s">
        <v>20</v>
      </c>
      <c r="S404" s="492" t="s">
        <v>21</v>
      </c>
      <c r="T404" s="492"/>
      <c r="U404" s="492"/>
      <c r="V404" s="492"/>
      <c r="W404" s="492"/>
      <c r="X404" s="492"/>
      <c r="Y404" s="492"/>
      <c r="Z404" s="380"/>
      <c r="AA404" s="429"/>
    </row>
    <row r="405" spans="1:27" ht="21" thickBot="1" x14ac:dyDescent="0.3">
      <c r="A405" s="243">
        <v>1</v>
      </c>
      <c r="B405" s="388"/>
      <c r="C405" s="388"/>
      <c r="D405" s="388"/>
      <c r="E405" s="394"/>
      <c r="F405" s="395"/>
      <c r="G405" s="395"/>
      <c r="H405" s="395"/>
      <c r="I405" s="396"/>
      <c r="J405" s="178"/>
      <c r="K405" s="178"/>
      <c r="L405" s="178"/>
      <c r="M405" s="178"/>
      <c r="N405" s="178"/>
      <c r="P405" s="178"/>
      <c r="Q405" s="180"/>
      <c r="R405" s="178"/>
      <c r="S405" s="391"/>
      <c r="T405" s="391"/>
      <c r="U405" s="391"/>
      <c r="V405" s="391"/>
      <c r="W405" s="391"/>
      <c r="X405" s="391"/>
      <c r="Y405" s="456"/>
      <c r="Z405" s="180"/>
      <c r="AA405" s="244"/>
    </row>
    <row r="406" spans="1:27" ht="21" thickBot="1" x14ac:dyDescent="0.3">
      <c r="A406" s="243">
        <v>2</v>
      </c>
      <c r="B406" s="388"/>
      <c r="C406" s="388"/>
      <c r="D406" s="388"/>
      <c r="E406" s="389"/>
      <c r="F406" s="389"/>
      <c r="G406" s="389"/>
      <c r="H406" s="389"/>
      <c r="I406" s="389"/>
      <c r="J406" s="178"/>
      <c r="K406" s="178"/>
      <c r="L406" s="178"/>
      <c r="M406" s="178"/>
      <c r="N406" s="178"/>
      <c r="P406" s="178"/>
      <c r="Q406" s="180"/>
      <c r="R406" s="178"/>
      <c r="S406" s="456"/>
      <c r="T406" s="457"/>
      <c r="U406" s="457"/>
      <c r="V406" s="457"/>
      <c r="W406" s="457"/>
      <c r="X406" s="457"/>
      <c r="Y406" s="458"/>
      <c r="Z406" s="180"/>
      <c r="AA406" s="244"/>
    </row>
    <row r="407" spans="1:27" ht="21" thickBot="1" x14ac:dyDescent="0.3">
      <c r="A407" s="243">
        <v>3</v>
      </c>
      <c r="B407" s="388"/>
      <c r="C407" s="388"/>
      <c r="D407" s="388"/>
      <c r="E407" s="389"/>
      <c r="F407" s="389"/>
      <c r="G407" s="389"/>
      <c r="H407" s="389"/>
      <c r="I407" s="389"/>
      <c r="J407" s="178"/>
      <c r="K407" s="178"/>
      <c r="L407" s="178"/>
      <c r="M407" s="178"/>
      <c r="N407" s="178"/>
      <c r="P407" s="178"/>
      <c r="Q407" s="180"/>
      <c r="R407" s="178"/>
      <c r="S407" s="456"/>
      <c r="T407" s="457"/>
      <c r="U407" s="457"/>
      <c r="V407" s="457"/>
      <c r="W407" s="457"/>
      <c r="X407" s="457"/>
      <c r="Y407" s="458"/>
      <c r="Z407" s="180"/>
      <c r="AA407" s="244"/>
    </row>
    <row r="408" spans="1:27" ht="21" thickBot="1" x14ac:dyDescent="0.3">
      <c r="A408" s="243">
        <v>4</v>
      </c>
      <c r="B408" s="388"/>
      <c r="C408" s="388"/>
      <c r="D408" s="388"/>
      <c r="E408" s="389"/>
      <c r="F408" s="389"/>
      <c r="G408" s="389"/>
      <c r="H408" s="389"/>
      <c r="I408" s="389"/>
      <c r="J408" s="178"/>
      <c r="K408" s="178"/>
      <c r="L408" s="178"/>
      <c r="M408" s="178"/>
      <c r="N408" s="178"/>
      <c r="P408" s="178"/>
      <c r="Q408" s="180"/>
      <c r="R408" s="178"/>
      <c r="S408" s="456"/>
      <c r="T408" s="457"/>
      <c r="U408" s="457"/>
      <c r="V408" s="457"/>
      <c r="W408" s="457"/>
      <c r="X408" s="457"/>
      <c r="Y408" s="458"/>
      <c r="Z408" s="180"/>
      <c r="AA408" s="244"/>
    </row>
    <row r="409" spans="1:27" ht="21" thickBot="1" x14ac:dyDescent="0.3">
      <c r="A409" s="243">
        <v>5</v>
      </c>
      <c r="B409" s="388"/>
      <c r="C409" s="388"/>
      <c r="D409" s="388"/>
      <c r="E409" s="389"/>
      <c r="F409" s="389"/>
      <c r="G409" s="389"/>
      <c r="H409" s="389"/>
      <c r="I409" s="389"/>
      <c r="J409" s="178"/>
      <c r="K409" s="178"/>
      <c r="L409" s="178"/>
      <c r="M409" s="178"/>
      <c r="N409" s="178"/>
      <c r="P409" s="178"/>
      <c r="Q409" s="180"/>
      <c r="R409" s="178"/>
      <c r="S409" s="456"/>
      <c r="T409" s="457"/>
      <c r="U409" s="457"/>
      <c r="V409" s="457"/>
      <c r="W409" s="457"/>
      <c r="X409" s="199"/>
      <c r="Y409" s="199"/>
      <c r="Z409" s="180"/>
      <c r="AA409" s="244"/>
    </row>
    <row r="410" spans="1:27" ht="21" thickBot="1" x14ac:dyDescent="0.3">
      <c r="A410" s="243">
        <v>6</v>
      </c>
      <c r="B410" s="388"/>
      <c r="C410" s="388"/>
      <c r="D410" s="388"/>
      <c r="E410" s="397"/>
      <c r="F410" s="397"/>
      <c r="G410" s="397"/>
      <c r="H410" s="397"/>
      <c r="I410" s="397"/>
      <c r="J410" s="178"/>
      <c r="K410" s="178"/>
      <c r="L410" s="178"/>
      <c r="M410" s="178"/>
      <c r="N410" s="178"/>
      <c r="P410" s="178"/>
      <c r="Q410" s="180"/>
      <c r="R410" s="178"/>
      <c r="S410" s="456"/>
      <c r="T410" s="457"/>
      <c r="U410" s="457"/>
      <c r="V410" s="457"/>
      <c r="W410" s="457"/>
      <c r="X410" s="199"/>
      <c r="Y410" s="199"/>
      <c r="Z410" s="180"/>
      <c r="AA410" s="244"/>
    </row>
    <row r="411" spans="1:27" ht="21" thickBot="1" x14ac:dyDescent="0.3">
      <c r="A411" s="243">
        <v>7</v>
      </c>
      <c r="B411" s="388"/>
      <c r="C411" s="388"/>
      <c r="D411" s="388"/>
      <c r="E411" s="394"/>
      <c r="F411" s="395"/>
      <c r="G411" s="395"/>
      <c r="H411" s="395"/>
      <c r="I411" s="396"/>
      <c r="J411" s="178"/>
      <c r="K411" s="178"/>
      <c r="L411" s="178"/>
      <c r="M411" s="178"/>
      <c r="N411" s="178"/>
      <c r="P411" s="178"/>
      <c r="Q411" s="180"/>
      <c r="R411" s="178"/>
      <c r="S411" s="456"/>
      <c r="T411" s="457"/>
      <c r="U411" s="457"/>
      <c r="V411" s="457"/>
      <c r="W411" s="457"/>
      <c r="X411" s="199"/>
      <c r="Y411" s="199"/>
      <c r="Z411" s="180"/>
      <c r="AA411" s="244"/>
    </row>
    <row r="412" spans="1:27" ht="21" thickBot="1" x14ac:dyDescent="0.3">
      <c r="A412" s="243">
        <v>8</v>
      </c>
      <c r="B412" s="388"/>
      <c r="C412" s="388"/>
      <c r="D412" s="388"/>
      <c r="E412" s="389"/>
      <c r="F412" s="389"/>
      <c r="G412" s="389"/>
      <c r="H412" s="389"/>
      <c r="I412" s="389"/>
      <c r="J412" s="178"/>
      <c r="K412" s="178"/>
      <c r="L412" s="178"/>
      <c r="M412" s="178"/>
      <c r="N412" s="178"/>
      <c r="P412" s="178"/>
      <c r="Q412" s="180"/>
      <c r="R412" s="178"/>
      <c r="S412" s="456"/>
      <c r="T412" s="457"/>
      <c r="U412" s="457"/>
      <c r="V412" s="457"/>
      <c r="W412" s="457"/>
      <c r="X412" s="199"/>
      <c r="Y412" s="199"/>
      <c r="Z412" s="180"/>
      <c r="AA412" s="244"/>
    </row>
    <row r="413" spans="1:27" ht="21" thickBot="1" x14ac:dyDescent="0.3">
      <c r="A413" s="243">
        <v>9</v>
      </c>
      <c r="B413" s="388"/>
      <c r="C413" s="388"/>
      <c r="D413" s="388"/>
      <c r="E413" s="389"/>
      <c r="F413" s="389"/>
      <c r="G413" s="389"/>
      <c r="H413" s="389"/>
      <c r="I413" s="389"/>
      <c r="J413" s="178"/>
      <c r="K413" s="178"/>
      <c r="L413" s="178"/>
      <c r="M413" s="178"/>
      <c r="N413" s="178"/>
      <c r="P413" s="178"/>
      <c r="Q413" s="180"/>
      <c r="R413" s="178"/>
      <c r="S413" s="456"/>
      <c r="T413" s="457"/>
      <c r="U413" s="457"/>
      <c r="V413" s="457"/>
      <c r="W413" s="457"/>
      <c r="X413" s="199"/>
      <c r="Y413" s="199"/>
      <c r="Z413" s="180"/>
      <c r="AA413" s="244"/>
    </row>
    <row r="414" spans="1:27" ht="21" thickBot="1" x14ac:dyDescent="0.3">
      <c r="A414" s="243">
        <v>10</v>
      </c>
      <c r="B414" s="388"/>
      <c r="C414" s="388"/>
      <c r="D414" s="388"/>
      <c r="E414" s="389"/>
      <c r="F414" s="389"/>
      <c r="G414" s="389"/>
      <c r="H414" s="389"/>
      <c r="I414" s="389"/>
      <c r="J414" s="178"/>
      <c r="K414" s="178"/>
      <c r="L414" s="178"/>
      <c r="M414" s="178"/>
      <c r="N414" s="178"/>
      <c r="P414" s="178"/>
      <c r="Q414" s="180"/>
      <c r="R414" s="178"/>
      <c r="S414" s="456"/>
      <c r="T414" s="457"/>
      <c r="U414" s="457"/>
      <c r="V414" s="457"/>
      <c r="W414" s="457"/>
      <c r="X414" s="199"/>
      <c r="Y414" s="199"/>
      <c r="Z414" s="180"/>
      <c r="AA414" s="244"/>
    </row>
    <row r="415" spans="1:27" ht="21" thickBot="1" x14ac:dyDescent="0.3">
      <c r="A415" s="243">
        <v>11</v>
      </c>
      <c r="B415" s="388"/>
      <c r="C415" s="388"/>
      <c r="D415" s="388"/>
      <c r="E415" s="389"/>
      <c r="F415" s="389"/>
      <c r="G415" s="389"/>
      <c r="H415" s="389"/>
      <c r="I415" s="389"/>
      <c r="J415" s="178"/>
      <c r="K415" s="178"/>
      <c r="L415" s="178"/>
      <c r="M415" s="178"/>
      <c r="N415" s="178"/>
      <c r="P415" s="178"/>
      <c r="Q415" s="180"/>
      <c r="R415" s="178"/>
      <c r="S415" s="456"/>
      <c r="T415" s="457"/>
      <c r="U415" s="457"/>
      <c r="V415" s="457"/>
      <c r="W415" s="457"/>
      <c r="X415" s="199"/>
      <c r="Y415" s="199"/>
      <c r="Z415" s="180"/>
      <c r="AA415" s="244"/>
    </row>
    <row r="416" spans="1:27" ht="21" thickBot="1" x14ac:dyDescent="0.3">
      <c r="A416" s="243">
        <v>12</v>
      </c>
      <c r="B416" s="388"/>
      <c r="C416" s="388"/>
      <c r="D416" s="388"/>
      <c r="E416" s="389"/>
      <c r="F416" s="389"/>
      <c r="G416" s="389"/>
      <c r="H416" s="389"/>
      <c r="I416" s="389"/>
      <c r="J416" s="178"/>
      <c r="K416" s="178"/>
      <c r="L416" s="178"/>
      <c r="M416" s="178"/>
      <c r="N416" s="178"/>
      <c r="P416" s="178"/>
      <c r="Q416" s="180"/>
      <c r="R416" s="178"/>
      <c r="S416" s="456"/>
      <c r="T416" s="457"/>
      <c r="U416" s="457"/>
      <c r="V416" s="457"/>
      <c r="W416" s="457"/>
      <c r="X416" s="199"/>
      <c r="Y416" s="199"/>
      <c r="Z416" s="180"/>
      <c r="AA416" s="244"/>
    </row>
    <row r="417" spans="1:27" ht="21" thickBot="1" x14ac:dyDescent="0.3">
      <c r="A417" s="243">
        <v>13</v>
      </c>
      <c r="B417" s="388"/>
      <c r="C417" s="388"/>
      <c r="D417" s="388"/>
      <c r="E417" s="389"/>
      <c r="F417" s="389"/>
      <c r="G417" s="389"/>
      <c r="H417" s="389"/>
      <c r="I417" s="389"/>
      <c r="J417" s="178"/>
      <c r="K417" s="178"/>
      <c r="L417" s="178"/>
      <c r="M417" s="178"/>
      <c r="N417" s="178"/>
      <c r="P417" s="178"/>
      <c r="Q417" s="180"/>
      <c r="R417" s="178"/>
      <c r="S417" s="456"/>
      <c r="T417" s="457"/>
      <c r="U417" s="457"/>
      <c r="V417" s="457"/>
      <c r="W417" s="457"/>
      <c r="X417" s="199"/>
      <c r="Y417" s="199"/>
      <c r="Z417" s="180"/>
      <c r="AA417" s="244"/>
    </row>
    <row r="418" spans="1:27" ht="21" thickBot="1" x14ac:dyDescent="0.3">
      <c r="A418" s="243">
        <v>14</v>
      </c>
      <c r="B418" s="388"/>
      <c r="C418" s="388"/>
      <c r="D418" s="388"/>
      <c r="E418" s="389"/>
      <c r="F418" s="389"/>
      <c r="G418" s="389"/>
      <c r="H418" s="389"/>
      <c r="I418" s="389"/>
      <c r="J418" s="178"/>
      <c r="K418" s="178"/>
      <c r="L418" s="178"/>
      <c r="M418" s="178"/>
      <c r="N418" s="178"/>
      <c r="P418" s="178"/>
      <c r="Q418" s="180"/>
      <c r="R418" s="178"/>
      <c r="S418" s="456"/>
      <c r="T418" s="457"/>
      <c r="U418" s="457"/>
      <c r="V418" s="457"/>
      <c r="W418" s="457"/>
      <c r="X418" s="199"/>
      <c r="Y418" s="199"/>
      <c r="Z418" s="180"/>
      <c r="AA418" s="244"/>
    </row>
    <row r="419" spans="1:27" ht="21" thickBot="1" x14ac:dyDescent="0.3">
      <c r="A419" s="243">
        <v>15</v>
      </c>
      <c r="B419" s="388"/>
      <c r="C419" s="388"/>
      <c r="D419" s="388"/>
      <c r="E419" s="389"/>
      <c r="F419" s="389"/>
      <c r="G419" s="389"/>
      <c r="H419" s="389"/>
      <c r="I419" s="389"/>
      <c r="J419" s="178"/>
      <c r="K419" s="178"/>
      <c r="L419" s="178"/>
      <c r="M419" s="178"/>
      <c r="N419" s="178"/>
      <c r="P419" s="178"/>
      <c r="Q419" s="180"/>
      <c r="R419" s="178"/>
      <c r="S419" s="456"/>
      <c r="T419" s="457"/>
      <c r="U419" s="457"/>
      <c r="V419" s="457"/>
      <c r="W419" s="457"/>
      <c r="X419" s="199"/>
      <c r="Y419" s="199"/>
      <c r="Z419" s="180"/>
      <c r="AA419" s="244"/>
    </row>
    <row r="420" spans="1:27" ht="21" thickBot="1" x14ac:dyDescent="0.3">
      <c r="A420" s="243">
        <v>16</v>
      </c>
      <c r="B420" s="388"/>
      <c r="C420" s="388"/>
      <c r="D420" s="388"/>
      <c r="E420" s="389"/>
      <c r="F420" s="389"/>
      <c r="G420" s="389"/>
      <c r="H420" s="389"/>
      <c r="I420" s="389"/>
      <c r="J420" s="178"/>
      <c r="K420" s="178"/>
      <c r="L420" s="178"/>
      <c r="M420" s="178"/>
      <c r="N420" s="178"/>
      <c r="P420" s="178"/>
      <c r="Q420" s="180"/>
      <c r="R420" s="178"/>
      <c r="S420" s="456"/>
      <c r="T420" s="457"/>
      <c r="U420" s="457"/>
      <c r="V420" s="457"/>
      <c r="W420" s="457"/>
      <c r="X420" s="199"/>
      <c r="Y420" s="199"/>
      <c r="Z420" s="180"/>
      <c r="AA420" s="244"/>
    </row>
    <row r="421" spans="1:27" ht="21" thickBot="1" x14ac:dyDescent="0.3">
      <c r="A421" s="243">
        <v>17</v>
      </c>
      <c r="B421" s="388"/>
      <c r="C421" s="388"/>
      <c r="D421" s="388"/>
      <c r="E421" s="389"/>
      <c r="F421" s="389"/>
      <c r="G421" s="389"/>
      <c r="H421" s="389"/>
      <c r="I421" s="389"/>
      <c r="J421" s="178"/>
      <c r="K421" s="178"/>
      <c r="L421" s="178"/>
      <c r="M421" s="178"/>
      <c r="N421" s="178"/>
      <c r="P421" s="178"/>
      <c r="Q421" s="180"/>
      <c r="R421" s="178"/>
      <c r="S421" s="456"/>
      <c r="T421" s="457"/>
      <c r="U421" s="457"/>
      <c r="V421" s="457"/>
      <c r="W421" s="457"/>
      <c r="X421" s="199"/>
      <c r="Y421" s="199"/>
      <c r="Z421" s="180"/>
      <c r="AA421" s="244"/>
    </row>
    <row r="422" spans="1:27" ht="21" thickBot="1" x14ac:dyDescent="0.3">
      <c r="A422" s="245">
        <v>18</v>
      </c>
      <c r="B422" s="388"/>
      <c r="C422" s="388"/>
      <c r="D422" s="388"/>
      <c r="E422" s="389"/>
      <c r="F422" s="389"/>
      <c r="G422" s="389"/>
      <c r="H422" s="389"/>
      <c r="I422" s="389"/>
      <c r="J422" s="179"/>
      <c r="K422" s="178"/>
      <c r="L422" s="179"/>
      <c r="M422" s="178"/>
      <c r="N422" s="178"/>
      <c r="P422" s="178"/>
      <c r="Q422" s="180"/>
      <c r="R422" s="178"/>
      <c r="S422" s="456"/>
      <c r="T422" s="457"/>
      <c r="U422" s="457"/>
      <c r="V422" s="457"/>
      <c r="W422" s="457"/>
      <c r="X422" s="199"/>
      <c r="Y422" s="199"/>
      <c r="Z422" s="180"/>
      <c r="AA422" s="244"/>
    </row>
    <row r="423" spans="1:27" ht="16.5" thickTop="1" thickBot="1" x14ac:dyDescent="0.3">
      <c r="A423" s="247"/>
      <c r="B423" s="52"/>
      <c r="C423" s="52"/>
      <c r="D423" s="52"/>
      <c r="E423" s="66"/>
      <c r="F423" s="52"/>
      <c r="G423" s="52"/>
      <c r="H423" s="52"/>
      <c r="I423" s="52"/>
      <c r="J423" s="52"/>
      <c r="K423" s="66"/>
      <c r="L423" s="66"/>
      <c r="M423" s="66"/>
      <c r="N423" s="67"/>
      <c r="O423" s="66"/>
      <c r="P423" s="66"/>
      <c r="Q423" s="52"/>
      <c r="R423" s="52"/>
      <c r="S423" s="52"/>
      <c r="T423" s="52"/>
      <c r="U423" s="52"/>
      <c r="V423" s="52"/>
      <c r="W423" s="52"/>
      <c r="X423" s="52"/>
      <c r="Y423" s="52"/>
      <c r="Z423" s="66"/>
      <c r="AA423" s="248"/>
    </row>
    <row r="424" spans="1:27" ht="21" thickTop="1" thickBot="1" x14ac:dyDescent="0.3">
      <c r="A424" s="467" t="s">
        <v>60</v>
      </c>
      <c r="B424" s="420"/>
      <c r="C424" s="420"/>
      <c r="D424" s="420"/>
      <c r="E424" s="420"/>
      <c r="F424" s="420"/>
      <c r="G424" s="420"/>
      <c r="H424" s="420"/>
      <c r="I424" s="420"/>
      <c r="J424" s="420"/>
      <c r="K424" s="420"/>
      <c r="L424" s="420"/>
      <c r="M424" s="420"/>
      <c r="N424" s="420"/>
      <c r="O424" s="420"/>
      <c r="P424" s="421"/>
      <c r="Q424" s="52"/>
      <c r="R424" s="422" t="s">
        <v>61</v>
      </c>
      <c r="S424" s="423"/>
      <c r="T424" s="422" t="s">
        <v>62</v>
      </c>
      <c r="U424" s="424"/>
      <c r="V424" s="424"/>
      <c r="W424" s="424"/>
      <c r="X424" s="424"/>
      <c r="Y424" s="424"/>
      <c r="Z424" s="424"/>
      <c r="AA424" s="468"/>
    </row>
    <row r="425" spans="1:27" ht="24.75" thickTop="1" thickBot="1" x14ac:dyDescent="0.3">
      <c r="A425" s="466"/>
      <c r="B425" s="415"/>
      <c r="C425" s="415"/>
      <c r="D425" s="415"/>
      <c r="E425" s="415"/>
      <c r="F425" s="415"/>
      <c r="G425" s="415"/>
      <c r="H425" s="415"/>
      <c r="I425" s="415"/>
      <c r="J425" s="415"/>
      <c r="K425" s="415"/>
      <c r="L425" s="415"/>
      <c r="M425" s="415"/>
      <c r="N425" s="415"/>
      <c r="O425" s="415"/>
      <c r="P425" s="416"/>
      <c r="Q425" s="68"/>
      <c r="R425" s="403">
        <f>I436</f>
        <v>44853</v>
      </c>
      <c r="S425" s="405"/>
      <c r="T425" s="403" t="str">
        <f>B435</f>
        <v>OMAR BELTRAN</v>
      </c>
      <c r="U425" s="405"/>
      <c r="V425" s="405"/>
      <c r="W425" s="405"/>
      <c r="X425" s="405"/>
      <c r="Y425" s="405"/>
      <c r="Z425" s="405"/>
      <c r="AA425" s="462"/>
    </row>
    <row r="426" spans="1:27" ht="24.75" thickTop="1" thickBot="1" x14ac:dyDescent="0.3">
      <c r="A426" s="461"/>
      <c r="B426" s="401"/>
      <c r="C426" s="401"/>
      <c r="D426" s="401"/>
      <c r="E426" s="401"/>
      <c r="F426" s="401"/>
      <c r="G426" s="401"/>
      <c r="H426" s="401"/>
      <c r="I426" s="401"/>
      <c r="J426" s="401"/>
      <c r="K426" s="401"/>
      <c r="L426" s="401"/>
      <c r="M426" s="401"/>
      <c r="N426" s="401"/>
      <c r="O426" s="401"/>
      <c r="P426" s="402"/>
      <c r="Q426" s="69"/>
      <c r="R426" s="403"/>
      <c r="S426" s="405"/>
      <c r="T426" s="403"/>
      <c r="U426" s="405"/>
      <c r="V426" s="405"/>
      <c r="W426" s="405"/>
      <c r="X426" s="405"/>
      <c r="Y426" s="405"/>
      <c r="Z426" s="405"/>
      <c r="AA426" s="462"/>
    </row>
    <row r="427" spans="1:27" ht="24.75" thickTop="1" thickBot="1" x14ac:dyDescent="0.3">
      <c r="A427" s="461"/>
      <c r="B427" s="401"/>
      <c r="C427" s="401"/>
      <c r="D427" s="401"/>
      <c r="E427" s="401"/>
      <c r="F427" s="401"/>
      <c r="G427" s="401"/>
      <c r="H427" s="401"/>
      <c r="I427" s="401"/>
      <c r="J427" s="401"/>
      <c r="K427" s="401"/>
      <c r="L427" s="401"/>
      <c r="M427" s="401"/>
      <c r="N427" s="401"/>
      <c r="O427" s="401"/>
      <c r="P427" s="402"/>
      <c r="Q427" s="68"/>
      <c r="R427" s="403"/>
      <c r="S427" s="404"/>
      <c r="T427" s="405"/>
      <c r="U427" s="405"/>
      <c r="V427" s="405"/>
      <c r="W427" s="405"/>
      <c r="X427" s="405"/>
      <c r="Y427" s="405"/>
      <c r="Z427" s="405"/>
      <c r="AA427" s="462"/>
    </row>
    <row r="428" spans="1:27" ht="17.25" thickTop="1" thickBot="1" x14ac:dyDescent="0.3">
      <c r="A428" s="463"/>
      <c r="B428" s="408"/>
      <c r="C428" s="408"/>
      <c r="D428" s="408"/>
      <c r="E428" s="408"/>
      <c r="F428" s="408"/>
      <c r="G428" s="408"/>
      <c r="H428" s="408"/>
      <c r="I428" s="408"/>
      <c r="J428" s="408"/>
      <c r="K428" s="408"/>
      <c r="L428" s="408"/>
      <c r="M428" s="408"/>
      <c r="N428" s="408"/>
      <c r="O428" s="408"/>
      <c r="P428" s="409"/>
      <c r="Q428" s="70"/>
      <c r="R428" s="71"/>
      <c r="S428" s="52"/>
      <c r="T428" s="52"/>
      <c r="U428" s="71"/>
      <c r="V428" s="71"/>
      <c r="W428" s="52"/>
      <c r="X428" s="52"/>
      <c r="Y428" s="71"/>
      <c r="Z428" s="52"/>
      <c r="AA428" s="249"/>
    </row>
    <row r="429" spans="1:27" ht="16.5" thickTop="1" x14ac:dyDescent="0.25">
      <c r="A429" s="250"/>
      <c r="B429" s="223"/>
      <c r="C429" s="223"/>
      <c r="D429" s="223"/>
      <c r="E429" s="223"/>
      <c r="F429" s="223"/>
      <c r="G429" s="223"/>
      <c r="H429" s="223"/>
      <c r="I429" s="223"/>
      <c r="J429" s="223"/>
      <c r="K429" s="223"/>
      <c r="L429" s="223"/>
      <c r="M429" s="223"/>
      <c r="N429" s="223"/>
      <c r="O429" s="223"/>
      <c r="P429" s="72"/>
      <c r="Q429" s="223"/>
      <c r="R429" s="223"/>
      <c r="S429" s="73"/>
      <c r="T429" s="73"/>
      <c r="U429" s="223"/>
      <c r="V429" s="223"/>
      <c r="W429" s="73"/>
      <c r="X429" s="73"/>
      <c r="Y429" s="223"/>
      <c r="Z429" s="73"/>
      <c r="AA429" s="251"/>
    </row>
    <row r="430" spans="1:27" ht="15.75" x14ac:dyDescent="0.25">
      <c r="A430" s="463"/>
      <c r="B430" s="408"/>
      <c r="C430" s="408"/>
      <c r="D430" s="408"/>
      <c r="E430" s="408"/>
      <c r="F430" s="408"/>
      <c r="G430" s="408"/>
      <c r="H430" s="408"/>
      <c r="I430" s="408"/>
      <c r="J430" s="408"/>
      <c r="K430" s="408"/>
      <c r="L430" s="408"/>
      <c r="M430" s="408"/>
      <c r="N430" s="408"/>
      <c r="O430" s="408"/>
      <c r="P430" s="408"/>
      <c r="Q430" s="408"/>
      <c r="R430" s="408"/>
      <c r="S430" s="408"/>
      <c r="T430" s="408"/>
      <c r="U430" s="408"/>
      <c r="V430" s="408"/>
      <c r="W430" s="408"/>
      <c r="X430" s="408"/>
      <c r="Y430" s="408"/>
      <c r="Z430" s="408"/>
      <c r="AA430" s="464"/>
    </row>
    <row r="431" spans="1:27" x14ac:dyDescent="0.25">
      <c r="A431" s="461"/>
      <c r="B431" s="401"/>
      <c r="C431" s="401"/>
      <c r="D431" s="401"/>
      <c r="E431" s="401"/>
      <c r="F431" s="401"/>
      <c r="G431" s="401"/>
      <c r="H431" s="401"/>
      <c r="I431" s="401"/>
      <c r="J431" s="401"/>
      <c r="K431" s="401"/>
      <c r="L431" s="401"/>
      <c r="M431" s="401"/>
      <c r="N431" s="401"/>
      <c r="O431" s="401"/>
      <c r="P431" s="401"/>
      <c r="Q431" s="401"/>
      <c r="R431" s="401"/>
      <c r="S431" s="401"/>
      <c r="T431" s="401"/>
      <c r="U431" s="401"/>
      <c r="V431" s="401"/>
      <c r="W431" s="401"/>
      <c r="X431" s="401"/>
      <c r="Y431" s="401"/>
      <c r="Z431" s="401"/>
      <c r="AA431" s="465"/>
    </row>
    <row r="432" spans="1:27" ht="16.5" thickBot="1" x14ac:dyDescent="0.3">
      <c r="A432" s="479"/>
      <c r="B432" s="480"/>
      <c r="C432" s="480"/>
      <c r="D432" s="480"/>
      <c r="E432" s="480"/>
      <c r="F432" s="480"/>
      <c r="G432" s="480"/>
      <c r="H432" s="480"/>
      <c r="I432" s="480"/>
      <c r="J432" s="480"/>
      <c r="K432" s="480"/>
      <c r="L432" s="480"/>
      <c r="M432" s="480"/>
      <c r="N432" s="480"/>
      <c r="O432" s="480"/>
      <c r="P432" s="480"/>
      <c r="Q432" s="480"/>
      <c r="R432" s="480"/>
      <c r="S432" s="480"/>
      <c r="T432" s="480"/>
      <c r="U432" s="480"/>
      <c r="V432" s="480"/>
      <c r="W432" s="480"/>
      <c r="X432" s="480"/>
      <c r="Y432" s="480"/>
      <c r="Z432" s="480"/>
      <c r="AA432" s="481"/>
    </row>
    <row r="433" spans="1:27" ht="17.25" thickTop="1" thickBot="1" x14ac:dyDescent="0.3">
      <c r="A433" s="252"/>
      <c r="B433" s="226"/>
      <c r="C433" s="226"/>
      <c r="D433" s="226"/>
      <c r="E433" s="226"/>
      <c r="F433" s="226"/>
      <c r="G433" s="226"/>
      <c r="H433" s="226"/>
      <c r="I433" s="226"/>
      <c r="J433" s="226"/>
      <c r="K433" s="74"/>
      <c r="L433" s="75"/>
      <c r="M433" s="227"/>
      <c r="N433" s="227"/>
      <c r="O433" s="227"/>
      <c r="P433" s="227"/>
      <c r="Q433" s="227"/>
      <c r="R433" s="227"/>
      <c r="S433" s="227"/>
      <c r="T433" s="227"/>
      <c r="U433" s="227"/>
      <c r="V433" s="227"/>
      <c r="W433" s="227"/>
      <c r="X433" s="227"/>
      <c r="Y433" s="227"/>
      <c r="Z433" s="227"/>
      <c r="AA433" s="253"/>
    </row>
    <row r="434" spans="1:27" ht="28.5" thickTop="1" thickBot="1" x14ac:dyDescent="0.3">
      <c r="A434" s="482" t="s">
        <v>63</v>
      </c>
      <c r="B434" s="411"/>
      <c r="C434" s="411"/>
      <c r="D434" s="411"/>
      <c r="E434" s="411"/>
      <c r="F434" s="411"/>
      <c r="G434" s="411"/>
      <c r="H434" s="411"/>
      <c r="I434" s="411"/>
      <c r="J434" s="411"/>
      <c r="K434" s="411"/>
      <c r="L434" s="229"/>
      <c r="M434" s="412" t="s">
        <v>64</v>
      </c>
      <c r="N434" s="412"/>
      <c r="O434" s="412"/>
      <c r="P434" s="412"/>
      <c r="Q434" s="412"/>
      <c r="R434" s="412"/>
      <c r="S434" s="412"/>
      <c r="T434" s="412"/>
      <c r="U434" s="412"/>
      <c r="V434" s="412"/>
      <c r="W434" s="412"/>
      <c r="X434" s="412"/>
      <c r="Y434" s="412"/>
      <c r="Z434" s="412"/>
      <c r="AA434" s="483"/>
    </row>
    <row r="435" spans="1:27" ht="27" thickTop="1" thickBot="1" x14ac:dyDescent="0.3">
      <c r="A435" s="254" t="s">
        <v>65</v>
      </c>
      <c r="B435" s="448" t="str">
        <f>B38</f>
        <v>OMAR BELTRAN</v>
      </c>
      <c r="C435" s="449"/>
      <c r="D435" s="449"/>
      <c r="E435" s="450"/>
      <c r="F435" s="451" t="s">
        <v>67</v>
      </c>
      <c r="G435" s="452"/>
      <c r="H435" s="453"/>
      <c r="I435" s="454">
        <f>I38</f>
        <v>3228180954</v>
      </c>
      <c r="J435" s="454"/>
      <c r="K435" s="454"/>
      <c r="L435" s="231"/>
      <c r="M435" s="441" t="s">
        <v>65</v>
      </c>
      <c r="N435" s="442" t="s">
        <v>65</v>
      </c>
      <c r="O435" s="443" t="s">
        <v>65</v>
      </c>
      <c r="P435" s="455" t="s">
        <v>68</v>
      </c>
      <c r="Q435" s="455"/>
      <c r="R435" s="455"/>
      <c r="S435" s="455"/>
      <c r="T435" s="455"/>
      <c r="U435" s="451" t="s">
        <v>67</v>
      </c>
      <c r="V435" s="452"/>
      <c r="W435" s="453"/>
      <c r="X435" s="433"/>
      <c r="Y435" s="433"/>
      <c r="Z435" s="433"/>
      <c r="AA435" s="484"/>
    </row>
    <row r="436" spans="1:27" ht="28.5" thickTop="1" thickBot="1" x14ac:dyDescent="0.3">
      <c r="A436" s="255" t="s">
        <v>69</v>
      </c>
      <c r="B436" s="435" t="str">
        <f>B39</f>
        <v>omaralexis.beltran.sanchez-ext@jci.com</v>
      </c>
      <c r="C436" s="436"/>
      <c r="D436" s="436"/>
      <c r="E436" s="436"/>
      <c r="F436" s="437" t="s">
        <v>71</v>
      </c>
      <c r="G436" s="438"/>
      <c r="H436" s="439"/>
      <c r="I436" s="440">
        <v>44853</v>
      </c>
      <c r="J436" s="440"/>
      <c r="K436" s="440"/>
      <c r="L436" s="233"/>
      <c r="M436" s="441" t="s">
        <v>69</v>
      </c>
      <c r="N436" s="442" t="s">
        <v>69</v>
      </c>
      <c r="O436" s="443" t="s">
        <v>69</v>
      </c>
      <c r="P436" s="444" t="s">
        <v>72</v>
      </c>
      <c r="Q436" s="445"/>
      <c r="R436" s="445"/>
      <c r="S436" s="445"/>
      <c r="T436" s="445"/>
      <c r="U436" s="437" t="s">
        <v>71</v>
      </c>
      <c r="V436" s="438"/>
      <c r="W436" s="439"/>
      <c r="X436" s="446"/>
      <c r="Y436" s="446"/>
      <c r="Z436" s="446"/>
      <c r="AA436" s="469"/>
    </row>
    <row r="437" spans="1:27" ht="16.5" thickTop="1" thickBot="1" x14ac:dyDescent="0.3">
      <c r="A437" s="256"/>
      <c r="B437" s="257"/>
      <c r="C437" s="257"/>
      <c r="D437" s="257"/>
      <c r="E437" s="257"/>
      <c r="F437" s="257"/>
      <c r="G437" s="257"/>
      <c r="H437" s="257"/>
      <c r="I437" s="257"/>
      <c r="J437" s="257"/>
      <c r="K437" s="257"/>
      <c r="L437" s="257"/>
      <c r="M437" s="257"/>
      <c r="N437" s="257"/>
      <c r="O437" s="257"/>
      <c r="P437" s="257"/>
      <c r="Q437" s="257"/>
      <c r="R437" s="257"/>
      <c r="S437" s="257"/>
      <c r="T437" s="257"/>
      <c r="U437" s="257"/>
      <c r="V437" s="257"/>
      <c r="W437" s="257"/>
      <c r="X437" s="257"/>
      <c r="Y437" s="257"/>
      <c r="Z437" s="257"/>
      <c r="AA437" s="258"/>
    </row>
    <row r="438" spans="1:27" ht="30.75" x14ac:dyDescent="0.25">
      <c r="A438" s="273"/>
      <c r="B438" s="274"/>
      <c r="C438" s="275"/>
      <c r="D438" s="275"/>
      <c r="E438" s="471" t="s">
        <v>0</v>
      </c>
      <c r="F438" s="471"/>
      <c r="G438" s="471"/>
      <c r="H438" s="471"/>
      <c r="I438" s="471"/>
      <c r="J438" s="471"/>
      <c r="K438" s="471"/>
      <c r="L438" s="471"/>
      <c r="M438" s="471"/>
      <c r="N438" s="471"/>
      <c r="O438" s="471"/>
      <c r="P438" s="471"/>
      <c r="Q438" s="471"/>
      <c r="R438" s="471"/>
      <c r="S438" s="471"/>
      <c r="T438" s="471"/>
      <c r="U438" s="471"/>
      <c r="V438" s="471"/>
      <c r="W438" s="471"/>
      <c r="X438" s="471"/>
      <c r="Y438" s="276"/>
      <c r="Z438" s="277"/>
      <c r="AA438" s="278"/>
    </row>
    <row r="439" spans="1:27" ht="31.5" thickBot="1" x14ac:dyDescent="0.3">
      <c r="A439" s="239"/>
      <c r="B439" s="206"/>
      <c r="C439" s="206"/>
      <c r="D439" s="206"/>
      <c r="E439" s="474"/>
      <c r="F439" s="474"/>
      <c r="G439" s="474"/>
      <c r="H439" s="474"/>
      <c r="I439" s="474"/>
      <c r="J439" s="474"/>
      <c r="K439" s="474"/>
      <c r="L439" s="474"/>
      <c r="M439" s="474"/>
      <c r="N439" s="474"/>
      <c r="O439" s="474"/>
      <c r="P439" s="474"/>
      <c r="Q439" s="474"/>
      <c r="R439" s="474"/>
      <c r="S439" s="474"/>
      <c r="T439" s="474"/>
      <c r="U439" s="474"/>
      <c r="V439" s="474"/>
      <c r="W439" s="474"/>
      <c r="X439" s="474"/>
      <c r="Y439" s="208"/>
      <c r="Z439" s="209"/>
      <c r="AA439" s="240"/>
    </row>
    <row r="440" spans="1:27" ht="32.25" thickTop="1" thickBot="1" x14ac:dyDescent="0.3">
      <c r="A440" s="239"/>
      <c r="B440" s="206"/>
      <c r="C440" s="206"/>
      <c r="D440" s="206"/>
      <c r="E440" s="474"/>
      <c r="F440" s="474"/>
      <c r="G440" s="474"/>
      <c r="H440" s="474"/>
      <c r="I440" s="474"/>
      <c r="J440" s="474"/>
      <c r="K440" s="474"/>
      <c r="L440" s="474"/>
      <c r="M440" s="474"/>
      <c r="N440" s="474"/>
      <c r="O440" s="474"/>
      <c r="P440" s="474"/>
      <c r="Q440" s="474"/>
      <c r="R440" s="474"/>
      <c r="S440" s="474"/>
      <c r="T440" s="474"/>
      <c r="U440" s="474"/>
      <c r="V440" s="474"/>
      <c r="W440" s="474"/>
      <c r="X440" s="474"/>
      <c r="Y440" s="208"/>
      <c r="Z440" s="375" t="s">
        <v>1</v>
      </c>
      <c r="AA440" s="426"/>
    </row>
    <row r="441" spans="1:27" ht="26.25" thickBot="1" x14ac:dyDescent="0.3">
      <c r="A441" s="239"/>
      <c r="B441" s="206"/>
      <c r="C441" s="206"/>
      <c r="D441" s="206"/>
      <c r="E441" s="206"/>
      <c r="F441" s="206"/>
      <c r="G441" s="52"/>
      <c r="H441" s="52"/>
      <c r="I441" s="52"/>
      <c r="J441" s="211"/>
      <c r="K441" s="211"/>
      <c r="L441" s="211"/>
      <c r="M441" s="211"/>
      <c r="N441" s="211"/>
      <c r="O441" s="211"/>
      <c r="P441" s="211"/>
      <c r="Q441" s="211"/>
      <c r="R441" s="211"/>
      <c r="S441" s="211"/>
      <c r="T441" s="211"/>
      <c r="U441" s="52"/>
      <c r="V441" s="52"/>
      <c r="W441" s="52"/>
      <c r="X441" s="52"/>
      <c r="Y441" s="52"/>
      <c r="Z441" s="377"/>
      <c r="AA441" s="427"/>
    </row>
    <row r="442" spans="1:27" ht="21.75" thickTop="1" thickBot="1" x14ac:dyDescent="0.3">
      <c r="A442" s="239"/>
      <c r="B442" s="206"/>
      <c r="C442" s="206"/>
      <c r="D442" s="206"/>
      <c r="E442" s="206"/>
      <c r="F442" s="206"/>
      <c r="G442" s="212"/>
      <c r="H442" s="212"/>
      <c r="I442" s="212"/>
      <c r="J442" s="212"/>
      <c r="K442" s="212"/>
      <c r="L442" s="212"/>
      <c r="M442" s="212"/>
      <c r="N442" s="212"/>
      <c r="O442" s="212"/>
      <c r="P442" s="212"/>
      <c r="Q442" s="212"/>
      <c r="R442" s="206"/>
      <c r="S442" s="206"/>
      <c r="T442" s="206"/>
      <c r="U442" s="209"/>
      <c r="V442" s="209"/>
      <c r="W442" s="209"/>
      <c r="X442" s="209"/>
      <c r="Y442" s="53"/>
      <c r="Z442" s="379" t="s">
        <v>2</v>
      </c>
      <c r="AA442" s="428" t="s">
        <v>3</v>
      </c>
    </row>
    <row r="443" spans="1:27" ht="21" thickBot="1" x14ac:dyDescent="0.3">
      <c r="A443" s="430" t="s">
        <v>4</v>
      </c>
      <c r="B443" s="384"/>
      <c r="C443" s="384"/>
      <c r="D443" s="384"/>
      <c r="E443" s="384"/>
      <c r="F443" s="213"/>
      <c r="G443" s="384" t="s">
        <v>5</v>
      </c>
      <c r="H443" s="384"/>
      <c r="I443" s="384"/>
      <c r="J443" s="384"/>
      <c r="K443" s="384"/>
      <c r="L443" s="207"/>
      <c r="M443" s="384" t="s">
        <v>6</v>
      </c>
      <c r="N443" s="384"/>
      <c r="O443" s="384"/>
      <c r="P443" s="384"/>
      <c r="Q443" s="384"/>
      <c r="R443" s="384"/>
      <c r="S443" s="431" t="s">
        <v>239</v>
      </c>
      <c r="T443" s="431"/>
      <c r="U443" s="431"/>
      <c r="V443" s="431"/>
      <c r="W443" s="431"/>
      <c r="X443" s="431"/>
      <c r="Y443" s="54"/>
      <c r="Z443" s="380"/>
      <c r="AA443" s="429"/>
    </row>
    <row r="444" spans="1:27" ht="16.5" thickBot="1" x14ac:dyDescent="0.3">
      <c r="A444" s="241"/>
      <c r="B444" s="55"/>
      <c r="C444" s="55"/>
      <c r="D444" s="55"/>
      <c r="E444" s="55"/>
      <c r="F444" s="55"/>
      <c r="G444" s="56"/>
      <c r="H444" s="56"/>
      <c r="I444" s="55"/>
      <c r="J444" s="55"/>
      <c r="K444" s="57"/>
      <c r="L444" s="58"/>
      <c r="M444" s="58"/>
      <c r="N444" s="58"/>
      <c r="O444" s="55"/>
      <c r="P444" s="55"/>
      <c r="Q444" s="55"/>
      <c r="R444" s="55"/>
      <c r="S444" s="55"/>
      <c r="T444" s="55"/>
      <c r="U444" s="59"/>
      <c r="V444" s="60"/>
      <c r="W444" s="60"/>
      <c r="X444" s="60"/>
      <c r="Y444" s="61"/>
      <c r="Z444" s="380"/>
      <c r="AA444" s="429"/>
    </row>
    <row r="445" spans="1:27" ht="18.75" thickBot="1" x14ac:dyDescent="0.3">
      <c r="A445" s="432" t="s">
        <v>8</v>
      </c>
      <c r="B445" s="387"/>
      <c r="C445" s="387"/>
      <c r="D445" s="387"/>
      <c r="E445" s="387"/>
      <c r="F445" s="387"/>
      <c r="G445" s="387"/>
      <c r="H445" s="387"/>
      <c r="I445" s="387"/>
      <c r="J445" s="387"/>
      <c r="K445" s="387"/>
      <c r="L445" s="387"/>
      <c r="M445" s="387" t="s">
        <v>9</v>
      </c>
      <c r="N445" s="387"/>
      <c r="O445" s="387"/>
      <c r="P445" s="387"/>
      <c r="Q445" s="387"/>
      <c r="R445" s="387"/>
      <c r="S445" s="387"/>
      <c r="T445" s="387"/>
      <c r="U445" s="387"/>
      <c r="V445" s="387"/>
      <c r="W445" s="387"/>
      <c r="X445" s="387"/>
      <c r="Y445" s="387"/>
      <c r="Z445" s="380"/>
      <c r="AA445" s="429"/>
    </row>
    <row r="446" spans="1:27" ht="30.75" thickBot="1" x14ac:dyDescent="0.3">
      <c r="A446" s="242" t="s">
        <v>10</v>
      </c>
      <c r="B446" s="459"/>
      <c r="C446" s="459"/>
      <c r="D446" s="459"/>
      <c r="E446" s="392"/>
      <c r="F446" s="392"/>
      <c r="G446" s="392"/>
      <c r="H446" s="392"/>
      <c r="I446" s="392"/>
      <c r="J446" s="62" t="s">
        <v>13</v>
      </c>
      <c r="K446" s="62" t="s">
        <v>14</v>
      </c>
      <c r="L446" s="63" t="s">
        <v>15</v>
      </c>
      <c r="M446" s="64" t="s">
        <v>16</v>
      </c>
      <c r="N446" s="393" t="s">
        <v>17</v>
      </c>
      <c r="O446" s="393"/>
      <c r="P446" s="65" t="s">
        <v>18</v>
      </c>
      <c r="Q446" s="62" t="s">
        <v>19</v>
      </c>
      <c r="R446" s="198" t="s">
        <v>20</v>
      </c>
      <c r="S446" s="492" t="s">
        <v>21</v>
      </c>
      <c r="T446" s="492"/>
      <c r="U446" s="492"/>
      <c r="V446" s="492"/>
      <c r="W446" s="492"/>
      <c r="X446" s="492"/>
      <c r="Y446" s="492"/>
      <c r="Z446" s="380"/>
      <c r="AA446" s="429"/>
    </row>
    <row r="447" spans="1:27" ht="21" thickBot="1" x14ac:dyDescent="0.3">
      <c r="A447" s="243">
        <v>1</v>
      </c>
      <c r="B447" s="388"/>
      <c r="C447" s="388"/>
      <c r="D447" s="388"/>
      <c r="E447" s="394"/>
      <c r="F447" s="395"/>
      <c r="G447" s="395"/>
      <c r="H447" s="395"/>
      <c r="I447" s="396"/>
      <c r="J447" s="178"/>
      <c r="K447" s="178"/>
      <c r="L447" s="178"/>
      <c r="M447" s="178"/>
      <c r="N447" s="390"/>
      <c r="O447" s="390"/>
      <c r="P447" s="178"/>
      <c r="Q447" s="180"/>
      <c r="R447" s="522"/>
      <c r="S447" s="523"/>
      <c r="T447" s="523"/>
      <c r="U447" s="523"/>
      <c r="V447" s="523"/>
      <c r="W447" s="523"/>
      <c r="X447" s="523"/>
      <c r="Y447" s="524"/>
      <c r="Z447" s="181"/>
      <c r="AA447" s="244"/>
    </row>
    <row r="448" spans="1:27" ht="21" thickBot="1" x14ac:dyDescent="0.3">
      <c r="A448" s="243">
        <v>2</v>
      </c>
      <c r="B448" s="388"/>
      <c r="C448" s="388"/>
      <c r="D448" s="388"/>
      <c r="E448" s="389"/>
      <c r="F448" s="389"/>
      <c r="G448" s="389"/>
      <c r="H448" s="389"/>
      <c r="I448" s="389"/>
      <c r="J448" s="178"/>
      <c r="K448" s="178"/>
      <c r="L448" s="178"/>
      <c r="M448" s="178"/>
      <c r="N448" s="390"/>
      <c r="O448" s="390"/>
      <c r="P448" s="178"/>
      <c r="Q448" s="180"/>
      <c r="R448" s="522"/>
      <c r="S448" s="523"/>
      <c r="T448" s="523"/>
      <c r="U448" s="523"/>
      <c r="V448" s="523"/>
      <c r="W448" s="523"/>
      <c r="X448" s="523"/>
      <c r="Y448" s="524"/>
      <c r="Z448" s="181"/>
      <c r="AA448" s="244"/>
    </row>
    <row r="449" spans="1:27" ht="21" thickBot="1" x14ac:dyDescent="0.3">
      <c r="A449" s="243">
        <v>3</v>
      </c>
      <c r="B449" s="388"/>
      <c r="C449" s="388"/>
      <c r="D449" s="388"/>
      <c r="E449" s="389"/>
      <c r="F449" s="389"/>
      <c r="G449" s="389"/>
      <c r="H449" s="389"/>
      <c r="I449" s="389"/>
      <c r="J449" s="178"/>
      <c r="K449" s="178"/>
      <c r="L449" s="178"/>
      <c r="M449" s="178"/>
      <c r="N449" s="390"/>
      <c r="O449" s="390"/>
      <c r="P449" s="178"/>
      <c r="Q449" s="180"/>
      <c r="R449" s="522"/>
      <c r="S449" s="523"/>
      <c r="T449" s="523"/>
      <c r="U449" s="523"/>
      <c r="V449" s="523"/>
      <c r="W449" s="523"/>
      <c r="X449" s="523"/>
      <c r="Y449" s="524"/>
      <c r="Z449" s="181"/>
      <c r="AA449" s="244"/>
    </row>
    <row r="450" spans="1:27" ht="21" thickBot="1" x14ac:dyDescent="0.3">
      <c r="A450" s="243">
        <v>4</v>
      </c>
      <c r="B450" s="388"/>
      <c r="C450" s="388"/>
      <c r="D450" s="388"/>
      <c r="E450" s="389"/>
      <c r="F450" s="389"/>
      <c r="G450" s="389"/>
      <c r="H450" s="389"/>
      <c r="I450" s="389"/>
      <c r="J450" s="178"/>
      <c r="K450" s="178"/>
      <c r="L450" s="178"/>
      <c r="M450" s="178"/>
      <c r="N450" s="390"/>
      <c r="O450" s="390"/>
      <c r="P450" s="178"/>
      <c r="Q450" s="180"/>
      <c r="R450" s="522"/>
      <c r="S450" s="523"/>
      <c r="T450" s="523"/>
      <c r="U450" s="523"/>
      <c r="V450" s="523"/>
      <c r="W450" s="523"/>
      <c r="X450" s="523"/>
      <c r="Y450" s="524"/>
      <c r="Z450" s="181"/>
      <c r="AA450" s="244"/>
    </row>
    <row r="451" spans="1:27" ht="21" thickBot="1" x14ac:dyDescent="0.3">
      <c r="A451" s="243">
        <v>5</v>
      </c>
      <c r="B451" s="388"/>
      <c r="C451" s="388"/>
      <c r="D451" s="388"/>
      <c r="E451" s="389"/>
      <c r="F451" s="389"/>
      <c r="G451" s="389"/>
      <c r="H451" s="389"/>
      <c r="I451" s="389"/>
      <c r="J451" s="178"/>
      <c r="K451" s="178"/>
      <c r="L451" s="178"/>
      <c r="M451" s="178"/>
      <c r="N451" s="390"/>
      <c r="O451" s="390"/>
      <c r="P451" s="178"/>
      <c r="Q451" s="180"/>
      <c r="R451" s="522"/>
      <c r="S451" s="523"/>
      <c r="T451" s="523"/>
      <c r="U451" s="523"/>
      <c r="V451" s="523"/>
      <c r="W451" s="523"/>
      <c r="X451" s="523"/>
      <c r="Y451" s="524"/>
      <c r="Z451" s="181"/>
      <c r="AA451" s="244"/>
    </row>
    <row r="452" spans="1:27" ht="21" thickBot="1" x14ac:dyDescent="0.3">
      <c r="A452" s="243">
        <v>6</v>
      </c>
      <c r="B452" s="388"/>
      <c r="C452" s="388"/>
      <c r="D452" s="388"/>
      <c r="E452" s="397"/>
      <c r="F452" s="397"/>
      <c r="G452" s="397"/>
      <c r="H452" s="397"/>
      <c r="I452" s="397"/>
      <c r="J452" s="178"/>
      <c r="K452" s="178"/>
      <c r="L452" s="178"/>
      <c r="M452" s="178"/>
      <c r="N452" s="390"/>
      <c r="O452" s="390"/>
      <c r="P452" s="178"/>
      <c r="Q452" s="180"/>
      <c r="R452" s="522"/>
      <c r="S452" s="523"/>
      <c r="T452" s="523"/>
      <c r="U452" s="523"/>
      <c r="V452" s="523"/>
      <c r="W452" s="523"/>
      <c r="X452" s="523"/>
      <c r="Y452" s="524"/>
      <c r="Z452" s="181"/>
      <c r="AA452" s="244"/>
    </row>
    <row r="453" spans="1:27" ht="21" thickBot="1" x14ac:dyDescent="0.3">
      <c r="A453" s="243">
        <v>7</v>
      </c>
      <c r="B453" s="388"/>
      <c r="C453" s="388"/>
      <c r="D453" s="388"/>
      <c r="E453" s="394"/>
      <c r="F453" s="395"/>
      <c r="G453" s="395"/>
      <c r="H453" s="395"/>
      <c r="I453" s="396"/>
      <c r="J453" s="178"/>
      <c r="K453" s="178"/>
      <c r="L453" s="178"/>
      <c r="M453" s="178"/>
      <c r="N453" s="390"/>
      <c r="O453" s="390"/>
      <c r="P453" s="178"/>
      <c r="Q453" s="180"/>
      <c r="R453" s="522"/>
      <c r="S453" s="523"/>
      <c r="T453" s="523"/>
      <c r="U453" s="523"/>
      <c r="V453" s="523"/>
      <c r="W453" s="523"/>
      <c r="X453" s="523"/>
      <c r="Y453" s="524"/>
      <c r="Z453" s="181"/>
      <c r="AA453" s="244"/>
    </row>
    <row r="454" spans="1:27" ht="21" thickBot="1" x14ac:dyDescent="0.3">
      <c r="A454" s="243">
        <v>8</v>
      </c>
      <c r="B454" s="388"/>
      <c r="C454" s="388"/>
      <c r="D454" s="388"/>
      <c r="E454" s="389"/>
      <c r="F454" s="389"/>
      <c r="G454" s="389"/>
      <c r="H454" s="389"/>
      <c r="I454" s="389"/>
      <c r="J454" s="178"/>
      <c r="K454" s="178"/>
      <c r="L454" s="178"/>
      <c r="M454" s="178"/>
      <c r="N454" s="390"/>
      <c r="O454" s="390"/>
      <c r="P454" s="178"/>
      <c r="Q454" s="180"/>
      <c r="R454" s="522"/>
      <c r="S454" s="523"/>
      <c r="T454" s="523"/>
      <c r="U454" s="523"/>
      <c r="V454" s="523"/>
      <c r="W454" s="523"/>
      <c r="X454" s="523"/>
      <c r="Y454" s="524"/>
      <c r="Z454" s="181"/>
      <c r="AA454" s="244"/>
    </row>
    <row r="455" spans="1:27" ht="21" thickBot="1" x14ac:dyDescent="0.3">
      <c r="A455" s="243">
        <v>9</v>
      </c>
      <c r="B455" s="388"/>
      <c r="C455" s="388"/>
      <c r="D455" s="388"/>
      <c r="E455" s="389"/>
      <c r="F455" s="389"/>
      <c r="G455" s="389"/>
      <c r="H455" s="389"/>
      <c r="I455" s="389"/>
      <c r="J455" s="178"/>
      <c r="K455" s="178"/>
      <c r="L455" s="178"/>
      <c r="M455" s="178"/>
      <c r="N455" s="390"/>
      <c r="O455" s="390"/>
      <c r="P455" s="178"/>
      <c r="Q455" s="180"/>
      <c r="R455" s="522"/>
      <c r="S455" s="523"/>
      <c r="T455" s="523"/>
      <c r="U455" s="523"/>
      <c r="V455" s="523"/>
      <c r="W455" s="523"/>
      <c r="X455" s="523"/>
      <c r="Y455" s="524"/>
      <c r="Z455" s="181"/>
      <c r="AA455" s="244"/>
    </row>
    <row r="456" spans="1:27" ht="21" thickBot="1" x14ac:dyDescent="0.3">
      <c r="A456" s="243">
        <v>10</v>
      </c>
      <c r="B456" s="388"/>
      <c r="C456" s="388"/>
      <c r="D456" s="388"/>
      <c r="E456" s="389"/>
      <c r="F456" s="389"/>
      <c r="G456" s="389"/>
      <c r="H456" s="389"/>
      <c r="I456" s="389"/>
      <c r="J456" s="178"/>
      <c r="K456" s="178"/>
      <c r="L456" s="178"/>
      <c r="M456" s="178"/>
      <c r="N456" s="390"/>
      <c r="O456" s="390"/>
      <c r="P456" s="178"/>
      <c r="Q456" s="180"/>
      <c r="R456" s="522"/>
      <c r="S456" s="523"/>
      <c r="T456" s="523"/>
      <c r="U456" s="523"/>
      <c r="V456" s="523"/>
      <c r="W456" s="523"/>
      <c r="X456" s="523"/>
      <c r="Y456" s="524"/>
      <c r="Z456" s="181"/>
      <c r="AA456" s="244"/>
    </row>
    <row r="457" spans="1:27" ht="21" thickBot="1" x14ac:dyDescent="0.3">
      <c r="A457" s="243">
        <v>11</v>
      </c>
      <c r="B457" s="388"/>
      <c r="C457" s="388"/>
      <c r="D457" s="388"/>
      <c r="E457" s="389"/>
      <c r="F457" s="389"/>
      <c r="G457" s="389"/>
      <c r="H457" s="389"/>
      <c r="I457" s="389"/>
      <c r="J457" s="178"/>
      <c r="K457" s="178"/>
      <c r="L457" s="178"/>
      <c r="M457" s="178"/>
      <c r="N457" s="390"/>
      <c r="O457" s="390"/>
      <c r="P457" s="178"/>
      <c r="Q457" s="180"/>
      <c r="R457" s="522"/>
      <c r="S457" s="523"/>
      <c r="T457" s="523"/>
      <c r="U457" s="523"/>
      <c r="V457" s="523"/>
      <c r="W457" s="523"/>
      <c r="X457" s="523"/>
      <c r="Y457" s="524"/>
      <c r="Z457" s="181"/>
      <c r="AA457" s="244"/>
    </row>
    <row r="458" spans="1:27" ht="21" thickBot="1" x14ac:dyDescent="0.3">
      <c r="A458" s="243">
        <v>12</v>
      </c>
      <c r="B458" s="388"/>
      <c r="C458" s="388"/>
      <c r="D458" s="388"/>
      <c r="E458" s="389"/>
      <c r="F458" s="389"/>
      <c r="G458" s="389"/>
      <c r="H458" s="389"/>
      <c r="I458" s="389"/>
      <c r="J458" s="178"/>
      <c r="K458" s="178"/>
      <c r="L458" s="178"/>
      <c r="M458" s="178"/>
      <c r="N458" s="390"/>
      <c r="O458" s="390"/>
      <c r="P458" s="178"/>
      <c r="Q458" s="180"/>
      <c r="R458" s="522"/>
      <c r="S458" s="523"/>
      <c r="T458" s="523"/>
      <c r="U458" s="523"/>
      <c r="V458" s="523"/>
      <c r="W458" s="523"/>
      <c r="X458" s="523"/>
      <c r="Y458" s="524"/>
      <c r="Z458" s="181"/>
      <c r="AA458" s="244"/>
    </row>
    <row r="459" spans="1:27" ht="21" thickBot="1" x14ac:dyDescent="0.3">
      <c r="A459" s="243">
        <v>13</v>
      </c>
      <c r="B459" s="388"/>
      <c r="C459" s="388"/>
      <c r="D459" s="388"/>
      <c r="E459" s="389"/>
      <c r="F459" s="389"/>
      <c r="G459" s="389"/>
      <c r="H459" s="389"/>
      <c r="I459" s="389"/>
      <c r="J459" s="178"/>
      <c r="K459" s="178"/>
      <c r="L459" s="178"/>
      <c r="M459" s="178"/>
      <c r="N459" s="390"/>
      <c r="O459" s="390"/>
      <c r="P459" s="178"/>
      <c r="Q459" s="180"/>
      <c r="R459" s="522"/>
      <c r="S459" s="523"/>
      <c r="T459" s="523"/>
      <c r="U459" s="523"/>
      <c r="V459" s="523"/>
      <c r="W459" s="523"/>
      <c r="X459" s="523"/>
      <c r="Y459" s="524"/>
      <c r="Z459" s="181"/>
      <c r="AA459" s="244"/>
    </row>
    <row r="460" spans="1:27" ht="21" thickBot="1" x14ac:dyDescent="0.3">
      <c r="A460" s="243">
        <v>14</v>
      </c>
      <c r="B460" s="388"/>
      <c r="C460" s="388"/>
      <c r="D460" s="388"/>
      <c r="E460" s="389"/>
      <c r="F460" s="389"/>
      <c r="G460" s="389"/>
      <c r="H460" s="389"/>
      <c r="I460" s="389"/>
      <c r="J460" s="178"/>
      <c r="K460" s="178"/>
      <c r="L460" s="178"/>
      <c r="M460" s="178"/>
      <c r="N460" s="390"/>
      <c r="O460" s="390"/>
      <c r="P460" s="178"/>
      <c r="Q460" s="180"/>
      <c r="R460" s="522"/>
      <c r="S460" s="523"/>
      <c r="T460" s="523"/>
      <c r="U460" s="523"/>
      <c r="V460" s="523"/>
      <c r="W460" s="523"/>
      <c r="X460" s="523"/>
      <c r="Y460" s="524"/>
      <c r="Z460" s="181"/>
      <c r="AA460" s="244"/>
    </row>
    <row r="461" spans="1:27" ht="21" thickBot="1" x14ac:dyDescent="0.3">
      <c r="A461" s="243">
        <v>15</v>
      </c>
      <c r="B461" s="388"/>
      <c r="C461" s="388"/>
      <c r="D461" s="388"/>
      <c r="E461" s="389"/>
      <c r="F461" s="389"/>
      <c r="G461" s="389"/>
      <c r="H461" s="389"/>
      <c r="I461" s="389"/>
      <c r="J461" s="178"/>
      <c r="K461" s="178"/>
      <c r="L461" s="178"/>
      <c r="M461" s="178"/>
      <c r="N461" s="390"/>
      <c r="O461" s="390"/>
      <c r="P461" s="178"/>
      <c r="Q461" s="180"/>
      <c r="R461" s="522"/>
      <c r="S461" s="523"/>
      <c r="T461" s="523"/>
      <c r="U461" s="523"/>
      <c r="V461" s="523"/>
      <c r="W461" s="523"/>
      <c r="X461" s="523"/>
      <c r="Y461" s="524"/>
      <c r="Z461" s="181"/>
      <c r="AA461" s="244"/>
    </row>
    <row r="462" spans="1:27" ht="21" thickBot="1" x14ac:dyDescent="0.3">
      <c r="A462" s="243">
        <v>16</v>
      </c>
      <c r="B462" s="388"/>
      <c r="C462" s="388"/>
      <c r="D462" s="388"/>
      <c r="E462" s="389"/>
      <c r="F462" s="389"/>
      <c r="G462" s="389"/>
      <c r="H462" s="389"/>
      <c r="I462" s="389"/>
      <c r="J462" s="178"/>
      <c r="K462" s="178"/>
      <c r="L462" s="178"/>
      <c r="M462" s="178"/>
      <c r="N462" s="390"/>
      <c r="O462" s="390"/>
      <c r="P462" s="178"/>
      <c r="Q462" s="180"/>
      <c r="R462" s="522"/>
      <c r="S462" s="523"/>
      <c r="T462" s="523"/>
      <c r="U462" s="523"/>
      <c r="V462" s="523"/>
      <c r="W462" s="523"/>
      <c r="X462" s="523"/>
      <c r="Y462" s="524"/>
      <c r="Z462" s="181"/>
      <c r="AA462" s="244"/>
    </row>
    <row r="463" spans="1:27" ht="21" thickBot="1" x14ac:dyDescent="0.3">
      <c r="A463" s="243">
        <v>17</v>
      </c>
      <c r="B463" s="388"/>
      <c r="C463" s="388"/>
      <c r="D463" s="388"/>
      <c r="E463" s="389"/>
      <c r="F463" s="389"/>
      <c r="G463" s="389"/>
      <c r="H463" s="389"/>
      <c r="I463" s="389"/>
      <c r="J463" s="178"/>
      <c r="K463" s="178"/>
      <c r="L463" s="178"/>
      <c r="M463" s="178"/>
      <c r="N463" s="398"/>
      <c r="O463" s="399"/>
      <c r="P463" s="178"/>
      <c r="Q463" s="180"/>
      <c r="R463" s="522"/>
      <c r="S463" s="523"/>
      <c r="T463" s="523"/>
      <c r="U463" s="523"/>
      <c r="V463" s="523"/>
      <c r="W463" s="523"/>
      <c r="X463" s="523"/>
      <c r="Y463" s="524"/>
      <c r="Z463" s="181"/>
      <c r="AA463" s="244"/>
    </row>
    <row r="464" spans="1:27" ht="21" thickBot="1" x14ac:dyDescent="0.3">
      <c r="A464" s="245">
        <v>18</v>
      </c>
      <c r="B464" s="388"/>
      <c r="C464" s="388"/>
      <c r="D464" s="388"/>
      <c r="E464" s="389"/>
      <c r="F464" s="389"/>
      <c r="G464" s="389"/>
      <c r="H464" s="389"/>
      <c r="I464" s="389"/>
      <c r="J464" s="179"/>
      <c r="K464" s="179"/>
      <c r="L464" s="179"/>
      <c r="M464" s="179"/>
      <c r="N464" s="525"/>
      <c r="O464" s="525"/>
      <c r="P464" s="179"/>
      <c r="Q464" s="196"/>
      <c r="R464" s="522"/>
      <c r="S464" s="523"/>
      <c r="T464" s="523"/>
      <c r="U464" s="523"/>
      <c r="V464" s="523"/>
      <c r="W464" s="523"/>
      <c r="X464" s="523"/>
      <c r="Y464" s="524"/>
      <c r="Z464" s="197"/>
      <c r="AA464" s="246"/>
    </row>
    <row r="465" spans="1:27" ht="16.5" thickTop="1" thickBot="1" x14ac:dyDescent="0.3">
      <c r="A465" s="247"/>
      <c r="B465" s="52"/>
      <c r="C465" s="52"/>
      <c r="D465" s="52"/>
      <c r="E465" s="66"/>
      <c r="F465" s="52"/>
      <c r="G465" s="52"/>
      <c r="H465" s="52"/>
      <c r="I465" s="52"/>
      <c r="J465" s="52"/>
      <c r="K465" s="66"/>
      <c r="L465" s="66"/>
      <c r="M465" s="66"/>
      <c r="N465" s="67"/>
      <c r="O465" s="66"/>
      <c r="P465" s="66"/>
      <c r="Q465" s="52"/>
      <c r="R465" s="52"/>
      <c r="S465" s="52"/>
      <c r="T465" s="52"/>
      <c r="U465" s="52"/>
      <c r="V465" s="52"/>
      <c r="W465" s="52"/>
      <c r="X465" s="52"/>
      <c r="Y465" s="52"/>
      <c r="Z465" s="66"/>
      <c r="AA465" s="248"/>
    </row>
    <row r="466" spans="1:27" ht="21" thickTop="1" thickBot="1" x14ac:dyDescent="0.3">
      <c r="A466" s="467" t="s">
        <v>60</v>
      </c>
      <c r="B466" s="420"/>
      <c r="C466" s="420"/>
      <c r="D466" s="420"/>
      <c r="E466" s="420"/>
      <c r="F466" s="420"/>
      <c r="G466" s="420"/>
      <c r="H466" s="420"/>
      <c r="I466" s="420"/>
      <c r="J466" s="420"/>
      <c r="K466" s="420"/>
      <c r="L466" s="420"/>
      <c r="M466" s="420"/>
      <c r="N466" s="420"/>
      <c r="O466" s="420"/>
      <c r="P466" s="421"/>
      <c r="Q466" s="52"/>
      <c r="R466" s="422" t="s">
        <v>61</v>
      </c>
      <c r="S466" s="423"/>
      <c r="T466" s="422" t="s">
        <v>62</v>
      </c>
      <c r="U466" s="424"/>
      <c r="V466" s="424"/>
      <c r="W466" s="424"/>
      <c r="X466" s="424"/>
      <c r="Y466" s="424"/>
      <c r="Z466" s="424"/>
      <c r="AA466" s="468"/>
    </row>
    <row r="467" spans="1:27" ht="24.75" thickTop="1" thickBot="1" x14ac:dyDescent="0.3">
      <c r="A467" s="466"/>
      <c r="B467" s="415"/>
      <c r="C467" s="415"/>
      <c r="D467" s="415"/>
      <c r="E467" s="415"/>
      <c r="F467" s="415"/>
      <c r="G467" s="415"/>
      <c r="H467" s="415"/>
      <c r="I467" s="415"/>
      <c r="J467" s="415"/>
      <c r="K467" s="415"/>
      <c r="L467" s="415"/>
      <c r="M467" s="415"/>
      <c r="N467" s="415"/>
      <c r="O467" s="415"/>
      <c r="P467" s="416"/>
      <c r="Q467" s="68"/>
      <c r="R467" s="403">
        <f>I478</f>
        <v>44854</v>
      </c>
      <c r="S467" s="405"/>
      <c r="T467" s="403" t="str">
        <f>B477</f>
        <v>OMAR BELTRAN</v>
      </c>
      <c r="U467" s="405"/>
      <c r="V467" s="405"/>
      <c r="W467" s="405"/>
      <c r="X467" s="405"/>
      <c r="Y467" s="405"/>
      <c r="Z467" s="405"/>
      <c r="AA467" s="462"/>
    </row>
    <row r="468" spans="1:27" ht="24.75" thickTop="1" thickBot="1" x14ac:dyDescent="0.3">
      <c r="A468" s="461"/>
      <c r="B468" s="401"/>
      <c r="C468" s="401"/>
      <c r="D468" s="401"/>
      <c r="E468" s="401"/>
      <c r="F468" s="401"/>
      <c r="G468" s="401"/>
      <c r="H468" s="401"/>
      <c r="I468" s="401"/>
      <c r="J468" s="401"/>
      <c r="K468" s="401"/>
      <c r="L468" s="401"/>
      <c r="M468" s="401"/>
      <c r="N468" s="401"/>
      <c r="O468" s="401"/>
      <c r="P468" s="402"/>
      <c r="Q468" s="69"/>
      <c r="R468" s="403"/>
      <c r="S468" s="405"/>
      <c r="T468" s="403"/>
      <c r="U468" s="405"/>
      <c r="V468" s="405"/>
      <c r="W468" s="405"/>
      <c r="X468" s="405"/>
      <c r="Y468" s="405"/>
      <c r="Z468" s="405"/>
      <c r="AA468" s="462"/>
    </row>
    <row r="469" spans="1:27" ht="24.75" thickTop="1" thickBot="1" x14ac:dyDescent="0.3">
      <c r="A469" s="461"/>
      <c r="B469" s="401"/>
      <c r="C469" s="401"/>
      <c r="D469" s="401"/>
      <c r="E469" s="401"/>
      <c r="F469" s="401"/>
      <c r="G469" s="401"/>
      <c r="H469" s="401"/>
      <c r="I469" s="401"/>
      <c r="J469" s="401"/>
      <c r="K469" s="401"/>
      <c r="L469" s="401"/>
      <c r="M469" s="401"/>
      <c r="N469" s="401"/>
      <c r="O469" s="401"/>
      <c r="P469" s="402"/>
      <c r="Q469" s="68"/>
      <c r="R469" s="403"/>
      <c r="S469" s="404"/>
      <c r="T469" s="405"/>
      <c r="U469" s="405"/>
      <c r="V469" s="405"/>
      <c r="W469" s="405"/>
      <c r="X469" s="405"/>
      <c r="Y469" s="405"/>
      <c r="Z469" s="405"/>
      <c r="AA469" s="462"/>
    </row>
    <row r="470" spans="1:27" ht="17.25" thickTop="1" thickBot="1" x14ac:dyDescent="0.3">
      <c r="A470" s="463"/>
      <c r="B470" s="408"/>
      <c r="C470" s="408"/>
      <c r="D470" s="408"/>
      <c r="E470" s="408"/>
      <c r="F470" s="408"/>
      <c r="G470" s="408"/>
      <c r="H470" s="408"/>
      <c r="I470" s="408"/>
      <c r="J470" s="408"/>
      <c r="K470" s="408"/>
      <c r="L470" s="408"/>
      <c r="M470" s="408"/>
      <c r="N470" s="408"/>
      <c r="O470" s="408"/>
      <c r="P470" s="409"/>
      <c r="Q470" s="70"/>
      <c r="R470" s="71"/>
      <c r="S470" s="52"/>
      <c r="T470" s="52"/>
      <c r="U470" s="71"/>
      <c r="V470" s="71"/>
      <c r="W470" s="52"/>
      <c r="X470" s="52"/>
      <c r="Y470" s="71"/>
      <c r="Z470" s="52"/>
      <c r="AA470" s="249"/>
    </row>
    <row r="471" spans="1:27" ht="16.5" thickTop="1" x14ac:dyDescent="0.25">
      <c r="A471" s="250"/>
      <c r="B471" s="223"/>
      <c r="C471" s="223"/>
      <c r="D471" s="223"/>
      <c r="E471" s="223"/>
      <c r="F471" s="223"/>
      <c r="G471" s="223"/>
      <c r="H471" s="223"/>
      <c r="I471" s="223"/>
      <c r="J471" s="223"/>
      <c r="K471" s="223"/>
      <c r="L471" s="223"/>
      <c r="M471" s="223"/>
      <c r="N471" s="223"/>
      <c r="O471" s="223"/>
      <c r="P471" s="72"/>
      <c r="Q471" s="223"/>
      <c r="R471" s="223"/>
      <c r="S471" s="73"/>
      <c r="T471" s="73"/>
      <c r="U471" s="223"/>
      <c r="V471" s="223"/>
      <c r="W471" s="73"/>
      <c r="X471" s="73"/>
      <c r="Y471" s="223"/>
      <c r="Z471" s="73"/>
      <c r="AA471" s="251"/>
    </row>
    <row r="472" spans="1:27" ht="15.75" x14ac:dyDescent="0.25">
      <c r="A472" s="463"/>
      <c r="B472" s="408"/>
      <c r="C472" s="408"/>
      <c r="D472" s="408"/>
      <c r="E472" s="408"/>
      <c r="F472" s="408"/>
      <c r="G472" s="408"/>
      <c r="H472" s="408"/>
      <c r="I472" s="408"/>
      <c r="J472" s="408"/>
      <c r="K472" s="408"/>
      <c r="L472" s="408"/>
      <c r="M472" s="408"/>
      <c r="N472" s="408"/>
      <c r="O472" s="408"/>
      <c r="P472" s="408"/>
      <c r="Q472" s="408"/>
      <c r="R472" s="408"/>
      <c r="S472" s="408"/>
      <c r="T472" s="408"/>
      <c r="U472" s="408"/>
      <c r="V472" s="408"/>
      <c r="W472" s="408"/>
      <c r="X472" s="408"/>
      <c r="Y472" s="408"/>
      <c r="Z472" s="408"/>
      <c r="AA472" s="464"/>
    </row>
    <row r="473" spans="1:27" x14ac:dyDescent="0.25">
      <c r="A473" s="461"/>
      <c r="B473" s="401"/>
      <c r="C473" s="401"/>
      <c r="D473" s="401"/>
      <c r="E473" s="401"/>
      <c r="F473" s="401"/>
      <c r="G473" s="401"/>
      <c r="H473" s="401"/>
      <c r="I473" s="401"/>
      <c r="J473" s="401"/>
      <c r="K473" s="401"/>
      <c r="L473" s="401"/>
      <c r="M473" s="401"/>
      <c r="N473" s="401"/>
      <c r="O473" s="401"/>
      <c r="P473" s="401"/>
      <c r="Q473" s="401"/>
      <c r="R473" s="401"/>
      <c r="S473" s="401"/>
      <c r="T473" s="401"/>
      <c r="U473" s="401"/>
      <c r="V473" s="401"/>
      <c r="W473" s="401"/>
      <c r="X473" s="401"/>
      <c r="Y473" s="401"/>
      <c r="Z473" s="401"/>
      <c r="AA473" s="465"/>
    </row>
    <row r="474" spans="1:27" ht="16.5" thickBot="1" x14ac:dyDescent="0.3">
      <c r="A474" s="479"/>
      <c r="B474" s="480"/>
      <c r="C474" s="480"/>
      <c r="D474" s="480"/>
      <c r="E474" s="480"/>
      <c r="F474" s="480"/>
      <c r="G474" s="480"/>
      <c r="H474" s="480"/>
      <c r="I474" s="480"/>
      <c r="J474" s="480"/>
      <c r="K474" s="480"/>
      <c r="L474" s="480"/>
      <c r="M474" s="480"/>
      <c r="N474" s="480"/>
      <c r="O474" s="480"/>
      <c r="P474" s="480"/>
      <c r="Q474" s="480"/>
      <c r="R474" s="480"/>
      <c r="S474" s="480"/>
      <c r="T474" s="480"/>
      <c r="U474" s="480"/>
      <c r="V474" s="480"/>
      <c r="W474" s="480"/>
      <c r="X474" s="480"/>
      <c r="Y474" s="480"/>
      <c r="Z474" s="480"/>
      <c r="AA474" s="481"/>
    </row>
    <row r="475" spans="1:27" ht="17.25" thickTop="1" thickBot="1" x14ac:dyDescent="0.3">
      <c r="A475" s="252"/>
      <c r="B475" s="226"/>
      <c r="C475" s="226"/>
      <c r="D475" s="226"/>
      <c r="E475" s="226"/>
      <c r="F475" s="226"/>
      <c r="G475" s="226"/>
      <c r="H475" s="226"/>
      <c r="I475" s="226"/>
      <c r="J475" s="226"/>
      <c r="K475" s="74"/>
      <c r="L475" s="75"/>
      <c r="M475" s="227"/>
      <c r="N475" s="227"/>
      <c r="O475" s="227"/>
      <c r="P475" s="227"/>
      <c r="Q475" s="227"/>
      <c r="R475" s="227"/>
      <c r="S475" s="227"/>
      <c r="T475" s="227"/>
      <c r="U475" s="227"/>
      <c r="V475" s="227"/>
      <c r="W475" s="227"/>
      <c r="X475" s="227"/>
      <c r="Y475" s="227"/>
      <c r="Z475" s="227"/>
      <c r="AA475" s="253"/>
    </row>
    <row r="476" spans="1:27" ht="28.5" thickTop="1" thickBot="1" x14ac:dyDescent="0.3">
      <c r="A476" s="482" t="s">
        <v>63</v>
      </c>
      <c r="B476" s="411"/>
      <c r="C476" s="411"/>
      <c r="D476" s="411"/>
      <c r="E476" s="411"/>
      <c r="F476" s="411"/>
      <c r="G476" s="411"/>
      <c r="H476" s="411"/>
      <c r="I476" s="411"/>
      <c r="J476" s="411"/>
      <c r="K476" s="411"/>
      <c r="L476" s="229"/>
      <c r="M476" s="412" t="s">
        <v>64</v>
      </c>
      <c r="N476" s="412"/>
      <c r="O476" s="412"/>
      <c r="P476" s="412"/>
      <c r="Q476" s="412"/>
      <c r="R476" s="412"/>
      <c r="S476" s="412"/>
      <c r="T476" s="412"/>
      <c r="U476" s="412"/>
      <c r="V476" s="412"/>
      <c r="W476" s="412"/>
      <c r="X476" s="412"/>
      <c r="Y476" s="412"/>
      <c r="Z476" s="412"/>
      <c r="AA476" s="483"/>
    </row>
    <row r="477" spans="1:27" ht="27" thickTop="1" thickBot="1" x14ac:dyDescent="0.3">
      <c r="A477" s="254" t="s">
        <v>65</v>
      </c>
      <c r="B477" s="448" t="str">
        <f>B38</f>
        <v>OMAR BELTRAN</v>
      </c>
      <c r="C477" s="449"/>
      <c r="D477" s="449"/>
      <c r="E477" s="450"/>
      <c r="F477" s="451" t="s">
        <v>67</v>
      </c>
      <c r="G477" s="452"/>
      <c r="H477" s="453"/>
      <c r="I477" s="454">
        <f>I38</f>
        <v>3228180954</v>
      </c>
      <c r="J477" s="454"/>
      <c r="K477" s="454"/>
      <c r="L477" s="231"/>
      <c r="M477" s="441" t="s">
        <v>65</v>
      </c>
      <c r="N477" s="442" t="s">
        <v>65</v>
      </c>
      <c r="O477" s="443" t="s">
        <v>65</v>
      </c>
      <c r="P477" s="455" t="s">
        <v>68</v>
      </c>
      <c r="Q477" s="455"/>
      <c r="R477" s="455"/>
      <c r="S477" s="455"/>
      <c r="T477" s="455"/>
      <c r="U477" s="451" t="s">
        <v>67</v>
      </c>
      <c r="V477" s="452"/>
      <c r="W477" s="453"/>
      <c r="X477" s="433"/>
      <c r="Y477" s="433"/>
      <c r="Z477" s="433"/>
      <c r="AA477" s="484"/>
    </row>
    <row r="478" spans="1:27" ht="28.5" thickTop="1" thickBot="1" x14ac:dyDescent="0.3">
      <c r="A478" s="255" t="s">
        <v>69</v>
      </c>
      <c r="B478" s="435" t="str">
        <f>B39</f>
        <v>omaralexis.beltran.sanchez-ext@jci.com</v>
      </c>
      <c r="C478" s="436"/>
      <c r="D478" s="436"/>
      <c r="E478" s="436"/>
      <c r="F478" s="437" t="s">
        <v>71</v>
      </c>
      <c r="G478" s="438"/>
      <c r="H478" s="439"/>
      <c r="I478" s="440">
        <v>44854</v>
      </c>
      <c r="J478" s="440"/>
      <c r="K478" s="440"/>
      <c r="L478" s="233"/>
      <c r="M478" s="441" t="s">
        <v>69</v>
      </c>
      <c r="N478" s="442" t="s">
        <v>69</v>
      </c>
      <c r="O478" s="443" t="s">
        <v>69</v>
      </c>
      <c r="P478" s="444" t="s">
        <v>72</v>
      </c>
      <c r="Q478" s="445"/>
      <c r="R478" s="445"/>
      <c r="S478" s="445"/>
      <c r="T478" s="445"/>
      <c r="U478" s="437" t="s">
        <v>71</v>
      </c>
      <c r="V478" s="438"/>
      <c r="W478" s="439"/>
      <c r="X478" s="446"/>
      <c r="Y478" s="446"/>
      <c r="Z478" s="446"/>
      <c r="AA478" s="469"/>
    </row>
    <row r="479" spans="1:27" ht="16.5" thickTop="1" thickBot="1" x14ac:dyDescent="0.3">
      <c r="A479" s="256"/>
      <c r="B479" s="257"/>
      <c r="C479" s="257"/>
      <c r="D479" s="257"/>
      <c r="E479" s="257"/>
      <c r="F479" s="257"/>
      <c r="G479" s="257"/>
      <c r="H479" s="257"/>
      <c r="I479" s="257"/>
      <c r="J479" s="257"/>
      <c r="K479" s="257"/>
      <c r="L479" s="257"/>
      <c r="M479" s="257"/>
      <c r="N479" s="257"/>
      <c r="O479" s="257"/>
      <c r="P479" s="257"/>
      <c r="Q479" s="257"/>
      <c r="R479" s="257"/>
      <c r="S479" s="257"/>
      <c r="T479" s="257"/>
      <c r="U479" s="257"/>
      <c r="V479" s="257"/>
      <c r="W479" s="257"/>
      <c r="X479" s="257"/>
      <c r="Y479" s="257"/>
      <c r="Z479" s="257"/>
      <c r="AA479" s="258"/>
    </row>
    <row r="480" spans="1:27" ht="30.75" x14ac:dyDescent="0.25">
      <c r="A480" s="273"/>
      <c r="B480" s="274"/>
      <c r="C480" s="275"/>
      <c r="D480" s="275"/>
      <c r="E480" s="471" t="s">
        <v>0</v>
      </c>
      <c r="F480" s="471"/>
      <c r="G480" s="471"/>
      <c r="H480" s="471"/>
      <c r="I480" s="471"/>
      <c r="J480" s="471"/>
      <c r="K480" s="471"/>
      <c r="L480" s="471"/>
      <c r="M480" s="471"/>
      <c r="N480" s="471"/>
      <c r="O480" s="471"/>
      <c r="P480" s="471"/>
      <c r="Q480" s="471"/>
      <c r="R480" s="471"/>
      <c r="S480" s="471"/>
      <c r="T480" s="471"/>
      <c r="U480" s="471"/>
      <c r="V480" s="471"/>
      <c r="W480" s="471"/>
      <c r="X480" s="471"/>
      <c r="Y480" s="276"/>
      <c r="Z480" s="277"/>
      <c r="AA480" s="278"/>
    </row>
    <row r="481" spans="1:27" ht="31.5" thickBot="1" x14ac:dyDescent="0.3">
      <c r="A481" s="239"/>
      <c r="B481" s="206"/>
      <c r="C481" s="206"/>
      <c r="D481" s="206"/>
      <c r="E481" s="474"/>
      <c r="F481" s="474"/>
      <c r="G481" s="474"/>
      <c r="H481" s="474"/>
      <c r="I481" s="474"/>
      <c r="J481" s="474"/>
      <c r="K481" s="474"/>
      <c r="L481" s="474"/>
      <c r="M481" s="474"/>
      <c r="N481" s="474"/>
      <c r="O481" s="474"/>
      <c r="P481" s="474"/>
      <c r="Q481" s="474"/>
      <c r="R481" s="474"/>
      <c r="S481" s="474"/>
      <c r="T481" s="474"/>
      <c r="U481" s="474"/>
      <c r="V481" s="474"/>
      <c r="W481" s="474"/>
      <c r="X481" s="474"/>
      <c r="Y481" s="208"/>
      <c r="Z481" s="209"/>
      <c r="AA481" s="240"/>
    </row>
    <row r="482" spans="1:27" ht="32.25" thickTop="1" thickBot="1" x14ac:dyDescent="0.3">
      <c r="A482" s="239"/>
      <c r="B482" s="206"/>
      <c r="C482" s="206"/>
      <c r="D482" s="206"/>
      <c r="E482" s="474"/>
      <c r="F482" s="474"/>
      <c r="G482" s="474"/>
      <c r="H482" s="474"/>
      <c r="I482" s="474"/>
      <c r="J482" s="474"/>
      <c r="K482" s="474"/>
      <c r="L482" s="474"/>
      <c r="M482" s="474"/>
      <c r="N482" s="474"/>
      <c r="O482" s="474"/>
      <c r="P482" s="474"/>
      <c r="Q482" s="474"/>
      <c r="R482" s="474"/>
      <c r="S482" s="474"/>
      <c r="T482" s="474"/>
      <c r="U482" s="474"/>
      <c r="V482" s="474"/>
      <c r="W482" s="474"/>
      <c r="X482" s="474"/>
      <c r="Y482" s="208"/>
      <c r="Z482" s="375" t="s">
        <v>1</v>
      </c>
      <c r="AA482" s="426"/>
    </row>
    <row r="483" spans="1:27" ht="26.25" thickBot="1" x14ac:dyDescent="0.3">
      <c r="A483" s="239"/>
      <c r="B483" s="206"/>
      <c r="C483" s="206"/>
      <c r="D483" s="206"/>
      <c r="E483" s="206"/>
      <c r="F483" s="206"/>
      <c r="G483" s="52"/>
      <c r="H483" s="52"/>
      <c r="I483" s="52"/>
      <c r="J483" s="211"/>
      <c r="K483" s="211"/>
      <c r="L483" s="211"/>
      <c r="M483" s="211"/>
      <c r="N483" s="211"/>
      <c r="O483" s="211"/>
      <c r="P483" s="211"/>
      <c r="Q483" s="211"/>
      <c r="R483" s="211"/>
      <c r="S483" s="211"/>
      <c r="T483" s="211"/>
      <c r="U483" s="52"/>
      <c r="V483" s="52"/>
      <c r="W483" s="52"/>
      <c r="X483" s="52"/>
      <c r="Y483" s="52"/>
      <c r="Z483" s="377"/>
      <c r="AA483" s="427"/>
    </row>
    <row r="484" spans="1:27" ht="21.75" thickTop="1" thickBot="1" x14ac:dyDescent="0.3">
      <c r="A484" s="239"/>
      <c r="B484" s="206"/>
      <c r="C484" s="206"/>
      <c r="D484" s="206"/>
      <c r="E484" s="206"/>
      <c r="F484" s="206"/>
      <c r="G484" s="212"/>
      <c r="H484" s="212"/>
      <c r="I484" s="212"/>
      <c r="J484" s="212"/>
      <c r="K484" s="212"/>
      <c r="L484" s="212"/>
      <c r="M484" s="212"/>
      <c r="N484" s="212"/>
      <c r="O484" s="212"/>
      <c r="P484" s="212"/>
      <c r="Q484" s="212"/>
      <c r="R484" s="206"/>
      <c r="S484" s="206"/>
      <c r="T484" s="206"/>
      <c r="U484" s="209"/>
      <c r="V484" s="209"/>
      <c r="W484" s="209"/>
      <c r="X484" s="209"/>
      <c r="Y484" s="53"/>
      <c r="Z484" s="379" t="s">
        <v>2</v>
      </c>
      <c r="AA484" s="428" t="s">
        <v>3</v>
      </c>
    </row>
    <row r="485" spans="1:27" ht="21" thickBot="1" x14ac:dyDescent="0.3">
      <c r="A485" s="430" t="s">
        <v>4</v>
      </c>
      <c r="B485" s="384"/>
      <c r="C485" s="384"/>
      <c r="D485" s="384"/>
      <c r="E485" s="384"/>
      <c r="F485" s="213"/>
      <c r="G485" s="384" t="s">
        <v>5</v>
      </c>
      <c r="H485" s="384"/>
      <c r="I485" s="384"/>
      <c r="J485" s="384"/>
      <c r="K485" s="384"/>
      <c r="L485" s="207"/>
      <c r="M485" s="384" t="s">
        <v>6</v>
      </c>
      <c r="N485" s="384"/>
      <c r="O485" s="384"/>
      <c r="P485" s="384"/>
      <c r="Q485" s="384"/>
      <c r="R485" s="384"/>
      <c r="S485" s="280" t="s">
        <v>240</v>
      </c>
      <c r="T485" s="268"/>
      <c r="U485" s="268"/>
      <c r="V485" s="268"/>
      <c r="W485" s="268"/>
      <c r="X485" s="268"/>
      <c r="Y485" s="54"/>
      <c r="Z485" s="380"/>
      <c r="AA485" s="429"/>
    </row>
    <row r="486" spans="1:27" ht="16.5" thickBot="1" x14ac:dyDescent="0.3">
      <c r="A486" s="241"/>
      <c r="B486" s="55"/>
      <c r="C486" s="55"/>
      <c r="D486" s="55"/>
      <c r="E486" s="55"/>
      <c r="F486" s="55"/>
      <c r="G486" s="56"/>
      <c r="H486" s="56"/>
      <c r="I486" s="55"/>
      <c r="J486" s="55"/>
      <c r="K486" s="57"/>
      <c r="L486" s="58"/>
      <c r="M486" s="58"/>
      <c r="N486" s="58"/>
      <c r="O486" s="55"/>
      <c r="P486" s="55"/>
      <c r="Q486" s="55"/>
      <c r="R486" s="55"/>
      <c r="S486" s="55"/>
      <c r="T486" s="55"/>
      <c r="U486" s="59"/>
      <c r="V486" s="60"/>
      <c r="W486" s="60"/>
      <c r="X486" s="60"/>
      <c r="Y486" s="61"/>
      <c r="Z486" s="380"/>
      <c r="AA486" s="429"/>
    </row>
    <row r="487" spans="1:27" ht="18.75" thickBot="1" x14ac:dyDescent="0.3">
      <c r="A487" s="432" t="s">
        <v>8</v>
      </c>
      <c r="B487" s="387"/>
      <c r="C487" s="387"/>
      <c r="D487" s="387"/>
      <c r="E487" s="387"/>
      <c r="F487" s="387"/>
      <c r="G487" s="387"/>
      <c r="H487" s="387"/>
      <c r="I487" s="387"/>
      <c r="J487" s="387"/>
      <c r="K487" s="387"/>
      <c r="L487" s="387"/>
      <c r="M487" s="387" t="s">
        <v>9</v>
      </c>
      <c r="N487" s="387"/>
      <c r="O487" s="387"/>
      <c r="P487" s="387"/>
      <c r="Q487" s="387"/>
      <c r="R487" s="387"/>
      <c r="S487" s="387"/>
      <c r="T487" s="387"/>
      <c r="U487" s="387"/>
      <c r="V487" s="387"/>
      <c r="W487" s="387"/>
      <c r="X487" s="387"/>
      <c r="Y487" s="387"/>
      <c r="Z487" s="380"/>
      <c r="AA487" s="429"/>
    </row>
    <row r="488" spans="1:27" ht="30.75" thickBot="1" x14ac:dyDescent="0.3">
      <c r="A488" s="242" t="s">
        <v>10</v>
      </c>
      <c r="B488" s="459"/>
      <c r="C488" s="459"/>
      <c r="D488" s="459"/>
      <c r="E488" s="392"/>
      <c r="F488" s="392"/>
      <c r="G488" s="392"/>
      <c r="H488" s="392"/>
      <c r="I488" s="392"/>
      <c r="J488" s="62" t="s">
        <v>13</v>
      </c>
      <c r="K488" s="62" t="s">
        <v>14</v>
      </c>
      <c r="L488" s="63" t="s">
        <v>15</v>
      </c>
      <c r="M488" s="64" t="s">
        <v>16</v>
      </c>
      <c r="N488" s="393" t="s">
        <v>17</v>
      </c>
      <c r="O488" s="393"/>
      <c r="P488" s="65" t="s">
        <v>18</v>
      </c>
      <c r="Q488" s="62" t="s">
        <v>19</v>
      </c>
      <c r="R488" s="198" t="s">
        <v>20</v>
      </c>
      <c r="S488" s="492" t="s">
        <v>21</v>
      </c>
      <c r="T488" s="492"/>
      <c r="U488" s="492"/>
      <c r="V488" s="492"/>
      <c r="W488" s="492"/>
      <c r="X488" s="492"/>
      <c r="Y488" s="492"/>
      <c r="Z488" s="380"/>
      <c r="AA488" s="429"/>
    </row>
    <row r="489" spans="1:27" ht="21" thickBot="1" x14ac:dyDescent="0.3">
      <c r="A489" s="243">
        <v>1</v>
      </c>
      <c r="B489" s="388"/>
      <c r="C489" s="388"/>
      <c r="D489" s="388"/>
      <c r="E489" s="394"/>
      <c r="F489" s="395"/>
      <c r="G489" s="395"/>
      <c r="H489" s="395"/>
      <c r="I489" s="396"/>
      <c r="J489" s="178"/>
      <c r="K489" s="178"/>
      <c r="L489" s="178"/>
      <c r="M489" s="178"/>
      <c r="N489" s="390"/>
      <c r="O489" s="390"/>
      <c r="P489" s="178"/>
      <c r="Q489" s="180"/>
      <c r="R489" s="522"/>
      <c r="S489" s="523"/>
      <c r="T489" s="523"/>
      <c r="U489" s="523"/>
      <c r="V489" s="523"/>
      <c r="W489" s="523"/>
      <c r="X489" s="523"/>
      <c r="Y489" s="524"/>
      <c r="Z489" s="181"/>
      <c r="AA489" s="244"/>
    </row>
    <row r="490" spans="1:27" ht="21" thickBot="1" x14ac:dyDescent="0.3">
      <c r="A490" s="243">
        <v>2</v>
      </c>
      <c r="B490" s="388"/>
      <c r="C490" s="388"/>
      <c r="D490" s="388"/>
      <c r="E490" s="389"/>
      <c r="F490" s="389"/>
      <c r="G490" s="389"/>
      <c r="H490" s="389"/>
      <c r="I490" s="389"/>
      <c r="J490" s="178"/>
      <c r="K490" s="178"/>
      <c r="L490" s="178"/>
      <c r="M490" s="178"/>
      <c r="N490" s="390"/>
      <c r="O490" s="390"/>
      <c r="P490" s="178"/>
      <c r="Q490" s="180"/>
      <c r="R490" s="522"/>
      <c r="S490" s="523"/>
      <c r="T490" s="523"/>
      <c r="U490" s="523"/>
      <c r="V490" s="523"/>
      <c r="W490" s="523"/>
      <c r="X490" s="523"/>
      <c r="Y490" s="524"/>
      <c r="Z490" s="181"/>
      <c r="AA490" s="244"/>
    </row>
    <row r="491" spans="1:27" ht="21" thickBot="1" x14ac:dyDescent="0.3">
      <c r="A491" s="243">
        <v>3</v>
      </c>
      <c r="B491" s="388"/>
      <c r="C491" s="388"/>
      <c r="D491" s="388"/>
      <c r="E491" s="389"/>
      <c r="F491" s="389"/>
      <c r="G491" s="389"/>
      <c r="H491" s="389"/>
      <c r="I491" s="389"/>
      <c r="J491" s="178"/>
      <c r="K491" s="178"/>
      <c r="L491" s="178"/>
      <c r="M491" s="178"/>
      <c r="N491" s="390"/>
      <c r="O491" s="390"/>
      <c r="P491" s="178"/>
      <c r="Q491" s="180"/>
      <c r="R491" s="522"/>
      <c r="S491" s="523"/>
      <c r="T491" s="523"/>
      <c r="U491" s="523"/>
      <c r="V491" s="523"/>
      <c r="W491" s="523"/>
      <c r="X491" s="523"/>
      <c r="Y491" s="524"/>
      <c r="Z491" s="181"/>
      <c r="AA491" s="244"/>
    </row>
    <row r="492" spans="1:27" ht="21" thickBot="1" x14ac:dyDescent="0.3">
      <c r="A492" s="243">
        <v>4</v>
      </c>
      <c r="B492" s="388"/>
      <c r="C492" s="388"/>
      <c r="D492" s="388"/>
      <c r="E492" s="389"/>
      <c r="F492" s="389"/>
      <c r="G492" s="389"/>
      <c r="H492" s="389"/>
      <c r="I492" s="389"/>
      <c r="J492" s="178"/>
      <c r="K492" s="178"/>
      <c r="L492" s="178"/>
      <c r="M492" s="178"/>
      <c r="N492" s="390"/>
      <c r="O492" s="390"/>
      <c r="P492" s="178"/>
      <c r="Q492" s="180"/>
      <c r="R492" s="522"/>
      <c r="S492" s="523"/>
      <c r="T492" s="523"/>
      <c r="U492" s="523"/>
      <c r="V492" s="523"/>
      <c r="W492" s="523"/>
      <c r="X492" s="523"/>
      <c r="Y492" s="524"/>
      <c r="Z492" s="181"/>
      <c r="AA492" s="244"/>
    </row>
    <row r="493" spans="1:27" ht="21" thickBot="1" x14ac:dyDescent="0.3">
      <c r="A493" s="243">
        <v>5</v>
      </c>
      <c r="B493" s="388"/>
      <c r="C493" s="388"/>
      <c r="D493" s="388"/>
      <c r="E493" s="389"/>
      <c r="F493" s="389"/>
      <c r="G493" s="389"/>
      <c r="H493" s="389"/>
      <c r="I493" s="389"/>
      <c r="J493" s="178"/>
      <c r="K493" s="178"/>
      <c r="L493" s="178"/>
      <c r="M493" s="178"/>
      <c r="N493" s="390"/>
      <c r="O493" s="390"/>
      <c r="P493" s="178"/>
      <c r="Q493" s="180"/>
      <c r="R493" s="522"/>
      <c r="S493" s="523"/>
      <c r="T493" s="523"/>
      <c r="U493" s="523"/>
      <c r="V493" s="523"/>
      <c r="W493" s="523"/>
      <c r="X493" s="523"/>
      <c r="Y493" s="524"/>
      <c r="Z493" s="181"/>
      <c r="AA493" s="244"/>
    </row>
    <row r="494" spans="1:27" ht="21" thickBot="1" x14ac:dyDescent="0.3">
      <c r="A494" s="243">
        <v>6</v>
      </c>
      <c r="B494" s="388"/>
      <c r="C494" s="388"/>
      <c r="D494" s="388"/>
      <c r="E494" s="397"/>
      <c r="F494" s="397"/>
      <c r="G494" s="397"/>
      <c r="H494" s="397"/>
      <c r="I494" s="397"/>
      <c r="J494" s="178"/>
      <c r="K494" s="178"/>
      <c r="L494" s="178"/>
      <c r="M494" s="178"/>
      <c r="N494" s="390"/>
      <c r="O494" s="390"/>
      <c r="P494" s="178"/>
      <c r="Q494" s="180"/>
      <c r="R494" s="522"/>
      <c r="S494" s="523"/>
      <c r="T494" s="523"/>
      <c r="U494" s="523"/>
      <c r="V494" s="523"/>
      <c r="W494" s="523"/>
      <c r="X494" s="523"/>
      <c r="Y494" s="524"/>
      <c r="Z494" s="181"/>
      <c r="AA494" s="244"/>
    </row>
    <row r="495" spans="1:27" ht="21" thickBot="1" x14ac:dyDescent="0.3">
      <c r="A495" s="243">
        <v>7</v>
      </c>
      <c r="B495" s="388"/>
      <c r="C495" s="388"/>
      <c r="D495" s="388"/>
      <c r="E495" s="394"/>
      <c r="F495" s="395"/>
      <c r="G495" s="395"/>
      <c r="H495" s="395"/>
      <c r="I495" s="396"/>
      <c r="J495" s="178"/>
      <c r="K495" s="178"/>
      <c r="L495" s="178"/>
      <c r="M495" s="178"/>
      <c r="N495" s="390"/>
      <c r="O495" s="390"/>
      <c r="P495" s="178"/>
      <c r="Q495" s="180"/>
      <c r="R495" s="522"/>
      <c r="S495" s="523"/>
      <c r="T495" s="523"/>
      <c r="U495" s="523"/>
      <c r="V495" s="523"/>
      <c r="W495" s="523"/>
      <c r="X495" s="523"/>
      <c r="Y495" s="524"/>
      <c r="Z495" s="181"/>
      <c r="AA495" s="244"/>
    </row>
    <row r="496" spans="1:27" ht="21" thickBot="1" x14ac:dyDescent="0.3">
      <c r="A496" s="243">
        <v>8</v>
      </c>
      <c r="B496" s="388"/>
      <c r="C496" s="388"/>
      <c r="D496" s="388"/>
      <c r="E496" s="389"/>
      <c r="F496" s="389"/>
      <c r="G496" s="389"/>
      <c r="H496" s="389"/>
      <c r="I496" s="389"/>
      <c r="J496" s="178"/>
      <c r="K496" s="178"/>
      <c r="L496" s="178"/>
      <c r="M496" s="178"/>
      <c r="N496" s="390"/>
      <c r="O496" s="390"/>
      <c r="P496" s="178"/>
      <c r="Q496" s="180"/>
      <c r="R496" s="522"/>
      <c r="S496" s="523"/>
      <c r="T496" s="523"/>
      <c r="U496" s="523"/>
      <c r="V496" s="523"/>
      <c r="W496" s="523"/>
      <c r="X496" s="523"/>
      <c r="Y496" s="524"/>
      <c r="Z496" s="181"/>
      <c r="AA496" s="244"/>
    </row>
    <row r="497" spans="1:27" ht="21" thickBot="1" x14ac:dyDescent="0.3">
      <c r="A497" s="243">
        <v>9</v>
      </c>
      <c r="B497" s="388"/>
      <c r="C497" s="388"/>
      <c r="D497" s="388"/>
      <c r="E497" s="389"/>
      <c r="F497" s="389"/>
      <c r="G497" s="389"/>
      <c r="H497" s="389"/>
      <c r="I497" s="389"/>
      <c r="J497" s="178"/>
      <c r="K497" s="178"/>
      <c r="L497" s="178"/>
      <c r="M497" s="178"/>
      <c r="N497" s="390"/>
      <c r="O497" s="390"/>
      <c r="P497" s="178"/>
      <c r="Q497" s="180"/>
      <c r="R497" s="522"/>
      <c r="S497" s="523"/>
      <c r="T497" s="523"/>
      <c r="U497" s="523"/>
      <c r="V497" s="523"/>
      <c r="W497" s="523"/>
      <c r="X497" s="523"/>
      <c r="Y497" s="524"/>
      <c r="Z497" s="181"/>
      <c r="AA497" s="244"/>
    </row>
    <row r="498" spans="1:27" ht="21" thickBot="1" x14ac:dyDescent="0.3">
      <c r="A498" s="243">
        <v>10</v>
      </c>
      <c r="B498" s="388"/>
      <c r="C498" s="388"/>
      <c r="D498" s="388"/>
      <c r="E498" s="389"/>
      <c r="F498" s="389"/>
      <c r="G498" s="389"/>
      <c r="H498" s="389"/>
      <c r="I498" s="389"/>
      <c r="J498" s="178"/>
      <c r="K498" s="178"/>
      <c r="L498" s="178"/>
      <c r="M498" s="178"/>
      <c r="N498" s="390"/>
      <c r="O498" s="390"/>
      <c r="P498" s="178"/>
      <c r="Q498" s="180"/>
      <c r="R498" s="522"/>
      <c r="S498" s="523"/>
      <c r="T498" s="523"/>
      <c r="U498" s="523"/>
      <c r="V498" s="523"/>
      <c r="W498" s="523"/>
      <c r="X498" s="523"/>
      <c r="Y498" s="524"/>
      <c r="Z498" s="181"/>
      <c r="AA498" s="244"/>
    </row>
    <row r="499" spans="1:27" ht="21" thickBot="1" x14ac:dyDescent="0.3">
      <c r="A499" s="243">
        <v>11</v>
      </c>
      <c r="B499" s="388"/>
      <c r="C499" s="388"/>
      <c r="D499" s="388"/>
      <c r="E499" s="389"/>
      <c r="F499" s="389"/>
      <c r="G499" s="389"/>
      <c r="H499" s="389"/>
      <c r="I499" s="389"/>
      <c r="J499" s="178"/>
      <c r="K499" s="178"/>
      <c r="L499" s="178"/>
      <c r="M499" s="178"/>
      <c r="N499" s="390"/>
      <c r="O499" s="390"/>
      <c r="P499" s="178"/>
      <c r="Q499" s="180"/>
      <c r="R499" s="522"/>
      <c r="S499" s="523"/>
      <c r="T499" s="523"/>
      <c r="U499" s="523"/>
      <c r="V499" s="523"/>
      <c r="W499" s="523"/>
      <c r="X499" s="523"/>
      <c r="Y499" s="524"/>
      <c r="Z499" s="181"/>
      <c r="AA499" s="244"/>
    </row>
    <row r="500" spans="1:27" ht="21" thickBot="1" x14ac:dyDescent="0.3">
      <c r="A500" s="243">
        <v>12</v>
      </c>
      <c r="B500" s="388"/>
      <c r="C500" s="388"/>
      <c r="D500" s="388"/>
      <c r="E500" s="389"/>
      <c r="F500" s="389"/>
      <c r="G500" s="389"/>
      <c r="H500" s="389"/>
      <c r="I500" s="389"/>
      <c r="J500" s="178"/>
      <c r="K500" s="178"/>
      <c r="L500" s="178"/>
      <c r="M500" s="178"/>
      <c r="N500" s="390"/>
      <c r="O500" s="390"/>
      <c r="P500" s="178"/>
      <c r="Q500" s="180"/>
      <c r="R500" s="522"/>
      <c r="S500" s="523"/>
      <c r="T500" s="523"/>
      <c r="U500" s="523"/>
      <c r="V500" s="523"/>
      <c r="W500" s="523"/>
      <c r="X500" s="523"/>
      <c r="Y500" s="524"/>
      <c r="Z500" s="181"/>
      <c r="AA500" s="244"/>
    </row>
    <row r="501" spans="1:27" ht="21" thickBot="1" x14ac:dyDescent="0.3">
      <c r="A501" s="243">
        <v>13</v>
      </c>
      <c r="B501" s="388"/>
      <c r="C501" s="388"/>
      <c r="D501" s="388"/>
      <c r="E501" s="389"/>
      <c r="F501" s="389"/>
      <c r="G501" s="389"/>
      <c r="H501" s="389"/>
      <c r="I501" s="389"/>
      <c r="J501" s="178"/>
      <c r="K501" s="178"/>
      <c r="L501" s="178"/>
      <c r="M501" s="178"/>
      <c r="N501" s="390"/>
      <c r="O501" s="390"/>
      <c r="P501" s="178"/>
      <c r="Q501" s="180"/>
      <c r="R501" s="522"/>
      <c r="S501" s="523"/>
      <c r="T501" s="523"/>
      <c r="U501" s="523"/>
      <c r="V501" s="523"/>
      <c r="W501" s="523"/>
      <c r="X501" s="523"/>
      <c r="Y501" s="524"/>
      <c r="Z501" s="181"/>
      <c r="AA501" s="244"/>
    </row>
    <row r="502" spans="1:27" ht="21" thickBot="1" x14ac:dyDescent="0.3">
      <c r="A502" s="243">
        <v>14</v>
      </c>
      <c r="B502" s="388"/>
      <c r="C502" s="388"/>
      <c r="D502" s="388"/>
      <c r="E502" s="389"/>
      <c r="F502" s="389"/>
      <c r="G502" s="389"/>
      <c r="H502" s="389"/>
      <c r="I502" s="389"/>
      <c r="J502" s="178"/>
      <c r="K502" s="178"/>
      <c r="L502" s="178"/>
      <c r="M502" s="178"/>
      <c r="N502" s="390"/>
      <c r="O502" s="390"/>
      <c r="P502" s="178"/>
      <c r="Q502" s="180"/>
      <c r="R502" s="522"/>
      <c r="S502" s="523"/>
      <c r="T502" s="523"/>
      <c r="U502" s="523"/>
      <c r="V502" s="523"/>
      <c r="W502" s="523"/>
      <c r="X502" s="523"/>
      <c r="Y502" s="524"/>
      <c r="Z502" s="181"/>
      <c r="AA502" s="244"/>
    </row>
    <row r="503" spans="1:27" ht="21" thickBot="1" x14ac:dyDescent="0.3">
      <c r="A503" s="243">
        <v>15</v>
      </c>
      <c r="B503" s="388"/>
      <c r="C503" s="388"/>
      <c r="D503" s="388"/>
      <c r="E503" s="389"/>
      <c r="F503" s="389"/>
      <c r="G503" s="389"/>
      <c r="H503" s="389"/>
      <c r="I503" s="389"/>
      <c r="J503" s="178"/>
      <c r="K503" s="178"/>
      <c r="L503" s="178"/>
      <c r="M503" s="178"/>
      <c r="N503" s="390"/>
      <c r="O503" s="390"/>
      <c r="P503" s="178"/>
      <c r="Q503" s="180"/>
      <c r="R503" s="522"/>
      <c r="S503" s="523"/>
      <c r="T503" s="523"/>
      <c r="U503" s="523"/>
      <c r="V503" s="523"/>
      <c r="W503" s="523"/>
      <c r="X503" s="523"/>
      <c r="Y503" s="524"/>
      <c r="Z503" s="181"/>
      <c r="AA503" s="244"/>
    </row>
    <row r="504" spans="1:27" ht="21" thickBot="1" x14ac:dyDescent="0.3">
      <c r="A504" s="243">
        <v>16</v>
      </c>
      <c r="B504" s="388"/>
      <c r="C504" s="388"/>
      <c r="D504" s="388"/>
      <c r="E504" s="389"/>
      <c r="F504" s="389"/>
      <c r="G504" s="389"/>
      <c r="H504" s="389"/>
      <c r="I504" s="389"/>
      <c r="J504" s="178"/>
      <c r="K504" s="178"/>
      <c r="L504" s="178"/>
      <c r="M504" s="178"/>
      <c r="N504" s="390"/>
      <c r="O504" s="390"/>
      <c r="P504" s="178"/>
      <c r="Q504" s="180"/>
      <c r="R504" s="522"/>
      <c r="S504" s="523"/>
      <c r="T504" s="523"/>
      <c r="U504" s="523"/>
      <c r="V504" s="523"/>
      <c r="W504" s="523"/>
      <c r="X504" s="523"/>
      <c r="Y504" s="524"/>
      <c r="Z504" s="181"/>
      <c r="AA504" s="244"/>
    </row>
    <row r="505" spans="1:27" ht="21" thickBot="1" x14ac:dyDescent="0.3">
      <c r="A505" s="243">
        <v>17</v>
      </c>
      <c r="B505" s="388"/>
      <c r="C505" s="388"/>
      <c r="D505" s="388"/>
      <c r="E505" s="389"/>
      <c r="F505" s="389"/>
      <c r="G505" s="389"/>
      <c r="H505" s="389"/>
      <c r="I505" s="389"/>
      <c r="J505" s="178"/>
      <c r="K505" s="178"/>
      <c r="L505" s="178"/>
      <c r="M505" s="178"/>
      <c r="N505" s="398"/>
      <c r="O505" s="399"/>
      <c r="P505" s="178"/>
      <c r="Q505" s="180"/>
      <c r="R505" s="522"/>
      <c r="S505" s="523"/>
      <c r="T505" s="523"/>
      <c r="U505" s="523"/>
      <c r="V505" s="523"/>
      <c r="W505" s="523"/>
      <c r="X505" s="523"/>
      <c r="Y505" s="524"/>
      <c r="Z505" s="181"/>
      <c r="AA505" s="244"/>
    </row>
    <row r="506" spans="1:27" ht="21" thickBot="1" x14ac:dyDescent="0.3">
      <c r="A506" s="245">
        <v>18</v>
      </c>
      <c r="B506" s="388"/>
      <c r="C506" s="388"/>
      <c r="D506" s="388"/>
      <c r="E506" s="389"/>
      <c r="F506" s="389"/>
      <c r="G506" s="389"/>
      <c r="H506" s="389"/>
      <c r="I506" s="389"/>
      <c r="J506" s="179"/>
      <c r="K506" s="179"/>
      <c r="L506" s="179"/>
      <c r="M506" s="179"/>
      <c r="N506" s="525"/>
      <c r="O506" s="525"/>
      <c r="P506" s="179"/>
      <c r="Q506" s="196"/>
      <c r="R506" s="522"/>
      <c r="S506" s="523"/>
      <c r="T506" s="523"/>
      <c r="U506" s="523"/>
      <c r="V506" s="523"/>
      <c r="W506" s="523"/>
      <c r="X506" s="523"/>
      <c r="Y506" s="524"/>
      <c r="Z506" s="197"/>
      <c r="AA506" s="246"/>
    </row>
    <row r="507" spans="1:27" ht="16.5" thickTop="1" thickBot="1" x14ac:dyDescent="0.3">
      <c r="A507" s="247"/>
      <c r="B507" s="52"/>
      <c r="C507" s="52"/>
      <c r="D507" s="52"/>
      <c r="E507" s="66"/>
      <c r="F507" s="52"/>
      <c r="G507" s="52"/>
      <c r="H507" s="52"/>
      <c r="I507" s="52"/>
      <c r="J507" s="52"/>
      <c r="K507" s="66"/>
      <c r="L507" s="66"/>
      <c r="M507" s="66"/>
      <c r="N507" s="67"/>
      <c r="O507" s="66"/>
      <c r="P507" s="66"/>
      <c r="Q507" s="52"/>
      <c r="R507" s="52"/>
      <c r="S507" s="52"/>
      <c r="T507" s="52"/>
      <c r="U507" s="52"/>
      <c r="V507" s="52"/>
      <c r="W507" s="52"/>
      <c r="X507" s="52"/>
      <c r="Y507" s="52"/>
      <c r="Z507" s="66"/>
      <c r="AA507" s="248"/>
    </row>
    <row r="508" spans="1:27" ht="21" thickTop="1" thickBot="1" x14ac:dyDescent="0.3">
      <c r="A508" s="467" t="s">
        <v>60</v>
      </c>
      <c r="B508" s="420"/>
      <c r="C508" s="420"/>
      <c r="D508" s="420"/>
      <c r="E508" s="420"/>
      <c r="F508" s="420"/>
      <c r="G508" s="420"/>
      <c r="H508" s="420"/>
      <c r="I508" s="420"/>
      <c r="J508" s="420"/>
      <c r="K508" s="420"/>
      <c r="L508" s="420"/>
      <c r="M508" s="420"/>
      <c r="N508" s="420"/>
      <c r="O508" s="420"/>
      <c r="P508" s="421"/>
      <c r="Q508" s="52"/>
      <c r="R508" s="422" t="s">
        <v>61</v>
      </c>
      <c r="S508" s="423"/>
      <c r="T508" s="422" t="s">
        <v>62</v>
      </c>
      <c r="U508" s="424"/>
      <c r="V508" s="424"/>
      <c r="W508" s="424"/>
      <c r="X508" s="424"/>
      <c r="Y508" s="424"/>
      <c r="Z508" s="424"/>
      <c r="AA508" s="468"/>
    </row>
    <row r="509" spans="1:27" ht="24.75" thickTop="1" thickBot="1" x14ac:dyDescent="0.3">
      <c r="A509" s="466"/>
      <c r="B509" s="415"/>
      <c r="C509" s="415"/>
      <c r="D509" s="415"/>
      <c r="E509" s="415"/>
      <c r="F509" s="415"/>
      <c r="G509" s="415"/>
      <c r="H509" s="415"/>
      <c r="I509" s="415"/>
      <c r="J509" s="415"/>
      <c r="K509" s="415"/>
      <c r="L509" s="415"/>
      <c r="M509" s="415"/>
      <c r="N509" s="415"/>
      <c r="O509" s="415"/>
      <c r="P509" s="416"/>
      <c r="Q509" s="68"/>
      <c r="R509" s="403">
        <f>I520</f>
        <v>44854</v>
      </c>
      <c r="S509" s="405"/>
      <c r="T509" s="403" t="str">
        <f>B519</f>
        <v>OMAR BELTRAN</v>
      </c>
      <c r="U509" s="405"/>
      <c r="V509" s="405"/>
      <c r="W509" s="405"/>
      <c r="X509" s="405"/>
      <c r="Y509" s="405"/>
      <c r="Z509" s="405"/>
      <c r="AA509" s="462"/>
    </row>
    <row r="510" spans="1:27" ht="24.75" thickTop="1" thickBot="1" x14ac:dyDescent="0.3">
      <c r="A510" s="461"/>
      <c r="B510" s="401"/>
      <c r="C510" s="401"/>
      <c r="D510" s="401"/>
      <c r="E510" s="401"/>
      <c r="F510" s="401"/>
      <c r="G510" s="401"/>
      <c r="H510" s="401"/>
      <c r="I510" s="401"/>
      <c r="J510" s="401"/>
      <c r="K510" s="401"/>
      <c r="L510" s="401"/>
      <c r="M510" s="401"/>
      <c r="N510" s="401"/>
      <c r="O510" s="401"/>
      <c r="P510" s="402"/>
      <c r="Q510" s="69"/>
      <c r="R510" s="403"/>
      <c r="S510" s="405"/>
      <c r="T510" s="403"/>
      <c r="U510" s="405"/>
      <c r="V510" s="405"/>
      <c r="W510" s="405"/>
      <c r="X510" s="405"/>
      <c r="Y510" s="405"/>
      <c r="Z510" s="405"/>
      <c r="AA510" s="462"/>
    </row>
    <row r="511" spans="1:27" ht="24.75" thickTop="1" thickBot="1" x14ac:dyDescent="0.3">
      <c r="A511" s="461"/>
      <c r="B511" s="401"/>
      <c r="C511" s="401"/>
      <c r="D511" s="401"/>
      <c r="E511" s="401"/>
      <c r="F511" s="401"/>
      <c r="G511" s="401"/>
      <c r="H511" s="401"/>
      <c r="I511" s="401"/>
      <c r="J511" s="401"/>
      <c r="K511" s="401"/>
      <c r="L511" s="401"/>
      <c r="M511" s="401"/>
      <c r="N511" s="401"/>
      <c r="O511" s="401"/>
      <c r="P511" s="402"/>
      <c r="Q511" s="68"/>
      <c r="R511" s="403"/>
      <c r="S511" s="404"/>
      <c r="T511" s="405"/>
      <c r="U511" s="405"/>
      <c r="V511" s="405"/>
      <c r="W511" s="405"/>
      <c r="X511" s="405"/>
      <c r="Y511" s="405"/>
      <c r="Z511" s="405"/>
      <c r="AA511" s="462"/>
    </row>
    <row r="512" spans="1:27" ht="17.25" thickTop="1" thickBot="1" x14ac:dyDescent="0.3">
      <c r="A512" s="463"/>
      <c r="B512" s="408"/>
      <c r="C512" s="408"/>
      <c r="D512" s="408"/>
      <c r="E512" s="408"/>
      <c r="F512" s="408"/>
      <c r="G512" s="408"/>
      <c r="H512" s="408"/>
      <c r="I512" s="408"/>
      <c r="J512" s="408"/>
      <c r="K512" s="408"/>
      <c r="L512" s="408"/>
      <c r="M512" s="408"/>
      <c r="N512" s="408"/>
      <c r="O512" s="408"/>
      <c r="P512" s="409"/>
      <c r="Q512" s="70"/>
      <c r="R512" s="71"/>
      <c r="S512" s="52"/>
      <c r="T512" s="52"/>
      <c r="U512" s="71"/>
      <c r="V512" s="71"/>
      <c r="W512" s="52"/>
      <c r="X512" s="52"/>
      <c r="Y512" s="71"/>
      <c r="Z512" s="52"/>
      <c r="AA512" s="249"/>
    </row>
    <row r="513" spans="1:27" ht="16.5" thickTop="1" x14ac:dyDescent="0.25">
      <c r="A513" s="250"/>
      <c r="B513" s="223"/>
      <c r="C513" s="223"/>
      <c r="D513" s="223"/>
      <c r="E513" s="223"/>
      <c r="F513" s="223"/>
      <c r="G513" s="223"/>
      <c r="H513" s="223"/>
      <c r="I513" s="223"/>
      <c r="J513" s="223"/>
      <c r="K513" s="223"/>
      <c r="L513" s="223"/>
      <c r="M513" s="223"/>
      <c r="N513" s="223"/>
      <c r="O513" s="223"/>
      <c r="P513" s="72"/>
      <c r="Q513" s="223"/>
      <c r="R513" s="223"/>
      <c r="S513" s="73"/>
      <c r="T513" s="73"/>
      <c r="U513" s="223"/>
      <c r="V513" s="223"/>
      <c r="W513" s="73"/>
      <c r="X513" s="73"/>
      <c r="Y513" s="223"/>
      <c r="Z513" s="73"/>
      <c r="AA513" s="251"/>
    </row>
    <row r="514" spans="1:27" ht="15.75" x14ac:dyDescent="0.25">
      <c r="A514" s="463"/>
      <c r="B514" s="408"/>
      <c r="C514" s="408"/>
      <c r="D514" s="408"/>
      <c r="E514" s="408"/>
      <c r="F514" s="408"/>
      <c r="G514" s="408"/>
      <c r="H514" s="408"/>
      <c r="I514" s="408"/>
      <c r="J514" s="408"/>
      <c r="K514" s="408"/>
      <c r="L514" s="408"/>
      <c r="M514" s="408"/>
      <c r="N514" s="408"/>
      <c r="O514" s="408"/>
      <c r="P514" s="408"/>
      <c r="Q514" s="408"/>
      <c r="R514" s="408"/>
      <c r="S514" s="408"/>
      <c r="T514" s="408"/>
      <c r="U514" s="408"/>
      <c r="V514" s="408"/>
      <c r="W514" s="408"/>
      <c r="X514" s="408"/>
      <c r="Y514" s="408"/>
      <c r="Z514" s="408"/>
      <c r="AA514" s="464"/>
    </row>
    <row r="515" spans="1:27" x14ac:dyDescent="0.25">
      <c r="A515" s="461"/>
      <c r="B515" s="401"/>
      <c r="C515" s="401"/>
      <c r="D515" s="401"/>
      <c r="E515" s="401"/>
      <c r="F515" s="401"/>
      <c r="G515" s="401"/>
      <c r="H515" s="401"/>
      <c r="I515" s="401"/>
      <c r="J515" s="401"/>
      <c r="K515" s="401"/>
      <c r="L515" s="401"/>
      <c r="M515" s="401"/>
      <c r="N515" s="401"/>
      <c r="O515" s="401"/>
      <c r="P515" s="401"/>
      <c r="Q515" s="401"/>
      <c r="R515" s="401"/>
      <c r="S515" s="401"/>
      <c r="T515" s="401"/>
      <c r="U515" s="401"/>
      <c r="V515" s="401"/>
      <c r="W515" s="401"/>
      <c r="X515" s="401"/>
      <c r="Y515" s="401"/>
      <c r="Z515" s="401"/>
      <c r="AA515" s="465"/>
    </row>
    <row r="516" spans="1:27" ht="16.5" thickBot="1" x14ac:dyDescent="0.3">
      <c r="A516" s="479"/>
      <c r="B516" s="480"/>
      <c r="C516" s="480"/>
      <c r="D516" s="480"/>
      <c r="E516" s="480"/>
      <c r="F516" s="480"/>
      <c r="G516" s="480"/>
      <c r="H516" s="480"/>
      <c r="I516" s="480"/>
      <c r="J516" s="480"/>
      <c r="K516" s="480"/>
      <c r="L516" s="480"/>
      <c r="M516" s="480"/>
      <c r="N516" s="480"/>
      <c r="O516" s="480"/>
      <c r="P516" s="480"/>
      <c r="Q516" s="480"/>
      <c r="R516" s="480"/>
      <c r="S516" s="480"/>
      <c r="T516" s="480"/>
      <c r="U516" s="480"/>
      <c r="V516" s="480"/>
      <c r="W516" s="480"/>
      <c r="X516" s="480"/>
      <c r="Y516" s="480"/>
      <c r="Z516" s="480"/>
      <c r="AA516" s="481"/>
    </row>
    <row r="517" spans="1:27" ht="17.25" thickTop="1" thickBot="1" x14ac:dyDescent="0.3">
      <c r="A517" s="252"/>
      <c r="B517" s="226"/>
      <c r="C517" s="226"/>
      <c r="D517" s="226"/>
      <c r="E517" s="226"/>
      <c r="F517" s="226"/>
      <c r="G517" s="226"/>
      <c r="H517" s="226"/>
      <c r="I517" s="226"/>
      <c r="J517" s="226"/>
      <c r="K517" s="74"/>
      <c r="L517" s="75"/>
      <c r="M517" s="227"/>
      <c r="N517" s="227"/>
      <c r="O517" s="227"/>
      <c r="P517" s="227"/>
      <c r="Q517" s="227"/>
      <c r="R517" s="227"/>
      <c r="S517" s="227"/>
      <c r="T517" s="227"/>
      <c r="U517" s="227"/>
      <c r="V517" s="227"/>
      <c r="W517" s="227"/>
      <c r="X517" s="227"/>
      <c r="Y517" s="227"/>
      <c r="Z517" s="227"/>
      <c r="AA517" s="253"/>
    </row>
    <row r="518" spans="1:27" ht="28.5" thickTop="1" thickBot="1" x14ac:dyDescent="0.3">
      <c r="A518" s="482" t="s">
        <v>63</v>
      </c>
      <c r="B518" s="411"/>
      <c r="C518" s="411"/>
      <c r="D518" s="411"/>
      <c r="E518" s="411"/>
      <c r="F518" s="411"/>
      <c r="G518" s="411"/>
      <c r="H518" s="411"/>
      <c r="I518" s="411"/>
      <c r="J518" s="411"/>
      <c r="K518" s="411"/>
      <c r="L518" s="229"/>
      <c r="M518" s="412" t="s">
        <v>64</v>
      </c>
      <c r="N518" s="412"/>
      <c r="O518" s="412"/>
      <c r="P518" s="412"/>
      <c r="Q518" s="412"/>
      <c r="R518" s="412"/>
      <c r="S518" s="412"/>
      <c r="T518" s="412"/>
      <c r="U518" s="412"/>
      <c r="V518" s="412"/>
      <c r="W518" s="412"/>
      <c r="X518" s="412"/>
      <c r="Y518" s="412"/>
      <c r="Z518" s="412"/>
      <c r="AA518" s="483"/>
    </row>
    <row r="519" spans="1:27" ht="27" thickTop="1" thickBot="1" x14ac:dyDescent="0.3">
      <c r="A519" s="254" t="s">
        <v>65</v>
      </c>
      <c r="B519" s="448" t="str">
        <f>B38</f>
        <v>OMAR BELTRAN</v>
      </c>
      <c r="C519" s="449"/>
      <c r="D519" s="449"/>
      <c r="E519" s="450"/>
      <c r="F519" s="451" t="s">
        <v>67</v>
      </c>
      <c r="G519" s="452"/>
      <c r="H519" s="453"/>
      <c r="I519" s="454">
        <v>3228180954</v>
      </c>
      <c r="J519" s="454"/>
      <c r="K519" s="454"/>
      <c r="L519" s="231"/>
      <c r="M519" s="441" t="s">
        <v>65</v>
      </c>
      <c r="N519" s="442" t="s">
        <v>65</v>
      </c>
      <c r="O519" s="443" t="s">
        <v>65</v>
      </c>
      <c r="P519" s="455" t="s">
        <v>68</v>
      </c>
      <c r="Q519" s="455"/>
      <c r="R519" s="455"/>
      <c r="S519" s="455"/>
      <c r="T519" s="455"/>
      <c r="U519" s="451" t="s">
        <v>67</v>
      </c>
      <c r="V519" s="452"/>
      <c r="W519" s="453"/>
      <c r="X519" s="433"/>
      <c r="Y519" s="433"/>
      <c r="Z519" s="433"/>
      <c r="AA519" s="484"/>
    </row>
    <row r="520" spans="1:27" ht="28.5" thickTop="1" thickBot="1" x14ac:dyDescent="0.3">
      <c r="A520" s="255" t="s">
        <v>69</v>
      </c>
      <c r="B520" s="435" t="str">
        <f>B39</f>
        <v>omaralexis.beltran.sanchez-ext@jci.com</v>
      </c>
      <c r="C520" s="436"/>
      <c r="D520" s="436"/>
      <c r="E520" s="436"/>
      <c r="F520" s="437" t="s">
        <v>71</v>
      </c>
      <c r="G520" s="438"/>
      <c r="H520" s="439"/>
      <c r="I520" s="440">
        <v>44854</v>
      </c>
      <c r="J520" s="440"/>
      <c r="K520" s="440"/>
      <c r="L520" s="233"/>
      <c r="M520" s="441" t="s">
        <v>69</v>
      </c>
      <c r="N520" s="442" t="s">
        <v>69</v>
      </c>
      <c r="O520" s="443" t="s">
        <v>69</v>
      </c>
      <c r="P520" s="444" t="s">
        <v>72</v>
      </c>
      <c r="Q520" s="445"/>
      <c r="R520" s="445"/>
      <c r="S520" s="445"/>
      <c r="T520" s="445"/>
      <c r="U520" s="437" t="s">
        <v>71</v>
      </c>
      <c r="V520" s="438"/>
      <c r="W520" s="439"/>
      <c r="X520" s="446"/>
      <c r="Y520" s="446"/>
      <c r="Z520" s="446"/>
      <c r="AA520" s="469"/>
    </row>
    <row r="521" spans="1:27" ht="16.5" thickTop="1" thickBot="1" x14ac:dyDescent="0.3">
      <c r="A521" s="256"/>
      <c r="B521" s="257"/>
      <c r="C521" s="257"/>
      <c r="D521" s="257"/>
      <c r="E521" s="257"/>
      <c r="F521" s="257"/>
      <c r="G521" s="257"/>
      <c r="H521" s="257"/>
      <c r="I521" s="257"/>
      <c r="J521" s="257"/>
      <c r="K521" s="257"/>
      <c r="L521" s="257"/>
      <c r="M521" s="257"/>
      <c r="N521" s="257"/>
      <c r="O521" s="257"/>
      <c r="P521" s="257"/>
      <c r="Q521" s="257"/>
      <c r="R521" s="257"/>
      <c r="S521" s="257"/>
      <c r="T521" s="257"/>
      <c r="U521" s="257"/>
      <c r="V521" s="257"/>
      <c r="W521" s="257"/>
      <c r="X521" s="257"/>
      <c r="Y521" s="257"/>
      <c r="Z521" s="257"/>
      <c r="AA521" s="258"/>
    </row>
  </sheetData>
  <mergeCells count="1270">
    <mergeCell ref="X520:AA520"/>
    <mergeCell ref="B520:E520"/>
    <mergeCell ref="F520:H520"/>
    <mergeCell ref="I520:K520"/>
    <mergeCell ref="M520:O520"/>
    <mergeCell ref="P520:T520"/>
    <mergeCell ref="U520:W520"/>
    <mergeCell ref="A516:AA516"/>
    <mergeCell ref="A518:K518"/>
    <mergeCell ref="M518:AA518"/>
    <mergeCell ref="B519:E519"/>
    <mergeCell ref="F519:H519"/>
    <mergeCell ref="I519:K519"/>
    <mergeCell ref="M519:O519"/>
    <mergeCell ref="P519:T519"/>
    <mergeCell ref="U519:W519"/>
    <mergeCell ref="X519:AA519"/>
    <mergeCell ref="A511:P511"/>
    <mergeCell ref="R511:S511"/>
    <mergeCell ref="T511:AA511"/>
    <mergeCell ref="A512:P512"/>
    <mergeCell ref="A514:AA514"/>
    <mergeCell ref="A515:AA515"/>
    <mergeCell ref="A509:P509"/>
    <mergeCell ref="R509:S509"/>
    <mergeCell ref="T509:AA509"/>
    <mergeCell ref="A510:P510"/>
    <mergeCell ref="R510:S510"/>
    <mergeCell ref="T510:AA510"/>
    <mergeCell ref="B506:D506"/>
    <mergeCell ref="E506:I506"/>
    <mergeCell ref="N506:O506"/>
    <mergeCell ref="R506:Y506"/>
    <mergeCell ref="A508:P508"/>
    <mergeCell ref="R508:S508"/>
    <mergeCell ref="T508:AA508"/>
    <mergeCell ref="B504:D504"/>
    <mergeCell ref="E504:I504"/>
    <mergeCell ref="N504:O504"/>
    <mergeCell ref="R504:Y504"/>
    <mergeCell ref="B505:D505"/>
    <mergeCell ref="E505:I505"/>
    <mergeCell ref="N505:O505"/>
    <mergeCell ref="R505:Y505"/>
    <mergeCell ref="B502:D502"/>
    <mergeCell ref="E502:I502"/>
    <mergeCell ref="N502:O502"/>
    <mergeCell ref="R502:Y502"/>
    <mergeCell ref="B503:D503"/>
    <mergeCell ref="E503:I503"/>
    <mergeCell ref="N503:O503"/>
    <mergeCell ref="R503:Y503"/>
    <mergeCell ref="B500:D500"/>
    <mergeCell ref="E500:I500"/>
    <mergeCell ref="N500:O500"/>
    <mergeCell ref="R500:Y500"/>
    <mergeCell ref="B501:D501"/>
    <mergeCell ref="E501:I501"/>
    <mergeCell ref="N501:O501"/>
    <mergeCell ref="R501:Y501"/>
    <mergeCell ref="B498:D498"/>
    <mergeCell ref="E498:I498"/>
    <mergeCell ref="N498:O498"/>
    <mergeCell ref="R498:Y498"/>
    <mergeCell ref="B499:D499"/>
    <mergeCell ref="E499:I499"/>
    <mergeCell ref="N499:O499"/>
    <mergeCell ref="R499:Y499"/>
    <mergeCell ref="B496:D496"/>
    <mergeCell ref="E496:I496"/>
    <mergeCell ref="N496:O496"/>
    <mergeCell ref="R496:Y496"/>
    <mergeCell ref="B497:D497"/>
    <mergeCell ref="E497:I497"/>
    <mergeCell ref="N497:O497"/>
    <mergeCell ref="R497:Y497"/>
    <mergeCell ref="B494:D494"/>
    <mergeCell ref="E494:I494"/>
    <mergeCell ref="N494:O494"/>
    <mergeCell ref="R494:Y494"/>
    <mergeCell ref="B495:D495"/>
    <mergeCell ref="E495:I495"/>
    <mergeCell ref="N495:O495"/>
    <mergeCell ref="R495:Y495"/>
    <mergeCell ref="B492:D492"/>
    <mergeCell ref="E492:I492"/>
    <mergeCell ref="N492:O492"/>
    <mergeCell ref="R492:Y492"/>
    <mergeCell ref="B493:D493"/>
    <mergeCell ref="E493:I493"/>
    <mergeCell ref="N493:O493"/>
    <mergeCell ref="R493:Y493"/>
    <mergeCell ref="B490:D490"/>
    <mergeCell ref="E490:I490"/>
    <mergeCell ref="N490:O490"/>
    <mergeCell ref="R490:Y490"/>
    <mergeCell ref="B491:D491"/>
    <mergeCell ref="E491:I491"/>
    <mergeCell ref="N491:O491"/>
    <mergeCell ref="R491:Y491"/>
    <mergeCell ref="B488:D488"/>
    <mergeCell ref="E488:I488"/>
    <mergeCell ref="N488:O488"/>
    <mergeCell ref="S488:Y488"/>
    <mergeCell ref="B489:D489"/>
    <mergeCell ref="E489:I489"/>
    <mergeCell ref="N489:O489"/>
    <mergeCell ref="R489:Y489"/>
    <mergeCell ref="X478:AA478"/>
    <mergeCell ref="E480:X482"/>
    <mergeCell ref="Z482:AA483"/>
    <mergeCell ref="Z484:Z488"/>
    <mergeCell ref="AA484:AA488"/>
    <mergeCell ref="A485:E485"/>
    <mergeCell ref="G485:K485"/>
    <mergeCell ref="M485:R485"/>
    <mergeCell ref="A487:L487"/>
    <mergeCell ref="M487:Y487"/>
    <mergeCell ref="B478:E478"/>
    <mergeCell ref="F478:H478"/>
    <mergeCell ref="I478:K478"/>
    <mergeCell ref="M478:O478"/>
    <mergeCell ref="P478:T478"/>
    <mergeCell ref="U478:W478"/>
    <mergeCell ref="A474:AA474"/>
    <mergeCell ref="A476:K476"/>
    <mergeCell ref="M476:AA476"/>
    <mergeCell ref="B477:E477"/>
    <mergeCell ref="F477:H477"/>
    <mergeCell ref="I477:K477"/>
    <mergeCell ref="M477:O477"/>
    <mergeCell ref="P477:T477"/>
    <mergeCell ref="U477:W477"/>
    <mergeCell ref="X477:AA477"/>
    <mergeCell ref="A469:P469"/>
    <mergeCell ref="R469:S469"/>
    <mergeCell ref="T469:AA469"/>
    <mergeCell ref="A470:P470"/>
    <mergeCell ref="A472:AA472"/>
    <mergeCell ref="A473:AA473"/>
    <mergeCell ref="A467:P467"/>
    <mergeCell ref="R467:S467"/>
    <mergeCell ref="T467:AA467"/>
    <mergeCell ref="A468:P468"/>
    <mergeCell ref="R468:S468"/>
    <mergeCell ref="T468:AA468"/>
    <mergeCell ref="B464:D464"/>
    <mergeCell ref="E464:I464"/>
    <mergeCell ref="N464:O464"/>
    <mergeCell ref="R464:Y464"/>
    <mergeCell ref="A466:P466"/>
    <mergeCell ref="R466:S466"/>
    <mergeCell ref="T466:AA466"/>
    <mergeCell ref="B462:D462"/>
    <mergeCell ref="E462:I462"/>
    <mergeCell ref="N462:O462"/>
    <mergeCell ref="R462:Y462"/>
    <mergeCell ref="B463:D463"/>
    <mergeCell ref="E463:I463"/>
    <mergeCell ref="N463:O463"/>
    <mergeCell ref="R463:Y463"/>
    <mergeCell ref="B460:D460"/>
    <mergeCell ref="E460:I460"/>
    <mergeCell ref="N460:O460"/>
    <mergeCell ref="R460:Y460"/>
    <mergeCell ref="B461:D461"/>
    <mergeCell ref="E461:I461"/>
    <mergeCell ref="N461:O461"/>
    <mergeCell ref="R461:Y461"/>
    <mergeCell ref="B458:D458"/>
    <mergeCell ref="E458:I458"/>
    <mergeCell ref="N458:O458"/>
    <mergeCell ref="R458:Y458"/>
    <mergeCell ref="B459:D459"/>
    <mergeCell ref="E459:I459"/>
    <mergeCell ref="N459:O459"/>
    <mergeCell ref="R459:Y459"/>
    <mergeCell ref="B456:D456"/>
    <mergeCell ref="E456:I456"/>
    <mergeCell ref="N456:O456"/>
    <mergeCell ref="R456:Y456"/>
    <mergeCell ref="B457:D457"/>
    <mergeCell ref="E457:I457"/>
    <mergeCell ref="N457:O457"/>
    <mergeCell ref="R457:Y457"/>
    <mergeCell ref="B454:D454"/>
    <mergeCell ref="E454:I454"/>
    <mergeCell ref="N454:O454"/>
    <mergeCell ref="R454:Y454"/>
    <mergeCell ref="B455:D455"/>
    <mergeCell ref="E455:I455"/>
    <mergeCell ref="N455:O455"/>
    <mergeCell ref="R455:Y455"/>
    <mergeCell ref="B452:D452"/>
    <mergeCell ref="E452:I452"/>
    <mergeCell ref="N452:O452"/>
    <mergeCell ref="R452:Y452"/>
    <mergeCell ref="B453:D453"/>
    <mergeCell ref="E453:I453"/>
    <mergeCell ref="N453:O453"/>
    <mergeCell ref="R453:Y453"/>
    <mergeCell ref="B450:D450"/>
    <mergeCell ref="E450:I450"/>
    <mergeCell ref="N450:O450"/>
    <mergeCell ref="R450:Y450"/>
    <mergeCell ref="B451:D451"/>
    <mergeCell ref="E451:I451"/>
    <mergeCell ref="N451:O451"/>
    <mergeCell ref="R451:Y451"/>
    <mergeCell ref="B448:D448"/>
    <mergeCell ref="E448:I448"/>
    <mergeCell ref="N448:O448"/>
    <mergeCell ref="R448:Y448"/>
    <mergeCell ref="B449:D449"/>
    <mergeCell ref="E449:I449"/>
    <mergeCell ref="N449:O449"/>
    <mergeCell ref="R449:Y449"/>
    <mergeCell ref="M445:Y445"/>
    <mergeCell ref="B446:D446"/>
    <mergeCell ref="E446:I446"/>
    <mergeCell ref="N446:O446"/>
    <mergeCell ref="S446:Y446"/>
    <mergeCell ref="B447:D447"/>
    <mergeCell ref="E447:I447"/>
    <mergeCell ref="N447:O447"/>
    <mergeCell ref="R447:Y447"/>
    <mergeCell ref="X436:AA436"/>
    <mergeCell ref="E438:X440"/>
    <mergeCell ref="Z440:AA441"/>
    <mergeCell ref="Z442:Z446"/>
    <mergeCell ref="AA442:AA446"/>
    <mergeCell ref="A443:E443"/>
    <mergeCell ref="G443:K443"/>
    <mergeCell ref="M443:R443"/>
    <mergeCell ref="S443:X443"/>
    <mergeCell ref="A445:L445"/>
    <mergeCell ref="B436:E436"/>
    <mergeCell ref="F436:H436"/>
    <mergeCell ref="I436:K436"/>
    <mergeCell ref="M436:O436"/>
    <mergeCell ref="P436:T436"/>
    <mergeCell ref="U436:W436"/>
    <mergeCell ref="A432:AA432"/>
    <mergeCell ref="A434:K434"/>
    <mergeCell ref="M434:AA434"/>
    <mergeCell ref="B435:E435"/>
    <mergeCell ref="F435:H435"/>
    <mergeCell ref="I435:K435"/>
    <mergeCell ref="M435:O435"/>
    <mergeCell ref="P435:T435"/>
    <mergeCell ref="U435:W435"/>
    <mergeCell ref="X435:AA435"/>
    <mergeCell ref="A427:P427"/>
    <mergeCell ref="R427:S427"/>
    <mergeCell ref="T427:AA427"/>
    <mergeCell ref="A428:P428"/>
    <mergeCell ref="A430:AA430"/>
    <mergeCell ref="A431:AA431"/>
    <mergeCell ref="A425:P425"/>
    <mergeCell ref="R425:S425"/>
    <mergeCell ref="T425:AA425"/>
    <mergeCell ref="A426:P426"/>
    <mergeCell ref="R426:S426"/>
    <mergeCell ref="T426:AA426"/>
    <mergeCell ref="B422:D422"/>
    <mergeCell ref="E422:I422"/>
    <mergeCell ref="S422:W422"/>
    <mergeCell ref="A424:P424"/>
    <mergeCell ref="R424:S424"/>
    <mergeCell ref="T424:AA424"/>
    <mergeCell ref="B420:D420"/>
    <mergeCell ref="E420:I420"/>
    <mergeCell ref="S420:W420"/>
    <mergeCell ref="B421:D421"/>
    <mergeCell ref="E421:I421"/>
    <mergeCell ref="S421:W421"/>
    <mergeCell ref="B418:D418"/>
    <mergeCell ref="E418:I418"/>
    <mergeCell ref="S418:W418"/>
    <mergeCell ref="B419:D419"/>
    <mergeCell ref="E419:I419"/>
    <mergeCell ref="S419:W419"/>
    <mergeCell ref="B416:D416"/>
    <mergeCell ref="E416:I416"/>
    <mergeCell ref="S416:W416"/>
    <mergeCell ref="B417:D417"/>
    <mergeCell ref="E417:I417"/>
    <mergeCell ref="S417:W417"/>
    <mergeCell ref="B414:D414"/>
    <mergeCell ref="E414:I414"/>
    <mergeCell ref="S414:W414"/>
    <mergeCell ref="B415:D415"/>
    <mergeCell ref="E415:I415"/>
    <mergeCell ref="S415:W415"/>
    <mergeCell ref="B412:D412"/>
    <mergeCell ref="E412:I412"/>
    <mergeCell ref="S412:W412"/>
    <mergeCell ref="B413:D413"/>
    <mergeCell ref="E413:I413"/>
    <mergeCell ref="S413:W413"/>
    <mergeCell ref="B410:D410"/>
    <mergeCell ref="E410:I410"/>
    <mergeCell ref="S410:W410"/>
    <mergeCell ref="B411:D411"/>
    <mergeCell ref="E411:I411"/>
    <mergeCell ref="S411:W411"/>
    <mergeCell ref="B408:D408"/>
    <mergeCell ref="E408:I408"/>
    <mergeCell ref="S408:Y408"/>
    <mergeCell ref="B409:D409"/>
    <mergeCell ref="E409:I409"/>
    <mergeCell ref="S409:W409"/>
    <mergeCell ref="B406:D406"/>
    <mergeCell ref="E406:I406"/>
    <mergeCell ref="S406:Y406"/>
    <mergeCell ref="B407:D407"/>
    <mergeCell ref="E407:I407"/>
    <mergeCell ref="S407:Y407"/>
    <mergeCell ref="M403:Y403"/>
    <mergeCell ref="B404:D404"/>
    <mergeCell ref="E404:I404"/>
    <mergeCell ref="N404:O404"/>
    <mergeCell ref="S404:Y404"/>
    <mergeCell ref="B405:D405"/>
    <mergeCell ref="E405:I405"/>
    <mergeCell ref="S405:Y405"/>
    <mergeCell ref="X394:AA394"/>
    <mergeCell ref="E396:X398"/>
    <mergeCell ref="Z398:AA399"/>
    <mergeCell ref="Z400:Z404"/>
    <mergeCell ref="AA400:AA404"/>
    <mergeCell ref="A401:E401"/>
    <mergeCell ref="G401:K401"/>
    <mergeCell ref="M401:R401"/>
    <mergeCell ref="S401:X401"/>
    <mergeCell ref="A403:L403"/>
    <mergeCell ref="B394:E394"/>
    <mergeCell ref="F394:H394"/>
    <mergeCell ref="I394:K394"/>
    <mergeCell ref="M394:O394"/>
    <mergeCell ref="P394:T394"/>
    <mergeCell ref="U394:W394"/>
    <mergeCell ref="A390:AA390"/>
    <mergeCell ref="A392:K392"/>
    <mergeCell ref="M392:AA392"/>
    <mergeCell ref="B393:E393"/>
    <mergeCell ref="F393:H393"/>
    <mergeCell ref="I393:K393"/>
    <mergeCell ref="M393:O393"/>
    <mergeCell ref="P393:T393"/>
    <mergeCell ref="U393:W393"/>
    <mergeCell ref="X393:AA393"/>
    <mergeCell ref="A385:P385"/>
    <mergeCell ref="R385:S385"/>
    <mergeCell ref="T385:AA385"/>
    <mergeCell ref="A386:P386"/>
    <mergeCell ref="A388:AA388"/>
    <mergeCell ref="A389:AA389"/>
    <mergeCell ref="A383:P383"/>
    <mergeCell ref="R383:S383"/>
    <mergeCell ref="T383:AA383"/>
    <mergeCell ref="A384:P384"/>
    <mergeCell ref="R384:S384"/>
    <mergeCell ref="T384:AA384"/>
    <mergeCell ref="B380:D380"/>
    <mergeCell ref="E380:I380"/>
    <mergeCell ref="S380:W380"/>
    <mergeCell ref="A382:P382"/>
    <mergeCell ref="R382:S382"/>
    <mergeCell ref="T382:AA382"/>
    <mergeCell ref="B378:D378"/>
    <mergeCell ref="E378:I378"/>
    <mergeCell ref="S378:W378"/>
    <mergeCell ref="B379:D379"/>
    <mergeCell ref="E379:I379"/>
    <mergeCell ref="S379:W379"/>
    <mergeCell ref="B376:D376"/>
    <mergeCell ref="E376:I376"/>
    <mergeCell ref="S376:W376"/>
    <mergeCell ref="B377:D377"/>
    <mergeCell ref="E377:I377"/>
    <mergeCell ref="S377:W377"/>
    <mergeCell ref="B374:D374"/>
    <mergeCell ref="E374:I374"/>
    <mergeCell ref="S374:W374"/>
    <mergeCell ref="B375:D375"/>
    <mergeCell ref="E375:I375"/>
    <mergeCell ref="S375:W375"/>
    <mergeCell ref="B372:D372"/>
    <mergeCell ref="E372:I372"/>
    <mergeCell ref="S372:W372"/>
    <mergeCell ref="B373:D373"/>
    <mergeCell ref="E373:I373"/>
    <mergeCell ref="S373:W373"/>
    <mergeCell ref="B370:D370"/>
    <mergeCell ref="E370:I370"/>
    <mergeCell ref="S370:W370"/>
    <mergeCell ref="B371:D371"/>
    <mergeCell ref="E371:I371"/>
    <mergeCell ref="S371:W371"/>
    <mergeCell ref="B368:D368"/>
    <mergeCell ref="E368:I368"/>
    <mergeCell ref="S368:W368"/>
    <mergeCell ref="B369:D369"/>
    <mergeCell ref="E369:I369"/>
    <mergeCell ref="S369:W369"/>
    <mergeCell ref="B366:D366"/>
    <mergeCell ref="E366:I366"/>
    <mergeCell ref="S366:Y366"/>
    <mergeCell ref="B367:D367"/>
    <mergeCell ref="E367:I367"/>
    <mergeCell ref="S367:W367"/>
    <mergeCell ref="B364:D364"/>
    <mergeCell ref="E364:I364"/>
    <mergeCell ref="S364:Y364"/>
    <mergeCell ref="B365:D365"/>
    <mergeCell ref="E365:I365"/>
    <mergeCell ref="S365:Y365"/>
    <mergeCell ref="M361:Y361"/>
    <mergeCell ref="B362:D362"/>
    <mergeCell ref="E362:I362"/>
    <mergeCell ref="N362:O362"/>
    <mergeCell ref="S362:Y362"/>
    <mergeCell ref="B363:D363"/>
    <mergeCell ref="E363:I363"/>
    <mergeCell ref="S363:Y363"/>
    <mergeCell ref="X352:AA352"/>
    <mergeCell ref="E354:X356"/>
    <mergeCell ref="Z356:AA357"/>
    <mergeCell ref="Z358:Z362"/>
    <mergeCell ref="AA358:AA362"/>
    <mergeCell ref="A359:E359"/>
    <mergeCell ref="G359:K359"/>
    <mergeCell ref="M359:R359"/>
    <mergeCell ref="S359:X359"/>
    <mergeCell ref="A361:L361"/>
    <mergeCell ref="B352:E352"/>
    <mergeCell ref="F352:H352"/>
    <mergeCell ref="I352:K352"/>
    <mergeCell ref="M352:O352"/>
    <mergeCell ref="P352:T352"/>
    <mergeCell ref="U352:W352"/>
    <mergeCell ref="A348:AA348"/>
    <mergeCell ref="A350:K350"/>
    <mergeCell ref="M350:AA350"/>
    <mergeCell ref="B351:E351"/>
    <mergeCell ref="F351:H351"/>
    <mergeCell ref="I351:K351"/>
    <mergeCell ref="M351:O351"/>
    <mergeCell ref="P351:T351"/>
    <mergeCell ref="U351:W351"/>
    <mergeCell ref="X351:AA351"/>
    <mergeCell ref="A343:P343"/>
    <mergeCell ref="R343:S343"/>
    <mergeCell ref="T343:AA343"/>
    <mergeCell ref="A344:P344"/>
    <mergeCell ref="A346:AA346"/>
    <mergeCell ref="A347:AA347"/>
    <mergeCell ref="A341:P341"/>
    <mergeCell ref="R341:S341"/>
    <mergeCell ref="T341:AA341"/>
    <mergeCell ref="A342:P342"/>
    <mergeCell ref="R342:S342"/>
    <mergeCell ref="T342:AA342"/>
    <mergeCell ref="B338:D338"/>
    <mergeCell ref="E338:I338"/>
    <mergeCell ref="S338:W338"/>
    <mergeCell ref="A340:P340"/>
    <mergeCell ref="R340:S340"/>
    <mergeCell ref="T340:AA340"/>
    <mergeCell ref="B336:D336"/>
    <mergeCell ref="E336:I336"/>
    <mergeCell ref="S336:W336"/>
    <mergeCell ref="B337:D337"/>
    <mergeCell ref="E337:I337"/>
    <mergeCell ref="S337:W337"/>
    <mergeCell ref="B334:D334"/>
    <mergeCell ref="E334:I334"/>
    <mergeCell ref="S334:W334"/>
    <mergeCell ref="B335:D335"/>
    <mergeCell ref="E335:I335"/>
    <mergeCell ref="S335:W335"/>
    <mergeCell ref="B332:D332"/>
    <mergeCell ref="E332:I332"/>
    <mergeCell ref="S332:W332"/>
    <mergeCell ref="B333:D333"/>
    <mergeCell ref="E333:I333"/>
    <mergeCell ref="S333:W333"/>
    <mergeCell ref="B330:D330"/>
    <mergeCell ref="E330:I330"/>
    <mergeCell ref="S330:W330"/>
    <mergeCell ref="B331:D331"/>
    <mergeCell ref="E331:I331"/>
    <mergeCell ref="S331:W331"/>
    <mergeCell ref="B328:D328"/>
    <mergeCell ref="E328:I328"/>
    <mergeCell ref="S328:W328"/>
    <mergeCell ref="B329:D329"/>
    <mergeCell ref="E329:I329"/>
    <mergeCell ref="S329:W329"/>
    <mergeCell ref="B326:D326"/>
    <mergeCell ref="E326:I326"/>
    <mergeCell ref="S326:W326"/>
    <mergeCell ref="B327:D327"/>
    <mergeCell ref="E327:I327"/>
    <mergeCell ref="S327:W327"/>
    <mergeCell ref="B324:D324"/>
    <mergeCell ref="E324:I324"/>
    <mergeCell ref="S324:Y324"/>
    <mergeCell ref="B325:D325"/>
    <mergeCell ref="E325:I325"/>
    <mergeCell ref="S325:W325"/>
    <mergeCell ref="B322:D322"/>
    <mergeCell ref="E322:I322"/>
    <mergeCell ref="S322:Y322"/>
    <mergeCell ref="B323:D323"/>
    <mergeCell ref="E323:I323"/>
    <mergeCell ref="S323:Y323"/>
    <mergeCell ref="M319:Y319"/>
    <mergeCell ref="B320:D320"/>
    <mergeCell ref="E320:I320"/>
    <mergeCell ref="N320:O320"/>
    <mergeCell ref="S320:Y320"/>
    <mergeCell ref="B321:D321"/>
    <mergeCell ref="E321:I321"/>
    <mergeCell ref="S321:Y321"/>
    <mergeCell ref="X306:AA306"/>
    <mergeCell ref="E312:X314"/>
    <mergeCell ref="Z314:AA315"/>
    <mergeCell ref="Z316:Z320"/>
    <mergeCell ref="AA316:AA320"/>
    <mergeCell ref="A317:E317"/>
    <mergeCell ref="G317:K317"/>
    <mergeCell ref="M317:R317"/>
    <mergeCell ref="S317:X317"/>
    <mergeCell ref="A319:L319"/>
    <mergeCell ref="B306:E306"/>
    <mergeCell ref="F306:H306"/>
    <mergeCell ref="I306:K306"/>
    <mergeCell ref="M306:O306"/>
    <mergeCell ref="P306:T306"/>
    <mergeCell ref="U306:W306"/>
    <mergeCell ref="A302:AA302"/>
    <mergeCell ref="A304:K304"/>
    <mergeCell ref="M304:AA304"/>
    <mergeCell ref="B305:E305"/>
    <mergeCell ref="F305:H305"/>
    <mergeCell ref="I305:K305"/>
    <mergeCell ref="M305:O305"/>
    <mergeCell ref="P305:T305"/>
    <mergeCell ref="U305:W305"/>
    <mergeCell ref="X305:AA305"/>
    <mergeCell ref="A297:P297"/>
    <mergeCell ref="R297:S297"/>
    <mergeCell ref="T297:AA297"/>
    <mergeCell ref="A298:P298"/>
    <mergeCell ref="A300:AA300"/>
    <mergeCell ref="A301:AA301"/>
    <mergeCell ref="A295:P295"/>
    <mergeCell ref="R295:S295"/>
    <mergeCell ref="T295:AA295"/>
    <mergeCell ref="A296:P296"/>
    <mergeCell ref="R296:S296"/>
    <mergeCell ref="T296:AA296"/>
    <mergeCell ref="B292:D292"/>
    <mergeCell ref="E292:I292"/>
    <mergeCell ref="S292:W292"/>
    <mergeCell ref="A294:P294"/>
    <mergeCell ref="R294:S294"/>
    <mergeCell ref="T294:AA294"/>
    <mergeCell ref="B290:D290"/>
    <mergeCell ref="E290:I290"/>
    <mergeCell ref="S290:W290"/>
    <mergeCell ref="B291:D291"/>
    <mergeCell ref="E291:I291"/>
    <mergeCell ref="S291:W291"/>
    <mergeCell ref="B288:D288"/>
    <mergeCell ref="E288:I288"/>
    <mergeCell ref="S288:W288"/>
    <mergeCell ref="B289:D289"/>
    <mergeCell ref="E289:I289"/>
    <mergeCell ref="S289:W289"/>
    <mergeCell ref="B286:D286"/>
    <mergeCell ref="E286:I286"/>
    <mergeCell ref="S286:W286"/>
    <mergeCell ref="B287:D287"/>
    <mergeCell ref="E287:I287"/>
    <mergeCell ref="S287:W287"/>
    <mergeCell ref="B284:D284"/>
    <mergeCell ref="E284:I284"/>
    <mergeCell ref="S284:W284"/>
    <mergeCell ref="B285:D285"/>
    <mergeCell ref="E285:I285"/>
    <mergeCell ref="S285:W285"/>
    <mergeCell ref="B282:D282"/>
    <mergeCell ref="E282:I282"/>
    <mergeCell ref="S282:W282"/>
    <mergeCell ref="B283:D283"/>
    <mergeCell ref="E283:I283"/>
    <mergeCell ref="S283:W283"/>
    <mergeCell ref="B280:D280"/>
    <mergeCell ref="E280:I280"/>
    <mergeCell ref="S280:W280"/>
    <mergeCell ref="B281:D281"/>
    <mergeCell ref="E281:I281"/>
    <mergeCell ref="S281:W281"/>
    <mergeCell ref="B278:D278"/>
    <mergeCell ref="E278:I278"/>
    <mergeCell ref="S278:Y278"/>
    <mergeCell ref="B279:D279"/>
    <mergeCell ref="E279:I279"/>
    <mergeCell ref="S279:W279"/>
    <mergeCell ref="B276:D276"/>
    <mergeCell ref="E276:I276"/>
    <mergeCell ref="S276:Y276"/>
    <mergeCell ref="B277:D277"/>
    <mergeCell ref="E277:I277"/>
    <mergeCell ref="S277:Y277"/>
    <mergeCell ref="M273:Y273"/>
    <mergeCell ref="B274:D274"/>
    <mergeCell ref="E274:I274"/>
    <mergeCell ref="N274:O274"/>
    <mergeCell ref="S274:Y274"/>
    <mergeCell ref="B275:D275"/>
    <mergeCell ref="E275:I275"/>
    <mergeCell ref="S275:Y275"/>
    <mergeCell ref="X261:AA261"/>
    <mergeCell ref="E266:X268"/>
    <mergeCell ref="Z268:AA269"/>
    <mergeCell ref="Z270:Z274"/>
    <mergeCell ref="AA270:AA274"/>
    <mergeCell ref="A271:E271"/>
    <mergeCell ref="G271:K271"/>
    <mergeCell ref="M271:R271"/>
    <mergeCell ref="S271:X271"/>
    <mergeCell ref="A273:L273"/>
    <mergeCell ref="B261:E261"/>
    <mergeCell ref="F261:H261"/>
    <mergeCell ref="I261:K261"/>
    <mergeCell ref="M261:O261"/>
    <mergeCell ref="P261:T261"/>
    <mergeCell ref="U261:W261"/>
    <mergeCell ref="A257:AA257"/>
    <mergeCell ref="A259:K259"/>
    <mergeCell ref="M259:AA259"/>
    <mergeCell ref="B260:E260"/>
    <mergeCell ref="F260:H260"/>
    <mergeCell ref="I260:K260"/>
    <mergeCell ref="M260:O260"/>
    <mergeCell ref="P260:T260"/>
    <mergeCell ref="U260:W260"/>
    <mergeCell ref="X260:AA260"/>
    <mergeCell ref="A252:P252"/>
    <mergeCell ref="R252:S252"/>
    <mergeCell ref="T252:AA252"/>
    <mergeCell ref="A253:P253"/>
    <mergeCell ref="A255:AA255"/>
    <mergeCell ref="A256:AA256"/>
    <mergeCell ref="A250:P250"/>
    <mergeCell ref="R250:S250"/>
    <mergeCell ref="T250:AA250"/>
    <mergeCell ref="A251:P251"/>
    <mergeCell ref="R251:S251"/>
    <mergeCell ref="T251:AA251"/>
    <mergeCell ref="B247:D247"/>
    <mergeCell ref="E247:I247"/>
    <mergeCell ref="S247:W247"/>
    <mergeCell ref="A249:P249"/>
    <mergeCell ref="R249:S249"/>
    <mergeCell ref="T249:AA249"/>
    <mergeCell ref="B245:D245"/>
    <mergeCell ref="E245:I245"/>
    <mergeCell ref="S245:W245"/>
    <mergeCell ref="B246:D246"/>
    <mergeCell ref="E246:I246"/>
    <mergeCell ref="S246:W246"/>
    <mergeCell ref="B243:D243"/>
    <mergeCell ref="E243:I243"/>
    <mergeCell ref="S243:W243"/>
    <mergeCell ref="B244:D244"/>
    <mergeCell ref="E244:I244"/>
    <mergeCell ref="S244:W244"/>
    <mergeCell ref="B241:D241"/>
    <mergeCell ref="E241:I241"/>
    <mergeCell ref="S241:W241"/>
    <mergeCell ref="B242:D242"/>
    <mergeCell ref="E242:I242"/>
    <mergeCell ref="S242:W242"/>
    <mergeCell ref="B239:D239"/>
    <mergeCell ref="E239:I239"/>
    <mergeCell ref="S239:W239"/>
    <mergeCell ref="B240:D240"/>
    <mergeCell ref="E240:I240"/>
    <mergeCell ref="S240:W240"/>
    <mergeCell ref="B237:D237"/>
    <mergeCell ref="E237:I237"/>
    <mergeCell ref="S237:W237"/>
    <mergeCell ref="B238:D238"/>
    <mergeCell ref="E238:I238"/>
    <mergeCell ref="S238:W238"/>
    <mergeCell ref="B235:D235"/>
    <mergeCell ref="E235:I235"/>
    <mergeCell ref="S235:W235"/>
    <mergeCell ref="B236:D236"/>
    <mergeCell ref="E236:I236"/>
    <mergeCell ref="S236:W236"/>
    <mergeCell ref="B233:D233"/>
    <mergeCell ref="E233:I233"/>
    <mergeCell ref="S233:Y233"/>
    <mergeCell ref="B234:D234"/>
    <mergeCell ref="E234:I234"/>
    <mergeCell ref="S234:Y234"/>
    <mergeCell ref="B231:D231"/>
    <mergeCell ref="E231:I231"/>
    <mergeCell ref="S231:Y231"/>
    <mergeCell ref="B232:D232"/>
    <mergeCell ref="E232:I232"/>
    <mergeCell ref="S232:Y232"/>
    <mergeCell ref="M228:Y228"/>
    <mergeCell ref="B229:D229"/>
    <mergeCell ref="E229:I229"/>
    <mergeCell ref="N229:O229"/>
    <mergeCell ref="S229:Y229"/>
    <mergeCell ref="B230:D230"/>
    <mergeCell ref="E230:I230"/>
    <mergeCell ref="S230:Y230"/>
    <mergeCell ref="X217:AA217"/>
    <mergeCell ref="E221:X223"/>
    <mergeCell ref="Z223:AA224"/>
    <mergeCell ref="Z225:Z229"/>
    <mergeCell ref="AA225:AA229"/>
    <mergeCell ref="A226:E226"/>
    <mergeCell ref="G226:K226"/>
    <mergeCell ref="M226:R226"/>
    <mergeCell ref="S226:X226"/>
    <mergeCell ref="A228:L228"/>
    <mergeCell ref="B217:E217"/>
    <mergeCell ref="F217:H217"/>
    <mergeCell ref="I217:K217"/>
    <mergeCell ref="M217:O217"/>
    <mergeCell ref="P217:T217"/>
    <mergeCell ref="U217:W217"/>
    <mergeCell ref="A213:AA213"/>
    <mergeCell ref="A215:K215"/>
    <mergeCell ref="M215:AA215"/>
    <mergeCell ref="B216:E216"/>
    <mergeCell ref="F216:H216"/>
    <mergeCell ref="I216:K216"/>
    <mergeCell ref="M216:O216"/>
    <mergeCell ref="P216:T216"/>
    <mergeCell ref="U216:W216"/>
    <mergeCell ref="X216:AA216"/>
    <mergeCell ref="A208:P208"/>
    <mergeCell ref="R208:S208"/>
    <mergeCell ref="T208:AA208"/>
    <mergeCell ref="A209:P209"/>
    <mergeCell ref="A211:AA211"/>
    <mergeCell ref="A212:AA212"/>
    <mergeCell ref="A206:P206"/>
    <mergeCell ref="R206:S206"/>
    <mergeCell ref="T206:AA206"/>
    <mergeCell ref="A207:P207"/>
    <mergeCell ref="R207:S207"/>
    <mergeCell ref="T207:AA207"/>
    <mergeCell ref="B203:D203"/>
    <mergeCell ref="E203:I203"/>
    <mergeCell ref="S203:Y203"/>
    <mergeCell ref="A205:P205"/>
    <mergeCell ref="R205:S205"/>
    <mergeCell ref="T205:AA205"/>
    <mergeCell ref="B201:D201"/>
    <mergeCell ref="E201:I201"/>
    <mergeCell ref="S201:Y201"/>
    <mergeCell ref="B202:D202"/>
    <mergeCell ref="E202:I202"/>
    <mergeCell ref="S202:Y202"/>
    <mergeCell ref="B199:D199"/>
    <mergeCell ref="E199:I199"/>
    <mergeCell ref="S199:Y199"/>
    <mergeCell ref="B200:D200"/>
    <mergeCell ref="E200:I200"/>
    <mergeCell ref="S200:Y200"/>
    <mergeCell ref="B197:D197"/>
    <mergeCell ref="E197:I197"/>
    <mergeCell ref="S197:Y197"/>
    <mergeCell ref="B198:D198"/>
    <mergeCell ref="E198:I198"/>
    <mergeCell ref="S198:Y198"/>
    <mergeCell ref="B195:D195"/>
    <mergeCell ref="E195:I195"/>
    <mergeCell ref="S195:Y195"/>
    <mergeCell ref="B196:D196"/>
    <mergeCell ref="E196:I196"/>
    <mergeCell ref="S196:Y196"/>
    <mergeCell ref="B193:D193"/>
    <mergeCell ref="E193:I193"/>
    <mergeCell ref="S193:Y193"/>
    <mergeCell ref="B194:D194"/>
    <mergeCell ref="E194:I194"/>
    <mergeCell ref="S194:Y194"/>
    <mergeCell ref="B191:D191"/>
    <mergeCell ref="E191:I191"/>
    <mergeCell ref="S191:Y191"/>
    <mergeCell ref="B192:D192"/>
    <mergeCell ref="E192:I192"/>
    <mergeCell ref="S192:Y192"/>
    <mergeCell ref="B189:D189"/>
    <mergeCell ref="E189:I189"/>
    <mergeCell ref="S189:Y189"/>
    <mergeCell ref="B190:D190"/>
    <mergeCell ref="E190:I190"/>
    <mergeCell ref="S190:Y190"/>
    <mergeCell ref="B187:D187"/>
    <mergeCell ref="E187:I187"/>
    <mergeCell ref="S187:Y187"/>
    <mergeCell ref="B188:D188"/>
    <mergeCell ref="E188:I188"/>
    <mergeCell ref="S188:Y188"/>
    <mergeCell ref="M184:Y184"/>
    <mergeCell ref="B185:D185"/>
    <mergeCell ref="E185:I185"/>
    <mergeCell ref="N185:O185"/>
    <mergeCell ref="S185:Y185"/>
    <mergeCell ref="B186:D186"/>
    <mergeCell ref="E186:I186"/>
    <mergeCell ref="S186:Y186"/>
    <mergeCell ref="X171:AA171"/>
    <mergeCell ref="E177:X179"/>
    <mergeCell ref="Z179:AA180"/>
    <mergeCell ref="Z181:Z185"/>
    <mergeCell ref="AA181:AA185"/>
    <mergeCell ref="A182:E182"/>
    <mergeCell ref="G182:K182"/>
    <mergeCell ref="M182:R182"/>
    <mergeCell ref="S182:X182"/>
    <mergeCell ref="A184:L184"/>
    <mergeCell ref="B171:E171"/>
    <mergeCell ref="F171:H171"/>
    <mergeCell ref="I171:K171"/>
    <mergeCell ref="M171:O171"/>
    <mergeCell ref="P171:T171"/>
    <mergeCell ref="U171:W171"/>
    <mergeCell ref="A167:AA167"/>
    <mergeCell ref="A169:K169"/>
    <mergeCell ref="M169:AA169"/>
    <mergeCell ref="B170:E170"/>
    <mergeCell ref="F170:H170"/>
    <mergeCell ref="I170:K170"/>
    <mergeCell ref="M170:O170"/>
    <mergeCell ref="P170:T170"/>
    <mergeCell ref="U170:W170"/>
    <mergeCell ref="X170:AA170"/>
    <mergeCell ref="A162:P162"/>
    <mergeCell ref="R162:S162"/>
    <mergeCell ref="T162:AA162"/>
    <mergeCell ref="A163:P163"/>
    <mergeCell ref="A165:AA165"/>
    <mergeCell ref="A166:AA166"/>
    <mergeCell ref="A160:P160"/>
    <mergeCell ref="R160:S160"/>
    <mergeCell ref="T160:AA160"/>
    <mergeCell ref="A161:P161"/>
    <mergeCell ref="R161:S161"/>
    <mergeCell ref="T161:AA161"/>
    <mergeCell ref="B157:D157"/>
    <mergeCell ref="E157:I157"/>
    <mergeCell ref="S157:Y157"/>
    <mergeCell ref="S158:W158"/>
    <mergeCell ref="A159:P159"/>
    <mergeCell ref="R159:S159"/>
    <mergeCell ref="T159:AA159"/>
    <mergeCell ref="B155:D155"/>
    <mergeCell ref="E155:I155"/>
    <mergeCell ref="S155:Y155"/>
    <mergeCell ref="B156:D156"/>
    <mergeCell ref="E156:I156"/>
    <mergeCell ref="S156:Y156"/>
    <mergeCell ref="B153:D153"/>
    <mergeCell ref="E153:I153"/>
    <mergeCell ref="S153:Y153"/>
    <mergeCell ref="B154:D154"/>
    <mergeCell ref="E154:I154"/>
    <mergeCell ref="S154:Y154"/>
    <mergeCell ref="B151:D151"/>
    <mergeCell ref="E151:I151"/>
    <mergeCell ref="S151:Y151"/>
    <mergeCell ref="B152:D152"/>
    <mergeCell ref="E152:I152"/>
    <mergeCell ref="S152:Y152"/>
    <mergeCell ref="B149:D149"/>
    <mergeCell ref="E149:I149"/>
    <mergeCell ref="S149:Y149"/>
    <mergeCell ref="B150:D150"/>
    <mergeCell ref="E150:I150"/>
    <mergeCell ref="S150:Y150"/>
    <mergeCell ref="B147:D147"/>
    <mergeCell ref="E147:I147"/>
    <mergeCell ref="S147:Y147"/>
    <mergeCell ref="B148:D148"/>
    <mergeCell ref="E148:I148"/>
    <mergeCell ref="S148:Y148"/>
    <mergeCell ref="B145:D145"/>
    <mergeCell ref="E145:I145"/>
    <mergeCell ref="S145:Y145"/>
    <mergeCell ref="B146:D146"/>
    <mergeCell ref="E146:I146"/>
    <mergeCell ref="S146:Y146"/>
    <mergeCell ref="B143:D143"/>
    <mergeCell ref="E143:I143"/>
    <mergeCell ref="S143:Y143"/>
    <mergeCell ref="B144:D144"/>
    <mergeCell ref="E144:I144"/>
    <mergeCell ref="S144:Y144"/>
    <mergeCell ref="B141:D141"/>
    <mergeCell ref="E141:I141"/>
    <mergeCell ref="S141:Y141"/>
    <mergeCell ref="B142:D142"/>
    <mergeCell ref="E142:I142"/>
    <mergeCell ref="S142:Y142"/>
    <mergeCell ref="M138:Y138"/>
    <mergeCell ref="B139:D139"/>
    <mergeCell ref="E139:I139"/>
    <mergeCell ref="N139:O139"/>
    <mergeCell ref="S139:Y139"/>
    <mergeCell ref="B140:D140"/>
    <mergeCell ref="E140:I140"/>
    <mergeCell ref="S140:Y140"/>
    <mergeCell ref="X126:AA126"/>
    <mergeCell ref="E131:X133"/>
    <mergeCell ref="Z133:AA134"/>
    <mergeCell ref="Z135:Z139"/>
    <mergeCell ref="AA135:AA139"/>
    <mergeCell ref="A136:E136"/>
    <mergeCell ref="G136:K136"/>
    <mergeCell ref="M136:R136"/>
    <mergeCell ref="S136:X136"/>
    <mergeCell ref="A138:L138"/>
    <mergeCell ref="B126:E126"/>
    <mergeCell ref="F126:H126"/>
    <mergeCell ref="I126:K126"/>
    <mergeCell ref="M126:O126"/>
    <mergeCell ref="P126:T126"/>
    <mergeCell ref="U126:W126"/>
    <mergeCell ref="A122:AA122"/>
    <mergeCell ref="A124:K124"/>
    <mergeCell ref="M124:AA124"/>
    <mergeCell ref="B125:E125"/>
    <mergeCell ref="F125:H125"/>
    <mergeCell ref="I125:K125"/>
    <mergeCell ref="M125:O125"/>
    <mergeCell ref="P125:T125"/>
    <mergeCell ref="U125:W125"/>
    <mergeCell ref="X125:AA125"/>
    <mergeCell ref="A117:P117"/>
    <mergeCell ref="R117:S117"/>
    <mergeCell ref="T117:AA117"/>
    <mergeCell ref="A118:P118"/>
    <mergeCell ref="A120:AA120"/>
    <mergeCell ref="A121:AA121"/>
    <mergeCell ref="A115:P115"/>
    <mergeCell ref="R115:S115"/>
    <mergeCell ref="T115:AA115"/>
    <mergeCell ref="A116:P116"/>
    <mergeCell ref="R116:S116"/>
    <mergeCell ref="T116:AA116"/>
    <mergeCell ref="B112:D112"/>
    <mergeCell ref="E112:I112"/>
    <mergeCell ref="N112:O112"/>
    <mergeCell ref="S112:Y112"/>
    <mergeCell ref="S113:Y113"/>
    <mergeCell ref="A114:P114"/>
    <mergeCell ref="R114:S114"/>
    <mergeCell ref="T114:AA114"/>
    <mergeCell ref="B110:D110"/>
    <mergeCell ref="E110:I110"/>
    <mergeCell ref="N110:O110"/>
    <mergeCell ref="S110:Y110"/>
    <mergeCell ref="B111:D111"/>
    <mergeCell ref="E111:I111"/>
    <mergeCell ref="N111:O111"/>
    <mergeCell ref="S111:Y111"/>
    <mergeCell ref="B108:D108"/>
    <mergeCell ref="E108:I108"/>
    <mergeCell ref="N108:O108"/>
    <mergeCell ref="S108:Y108"/>
    <mergeCell ref="B109:D109"/>
    <mergeCell ref="E109:I109"/>
    <mergeCell ref="N109:O109"/>
    <mergeCell ref="S109:Y109"/>
    <mergeCell ref="B106:D106"/>
    <mergeCell ref="E106:I106"/>
    <mergeCell ref="N106:O106"/>
    <mergeCell ref="S106:Y106"/>
    <mergeCell ref="B107:D107"/>
    <mergeCell ref="E107:I107"/>
    <mergeCell ref="N107:O107"/>
    <mergeCell ref="S107:Y107"/>
    <mergeCell ref="B104:D104"/>
    <mergeCell ref="E104:I104"/>
    <mergeCell ref="N104:O104"/>
    <mergeCell ref="S104:Y104"/>
    <mergeCell ref="B105:D105"/>
    <mergeCell ref="E105:I105"/>
    <mergeCell ref="N105:O105"/>
    <mergeCell ref="S105:Y105"/>
    <mergeCell ref="B102:D102"/>
    <mergeCell ref="E102:I102"/>
    <mergeCell ref="N102:O102"/>
    <mergeCell ref="S102:Y102"/>
    <mergeCell ref="B103:D103"/>
    <mergeCell ref="E103:I103"/>
    <mergeCell ref="N103:O103"/>
    <mergeCell ref="S103:Y103"/>
    <mergeCell ref="B100:D100"/>
    <mergeCell ref="E100:I100"/>
    <mergeCell ref="N100:O100"/>
    <mergeCell ref="S100:Y100"/>
    <mergeCell ref="B101:D101"/>
    <mergeCell ref="E101:I101"/>
    <mergeCell ref="N101:O101"/>
    <mergeCell ref="S101:Y101"/>
    <mergeCell ref="B98:D98"/>
    <mergeCell ref="E98:I98"/>
    <mergeCell ref="N98:O98"/>
    <mergeCell ref="S98:Y98"/>
    <mergeCell ref="B99:D99"/>
    <mergeCell ref="E99:I99"/>
    <mergeCell ref="N99:O99"/>
    <mergeCell ref="S99:Y99"/>
    <mergeCell ref="B96:D96"/>
    <mergeCell ref="E96:I96"/>
    <mergeCell ref="N96:O96"/>
    <mergeCell ref="S96:Y96"/>
    <mergeCell ref="B97:D97"/>
    <mergeCell ref="E97:I97"/>
    <mergeCell ref="N97:O97"/>
    <mergeCell ref="S97:Y97"/>
    <mergeCell ref="M93:Y93"/>
    <mergeCell ref="B94:D94"/>
    <mergeCell ref="E94:I94"/>
    <mergeCell ref="N94:O94"/>
    <mergeCell ref="S94:Y94"/>
    <mergeCell ref="B95:D95"/>
    <mergeCell ref="E95:I95"/>
    <mergeCell ref="N95:O95"/>
    <mergeCell ref="S95:Y95"/>
    <mergeCell ref="X82:AA82"/>
    <mergeCell ref="E86:X88"/>
    <mergeCell ref="Z88:AA89"/>
    <mergeCell ref="Z90:Z94"/>
    <mergeCell ref="AA90:AA94"/>
    <mergeCell ref="A91:E91"/>
    <mergeCell ref="G91:K91"/>
    <mergeCell ref="M91:R91"/>
    <mergeCell ref="S91:X91"/>
    <mergeCell ref="A93:L93"/>
    <mergeCell ref="B82:E82"/>
    <mergeCell ref="F82:H82"/>
    <mergeCell ref="I82:K82"/>
    <mergeCell ref="M82:O82"/>
    <mergeCell ref="P82:T82"/>
    <mergeCell ref="U82:W82"/>
    <mergeCell ref="A78:AA78"/>
    <mergeCell ref="A80:K80"/>
    <mergeCell ref="M80:AA80"/>
    <mergeCell ref="B81:E81"/>
    <mergeCell ref="F81:H81"/>
    <mergeCell ref="I81:K81"/>
    <mergeCell ref="M81:O81"/>
    <mergeCell ref="P81:T81"/>
    <mergeCell ref="U81:W81"/>
    <mergeCell ref="X81:AA81"/>
    <mergeCell ref="A73:P73"/>
    <mergeCell ref="R73:S73"/>
    <mergeCell ref="T73:AA73"/>
    <mergeCell ref="A74:P74"/>
    <mergeCell ref="A76:AA76"/>
    <mergeCell ref="A77:AA77"/>
    <mergeCell ref="A71:P71"/>
    <mergeCell ref="R71:S71"/>
    <mergeCell ref="T71:AA71"/>
    <mergeCell ref="A72:P72"/>
    <mergeCell ref="R72:S72"/>
    <mergeCell ref="T72:AA72"/>
    <mergeCell ref="B68:D68"/>
    <mergeCell ref="E68:I68"/>
    <mergeCell ref="S68:W68"/>
    <mergeCell ref="A70:P70"/>
    <mergeCell ref="R70:S70"/>
    <mergeCell ref="T70:AA70"/>
    <mergeCell ref="B66:D66"/>
    <mergeCell ref="E66:I66"/>
    <mergeCell ref="S66:W66"/>
    <mergeCell ref="B67:D67"/>
    <mergeCell ref="E67:I67"/>
    <mergeCell ref="S67:W67"/>
    <mergeCell ref="B64:D64"/>
    <mergeCell ref="E64:I64"/>
    <mergeCell ref="S64:W64"/>
    <mergeCell ref="B65:D65"/>
    <mergeCell ref="E65:I65"/>
    <mergeCell ref="S65:W65"/>
    <mergeCell ref="B62:D62"/>
    <mergeCell ref="E62:I62"/>
    <mergeCell ref="S62:W62"/>
    <mergeCell ref="B63:D63"/>
    <mergeCell ref="E63:I63"/>
    <mergeCell ref="S63:W63"/>
    <mergeCell ref="B60:D60"/>
    <mergeCell ref="E60:I60"/>
    <mergeCell ref="S60:W60"/>
    <mergeCell ref="B61:D61"/>
    <mergeCell ref="E61:I61"/>
    <mergeCell ref="S61:W61"/>
    <mergeCell ref="B58:D58"/>
    <mergeCell ref="E58:I58"/>
    <mergeCell ref="S58:W58"/>
    <mergeCell ref="B59:D59"/>
    <mergeCell ref="E59:I59"/>
    <mergeCell ref="S59:W59"/>
    <mergeCell ref="B56:D56"/>
    <mergeCell ref="E56:I56"/>
    <mergeCell ref="S56:W56"/>
    <mergeCell ref="B57:D57"/>
    <mergeCell ref="E57:I57"/>
    <mergeCell ref="S57:W57"/>
    <mergeCell ref="B54:D54"/>
    <mergeCell ref="E54:I54"/>
    <mergeCell ref="S54:W54"/>
    <mergeCell ref="B55:D55"/>
    <mergeCell ref="E55:I55"/>
    <mergeCell ref="S55:W55"/>
    <mergeCell ref="B52:D52"/>
    <mergeCell ref="E52:I52"/>
    <mergeCell ref="S52:Y52"/>
    <mergeCell ref="B53:D53"/>
    <mergeCell ref="E53:I53"/>
    <mergeCell ref="S53:Y53"/>
    <mergeCell ref="B50:D50"/>
    <mergeCell ref="E50:I50"/>
    <mergeCell ref="N50:O50"/>
    <mergeCell ref="S50:Y50"/>
    <mergeCell ref="B51:D51"/>
    <mergeCell ref="E51:I51"/>
    <mergeCell ref="S51:Y51"/>
    <mergeCell ref="E42:X44"/>
    <mergeCell ref="Z44:AA45"/>
    <mergeCell ref="Z46:Z50"/>
    <mergeCell ref="AA46:AA50"/>
    <mergeCell ref="A47:E47"/>
    <mergeCell ref="G47:K47"/>
    <mergeCell ref="M47:R47"/>
    <mergeCell ref="S47:X47"/>
    <mergeCell ref="A49:L49"/>
    <mergeCell ref="M49:Y49"/>
    <mergeCell ref="X38:AA38"/>
    <mergeCell ref="B39:E39"/>
    <mergeCell ref="F39:H39"/>
    <mergeCell ref="I39:K39"/>
    <mergeCell ref="M39:O39"/>
    <mergeCell ref="P39:T39"/>
    <mergeCell ref="U39:W39"/>
    <mergeCell ref="X39:AA39"/>
    <mergeCell ref="B38:E38"/>
    <mergeCell ref="F38:H38"/>
    <mergeCell ref="I38:K38"/>
    <mergeCell ref="M38:O38"/>
    <mergeCell ref="P38:T38"/>
    <mergeCell ref="U38:W38"/>
    <mergeCell ref="A33:P33"/>
    <mergeCell ref="R33:S33"/>
    <mergeCell ref="T33:AA33"/>
    <mergeCell ref="A34:P34"/>
    <mergeCell ref="A37:K37"/>
    <mergeCell ref="M37:AA37"/>
    <mergeCell ref="A31:P31"/>
    <mergeCell ref="R31:S31"/>
    <mergeCell ref="T31:AA31"/>
    <mergeCell ref="A32:P32"/>
    <mergeCell ref="R32:S32"/>
    <mergeCell ref="T32:AA32"/>
    <mergeCell ref="B28:D28"/>
    <mergeCell ref="E28:I28"/>
    <mergeCell ref="N28:O28"/>
    <mergeCell ref="S28:Y28"/>
    <mergeCell ref="A30:P30"/>
    <mergeCell ref="R30:S30"/>
    <mergeCell ref="T30:AA30"/>
    <mergeCell ref="B26:D26"/>
    <mergeCell ref="E26:I26"/>
    <mergeCell ref="N26:O26"/>
    <mergeCell ref="S26:Y26"/>
    <mergeCell ref="B27:D27"/>
    <mergeCell ref="E27:I27"/>
    <mergeCell ref="N27:O27"/>
    <mergeCell ref="S27:Y27"/>
    <mergeCell ref="B24:D24"/>
    <mergeCell ref="E24:I24"/>
    <mergeCell ref="N24:O24"/>
    <mergeCell ref="S24:Y24"/>
    <mergeCell ref="B25:D25"/>
    <mergeCell ref="E25:I25"/>
    <mergeCell ref="N25:O25"/>
    <mergeCell ref="S25:Y25"/>
    <mergeCell ref="B22:D22"/>
    <mergeCell ref="E22:I22"/>
    <mergeCell ref="N22:O22"/>
    <mergeCell ref="S22:Y22"/>
    <mergeCell ref="B23:D23"/>
    <mergeCell ref="E23:I23"/>
    <mergeCell ref="N23:O23"/>
    <mergeCell ref="S23:Y23"/>
    <mergeCell ref="N11:O11"/>
    <mergeCell ref="S11:Y11"/>
    <mergeCell ref="B20:D20"/>
    <mergeCell ref="E20:I20"/>
    <mergeCell ref="N20:O20"/>
    <mergeCell ref="S20:Y20"/>
    <mergeCell ref="B21:D21"/>
    <mergeCell ref="E21:I21"/>
    <mergeCell ref="N21:O21"/>
    <mergeCell ref="S21:Y21"/>
    <mergeCell ref="B18:D18"/>
    <mergeCell ref="E18:I18"/>
    <mergeCell ref="N18:O18"/>
    <mergeCell ref="S18:Y18"/>
    <mergeCell ref="B19:D19"/>
    <mergeCell ref="E19:I19"/>
    <mergeCell ref="N19:O19"/>
    <mergeCell ref="S19:Y19"/>
    <mergeCell ref="B16:D16"/>
    <mergeCell ref="E16:I16"/>
    <mergeCell ref="N16:O16"/>
    <mergeCell ref="S16:Y16"/>
    <mergeCell ref="B17:D17"/>
    <mergeCell ref="E17:I17"/>
    <mergeCell ref="N17:O17"/>
    <mergeCell ref="S17:Y17"/>
    <mergeCell ref="E2:X4"/>
    <mergeCell ref="Z4:AA5"/>
    <mergeCell ref="Z6:Z10"/>
    <mergeCell ref="AA6:AA10"/>
    <mergeCell ref="A7:E7"/>
    <mergeCell ref="G7:K7"/>
    <mergeCell ref="M7:R7"/>
    <mergeCell ref="S7:Y7"/>
    <mergeCell ref="A9:L9"/>
    <mergeCell ref="M9:Y9"/>
    <mergeCell ref="B14:D14"/>
    <mergeCell ref="E14:I14"/>
    <mergeCell ref="N14:O14"/>
    <mergeCell ref="S14:Y14"/>
    <mergeCell ref="B15:D15"/>
    <mergeCell ref="E15:I15"/>
    <mergeCell ref="N15:O15"/>
    <mergeCell ref="S15:Y15"/>
    <mergeCell ref="B12:D12"/>
    <mergeCell ref="E12:I12"/>
    <mergeCell ref="N12:O12"/>
    <mergeCell ref="S12:Y12"/>
    <mergeCell ref="B13:D13"/>
    <mergeCell ref="E13:I13"/>
    <mergeCell ref="N13:O13"/>
    <mergeCell ref="S13:Y13"/>
    <mergeCell ref="B10:D10"/>
    <mergeCell ref="E10:I10"/>
    <mergeCell ref="N10:O10"/>
    <mergeCell ref="S10:Y10"/>
    <mergeCell ref="B11:D11"/>
    <mergeCell ref="E11:I11"/>
  </mergeCells>
  <conditionalFormatting sqref="C1:C6 C8:C46 A7 C293:C307 C248:C270 C48:C50 C69:C81 C92:C94 C113:C135 C158:C181 C137:C139 C204:C225 C183:C185 C227:C229 C272:C274 C83:C90">
    <cfRule type="duplicateValues" dxfId="170" priority="301"/>
  </conditionalFormatting>
  <conditionalFormatting sqref="C51:C68">
    <cfRule type="duplicateValues" dxfId="169" priority="98"/>
  </conditionalFormatting>
  <conditionalFormatting sqref="C82">
    <cfRule type="duplicateValues" dxfId="168" priority="3"/>
  </conditionalFormatting>
  <conditionalFormatting sqref="C95:C112">
    <cfRule type="duplicateValues" dxfId="167" priority="54"/>
  </conditionalFormatting>
  <conditionalFormatting sqref="C140:C157">
    <cfRule type="duplicateValues" dxfId="166" priority="52"/>
  </conditionalFormatting>
  <conditionalFormatting sqref="C186:C203">
    <cfRule type="duplicateValues" dxfId="165" priority="44"/>
  </conditionalFormatting>
  <conditionalFormatting sqref="C230:C247">
    <cfRule type="duplicateValues" dxfId="164" priority="38"/>
  </conditionalFormatting>
  <conditionalFormatting sqref="C275:C292">
    <cfRule type="duplicateValues" dxfId="163" priority="32"/>
  </conditionalFormatting>
  <conditionalFormatting sqref="C321:C338">
    <cfRule type="duplicateValues" dxfId="162" priority="26"/>
  </conditionalFormatting>
  <conditionalFormatting sqref="C339:C352 C308:C316 C318:C320">
    <cfRule type="duplicateValues" dxfId="161" priority="556"/>
  </conditionalFormatting>
  <conditionalFormatting sqref="C363:C380">
    <cfRule type="duplicateValues" dxfId="160" priority="20"/>
  </conditionalFormatting>
  <conditionalFormatting sqref="C381:C395 C353:C358 C360:C362">
    <cfRule type="duplicateValues" dxfId="159" priority="228"/>
  </conditionalFormatting>
  <conditionalFormatting sqref="C405:C422">
    <cfRule type="duplicateValues" dxfId="158" priority="14"/>
  </conditionalFormatting>
  <conditionalFormatting sqref="C423:C437 C396:C400 C402:C404">
    <cfRule type="duplicateValues" dxfId="157" priority="190"/>
  </conditionalFormatting>
  <conditionalFormatting sqref="C447:C464">
    <cfRule type="duplicateValues" dxfId="156" priority="8"/>
  </conditionalFormatting>
  <conditionalFormatting sqref="C465:C479 C438:C442 C444:C446">
    <cfRule type="duplicateValues" dxfId="155" priority="145"/>
  </conditionalFormatting>
  <conditionalFormatting sqref="C489:C506">
    <cfRule type="duplicateValues" dxfId="154" priority="6"/>
  </conditionalFormatting>
  <conditionalFormatting sqref="C507:C521 C480:C484 C486:C488">
    <cfRule type="duplicateValues" dxfId="153" priority="100"/>
  </conditionalFormatting>
  <conditionalFormatting sqref="C1:D6 C8:D46 A7 C48:D50 C69:D81 C92:D94 C113:D135 C158:D181 C137:D139 C204:D225 C183:D185 C227:D229 C248:D270 C272:D274 C293:D316 C318:D320 C339:D358 C381:D395 C360:D362 C83:D90">
    <cfRule type="duplicateValues" dxfId="152" priority="227"/>
  </conditionalFormatting>
  <conditionalFormatting sqref="C51:D68">
    <cfRule type="duplicateValues" dxfId="151" priority="97"/>
  </conditionalFormatting>
  <conditionalFormatting sqref="C82:D82">
    <cfRule type="duplicateValues" dxfId="150" priority="2"/>
  </conditionalFormatting>
  <conditionalFormatting sqref="C95:D112">
    <cfRule type="duplicateValues" dxfId="149" priority="53"/>
  </conditionalFormatting>
  <conditionalFormatting sqref="C140:D157">
    <cfRule type="duplicateValues" dxfId="148" priority="51"/>
  </conditionalFormatting>
  <conditionalFormatting sqref="C186:D203">
    <cfRule type="duplicateValues" dxfId="147" priority="43"/>
  </conditionalFormatting>
  <conditionalFormatting sqref="C230:D247">
    <cfRule type="duplicateValues" dxfId="146" priority="37"/>
  </conditionalFormatting>
  <conditionalFormatting sqref="C275:D292">
    <cfRule type="duplicateValues" dxfId="145" priority="31"/>
  </conditionalFormatting>
  <conditionalFormatting sqref="C321:D338">
    <cfRule type="duplicateValues" dxfId="144" priority="25"/>
  </conditionalFormatting>
  <conditionalFormatting sqref="C363:D380">
    <cfRule type="duplicateValues" dxfId="143" priority="19"/>
  </conditionalFormatting>
  <conditionalFormatting sqref="C396:D400 C423:D437 C402:D404">
    <cfRule type="duplicateValues" dxfId="142" priority="189"/>
  </conditionalFormatting>
  <conditionalFormatting sqref="C405:D422">
    <cfRule type="duplicateValues" dxfId="141" priority="13"/>
  </conditionalFormatting>
  <conditionalFormatting sqref="C438:D442 C444:D446 C465:D479">
    <cfRule type="duplicateValues" dxfId="140" priority="144"/>
  </conditionalFormatting>
  <conditionalFormatting sqref="C447:D464">
    <cfRule type="duplicateValues" dxfId="139" priority="7"/>
  </conditionalFormatting>
  <conditionalFormatting sqref="C480:D484 C486:D488 C507:D521">
    <cfRule type="duplicateValues" dxfId="138" priority="99"/>
  </conditionalFormatting>
  <conditionalFormatting sqref="C489:D506">
    <cfRule type="duplicateValues" dxfId="137" priority="5"/>
  </conditionalFormatting>
  <hyperlinks>
    <hyperlink ref="B39" r:id="rId1" xr:uid="{802F74E0-FC1D-4569-9903-2E5FCAFF720F}"/>
    <hyperlink ref="P39" r:id="rId2" xr:uid="{53709AAE-FCB7-40B4-966C-01222BAA6D9A}"/>
    <hyperlink ref="P82" r:id="rId3" xr:uid="{21B588E0-573A-4969-8168-6995CCF56528}"/>
    <hyperlink ref="P126" r:id="rId4" xr:uid="{BFA9128E-B4F2-4A1A-BCB8-EFAC45C65E4A}"/>
    <hyperlink ref="P171" r:id="rId5" xr:uid="{D4034A51-B86A-4349-A5A0-60DA7D19561B}"/>
    <hyperlink ref="P217" r:id="rId6" xr:uid="{2DEA3484-0EEE-4553-B379-D958D51AD65D}"/>
    <hyperlink ref="P261" r:id="rId7" xr:uid="{0D643B75-7507-4507-9342-8E53B7A62392}"/>
    <hyperlink ref="P306" r:id="rId8" xr:uid="{0167FAF0-AD64-4C21-BD00-2D27F273DA46}"/>
    <hyperlink ref="P352" r:id="rId9" xr:uid="{1EF6F130-9A6E-40B5-B78F-CEB59F6DC865}"/>
    <hyperlink ref="P394" r:id="rId10" xr:uid="{DCDFD5B0-5148-446E-A798-B92653F064EB}"/>
    <hyperlink ref="P436" r:id="rId11" xr:uid="{135CE4DF-EBFB-49C2-BFE1-05EC5271B613}"/>
    <hyperlink ref="P478" r:id="rId12" xr:uid="{DEEB7F39-4F18-402A-9852-0CA0B38AAA8B}"/>
    <hyperlink ref="P520" r:id="rId13" xr:uid="{12436A0B-CF3D-4AA3-B891-3A3E9FDECA9D}"/>
    <hyperlink ref="B82" r:id="rId14" xr:uid="{6B10DEB9-E8D1-41DE-8611-9CFC58B3F28E}"/>
  </hyperlinks>
  <pageMargins left="0.7" right="0.7" top="0.75" bottom="0.75" header="0.3" footer="0.3"/>
  <pageSetup orientation="portrait" r:id="rId15"/>
  <drawing r:id="rId16"/>
  <extLst>
    <ext xmlns:x14="http://schemas.microsoft.com/office/spreadsheetml/2009/9/main" uri="{78C0D931-6437-407d-A8EE-F0AAD7539E65}">
      <x14:conditionalFormattings>
        <x14:conditionalFormatting xmlns:xm="http://schemas.microsoft.com/office/excel/2006/main">
          <x14:cfRule type="iconSet" priority="555" id="{35F23A51-E61E-4656-AB5C-D96510335C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xm:sqref>
        </x14:conditionalFormatting>
        <x14:conditionalFormatting xmlns:xm="http://schemas.microsoft.com/office/excel/2006/main">
          <x14:cfRule type="iconSet" priority="547" id="{A0DBBC1F-AD9F-443B-A0B3-10ED9A7736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J12</xm:sqref>
        </x14:conditionalFormatting>
        <x14:conditionalFormatting xmlns:xm="http://schemas.microsoft.com/office/excel/2006/main">
          <x14:cfRule type="iconSet" priority="551" id="{BDE6F629-B4AD-47F3-B859-30443C2D0C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J13</xm:sqref>
        </x14:conditionalFormatting>
        <x14:conditionalFormatting xmlns:xm="http://schemas.microsoft.com/office/excel/2006/main">
          <x14:cfRule type="iconSet" priority="545" id="{7DA1BA40-41C7-429D-AA12-D3565507A3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xm:sqref>
        </x14:conditionalFormatting>
        <x14:conditionalFormatting xmlns:xm="http://schemas.microsoft.com/office/excel/2006/main">
          <x14:cfRule type="iconSet" priority="530" id="{1A2FFAED-69B8-4CAF-A245-EF5DAE4906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J15:J16</xm:sqref>
        </x14:conditionalFormatting>
        <x14:conditionalFormatting xmlns:xm="http://schemas.microsoft.com/office/excel/2006/main">
          <x14:cfRule type="iconSet" priority="520" id="{6797F95C-B27D-417B-8AF6-C2D975AAF1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J17:J22</xm:sqref>
        </x14:conditionalFormatting>
        <x14:conditionalFormatting xmlns:xm="http://schemas.microsoft.com/office/excel/2006/main">
          <x14:cfRule type="iconSet" priority="543" id="{121DE776-16F6-4040-BFF8-619873708B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xm:sqref>
        </x14:conditionalFormatting>
        <x14:conditionalFormatting xmlns:xm="http://schemas.microsoft.com/office/excel/2006/main">
          <x14:cfRule type="iconSet" priority="541" id="{BC7F8CC2-4274-4741-8F78-F1A458830D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xm:sqref>
        </x14:conditionalFormatting>
        <x14:conditionalFormatting xmlns:xm="http://schemas.microsoft.com/office/excel/2006/main">
          <x14:cfRule type="iconSet" priority="539" id="{7C19B2C4-0342-4079-8E23-68550A9D5A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J25</xm:sqref>
        </x14:conditionalFormatting>
        <x14:conditionalFormatting xmlns:xm="http://schemas.microsoft.com/office/excel/2006/main">
          <x14:cfRule type="iconSet" priority="537" id="{A05B236E-D5DC-4D73-BB6F-44E742641E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J26</xm:sqref>
        </x14:conditionalFormatting>
        <x14:conditionalFormatting xmlns:xm="http://schemas.microsoft.com/office/excel/2006/main">
          <x14:cfRule type="iconSet" priority="535" id="{A53D49CF-B14C-47CF-B354-6FEC5D5602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xm:sqref>
        </x14:conditionalFormatting>
        <x14:conditionalFormatting xmlns:xm="http://schemas.microsoft.com/office/excel/2006/main">
          <x14:cfRule type="iconSet" priority="533" id="{4F7D0F45-ABC4-403D-84FC-D0E62FFCC6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xm:sqref>
        </x14:conditionalFormatting>
        <x14:conditionalFormatting xmlns:xm="http://schemas.microsoft.com/office/excel/2006/main">
          <x14:cfRule type="iconSet" priority="519" id="{0B4A5131-6775-4274-987E-0710E432AB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J51</xm:sqref>
        </x14:conditionalFormatting>
        <x14:conditionalFormatting xmlns:xm="http://schemas.microsoft.com/office/excel/2006/main">
          <x14:cfRule type="iconSet" priority="513" id="{37FC39B0-844D-4DE8-9C49-3072752E7A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J52</xm:sqref>
        </x14:conditionalFormatting>
        <x14:conditionalFormatting xmlns:xm="http://schemas.microsoft.com/office/excel/2006/main">
          <x14:cfRule type="iconSet" priority="515" id="{48050B5A-3817-48A1-8B2A-7C6855BA21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J53</xm:sqref>
        </x14:conditionalFormatting>
        <x14:conditionalFormatting xmlns:xm="http://schemas.microsoft.com/office/excel/2006/main">
          <x14:cfRule type="iconSet" priority="511" id="{100358E7-5C4C-4CF7-9B55-3CBEA73471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J54</xm:sqref>
        </x14:conditionalFormatting>
        <x14:conditionalFormatting xmlns:xm="http://schemas.microsoft.com/office/excel/2006/main">
          <x14:cfRule type="iconSet" priority="501" id="{72035475-1784-4526-88D5-31396CBEFA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J55</xm:sqref>
        </x14:conditionalFormatting>
        <x14:conditionalFormatting xmlns:xm="http://schemas.microsoft.com/office/excel/2006/main">
          <x14:cfRule type="iconSet" priority="499" id="{894FDE42-55AF-411D-A24B-3E8687AC76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J56</xm:sqref>
        </x14:conditionalFormatting>
        <x14:conditionalFormatting xmlns:xm="http://schemas.microsoft.com/office/excel/2006/main">
          <x14:cfRule type="iconSet" priority="497" id="{05A3990C-4DE6-4752-B1C4-3199045DEA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J57</xm:sqref>
        </x14:conditionalFormatting>
        <x14:conditionalFormatting xmlns:xm="http://schemas.microsoft.com/office/excel/2006/main">
          <x14:cfRule type="iconSet" priority="495" id="{8C4CEF39-0A14-412B-AF5C-4B9951268F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J58</xm:sqref>
        </x14:conditionalFormatting>
        <x14:conditionalFormatting xmlns:xm="http://schemas.microsoft.com/office/excel/2006/main">
          <x14:cfRule type="iconSet" priority="493" id="{64342528-FF8D-41CB-AC80-0A428DC749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J59</xm:sqref>
        </x14:conditionalFormatting>
        <x14:conditionalFormatting xmlns:xm="http://schemas.microsoft.com/office/excel/2006/main">
          <x14:cfRule type="iconSet" priority="491" id="{76F8E824-1DEE-49A8-B912-21EE114541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J60</xm:sqref>
        </x14:conditionalFormatting>
        <x14:conditionalFormatting xmlns:xm="http://schemas.microsoft.com/office/excel/2006/main">
          <x14:cfRule type="iconSet" priority="509" id="{FEDA0F48-9729-4E25-BB89-B24A654F9F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J61</xm:sqref>
        </x14:conditionalFormatting>
        <x14:conditionalFormatting xmlns:xm="http://schemas.microsoft.com/office/excel/2006/main">
          <x14:cfRule type="iconSet" priority="507" id="{7B728693-682F-4C99-A395-E297076FCA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J62</xm:sqref>
        </x14:conditionalFormatting>
        <x14:conditionalFormatting xmlns:xm="http://schemas.microsoft.com/office/excel/2006/main">
          <x14:cfRule type="iconSet" priority="505" id="{4688623E-1A2A-4A14-BEFE-F0628DB7F8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J63</xm:sqref>
        </x14:conditionalFormatting>
        <x14:conditionalFormatting xmlns:xm="http://schemas.microsoft.com/office/excel/2006/main">
          <x14:cfRule type="iconSet" priority="503" id="{46338AA5-6745-4708-B2E2-F12ECEFE00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J64</xm:sqref>
        </x14:conditionalFormatting>
        <x14:conditionalFormatting xmlns:xm="http://schemas.microsoft.com/office/excel/2006/main">
          <x14:cfRule type="iconSet" priority="489" id="{23996257-881E-40DC-ADBF-3465485C99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J65</xm:sqref>
        </x14:conditionalFormatting>
        <x14:conditionalFormatting xmlns:xm="http://schemas.microsoft.com/office/excel/2006/main">
          <x14:cfRule type="iconSet" priority="487" id="{940786CE-2842-4F2E-B503-670F957B8C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J66</xm:sqref>
        </x14:conditionalFormatting>
        <x14:conditionalFormatting xmlns:xm="http://schemas.microsoft.com/office/excel/2006/main">
          <x14:cfRule type="iconSet" priority="485" id="{CFE37ABB-64B4-4231-B8CF-F126761B58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J67</xm:sqref>
        </x14:conditionalFormatting>
        <x14:conditionalFormatting xmlns:xm="http://schemas.microsoft.com/office/excel/2006/main">
          <x14:cfRule type="iconSet" priority="483" id="{A9CAB947-CDDC-488B-BEEF-9C2EBF989F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J68</xm:sqref>
        </x14:conditionalFormatting>
        <x14:conditionalFormatting xmlns:xm="http://schemas.microsoft.com/office/excel/2006/main">
          <x14:cfRule type="iconSet" priority="481" id="{BD6792E7-24CF-4D7C-95F1-04A45EE4FC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J95</xm:sqref>
        </x14:conditionalFormatting>
        <x14:conditionalFormatting xmlns:xm="http://schemas.microsoft.com/office/excel/2006/main">
          <x14:cfRule type="iconSet" priority="477" id="{2FC2EB06-A9D5-4675-9338-04A3A58E31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J96</xm:sqref>
        </x14:conditionalFormatting>
        <x14:conditionalFormatting xmlns:xm="http://schemas.microsoft.com/office/excel/2006/main">
          <x14:cfRule type="iconSet" priority="479" id="{CA8A61F2-ACE2-4E47-875C-EC3D16A5A7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J97</xm:sqref>
        </x14:conditionalFormatting>
        <x14:conditionalFormatting xmlns:xm="http://schemas.microsoft.com/office/excel/2006/main">
          <x14:cfRule type="iconSet" priority="475" id="{D0A45C49-DC80-4EC2-AFE7-E79959AB3E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J98</xm:sqref>
        </x14:conditionalFormatting>
        <x14:conditionalFormatting xmlns:xm="http://schemas.microsoft.com/office/excel/2006/main">
          <x14:cfRule type="iconSet" priority="465" id="{246B5657-708A-49BE-871A-9C9B148F7F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J99</xm:sqref>
        </x14:conditionalFormatting>
        <x14:conditionalFormatting xmlns:xm="http://schemas.microsoft.com/office/excel/2006/main">
          <x14:cfRule type="iconSet" priority="463" id="{FDFD83F7-D22C-4872-92CB-B532F28C3C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J100</xm:sqref>
        </x14:conditionalFormatting>
        <x14:conditionalFormatting xmlns:xm="http://schemas.microsoft.com/office/excel/2006/main">
          <x14:cfRule type="iconSet" priority="461" id="{5002FA5F-3EC8-49F2-8092-A3CF3AF095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J101</xm:sqref>
        </x14:conditionalFormatting>
        <x14:conditionalFormatting xmlns:xm="http://schemas.microsoft.com/office/excel/2006/main">
          <x14:cfRule type="iconSet" priority="459" id="{BCA409D2-A242-4436-9A75-5E07E619D0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J102</xm:sqref>
        </x14:conditionalFormatting>
        <x14:conditionalFormatting xmlns:xm="http://schemas.microsoft.com/office/excel/2006/main">
          <x14:cfRule type="iconSet" priority="457" id="{01557CCD-51AB-4713-82CB-31909DF016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J103</xm:sqref>
        </x14:conditionalFormatting>
        <x14:conditionalFormatting xmlns:xm="http://schemas.microsoft.com/office/excel/2006/main">
          <x14:cfRule type="iconSet" priority="455" id="{90A60322-686B-4EB0-B3C8-9E5A99E6BF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J104</xm:sqref>
        </x14:conditionalFormatting>
        <x14:conditionalFormatting xmlns:xm="http://schemas.microsoft.com/office/excel/2006/main">
          <x14:cfRule type="iconSet" priority="473" id="{8CD6FFEF-EB1D-41D8-A849-18E86C2D4E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J105</xm:sqref>
        </x14:conditionalFormatting>
        <x14:conditionalFormatting xmlns:xm="http://schemas.microsoft.com/office/excel/2006/main">
          <x14:cfRule type="iconSet" priority="471" id="{C6908E61-92EB-4B43-8544-0AB3E0AE71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J106</xm:sqref>
        </x14:conditionalFormatting>
        <x14:conditionalFormatting xmlns:xm="http://schemas.microsoft.com/office/excel/2006/main">
          <x14:cfRule type="iconSet" priority="469" id="{F53A15BC-BA78-4231-8C56-113B8DB75D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J107</xm:sqref>
        </x14:conditionalFormatting>
        <x14:conditionalFormatting xmlns:xm="http://schemas.microsoft.com/office/excel/2006/main">
          <x14:cfRule type="iconSet" priority="467" id="{8CC0B289-2C02-465D-807B-C5CE46DB05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J108</xm:sqref>
        </x14:conditionalFormatting>
        <x14:conditionalFormatting xmlns:xm="http://schemas.microsoft.com/office/excel/2006/main">
          <x14:cfRule type="iconSet" priority="453" id="{3D1B07AC-2741-4B81-B1C0-DB7E444BD2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J109</xm:sqref>
        </x14:conditionalFormatting>
        <x14:conditionalFormatting xmlns:xm="http://schemas.microsoft.com/office/excel/2006/main">
          <x14:cfRule type="iconSet" priority="451" id="{B83637FD-3FEE-4226-BA04-3D6FEBCB02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J110</xm:sqref>
        </x14:conditionalFormatting>
        <x14:conditionalFormatting xmlns:xm="http://schemas.microsoft.com/office/excel/2006/main">
          <x14:cfRule type="iconSet" priority="449" id="{8DF12BA1-71CD-462B-A41C-5A6F047DE2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J111</xm:sqref>
        </x14:conditionalFormatting>
        <x14:conditionalFormatting xmlns:xm="http://schemas.microsoft.com/office/excel/2006/main">
          <x14:cfRule type="iconSet" priority="447" id="{0191E4B1-4694-41CB-A1A7-790599CA44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J112</xm:sqref>
        </x14:conditionalFormatting>
        <x14:conditionalFormatting xmlns:xm="http://schemas.microsoft.com/office/excel/2006/main">
          <x14:cfRule type="iconSet" priority="444" id="{7CC69799-777B-48B9-84E0-83904FAB2F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J140</xm:sqref>
        </x14:conditionalFormatting>
        <x14:conditionalFormatting xmlns:xm="http://schemas.microsoft.com/office/excel/2006/main">
          <x14:cfRule type="iconSet" priority="440" id="{A2FED2CE-CC4D-4AB1-9D60-E6D736C376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J141</xm:sqref>
        </x14:conditionalFormatting>
        <x14:conditionalFormatting xmlns:xm="http://schemas.microsoft.com/office/excel/2006/main">
          <x14:cfRule type="iconSet" priority="442" id="{CF7F61C2-DD04-4914-B4DF-4A4D51B7DA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J142</xm:sqref>
        </x14:conditionalFormatting>
        <x14:conditionalFormatting xmlns:xm="http://schemas.microsoft.com/office/excel/2006/main">
          <x14:cfRule type="iconSet" priority="438" id="{830CC91C-92A2-4CEC-8EC7-03A76D8B1F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J143</xm:sqref>
        </x14:conditionalFormatting>
        <x14:conditionalFormatting xmlns:xm="http://schemas.microsoft.com/office/excel/2006/main">
          <x14:cfRule type="iconSet" priority="428" id="{060433FD-B18C-4C49-9115-1CC976C3C0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J144</xm:sqref>
        </x14:conditionalFormatting>
        <x14:conditionalFormatting xmlns:xm="http://schemas.microsoft.com/office/excel/2006/main">
          <x14:cfRule type="iconSet" priority="426" id="{149BF134-49A5-4197-8A0D-0215CA2DB1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J145</xm:sqref>
        </x14:conditionalFormatting>
        <x14:conditionalFormatting xmlns:xm="http://schemas.microsoft.com/office/excel/2006/main">
          <x14:cfRule type="iconSet" priority="424" id="{37DDBB85-C7E5-4A98-8E17-91ABA3C22F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J146</xm:sqref>
        </x14:conditionalFormatting>
        <x14:conditionalFormatting xmlns:xm="http://schemas.microsoft.com/office/excel/2006/main">
          <x14:cfRule type="iconSet" priority="422" id="{C7BE03F2-BBA8-476C-9516-F84A9ABF5D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J147</xm:sqref>
        </x14:conditionalFormatting>
        <x14:conditionalFormatting xmlns:xm="http://schemas.microsoft.com/office/excel/2006/main">
          <x14:cfRule type="iconSet" priority="420" id="{7191188C-B05C-4B6C-94A7-15242FC8CB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J148</xm:sqref>
        </x14:conditionalFormatting>
        <x14:conditionalFormatting xmlns:xm="http://schemas.microsoft.com/office/excel/2006/main">
          <x14:cfRule type="iconSet" priority="418" id="{4424AE91-2196-42EF-AC02-2C47581FA7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J149</xm:sqref>
        </x14:conditionalFormatting>
        <x14:conditionalFormatting xmlns:xm="http://schemas.microsoft.com/office/excel/2006/main">
          <x14:cfRule type="iconSet" priority="436" id="{95FD10E2-A61F-4D9B-BD47-78F9B2FFA2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J150</xm:sqref>
        </x14:conditionalFormatting>
        <x14:conditionalFormatting xmlns:xm="http://schemas.microsoft.com/office/excel/2006/main">
          <x14:cfRule type="iconSet" priority="434" id="{37EC35C7-48AF-44EF-887B-0D3ACC5E85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J151</xm:sqref>
        </x14:conditionalFormatting>
        <x14:conditionalFormatting xmlns:xm="http://schemas.microsoft.com/office/excel/2006/main">
          <x14:cfRule type="iconSet" priority="432" id="{8641D4B3-872E-404E-986F-3816BF9DCC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J152</xm:sqref>
        </x14:conditionalFormatting>
        <x14:conditionalFormatting xmlns:xm="http://schemas.microsoft.com/office/excel/2006/main">
          <x14:cfRule type="iconSet" priority="430" id="{E4246FA2-EB55-417E-9510-E1DCFFF0A2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J153</xm:sqref>
        </x14:conditionalFormatting>
        <x14:conditionalFormatting xmlns:xm="http://schemas.microsoft.com/office/excel/2006/main">
          <x14:cfRule type="iconSet" priority="416" id="{19A5D27A-2D7D-4332-91C5-5E8E0608AE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J154</xm:sqref>
        </x14:conditionalFormatting>
        <x14:conditionalFormatting xmlns:xm="http://schemas.microsoft.com/office/excel/2006/main">
          <x14:cfRule type="iconSet" priority="414" id="{72F023FD-A133-496A-B0A8-818637B717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J155</xm:sqref>
        </x14:conditionalFormatting>
        <x14:conditionalFormatting xmlns:xm="http://schemas.microsoft.com/office/excel/2006/main">
          <x14:cfRule type="iconSet" priority="412" id="{F6493D09-7E20-42F0-B879-4846CC4965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J156</xm:sqref>
        </x14:conditionalFormatting>
        <x14:conditionalFormatting xmlns:xm="http://schemas.microsoft.com/office/excel/2006/main">
          <x14:cfRule type="iconSet" priority="410" id="{3BC440EC-5EDE-42BD-A91A-85DE93729D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J157</xm:sqref>
        </x14:conditionalFormatting>
        <x14:conditionalFormatting xmlns:xm="http://schemas.microsoft.com/office/excel/2006/main">
          <x14:cfRule type="iconSet" priority="408" id="{870E50E1-0E55-4EA1-A287-06ABCD2C1F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J186</xm:sqref>
        </x14:conditionalFormatting>
        <x14:conditionalFormatting xmlns:xm="http://schemas.microsoft.com/office/excel/2006/main">
          <x14:cfRule type="iconSet" priority="404" id="{0BF93788-8892-4786-9A35-473340B36A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J187</xm:sqref>
        </x14:conditionalFormatting>
        <x14:conditionalFormatting xmlns:xm="http://schemas.microsoft.com/office/excel/2006/main">
          <x14:cfRule type="iconSet" priority="406" id="{09792F48-3215-4C14-A0C0-FFA0533040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J188</xm:sqref>
        </x14:conditionalFormatting>
        <x14:conditionalFormatting xmlns:xm="http://schemas.microsoft.com/office/excel/2006/main">
          <x14:cfRule type="iconSet" priority="402" id="{EC5EF973-8898-4FC5-BB8F-2FEC1A155A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J189</xm:sqref>
        </x14:conditionalFormatting>
        <x14:conditionalFormatting xmlns:xm="http://schemas.microsoft.com/office/excel/2006/main">
          <x14:cfRule type="iconSet" priority="392" id="{DC133189-7E3F-4CFA-AD04-A9F0B9E53F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J190</xm:sqref>
        </x14:conditionalFormatting>
        <x14:conditionalFormatting xmlns:xm="http://schemas.microsoft.com/office/excel/2006/main">
          <x14:cfRule type="iconSet" priority="390" id="{8AF0A8FB-A7BA-4670-AD9A-71DE49F6A6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J191</xm:sqref>
        </x14:conditionalFormatting>
        <x14:conditionalFormatting xmlns:xm="http://schemas.microsoft.com/office/excel/2006/main">
          <x14:cfRule type="iconSet" priority="388" id="{02724E8A-852B-4BDB-BEAC-38ED7318B2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J192</xm:sqref>
        </x14:conditionalFormatting>
        <x14:conditionalFormatting xmlns:xm="http://schemas.microsoft.com/office/excel/2006/main">
          <x14:cfRule type="iconSet" priority="386" id="{9C8CEDAD-C489-4038-98D4-1A5E2C7018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J193</xm:sqref>
        </x14:conditionalFormatting>
        <x14:conditionalFormatting xmlns:xm="http://schemas.microsoft.com/office/excel/2006/main">
          <x14:cfRule type="iconSet" priority="384" id="{BA2775A7-AE4E-4D97-A2B1-E846BFFE19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J194</xm:sqref>
        </x14:conditionalFormatting>
        <x14:conditionalFormatting xmlns:xm="http://schemas.microsoft.com/office/excel/2006/main">
          <x14:cfRule type="iconSet" priority="382" id="{3078D4AC-7A81-4870-93DB-7D2C5ED8E6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J195</xm:sqref>
        </x14:conditionalFormatting>
        <x14:conditionalFormatting xmlns:xm="http://schemas.microsoft.com/office/excel/2006/main">
          <x14:cfRule type="iconSet" priority="400" id="{30C8E6AB-939A-40EA-AAEF-4E3E34A93C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J196</xm:sqref>
        </x14:conditionalFormatting>
        <x14:conditionalFormatting xmlns:xm="http://schemas.microsoft.com/office/excel/2006/main">
          <x14:cfRule type="iconSet" priority="398" id="{2D4651FD-1BED-47D5-83D8-CA4E9460F8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J197</xm:sqref>
        </x14:conditionalFormatting>
        <x14:conditionalFormatting xmlns:xm="http://schemas.microsoft.com/office/excel/2006/main">
          <x14:cfRule type="iconSet" priority="396" id="{7CD7C8E1-D67B-4C7E-A49E-0D8F7AD5FE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J198</xm:sqref>
        </x14:conditionalFormatting>
        <x14:conditionalFormatting xmlns:xm="http://schemas.microsoft.com/office/excel/2006/main">
          <x14:cfRule type="iconSet" priority="394" id="{51E4FD47-8B78-443A-BA50-B6F6108CC3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J199</xm:sqref>
        </x14:conditionalFormatting>
        <x14:conditionalFormatting xmlns:xm="http://schemas.microsoft.com/office/excel/2006/main">
          <x14:cfRule type="iconSet" priority="380" id="{E9C0B09B-64E8-4766-8857-4FAD7DC293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J200</xm:sqref>
        </x14:conditionalFormatting>
        <x14:conditionalFormatting xmlns:xm="http://schemas.microsoft.com/office/excel/2006/main">
          <x14:cfRule type="iconSet" priority="378" id="{EF949544-EDAE-40CF-92DC-FB63359C0E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J201</xm:sqref>
        </x14:conditionalFormatting>
        <x14:conditionalFormatting xmlns:xm="http://schemas.microsoft.com/office/excel/2006/main">
          <x14:cfRule type="iconSet" priority="376" id="{881768DC-338F-4E0A-86E9-14CC4141C5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J202</xm:sqref>
        </x14:conditionalFormatting>
        <x14:conditionalFormatting xmlns:xm="http://schemas.microsoft.com/office/excel/2006/main">
          <x14:cfRule type="iconSet" priority="374" id="{DFFD1AE5-B60C-43E9-BCA6-8572E01840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J203</xm:sqref>
        </x14:conditionalFormatting>
        <x14:conditionalFormatting xmlns:xm="http://schemas.microsoft.com/office/excel/2006/main">
          <x14:cfRule type="iconSet" priority="372" id="{1A8E4A06-418B-4D97-87F0-7042819B61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J230</xm:sqref>
        </x14:conditionalFormatting>
        <x14:conditionalFormatting xmlns:xm="http://schemas.microsoft.com/office/excel/2006/main">
          <x14:cfRule type="iconSet" priority="368" id="{E9077FE0-1AA7-43E9-8E30-D104DF4ABD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J231</xm:sqref>
        </x14:conditionalFormatting>
        <x14:conditionalFormatting xmlns:xm="http://schemas.microsoft.com/office/excel/2006/main">
          <x14:cfRule type="iconSet" priority="370" id="{A0C32DDE-0FA5-4375-9E18-F9AF8DD77B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J232</xm:sqref>
        </x14:conditionalFormatting>
        <x14:conditionalFormatting xmlns:xm="http://schemas.microsoft.com/office/excel/2006/main">
          <x14:cfRule type="iconSet" priority="366" id="{97B66879-DCB9-4E56-AC4A-F9CEAD70F0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J233</xm:sqref>
        </x14:conditionalFormatting>
        <x14:conditionalFormatting xmlns:xm="http://schemas.microsoft.com/office/excel/2006/main">
          <x14:cfRule type="iconSet" priority="356" id="{BAF9931E-F15B-448F-9695-47D435ACDD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J234</xm:sqref>
        </x14:conditionalFormatting>
        <x14:conditionalFormatting xmlns:xm="http://schemas.microsoft.com/office/excel/2006/main">
          <x14:cfRule type="iconSet" priority="354" id="{61E59AB9-C1F2-4632-B320-D6432B6221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J235</xm:sqref>
        </x14:conditionalFormatting>
        <x14:conditionalFormatting xmlns:xm="http://schemas.microsoft.com/office/excel/2006/main">
          <x14:cfRule type="iconSet" priority="352" id="{89A33EB4-F0B3-401B-9E6A-E676E180D2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J236</xm:sqref>
        </x14:conditionalFormatting>
        <x14:conditionalFormatting xmlns:xm="http://schemas.microsoft.com/office/excel/2006/main">
          <x14:cfRule type="iconSet" priority="350" id="{4C8E3B67-0007-4065-B256-DD7E21EBA6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J237</xm:sqref>
        </x14:conditionalFormatting>
        <x14:conditionalFormatting xmlns:xm="http://schemas.microsoft.com/office/excel/2006/main">
          <x14:cfRule type="iconSet" priority="348" id="{73B6CEBE-F56F-4C8B-A371-990AF8F51B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J238</xm:sqref>
        </x14:conditionalFormatting>
        <x14:conditionalFormatting xmlns:xm="http://schemas.microsoft.com/office/excel/2006/main">
          <x14:cfRule type="iconSet" priority="346" id="{1E6D661B-DE6E-4818-A575-A2A1B8028C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J239</xm:sqref>
        </x14:conditionalFormatting>
        <x14:conditionalFormatting xmlns:xm="http://schemas.microsoft.com/office/excel/2006/main">
          <x14:cfRule type="iconSet" priority="364" id="{98CCD683-D6DB-400D-90A0-8556AC868A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J240</xm:sqref>
        </x14:conditionalFormatting>
        <x14:conditionalFormatting xmlns:xm="http://schemas.microsoft.com/office/excel/2006/main">
          <x14:cfRule type="iconSet" priority="362" id="{8E256A86-25CA-480A-B02C-35BBBEDAF2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J241</xm:sqref>
        </x14:conditionalFormatting>
        <x14:conditionalFormatting xmlns:xm="http://schemas.microsoft.com/office/excel/2006/main">
          <x14:cfRule type="iconSet" priority="360" id="{999DD345-B724-46B2-9EAA-9D30CCB58E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J242</xm:sqref>
        </x14:conditionalFormatting>
        <x14:conditionalFormatting xmlns:xm="http://schemas.microsoft.com/office/excel/2006/main">
          <x14:cfRule type="iconSet" priority="358" id="{2BAF9868-3BAC-4DC0-8A0C-2BF28598A1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J243</xm:sqref>
        </x14:conditionalFormatting>
        <x14:conditionalFormatting xmlns:xm="http://schemas.microsoft.com/office/excel/2006/main">
          <x14:cfRule type="iconSet" priority="344" id="{0130CD88-E4EE-4258-AD93-5774E342C9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J244</xm:sqref>
        </x14:conditionalFormatting>
        <x14:conditionalFormatting xmlns:xm="http://schemas.microsoft.com/office/excel/2006/main">
          <x14:cfRule type="iconSet" priority="342" id="{B4150585-9032-4537-BE03-8BF56BCB7A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J245</xm:sqref>
        </x14:conditionalFormatting>
        <x14:conditionalFormatting xmlns:xm="http://schemas.microsoft.com/office/excel/2006/main">
          <x14:cfRule type="iconSet" priority="340" id="{F53B0204-E4A4-44E4-A51F-B68C3FFAD5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J246</xm:sqref>
        </x14:conditionalFormatting>
        <x14:conditionalFormatting xmlns:xm="http://schemas.microsoft.com/office/excel/2006/main">
          <x14:cfRule type="iconSet" priority="338" id="{D29F86A0-F541-49F7-8C61-60AADA0CC3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J247</xm:sqref>
        </x14:conditionalFormatting>
        <x14:conditionalFormatting xmlns:xm="http://schemas.microsoft.com/office/excel/2006/main">
          <x14:cfRule type="iconSet" priority="336" id="{6577B529-8C5A-430B-A526-721DB4669A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J275</xm:sqref>
        </x14:conditionalFormatting>
        <x14:conditionalFormatting xmlns:xm="http://schemas.microsoft.com/office/excel/2006/main">
          <x14:cfRule type="iconSet" priority="333" id="{00B67D6A-1013-45E6-8C59-4843469C5E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J276</xm:sqref>
        </x14:conditionalFormatting>
        <x14:conditionalFormatting xmlns:xm="http://schemas.microsoft.com/office/excel/2006/main">
          <x14:cfRule type="iconSet" priority="335" id="{3B2A3933-875F-439E-BD1A-68D8B893D1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J277</xm:sqref>
        </x14:conditionalFormatting>
        <x14:conditionalFormatting xmlns:xm="http://schemas.microsoft.com/office/excel/2006/main">
          <x14:cfRule type="iconSet" priority="331" id="{5E28419E-2797-45D5-95B1-F12338E997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J278</xm:sqref>
        </x14:conditionalFormatting>
        <x14:conditionalFormatting xmlns:xm="http://schemas.microsoft.com/office/excel/2006/main">
          <x14:cfRule type="iconSet" priority="321" id="{ABD6EA11-DC6F-4389-834D-283284D660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J279</xm:sqref>
        </x14:conditionalFormatting>
        <x14:conditionalFormatting xmlns:xm="http://schemas.microsoft.com/office/excel/2006/main">
          <x14:cfRule type="iconSet" priority="319" id="{044B24EA-5063-407F-9841-78F766CDD1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J280</xm:sqref>
        </x14:conditionalFormatting>
        <x14:conditionalFormatting xmlns:xm="http://schemas.microsoft.com/office/excel/2006/main">
          <x14:cfRule type="iconSet" priority="317" id="{887BA9B4-B3AF-4B00-9A06-D5ACC7808F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J281</xm:sqref>
        </x14:conditionalFormatting>
        <x14:conditionalFormatting xmlns:xm="http://schemas.microsoft.com/office/excel/2006/main">
          <x14:cfRule type="iconSet" priority="315" id="{EF1361A6-8C51-4F17-B888-AF7E30C02A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J282</xm:sqref>
        </x14:conditionalFormatting>
        <x14:conditionalFormatting xmlns:xm="http://schemas.microsoft.com/office/excel/2006/main">
          <x14:cfRule type="iconSet" priority="313" id="{52108EF1-ED8A-46B1-9C88-8AC3148A6E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J283</xm:sqref>
        </x14:conditionalFormatting>
        <x14:conditionalFormatting xmlns:xm="http://schemas.microsoft.com/office/excel/2006/main">
          <x14:cfRule type="iconSet" priority="311" id="{81F4AA53-D44E-43C3-9FA9-4366EBF6AE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J284</xm:sqref>
        </x14:conditionalFormatting>
        <x14:conditionalFormatting xmlns:xm="http://schemas.microsoft.com/office/excel/2006/main">
          <x14:cfRule type="iconSet" priority="329" id="{E08D9EB1-A97F-4B14-AB62-6DA3BE90F1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J285</xm:sqref>
        </x14:conditionalFormatting>
        <x14:conditionalFormatting xmlns:xm="http://schemas.microsoft.com/office/excel/2006/main">
          <x14:cfRule type="iconSet" priority="327" id="{A7C999E8-5AC0-473E-A63D-99313A6B22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J286</xm:sqref>
        </x14:conditionalFormatting>
        <x14:conditionalFormatting xmlns:xm="http://schemas.microsoft.com/office/excel/2006/main">
          <x14:cfRule type="iconSet" priority="325" id="{7137A81F-7988-4E62-B154-741C67E077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J287</xm:sqref>
        </x14:conditionalFormatting>
        <x14:conditionalFormatting xmlns:xm="http://schemas.microsoft.com/office/excel/2006/main">
          <x14:cfRule type="iconSet" priority="323" id="{8F6B4A2D-3084-4FE3-9496-0F1CA11EE1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J288</xm:sqref>
        </x14:conditionalFormatting>
        <x14:conditionalFormatting xmlns:xm="http://schemas.microsoft.com/office/excel/2006/main">
          <x14:cfRule type="iconSet" priority="309" id="{32DFB9C9-E54D-4692-AA10-54AE22335E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J289</xm:sqref>
        </x14:conditionalFormatting>
        <x14:conditionalFormatting xmlns:xm="http://schemas.microsoft.com/office/excel/2006/main">
          <x14:cfRule type="iconSet" priority="307" id="{B1E46227-49C2-4484-81C6-35951405AE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J290</xm:sqref>
        </x14:conditionalFormatting>
        <x14:conditionalFormatting xmlns:xm="http://schemas.microsoft.com/office/excel/2006/main">
          <x14:cfRule type="iconSet" priority="305" id="{2FDC0634-AA33-4392-82B4-E90FD566F5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J291</xm:sqref>
        </x14:conditionalFormatting>
        <x14:conditionalFormatting xmlns:xm="http://schemas.microsoft.com/office/excel/2006/main">
          <x14:cfRule type="iconSet" priority="303" id="{82514B0D-9433-4109-A1C7-5597D42797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J292</xm:sqref>
        </x14:conditionalFormatting>
        <x14:conditionalFormatting xmlns:xm="http://schemas.microsoft.com/office/excel/2006/main">
          <x14:cfRule type="iconSet" priority="300" id="{9AF72A98-5379-40AE-8245-2790C29FF0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J321</xm:sqref>
        </x14:conditionalFormatting>
        <x14:conditionalFormatting xmlns:xm="http://schemas.microsoft.com/office/excel/2006/main">
          <x14:cfRule type="iconSet" priority="296" id="{6191250C-A1D8-412E-BCF1-CC5188C16E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J322</xm:sqref>
        </x14:conditionalFormatting>
        <x14:conditionalFormatting xmlns:xm="http://schemas.microsoft.com/office/excel/2006/main">
          <x14:cfRule type="iconSet" priority="298" id="{B2C55912-2936-4EE8-8D06-AD0535FAE2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J323</xm:sqref>
        </x14:conditionalFormatting>
        <x14:conditionalFormatting xmlns:xm="http://schemas.microsoft.com/office/excel/2006/main">
          <x14:cfRule type="iconSet" priority="294" id="{B5AF1D96-AAE7-4CAB-A2E0-6F591D2162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J324</xm:sqref>
        </x14:conditionalFormatting>
        <x14:conditionalFormatting xmlns:xm="http://schemas.microsoft.com/office/excel/2006/main">
          <x14:cfRule type="iconSet" priority="284" id="{15DB94FA-B282-4E4C-A8CC-4CC05CB297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J325</xm:sqref>
        </x14:conditionalFormatting>
        <x14:conditionalFormatting xmlns:xm="http://schemas.microsoft.com/office/excel/2006/main">
          <x14:cfRule type="iconSet" priority="282" id="{ECBC36EC-7C5E-4BE0-B275-8F1E132E84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J326</xm:sqref>
        </x14:conditionalFormatting>
        <x14:conditionalFormatting xmlns:xm="http://schemas.microsoft.com/office/excel/2006/main">
          <x14:cfRule type="iconSet" priority="280" id="{5BDC33DB-C091-4332-9729-B006B4667A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J327</xm:sqref>
        </x14:conditionalFormatting>
        <x14:conditionalFormatting xmlns:xm="http://schemas.microsoft.com/office/excel/2006/main">
          <x14:cfRule type="iconSet" priority="278" id="{2B03ED5F-1D42-490E-98AA-4F04A3D9DA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J328</xm:sqref>
        </x14:conditionalFormatting>
        <x14:conditionalFormatting xmlns:xm="http://schemas.microsoft.com/office/excel/2006/main">
          <x14:cfRule type="iconSet" priority="276" id="{8304E816-F9FE-4B29-BA40-26D0277AD4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J329</xm:sqref>
        </x14:conditionalFormatting>
        <x14:conditionalFormatting xmlns:xm="http://schemas.microsoft.com/office/excel/2006/main">
          <x14:cfRule type="iconSet" priority="274" id="{B219CFC6-31A1-4FFE-8C8F-064974B04D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J330</xm:sqref>
        </x14:conditionalFormatting>
        <x14:conditionalFormatting xmlns:xm="http://schemas.microsoft.com/office/excel/2006/main">
          <x14:cfRule type="iconSet" priority="292" id="{B9FB2BCA-94E9-4B98-B5F9-0869870E97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J331</xm:sqref>
        </x14:conditionalFormatting>
        <x14:conditionalFormatting xmlns:xm="http://schemas.microsoft.com/office/excel/2006/main">
          <x14:cfRule type="iconSet" priority="290" id="{5DAC0CBC-B16D-4212-8693-788F8C95D6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J332</xm:sqref>
        </x14:conditionalFormatting>
        <x14:conditionalFormatting xmlns:xm="http://schemas.microsoft.com/office/excel/2006/main">
          <x14:cfRule type="iconSet" priority="288" id="{D93A027A-C127-48D1-BFFF-FB9C69E036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J333</xm:sqref>
        </x14:conditionalFormatting>
        <x14:conditionalFormatting xmlns:xm="http://schemas.microsoft.com/office/excel/2006/main">
          <x14:cfRule type="iconSet" priority="286" id="{C5173387-9E0D-47E6-BBD3-3F78842FB1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J334</xm:sqref>
        </x14:conditionalFormatting>
        <x14:conditionalFormatting xmlns:xm="http://schemas.microsoft.com/office/excel/2006/main">
          <x14:cfRule type="iconSet" priority="272" id="{4A90FB5A-DFC5-4395-B7EF-7C96565D37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J335</xm:sqref>
        </x14:conditionalFormatting>
        <x14:conditionalFormatting xmlns:xm="http://schemas.microsoft.com/office/excel/2006/main">
          <x14:cfRule type="iconSet" priority="270" id="{D63C3260-93A1-4EB7-9B16-D2452D1841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J336</xm:sqref>
        </x14:conditionalFormatting>
        <x14:conditionalFormatting xmlns:xm="http://schemas.microsoft.com/office/excel/2006/main">
          <x14:cfRule type="iconSet" priority="268" id="{BA46F89F-4D13-4BBF-B9CF-D6EE6396C8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J337</xm:sqref>
        </x14:conditionalFormatting>
        <x14:conditionalFormatting xmlns:xm="http://schemas.microsoft.com/office/excel/2006/main">
          <x14:cfRule type="iconSet" priority="266" id="{0A088A0E-C626-4E64-8022-2E41997EA7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J338</xm:sqref>
        </x14:conditionalFormatting>
        <x14:conditionalFormatting xmlns:xm="http://schemas.microsoft.com/office/excel/2006/main">
          <x14:cfRule type="iconSet" priority="264" id="{F99CB676-01E4-475A-B23A-5D2A0A1AC6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J363</xm:sqref>
        </x14:conditionalFormatting>
        <x14:conditionalFormatting xmlns:xm="http://schemas.microsoft.com/office/excel/2006/main">
          <x14:cfRule type="iconSet" priority="260" id="{4D6A5ACE-EFDB-4D93-ACCA-8898827C93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J364</xm:sqref>
        </x14:conditionalFormatting>
        <x14:conditionalFormatting xmlns:xm="http://schemas.microsoft.com/office/excel/2006/main">
          <x14:cfRule type="iconSet" priority="262" id="{490E6B37-C617-4C2F-8C2F-36C6ABC37F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J365</xm:sqref>
        </x14:conditionalFormatting>
        <x14:conditionalFormatting xmlns:xm="http://schemas.microsoft.com/office/excel/2006/main">
          <x14:cfRule type="iconSet" priority="258" id="{041DBCCE-7E3A-41A6-AA38-102E93A3FF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J366</xm:sqref>
        </x14:conditionalFormatting>
        <x14:conditionalFormatting xmlns:xm="http://schemas.microsoft.com/office/excel/2006/main">
          <x14:cfRule type="iconSet" priority="248" id="{2593E1A8-BB5B-4F17-8FBA-E35A1ABF63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J367</xm:sqref>
        </x14:conditionalFormatting>
        <x14:conditionalFormatting xmlns:xm="http://schemas.microsoft.com/office/excel/2006/main">
          <x14:cfRule type="iconSet" priority="246" id="{AA399C28-F399-4CCF-ABFF-39440AD9D3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J368</xm:sqref>
        </x14:conditionalFormatting>
        <x14:conditionalFormatting xmlns:xm="http://schemas.microsoft.com/office/excel/2006/main">
          <x14:cfRule type="iconSet" priority="244" id="{075970E5-5FB4-42DB-8BD0-7E7C82896C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J369</xm:sqref>
        </x14:conditionalFormatting>
        <x14:conditionalFormatting xmlns:xm="http://schemas.microsoft.com/office/excel/2006/main">
          <x14:cfRule type="iconSet" priority="242" id="{9ED9E98E-82A8-4B5A-A06C-FB754B03F8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J370</xm:sqref>
        </x14:conditionalFormatting>
        <x14:conditionalFormatting xmlns:xm="http://schemas.microsoft.com/office/excel/2006/main">
          <x14:cfRule type="iconSet" priority="240" id="{AB940FDC-D49C-49C0-96AF-7D2F3DB37C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J371</xm:sqref>
        </x14:conditionalFormatting>
        <x14:conditionalFormatting xmlns:xm="http://schemas.microsoft.com/office/excel/2006/main">
          <x14:cfRule type="iconSet" priority="238" id="{B3520F0A-0608-4708-A724-113317A10B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J372</xm:sqref>
        </x14:conditionalFormatting>
        <x14:conditionalFormatting xmlns:xm="http://schemas.microsoft.com/office/excel/2006/main">
          <x14:cfRule type="iconSet" priority="256" id="{8089A86E-5101-41B0-A3E3-FB67B2FA76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J373</xm:sqref>
        </x14:conditionalFormatting>
        <x14:conditionalFormatting xmlns:xm="http://schemas.microsoft.com/office/excel/2006/main">
          <x14:cfRule type="iconSet" priority="254" id="{8A49C2D4-881C-4579-97F4-811DA92E5D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J374</xm:sqref>
        </x14:conditionalFormatting>
        <x14:conditionalFormatting xmlns:xm="http://schemas.microsoft.com/office/excel/2006/main">
          <x14:cfRule type="iconSet" priority="252" id="{8C605A3F-B73E-4F77-87F8-BCC0B8C066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J375</xm:sqref>
        </x14:conditionalFormatting>
        <x14:conditionalFormatting xmlns:xm="http://schemas.microsoft.com/office/excel/2006/main">
          <x14:cfRule type="iconSet" priority="250" id="{A76F143C-2CD2-4A70-9C7B-F1DFEE166A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J376</xm:sqref>
        </x14:conditionalFormatting>
        <x14:conditionalFormatting xmlns:xm="http://schemas.microsoft.com/office/excel/2006/main">
          <x14:cfRule type="iconSet" priority="236" id="{A61DF2D2-FF8A-48CD-B5A8-B0041FD844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J377</xm:sqref>
        </x14:conditionalFormatting>
        <x14:conditionalFormatting xmlns:xm="http://schemas.microsoft.com/office/excel/2006/main">
          <x14:cfRule type="iconSet" priority="234" id="{EBBE8765-17CC-4B01-A8F0-EB38180C04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J378</xm:sqref>
        </x14:conditionalFormatting>
        <x14:conditionalFormatting xmlns:xm="http://schemas.microsoft.com/office/excel/2006/main">
          <x14:cfRule type="iconSet" priority="232" id="{D811D3BD-88A0-4DAB-A93C-894B0C74A6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J379</xm:sqref>
        </x14:conditionalFormatting>
        <x14:conditionalFormatting xmlns:xm="http://schemas.microsoft.com/office/excel/2006/main">
          <x14:cfRule type="iconSet" priority="230" id="{F2C9EEAD-FD34-49C7-B74D-D616ABEF82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J380</xm:sqref>
        </x14:conditionalFormatting>
        <x14:conditionalFormatting xmlns:xm="http://schemas.microsoft.com/office/excel/2006/main">
          <x14:cfRule type="iconSet" priority="226" id="{0413BBBE-ED05-4BD4-AAFB-CE487FC0A0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J405</xm:sqref>
        </x14:conditionalFormatting>
        <x14:conditionalFormatting xmlns:xm="http://schemas.microsoft.com/office/excel/2006/main">
          <x14:cfRule type="iconSet" priority="222" id="{F2CC287A-13D2-47EA-91E5-A0897F22E5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J406</xm:sqref>
        </x14:conditionalFormatting>
        <x14:conditionalFormatting xmlns:xm="http://schemas.microsoft.com/office/excel/2006/main">
          <x14:cfRule type="iconSet" priority="224" id="{7C7EA773-0819-4405-8D5F-2A2E0829E8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J407</xm:sqref>
        </x14:conditionalFormatting>
        <x14:conditionalFormatting xmlns:xm="http://schemas.microsoft.com/office/excel/2006/main">
          <x14:cfRule type="iconSet" priority="220" id="{4DF7B554-4959-403C-9391-267EA83B0E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J408</xm:sqref>
        </x14:conditionalFormatting>
        <x14:conditionalFormatting xmlns:xm="http://schemas.microsoft.com/office/excel/2006/main">
          <x14:cfRule type="iconSet" priority="210" id="{02CD8773-00EB-4A4C-B060-C37F2BCB79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J409</xm:sqref>
        </x14:conditionalFormatting>
        <x14:conditionalFormatting xmlns:xm="http://schemas.microsoft.com/office/excel/2006/main">
          <x14:cfRule type="iconSet" priority="208" id="{75C08556-7D62-45F8-A53C-76FE4128C4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J410</xm:sqref>
        </x14:conditionalFormatting>
        <x14:conditionalFormatting xmlns:xm="http://schemas.microsoft.com/office/excel/2006/main">
          <x14:cfRule type="iconSet" priority="206" id="{3194B08B-1D4E-49E7-8E8D-7B0202FC4C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J411</xm:sqref>
        </x14:conditionalFormatting>
        <x14:conditionalFormatting xmlns:xm="http://schemas.microsoft.com/office/excel/2006/main">
          <x14:cfRule type="iconSet" priority="204" id="{8DA7D3A2-86F0-40F0-B99B-0679ED13C8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J412</xm:sqref>
        </x14:conditionalFormatting>
        <x14:conditionalFormatting xmlns:xm="http://schemas.microsoft.com/office/excel/2006/main">
          <x14:cfRule type="iconSet" priority="202" id="{82C5BDEF-AB54-402E-9F3A-A799DF30B8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J413</xm:sqref>
        </x14:conditionalFormatting>
        <x14:conditionalFormatting xmlns:xm="http://schemas.microsoft.com/office/excel/2006/main">
          <x14:cfRule type="iconSet" priority="200" id="{33C02EAD-ACF3-46ED-A0E5-0E178A4E25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J414</xm:sqref>
        </x14:conditionalFormatting>
        <x14:conditionalFormatting xmlns:xm="http://schemas.microsoft.com/office/excel/2006/main">
          <x14:cfRule type="iconSet" priority="218" id="{F50DDCA7-B167-4129-82F7-BDB90E1FAB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J415</xm:sqref>
        </x14:conditionalFormatting>
        <x14:conditionalFormatting xmlns:xm="http://schemas.microsoft.com/office/excel/2006/main">
          <x14:cfRule type="iconSet" priority="216" id="{154899AD-F54F-4723-B3F2-8FFDFF1002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J416</xm:sqref>
        </x14:conditionalFormatting>
        <x14:conditionalFormatting xmlns:xm="http://schemas.microsoft.com/office/excel/2006/main">
          <x14:cfRule type="iconSet" priority="214" id="{90D2CD09-AF96-41D1-832C-7FBF363246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J417</xm:sqref>
        </x14:conditionalFormatting>
        <x14:conditionalFormatting xmlns:xm="http://schemas.microsoft.com/office/excel/2006/main">
          <x14:cfRule type="iconSet" priority="212" id="{92E86316-3F4A-445F-BEDE-582E5E387E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J418</xm:sqref>
        </x14:conditionalFormatting>
        <x14:conditionalFormatting xmlns:xm="http://schemas.microsoft.com/office/excel/2006/main">
          <x14:cfRule type="iconSet" priority="198" id="{E88331E9-22B2-47E5-A52C-55F6EEF565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J419</xm:sqref>
        </x14:conditionalFormatting>
        <x14:conditionalFormatting xmlns:xm="http://schemas.microsoft.com/office/excel/2006/main">
          <x14:cfRule type="iconSet" priority="196" id="{57585498-9FAA-4841-A3AD-421072BD0A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J420</xm:sqref>
        </x14:conditionalFormatting>
        <x14:conditionalFormatting xmlns:xm="http://schemas.microsoft.com/office/excel/2006/main">
          <x14:cfRule type="iconSet" priority="194" id="{F2B60079-CFEC-439A-AF43-3AB2B3F293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J421</xm:sqref>
        </x14:conditionalFormatting>
        <x14:conditionalFormatting xmlns:xm="http://schemas.microsoft.com/office/excel/2006/main">
          <x14:cfRule type="iconSet" priority="192" id="{97B7A69C-79E6-4F2E-BEB4-5244579D7B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J422</xm:sqref>
        </x14:conditionalFormatting>
        <x14:conditionalFormatting xmlns:xm="http://schemas.microsoft.com/office/excel/2006/main">
          <x14:cfRule type="iconSet" priority="188" id="{50D3C92C-19DB-4967-8B5A-1372BF4FED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J447</xm:sqref>
        </x14:conditionalFormatting>
        <x14:conditionalFormatting xmlns:xm="http://schemas.microsoft.com/office/excel/2006/main">
          <x14:cfRule type="iconSet" priority="180" id="{0FC767D3-A103-4DDE-8554-F5ABED89C8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J448</xm:sqref>
        </x14:conditionalFormatting>
        <x14:conditionalFormatting xmlns:xm="http://schemas.microsoft.com/office/excel/2006/main">
          <x14:cfRule type="iconSet" priority="184" id="{F9ECED93-2B61-45C8-8678-D7FF42A0F8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J449</xm:sqref>
        </x14:conditionalFormatting>
        <x14:conditionalFormatting xmlns:xm="http://schemas.microsoft.com/office/excel/2006/main">
          <x14:cfRule type="iconSet" priority="178" id="{7B65D61B-900F-42E0-96F5-56F9254ABB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J450</xm:sqref>
        </x14:conditionalFormatting>
        <x14:conditionalFormatting xmlns:xm="http://schemas.microsoft.com/office/excel/2006/main">
          <x14:cfRule type="iconSet" priority="168" id="{4D24E611-EF0B-4693-8519-E7A595B9FD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J451</xm:sqref>
        </x14:conditionalFormatting>
        <x14:conditionalFormatting xmlns:xm="http://schemas.microsoft.com/office/excel/2006/main">
          <x14:cfRule type="iconSet" priority="166" id="{176F0741-34EB-4002-AB74-F1463276D1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J452</xm:sqref>
        </x14:conditionalFormatting>
        <x14:conditionalFormatting xmlns:xm="http://schemas.microsoft.com/office/excel/2006/main">
          <x14:cfRule type="iconSet" priority="164" id="{FB65C046-9A8B-42B2-AE5A-EB921E192D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J453</xm:sqref>
        </x14:conditionalFormatting>
        <x14:conditionalFormatting xmlns:xm="http://schemas.microsoft.com/office/excel/2006/main">
          <x14:cfRule type="iconSet" priority="162" id="{676415E4-E2F5-400E-B3C2-3CC7E2D00E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J454</xm:sqref>
        </x14:conditionalFormatting>
        <x14:conditionalFormatting xmlns:xm="http://schemas.microsoft.com/office/excel/2006/main">
          <x14:cfRule type="iconSet" priority="160" id="{57B509E5-8C44-47D4-B0B9-E01AAA7F51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J455</xm:sqref>
        </x14:conditionalFormatting>
        <x14:conditionalFormatting xmlns:xm="http://schemas.microsoft.com/office/excel/2006/main">
          <x14:cfRule type="iconSet" priority="158" id="{5CA35501-DF9D-4C68-8E16-052C0647B1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J456</xm:sqref>
        </x14:conditionalFormatting>
        <x14:conditionalFormatting xmlns:xm="http://schemas.microsoft.com/office/excel/2006/main">
          <x14:cfRule type="iconSet" priority="176" id="{C3A4DE04-5FF2-4440-80D4-9A0E52B308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J457</xm:sqref>
        </x14:conditionalFormatting>
        <x14:conditionalFormatting xmlns:xm="http://schemas.microsoft.com/office/excel/2006/main">
          <x14:cfRule type="iconSet" priority="174" id="{3263DB63-9D86-427F-9346-FB82CCD1A6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J458</xm:sqref>
        </x14:conditionalFormatting>
        <x14:conditionalFormatting xmlns:xm="http://schemas.microsoft.com/office/excel/2006/main">
          <x14:cfRule type="iconSet" priority="172" id="{48CF4ED7-4E71-4E3A-B053-4D19C16348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J459</xm:sqref>
        </x14:conditionalFormatting>
        <x14:conditionalFormatting xmlns:xm="http://schemas.microsoft.com/office/excel/2006/main">
          <x14:cfRule type="iconSet" priority="170" id="{9E057831-740E-483C-A958-7F0F456105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J460</xm:sqref>
        </x14:conditionalFormatting>
        <x14:conditionalFormatting xmlns:xm="http://schemas.microsoft.com/office/excel/2006/main">
          <x14:cfRule type="iconSet" priority="156" id="{D8FC2C58-2F78-4F88-87D2-692DB68E49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J461</xm:sqref>
        </x14:conditionalFormatting>
        <x14:conditionalFormatting xmlns:xm="http://schemas.microsoft.com/office/excel/2006/main">
          <x14:cfRule type="iconSet" priority="154" id="{48A45D92-5457-40D4-AFA3-519EFBE38F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J462</xm:sqref>
        </x14:conditionalFormatting>
        <x14:conditionalFormatting xmlns:xm="http://schemas.microsoft.com/office/excel/2006/main">
          <x14:cfRule type="iconSet" priority="152" id="{89F777EF-94EF-45BD-8CD4-A0C80456DE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J463</xm:sqref>
        </x14:conditionalFormatting>
        <x14:conditionalFormatting xmlns:xm="http://schemas.microsoft.com/office/excel/2006/main">
          <x14:cfRule type="iconSet" priority="150" id="{23E39B76-94A9-40BA-B03D-05D433FDC2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J464</xm:sqref>
        </x14:conditionalFormatting>
        <x14:conditionalFormatting xmlns:xm="http://schemas.microsoft.com/office/excel/2006/main">
          <x14:cfRule type="iconSet" priority="143" id="{8D94F34C-EC29-40DD-93F1-2CFA274E07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J489</xm:sqref>
        </x14:conditionalFormatting>
        <x14:conditionalFormatting xmlns:xm="http://schemas.microsoft.com/office/excel/2006/main">
          <x14:cfRule type="iconSet" priority="135" id="{83C40934-0090-492D-92D1-02809C23BB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J490</xm:sqref>
        </x14:conditionalFormatting>
        <x14:conditionalFormatting xmlns:xm="http://schemas.microsoft.com/office/excel/2006/main">
          <x14:cfRule type="iconSet" priority="139" id="{D760C5A2-39E0-4282-8476-2E8BAB850F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J491</xm:sqref>
        </x14:conditionalFormatting>
        <x14:conditionalFormatting xmlns:xm="http://schemas.microsoft.com/office/excel/2006/main">
          <x14:cfRule type="iconSet" priority="133" id="{460AB110-354F-4094-A4B0-E66BF20F5E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J492</xm:sqref>
        </x14:conditionalFormatting>
        <x14:conditionalFormatting xmlns:xm="http://schemas.microsoft.com/office/excel/2006/main">
          <x14:cfRule type="iconSet" priority="123" id="{58C52218-04A7-4585-BFE7-AFB23523D1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J493</xm:sqref>
        </x14:conditionalFormatting>
        <x14:conditionalFormatting xmlns:xm="http://schemas.microsoft.com/office/excel/2006/main">
          <x14:cfRule type="iconSet" priority="121" id="{D59DEFF1-8D52-4EE6-B192-AFEBD4778D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J494</xm:sqref>
        </x14:conditionalFormatting>
        <x14:conditionalFormatting xmlns:xm="http://schemas.microsoft.com/office/excel/2006/main">
          <x14:cfRule type="iconSet" priority="119" id="{E05402E3-D022-4B26-BB19-F4554F35CD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J495</xm:sqref>
        </x14:conditionalFormatting>
        <x14:conditionalFormatting xmlns:xm="http://schemas.microsoft.com/office/excel/2006/main">
          <x14:cfRule type="iconSet" priority="117" id="{E044F842-99A6-49D9-8042-BB126A6170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J496</xm:sqref>
        </x14:conditionalFormatting>
        <x14:conditionalFormatting xmlns:xm="http://schemas.microsoft.com/office/excel/2006/main">
          <x14:cfRule type="iconSet" priority="115" id="{113FC383-FA9F-4D1E-B919-6D62480B88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J497</xm:sqref>
        </x14:conditionalFormatting>
        <x14:conditionalFormatting xmlns:xm="http://schemas.microsoft.com/office/excel/2006/main">
          <x14:cfRule type="iconSet" priority="113" id="{F5029409-3A81-441C-941A-BC3F70A1D9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J498</xm:sqref>
        </x14:conditionalFormatting>
        <x14:conditionalFormatting xmlns:xm="http://schemas.microsoft.com/office/excel/2006/main">
          <x14:cfRule type="iconSet" priority="131" id="{24873420-53A4-4AFA-8893-1BDA9EF7D0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J499</xm:sqref>
        </x14:conditionalFormatting>
        <x14:conditionalFormatting xmlns:xm="http://schemas.microsoft.com/office/excel/2006/main">
          <x14:cfRule type="iconSet" priority="129" id="{C71349B4-5390-4D02-928A-2E5988380F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J500</xm:sqref>
        </x14:conditionalFormatting>
        <x14:conditionalFormatting xmlns:xm="http://schemas.microsoft.com/office/excel/2006/main">
          <x14:cfRule type="iconSet" priority="127" id="{85AC4520-B2CB-4920-8A06-F99541EF30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J501</xm:sqref>
        </x14:conditionalFormatting>
        <x14:conditionalFormatting xmlns:xm="http://schemas.microsoft.com/office/excel/2006/main">
          <x14:cfRule type="iconSet" priority="125" id="{05318CAA-56D0-49C6-A3EC-46BDA40F3F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J502</xm:sqref>
        </x14:conditionalFormatting>
        <x14:conditionalFormatting xmlns:xm="http://schemas.microsoft.com/office/excel/2006/main">
          <x14:cfRule type="iconSet" priority="111" id="{49C3CEE8-98C0-455B-817C-729E27D60A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J503</xm:sqref>
        </x14:conditionalFormatting>
        <x14:conditionalFormatting xmlns:xm="http://schemas.microsoft.com/office/excel/2006/main">
          <x14:cfRule type="iconSet" priority="109" id="{3E113E9E-6182-4B68-B2F5-481AC8D1EC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J504</xm:sqref>
        </x14:conditionalFormatting>
        <x14:conditionalFormatting xmlns:xm="http://schemas.microsoft.com/office/excel/2006/main">
          <x14:cfRule type="iconSet" priority="107" id="{5291C5DB-7EF2-4B7D-B95E-919E5C3882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J505</xm:sqref>
        </x14:conditionalFormatting>
        <x14:conditionalFormatting xmlns:xm="http://schemas.microsoft.com/office/excel/2006/main">
          <x14:cfRule type="iconSet" priority="105" id="{7A285C38-A1CB-4955-B09D-3863179FAB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J506</xm:sqref>
        </x14:conditionalFormatting>
        <x14:conditionalFormatting xmlns:xm="http://schemas.microsoft.com/office/excel/2006/main">
          <x14:cfRule type="iconSet" priority="96" id="{3E4CA00F-4268-4CD7-912B-355A521735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K23</xm:sqref>
        </x14:conditionalFormatting>
        <x14:conditionalFormatting xmlns:xm="http://schemas.microsoft.com/office/excel/2006/main">
          <x14:cfRule type="iconSet" priority="95" id="{A7E4CAF6-5C98-472B-9022-BFF75382FF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K24</xm:sqref>
        </x14:conditionalFormatting>
        <x14:conditionalFormatting xmlns:xm="http://schemas.microsoft.com/office/excel/2006/main">
          <x14:cfRule type="iconSet" priority="94" id="{381171B3-31E8-4A2D-8BE3-99C9C659B3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K25</xm:sqref>
        </x14:conditionalFormatting>
        <x14:conditionalFormatting xmlns:xm="http://schemas.microsoft.com/office/excel/2006/main">
          <x14:cfRule type="iconSet" priority="93" id="{957B558C-A119-4C62-BD23-AE77F39F61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K26</xm:sqref>
        </x14:conditionalFormatting>
        <x14:conditionalFormatting xmlns:xm="http://schemas.microsoft.com/office/excel/2006/main">
          <x14:cfRule type="iconSet" priority="92" id="{DBB2B243-B13D-43A0-A5C2-26A6CD7695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K27</xm:sqref>
        </x14:conditionalFormatting>
        <x14:conditionalFormatting xmlns:xm="http://schemas.microsoft.com/office/excel/2006/main">
          <x14:cfRule type="iconSet" priority="91" id="{CBEF110D-1CFD-4DCC-82BB-D62CE7CEFE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K28</xm:sqref>
        </x14:conditionalFormatting>
        <x14:conditionalFormatting xmlns:xm="http://schemas.microsoft.com/office/excel/2006/main">
          <x14:cfRule type="iconSet" priority="60" id="{BD416B90-974F-4144-8AA6-8BFD6196A0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K51:K68</xm:sqref>
        </x14:conditionalFormatting>
        <x14:conditionalFormatting xmlns:xm="http://schemas.microsoft.com/office/excel/2006/main">
          <x14:cfRule type="iconSet" priority="39" id="{D8FDCCE4-DA1D-4C6D-A894-6EAD400E9C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K186:K194</xm:sqref>
        </x14:conditionalFormatting>
        <x14:conditionalFormatting xmlns:xm="http://schemas.microsoft.com/office/excel/2006/main">
          <x14:cfRule type="iconSet" priority="1" id="{F5143309-6075-4A27-A830-BEA2E801DA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K195:K203</xm:sqref>
        </x14:conditionalFormatting>
        <x14:conditionalFormatting xmlns:xm="http://schemas.microsoft.com/office/excel/2006/main">
          <x14:cfRule type="iconSet" priority="33" id="{C4C4FEA2-46D4-4C1E-A170-01746213F1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K230:K247</xm:sqref>
        </x14:conditionalFormatting>
        <x14:conditionalFormatting xmlns:xm="http://schemas.microsoft.com/office/excel/2006/main">
          <x14:cfRule type="iconSet" priority="27" id="{D237765F-56F0-4474-A1E8-554688EB31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K275:K292</xm:sqref>
        </x14:conditionalFormatting>
        <x14:conditionalFormatting xmlns:xm="http://schemas.microsoft.com/office/excel/2006/main">
          <x14:cfRule type="iconSet" priority="21" id="{E0D29DD6-A9E7-4EE9-8A72-8D788A5334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K321:K338</xm:sqref>
        </x14:conditionalFormatting>
        <x14:conditionalFormatting xmlns:xm="http://schemas.microsoft.com/office/excel/2006/main">
          <x14:cfRule type="iconSet" priority="15" id="{EE3046E6-5961-4656-97B8-FB98DAE829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K363:K380</xm:sqref>
        </x14:conditionalFormatting>
        <x14:conditionalFormatting xmlns:xm="http://schemas.microsoft.com/office/excel/2006/main">
          <x14:cfRule type="iconSet" priority="9" id="{DFB766D0-F295-4E83-81B4-CA63206AE3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K405:K422</xm:sqref>
        </x14:conditionalFormatting>
        <x14:conditionalFormatting xmlns:xm="http://schemas.microsoft.com/office/excel/2006/main">
          <x14:cfRule type="iconSet" priority="443" id="{E28B9EF6-7066-40E5-AD59-261C97A364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K140:L140 K141:K157</xm:sqref>
        </x14:conditionalFormatting>
        <x14:conditionalFormatting xmlns:xm="http://schemas.microsoft.com/office/excel/2006/main">
          <x14:cfRule type="iconSet" priority="546" id="{125C95A3-1904-4AD0-A586-24AD3D4A8E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K12:M12 P12:R12</xm:sqref>
        </x14:conditionalFormatting>
        <x14:conditionalFormatting xmlns:xm="http://schemas.microsoft.com/office/excel/2006/main">
          <x14:cfRule type="iconSet" priority="550" id="{EAE1A141-5396-491F-B08D-A922E13FEC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K13:M13 P13:R13</xm:sqref>
        </x14:conditionalFormatting>
        <x14:conditionalFormatting xmlns:xm="http://schemas.microsoft.com/office/excel/2006/main">
          <x14:cfRule type="iconSet" priority="544" id="{62AEDB09-A4EF-4FC8-9576-9E3F5F3102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K14:M14 P14:R14</xm:sqref>
        </x14:conditionalFormatting>
        <x14:conditionalFormatting xmlns:xm="http://schemas.microsoft.com/office/excel/2006/main">
          <x14:cfRule type="iconSet" priority="529" id="{FC29D4C8-652A-4B5A-8540-EE743512A0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K15:M16 P15:R16</xm:sqref>
        </x14:conditionalFormatting>
        <x14:conditionalFormatting xmlns:xm="http://schemas.microsoft.com/office/excel/2006/main">
          <x14:cfRule type="iconSet" priority="523" id="{9ACF2BB4-2CC7-4D5F-BE6D-7B787CED7B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K17:M22 P17:R22</xm:sqref>
        </x14:conditionalFormatting>
        <x14:conditionalFormatting xmlns:xm="http://schemas.microsoft.com/office/excel/2006/main">
          <x14:cfRule type="iconSet" priority="480" id="{0110A8B6-3DF8-461D-AB07-78CF5F66D8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K95:M95 K96:K112 M96:M112 P95:Q112</xm:sqref>
        </x14:conditionalFormatting>
        <x14:conditionalFormatting xmlns:xm="http://schemas.microsoft.com/office/excel/2006/main">
          <x14:cfRule type="iconSet" priority="187" id="{57D8A86B-1766-4436-95EE-44263D3746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K447:M447 P447:Q447</xm:sqref>
        </x14:conditionalFormatting>
        <x14:conditionalFormatting xmlns:xm="http://schemas.microsoft.com/office/excel/2006/main">
          <x14:cfRule type="iconSet" priority="179" id="{EAF5F9C9-3ADE-485B-8EC6-D3C08A5FED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K448:M448 P448:Q448</xm:sqref>
        </x14:conditionalFormatting>
        <x14:conditionalFormatting xmlns:xm="http://schemas.microsoft.com/office/excel/2006/main">
          <x14:cfRule type="iconSet" priority="183" id="{517F2E0D-2A1C-4806-8DDE-0ED8950E5E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K449:M449 P449:Q449</xm:sqref>
        </x14:conditionalFormatting>
        <x14:conditionalFormatting xmlns:xm="http://schemas.microsoft.com/office/excel/2006/main">
          <x14:cfRule type="iconSet" priority="177" id="{E3A71675-049C-429C-99B5-04C1DD3C7D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K450:M450 P450:Q450</xm:sqref>
        </x14:conditionalFormatting>
        <x14:conditionalFormatting xmlns:xm="http://schemas.microsoft.com/office/excel/2006/main">
          <x14:cfRule type="iconSet" priority="167" id="{18EA1A8D-1E74-4943-9F15-A1AD5C3D71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K451:M451 P451:Q451</xm:sqref>
        </x14:conditionalFormatting>
        <x14:conditionalFormatting xmlns:xm="http://schemas.microsoft.com/office/excel/2006/main">
          <x14:cfRule type="iconSet" priority="165" id="{2D75033B-52D9-4D62-814B-0862218E1D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K452:M452 P452:Q452</xm:sqref>
        </x14:conditionalFormatting>
        <x14:conditionalFormatting xmlns:xm="http://schemas.microsoft.com/office/excel/2006/main">
          <x14:cfRule type="iconSet" priority="163" id="{FDEEA63F-F725-469E-8F9A-FAD5110049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K453:M453 P453:Q453</xm:sqref>
        </x14:conditionalFormatting>
        <x14:conditionalFormatting xmlns:xm="http://schemas.microsoft.com/office/excel/2006/main">
          <x14:cfRule type="iconSet" priority="161" id="{38741883-49FA-47F4-BB51-84F1158DB5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K454:M454 P454:Q454</xm:sqref>
        </x14:conditionalFormatting>
        <x14:conditionalFormatting xmlns:xm="http://schemas.microsoft.com/office/excel/2006/main">
          <x14:cfRule type="iconSet" priority="159" id="{86FC5C34-1564-4B58-BD29-1B0DFA64E3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K455:M455 P455:Q455</xm:sqref>
        </x14:conditionalFormatting>
        <x14:conditionalFormatting xmlns:xm="http://schemas.microsoft.com/office/excel/2006/main">
          <x14:cfRule type="iconSet" priority="157" id="{B5AFFF61-4EAC-41E3-B759-2B86308A37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K456:M456 P456:Q456</xm:sqref>
        </x14:conditionalFormatting>
        <x14:conditionalFormatting xmlns:xm="http://schemas.microsoft.com/office/excel/2006/main">
          <x14:cfRule type="iconSet" priority="175" id="{E9650EB4-30FE-4665-9EAB-242546B88F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K457:M457 P457:Q457</xm:sqref>
        </x14:conditionalFormatting>
        <x14:conditionalFormatting xmlns:xm="http://schemas.microsoft.com/office/excel/2006/main">
          <x14:cfRule type="iconSet" priority="173" id="{FFEBD191-FFD1-4877-90B3-EC6C122512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K458:M458 P458:Q458</xm:sqref>
        </x14:conditionalFormatting>
        <x14:conditionalFormatting xmlns:xm="http://schemas.microsoft.com/office/excel/2006/main">
          <x14:cfRule type="iconSet" priority="171" id="{98344424-3E62-4501-B479-BB1BFF9E30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K459:M459 P459:Q459</xm:sqref>
        </x14:conditionalFormatting>
        <x14:conditionalFormatting xmlns:xm="http://schemas.microsoft.com/office/excel/2006/main">
          <x14:cfRule type="iconSet" priority="169" id="{60FE37D9-C3A9-4E65-B33B-C47440E2BF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K460:M460 P460:Q460</xm:sqref>
        </x14:conditionalFormatting>
        <x14:conditionalFormatting xmlns:xm="http://schemas.microsoft.com/office/excel/2006/main">
          <x14:cfRule type="iconSet" priority="155" id="{06B8D131-E845-4CB6-A036-B6C082ECE5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K461:M461 P461:Q461</xm:sqref>
        </x14:conditionalFormatting>
        <x14:conditionalFormatting xmlns:xm="http://schemas.microsoft.com/office/excel/2006/main">
          <x14:cfRule type="iconSet" priority="153" id="{58AFA050-0C5E-462D-8B05-6A3A9A07F3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K462:M462 P462:Q462</xm:sqref>
        </x14:conditionalFormatting>
        <x14:conditionalFormatting xmlns:xm="http://schemas.microsoft.com/office/excel/2006/main">
          <x14:cfRule type="iconSet" priority="151" id="{7B35ACA4-385F-404F-AFDC-8D272E880E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K463:M463 P463:Q463</xm:sqref>
        </x14:conditionalFormatting>
        <x14:conditionalFormatting xmlns:xm="http://schemas.microsoft.com/office/excel/2006/main">
          <x14:cfRule type="iconSet" priority="142" id="{F2E60D25-D20D-48A6-AEFB-404FEF6765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K489:M489 P489:Q489</xm:sqref>
        </x14:conditionalFormatting>
        <x14:conditionalFormatting xmlns:xm="http://schemas.microsoft.com/office/excel/2006/main">
          <x14:cfRule type="iconSet" priority="134" id="{BD3150B4-2201-4A69-9782-6DB853AB56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K490:M490 P490:Q490</xm:sqref>
        </x14:conditionalFormatting>
        <x14:conditionalFormatting xmlns:xm="http://schemas.microsoft.com/office/excel/2006/main">
          <x14:cfRule type="iconSet" priority="138" id="{31F5D7DC-6D64-49C6-9D0E-CD925DB1A3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K491:M491 P491:Q491</xm:sqref>
        </x14:conditionalFormatting>
        <x14:conditionalFormatting xmlns:xm="http://schemas.microsoft.com/office/excel/2006/main">
          <x14:cfRule type="iconSet" priority="132" id="{E2A3992E-184E-4B44-87B9-B24A1F91E9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K492:M492 P492:Q492</xm:sqref>
        </x14:conditionalFormatting>
        <x14:conditionalFormatting xmlns:xm="http://schemas.microsoft.com/office/excel/2006/main">
          <x14:cfRule type="iconSet" priority="122" id="{A7950E6A-D31B-4EFE-8150-D671D11F07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K493:M493 P493:Q493</xm:sqref>
        </x14:conditionalFormatting>
        <x14:conditionalFormatting xmlns:xm="http://schemas.microsoft.com/office/excel/2006/main">
          <x14:cfRule type="iconSet" priority="120" id="{C518345C-EEEE-449D-B85C-A4308EC5C5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K494:M494 P494:Q494</xm:sqref>
        </x14:conditionalFormatting>
        <x14:conditionalFormatting xmlns:xm="http://schemas.microsoft.com/office/excel/2006/main">
          <x14:cfRule type="iconSet" priority="118" id="{7279E574-5A36-4EB0-9FE0-833C2DC100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K495:M495 P495:Q495</xm:sqref>
        </x14:conditionalFormatting>
        <x14:conditionalFormatting xmlns:xm="http://schemas.microsoft.com/office/excel/2006/main">
          <x14:cfRule type="iconSet" priority="116" id="{BE4E9233-CE11-4840-8E7C-F6B11CAA47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K496:M496 P496:Q496</xm:sqref>
        </x14:conditionalFormatting>
        <x14:conditionalFormatting xmlns:xm="http://schemas.microsoft.com/office/excel/2006/main">
          <x14:cfRule type="iconSet" priority="114" id="{9E697FEB-B91A-4AC3-B93B-88AE4BF525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K497:M497 P497:Q497</xm:sqref>
        </x14:conditionalFormatting>
        <x14:conditionalFormatting xmlns:xm="http://schemas.microsoft.com/office/excel/2006/main">
          <x14:cfRule type="iconSet" priority="112" id="{CAD03B3E-3D39-4074-BE4E-5D7F35D846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K498:M498 P498:Q498</xm:sqref>
        </x14:conditionalFormatting>
        <x14:conditionalFormatting xmlns:xm="http://schemas.microsoft.com/office/excel/2006/main">
          <x14:cfRule type="iconSet" priority="130" id="{2F2C332D-92FC-47C6-8793-EDCDACFDD8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K499:M499 P499:Q499</xm:sqref>
        </x14:conditionalFormatting>
        <x14:conditionalFormatting xmlns:xm="http://schemas.microsoft.com/office/excel/2006/main">
          <x14:cfRule type="iconSet" priority="128" id="{0FB9126C-C879-4A7F-8794-08B1874D9C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K500:M500 P500:Q500</xm:sqref>
        </x14:conditionalFormatting>
        <x14:conditionalFormatting xmlns:xm="http://schemas.microsoft.com/office/excel/2006/main">
          <x14:cfRule type="iconSet" priority="126" id="{DC816E1F-5BF7-4863-AD8F-E8C0CDF45C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K501:M501 P501:Q501</xm:sqref>
        </x14:conditionalFormatting>
        <x14:conditionalFormatting xmlns:xm="http://schemas.microsoft.com/office/excel/2006/main">
          <x14:cfRule type="iconSet" priority="124" id="{3B8DAB7B-C967-47D5-AA8A-8B1D9AE761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K502:M502 P502:Q502</xm:sqref>
        </x14:conditionalFormatting>
        <x14:conditionalFormatting xmlns:xm="http://schemas.microsoft.com/office/excel/2006/main">
          <x14:cfRule type="iconSet" priority="110" id="{A76C5D32-F922-482D-B443-1C34533F3E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K503:M503 P503:Q503</xm:sqref>
        </x14:conditionalFormatting>
        <x14:conditionalFormatting xmlns:xm="http://schemas.microsoft.com/office/excel/2006/main">
          <x14:cfRule type="iconSet" priority="108" id="{A7B3F2AC-F964-4C19-ACA5-B992A9D28A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K504:M504 P504:Q504</xm:sqref>
        </x14:conditionalFormatting>
        <x14:conditionalFormatting xmlns:xm="http://schemas.microsoft.com/office/excel/2006/main">
          <x14:cfRule type="iconSet" priority="106" id="{E396E542-ADE5-4575-A0B9-9F8E450EC4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K505:M505 P505:Q505</xm:sqref>
        </x14:conditionalFormatting>
        <x14:conditionalFormatting xmlns:xm="http://schemas.microsoft.com/office/excel/2006/main">
          <x14:cfRule type="iconSet" priority="554" id="{0E183BF6-A193-4308-BE33-C98CC987A6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K11:N11 P11:R11 N12:N14</xm:sqref>
        </x14:conditionalFormatting>
        <x14:conditionalFormatting xmlns:xm="http://schemas.microsoft.com/office/excel/2006/main">
          <x14:cfRule type="iconSet" priority="149" id="{E9C0E721-472D-4272-B006-57A2CC71E6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K464:N464 P464:Q464</xm:sqref>
        </x14:conditionalFormatting>
        <x14:conditionalFormatting xmlns:xm="http://schemas.microsoft.com/office/excel/2006/main">
          <x14:cfRule type="iconSet" priority="104" id="{DCC69EAA-2BC1-45C0-9CC8-0015F27FD8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K506:N506 P506:Q506</xm:sqref>
        </x14:conditionalFormatting>
        <x14:conditionalFormatting xmlns:xm="http://schemas.microsoft.com/office/excel/2006/main">
          <x14:cfRule type="iconSet" priority="542" id="{0FD666CE-E4EB-4977-B97F-980864B24E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xm:sqref>
        </x14:conditionalFormatting>
        <x14:conditionalFormatting xmlns:xm="http://schemas.microsoft.com/office/excel/2006/main">
          <x14:cfRule type="iconSet" priority="540" id="{8F91F161-953A-4553-B668-17AF1B3706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xm:sqref>
        </x14:conditionalFormatting>
        <x14:conditionalFormatting xmlns:xm="http://schemas.microsoft.com/office/excel/2006/main">
          <x14:cfRule type="iconSet" priority="538" id="{09862B6F-FF24-4998-8BA1-B86E904392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L25</xm:sqref>
        </x14:conditionalFormatting>
        <x14:conditionalFormatting xmlns:xm="http://schemas.microsoft.com/office/excel/2006/main">
          <x14:cfRule type="iconSet" priority="536" id="{F4CFF37B-2DE0-43DD-B24F-AD5EAB1BB2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L26</xm:sqref>
        </x14:conditionalFormatting>
        <x14:conditionalFormatting xmlns:xm="http://schemas.microsoft.com/office/excel/2006/main">
          <x14:cfRule type="iconSet" priority="534" id="{0F1F2B93-CB6E-4A1C-870D-6D9FCA6655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xm:sqref>
        </x14:conditionalFormatting>
        <x14:conditionalFormatting xmlns:xm="http://schemas.microsoft.com/office/excel/2006/main">
          <x14:cfRule type="iconSet" priority="532" id="{6778EFB1-10A7-419C-992F-8965D7B3C2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xm:sqref>
        </x14:conditionalFormatting>
        <x14:conditionalFormatting xmlns:xm="http://schemas.microsoft.com/office/excel/2006/main">
          <x14:cfRule type="iconSet" priority="518" id="{1DF5595E-1352-4BBE-B8BD-E344C06171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L51</xm:sqref>
        </x14:conditionalFormatting>
        <x14:conditionalFormatting xmlns:xm="http://schemas.microsoft.com/office/excel/2006/main">
          <x14:cfRule type="iconSet" priority="512" id="{95572ACA-E491-4888-84D6-4F0566846D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L52</xm:sqref>
        </x14:conditionalFormatting>
        <x14:conditionalFormatting xmlns:xm="http://schemas.microsoft.com/office/excel/2006/main">
          <x14:cfRule type="iconSet" priority="514" id="{831B953F-4B4F-46F9-9C86-F1BCB6DBD6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L53</xm:sqref>
        </x14:conditionalFormatting>
        <x14:conditionalFormatting xmlns:xm="http://schemas.microsoft.com/office/excel/2006/main">
          <x14:cfRule type="iconSet" priority="510" id="{28A9A954-1CA1-4DC8-B2E4-11D9BA87F5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L54</xm:sqref>
        </x14:conditionalFormatting>
        <x14:conditionalFormatting xmlns:xm="http://schemas.microsoft.com/office/excel/2006/main">
          <x14:cfRule type="iconSet" priority="500" id="{3D6B1F6D-D846-4353-9B10-13AEF17B4B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L55</xm:sqref>
        </x14:conditionalFormatting>
        <x14:conditionalFormatting xmlns:xm="http://schemas.microsoft.com/office/excel/2006/main">
          <x14:cfRule type="iconSet" priority="498" id="{9B9C8E79-C20E-49E0-A679-0C2055A0C7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L56</xm:sqref>
        </x14:conditionalFormatting>
        <x14:conditionalFormatting xmlns:xm="http://schemas.microsoft.com/office/excel/2006/main">
          <x14:cfRule type="iconSet" priority="496" id="{CE413BE6-41E4-424D-8414-AC1322A9FF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L57</xm:sqref>
        </x14:conditionalFormatting>
        <x14:conditionalFormatting xmlns:xm="http://schemas.microsoft.com/office/excel/2006/main">
          <x14:cfRule type="iconSet" priority="494" id="{6CD2DA5E-2C03-4C31-BE54-1B531C84DC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L58</xm:sqref>
        </x14:conditionalFormatting>
        <x14:conditionalFormatting xmlns:xm="http://schemas.microsoft.com/office/excel/2006/main">
          <x14:cfRule type="iconSet" priority="492" id="{19B9413B-D651-46FB-8723-BFFB7CC941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L59</xm:sqref>
        </x14:conditionalFormatting>
        <x14:conditionalFormatting xmlns:xm="http://schemas.microsoft.com/office/excel/2006/main">
          <x14:cfRule type="iconSet" priority="490" id="{C8DABADD-4FC3-4DA3-B563-A76B535592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L60</xm:sqref>
        </x14:conditionalFormatting>
        <x14:conditionalFormatting xmlns:xm="http://schemas.microsoft.com/office/excel/2006/main">
          <x14:cfRule type="iconSet" priority="508" id="{61DE3930-5C0C-4C40-9187-C62932A584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L61</xm:sqref>
        </x14:conditionalFormatting>
        <x14:conditionalFormatting xmlns:xm="http://schemas.microsoft.com/office/excel/2006/main">
          <x14:cfRule type="iconSet" priority="506" id="{FDFE608B-3122-4B19-B082-8C7A69639E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L62</xm:sqref>
        </x14:conditionalFormatting>
        <x14:conditionalFormatting xmlns:xm="http://schemas.microsoft.com/office/excel/2006/main">
          <x14:cfRule type="iconSet" priority="504" id="{B0C0B055-5C7F-4437-A4AD-9698D7AA5D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L63</xm:sqref>
        </x14:conditionalFormatting>
        <x14:conditionalFormatting xmlns:xm="http://schemas.microsoft.com/office/excel/2006/main">
          <x14:cfRule type="iconSet" priority="502" id="{8C6CA998-38A3-47EA-9C0C-53A0B9E1CA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L64</xm:sqref>
        </x14:conditionalFormatting>
        <x14:conditionalFormatting xmlns:xm="http://schemas.microsoft.com/office/excel/2006/main">
          <x14:cfRule type="iconSet" priority="488" id="{65EAE5C5-F4AA-42D8-954E-25E7CB5125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L65</xm:sqref>
        </x14:conditionalFormatting>
        <x14:conditionalFormatting xmlns:xm="http://schemas.microsoft.com/office/excel/2006/main">
          <x14:cfRule type="iconSet" priority="486" id="{3E66EBF0-E915-482D-9827-E55D2E7595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L66</xm:sqref>
        </x14:conditionalFormatting>
        <x14:conditionalFormatting xmlns:xm="http://schemas.microsoft.com/office/excel/2006/main">
          <x14:cfRule type="iconSet" priority="484" id="{9EBFB9E3-26AB-45BE-A60F-D61B8CC94A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L67</xm:sqref>
        </x14:conditionalFormatting>
        <x14:conditionalFormatting xmlns:xm="http://schemas.microsoft.com/office/excel/2006/main">
          <x14:cfRule type="iconSet" priority="482" id="{86B65FED-C8A5-4EE3-8114-F71155C9C3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L68</xm:sqref>
        </x14:conditionalFormatting>
        <x14:conditionalFormatting xmlns:xm="http://schemas.microsoft.com/office/excel/2006/main">
          <x14:cfRule type="iconSet" priority="476" id="{0444B0EB-C305-401A-AF21-F98FFD1BBD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L96</xm:sqref>
        </x14:conditionalFormatting>
        <x14:conditionalFormatting xmlns:xm="http://schemas.microsoft.com/office/excel/2006/main">
          <x14:cfRule type="iconSet" priority="478" id="{314CC78A-CA6B-4F45-9FAB-22A51AA935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L97</xm:sqref>
        </x14:conditionalFormatting>
        <x14:conditionalFormatting xmlns:xm="http://schemas.microsoft.com/office/excel/2006/main">
          <x14:cfRule type="iconSet" priority="474" id="{A8AD8988-AE4F-4F80-B307-5705D7B3ED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L98</xm:sqref>
        </x14:conditionalFormatting>
        <x14:conditionalFormatting xmlns:xm="http://schemas.microsoft.com/office/excel/2006/main">
          <x14:cfRule type="iconSet" priority="464" id="{3A3733DF-4B63-4F3E-BBED-BF7406AD1D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L99</xm:sqref>
        </x14:conditionalFormatting>
        <x14:conditionalFormatting xmlns:xm="http://schemas.microsoft.com/office/excel/2006/main">
          <x14:cfRule type="iconSet" priority="462" id="{BE59AAAB-6AC5-4920-B191-C811F0C207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L100</xm:sqref>
        </x14:conditionalFormatting>
        <x14:conditionalFormatting xmlns:xm="http://schemas.microsoft.com/office/excel/2006/main">
          <x14:cfRule type="iconSet" priority="460" id="{FEAB41A4-8742-4404-B574-95F6C5C7CB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L101</xm:sqref>
        </x14:conditionalFormatting>
        <x14:conditionalFormatting xmlns:xm="http://schemas.microsoft.com/office/excel/2006/main">
          <x14:cfRule type="iconSet" priority="458" id="{9227CB5E-599A-4F0C-B46F-A367D2B5FA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L102</xm:sqref>
        </x14:conditionalFormatting>
        <x14:conditionalFormatting xmlns:xm="http://schemas.microsoft.com/office/excel/2006/main">
          <x14:cfRule type="iconSet" priority="456" id="{5FD43C38-B1EB-4F9A-A2D3-972E221BB0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L103</xm:sqref>
        </x14:conditionalFormatting>
        <x14:conditionalFormatting xmlns:xm="http://schemas.microsoft.com/office/excel/2006/main">
          <x14:cfRule type="iconSet" priority="454" id="{F0D6C500-3775-481A-805F-7970F97A93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L104</xm:sqref>
        </x14:conditionalFormatting>
        <x14:conditionalFormatting xmlns:xm="http://schemas.microsoft.com/office/excel/2006/main">
          <x14:cfRule type="iconSet" priority="472" id="{A9C570A5-9E18-45A4-92BC-1EF8611424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L105</xm:sqref>
        </x14:conditionalFormatting>
        <x14:conditionalFormatting xmlns:xm="http://schemas.microsoft.com/office/excel/2006/main">
          <x14:cfRule type="iconSet" priority="470" id="{0A3A3960-A39E-4B7D-BBE0-9436EE6896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L106</xm:sqref>
        </x14:conditionalFormatting>
        <x14:conditionalFormatting xmlns:xm="http://schemas.microsoft.com/office/excel/2006/main">
          <x14:cfRule type="iconSet" priority="468" id="{E027321E-6636-4BB8-BF28-5FB758EFED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L107</xm:sqref>
        </x14:conditionalFormatting>
        <x14:conditionalFormatting xmlns:xm="http://schemas.microsoft.com/office/excel/2006/main">
          <x14:cfRule type="iconSet" priority="466" id="{F8C58D0B-0A3C-489D-81DD-A6DEE0257B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L108</xm:sqref>
        </x14:conditionalFormatting>
        <x14:conditionalFormatting xmlns:xm="http://schemas.microsoft.com/office/excel/2006/main">
          <x14:cfRule type="iconSet" priority="452" id="{3BB6B450-508C-459B-9E44-8E5B6ACC1D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L109</xm:sqref>
        </x14:conditionalFormatting>
        <x14:conditionalFormatting xmlns:xm="http://schemas.microsoft.com/office/excel/2006/main">
          <x14:cfRule type="iconSet" priority="450" id="{A09013E5-732F-47E4-B0BE-F052F27DF4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L110</xm:sqref>
        </x14:conditionalFormatting>
        <x14:conditionalFormatting xmlns:xm="http://schemas.microsoft.com/office/excel/2006/main">
          <x14:cfRule type="iconSet" priority="448" id="{F7C0E0C1-2D9C-4C5D-A125-663E31979C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L111</xm:sqref>
        </x14:conditionalFormatting>
        <x14:conditionalFormatting xmlns:xm="http://schemas.microsoft.com/office/excel/2006/main">
          <x14:cfRule type="iconSet" priority="446" id="{5858E31D-DFE1-4646-890E-44EEA5E7C8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L112</xm:sqref>
        </x14:conditionalFormatting>
        <x14:conditionalFormatting xmlns:xm="http://schemas.microsoft.com/office/excel/2006/main">
          <x14:cfRule type="iconSet" priority="439" id="{2CF0541B-FA59-4084-A4F4-41A0F499DE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L141</xm:sqref>
        </x14:conditionalFormatting>
        <x14:conditionalFormatting xmlns:xm="http://schemas.microsoft.com/office/excel/2006/main">
          <x14:cfRule type="iconSet" priority="441" id="{D53746BF-6A70-4410-93BC-07EC2F9797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L142</xm:sqref>
        </x14:conditionalFormatting>
        <x14:conditionalFormatting xmlns:xm="http://schemas.microsoft.com/office/excel/2006/main">
          <x14:cfRule type="iconSet" priority="437" id="{12785835-90DC-4751-AE85-0B167904D4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L143</xm:sqref>
        </x14:conditionalFormatting>
        <x14:conditionalFormatting xmlns:xm="http://schemas.microsoft.com/office/excel/2006/main">
          <x14:cfRule type="iconSet" priority="427" id="{CB142406-81C5-425F-8C74-7398E365A0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L144</xm:sqref>
        </x14:conditionalFormatting>
        <x14:conditionalFormatting xmlns:xm="http://schemas.microsoft.com/office/excel/2006/main">
          <x14:cfRule type="iconSet" priority="425" id="{3A2FE640-D0DB-46F3-B0D3-FB23F28CB0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L145</xm:sqref>
        </x14:conditionalFormatting>
        <x14:conditionalFormatting xmlns:xm="http://schemas.microsoft.com/office/excel/2006/main">
          <x14:cfRule type="iconSet" priority="423" id="{0012667F-B9B7-4532-ABF1-889F70A549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L146</xm:sqref>
        </x14:conditionalFormatting>
        <x14:conditionalFormatting xmlns:xm="http://schemas.microsoft.com/office/excel/2006/main">
          <x14:cfRule type="iconSet" priority="421" id="{2D9850A0-828F-4BA3-AC3E-45FC905FD4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L147</xm:sqref>
        </x14:conditionalFormatting>
        <x14:conditionalFormatting xmlns:xm="http://schemas.microsoft.com/office/excel/2006/main">
          <x14:cfRule type="iconSet" priority="419" id="{82469662-03F2-4C52-B12E-3D7AED775F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L148</xm:sqref>
        </x14:conditionalFormatting>
        <x14:conditionalFormatting xmlns:xm="http://schemas.microsoft.com/office/excel/2006/main">
          <x14:cfRule type="iconSet" priority="417" id="{D795AC8C-4E44-4AD8-AD56-04D9C833AD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L149</xm:sqref>
        </x14:conditionalFormatting>
        <x14:conditionalFormatting xmlns:xm="http://schemas.microsoft.com/office/excel/2006/main">
          <x14:cfRule type="iconSet" priority="435" id="{48F50173-BC65-428F-A8C9-AF2F46700D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L150</xm:sqref>
        </x14:conditionalFormatting>
        <x14:conditionalFormatting xmlns:xm="http://schemas.microsoft.com/office/excel/2006/main">
          <x14:cfRule type="iconSet" priority="433" id="{B741B31F-E19C-4997-BA34-43A57F6151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L151</xm:sqref>
        </x14:conditionalFormatting>
        <x14:conditionalFormatting xmlns:xm="http://schemas.microsoft.com/office/excel/2006/main">
          <x14:cfRule type="iconSet" priority="431" id="{E1D4611A-0CA6-4E63-BD52-28A43EB62F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L152</xm:sqref>
        </x14:conditionalFormatting>
        <x14:conditionalFormatting xmlns:xm="http://schemas.microsoft.com/office/excel/2006/main">
          <x14:cfRule type="iconSet" priority="429" id="{2D66F5BE-8F32-49F0-B7E8-182B612C9C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L153</xm:sqref>
        </x14:conditionalFormatting>
        <x14:conditionalFormatting xmlns:xm="http://schemas.microsoft.com/office/excel/2006/main">
          <x14:cfRule type="iconSet" priority="415" id="{7C1EC948-56E4-4262-B956-1ABC7F70EF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L154</xm:sqref>
        </x14:conditionalFormatting>
        <x14:conditionalFormatting xmlns:xm="http://schemas.microsoft.com/office/excel/2006/main">
          <x14:cfRule type="iconSet" priority="413" id="{6FF4C14B-8FEA-497B-90F2-5FD91234C8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L155</xm:sqref>
        </x14:conditionalFormatting>
        <x14:conditionalFormatting xmlns:xm="http://schemas.microsoft.com/office/excel/2006/main">
          <x14:cfRule type="iconSet" priority="411" id="{5C7F985B-6A39-485C-9D0A-85855F8FF9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L156</xm:sqref>
        </x14:conditionalFormatting>
        <x14:conditionalFormatting xmlns:xm="http://schemas.microsoft.com/office/excel/2006/main">
          <x14:cfRule type="iconSet" priority="409" id="{84A15C92-D7E3-49A6-BBDD-881FB9846C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L157</xm:sqref>
        </x14:conditionalFormatting>
        <x14:conditionalFormatting xmlns:xm="http://schemas.microsoft.com/office/excel/2006/main">
          <x14:cfRule type="iconSet" priority="407" id="{5D0D5E98-DFD5-4F24-AC79-B13B468342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L186</xm:sqref>
        </x14:conditionalFormatting>
        <x14:conditionalFormatting xmlns:xm="http://schemas.microsoft.com/office/excel/2006/main">
          <x14:cfRule type="iconSet" priority="403" id="{FFE7B40E-712D-4107-81B4-D5DD8E2696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L187</xm:sqref>
        </x14:conditionalFormatting>
        <x14:conditionalFormatting xmlns:xm="http://schemas.microsoft.com/office/excel/2006/main">
          <x14:cfRule type="iconSet" priority="405" id="{72F58BB9-1471-442E-909E-6893AA9C55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L188</xm:sqref>
        </x14:conditionalFormatting>
        <x14:conditionalFormatting xmlns:xm="http://schemas.microsoft.com/office/excel/2006/main">
          <x14:cfRule type="iconSet" priority="401" id="{957598FB-A385-4DB6-A492-42BEA1CAB3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L189</xm:sqref>
        </x14:conditionalFormatting>
        <x14:conditionalFormatting xmlns:xm="http://schemas.microsoft.com/office/excel/2006/main">
          <x14:cfRule type="iconSet" priority="391" id="{281BAF3B-DA64-4406-8AC4-2BB6B42E0D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L190</xm:sqref>
        </x14:conditionalFormatting>
        <x14:conditionalFormatting xmlns:xm="http://schemas.microsoft.com/office/excel/2006/main">
          <x14:cfRule type="iconSet" priority="389" id="{4955DBC3-3275-42F2-8EF5-C0B017DE73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L191</xm:sqref>
        </x14:conditionalFormatting>
        <x14:conditionalFormatting xmlns:xm="http://schemas.microsoft.com/office/excel/2006/main">
          <x14:cfRule type="iconSet" priority="387" id="{B0285C2F-9C6B-4421-98F8-59EF5CEA6F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L192</xm:sqref>
        </x14:conditionalFormatting>
        <x14:conditionalFormatting xmlns:xm="http://schemas.microsoft.com/office/excel/2006/main">
          <x14:cfRule type="iconSet" priority="385" id="{9343024E-81CF-471F-BFD0-6EC99219CE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L193</xm:sqref>
        </x14:conditionalFormatting>
        <x14:conditionalFormatting xmlns:xm="http://schemas.microsoft.com/office/excel/2006/main">
          <x14:cfRule type="iconSet" priority="383" id="{00236E4B-7B77-465B-B8CD-ECE01E4D83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L194</xm:sqref>
        </x14:conditionalFormatting>
        <x14:conditionalFormatting xmlns:xm="http://schemas.microsoft.com/office/excel/2006/main">
          <x14:cfRule type="iconSet" priority="381" id="{B5132078-737D-4D65-A34F-0FAFE43B95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L195</xm:sqref>
        </x14:conditionalFormatting>
        <x14:conditionalFormatting xmlns:xm="http://schemas.microsoft.com/office/excel/2006/main">
          <x14:cfRule type="iconSet" priority="399" id="{30062D67-70E2-43EF-A852-79BC25C8C7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L196</xm:sqref>
        </x14:conditionalFormatting>
        <x14:conditionalFormatting xmlns:xm="http://schemas.microsoft.com/office/excel/2006/main">
          <x14:cfRule type="iconSet" priority="397" id="{27EF6566-5B4F-4046-B5A2-0F7EA977CD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L197</xm:sqref>
        </x14:conditionalFormatting>
        <x14:conditionalFormatting xmlns:xm="http://schemas.microsoft.com/office/excel/2006/main">
          <x14:cfRule type="iconSet" priority="395" id="{B2277252-B9BA-48C7-8466-189EEFE1F5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L198</xm:sqref>
        </x14:conditionalFormatting>
        <x14:conditionalFormatting xmlns:xm="http://schemas.microsoft.com/office/excel/2006/main">
          <x14:cfRule type="iconSet" priority="393" id="{BAEF8634-F463-4591-BC64-83243DCE06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L199</xm:sqref>
        </x14:conditionalFormatting>
        <x14:conditionalFormatting xmlns:xm="http://schemas.microsoft.com/office/excel/2006/main">
          <x14:cfRule type="iconSet" priority="379" id="{C396BEAE-EB98-4DF0-A7A1-1079FCA67F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L200</xm:sqref>
        </x14:conditionalFormatting>
        <x14:conditionalFormatting xmlns:xm="http://schemas.microsoft.com/office/excel/2006/main">
          <x14:cfRule type="iconSet" priority="377" id="{C3D17E4D-4AFC-40F9-9D53-31AEB69CFF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L201</xm:sqref>
        </x14:conditionalFormatting>
        <x14:conditionalFormatting xmlns:xm="http://schemas.microsoft.com/office/excel/2006/main">
          <x14:cfRule type="iconSet" priority="375" id="{D9AED33D-42FC-42F8-8AE0-3E98BE88D9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L202</xm:sqref>
        </x14:conditionalFormatting>
        <x14:conditionalFormatting xmlns:xm="http://schemas.microsoft.com/office/excel/2006/main">
          <x14:cfRule type="iconSet" priority="373" id="{4A7138D3-8A94-426A-A489-FB53DB45E9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L203</xm:sqref>
        </x14:conditionalFormatting>
        <x14:conditionalFormatting xmlns:xm="http://schemas.microsoft.com/office/excel/2006/main">
          <x14:cfRule type="iconSet" priority="371" id="{3B98BADB-5EAE-4687-BF62-1499CEA3E8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L230</xm:sqref>
        </x14:conditionalFormatting>
        <x14:conditionalFormatting xmlns:xm="http://schemas.microsoft.com/office/excel/2006/main">
          <x14:cfRule type="iconSet" priority="367" id="{BD4085F9-463C-430F-B5BA-6AB6C7FDDB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L231</xm:sqref>
        </x14:conditionalFormatting>
        <x14:conditionalFormatting xmlns:xm="http://schemas.microsoft.com/office/excel/2006/main">
          <x14:cfRule type="iconSet" priority="369" id="{96BD2D18-7F10-4A76-9693-CB5551EADE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L232</xm:sqref>
        </x14:conditionalFormatting>
        <x14:conditionalFormatting xmlns:xm="http://schemas.microsoft.com/office/excel/2006/main">
          <x14:cfRule type="iconSet" priority="365" id="{C11EC787-9A56-4E04-9DFC-AC6B390367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L233</xm:sqref>
        </x14:conditionalFormatting>
        <x14:conditionalFormatting xmlns:xm="http://schemas.microsoft.com/office/excel/2006/main">
          <x14:cfRule type="iconSet" priority="355" id="{2787CAD0-F83A-4F7E-96ED-71697C9C8C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L234</xm:sqref>
        </x14:conditionalFormatting>
        <x14:conditionalFormatting xmlns:xm="http://schemas.microsoft.com/office/excel/2006/main">
          <x14:cfRule type="iconSet" priority="353" id="{30C8ABAF-3259-48E8-977E-33021E89D9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L235</xm:sqref>
        </x14:conditionalFormatting>
        <x14:conditionalFormatting xmlns:xm="http://schemas.microsoft.com/office/excel/2006/main">
          <x14:cfRule type="iconSet" priority="351" id="{25FF5460-167E-4DB6-9552-4D54EF16E2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L236</xm:sqref>
        </x14:conditionalFormatting>
        <x14:conditionalFormatting xmlns:xm="http://schemas.microsoft.com/office/excel/2006/main">
          <x14:cfRule type="iconSet" priority="349" id="{3B557D43-8BC6-4BFA-A19D-D3B7E05A00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L237</xm:sqref>
        </x14:conditionalFormatting>
        <x14:conditionalFormatting xmlns:xm="http://schemas.microsoft.com/office/excel/2006/main">
          <x14:cfRule type="iconSet" priority="347" id="{34DE3AB1-FABF-4165-B2EF-0A546F8207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L238</xm:sqref>
        </x14:conditionalFormatting>
        <x14:conditionalFormatting xmlns:xm="http://schemas.microsoft.com/office/excel/2006/main">
          <x14:cfRule type="iconSet" priority="345" id="{E286F8B6-890E-468A-A11B-6882746F18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L239</xm:sqref>
        </x14:conditionalFormatting>
        <x14:conditionalFormatting xmlns:xm="http://schemas.microsoft.com/office/excel/2006/main">
          <x14:cfRule type="iconSet" priority="363" id="{E2835FCB-5E9A-4116-9103-A240BF1278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L240</xm:sqref>
        </x14:conditionalFormatting>
        <x14:conditionalFormatting xmlns:xm="http://schemas.microsoft.com/office/excel/2006/main">
          <x14:cfRule type="iconSet" priority="361" id="{AD4A3043-EC7B-4A93-80D1-314EF9AB28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L241</xm:sqref>
        </x14:conditionalFormatting>
        <x14:conditionalFormatting xmlns:xm="http://schemas.microsoft.com/office/excel/2006/main">
          <x14:cfRule type="iconSet" priority="359" id="{F9810047-FEFD-495F-A490-5D90195358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L242</xm:sqref>
        </x14:conditionalFormatting>
        <x14:conditionalFormatting xmlns:xm="http://schemas.microsoft.com/office/excel/2006/main">
          <x14:cfRule type="iconSet" priority="357" id="{31738A0C-AD74-4272-A2AF-33CBC65A76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L243</xm:sqref>
        </x14:conditionalFormatting>
        <x14:conditionalFormatting xmlns:xm="http://schemas.microsoft.com/office/excel/2006/main">
          <x14:cfRule type="iconSet" priority="343" id="{361092AD-59D1-4D7A-B561-49FFC68AD9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L244</xm:sqref>
        </x14:conditionalFormatting>
        <x14:conditionalFormatting xmlns:xm="http://schemas.microsoft.com/office/excel/2006/main">
          <x14:cfRule type="iconSet" priority="341" id="{1576631E-A607-48ED-9430-96C17CE2B4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L245</xm:sqref>
        </x14:conditionalFormatting>
        <x14:conditionalFormatting xmlns:xm="http://schemas.microsoft.com/office/excel/2006/main">
          <x14:cfRule type="iconSet" priority="339" id="{A73509D0-F174-4E6E-9499-DA3112E754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L246</xm:sqref>
        </x14:conditionalFormatting>
        <x14:conditionalFormatting xmlns:xm="http://schemas.microsoft.com/office/excel/2006/main">
          <x14:cfRule type="iconSet" priority="337" id="{D778F038-5F2A-47D0-927B-42BCBDD2C2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L247</xm:sqref>
        </x14:conditionalFormatting>
        <x14:conditionalFormatting xmlns:xm="http://schemas.microsoft.com/office/excel/2006/main">
          <x14:cfRule type="iconSet" priority="558" id="{AD0F7E8A-487E-453A-9252-74FA0A1F5D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L275</xm:sqref>
        </x14:conditionalFormatting>
        <x14:conditionalFormatting xmlns:xm="http://schemas.microsoft.com/office/excel/2006/main">
          <x14:cfRule type="iconSet" priority="332" id="{5F07B98A-6E20-41CB-AB83-27072315FC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L276</xm:sqref>
        </x14:conditionalFormatting>
        <x14:conditionalFormatting xmlns:xm="http://schemas.microsoft.com/office/excel/2006/main">
          <x14:cfRule type="iconSet" priority="334" id="{84EA8D7F-FD59-4289-9B02-47F8BE737D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L277</xm:sqref>
        </x14:conditionalFormatting>
        <x14:conditionalFormatting xmlns:xm="http://schemas.microsoft.com/office/excel/2006/main">
          <x14:cfRule type="iconSet" priority="330" id="{F110D8CE-5251-43F2-82AD-CE950C44C5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L278</xm:sqref>
        </x14:conditionalFormatting>
        <x14:conditionalFormatting xmlns:xm="http://schemas.microsoft.com/office/excel/2006/main">
          <x14:cfRule type="iconSet" priority="320" id="{4ED1B281-9A44-438E-B53B-29A996D6EC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L279</xm:sqref>
        </x14:conditionalFormatting>
        <x14:conditionalFormatting xmlns:xm="http://schemas.microsoft.com/office/excel/2006/main">
          <x14:cfRule type="iconSet" priority="318" id="{0977A614-A6FE-4FFA-8028-C200068893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L280</xm:sqref>
        </x14:conditionalFormatting>
        <x14:conditionalFormatting xmlns:xm="http://schemas.microsoft.com/office/excel/2006/main">
          <x14:cfRule type="iconSet" priority="316" id="{CF7A9D0C-A502-44A6-ACEC-BA638A5134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L281</xm:sqref>
        </x14:conditionalFormatting>
        <x14:conditionalFormatting xmlns:xm="http://schemas.microsoft.com/office/excel/2006/main">
          <x14:cfRule type="iconSet" priority="314" id="{4AEB0685-44B6-43D2-AEAB-4AC8B71D6F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L282</xm:sqref>
        </x14:conditionalFormatting>
        <x14:conditionalFormatting xmlns:xm="http://schemas.microsoft.com/office/excel/2006/main">
          <x14:cfRule type="iconSet" priority="312" id="{B071E7D8-3851-48A2-A7AD-116F48F657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L283</xm:sqref>
        </x14:conditionalFormatting>
        <x14:conditionalFormatting xmlns:xm="http://schemas.microsoft.com/office/excel/2006/main">
          <x14:cfRule type="iconSet" priority="310" id="{8EF905E6-5F1E-4746-A1E5-E76CC521D6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L284</xm:sqref>
        </x14:conditionalFormatting>
        <x14:conditionalFormatting xmlns:xm="http://schemas.microsoft.com/office/excel/2006/main">
          <x14:cfRule type="iconSet" priority="328" id="{9E2153CF-3F97-4AEE-B660-EC2604F864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L285</xm:sqref>
        </x14:conditionalFormatting>
        <x14:conditionalFormatting xmlns:xm="http://schemas.microsoft.com/office/excel/2006/main">
          <x14:cfRule type="iconSet" priority="326" id="{A99CFD08-7EE9-410A-80CB-71BAD00A41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L286</xm:sqref>
        </x14:conditionalFormatting>
        <x14:conditionalFormatting xmlns:xm="http://schemas.microsoft.com/office/excel/2006/main">
          <x14:cfRule type="iconSet" priority="324" id="{9BB61C2A-1BC6-472D-945A-B3C1260B08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L287</xm:sqref>
        </x14:conditionalFormatting>
        <x14:conditionalFormatting xmlns:xm="http://schemas.microsoft.com/office/excel/2006/main">
          <x14:cfRule type="iconSet" priority="322" id="{E5119466-C73B-4D83-A0DB-62A86611EA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L288</xm:sqref>
        </x14:conditionalFormatting>
        <x14:conditionalFormatting xmlns:xm="http://schemas.microsoft.com/office/excel/2006/main">
          <x14:cfRule type="iconSet" priority="308" id="{4069DE84-4EFF-4BDA-8E5F-9E8DA19D54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L289</xm:sqref>
        </x14:conditionalFormatting>
        <x14:conditionalFormatting xmlns:xm="http://schemas.microsoft.com/office/excel/2006/main">
          <x14:cfRule type="iconSet" priority="306" id="{18805252-94B0-4098-80F2-A9B25E9B08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L290</xm:sqref>
        </x14:conditionalFormatting>
        <x14:conditionalFormatting xmlns:xm="http://schemas.microsoft.com/office/excel/2006/main">
          <x14:cfRule type="iconSet" priority="304" id="{8D22C83E-9A32-4ADD-90B3-8C6A9C26E2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L291</xm:sqref>
        </x14:conditionalFormatting>
        <x14:conditionalFormatting xmlns:xm="http://schemas.microsoft.com/office/excel/2006/main">
          <x14:cfRule type="iconSet" priority="302" id="{2267698F-6BA3-47EC-B065-6C4A8964B9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L292</xm:sqref>
        </x14:conditionalFormatting>
        <x14:conditionalFormatting xmlns:xm="http://schemas.microsoft.com/office/excel/2006/main">
          <x14:cfRule type="iconSet" priority="299" id="{9C2EC24C-C2DE-42DD-91A5-7763753DCB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L321</xm:sqref>
        </x14:conditionalFormatting>
        <x14:conditionalFormatting xmlns:xm="http://schemas.microsoft.com/office/excel/2006/main">
          <x14:cfRule type="iconSet" priority="295" id="{7F651039-37BD-4011-9F6C-C193649EE8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L322</xm:sqref>
        </x14:conditionalFormatting>
        <x14:conditionalFormatting xmlns:xm="http://schemas.microsoft.com/office/excel/2006/main">
          <x14:cfRule type="iconSet" priority="297" id="{9847A1F3-4AFD-45C1-9DAC-C952AB935C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L323</xm:sqref>
        </x14:conditionalFormatting>
        <x14:conditionalFormatting xmlns:xm="http://schemas.microsoft.com/office/excel/2006/main">
          <x14:cfRule type="iconSet" priority="293" id="{942F6ED2-5D8A-446A-A937-1A8AAFC590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L324</xm:sqref>
        </x14:conditionalFormatting>
        <x14:conditionalFormatting xmlns:xm="http://schemas.microsoft.com/office/excel/2006/main">
          <x14:cfRule type="iconSet" priority="283" id="{EC10CEA1-7D80-426A-B016-54C06D8C84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L325</xm:sqref>
        </x14:conditionalFormatting>
        <x14:conditionalFormatting xmlns:xm="http://schemas.microsoft.com/office/excel/2006/main">
          <x14:cfRule type="iconSet" priority="281" id="{CA6AF104-40D0-4D23-9B79-C8E220F561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L326</xm:sqref>
        </x14:conditionalFormatting>
        <x14:conditionalFormatting xmlns:xm="http://schemas.microsoft.com/office/excel/2006/main">
          <x14:cfRule type="iconSet" priority="279" id="{8555079D-4F52-4906-AF90-53C2B8B7DF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L327</xm:sqref>
        </x14:conditionalFormatting>
        <x14:conditionalFormatting xmlns:xm="http://schemas.microsoft.com/office/excel/2006/main">
          <x14:cfRule type="iconSet" priority="277" id="{AF917737-3863-431F-982C-69071D97FC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L328</xm:sqref>
        </x14:conditionalFormatting>
        <x14:conditionalFormatting xmlns:xm="http://schemas.microsoft.com/office/excel/2006/main">
          <x14:cfRule type="iconSet" priority="275" id="{C25321BD-03C7-4A94-940A-FAE421E5CA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L329</xm:sqref>
        </x14:conditionalFormatting>
        <x14:conditionalFormatting xmlns:xm="http://schemas.microsoft.com/office/excel/2006/main">
          <x14:cfRule type="iconSet" priority="273" id="{71A9FB63-0565-4DF2-90F4-5613ED6A92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L330</xm:sqref>
        </x14:conditionalFormatting>
        <x14:conditionalFormatting xmlns:xm="http://schemas.microsoft.com/office/excel/2006/main">
          <x14:cfRule type="iconSet" priority="291" id="{A7E17414-0B6C-485B-A538-C490A86D18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L331</xm:sqref>
        </x14:conditionalFormatting>
        <x14:conditionalFormatting xmlns:xm="http://schemas.microsoft.com/office/excel/2006/main">
          <x14:cfRule type="iconSet" priority="289" id="{D7F1983A-41BB-4435-B5FF-EFF49805B7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L332</xm:sqref>
        </x14:conditionalFormatting>
        <x14:conditionalFormatting xmlns:xm="http://schemas.microsoft.com/office/excel/2006/main">
          <x14:cfRule type="iconSet" priority="287" id="{1A902078-CA66-4D79-AA6A-DB2DC47F92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L333</xm:sqref>
        </x14:conditionalFormatting>
        <x14:conditionalFormatting xmlns:xm="http://schemas.microsoft.com/office/excel/2006/main">
          <x14:cfRule type="iconSet" priority="285" id="{469CCE07-B94D-4891-BB71-64DD48A15F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L334</xm:sqref>
        </x14:conditionalFormatting>
        <x14:conditionalFormatting xmlns:xm="http://schemas.microsoft.com/office/excel/2006/main">
          <x14:cfRule type="iconSet" priority="271" id="{89A06B6B-274C-48A6-B05A-23A7E3FA8C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L335</xm:sqref>
        </x14:conditionalFormatting>
        <x14:conditionalFormatting xmlns:xm="http://schemas.microsoft.com/office/excel/2006/main">
          <x14:cfRule type="iconSet" priority="269" id="{B686FCB8-84AB-4CA7-8279-7B95BA8DA5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L336</xm:sqref>
        </x14:conditionalFormatting>
        <x14:conditionalFormatting xmlns:xm="http://schemas.microsoft.com/office/excel/2006/main">
          <x14:cfRule type="iconSet" priority="267" id="{46A7BBC3-805D-4659-A614-C025A035DC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L337</xm:sqref>
        </x14:conditionalFormatting>
        <x14:conditionalFormatting xmlns:xm="http://schemas.microsoft.com/office/excel/2006/main">
          <x14:cfRule type="iconSet" priority="265" id="{4D4D54EB-0F6A-4BEA-A880-DDA69C67DD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L338</xm:sqref>
        </x14:conditionalFormatting>
        <x14:conditionalFormatting xmlns:xm="http://schemas.microsoft.com/office/excel/2006/main">
          <x14:cfRule type="iconSet" priority="263" id="{E0C3C463-32BA-4ED1-B6E6-FA5C8B99CA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L363</xm:sqref>
        </x14:conditionalFormatting>
        <x14:conditionalFormatting xmlns:xm="http://schemas.microsoft.com/office/excel/2006/main">
          <x14:cfRule type="iconSet" priority="259" id="{15561AD9-AB52-484D-81E2-0F214FFC69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L364</xm:sqref>
        </x14:conditionalFormatting>
        <x14:conditionalFormatting xmlns:xm="http://schemas.microsoft.com/office/excel/2006/main">
          <x14:cfRule type="iconSet" priority="261" id="{80BCB4DD-0E1E-4F2D-878F-6BCA39484E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L365</xm:sqref>
        </x14:conditionalFormatting>
        <x14:conditionalFormatting xmlns:xm="http://schemas.microsoft.com/office/excel/2006/main">
          <x14:cfRule type="iconSet" priority="257" id="{BFAA17D6-76D4-4583-8B42-DFC1843552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L366</xm:sqref>
        </x14:conditionalFormatting>
        <x14:conditionalFormatting xmlns:xm="http://schemas.microsoft.com/office/excel/2006/main">
          <x14:cfRule type="iconSet" priority="247" id="{35EDB51A-21BC-4DDC-80CA-F5215B1E51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L367</xm:sqref>
        </x14:conditionalFormatting>
        <x14:conditionalFormatting xmlns:xm="http://schemas.microsoft.com/office/excel/2006/main">
          <x14:cfRule type="iconSet" priority="245" id="{24E8AF7F-3B74-4FEB-8177-51F9A0F6CD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L368</xm:sqref>
        </x14:conditionalFormatting>
        <x14:conditionalFormatting xmlns:xm="http://schemas.microsoft.com/office/excel/2006/main">
          <x14:cfRule type="iconSet" priority="243" id="{D3FE45A7-2C8F-4109-80A2-B35F417E4D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L369</xm:sqref>
        </x14:conditionalFormatting>
        <x14:conditionalFormatting xmlns:xm="http://schemas.microsoft.com/office/excel/2006/main">
          <x14:cfRule type="iconSet" priority="241" id="{0A11B9EA-B621-4556-BEF8-5D2590B9E9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L370</xm:sqref>
        </x14:conditionalFormatting>
        <x14:conditionalFormatting xmlns:xm="http://schemas.microsoft.com/office/excel/2006/main">
          <x14:cfRule type="iconSet" priority="239" id="{B008E5B7-874C-421A-A207-CA5C1B84C5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L371</xm:sqref>
        </x14:conditionalFormatting>
        <x14:conditionalFormatting xmlns:xm="http://schemas.microsoft.com/office/excel/2006/main">
          <x14:cfRule type="iconSet" priority="237" id="{D7D1954E-42D3-4E4D-96D7-FD3E938EB8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L372</xm:sqref>
        </x14:conditionalFormatting>
        <x14:conditionalFormatting xmlns:xm="http://schemas.microsoft.com/office/excel/2006/main">
          <x14:cfRule type="iconSet" priority="255" id="{869D72D2-F1EC-4BF7-86AC-8AB4CE2EA2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L373</xm:sqref>
        </x14:conditionalFormatting>
        <x14:conditionalFormatting xmlns:xm="http://schemas.microsoft.com/office/excel/2006/main">
          <x14:cfRule type="iconSet" priority="253" id="{7CD3D757-5417-4811-BF80-80571EB1F3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L374</xm:sqref>
        </x14:conditionalFormatting>
        <x14:conditionalFormatting xmlns:xm="http://schemas.microsoft.com/office/excel/2006/main">
          <x14:cfRule type="iconSet" priority="251" id="{FE284941-77A5-4061-A8FA-5F4B5C869E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L375</xm:sqref>
        </x14:conditionalFormatting>
        <x14:conditionalFormatting xmlns:xm="http://schemas.microsoft.com/office/excel/2006/main">
          <x14:cfRule type="iconSet" priority="249" id="{143914A1-D8AE-41AE-938E-525BC22A47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L376</xm:sqref>
        </x14:conditionalFormatting>
        <x14:conditionalFormatting xmlns:xm="http://schemas.microsoft.com/office/excel/2006/main">
          <x14:cfRule type="iconSet" priority="235" id="{9CAB05D4-095C-49E8-B1BD-CFB8AAD7CE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L377</xm:sqref>
        </x14:conditionalFormatting>
        <x14:conditionalFormatting xmlns:xm="http://schemas.microsoft.com/office/excel/2006/main">
          <x14:cfRule type="iconSet" priority="233" id="{A1C2A426-B43C-4069-9AA1-3093526626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L378</xm:sqref>
        </x14:conditionalFormatting>
        <x14:conditionalFormatting xmlns:xm="http://schemas.microsoft.com/office/excel/2006/main">
          <x14:cfRule type="iconSet" priority="231" id="{95744C14-5D27-4384-B178-3EC25D892F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L379</xm:sqref>
        </x14:conditionalFormatting>
        <x14:conditionalFormatting xmlns:xm="http://schemas.microsoft.com/office/excel/2006/main">
          <x14:cfRule type="iconSet" priority="229" id="{3EA6D250-4075-4018-A3C1-53E2FFDB4F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L380</xm:sqref>
        </x14:conditionalFormatting>
        <x14:conditionalFormatting xmlns:xm="http://schemas.microsoft.com/office/excel/2006/main">
          <x14:cfRule type="iconSet" priority="225" id="{E4F1C697-2D1D-40C8-A2E4-D1C9D0944E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L405</xm:sqref>
        </x14:conditionalFormatting>
        <x14:conditionalFormatting xmlns:xm="http://schemas.microsoft.com/office/excel/2006/main">
          <x14:cfRule type="iconSet" priority="221" id="{B9D73A72-C8B4-4BDC-8EFF-97FD8D685E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L406</xm:sqref>
        </x14:conditionalFormatting>
        <x14:conditionalFormatting xmlns:xm="http://schemas.microsoft.com/office/excel/2006/main">
          <x14:cfRule type="iconSet" priority="223" id="{7C84407B-3194-49FF-851A-FDC307466E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L407</xm:sqref>
        </x14:conditionalFormatting>
        <x14:conditionalFormatting xmlns:xm="http://schemas.microsoft.com/office/excel/2006/main">
          <x14:cfRule type="iconSet" priority="219" id="{596025F6-287C-446B-9EAB-1563926559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L408</xm:sqref>
        </x14:conditionalFormatting>
        <x14:conditionalFormatting xmlns:xm="http://schemas.microsoft.com/office/excel/2006/main">
          <x14:cfRule type="iconSet" priority="209" id="{24BAC943-6DC2-48CB-9A94-27C15877F7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L409</xm:sqref>
        </x14:conditionalFormatting>
        <x14:conditionalFormatting xmlns:xm="http://schemas.microsoft.com/office/excel/2006/main">
          <x14:cfRule type="iconSet" priority="207" id="{186080E8-34EB-4A07-8545-8F8A2E9BBF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L410</xm:sqref>
        </x14:conditionalFormatting>
        <x14:conditionalFormatting xmlns:xm="http://schemas.microsoft.com/office/excel/2006/main">
          <x14:cfRule type="iconSet" priority="205" id="{192527EB-C2F2-4C59-8A1B-26B38A3FBF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L411</xm:sqref>
        </x14:conditionalFormatting>
        <x14:conditionalFormatting xmlns:xm="http://schemas.microsoft.com/office/excel/2006/main">
          <x14:cfRule type="iconSet" priority="203" id="{BE39669A-9076-4EB6-996C-473061BB0F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L412</xm:sqref>
        </x14:conditionalFormatting>
        <x14:conditionalFormatting xmlns:xm="http://schemas.microsoft.com/office/excel/2006/main">
          <x14:cfRule type="iconSet" priority="201" id="{09F42D2F-8CED-47A3-B331-F82A0D199A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L413</xm:sqref>
        </x14:conditionalFormatting>
        <x14:conditionalFormatting xmlns:xm="http://schemas.microsoft.com/office/excel/2006/main">
          <x14:cfRule type="iconSet" priority="199" id="{10924C9A-B684-4330-B13C-34939C300C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L414</xm:sqref>
        </x14:conditionalFormatting>
        <x14:conditionalFormatting xmlns:xm="http://schemas.microsoft.com/office/excel/2006/main">
          <x14:cfRule type="iconSet" priority="217" id="{5F5BAA97-E286-40BF-9E4B-AD189C232D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L415</xm:sqref>
        </x14:conditionalFormatting>
        <x14:conditionalFormatting xmlns:xm="http://schemas.microsoft.com/office/excel/2006/main">
          <x14:cfRule type="iconSet" priority="215" id="{5016721B-38D2-43D3-B473-B9CD90A2DE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L416</xm:sqref>
        </x14:conditionalFormatting>
        <x14:conditionalFormatting xmlns:xm="http://schemas.microsoft.com/office/excel/2006/main">
          <x14:cfRule type="iconSet" priority="213" id="{95D621ED-7B8F-479A-BEBC-1A08A74A38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L417</xm:sqref>
        </x14:conditionalFormatting>
        <x14:conditionalFormatting xmlns:xm="http://schemas.microsoft.com/office/excel/2006/main">
          <x14:cfRule type="iconSet" priority="211" id="{170129DA-BF39-44FA-A10C-B6F8A1938B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L418</xm:sqref>
        </x14:conditionalFormatting>
        <x14:conditionalFormatting xmlns:xm="http://schemas.microsoft.com/office/excel/2006/main">
          <x14:cfRule type="iconSet" priority="197" id="{031C435F-7D88-4956-9018-0476C211CB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L419</xm:sqref>
        </x14:conditionalFormatting>
        <x14:conditionalFormatting xmlns:xm="http://schemas.microsoft.com/office/excel/2006/main">
          <x14:cfRule type="iconSet" priority="195" id="{2ADFA6DA-F9E7-4723-81EB-FBCA16A3F5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L420</xm:sqref>
        </x14:conditionalFormatting>
        <x14:conditionalFormatting xmlns:xm="http://schemas.microsoft.com/office/excel/2006/main">
          <x14:cfRule type="iconSet" priority="193" id="{FDB85889-6B7C-433E-9CFB-B3F3F50C75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L421</xm:sqref>
        </x14:conditionalFormatting>
        <x14:conditionalFormatting xmlns:xm="http://schemas.microsoft.com/office/excel/2006/main">
          <x14:cfRule type="iconSet" priority="191" id="{676B1C85-CACE-4DF1-9353-F51F5DD8F4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L422</xm:sqref>
        </x14:conditionalFormatting>
        <x14:conditionalFormatting xmlns:xm="http://schemas.microsoft.com/office/excel/2006/main">
          <x14:cfRule type="iconSet" priority="90" id="{443A4D2D-25E3-42C1-8D4C-C4E64D73D8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M23</xm:sqref>
        </x14:conditionalFormatting>
        <x14:conditionalFormatting xmlns:xm="http://schemas.microsoft.com/office/excel/2006/main">
          <x14:cfRule type="iconSet" priority="89" id="{E4004753-2AFC-42F8-8F94-585E3C1DE0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M24</xm:sqref>
        </x14:conditionalFormatting>
        <x14:conditionalFormatting xmlns:xm="http://schemas.microsoft.com/office/excel/2006/main">
          <x14:cfRule type="iconSet" priority="88" id="{67B5B97B-F97A-48D3-8B5A-6DC9AE3BCA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M25</xm:sqref>
        </x14:conditionalFormatting>
        <x14:conditionalFormatting xmlns:xm="http://schemas.microsoft.com/office/excel/2006/main">
          <x14:cfRule type="iconSet" priority="87" id="{217FD55D-7D4E-44B5-AC4B-B23CEDEE47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M26</xm:sqref>
        </x14:conditionalFormatting>
        <x14:conditionalFormatting xmlns:xm="http://schemas.microsoft.com/office/excel/2006/main">
          <x14:cfRule type="iconSet" priority="86" id="{EFFECB3E-F7A8-4CD8-80B8-8F135A7C66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M27</xm:sqref>
        </x14:conditionalFormatting>
        <x14:conditionalFormatting xmlns:xm="http://schemas.microsoft.com/office/excel/2006/main">
          <x14:cfRule type="iconSet" priority="85" id="{98C1889C-A4D2-4A61-A6D3-7BAE1C04E0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M28</xm:sqref>
        </x14:conditionalFormatting>
        <x14:conditionalFormatting xmlns:xm="http://schemas.microsoft.com/office/excel/2006/main">
          <x14:cfRule type="iconSet" priority="59" id="{B5C6270B-EC33-4137-A76D-FD7B881F05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M51:M68</xm:sqref>
        </x14:conditionalFormatting>
        <x14:conditionalFormatting xmlns:xm="http://schemas.microsoft.com/office/excel/2006/main">
          <x14:cfRule type="iconSet" priority="4" id="{8EA6FB7B-0409-4EBA-82FD-E805EB9F33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M140:M157</xm:sqref>
        </x14:conditionalFormatting>
        <x14:conditionalFormatting xmlns:xm="http://schemas.microsoft.com/office/excel/2006/main">
          <x14:cfRule type="iconSet" priority="42" id="{B63EA9FE-9049-4EC9-84B0-8215E7BEF3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M186:M203</xm:sqref>
        </x14:conditionalFormatting>
        <x14:conditionalFormatting xmlns:xm="http://schemas.microsoft.com/office/excel/2006/main">
          <x14:cfRule type="iconSet" priority="36" id="{601DF769-9A22-436C-BB0B-30E3A0D346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M230:M247</xm:sqref>
        </x14:conditionalFormatting>
        <x14:conditionalFormatting xmlns:xm="http://schemas.microsoft.com/office/excel/2006/main">
          <x14:cfRule type="iconSet" priority="30" id="{3294C064-1ADB-4395-827F-84559E30BD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M275:M292</xm:sqref>
        </x14:conditionalFormatting>
        <x14:conditionalFormatting xmlns:xm="http://schemas.microsoft.com/office/excel/2006/main">
          <x14:cfRule type="iconSet" priority="24" id="{F430EF60-8618-4C6F-88F8-F5D61F658E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M321:M338</xm:sqref>
        </x14:conditionalFormatting>
        <x14:conditionalFormatting xmlns:xm="http://schemas.microsoft.com/office/excel/2006/main">
          <x14:cfRule type="iconSet" priority="18" id="{B8043A9A-6363-48DF-8BAD-5D3DB8195F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M363:M380</xm:sqref>
        </x14:conditionalFormatting>
        <x14:conditionalFormatting xmlns:xm="http://schemas.microsoft.com/office/excel/2006/main">
          <x14:cfRule type="iconSet" priority="12" id="{E866395C-8D95-41B8-951B-163BF50178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M405:M422</xm:sqref>
        </x14:conditionalFormatting>
        <x14:conditionalFormatting xmlns:xm="http://schemas.microsoft.com/office/excel/2006/main">
          <x14:cfRule type="iconSet" priority="531" id="{1A1F2F16-88F5-4346-9C04-C638A4A404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N15:N16</xm:sqref>
        </x14:conditionalFormatting>
        <x14:conditionalFormatting xmlns:xm="http://schemas.microsoft.com/office/excel/2006/main">
          <x14:cfRule type="iconSet" priority="524" id="{C7923C42-1D03-4AD3-B608-BC06CA06B6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N17:N22</xm:sqref>
        </x14:conditionalFormatting>
        <x14:conditionalFormatting xmlns:xm="http://schemas.microsoft.com/office/excel/2006/main">
          <x14:cfRule type="iconSet" priority="84" id="{1316CA46-F1DD-4026-AAF6-A5388BCA93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N23</xm:sqref>
        </x14:conditionalFormatting>
        <x14:conditionalFormatting xmlns:xm="http://schemas.microsoft.com/office/excel/2006/main">
          <x14:cfRule type="iconSet" priority="83" id="{0D27787F-1B20-4D98-A727-3462FFA4F9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N24</xm:sqref>
        </x14:conditionalFormatting>
        <x14:conditionalFormatting xmlns:xm="http://schemas.microsoft.com/office/excel/2006/main">
          <x14:cfRule type="iconSet" priority="82" id="{81D78B09-7A5C-476A-925A-586776352D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N25</xm:sqref>
        </x14:conditionalFormatting>
        <x14:conditionalFormatting xmlns:xm="http://schemas.microsoft.com/office/excel/2006/main">
          <x14:cfRule type="iconSet" priority="81" id="{3A1235F7-6A9D-40A9-BBAB-CDD5B10F4C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N26</xm:sqref>
        </x14:conditionalFormatting>
        <x14:conditionalFormatting xmlns:xm="http://schemas.microsoft.com/office/excel/2006/main">
          <x14:cfRule type="iconSet" priority="80" id="{99DF7DBA-9CE7-4C7C-AC12-D451F7C160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N27</xm:sqref>
        </x14:conditionalFormatting>
        <x14:conditionalFormatting xmlns:xm="http://schemas.microsoft.com/office/excel/2006/main">
          <x14:cfRule type="iconSet" priority="79" id="{DD33B003-3580-484F-8C29-054D79F59B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N28</xm:sqref>
        </x14:conditionalFormatting>
        <x14:conditionalFormatting xmlns:xm="http://schemas.microsoft.com/office/excel/2006/main">
          <x14:cfRule type="iconSet" priority="557" id="{923F5740-201D-4C0C-B188-DE116937DC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N51:N68 R51:R68</xm:sqref>
        </x14:conditionalFormatting>
        <x14:conditionalFormatting xmlns:xm="http://schemas.microsoft.com/office/excel/2006/main">
          <x14:cfRule type="iconSet" priority="445" id="{FF4399C1-CA6C-47B6-886A-441FFF088C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N95</xm:sqref>
        </x14:conditionalFormatting>
        <x14:conditionalFormatting xmlns:xm="http://schemas.microsoft.com/office/excel/2006/main">
          <x14:cfRule type="iconSet" priority="50" id="{7FC68BF8-A049-4329-8B2A-E404F9C4FC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N96:N112</xm:sqref>
        </x14:conditionalFormatting>
        <x14:conditionalFormatting xmlns:xm="http://schemas.microsoft.com/office/excel/2006/main">
          <x14:cfRule type="iconSet" priority="46" id="{C545A368-B94B-4B2E-ABB9-01E42DCD41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N140:N157 P140:R157</xm:sqref>
        </x14:conditionalFormatting>
        <x14:conditionalFormatting xmlns:xm="http://schemas.microsoft.com/office/excel/2006/main">
          <x14:cfRule type="iconSet" priority="41" id="{8629F410-0D1C-467A-9C8D-14BDA8131A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N186:N203 P186:R203</xm:sqref>
        </x14:conditionalFormatting>
        <x14:conditionalFormatting xmlns:xm="http://schemas.microsoft.com/office/excel/2006/main">
          <x14:cfRule type="iconSet" priority="35" id="{1CCA3390-FD0E-4126-85FE-747135EF86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N230:N247 P230:R247</xm:sqref>
        </x14:conditionalFormatting>
        <x14:conditionalFormatting xmlns:xm="http://schemas.microsoft.com/office/excel/2006/main">
          <x14:cfRule type="iconSet" priority="29" id="{527399D1-8918-43CD-B135-4352482B9E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N275:N292 P275:R292</xm:sqref>
        </x14:conditionalFormatting>
        <x14:conditionalFormatting xmlns:xm="http://schemas.microsoft.com/office/excel/2006/main">
          <x14:cfRule type="iconSet" priority="23" id="{58F2D37D-1987-4C33-A9A4-A03A9EF2C3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N321:N338 P321:R338</xm:sqref>
        </x14:conditionalFormatting>
        <x14:conditionalFormatting xmlns:xm="http://schemas.microsoft.com/office/excel/2006/main">
          <x14:cfRule type="iconSet" priority="17" id="{A181C2F0-5328-41F9-83DE-406D4AE496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N363:N380 P363:R380</xm:sqref>
        </x14:conditionalFormatting>
        <x14:conditionalFormatting xmlns:xm="http://schemas.microsoft.com/office/excel/2006/main">
          <x14:cfRule type="iconSet" priority="11" id="{086E014D-FEBB-442E-B8B5-EB711770E0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N405:N422 P405:R422</xm:sqref>
        </x14:conditionalFormatting>
        <x14:conditionalFormatting xmlns:xm="http://schemas.microsoft.com/office/excel/2006/main">
          <x14:cfRule type="iconSet" priority="147" id="{0EC3658C-351E-41AE-8A9D-2C68DA5DE0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N447</xm:sqref>
        </x14:conditionalFormatting>
        <x14:conditionalFormatting xmlns:xm="http://schemas.microsoft.com/office/excel/2006/main">
          <x14:cfRule type="iconSet" priority="146" id="{0261CC67-8AC1-4660-BDB2-3FC38E7191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N448:N462</xm:sqref>
        </x14:conditionalFormatting>
        <x14:conditionalFormatting xmlns:xm="http://schemas.microsoft.com/office/excel/2006/main">
          <x14:cfRule type="iconSet" priority="148" id="{BC35FE41-AE3A-4417-8BAA-283EA13B42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N463</xm:sqref>
        </x14:conditionalFormatting>
        <x14:conditionalFormatting xmlns:xm="http://schemas.microsoft.com/office/excel/2006/main">
          <x14:cfRule type="iconSet" priority="102" id="{9BE16376-E6B3-4985-98A6-FAB53050B5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N489</xm:sqref>
        </x14:conditionalFormatting>
        <x14:conditionalFormatting xmlns:xm="http://schemas.microsoft.com/office/excel/2006/main">
          <x14:cfRule type="iconSet" priority="101" id="{49ADD556-D559-4DC1-96FE-147E9CB119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N490:N504</xm:sqref>
        </x14:conditionalFormatting>
        <x14:conditionalFormatting xmlns:xm="http://schemas.microsoft.com/office/excel/2006/main">
          <x14:cfRule type="iconSet" priority="103" id="{BFB0EDE7-06A4-46A4-8645-AC9C79F44C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N505</xm:sqref>
        </x14:conditionalFormatting>
        <x14:conditionalFormatting xmlns:xm="http://schemas.microsoft.com/office/excel/2006/main">
          <x14:cfRule type="iconSet" priority="72" id="{CFD893B2-3293-42BD-8FF5-1858E49805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P23</xm:sqref>
        </x14:conditionalFormatting>
        <x14:conditionalFormatting xmlns:xm="http://schemas.microsoft.com/office/excel/2006/main">
          <x14:cfRule type="iconSet" priority="71" id="{966CA146-C134-4266-AD19-0BD57A3604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P24</xm:sqref>
        </x14:conditionalFormatting>
        <x14:conditionalFormatting xmlns:xm="http://schemas.microsoft.com/office/excel/2006/main">
          <x14:cfRule type="iconSet" priority="70" id="{56818A44-682F-486E-8035-CC13C90A1E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P25</xm:sqref>
        </x14:conditionalFormatting>
        <x14:conditionalFormatting xmlns:xm="http://schemas.microsoft.com/office/excel/2006/main">
          <x14:cfRule type="iconSet" priority="69" id="{9E20CE3C-7DB7-424D-BED8-2D8CE6F398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P26</xm:sqref>
        </x14:conditionalFormatting>
        <x14:conditionalFormatting xmlns:xm="http://schemas.microsoft.com/office/excel/2006/main">
          <x14:cfRule type="iconSet" priority="68" id="{59DB6FEB-6CE9-46BE-8BC2-AD60AC7040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P27</xm:sqref>
        </x14:conditionalFormatting>
        <x14:conditionalFormatting xmlns:xm="http://schemas.microsoft.com/office/excel/2006/main">
          <x14:cfRule type="iconSet" priority="67" id="{DAFD557F-4551-4C18-94E7-26FC846A5D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P28</xm:sqref>
        </x14:conditionalFormatting>
        <x14:conditionalFormatting xmlns:xm="http://schemas.microsoft.com/office/excel/2006/main">
          <x14:cfRule type="iconSet" priority="58" id="{A47AAF65-40AF-446F-8E6D-D820BCA910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P51:P68</xm:sqref>
        </x14:conditionalFormatting>
        <x14:conditionalFormatting xmlns:xm="http://schemas.microsoft.com/office/excel/2006/main">
          <x14:cfRule type="iconSet" priority="78" id="{41DFD56A-02B5-4812-B64A-63BE6DBBF1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Q23</xm:sqref>
        </x14:conditionalFormatting>
        <x14:conditionalFormatting xmlns:xm="http://schemas.microsoft.com/office/excel/2006/main">
          <x14:cfRule type="iconSet" priority="77" id="{D5D2103F-6DBA-43E8-BD40-3ECD446FCD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Q24</xm:sqref>
        </x14:conditionalFormatting>
        <x14:conditionalFormatting xmlns:xm="http://schemas.microsoft.com/office/excel/2006/main">
          <x14:cfRule type="iconSet" priority="76" id="{819A5D3B-9DDF-4513-ADB6-FCD82DA13A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Q25</xm:sqref>
        </x14:conditionalFormatting>
        <x14:conditionalFormatting xmlns:xm="http://schemas.microsoft.com/office/excel/2006/main">
          <x14:cfRule type="iconSet" priority="75" id="{6386B4EB-E532-4A0D-AA79-F311CF35AF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Q26</xm:sqref>
        </x14:conditionalFormatting>
        <x14:conditionalFormatting xmlns:xm="http://schemas.microsoft.com/office/excel/2006/main">
          <x14:cfRule type="iconSet" priority="74" id="{DE4404D2-7D1D-4665-95A2-579480FFFA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Q27</xm:sqref>
        </x14:conditionalFormatting>
        <x14:conditionalFormatting xmlns:xm="http://schemas.microsoft.com/office/excel/2006/main">
          <x14:cfRule type="iconSet" priority="73" id="{5999CF68-F1E3-4E67-AEEA-5B6267D642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Q28</xm:sqref>
        </x14:conditionalFormatting>
        <x14:conditionalFormatting xmlns:xm="http://schemas.microsoft.com/office/excel/2006/main">
          <x14:cfRule type="iconSet" priority="57" id="{ABD417A1-40FD-40A0-A3B8-11C09E5BB6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Q51:Q68</xm:sqref>
        </x14:conditionalFormatting>
        <x14:conditionalFormatting xmlns:xm="http://schemas.microsoft.com/office/excel/2006/main">
          <x14:cfRule type="iconSet" priority="66" id="{88B6E120-6836-4F3E-A9A6-BC79C79BE7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R23</xm:sqref>
        </x14:conditionalFormatting>
        <x14:conditionalFormatting xmlns:xm="http://schemas.microsoft.com/office/excel/2006/main">
          <x14:cfRule type="iconSet" priority="65" id="{473CCAAA-6D75-4BD0-B1A5-3D99F28CE0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R24</xm:sqref>
        </x14:conditionalFormatting>
        <x14:conditionalFormatting xmlns:xm="http://schemas.microsoft.com/office/excel/2006/main">
          <x14:cfRule type="iconSet" priority="64" id="{D4781597-E3E6-4F0E-9A20-9923C43423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R25</xm:sqref>
        </x14:conditionalFormatting>
        <x14:conditionalFormatting xmlns:xm="http://schemas.microsoft.com/office/excel/2006/main">
          <x14:cfRule type="iconSet" priority="63" id="{EA391CAA-07BE-4C55-A72F-CF3FC7AD8E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R26</xm:sqref>
        </x14:conditionalFormatting>
        <x14:conditionalFormatting xmlns:xm="http://schemas.microsoft.com/office/excel/2006/main">
          <x14:cfRule type="iconSet" priority="62" id="{8626B925-00A4-4B7D-BF94-1113D33891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R27</xm:sqref>
        </x14:conditionalFormatting>
        <x14:conditionalFormatting xmlns:xm="http://schemas.microsoft.com/office/excel/2006/main">
          <x14:cfRule type="iconSet" priority="61" id="{155331CA-F22B-4B0B-AFE2-05F38217BA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R28</xm:sqref>
        </x14:conditionalFormatting>
        <x14:conditionalFormatting xmlns:xm="http://schemas.microsoft.com/office/excel/2006/main">
          <x14:cfRule type="iconSet" priority="49" id="{BF430553-A155-4022-8FE5-0626067E63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R95:R112</xm:sqref>
        </x14:conditionalFormatting>
        <x14:conditionalFormatting xmlns:xm="http://schemas.microsoft.com/office/excel/2006/main">
          <x14:cfRule type="iconSet" priority="553" id="{974B8D9E-0241-4AA9-B70C-20FBF722F9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Z11</xm:sqref>
        </x14:conditionalFormatting>
        <x14:conditionalFormatting xmlns:xm="http://schemas.microsoft.com/office/excel/2006/main">
          <x14:cfRule type="iconSet" priority="549" id="{9F0BDCA7-47AB-4279-9918-D65CDB6326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Z12:Z14</xm:sqref>
        </x14:conditionalFormatting>
        <x14:conditionalFormatting xmlns:xm="http://schemas.microsoft.com/office/excel/2006/main">
          <x14:cfRule type="iconSet" priority="528" id="{FCB4CD57-6732-47D3-B571-1849135194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Z15</xm:sqref>
        </x14:conditionalFormatting>
        <x14:conditionalFormatting xmlns:xm="http://schemas.microsoft.com/office/excel/2006/main">
          <x14:cfRule type="iconSet" priority="526" id="{60DB1A8A-CF50-47B2-83BC-A34E758D73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Z16</xm:sqref>
        </x14:conditionalFormatting>
        <x14:conditionalFormatting xmlns:xm="http://schemas.microsoft.com/office/excel/2006/main">
          <x14:cfRule type="iconSet" priority="522" id="{165B9290-9351-4179-9710-8E1CBD3AC6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Z17:Z22</xm:sqref>
        </x14:conditionalFormatting>
        <x14:conditionalFormatting xmlns:xm="http://schemas.microsoft.com/office/excel/2006/main">
          <x14:cfRule type="iconSet" priority="56" id="{4084E670-7EB8-41FD-B1DB-A9D55B95CF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Z23:Z28</xm:sqref>
        </x14:conditionalFormatting>
        <x14:conditionalFormatting xmlns:xm="http://schemas.microsoft.com/office/excel/2006/main">
          <x14:cfRule type="iconSet" priority="517" id="{C61A0FA3-AAED-4519-A3CC-A87FAA173E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Z51:Z68</xm:sqref>
        </x14:conditionalFormatting>
        <x14:conditionalFormatting xmlns:xm="http://schemas.microsoft.com/office/excel/2006/main">
          <x14:cfRule type="iconSet" priority="48" id="{08FEB040-EBAE-43B1-B417-AF3B422532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Z95:Z112</xm:sqref>
        </x14:conditionalFormatting>
        <x14:conditionalFormatting xmlns:xm="http://schemas.microsoft.com/office/excel/2006/main">
          <x14:cfRule type="iconSet" priority="186" id="{8FB608C3-DA7A-460D-8B22-CAEAF0288A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Z447</xm:sqref>
        </x14:conditionalFormatting>
        <x14:conditionalFormatting xmlns:xm="http://schemas.microsoft.com/office/excel/2006/main">
          <x14:cfRule type="iconSet" priority="182" id="{245B86DB-5D89-4B89-BE70-E6B91F1651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Z448:Z464</xm:sqref>
        </x14:conditionalFormatting>
        <x14:conditionalFormatting xmlns:xm="http://schemas.microsoft.com/office/excel/2006/main">
          <x14:cfRule type="iconSet" priority="141" id="{273A754B-86CA-4D17-A28E-CC90BE352D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Z489</xm:sqref>
        </x14:conditionalFormatting>
        <x14:conditionalFormatting xmlns:xm="http://schemas.microsoft.com/office/excel/2006/main">
          <x14:cfRule type="iconSet" priority="137" id="{BAF5AD21-FF41-405E-8A60-B3C336AF54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Z490:Z506</xm:sqref>
        </x14:conditionalFormatting>
        <x14:conditionalFormatting xmlns:xm="http://schemas.microsoft.com/office/excel/2006/main">
          <x14:cfRule type="iconSet" priority="45" id="{BBDD18B3-911D-4115-B7F6-717705DF72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Z140:AA157</xm:sqref>
        </x14:conditionalFormatting>
        <x14:conditionalFormatting xmlns:xm="http://schemas.microsoft.com/office/excel/2006/main">
          <x14:cfRule type="iconSet" priority="40" id="{B42BF4C1-C257-47AE-BB71-25ED16E2C4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Z186:AA203</xm:sqref>
        </x14:conditionalFormatting>
        <x14:conditionalFormatting xmlns:xm="http://schemas.microsoft.com/office/excel/2006/main">
          <x14:cfRule type="iconSet" priority="34" id="{15B8A01A-142E-4043-B341-E26E7B48A7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Z230:AA247</xm:sqref>
        </x14:conditionalFormatting>
        <x14:conditionalFormatting xmlns:xm="http://schemas.microsoft.com/office/excel/2006/main">
          <x14:cfRule type="iconSet" priority="28" id="{21DF48F8-4D31-4CF0-AC89-ADC3F108CB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Z275:AA292</xm:sqref>
        </x14:conditionalFormatting>
        <x14:conditionalFormatting xmlns:xm="http://schemas.microsoft.com/office/excel/2006/main">
          <x14:cfRule type="iconSet" priority="22" id="{1834759B-97D4-4B81-BF17-BE80A656AB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Z321:AA338</xm:sqref>
        </x14:conditionalFormatting>
        <x14:conditionalFormatting xmlns:xm="http://schemas.microsoft.com/office/excel/2006/main">
          <x14:cfRule type="iconSet" priority="16" id="{D911A059-D5C5-4D0D-B2AF-4A9AE35D69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Z363:AA380</xm:sqref>
        </x14:conditionalFormatting>
        <x14:conditionalFormatting xmlns:xm="http://schemas.microsoft.com/office/excel/2006/main">
          <x14:cfRule type="iconSet" priority="10" id="{E06DCFB8-E1C7-479A-9323-AB27CC2FB7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Z405:AA422</xm:sqref>
        </x14:conditionalFormatting>
        <x14:conditionalFormatting xmlns:xm="http://schemas.microsoft.com/office/excel/2006/main">
          <x14:cfRule type="iconSet" priority="552" id="{3335C3F7-2575-4913-98A7-35A740F444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AA11</xm:sqref>
        </x14:conditionalFormatting>
        <x14:conditionalFormatting xmlns:xm="http://schemas.microsoft.com/office/excel/2006/main">
          <x14:cfRule type="iconSet" priority="548" id="{70E6A420-184E-42D6-AE64-B27C642E2C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AA12:AA14</xm:sqref>
        </x14:conditionalFormatting>
        <x14:conditionalFormatting xmlns:xm="http://schemas.microsoft.com/office/excel/2006/main">
          <x14:cfRule type="iconSet" priority="527" id="{9EE337CB-174D-4C07-A3D7-BE71D5EAFE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AA15</xm:sqref>
        </x14:conditionalFormatting>
        <x14:conditionalFormatting xmlns:xm="http://schemas.microsoft.com/office/excel/2006/main">
          <x14:cfRule type="iconSet" priority="525" id="{5DBCE5B7-B7F3-4026-B539-31851F2E12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AA16</xm:sqref>
        </x14:conditionalFormatting>
        <x14:conditionalFormatting xmlns:xm="http://schemas.microsoft.com/office/excel/2006/main">
          <x14:cfRule type="iconSet" priority="521" id="{C749C539-3BE1-43C8-93DF-EB6ACB67B1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AA17:AA22</xm:sqref>
        </x14:conditionalFormatting>
        <x14:conditionalFormatting xmlns:xm="http://schemas.microsoft.com/office/excel/2006/main">
          <x14:cfRule type="iconSet" priority="55" id="{19316E5F-E02A-484D-8470-F23C367C76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AA23:AA28</xm:sqref>
        </x14:conditionalFormatting>
        <x14:conditionalFormatting xmlns:xm="http://schemas.microsoft.com/office/excel/2006/main">
          <x14:cfRule type="iconSet" priority="516" id="{55B154D4-8D29-4101-9FB1-5A20E0CE06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AA51:AA68</xm:sqref>
        </x14:conditionalFormatting>
        <x14:conditionalFormatting xmlns:xm="http://schemas.microsoft.com/office/excel/2006/main">
          <x14:cfRule type="iconSet" priority="47" id="{24841D07-C739-4871-9D53-C51BF09E79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AA95:AA112</xm:sqref>
        </x14:conditionalFormatting>
        <x14:conditionalFormatting xmlns:xm="http://schemas.microsoft.com/office/excel/2006/main">
          <x14:cfRule type="iconSet" priority="185" id="{A9B05BDD-5681-472E-9B77-06CF339C9C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AA447</xm:sqref>
        </x14:conditionalFormatting>
        <x14:conditionalFormatting xmlns:xm="http://schemas.microsoft.com/office/excel/2006/main">
          <x14:cfRule type="iconSet" priority="181" id="{F19B2740-D718-477D-A574-47F9BA2403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AA448:AA464</xm:sqref>
        </x14:conditionalFormatting>
        <x14:conditionalFormatting xmlns:xm="http://schemas.microsoft.com/office/excel/2006/main">
          <x14:cfRule type="iconSet" priority="140" id="{F306DF4B-E572-4926-8773-FDFB18F117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AA489</xm:sqref>
        </x14:conditionalFormatting>
        <x14:conditionalFormatting xmlns:xm="http://schemas.microsoft.com/office/excel/2006/main">
          <x14:cfRule type="iconSet" priority="136" id="{329949EE-2F05-44FB-8573-9EF5D61DC4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AA490:AA506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94CD2-4C25-4080-8E69-D1BAFA1D6B84}">
  <dimension ref="A1:R1616"/>
  <sheetViews>
    <sheetView tabSelected="1" zoomScaleNormal="100" workbookViewId="0">
      <pane ySplit="1" topLeftCell="A37" activePane="bottomLeft" state="frozen"/>
      <selection pane="bottomLeft" activeCell="C1164" sqref="C1164"/>
    </sheetView>
  </sheetViews>
  <sheetFormatPr defaultColWidth="11.42578125" defaultRowHeight="15" x14ac:dyDescent="0.25"/>
  <cols>
    <col min="1" max="1" width="8.85546875" style="90" customWidth="1"/>
    <col min="2" max="2" width="8.28515625" style="90" customWidth="1"/>
    <col min="3" max="5" width="29.7109375" style="896" customWidth="1"/>
    <col min="6" max="6" width="14.140625" style="90" customWidth="1"/>
    <col min="7" max="7" width="72.140625" style="90" bestFit="1" customWidth="1"/>
    <col min="8" max="8" width="23.5703125" style="90" customWidth="1"/>
    <col min="9" max="10" width="32" style="371" customWidth="1"/>
    <col min="11" max="11" width="16" style="371" customWidth="1"/>
    <col min="12" max="12" width="19" style="322" customWidth="1"/>
    <col min="13" max="13" width="26" style="322" hidden="1" customWidth="1"/>
    <col min="17" max="18" width="11.42578125" style="361"/>
  </cols>
  <sheetData>
    <row r="1" spans="1:18" s="359" customFormat="1" ht="36.75" customHeight="1" x14ac:dyDescent="0.25">
      <c r="A1" s="83" t="s">
        <v>2844</v>
      </c>
      <c r="B1" s="83" t="s">
        <v>241</v>
      </c>
      <c r="C1" s="882" t="s">
        <v>242</v>
      </c>
      <c r="D1" s="882" t="s">
        <v>5588</v>
      </c>
      <c r="E1" s="882" t="s">
        <v>5589</v>
      </c>
      <c r="F1" s="83" t="s">
        <v>243</v>
      </c>
      <c r="G1" s="83" t="s">
        <v>244</v>
      </c>
      <c r="H1" s="83" t="s">
        <v>5579</v>
      </c>
      <c r="I1" s="83" t="s">
        <v>5580</v>
      </c>
      <c r="J1" s="83" t="s">
        <v>5583</v>
      </c>
      <c r="K1" s="84" t="s">
        <v>21</v>
      </c>
      <c r="M1" s="364" t="s">
        <v>5578</v>
      </c>
      <c r="Q1" s="360"/>
      <c r="R1" s="360"/>
    </row>
    <row r="2" spans="1:18" x14ac:dyDescent="0.25">
      <c r="A2" s="83">
        <v>1</v>
      </c>
      <c r="B2" s="368" t="s">
        <v>245</v>
      </c>
      <c r="C2" s="883" t="s">
        <v>246</v>
      </c>
      <c r="D2" s="883"/>
      <c r="E2" s="883"/>
      <c r="F2" s="83" t="s">
        <v>247</v>
      </c>
      <c r="G2" s="369" t="s">
        <v>248</v>
      </c>
      <c r="H2" s="369"/>
      <c r="I2" s="370"/>
      <c r="J2" s="370" t="s">
        <v>5584</v>
      </c>
      <c r="K2" s="370"/>
      <c r="M2" s="363"/>
    </row>
    <row r="3" spans="1:18" x14ac:dyDescent="0.25">
      <c r="A3" s="83">
        <v>2</v>
      </c>
      <c r="B3" s="368" t="s">
        <v>249</v>
      </c>
      <c r="C3" s="884" t="s">
        <v>250</v>
      </c>
      <c r="D3" s="884"/>
      <c r="E3" s="884"/>
      <c r="F3" s="83" t="s">
        <v>247</v>
      </c>
      <c r="G3" s="369" t="s">
        <v>251</v>
      </c>
      <c r="H3" s="369"/>
      <c r="I3" s="370"/>
      <c r="J3" s="370" t="s">
        <v>5584</v>
      </c>
      <c r="K3" s="370"/>
      <c r="M3" s="363" t="s">
        <v>252</v>
      </c>
    </row>
    <row r="4" spans="1:18" x14ac:dyDescent="0.25">
      <c r="A4" s="83">
        <v>3</v>
      </c>
      <c r="B4" s="368" t="s">
        <v>253</v>
      </c>
      <c r="C4" s="884" t="s">
        <v>254</v>
      </c>
      <c r="D4" s="884"/>
      <c r="E4" s="884"/>
      <c r="F4" s="83" t="s">
        <v>247</v>
      </c>
      <c r="G4" s="369" t="s">
        <v>255</v>
      </c>
      <c r="H4" s="369"/>
      <c r="I4" s="370"/>
      <c r="J4" s="370" t="s">
        <v>5584</v>
      </c>
      <c r="K4" s="370"/>
      <c r="M4" s="363"/>
    </row>
    <row r="5" spans="1:18" x14ac:dyDescent="0.25">
      <c r="A5" s="83">
        <v>4</v>
      </c>
      <c r="B5" s="368" t="s">
        <v>256</v>
      </c>
      <c r="C5" s="884" t="s">
        <v>257</v>
      </c>
      <c r="D5" s="884"/>
      <c r="E5" s="884"/>
      <c r="F5" s="83" t="s">
        <v>247</v>
      </c>
      <c r="G5" s="369" t="s">
        <v>258</v>
      </c>
      <c r="H5" s="369"/>
      <c r="I5" s="370"/>
      <c r="J5" s="370" t="s">
        <v>5584</v>
      </c>
      <c r="K5" s="370"/>
      <c r="M5" s="363" t="s">
        <v>259</v>
      </c>
    </row>
    <row r="6" spans="1:18" x14ac:dyDescent="0.25">
      <c r="A6" s="83">
        <v>5</v>
      </c>
      <c r="B6" s="368" t="s">
        <v>260</v>
      </c>
      <c r="C6" s="884" t="s">
        <v>261</v>
      </c>
      <c r="D6" s="884"/>
      <c r="E6" s="884"/>
      <c r="F6" s="83" t="s">
        <v>247</v>
      </c>
      <c r="G6" s="369" t="s">
        <v>262</v>
      </c>
      <c r="H6" s="369"/>
      <c r="I6" s="370"/>
      <c r="J6" s="370" t="s">
        <v>5584</v>
      </c>
      <c r="K6" s="370"/>
      <c r="M6" s="363"/>
    </row>
    <row r="7" spans="1:18" x14ac:dyDescent="0.25">
      <c r="A7" s="83">
        <v>6</v>
      </c>
      <c r="B7" s="368" t="s">
        <v>263</v>
      </c>
      <c r="C7" s="884" t="s">
        <v>5590</v>
      </c>
      <c r="D7" s="884"/>
      <c r="E7" s="884"/>
      <c r="F7" s="83" t="s">
        <v>247</v>
      </c>
      <c r="G7" s="369" t="s">
        <v>264</v>
      </c>
      <c r="H7" s="369"/>
      <c r="I7" s="370"/>
      <c r="J7" s="370" t="s">
        <v>5584</v>
      </c>
      <c r="K7" s="370"/>
      <c r="M7" s="363"/>
    </row>
    <row r="8" spans="1:18" x14ac:dyDescent="0.25">
      <c r="A8" s="83">
        <v>7</v>
      </c>
      <c r="B8" s="368" t="s">
        <v>265</v>
      </c>
      <c r="C8" s="884" t="s">
        <v>266</v>
      </c>
      <c r="D8" s="884"/>
      <c r="E8" s="884"/>
      <c r="F8" s="83" t="s">
        <v>247</v>
      </c>
      <c r="G8" s="369" t="s">
        <v>267</v>
      </c>
      <c r="H8" s="369"/>
      <c r="I8" s="370"/>
      <c r="J8" s="370" t="s">
        <v>5584</v>
      </c>
      <c r="K8" s="370"/>
      <c r="M8" s="363"/>
    </row>
    <row r="9" spans="1:18" x14ac:dyDescent="0.25">
      <c r="A9" s="83">
        <v>8</v>
      </c>
      <c r="B9" s="368" t="s">
        <v>268</v>
      </c>
      <c r="C9" s="884" t="s">
        <v>269</v>
      </c>
      <c r="D9" s="884"/>
      <c r="E9" s="884"/>
      <c r="F9" s="83" t="s">
        <v>247</v>
      </c>
      <c r="G9" s="369" t="s">
        <v>270</v>
      </c>
      <c r="H9" s="369"/>
      <c r="I9" s="370"/>
      <c r="J9" s="370" t="s">
        <v>5584</v>
      </c>
      <c r="K9" s="370"/>
      <c r="M9" s="363"/>
    </row>
    <row r="10" spans="1:18" x14ac:dyDescent="0.25">
      <c r="A10" s="83">
        <v>9</v>
      </c>
      <c r="B10" s="368" t="s">
        <v>271</v>
      </c>
      <c r="C10" s="884" t="s">
        <v>272</v>
      </c>
      <c r="D10" s="884"/>
      <c r="E10" s="884"/>
      <c r="F10" s="83" t="s">
        <v>247</v>
      </c>
      <c r="G10" s="369" t="s">
        <v>273</v>
      </c>
      <c r="H10" s="369"/>
      <c r="I10" s="370"/>
      <c r="J10" s="370" t="s">
        <v>5584</v>
      </c>
      <c r="K10" s="370"/>
      <c r="M10" s="363"/>
      <c r="O10" s="361"/>
    </row>
    <row r="11" spans="1:18" x14ac:dyDescent="0.25">
      <c r="A11" s="83">
        <v>10</v>
      </c>
      <c r="B11" s="368" t="s">
        <v>274</v>
      </c>
      <c r="C11" s="884" t="s">
        <v>275</v>
      </c>
      <c r="D11" s="884"/>
      <c r="E11" s="884"/>
      <c r="F11" s="83" t="s">
        <v>247</v>
      </c>
      <c r="G11" s="369" t="s">
        <v>276</v>
      </c>
      <c r="H11" s="369"/>
      <c r="I11" s="370"/>
      <c r="J11" s="370" t="s">
        <v>5584</v>
      </c>
      <c r="K11" s="370"/>
      <c r="M11" s="363"/>
    </row>
    <row r="12" spans="1:18" x14ac:dyDescent="0.25">
      <c r="A12" s="83">
        <v>11</v>
      </c>
      <c r="B12" s="368" t="s">
        <v>277</v>
      </c>
      <c r="C12" s="884" t="s">
        <v>278</v>
      </c>
      <c r="D12" s="884"/>
      <c r="E12" s="884"/>
      <c r="F12" s="83" t="s">
        <v>247</v>
      </c>
      <c r="G12" s="369" t="s">
        <v>279</v>
      </c>
      <c r="H12" s="369"/>
      <c r="I12" s="370"/>
      <c r="J12" s="370" t="s">
        <v>5584</v>
      </c>
      <c r="K12" s="370"/>
      <c r="M12" s="363"/>
    </row>
    <row r="13" spans="1:18" x14ac:dyDescent="0.25">
      <c r="A13" s="83">
        <v>12</v>
      </c>
      <c r="B13" s="368" t="s">
        <v>280</v>
      </c>
      <c r="C13" s="884" t="s">
        <v>281</v>
      </c>
      <c r="D13" s="884"/>
      <c r="E13" s="884"/>
      <c r="F13" s="83" t="s">
        <v>247</v>
      </c>
      <c r="G13" s="369" t="s">
        <v>282</v>
      </c>
      <c r="H13" s="369"/>
      <c r="I13" s="370"/>
      <c r="J13" s="370" t="s">
        <v>5584</v>
      </c>
      <c r="K13" s="370"/>
      <c r="M13" s="363"/>
    </row>
    <row r="14" spans="1:18" x14ac:dyDescent="0.25">
      <c r="A14" s="83">
        <v>13</v>
      </c>
      <c r="B14" s="368" t="s">
        <v>284</v>
      </c>
      <c r="C14" s="884" t="s">
        <v>285</v>
      </c>
      <c r="D14" s="884"/>
      <c r="E14" s="884"/>
      <c r="F14" s="83" t="s">
        <v>247</v>
      </c>
      <c r="G14" s="369" t="s">
        <v>286</v>
      </c>
      <c r="H14" s="369"/>
      <c r="I14" s="370"/>
      <c r="J14" s="370" t="s">
        <v>5584</v>
      </c>
      <c r="K14" s="370"/>
      <c r="M14" s="363"/>
    </row>
    <row r="15" spans="1:18" x14ac:dyDescent="0.25">
      <c r="A15" s="83">
        <v>14</v>
      </c>
      <c r="B15" s="368" t="s">
        <v>287</v>
      </c>
      <c r="C15" s="884" t="s">
        <v>288</v>
      </c>
      <c r="D15" s="884"/>
      <c r="E15" s="884"/>
      <c r="F15" s="83" t="s">
        <v>247</v>
      </c>
      <c r="G15" s="369" t="s">
        <v>289</v>
      </c>
      <c r="H15" s="369"/>
      <c r="I15" s="370"/>
      <c r="J15" s="370" t="s">
        <v>5584</v>
      </c>
      <c r="K15" s="370"/>
      <c r="M15" s="363" t="s">
        <v>259</v>
      </c>
    </row>
    <row r="16" spans="1:18" x14ac:dyDescent="0.25">
      <c r="A16" s="83">
        <v>15</v>
      </c>
      <c r="B16" s="368" t="s">
        <v>290</v>
      </c>
      <c r="C16" s="884" t="s">
        <v>291</v>
      </c>
      <c r="D16" s="884"/>
      <c r="E16" s="884"/>
      <c r="F16" s="83" t="s">
        <v>247</v>
      </c>
      <c r="G16" s="369" t="s">
        <v>292</v>
      </c>
      <c r="H16" s="369"/>
      <c r="I16" s="370"/>
      <c r="J16" s="370" t="s">
        <v>5584</v>
      </c>
      <c r="K16" s="370"/>
      <c r="M16" s="363"/>
    </row>
    <row r="17" spans="1:18" x14ac:dyDescent="0.25">
      <c r="A17" s="83">
        <v>16</v>
      </c>
      <c r="B17" s="368" t="s">
        <v>293</v>
      </c>
      <c r="C17" s="884" t="s">
        <v>294</v>
      </c>
      <c r="D17" s="884"/>
      <c r="E17" s="884"/>
      <c r="F17" s="83" t="s">
        <v>247</v>
      </c>
      <c r="G17" s="369" t="s">
        <v>295</v>
      </c>
      <c r="H17" s="369"/>
      <c r="I17" s="370"/>
      <c r="J17" s="370" t="s">
        <v>5584</v>
      </c>
      <c r="K17" s="370"/>
      <c r="M17" s="363"/>
    </row>
    <row r="18" spans="1:18" x14ac:dyDescent="0.25">
      <c r="A18" s="83">
        <v>17</v>
      </c>
      <c r="B18" s="368" t="s">
        <v>296</v>
      </c>
      <c r="C18" s="884" t="s">
        <v>297</v>
      </c>
      <c r="D18" s="884"/>
      <c r="E18" s="884"/>
      <c r="F18" s="83" t="s">
        <v>298</v>
      </c>
      <c r="G18" s="83" t="s">
        <v>299</v>
      </c>
      <c r="H18" s="83"/>
      <c r="I18" s="370"/>
      <c r="J18" s="370" t="s">
        <v>5584</v>
      </c>
      <c r="K18" s="370"/>
      <c r="M18" s="363"/>
      <c r="R18" s="362">
        <v>71</v>
      </c>
    </row>
    <row r="19" spans="1:18" x14ac:dyDescent="0.25">
      <c r="A19" s="83">
        <v>18</v>
      </c>
      <c r="B19" s="368" t="s">
        <v>300</v>
      </c>
      <c r="C19" s="884" t="s">
        <v>301</v>
      </c>
      <c r="D19" s="884"/>
      <c r="E19" s="884"/>
      <c r="F19" s="83" t="s">
        <v>298</v>
      </c>
      <c r="G19" s="369" t="s">
        <v>302</v>
      </c>
      <c r="H19" s="369"/>
      <c r="I19" s="370"/>
      <c r="J19" s="370" t="s">
        <v>5584</v>
      </c>
      <c r="K19" s="370"/>
      <c r="M19" s="363" t="s">
        <v>259</v>
      </c>
      <c r="R19" s="362">
        <v>71</v>
      </c>
    </row>
    <row r="20" spans="1:18" x14ac:dyDescent="0.25">
      <c r="A20" s="83">
        <v>19</v>
      </c>
      <c r="B20" s="368" t="s">
        <v>303</v>
      </c>
      <c r="C20" s="884" t="s">
        <v>304</v>
      </c>
      <c r="D20" s="884"/>
      <c r="E20" s="884"/>
      <c r="F20" s="83" t="s">
        <v>298</v>
      </c>
      <c r="G20" s="369" t="s">
        <v>305</v>
      </c>
      <c r="H20" s="369"/>
      <c r="I20" s="370"/>
      <c r="J20" s="370" t="s">
        <v>5584</v>
      </c>
      <c r="K20" s="370"/>
      <c r="M20" s="363"/>
      <c r="R20" s="362">
        <v>72</v>
      </c>
    </row>
    <row r="21" spans="1:18" x14ac:dyDescent="0.25">
      <c r="A21" s="83">
        <v>20</v>
      </c>
      <c r="B21" s="368" t="s">
        <v>306</v>
      </c>
      <c r="C21" s="884" t="s">
        <v>307</v>
      </c>
      <c r="D21" s="884"/>
      <c r="E21" s="884"/>
      <c r="F21" s="83" t="s">
        <v>298</v>
      </c>
      <c r="G21" s="369" t="s">
        <v>308</v>
      </c>
      <c r="H21" s="369"/>
      <c r="I21" s="370"/>
      <c r="J21" s="370" t="s">
        <v>5584</v>
      </c>
      <c r="K21" s="370"/>
      <c r="M21" s="363"/>
      <c r="R21" s="362">
        <v>72</v>
      </c>
    </row>
    <row r="22" spans="1:18" x14ac:dyDescent="0.25">
      <c r="A22" s="83">
        <v>21</v>
      </c>
      <c r="B22" s="368" t="s">
        <v>309</v>
      </c>
      <c r="C22" s="884" t="s">
        <v>310</v>
      </c>
      <c r="D22" s="884"/>
      <c r="E22" s="884"/>
      <c r="F22" s="83" t="s">
        <v>298</v>
      </c>
      <c r="G22" s="369" t="s">
        <v>311</v>
      </c>
      <c r="H22" s="369"/>
      <c r="I22" s="370"/>
      <c r="J22" s="370" t="s">
        <v>5584</v>
      </c>
      <c r="K22" s="370"/>
      <c r="M22" s="363"/>
      <c r="R22" s="362">
        <v>73</v>
      </c>
    </row>
    <row r="23" spans="1:18" x14ac:dyDescent="0.25">
      <c r="A23" s="83">
        <v>22</v>
      </c>
      <c r="B23" s="368" t="s">
        <v>312</v>
      </c>
      <c r="C23" s="884" t="s">
        <v>313</v>
      </c>
      <c r="D23" s="884"/>
      <c r="E23" s="884"/>
      <c r="F23" s="83" t="s">
        <v>298</v>
      </c>
      <c r="G23" s="369" t="s">
        <v>314</v>
      </c>
      <c r="H23" s="369"/>
      <c r="I23" s="370"/>
      <c r="J23" s="370" t="s">
        <v>5584</v>
      </c>
      <c r="K23" s="370"/>
      <c r="M23" s="363" t="s">
        <v>259</v>
      </c>
      <c r="R23" s="362">
        <v>73</v>
      </c>
    </row>
    <row r="24" spans="1:18" x14ac:dyDescent="0.25">
      <c r="A24" s="83">
        <v>23</v>
      </c>
      <c r="B24" s="368" t="s">
        <v>315</v>
      </c>
      <c r="C24" s="884" t="s">
        <v>316</v>
      </c>
      <c r="D24" s="884"/>
      <c r="E24" s="884"/>
      <c r="F24" s="83" t="s">
        <v>298</v>
      </c>
      <c r="G24" s="369" t="s">
        <v>258</v>
      </c>
      <c r="H24" s="369"/>
      <c r="I24" s="370"/>
      <c r="J24" s="370" t="s">
        <v>5584</v>
      </c>
      <c r="K24" s="370"/>
      <c r="M24" s="363"/>
      <c r="R24" s="362">
        <v>74</v>
      </c>
    </row>
    <row r="25" spans="1:18" x14ac:dyDescent="0.25">
      <c r="A25" s="83">
        <v>24</v>
      </c>
      <c r="B25" s="368" t="s">
        <v>317</v>
      </c>
      <c r="C25" s="884" t="s">
        <v>318</v>
      </c>
      <c r="D25" s="884"/>
      <c r="E25" s="884"/>
      <c r="F25" s="83" t="s">
        <v>298</v>
      </c>
      <c r="G25" s="369" t="s">
        <v>319</v>
      </c>
      <c r="H25" s="369"/>
      <c r="I25" s="370"/>
      <c r="J25" s="370" t="s">
        <v>5584</v>
      </c>
      <c r="K25" s="370"/>
      <c r="M25" s="363"/>
      <c r="R25" s="362">
        <v>74</v>
      </c>
    </row>
    <row r="26" spans="1:18" x14ac:dyDescent="0.25">
      <c r="A26" s="83">
        <v>25</v>
      </c>
      <c r="B26" s="368" t="s">
        <v>320</v>
      </c>
      <c r="C26" s="884" t="s">
        <v>321</v>
      </c>
      <c r="D26" s="884"/>
      <c r="E26" s="884"/>
      <c r="F26" s="83" t="s">
        <v>298</v>
      </c>
      <c r="G26" s="369" t="s">
        <v>322</v>
      </c>
      <c r="H26" s="369"/>
      <c r="I26" s="370"/>
      <c r="J26" s="370" t="s">
        <v>5584</v>
      </c>
      <c r="K26" s="370"/>
      <c r="M26" s="363" t="s">
        <v>259</v>
      </c>
      <c r="R26" s="362">
        <v>75</v>
      </c>
    </row>
    <row r="27" spans="1:18" x14ac:dyDescent="0.25">
      <c r="A27" s="83">
        <v>26</v>
      </c>
      <c r="B27" s="368" t="s">
        <v>323</v>
      </c>
      <c r="C27" s="884" t="s">
        <v>324</v>
      </c>
      <c r="D27" s="884"/>
      <c r="E27" s="884"/>
      <c r="F27" s="83" t="s">
        <v>298</v>
      </c>
      <c r="G27" s="369" t="s">
        <v>325</v>
      </c>
      <c r="H27" s="369"/>
      <c r="I27" s="370"/>
      <c r="J27" s="370" t="s">
        <v>5584</v>
      </c>
      <c r="K27" s="370"/>
      <c r="M27" s="363"/>
      <c r="R27" s="362">
        <v>75</v>
      </c>
    </row>
    <row r="28" spans="1:18" x14ac:dyDescent="0.25">
      <c r="A28" s="83">
        <v>27</v>
      </c>
      <c r="B28" s="368" t="s">
        <v>326</v>
      </c>
      <c r="C28" s="884" t="s">
        <v>327</v>
      </c>
      <c r="D28" s="884"/>
      <c r="E28" s="884"/>
      <c r="F28" s="83" t="s">
        <v>298</v>
      </c>
      <c r="G28" s="369" t="s">
        <v>328</v>
      </c>
      <c r="H28" s="369"/>
      <c r="I28" s="370"/>
      <c r="J28" s="370" t="s">
        <v>5584</v>
      </c>
      <c r="K28" s="370"/>
      <c r="M28" s="363" t="s">
        <v>259</v>
      </c>
      <c r="R28" s="362">
        <v>76</v>
      </c>
    </row>
    <row r="29" spans="1:18" x14ac:dyDescent="0.25">
      <c r="A29" s="83">
        <v>28</v>
      </c>
      <c r="B29" s="368" t="s">
        <v>329</v>
      </c>
      <c r="C29" s="884" t="s">
        <v>330</v>
      </c>
      <c r="D29" s="884"/>
      <c r="E29" s="884"/>
      <c r="F29" s="83" t="s">
        <v>298</v>
      </c>
      <c r="G29" s="369" t="s">
        <v>331</v>
      </c>
      <c r="H29" s="369"/>
      <c r="I29" s="370"/>
      <c r="J29" s="370" t="s">
        <v>5584</v>
      </c>
      <c r="K29" s="370"/>
      <c r="M29" s="363"/>
      <c r="R29" s="362">
        <v>76</v>
      </c>
    </row>
    <row r="30" spans="1:18" x14ac:dyDescent="0.25">
      <c r="A30" s="83">
        <v>29</v>
      </c>
      <c r="B30" s="368" t="s">
        <v>332</v>
      </c>
      <c r="C30" s="884" t="s">
        <v>333</v>
      </c>
      <c r="D30" s="884"/>
      <c r="E30" s="884"/>
      <c r="F30" s="83" t="s">
        <v>298</v>
      </c>
      <c r="G30" s="369" t="s">
        <v>334</v>
      </c>
      <c r="H30" s="369"/>
      <c r="I30" s="370"/>
      <c r="J30" s="370" t="s">
        <v>5584</v>
      </c>
      <c r="K30" s="370"/>
      <c r="M30" s="363"/>
      <c r="R30" s="362">
        <v>77</v>
      </c>
    </row>
    <row r="31" spans="1:18" x14ac:dyDescent="0.25">
      <c r="A31" s="83">
        <v>30</v>
      </c>
      <c r="B31" s="368" t="s">
        <v>335</v>
      </c>
      <c r="C31" s="884" t="s">
        <v>336</v>
      </c>
      <c r="D31" s="884"/>
      <c r="E31" s="884"/>
      <c r="F31" s="83" t="s">
        <v>298</v>
      </c>
      <c r="G31" s="369" t="s">
        <v>337</v>
      </c>
      <c r="H31" s="369"/>
      <c r="I31" s="370"/>
      <c r="J31" s="370" t="s">
        <v>5584</v>
      </c>
      <c r="K31" s="370"/>
      <c r="M31" s="363"/>
      <c r="R31" s="362">
        <v>77</v>
      </c>
    </row>
    <row r="32" spans="1:18" x14ac:dyDescent="0.25">
      <c r="A32" s="83">
        <v>31</v>
      </c>
      <c r="B32" s="368" t="s">
        <v>338</v>
      </c>
      <c r="C32" s="884" t="s">
        <v>339</v>
      </c>
      <c r="D32" s="884"/>
      <c r="E32" s="884"/>
      <c r="F32" s="83" t="s">
        <v>298</v>
      </c>
      <c r="G32" s="369" t="s">
        <v>340</v>
      </c>
      <c r="H32" s="369"/>
      <c r="I32" s="370"/>
      <c r="J32" s="370" t="s">
        <v>5584</v>
      </c>
      <c r="K32" s="370"/>
      <c r="M32" s="363" t="s">
        <v>259</v>
      </c>
      <c r="R32" s="362">
        <v>78</v>
      </c>
    </row>
    <row r="33" spans="1:18" x14ac:dyDescent="0.25">
      <c r="A33" s="83">
        <v>32</v>
      </c>
      <c r="B33" s="368" t="s">
        <v>341</v>
      </c>
      <c r="C33" s="884" t="s">
        <v>342</v>
      </c>
      <c r="D33" s="884"/>
      <c r="E33" s="884"/>
      <c r="F33" s="83" t="s">
        <v>298</v>
      </c>
      <c r="G33" s="369" t="s">
        <v>343</v>
      </c>
      <c r="H33" s="369"/>
      <c r="I33" s="370"/>
      <c r="J33" s="370" t="s">
        <v>5584</v>
      </c>
      <c r="K33" s="370"/>
      <c r="M33" s="363" t="s">
        <v>259</v>
      </c>
      <c r="R33" s="362">
        <v>78</v>
      </c>
    </row>
    <row r="34" spans="1:18" x14ac:dyDescent="0.25">
      <c r="A34" s="83">
        <v>33</v>
      </c>
      <c r="B34" s="368" t="s">
        <v>344</v>
      </c>
      <c r="C34" s="884" t="s">
        <v>345</v>
      </c>
      <c r="D34" s="884"/>
      <c r="E34" s="884"/>
      <c r="F34" s="83" t="s">
        <v>298</v>
      </c>
      <c r="G34" s="369" t="s">
        <v>346</v>
      </c>
      <c r="H34" s="369"/>
      <c r="I34" s="370"/>
      <c r="J34" s="370" t="s">
        <v>5584</v>
      </c>
      <c r="K34" s="370"/>
      <c r="M34" s="363" t="s">
        <v>259</v>
      </c>
      <c r="R34" s="362">
        <v>79</v>
      </c>
    </row>
    <row r="35" spans="1:18" x14ac:dyDescent="0.25">
      <c r="A35" s="83">
        <v>34</v>
      </c>
      <c r="B35" s="368" t="s">
        <v>347</v>
      </c>
      <c r="C35" s="884" t="s">
        <v>348</v>
      </c>
      <c r="D35" s="884"/>
      <c r="E35" s="884"/>
      <c r="F35" s="83" t="s">
        <v>298</v>
      </c>
      <c r="G35" s="369" t="s">
        <v>349</v>
      </c>
      <c r="H35" s="369"/>
      <c r="I35" s="370"/>
      <c r="J35" s="370" t="s">
        <v>5584</v>
      </c>
      <c r="K35" s="370"/>
      <c r="M35" s="363"/>
      <c r="R35" s="362">
        <v>79</v>
      </c>
    </row>
    <row r="36" spans="1:18" x14ac:dyDescent="0.25">
      <c r="A36" s="83">
        <v>35</v>
      </c>
      <c r="B36" s="368" t="s">
        <v>350</v>
      </c>
      <c r="C36" s="884" t="s">
        <v>351</v>
      </c>
      <c r="D36" s="884"/>
      <c r="E36" s="884"/>
      <c r="F36" s="83" t="s">
        <v>298</v>
      </c>
      <c r="G36" s="369" t="s">
        <v>349</v>
      </c>
      <c r="H36" s="369"/>
      <c r="I36" s="370"/>
      <c r="J36" s="370" t="s">
        <v>5584</v>
      </c>
      <c r="K36" s="370"/>
      <c r="M36" s="363"/>
      <c r="R36" s="362">
        <v>80</v>
      </c>
    </row>
    <row r="37" spans="1:18" x14ac:dyDescent="0.25">
      <c r="A37" s="83">
        <v>36</v>
      </c>
      <c r="B37" s="368" t="s">
        <v>352</v>
      </c>
      <c r="C37" s="884" t="s">
        <v>353</v>
      </c>
      <c r="D37" s="884"/>
      <c r="E37" s="884"/>
      <c r="F37" s="83" t="s">
        <v>298</v>
      </c>
      <c r="G37" s="369" t="s">
        <v>354</v>
      </c>
      <c r="H37" s="369"/>
      <c r="I37" s="370"/>
      <c r="J37" s="370" t="s">
        <v>5584</v>
      </c>
      <c r="K37" s="370"/>
      <c r="M37" s="363"/>
      <c r="R37" s="362">
        <v>80</v>
      </c>
    </row>
    <row r="38" spans="1:18" x14ac:dyDescent="0.25">
      <c r="A38" s="83">
        <v>37</v>
      </c>
      <c r="B38" s="368" t="s">
        <v>355</v>
      </c>
      <c r="C38" s="884" t="s">
        <v>356</v>
      </c>
      <c r="D38" s="884"/>
      <c r="E38" s="884"/>
      <c r="F38" s="83" t="s">
        <v>298</v>
      </c>
      <c r="G38" s="83" t="s">
        <v>357</v>
      </c>
      <c r="H38" s="83"/>
      <c r="I38" s="370"/>
      <c r="J38" s="370" t="s">
        <v>5584</v>
      </c>
      <c r="K38" s="370"/>
      <c r="M38" s="363"/>
      <c r="R38" s="362">
        <v>81</v>
      </c>
    </row>
    <row r="39" spans="1:18" x14ac:dyDescent="0.25">
      <c r="A39" s="83">
        <v>38</v>
      </c>
      <c r="B39" s="368" t="s">
        <v>358</v>
      </c>
      <c r="C39" s="884" t="s">
        <v>359</v>
      </c>
      <c r="D39" s="884"/>
      <c r="E39" s="884"/>
      <c r="F39" s="83" t="s">
        <v>298</v>
      </c>
      <c r="G39" s="83" t="s">
        <v>360</v>
      </c>
      <c r="H39" s="83"/>
      <c r="I39" s="370"/>
      <c r="J39" s="370" t="s">
        <v>5584</v>
      </c>
      <c r="K39" s="370"/>
      <c r="M39" s="363" t="s">
        <v>259</v>
      </c>
      <c r="R39" s="362">
        <v>81</v>
      </c>
    </row>
    <row r="40" spans="1:18" x14ac:dyDescent="0.25">
      <c r="A40" s="83">
        <v>39</v>
      </c>
      <c r="B40" s="368" t="s">
        <v>361</v>
      </c>
      <c r="C40" s="884" t="s">
        <v>362</v>
      </c>
      <c r="D40" s="884"/>
      <c r="E40" s="884"/>
      <c r="F40" s="83" t="s">
        <v>363</v>
      </c>
      <c r="G40" s="369" t="s">
        <v>364</v>
      </c>
      <c r="H40" s="369"/>
      <c r="I40" s="370"/>
      <c r="J40" s="370" t="s">
        <v>5584</v>
      </c>
      <c r="K40" s="370"/>
      <c r="M40" s="363"/>
      <c r="R40" s="362">
        <v>82</v>
      </c>
    </row>
    <row r="41" spans="1:18" x14ac:dyDescent="0.25">
      <c r="A41" s="83">
        <v>40</v>
      </c>
      <c r="B41" s="368" t="s">
        <v>365</v>
      </c>
      <c r="C41" s="884" t="s">
        <v>366</v>
      </c>
      <c r="D41" s="884"/>
      <c r="E41" s="884"/>
      <c r="F41" s="83" t="s">
        <v>363</v>
      </c>
      <c r="G41" s="369" t="s">
        <v>367</v>
      </c>
      <c r="H41" s="369"/>
      <c r="I41" s="370"/>
      <c r="J41" s="370" t="s">
        <v>5584</v>
      </c>
      <c r="K41" s="370"/>
      <c r="M41" s="363"/>
      <c r="R41" s="362">
        <v>82</v>
      </c>
    </row>
    <row r="42" spans="1:18" x14ac:dyDescent="0.25">
      <c r="A42" s="83">
        <v>41</v>
      </c>
      <c r="B42" s="368" t="s">
        <v>368</v>
      </c>
      <c r="C42" s="884" t="s">
        <v>369</v>
      </c>
      <c r="D42" s="884"/>
      <c r="E42" s="884"/>
      <c r="F42" s="83" t="s">
        <v>363</v>
      </c>
      <c r="G42" s="369" t="s">
        <v>370</v>
      </c>
      <c r="H42" s="369"/>
      <c r="I42" s="370"/>
      <c r="J42" s="370" t="s">
        <v>5584</v>
      </c>
      <c r="K42" s="370"/>
      <c r="M42" s="363"/>
      <c r="R42" s="362">
        <v>83</v>
      </c>
    </row>
    <row r="43" spans="1:18" x14ac:dyDescent="0.25">
      <c r="A43" s="83">
        <v>42</v>
      </c>
      <c r="B43" s="368" t="s">
        <v>371</v>
      </c>
      <c r="C43" s="884" t="s">
        <v>372</v>
      </c>
      <c r="D43" s="884"/>
      <c r="E43" s="884"/>
      <c r="F43" s="83" t="s">
        <v>363</v>
      </c>
      <c r="G43" s="369" t="s">
        <v>373</v>
      </c>
      <c r="H43" s="369"/>
      <c r="I43" s="370"/>
      <c r="J43" s="370" t="s">
        <v>5584</v>
      </c>
      <c r="K43" s="370"/>
      <c r="M43" s="363"/>
      <c r="R43" s="362">
        <v>83</v>
      </c>
    </row>
    <row r="44" spans="1:18" x14ac:dyDescent="0.25">
      <c r="A44" s="83">
        <v>43</v>
      </c>
      <c r="B44" s="368" t="s">
        <v>374</v>
      </c>
      <c r="C44" s="884" t="s">
        <v>375</v>
      </c>
      <c r="D44" s="884"/>
      <c r="E44" s="884"/>
      <c r="F44" s="83" t="s">
        <v>363</v>
      </c>
      <c r="G44" s="369" t="s">
        <v>376</v>
      </c>
      <c r="H44" s="369"/>
      <c r="I44" s="370"/>
      <c r="J44" s="370" t="s">
        <v>5584</v>
      </c>
      <c r="K44" s="370"/>
      <c r="M44" s="363"/>
      <c r="R44" s="362">
        <v>84</v>
      </c>
    </row>
    <row r="45" spans="1:18" x14ac:dyDescent="0.25">
      <c r="A45" s="83">
        <v>44</v>
      </c>
      <c r="B45" s="368" t="s">
        <v>377</v>
      </c>
      <c r="C45" s="884" t="s">
        <v>378</v>
      </c>
      <c r="D45" s="884"/>
      <c r="E45" s="884"/>
      <c r="F45" s="83" t="s">
        <v>363</v>
      </c>
      <c r="G45" s="369" t="s">
        <v>379</v>
      </c>
      <c r="H45" s="369"/>
      <c r="I45" s="370"/>
      <c r="J45" s="370" t="s">
        <v>5584</v>
      </c>
      <c r="K45" s="370"/>
      <c r="M45" s="363"/>
      <c r="R45" s="362">
        <v>84</v>
      </c>
    </row>
    <row r="46" spans="1:18" x14ac:dyDescent="0.25">
      <c r="A46" s="83">
        <v>45</v>
      </c>
      <c r="B46" s="368" t="s">
        <v>380</v>
      </c>
      <c r="C46" s="884" t="s">
        <v>381</v>
      </c>
      <c r="D46" s="884"/>
      <c r="E46" s="884"/>
      <c r="F46" s="83" t="s">
        <v>363</v>
      </c>
      <c r="G46" s="369" t="s">
        <v>382</v>
      </c>
      <c r="H46" s="369"/>
      <c r="I46" s="370"/>
      <c r="J46" s="370" t="s">
        <v>5584</v>
      </c>
      <c r="K46" s="370"/>
      <c r="M46" s="363"/>
      <c r="R46" s="362">
        <v>85</v>
      </c>
    </row>
    <row r="47" spans="1:18" x14ac:dyDescent="0.25">
      <c r="A47" s="83">
        <v>46</v>
      </c>
      <c r="B47" s="368" t="s">
        <v>383</v>
      </c>
      <c r="C47" s="884" t="s">
        <v>384</v>
      </c>
      <c r="D47" s="884"/>
      <c r="E47" s="884"/>
      <c r="F47" s="83" t="s">
        <v>363</v>
      </c>
      <c r="G47" s="369" t="s">
        <v>385</v>
      </c>
      <c r="H47" s="369"/>
      <c r="I47" s="370"/>
      <c r="J47" s="370" t="s">
        <v>5584</v>
      </c>
      <c r="K47" s="370"/>
      <c r="M47" s="363"/>
      <c r="R47" s="362">
        <v>85</v>
      </c>
    </row>
    <row r="48" spans="1:18" x14ac:dyDescent="0.25">
      <c r="A48" s="83">
        <v>47</v>
      </c>
      <c r="B48" s="368" t="s">
        <v>386</v>
      </c>
      <c r="C48" s="884" t="s">
        <v>387</v>
      </c>
      <c r="D48" s="884"/>
      <c r="E48" s="884"/>
      <c r="F48" s="83" t="s">
        <v>363</v>
      </c>
      <c r="G48" s="369" t="s">
        <v>388</v>
      </c>
      <c r="H48" s="369"/>
      <c r="I48" s="370"/>
      <c r="J48" s="370" t="s">
        <v>5584</v>
      </c>
      <c r="K48" s="370"/>
      <c r="M48" s="363"/>
      <c r="R48" s="362">
        <v>86</v>
      </c>
    </row>
    <row r="49" spans="1:18" x14ac:dyDescent="0.25">
      <c r="A49" s="83">
        <v>48</v>
      </c>
      <c r="B49" s="368" t="s">
        <v>389</v>
      </c>
      <c r="C49" s="884" t="s">
        <v>390</v>
      </c>
      <c r="D49" s="884"/>
      <c r="E49" s="884"/>
      <c r="F49" s="83" t="s">
        <v>363</v>
      </c>
      <c r="G49" s="369" t="s">
        <v>391</v>
      </c>
      <c r="H49" s="369"/>
      <c r="I49" s="370"/>
      <c r="J49" s="370" t="s">
        <v>5584</v>
      </c>
      <c r="K49" s="370"/>
      <c r="M49" s="363"/>
      <c r="R49" s="362">
        <v>86</v>
      </c>
    </row>
    <row r="50" spans="1:18" x14ac:dyDescent="0.25">
      <c r="A50" s="83">
        <v>49</v>
      </c>
      <c r="B50" s="368" t="s">
        <v>392</v>
      </c>
      <c r="C50" s="884" t="s">
        <v>393</v>
      </c>
      <c r="D50" s="884"/>
      <c r="E50" s="884"/>
      <c r="F50" s="83" t="s">
        <v>363</v>
      </c>
      <c r="G50" s="369" t="s">
        <v>394</v>
      </c>
      <c r="H50" s="369"/>
      <c r="I50" s="370"/>
      <c r="J50" s="370" t="s">
        <v>5584</v>
      </c>
      <c r="K50" s="370"/>
      <c r="M50" s="363"/>
      <c r="R50" s="362">
        <v>87</v>
      </c>
    </row>
    <row r="51" spans="1:18" x14ac:dyDescent="0.25">
      <c r="A51" s="83">
        <v>50</v>
      </c>
      <c r="B51" s="368" t="s">
        <v>395</v>
      </c>
      <c r="C51" s="884" t="s">
        <v>396</v>
      </c>
      <c r="D51" s="884"/>
      <c r="E51" s="884"/>
      <c r="F51" s="83" t="s">
        <v>363</v>
      </c>
      <c r="G51" s="369" t="s">
        <v>397</v>
      </c>
      <c r="H51" s="369"/>
      <c r="I51" s="370"/>
      <c r="J51" s="370" t="s">
        <v>5584</v>
      </c>
      <c r="K51" s="370"/>
      <c r="M51" s="363"/>
      <c r="R51" s="362">
        <v>87</v>
      </c>
    </row>
    <row r="52" spans="1:18" x14ac:dyDescent="0.25">
      <c r="A52" s="83">
        <v>51</v>
      </c>
      <c r="B52" s="368" t="s">
        <v>398</v>
      </c>
      <c r="C52" s="884" t="s">
        <v>399</v>
      </c>
      <c r="D52" s="884"/>
      <c r="E52" s="884"/>
      <c r="F52" s="83" t="s">
        <v>363</v>
      </c>
      <c r="G52" s="369" t="s">
        <v>400</v>
      </c>
      <c r="H52" s="369"/>
      <c r="I52" s="370"/>
      <c r="J52" s="370" t="s">
        <v>5584</v>
      </c>
      <c r="K52" s="370"/>
      <c r="M52" s="363"/>
      <c r="R52" s="362">
        <v>88</v>
      </c>
    </row>
    <row r="53" spans="1:18" x14ac:dyDescent="0.25">
      <c r="A53" s="83">
        <v>52</v>
      </c>
      <c r="B53" s="368" t="s">
        <v>401</v>
      </c>
      <c r="C53" s="884" t="s">
        <v>402</v>
      </c>
      <c r="D53" s="884"/>
      <c r="E53" s="884"/>
      <c r="F53" s="83" t="s">
        <v>363</v>
      </c>
      <c r="G53" s="369" t="s">
        <v>403</v>
      </c>
      <c r="H53" s="369"/>
      <c r="I53" s="370"/>
      <c r="J53" s="370" t="s">
        <v>5584</v>
      </c>
      <c r="K53" s="370"/>
      <c r="M53" s="363"/>
      <c r="R53" s="362">
        <v>88</v>
      </c>
    </row>
    <row r="54" spans="1:18" x14ac:dyDescent="0.25">
      <c r="A54" s="83">
        <v>53</v>
      </c>
      <c r="B54" s="368" t="s">
        <v>404</v>
      </c>
      <c r="C54" s="884" t="s">
        <v>405</v>
      </c>
      <c r="D54" s="884"/>
      <c r="E54" s="884"/>
      <c r="F54" s="83" t="s">
        <v>363</v>
      </c>
      <c r="G54" s="369" t="s">
        <v>406</v>
      </c>
      <c r="H54" s="369"/>
      <c r="I54" s="370"/>
      <c r="J54" s="370" t="s">
        <v>5584</v>
      </c>
      <c r="K54" s="370"/>
      <c r="M54" s="363"/>
      <c r="R54" s="362">
        <v>89</v>
      </c>
    </row>
    <row r="55" spans="1:18" x14ac:dyDescent="0.25">
      <c r="A55" s="83">
        <v>54</v>
      </c>
      <c r="B55" s="368" t="s">
        <v>407</v>
      </c>
      <c r="C55" s="884" t="s">
        <v>408</v>
      </c>
      <c r="D55" s="884"/>
      <c r="E55" s="884"/>
      <c r="F55" s="83" t="s">
        <v>363</v>
      </c>
      <c r="G55" s="369" t="s">
        <v>406</v>
      </c>
      <c r="H55" s="369"/>
      <c r="I55" s="370"/>
      <c r="J55" s="370" t="s">
        <v>5584</v>
      </c>
      <c r="K55" s="370"/>
      <c r="M55" s="363"/>
      <c r="R55" s="362">
        <v>89</v>
      </c>
    </row>
    <row r="56" spans="1:18" x14ac:dyDescent="0.25">
      <c r="A56" s="83">
        <v>55</v>
      </c>
      <c r="B56" s="368" t="s">
        <v>409</v>
      </c>
      <c r="C56" s="884" t="s">
        <v>410</v>
      </c>
      <c r="D56" s="884"/>
      <c r="E56" s="884"/>
      <c r="F56" s="83" t="s">
        <v>363</v>
      </c>
      <c r="G56" s="369" t="s">
        <v>406</v>
      </c>
      <c r="H56" s="369"/>
      <c r="I56" s="370"/>
      <c r="J56" s="370" t="s">
        <v>5584</v>
      </c>
      <c r="K56" s="370"/>
      <c r="M56" s="363"/>
      <c r="R56" s="362">
        <v>90</v>
      </c>
    </row>
    <row r="57" spans="1:18" x14ac:dyDescent="0.25">
      <c r="A57" s="83">
        <v>56</v>
      </c>
      <c r="B57" s="368" t="s">
        <v>411</v>
      </c>
      <c r="C57" s="884" t="s">
        <v>412</v>
      </c>
      <c r="D57" s="884"/>
      <c r="E57" s="884"/>
      <c r="F57" s="83" t="s">
        <v>363</v>
      </c>
      <c r="G57" s="369" t="s">
        <v>413</v>
      </c>
      <c r="H57" s="369"/>
      <c r="I57" s="370"/>
      <c r="J57" s="370" t="s">
        <v>5584</v>
      </c>
      <c r="K57" s="370"/>
      <c r="M57" s="363"/>
      <c r="R57" s="362">
        <v>90</v>
      </c>
    </row>
    <row r="58" spans="1:18" x14ac:dyDescent="0.25">
      <c r="A58" s="83">
        <v>57</v>
      </c>
      <c r="B58" s="368" t="s">
        <v>414</v>
      </c>
      <c r="C58" s="884" t="s">
        <v>415</v>
      </c>
      <c r="D58" s="884"/>
      <c r="E58" s="884"/>
      <c r="F58" s="83" t="s">
        <v>363</v>
      </c>
      <c r="G58" s="369" t="s">
        <v>413</v>
      </c>
      <c r="H58" s="369"/>
      <c r="I58" s="370"/>
      <c r="J58" s="370" t="s">
        <v>5584</v>
      </c>
      <c r="K58" s="370"/>
      <c r="M58" s="363"/>
      <c r="R58" s="362">
        <v>91</v>
      </c>
    </row>
    <row r="59" spans="1:18" x14ac:dyDescent="0.25">
      <c r="A59" s="83">
        <v>58</v>
      </c>
      <c r="B59" s="368" t="s">
        <v>416</v>
      </c>
      <c r="C59" s="884" t="s">
        <v>417</v>
      </c>
      <c r="D59" s="884"/>
      <c r="E59" s="884"/>
      <c r="F59" s="83" t="s">
        <v>363</v>
      </c>
      <c r="G59" s="369" t="s">
        <v>418</v>
      </c>
      <c r="H59" s="369"/>
      <c r="I59" s="370"/>
      <c r="J59" s="370" t="s">
        <v>5584</v>
      </c>
      <c r="K59" s="370"/>
      <c r="M59" s="363" t="s">
        <v>259</v>
      </c>
      <c r="R59" s="362">
        <v>91</v>
      </c>
    </row>
    <row r="60" spans="1:18" x14ac:dyDescent="0.25">
      <c r="A60" s="83">
        <v>59</v>
      </c>
      <c r="B60" s="368" t="s">
        <v>419</v>
      </c>
      <c r="C60" s="884" t="s">
        <v>420</v>
      </c>
      <c r="D60" s="884"/>
      <c r="E60" s="884"/>
      <c r="F60" s="83" t="s">
        <v>363</v>
      </c>
      <c r="G60" s="369" t="s">
        <v>421</v>
      </c>
      <c r="H60" s="369"/>
      <c r="I60" s="370"/>
      <c r="J60" s="370" t="s">
        <v>5584</v>
      </c>
      <c r="K60" s="370"/>
      <c r="M60" s="363"/>
      <c r="R60" s="362">
        <v>92</v>
      </c>
    </row>
    <row r="61" spans="1:18" x14ac:dyDescent="0.25">
      <c r="A61" s="83">
        <v>60</v>
      </c>
      <c r="B61" s="368" t="s">
        <v>422</v>
      </c>
      <c r="C61" s="884" t="s">
        <v>423</v>
      </c>
      <c r="D61" s="884"/>
      <c r="E61" s="884"/>
      <c r="F61" s="83" t="s">
        <v>363</v>
      </c>
      <c r="G61" s="369" t="s">
        <v>424</v>
      </c>
      <c r="H61" s="369"/>
      <c r="I61" s="370"/>
      <c r="J61" s="370" t="s">
        <v>5584</v>
      </c>
      <c r="K61" s="370"/>
      <c r="M61" s="363" t="s">
        <v>259</v>
      </c>
      <c r="R61" s="362">
        <v>92</v>
      </c>
    </row>
    <row r="62" spans="1:18" x14ac:dyDescent="0.25">
      <c r="A62" s="83">
        <v>61</v>
      </c>
      <c r="B62" s="368" t="s">
        <v>425</v>
      </c>
      <c r="C62" s="884" t="s">
        <v>426</v>
      </c>
      <c r="D62" s="884"/>
      <c r="E62" s="884"/>
      <c r="F62" s="83" t="s">
        <v>363</v>
      </c>
      <c r="G62" s="369" t="s">
        <v>427</v>
      </c>
      <c r="H62" s="369"/>
      <c r="I62" s="370"/>
      <c r="J62" s="370" t="s">
        <v>5584</v>
      </c>
      <c r="K62" s="370"/>
      <c r="M62" s="363" t="s">
        <v>259</v>
      </c>
      <c r="R62" s="362">
        <v>93</v>
      </c>
    </row>
    <row r="63" spans="1:18" x14ac:dyDescent="0.25">
      <c r="A63" s="83">
        <v>62</v>
      </c>
      <c r="B63" s="368" t="s">
        <v>428</v>
      </c>
      <c r="C63" s="884" t="s">
        <v>429</v>
      </c>
      <c r="D63" s="884"/>
      <c r="E63" s="884"/>
      <c r="F63" s="83" t="s">
        <v>363</v>
      </c>
      <c r="G63" s="369" t="s">
        <v>427</v>
      </c>
      <c r="H63" s="369"/>
      <c r="I63" s="370"/>
      <c r="J63" s="370" t="s">
        <v>5584</v>
      </c>
      <c r="K63" s="370"/>
      <c r="M63" s="363" t="s">
        <v>259</v>
      </c>
      <c r="R63" s="362">
        <v>93</v>
      </c>
    </row>
    <row r="64" spans="1:18" x14ac:dyDescent="0.25">
      <c r="A64" s="83">
        <v>63</v>
      </c>
      <c r="B64" s="368" t="s">
        <v>430</v>
      </c>
      <c r="C64" s="884" t="s">
        <v>431</v>
      </c>
      <c r="D64" s="884"/>
      <c r="E64" s="884"/>
      <c r="F64" s="83" t="s">
        <v>363</v>
      </c>
      <c r="G64" s="369" t="s">
        <v>432</v>
      </c>
      <c r="H64" s="369"/>
      <c r="I64" s="370"/>
      <c r="J64" s="370" t="s">
        <v>5584</v>
      </c>
      <c r="K64" s="370"/>
      <c r="M64" s="363"/>
      <c r="R64" s="362">
        <v>94</v>
      </c>
    </row>
    <row r="65" spans="1:18" x14ac:dyDescent="0.25">
      <c r="A65" s="83">
        <v>64</v>
      </c>
      <c r="B65" s="368" t="s">
        <v>433</v>
      </c>
      <c r="C65" s="884" t="s">
        <v>434</v>
      </c>
      <c r="D65" s="884"/>
      <c r="E65" s="884"/>
      <c r="F65" s="83" t="s">
        <v>363</v>
      </c>
      <c r="G65" s="369" t="s">
        <v>435</v>
      </c>
      <c r="H65" s="369"/>
      <c r="I65" s="370"/>
      <c r="J65" s="370" t="s">
        <v>5584</v>
      </c>
      <c r="K65" s="370"/>
      <c r="M65" s="363"/>
      <c r="R65" s="362">
        <v>94</v>
      </c>
    </row>
    <row r="66" spans="1:18" x14ac:dyDescent="0.25">
      <c r="A66" s="83">
        <v>65</v>
      </c>
      <c r="B66" s="368" t="s">
        <v>436</v>
      </c>
      <c r="C66" s="884" t="s">
        <v>437</v>
      </c>
      <c r="D66" s="884"/>
      <c r="E66" s="884"/>
      <c r="F66" s="83" t="s">
        <v>438</v>
      </c>
      <c r="G66" s="369" t="s">
        <v>439</v>
      </c>
      <c r="H66" s="369"/>
      <c r="I66" s="370"/>
      <c r="J66" s="370" t="s">
        <v>5584</v>
      </c>
      <c r="K66" s="370"/>
      <c r="M66" s="363"/>
      <c r="R66" s="362">
        <v>95</v>
      </c>
    </row>
    <row r="67" spans="1:18" x14ac:dyDescent="0.25">
      <c r="A67" s="83">
        <v>66</v>
      </c>
      <c r="B67" s="368" t="s">
        <v>440</v>
      </c>
      <c r="C67" s="884" t="s">
        <v>441</v>
      </c>
      <c r="D67" s="884"/>
      <c r="E67" s="884"/>
      <c r="F67" s="83" t="s">
        <v>438</v>
      </c>
      <c r="G67" s="369" t="s">
        <v>442</v>
      </c>
      <c r="H67" s="369"/>
      <c r="I67" s="370"/>
      <c r="J67" s="370" t="s">
        <v>5584</v>
      </c>
      <c r="K67" s="370"/>
      <c r="M67" s="363"/>
      <c r="R67" s="362">
        <v>95</v>
      </c>
    </row>
    <row r="68" spans="1:18" x14ac:dyDescent="0.25">
      <c r="A68" s="83">
        <v>67</v>
      </c>
      <c r="B68" s="368" t="s">
        <v>443</v>
      </c>
      <c r="C68" s="884" t="s">
        <v>444</v>
      </c>
      <c r="D68" s="884"/>
      <c r="E68" s="884"/>
      <c r="F68" s="83" t="s">
        <v>438</v>
      </c>
      <c r="G68" s="369" t="s">
        <v>445</v>
      </c>
      <c r="H68" s="369"/>
      <c r="I68" s="370"/>
      <c r="J68" s="370" t="s">
        <v>5584</v>
      </c>
      <c r="K68" s="370"/>
      <c r="M68" s="363" t="s">
        <v>259</v>
      </c>
      <c r="R68" s="362">
        <v>96</v>
      </c>
    </row>
    <row r="69" spans="1:18" x14ac:dyDescent="0.25">
      <c r="A69" s="83">
        <v>68</v>
      </c>
      <c r="B69" s="368" t="s">
        <v>446</v>
      </c>
      <c r="C69" s="884" t="s">
        <v>447</v>
      </c>
      <c r="D69" s="884"/>
      <c r="E69" s="884"/>
      <c r="F69" s="83" t="s">
        <v>438</v>
      </c>
      <c r="G69" s="369" t="s">
        <v>448</v>
      </c>
      <c r="H69" s="369"/>
      <c r="I69" s="370"/>
      <c r="J69" s="370" t="s">
        <v>5584</v>
      </c>
      <c r="K69" s="370"/>
      <c r="M69" s="363"/>
      <c r="R69" s="362">
        <v>96</v>
      </c>
    </row>
    <row r="70" spans="1:18" x14ac:dyDescent="0.25">
      <c r="A70" s="83">
        <v>69</v>
      </c>
      <c r="B70" s="368" t="s">
        <v>449</v>
      </c>
      <c r="C70" s="884" t="s">
        <v>450</v>
      </c>
      <c r="D70" s="884"/>
      <c r="E70" s="884"/>
      <c r="F70" s="83" t="s">
        <v>438</v>
      </c>
      <c r="G70" s="369" t="s">
        <v>451</v>
      </c>
      <c r="H70" s="369"/>
      <c r="I70" s="370"/>
      <c r="J70" s="370" t="s">
        <v>5584</v>
      </c>
      <c r="K70" s="370"/>
      <c r="M70" s="363"/>
      <c r="R70" s="362">
        <v>97</v>
      </c>
    </row>
    <row r="71" spans="1:18" x14ac:dyDescent="0.25">
      <c r="A71" s="83">
        <v>70</v>
      </c>
      <c r="B71" s="368" t="s">
        <v>452</v>
      </c>
      <c r="C71" s="884" t="s">
        <v>453</v>
      </c>
      <c r="D71" s="884"/>
      <c r="E71" s="884"/>
      <c r="F71" s="83" t="s">
        <v>438</v>
      </c>
      <c r="G71" s="369" t="s">
        <v>454</v>
      </c>
      <c r="H71" s="369"/>
      <c r="I71" s="370"/>
      <c r="J71" s="370" t="s">
        <v>5584</v>
      </c>
      <c r="K71" s="370"/>
      <c r="M71" s="363" t="s">
        <v>259</v>
      </c>
      <c r="R71" s="362">
        <v>97</v>
      </c>
    </row>
    <row r="72" spans="1:18" x14ac:dyDescent="0.25">
      <c r="A72" s="83">
        <v>71</v>
      </c>
      <c r="B72" s="368" t="s">
        <v>455</v>
      </c>
      <c r="C72" s="884" t="s">
        <v>456</v>
      </c>
      <c r="D72" s="884"/>
      <c r="E72" s="884"/>
      <c r="F72" s="83" t="s">
        <v>438</v>
      </c>
      <c r="G72" s="369" t="s">
        <v>457</v>
      </c>
      <c r="H72" s="369"/>
      <c r="I72" s="370"/>
      <c r="J72" s="370" t="s">
        <v>5584</v>
      </c>
      <c r="K72" s="370"/>
      <c r="M72" s="363" t="s">
        <v>259</v>
      </c>
      <c r="R72" s="362">
        <v>98</v>
      </c>
    </row>
    <row r="73" spans="1:18" x14ac:dyDescent="0.25">
      <c r="A73" s="83">
        <v>72</v>
      </c>
      <c r="B73" s="368" t="s">
        <v>458</v>
      </c>
      <c r="C73" s="884" t="s">
        <v>459</v>
      </c>
      <c r="D73" s="884"/>
      <c r="E73" s="884"/>
      <c r="F73" s="83" t="s">
        <v>438</v>
      </c>
      <c r="G73" s="369" t="s">
        <v>460</v>
      </c>
      <c r="H73" s="369"/>
      <c r="I73" s="370"/>
      <c r="J73" s="370" t="s">
        <v>5584</v>
      </c>
      <c r="K73" s="370"/>
      <c r="M73" s="363" t="s">
        <v>259</v>
      </c>
      <c r="R73" s="362">
        <v>98</v>
      </c>
    </row>
    <row r="74" spans="1:18" x14ac:dyDescent="0.25">
      <c r="A74" s="83">
        <v>73</v>
      </c>
      <c r="B74" s="368" t="s">
        <v>461</v>
      </c>
      <c r="C74" s="884" t="s">
        <v>462</v>
      </c>
      <c r="D74" s="884"/>
      <c r="E74" s="884"/>
      <c r="F74" s="83" t="s">
        <v>438</v>
      </c>
      <c r="G74" s="369" t="s">
        <v>463</v>
      </c>
      <c r="H74" s="369"/>
      <c r="I74" s="370"/>
      <c r="J74" s="370" t="s">
        <v>5584</v>
      </c>
      <c r="K74" s="370"/>
      <c r="M74" s="363"/>
      <c r="R74" s="362">
        <v>99</v>
      </c>
    </row>
    <row r="75" spans="1:18" x14ac:dyDescent="0.25">
      <c r="A75" s="83">
        <v>74</v>
      </c>
      <c r="B75" s="368" t="s">
        <v>464</v>
      </c>
      <c r="C75" s="884" t="s">
        <v>465</v>
      </c>
      <c r="D75" s="884"/>
      <c r="E75" s="884"/>
      <c r="F75" s="83" t="s">
        <v>438</v>
      </c>
      <c r="G75" s="369" t="s">
        <v>466</v>
      </c>
      <c r="H75" s="369"/>
      <c r="I75" s="370"/>
      <c r="J75" s="370" t="s">
        <v>5584</v>
      </c>
      <c r="K75" s="370"/>
      <c r="M75" s="363" t="s">
        <v>259</v>
      </c>
      <c r="R75" s="362">
        <v>99</v>
      </c>
    </row>
    <row r="76" spans="1:18" x14ac:dyDescent="0.25">
      <c r="A76" s="83">
        <v>75</v>
      </c>
      <c r="B76" s="368" t="s">
        <v>467</v>
      </c>
      <c r="C76" s="884" t="s">
        <v>468</v>
      </c>
      <c r="D76" s="884"/>
      <c r="E76" s="884"/>
      <c r="F76" s="83" t="s">
        <v>438</v>
      </c>
      <c r="G76" s="369" t="s">
        <v>469</v>
      </c>
      <c r="H76" s="369"/>
      <c r="I76" s="370"/>
      <c r="J76" s="370" t="s">
        <v>5584</v>
      </c>
      <c r="K76" s="370"/>
      <c r="M76" s="363"/>
      <c r="R76" s="362">
        <v>100</v>
      </c>
    </row>
    <row r="77" spans="1:18" x14ac:dyDescent="0.25">
      <c r="A77" s="83">
        <v>76</v>
      </c>
      <c r="B77" s="368" t="s">
        <v>470</v>
      </c>
      <c r="C77" s="884" t="s">
        <v>471</v>
      </c>
      <c r="D77" s="884"/>
      <c r="E77" s="884"/>
      <c r="F77" s="83" t="s">
        <v>438</v>
      </c>
      <c r="G77" s="369" t="s">
        <v>472</v>
      </c>
      <c r="H77" s="369"/>
      <c r="I77" s="370"/>
      <c r="J77" s="370" t="s">
        <v>5584</v>
      </c>
      <c r="K77" s="370"/>
      <c r="M77" s="363" t="s">
        <v>259</v>
      </c>
      <c r="R77" s="362">
        <v>100</v>
      </c>
    </row>
    <row r="78" spans="1:18" x14ac:dyDescent="0.25">
      <c r="A78" s="83">
        <v>77</v>
      </c>
      <c r="B78" s="368" t="s">
        <v>473</v>
      </c>
      <c r="C78" s="884" t="s">
        <v>474</v>
      </c>
      <c r="D78" s="884"/>
      <c r="E78" s="884"/>
      <c r="F78" s="83" t="s">
        <v>438</v>
      </c>
      <c r="G78" s="369" t="s">
        <v>475</v>
      </c>
      <c r="H78" s="369"/>
      <c r="I78" s="370"/>
      <c r="J78" s="370" t="s">
        <v>5584</v>
      </c>
      <c r="K78" s="370"/>
      <c r="M78" s="363"/>
      <c r="R78" s="362">
        <v>101</v>
      </c>
    </row>
    <row r="79" spans="1:18" x14ac:dyDescent="0.25">
      <c r="A79" s="83">
        <v>78</v>
      </c>
      <c r="B79" s="368" t="s">
        <v>476</v>
      </c>
      <c r="C79" s="884" t="s">
        <v>477</v>
      </c>
      <c r="D79" s="884"/>
      <c r="E79" s="884"/>
      <c r="F79" s="83" t="s">
        <v>438</v>
      </c>
      <c r="G79" s="369" t="s">
        <v>478</v>
      </c>
      <c r="H79" s="369"/>
      <c r="I79" s="370"/>
      <c r="J79" s="370" t="s">
        <v>5584</v>
      </c>
      <c r="K79" s="370"/>
      <c r="M79" s="363"/>
      <c r="R79" s="362">
        <v>101</v>
      </c>
    </row>
    <row r="80" spans="1:18" x14ac:dyDescent="0.25">
      <c r="A80" s="83">
        <v>79</v>
      </c>
      <c r="B80" s="368" t="s">
        <v>479</v>
      </c>
      <c r="C80" s="884" t="s">
        <v>480</v>
      </c>
      <c r="D80" s="884"/>
      <c r="E80" s="884"/>
      <c r="F80" s="83" t="s">
        <v>438</v>
      </c>
      <c r="G80" s="369" t="s">
        <v>481</v>
      </c>
      <c r="H80" s="369"/>
      <c r="I80" s="370"/>
      <c r="J80" s="370" t="s">
        <v>5584</v>
      </c>
      <c r="K80" s="370"/>
      <c r="M80" s="363" t="s">
        <v>259</v>
      </c>
      <c r="R80" s="362">
        <v>102</v>
      </c>
    </row>
    <row r="81" spans="1:18" x14ac:dyDescent="0.25">
      <c r="A81" s="83">
        <v>80</v>
      </c>
      <c r="B81" s="368" t="s">
        <v>482</v>
      </c>
      <c r="C81" s="884" t="s">
        <v>483</v>
      </c>
      <c r="D81" s="884"/>
      <c r="E81" s="884"/>
      <c r="F81" s="83" t="s">
        <v>438</v>
      </c>
      <c r="G81" s="369" t="s">
        <v>484</v>
      </c>
      <c r="H81" s="369"/>
      <c r="I81" s="370"/>
      <c r="J81" s="370" t="s">
        <v>5584</v>
      </c>
      <c r="K81" s="370"/>
      <c r="M81" s="363" t="s">
        <v>259</v>
      </c>
      <c r="R81" s="362">
        <v>102</v>
      </c>
    </row>
    <row r="82" spans="1:18" x14ac:dyDescent="0.25">
      <c r="A82" s="83">
        <v>81</v>
      </c>
      <c r="B82" s="368" t="s">
        <v>485</v>
      </c>
      <c r="C82" s="884" t="s">
        <v>486</v>
      </c>
      <c r="D82" s="884"/>
      <c r="E82" s="884"/>
      <c r="F82" s="83" t="s">
        <v>438</v>
      </c>
      <c r="G82" s="369" t="s">
        <v>487</v>
      </c>
      <c r="H82" s="369"/>
      <c r="I82" s="370"/>
      <c r="J82" s="370" t="s">
        <v>5584</v>
      </c>
      <c r="K82" s="370"/>
      <c r="M82" s="363"/>
      <c r="R82" s="362">
        <v>103</v>
      </c>
    </row>
    <row r="83" spans="1:18" x14ac:dyDescent="0.25">
      <c r="A83" s="83">
        <v>82</v>
      </c>
      <c r="B83" s="368" t="s">
        <v>488</v>
      </c>
      <c r="C83" s="884" t="s">
        <v>489</v>
      </c>
      <c r="D83" s="884"/>
      <c r="E83" s="884"/>
      <c r="F83" s="83" t="s">
        <v>438</v>
      </c>
      <c r="G83" s="83" t="s">
        <v>490</v>
      </c>
      <c r="H83" s="83"/>
      <c r="I83" s="370"/>
      <c r="J83" s="370" t="s">
        <v>5584</v>
      </c>
      <c r="K83" s="370"/>
      <c r="M83" s="363"/>
      <c r="R83" s="362">
        <v>103</v>
      </c>
    </row>
    <row r="84" spans="1:18" x14ac:dyDescent="0.25">
      <c r="A84" s="83">
        <v>83</v>
      </c>
      <c r="B84" s="368" t="s">
        <v>491</v>
      </c>
      <c r="C84" s="884" t="s">
        <v>492</v>
      </c>
      <c r="D84" s="884"/>
      <c r="E84" s="884"/>
      <c r="F84" s="83" t="s">
        <v>438</v>
      </c>
      <c r="G84" s="369" t="s">
        <v>493</v>
      </c>
      <c r="H84" s="369"/>
      <c r="I84" s="370"/>
      <c r="J84" s="370" t="s">
        <v>5584</v>
      </c>
      <c r="K84" s="370"/>
      <c r="M84" s="363"/>
      <c r="R84" s="362">
        <v>104</v>
      </c>
    </row>
    <row r="85" spans="1:18" x14ac:dyDescent="0.25">
      <c r="A85" s="83">
        <v>84</v>
      </c>
      <c r="B85" s="368"/>
      <c r="C85" s="884" t="s">
        <v>494</v>
      </c>
      <c r="D85" s="884"/>
      <c r="E85" s="884"/>
      <c r="F85" s="83" t="s">
        <v>438</v>
      </c>
      <c r="G85" s="369" t="s">
        <v>495</v>
      </c>
      <c r="H85" s="369"/>
      <c r="I85" s="370"/>
      <c r="J85" s="370" t="s">
        <v>5584</v>
      </c>
      <c r="K85" s="370"/>
      <c r="M85" s="363" t="s">
        <v>259</v>
      </c>
      <c r="R85" s="362">
        <v>104</v>
      </c>
    </row>
    <row r="86" spans="1:18" x14ac:dyDescent="0.25">
      <c r="A86" s="83">
        <v>85</v>
      </c>
      <c r="B86" s="368" t="s">
        <v>496</v>
      </c>
      <c r="C86" s="884" t="s">
        <v>497</v>
      </c>
      <c r="D86" s="884"/>
      <c r="E86" s="884"/>
      <c r="F86" s="83" t="s">
        <v>438</v>
      </c>
      <c r="G86" s="369" t="s">
        <v>498</v>
      </c>
      <c r="H86" s="369"/>
      <c r="I86" s="370"/>
      <c r="J86" s="370" t="s">
        <v>5584</v>
      </c>
      <c r="K86" s="370"/>
      <c r="M86" s="363"/>
      <c r="R86" s="362">
        <v>105</v>
      </c>
    </row>
    <row r="87" spans="1:18" x14ac:dyDescent="0.25">
      <c r="A87" s="83">
        <v>86</v>
      </c>
      <c r="B87" s="368" t="s">
        <v>499</v>
      </c>
      <c r="C87" s="884" t="s">
        <v>500</v>
      </c>
      <c r="D87" s="884"/>
      <c r="E87" s="884"/>
      <c r="F87" s="83" t="s">
        <v>438</v>
      </c>
      <c r="G87" s="369" t="s">
        <v>501</v>
      </c>
      <c r="H87" s="369"/>
      <c r="I87" s="370"/>
      <c r="J87" s="370" t="s">
        <v>5584</v>
      </c>
      <c r="K87" s="370"/>
      <c r="M87" s="363"/>
      <c r="R87" s="362">
        <v>105</v>
      </c>
    </row>
    <row r="88" spans="1:18" x14ac:dyDescent="0.25">
      <c r="A88" s="83">
        <v>87</v>
      </c>
      <c r="B88" s="368" t="s">
        <v>502</v>
      </c>
      <c r="C88" s="884" t="s">
        <v>503</v>
      </c>
      <c r="D88" s="884"/>
      <c r="E88" s="884"/>
      <c r="F88" s="83" t="s">
        <v>438</v>
      </c>
      <c r="G88" s="369" t="s">
        <v>504</v>
      </c>
      <c r="H88" s="369"/>
      <c r="I88" s="370"/>
      <c r="J88" s="370" t="s">
        <v>5584</v>
      </c>
      <c r="K88" s="370"/>
      <c r="M88" s="363"/>
      <c r="R88" s="362">
        <v>106</v>
      </c>
    </row>
    <row r="89" spans="1:18" x14ac:dyDescent="0.25">
      <c r="A89" s="83">
        <v>88</v>
      </c>
      <c r="B89" s="368" t="s">
        <v>505</v>
      </c>
      <c r="C89" s="884" t="s">
        <v>506</v>
      </c>
      <c r="D89" s="884"/>
      <c r="E89" s="884"/>
      <c r="F89" s="83" t="s">
        <v>438</v>
      </c>
      <c r="G89" s="369" t="s">
        <v>507</v>
      </c>
      <c r="H89" s="369"/>
      <c r="I89" s="370"/>
      <c r="J89" s="370" t="s">
        <v>5584</v>
      </c>
      <c r="K89" s="370"/>
      <c r="M89" s="363"/>
      <c r="R89" s="362">
        <v>106</v>
      </c>
    </row>
    <row r="90" spans="1:18" x14ac:dyDescent="0.25">
      <c r="A90" s="83">
        <v>89</v>
      </c>
      <c r="B90" s="368" t="s">
        <v>508</v>
      </c>
      <c r="C90" s="884" t="s">
        <v>509</v>
      </c>
      <c r="D90" s="884"/>
      <c r="E90" s="884"/>
      <c r="F90" s="83" t="s">
        <v>438</v>
      </c>
      <c r="G90" s="83" t="s">
        <v>510</v>
      </c>
      <c r="H90" s="83"/>
      <c r="I90" s="370"/>
      <c r="J90" s="370" t="s">
        <v>5584</v>
      </c>
      <c r="K90" s="370"/>
      <c r="M90" s="363"/>
      <c r="R90" s="362">
        <v>107</v>
      </c>
    </row>
    <row r="91" spans="1:18" x14ac:dyDescent="0.25">
      <c r="A91" s="83">
        <v>90</v>
      </c>
      <c r="B91" s="368" t="s">
        <v>511</v>
      </c>
      <c r="C91" s="884" t="s">
        <v>512</v>
      </c>
      <c r="D91" s="884"/>
      <c r="E91" s="884"/>
      <c r="F91" s="83" t="s">
        <v>513</v>
      </c>
      <c r="G91" s="369" t="s">
        <v>514</v>
      </c>
      <c r="H91" s="369"/>
      <c r="I91" s="370"/>
      <c r="J91" s="370" t="s">
        <v>5584</v>
      </c>
      <c r="K91" s="370"/>
      <c r="M91" s="363"/>
      <c r="R91" s="362">
        <v>107</v>
      </c>
    </row>
    <row r="92" spans="1:18" x14ac:dyDescent="0.25">
      <c r="A92" s="83">
        <v>91</v>
      </c>
      <c r="B92" s="368" t="s">
        <v>515</v>
      </c>
      <c r="C92" s="884" t="s">
        <v>516</v>
      </c>
      <c r="D92" s="884"/>
      <c r="E92" s="884"/>
      <c r="F92" s="83" t="s">
        <v>513</v>
      </c>
      <c r="G92" s="369" t="s">
        <v>517</v>
      </c>
      <c r="H92" s="369"/>
      <c r="I92" s="370"/>
      <c r="J92" s="370" t="s">
        <v>5584</v>
      </c>
      <c r="K92" s="370"/>
      <c r="M92" s="363"/>
      <c r="R92" s="362">
        <v>108</v>
      </c>
    </row>
    <row r="93" spans="1:18" x14ac:dyDescent="0.25">
      <c r="A93" s="83">
        <v>92</v>
      </c>
      <c r="B93" s="368" t="s">
        <v>518</v>
      </c>
      <c r="C93" s="884" t="s">
        <v>519</v>
      </c>
      <c r="D93" s="884"/>
      <c r="E93" s="884"/>
      <c r="F93" s="83" t="s">
        <v>513</v>
      </c>
      <c r="G93" s="369" t="s">
        <v>520</v>
      </c>
      <c r="H93" s="369"/>
      <c r="I93" s="370"/>
      <c r="J93" s="370" t="s">
        <v>5584</v>
      </c>
      <c r="K93" s="370"/>
      <c r="M93" s="363" t="s">
        <v>259</v>
      </c>
      <c r="R93" s="362">
        <v>108</v>
      </c>
    </row>
    <row r="94" spans="1:18" x14ac:dyDescent="0.25">
      <c r="A94" s="83">
        <v>93</v>
      </c>
      <c r="B94" s="368" t="s">
        <v>521</v>
      </c>
      <c r="C94" s="884" t="s">
        <v>522</v>
      </c>
      <c r="D94" s="884"/>
      <c r="E94" s="884"/>
      <c r="F94" s="83" t="s">
        <v>513</v>
      </c>
      <c r="G94" s="369" t="s">
        <v>523</v>
      </c>
      <c r="H94" s="369"/>
      <c r="I94" s="370"/>
      <c r="J94" s="370" t="s">
        <v>5584</v>
      </c>
      <c r="K94" s="370"/>
      <c r="M94" s="363" t="s">
        <v>259</v>
      </c>
      <c r="R94" s="362">
        <v>109</v>
      </c>
    </row>
    <row r="95" spans="1:18" x14ac:dyDescent="0.25">
      <c r="A95" s="83">
        <v>94</v>
      </c>
      <c r="B95" s="368" t="s">
        <v>524</v>
      </c>
      <c r="C95" s="884" t="s">
        <v>525</v>
      </c>
      <c r="D95" s="884"/>
      <c r="E95" s="884"/>
      <c r="F95" s="83" t="s">
        <v>513</v>
      </c>
      <c r="G95" s="369" t="s">
        <v>526</v>
      </c>
      <c r="H95" s="369"/>
      <c r="I95" s="370"/>
      <c r="J95" s="370" t="s">
        <v>5584</v>
      </c>
      <c r="K95" s="370"/>
      <c r="M95" s="363"/>
      <c r="R95" s="362">
        <v>109</v>
      </c>
    </row>
    <row r="96" spans="1:18" x14ac:dyDescent="0.25">
      <c r="A96" s="83">
        <v>95</v>
      </c>
      <c r="B96" s="368" t="s">
        <v>527</v>
      </c>
      <c r="C96" s="884" t="s">
        <v>528</v>
      </c>
      <c r="D96" s="884"/>
      <c r="E96" s="884"/>
      <c r="F96" s="83" t="s">
        <v>513</v>
      </c>
      <c r="G96" s="369" t="s">
        <v>529</v>
      </c>
      <c r="H96" s="369"/>
      <c r="I96" s="370"/>
      <c r="J96" s="370" t="s">
        <v>5584</v>
      </c>
      <c r="K96" s="370"/>
      <c r="M96" s="363"/>
      <c r="R96" s="362">
        <v>110</v>
      </c>
    </row>
    <row r="97" spans="1:18" x14ac:dyDescent="0.25">
      <c r="A97" s="83">
        <v>96</v>
      </c>
      <c r="B97" s="368" t="s">
        <v>530</v>
      </c>
      <c r="C97" s="884" t="s">
        <v>531</v>
      </c>
      <c r="D97" s="884"/>
      <c r="E97" s="884"/>
      <c r="F97" s="83" t="s">
        <v>513</v>
      </c>
      <c r="G97" s="369" t="s">
        <v>532</v>
      </c>
      <c r="H97" s="369"/>
      <c r="I97" s="370"/>
      <c r="J97" s="370" t="s">
        <v>5584</v>
      </c>
      <c r="K97" s="370"/>
      <c r="M97" s="363"/>
      <c r="R97" s="362">
        <v>110</v>
      </c>
    </row>
    <row r="98" spans="1:18" x14ac:dyDescent="0.25">
      <c r="A98" s="83">
        <v>97</v>
      </c>
      <c r="B98" s="368" t="s">
        <v>533</v>
      </c>
      <c r="C98" s="884" t="s">
        <v>534</v>
      </c>
      <c r="D98" s="884"/>
      <c r="E98" s="884"/>
      <c r="F98" s="83" t="s">
        <v>513</v>
      </c>
      <c r="G98" s="83" t="s">
        <v>535</v>
      </c>
      <c r="H98" s="83"/>
      <c r="I98" s="370"/>
      <c r="J98" s="370" t="s">
        <v>5584</v>
      </c>
      <c r="K98" s="370"/>
      <c r="M98" s="363"/>
      <c r="R98" s="362">
        <v>111</v>
      </c>
    </row>
    <row r="99" spans="1:18" x14ac:dyDescent="0.25">
      <c r="A99" s="83">
        <v>98</v>
      </c>
      <c r="B99" s="368" t="s">
        <v>536</v>
      </c>
      <c r="C99" s="884" t="s">
        <v>537</v>
      </c>
      <c r="D99" s="884"/>
      <c r="E99" s="884"/>
      <c r="F99" s="83" t="s">
        <v>513</v>
      </c>
      <c r="G99" s="369" t="s">
        <v>538</v>
      </c>
      <c r="H99" s="369"/>
      <c r="I99" s="370"/>
      <c r="J99" s="370" t="s">
        <v>5584</v>
      </c>
      <c r="K99" s="370"/>
      <c r="M99" s="363"/>
      <c r="R99" s="362">
        <v>111</v>
      </c>
    </row>
    <row r="100" spans="1:18" x14ac:dyDescent="0.25">
      <c r="A100" s="83">
        <v>99</v>
      </c>
      <c r="B100" s="368" t="s">
        <v>539</v>
      </c>
      <c r="C100" s="884" t="s">
        <v>540</v>
      </c>
      <c r="D100" s="884"/>
      <c r="E100" s="884"/>
      <c r="F100" s="83" t="s">
        <v>513</v>
      </c>
      <c r="G100" s="369" t="s">
        <v>541</v>
      </c>
      <c r="H100" s="369"/>
      <c r="I100" s="370"/>
      <c r="J100" s="370" t="s">
        <v>5584</v>
      </c>
      <c r="K100" s="370"/>
      <c r="M100" s="363"/>
      <c r="R100" s="362">
        <v>112</v>
      </c>
    </row>
    <row r="101" spans="1:18" x14ac:dyDescent="0.25">
      <c r="A101" s="83">
        <v>100</v>
      </c>
      <c r="B101" s="368" t="s">
        <v>542</v>
      </c>
      <c r="C101" s="884" t="s">
        <v>543</v>
      </c>
      <c r="D101" s="884"/>
      <c r="E101" s="884"/>
      <c r="F101" s="83" t="s">
        <v>513</v>
      </c>
      <c r="G101" s="369" t="s">
        <v>544</v>
      </c>
      <c r="H101" s="369"/>
      <c r="I101" s="370"/>
      <c r="J101" s="370" t="s">
        <v>5584</v>
      </c>
      <c r="K101" s="370"/>
      <c r="M101" s="363"/>
      <c r="R101" s="362">
        <v>112</v>
      </c>
    </row>
    <row r="102" spans="1:18" x14ac:dyDescent="0.25">
      <c r="A102" s="83">
        <v>101</v>
      </c>
      <c r="B102" s="368" t="s">
        <v>545</v>
      </c>
      <c r="C102" s="884" t="s">
        <v>546</v>
      </c>
      <c r="D102" s="884"/>
      <c r="E102" s="884"/>
      <c r="F102" s="83" t="s">
        <v>513</v>
      </c>
      <c r="G102" s="369" t="s">
        <v>547</v>
      </c>
      <c r="H102" s="369"/>
      <c r="I102" s="370"/>
      <c r="J102" s="370" t="s">
        <v>5584</v>
      </c>
      <c r="K102" s="370"/>
      <c r="M102" s="363"/>
      <c r="R102" s="362">
        <v>113</v>
      </c>
    </row>
    <row r="103" spans="1:18" x14ac:dyDescent="0.25">
      <c r="A103" s="83">
        <v>102</v>
      </c>
      <c r="B103" s="368" t="s">
        <v>548</v>
      </c>
      <c r="C103" s="884" t="s">
        <v>549</v>
      </c>
      <c r="D103" s="884"/>
      <c r="E103" s="884"/>
      <c r="F103" s="83" t="s">
        <v>513</v>
      </c>
      <c r="G103" s="369" t="s">
        <v>550</v>
      </c>
      <c r="H103" s="369"/>
      <c r="I103" s="370"/>
      <c r="J103" s="370" t="s">
        <v>5584</v>
      </c>
      <c r="K103" s="370"/>
      <c r="M103" s="363"/>
      <c r="R103" s="362">
        <v>113</v>
      </c>
    </row>
    <row r="104" spans="1:18" x14ac:dyDescent="0.25">
      <c r="A104" s="83">
        <v>103</v>
      </c>
      <c r="B104" s="368" t="s">
        <v>551</v>
      </c>
      <c r="C104" s="884" t="s">
        <v>552</v>
      </c>
      <c r="D104" s="884"/>
      <c r="E104" s="884"/>
      <c r="F104" s="83" t="s">
        <v>513</v>
      </c>
      <c r="G104" s="369" t="s">
        <v>553</v>
      </c>
      <c r="H104" s="369"/>
      <c r="I104" s="370"/>
      <c r="J104" s="370" t="s">
        <v>5584</v>
      </c>
      <c r="K104" s="370"/>
      <c r="M104" s="363"/>
      <c r="R104" s="362">
        <v>114</v>
      </c>
    </row>
    <row r="105" spans="1:18" x14ac:dyDescent="0.25">
      <c r="A105" s="83">
        <v>104</v>
      </c>
      <c r="B105" s="368" t="s">
        <v>554</v>
      </c>
      <c r="C105" s="884" t="s">
        <v>555</v>
      </c>
      <c r="D105" s="884"/>
      <c r="E105" s="884"/>
      <c r="F105" s="83" t="s">
        <v>513</v>
      </c>
      <c r="G105" s="369" t="s">
        <v>556</v>
      </c>
      <c r="H105" s="369"/>
      <c r="I105" s="370"/>
      <c r="J105" s="370" t="s">
        <v>5584</v>
      </c>
      <c r="K105" s="370"/>
      <c r="M105" s="363"/>
      <c r="R105" s="362">
        <v>114</v>
      </c>
    </row>
    <row r="106" spans="1:18" x14ac:dyDescent="0.25">
      <c r="A106" s="83">
        <v>105</v>
      </c>
      <c r="B106" s="368" t="s">
        <v>557</v>
      </c>
      <c r="C106" s="884" t="s">
        <v>558</v>
      </c>
      <c r="D106" s="884"/>
      <c r="E106" s="884"/>
      <c r="F106" s="83" t="s">
        <v>513</v>
      </c>
      <c r="G106" s="369" t="s">
        <v>559</v>
      </c>
      <c r="H106" s="369"/>
      <c r="I106" s="370"/>
      <c r="J106" s="370" t="s">
        <v>5584</v>
      </c>
      <c r="K106" s="370"/>
      <c r="M106" s="363"/>
      <c r="R106" s="362">
        <v>115</v>
      </c>
    </row>
    <row r="107" spans="1:18" x14ac:dyDescent="0.25">
      <c r="A107" s="83">
        <v>106</v>
      </c>
      <c r="B107" s="368" t="s">
        <v>560</v>
      </c>
      <c r="C107" s="884" t="s">
        <v>561</v>
      </c>
      <c r="D107" s="884"/>
      <c r="E107" s="884"/>
      <c r="F107" s="83" t="s">
        <v>513</v>
      </c>
      <c r="G107" s="369" t="s">
        <v>562</v>
      </c>
      <c r="H107" s="369"/>
      <c r="I107" s="370"/>
      <c r="J107" s="370" t="s">
        <v>5584</v>
      </c>
      <c r="K107" s="370"/>
      <c r="M107" s="363"/>
      <c r="R107" s="362">
        <v>115</v>
      </c>
    </row>
    <row r="108" spans="1:18" x14ac:dyDescent="0.25">
      <c r="A108" s="83">
        <v>107</v>
      </c>
      <c r="B108" s="368" t="s">
        <v>563</v>
      </c>
      <c r="C108" s="884" t="s">
        <v>564</v>
      </c>
      <c r="D108" s="884"/>
      <c r="E108" s="884"/>
      <c r="F108" s="83" t="s">
        <v>513</v>
      </c>
      <c r="G108" s="369" t="s">
        <v>565</v>
      </c>
      <c r="H108" s="369"/>
      <c r="I108" s="370"/>
      <c r="J108" s="370" t="s">
        <v>5584</v>
      </c>
      <c r="K108" s="370"/>
      <c r="M108" s="363"/>
      <c r="R108" s="362">
        <v>116</v>
      </c>
    </row>
    <row r="109" spans="1:18" x14ac:dyDescent="0.25">
      <c r="A109" s="83">
        <v>108</v>
      </c>
      <c r="B109" s="368" t="s">
        <v>566</v>
      </c>
      <c r="C109" s="884" t="s">
        <v>567</v>
      </c>
      <c r="D109" s="884"/>
      <c r="E109" s="884"/>
      <c r="F109" s="83" t="s">
        <v>513</v>
      </c>
      <c r="G109" s="369" t="s">
        <v>568</v>
      </c>
      <c r="H109" s="369"/>
      <c r="I109" s="370"/>
      <c r="J109" s="370" t="s">
        <v>5584</v>
      </c>
      <c r="K109" s="370"/>
      <c r="M109" s="363"/>
      <c r="R109" s="362">
        <v>116</v>
      </c>
    </row>
    <row r="110" spans="1:18" x14ac:dyDescent="0.25">
      <c r="A110" s="83">
        <v>109</v>
      </c>
      <c r="B110" s="368" t="s">
        <v>569</v>
      </c>
      <c r="C110" s="884" t="s">
        <v>570</v>
      </c>
      <c r="D110" s="884"/>
      <c r="E110" s="884"/>
      <c r="F110" s="83" t="s">
        <v>513</v>
      </c>
      <c r="G110" s="369" t="s">
        <v>571</v>
      </c>
      <c r="H110" s="369"/>
      <c r="I110" s="370"/>
      <c r="J110" s="370" t="s">
        <v>5584</v>
      </c>
      <c r="K110" s="370"/>
      <c r="M110" s="363"/>
      <c r="R110" s="362">
        <v>117</v>
      </c>
    </row>
    <row r="111" spans="1:18" x14ac:dyDescent="0.25">
      <c r="A111" s="83">
        <v>110</v>
      </c>
      <c r="B111" s="368" t="s">
        <v>572</v>
      </c>
      <c r="C111" s="884" t="s">
        <v>573</v>
      </c>
      <c r="D111" s="884"/>
      <c r="E111" s="884"/>
      <c r="F111" s="83" t="s">
        <v>513</v>
      </c>
      <c r="G111" s="369" t="s">
        <v>571</v>
      </c>
      <c r="H111" s="369"/>
      <c r="I111" s="370"/>
      <c r="J111" s="370" t="s">
        <v>5584</v>
      </c>
      <c r="K111" s="370"/>
      <c r="M111" s="363"/>
      <c r="R111" s="362">
        <v>117</v>
      </c>
    </row>
    <row r="112" spans="1:18" x14ac:dyDescent="0.25">
      <c r="A112" s="83">
        <v>111</v>
      </c>
      <c r="B112" s="368" t="s">
        <v>574</v>
      </c>
      <c r="C112" s="884" t="s">
        <v>575</v>
      </c>
      <c r="D112" s="884"/>
      <c r="E112" s="884"/>
      <c r="F112" s="83" t="s">
        <v>576</v>
      </c>
      <c r="G112" s="369" t="s">
        <v>577</v>
      </c>
      <c r="H112" s="369"/>
      <c r="I112" s="370"/>
      <c r="J112" s="370" t="s">
        <v>5584</v>
      </c>
      <c r="K112" s="370"/>
      <c r="M112" s="363"/>
      <c r="R112" s="362">
        <v>118</v>
      </c>
    </row>
    <row r="113" spans="1:18" x14ac:dyDescent="0.25">
      <c r="A113" s="83">
        <v>112</v>
      </c>
      <c r="B113" s="368" t="s">
        <v>578</v>
      </c>
      <c r="C113" s="884" t="s">
        <v>579</v>
      </c>
      <c r="D113" s="884"/>
      <c r="E113" s="884"/>
      <c r="F113" s="83" t="s">
        <v>576</v>
      </c>
      <c r="G113" s="369" t="s">
        <v>580</v>
      </c>
      <c r="H113" s="369"/>
      <c r="I113" s="370"/>
      <c r="J113" s="370" t="s">
        <v>5584</v>
      </c>
      <c r="K113" s="370"/>
      <c r="M113" s="363"/>
      <c r="R113" s="362">
        <v>118</v>
      </c>
    </row>
    <row r="114" spans="1:18" x14ac:dyDescent="0.25">
      <c r="A114" s="83">
        <v>113</v>
      </c>
      <c r="B114" s="368" t="s">
        <v>581</v>
      </c>
      <c r="C114" s="884" t="s">
        <v>582</v>
      </c>
      <c r="D114" s="884"/>
      <c r="E114" s="884"/>
      <c r="F114" s="83" t="s">
        <v>576</v>
      </c>
      <c r="G114" s="369" t="s">
        <v>583</v>
      </c>
      <c r="H114" s="369"/>
      <c r="I114" s="370"/>
      <c r="J114" s="370" t="s">
        <v>5584</v>
      </c>
      <c r="K114" s="370"/>
      <c r="M114" s="363"/>
      <c r="R114" s="362">
        <v>119</v>
      </c>
    </row>
    <row r="115" spans="1:18" x14ac:dyDescent="0.25">
      <c r="A115" s="83">
        <v>114</v>
      </c>
      <c r="B115" s="368" t="s">
        <v>584</v>
      </c>
      <c r="C115" s="884" t="s">
        <v>585</v>
      </c>
      <c r="D115" s="884"/>
      <c r="E115" s="884"/>
      <c r="F115" s="83" t="s">
        <v>576</v>
      </c>
      <c r="G115" s="369" t="s">
        <v>586</v>
      </c>
      <c r="H115" s="369"/>
      <c r="I115" s="370"/>
      <c r="J115" s="370" t="s">
        <v>5584</v>
      </c>
      <c r="K115" s="370"/>
      <c r="M115" s="363"/>
      <c r="R115" s="362">
        <v>119</v>
      </c>
    </row>
    <row r="116" spans="1:18" x14ac:dyDescent="0.25">
      <c r="A116" s="83">
        <v>115</v>
      </c>
      <c r="B116" s="368" t="s">
        <v>587</v>
      </c>
      <c r="C116" s="884" t="s">
        <v>588</v>
      </c>
      <c r="D116" s="884"/>
      <c r="E116" s="884"/>
      <c r="F116" s="83" t="s">
        <v>576</v>
      </c>
      <c r="G116" s="369" t="s">
        <v>589</v>
      </c>
      <c r="H116" s="369"/>
      <c r="I116" s="370"/>
      <c r="J116" s="370" t="s">
        <v>5584</v>
      </c>
      <c r="K116" s="370"/>
      <c r="M116" s="363"/>
      <c r="R116" s="362">
        <v>120</v>
      </c>
    </row>
    <row r="117" spans="1:18" x14ac:dyDescent="0.25">
      <c r="A117" s="83">
        <v>116</v>
      </c>
      <c r="B117" s="368" t="s">
        <v>590</v>
      </c>
      <c r="C117" s="884" t="s">
        <v>591</v>
      </c>
      <c r="D117" s="884"/>
      <c r="E117" s="884"/>
      <c r="F117" s="83" t="s">
        <v>576</v>
      </c>
      <c r="G117" s="369" t="s">
        <v>3030</v>
      </c>
      <c r="H117" s="369"/>
      <c r="I117" s="370"/>
      <c r="J117" s="370" t="s">
        <v>5584</v>
      </c>
      <c r="K117" s="370"/>
      <c r="M117" s="363"/>
      <c r="R117" s="362">
        <v>120</v>
      </c>
    </row>
    <row r="118" spans="1:18" x14ac:dyDescent="0.25">
      <c r="A118" s="83">
        <v>117</v>
      </c>
      <c r="B118" s="368" t="s">
        <v>592</v>
      </c>
      <c r="C118" s="884" t="s">
        <v>593</v>
      </c>
      <c r="D118" s="884"/>
      <c r="E118" s="884"/>
      <c r="F118" s="83" t="s">
        <v>576</v>
      </c>
      <c r="G118" s="369" t="s">
        <v>594</v>
      </c>
      <c r="H118" s="369"/>
      <c r="I118" s="370"/>
      <c r="J118" s="370" t="s">
        <v>5584</v>
      </c>
      <c r="K118" s="370"/>
      <c r="M118" s="363"/>
      <c r="R118" s="362">
        <v>121</v>
      </c>
    </row>
    <row r="119" spans="1:18" x14ac:dyDescent="0.25">
      <c r="A119" s="83">
        <v>118</v>
      </c>
      <c r="B119" s="368" t="s">
        <v>595</v>
      </c>
      <c r="C119" s="884" t="s">
        <v>596</v>
      </c>
      <c r="D119" s="884"/>
      <c r="E119" s="884"/>
      <c r="F119" s="83" t="s">
        <v>576</v>
      </c>
      <c r="G119" s="369" t="s">
        <v>594</v>
      </c>
      <c r="H119" s="369"/>
      <c r="I119" s="370"/>
      <c r="J119" s="370" t="s">
        <v>5584</v>
      </c>
      <c r="K119" s="370"/>
      <c r="M119" s="363"/>
      <c r="R119" s="362">
        <v>121</v>
      </c>
    </row>
    <row r="120" spans="1:18" x14ac:dyDescent="0.25">
      <c r="A120" s="83">
        <v>119</v>
      </c>
      <c r="B120" s="368" t="s">
        <v>597</v>
      </c>
      <c r="C120" s="884" t="s">
        <v>598</v>
      </c>
      <c r="D120" s="884"/>
      <c r="E120" s="884"/>
      <c r="F120" s="83" t="s">
        <v>576</v>
      </c>
      <c r="G120" s="369" t="s">
        <v>599</v>
      </c>
      <c r="H120" s="369"/>
      <c r="I120" s="370"/>
      <c r="J120" s="370" t="s">
        <v>5584</v>
      </c>
      <c r="K120" s="370"/>
      <c r="M120" s="363"/>
      <c r="R120" s="362">
        <v>122</v>
      </c>
    </row>
    <row r="121" spans="1:18" x14ac:dyDescent="0.25">
      <c r="A121" s="83">
        <v>120</v>
      </c>
      <c r="B121" s="368" t="s">
        <v>600</v>
      </c>
      <c r="C121" s="884" t="s">
        <v>601</v>
      </c>
      <c r="D121" s="884"/>
      <c r="E121" s="884"/>
      <c r="F121" s="83" t="s">
        <v>576</v>
      </c>
      <c r="G121" s="369" t="s">
        <v>602</v>
      </c>
      <c r="H121" s="369"/>
      <c r="I121" s="370"/>
      <c r="J121" s="370" t="s">
        <v>5584</v>
      </c>
      <c r="K121" s="370"/>
      <c r="M121" s="363"/>
      <c r="R121" s="362">
        <v>122</v>
      </c>
    </row>
    <row r="122" spans="1:18" x14ac:dyDescent="0.25">
      <c r="A122" s="83">
        <v>121</v>
      </c>
      <c r="B122" s="368" t="s">
        <v>603</v>
      </c>
      <c r="C122" s="884" t="s">
        <v>604</v>
      </c>
      <c r="D122" s="884"/>
      <c r="E122" s="884"/>
      <c r="F122" s="83" t="s">
        <v>576</v>
      </c>
      <c r="G122" s="369" t="s">
        <v>605</v>
      </c>
      <c r="H122" s="369"/>
      <c r="I122" s="370"/>
      <c r="J122" s="370" t="s">
        <v>5584</v>
      </c>
      <c r="K122" s="370"/>
      <c r="M122" s="363"/>
      <c r="R122" s="362">
        <v>123</v>
      </c>
    </row>
    <row r="123" spans="1:18" x14ac:dyDescent="0.25">
      <c r="A123" s="83">
        <v>122</v>
      </c>
      <c r="B123" s="368" t="s">
        <v>606</v>
      </c>
      <c r="C123" s="884" t="s">
        <v>607</v>
      </c>
      <c r="D123" s="884"/>
      <c r="E123" s="884"/>
      <c r="F123" s="83" t="s">
        <v>576</v>
      </c>
      <c r="G123" s="369" t="s">
        <v>602</v>
      </c>
      <c r="H123" s="369"/>
      <c r="I123" s="370"/>
      <c r="J123" s="370" t="s">
        <v>5584</v>
      </c>
      <c r="K123" s="370"/>
      <c r="M123" s="363"/>
      <c r="R123" s="362">
        <v>123</v>
      </c>
    </row>
    <row r="124" spans="1:18" x14ac:dyDescent="0.25">
      <c r="A124" s="83">
        <v>123</v>
      </c>
      <c r="B124" s="368" t="s">
        <v>608</v>
      </c>
      <c r="C124" s="884" t="s">
        <v>609</v>
      </c>
      <c r="D124" s="884"/>
      <c r="E124" s="884"/>
      <c r="F124" s="83" t="s">
        <v>576</v>
      </c>
      <c r="G124" s="369" t="s">
        <v>610</v>
      </c>
      <c r="H124" s="369"/>
      <c r="I124" s="370"/>
      <c r="J124" s="370" t="s">
        <v>5584</v>
      </c>
      <c r="K124" s="370"/>
      <c r="M124" s="363"/>
      <c r="R124" s="362">
        <v>124</v>
      </c>
    </row>
    <row r="125" spans="1:18" x14ac:dyDescent="0.25">
      <c r="A125" s="83">
        <v>124</v>
      </c>
      <c r="B125" s="368" t="s">
        <v>611</v>
      </c>
      <c r="C125" s="884" t="s">
        <v>612</v>
      </c>
      <c r="D125" s="884"/>
      <c r="E125" s="884"/>
      <c r="F125" s="83" t="s">
        <v>576</v>
      </c>
      <c r="G125" s="369" t="s">
        <v>613</v>
      </c>
      <c r="H125" s="369"/>
      <c r="I125" s="370"/>
      <c r="J125" s="370" t="s">
        <v>5584</v>
      </c>
      <c r="K125" s="370"/>
      <c r="M125" s="363" t="s">
        <v>259</v>
      </c>
      <c r="R125" s="362">
        <v>124</v>
      </c>
    </row>
    <row r="126" spans="1:18" x14ac:dyDescent="0.25">
      <c r="A126" s="83">
        <v>125</v>
      </c>
      <c r="B126" s="368" t="s">
        <v>614</v>
      </c>
      <c r="C126" s="884" t="s">
        <v>615</v>
      </c>
      <c r="D126" s="884"/>
      <c r="E126" s="884"/>
      <c r="F126" s="83" t="s">
        <v>576</v>
      </c>
      <c r="G126" s="369" t="s">
        <v>613</v>
      </c>
      <c r="H126" s="369"/>
      <c r="I126" s="370"/>
      <c r="J126" s="370" t="s">
        <v>5584</v>
      </c>
      <c r="K126" s="370"/>
      <c r="M126" s="363" t="s">
        <v>259</v>
      </c>
      <c r="R126" s="362">
        <v>125</v>
      </c>
    </row>
    <row r="127" spans="1:18" x14ac:dyDescent="0.25">
      <c r="A127" s="83">
        <v>126</v>
      </c>
      <c r="B127" s="368" t="s">
        <v>616</v>
      </c>
      <c r="C127" s="884" t="s">
        <v>617</v>
      </c>
      <c r="D127" s="884"/>
      <c r="E127" s="884"/>
      <c r="F127" s="83" t="s">
        <v>576</v>
      </c>
      <c r="G127" s="369" t="s">
        <v>618</v>
      </c>
      <c r="H127" s="369"/>
      <c r="I127" s="370"/>
      <c r="J127" s="370" t="s">
        <v>5584</v>
      </c>
      <c r="K127" s="370"/>
      <c r="M127" s="363"/>
      <c r="R127" s="362">
        <v>125</v>
      </c>
    </row>
    <row r="128" spans="1:18" x14ac:dyDescent="0.25">
      <c r="A128" s="83">
        <v>127</v>
      </c>
      <c r="B128" s="368" t="s">
        <v>619</v>
      </c>
      <c r="C128" s="884" t="s">
        <v>620</v>
      </c>
      <c r="D128" s="884"/>
      <c r="E128" s="884"/>
      <c r="F128" s="83" t="s">
        <v>576</v>
      </c>
      <c r="G128" s="369" t="s">
        <v>621</v>
      </c>
      <c r="H128" s="369"/>
      <c r="I128" s="370"/>
      <c r="J128" s="370" t="s">
        <v>5584</v>
      </c>
      <c r="K128" s="370"/>
      <c r="M128" s="363" t="s">
        <v>259</v>
      </c>
      <c r="R128" s="362">
        <v>126</v>
      </c>
    </row>
    <row r="129" spans="1:18" x14ac:dyDescent="0.25">
      <c r="A129" s="83">
        <v>128</v>
      </c>
      <c r="B129" s="368" t="s">
        <v>622</v>
      </c>
      <c r="C129" s="884" t="s">
        <v>623</v>
      </c>
      <c r="D129" s="884"/>
      <c r="E129" s="884"/>
      <c r="F129" s="83" t="s">
        <v>576</v>
      </c>
      <c r="G129" s="369" t="s">
        <v>624</v>
      </c>
      <c r="H129" s="369"/>
      <c r="I129" s="370"/>
      <c r="J129" s="370" t="s">
        <v>5584</v>
      </c>
      <c r="K129" s="370"/>
      <c r="M129" s="363" t="s">
        <v>259</v>
      </c>
      <c r="R129" s="362">
        <v>126</v>
      </c>
    </row>
    <row r="130" spans="1:18" x14ac:dyDescent="0.25">
      <c r="A130" s="83">
        <v>129</v>
      </c>
      <c r="B130" s="368" t="s">
        <v>625</v>
      </c>
      <c r="C130" s="884" t="s">
        <v>626</v>
      </c>
      <c r="D130" s="884"/>
      <c r="E130" s="884"/>
      <c r="F130" s="83" t="s">
        <v>576</v>
      </c>
      <c r="G130" s="369" t="s">
        <v>627</v>
      </c>
      <c r="H130" s="369"/>
      <c r="I130" s="370"/>
      <c r="J130" s="370" t="s">
        <v>5584</v>
      </c>
      <c r="K130" s="370"/>
      <c r="M130" s="363"/>
      <c r="R130" s="362">
        <v>127</v>
      </c>
    </row>
    <row r="131" spans="1:18" x14ac:dyDescent="0.25">
      <c r="A131" s="83">
        <v>130</v>
      </c>
      <c r="B131" s="368" t="s">
        <v>628</v>
      </c>
      <c r="C131" s="884" t="s">
        <v>629</v>
      </c>
      <c r="D131" s="884"/>
      <c r="E131" s="884"/>
      <c r="F131" s="83" t="s">
        <v>576</v>
      </c>
      <c r="G131" s="369" t="s">
        <v>630</v>
      </c>
      <c r="H131" s="369"/>
      <c r="I131" s="370"/>
      <c r="J131" s="370" t="s">
        <v>5584</v>
      </c>
      <c r="K131" s="370"/>
      <c r="M131" s="363"/>
      <c r="R131" s="362">
        <v>127</v>
      </c>
    </row>
    <row r="132" spans="1:18" x14ac:dyDescent="0.25">
      <c r="A132" s="83">
        <v>131</v>
      </c>
      <c r="B132" s="368" t="s">
        <v>631</v>
      </c>
      <c r="C132" s="884" t="s">
        <v>632</v>
      </c>
      <c r="D132" s="884"/>
      <c r="E132" s="884"/>
      <c r="F132" s="83" t="s">
        <v>576</v>
      </c>
      <c r="G132" s="369" t="s">
        <v>633</v>
      </c>
      <c r="H132" s="369"/>
      <c r="I132" s="370"/>
      <c r="J132" s="370" t="s">
        <v>5584</v>
      </c>
      <c r="K132" s="370"/>
      <c r="M132" s="363"/>
      <c r="R132" s="362">
        <v>128</v>
      </c>
    </row>
    <row r="133" spans="1:18" x14ac:dyDescent="0.25">
      <c r="A133" s="83">
        <v>132</v>
      </c>
      <c r="B133" s="368" t="s">
        <v>634</v>
      </c>
      <c r="C133" s="884" t="s">
        <v>575</v>
      </c>
      <c r="D133" s="884"/>
      <c r="E133" s="884"/>
      <c r="F133" s="83" t="s">
        <v>576</v>
      </c>
      <c r="G133" s="369" t="s">
        <v>635</v>
      </c>
      <c r="H133" s="369"/>
      <c r="I133" s="370"/>
      <c r="J133" s="370" t="s">
        <v>5584</v>
      </c>
      <c r="K133" s="370"/>
      <c r="M133" s="363"/>
      <c r="R133" s="362">
        <v>128</v>
      </c>
    </row>
    <row r="134" spans="1:18" x14ac:dyDescent="0.25">
      <c r="A134" s="83">
        <v>133</v>
      </c>
      <c r="B134" s="368" t="s">
        <v>636</v>
      </c>
      <c r="C134" s="884" t="s">
        <v>637</v>
      </c>
      <c r="D134" s="884"/>
      <c r="E134" s="884"/>
      <c r="F134" s="83" t="s">
        <v>638</v>
      </c>
      <c r="G134" s="369" t="s">
        <v>639</v>
      </c>
      <c r="H134" s="369"/>
      <c r="I134" s="370"/>
      <c r="J134" s="370" t="s">
        <v>5584</v>
      </c>
      <c r="K134" s="370"/>
      <c r="M134" s="363"/>
      <c r="R134" s="362">
        <v>129</v>
      </c>
    </row>
    <row r="135" spans="1:18" x14ac:dyDescent="0.25">
      <c r="A135" s="83">
        <v>134</v>
      </c>
      <c r="B135" s="368" t="s">
        <v>640</v>
      </c>
      <c r="C135" s="884" t="s">
        <v>641</v>
      </c>
      <c r="D135" s="884"/>
      <c r="E135" s="884"/>
      <c r="F135" s="83" t="s">
        <v>638</v>
      </c>
      <c r="G135" s="369" t="s">
        <v>639</v>
      </c>
      <c r="H135" s="369"/>
      <c r="I135" s="370"/>
      <c r="J135" s="370" t="s">
        <v>5584</v>
      </c>
      <c r="K135" s="370"/>
      <c r="M135" s="363" t="s">
        <v>259</v>
      </c>
      <c r="R135" s="362">
        <v>129</v>
      </c>
    </row>
    <row r="136" spans="1:18" x14ac:dyDescent="0.25">
      <c r="A136" s="83">
        <v>135</v>
      </c>
      <c r="B136" s="368" t="s">
        <v>642</v>
      </c>
      <c r="C136" s="884" t="s">
        <v>643</v>
      </c>
      <c r="D136" s="884"/>
      <c r="E136" s="884"/>
      <c r="F136" s="83" t="s">
        <v>638</v>
      </c>
      <c r="G136" s="369" t="s">
        <v>644</v>
      </c>
      <c r="H136" s="369"/>
      <c r="I136" s="370"/>
      <c r="J136" s="370" t="s">
        <v>5584</v>
      </c>
      <c r="K136" s="370"/>
      <c r="M136" s="363"/>
      <c r="R136" s="362">
        <v>130</v>
      </c>
    </row>
    <row r="137" spans="1:18" x14ac:dyDescent="0.25">
      <c r="A137" s="83">
        <v>136</v>
      </c>
      <c r="B137" s="368" t="s">
        <v>645</v>
      </c>
      <c r="C137" s="884" t="s">
        <v>646</v>
      </c>
      <c r="D137" s="884"/>
      <c r="E137" s="884"/>
      <c r="F137" s="83" t="s">
        <v>638</v>
      </c>
      <c r="G137" s="369" t="s">
        <v>647</v>
      </c>
      <c r="H137" s="369"/>
      <c r="I137" s="370"/>
      <c r="J137" s="370" t="s">
        <v>5584</v>
      </c>
      <c r="K137" s="370"/>
      <c r="M137" s="363" t="s">
        <v>259</v>
      </c>
      <c r="R137" s="362">
        <v>130</v>
      </c>
    </row>
    <row r="138" spans="1:18" x14ac:dyDescent="0.25">
      <c r="A138" s="83">
        <v>137</v>
      </c>
      <c r="B138" s="368" t="s">
        <v>648</v>
      </c>
      <c r="C138" s="884" t="s">
        <v>649</v>
      </c>
      <c r="D138" s="884"/>
      <c r="E138" s="884"/>
      <c r="F138" s="83" t="s">
        <v>638</v>
      </c>
      <c r="G138" s="369" t="s">
        <v>650</v>
      </c>
      <c r="H138" s="369"/>
      <c r="I138" s="370"/>
      <c r="J138" s="370" t="s">
        <v>5584</v>
      </c>
      <c r="K138" s="370"/>
      <c r="M138" s="363"/>
      <c r="R138" s="362">
        <v>131</v>
      </c>
    </row>
    <row r="139" spans="1:18" x14ac:dyDescent="0.25">
      <c r="A139" s="83">
        <v>138</v>
      </c>
      <c r="B139" s="368" t="s">
        <v>651</v>
      </c>
      <c r="C139" s="884" t="s">
        <v>652</v>
      </c>
      <c r="D139" s="884"/>
      <c r="E139" s="884"/>
      <c r="F139" s="83" t="s">
        <v>638</v>
      </c>
      <c r="G139" s="369" t="s">
        <v>653</v>
      </c>
      <c r="H139" s="369"/>
      <c r="I139" s="370"/>
      <c r="J139" s="370" t="s">
        <v>5584</v>
      </c>
      <c r="K139" s="370"/>
      <c r="M139" s="363" t="s">
        <v>259</v>
      </c>
      <c r="R139" s="362">
        <v>131</v>
      </c>
    </row>
    <row r="140" spans="1:18" x14ac:dyDescent="0.25">
      <c r="A140" s="83">
        <v>139</v>
      </c>
      <c r="B140" s="368" t="s">
        <v>654</v>
      </c>
      <c r="C140" s="884" t="s">
        <v>655</v>
      </c>
      <c r="D140" s="884"/>
      <c r="E140" s="884"/>
      <c r="F140" s="83" t="s">
        <v>638</v>
      </c>
      <c r="G140" s="369" t="s">
        <v>653</v>
      </c>
      <c r="H140" s="369"/>
      <c r="I140" s="370"/>
      <c r="J140" s="370" t="s">
        <v>5584</v>
      </c>
      <c r="K140" s="370"/>
      <c r="M140" s="363" t="s">
        <v>259</v>
      </c>
      <c r="R140" s="362">
        <v>132</v>
      </c>
    </row>
    <row r="141" spans="1:18" x14ac:dyDescent="0.25">
      <c r="A141" s="83">
        <v>140</v>
      </c>
      <c r="B141" s="368" t="s">
        <v>656</v>
      </c>
      <c r="C141" s="884" t="s">
        <v>657</v>
      </c>
      <c r="D141" s="884"/>
      <c r="E141" s="884"/>
      <c r="F141" s="83" t="s">
        <v>638</v>
      </c>
      <c r="G141" s="369" t="s">
        <v>658</v>
      </c>
      <c r="H141" s="369"/>
      <c r="I141" s="370"/>
      <c r="J141" s="370" t="s">
        <v>5584</v>
      </c>
      <c r="K141" s="370"/>
      <c r="M141" s="363"/>
      <c r="R141" s="362">
        <v>132</v>
      </c>
    </row>
    <row r="142" spans="1:18" x14ac:dyDescent="0.25">
      <c r="A142" s="83">
        <v>141</v>
      </c>
      <c r="B142" s="368" t="s">
        <v>659</v>
      </c>
      <c r="C142" s="884" t="s">
        <v>660</v>
      </c>
      <c r="D142" s="884"/>
      <c r="E142" s="884"/>
      <c r="F142" s="83" t="s">
        <v>638</v>
      </c>
      <c r="G142" s="369" t="s">
        <v>661</v>
      </c>
      <c r="H142" s="369"/>
      <c r="I142" s="370"/>
      <c r="J142" s="370" t="s">
        <v>5584</v>
      </c>
      <c r="K142" s="370"/>
      <c r="M142" s="363"/>
      <c r="R142" s="362">
        <v>133</v>
      </c>
    </row>
    <row r="143" spans="1:18" x14ac:dyDescent="0.25">
      <c r="A143" s="83">
        <v>142</v>
      </c>
      <c r="B143" s="368" t="s">
        <v>662</v>
      </c>
      <c r="C143" s="884" t="s">
        <v>663</v>
      </c>
      <c r="D143" s="884"/>
      <c r="E143" s="884"/>
      <c r="F143" s="83" t="s">
        <v>638</v>
      </c>
      <c r="G143" s="369" t="s">
        <v>664</v>
      </c>
      <c r="H143" s="369"/>
      <c r="I143" s="370"/>
      <c r="J143" s="370" t="s">
        <v>5584</v>
      </c>
      <c r="K143" s="370"/>
      <c r="M143" s="363"/>
      <c r="R143" s="362">
        <v>133</v>
      </c>
    </row>
    <row r="144" spans="1:18" x14ac:dyDescent="0.25">
      <c r="A144" s="83">
        <v>143</v>
      </c>
      <c r="B144" s="368" t="s">
        <v>665</v>
      </c>
      <c r="C144" s="884" t="s">
        <v>666</v>
      </c>
      <c r="D144" s="884"/>
      <c r="E144" s="884"/>
      <c r="F144" s="83" t="s">
        <v>667</v>
      </c>
      <c r="G144" s="369" t="s">
        <v>668</v>
      </c>
      <c r="H144" s="369"/>
      <c r="I144" s="370"/>
      <c r="J144" s="370" t="s">
        <v>5584</v>
      </c>
      <c r="K144" s="370"/>
      <c r="M144" s="363"/>
      <c r="R144" s="362">
        <v>134</v>
      </c>
    </row>
    <row r="145" spans="1:18" x14ac:dyDescent="0.25">
      <c r="A145" s="83">
        <v>144</v>
      </c>
      <c r="B145" s="368" t="s">
        <v>669</v>
      </c>
      <c r="C145" s="884" t="s">
        <v>670</v>
      </c>
      <c r="D145" s="884"/>
      <c r="E145" s="884"/>
      <c r="F145" s="83" t="s">
        <v>667</v>
      </c>
      <c r="G145" s="369" t="s">
        <v>671</v>
      </c>
      <c r="H145" s="369"/>
      <c r="I145" s="370"/>
      <c r="J145" s="370" t="s">
        <v>5584</v>
      </c>
      <c r="K145" s="370"/>
      <c r="M145" s="363"/>
      <c r="R145" s="362">
        <v>134</v>
      </c>
    </row>
    <row r="146" spans="1:18" x14ac:dyDescent="0.25">
      <c r="A146" s="83">
        <v>145</v>
      </c>
      <c r="B146" s="368" t="s">
        <v>672</v>
      </c>
      <c r="C146" s="884" t="s">
        <v>673</v>
      </c>
      <c r="D146" s="884"/>
      <c r="E146" s="884"/>
      <c r="F146" s="83" t="s">
        <v>667</v>
      </c>
      <c r="G146" s="369" t="s">
        <v>674</v>
      </c>
      <c r="H146" s="369"/>
      <c r="I146" s="370"/>
      <c r="J146" s="370" t="s">
        <v>5584</v>
      </c>
      <c r="K146" s="370"/>
      <c r="M146" s="363"/>
      <c r="R146" s="362">
        <v>135</v>
      </c>
    </row>
    <row r="147" spans="1:18" x14ac:dyDescent="0.25">
      <c r="A147" s="83">
        <v>146</v>
      </c>
      <c r="B147" s="368" t="s">
        <v>675</v>
      </c>
      <c r="C147" s="884" t="s">
        <v>676</v>
      </c>
      <c r="D147" s="884"/>
      <c r="E147" s="884"/>
      <c r="F147" s="83" t="s">
        <v>677</v>
      </c>
      <c r="G147" s="83" t="s">
        <v>678</v>
      </c>
      <c r="H147" s="83"/>
      <c r="I147" s="370"/>
      <c r="J147" s="370" t="s">
        <v>5584</v>
      </c>
      <c r="K147" s="370"/>
      <c r="M147" s="363"/>
      <c r="R147" s="362">
        <v>135</v>
      </c>
    </row>
    <row r="148" spans="1:18" x14ac:dyDescent="0.25">
      <c r="A148" s="83">
        <v>147</v>
      </c>
      <c r="B148" s="368" t="s">
        <v>679</v>
      </c>
      <c r="C148" s="884" t="s">
        <v>680</v>
      </c>
      <c r="D148" s="884"/>
      <c r="E148" s="884"/>
      <c r="F148" s="83" t="s">
        <v>677</v>
      </c>
      <c r="G148" s="83" t="s">
        <v>681</v>
      </c>
      <c r="H148" s="83"/>
      <c r="I148" s="370"/>
      <c r="J148" s="370" t="s">
        <v>5584</v>
      </c>
      <c r="K148" s="370"/>
      <c r="M148" s="363"/>
      <c r="R148" s="362">
        <v>136</v>
      </c>
    </row>
    <row r="149" spans="1:18" x14ac:dyDescent="0.25">
      <c r="A149" s="83">
        <v>148</v>
      </c>
      <c r="B149" s="368" t="s">
        <v>682</v>
      </c>
      <c r="C149" s="884" t="s">
        <v>683</v>
      </c>
      <c r="D149" s="884"/>
      <c r="E149" s="884"/>
      <c r="F149" s="83" t="s">
        <v>677</v>
      </c>
      <c r="G149" s="83" t="s">
        <v>684</v>
      </c>
      <c r="H149" s="83"/>
      <c r="I149" s="370"/>
      <c r="J149" s="370" t="s">
        <v>5584</v>
      </c>
      <c r="K149" s="370"/>
      <c r="M149" s="363" t="s">
        <v>259</v>
      </c>
      <c r="R149" s="362">
        <v>136</v>
      </c>
    </row>
    <row r="150" spans="1:18" x14ac:dyDescent="0.25">
      <c r="A150" s="83">
        <v>149</v>
      </c>
      <c r="B150" s="368" t="s">
        <v>685</v>
      </c>
      <c r="C150" s="884" t="s">
        <v>686</v>
      </c>
      <c r="D150" s="884"/>
      <c r="E150" s="884"/>
      <c r="F150" s="83" t="s">
        <v>677</v>
      </c>
      <c r="G150" s="83" t="s">
        <v>687</v>
      </c>
      <c r="H150" s="83"/>
      <c r="I150" s="370"/>
      <c r="J150" s="370" t="s">
        <v>5584</v>
      </c>
      <c r="K150" s="370"/>
      <c r="M150" s="363" t="s">
        <v>259</v>
      </c>
      <c r="R150" s="362">
        <v>137</v>
      </c>
    </row>
    <row r="151" spans="1:18" x14ac:dyDescent="0.25">
      <c r="A151" s="83">
        <v>150</v>
      </c>
      <c r="B151" s="368" t="s">
        <v>688</v>
      </c>
      <c r="C151" s="884" t="s">
        <v>689</v>
      </c>
      <c r="D151" s="884"/>
      <c r="E151" s="884"/>
      <c r="F151" s="83" t="s">
        <v>677</v>
      </c>
      <c r="G151" s="83" t="s">
        <v>690</v>
      </c>
      <c r="H151" s="83"/>
      <c r="I151" s="370"/>
      <c r="J151" s="370" t="s">
        <v>5584</v>
      </c>
      <c r="K151" s="370"/>
      <c r="M151" s="363"/>
      <c r="R151" s="362">
        <v>137</v>
      </c>
    </row>
    <row r="152" spans="1:18" x14ac:dyDescent="0.25">
      <c r="A152" s="83">
        <v>151</v>
      </c>
      <c r="B152" s="368" t="s">
        <v>691</v>
      </c>
      <c r="C152" s="884" t="s">
        <v>692</v>
      </c>
      <c r="D152" s="884"/>
      <c r="E152" s="884"/>
      <c r="F152" s="83" t="s">
        <v>677</v>
      </c>
      <c r="G152" s="83" t="s">
        <v>693</v>
      </c>
      <c r="H152" s="83"/>
      <c r="I152" s="370"/>
      <c r="J152" s="370" t="s">
        <v>5584</v>
      </c>
      <c r="K152" s="370"/>
      <c r="M152" s="363"/>
      <c r="R152" s="362">
        <v>138</v>
      </c>
    </row>
    <row r="153" spans="1:18" x14ac:dyDescent="0.25">
      <c r="A153" s="83">
        <v>152</v>
      </c>
      <c r="B153" s="368" t="s">
        <v>694</v>
      </c>
      <c r="C153" s="884" t="s">
        <v>695</v>
      </c>
      <c r="D153" s="884"/>
      <c r="E153" s="884"/>
      <c r="F153" s="83" t="s">
        <v>677</v>
      </c>
      <c r="G153" s="83" t="s">
        <v>696</v>
      </c>
      <c r="H153" s="83"/>
      <c r="I153" s="370"/>
      <c r="J153" s="370" t="s">
        <v>5584</v>
      </c>
      <c r="K153" s="370"/>
      <c r="M153" s="363"/>
      <c r="R153" s="362">
        <v>138</v>
      </c>
    </row>
    <row r="154" spans="1:18" x14ac:dyDescent="0.25">
      <c r="A154" s="83">
        <v>153</v>
      </c>
      <c r="B154" s="368" t="s">
        <v>697</v>
      </c>
      <c r="C154" s="884" t="s">
        <v>698</v>
      </c>
      <c r="D154" s="884"/>
      <c r="E154" s="884"/>
      <c r="F154" s="83" t="s">
        <v>677</v>
      </c>
      <c r="G154" s="83" t="s">
        <v>699</v>
      </c>
      <c r="H154" s="83"/>
      <c r="I154" s="370"/>
      <c r="J154" s="370" t="s">
        <v>5584</v>
      </c>
      <c r="K154" s="370"/>
      <c r="M154" s="363" t="s">
        <v>259</v>
      </c>
      <c r="R154" s="362">
        <v>139</v>
      </c>
    </row>
    <row r="155" spans="1:18" x14ac:dyDescent="0.25">
      <c r="A155" s="83">
        <v>154</v>
      </c>
      <c r="B155" s="368" t="s">
        <v>700</v>
      </c>
      <c r="C155" s="884" t="s">
        <v>701</v>
      </c>
      <c r="D155" s="884"/>
      <c r="E155" s="884"/>
      <c r="F155" s="83" t="s">
        <v>677</v>
      </c>
      <c r="G155" s="83" t="s">
        <v>702</v>
      </c>
      <c r="H155" s="83"/>
      <c r="I155" s="370"/>
      <c r="J155" s="370" t="s">
        <v>5584</v>
      </c>
      <c r="K155" s="370"/>
      <c r="M155" s="363"/>
      <c r="R155" s="362">
        <v>139</v>
      </c>
    </row>
    <row r="156" spans="1:18" x14ac:dyDescent="0.25">
      <c r="A156" s="83">
        <v>155</v>
      </c>
      <c r="B156" s="368" t="s">
        <v>703</v>
      </c>
      <c r="C156" s="884" t="s">
        <v>704</v>
      </c>
      <c r="D156" s="884"/>
      <c r="E156" s="884"/>
      <c r="F156" s="83" t="s">
        <v>677</v>
      </c>
      <c r="G156" s="83" t="s">
        <v>705</v>
      </c>
      <c r="H156" s="83"/>
      <c r="I156" s="370"/>
      <c r="J156" s="370" t="s">
        <v>5584</v>
      </c>
      <c r="K156" s="370"/>
      <c r="M156" s="363"/>
      <c r="R156" s="362">
        <v>140</v>
      </c>
    </row>
    <row r="157" spans="1:18" x14ac:dyDescent="0.25">
      <c r="A157" s="83">
        <v>156</v>
      </c>
      <c r="B157" s="368" t="s">
        <v>425</v>
      </c>
      <c r="C157" s="884" t="s">
        <v>706</v>
      </c>
      <c r="D157" s="884"/>
      <c r="E157" s="884"/>
      <c r="F157" s="83" t="s">
        <v>677</v>
      </c>
      <c r="G157" s="83" t="s">
        <v>707</v>
      </c>
      <c r="H157" s="83"/>
      <c r="I157" s="370"/>
      <c r="J157" s="370" t="s">
        <v>5584</v>
      </c>
      <c r="K157" s="370"/>
      <c r="M157" s="363"/>
      <c r="R157" s="362">
        <v>140</v>
      </c>
    </row>
    <row r="158" spans="1:18" x14ac:dyDescent="0.25">
      <c r="A158" s="83">
        <v>157</v>
      </c>
      <c r="B158" s="368" t="s">
        <v>428</v>
      </c>
      <c r="C158" s="884" t="s">
        <v>708</v>
      </c>
      <c r="D158" s="884"/>
      <c r="E158" s="884"/>
      <c r="F158" s="83" t="s">
        <v>677</v>
      </c>
      <c r="G158" s="83" t="s">
        <v>709</v>
      </c>
      <c r="H158" s="83"/>
      <c r="I158" s="370"/>
      <c r="J158" s="370" t="s">
        <v>5584</v>
      </c>
      <c r="K158" s="370"/>
      <c r="M158" s="363"/>
      <c r="R158" s="362">
        <v>141</v>
      </c>
    </row>
    <row r="159" spans="1:18" x14ac:dyDescent="0.25">
      <c r="A159" s="83">
        <v>158</v>
      </c>
      <c r="B159" s="368" t="s">
        <v>710</v>
      </c>
      <c r="C159" s="884" t="s">
        <v>711</v>
      </c>
      <c r="D159" s="884"/>
      <c r="E159" s="884"/>
      <c r="F159" s="83" t="s">
        <v>677</v>
      </c>
      <c r="G159" s="83" t="s">
        <v>712</v>
      </c>
      <c r="H159" s="83"/>
      <c r="I159" s="370"/>
      <c r="J159" s="370" t="s">
        <v>5584</v>
      </c>
      <c r="K159" s="370"/>
      <c r="M159" s="363" t="s">
        <v>259</v>
      </c>
      <c r="R159" s="362">
        <v>141</v>
      </c>
    </row>
    <row r="160" spans="1:18" x14ac:dyDescent="0.25">
      <c r="A160" s="83">
        <v>159</v>
      </c>
      <c r="B160" s="368" t="s">
        <v>713</v>
      </c>
      <c r="C160" s="884" t="s">
        <v>714</v>
      </c>
      <c r="D160" s="884"/>
      <c r="E160" s="884"/>
      <c r="F160" s="83" t="s">
        <v>677</v>
      </c>
      <c r="G160" s="83" t="s">
        <v>715</v>
      </c>
      <c r="H160" s="83"/>
      <c r="I160" s="370"/>
      <c r="J160" s="370" t="s">
        <v>5584</v>
      </c>
      <c r="K160" s="370"/>
      <c r="M160" s="363"/>
      <c r="R160" s="362">
        <v>142</v>
      </c>
    </row>
    <row r="161" spans="1:18" x14ac:dyDescent="0.25">
      <c r="A161" s="83">
        <v>160</v>
      </c>
      <c r="B161" s="368" t="s">
        <v>716</v>
      </c>
      <c r="C161" s="884" t="s">
        <v>717</v>
      </c>
      <c r="D161" s="884"/>
      <c r="E161" s="884"/>
      <c r="F161" s="83" t="s">
        <v>677</v>
      </c>
      <c r="G161" s="83" t="s">
        <v>718</v>
      </c>
      <c r="H161" s="83"/>
      <c r="I161" s="370"/>
      <c r="J161" s="370" t="s">
        <v>5584</v>
      </c>
      <c r="K161" s="370"/>
      <c r="M161" s="363"/>
      <c r="R161" s="362">
        <v>142</v>
      </c>
    </row>
    <row r="162" spans="1:18" x14ac:dyDescent="0.25">
      <c r="A162" s="83">
        <v>161</v>
      </c>
      <c r="B162" s="368" t="s">
        <v>719</v>
      </c>
      <c r="C162" s="884" t="s">
        <v>720</v>
      </c>
      <c r="D162" s="884"/>
      <c r="E162" s="884"/>
      <c r="F162" s="83" t="s">
        <v>721</v>
      </c>
      <c r="G162" s="369" t="s">
        <v>722</v>
      </c>
      <c r="H162" s="369"/>
      <c r="I162" s="370"/>
      <c r="J162" s="370" t="s">
        <v>5584</v>
      </c>
      <c r="K162" s="370"/>
      <c r="M162" s="363"/>
      <c r="R162" s="362">
        <v>143</v>
      </c>
    </row>
    <row r="163" spans="1:18" x14ac:dyDescent="0.25">
      <c r="A163" s="83">
        <v>162</v>
      </c>
      <c r="B163" s="368" t="s">
        <v>723</v>
      </c>
      <c r="C163" s="884" t="s">
        <v>724</v>
      </c>
      <c r="D163" s="884"/>
      <c r="E163" s="884"/>
      <c r="F163" s="83" t="s">
        <v>721</v>
      </c>
      <c r="G163" s="369" t="s">
        <v>725</v>
      </c>
      <c r="H163" s="369"/>
      <c r="I163" s="370"/>
      <c r="J163" s="370" t="s">
        <v>5584</v>
      </c>
      <c r="K163" s="370"/>
      <c r="M163" s="363"/>
      <c r="R163" s="362">
        <v>143</v>
      </c>
    </row>
    <row r="164" spans="1:18" x14ac:dyDescent="0.25">
      <c r="A164" s="83">
        <v>163</v>
      </c>
      <c r="B164" s="368" t="s">
        <v>726</v>
      </c>
      <c r="C164" s="884" t="s">
        <v>727</v>
      </c>
      <c r="D164" s="884"/>
      <c r="E164" s="884"/>
      <c r="F164" s="83" t="s">
        <v>721</v>
      </c>
      <c r="G164" s="369" t="s">
        <v>728</v>
      </c>
      <c r="H164" s="369"/>
      <c r="I164" s="370"/>
      <c r="J164" s="370" t="s">
        <v>5584</v>
      </c>
      <c r="K164" s="370"/>
      <c r="M164" s="363"/>
      <c r="R164" s="362">
        <v>144</v>
      </c>
    </row>
    <row r="165" spans="1:18" x14ac:dyDescent="0.25">
      <c r="A165" s="83">
        <v>164</v>
      </c>
      <c r="B165" s="368" t="s">
        <v>729</v>
      </c>
      <c r="C165" s="884" t="s">
        <v>730</v>
      </c>
      <c r="D165" s="884"/>
      <c r="E165" s="884"/>
      <c r="F165" s="83" t="s">
        <v>721</v>
      </c>
      <c r="G165" s="369" t="s">
        <v>731</v>
      </c>
      <c r="H165" s="369"/>
      <c r="I165" s="370"/>
      <c r="J165" s="370" t="s">
        <v>5584</v>
      </c>
      <c r="K165" s="370"/>
      <c r="M165" s="363"/>
      <c r="R165" s="362">
        <v>144</v>
      </c>
    </row>
    <row r="166" spans="1:18" x14ac:dyDescent="0.25">
      <c r="A166" s="83">
        <v>165</v>
      </c>
      <c r="B166" s="368" t="s">
        <v>732</v>
      </c>
      <c r="C166" s="884" t="s">
        <v>733</v>
      </c>
      <c r="D166" s="884"/>
      <c r="E166" s="884"/>
      <c r="F166" s="83" t="s">
        <v>721</v>
      </c>
      <c r="G166" s="369" t="s">
        <v>734</v>
      </c>
      <c r="H166" s="369"/>
      <c r="I166" s="370"/>
      <c r="J166" s="370" t="s">
        <v>5584</v>
      </c>
      <c r="K166" s="370"/>
      <c r="M166" s="363"/>
      <c r="R166" s="362">
        <v>145</v>
      </c>
    </row>
    <row r="167" spans="1:18" x14ac:dyDescent="0.25">
      <c r="A167" s="83">
        <v>166</v>
      </c>
      <c r="B167" s="368" t="s">
        <v>735</v>
      </c>
      <c r="C167" s="884" t="s">
        <v>736</v>
      </c>
      <c r="D167" s="884"/>
      <c r="E167" s="884"/>
      <c r="F167" s="83" t="s">
        <v>721</v>
      </c>
      <c r="G167" s="369" t="s">
        <v>737</v>
      </c>
      <c r="H167" s="369"/>
      <c r="I167" s="370"/>
      <c r="J167" s="370" t="s">
        <v>5584</v>
      </c>
      <c r="K167" s="370"/>
      <c r="M167" s="363"/>
      <c r="R167" s="362">
        <v>145</v>
      </c>
    </row>
    <row r="168" spans="1:18" x14ac:dyDescent="0.25">
      <c r="A168" s="83">
        <v>167</v>
      </c>
      <c r="B168" s="368" t="s">
        <v>738</v>
      </c>
      <c r="C168" s="884" t="s">
        <v>739</v>
      </c>
      <c r="D168" s="884"/>
      <c r="E168" s="884"/>
      <c r="F168" s="83" t="s">
        <v>721</v>
      </c>
      <c r="G168" s="369" t="s">
        <v>740</v>
      </c>
      <c r="H168" s="369"/>
      <c r="I168" s="370"/>
      <c r="J168" s="370" t="s">
        <v>5584</v>
      </c>
      <c r="K168" s="370"/>
      <c r="M168" s="363"/>
    </row>
    <row r="169" spans="1:18" x14ac:dyDescent="0.25">
      <c r="A169" s="83">
        <v>168</v>
      </c>
      <c r="B169" s="368" t="s">
        <v>741</v>
      </c>
      <c r="C169" s="884" t="s">
        <v>742</v>
      </c>
      <c r="D169" s="884"/>
      <c r="E169" s="884"/>
      <c r="F169" s="83" t="s">
        <v>721</v>
      </c>
      <c r="G169" s="369" t="s">
        <v>743</v>
      </c>
      <c r="H169" s="369"/>
      <c r="I169" s="370"/>
      <c r="J169" s="370" t="s">
        <v>5584</v>
      </c>
      <c r="K169" s="370"/>
      <c r="M169" s="363"/>
    </row>
    <row r="170" spans="1:18" x14ac:dyDescent="0.25">
      <c r="A170" s="83">
        <v>169</v>
      </c>
      <c r="B170" s="368" t="s">
        <v>744</v>
      </c>
      <c r="C170" s="884" t="s">
        <v>745</v>
      </c>
      <c r="D170" s="884"/>
      <c r="E170" s="884"/>
      <c r="F170" s="83" t="s">
        <v>721</v>
      </c>
      <c r="G170" s="369" t="s">
        <v>746</v>
      </c>
      <c r="H170" s="369"/>
      <c r="I170" s="370"/>
      <c r="J170" s="370" t="s">
        <v>5584</v>
      </c>
      <c r="K170" s="370"/>
      <c r="M170" s="363"/>
    </row>
    <row r="171" spans="1:18" x14ac:dyDescent="0.25">
      <c r="A171" s="83">
        <v>170</v>
      </c>
      <c r="B171" s="368" t="s">
        <v>747</v>
      </c>
      <c r="C171" s="884" t="s">
        <v>748</v>
      </c>
      <c r="D171" s="884"/>
      <c r="E171" s="884"/>
      <c r="F171" s="83" t="s">
        <v>721</v>
      </c>
      <c r="G171" s="369" t="s">
        <v>749</v>
      </c>
      <c r="H171" s="369"/>
      <c r="I171" s="370"/>
      <c r="J171" s="370" t="s">
        <v>5584</v>
      </c>
      <c r="K171" s="370"/>
      <c r="M171" s="363"/>
    </row>
    <row r="172" spans="1:18" x14ac:dyDescent="0.25">
      <c r="A172" s="83">
        <v>171</v>
      </c>
      <c r="B172" s="368" t="s">
        <v>750</v>
      </c>
      <c r="C172" s="884" t="s">
        <v>751</v>
      </c>
      <c r="D172" s="884"/>
      <c r="E172" s="884"/>
      <c r="F172" s="83" t="s">
        <v>721</v>
      </c>
      <c r="G172" s="369" t="s">
        <v>752</v>
      </c>
      <c r="H172" s="369"/>
      <c r="I172" s="370"/>
      <c r="J172" s="370" t="s">
        <v>5584</v>
      </c>
      <c r="K172" s="370"/>
      <c r="M172" s="363"/>
    </row>
    <row r="173" spans="1:18" x14ac:dyDescent="0.25">
      <c r="A173" s="83">
        <v>172</v>
      </c>
      <c r="B173" s="368" t="s">
        <v>753</v>
      </c>
      <c r="C173" s="884" t="s">
        <v>754</v>
      </c>
      <c r="D173" s="884"/>
      <c r="E173" s="884"/>
      <c r="F173" s="83" t="s">
        <v>721</v>
      </c>
      <c r="G173" s="369" t="s">
        <v>755</v>
      </c>
      <c r="H173" s="369"/>
      <c r="I173" s="370"/>
      <c r="J173" s="370" t="s">
        <v>5584</v>
      </c>
      <c r="K173" s="370"/>
      <c r="M173" s="363"/>
    </row>
    <row r="174" spans="1:18" x14ac:dyDescent="0.25">
      <c r="A174" s="83">
        <v>173</v>
      </c>
      <c r="B174" s="368" t="s">
        <v>756</v>
      </c>
      <c r="C174" s="884" t="s">
        <v>757</v>
      </c>
      <c r="D174" s="884"/>
      <c r="E174" s="884"/>
      <c r="F174" s="83" t="s">
        <v>721</v>
      </c>
      <c r="G174" s="369" t="s">
        <v>758</v>
      </c>
      <c r="H174" s="369"/>
      <c r="I174" s="370"/>
      <c r="J174" s="370" t="s">
        <v>5584</v>
      </c>
      <c r="K174" s="370"/>
      <c r="M174" s="363"/>
    </row>
    <row r="175" spans="1:18" x14ac:dyDescent="0.25">
      <c r="A175" s="83">
        <v>174</v>
      </c>
      <c r="B175" s="368" t="s">
        <v>759</v>
      </c>
      <c r="C175" s="884" t="s">
        <v>760</v>
      </c>
      <c r="D175" s="884"/>
      <c r="E175" s="884"/>
      <c r="F175" s="83" t="s">
        <v>721</v>
      </c>
      <c r="G175" s="369" t="s">
        <v>761</v>
      </c>
      <c r="H175" s="369"/>
      <c r="I175" s="370"/>
      <c r="J175" s="370" t="s">
        <v>5584</v>
      </c>
      <c r="K175" s="370"/>
      <c r="M175" s="363"/>
    </row>
    <row r="176" spans="1:18" x14ac:dyDescent="0.25">
      <c r="A176" s="83">
        <v>175</v>
      </c>
      <c r="B176" s="368" t="s">
        <v>762</v>
      </c>
      <c r="C176" s="884" t="s">
        <v>763</v>
      </c>
      <c r="D176" s="884"/>
      <c r="E176" s="884"/>
      <c r="F176" s="83" t="s">
        <v>764</v>
      </c>
      <c r="G176" s="369" t="s">
        <v>765</v>
      </c>
      <c r="H176" s="369"/>
      <c r="I176" s="370"/>
      <c r="J176" s="370" t="s">
        <v>5584</v>
      </c>
      <c r="K176" s="370"/>
      <c r="M176" s="363"/>
    </row>
    <row r="177" spans="1:13" x14ac:dyDescent="0.25">
      <c r="A177" s="83">
        <v>176</v>
      </c>
      <c r="B177" s="368" t="s">
        <v>766</v>
      </c>
      <c r="C177" s="884" t="s">
        <v>767</v>
      </c>
      <c r="D177" s="884"/>
      <c r="E177" s="884"/>
      <c r="F177" s="83" t="s">
        <v>764</v>
      </c>
      <c r="G177" s="369" t="s">
        <v>768</v>
      </c>
      <c r="H177" s="369"/>
      <c r="I177" s="370"/>
      <c r="J177" s="370" t="s">
        <v>5584</v>
      </c>
      <c r="K177" s="370"/>
      <c r="M177" s="363"/>
    </row>
    <row r="178" spans="1:13" x14ac:dyDescent="0.25">
      <c r="A178" s="83">
        <v>177</v>
      </c>
      <c r="B178" s="368" t="s">
        <v>769</v>
      </c>
      <c r="C178" s="884" t="s">
        <v>770</v>
      </c>
      <c r="D178" s="884"/>
      <c r="E178" s="884"/>
      <c r="F178" s="83" t="s">
        <v>764</v>
      </c>
      <c r="G178" s="369" t="s">
        <v>771</v>
      </c>
      <c r="H178" s="369"/>
      <c r="I178" s="370"/>
      <c r="J178" s="370" t="s">
        <v>5584</v>
      </c>
      <c r="K178" s="370"/>
      <c r="M178" s="363"/>
    </row>
    <row r="179" spans="1:13" x14ac:dyDescent="0.25">
      <c r="A179" s="83">
        <v>178</v>
      </c>
      <c r="B179" s="368" t="s">
        <v>772</v>
      </c>
      <c r="C179" s="884" t="s">
        <v>773</v>
      </c>
      <c r="D179" s="884"/>
      <c r="E179" s="884"/>
      <c r="F179" s="83" t="s">
        <v>764</v>
      </c>
      <c r="G179" s="369" t="s">
        <v>774</v>
      </c>
      <c r="H179" s="369"/>
      <c r="I179" s="370"/>
      <c r="J179" s="370" t="s">
        <v>5584</v>
      </c>
      <c r="K179" s="370"/>
      <c r="M179" s="363"/>
    </row>
    <row r="180" spans="1:13" x14ac:dyDescent="0.25">
      <c r="A180" s="83">
        <v>179</v>
      </c>
      <c r="B180" s="368" t="s">
        <v>775</v>
      </c>
      <c r="C180" s="884" t="s">
        <v>776</v>
      </c>
      <c r="D180" s="884"/>
      <c r="E180" s="884"/>
      <c r="F180" s="83" t="s">
        <v>764</v>
      </c>
      <c r="G180" s="369" t="s">
        <v>777</v>
      </c>
      <c r="H180" s="369"/>
      <c r="I180" s="370"/>
      <c r="J180" s="370" t="s">
        <v>5584</v>
      </c>
      <c r="K180" s="370"/>
      <c r="M180" s="363"/>
    </row>
    <row r="181" spans="1:13" x14ac:dyDescent="0.25">
      <c r="A181" s="83">
        <v>180</v>
      </c>
      <c r="B181" s="368" t="s">
        <v>778</v>
      </c>
      <c r="C181" s="884" t="s">
        <v>779</v>
      </c>
      <c r="D181" s="884"/>
      <c r="E181" s="884"/>
      <c r="F181" s="83" t="s">
        <v>764</v>
      </c>
      <c r="G181" s="369" t="s">
        <v>780</v>
      </c>
      <c r="H181" s="369"/>
      <c r="I181" s="370"/>
      <c r="J181" s="370" t="s">
        <v>5584</v>
      </c>
      <c r="K181" s="370"/>
      <c r="M181" s="363"/>
    </row>
    <row r="182" spans="1:13" x14ac:dyDescent="0.25">
      <c r="A182" s="83">
        <v>181</v>
      </c>
      <c r="B182" s="368" t="s">
        <v>781</v>
      </c>
      <c r="C182" s="884" t="s">
        <v>782</v>
      </c>
      <c r="D182" s="884"/>
      <c r="E182" s="884"/>
      <c r="F182" s="83" t="s">
        <v>764</v>
      </c>
      <c r="G182" s="83" t="s">
        <v>783</v>
      </c>
      <c r="H182" s="83"/>
      <c r="I182" s="370"/>
      <c r="J182" s="370" t="s">
        <v>5584</v>
      </c>
      <c r="K182" s="370"/>
      <c r="M182" s="363"/>
    </row>
    <row r="183" spans="1:13" x14ac:dyDescent="0.25">
      <c r="A183" s="83">
        <v>182</v>
      </c>
      <c r="B183" s="368" t="s">
        <v>784</v>
      </c>
      <c r="C183" s="884" t="s">
        <v>785</v>
      </c>
      <c r="D183" s="884"/>
      <c r="E183" s="884"/>
      <c r="F183" s="83" t="s">
        <v>764</v>
      </c>
      <c r="G183" s="83" t="s">
        <v>786</v>
      </c>
      <c r="H183" s="83"/>
      <c r="I183" s="370"/>
      <c r="J183" s="370" t="s">
        <v>5584</v>
      </c>
      <c r="K183" s="370"/>
      <c r="M183" s="363"/>
    </row>
    <row r="184" spans="1:13" x14ac:dyDescent="0.25">
      <c r="A184" s="83">
        <v>183</v>
      </c>
      <c r="B184" s="368" t="s">
        <v>787</v>
      </c>
      <c r="C184" s="884" t="s">
        <v>788</v>
      </c>
      <c r="D184" s="884"/>
      <c r="E184" s="884"/>
      <c r="F184" s="83" t="s">
        <v>764</v>
      </c>
      <c r="G184" s="83" t="s">
        <v>789</v>
      </c>
      <c r="H184" s="83"/>
      <c r="I184" s="370"/>
      <c r="J184" s="370" t="s">
        <v>5584</v>
      </c>
      <c r="K184" s="370"/>
      <c r="M184" s="363"/>
    </row>
    <row r="185" spans="1:13" x14ac:dyDescent="0.25">
      <c r="A185" s="83">
        <v>184</v>
      </c>
      <c r="B185" s="368" t="s">
        <v>790</v>
      </c>
      <c r="C185" s="884" t="s">
        <v>791</v>
      </c>
      <c r="D185" s="884"/>
      <c r="E185" s="884"/>
      <c r="F185" s="83" t="s">
        <v>764</v>
      </c>
      <c r="G185" s="369" t="s">
        <v>792</v>
      </c>
      <c r="H185" s="369"/>
      <c r="I185" s="370"/>
      <c r="J185" s="370" t="s">
        <v>5584</v>
      </c>
      <c r="K185" s="370"/>
      <c r="M185" s="363"/>
    </row>
    <row r="186" spans="1:13" x14ac:dyDescent="0.25">
      <c r="A186" s="83">
        <v>185</v>
      </c>
      <c r="B186" s="368" t="s">
        <v>793</v>
      </c>
      <c r="C186" s="884" t="s">
        <v>794</v>
      </c>
      <c r="D186" s="884"/>
      <c r="E186" s="884"/>
      <c r="F186" s="83" t="s">
        <v>764</v>
      </c>
      <c r="G186" s="369" t="s">
        <v>792</v>
      </c>
      <c r="H186" s="369"/>
      <c r="I186" s="370"/>
      <c r="J186" s="370" t="s">
        <v>5584</v>
      </c>
      <c r="K186" s="370"/>
      <c r="M186" s="363"/>
    </row>
    <row r="187" spans="1:13" x14ac:dyDescent="0.25">
      <c r="A187" s="83">
        <v>186</v>
      </c>
      <c r="B187" s="368" t="s">
        <v>795</v>
      </c>
      <c r="C187" s="884" t="s">
        <v>796</v>
      </c>
      <c r="D187" s="884"/>
      <c r="E187" s="884"/>
      <c r="F187" s="83" t="s">
        <v>764</v>
      </c>
      <c r="G187" s="369" t="s">
        <v>792</v>
      </c>
      <c r="H187" s="369"/>
      <c r="I187" s="370"/>
      <c r="J187" s="370" t="s">
        <v>5584</v>
      </c>
      <c r="K187" s="370"/>
      <c r="M187" s="363"/>
    </row>
    <row r="188" spans="1:13" x14ac:dyDescent="0.25">
      <c r="A188" s="83">
        <v>187</v>
      </c>
      <c r="B188" s="368" t="s">
        <v>797</v>
      </c>
      <c r="C188" s="884" t="s">
        <v>798</v>
      </c>
      <c r="D188" s="884"/>
      <c r="E188" s="884"/>
      <c r="F188" s="83" t="s">
        <v>764</v>
      </c>
      <c r="G188" s="369" t="s">
        <v>792</v>
      </c>
      <c r="H188" s="369"/>
      <c r="I188" s="370"/>
      <c r="J188" s="370" t="s">
        <v>5584</v>
      </c>
      <c r="K188" s="370"/>
      <c r="M188" s="363"/>
    </row>
    <row r="189" spans="1:13" x14ac:dyDescent="0.25">
      <c r="A189" s="83">
        <v>188</v>
      </c>
      <c r="B189" s="368" t="s">
        <v>799</v>
      </c>
      <c r="C189" s="884" t="s">
        <v>800</v>
      </c>
      <c r="D189" s="884"/>
      <c r="E189" s="884"/>
      <c r="F189" s="83" t="s">
        <v>764</v>
      </c>
      <c r="G189" s="369" t="s">
        <v>792</v>
      </c>
      <c r="H189" s="369"/>
      <c r="I189" s="370"/>
      <c r="J189" s="370" t="s">
        <v>5584</v>
      </c>
      <c r="K189" s="370"/>
      <c r="M189" s="363"/>
    </row>
    <row r="190" spans="1:13" x14ac:dyDescent="0.25">
      <c r="A190" s="83">
        <v>189</v>
      </c>
      <c r="B190" s="368" t="s">
        <v>801</v>
      </c>
      <c r="C190" s="884" t="s">
        <v>802</v>
      </c>
      <c r="D190" s="884"/>
      <c r="E190" s="884"/>
      <c r="F190" s="83" t="s">
        <v>764</v>
      </c>
      <c r="G190" s="83" t="s">
        <v>803</v>
      </c>
      <c r="H190" s="83"/>
      <c r="I190" s="370"/>
      <c r="J190" s="370" t="s">
        <v>5584</v>
      </c>
      <c r="K190" s="370"/>
      <c r="M190" s="363" t="s">
        <v>259</v>
      </c>
    </row>
    <row r="191" spans="1:13" x14ac:dyDescent="0.25">
      <c r="A191" s="83">
        <v>190</v>
      </c>
      <c r="B191" s="368" t="s">
        <v>804</v>
      </c>
      <c r="C191" s="884" t="s">
        <v>805</v>
      </c>
      <c r="D191" s="884"/>
      <c r="E191" s="884"/>
      <c r="F191" s="83" t="s">
        <v>764</v>
      </c>
      <c r="G191" s="83" t="s">
        <v>806</v>
      </c>
      <c r="H191" s="83"/>
      <c r="I191" s="370"/>
      <c r="J191" s="370" t="s">
        <v>5584</v>
      </c>
      <c r="K191" s="370"/>
      <c r="M191" s="363"/>
    </row>
    <row r="192" spans="1:13" x14ac:dyDescent="0.25">
      <c r="A192" s="83">
        <v>191</v>
      </c>
      <c r="B192" s="368" t="s">
        <v>807</v>
      </c>
      <c r="C192" s="884" t="s">
        <v>808</v>
      </c>
      <c r="D192" s="884"/>
      <c r="E192" s="884"/>
      <c r="F192" s="83" t="s">
        <v>764</v>
      </c>
      <c r="G192" s="83" t="s">
        <v>809</v>
      </c>
      <c r="H192" s="83"/>
      <c r="I192" s="370"/>
      <c r="J192" s="370" t="s">
        <v>5584</v>
      </c>
      <c r="K192" s="370"/>
      <c r="M192" s="363"/>
    </row>
    <row r="193" spans="1:13" x14ac:dyDescent="0.25">
      <c r="A193" s="83">
        <v>192</v>
      </c>
      <c r="B193" s="368" t="s">
        <v>810</v>
      </c>
      <c r="C193" s="884" t="s">
        <v>811</v>
      </c>
      <c r="D193" s="884"/>
      <c r="E193" s="884"/>
      <c r="F193" s="83" t="s">
        <v>764</v>
      </c>
      <c r="G193" s="369" t="s">
        <v>780</v>
      </c>
      <c r="H193" s="369"/>
      <c r="I193" s="370"/>
      <c r="J193" s="370" t="s">
        <v>5584</v>
      </c>
      <c r="K193" s="370"/>
      <c r="M193" s="363"/>
    </row>
    <row r="194" spans="1:13" x14ac:dyDescent="0.25">
      <c r="A194" s="83">
        <v>193</v>
      </c>
      <c r="B194" s="368" t="s">
        <v>812</v>
      </c>
      <c r="C194" s="884" t="s">
        <v>813</v>
      </c>
      <c r="D194" s="884"/>
      <c r="E194" s="884"/>
      <c r="F194" s="83" t="s">
        <v>814</v>
      </c>
      <c r="G194" s="369" t="s">
        <v>815</v>
      </c>
      <c r="H194" s="369"/>
      <c r="I194" s="370"/>
      <c r="J194" s="370" t="s">
        <v>5584</v>
      </c>
      <c r="K194" s="370"/>
      <c r="M194" s="363"/>
    </row>
    <row r="195" spans="1:13" x14ac:dyDescent="0.25">
      <c r="A195" s="83">
        <v>194</v>
      </c>
      <c r="B195" s="368" t="s">
        <v>816</v>
      </c>
      <c r="C195" s="884" t="s">
        <v>817</v>
      </c>
      <c r="D195" s="884"/>
      <c r="E195" s="884"/>
      <c r="F195" s="83" t="s">
        <v>814</v>
      </c>
      <c r="G195" s="369" t="s">
        <v>818</v>
      </c>
      <c r="H195" s="369"/>
      <c r="I195" s="370"/>
      <c r="J195" s="370" t="s">
        <v>5584</v>
      </c>
      <c r="K195" s="370"/>
      <c r="M195" s="363"/>
    </row>
    <row r="196" spans="1:13" x14ac:dyDescent="0.25">
      <c r="A196" s="83">
        <v>195</v>
      </c>
      <c r="B196" s="368" t="s">
        <v>819</v>
      </c>
      <c r="C196" s="884" t="s">
        <v>820</v>
      </c>
      <c r="D196" s="884"/>
      <c r="E196" s="884"/>
      <c r="F196" s="83" t="s">
        <v>814</v>
      </c>
      <c r="G196" s="369" t="s">
        <v>821</v>
      </c>
      <c r="H196" s="369"/>
      <c r="I196" s="370"/>
      <c r="J196" s="370" t="s">
        <v>5584</v>
      </c>
      <c r="K196" s="370"/>
      <c r="M196" s="363"/>
    </row>
    <row r="197" spans="1:13" x14ac:dyDescent="0.25">
      <c r="A197" s="83">
        <v>196</v>
      </c>
      <c r="B197" s="368" t="s">
        <v>822</v>
      </c>
      <c r="C197" s="884" t="s">
        <v>823</v>
      </c>
      <c r="D197" s="884"/>
      <c r="E197" s="884"/>
      <c r="F197" s="83" t="s">
        <v>814</v>
      </c>
      <c r="G197" s="369" t="s">
        <v>824</v>
      </c>
      <c r="H197" s="369"/>
      <c r="I197" s="370"/>
      <c r="J197" s="370" t="s">
        <v>5584</v>
      </c>
      <c r="K197" s="370"/>
      <c r="M197" s="363"/>
    </row>
    <row r="198" spans="1:13" x14ac:dyDescent="0.25">
      <c r="A198" s="83">
        <v>197</v>
      </c>
      <c r="B198" s="368" t="s">
        <v>825</v>
      </c>
      <c r="C198" s="884" t="s">
        <v>826</v>
      </c>
      <c r="D198" s="884"/>
      <c r="E198" s="884"/>
      <c r="F198" s="83" t="s">
        <v>814</v>
      </c>
      <c r="G198" s="369" t="s">
        <v>824</v>
      </c>
      <c r="H198" s="369"/>
      <c r="I198" s="370"/>
      <c r="J198" s="370" t="s">
        <v>5584</v>
      </c>
      <c r="K198" s="370"/>
      <c r="M198" s="363"/>
    </row>
    <row r="199" spans="1:13" x14ac:dyDescent="0.25">
      <c r="A199" s="83">
        <v>198</v>
      </c>
      <c r="B199" s="368" t="s">
        <v>827</v>
      </c>
      <c r="C199" s="884" t="s">
        <v>828</v>
      </c>
      <c r="D199" s="884"/>
      <c r="E199" s="884"/>
      <c r="F199" s="83" t="s">
        <v>814</v>
      </c>
      <c r="G199" s="369" t="s">
        <v>829</v>
      </c>
      <c r="H199" s="369"/>
      <c r="I199" s="370"/>
      <c r="J199" s="370" t="s">
        <v>5584</v>
      </c>
      <c r="K199" s="370"/>
      <c r="M199" s="363"/>
    </row>
    <row r="200" spans="1:13" x14ac:dyDescent="0.25">
      <c r="A200" s="83">
        <v>199</v>
      </c>
      <c r="B200" s="368" t="s">
        <v>830</v>
      </c>
      <c r="C200" s="884" t="s">
        <v>831</v>
      </c>
      <c r="D200" s="884"/>
      <c r="E200" s="884"/>
      <c r="F200" s="83" t="s">
        <v>814</v>
      </c>
      <c r="G200" s="369" t="s">
        <v>832</v>
      </c>
      <c r="H200" s="369"/>
      <c r="I200" s="370"/>
      <c r="J200" s="370" t="s">
        <v>5584</v>
      </c>
      <c r="K200" s="370"/>
      <c r="M200" s="363"/>
    </row>
    <row r="201" spans="1:13" x14ac:dyDescent="0.25">
      <c r="A201" s="83">
        <v>200</v>
      </c>
      <c r="B201" s="368" t="s">
        <v>833</v>
      </c>
      <c r="C201" s="884" t="s">
        <v>834</v>
      </c>
      <c r="D201" s="884"/>
      <c r="E201" s="884"/>
      <c r="F201" s="83" t="s">
        <v>814</v>
      </c>
      <c r="G201" s="369" t="s">
        <v>835</v>
      </c>
      <c r="H201" s="369"/>
      <c r="I201" s="370"/>
      <c r="J201" s="370" t="s">
        <v>5584</v>
      </c>
      <c r="K201" s="370"/>
      <c r="M201" s="363"/>
    </row>
    <row r="202" spans="1:13" x14ac:dyDescent="0.25">
      <c r="A202" s="83">
        <v>201</v>
      </c>
      <c r="B202" s="368" t="s">
        <v>836</v>
      </c>
      <c r="C202" s="884" t="s">
        <v>837</v>
      </c>
      <c r="D202" s="884"/>
      <c r="E202" s="884"/>
      <c r="F202" s="83" t="s">
        <v>814</v>
      </c>
      <c r="G202" s="369" t="s">
        <v>838</v>
      </c>
      <c r="H202" s="369"/>
      <c r="I202" s="370"/>
      <c r="J202" s="370" t="s">
        <v>5584</v>
      </c>
      <c r="K202" s="370"/>
      <c r="M202" s="363"/>
    </row>
    <row r="203" spans="1:13" x14ac:dyDescent="0.25">
      <c r="A203" s="83">
        <v>202</v>
      </c>
      <c r="B203" s="368" t="s">
        <v>839</v>
      </c>
      <c r="C203" s="884" t="s">
        <v>840</v>
      </c>
      <c r="D203" s="884"/>
      <c r="E203" s="884"/>
      <c r="F203" s="83" t="s">
        <v>814</v>
      </c>
      <c r="G203" s="369" t="s">
        <v>841</v>
      </c>
      <c r="H203" s="369"/>
      <c r="I203" s="370"/>
      <c r="J203" s="370" t="s">
        <v>5584</v>
      </c>
      <c r="K203" s="370"/>
      <c r="M203" s="363"/>
    </row>
    <row r="204" spans="1:13" x14ac:dyDescent="0.25">
      <c r="A204" s="83">
        <v>203</v>
      </c>
      <c r="B204" s="368" t="s">
        <v>842</v>
      </c>
      <c r="C204" s="884" t="s">
        <v>843</v>
      </c>
      <c r="D204" s="884"/>
      <c r="E204" s="884"/>
      <c r="F204" s="83" t="s">
        <v>814</v>
      </c>
      <c r="G204" s="369" t="s">
        <v>844</v>
      </c>
      <c r="H204" s="369"/>
      <c r="I204" s="370"/>
      <c r="J204" s="370" t="s">
        <v>5584</v>
      </c>
      <c r="K204" s="370"/>
      <c r="M204" s="363"/>
    </row>
    <row r="205" spans="1:13" x14ac:dyDescent="0.25">
      <c r="A205" s="83">
        <v>204</v>
      </c>
      <c r="B205" s="368" t="s">
        <v>845</v>
      </c>
      <c r="C205" s="884" t="s">
        <v>846</v>
      </c>
      <c r="D205" s="884"/>
      <c r="E205" s="884"/>
      <c r="F205" s="83" t="s">
        <v>814</v>
      </c>
      <c r="G205" s="369" t="s">
        <v>847</v>
      </c>
      <c r="H205" s="369"/>
      <c r="I205" s="370"/>
      <c r="J205" s="370" t="s">
        <v>5584</v>
      </c>
      <c r="K205" s="370"/>
      <c r="M205" s="363"/>
    </row>
    <row r="206" spans="1:13" x14ac:dyDescent="0.25">
      <c r="A206" s="83">
        <v>205</v>
      </c>
      <c r="B206" s="368" t="s">
        <v>848</v>
      </c>
      <c r="C206" s="884" t="s">
        <v>849</v>
      </c>
      <c r="D206" s="884"/>
      <c r="E206" s="884"/>
      <c r="F206" s="83" t="s">
        <v>814</v>
      </c>
      <c r="G206" s="369" t="s">
        <v>850</v>
      </c>
      <c r="H206" s="369"/>
      <c r="I206" s="370"/>
      <c r="J206" s="370" t="s">
        <v>5584</v>
      </c>
      <c r="K206" s="370"/>
      <c r="M206" s="363"/>
    </row>
    <row r="207" spans="1:13" x14ac:dyDescent="0.25">
      <c r="A207" s="83">
        <v>206</v>
      </c>
      <c r="B207" s="368" t="s">
        <v>851</v>
      </c>
      <c r="C207" s="884" t="s">
        <v>852</v>
      </c>
      <c r="D207" s="884"/>
      <c r="E207" s="884"/>
      <c r="F207" s="83" t="s">
        <v>814</v>
      </c>
      <c r="G207" s="83" t="s">
        <v>853</v>
      </c>
      <c r="H207" s="83"/>
      <c r="I207" s="370"/>
      <c r="J207" s="370" t="s">
        <v>5584</v>
      </c>
      <c r="K207" s="370"/>
      <c r="M207" s="363"/>
    </row>
    <row r="208" spans="1:13" x14ac:dyDescent="0.25">
      <c r="A208" s="83">
        <v>207</v>
      </c>
      <c r="B208" s="368" t="s">
        <v>854</v>
      </c>
      <c r="C208" s="884" t="s">
        <v>855</v>
      </c>
      <c r="D208" s="884"/>
      <c r="E208" s="884"/>
      <c r="F208" s="83" t="s">
        <v>814</v>
      </c>
      <c r="G208" s="369" t="s">
        <v>856</v>
      </c>
      <c r="H208" s="369"/>
      <c r="I208" s="370"/>
      <c r="J208" s="370" t="s">
        <v>5584</v>
      </c>
      <c r="K208" s="370"/>
      <c r="M208" s="363"/>
    </row>
    <row r="209" spans="1:13" x14ac:dyDescent="0.25">
      <c r="A209" s="83">
        <v>208</v>
      </c>
      <c r="B209" s="368" t="s">
        <v>857</v>
      </c>
      <c r="C209" s="884" t="s">
        <v>858</v>
      </c>
      <c r="D209" s="884"/>
      <c r="E209" s="884"/>
      <c r="F209" s="83" t="s">
        <v>814</v>
      </c>
      <c r="G209" s="369" t="s">
        <v>859</v>
      </c>
      <c r="H209" s="369"/>
      <c r="I209" s="370"/>
      <c r="J209" s="370" t="s">
        <v>5584</v>
      </c>
      <c r="K209" s="370"/>
      <c r="M209" s="363"/>
    </row>
    <row r="210" spans="1:13" x14ac:dyDescent="0.25">
      <c r="A210" s="83">
        <v>209</v>
      </c>
      <c r="B210" s="368" t="s">
        <v>860</v>
      </c>
      <c r="C210" s="884" t="s">
        <v>861</v>
      </c>
      <c r="D210" s="884"/>
      <c r="E210" s="884"/>
      <c r="F210" s="83" t="s">
        <v>814</v>
      </c>
      <c r="G210" s="369" t="s">
        <v>862</v>
      </c>
      <c r="H210" s="369"/>
      <c r="I210" s="370"/>
      <c r="J210" s="370" t="s">
        <v>5584</v>
      </c>
      <c r="K210" s="370"/>
      <c r="M210" s="363"/>
    </row>
    <row r="211" spans="1:13" x14ac:dyDescent="0.25">
      <c r="A211" s="83">
        <v>210</v>
      </c>
      <c r="B211" s="368" t="s">
        <v>863</v>
      </c>
      <c r="C211" s="884" t="s">
        <v>864</v>
      </c>
      <c r="D211" s="884"/>
      <c r="E211" s="884"/>
      <c r="F211" s="83" t="s">
        <v>814</v>
      </c>
      <c r="G211" s="369" t="s">
        <v>865</v>
      </c>
      <c r="H211" s="369"/>
      <c r="I211" s="370"/>
      <c r="J211" s="370" t="s">
        <v>5584</v>
      </c>
      <c r="K211" s="370"/>
      <c r="M211" s="363"/>
    </row>
    <row r="212" spans="1:13" x14ac:dyDescent="0.25">
      <c r="A212" s="83">
        <v>211</v>
      </c>
      <c r="B212" s="368" t="s">
        <v>866</v>
      </c>
      <c r="C212" s="884" t="s">
        <v>867</v>
      </c>
      <c r="D212" s="884"/>
      <c r="E212" s="884"/>
      <c r="F212" s="83" t="s">
        <v>814</v>
      </c>
      <c r="G212" s="369" t="s">
        <v>868</v>
      </c>
      <c r="H212" s="369"/>
      <c r="I212" s="370"/>
      <c r="J212" s="370" t="s">
        <v>5584</v>
      </c>
      <c r="K212" s="370"/>
      <c r="M212" s="363"/>
    </row>
    <row r="213" spans="1:13" x14ac:dyDescent="0.25">
      <c r="A213" s="83">
        <v>212</v>
      </c>
      <c r="B213" s="368" t="s">
        <v>869</v>
      </c>
      <c r="C213" s="884" t="s">
        <v>870</v>
      </c>
      <c r="D213" s="884"/>
      <c r="E213" s="884"/>
      <c r="F213" s="83" t="s">
        <v>814</v>
      </c>
      <c r="G213" s="369" t="s">
        <v>871</v>
      </c>
      <c r="H213" s="369"/>
      <c r="I213" s="370"/>
      <c r="J213" s="370" t="s">
        <v>5584</v>
      </c>
      <c r="K213" s="370"/>
      <c r="M213" s="363"/>
    </row>
    <row r="214" spans="1:13" x14ac:dyDescent="0.25">
      <c r="A214" s="83">
        <v>213</v>
      </c>
      <c r="B214" s="368" t="s">
        <v>872</v>
      </c>
      <c r="C214" s="884" t="s">
        <v>873</v>
      </c>
      <c r="D214" s="884"/>
      <c r="E214" s="884"/>
      <c r="F214" s="83" t="s">
        <v>814</v>
      </c>
      <c r="G214" s="369" t="s">
        <v>874</v>
      </c>
      <c r="H214" s="369"/>
      <c r="I214" s="370"/>
      <c r="J214" s="370" t="s">
        <v>5584</v>
      </c>
      <c r="K214" s="370"/>
      <c r="M214" s="363"/>
    </row>
    <row r="215" spans="1:13" x14ac:dyDescent="0.25">
      <c r="A215" s="83">
        <v>214</v>
      </c>
      <c r="B215" s="368" t="s">
        <v>875</v>
      </c>
      <c r="C215" s="884" t="s">
        <v>876</v>
      </c>
      <c r="D215" s="884"/>
      <c r="E215" s="884"/>
      <c r="F215" s="83" t="s">
        <v>814</v>
      </c>
      <c r="G215" s="369" t="s">
        <v>877</v>
      </c>
      <c r="H215" s="369"/>
      <c r="I215" s="370"/>
      <c r="J215" s="370" t="s">
        <v>5584</v>
      </c>
      <c r="K215" s="370"/>
      <c r="M215" s="363"/>
    </row>
    <row r="216" spans="1:13" x14ac:dyDescent="0.25">
      <c r="A216" s="83">
        <v>215</v>
      </c>
      <c r="B216" s="368" t="s">
        <v>878</v>
      </c>
      <c r="C216" s="884" t="s">
        <v>879</v>
      </c>
      <c r="D216" s="884"/>
      <c r="E216" s="884"/>
      <c r="F216" s="83" t="s">
        <v>880</v>
      </c>
      <c r="G216" s="369" t="s">
        <v>881</v>
      </c>
      <c r="H216" s="369"/>
      <c r="I216" s="370"/>
      <c r="J216" s="370" t="s">
        <v>5584</v>
      </c>
      <c r="K216" s="370"/>
      <c r="M216" s="363"/>
    </row>
    <row r="217" spans="1:13" x14ac:dyDescent="0.25">
      <c r="A217" s="83">
        <v>216</v>
      </c>
      <c r="B217" s="368" t="s">
        <v>882</v>
      </c>
      <c r="C217" s="884" t="s">
        <v>883</v>
      </c>
      <c r="D217" s="884"/>
      <c r="E217" s="884"/>
      <c r="F217" s="83" t="s">
        <v>880</v>
      </c>
      <c r="G217" s="369" t="s">
        <v>884</v>
      </c>
      <c r="H217" s="369"/>
      <c r="I217" s="370"/>
      <c r="J217" s="370" t="s">
        <v>5584</v>
      </c>
      <c r="K217" s="370"/>
      <c r="M217" s="363"/>
    </row>
    <row r="218" spans="1:13" x14ac:dyDescent="0.25">
      <c r="A218" s="83">
        <v>217</v>
      </c>
      <c r="B218" s="368" t="s">
        <v>885</v>
      </c>
      <c r="C218" s="884" t="s">
        <v>886</v>
      </c>
      <c r="D218" s="884"/>
      <c r="E218" s="884"/>
      <c r="F218" s="83" t="s">
        <v>880</v>
      </c>
      <c r="G218" s="369" t="s">
        <v>887</v>
      </c>
      <c r="H218" s="369"/>
      <c r="I218" s="370"/>
      <c r="J218" s="370" t="s">
        <v>5584</v>
      </c>
      <c r="K218" s="370"/>
      <c r="M218" s="363"/>
    </row>
    <row r="219" spans="1:13" x14ac:dyDescent="0.25">
      <c r="A219" s="83">
        <v>218</v>
      </c>
      <c r="B219" s="368" t="s">
        <v>888</v>
      </c>
      <c r="C219" s="884" t="s">
        <v>889</v>
      </c>
      <c r="D219" s="884"/>
      <c r="E219" s="884"/>
      <c r="F219" s="83" t="s">
        <v>880</v>
      </c>
      <c r="G219" s="369" t="s">
        <v>890</v>
      </c>
      <c r="H219" s="369"/>
      <c r="I219" s="370"/>
      <c r="J219" s="370" t="s">
        <v>5584</v>
      </c>
      <c r="K219" s="370"/>
      <c r="M219" s="363"/>
    </row>
    <row r="220" spans="1:13" x14ac:dyDescent="0.25">
      <c r="A220" s="83">
        <v>219</v>
      </c>
      <c r="B220" s="368" t="s">
        <v>891</v>
      </c>
      <c r="C220" s="884" t="s">
        <v>892</v>
      </c>
      <c r="D220" s="884"/>
      <c r="E220" s="884"/>
      <c r="F220" s="83" t="s">
        <v>880</v>
      </c>
      <c r="G220" s="369" t="s">
        <v>893</v>
      </c>
      <c r="H220" s="369"/>
      <c r="I220" s="370"/>
      <c r="J220" s="370" t="s">
        <v>5584</v>
      </c>
      <c r="K220" s="370"/>
      <c r="M220" s="363"/>
    </row>
    <row r="221" spans="1:13" x14ac:dyDescent="0.25">
      <c r="A221" s="83">
        <v>220</v>
      </c>
      <c r="B221" s="368" t="s">
        <v>894</v>
      </c>
      <c r="C221" s="884" t="s">
        <v>895</v>
      </c>
      <c r="D221" s="884"/>
      <c r="E221" s="884"/>
      <c r="F221" s="83" t="s">
        <v>880</v>
      </c>
      <c r="G221" s="369" t="s">
        <v>896</v>
      </c>
      <c r="H221" s="369"/>
      <c r="I221" s="370"/>
      <c r="J221" s="370" t="s">
        <v>5584</v>
      </c>
      <c r="K221" s="370"/>
      <c r="M221" s="363" t="s">
        <v>259</v>
      </c>
    </row>
    <row r="222" spans="1:13" x14ac:dyDescent="0.25">
      <c r="A222" s="83">
        <v>221</v>
      </c>
      <c r="B222" s="368" t="s">
        <v>897</v>
      </c>
      <c r="C222" s="884" t="s">
        <v>898</v>
      </c>
      <c r="D222" s="884"/>
      <c r="E222" s="884"/>
      <c r="F222" s="83" t="s">
        <v>880</v>
      </c>
      <c r="G222" s="369" t="s">
        <v>899</v>
      </c>
      <c r="H222" s="369"/>
      <c r="I222" s="370"/>
      <c r="J222" s="370" t="s">
        <v>5584</v>
      </c>
      <c r="K222" s="370"/>
      <c r="M222" s="363" t="s">
        <v>259</v>
      </c>
    </row>
    <row r="223" spans="1:13" x14ac:dyDescent="0.25">
      <c r="A223" s="83">
        <v>222</v>
      </c>
      <c r="B223" s="368" t="s">
        <v>900</v>
      </c>
      <c r="C223" s="884" t="s">
        <v>901</v>
      </c>
      <c r="D223" s="884"/>
      <c r="E223" s="884"/>
      <c r="F223" s="83" t="s">
        <v>880</v>
      </c>
      <c r="G223" s="369" t="s">
        <v>902</v>
      </c>
      <c r="H223" s="369"/>
      <c r="I223" s="370"/>
      <c r="J223" s="370" t="s">
        <v>5584</v>
      </c>
      <c r="K223" s="370"/>
      <c r="M223" s="363"/>
    </row>
    <row r="224" spans="1:13" x14ac:dyDescent="0.25">
      <c r="A224" s="83">
        <v>223</v>
      </c>
      <c r="B224" s="368" t="s">
        <v>903</v>
      </c>
      <c r="C224" s="884" t="s">
        <v>904</v>
      </c>
      <c r="D224" s="884"/>
      <c r="E224" s="884"/>
      <c r="F224" s="83" t="s">
        <v>880</v>
      </c>
      <c r="G224" s="369" t="s">
        <v>905</v>
      </c>
      <c r="H224" s="369"/>
      <c r="I224" s="370"/>
      <c r="J224" s="370" t="s">
        <v>5584</v>
      </c>
      <c r="K224" s="370"/>
      <c r="M224" s="363"/>
    </row>
    <row r="225" spans="1:13" x14ac:dyDescent="0.25">
      <c r="A225" s="83">
        <v>224</v>
      </c>
      <c r="B225" s="368" t="s">
        <v>906</v>
      </c>
      <c r="C225" s="884" t="s">
        <v>907</v>
      </c>
      <c r="D225" s="884"/>
      <c r="E225" s="884"/>
      <c r="F225" s="83" t="s">
        <v>880</v>
      </c>
      <c r="G225" s="369" t="s">
        <v>908</v>
      </c>
      <c r="H225" s="369"/>
      <c r="I225" s="370"/>
      <c r="J225" s="370" t="s">
        <v>5584</v>
      </c>
      <c r="K225" s="370"/>
      <c r="M225" s="363"/>
    </row>
    <row r="226" spans="1:13" x14ac:dyDescent="0.25">
      <c r="A226" s="83">
        <v>225</v>
      </c>
      <c r="B226" s="368" t="s">
        <v>909</v>
      </c>
      <c r="C226" s="884" t="s">
        <v>910</v>
      </c>
      <c r="D226" s="884"/>
      <c r="E226" s="884"/>
      <c r="F226" s="83" t="s">
        <v>880</v>
      </c>
      <c r="G226" s="83" t="s">
        <v>911</v>
      </c>
      <c r="H226" s="83"/>
      <c r="I226" s="370"/>
      <c r="J226" s="370" t="s">
        <v>5584</v>
      </c>
      <c r="K226" s="370"/>
      <c r="M226" s="363"/>
    </row>
    <row r="227" spans="1:13" x14ac:dyDescent="0.25">
      <c r="A227" s="83">
        <v>226</v>
      </c>
      <c r="B227" s="368" t="s">
        <v>912</v>
      </c>
      <c r="C227" s="884" t="s">
        <v>913</v>
      </c>
      <c r="D227" s="884"/>
      <c r="E227" s="884"/>
      <c r="F227" s="83" t="s">
        <v>880</v>
      </c>
      <c r="G227" s="83" t="s">
        <v>914</v>
      </c>
      <c r="H227" s="83"/>
      <c r="I227" s="370"/>
      <c r="J227" s="370" t="s">
        <v>5584</v>
      </c>
      <c r="K227" s="370"/>
      <c r="M227" s="363"/>
    </row>
    <row r="228" spans="1:13" x14ac:dyDescent="0.25">
      <c r="A228" s="83">
        <v>227</v>
      </c>
      <c r="B228" s="368" t="s">
        <v>915</v>
      </c>
      <c r="C228" s="884" t="s">
        <v>916</v>
      </c>
      <c r="D228" s="884"/>
      <c r="E228" s="884"/>
      <c r="F228" s="83" t="s">
        <v>880</v>
      </c>
      <c r="G228" s="83" t="s">
        <v>917</v>
      </c>
      <c r="H228" s="83"/>
      <c r="I228" s="370"/>
      <c r="J228" s="370" t="s">
        <v>5584</v>
      </c>
      <c r="K228" s="370"/>
      <c r="M228" s="363" t="s">
        <v>259</v>
      </c>
    </row>
    <row r="229" spans="1:13" x14ac:dyDescent="0.25">
      <c r="A229" s="83">
        <v>228</v>
      </c>
      <c r="B229" s="368" t="s">
        <v>918</v>
      </c>
      <c r="C229" s="884" t="s">
        <v>919</v>
      </c>
      <c r="D229" s="884"/>
      <c r="E229" s="884"/>
      <c r="F229" s="83" t="s">
        <v>880</v>
      </c>
      <c r="G229" s="83" t="s">
        <v>920</v>
      </c>
      <c r="H229" s="83"/>
      <c r="I229" s="370"/>
      <c r="J229" s="370" t="s">
        <v>5584</v>
      </c>
      <c r="K229" s="370"/>
      <c r="M229" s="363" t="s">
        <v>259</v>
      </c>
    </row>
    <row r="230" spans="1:13" x14ac:dyDescent="0.25">
      <c r="A230" s="83">
        <v>229</v>
      </c>
      <c r="B230" s="368" t="s">
        <v>921</v>
      </c>
      <c r="C230" s="884" t="s">
        <v>922</v>
      </c>
      <c r="D230" s="884"/>
      <c r="E230" s="884"/>
      <c r="F230" s="83" t="s">
        <v>880</v>
      </c>
      <c r="G230" s="83" t="s">
        <v>923</v>
      </c>
      <c r="H230" s="83"/>
      <c r="I230" s="370"/>
      <c r="J230" s="370" t="s">
        <v>5584</v>
      </c>
      <c r="K230" s="370"/>
      <c r="M230" s="363" t="s">
        <v>259</v>
      </c>
    </row>
    <row r="231" spans="1:13" x14ac:dyDescent="0.25">
      <c r="A231" s="83">
        <v>230</v>
      </c>
      <c r="B231" s="368" t="s">
        <v>924</v>
      </c>
      <c r="C231" s="884" t="s">
        <v>925</v>
      </c>
      <c r="D231" s="884"/>
      <c r="E231" s="884"/>
      <c r="F231" s="83" t="s">
        <v>880</v>
      </c>
      <c r="G231" s="83" t="s">
        <v>926</v>
      </c>
      <c r="H231" s="83"/>
      <c r="I231" s="370"/>
      <c r="J231" s="370" t="s">
        <v>5584</v>
      </c>
      <c r="K231" s="370"/>
      <c r="M231" s="363" t="s">
        <v>259</v>
      </c>
    </row>
    <row r="232" spans="1:13" x14ac:dyDescent="0.25">
      <c r="A232" s="83">
        <v>231</v>
      </c>
      <c r="B232" s="368" t="s">
        <v>927</v>
      </c>
      <c r="C232" s="884" t="s">
        <v>928</v>
      </c>
      <c r="D232" s="884"/>
      <c r="E232" s="884"/>
      <c r="F232" s="83" t="s">
        <v>880</v>
      </c>
      <c r="G232" s="83" t="s">
        <v>929</v>
      </c>
      <c r="H232" s="83"/>
      <c r="I232" s="370"/>
      <c r="J232" s="370" t="s">
        <v>5584</v>
      </c>
      <c r="K232" s="370"/>
      <c r="M232" s="363"/>
    </row>
    <row r="233" spans="1:13" x14ac:dyDescent="0.25">
      <c r="A233" s="83">
        <v>232</v>
      </c>
      <c r="B233" s="368" t="s">
        <v>930</v>
      </c>
      <c r="C233" s="884" t="s">
        <v>931</v>
      </c>
      <c r="D233" s="884"/>
      <c r="E233" s="884"/>
      <c r="F233" s="83" t="s">
        <v>880</v>
      </c>
      <c r="G233" s="83" t="s">
        <v>932</v>
      </c>
      <c r="H233" s="83"/>
      <c r="I233" s="370"/>
      <c r="J233" s="370" t="s">
        <v>5584</v>
      </c>
      <c r="K233" s="370"/>
      <c r="M233" s="363"/>
    </row>
    <row r="234" spans="1:13" x14ac:dyDescent="0.25">
      <c r="A234" s="83">
        <v>233</v>
      </c>
      <c r="B234" s="368" t="s">
        <v>933</v>
      </c>
      <c r="C234" s="884" t="s">
        <v>934</v>
      </c>
      <c r="D234" s="884"/>
      <c r="E234" s="884"/>
      <c r="F234" s="83" t="s">
        <v>880</v>
      </c>
      <c r="G234" s="83" t="s">
        <v>935</v>
      </c>
      <c r="H234" s="83"/>
      <c r="I234" s="370"/>
      <c r="J234" s="370" t="s">
        <v>5584</v>
      </c>
      <c r="K234" s="370"/>
      <c r="M234" s="363" t="s">
        <v>259</v>
      </c>
    </row>
    <row r="235" spans="1:13" x14ac:dyDescent="0.25">
      <c r="A235" s="83">
        <v>234</v>
      </c>
      <c r="B235" s="368" t="s">
        <v>936</v>
      </c>
      <c r="C235" s="884" t="s">
        <v>937</v>
      </c>
      <c r="D235" s="884"/>
      <c r="E235" s="884"/>
      <c r="F235" s="83" t="s">
        <v>880</v>
      </c>
      <c r="G235" s="83" t="s">
        <v>938</v>
      </c>
      <c r="H235" s="83"/>
      <c r="I235" s="370"/>
      <c r="J235" s="370" t="s">
        <v>5584</v>
      </c>
      <c r="K235" s="370"/>
      <c r="M235" s="363"/>
    </row>
    <row r="236" spans="1:13" x14ac:dyDescent="0.25">
      <c r="A236" s="83">
        <v>235</v>
      </c>
      <c r="B236" s="368" t="s">
        <v>939</v>
      </c>
      <c r="C236" s="884" t="s">
        <v>940</v>
      </c>
      <c r="D236" s="884"/>
      <c r="E236" s="884"/>
      <c r="F236" s="83" t="s">
        <v>941</v>
      </c>
      <c r="G236" s="369" t="s">
        <v>942</v>
      </c>
      <c r="H236" s="369"/>
      <c r="I236" s="370"/>
      <c r="J236" s="370" t="s">
        <v>5584</v>
      </c>
      <c r="K236" s="370"/>
      <c r="M236" s="363"/>
    </row>
    <row r="237" spans="1:13" x14ac:dyDescent="0.25">
      <c r="A237" s="83">
        <v>236</v>
      </c>
      <c r="B237" s="368" t="s">
        <v>943</v>
      </c>
      <c r="C237" s="884" t="s">
        <v>944</v>
      </c>
      <c r="D237" s="884"/>
      <c r="E237" s="884"/>
      <c r="F237" s="83" t="s">
        <v>941</v>
      </c>
      <c r="G237" s="369" t="s">
        <v>945</v>
      </c>
      <c r="H237" s="369"/>
      <c r="I237" s="370"/>
      <c r="J237" s="370" t="s">
        <v>5584</v>
      </c>
      <c r="K237" s="370"/>
      <c r="M237" s="363"/>
    </row>
    <row r="238" spans="1:13" x14ac:dyDescent="0.25">
      <c r="A238" s="83">
        <v>237</v>
      </c>
      <c r="B238" s="368" t="s">
        <v>946</v>
      </c>
      <c r="C238" s="884" t="s">
        <v>947</v>
      </c>
      <c r="D238" s="884"/>
      <c r="E238" s="884"/>
      <c r="F238" s="83" t="s">
        <v>941</v>
      </c>
      <c r="G238" s="369" t="s">
        <v>948</v>
      </c>
      <c r="H238" s="369"/>
      <c r="I238" s="370"/>
      <c r="J238" s="370" t="s">
        <v>5584</v>
      </c>
      <c r="K238" s="370"/>
      <c r="M238" s="363"/>
    </row>
    <row r="239" spans="1:13" x14ac:dyDescent="0.25">
      <c r="A239" s="83">
        <v>238</v>
      </c>
      <c r="B239" s="368" t="s">
        <v>949</v>
      </c>
      <c r="C239" s="884" t="s">
        <v>950</v>
      </c>
      <c r="D239" s="884"/>
      <c r="E239" s="884"/>
      <c r="F239" s="83" t="s">
        <v>941</v>
      </c>
      <c r="G239" s="369" t="s">
        <v>951</v>
      </c>
      <c r="H239" s="369"/>
      <c r="I239" s="370"/>
      <c r="J239" s="370" t="s">
        <v>5584</v>
      </c>
      <c r="K239" s="370"/>
      <c r="M239" s="363"/>
    </row>
    <row r="240" spans="1:13" x14ac:dyDescent="0.25">
      <c r="A240" s="83">
        <v>239</v>
      </c>
      <c r="B240" s="368" t="s">
        <v>952</v>
      </c>
      <c r="C240" s="884" t="s">
        <v>953</v>
      </c>
      <c r="D240" s="884"/>
      <c r="E240" s="884"/>
      <c r="F240" s="83" t="s">
        <v>941</v>
      </c>
      <c r="G240" s="369" t="s">
        <v>945</v>
      </c>
      <c r="H240" s="369"/>
      <c r="I240" s="370"/>
      <c r="J240" s="370" t="s">
        <v>5584</v>
      </c>
      <c r="K240" s="370"/>
      <c r="M240" s="363"/>
    </row>
    <row r="241" spans="1:13" x14ac:dyDescent="0.25">
      <c r="A241" s="83">
        <v>240</v>
      </c>
      <c r="B241" s="368" t="s">
        <v>954</v>
      </c>
      <c r="C241" s="884" t="s">
        <v>955</v>
      </c>
      <c r="D241" s="884"/>
      <c r="E241" s="884"/>
      <c r="F241" s="83" t="s">
        <v>941</v>
      </c>
      <c r="G241" s="369" t="s">
        <v>956</v>
      </c>
      <c r="H241" s="369"/>
      <c r="I241" s="370"/>
      <c r="J241" s="370" t="s">
        <v>5584</v>
      </c>
      <c r="K241" s="370"/>
      <c r="M241" s="363"/>
    </row>
    <row r="242" spans="1:13" x14ac:dyDescent="0.25">
      <c r="A242" s="83">
        <v>241</v>
      </c>
      <c r="B242" s="368" t="s">
        <v>957</v>
      </c>
      <c r="C242" s="884" t="s">
        <v>958</v>
      </c>
      <c r="D242" s="884"/>
      <c r="E242" s="884"/>
      <c r="F242" s="83" t="s">
        <v>941</v>
      </c>
      <c r="G242" s="369" t="s">
        <v>959</v>
      </c>
      <c r="H242" s="369"/>
      <c r="I242" s="370"/>
      <c r="J242" s="370" t="s">
        <v>5584</v>
      </c>
      <c r="K242" s="370"/>
      <c r="M242" s="363"/>
    </row>
    <row r="243" spans="1:13" x14ac:dyDescent="0.25">
      <c r="A243" s="83">
        <v>242</v>
      </c>
      <c r="B243" s="368" t="s">
        <v>960</v>
      </c>
      <c r="C243" s="884" t="s">
        <v>961</v>
      </c>
      <c r="D243" s="884"/>
      <c r="E243" s="884"/>
      <c r="F243" s="83" t="s">
        <v>941</v>
      </c>
      <c r="G243" s="83" t="s">
        <v>962</v>
      </c>
      <c r="H243" s="83"/>
      <c r="I243" s="370"/>
      <c r="J243" s="370" t="s">
        <v>5584</v>
      </c>
      <c r="K243" s="370"/>
      <c r="M243" s="363"/>
    </row>
    <row r="244" spans="1:13" x14ac:dyDescent="0.25">
      <c r="A244" s="83">
        <v>243</v>
      </c>
      <c r="B244" s="368" t="s">
        <v>963</v>
      </c>
      <c r="C244" s="884" t="s">
        <v>964</v>
      </c>
      <c r="D244" s="884"/>
      <c r="E244" s="884"/>
      <c r="F244" s="83" t="s">
        <v>941</v>
      </c>
      <c r="G244" s="83" t="s">
        <v>965</v>
      </c>
      <c r="H244" s="83"/>
      <c r="I244" s="370"/>
      <c r="J244" s="370" t="s">
        <v>5584</v>
      </c>
      <c r="K244" s="370"/>
      <c r="M244" s="363"/>
    </row>
    <row r="245" spans="1:13" x14ac:dyDescent="0.25">
      <c r="A245" s="83">
        <v>244</v>
      </c>
      <c r="B245" s="368" t="s">
        <v>966</v>
      </c>
      <c r="C245" s="884" t="s">
        <v>967</v>
      </c>
      <c r="D245" s="884"/>
      <c r="E245" s="884"/>
      <c r="F245" s="83" t="s">
        <v>941</v>
      </c>
      <c r="G245" s="83" t="s">
        <v>968</v>
      </c>
      <c r="H245" s="83"/>
      <c r="I245" s="370"/>
      <c r="J245" s="370" t="s">
        <v>5584</v>
      </c>
      <c r="K245" s="370"/>
      <c r="M245" s="363"/>
    </row>
    <row r="246" spans="1:13" x14ac:dyDescent="0.25">
      <c r="A246" s="83">
        <v>245</v>
      </c>
      <c r="B246" s="368" t="s">
        <v>969</v>
      </c>
      <c r="C246" s="884" t="s">
        <v>970</v>
      </c>
      <c r="D246" s="884"/>
      <c r="E246" s="884"/>
      <c r="F246" s="83" t="s">
        <v>941</v>
      </c>
      <c r="G246" s="83" t="s">
        <v>971</v>
      </c>
      <c r="H246" s="83"/>
      <c r="I246" s="370"/>
      <c r="J246" s="370" t="s">
        <v>5584</v>
      </c>
      <c r="K246" s="370"/>
      <c r="M246" s="363"/>
    </row>
    <row r="247" spans="1:13" x14ac:dyDescent="0.25">
      <c r="A247" s="83">
        <v>246</v>
      </c>
      <c r="B247" s="368" t="s">
        <v>972</v>
      </c>
      <c r="C247" s="884" t="s">
        <v>973</v>
      </c>
      <c r="D247" s="884"/>
      <c r="E247" s="884"/>
      <c r="F247" s="83" t="s">
        <v>941</v>
      </c>
      <c r="G247" s="83" t="s">
        <v>974</v>
      </c>
      <c r="H247" s="83"/>
      <c r="I247" s="370"/>
      <c r="J247" s="370" t="s">
        <v>5584</v>
      </c>
      <c r="K247" s="370"/>
      <c r="M247" s="363"/>
    </row>
    <row r="248" spans="1:13" x14ac:dyDescent="0.25">
      <c r="A248" s="83">
        <v>247</v>
      </c>
      <c r="B248" s="368" t="s">
        <v>975</v>
      </c>
      <c r="C248" s="884" t="s">
        <v>976</v>
      </c>
      <c r="D248" s="884"/>
      <c r="E248" s="884"/>
      <c r="F248" s="83" t="s">
        <v>941</v>
      </c>
      <c r="G248" s="83" t="s">
        <v>977</v>
      </c>
      <c r="H248" s="83"/>
      <c r="I248" s="370"/>
      <c r="J248" s="370" t="s">
        <v>5584</v>
      </c>
      <c r="K248" s="370"/>
      <c r="M248" s="363"/>
    </row>
    <row r="249" spans="1:13" x14ac:dyDescent="0.25">
      <c r="A249" s="83">
        <v>248</v>
      </c>
      <c r="B249" s="368" t="s">
        <v>978</v>
      </c>
      <c r="C249" s="884" t="s">
        <v>979</v>
      </c>
      <c r="D249" s="884"/>
      <c r="E249" s="884"/>
      <c r="F249" s="83" t="s">
        <v>941</v>
      </c>
      <c r="G249" s="83" t="s">
        <v>980</v>
      </c>
      <c r="H249" s="83"/>
      <c r="I249" s="370"/>
      <c r="J249" s="370" t="s">
        <v>5584</v>
      </c>
      <c r="K249" s="370"/>
      <c r="M249" s="363"/>
    </row>
    <row r="250" spans="1:13" x14ac:dyDescent="0.25">
      <c r="A250" s="83">
        <v>249</v>
      </c>
      <c r="B250" s="368" t="s">
        <v>981</v>
      </c>
      <c r="C250" s="884" t="s">
        <v>982</v>
      </c>
      <c r="D250" s="884"/>
      <c r="E250" s="884"/>
      <c r="F250" s="83" t="s">
        <v>941</v>
      </c>
      <c r="G250" s="83" t="s">
        <v>983</v>
      </c>
      <c r="H250" s="83"/>
      <c r="I250" s="370"/>
      <c r="J250" s="370" t="s">
        <v>5584</v>
      </c>
      <c r="K250" s="370"/>
      <c r="M250" s="363" t="s">
        <v>259</v>
      </c>
    </row>
    <row r="251" spans="1:13" x14ac:dyDescent="0.25">
      <c r="A251" s="83">
        <v>250</v>
      </c>
      <c r="B251" s="368" t="s">
        <v>984</v>
      </c>
      <c r="C251" s="884" t="s">
        <v>985</v>
      </c>
      <c r="D251" s="884"/>
      <c r="E251" s="884"/>
      <c r="F251" s="83" t="s">
        <v>941</v>
      </c>
      <c r="G251" s="83" t="s">
        <v>986</v>
      </c>
      <c r="H251" s="83"/>
      <c r="I251" s="370"/>
      <c r="J251" s="370" t="s">
        <v>5584</v>
      </c>
      <c r="K251" s="370"/>
      <c r="M251" s="363" t="s">
        <v>259</v>
      </c>
    </row>
    <row r="252" spans="1:13" x14ac:dyDescent="0.25">
      <c r="A252" s="83">
        <v>251</v>
      </c>
      <c r="B252" s="368" t="s">
        <v>987</v>
      </c>
      <c r="C252" s="884" t="s">
        <v>988</v>
      </c>
      <c r="D252" s="884"/>
      <c r="E252" s="884"/>
      <c r="F252" s="83" t="s">
        <v>941</v>
      </c>
      <c r="G252" s="83" t="s">
        <v>989</v>
      </c>
      <c r="H252" s="83"/>
      <c r="I252" s="370"/>
      <c r="J252" s="370" t="s">
        <v>5584</v>
      </c>
      <c r="K252" s="370"/>
      <c r="M252" s="363" t="s">
        <v>259</v>
      </c>
    </row>
    <row r="253" spans="1:13" x14ac:dyDescent="0.25">
      <c r="A253" s="83">
        <v>252</v>
      </c>
      <c r="B253" s="368" t="s">
        <v>990</v>
      </c>
      <c r="C253" s="884" t="s">
        <v>991</v>
      </c>
      <c r="D253" s="884"/>
      <c r="E253" s="884"/>
      <c r="F253" s="83" t="s">
        <v>941</v>
      </c>
      <c r="G253" s="83" t="s">
        <v>992</v>
      </c>
      <c r="H253" s="83"/>
      <c r="I253" s="370"/>
      <c r="J253" s="370" t="s">
        <v>5584</v>
      </c>
      <c r="K253" s="370"/>
      <c r="M253" s="363"/>
    </row>
    <row r="254" spans="1:13" x14ac:dyDescent="0.25">
      <c r="A254" s="83">
        <v>253</v>
      </c>
      <c r="B254" s="368" t="s">
        <v>993</v>
      </c>
      <c r="C254" s="884" t="s">
        <v>994</v>
      </c>
      <c r="D254" s="884"/>
      <c r="E254" s="884"/>
      <c r="F254" s="83" t="s">
        <v>941</v>
      </c>
      <c r="G254" s="83" t="s">
        <v>995</v>
      </c>
      <c r="H254" s="83"/>
      <c r="I254" s="370"/>
      <c r="J254" s="370" t="s">
        <v>5584</v>
      </c>
      <c r="K254" s="370"/>
      <c r="M254" s="363"/>
    </row>
    <row r="255" spans="1:13" x14ac:dyDescent="0.25">
      <c r="A255" s="83">
        <v>254</v>
      </c>
      <c r="B255" s="368" t="s">
        <v>996</v>
      </c>
      <c r="C255" s="884" t="s">
        <v>997</v>
      </c>
      <c r="D255" s="884"/>
      <c r="E255" s="884"/>
      <c r="F255" s="83" t="s">
        <v>941</v>
      </c>
      <c r="G255" s="83" t="s">
        <v>998</v>
      </c>
      <c r="H255" s="83"/>
      <c r="I255" s="370"/>
      <c r="J255" s="370" t="s">
        <v>5584</v>
      </c>
      <c r="K255" s="370"/>
      <c r="M255" s="363"/>
    </row>
    <row r="256" spans="1:13" x14ac:dyDescent="0.25">
      <c r="A256" s="83">
        <v>255</v>
      </c>
      <c r="B256" s="368" t="s">
        <v>999</v>
      </c>
      <c r="C256" s="884" t="s">
        <v>1000</v>
      </c>
      <c r="D256" s="884"/>
      <c r="E256" s="884"/>
      <c r="F256" s="83" t="s">
        <v>941</v>
      </c>
      <c r="G256" s="83" t="s">
        <v>1001</v>
      </c>
      <c r="H256" s="83"/>
      <c r="I256" s="370"/>
      <c r="J256" s="370" t="s">
        <v>5584</v>
      </c>
      <c r="K256" s="370"/>
      <c r="M256" s="363"/>
    </row>
    <row r="257" spans="1:13" x14ac:dyDescent="0.25">
      <c r="A257" s="83">
        <v>256</v>
      </c>
      <c r="B257" s="368" t="s">
        <v>1002</v>
      </c>
      <c r="C257" s="884" t="s">
        <v>1003</v>
      </c>
      <c r="D257" s="884"/>
      <c r="E257" s="884"/>
      <c r="F257" s="83" t="s">
        <v>1004</v>
      </c>
      <c r="G257" s="369" t="s">
        <v>1005</v>
      </c>
      <c r="H257" s="369"/>
      <c r="I257" s="370"/>
      <c r="J257" s="370" t="s">
        <v>5584</v>
      </c>
      <c r="K257" s="370"/>
      <c r="M257" s="363"/>
    </row>
    <row r="258" spans="1:13" x14ac:dyDescent="0.25">
      <c r="A258" s="83">
        <v>257</v>
      </c>
      <c r="B258" s="368" t="s">
        <v>1006</v>
      </c>
      <c r="C258" s="884" t="s">
        <v>1007</v>
      </c>
      <c r="D258" s="884"/>
      <c r="E258" s="884"/>
      <c r="F258" s="83" t="s">
        <v>1004</v>
      </c>
      <c r="G258" s="369" t="s">
        <v>1008</v>
      </c>
      <c r="H258" s="369"/>
      <c r="I258" s="370"/>
      <c r="J258" s="370" t="s">
        <v>5584</v>
      </c>
      <c r="K258" s="370"/>
      <c r="M258" s="363"/>
    </row>
    <row r="259" spans="1:13" x14ac:dyDescent="0.25">
      <c r="A259" s="83">
        <v>258</v>
      </c>
      <c r="B259" s="368" t="s">
        <v>1009</v>
      </c>
      <c r="C259" s="884" t="s">
        <v>1010</v>
      </c>
      <c r="D259" s="884"/>
      <c r="E259" s="884"/>
      <c r="F259" s="83" t="s">
        <v>1004</v>
      </c>
      <c r="G259" s="369" t="s">
        <v>1011</v>
      </c>
      <c r="H259" s="369"/>
      <c r="I259" s="370"/>
      <c r="J259" s="370" t="s">
        <v>5584</v>
      </c>
      <c r="K259" s="370"/>
      <c r="M259" s="363"/>
    </row>
    <row r="260" spans="1:13" x14ac:dyDescent="0.25">
      <c r="A260" s="83">
        <v>259</v>
      </c>
      <c r="B260" s="368" t="s">
        <v>1012</v>
      </c>
      <c r="C260" s="884" t="s">
        <v>1013</v>
      </c>
      <c r="D260" s="884"/>
      <c r="E260" s="884"/>
      <c r="F260" s="83" t="s">
        <v>1004</v>
      </c>
      <c r="G260" s="369" t="s">
        <v>1014</v>
      </c>
      <c r="H260" s="369"/>
      <c r="I260" s="370"/>
      <c r="J260" s="370" t="s">
        <v>5584</v>
      </c>
      <c r="K260" s="370"/>
      <c r="M260" s="363"/>
    </row>
    <row r="261" spans="1:13" x14ac:dyDescent="0.25">
      <c r="A261" s="83">
        <v>260</v>
      </c>
      <c r="B261" s="368" t="s">
        <v>1015</v>
      </c>
      <c r="C261" s="884" t="s">
        <v>1016</v>
      </c>
      <c r="D261" s="884"/>
      <c r="E261" s="884"/>
      <c r="F261" s="83" t="s">
        <v>1004</v>
      </c>
      <c r="G261" s="369" t="s">
        <v>1017</v>
      </c>
      <c r="H261" s="369"/>
      <c r="I261" s="370"/>
      <c r="J261" s="370" t="s">
        <v>5584</v>
      </c>
      <c r="K261" s="370"/>
      <c r="M261" s="363"/>
    </row>
    <row r="262" spans="1:13" x14ac:dyDescent="0.25">
      <c r="A262" s="83">
        <v>261</v>
      </c>
      <c r="B262" s="368" t="s">
        <v>1018</v>
      </c>
      <c r="C262" s="884" t="s">
        <v>1019</v>
      </c>
      <c r="D262" s="884"/>
      <c r="E262" s="884"/>
      <c r="F262" s="83" t="s">
        <v>1004</v>
      </c>
      <c r="G262" s="369" t="s">
        <v>1020</v>
      </c>
      <c r="H262" s="369"/>
      <c r="I262" s="370"/>
      <c r="J262" s="370" t="s">
        <v>5584</v>
      </c>
      <c r="K262" s="370"/>
      <c r="M262" s="363"/>
    </row>
    <row r="263" spans="1:13" x14ac:dyDescent="0.25">
      <c r="A263" s="83">
        <v>262</v>
      </c>
      <c r="B263" s="368" t="s">
        <v>1021</v>
      </c>
      <c r="C263" s="884" t="s">
        <v>1022</v>
      </c>
      <c r="D263" s="884"/>
      <c r="E263" s="884"/>
      <c r="F263" s="83" t="s">
        <v>1004</v>
      </c>
      <c r="G263" s="369" t="s">
        <v>1023</v>
      </c>
      <c r="H263" s="369"/>
      <c r="I263" s="370"/>
      <c r="J263" s="370" t="s">
        <v>5584</v>
      </c>
      <c r="K263" s="370"/>
      <c r="M263" s="363"/>
    </row>
    <row r="264" spans="1:13" x14ac:dyDescent="0.25">
      <c r="A264" s="83">
        <v>263</v>
      </c>
      <c r="B264" s="368" t="s">
        <v>1024</v>
      </c>
      <c r="C264" s="883" t="s">
        <v>1025</v>
      </c>
      <c r="D264" s="883"/>
      <c r="E264" s="883"/>
      <c r="F264" s="83" t="s">
        <v>1004</v>
      </c>
      <c r="G264" s="83" t="s">
        <v>1026</v>
      </c>
      <c r="H264" s="83"/>
      <c r="I264" s="370"/>
      <c r="J264" s="370" t="s">
        <v>5584</v>
      </c>
      <c r="K264" s="370"/>
      <c r="M264" s="363"/>
    </row>
    <row r="265" spans="1:13" x14ac:dyDescent="0.25">
      <c r="A265" s="83">
        <v>264</v>
      </c>
      <c r="B265" s="368" t="s">
        <v>1027</v>
      </c>
      <c r="C265" s="884" t="s">
        <v>1028</v>
      </c>
      <c r="D265" s="884"/>
      <c r="E265" s="884"/>
      <c r="F265" s="83" t="s">
        <v>1004</v>
      </c>
      <c r="G265" s="83" t="s">
        <v>1029</v>
      </c>
      <c r="H265" s="83"/>
      <c r="I265" s="370"/>
      <c r="J265" s="370" t="s">
        <v>5584</v>
      </c>
      <c r="K265" s="370"/>
      <c r="M265" s="363"/>
    </row>
    <row r="266" spans="1:13" x14ac:dyDescent="0.25">
      <c r="A266" s="83">
        <v>265</v>
      </c>
      <c r="B266" s="368" t="s">
        <v>1030</v>
      </c>
      <c r="C266" s="884" t="s">
        <v>1031</v>
      </c>
      <c r="D266" s="884"/>
      <c r="E266" s="884"/>
      <c r="F266" s="83" t="s">
        <v>1004</v>
      </c>
      <c r="G266" s="83" t="s">
        <v>1032</v>
      </c>
      <c r="H266" s="83"/>
      <c r="I266" s="370"/>
      <c r="J266" s="370" t="s">
        <v>5584</v>
      </c>
      <c r="K266" s="370"/>
      <c r="M266" s="363"/>
    </row>
    <row r="267" spans="1:13" x14ac:dyDescent="0.25">
      <c r="A267" s="83">
        <v>266</v>
      </c>
      <c r="B267" s="368" t="s">
        <v>1033</v>
      </c>
      <c r="C267" s="884" t="s">
        <v>1034</v>
      </c>
      <c r="D267" s="884"/>
      <c r="E267" s="884"/>
      <c r="F267" s="83" t="s">
        <v>1004</v>
      </c>
      <c r="G267" s="83" t="s">
        <v>1035</v>
      </c>
      <c r="H267" s="83"/>
      <c r="I267" s="370"/>
      <c r="J267" s="370" t="s">
        <v>5584</v>
      </c>
      <c r="K267" s="370"/>
      <c r="M267" s="363"/>
    </row>
    <row r="268" spans="1:13" x14ac:dyDescent="0.25">
      <c r="A268" s="83">
        <v>267</v>
      </c>
      <c r="B268" s="368" t="s">
        <v>1036</v>
      </c>
      <c r="C268" s="884" t="s">
        <v>1037</v>
      </c>
      <c r="D268" s="884"/>
      <c r="E268" s="884"/>
      <c r="F268" s="83" t="s">
        <v>1004</v>
      </c>
      <c r="G268" s="369" t="s">
        <v>1038</v>
      </c>
      <c r="H268" s="369"/>
      <c r="I268" s="370"/>
      <c r="J268" s="370" t="s">
        <v>5584</v>
      </c>
      <c r="K268" s="370"/>
      <c r="M268" s="363"/>
    </row>
    <row r="269" spans="1:13" x14ac:dyDescent="0.25">
      <c r="A269" s="83">
        <v>268</v>
      </c>
      <c r="B269" s="368" t="s">
        <v>1039</v>
      </c>
      <c r="C269" s="884" t="s">
        <v>1040</v>
      </c>
      <c r="D269" s="884"/>
      <c r="E269" s="884"/>
      <c r="F269" s="83" t="s">
        <v>1041</v>
      </c>
      <c r="G269" s="83" t="s">
        <v>1042</v>
      </c>
      <c r="H269" s="83"/>
      <c r="I269" s="370"/>
      <c r="J269" s="370" t="s">
        <v>5584</v>
      </c>
      <c r="K269" s="370"/>
      <c r="M269" s="363"/>
    </row>
    <row r="270" spans="1:13" x14ac:dyDescent="0.25">
      <c r="A270" s="83">
        <v>269</v>
      </c>
      <c r="B270" s="368" t="s">
        <v>1043</v>
      </c>
      <c r="C270" s="884" t="s">
        <v>1044</v>
      </c>
      <c r="D270" s="884"/>
      <c r="E270" s="884"/>
      <c r="F270" s="83" t="s">
        <v>1041</v>
      </c>
      <c r="G270" s="83" t="s">
        <v>1045</v>
      </c>
      <c r="H270" s="83"/>
      <c r="I270" s="370"/>
      <c r="J270" s="370" t="s">
        <v>5584</v>
      </c>
      <c r="K270" s="370"/>
      <c r="M270" s="363"/>
    </row>
    <row r="271" spans="1:13" x14ac:dyDescent="0.25">
      <c r="A271" s="83">
        <v>270</v>
      </c>
      <c r="B271" s="368" t="s">
        <v>1046</v>
      </c>
      <c r="C271" s="884" t="s">
        <v>1047</v>
      </c>
      <c r="D271" s="884"/>
      <c r="E271" s="884"/>
      <c r="F271" s="83" t="s">
        <v>1041</v>
      </c>
      <c r="G271" s="369" t="s">
        <v>1048</v>
      </c>
      <c r="H271" s="369"/>
      <c r="I271" s="370"/>
      <c r="J271" s="370" t="s">
        <v>5584</v>
      </c>
      <c r="K271" s="370"/>
      <c r="M271" s="363"/>
    </row>
    <row r="272" spans="1:13" x14ac:dyDescent="0.25">
      <c r="A272" s="83">
        <v>271</v>
      </c>
      <c r="B272" s="368" t="s">
        <v>1049</v>
      </c>
      <c r="C272" s="884" t="s">
        <v>1050</v>
      </c>
      <c r="D272" s="884"/>
      <c r="E272" s="884"/>
      <c r="F272" s="83" t="s">
        <v>1041</v>
      </c>
      <c r="G272" s="369" t="s">
        <v>1051</v>
      </c>
      <c r="H272" s="369"/>
      <c r="I272" s="370"/>
      <c r="J272" s="370" t="s">
        <v>5584</v>
      </c>
      <c r="K272" s="370"/>
      <c r="M272" s="363"/>
    </row>
    <row r="273" spans="1:13" x14ac:dyDescent="0.25">
      <c r="A273" s="83">
        <v>272</v>
      </c>
      <c r="B273" s="368" t="s">
        <v>1052</v>
      </c>
      <c r="C273" s="884" t="s">
        <v>1053</v>
      </c>
      <c r="D273" s="884"/>
      <c r="E273" s="884"/>
      <c r="F273" s="83" t="s">
        <v>1041</v>
      </c>
      <c r="G273" s="369" t="s">
        <v>1054</v>
      </c>
      <c r="H273" s="369"/>
      <c r="I273" s="370"/>
      <c r="J273" s="370" t="s">
        <v>5584</v>
      </c>
      <c r="K273" s="370"/>
      <c r="M273" s="363"/>
    </row>
    <row r="274" spans="1:13" x14ac:dyDescent="0.25">
      <c r="A274" s="83">
        <v>273</v>
      </c>
      <c r="B274" s="368" t="s">
        <v>1055</v>
      </c>
      <c r="C274" s="884" t="s">
        <v>1056</v>
      </c>
      <c r="D274" s="884"/>
      <c r="E274" s="884"/>
      <c r="F274" s="83" t="s">
        <v>1041</v>
      </c>
      <c r="G274" s="369" t="s">
        <v>1057</v>
      </c>
      <c r="H274" s="369"/>
      <c r="I274" s="370"/>
      <c r="J274" s="370" t="s">
        <v>5584</v>
      </c>
      <c r="K274" s="370"/>
      <c r="M274" s="363"/>
    </row>
    <row r="275" spans="1:13" x14ac:dyDescent="0.25">
      <c r="A275" s="83">
        <v>274</v>
      </c>
      <c r="B275" s="368" t="s">
        <v>1058</v>
      </c>
      <c r="C275" s="884" t="s">
        <v>1059</v>
      </c>
      <c r="D275" s="884"/>
      <c r="E275" s="884"/>
      <c r="F275" s="83" t="s">
        <v>1041</v>
      </c>
      <c r="G275" s="369" t="s">
        <v>1060</v>
      </c>
      <c r="H275" s="369"/>
      <c r="I275" s="370"/>
      <c r="J275" s="370" t="s">
        <v>5584</v>
      </c>
      <c r="K275" s="370"/>
      <c r="M275" s="363"/>
    </row>
    <row r="276" spans="1:13" x14ac:dyDescent="0.25">
      <c r="A276" s="83">
        <v>275</v>
      </c>
      <c r="B276" s="368" t="s">
        <v>1061</v>
      </c>
      <c r="C276" s="884" t="s">
        <v>1062</v>
      </c>
      <c r="D276" s="884"/>
      <c r="E276" s="884"/>
      <c r="F276" s="83" t="s">
        <v>1041</v>
      </c>
      <c r="G276" s="369" t="s">
        <v>5581</v>
      </c>
      <c r="H276" s="369"/>
      <c r="I276" s="370"/>
      <c r="J276" s="370" t="s">
        <v>5584</v>
      </c>
      <c r="K276" s="370"/>
      <c r="M276" s="363"/>
    </row>
    <row r="277" spans="1:13" x14ac:dyDescent="0.25">
      <c r="A277" s="83">
        <v>276</v>
      </c>
      <c r="B277" s="368" t="s">
        <v>1063</v>
      </c>
      <c r="C277" s="884" t="s">
        <v>1064</v>
      </c>
      <c r="D277" s="884"/>
      <c r="E277" s="884"/>
      <c r="F277" s="83" t="s">
        <v>1041</v>
      </c>
      <c r="G277" s="369" t="s">
        <v>1065</v>
      </c>
      <c r="H277" s="369"/>
      <c r="I277" s="370"/>
      <c r="J277" s="370" t="s">
        <v>5584</v>
      </c>
      <c r="K277" s="370"/>
      <c r="M277" s="363"/>
    </row>
    <row r="278" spans="1:13" x14ac:dyDescent="0.25">
      <c r="A278" s="83">
        <v>277</v>
      </c>
      <c r="B278" s="368" t="s">
        <v>1066</v>
      </c>
      <c r="C278" s="884" t="s">
        <v>1067</v>
      </c>
      <c r="D278" s="884"/>
      <c r="E278" s="884"/>
      <c r="F278" s="83" t="s">
        <v>1041</v>
      </c>
      <c r="G278" s="369" t="s">
        <v>1068</v>
      </c>
      <c r="H278" s="369"/>
      <c r="I278" s="370"/>
      <c r="J278" s="370" t="s">
        <v>5584</v>
      </c>
      <c r="K278" s="370"/>
      <c r="M278" s="363"/>
    </row>
    <row r="279" spans="1:13" x14ac:dyDescent="0.25">
      <c r="A279" s="83">
        <v>278</v>
      </c>
      <c r="B279" s="368" t="s">
        <v>1069</v>
      </c>
      <c r="C279" s="884" t="s">
        <v>1070</v>
      </c>
      <c r="D279" s="884"/>
      <c r="E279" s="884"/>
      <c r="F279" s="83" t="s">
        <v>1041</v>
      </c>
      <c r="G279" s="369" t="s">
        <v>1068</v>
      </c>
      <c r="H279" s="369"/>
      <c r="I279" s="370"/>
      <c r="J279" s="370" t="s">
        <v>5584</v>
      </c>
      <c r="K279" s="370"/>
      <c r="M279" s="363"/>
    </row>
    <row r="280" spans="1:13" x14ac:dyDescent="0.25">
      <c r="A280" s="83">
        <v>279</v>
      </c>
      <c r="B280" s="368" t="s">
        <v>1071</v>
      </c>
      <c r="C280" s="884" t="s">
        <v>1072</v>
      </c>
      <c r="D280" s="884"/>
      <c r="E280" s="884"/>
      <c r="F280" s="83" t="s">
        <v>1073</v>
      </c>
      <c r="G280" s="369" t="s">
        <v>1074</v>
      </c>
      <c r="H280" s="369"/>
      <c r="I280" s="370"/>
      <c r="J280" s="370" t="s">
        <v>5584</v>
      </c>
      <c r="K280" s="370"/>
      <c r="M280" s="363"/>
    </row>
    <row r="281" spans="1:13" x14ac:dyDescent="0.25">
      <c r="A281" s="83">
        <v>280</v>
      </c>
      <c r="B281" s="368" t="s">
        <v>1075</v>
      </c>
      <c r="C281" s="884" t="s">
        <v>1076</v>
      </c>
      <c r="D281" s="884"/>
      <c r="E281" s="884"/>
      <c r="F281" s="83" t="s">
        <v>1073</v>
      </c>
      <c r="G281" s="369" t="s">
        <v>1077</v>
      </c>
      <c r="H281" s="369"/>
      <c r="I281" s="370"/>
      <c r="J281" s="370" t="s">
        <v>5584</v>
      </c>
      <c r="K281" s="370"/>
      <c r="M281" s="363"/>
    </row>
    <row r="282" spans="1:13" x14ac:dyDescent="0.25">
      <c r="A282" s="83">
        <v>281</v>
      </c>
      <c r="B282" s="368" t="s">
        <v>1078</v>
      </c>
      <c r="C282" s="884" t="s">
        <v>1079</v>
      </c>
      <c r="D282" s="884"/>
      <c r="E282" s="884"/>
      <c r="F282" s="83" t="s">
        <v>1073</v>
      </c>
      <c r="G282" s="369" t="s">
        <v>1080</v>
      </c>
      <c r="H282" s="369"/>
      <c r="I282" s="370"/>
      <c r="J282" s="370" t="s">
        <v>5584</v>
      </c>
      <c r="K282" s="370"/>
      <c r="M282" s="363"/>
    </row>
    <row r="283" spans="1:13" x14ac:dyDescent="0.25">
      <c r="A283" s="83">
        <v>282</v>
      </c>
      <c r="B283" s="368" t="s">
        <v>1081</v>
      </c>
      <c r="C283" s="884" t="s">
        <v>1082</v>
      </c>
      <c r="D283" s="884"/>
      <c r="E283" s="884"/>
      <c r="F283" s="83" t="s">
        <v>1073</v>
      </c>
      <c r="G283" s="369" t="s">
        <v>1083</v>
      </c>
      <c r="H283" s="369"/>
      <c r="I283" s="370"/>
      <c r="J283" s="370" t="s">
        <v>5584</v>
      </c>
      <c r="K283" s="370"/>
      <c r="M283" s="363"/>
    </row>
    <row r="284" spans="1:13" x14ac:dyDescent="0.25">
      <c r="A284" s="83">
        <v>283</v>
      </c>
      <c r="B284" s="368" t="s">
        <v>1084</v>
      </c>
      <c r="C284" s="884" t="s">
        <v>1085</v>
      </c>
      <c r="D284" s="884"/>
      <c r="E284" s="884"/>
      <c r="F284" s="83" t="s">
        <v>1073</v>
      </c>
      <c r="G284" s="369" t="s">
        <v>1086</v>
      </c>
      <c r="H284" s="369"/>
      <c r="I284" s="370"/>
      <c r="J284" s="370" t="s">
        <v>5584</v>
      </c>
      <c r="K284" s="370"/>
      <c r="M284" s="363"/>
    </row>
    <row r="285" spans="1:13" x14ac:dyDescent="0.25">
      <c r="A285" s="83">
        <v>284</v>
      </c>
      <c r="B285" s="368" t="s">
        <v>1087</v>
      </c>
      <c r="C285" s="884" t="s">
        <v>1088</v>
      </c>
      <c r="D285" s="884"/>
      <c r="E285" s="884"/>
      <c r="F285" s="83" t="s">
        <v>1073</v>
      </c>
      <c r="G285" s="369" t="s">
        <v>1089</v>
      </c>
      <c r="H285" s="369"/>
      <c r="I285" s="370"/>
      <c r="J285" s="370" t="s">
        <v>5584</v>
      </c>
      <c r="K285" s="370"/>
      <c r="M285" s="363"/>
    </row>
    <row r="286" spans="1:13" x14ac:dyDescent="0.25">
      <c r="A286" s="83">
        <v>285</v>
      </c>
      <c r="B286" s="368" t="s">
        <v>1090</v>
      </c>
      <c r="C286" s="884" t="s">
        <v>1091</v>
      </c>
      <c r="D286" s="884"/>
      <c r="E286" s="884"/>
      <c r="F286" s="83" t="s">
        <v>1092</v>
      </c>
      <c r="G286" s="369" t="s">
        <v>1093</v>
      </c>
      <c r="H286" s="369"/>
      <c r="I286" s="370"/>
      <c r="J286" s="370" t="s">
        <v>5584</v>
      </c>
      <c r="K286" s="370"/>
      <c r="M286" s="363"/>
    </row>
    <row r="287" spans="1:13" x14ac:dyDescent="0.25">
      <c r="A287" s="83">
        <v>286</v>
      </c>
      <c r="B287" s="368" t="s">
        <v>1094</v>
      </c>
      <c r="C287" s="884" t="s">
        <v>1095</v>
      </c>
      <c r="D287" s="884"/>
      <c r="E287" s="884"/>
      <c r="F287" s="83" t="s">
        <v>1092</v>
      </c>
      <c r="G287" s="369" t="s">
        <v>1096</v>
      </c>
      <c r="H287" s="369"/>
      <c r="I287" s="370"/>
      <c r="J287" s="370" t="s">
        <v>5584</v>
      </c>
      <c r="K287" s="370"/>
      <c r="M287" s="363"/>
    </row>
    <row r="288" spans="1:13" x14ac:dyDescent="0.25">
      <c r="A288" s="83">
        <v>287</v>
      </c>
      <c r="B288" s="368" t="s">
        <v>1097</v>
      </c>
      <c r="C288" s="884" t="s">
        <v>1098</v>
      </c>
      <c r="D288" s="884"/>
      <c r="E288" s="884"/>
      <c r="F288" s="83" t="s">
        <v>1092</v>
      </c>
      <c r="G288" s="83" t="s">
        <v>1099</v>
      </c>
      <c r="H288" s="83"/>
      <c r="I288" s="370"/>
      <c r="J288" s="370" t="s">
        <v>5584</v>
      </c>
      <c r="K288" s="370"/>
      <c r="M288" s="363"/>
    </row>
    <row r="289" spans="1:13" x14ac:dyDescent="0.25">
      <c r="A289" s="83">
        <v>288</v>
      </c>
      <c r="B289" s="368" t="s">
        <v>1100</v>
      </c>
      <c r="C289" s="884" t="s">
        <v>1101</v>
      </c>
      <c r="D289" s="884"/>
      <c r="E289" s="884"/>
      <c r="F289" s="83" t="s">
        <v>1092</v>
      </c>
      <c r="G289" s="83" t="s">
        <v>1102</v>
      </c>
      <c r="H289" s="83"/>
      <c r="I289" s="370"/>
      <c r="J289" s="370" t="s">
        <v>5584</v>
      </c>
      <c r="K289" s="370"/>
      <c r="M289" s="363"/>
    </row>
    <row r="290" spans="1:13" x14ac:dyDescent="0.25">
      <c r="A290" s="83">
        <v>289</v>
      </c>
      <c r="B290" s="368" t="s">
        <v>1103</v>
      </c>
      <c r="C290" s="884" t="s">
        <v>1104</v>
      </c>
      <c r="D290" s="884"/>
      <c r="E290" s="884"/>
      <c r="F290" s="83" t="s">
        <v>1092</v>
      </c>
      <c r="G290" s="83" t="s">
        <v>1105</v>
      </c>
      <c r="H290" s="83"/>
      <c r="I290" s="370"/>
      <c r="J290" s="370" t="s">
        <v>5584</v>
      </c>
      <c r="K290" s="370"/>
      <c r="M290" s="363"/>
    </row>
    <row r="291" spans="1:13" x14ac:dyDescent="0.25">
      <c r="A291" s="83">
        <v>290</v>
      </c>
      <c r="B291" s="368" t="s">
        <v>1106</v>
      </c>
      <c r="C291" s="884" t="s">
        <v>1107</v>
      </c>
      <c r="D291" s="884"/>
      <c r="E291" s="884"/>
      <c r="F291" s="83" t="s">
        <v>1092</v>
      </c>
      <c r="G291" s="83" t="s">
        <v>1108</v>
      </c>
      <c r="H291" s="83"/>
      <c r="I291" s="370"/>
      <c r="J291" s="370" t="s">
        <v>5584</v>
      </c>
      <c r="K291" s="370"/>
      <c r="M291" s="363"/>
    </row>
    <row r="292" spans="1:13" x14ac:dyDescent="0.25">
      <c r="A292" s="83">
        <v>291</v>
      </c>
      <c r="B292" s="368" t="s">
        <v>1109</v>
      </c>
      <c r="C292" s="884" t="s">
        <v>1110</v>
      </c>
      <c r="D292" s="884"/>
      <c r="E292" s="884"/>
      <c r="F292" s="83" t="s">
        <v>1111</v>
      </c>
      <c r="G292" s="369" t="s">
        <v>1112</v>
      </c>
      <c r="H292" s="369"/>
      <c r="I292" s="370"/>
      <c r="J292" s="370" t="s">
        <v>5584</v>
      </c>
      <c r="K292" s="370"/>
      <c r="M292" s="363"/>
    </row>
    <row r="293" spans="1:13" x14ac:dyDescent="0.25">
      <c r="A293" s="83">
        <v>292</v>
      </c>
      <c r="B293" s="368" t="s">
        <v>1113</v>
      </c>
      <c r="C293" s="884" t="s">
        <v>1114</v>
      </c>
      <c r="D293" s="884"/>
      <c r="E293" s="884"/>
      <c r="F293" s="83" t="s">
        <v>1111</v>
      </c>
      <c r="G293" s="369" t="s">
        <v>1115</v>
      </c>
      <c r="H293" s="369"/>
      <c r="I293" s="370"/>
      <c r="J293" s="370" t="s">
        <v>5584</v>
      </c>
      <c r="K293" s="370"/>
      <c r="M293" s="363"/>
    </row>
    <row r="294" spans="1:13" x14ac:dyDescent="0.25">
      <c r="A294" s="83">
        <v>293</v>
      </c>
      <c r="B294" s="368" t="s">
        <v>1116</v>
      </c>
      <c r="C294" s="884" t="s">
        <v>1117</v>
      </c>
      <c r="D294" s="884"/>
      <c r="E294" s="884"/>
      <c r="F294" s="83" t="s">
        <v>1111</v>
      </c>
      <c r="G294" s="369" t="s">
        <v>1118</v>
      </c>
      <c r="H294" s="369"/>
      <c r="I294" s="370"/>
      <c r="J294" s="370" t="s">
        <v>5584</v>
      </c>
      <c r="K294" s="370"/>
      <c r="M294" s="363"/>
    </row>
    <row r="295" spans="1:13" x14ac:dyDescent="0.25">
      <c r="A295" s="83">
        <v>294</v>
      </c>
      <c r="B295" s="368" t="s">
        <v>1119</v>
      </c>
      <c r="C295" s="884" t="s">
        <v>1120</v>
      </c>
      <c r="D295" s="884"/>
      <c r="E295" s="884"/>
      <c r="F295" s="83" t="s">
        <v>1111</v>
      </c>
      <c r="G295" s="369" t="s">
        <v>1121</v>
      </c>
      <c r="H295" s="369"/>
      <c r="I295" s="370"/>
      <c r="J295" s="370" t="s">
        <v>5584</v>
      </c>
      <c r="K295" s="370"/>
      <c r="M295" s="363"/>
    </row>
    <row r="296" spans="1:13" x14ac:dyDescent="0.25">
      <c r="A296" s="83">
        <v>295</v>
      </c>
      <c r="B296" s="368" t="s">
        <v>1122</v>
      </c>
      <c r="C296" s="884" t="s">
        <v>1123</v>
      </c>
      <c r="D296" s="884"/>
      <c r="E296" s="884"/>
      <c r="F296" s="83" t="s">
        <v>1111</v>
      </c>
      <c r="G296" s="369" t="s">
        <v>1124</v>
      </c>
      <c r="H296" s="369"/>
      <c r="I296" s="370"/>
      <c r="J296" s="370" t="s">
        <v>5584</v>
      </c>
      <c r="K296" s="370"/>
      <c r="M296" s="363"/>
    </row>
    <row r="297" spans="1:13" x14ac:dyDescent="0.25">
      <c r="A297" s="83">
        <v>296</v>
      </c>
      <c r="B297" s="368" t="s">
        <v>1125</v>
      </c>
      <c r="C297" s="884" t="s">
        <v>1126</v>
      </c>
      <c r="D297" s="884"/>
      <c r="E297" s="884"/>
      <c r="F297" s="83" t="s">
        <v>1111</v>
      </c>
      <c r="G297" s="369" t="s">
        <v>1127</v>
      </c>
      <c r="H297" s="369"/>
      <c r="I297" s="370"/>
      <c r="J297" s="370" t="s">
        <v>5584</v>
      </c>
      <c r="K297" s="370"/>
      <c r="M297" s="363"/>
    </row>
    <row r="298" spans="1:13" x14ac:dyDescent="0.25">
      <c r="A298" s="83">
        <v>297</v>
      </c>
      <c r="B298" s="368" t="s">
        <v>1128</v>
      </c>
      <c r="C298" s="884" t="s">
        <v>1129</v>
      </c>
      <c r="D298" s="884"/>
      <c r="E298" s="884"/>
      <c r="F298" s="83" t="s">
        <v>1111</v>
      </c>
      <c r="G298" s="369" t="s">
        <v>1130</v>
      </c>
      <c r="H298" s="369"/>
      <c r="I298" s="370"/>
      <c r="J298" s="370" t="s">
        <v>5584</v>
      </c>
      <c r="K298" s="370"/>
      <c r="M298" s="363"/>
    </row>
    <row r="299" spans="1:13" x14ac:dyDescent="0.25">
      <c r="A299" s="83">
        <v>298</v>
      </c>
      <c r="B299" s="368" t="s">
        <v>1131</v>
      </c>
      <c r="C299" s="884" t="s">
        <v>1132</v>
      </c>
      <c r="D299" s="884"/>
      <c r="E299" s="884"/>
      <c r="F299" s="83" t="s">
        <v>1111</v>
      </c>
      <c r="G299" s="369" t="s">
        <v>1133</v>
      </c>
      <c r="H299" s="369"/>
      <c r="I299" s="370"/>
      <c r="J299" s="370" t="s">
        <v>5584</v>
      </c>
      <c r="K299" s="370"/>
      <c r="M299" s="363"/>
    </row>
    <row r="300" spans="1:13" x14ac:dyDescent="0.25">
      <c r="A300" s="83">
        <v>299</v>
      </c>
      <c r="B300" s="368" t="s">
        <v>1134</v>
      </c>
      <c r="C300" s="884" t="s">
        <v>1135</v>
      </c>
      <c r="D300" s="884"/>
      <c r="E300" s="884"/>
      <c r="F300" s="83" t="s">
        <v>1111</v>
      </c>
      <c r="G300" s="369" t="s">
        <v>1136</v>
      </c>
      <c r="H300" s="369"/>
      <c r="I300" s="370"/>
      <c r="J300" s="370" t="s">
        <v>5584</v>
      </c>
      <c r="K300" s="370"/>
      <c r="M300" s="363"/>
    </row>
    <row r="301" spans="1:13" x14ac:dyDescent="0.25">
      <c r="A301" s="83">
        <v>300</v>
      </c>
      <c r="B301" s="368" t="s">
        <v>1137</v>
      </c>
      <c r="C301" s="884" t="s">
        <v>1138</v>
      </c>
      <c r="D301" s="884"/>
      <c r="E301" s="884"/>
      <c r="F301" s="83" t="s">
        <v>1111</v>
      </c>
      <c r="G301" s="369" t="s">
        <v>1139</v>
      </c>
      <c r="H301" s="369"/>
      <c r="I301" s="370"/>
      <c r="J301" s="370" t="s">
        <v>5584</v>
      </c>
      <c r="K301" s="370"/>
      <c r="M301" s="363"/>
    </row>
    <row r="302" spans="1:13" x14ac:dyDescent="0.25">
      <c r="A302" s="83">
        <v>301</v>
      </c>
      <c r="B302" s="368" t="s">
        <v>1137</v>
      </c>
      <c r="C302" s="884" t="s">
        <v>1140</v>
      </c>
      <c r="D302" s="884"/>
      <c r="E302" s="884"/>
      <c r="F302" s="83" t="s">
        <v>1111</v>
      </c>
      <c r="G302" s="369" t="s">
        <v>1139</v>
      </c>
      <c r="H302" s="369"/>
      <c r="I302" s="370"/>
      <c r="J302" s="370" t="s">
        <v>5584</v>
      </c>
      <c r="K302" s="370"/>
      <c r="M302" s="363"/>
    </row>
    <row r="303" spans="1:13" x14ac:dyDescent="0.25">
      <c r="A303" s="83">
        <v>302</v>
      </c>
      <c r="B303" s="368" t="s">
        <v>1141</v>
      </c>
      <c r="C303" s="884" t="s">
        <v>1142</v>
      </c>
      <c r="D303" s="884"/>
      <c r="E303" s="884"/>
      <c r="F303" s="83" t="s">
        <v>1111</v>
      </c>
      <c r="G303" s="369" t="s">
        <v>1143</v>
      </c>
      <c r="H303" s="369"/>
      <c r="I303" s="370"/>
      <c r="J303" s="370" t="s">
        <v>5584</v>
      </c>
      <c r="K303" s="370"/>
      <c r="M303" s="363"/>
    </row>
    <row r="304" spans="1:13" x14ac:dyDescent="0.25">
      <c r="A304" s="83">
        <v>303</v>
      </c>
      <c r="B304" s="368" t="s">
        <v>1144</v>
      </c>
      <c r="C304" s="884" t="s">
        <v>1145</v>
      </c>
      <c r="D304" s="884"/>
      <c r="E304" s="884"/>
      <c r="F304" s="83" t="s">
        <v>1111</v>
      </c>
      <c r="G304" s="369" t="s">
        <v>1146</v>
      </c>
      <c r="H304" s="369"/>
      <c r="I304" s="370"/>
      <c r="J304" s="370" t="s">
        <v>5584</v>
      </c>
      <c r="K304" s="370"/>
      <c r="M304" s="363"/>
    </row>
    <row r="305" spans="1:13" x14ac:dyDescent="0.25">
      <c r="A305" s="83">
        <v>304</v>
      </c>
      <c r="B305" s="368" t="s">
        <v>1147</v>
      </c>
      <c r="C305" s="884" t="s">
        <v>1148</v>
      </c>
      <c r="D305" s="884"/>
      <c r="E305" s="884"/>
      <c r="F305" s="83" t="s">
        <v>1111</v>
      </c>
      <c r="G305" s="369" t="s">
        <v>1149</v>
      </c>
      <c r="H305" s="369"/>
      <c r="I305" s="370"/>
      <c r="J305" s="370" t="s">
        <v>5584</v>
      </c>
      <c r="K305" s="370"/>
      <c r="M305" s="363"/>
    </row>
    <row r="306" spans="1:13" x14ac:dyDescent="0.25">
      <c r="A306" s="83">
        <v>305</v>
      </c>
      <c r="B306" s="368" t="s">
        <v>1150</v>
      </c>
      <c r="C306" s="884" t="s">
        <v>1151</v>
      </c>
      <c r="D306" s="884"/>
      <c r="E306" s="884"/>
      <c r="F306" s="83" t="s">
        <v>1111</v>
      </c>
      <c r="G306" s="369" t="s">
        <v>1152</v>
      </c>
      <c r="H306" s="369"/>
      <c r="I306" s="370"/>
      <c r="J306" s="370" t="s">
        <v>5584</v>
      </c>
      <c r="K306" s="370"/>
      <c r="M306" s="363"/>
    </row>
    <row r="307" spans="1:13" x14ac:dyDescent="0.25">
      <c r="A307" s="83">
        <v>306</v>
      </c>
      <c r="B307" s="368" t="s">
        <v>1153</v>
      </c>
      <c r="C307" s="884" t="s">
        <v>1154</v>
      </c>
      <c r="D307" s="884"/>
      <c r="E307" s="884"/>
      <c r="F307" s="83" t="s">
        <v>1111</v>
      </c>
      <c r="G307" s="369" t="s">
        <v>1155</v>
      </c>
      <c r="H307" s="369"/>
      <c r="I307" s="370"/>
      <c r="J307" s="370" t="s">
        <v>5584</v>
      </c>
      <c r="K307" s="370"/>
      <c r="M307" s="363"/>
    </row>
    <row r="308" spans="1:13" x14ac:dyDescent="0.25">
      <c r="A308" s="83">
        <v>307</v>
      </c>
      <c r="B308" s="368" t="s">
        <v>1156</v>
      </c>
      <c r="C308" s="884" t="s">
        <v>1157</v>
      </c>
      <c r="D308" s="884"/>
      <c r="E308" s="884"/>
      <c r="F308" s="83" t="s">
        <v>1111</v>
      </c>
      <c r="G308" s="369" t="s">
        <v>1158</v>
      </c>
      <c r="H308" s="369"/>
      <c r="I308" s="370"/>
      <c r="J308" s="370" t="s">
        <v>5584</v>
      </c>
      <c r="K308" s="370"/>
      <c r="M308" s="363"/>
    </row>
    <row r="309" spans="1:13" x14ac:dyDescent="0.25">
      <c r="A309" s="83">
        <v>308</v>
      </c>
      <c r="B309" s="368" t="s">
        <v>1159</v>
      </c>
      <c r="C309" s="884" t="s">
        <v>1160</v>
      </c>
      <c r="D309" s="884"/>
      <c r="E309" s="884"/>
      <c r="F309" s="83" t="s">
        <v>1111</v>
      </c>
      <c r="G309" s="369" t="s">
        <v>1161</v>
      </c>
      <c r="H309" s="369"/>
      <c r="I309" s="370"/>
      <c r="J309" s="370" t="s">
        <v>5584</v>
      </c>
      <c r="K309" s="370"/>
      <c r="M309" s="363"/>
    </row>
    <row r="310" spans="1:13" x14ac:dyDescent="0.25">
      <c r="A310" s="83">
        <v>309</v>
      </c>
      <c r="B310" s="368" t="s">
        <v>1162</v>
      </c>
      <c r="C310" s="884" t="s">
        <v>1163</v>
      </c>
      <c r="D310" s="884"/>
      <c r="E310" s="884"/>
      <c r="F310" s="83" t="s">
        <v>1111</v>
      </c>
      <c r="G310" s="369" t="s">
        <v>1164</v>
      </c>
      <c r="H310" s="369"/>
      <c r="I310" s="370"/>
      <c r="J310" s="370" t="s">
        <v>5584</v>
      </c>
      <c r="K310" s="370"/>
      <c r="M310" s="363"/>
    </row>
    <row r="311" spans="1:13" x14ac:dyDescent="0.25">
      <c r="A311" s="83">
        <v>310</v>
      </c>
      <c r="B311" s="368" t="s">
        <v>1165</v>
      </c>
      <c r="C311" s="884" t="s">
        <v>1166</v>
      </c>
      <c r="D311" s="884"/>
      <c r="E311" s="884"/>
      <c r="F311" s="83" t="s">
        <v>1111</v>
      </c>
      <c r="G311" s="369" t="s">
        <v>1167</v>
      </c>
      <c r="H311" s="369"/>
      <c r="I311" s="370"/>
      <c r="J311" s="370" t="s">
        <v>5584</v>
      </c>
      <c r="K311" s="370"/>
      <c r="M311" s="363"/>
    </row>
    <row r="312" spans="1:13" x14ac:dyDescent="0.25">
      <c r="A312" s="83">
        <v>311</v>
      </c>
      <c r="B312" s="369">
        <v>1922</v>
      </c>
      <c r="C312" s="884" t="s">
        <v>1168</v>
      </c>
      <c r="D312" s="884"/>
      <c r="E312" s="884"/>
      <c r="F312" s="83" t="s">
        <v>1111</v>
      </c>
      <c r="G312" s="83" t="s">
        <v>1169</v>
      </c>
      <c r="H312" s="83"/>
      <c r="I312" s="370"/>
      <c r="J312" s="370" t="s">
        <v>5584</v>
      </c>
      <c r="K312" s="370"/>
      <c r="M312" s="363"/>
    </row>
    <row r="313" spans="1:13" x14ac:dyDescent="0.25">
      <c r="A313" s="83">
        <v>312</v>
      </c>
      <c r="B313" s="368" t="s">
        <v>1170</v>
      </c>
      <c r="C313" s="884" t="s">
        <v>1171</v>
      </c>
      <c r="D313" s="884"/>
      <c r="E313" s="884"/>
      <c r="F313" s="83" t="s">
        <v>1172</v>
      </c>
      <c r="G313" s="369" t="s">
        <v>1173</v>
      </c>
      <c r="H313" s="369"/>
      <c r="I313" s="370"/>
      <c r="J313" s="370" t="s">
        <v>5584</v>
      </c>
      <c r="K313" s="370"/>
      <c r="M313" s="363"/>
    </row>
    <row r="314" spans="1:13" x14ac:dyDescent="0.25">
      <c r="A314" s="83">
        <v>313</v>
      </c>
      <c r="B314" s="368" t="s">
        <v>1174</v>
      </c>
      <c r="C314" s="884" t="s">
        <v>1175</v>
      </c>
      <c r="D314" s="884"/>
      <c r="E314" s="884"/>
      <c r="F314" s="83" t="s">
        <v>1172</v>
      </c>
      <c r="G314" s="83" t="s">
        <v>1176</v>
      </c>
      <c r="H314" s="83"/>
      <c r="I314" s="370"/>
      <c r="J314" s="370" t="s">
        <v>5584</v>
      </c>
      <c r="K314" s="370"/>
      <c r="M314" s="363"/>
    </row>
    <row r="315" spans="1:13" x14ac:dyDescent="0.25">
      <c r="A315" s="83">
        <v>314</v>
      </c>
      <c r="B315" s="368" t="s">
        <v>1177</v>
      </c>
      <c r="C315" s="884" t="s">
        <v>1178</v>
      </c>
      <c r="D315" s="884"/>
      <c r="E315" s="884"/>
      <c r="F315" s="83" t="s">
        <v>1172</v>
      </c>
      <c r="G315" s="83" t="s">
        <v>1179</v>
      </c>
      <c r="H315" s="83"/>
      <c r="I315" s="370"/>
      <c r="J315" s="370" t="s">
        <v>5584</v>
      </c>
      <c r="K315" s="370"/>
      <c r="M315" s="363"/>
    </row>
    <row r="316" spans="1:13" x14ac:dyDescent="0.25">
      <c r="A316" s="83">
        <v>315</v>
      </c>
      <c r="B316" s="368" t="s">
        <v>1180</v>
      </c>
      <c r="C316" s="884" t="s">
        <v>1181</v>
      </c>
      <c r="D316" s="884"/>
      <c r="E316" s="884"/>
      <c r="F316" s="83" t="s">
        <v>1172</v>
      </c>
      <c r="G316" s="369" t="s">
        <v>1182</v>
      </c>
      <c r="H316" s="369"/>
      <c r="I316" s="370"/>
      <c r="J316" s="370" t="s">
        <v>5584</v>
      </c>
      <c r="K316" s="370"/>
      <c r="M316" s="363"/>
    </row>
    <row r="317" spans="1:13" x14ac:dyDescent="0.25">
      <c r="A317" s="83">
        <v>316</v>
      </c>
      <c r="B317" s="368" t="s">
        <v>1183</v>
      </c>
      <c r="C317" s="884" t="s">
        <v>1184</v>
      </c>
      <c r="D317" s="884"/>
      <c r="E317" s="884"/>
      <c r="F317" s="83" t="s">
        <v>1172</v>
      </c>
      <c r="G317" s="83" t="s">
        <v>1185</v>
      </c>
      <c r="H317" s="83"/>
      <c r="I317" s="370"/>
      <c r="J317" s="370" t="s">
        <v>5584</v>
      </c>
      <c r="K317" s="370"/>
      <c r="M317" s="363"/>
    </row>
    <row r="318" spans="1:13" x14ac:dyDescent="0.25">
      <c r="A318" s="83">
        <v>317</v>
      </c>
      <c r="B318" s="368" t="s">
        <v>1186</v>
      </c>
      <c r="C318" s="884" t="s">
        <v>1187</v>
      </c>
      <c r="D318" s="884"/>
      <c r="E318" s="884"/>
      <c r="F318" s="83" t="s">
        <v>1172</v>
      </c>
      <c r="G318" s="83" t="s">
        <v>1188</v>
      </c>
      <c r="H318" s="83"/>
      <c r="I318" s="370"/>
      <c r="J318" s="370" t="s">
        <v>5584</v>
      </c>
      <c r="K318" s="370"/>
      <c r="M318" s="363"/>
    </row>
    <row r="319" spans="1:13" x14ac:dyDescent="0.25">
      <c r="A319" s="83">
        <v>318</v>
      </c>
      <c r="B319" s="368" t="s">
        <v>1189</v>
      </c>
      <c r="C319" s="884" t="s">
        <v>1190</v>
      </c>
      <c r="D319" s="884"/>
      <c r="E319" s="884"/>
      <c r="F319" s="83" t="s">
        <v>1172</v>
      </c>
      <c r="G319" s="369" t="s">
        <v>1191</v>
      </c>
      <c r="H319" s="369"/>
      <c r="I319" s="370"/>
      <c r="J319" s="370" t="s">
        <v>5584</v>
      </c>
      <c r="K319" s="370"/>
      <c r="M319" s="363"/>
    </row>
    <row r="320" spans="1:13" x14ac:dyDescent="0.25">
      <c r="A320" s="83">
        <v>319</v>
      </c>
      <c r="B320" s="368" t="s">
        <v>1192</v>
      </c>
      <c r="C320" s="884" t="s">
        <v>1193</v>
      </c>
      <c r="D320" s="884"/>
      <c r="E320" s="884"/>
      <c r="F320" s="83" t="s">
        <v>1172</v>
      </c>
      <c r="G320" s="369" t="s">
        <v>1194</v>
      </c>
      <c r="H320" s="369"/>
      <c r="I320" s="370"/>
      <c r="J320" s="370" t="s">
        <v>5584</v>
      </c>
      <c r="K320" s="370"/>
      <c r="M320" s="363"/>
    </row>
    <row r="321" spans="1:14" x14ac:dyDescent="0.25">
      <c r="A321" s="83">
        <v>320</v>
      </c>
      <c r="B321" s="368" t="s">
        <v>1195</v>
      </c>
      <c r="C321" s="884" t="s">
        <v>1196</v>
      </c>
      <c r="D321" s="884"/>
      <c r="E321" s="884"/>
      <c r="F321" s="83" t="s">
        <v>1172</v>
      </c>
      <c r="G321" s="369" t="s">
        <v>1197</v>
      </c>
      <c r="H321" s="369"/>
      <c r="I321" s="370"/>
      <c r="J321" s="370" t="s">
        <v>5584</v>
      </c>
      <c r="K321" s="370"/>
      <c r="M321" s="363"/>
    </row>
    <row r="322" spans="1:14" x14ac:dyDescent="0.25">
      <c r="A322" s="83">
        <v>321</v>
      </c>
      <c r="B322" s="368" t="s">
        <v>1198</v>
      </c>
      <c r="C322" s="884" t="s">
        <v>1199</v>
      </c>
      <c r="D322" s="884"/>
      <c r="E322" s="884"/>
      <c r="F322" s="83" t="s">
        <v>1172</v>
      </c>
      <c r="G322" s="369" t="s">
        <v>1200</v>
      </c>
      <c r="H322" s="369"/>
      <c r="I322" s="370"/>
      <c r="J322" s="370" t="s">
        <v>5584</v>
      </c>
      <c r="K322" s="370"/>
      <c r="M322" s="372"/>
    </row>
    <row r="323" spans="1:14" x14ac:dyDescent="0.25">
      <c r="A323" s="83">
        <v>322</v>
      </c>
      <c r="B323" s="368" t="s">
        <v>1201</v>
      </c>
      <c r="C323" s="884" t="s">
        <v>1202</v>
      </c>
      <c r="D323" s="884"/>
      <c r="E323" s="884"/>
      <c r="F323" s="83" t="s">
        <v>1203</v>
      </c>
      <c r="G323" s="369" t="s">
        <v>1204</v>
      </c>
      <c r="H323" s="369"/>
      <c r="I323" s="370"/>
      <c r="J323" s="370" t="s">
        <v>5584</v>
      </c>
      <c r="K323" s="370"/>
      <c r="N323" s="322"/>
    </row>
    <row r="324" spans="1:14" x14ac:dyDescent="0.25">
      <c r="A324" s="83">
        <v>323</v>
      </c>
      <c r="B324" s="368" t="s">
        <v>1205</v>
      </c>
      <c r="C324" s="884" t="s">
        <v>1206</v>
      </c>
      <c r="D324" s="884"/>
      <c r="E324" s="884"/>
      <c r="F324" s="83" t="s">
        <v>1203</v>
      </c>
      <c r="G324" s="83" t="s">
        <v>1207</v>
      </c>
      <c r="H324" s="83"/>
      <c r="I324" s="370"/>
      <c r="J324" s="370" t="s">
        <v>5584</v>
      </c>
      <c r="K324" s="370"/>
      <c r="M324" s="373"/>
    </row>
    <row r="325" spans="1:14" x14ac:dyDescent="0.25">
      <c r="A325" s="83">
        <v>324</v>
      </c>
      <c r="B325" s="368" t="s">
        <v>1208</v>
      </c>
      <c r="C325" s="884" t="s">
        <v>1209</v>
      </c>
      <c r="D325" s="884"/>
      <c r="E325" s="884"/>
      <c r="F325" s="83" t="s">
        <v>1203</v>
      </c>
      <c r="G325" s="369" t="s">
        <v>1210</v>
      </c>
      <c r="H325" s="369"/>
      <c r="I325" s="370"/>
      <c r="J325" s="370" t="s">
        <v>5584</v>
      </c>
      <c r="K325" s="370"/>
      <c r="M325" s="363"/>
    </row>
    <row r="326" spans="1:14" x14ac:dyDescent="0.25">
      <c r="A326" s="83">
        <v>325</v>
      </c>
      <c r="B326" s="368" t="s">
        <v>1211</v>
      </c>
      <c r="C326" s="884" t="s">
        <v>1212</v>
      </c>
      <c r="D326" s="884"/>
      <c r="E326" s="884"/>
      <c r="F326" s="83" t="s">
        <v>1213</v>
      </c>
      <c r="G326" s="369" t="s">
        <v>1214</v>
      </c>
      <c r="H326" s="369"/>
      <c r="I326" s="370"/>
      <c r="J326" s="370" t="s">
        <v>5584</v>
      </c>
      <c r="K326" s="370"/>
      <c r="M326" s="363"/>
    </row>
    <row r="327" spans="1:14" x14ac:dyDescent="0.25">
      <c r="A327" s="83">
        <v>326</v>
      </c>
      <c r="B327" s="368" t="s">
        <v>1215</v>
      </c>
      <c r="C327" s="884" t="s">
        <v>1216</v>
      </c>
      <c r="D327" s="884"/>
      <c r="E327" s="884"/>
      <c r="F327" s="83" t="s">
        <v>1213</v>
      </c>
      <c r="G327" s="369" t="s">
        <v>1217</v>
      </c>
      <c r="H327" s="369"/>
      <c r="I327" s="370"/>
      <c r="J327" s="370" t="s">
        <v>5584</v>
      </c>
      <c r="K327" s="370"/>
      <c r="M327" s="363"/>
    </row>
    <row r="328" spans="1:14" x14ac:dyDescent="0.25">
      <c r="A328" s="83">
        <v>327</v>
      </c>
      <c r="B328" s="368" t="s">
        <v>1218</v>
      </c>
      <c r="C328" s="884" t="s">
        <v>1219</v>
      </c>
      <c r="D328" s="884"/>
      <c r="E328" s="884"/>
      <c r="F328" s="83" t="s">
        <v>1213</v>
      </c>
      <c r="G328" s="369" t="s">
        <v>1220</v>
      </c>
      <c r="H328" s="369"/>
      <c r="I328" s="370"/>
      <c r="J328" s="370" t="s">
        <v>5584</v>
      </c>
      <c r="K328" s="370"/>
      <c r="M328" s="363"/>
    </row>
    <row r="329" spans="1:14" x14ac:dyDescent="0.25">
      <c r="A329" s="83">
        <v>328</v>
      </c>
      <c r="B329" s="368" t="s">
        <v>1221</v>
      </c>
      <c r="C329" s="884" t="s">
        <v>1222</v>
      </c>
      <c r="D329" s="884"/>
      <c r="E329" s="884"/>
      <c r="F329" s="83" t="s">
        <v>1213</v>
      </c>
      <c r="G329" s="369" t="s">
        <v>1223</v>
      </c>
      <c r="H329" s="369"/>
      <c r="I329" s="370"/>
      <c r="J329" s="370" t="s">
        <v>5584</v>
      </c>
      <c r="K329" s="370"/>
      <c r="M329" s="363"/>
    </row>
    <row r="330" spans="1:14" x14ac:dyDescent="0.25">
      <c r="A330" s="83">
        <v>329</v>
      </c>
      <c r="B330" s="368" t="s">
        <v>1224</v>
      </c>
      <c r="C330" s="884" t="s">
        <v>1225</v>
      </c>
      <c r="D330" s="884"/>
      <c r="E330" s="884"/>
      <c r="F330" s="83" t="s">
        <v>1213</v>
      </c>
      <c r="G330" s="369" t="s">
        <v>1226</v>
      </c>
      <c r="H330" s="369"/>
      <c r="I330" s="370"/>
      <c r="J330" s="370" t="s">
        <v>5584</v>
      </c>
      <c r="K330" s="370"/>
      <c r="M330" s="363"/>
    </row>
    <row r="331" spans="1:14" x14ac:dyDescent="0.25">
      <c r="A331" s="83">
        <v>330</v>
      </c>
      <c r="B331" s="368" t="s">
        <v>1227</v>
      </c>
      <c r="C331" s="884" t="s">
        <v>1228</v>
      </c>
      <c r="D331" s="884"/>
      <c r="E331" s="884"/>
      <c r="F331" s="83" t="s">
        <v>1213</v>
      </c>
      <c r="G331" s="83" t="s">
        <v>1229</v>
      </c>
      <c r="H331" s="83"/>
      <c r="I331" s="370"/>
      <c r="J331" s="370" t="s">
        <v>5584</v>
      </c>
      <c r="K331" s="370"/>
      <c r="M331" s="363"/>
    </row>
    <row r="332" spans="1:14" x14ac:dyDescent="0.25">
      <c r="A332" s="83">
        <v>331</v>
      </c>
      <c r="B332" s="368" t="s">
        <v>1230</v>
      </c>
      <c r="C332" s="884" t="s">
        <v>1231</v>
      </c>
      <c r="D332" s="884"/>
      <c r="E332" s="884"/>
      <c r="F332" s="83" t="s">
        <v>1213</v>
      </c>
      <c r="G332" s="83" t="s">
        <v>1232</v>
      </c>
      <c r="H332" s="83"/>
      <c r="I332" s="370"/>
      <c r="J332" s="370" t="s">
        <v>5584</v>
      </c>
      <c r="K332" s="370"/>
      <c r="M332" s="363"/>
    </row>
    <row r="333" spans="1:14" x14ac:dyDescent="0.25">
      <c r="A333" s="83">
        <v>332</v>
      </c>
      <c r="B333" s="368" t="s">
        <v>1233</v>
      </c>
      <c r="C333" s="884" t="s">
        <v>1234</v>
      </c>
      <c r="D333" s="884"/>
      <c r="E333" s="884"/>
      <c r="F333" s="83" t="s">
        <v>1213</v>
      </c>
      <c r="G333" s="369" t="s">
        <v>1235</v>
      </c>
      <c r="H333" s="369"/>
      <c r="I333" s="370"/>
      <c r="J333" s="370" t="s">
        <v>5584</v>
      </c>
      <c r="K333" s="370"/>
      <c r="M333" s="363"/>
    </row>
    <row r="334" spans="1:14" x14ac:dyDescent="0.25">
      <c r="A334" s="83">
        <v>333</v>
      </c>
      <c r="B334" s="368" t="s">
        <v>1236</v>
      </c>
      <c r="C334" s="884" t="s">
        <v>1237</v>
      </c>
      <c r="D334" s="884"/>
      <c r="E334" s="884"/>
      <c r="F334" s="83" t="s">
        <v>1213</v>
      </c>
      <c r="G334" s="369" t="s">
        <v>1238</v>
      </c>
      <c r="H334" s="369"/>
      <c r="I334" s="370"/>
      <c r="J334" s="370" t="s">
        <v>5584</v>
      </c>
      <c r="K334" s="370"/>
      <c r="M334" s="363"/>
    </row>
    <row r="335" spans="1:14" x14ac:dyDescent="0.25">
      <c r="A335" s="83">
        <v>334</v>
      </c>
      <c r="B335" s="368" t="s">
        <v>1239</v>
      </c>
      <c r="C335" s="884" t="s">
        <v>1240</v>
      </c>
      <c r="D335" s="884"/>
      <c r="E335" s="884"/>
      <c r="F335" s="83" t="s">
        <v>1213</v>
      </c>
      <c r="G335" s="83" t="s">
        <v>1241</v>
      </c>
      <c r="H335" s="83"/>
      <c r="I335" s="370"/>
      <c r="J335" s="370" t="s">
        <v>5584</v>
      </c>
      <c r="K335" s="370"/>
      <c r="M335" s="363"/>
    </row>
    <row r="336" spans="1:14" x14ac:dyDescent="0.25">
      <c r="A336" s="83">
        <v>335</v>
      </c>
      <c r="B336" s="368" t="s">
        <v>1242</v>
      </c>
      <c r="C336" s="884" t="s">
        <v>1243</v>
      </c>
      <c r="D336" s="884"/>
      <c r="E336" s="884"/>
      <c r="F336" s="83" t="s">
        <v>1213</v>
      </c>
      <c r="G336" s="369" t="s">
        <v>1244</v>
      </c>
      <c r="H336" s="369"/>
      <c r="I336" s="370"/>
      <c r="J336" s="370" t="s">
        <v>5584</v>
      </c>
      <c r="K336" s="370"/>
      <c r="M336" s="363"/>
    </row>
    <row r="337" spans="1:13" x14ac:dyDescent="0.25">
      <c r="A337" s="83">
        <v>336</v>
      </c>
      <c r="B337" s="368" t="s">
        <v>1245</v>
      </c>
      <c r="C337" s="884" t="s">
        <v>1246</v>
      </c>
      <c r="D337" s="884"/>
      <c r="E337" s="884"/>
      <c r="F337" s="83" t="s">
        <v>1213</v>
      </c>
      <c r="G337" s="369" t="s">
        <v>1247</v>
      </c>
      <c r="H337" s="369"/>
      <c r="I337" s="370"/>
      <c r="J337" s="370" t="s">
        <v>5584</v>
      </c>
      <c r="K337" s="370"/>
      <c r="M337" s="363"/>
    </row>
    <row r="338" spans="1:13" x14ac:dyDescent="0.25">
      <c r="A338" s="83">
        <v>337</v>
      </c>
      <c r="B338" s="368" t="s">
        <v>1248</v>
      </c>
      <c r="C338" s="884" t="s">
        <v>1249</v>
      </c>
      <c r="D338" s="884"/>
      <c r="E338" s="884"/>
      <c r="F338" s="83" t="s">
        <v>1213</v>
      </c>
      <c r="G338" s="369" t="s">
        <v>1250</v>
      </c>
      <c r="H338" s="369"/>
      <c r="I338" s="370"/>
      <c r="J338" s="370" t="s">
        <v>5584</v>
      </c>
      <c r="K338" s="370"/>
      <c r="M338" s="363"/>
    </row>
    <row r="339" spans="1:13" x14ac:dyDescent="0.25">
      <c r="A339" s="83">
        <v>338</v>
      </c>
      <c r="B339" s="368" t="s">
        <v>1251</v>
      </c>
      <c r="C339" s="884" t="s">
        <v>1252</v>
      </c>
      <c r="D339" s="884"/>
      <c r="E339" s="884"/>
      <c r="F339" s="83" t="s">
        <v>1213</v>
      </c>
      <c r="G339" s="369" t="s">
        <v>1253</v>
      </c>
      <c r="H339" s="369"/>
      <c r="I339" s="370"/>
      <c r="J339" s="370" t="s">
        <v>5584</v>
      </c>
      <c r="K339" s="370"/>
      <c r="M339" s="363"/>
    </row>
    <row r="340" spans="1:13" x14ac:dyDescent="0.25">
      <c r="A340" s="83">
        <v>339</v>
      </c>
      <c r="B340" s="368" t="s">
        <v>1254</v>
      </c>
      <c r="C340" s="884" t="s">
        <v>1255</v>
      </c>
      <c r="D340" s="884"/>
      <c r="E340" s="884"/>
      <c r="F340" s="83" t="s">
        <v>1213</v>
      </c>
      <c r="G340" s="369" t="s">
        <v>1256</v>
      </c>
      <c r="H340" s="369"/>
      <c r="I340" s="370"/>
      <c r="J340" s="370" t="s">
        <v>5584</v>
      </c>
      <c r="K340" s="370"/>
      <c r="M340" s="363"/>
    </row>
    <row r="341" spans="1:13" x14ac:dyDescent="0.25">
      <c r="A341" s="83">
        <v>340</v>
      </c>
      <c r="B341" s="368" t="s">
        <v>1257</v>
      </c>
      <c r="C341" s="884" t="s">
        <v>1258</v>
      </c>
      <c r="D341" s="884"/>
      <c r="E341" s="884"/>
      <c r="F341" s="83" t="s">
        <v>1213</v>
      </c>
      <c r="G341" s="369" t="s">
        <v>1259</v>
      </c>
      <c r="H341" s="369"/>
      <c r="I341" s="370"/>
      <c r="J341" s="370" t="s">
        <v>5584</v>
      </c>
      <c r="K341" s="370"/>
      <c r="M341" s="363"/>
    </row>
    <row r="342" spans="1:13" x14ac:dyDescent="0.25">
      <c r="A342" s="83">
        <v>341</v>
      </c>
      <c r="B342" s="368" t="s">
        <v>1260</v>
      </c>
      <c r="C342" s="884" t="s">
        <v>1261</v>
      </c>
      <c r="D342" s="884"/>
      <c r="E342" s="884"/>
      <c r="F342" s="83" t="s">
        <v>1213</v>
      </c>
      <c r="G342" s="369" t="s">
        <v>1262</v>
      </c>
      <c r="H342" s="369"/>
      <c r="I342" s="370"/>
      <c r="J342" s="370" t="s">
        <v>5584</v>
      </c>
      <c r="K342" s="370"/>
      <c r="M342" s="363"/>
    </row>
    <row r="343" spans="1:13" x14ac:dyDescent="0.25">
      <c r="A343" s="83">
        <v>342</v>
      </c>
      <c r="B343" s="368" t="s">
        <v>1263</v>
      </c>
      <c r="C343" s="884" t="s">
        <v>1264</v>
      </c>
      <c r="D343" s="884"/>
      <c r="E343" s="884"/>
      <c r="F343" s="83" t="s">
        <v>1213</v>
      </c>
      <c r="G343" s="369" t="s">
        <v>1265</v>
      </c>
      <c r="H343" s="369"/>
      <c r="I343" s="370"/>
      <c r="J343" s="370" t="s">
        <v>5584</v>
      </c>
      <c r="K343" s="370"/>
      <c r="M343" s="363"/>
    </row>
    <row r="344" spans="1:13" x14ac:dyDescent="0.25">
      <c r="A344" s="83">
        <v>343</v>
      </c>
      <c r="B344" s="368" t="s">
        <v>1266</v>
      </c>
      <c r="C344" s="884" t="s">
        <v>1267</v>
      </c>
      <c r="D344" s="884"/>
      <c r="E344" s="884"/>
      <c r="F344" s="83" t="s">
        <v>1213</v>
      </c>
      <c r="G344" s="369" t="s">
        <v>1268</v>
      </c>
      <c r="H344" s="369"/>
      <c r="I344" s="370"/>
      <c r="J344" s="370" t="s">
        <v>5584</v>
      </c>
      <c r="K344" s="370"/>
      <c r="M344" s="363"/>
    </row>
    <row r="345" spans="1:13" x14ac:dyDescent="0.25">
      <c r="A345" s="83">
        <v>344</v>
      </c>
      <c r="B345" s="368" t="s">
        <v>1269</v>
      </c>
      <c r="C345" s="884" t="s">
        <v>1270</v>
      </c>
      <c r="D345" s="884"/>
      <c r="E345" s="884"/>
      <c r="F345" s="83" t="s">
        <v>1213</v>
      </c>
      <c r="G345" s="369" t="s">
        <v>1271</v>
      </c>
      <c r="H345" s="369"/>
      <c r="I345" s="370"/>
      <c r="J345" s="370" t="s">
        <v>5584</v>
      </c>
      <c r="K345" s="370"/>
      <c r="M345" s="363"/>
    </row>
    <row r="346" spans="1:13" x14ac:dyDescent="0.25">
      <c r="A346" s="83">
        <v>345</v>
      </c>
      <c r="B346" s="368" t="s">
        <v>1272</v>
      </c>
      <c r="C346" s="884" t="s">
        <v>1273</v>
      </c>
      <c r="D346" s="884"/>
      <c r="E346" s="884"/>
      <c r="F346" s="83" t="s">
        <v>1213</v>
      </c>
      <c r="G346" s="369" t="s">
        <v>1268</v>
      </c>
      <c r="H346" s="369"/>
      <c r="I346" s="370"/>
      <c r="J346" s="370" t="s">
        <v>5584</v>
      </c>
      <c r="K346" s="370"/>
      <c r="M346" s="363"/>
    </row>
    <row r="347" spans="1:13" x14ac:dyDescent="0.25">
      <c r="A347" s="83">
        <v>346</v>
      </c>
      <c r="B347" s="368" t="s">
        <v>1274</v>
      </c>
      <c r="C347" s="884" t="s">
        <v>1275</v>
      </c>
      <c r="D347" s="884"/>
      <c r="E347" s="884"/>
      <c r="F347" s="83" t="s">
        <v>1213</v>
      </c>
      <c r="G347" s="83" t="s">
        <v>1276</v>
      </c>
      <c r="H347" s="83"/>
      <c r="I347" s="370"/>
      <c r="J347" s="370" t="s">
        <v>5584</v>
      </c>
      <c r="K347" s="370"/>
      <c r="M347" s="363"/>
    </row>
    <row r="348" spans="1:13" x14ac:dyDescent="0.25">
      <c r="A348" s="83">
        <v>347</v>
      </c>
      <c r="B348" s="368" t="s">
        <v>1277</v>
      </c>
      <c r="C348" s="884" t="s">
        <v>1278</v>
      </c>
      <c r="D348" s="884"/>
      <c r="E348" s="884"/>
      <c r="F348" s="83" t="s">
        <v>1213</v>
      </c>
      <c r="G348" s="83" t="s">
        <v>1279</v>
      </c>
      <c r="H348" s="83"/>
      <c r="I348" s="370"/>
      <c r="J348" s="370" t="s">
        <v>5584</v>
      </c>
      <c r="K348" s="370"/>
      <c r="M348" s="363"/>
    </row>
    <row r="349" spans="1:13" x14ac:dyDescent="0.25">
      <c r="A349" s="83">
        <v>348</v>
      </c>
      <c r="B349" s="368" t="s">
        <v>1280</v>
      </c>
      <c r="C349" s="884" t="s">
        <v>1281</v>
      </c>
      <c r="D349" s="884"/>
      <c r="E349" s="884"/>
      <c r="F349" s="83" t="s">
        <v>1282</v>
      </c>
      <c r="G349" s="369" t="s">
        <v>1283</v>
      </c>
      <c r="H349" s="369"/>
      <c r="I349" s="370"/>
      <c r="J349" s="370" t="s">
        <v>5584</v>
      </c>
      <c r="K349" s="370"/>
      <c r="M349" s="363"/>
    </row>
    <row r="350" spans="1:13" x14ac:dyDescent="0.25">
      <c r="A350" s="83">
        <v>349</v>
      </c>
      <c r="B350" s="368" t="s">
        <v>1284</v>
      </c>
      <c r="C350" s="885" t="s">
        <v>1285</v>
      </c>
      <c r="D350" s="885"/>
      <c r="E350" s="885"/>
      <c r="F350" s="83" t="s">
        <v>1282</v>
      </c>
      <c r="G350" s="369" t="s">
        <v>1286</v>
      </c>
      <c r="H350" s="369"/>
      <c r="I350" s="370"/>
      <c r="J350" s="370" t="s">
        <v>5584</v>
      </c>
      <c r="K350" s="370"/>
      <c r="M350" s="363"/>
    </row>
    <row r="351" spans="1:13" x14ac:dyDescent="0.25">
      <c r="A351" s="83">
        <v>350</v>
      </c>
      <c r="B351" s="368" t="s">
        <v>1287</v>
      </c>
      <c r="C351" s="884" t="s">
        <v>1288</v>
      </c>
      <c r="D351" s="884"/>
      <c r="E351" s="884"/>
      <c r="F351" s="83" t="s">
        <v>1282</v>
      </c>
      <c r="G351" s="369" t="s">
        <v>1289</v>
      </c>
      <c r="H351" s="369"/>
      <c r="I351" s="370"/>
      <c r="J351" s="370" t="s">
        <v>5584</v>
      </c>
      <c r="K351" s="370"/>
      <c r="M351" s="363"/>
    </row>
    <row r="352" spans="1:13" x14ac:dyDescent="0.25">
      <c r="A352" s="83">
        <v>351</v>
      </c>
      <c r="B352" s="368" t="s">
        <v>1290</v>
      </c>
      <c r="C352" s="884" t="s">
        <v>1291</v>
      </c>
      <c r="D352" s="884"/>
      <c r="E352" s="884"/>
      <c r="F352" s="83" t="s">
        <v>1282</v>
      </c>
      <c r="G352" s="369" t="s">
        <v>1292</v>
      </c>
      <c r="H352" s="369"/>
      <c r="I352" s="370"/>
      <c r="J352" s="370" t="s">
        <v>5584</v>
      </c>
      <c r="K352" s="370"/>
      <c r="M352" s="363"/>
    </row>
    <row r="353" spans="1:13" x14ac:dyDescent="0.25">
      <c r="A353" s="83">
        <v>352</v>
      </c>
      <c r="B353" s="368" t="s">
        <v>1293</v>
      </c>
      <c r="C353" s="884" t="s">
        <v>1294</v>
      </c>
      <c r="D353" s="884"/>
      <c r="E353" s="884"/>
      <c r="F353" s="83" t="s">
        <v>1282</v>
      </c>
      <c r="G353" s="369" t="s">
        <v>1295</v>
      </c>
      <c r="H353" s="369"/>
      <c r="I353" s="370"/>
      <c r="J353" s="370" t="s">
        <v>5584</v>
      </c>
      <c r="K353" s="370"/>
      <c r="M353" s="363"/>
    </row>
    <row r="354" spans="1:13" x14ac:dyDescent="0.25">
      <c r="A354" s="83">
        <v>353</v>
      </c>
      <c r="B354" s="368" t="s">
        <v>1296</v>
      </c>
      <c r="C354" s="884" t="s">
        <v>1297</v>
      </c>
      <c r="D354" s="884"/>
      <c r="E354" s="884"/>
      <c r="F354" s="83" t="s">
        <v>1282</v>
      </c>
      <c r="G354" s="369" t="s">
        <v>1298</v>
      </c>
      <c r="H354" s="369"/>
      <c r="I354" s="370"/>
      <c r="J354" s="370" t="s">
        <v>5584</v>
      </c>
      <c r="K354" s="370"/>
      <c r="M354" s="363"/>
    </row>
    <row r="355" spans="1:13" x14ac:dyDescent="0.25">
      <c r="A355" s="83">
        <v>354</v>
      </c>
      <c r="B355" s="368" t="s">
        <v>1299</v>
      </c>
      <c r="C355" s="884" t="s">
        <v>1300</v>
      </c>
      <c r="D355" s="884"/>
      <c r="E355" s="884"/>
      <c r="F355" s="83" t="s">
        <v>1282</v>
      </c>
      <c r="G355" s="369" t="s">
        <v>1301</v>
      </c>
      <c r="H355" s="369"/>
      <c r="I355" s="370"/>
      <c r="J355" s="370" t="s">
        <v>5584</v>
      </c>
      <c r="K355" s="370"/>
      <c r="M355" s="363"/>
    </row>
    <row r="356" spans="1:13" x14ac:dyDescent="0.25">
      <c r="A356" s="83">
        <v>355</v>
      </c>
      <c r="B356" s="368" t="s">
        <v>1302</v>
      </c>
      <c r="C356" s="884" t="s">
        <v>1303</v>
      </c>
      <c r="D356" s="884"/>
      <c r="E356" s="884"/>
      <c r="F356" s="83" t="s">
        <v>1282</v>
      </c>
      <c r="G356" s="369" t="s">
        <v>1304</v>
      </c>
      <c r="H356" s="369"/>
      <c r="I356" s="370"/>
      <c r="J356" s="370" t="s">
        <v>5584</v>
      </c>
      <c r="K356" s="370"/>
      <c r="M356" s="363"/>
    </row>
    <row r="357" spans="1:13" x14ac:dyDescent="0.25">
      <c r="A357" s="83">
        <v>356</v>
      </c>
      <c r="B357" s="368" t="s">
        <v>1305</v>
      </c>
      <c r="C357" s="884" t="s">
        <v>1306</v>
      </c>
      <c r="D357" s="884"/>
      <c r="E357" s="884"/>
      <c r="F357" s="83" t="s">
        <v>1282</v>
      </c>
      <c r="G357" s="369" t="s">
        <v>1307</v>
      </c>
      <c r="H357" s="369"/>
      <c r="I357" s="370"/>
      <c r="J357" s="370" t="s">
        <v>5584</v>
      </c>
      <c r="K357" s="370"/>
      <c r="M357" s="363"/>
    </row>
    <row r="358" spans="1:13" x14ac:dyDescent="0.25">
      <c r="A358" s="83">
        <v>357</v>
      </c>
      <c r="B358" s="368" t="s">
        <v>1308</v>
      </c>
      <c r="C358" s="884" t="s">
        <v>1309</v>
      </c>
      <c r="D358" s="884"/>
      <c r="E358" s="884"/>
      <c r="F358" s="83" t="s">
        <v>1282</v>
      </c>
      <c r="G358" s="369" t="s">
        <v>1310</v>
      </c>
      <c r="H358" s="369"/>
      <c r="I358" s="370"/>
      <c r="J358" s="370" t="s">
        <v>5584</v>
      </c>
      <c r="K358" s="370"/>
      <c r="M358" s="363"/>
    </row>
    <row r="359" spans="1:13" x14ac:dyDescent="0.25">
      <c r="A359" s="83">
        <v>358</v>
      </c>
      <c r="B359" s="368" t="s">
        <v>1311</v>
      </c>
      <c r="C359" s="884" t="s">
        <v>1312</v>
      </c>
      <c r="D359" s="884"/>
      <c r="E359" s="884"/>
      <c r="F359" s="83" t="s">
        <v>1282</v>
      </c>
      <c r="G359" s="369" t="s">
        <v>1313</v>
      </c>
      <c r="H359" s="369"/>
      <c r="I359" s="370"/>
      <c r="J359" s="370" t="s">
        <v>5584</v>
      </c>
      <c r="K359" s="370"/>
      <c r="M359" s="363"/>
    </row>
    <row r="360" spans="1:13" x14ac:dyDescent="0.25">
      <c r="A360" s="83">
        <v>359</v>
      </c>
      <c r="B360" s="368" t="s">
        <v>1314</v>
      </c>
      <c r="C360" s="884" t="s">
        <v>1315</v>
      </c>
      <c r="D360" s="884"/>
      <c r="E360" s="884"/>
      <c r="F360" s="83" t="s">
        <v>1282</v>
      </c>
      <c r="G360" s="369" t="s">
        <v>1316</v>
      </c>
      <c r="H360" s="369"/>
      <c r="I360" s="370"/>
      <c r="J360" s="370" t="s">
        <v>5584</v>
      </c>
      <c r="K360" s="370"/>
      <c r="M360" s="363"/>
    </row>
    <row r="361" spans="1:13" x14ac:dyDescent="0.25">
      <c r="A361" s="83">
        <v>360</v>
      </c>
      <c r="B361" s="368" t="s">
        <v>1317</v>
      </c>
      <c r="C361" s="884" t="s">
        <v>1318</v>
      </c>
      <c r="D361" s="884"/>
      <c r="E361" s="884"/>
      <c r="F361" s="83" t="s">
        <v>1282</v>
      </c>
      <c r="G361" s="369" t="s">
        <v>1319</v>
      </c>
      <c r="H361" s="369"/>
      <c r="I361" s="370"/>
      <c r="J361" s="370" t="s">
        <v>5584</v>
      </c>
      <c r="K361" s="370"/>
      <c r="M361" s="363"/>
    </row>
    <row r="362" spans="1:13" x14ac:dyDescent="0.25">
      <c r="A362" s="83">
        <v>361</v>
      </c>
      <c r="B362" s="368" t="s">
        <v>1320</v>
      </c>
      <c r="C362" s="884" t="s">
        <v>1321</v>
      </c>
      <c r="D362" s="884"/>
      <c r="E362" s="884"/>
      <c r="F362" s="83" t="s">
        <v>1282</v>
      </c>
      <c r="G362" s="83" t="s">
        <v>1322</v>
      </c>
      <c r="H362" s="83"/>
      <c r="I362" s="370"/>
      <c r="J362" s="370" t="s">
        <v>5584</v>
      </c>
      <c r="K362" s="370"/>
      <c r="M362" s="363"/>
    </row>
    <row r="363" spans="1:13" x14ac:dyDescent="0.25">
      <c r="A363" s="83">
        <v>362</v>
      </c>
      <c r="B363" s="368" t="s">
        <v>1323</v>
      </c>
      <c r="C363" s="884" t="s">
        <v>1324</v>
      </c>
      <c r="D363" s="884"/>
      <c r="E363" s="884"/>
      <c r="F363" s="83" t="s">
        <v>1282</v>
      </c>
      <c r="G363" s="83" t="s">
        <v>1325</v>
      </c>
      <c r="H363" s="83"/>
      <c r="I363" s="370"/>
      <c r="J363" s="370" t="s">
        <v>5584</v>
      </c>
      <c r="K363" s="370"/>
      <c r="M363" s="363"/>
    </row>
    <row r="364" spans="1:13" x14ac:dyDescent="0.25">
      <c r="A364" s="83">
        <v>363</v>
      </c>
      <c r="B364" s="368" t="s">
        <v>1326</v>
      </c>
      <c r="C364" s="884" t="s">
        <v>1327</v>
      </c>
      <c r="D364" s="884"/>
      <c r="E364" s="884"/>
      <c r="F364" s="83" t="s">
        <v>1282</v>
      </c>
      <c r="G364" s="83" t="s">
        <v>1328</v>
      </c>
      <c r="H364" s="83"/>
      <c r="I364" s="370"/>
      <c r="J364" s="370" t="s">
        <v>5584</v>
      </c>
      <c r="K364" s="370"/>
      <c r="M364" s="363"/>
    </row>
    <row r="365" spans="1:13" x14ac:dyDescent="0.25">
      <c r="A365" s="83">
        <v>364</v>
      </c>
      <c r="B365" s="368" t="s">
        <v>1329</v>
      </c>
      <c r="C365" s="884" t="s">
        <v>1330</v>
      </c>
      <c r="D365" s="884"/>
      <c r="E365" s="884"/>
      <c r="F365" s="83" t="s">
        <v>1331</v>
      </c>
      <c r="G365" s="369" t="s">
        <v>1332</v>
      </c>
      <c r="H365" s="369"/>
      <c r="I365" s="370"/>
      <c r="J365" s="370" t="s">
        <v>5584</v>
      </c>
      <c r="K365" s="370"/>
      <c r="M365" s="363"/>
    </row>
    <row r="366" spans="1:13" x14ac:dyDescent="0.25">
      <c r="A366" s="83">
        <v>365</v>
      </c>
      <c r="B366" s="368" t="s">
        <v>1333</v>
      </c>
      <c r="C366" s="884" t="s">
        <v>1334</v>
      </c>
      <c r="D366" s="884"/>
      <c r="E366" s="884"/>
      <c r="F366" s="83" t="s">
        <v>1331</v>
      </c>
      <c r="G366" s="369" t="s">
        <v>1335</v>
      </c>
      <c r="H366" s="369"/>
      <c r="I366" s="370"/>
      <c r="J366" s="370" t="s">
        <v>5584</v>
      </c>
      <c r="K366" s="370"/>
      <c r="M366" s="363"/>
    </row>
    <row r="367" spans="1:13" x14ac:dyDescent="0.25">
      <c r="A367" s="83">
        <v>366</v>
      </c>
      <c r="B367" s="368" t="s">
        <v>1336</v>
      </c>
      <c r="C367" s="884" t="s">
        <v>1337</v>
      </c>
      <c r="D367" s="884"/>
      <c r="E367" s="884"/>
      <c r="F367" s="83" t="s">
        <v>1331</v>
      </c>
      <c r="G367" s="369" t="s">
        <v>1338</v>
      </c>
      <c r="H367" s="369"/>
      <c r="I367" s="370"/>
      <c r="J367" s="370" t="s">
        <v>5584</v>
      </c>
      <c r="K367" s="370"/>
      <c r="M367" s="363"/>
    </row>
    <row r="368" spans="1:13" x14ac:dyDescent="0.25">
      <c r="A368" s="83">
        <v>367</v>
      </c>
      <c r="B368" s="368" t="s">
        <v>1339</v>
      </c>
      <c r="C368" s="884" t="s">
        <v>1340</v>
      </c>
      <c r="D368" s="884"/>
      <c r="E368" s="884"/>
      <c r="F368" s="83" t="s">
        <v>1331</v>
      </c>
      <c r="G368" s="369" t="s">
        <v>1341</v>
      </c>
      <c r="H368" s="369"/>
      <c r="I368" s="370"/>
      <c r="J368" s="370" t="s">
        <v>5584</v>
      </c>
      <c r="K368" s="370"/>
      <c r="M368" s="363"/>
    </row>
    <row r="369" spans="1:13" x14ac:dyDescent="0.25">
      <c r="A369" s="83">
        <v>368</v>
      </c>
      <c r="B369" s="368" t="s">
        <v>1342</v>
      </c>
      <c r="C369" s="884" t="s">
        <v>1343</v>
      </c>
      <c r="D369" s="884"/>
      <c r="E369" s="884"/>
      <c r="F369" s="83" t="s">
        <v>1331</v>
      </c>
      <c r="G369" s="369" t="s">
        <v>1344</v>
      </c>
      <c r="H369" s="369"/>
      <c r="I369" s="370"/>
      <c r="J369" s="370" t="s">
        <v>5584</v>
      </c>
      <c r="K369" s="370"/>
      <c r="M369" s="363"/>
    </row>
    <row r="370" spans="1:13" x14ac:dyDescent="0.25">
      <c r="A370" s="83">
        <v>369</v>
      </c>
      <c r="B370" s="368" t="s">
        <v>1345</v>
      </c>
      <c r="C370" s="884" t="s">
        <v>1346</v>
      </c>
      <c r="D370" s="884"/>
      <c r="E370" s="884"/>
      <c r="F370" s="83" t="s">
        <v>1331</v>
      </c>
      <c r="G370" s="369" t="s">
        <v>1347</v>
      </c>
      <c r="H370" s="369"/>
      <c r="I370" s="370"/>
      <c r="J370" s="370" t="s">
        <v>5584</v>
      </c>
      <c r="K370" s="370"/>
      <c r="M370" s="363"/>
    </row>
    <row r="371" spans="1:13" x14ac:dyDescent="0.25">
      <c r="A371" s="83">
        <v>370</v>
      </c>
      <c r="B371" s="368" t="s">
        <v>1348</v>
      </c>
      <c r="C371" s="884" t="s">
        <v>1349</v>
      </c>
      <c r="D371" s="884"/>
      <c r="E371" s="884"/>
      <c r="F371" s="83" t="s">
        <v>1331</v>
      </c>
      <c r="G371" s="369" t="s">
        <v>1350</v>
      </c>
      <c r="H371" s="369"/>
      <c r="I371" s="370"/>
      <c r="J371" s="370" t="s">
        <v>5584</v>
      </c>
      <c r="K371" s="370"/>
      <c r="M371" s="363"/>
    </row>
    <row r="372" spans="1:13" x14ac:dyDescent="0.25">
      <c r="A372" s="83">
        <v>371</v>
      </c>
      <c r="B372" s="368" t="s">
        <v>1351</v>
      </c>
      <c r="C372" s="884" t="s">
        <v>1352</v>
      </c>
      <c r="D372" s="884"/>
      <c r="E372" s="884"/>
      <c r="F372" s="83" t="s">
        <v>1331</v>
      </c>
      <c r="G372" s="369" t="s">
        <v>1353</v>
      </c>
      <c r="H372" s="369"/>
      <c r="I372" s="370"/>
      <c r="J372" s="370" t="s">
        <v>5584</v>
      </c>
      <c r="K372" s="370"/>
      <c r="M372" s="363"/>
    </row>
    <row r="373" spans="1:13" x14ac:dyDescent="0.25">
      <c r="A373" s="83">
        <v>372</v>
      </c>
      <c r="B373" s="368" t="s">
        <v>1354</v>
      </c>
      <c r="C373" s="884" t="s">
        <v>1355</v>
      </c>
      <c r="D373" s="884"/>
      <c r="E373" s="884"/>
      <c r="F373" s="83" t="s">
        <v>1331</v>
      </c>
      <c r="G373" s="369" t="s">
        <v>1356</v>
      </c>
      <c r="H373" s="369"/>
      <c r="I373" s="370"/>
      <c r="J373" s="370" t="s">
        <v>5584</v>
      </c>
      <c r="K373" s="370"/>
      <c r="M373" s="363"/>
    </row>
    <row r="374" spans="1:13" x14ac:dyDescent="0.25">
      <c r="A374" s="83">
        <v>373</v>
      </c>
      <c r="B374" s="368" t="s">
        <v>1357</v>
      </c>
      <c r="C374" s="884" t="s">
        <v>1358</v>
      </c>
      <c r="D374" s="884"/>
      <c r="E374" s="884"/>
      <c r="F374" s="83" t="s">
        <v>1331</v>
      </c>
      <c r="G374" s="369" t="s">
        <v>1359</v>
      </c>
      <c r="H374" s="369"/>
      <c r="I374" s="370"/>
      <c r="J374" s="370" t="s">
        <v>5584</v>
      </c>
      <c r="K374" s="370"/>
      <c r="M374" s="363"/>
    </row>
    <row r="375" spans="1:13" x14ac:dyDescent="0.25">
      <c r="A375" s="83">
        <v>374</v>
      </c>
      <c r="B375" s="368" t="s">
        <v>1360</v>
      </c>
      <c r="C375" s="884" t="s">
        <v>1361</v>
      </c>
      <c r="D375" s="884"/>
      <c r="E375" s="884"/>
      <c r="F375" s="83" t="s">
        <v>1331</v>
      </c>
      <c r="G375" s="369" t="s">
        <v>1362</v>
      </c>
      <c r="H375" s="369"/>
      <c r="I375" s="370"/>
      <c r="J375" s="370" t="s">
        <v>5584</v>
      </c>
      <c r="K375" s="370"/>
      <c r="M375" s="363"/>
    </row>
    <row r="376" spans="1:13" x14ac:dyDescent="0.25">
      <c r="A376" s="83">
        <v>375</v>
      </c>
      <c r="B376" s="368" t="s">
        <v>1363</v>
      </c>
      <c r="C376" s="884" t="s">
        <v>1364</v>
      </c>
      <c r="D376" s="884"/>
      <c r="E376" s="884"/>
      <c r="F376" s="83" t="s">
        <v>1331</v>
      </c>
      <c r="G376" s="369" t="s">
        <v>1365</v>
      </c>
      <c r="H376" s="369"/>
      <c r="I376" s="370"/>
      <c r="J376" s="370" t="s">
        <v>5584</v>
      </c>
      <c r="K376" s="370"/>
      <c r="M376" s="363"/>
    </row>
    <row r="377" spans="1:13" x14ac:dyDescent="0.25">
      <c r="A377" s="83">
        <v>376</v>
      </c>
      <c r="B377" s="368" t="s">
        <v>1366</v>
      </c>
      <c r="C377" s="884" t="s">
        <v>1367</v>
      </c>
      <c r="D377" s="884"/>
      <c r="E377" s="884"/>
      <c r="F377" s="83" t="s">
        <v>1331</v>
      </c>
      <c r="G377" s="369" t="s">
        <v>1368</v>
      </c>
      <c r="H377" s="369"/>
      <c r="I377" s="370"/>
      <c r="J377" s="370" t="s">
        <v>5584</v>
      </c>
      <c r="K377" s="370"/>
      <c r="M377" s="363"/>
    </row>
    <row r="378" spans="1:13" x14ac:dyDescent="0.25">
      <c r="A378" s="83">
        <v>377</v>
      </c>
      <c r="B378" s="368" t="s">
        <v>1369</v>
      </c>
      <c r="C378" s="884" t="s">
        <v>1370</v>
      </c>
      <c r="D378" s="884"/>
      <c r="E378" s="884"/>
      <c r="F378" s="83" t="s">
        <v>1331</v>
      </c>
      <c r="G378" s="369" t="s">
        <v>1371</v>
      </c>
      <c r="H378" s="369"/>
      <c r="I378" s="370"/>
      <c r="J378" s="370" t="s">
        <v>5584</v>
      </c>
      <c r="K378" s="370"/>
      <c r="M378" s="363"/>
    </row>
    <row r="379" spans="1:13" x14ac:dyDescent="0.25">
      <c r="A379" s="83">
        <v>378</v>
      </c>
      <c r="B379" s="368" t="s">
        <v>1372</v>
      </c>
      <c r="C379" s="884" t="s">
        <v>1373</v>
      </c>
      <c r="D379" s="884"/>
      <c r="E379" s="884"/>
      <c r="F379" s="83" t="s">
        <v>1331</v>
      </c>
      <c r="G379" s="369" t="s">
        <v>1374</v>
      </c>
      <c r="H379" s="369"/>
      <c r="I379" s="370"/>
      <c r="J379" s="370" t="s">
        <v>5584</v>
      </c>
      <c r="K379" s="370"/>
      <c r="M379" s="363"/>
    </row>
    <row r="380" spans="1:13" x14ac:dyDescent="0.25">
      <c r="A380" s="83">
        <v>379</v>
      </c>
      <c r="B380" s="368" t="s">
        <v>1375</v>
      </c>
      <c r="C380" s="884" t="s">
        <v>1376</v>
      </c>
      <c r="D380" s="884"/>
      <c r="E380" s="884"/>
      <c r="F380" s="83" t="s">
        <v>1331</v>
      </c>
      <c r="G380" s="369" t="s">
        <v>1377</v>
      </c>
      <c r="H380" s="369"/>
      <c r="I380" s="370"/>
      <c r="J380" s="370" t="s">
        <v>5584</v>
      </c>
      <c r="K380" s="370"/>
      <c r="M380" s="363"/>
    </row>
    <row r="381" spans="1:13" x14ac:dyDescent="0.25">
      <c r="A381" s="83">
        <v>380</v>
      </c>
      <c r="B381" s="368" t="s">
        <v>1378</v>
      </c>
      <c r="C381" s="884" t="s">
        <v>1379</v>
      </c>
      <c r="D381" s="884"/>
      <c r="E381" s="884"/>
      <c r="F381" s="83" t="s">
        <v>1331</v>
      </c>
      <c r="G381" s="369" t="s">
        <v>1380</v>
      </c>
      <c r="H381" s="369"/>
      <c r="I381" s="370"/>
      <c r="J381" s="370" t="s">
        <v>5584</v>
      </c>
      <c r="K381" s="370"/>
      <c r="M381" s="363"/>
    </row>
    <row r="382" spans="1:13" x14ac:dyDescent="0.25">
      <c r="A382" s="83">
        <v>381</v>
      </c>
      <c r="B382" s="368" t="s">
        <v>1381</v>
      </c>
      <c r="C382" s="884" t="s">
        <v>1382</v>
      </c>
      <c r="D382" s="884"/>
      <c r="E382" s="884"/>
      <c r="F382" s="83" t="s">
        <v>1331</v>
      </c>
      <c r="G382" s="369" t="s">
        <v>1383</v>
      </c>
      <c r="H382" s="369"/>
      <c r="I382" s="370"/>
      <c r="J382" s="370" t="s">
        <v>5584</v>
      </c>
      <c r="K382" s="370"/>
      <c r="M382" s="363"/>
    </row>
    <row r="383" spans="1:13" x14ac:dyDescent="0.25">
      <c r="A383" s="83">
        <v>382</v>
      </c>
      <c r="B383" s="368" t="s">
        <v>1384</v>
      </c>
      <c r="C383" s="884" t="s">
        <v>1385</v>
      </c>
      <c r="D383" s="884"/>
      <c r="E383" s="884"/>
      <c r="F383" s="83" t="s">
        <v>1331</v>
      </c>
      <c r="G383" s="369" t="s">
        <v>1386</v>
      </c>
      <c r="H383" s="369"/>
      <c r="I383" s="370"/>
      <c r="J383" s="370" t="s">
        <v>5584</v>
      </c>
      <c r="K383" s="370"/>
      <c r="M383" s="363"/>
    </row>
    <row r="384" spans="1:13" x14ac:dyDescent="0.25">
      <c r="A384" s="83">
        <v>383</v>
      </c>
      <c r="B384" s="368" t="s">
        <v>1387</v>
      </c>
      <c r="C384" s="884" t="s">
        <v>1388</v>
      </c>
      <c r="D384" s="884"/>
      <c r="E384" s="884"/>
      <c r="F384" s="83" t="s">
        <v>1331</v>
      </c>
      <c r="G384" s="369" t="s">
        <v>1389</v>
      </c>
      <c r="H384" s="369"/>
      <c r="I384" s="370"/>
      <c r="J384" s="370" t="s">
        <v>5584</v>
      </c>
      <c r="K384" s="370"/>
      <c r="M384" s="363"/>
    </row>
    <row r="385" spans="1:13" x14ac:dyDescent="0.25">
      <c r="A385" s="83">
        <v>384</v>
      </c>
      <c r="B385" s="368" t="s">
        <v>1390</v>
      </c>
      <c r="C385" s="884" t="s">
        <v>1391</v>
      </c>
      <c r="D385" s="884"/>
      <c r="E385" s="884"/>
      <c r="F385" s="83" t="s">
        <v>1331</v>
      </c>
      <c r="G385" s="369" t="s">
        <v>1392</v>
      </c>
      <c r="H385" s="369"/>
      <c r="I385" s="370"/>
      <c r="J385" s="370" t="s">
        <v>5584</v>
      </c>
      <c r="K385" s="370"/>
      <c r="M385" s="363"/>
    </row>
    <row r="386" spans="1:13" x14ac:dyDescent="0.25">
      <c r="A386" s="83">
        <v>385</v>
      </c>
      <c r="B386" s="368" t="s">
        <v>1393</v>
      </c>
      <c r="C386" s="884" t="s">
        <v>1394</v>
      </c>
      <c r="D386" s="884"/>
      <c r="E386" s="884"/>
      <c r="F386" s="83" t="s">
        <v>1331</v>
      </c>
      <c r="G386" s="369" t="s">
        <v>1395</v>
      </c>
      <c r="H386" s="369"/>
      <c r="I386" s="370"/>
      <c r="J386" s="370" t="s">
        <v>5584</v>
      </c>
      <c r="K386" s="370"/>
      <c r="M386" s="363"/>
    </row>
    <row r="387" spans="1:13" x14ac:dyDescent="0.25">
      <c r="A387" s="83">
        <v>386</v>
      </c>
      <c r="B387" s="368" t="s">
        <v>1396</v>
      </c>
      <c r="C387" s="884" t="s">
        <v>1397</v>
      </c>
      <c r="D387" s="884"/>
      <c r="E387" s="884"/>
      <c r="F387" s="83" t="s">
        <v>1331</v>
      </c>
      <c r="G387" s="369" t="s">
        <v>1398</v>
      </c>
      <c r="H387" s="369"/>
      <c r="I387" s="370"/>
      <c r="J387" s="370" t="s">
        <v>5584</v>
      </c>
      <c r="K387" s="370"/>
      <c r="M387" s="363"/>
    </row>
    <row r="388" spans="1:13" x14ac:dyDescent="0.25">
      <c r="A388" s="83">
        <v>387</v>
      </c>
      <c r="B388" s="368" t="s">
        <v>1399</v>
      </c>
      <c r="C388" s="884" t="s">
        <v>1400</v>
      </c>
      <c r="D388" s="884"/>
      <c r="E388" s="884"/>
      <c r="F388" s="83" t="s">
        <v>1331</v>
      </c>
      <c r="G388" s="83" t="s">
        <v>1401</v>
      </c>
      <c r="H388" s="83"/>
      <c r="I388" s="370"/>
      <c r="J388" s="370" t="s">
        <v>5584</v>
      </c>
      <c r="K388" s="370"/>
      <c r="M388" s="363"/>
    </row>
    <row r="389" spans="1:13" x14ac:dyDescent="0.25">
      <c r="A389" s="83">
        <v>388</v>
      </c>
      <c r="B389" s="368" t="s">
        <v>1402</v>
      </c>
      <c r="C389" s="884" t="s">
        <v>1403</v>
      </c>
      <c r="D389" s="884"/>
      <c r="E389" s="884"/>
      <c r="F389" s="83" t="s">
        <v>1331</v>
      </c>
      <c r="G389" s="369" t="s">
        <v>1404</v>
      </c>
      <c r="H389" s="369"/>
      <c r="I389" s="370"/>
      <c r="J389" s="370" t="s">
        <v>5584</v>
      </c>
      <c r="K389" s="370"/>
      <c r="M389" s="363"/>
    </row>
    <row r="390" spans="1:13" x14ac:dyDescent="0.25">
      <c r="A390" s="83">
        <v>389</v>
      </c>
      <c r="B390" s="368" t="s">
        <v>1405</v>
      </c>
      <c r="C390" s="884" t="s">
        <v>1406</v>
      </c>
      <c r="D390" s="884"/>
      <c r="E390" s="884"/>
      <c r="F390" s="83" t="s">
        <v>1331</v>
      </c>
      <c r="G390" s="83" t="s">
        <v>1407</v>
      </c>
      <c r="H390" s="83"/>
      <c r="I390" s="370"/>
      <c r="J390" s="370" t="s">
        <v>5584</v>
      </c>
      <c r="K390" s="370"/>
      <c r="M390" s="363"/>
    </row>
    <row r="391" spans="1:13" x14ac:dyDescent="0.25">
      <c r="A391" s="83">
        <v>390</v>
      </c>
      <c r="B391" s="368" t="s">
        <v>1408</v>
      </c>
      <c r="C391" s="884" t="s">
        <v>1409</v>
      </c>
      <c r="D391" s="884"/>
      <c r="E391" s="884"/>
      <c r="F391" s="83" t="s">
        <v>1331</v>
      </c>
      <c r="G391" s="83" t="s">
        <v>1410</v>
      </c>
      <c r="H391" s="83"/>
      <c r="I391" s="370"/>
      <c r="J391" s="370" t="s">
        <v>5584</v>
      </c>
      <c r="K391" s="370"/>
      <c r="M391" s="363"/>
    </row>
    <row r="392" spans="1:13" x14ac:dyDescent="0.25">
      <c r="A392" s="83">
        <v>391</v>
      </c>
      <c r="B392" s="368" t="s">
        <v>1411</v>
      </c>
      <c r="C392" s="884" t="s">
        <v>1412</v>
      </c>
      <c r="D392" s="884"/>
      <c r="E392" s="884"/>
      <c r="F392" s="83" t="s">
        <v>1331</v>
      </c>
      <c r="G392" s="369" t="s">
        <v>1413</v>
      </c>
      <c r="H392" s="369"/>
      <c r="I392" s="370"/>
      <c r="J392" s="370" t="s">
        <v>5584</v>
      </c>
      <c r="K392" s="370"/>
      <c r="M392" s="363"/>
    </row>
    <row r="393" spans="1:13" x14ac:dyDescent="0.25">
      <c r="A393" s="83">
        <v>392</v>
      </c>
      <c r="B393" s="368" t="s">
        <v>1414</v>
      </c>
      <c r="C393" s="884" t="s">
        <v>1391</v>
      </c>
      <c r="D393" s="884"/>
      <c r="E393" s="884"/>
      <c r="F393" s="83" t="s">
        <v>1331</v>
      </c>
      <c r="G393" s="83" t="s">
        <v>1415</v>
      </c>
      <c r="H393" s="83"/>
      <c r="I393" s="370"/>
      <c r="J393" s="370" t="s">
        <v>5584</v>
      </c>
      <c r="K393" s="370"/>
      <c r="M393" s="363"/>
    </row>
    <row r="394" spans="1:13" x14ac:dyDescent="0.25">
      <c r="A394" s="83">
        <v>393</v>
      </c>
      <c r="B394" s="368" t="s">
        <v>1416</v>
      </c>
      <c r="C394" s="884" t="s">
        <v>1417</v>
      </c>
      <c r="D394" s="884"/>
      <c r="E394" s="884"/>
      <c r="F394" s="83" t="s">
        <v>1418</v>
      </c>
      <c r="G394" s="369" t="s">
        <v>1419</v>
      </c>
      <c r="H394" s="369"/>
      <c r="I394" s="370"/>
      <c r="J394" s="370" t="s">
        <v>5584</v>
      </c>
      <c r="K394" s="370"/>
      <c r="M394" s="363"/>
    </row>
    <row r="395" spans="1:13" x14ac:dyDescent="0.25">
      <c r="A395" s="83">
        <v>394</v>
      </c>
      <c r="B395" s="368" t="s">
        <v>1420</v>
      </c>
      <c r="C395" s="884" t="s">
        <v>1421</v>
      </c>
      <c r="D395" s="884"/>
      <c r="E395" s="884"/>
      <c r="F395" s="83" t="s">
        <v>1418</v>
      </c>
      <c r="G395" s="369" t="s">
        <v>1422</v>
      </c>
      <c r="H395" s="369"/>
      <c r="I395" s="370"/>
      <c r="J395" s="370" t="s">
        <v>5584</v>
      </c>
      <c r="K395" s="370"/>
      <c r="M395" s="363"/>
    </row>
    <row r="396" spans="1:13" x14ac:dyDescent="0.25">
      <c r="A396" s="83">
        <v>395</v>
      </c>
      <c r="B396" s="368" t="s">
        <v>1423</v>
      </c>
      <c r="C396" s="884" t="s">
        <v>1424</v>
      </c>
      <c r="D396" s="884"/>
      <c r="E396" s="884"/>
      <c r="F396" s="83" t="s">
        <v>1418</v>
      </c>
      <c r="G396" s="369" t="s">
        <v>1425</v>
      </c>
      <c r="H396" s="369"/>
      <c r="I396" s="370"/>
      <c r="J396" s="370" t="s">
        <v>5584</v>
      </c>
      <c r="K396" s="370"/>
      <c r="M396" s="363"/>
    </row>
    <row r="397" spans="1:13" x14ac:dyDescent="0.25">
      <c r="A397" s="83">
        <v>396</v>
      </c>
      <c r="B397" s="368" t="s">
        <v>1426</v>
      </c>
      <c r="C397" s="884" t="s">
        <v>1427</v>
      </c>
      <c r="D397" s="884"/>
      <c r="E397" s="884"/>
      <c r="F397" s="83" t="s">
        <v>1418</v>
      </c>
      <c r="G397" s="369" t="s">
        <v>1428</v>
      </c>
      <c r="H397" s="369"/>
      <c r="I397" s="370"/>
      <c r="J397" s="370" t="s">
        <v>5584</v>
      </c>
      <c r="K397" s="370"/>
      <c r="M397" s="363"/>
    </row>
    <row r="398" spans="1:13" x14ac:dyDescent="0.25">
      <c r="A398" s="83">
        <v>397</v>
      </c>
      <c r="B398" s="368" t="s">
        <v>1429</v>
      </c>
      <c r="C398" s="884" t="s">
        <v>1430</v>
      </c>
      <c r="D398" s="884"/>
      <c r="E398" s="884"/>
      <c r="F398" s="83" t="s">
        <v>1418</v>
      </c>
      <c r="G398" s="369" t="s">
        <v>1431</v>
      </c>
      <c r="H398" s="369"/>
      <c r="I398" s="370"/>
      <c r="J398" s="370" t="s">
        <v>5584</v>
      </c>
      <c r="K398" s="370"/>
      <c r="M398" s="363"/>
    </row>
    <row r="399" spans="1:13" x14ac:dyDescent="0.25">
      <c r="A399" s="83">
        <v>398</v>
      </c>
      <c r="B399" s="368" t="s">
        <v>1432</v>
      </c>
      <c r="C399" s="884" t="s">
        <v>1433</v>
      </c>
      <c r="D399" s="884"/>
      <c r="E399" s="884"/>
      <c r="F399" s="83" t="s">
        <v>1418</v>
      </c>
      <c r="G399" s="369" t="s">
        <v>1434</v>
      </c>
      <c r="H399" s="369"/>
      <c r="I399" s="370"/>
      <c r="J399" s="370" t="s">
        <v>5584</v>
      </c>
      <c r="K399" s="370"/>
      <c r="M399" s="363"/>
    </row>
    <row r="400" spans="1:13" x14ac:dyDescent="0.25">
      <c r="A400" s="83">
        <v>399</v>
      </c>
      <c r="B400" s="368" t="s">
        <v>1435</v>
      </c>
      <c r="C400" s="884" t="s">
        <v>1436</v>
      </c>
      <c r="D400" s="884"/>
      <c r="E400" s="884"/>
      <c r="F400" s="83" t="s">
        <v>1418</v>
      </c>
      <c r="G400" s="369" t="s">
        <v>1437</v>
      </c>
      <c r="H400" s="369"/>
      <c r="I400" s="370"/>
      <c r="J400" s="370" t="s">
        <v>5584</v>
      </c>
      <c r="K400" s="370"/>
      <c r="M400" s="363"/>
    </row>
    <row r="401" spans="1:13" x14ac:dyDescent="0.25">
      <c r="A401" s="83">
        <v>400</v>
      </c>
      <c r="B401" s="368" t="s">
        <v>1438</v>
      </c>
      <c r="C401" s="884" t="s">
        <v>1439</v>
      </c>
      <c r="D401" s="884"/>
      <c r="E401" s="884"/>
      <c r="F401" s="83" t="s">
        <v>1418</v>
      </c>
      <c r="G401" s="369" t="s">
        <v>1440</v>
      </c>
      <c r="H401" s="369"/>
      <c r="I401" s="370"/>
      <c r="J401" s="370" t="s">
        <v>5584</v>
      </c>
      <c r="K401" s="370"/>
      <c r="M401" s="363"/>
    </row>
    <row r="402" spans="1:13" x14ac:dyDescent="0.25">
      <c r="A402" s="83">
        <v>401</v>
      </c>
      <c r="B402" s="368" t="s">
        <v>1441</v>
      </c>
      <c r="C402" s="884" t="s">
        <v>1442</v>
      </c>
      <c r="D402" s="884"/>
      <c r="E402" s="884"/>
      <c r="F402" s="83" t="s">
        <v>1418</v>
      </c>
      <c r="G402" s="369" t="s">
        <v>1443</v>
      </c>
      <c r="H402" s="369"/>
      <c r="I402" s="370"/>
      <c r="J402" s="370" t="s">
        <v>5584</v>
      </c>
      <c r="K402" s="370"/>
      <c r="M402" s="363"/>
    </row>
    <row r="403" spans="1:13" x14ac:dyDescent="0.25">
      <c r="A403" s="83">
        <v>402</v>
      </c>
      <c r="B403" s="368" t="s">
        <v>1444</v>
      </c>
      <c r="C403" s="884" t="s">
        <v>1445</v>
      </c>
      <c r="D403" s="884"/>
      <c r="E403" s="884"/>
      <c r="F403" s="83" t="s">
        <v>1418</v>
      </c>
      <c r="G403" s="369" t="s">
        <v>1446</v>
      </c>
      <c r="H403" s="369"/>
      <c r="I403" s="370"/>
      <c r="J403" s="370" t="s">
        <v>5584</v>
      </c>
      <c r="K403" s="370"/>
      <c r="M403" s="363"/>
    </row>
    <row r="404" spans="1:13" x14ac:dyDescent="0.25">
      <c r="A404" s="83">
        <v>403</v>
      </c>
      <c r="B404" s="368" t="s">
        <v>1447</v>
      </c>
      <c r="C404" s="884" t="s">
        <v>1448</v>
      </c>
      <c r="D404" s="884"/>
      <c r="E404" s="884"/>
      <c r="F404" s="83" t="s">
        <v>1418</v>
      </c>
      <c r="G404" s="369" t="s">
        <v>1449</v>
      </c>
      <c r="H404" s="369"/>
      <c r="I404" s="370"/>
      <c r="J404" s="370" t="s">
        <v>5584</v>
      </c>
      <c r="K404" s="370"/>
      <c r="M404" s="363"/>
    </row>
    <row r="405" spans="1:13" x14ac:dyDescent="0.25">
      <c r="A405" s="83">
        <v>404</v>
      </c>
      <c r="B405" s="368" t="s">
        <v>1450</v>
      </c>
      <c r="C405" s="884" t="s">
        <v>1451</v>
      </c>
      <c r="D405" s="884"/>
      <c r="E405" s="884"/>
      <c r="F405" s="83" t="s">
        <v>1418</v>
      </c>
      <c r="G405" s="369" t="s">
        <v>1452</v>
      </c>
      <c r="H405" s="369"/>
      <c r="I405" s="370"/>
      <c r="J405" s="370" t="s">
        <v>5584</v>
      </c>
      <c r="K405" s="370"/>
      <c r="M405" s="363"/>
    </row>
    <row r="406" spans="1:13" x14ac:dyDescent="0.25">
      <c r="A406" s="83">
        <v>405</v>
      </c>
      <c r="B406" s="368" t="s">
        <v>1453</v>
      </c>
      <c r="C406" s="884" t="s">
        <v>1454</v>
      </c>
      <c r="D406" s="884"/>
      <c r="E406" s="884"/>
      <c r="F406" s="83" t="s">
        <v>1418</v>
      </c>
      <c r="G406" s="369" t="s">
        <v>1455</v>
      </c>
      <c r="H406" s="369"/>
      <c r="I406" s="370"/>
      <c r="J406" s="370" t="s">
        <v>5584</v>
      </c>
      <c r="K406" s="370"/>
      <c r="M406" s="363"/>
    </row>
    <row r="407" spans="1:13" x14ac:dyDescent="0.25">
      <c r="A407" s="83">
        <v>406</v>
      </c>
      <c r="B407" s="368" t="s">
        <v>1456</v>
      </c>
      <c r="C407" s="884" t="s">
        <v>1457</v>
      </c>
      <c r="D407" s="884"/>
      <c r="E407" s="884"/>
      <c r="F407" s="83" t="s">
        <v>1418</v>
      </c>
      <c r="G407" s="369" t="s">
        <v>1458</v>
      </c>
      <c r="H407" s="369"/>
      <c r="I407" s="370"/>
      <c r="J407" s="370" t="s">
        <v>5584</v>
      </c>
      <c r="K407" s="370"/>
      <c r="M407" s="363"/>
    </row>
    <row r="408" spans="1:13" x14ac:dyDescent="0.25">
      <c r="A408" s="83">
        <v>407</v>
      </c>
      <c r="B408" s="368" t="s">
        <v>1459</v>
      </c>
      <c r="C408" s="884" t="s">
        <v>1460</v>
      </c>
      <c r="D408" s="884"/>
      <c r="E408" s="884"/>
      <c r="F408" s="83" t="s">
        <v>1418</v>
      </c>
      <c r="G408" s="369" t="s">
        <v>1461</v>
      </c>
      <c r="H408" s="369"/>
      <c r="I408" s="370"/>
      <c r="J408" s="370" t="s">
        <v>5584</v>
      </c>
      <c r="K408" s="370"/>
      <c r="M408" s="363"/>
    </row>
    <row r="409" spans="1:13" x14ac:dyDescent="0.25">
      <c r="A409" s="83">
        <v>408</v>
      </c>
      <c r="B409" s="368" t="s">
        <v>1462</v>
      </c>
      <c r="C409" s="884" t="s">
        <v>1463</v>
      </c>
      <c r="D409" s="884"/>
      <c r="E409" s="884"/>
      <c r="F409" s="83" t="s">
        <v>1418</v>
      </c>
      <c r="G409" s="369" t="s">
        <v>1464</v>
      </c>
      <c r="H409" s="369"/>
      <c r="I409" s="370"/>
      <c r="J409" s="370" t="s">
        <v>5584</v>
      </c>
      <c r="K409" s="370"/>
      <c r="M409" s="363"/>
    </row>
    <row r="410" spans="1:13" x14ac:dyDescent="0.25">
      <c r="A410" s="83">
        <v>409</v>
      </c>
      <c r="B410" s="368" t="s">
        <v>1465</v>
      </c>
      <c r="C410" s="884" t="s">
        <v>1466</v>
      </c>
      <c r="D410" s="884"/>
      <c r="E410" s="884"/>
      <c r="F410" s="83" t="s">
        <v>1418</v>
      </c>
      <c r="G410" s="369" t="s">
        <v>1467</v>
      </c>
      <c r="H410" s="369"/>
      <c r="I410" s="370"/>
      <c r="J410" s="370" t="s">
        <v>5584</v>
      </c>
      <c r="K410" s="370"/>
      <c r="M410" s="363"/>
    </row>
    <row r="411" spans="1:13" x14ac:dyDescent="0.25">
      <c r="A411" s="83">
        <v>410</v>
      </c>
      <c r="B411" s="368" t="s">
        <v>1468</v>
      </c>
      <c r="C411" s="884" t="s">
        <v>1469</v>
      </c>
      <c r="D411" s="884"/>
      <c r="E411" s="884"/>
      <c r="F411" s="83" t="s">
        <v>1418</v>
      </c>
      <c r="G411" s="369" t="s">
        <v>1470</v>
      </c>
      <c r="H411" s="369"/>
      <c r="I411" s="370"/>
      <c r="J411" s="370" t="s">
        <v>5584</v>
      </c>
      <c r="K411" s="370"/>
      <c r="M411" s="363"/>
    </row>
    <row r="412" spans="1:13" x14ac:dyDescent="0.25">
      <c r="A412" s="83">
        <v>411</v>
      </c>
      <c r="B412" s="368" t="s">
        <v>1471</v>
      </c>
      <c r="C412" s="884" t="s">
        <v>1472</v>
      </c>
      <c r="D412" s="884"/>
      <c r="E412" s="884"/>
      <c r="F412" s="83" t="s">
        <v>1418</v>
      </c>
      <c r="G412" s="369" t="s">
        <v>1473</v>
      </c>
      <c r="H412" s="369"/>
      <c r="I412" s="370"/>
      <c r="J412" s="370" t="s">
        <v>5584</v>
      </c>
      <c r="K412" s="370"/>
      <c r="M412" s="363"/>
    </row>
    <row r="413" spans="1:13" x14ac:dyDescent="0.25">
      <c r="A413" s="83">
        <v>412</v>
      </c>
      <c r="B413" s="368" t="s">
        <v>1474</v>
      </c>
      <c r="C413" s="884" t="s">
        <v>1475</v>
      </c>
      <c r="D413" s="884"/>
      <c r="E413" s="884"/>
      <c r="F413" s="83" t="s">
        <v>1418</v>
      </c>
      <c r="G413" s="369" t="s">
        <v>1476</v>
      </c>
      <c r="H413" s="369"/>
      <c r="I413" s="370"/>
      <c r="J413" s="370" t="s">
        <v>5584</v>
      </c>
      <c r="K413" s="370"/>
      <c r="M413" s="363"/>
    </row>
    <row r="414" spans="1:13" x14ac:dyDescent="0.25">
      <c r="A414" s="83">
        <v>413</v>
      </c>
      <c r="B414" s="368" t="s">
        <v>1477</v>
      </c>
      <c r="C414" s="884" t="s">
        <v>1478</v>
      </c>
      <c r="D414" s="884"/>
      <c r="E414" s="884"/>
      <c r="F414" s="83" t="s">
        <v>1418</v>
      </c>
      <c r="G414" s="369" t="s">
        <v>1479</v>
      </c>
      <c r="H414" s="369"/>
      <c r="I414" s="370"/>
      <c r="J414" s="370" t="s">
        <v>5584</v>
      </c>
      <c r="K414" s="370"/>
      <c r="M414" s="363"/>
    </row>
    <row r="415" spans="1:13" x14ac:dyDescent="0.25">
      <c r="A415" s="83">
        <v>414</v>
      </c>
      <c r="B415" s="368" t="s">
        <v>1480</v>
      </c>
      <c r="C415" s="884" t="s">
        <v>1481</v>
      </c>
      <c r="D415" s="884"/>
      <c r="E415" s="884"/>
      <c r="F415" s="83" t="s">
        <v>1418</v>
      </c>
      <c r="G415" s="369" t="s">
        <v>1482</v>
      </c>
      <c r="H415" s="369"/>
      <c r="I415" s="370"/>
      <c r="J415" s="370" t="s">
        <v>5584</v>
      </c>
      <c r="K415" s="370"/>
      <c r="M415" s="363"/>
    </row>
    <row r="416" spans="1:13" x14ac:dyDescent="0.25">
      <c r="A416" s="83">
        <v>415</v>
      </c>
      <c r="B416" s="368" t="s">
        <v>1483</v>
      </c>
      <c r="C416" s="884" t="s">
        <v>1484</v>
      </c>
      <c r="D416" s="884"/>
      <c r="E416" s="884"/>
      <c r="F416" s="83" t="s">
        <v>1418</v>
      </c>
      <c r="G416" s="369" t="s">
        <v>1485</v>
      </c>
      <c r="H416" s="369"/>
      <c r="I416" s="370"/>
      <c r="J416" s="370" t="s">
        <v>5584</v>
      </c>
      <c r="K416" s="370"/>
      <c r="M416" s="363"/>
    </row>
    <row r="417" spans="1:13" x14ac:dyDescent="0.25">
      <c r="A417" s="83">
        <v>416</v>
      </c>
      <c r="B417" s="368" t="s">
        <v>1486</v>
      </c>
      <c r="C417" s="884" t="s">
        <v>1487</v>
      </c>
      <c r="D417" s="884"/>
      <c r="E417" s="884"/>
      <c r="F417" s="83" t="s">
        <v>1418</v>
      </c>
      <c r="G417" s="369" t="s">
        <v>1488</v>
      </c>
      <c r="H417" s="369"/>
      <c r="I417" s="370"/>
      <c r="J417" s="370" t="s">
        <v>5584</v>
      </c>
      <c r="K417" s="370"/>
      <c r="M417" s="363"/>
    </row>
    <row r="418" spans="1:13" x14ac:dyDescent="0.25">
      <c r="A418" s="83">
        <v>417</v>
      </c>
      <c r="B418" s="368" t="s">
        <v>1489</v>
      </c>
      <c r="C418" s="884" t="s">
        <v>1490</v>
      </c>
      <c r="D418" s="884"/>
      <c r="E418" s="884"/>
      <c r="F418" s="83" t="s">
        <v>1418</v>
      </c>
      <c r="G418" s="369" t="s">
        <v>1491</v>
      </c>
      <c r="H418" s="369"/>
      <c r="I418" s="370"/>
      <c r="J418" s="370" t="s">
        <v>5584</v>
      </c>
      <c r="K418" s="370"/>
      <c r="M418" s="363"/>
    </row>
    <row r="419" spans="1:13" x14ac:dyDescent="0.25">
      <c r="A419" s="83">
        <v>418</v>
      </c>
      <c r="B419" s="368" t="s">
        <v>1492</v>
      </c>
      <c r="C419" s="884" t="s">
        <v>1493</v>
      </c>
      <c r="D419" s="884"/>
      <c r="E419" s="884"/>
      <c r="F419" s="83" t="s">
        <v>1418</v>
      </c>
      <c r="G419" s="83" t="s">
        <v>1494</v>
      </c>
      <c r="H419" s="83"/>
      <c r="I419" s="370"/>
      <c r="J419" s="370" t="s">
        <v>5584</v>
      </c>
      <c r="K419" s="370"/>
      <c r="M419" s="363"/>
    </row>
    <row r="420" spans="1:13" x14ac:dyDescent="0.25">
      <c r="A420" s="83">
        <v>419</v>
      </c>
      <c r="B420" s="368" t="s">
        <v>1495</v>
      </c>
      <c r="C420" s="884" t="s">
        <v>1496</v>
      </c>
      <c r="D420" s="884"/>
      <c r="E420" s="884"/>
      <c r="F420" s="83" t="s">
        <v>1497</v>
      </c>
      <c r="G420" s="369" t="s">
        <v>1498</v>
      </c>
      <c r="H420" s="369"/>
      <c r="I420" s="370"/>
      <c r="J420" s="370" t="s">
        <v>5584</v>
      </c>
      <c r="K420" s="370"/>
      <c r="M420" s="363"/>
    </row>
    <row r="421" spans="1:13" x14ac:dyDescent="0.25">
      <c r="A421" s="83">
        <v>420</v>
      </c>
      <c r="B421" s="368" t="s">
        <v>1499</v>
      </c>
      <c r="C421" s="884" t="s">
        <v>1500</v>
      </c>
      <c r="D421" s="884"/>
      <c r="E421" s="884"/>
      <c r="F421" s="83" t="s">
        <v>1497</v>
      </c>
      <c r="G421" s="369" t="s">
        <v>1501</v>
      </c>
      <c r="H421" s="369"/>
      <c r="I421" s="370"/>
      <c r="J421" s="370" t="s">
        <v>5584</v>
      </c>
      <c r="K421" s="370"/>
      <c r="M421" s="363"/>
    </row>
    <row r="422" spans="1:13" x14ac:dyDescent="0.25">
      <c r="A422" s="83">
        <v>421</v>
      </c>
      <c r="B422" s="368" t="s">
        <v>1502</v>
      </c>
      <c r="C422" s="884" t="s">
        <v>1503</v>
      </c>
      <c r="D422" s="884"/>
      <c r="E422" s="884"/>
      <c r="F422" s="83" t="s">
        <v>1497</v>
      </c>
      <c r="G422" s="83" t="s">
        <v>1504</v>
      </c>
      <c r="H422" s="83"/>
      <c r="I422" s="370"/>
      <c r="J422" s="370" t="s">
        <v>5584</v>
      </c>
      <c r="K422" s="370"/>
      <c r="M422" s="363"/>
    </row>
    <row r="423" spans="1:13" x14ac:dyDescent="0.25">
      <c r="A423" s="83">
        <v>422</v>
      </c>
      <c r="B423" s="368" t="s">
        <v>1505</v>
      </c>
      <c r="C423" s="884" t="s">
        <v>1506</v>
      </c>
      <c r="D423" s="884"/>
      <c r="E423" s="884"/>
      <c r="F423" s="83" t="s">
        <v>1497</v>
      </c>
      <c r="G423" s="83" t="s">
        <v>1507</v>
      </c>
      <c r="H423" s="83"/>
      <c r="I423" s="370"/>
      <c r="J423" s="370" t="s">
        <v>5584</v>
      </c>
      <c r="K423" s="370"/>
      <c r="M423" s="363"/>
    </row>
    <row r="424" spans="1:13" x14ac:dyDescent="0.25">
      <c r="A424" s="83">
        <v>423</v>
      </c>
      <c r="B424" s="368" t="s">
        <v>1508</v>
      </c>
      <c r="C424" s="884" t="s">
        <v>1509</v>
      </c>
      <c r="D424" s="884"/>
      <c r="E424" s="884"/>
      <c r="F424" s="83" t="s">
        <v>1497</v>
      </c>
      <c r="G424" s="369" t="s">
        <v>1510</v>
      </c>
      <c r="H424" s="369"/>
      <c r="I424" s="370"/>
      <c r="J424" s="370" t="s">
        <v>5584</v>
      </c>
      <c r="K424" s="370"/>
      <c r="M424" s="363"/>
    </row>
    <row r="425" spans="1:13" x14ac:dyDescent="0.25">
      <c r="A425" s="83">
        <v>424</v>
      </c>
      <c r="B425" s="368" t="s">
        <v>1511</v>
      </c>
      <c r="C425" s="884" t="s">
        <v>1512</v>
      </c>
      <c r="D425" s="884"/>
      <c r="E425" s="884"/>
      <c r="F425" s="83" t="s">
        <v>1497</v>
      </c>
      <c r="G425" s="369" t="s">
        <v>1513</v>
      </c>
      <c r="H425" s="369"/>
      <c r="I425" s="370"/>
      <c r="J425" s="370" t="s">
        <v>5584</v>
      </c>
      <c r="K425" s="370"/>
      <c r="M425" s="363"/>
    </row>
    <row r="426" spans="1:13" x14ac:dyDescent="0.25">
      <c r="A426" s="83">
        <v>425</v>
      </c>
      <c r="B426" s="368" t="s">
        <v>1514</v>
      </c>
      <c r="C426" s="884" t="s">
        <v>1515</v>
      </c>
      <c r="D426" s="884"/>
      <c r="E426" s="884"/>
      <c r="F426" s="83" t="s">
        <v>1497</v>
      </c>
      <c r="G426" s="83" t="s">
        <v>1516</v>
      </c>
      <c r="H426" s="83"/>
      <c r="I426" s="370"/>
      <c r="J426" s="370" t="s">
        <v>5584</v>
      </c>
      <c r="K426" s="370"/>
      <c r="M426" s="363"/>
    </row>
    <row r="427" spans="1:13" x14ac:dyDescent="0.25">
      <c r="A427" s="83">
        <v>426</v>
      </c>
      <c r="B427" s="368" t="s">
        <v>1517</v>
      </c>
      <c r="C427" s="884" t="s">
        <v>1518</v>
      </c>
      <c r="D427" s="884"/>
      <c r="E427" s="884"/>
      <c r="F427" s="83" t="s">
        <v>1497</v>
      </c>
      <c r="G427" s="83" t="s">
        <v>1519</v>
      </c>
      <c r="H427" s="83"/>
      <c r="I427" s="370"/>
      <c r="J427" s="370" t="s">
        <v>5584</v>
      </c>
      <c r="K427" s="370"/>
      <c r="M427" s="363"/>
    </row>
    <row r="428" spans="1:13" x14ac:dyDescent="0.25">
      <c r="A428" s="83">
        <v>427</v>
      </c>
      <c r="B428" s="368" t="s">
        <v>1520</v>
      </c>
      <c r="C428" s="884" t="s">
        <v>1521</v>
      </c>
      <c r="D428" s="884"/>
      <c r="E428" s="884"/>
      <c r="F428" s="83" t="s">
        <v>1497</v>
      </c>
      <c r="G428" s="83" t="s">
        <v>1522</v>
      </c>
      <c r="H428" s="83"/>
      <c r="I428" s="370"/>
      <c r="J428" s="370" t="s">
        <v>5584</v>
      </c>
      <c r="K428" s="370"/>
      <c r="M428" s="363"/>
    </row>
    <row r="429" spans="1:13" x14ac:dyDescent="0.25">
      <c r="A429" s="83">
        <v>428</v>
      </c>
      <c r="B429" s="368" t="s">
        <v>1523</v>
      </c>
      <c r="C429" s="884" t="s">
        <v>1524</v>
      </c>
      <c r="D429" s="884"/>
      <c r="E429" s="884"/>
      <c r="F429" s="83" t="s">
        <v>1497</v>
      </c>
      <c r="G429" s="369" t="s">
        <v>1525</v>
      </c>
      <c r="H429" s="369"/>
      <c r="I429" s="370"/>
      <c r="J429" s="370" t="s">
        <v>5584</v>
      </c>
      <c r="K429" s="370"/>
      <c r="M429" s="363"/>
    </row>
    <row r="430" spans="1:13" x14ac:dyDescent="0.25">
      <c r="A430" s="83">
        <v>429</v>
      </c>
      <c r="B430" s="368" t="s">
        <v>1526</v>
      </c>
      <c r="C430" s="884" t="s">
        <v>1527</v>
      </c>
      <c r="D430" s="884"/>
      <c r="E430" s="884"/>
      <c r="F430" s="83" t="s">
        <v>1497</v>
      </c>
      <c r="G430" s="369" t="s">
        <v>1528</v>
      </c>
      <c r="H430" s="369"/>
      <c r="I430" s="370"/>
      <c r="J430" s="370" t="s">
        <v>5584</v>
      </c>
      <c r="K430" s="370"/>
      <c r="M430" s="363"/>
    </row>
    <row r="431" spans="1:13" x14ac:dyDescent="0.25">
      <c r="A431" s="83">
        <v>430</v>
      </c>
      <c r="B431" s="368" t="s">
        <v>1529</v>
      </c>
      <c r="C431" s="884" t="s">
        <v>1530</v>
      </c>
      <c r="D431" s="884"/>
      <c r="E431" s="884"/>
      <c r="F431" s="83" t="s">
        <v>1497</v>
      </c>
      <c r="G431" s="83" t="s">
        <v>1531</v>
      </c>
      <c r="H431" s="83"/>
      <c r="I431" s="370"/>
      <c r="J431" s="370" t="s">
        <v>5584</v>
      </c>
      <c r="K431" s="370"/>
      <c r="M431" s="363"/>
    </row>
    <row r="432" spans="1:13" x14ac:dyDescent="0.25">
      <c r="A432" s="83">
        <v>431</v>
      </c>
      <c r="B432" s="368" t="s">
        <v>1532</v>
      </c>
      <c r="C432" s="884" t="s">
        <v>1533</v>
      </c>
      <c r="D432" s="884"/>
      <c r="E432" s="884"/>
      <c r="F432" s="83" t="s">
        <v>1497</v>
      </c>
      <c r="G432" s="83" t="s">
        <v>1534</v>
      </c>
      <c r="H432" s="83"/>
      <c r="I432" s="370"/>
      <c r="J432" s="370" t="s">
        <v>5584</v>
      </c>
      <c r="K432" s="370"/>
      <c r="M432" s="363"/>
    </row>
    <row r="433" spans="1:13" x14ac:dyDescent="0.25">
      <c r="A433" s="83">
        <v>432</v>
      </c>
      <c r="B433" s="368" t="s">
        <v>1535</v>
      </c>
      <c r="C433" s="884" t="s">
        <v>1536</v>
      </c>
      <c r="D433" s="884"/>
      <c r="E433" s="884"/>
      <c r="F433" s="83" t="s">
        <v>1497</v>
      </c>
      <c r="G433" s="369" t="s">
        <v>1537</v>
      </c>
      <c r="H433" s="369"/>
      <c r="I433" s="370"/>
      <c r="J433" s="370" t="s">
        <v>5584</v>
      </c>
      <c r="K433" s="370"/>
      <c r="M433" s="363"/>
    </row>
    <row r="434" spans="1:13" x14ac:dyDescent="0.25">
      <c r="A434" s="83">
        <v>433</v>
      </c>
      <c r="B434" s="368" t="s">
        <v>1538</v>
      </c>
      <c r="C434" s="884" t="s">
        <v>1539</v>
      </c>
      <c r="D434" s="884"/>
      <c r="E434" s="884"/>
      <c r="F434" s="83" t="s">
        <v>1497</v>
      </c>
      <c r="G434" s="83" t="s">
        <v>1540</v>
      </c>
      <c r="H434" s="83"/>
      <c r="I434" s="370"/>
      <c r="J434" s="370" t="s">
        <v>5584</v>
      </c>
      <c r="K434" s="370"/>
      <c r="M434" s="363"/>
    </row>
    <row r="435" spans="1:13" x14ac:dyDescent="0.25">
      <c r="A435" s="83">
        <v>434</v>
      </c>
      <c r="B435" s="368" t="s">
        <v>1541</v>
      </c>
      <c r="C435" s="884" t="s">
        <v>1542</v>
      </c>
      <c r="D435" s="884"/>
      <c r="E435" s="884"/>
      <c r="F435" s="83" t="s">
        <v>1543</v>
      </c>
      <c r="G435" s="369" t="s">
        <v>1544</v>
      </c>
      <c r="H435" s="369"/>
      <c r="I435" s="370"/>
      <c r="J435" s="370" t="s">
        <v>5584</v>
      </c>
      <c r="K435" s="370"/>
      <c r="M435" s="363"/>
    </row>
    <row r="436" spans="1:13" x14ac:dyDescent="0.25">
      <c r="A436" s="83">
        <v>435</v>
      </c>
      <c r="B436" s="368" t="s">
        <v>1545</v>
      </c>
      <c r="C436" s="884" t="s">
        <v>1546</v>
      </c>
      <c r="D436" s="884"/>
      <c r="E436" s="884"/>
      <c r="F436" s="83" t="s">
        <v>1543</v>
      </c>
      <c r="G436" s="369" t="s">
        <v>1547</v>
      </c>
      <c r="H436" s="369"/>
      <c r="I436" s="370"/>
      <c r="J436" s="370" t="s">
        <v>5584</v>
      </c>
      <c r="K436" s="370"/>
      <c r="M436" s="363"/>
    </row>
    <row r="437" spans="1:13" x14ac:dyDescent="0.25">
      <c r="A437" s="83">
        <v>436</v>
      </c>
      <c r="B437" s="368" t="s">
        <v>1548</v>
      </c>
      <c r="C437" s="884" t="s">
        <v>1549</v>
      </c>
      <c r="D437" s="884"/>
      <c r="E437" s="884"/>
      <c r="F437" s="83" t="s">
        <v>1543</v>
      </c>
      <c r="G437" s="369" t="s">
        <v>1550</v>
      </c>
      <c r="H437" s="369"/>
      <c r="I437" s="370"/>
      <c r="J437" s="370" t="s">
        <v>5584</v>
      </c>
      <c r="K437" s="370"/>
      <c r="M437" s="363"/>
    </row>
    <row r="438" spans="1:13" x14ac:dyDescent="0.25">
      <c r="A438" s="83">
        <v>437</v>
      </c>
      <c r="B438" s="368" t="s">
        <v>1551</v>
      </c>
      <c r="C438" s="884" t="s">
        <v>1552</v>
      </c>
      <c r="D438" s="884"/>
      <c r="E438" s="884"/>
      <c r="F438" s="83" t="s">
        <v>1543</v>
      </c>
      <c r="G438" s="369" t="s">
        <v>1553</v>
      </c>
      <c r="H438" s="369"/>
      <c r="I438" s="370"/>
      <c r="J438" s="370" t="s">
        <v>5584</v>
      </c>
      <c r="K438" s="370"/>
      <c r="M438" s="363"/>
    </row>
    <row r="439" spans="1:13" x14ac:dyDescent="0.25">
      <c r="A439" s="83">
        <v>438</v>
      </c>
      <c r="B439" s="368" t="s">
        <v>1554</v>
      </c>
      <c r="C439" s="884" t="s">
        <v>1555</v>
      </c>
      <c r="D439" s="884"/>
      <c r="E439" s="884"/>
      <c r="F439" s="83" t="s">
        <v>1543</v>
      </c>
      <c r="G439" s="369" t="s">
        <v>1556</v>
      </c>
      <c r="H439" s="369"/>
      <c r="I439" s="370"/>
      <c r="J439" s="370" t="s">
        <v>5584</v>
      </c>
      <c r="K439" s="370"/>
      <c r="M439" s="363"/>
    </row>
    <row r="440" spans="1:13" x14ac:dyDescent="0.25">
      <c r="A440" s="83">
        <v>439</v>
      </c>
      <c r="B440" s="368" t="s">
        <v>1557</v>
      </c>
      <c r="C440" s="884" t="s">
        <v>1558</v>
      </c>
      <c r="D440" s="884"/>
      <c r="E440" s="884"/>
      <c r="F440" s="83" t="s">
        <v>1543</v>
      </c>
      <c r="G440" s="83" t="s">
        <v>1559</v>
      </c>
      <c r="H440" s="83"/>
      <c r="I440" s="370"/>
      <c r="J440" s="370" t="s">
        <v>5584</v>
      </c>
      <c r="K440" s="370"/>
      <c r="M440" s="363"/>
    </row>
    <row r="441" spans="1:13" x14ac:dyDescent="0.25">
      <c r="A441" s="83">
        <v>440</v>
      </c>
      <c r="B441" s="368" t="s">
        <v>1560</v>
      </c>
      <c r="C441" s="884" t="s">
        <v>1561</v>
      </c>
      <c r="D441" s="884"/>
      <c r="E441" s="884"/>
      <c r="F441" s="83" t="s">
        <v>1543</v>
      </c>
      <c r="G441" s="83" t="s">
        <v>1562</v>
      </c>
      <c r="H441" s="83"/>
      <c r="I441" s="370"/>
      <c r="J441" s="370" t="s">
        <v>5584</v>
      </c>
      <c r="K441" s="370"/>
      <c r="M441" s="363"/>
    </row>
    <row r="442" spans="1:13" x14ac:dyDescent="0.25">
      <c r="A442" s="83">
        <v>441</v>
      </c>
      <c r="B442" s="368" t="s">
        <v>1563</v>
      </c>
      <c r="C442" s="884" t="s">
        <v>1564</v>
      </c>
      <c r="D442" s="884"/>
      <c r="E442" s="884"/>
      <c r="F442" s="83" t="s">
        <v>1543</v>
      </c>
      <c r="G442" s="369" t="s">
        <v>1565</v>
      </c>
      <c r="H442" s="369"/>
      <c r="I442" s="370"/>
      <c r="J442" s="370" t="s">
        <v>5584</v>
      </c>
      <c r="K442" s="370"/>
      <c r="M442" s="363"/>
    </row>
    <row r="443" spans="1:13" x14ac:dyDescent="0.25">
      <c r="A443" s="83">
        <v>442</v>
      </c>
      <c r="B443" s="368" t="s">
        <v>1566</v>
      </c>
      <c r="C443" s="884" t="s">
        <v>1567</v>
      </c>
      <c r="D443" s="884"/>
      <c r="E443" s="884"/>
      <c r="F443" s="83" t="s">
        <v>1543</v>
      </c>
      <c r="G443" s="369" t="s">
        <v>1568</v>
      </c>
      <c r="H443" s="369"/>
      <c r="I443" s="370"/>
      <c r="J443" s="370" t="s">
        <v>5584</v>
      </c>
      <c r="K443" s="370"/>
      <c r="M443" s="363"/>
    </row>
    <row r="444" spans="1:13" x14ac:dyDescent="0.25">
      <c r="A444" s="83">
        <v>443</v>
      </c>
      <c r="B444" s="368" t="s">
        <v>1569</v>
      </c>
      <c r="C444" s="884" t="s">
        <v>1570</v>
      </c>
      <c r="D444" s="884"/>
      <c r="E444" s="884"/>
      <c r="F444" s="83" t="s">
        <v>1543</v>
      </c>
      <c r="G444" s="369" t="s">
        <v>1571</v>
      </c>
      <c r="H444" s="369"/>
      <c r="I444" s="370"/>
      <c r="J444" s="370" t="s">
        <v>5584</v>
      </c>
      <c r="K444" s="370"/>
      <c r="M444" s="363"/>
    </row>
    <row r="445" spans="1:13" x14ac:dyDescent="0.25">
      <c r="A445" s="83">
        <v>444</v>
      </c>
      <c r="B445" s="368" t="s">
        <v>1572</v>
      </c>
      <c r="C445" s="884" t="s">
        <v>1573</v>
      </c>
      <c r="D445" s="884"/>
      <c r="E445" s="884"/>
      <c r="F445" s="83" t="s">
        <v>1543</v>
      </c>
      <c r="G445" s="369" t="s">
        <v>1574</v>
      </c>
      <c r="H445" s="369"/>
      <c r="I445" s="370"/>
      <c r="J445" s="370" t="s">
        <v>5584</v>
      </c>
      <c r="K445" s="370"/>
      <c r="M445" s="363"/>
    </row>
    <row r="446" spans="1:13" x14ac:dyDescent="0.25">
      <c r="A446" s="83">
        <v>445</v>
      </c>
      <c r="B446" s="369">
        <v>2812</v>
      </c>
      <c r="C446" s="884" t="s">
        <v>1575</v>
      </c>
      <c r="D446" s="884"/>
      <c r="E446" s="884"/>
      <c r="F446" s="83" t="s">
        <v>1543</v>
      </c>
      <c r="G446" s="369" t="s">
        <v>1568</v>
      </c>
      <c r="H446" s="369"/>
      <c r="I446" s="370"/>
      <c r="J446" s="370" t="s">
        <v>5584</v>
      </c>
      <c r="K446" s="370"/>
      <c r="M446" s="363"/>
    </row>
    <row r="447" spans="1:13" x14ac:dyDescent="0.25">
      <c r="A447" s="83">
        <v>446</v>
      </c>
      <c r="B447" s="368" t="s">
        <v>1576</v>
      </c>
      <c r="C447" s="884" t="s">
        <v>1577</v>
      </c>
      <c r="D447" s="884"/>
      <c r="E447" s="884"/>
      <c r="F447" s="83" t="s">
        <v>1543</v>
      </c>
      <c r="G447" s="369" t="s">
        <v>1578</v>
      </c>
      <c r="H447" s="369"/>
      <c r="I447" s="370"/>
      <c r="J447" s="370" t="s">
        <v>5584</v>
      </c>
      <c r="K447" s="370"/>
      <c r="M447" s="363"/>
    </row>
    <row r="448" spans="1:13" x14ac:dyDescent="0.25">
      <c r="A448" s="83">
        <v>447</v>
      </c>
      <c r="B448" s="368" t="s">
        <v>1579</v>
      </c>
      <c r="C448" s="884" t="s">
        <v>1580</v>
      </c>
      <c r="D448" s="884"/>
      <c r="E448" s="884"/>
      <c r="F448" s="83" t="s">
        <v>1543</v>
      </c>
      <c r="G448" s="83" t="s">
        <v>1581</v>
      </c>
      <c r="H448" s="83"/>
      <c r="I448" s="370"/>
      <c r="J448" s="370" t="s">
        <v>5584</v>
      </c>
      <c r="K448" s="370"/>
      <c r="M448" s="363"/>
    </row>
    <row r="449" spans="1:13" x14ac:dyDescent="0.25">
      <c r="A449" s="83">
        <v>448</v>
      </c>
      <c r="B449" s="368" t="s">
        <v>1582</v>
      </c>
      <c r="C449" s="884" t="s">
        <v>1583</v>
      </c>
      <c r="D449" s="884"/>
      <c r="E449" s="884"/>
      <c r="F449" s="83" t="s">
        <v>1543</v>
      </c>
      <c r="G449" s="83" t="s">
        <v>1584</v>
      </c>
      <c r="H449" s="83"/>
      <c r="I449" s="370"/>
      <c r="J449" s="370" t="s">
        <v>5584</v>
      </c>
      <c r="K449" s="370"/>
      <c r="M449" s="363"/>
    </row>
    <row r="450" spans="1:13" x14ac:dyDescent="0.25">
      <c r="A450" s="83">
        <v>449</v>
      </c>
      <c r="B450" s="368" t="s">
        <v>1585</v>
      </c>
      <c r="C450" s="884" t="s">
        <v>1586</v>
      </c>
      <c r="D450" s="884"/>
      <c r="E450" s="884"/>
      <c r="F450" s="83" t="s">
        <v>1543</v>
      </c>
      <c r="G450" s="83" t="s">
        <v>1587</v>
      </c>
      <c r="H450" s="83"/>
      <c r="I450" s="370"/>
      <c r="J450" s="370" t="s">
        <v>5584</v>
      </c>
      <c r="K450" s="370"/>
      <c r="M450" s="363"/>
    </row>
    <row r="451" spans="1:13" x14ac:dyDescent="0.25">
      <c r="A451" s="83">
        <v>450</v>
      </c>
      <c r="B451" s="368" t="s">
        <v>1588</v>
      </c>
      <c r="C451" s="884" t="s">
        <v>1589</v>
      </c>
      <c r="D451" s="884"/>
      <c r="E451" s="884"/>
      <c r="F451" s="83" t="s">
        <v>1543</v>
      </c>
      <c r="G451" s="83" t="s">
        <v>1590</v>
      </c>
      <c r="H451" s="83"/>
      <c r="I451" s="370"/>
      <c r="J451" s="370" t="s">
        <v>5584</v>
      </c>
      <c r="K451" s="370"/>
      <c r="M451" s="363"/>
    </row>
    <row r="452" spans="1:13" x14ac:dyDescent="0.25">
      <c r="A452" s="83">
        <v>451</v>
      </c>
      <c r="B452" s="368" t="s">
        <v>1591</v>
      </c>
      <c r="C452" s="884" t="s">
        <v>1592</v>
      </c>
      <c r="D452" s="884"/>
      <c r="E452" s="884"/>
      <c r="F452" s="83" t="s">
        <v>1543</v>
      </c>
      <c r="G452" s="83" t="s">
        <v>1593</v>
      </c>
      <c r="H452" s="83"/>
      <c r="I452" s="370"/>
      <c r="J452" s="370" t="s">
        <v>5584</v>
      </c>
      <c r="K452" s="370"/>
      <c r="M452" s="363"/>
    </row>
    <row r="453" spans="1:13" x14ac:dyDescent="0.25">
      <c r="A453" s="83">
        <v>452</v>
      </c>
      <c r="B453" s="368" t="s">
        <v>1594</v>
      </c>
      <c r="C453" s="884" t="s">
        <v>1595</v>
      </c>
      <c r="D453" s="884"/>
      <c r="E453" s="884"/>
      <c r="F453" s="83" t="s">
        <v>1596</v>
      </c>
      <c r="G453" s="369" t="s">
        <v>1597</v>
      </c>
      <c r="H453" s="369"/>
      <c r="I453" s="370"/>
      <c r="J453" s="370" t="s">
        <v>5584</v>
      </c>
      <c r="K453" s="370"/>
      <c r="M453" s="363"/>
    </row>
    <row r="454" spans="1:13" x14ac:dyDescent="0.25">
      <c r="A454" s="83">
        <v>453</v>
      </c>
      <c r="B454" s="368" t="s">
        <v>1598</v>
      </c>
      <c r="C454" s="884" t="s">
        <v>1599</v>
      </c>
      <c r="D454" s="884"/>
      <c r="E454" s="884"/>
      <c r="F454" s="83" t="s">
        <v>1596</v>
      </c>
      <c r="G454" s="83" t="s">
        <v>1600</v>
      </c>
      <c r="H454" s="83"/>
      <c r="I454" s="370"/>
      <c r="J454" s="370" t="s">
        <v>5584</v>
      </c>
      <c r="K454" s="370"/>
      <c r="M454" s="363"/>
    </row>
    <row r="455" spans="1:13" x14ac:dyDescent="0.25">
      <c r="A455" s="83">
        <v>454</v>
      </c>
      <c r="B455" s="368" t="s">
        <v>1601</v>
      </c>
      <c r="C455" s="884" t="s">
        <v>1602</v>
      </c>
      <c r="D455" s="884"/>
      <c r="E455" s="884"/>
      <c r="F455" s="83" t="s">
        <v>1596</v>
      </c>
      <c r="G455" s="83" t="s">
        <v>1603</v>
      </c>
      <c r="H455" s="83"/>
      <c r="I455" s="370"/>
      <c r="J455" s="370" t="s">
        <v>5584</v>
      </c>
      <c r="K455" s="370"/>
      <c r="M455" s="363"/>
    </row>
    <row r="456" spans="1:13" x14ac:dyDescent="0.25">
      <c r="A456" s="83">
        <v>455</v>
      </c>
      <c r="B456" s="368" t="s">
        <v>1604</v>
      </c>
      <c r="C456" s="884" t="s">
        <v>1605</v>
      </c>
      <c r="D456" s="884"/>
      <c r="E456" s="884"/>
      <c r="F456" s="83" t="s">
        <v>1596</v>
      </c>
      <c r="G456" s="83" t="s">
        <v>1606</v>
      </c>
      <c r="H456" s="83"/>
      <c r="I456" s="370"/>
      <c r="J456" s="370" t="s">
        <v>5584</v>
      </c>
      <c r="K456" s="370"/>
      <c r="M456" s="363"/>
    </row>
    <row r="457" spans="1:13" x14ac:dyDescent="0.25">
      <c r="A457" s="83">
        <v>456</v>
      </c>
      <c r="B457" s="368" t="s">
        <v>1607</v>
      </c>
      <c r="C457" s="884" t="s">
        <v>1608</v>
      </c>
      <c r="D457" s="884"/>
      <c r="E457" s="884"/>
      <c r="F457" s="83" t="s">
        <v>1596</v>
      </c>
      <c r="G457" s="83" t="s">
        <v>1609</v>
      </c>
      <c r="H457" s="83"/>
      <c r="I457" s="370"/>
      <c r="J457" s="370" t="s">
        <v>5584</v>
      </c>
      <c r="K457" s="370"/>
      <c r="M457" s="363"/>
    </row>
    <row r="458" spans="1:13" x14ac:dyDescent="0.25">
      <c r="A458" s="83">
        <v>457</v>
      </c>
      <c r="B458" s="368" t="s">
        <v>1610</v>
      </c>
      <c r="C458" s="884" t="s">
        <v>1611</v>
      </c>
      <c r="D458" s="884"/>
      <c r="E458" s="884"/>
      <c r="F458" s="83" t="s">
        <v>1596</v>
      </c>
      <c r="G458" s="369" t="s">
        <v>1612</v>
      </c>
      <c r="H458" s="369"/>
      <c r="I458" s="370"/>
      <c r="J458" s="370" t="s">
        <v>5584</v>
      </c>
      <c r="K458" s="370"/>
      <c r="M458" s="363"/>
    </row>
    <row r="459" spans="1:13" x14ac:dyDescent="0.25">
      <c r="A459" s="83">
        <v>458</v>
      </c>
      <c r="B459" s="368" t="s">
        <v>1613</v>
      </c>
      <c r="C459" s="884" t="s">
        <v>1614</v>
      </c>
      <c r="D459" s="884"/>
      <c r="E459" s="884"/>
      <c r="F459" s="83" t="s">
        <v>1596</v>
      </c>
      <c r="G459" s="369" t="s">
        <v>1615</v>
      </c>
      <c r="H459" s="369"/>
      <c r="I459" s="370"/>
      <c r="J459" s="370" t="s">
        <v>5584</v>
      </c>
      <c r="K459" s="370"/>
      <c r="M459" s="363"/>
    </row>
    <row r="460" spans="1:13" x14ac:dyDescent="0.25">
      <c r="A460" s="83">
        <v>459</v>
      </c>
      <c r="B460" s="368" t="s">
        <v>1616</v>
      </c>
      <c r="C460" s="884" t="s">
        <v>1617</v>
      </c>
      <c r="D460" s="884"/>
      <c r="E460" s="884"/>
      <c r="F460" s="83" t="s">
        <v>1596</v>
      </c>
      <c r="G460" s="83" t="s">
        <v>1618</v>
      </c>
      <c r="H460" s="83"/>
      <c r="I460" s="370"/>
      <c r="J460" s="370" t="s">
        <v>5584</v>
      </c>
      <c r="K460" s="370"/>
      <c r="M460" s="363"/>
    </row>
    <row r="461" spans="1:13" x14ac:dyDescent="0.25">
      <c r="A461" s="83">
        <v>460</v>
      </c>
      <c r="B461" s="368" t="s">
        <v>1619</v>
      </c>
      <c r="C461" s="884" t="s">
        <v>1620</v>
      </c>
      <c r="D461" s="884"/>
      <c r="E461" s="884"/>
      <c r="F461" s="83" t="s">
        <v>1596</v>
      </c>
      <c r="G461" s="83" t="s">
        <v>1621</v>
      </c>
      <c r="H461" s="83"/>
      <c r="I461" s="370"/>
      <c r="J461" s="370" t="s">
        <v>5584</v>
      </c>
      <c r="K461" s="370"/>
      <c r="M461" s="363"/>
    </row>
    <row r="462" spans="1:13" x14ac:dyDescent="0.25">
      <c r="A462" s="83">
        <v>461</v>
      </c>
      <c r="B462" s="368" t="s">
        <v>1622</v>
      </c>
      <c r="C462" s="884" t="s">
        <v>1623</v>
      </c>
      <c r="D462" s="884"/>
      <c r="E462" s="884"/>
      <c r="F462" s="83" t="s">
        <v>1596</v>
      </c>
      <c r="G462" s="83" t="s">
        <v>1624</v>
      </c>
      <c r="H462" s="83"/>
      <c r="I462" s="370"/>
      <c r="J462" s="370" t="s">
        <v>5584</v>
      </c>
      <c r="K462" s="370"/>
      <c r="M462" s="363"/>
    </row>
    <row r="463" spans="1:13" x14ac:dyDescent="0.25">
      <c r="A463" s="83">
        <v>462</v>
      </c>
      <c r="B463" s="368" t="s">
        <v>1625</v>
      </c>
      <c r="C463" s="884" t="s">
        <v>1626</v>
      </c>
      <c r="D463" s="884"/>
      <c r="E463" s="884"/>
      <c r="F463" s="83" t="s">
        <v>1596</v>
      </c>
      <c r="G463" s="83" t="s">
        <v>1627</v>
      </c>
      <c r="H463" s="83"/>
      <c r="I463" s="370"/>
      <c r="J463" s="370" t="s">
        <v>5584</v>
      </c>
      <c r="K463" s="370"/>
      <c r="M463" s="363"/>
    </row>
    <row r="464" spans="1:13" x14ac:dyDescent="0.25">
      <c r="A464" s="83">
        <v>463</v>
      </c>
      <c r="B464" s="368" t="s">
        <v>1628</v>
      </c>
      <c r="C464" s="884" t="s">
        <v>1629</v>
      </c>
      <c r="D464" s="884"/>
      <c r="E464" s="884"/>
      <c r="F464" s="83" t="s">
        <v>1630</v>
      </c>
      <c r="G464" s="369" t="s">
        <v>1631</v>
      </c>
      <c r="H464" s="369"/>
      <c r="I464" s="370"/>
      <c r="J464" s="370" t="s">
        <v>5584</v>
      </c>
      <c r="K464" s="370"/>
      <c r="M464" s="363"/>
    </row>
    <row r="465" spans="1:13" x14ac:dyDescent="0.25">
      <c r="A465" s="83">
        <v>464</v>
      </c>
      <c r="B465" s="368" t="s">
        <v>1632</v>
      </c>
      <c r="C465" s="884" t="s">
        <v>1633</v>
      </c>
      <c r="D465" s="884"/>
      <c r="E465" s="884"/>
      <c r="F465" s="83" t="s">
        <v>1630</v>
      </c>
      <c r="G465" s="369" t="s">
        <v>1634</v>
      </c>
      <c r="H465" s="369"/>
      <c r="I465" s="370"/>
      <c r="J465" s="370" t="s">
        <v>5584</v>
      </c>
      <c r="K465" s="370"/>
      <c r="M465" s="363"/>
    </row>
    <row r="466" spans="1:13" x14ac:dyDescent="0.25">
      <c r="A466" s="83">
        <v>465</v>
      </c>
      <c r="B466" s="368" t="s">
        <v>1635</v>
      </c>
      <c r="C466" s="884" t="s">
        <v>1636</v>
      </c>
      <c r="D466" s="884"/>
      <c r="E466" s="884"/>
      <c r="F466" s="83" t="s">
        <v>1630</v>
      </c>
      <c r="G466" s="369" t="s">
        <v>1637</v>
      </c>
      <c r="H466" s="369"/>
      <c r="I466" s="370"/>
      <c r="J466" s="370" t="s">
        <v>5584</v>
      </c>
      <c r="K466" s="370"/>
      <c r="M466" s="363"/>
    </row>
    <row r="467" spans="1:13" x14ac:dyDescent="0.25">
      <c r="A467" s="83">
        <v>466</v>
      </c>
      <c r="B467" s="368" t="s">
        <v>1638</v>
      </c>
      <c r="C467" s="884" t="s">
        <v>1639</v>
      </c>
      <c r="D467" s="884"/>
      <c r="E467" s="884"/>
      <c r="F467" s="83" t="s">
        <v>1630</v>
      </c>
      <c r="G467" s="369" t="s">
        <v>1640</v>
      </c>
      <c r="H467" s="369"/>
      <c r="I467" s="370"/>
      <c r="J467" s="370" t="s">
        <v>5584</v>
      </c>
      <c r="K467" s="370"/>
      <c r="M467" s="363"/>
    </row>
    <row r="468" spans="1:13" x14ac:dyDescent="0.25">
      <c r="A468" s="83">
        <v>467</v>
      </c>
      <c r="B468" s="368" t="s">
        <v>1641</v>
      </c>
      <c r="C468" s="884" t="s">
        <v>1642</v>
      </c>
      <c r="D468" s="884"/>
      <c r="E468" s="884"/>
      <c r="F468" s="83" t="s">
        <v>1630</v>
      </c>
      <c r="G468" s="369" t="s">
        <v>1643</v>
      </c>
      <c r="H468" s="369"/>
      <c r="I468" s="370"/>
      <c r="J468" s="370" t="s">
        <v>5584</v>
      </c>
      <c r="K468" s="370"/>
      <c r="M468" s="363"/>
    </row>
    <row r="469" spans="1:13" x14ac:dyDescent="0.25">
      <c r="A469" s="83">
        <v>468</v>
      </c>
      <c r="B469" s="368" t="s">
        <v>1644</v>
      </c>
      <c r="C469" s="884" t="s">
        <v>1645</v>
      </c>
      <c r="D469" s="884"/>
      <c r="E469" s="884"/>
      <c r="F469" s="83" t="s">
        <v>1630</v>
      </c>
      <c r="G469" s="369" t="s">
        <v>1646</v>
      </c>
      <c r="H469" s="369"/>
      <c r="I469" s="370"/>
      <c r="J469" s="370" t="s">
        <v>5584</v>
      </c>
      <c r="K469" s="370"/>
      <c r="M469" s="363"/>
    </row>
    <row r="470" spans="1:13" x14ac:dyDescent="0.25">
      <c r="A470" s="83">
        <v>469</v>
      </c>
      <c r="B470" s="368" t="s">
        <v>1647</v>
      </c>
      <c r="C470" s="884" t="s">
        <v>1648</v>
      </c>
      <c r="D470" s="884"/>
      <c r="E470" s="884"/>
      <c r="F470" s="83" t="s">
        <v>1630</v>
      </c>
      <c r="G470" s="369" t="s">
        <v>1646</v>
      </c>
      <c r="H470" s="369"/>
      <c r="I470" s="370"/>
      <c r="J470" s="370" t="s">
        <v>5584</v>
      </c>
      <c r="K470" s="370"/>
      <c r="M470" s="363"/>
    </row>
    <row r="471" spans="1:13" x14ac:dyDescent="0.25">
      <c r="A471" s="83">
        <v>470</v>
      </c>
      <c r="B471" s="368" t="s">
        <v>1649</v>
      </c>
      <c r="C471" s="884" t="s">
        <v>1650</v>
      </c>
      <c r="D471" s="884"/>
      <c r="E471" s="884"/>
      <c r="F471" s="83" t="s">
        <v>1630</v>
      </c>
      <c r="G471" s="369" t="s">
        <v>1651</v>
      </c>
      <c r="H471" s="369"/>
      <c r="I471" s="370"/>
      <c r="J471" s="370" t="s">
        <v>5584</v>
      </c>
      <c r="K471" s="370"/>
      <c r="M471" s="363"/>
    </row>
    <row r="472" spans="1:13" x14ac:dyDescent="0.25">
      <c r="A472" s="83">
        <v>471</v>
      </c>
      <c r="B472" s="368" t="s">
        <v>1652</v>
      </c>
      <c r="C472" s="882" t="s">
        <v>1653</v>
      </c>
      <c r="D472" s="882"/>
      <c r="E472" s="882"/>
      <c r="F472" s="83" t="s">
        <v>1630</v>
      </c>
      <c r="G472" s="83" t="s">
        <v>1654</v>
      </c>
      <c r="H472" s="83"/>
      <c r="I472" s="370"/>
      <c r="J472" s="370" t="s">
        <v>5584</v>
      </c>
      <c r="K472" s="370"/>
      <c r="M472" s="363"/>
    </row>
    <row r="473" spans="1:13" x14ac:dyDescent="0.25">
      <c r="A473" s="83">
        <v>472</v>
      </c>
      <c r="B473" s="368" t="s">
        <v>1655</v>
      </c>
      <c r="C473" s="882" t="s">
        <v>1656</v>
      </c>
      <c r="D473" s="882"/>
      <c r="E473" s="882"/>
      <c r="F473" s="83" t="s">
        <v>1630</v>
      </c>
      <c r="G473" s="83" t="s">
        <v>1657</v>
      </c>
      <c r="H473" s="83"/>
      <c r="I473" s="370"/>
      <c r="J473" s="370" t="s">
        <v>5584</v>
      </c>
      <c r="K473" s="370"/>
      <c r="M473" s="363"/>
    </row>
    <row r="474" spans="1:13" x14ac:dyDescent="0.25">
      <c r="A474" s="83">
        <v>473</v>
      </c>
      <c r="B474" s="368" t="s">
        <v>1658</v>
      </c>
      <c r="C474" s="882" t="s">
        <v>1659</v>
      </c>
      <c r="D474" s="882"/>
      <c r="E474" s="882"/>
      <c r="F474" s="83" t="s">
        <v>1630</v>
      </c>
      <c r="G474" s="83" t="s">
        <v>1660</v>
      </c>
      <c r="H474" s="83"/>
      <c r="I474" s="370"/>
      <c r="J474" s="370" t="s">
        <v>5584</v>
      </c>
      <c r="K474" s="370"/>
      <c r="M474" s="363"/>
    </row>
    <row r="475" spans="1:13" x14ac:dyDescent="0.25">
      <c r="A475" s="83">
        <v>474</v>
      </c>
      <c r="B475" s="368" t="s">
        <v>1661</v>
      </c>
      <c r="C475" s="882" t="s">
        <v>1662</v>
      </c>
      <c r="D475" s="882"/>
      <c r="E475" s="882"/>
      <c r="F475" s="83" t="s">
        <v>1630</v>
      </c>
      <c r="G475" s="83" t="s">
        <v>1663</v>
      </c>
      <c r="H475" s="83"/>
      <c r="I475" s="370"/>
      <c r="J475" s="370" t="s">
        <v>5584</v>
      </c>
      <c r="K475" s="370"/>
      <c r="M475" s="363"/>
    </row>
    <row r="476" spans="1:13" x14ac:dyDescent="0.25">
      <c r="A476" s="83">
        <v>475</v>
      </c>
      <c r="B476" s="368" t="s">
        <v>1664</v>
      </c>
      <c r="C476" s="882" t="s">
        <v>1665</v>
      </c>
      <c r="D476" s="882"/>
      <c r="E476" s="882"/>
      <c r="F476" s="83" t="s">
        <v>1630</v>
      </c>
      <c r="G476" s="83" t="s">
        <v>1666</v>
      </c>
      <c r="H476" s="83"/>
      <c r="I476" s="370"/>
      <c r="J476" s="370" t="s">
        <v>5584</v>
      </c>
      <c r="K476" s="370"/>
      <c r="M476" s="363"/>
    </row>
    <row r="477" spans="1:13" x14ac:dyDescent="0.25">
      <c r="A477" s="83">
        <v>476</v>
      </c>
      <c r="B477" s="368" t="s">
        <v>1667</v>
      </c>
      <c r="C477" s="882" t="s">
        <v>1668</v>
      </c>
      <c r="D477" s="882"/>
      <c r="E477" s="882"/>
      <c r="F477" s="83" t="s">
        <v>1630</v>
      </c>
      <c r="G477" s="83" t="s">
        <v>1669</v>
      </c>
      <c r="H477" s="83"/>
      <c r="I477" s="370"/>
      <c r="J477" s="370" t="s">
        <v>5584</v>
      </c>
      <c r="K477" s="370"/>
      <c r="M477" s="363"/>
    </row>
    <row r="478" spans="1:13" x14ac:dyDescent="0.25">
      <c r="A478" s="83">
        <v>477</v>
      </c>
      <c r="B478" s="368" t="s">
        <v>1670</v>
      </c>
      <c r="C478" s="884" t="s">
        <v>1671</v>
      </c>
      <c r="D478" s="884"/>
      <c r="E478" s="884"/>
      <c r="F478" s="83" t="s">
        <v>1630</v>
      </c>
      <c r="G478" s="83" t="s">
        <v>1672</v>
      </c>
      <c r="H478" s="83"/>
      <c r="I478" s="370"/>
      <c r="J478" s="370" t="s">
        <v>5584</v>
      </c>
      <c r="K478" s="370"/>
      <c r="M478" s="363"/>
    </row>
    <row r="479" spans="1:13" x14ac:dyDescent="0.25">
      <c r="A479" s="83">
        <v>478</v>
      </c>
      <c r="B479" s="368" t="s">
        <v>1673</v>
      </c>
      <c r="C479" s="884" t="s">
        <v>1674</v>
      </c>
      <c r="D479" s="884"/>
      <c r="E479" s="884"/>
      <c r="F479" s="83" t="s">
        <v>1630</v>
      </c>
      <c r="G479" s="83" t="s">
        <v>1675</v>
      </c>
      <c r="H479" s="83"/>
      <c r="I479" s="370"/>
      <c r="J479" s="370" t="s">
        <v>5584</v>
      </c>
      <c r="K479" s="370"/>
      <c r="M479" s="363"/>
    </row>
    <row r="480" spans="1:13" x14ac:dyDescent="0.25">
      <c r="A480" s="83">
        <v>479</v>
      </c>
      <c r="B480" s="368" t="s">
        <v>1676</v>
      </c>
      <c r="C480" s="884" t="s">
        <v>1677</v>
      </c>
      <c r="D480" s="884"/>
      <c r="E480" s="884"/>
      <c r="F480" s="83" t="s">
        <v>1630</v>
      </c>
      <c r="G480" s="83" t="s">
        <v>1678</v>
      </c>
      <c r="H480" s="83"/>
      <c r="I480" s="370"/>
      <c r="J480" s="370" t="s">
        <v>5584</v>
      </c>
      <c r="K480" s="370"/>
      <c r="M480" s="363"/>
    </row>
    <row r="481" spans="1:13" x14ac:dyDescent="0.25">
      <c r="A481" s="83">
        <v>480</v>
      </c>
      <c r="B481" s="368" t="s">
        <v>1679</v>
      </c>
      <c r="C481" s="884" t="s">
        <v>1680</v>
      </c>
      <c r="D481" s="884"/>
      <c r="E481" s="884"/>
      <c r="F481" s="83" t="s">
        <v>1630</v>
      </c>
      <c r="G481" s="83" t="s">
        <v>1681</v>
      </c>
      <c r="H481" s="83"/>
      <c r="I481" s="370"/>
      <c r="J481" s="370" t="s">
        <v>5584</v>
      </c>
      <c r="K481" s="370"/>
      <c r="M481" s="363"/>
    </row>
    <row r="482" spans="1:13" x14ac:dyDescent="0.25">
      <c r="A482" s="83">
        <v>481</v>
      </c>
      <c r="B482" s="368" t="s">
        <v>1682</v>
      </c>
      <c r="C482" s="884" t="s">
        <v>1683</v>
      </c>
      <c r="D482" s="884"/>
      <c r="E482" s="884"/>
      <c r="F482" s="83" t="s">
        <v>1630</v>
      </c>
      <c r="G482" s="83" t="s">
        <v>1684</v>
      </c>
      <c r="H482" s="83"/>
      <c r="I482" s="370"/>
      <c r="J482" s="370" t="s">
        <v>5584</v>
      </c>
      <c r="K482" s="370"/>
      <c r="M482" s="363"/>
    </row>
    <row r="483" spans="1:13" x14ac:dyDescent="0.25">
      <c r="A483" s="83">
        <v>482</v>
      </c>
      <c r="B483" s="368" t="s">
        <v>1685</v>
      </c>
      <c r="C483" s="884" t="s">
        <v>1686</v>
      </c>
      <c r="D483" s="884"/>
      <c r="E483" s="884"/>
      <c r="F483" s="83" t="s">
        <v>1630</v>
      </c>
      <c r="G483" s="83" t="s">
        <v>1687</v>
      </c>
      <c r="H483" s="83"/>
      <c r="I483" s="370"/>
      <c r="J483" s="370" t="s">
        <v>5584</v>
      </c>
      <c r="K483" s="370"/>
      <c r="M483" s="363"/>
    </row>
    <row r="484" spans="1:13" x14ac:dyDescent="0.25">
      <c r="A484" s="83">
        <v>483</v>
      </c>
      <c r="B484" s="368" t="s">
        <v>1688</v>
      </c>
      <c r="C484" s="884" t="s">
        <v>1689</v>
      </c>
      <c r="D484" s="884"/>
      <c r="E484" s="884"/>
      <c r="F484" s="83" t="s">
        <v>1630</v>
      </c>
      <c r="G484" s="83" t="s">
        <v>1690</v>
      </c>
      <c r="H484" s="83"/>
      <c r="I484" s="370"/>
      <c r="J484" s="370" t="s">
        <v>5584</v>
      </c>
      <c r="K484" s="370"/>
      <c r="M484" s="363"/>
    </row>
    <row r="485" spans="1:13" x14ac:dyDescent="0.25">
      <c r="A485" s="83">
        <v>484</v>
      </c>
      <c r="B485" s="368" t="s">
        <v>1691</v>
      </c>
      <c r="C485" s="884" t="s">
        <v>1692</v>
      </c>
      <c r="D485" s="884"/>
      <c r="E485" s="884"/>
      <c r="F485" s="83" t="s">
        <v>1630</v>
      </c>
      <c r="G485" s="83" t="s">
        <v>1693</v>
      </c>
      <c r="H485" s="83"/>
      <c r="I485" s="370"/>
      <c r="J485" s="370" t="s">
        <v>5584</v>
      </c>
      <c r="K485" s="370"/>
      <c r="M485" s="363"/>
    </row>
    <row r="486" spans="1:13" x14ac:dyDescent="0.25">
      <c r="A486" s="83">
        <v>485</v>
      </c>
      <c r="B486" s="368" t="s">
        <v>1694</v>
      </c>
      <c r="C486" s="884" t="s">
        <v>1695</v>
      </c>
      <c r="D486" s="884"/>
      <c r="E486" s="884"/>
      <c r="F486" s="83" t="s">
        <v>1630</v>
      </c>
      <c r="G486" s="83" t="s">
        <v>1696</v>
      </c>
      <c r="H486" s="83"/>
      <c r="I486" s="370"/>
      <c r="J486" s="370" t="s">
        <v>5584</v>
      </c>
      <c r="K486" s="370"/>
      <c r="M486" s="363"/>
    </row>
    <row r="487" spans="1:13" x14ac:dyDescent="0.25">
      <c r="A487" s="83">
        <v>486</v>
      </c>
      <c r="B487" s="368" t="s">
        <v>1697</v>
      </c>
      <c r="C487" s="884" t="s">
        <v>1698</v>
      </c>
      <c r="D487" s="884"/>
      <c r="E487" s="884"/>
      <c r="F487" s="83" t="s">
        <v>1630</v>
      </c>
      <c r="G487" s="83" t="s">
        <v>1699</v>
      </c>
      <c r="H487" s="83"/>
      <c r="I487" s="370"/>
      <c r="J487" s="370" t="s">
        <v>5584</v>
      </c>
      <c r="K487" s="370"/>
      <c r="M487" s="363"/>
    </row>
    <row r="488" spans="1:13" x14ac:dyDescent="0.25">
      <c r="A488" s="83">
        <v>487</v>
      </c>
      <c r="B488" s="368" t="s">
        <v>1700</v>
      </c>
      <c r="C488" s="884" t="s">
        <v>1701</v>
      </c>
      <c r="D488" s="884"/>
      <c r="E488" s="884"/>
      <c r="F488" s="83" t="s">
        <v>1630</v>
      </c>
      <c r="G488" s="83" t="s">
        <v>1702</v>
      </c>
      <c r="H488" s="83"/>
      <c r="I488" s="370"/>
      <c r="J488" s="370" t="s">
        <v>5584</v>
      </c>
      <c r="K488" s="370"/>
      <c r="M488" s="363"/>
    </row>
    <row r="489" spans="1:13" x14ac:dyDescent="0.25">
      <c r="A489" s="83">
        <v>488</v>
      </c>
      <c r="B489" s="368" t="s">
        <v>1703</v>
      </c>
      <c r="C489" s="884" t="s">
        <v>1704</v>
      </c>
      <c r="D489" s="884"/>
      <c r="E489" s="884"/>
      <c r="F489" s="83" t="s">
        <v>1630</v>
      </c>
      <c r="G489" s="83" t="s">
        <v>1705</v>
      </c>
      <c r="H489" s="83"/>
      <c r="I489" s="370"/>
      <c r="J489" s="370" t="s">
        <v>5584</v>
      </c>
      <c r="K489" s="370"/>
      <c r="M489" s="363"/>
    </row>
    <row r="490" spans="1:13" x14ac:dyDescent="0.25">
      <c r="A490" s="83">
        <v>489</v>
      </c>
      <c r="B490" s="368" t="s">
        <v>1706</v>
      </c>
      <c r="C490" s="884" t="s">
        <v>1707</v>
      </c>
      <c r="D490" s="884"/>
      <c r="E490" s="884"/>
      <c r="F490" s="83" t="s">
        <v>1630</v>
      </c>
      <c r="G490" s="83" t="s">
        <v>1708</v>
      </c>
      <c r="H490" s="83"/>
      <c r="I490" s="370"/>
      <c r="J490" s="370" t="s">
        <v>5584</v>
      </c>
      <c r="K490" s="370"/>
      <c r="M490" s="363"/>
    </row>
    <row r="491" spans="1:13" x14ac:dyDescent="0.25">
      <c r="A491" s="83">
        <v>490</v>
      </c>
      <c r="B491" s="368" t="s">
        <v>1709</v>
      </c>
      <c r="C491" s="884" t="s">
        <v>1710</v>
      </c>
      <c r="D491" s="884"/>
      <c r="E491" s="884"/>
      <c r="F491" s="83" t="s">
        <v>1630</v>
      </c>
      <c r="G491" s="83" t="s">
        <v>1711</v>
      </c>
      <c r="H491" s="83"/>
      <c r="I491" s="370"/>
      <c r="J491" s="370" t="s">
        <v>5584</v>
      </c>
      <c r="K491" s="370"/>
      <c r="M491" s="363"/>
    </row>
    <row r="492" spans="1:13" x14ac:dyDescent="0.25">
      <c r="A492" s="83">
        <v>491</v>
      </c>
      <c r="B492" s="368" t="s">
        <v>1712</v>
      </c>
      <c r="C492" s="884" t="s">
        <v>1713</v>
      </c>
      <c r="D492" s="884"/>
      <c r="E492" s="884"/>
      <c r="F492" s="83" t="s">
        <v>1630</v>
      </c>
      <c r="G492" s="83" t="s">
        <v>1714</v>
      </c>
      <c r="H492" s="83"/>
      <c r="I492" s="370"/>
      <c r="J492" s="370" t="s">
        <v>5584</v>
      </c>
      <c r="K492" s="370"/>
      <c r="M492" s="363"/>
    </row>
    <row r="493" spans="1:13" x14ac:dyDescent="0.25">
      <c r="A493" s="83">
        <v>492</v>
      </c>
      <c r="B493" s="368" t="s">
        <v>1715</v>
      </c>
      <c r="C493" s="884" t="s">
        <v>1716</v>
      </c>
      <c r="D493" s="884"/>
      <c r="E493" s="884"/>
      <c r="F493" s="83" t="s">
        <v>1630</v>
      </c>
      <c r="G493" s="83" t="s">
        <v>1717</v>
      </c>
      <c r="H493" s="83"/>
      <c r="I493" s="370"/>
      <c r="J493" s="370" t="s">
        <v>5584</v>
      </c>
      <c r="K493" s="370"/>
      <c r="M493" s="363"/>
    </row>
    <row r="494" spans="1:13" x14ac:dyDescent="0.25">
      <c r="A494" s="83">
        <v>493</v>
      </c>
      <c r="B494" s="368" t="s">
        <v>1718</v>
      </c>
      <c r="C494" s="884" t="s">
        <v>1719</v>
      </c>
      <c r="D494" s="884"/>
      <c r="E494" s="884"/>
      <c r="F494" s="83" t="s">
        <v>1630</v>
      </c>
      <c r="G494" s="83" t="s">
        <v>1720</v>
      </c>
      <c r="H494" s="83"/>
      <c r="I494" s="370"/>
      <c r="J494" s="370" t="s">
        <v>5584</v>
      </c>
      <c r="K494" s="370"/>
      <c r="M494" s="363"/>
    </row>
    <row r="495" spans="1:13" x14ac:dyDescent="0.25">
      <c r="A495" s="83">
        <v>494</v>
      </c>
      <c r="B495" s="368" t="s">
        <v>1721</v>
      </c>
      <c r="C495" s="884" t="s">
        <v>1722</v>
      </c>
      <c r="D495" s="884"/>
      <c r="E495" s="884"/>
      <c r="F495" s="83" t="s">
        <v>1630</v>
      </c>
      <c r="G495" s="83" t="s">
        <v>1723</v>
      </c>
      <c r="H495" s="83"/>
      <c r="I495" s="370"/>
      <c r="J495" s="370" t="s">
        <v>5584</v>
      </c>
      <c r="K495" s="370"/>
      <c r="M495" s="363"/>
    </row>
    <row r="496" spans="1:13" x14ac:dyDescent="0.25">
      <c r="A496" s="83">
        <v>495</v>
      </c>
      <c r="B496" s="368" t="s">
        <v>1724</v>
      </c>
      <c r="C496" s="884" t="s">
        <v>1725</v>
      </c>
      <c r="D496" s="884"/>
      <c r="E496" s="884"/>
      <c r="F496" s="83" t="s">
        <v>1630</v>
      </c>
      <c r="G496" s="83" t="s">
        <v>1726</v>
      </c>
      <c r="H496" s="83"/>
      <c r="I496" s="370"/>
      <c r="J496" s="370" t="s">
        <v>5584</v>
      </c>
      <c r="K496" s="370"/>
      <c r="M496" s="363"/>
    </row>
    <row r="497" spans="1:13" x14ac:dyDescent="0.25">
      <c r="A497" s="83">
        <v>496</v>
      </c>
      <c r="B497" s="368" t="s">
        <v>1727</v>
      </c>
      <c r="C497" s="884" t="s">
        <v>1728</v>
      </c>
      <c r="D497" s="884"/>
      <c r="E497" s="884"/>
      <c r="F497" s="83" t="s">
        <v>1630</v>
      </c>
      <c r="G497" s="83" t="s">
        <v>1729</v>
      </c>
      <c r="H497" s="83"/>
      <c r="I497" s="370"/>
      <c r="J497" s="370" t="s">
        <v>5584</v>
      </c>
      <c r="K497" s="370"/>
      <c r="M497" s="363"/>
    </row>
    <row r="498" spans="1:13" x14ac:dyDescent="0.25">
      <c r="A498" s="83">
        <v>497</v>
      </c>
      <c r="B498" s="368" t="s">
        <v>1730</v>
      </c>
      <c r="C498" s="884" t="s">
        <v>1731</v>
      </c>
      <c r="D498" s="884"/>
      <c r="E498" s="884"/>
      <c r="F498" s="83" t="s">
        <v>1732</v>
      </c>
      <c r="G498" s="369" t="s">
        <v>1733</v>
      </c>
      <c r="H498" s="369"/>
      <c r="I498" s="370"/>
      <c r="J498" s="370" t="s">
        <v>5584</v>
      </c>
      <c r="K498" s="370"/>
      <c r="M498" s="363"/>
    </row>
    <row r="499" spans="1:13" x14ac:dyDescent="0.25">
      <c r="A499" s="83">
        <v>498</v>
      </c>
      <c r="B499" s="368" t="s">
        <v>1734</v>
      </c>
      <c r="C499" s="884" t="s">
        <v>1735</v>
      </c>
      <c r="D499" s="884"/>
      <c r="E499" s="884"/>
      <c r="F499" s="83" t="s">
        <v>1732</v>
      </c>
      <c r="G499" s="369" t="s">
        <v>1736</v>
      </c>
      <c r="H499" s="369"/>
      <c r="I499" s="370"/>
      <c r="J499" s="370" t="s">
        <v>5584</v>
      </c>
      <c r="K499" s="370"/>
      <c r="M499" s="363"/>
    </row>
    <row r="500" spans="1:13" x14ac:dyDescent="0.25">
      <c r="A500" s="83">
        <v>499</v>
      </c>
      <c r="B500" s="368" t="s">
        <v>1737</v>
      </c>
      <c r="C500" s="884" t="s">
        <v>1738</v>
      </c>
      <c r="D500" s="884"/>
      <c r="E500" s="884"/>
      <c r="F500" s="83" t="s">
        <v>1732</v>
      </c>
      <c r="G500" s="83" t="s">
        <v>1739</v>
      </c>
      <c r="H500" s="83"/>
      <c r="I500" s="370"/>
      <c r="J500" s="370" t="s">
        <v>5584</v>
      </c>
      <c r="K500" s="370"/>
      <c r="M500" s="363"/>
    </row>
    <row r="501" spans="1:13" x14ac:dyDescent="0.25">
      <c r="A501" s="83">
        <v>500</v>
      </c>
      <c r="B501" s="368" t="s">
        <v>1740</v>
      </c>
      <c r="C501" s="884" t="s">
        <v>1741</v>
      </c>
      <c r="D501" s="884"/>
      <c r="E501" s="884"/>
      <c r="F501" s="83" t="s">
        <v>1732</v>
      </c>
      <c r="G501" s="83" t="s">
        <v>1742</v>
      </c>
      <c r="H501" s="83"/>
      <c r="I501" s="370"/>
      <c r="J501" s="370" t="s">
        <v>5584</v>
      </c>
      <c r="K501" s="370"/>
      <c r="M501" s="363"/>
    </row>
    <row r="502" spans="1:13" x14ac:dyDescent="0.25">
      <c r="A502" s="83">
        <v>501</v>
      </c>
      <c r="B502" s="368" t="s">
        <v>1743</v>
      </c>
      <c r="C502" s="884" t="s">
        <v>1744</v>
      </c>
      <c r="D502" s="884"/>
      <c r="E502" s="884"/>
      <c r="F502" s="83" t="s">
        <v>1732</v>
      </c>
      <c r="G502" s="83" t="s">
        <v>1745</v>
      </c>
      <c r="H502" s="83"/>
      <c r="I502" s="370"/>
      <c r="J502" s="370" t="s">
        <v>5584</v>
      </c>
      <c r="K502" s="370"/>
      <c r="M502" s="363"/>
    </row>
    <row r="503" spans="1:13" x14ac:dyDescent="0.25">
      <c r="A503" s="83">
        <v>502</v>
      </c>
      <c r="B503" s="368" t="s">
        <v>1746</v>
      </c>
      <c r="C503" s="884" t="s">
        <v>1747</v>
      </c>
      <c r="D503" s="884"/>
      <c r="E503" s="884"/>
      <c r="F503" s="83" t="s">
        <v>1732</v>
      </c>
      <c r="G503" s="83" t="s">
        <v>1748</v>
      </c>
      <c r="H503" s="83"/>
      <c r="I503" s="370"/>
      <c r="J503" s="370" t="s">
        <v>5584</v>
      </c>
      <c r="K503" s="370"/>
      <c r="M503" s="363"/>
    </row>
    <row r="504" spans="1:13" x14ac:dyDescent="0.25">
      <c r="A504" s="83">
        <v>503</v>
      </c>
      <c r="B504" s="368" t="s">
        <v>1749</v>
      </c>
      <c r="C504" s="884" t="s">
        <v>1750</v>
      </c>
      <c r="D504" s="884"/>
      <c r="E504" s="884"/>
      <c r="F504" s="83" t="s">
        <v>1732</v>
      </c>
      <c r="G504" s="369" t="s">
        <v>1751</v>
      </c>
      <c r="H504" s="369"/>
      <c r="I504" s="370"/>
      <c r="J504" s="370" t="s">
        <v>5584</v>
      </c>
      <c r="K504" s="370"/>
      <c r="M504" s="363"/>
    </row>
    <row r="505" spans="1:13" x14ac:dyDescent="0.25">
      <c r="A505" s="83">
        <v>504</v>
      </c>
      <c r="B505" s="368" t="s">
        <v>1752</v>
      </c>
      <c r="C505" s="884" t="s">
        <v>1753</v>
      </c>
      <c r="D505" s="884"/>
      <c r="E505" s="884"/>
      <c r="F505" s="83" t="s">
        <v>1732</v>
      </c>
      <c r="G505" s="369" t="s">
        <v>1754</v>
      </c>
      <c r="H505" s="369"/>
      <c r="I505" s="370"/>
      <c r="J505" s="370" t="s">
        <v>5584</v>
      </c>
      <c r="K505" s="370"/>
      <c r="M505" s="363"/>
    </row>
    <row r="506" spans="1:13" x14ac:dyDescent="0.25">
      <c r="A506" s="83">
        <v>505</v>
      </c>
      <c r="B506" s="368" t="s">
        <v>1755</v>
      </c>
      <c r="C506" s="884" t="s">
        <v>1756</v>
      </c>
      <c r="D506" s="884"/>
      <c r="E506" s="884"/>
      <c r="F506" s="83" t="s">
        <v>1732</v>
      </c>
      <c r="G506" s="83" t="s">
        <v>1757</v>
      </c>
      <c r="H506" s="83"/>
      <c r="I506" s="370"/>
      <c r="J506" s="370" t="s">
        <v>5584</v>
      </c>
      <c r="K506" s="370"/>
      <c r="M506" s="363"/>
    </row>
    <row r="507" spans="1:13" x14ac:dyDescent="0.25">
      <c r="A507" s="83">
        <v>506</v>
      </c>
      <c r="B507" s="368" t="s">
        <v>1758</v>
      </c>
      <c r="C507" s="884" t="s">
        <v>1759</v>
      </c>
      <c r="D507" s="884"/>
      <c r="E507" s="884"/>
      <c r="F507" s="83" t="s">
        <v>1732</v>
      </c>
      <c r="G507" s="83" t="s">
        <v>1760</v>
      </c>
      <c r="H507" s="83"/>
      <c r="I507" s="370"/>
      <c r="J507" s="370" t="s">
        <v>5584</v>
      </c>
      <c r="K507" s="370"/>
      <c r="M507" s="363"/>
    </row>
    <row r="508" spans="1:13" x14ac:dyDescent="0.25">
      <c r="A508" s="83">
        <v>507</v>
      </c>
      <c r="B508" s="368" t="s">
        <v>1761</v>
      </c>
      <c r="C508" s="884" t="s">
        <v>1762</v>
      </c>
      <c r="D508" s="884"/>
      <c r="E508" s="884"/>
      <c r="F508" s="83" t="s">
        <v>1732</v>
      </c>
      <c r="G508" s="83" t="s">
        <v>1763</v>
      </c>
      <c r="H508" s="83"/>
      <c r="I508" s="370"/>
      <c r="J508" s="370" t="s">
        <v>5584</v>
      </c>
      <c r="K508" s="370"/>
      <c r="M508" s="363"/>
    </row>
    <row r="509" spans="1:13" x14ac:dyDescent="0.25">
      <c r="A509" s="83">
        <v>508</v>
      </c>
      <c r="B509" s="368" t="s">
        <v>1764</v>
      </c>
      <c r="C509" s="884" t="s">
        <v>1765</v>
      </c>
      <c r="D509" s="884"/>
      <c r="E509" s="884"/>
      <c r="F509" s="83" t="s">
        <v>1732</v>
      </c>
      <c r="G509" s="83" t="s">
        <v>1766</v>
      </c>
      <c r="H509" s="83"/>
      <c r="I509" s="370"/>
      <c r="J509" s="370" t="s">
        <v>5584</v>
      </c>
      <c r="K509" s="370"/>
      <c r="M509" s="363"/>
    </row>
    <row r="510" spans="1:13" x14ac:dyDescent="0.25">
      <c r="A510" s="83">
        <v>509</v>
      </c>
      <c r="B510" s="368" t="s">
        <v>1767</v>
      </c>
      <c r="C510" s="884" t="s">
        <v>1768</v>
      </c>
      <c r="D510" s="884"/>
      <c r="E510" s="884"/>
      <c r="F510" s="83" t="s">
        <v>1769</v>
      </c>
      <c r="G510" s="369" t="s">
        <v>1770</v>
      </c>
      <c r="H510" s="369"/>
      <c r="I510" s="370"/>
      <c r="J510" s="370" t="s">
        <v>5584</v>
      </c>
      <c r="K510" s="370"/>
      <c r="M510" s="363"/>
    </row>
    <row r="511" spans="1:13" x14ac:dyDescent="0.25">
      <c r="A511" s="83">
        <v>510</v>
      </c>
      <c r="B511" s="368" t="s">
        <v>1771</v>
      </c>
      <c r="C511" s="884" t="s">
        <v>1772</v>
      </c>
      <c r="D511" s="884"/>
      <c r="E511" s="884"/>
      <c r="F511" s="83" t="s">
        <v>1769</v>
      </c>
      <c r="G511" s="83" t="s">
        <v>1773</v>
      </c>
      <c r="H511" s="83"/>
      <c r="I511" s="370"/>
      <c r="J511" s="370" t="s">
        <v>5584</v>
      </c>
      <c r="K511" s="370"/>
      <c r="M511" s="363"/>
    </row>
    <row r="512" spans="1:13" x14ac:dyDescent="0.25">
      <c r="A512" s="83">
        <v>511</v>
      </c>
      <c r="B512" s="368" t="s">
        <v>1774</v>
      </c>
      <c r="C512" s="884" t="s">
        <v>1775</v>
      </c>
      <c r="D512" s="884"/>
      <c r="E512" s="884"/>
      <c r="F512" s="83" t="s">
        <v>1769</v>
      </c>
      <c r="G512" s="83" t="s">
        <v>1776</v>
      </c>
      <c r="H512" s="83"/>
      <c r="I512" s="370"/>
      <c r="J512" s="370" t="s">
        <v>5584</v>
      </c>
      <c r="K512" s="370"/>
      <c r="M512" s="363"/>
    </row>
    <row r="513" spans="1:13" x14ac:dyDescent="0.25">
      <c r="A513" s="83">
        <v>512</v>
      </c>
      <c r="B513" s="368" t="s">
        <v>1777</v>
      </c>
      <c r="C513" s="884" t="s">
        <v>1778</v>
      </c>
      <c r="D513" s="884"/>
      <c r="E513" s="884"/>
      <c r="F513" s="83" t="s">
        <v>1769</v>
      </c>
      <c r="G513" s="83" t="s">
        <v>1779</v>
      </c>
      <c r="H513" s="83"/>
      <c r="I513" s="370"/>
      <c r="J513" s="370" t="s">
        <v>5584</v>
      </c>
      <c r="K513" s="370"/>
      <c r="M513" s="363"/>
    </row>
    <row r="514" spans="1:13" x14ac:dyDescent="0.25">
      <c r="A514" s="83">
        <v>513</v>
      </c>
      <c r="B514" s="368" t="s">
        <v>1780</v>
      </c>
      <c r="C514" s="884" t="s">
        <v>1781</v>
      </c>
      <c r="D514" s="884"/>
      <c r="E514" s="884"/>
      <c r="F514" s="83" t="s">
        <v>1769</v>
      </c>
      <c r="G514" s="83" t="s">
        <v>1782</v>
      </c>
      <c r="H514" s="83"/>
      <c r="I514" s="370"/>
      <c r="J514" s="370" t="s">
        <v>5584</v>
      </c>
      <c r="K514" s="370"/>
      <c r="M514" s="363"/>
    </row>
    <row r="515" spans="1:13" x14ac:dyDescent="0.25">
      <c r="A515" s="83">
        <v>514</v>
      </c>
      <c r="B515" s="368" t="s">
        <v>1783</v>
      </c>
      <c r="C515" s="884" t="s">
        <v>1784</v>
      </c>
      <c r="D515" s="884"/>
      <c r="E515" s="884"/>
      <c r="F515" s="83" t="s">
        <v>1769</v>
      </c>
      <c r="G515" s="83" t="s">
        <v>1785</v>
      </c>
      <c r="H515" s="83"/>
      <c r="I515" s="370"/>
      <c r="J515" s="370" t="s">
        <v>5584</v>
      </c>
      <c r="K515" s="370"/>
      <c r="M515" s="363"/>
    </row>
    <row r="516" spans="1:13" x14ac:dyDescent="0.25">
      <c r="A516" s="83">
        <v>515</v>
      </c>
      <c r="B516" s="368" t="s">
        <v>1786</v>
      </c>
      <c r="C516" s="884" t="s">
        <v>1787</v>
      </c>
      <c r="D516" s="884"/>
      <c r="E516" s="884"/>
      <c r="F516" s="83" t="s">
        <v>1769</v>
      </c>
      <c r="G516" s="83" t="s">
        <v>1788</v>
      </c>
      <c r="H516" s="83"/>
      <c r="I516" s="370"/>
      <c r="J516" s="370" t="s">
        <v>5584</v>
      </c>
      <c r="K516" s="370"/>
      <c r="M516" s="363"/>
    </row>
    <row r="517" spans="1:13" x14ac:dyDescent="0.25">
      <c r="A517" s="83">
        <v>516</v>
      </c>
      <c r="B517" s="368" t="s">
        <v>1789</v>
      </c>
      <c r="C517" s="884" t="s">
        <v>1790</v>
      </c>
      <c r="D517" s="884"/>
      <c r="E517" s="884"/>
      <c r="F517" s="83" t="s">
        <v>1769</v>
      </c>
      <c r="G517" s="83" t="s">
        <v>1791</v>
      </c>
      <c r="H517" s="83"/>
      <c r="I517" s="370"/>
      <c r="J517" s="370" t="s">
        <v>5584</v>
      </c>
      <c r="K517" s="370"/>
      <c r="M517" s="363"/>
    </row>
    <row r="518" spans="1:13" x14ac:dyDescent="0.25">
      <c r="A518" s="83">
        <v>517</v>
      </c>
      <c r="B518" s="368" t="s">
        <v>1792</v>
      </c>
      <c r="C518" s="884" t="s">
        <v>1793</v>
      </c>
      <c r="D518" s="884"/>
      <c r="E518" s="884"/>
      <c r="F518" s="83" t="s">
        <v>1769</v>
      </c>
      <c r="G518" s="83" t="s">
        <v>1794</v>
      </c>
      <c r="H518" s="83"/>
      <c r="I518" s="370"/>
      <c r="J518" s="370" t="s">
        <v>5584</v>
      </c>
      <c r="K518" s="370"/>
      <c r="M518" s="363"/>
    </row>
    <row r="519" spans="1:13" x14ac:dyDescent="0.25">
      <c r="A519" s="83">
        <v>518</v>
      </c>
      <c r="B519" s="368" t="s">
        <v>1795</v>
      </c>
      <c r="C519" s="884" t="s">
        <v>1796</v>
      </c>
      <c r="D519" s="884"/>
      <c r="E519" s="884"/>
      <c r="F519" s="83" t="s">
        <v>1769</v>
      </c>
      <c r="G519" s="83" t="s">
        <v>1797</v>
      </c>
      <c r="H519" s="83"/>
      <c r="I519" s="370"/>
      <c r="J519" s="370" t="s">
        <v>5584</v>
      </c>
      <c r="K519" s="370"/>
      <c r="M519" s="363"/>
    </row>
    <row r="520" spans="1:13" x14ac:dyDescent="0.25">
      <c r="A520" s="83">
        <v>519</v>
      </c>
      <c r="B520" s="368" t="s">
        <v>1798</v>
      </c>
      <c r="C520" s="884" t="s">
        <v>1799</v>
      </c>
      <c r="D520" s="884"/>
      <c r="E520" s="884"/>
      <c r="F520" s="83" t="s">
        <v>1769</v>
      </c>
      <c r="G520" s="83" t="s">
        <v>1800</v>
      </c>
      <c r="H520" s="83"/>
      <c r="I520" s="370"/>
      <c r="J520" s="370" t="s">
        <v>5584</v>
      </c>
      <c r="K520" s="370"/>
      <c r="M520" s="363"/>
    </row>
    <row r="521" spans="1:13" x14ac:dyDescent="0.25">
      <c r="A521" s="83">
        <v>520</v>
      </c>
      <c r="B521" s="368" t="s">
        <v>1801</v>
      </c>
      <c r="C521" s="884" t="s">
        <v>1802</v>
      </c>
      <c r="D521" s="884"/>
      <c r="E521" s="884"/>
      <c r="F521" s="83" t="s">
        <v>1769</v>
      </c>
      <c r="G521" s="369" t="s">
        <v>1803</v>
      </c>
      <c r="H521" s="369"/>
      <c r="I521" s="370"/>
      <c r="J521" s="370" t="s">
        <v>5584</v>
      </c>
      <c r="K521" s="370"/>
      <c r="M521" s="363"/>
    </row>
    <row r="522" spans="1:13" x14ac:dyDescent="0.25">
      <c r="A522" s="83">
        <v>521</v>
      </c>
      <c r="B522" s="368" t="s">
        <v>1804</v>
      </c>
      <c r="C522" s="884" t="s">
        <v>1805</v>
      </c>
      <c r="D522" s="884"/>
      <c r="E522" s="884"/>
      <c r="F522" s="83" t="s">
        <v>1769</v>
      </c>
      <c r="G522" s="369" t="s">
        <v>1806</v>
      </c>
      <c r="H522" s="369"/>
      <c r="I522" s="370"/>
      <c r="J522" s="370" t="s">
        <v>5584</v>
      </c>
      <c r="K522" s="370"/>
      <c r="M522" s="363"/>
    </row>
    <row r="523" spans="1:13" x14ac:dyDescent="0.25">
      <c r="A523" s="83">
        <v>522</v>
      </c>
      <c r="B523" s="368" t="s">
        <v>1807</v>
      </c>
      <c r="C523" s="884" t="s">
        <v>1808</v>
      </c>
      <c r="D523" s="884"/>
      <c r="E523" s="884"/>
      <c r="F523" s="83" t="s">
        <v>1769</v>
      </c>
      <c r="G523" s="369" t="s">
        <v>1809</v>
      </c>
      <c r="H523" s="369"/>
      <c r="I523" s="370"/>
      <c r="J523" s="370" t="s">
        <v>5584</v>
      </c>
      <c r="K523" s="370"/>
      <c r="M523" s="363"/>
    </row>
    <row r="524" spans="1:13" x14ac:dyDescent="0.25">
      <c r="A524" s="83">
        <v>523</v>
      </c>
      <c r="B524" s="368" t="s">
        <v>1810</v>
      </c>
      <c r="C524" s="884" t="s">
        <v>1811</v>
      </c>
      <c r="D524" s="884"/>
      <c r="E524" s="884"/>
      <c r="F524" s="83" t="s">
        <v>1769</v>
      </c>
      <c r="G524" s="83" t="s">
        <v>1812</v>
      </c>
      <c r="H524" s="83"/>
      <c r="I524" s="370"/>
      <c r="J524" s="370" t="s">
        <v>5584</v>
      </c>
      <c r="K524" s="370"/>
      <c r="M524" s="363"/>
    </row>
    <row r="525" spans="1:13" x14ac:dyDescent="0.25">
      <c r="A525" s="83">
        <v>524</v>
      </c>
      <c r="B525" s="368" t="s">
        <v>1813</v>
      </c>
      <c r="C525" s="884" t="s">
        <v>1814</v>
      </c>
      <c r="D525" s="884"/>
      <c r="E525" s="884"/>
      <c r="F525" s="83" t="s">
        <v>1769</v>
      </c>
      <c r="G525" s="83" t="s">
        <v>1815</v>
      </c>
      <c r="H525" s="83"/>
      <c r="I525" s="370"/>
      <c r="J525" s="370" t="s">
        <v>5584</v>
      </c>
      <c r="K525" s="370"/>
      <c r="M525" s="363"/>
    </row>
    <row r="526" spans="1:13" x14ac:dyDescent="0.25">
      <c r="A526" s="83">
        <v>525</v>
      </c>
      <c r="B526" s="368" t="s">
        <v>1816</v>
      </c>
      <c r="C526" s="884" t="s">
        <v>1817</v>
      </c>
      <c r="D526" s="884"/>
      <c r="E526" s="884"/>
      <c r="F526" s="83" t="s">
        <v>1769</v>
      </c>
      <c r="G526" s="83" t="s">
        <v>1818</v>
      </c>
      <c r="H526" s="83"/>
      <c r="I526" s="370"/>
      <c r="J526" s="370" t="s">
        <v>5584</v>
      </c>
      <c r="K526" s="370"/>
      <c r="M526" s="363"/>
    </row>
    <row r="527" spans="1:13" x14ac:dyDescent="0.25">
      <c r="A527" s="83">
        <v>526</v>
      </c>
      <c r="B527" s="368" t="s">
        <v>1819</v>
      </c>
      <c r="C527" s="884" t="s">
        <v>1820</v>
      </c>
      <c r="D527" s="884"/>
      <c r="E527" s="884"/>
      <c r="F527" s="83" t="s">
        <v>1769</v>
      </c>
      <c r="G527" s="83" t="s">
        <v>1821</v>
      </c>
      <c r="H527" s="83"/>
      <c r="I527" s="370"/>
      <c r="J527" s="370" t="s">
        <v>5584</v>
      </c>
      <c r="K527" s="370"/>
      <c r="M527" s="363"/>
    </row>
    <row r="528" spans="1:13" x14ac:dyDescent="0.25">
      <c r="A528" s="83">
        <v>527</v>
      </c>
      <c r="B528" s="368" t="s">
        <v>1822</v>
      </c>
      <c r="C528" s="884" t="s">
        <v>1823</v>
      </c>
      <c r="D528" s="884"/>
      <c r="E528" s="884"/>
      <c r="F528" s="83" t="s">
        <v>1769</v>
      </c>
      <c r="G528" s="83" t="s">
        <v>1824</v>
      </c>
      <c r="H528" s="83"/>
      <c r="I528" s="370"/>
      <c r="J528" s="370" t="s">
        <v>5584</v>
      </c>
      <c r="K528" s="370"/>
      <c r="M528" s="363"/>
    </row>
    <row r="529" spans="1:13" x14ac:dyDescent="0.25">
      <c r="A529" s="83">
        <v>528</v>
      </c>
      <c r="B529" s="368" t="s">
        <v>1825</v>
      </c>
      <c r="C529" s="884" t="s">
        <v>1826</v>
      </c>
      <c r="D529" s="884"/>
      <c r="E529" s="884"/>
      <c r="F529" s="83" t="s">
        <v>1769</v>
      </c>
      <c r="G529" s="369" t="s">
        <v>1827</v>
      </c>
      <c r="H529" s="369"/>
      <c r="I529" s="370"/>
      <c r="J529" s="370" t="s">
        <v>5584</v>
      </c>
      <c r="K529" s="370"/>
      <c r="M529" s="363"/>
    </row>
    <row r="530" spans="1:13" x14ac:dyDescent="0.25">
      <c r="A530" s="83">
        <v>529</v>
      </c>
      <c r="B530" s="368" t="s">
        <v>1828</v>
      </c>
      <c r="C530" s="884" t="s">
        <v>1829</v>
      </c>
      <c r="D530" s="884"/>
      <c r="E530" s="884"/>
      <c r="F530" s="83" t="s">
        <v>1769</v>
      </c>
      <c r="G530" s="83" t="s">
        <v>1830</v>
      </c>
      <c r="H530" s="83"/>
      <c r="I530" s="370"/>
      <c r="J530" s="370" t="s">
        <v>5584</v>
      </c>
      <c r="K530" s="370"/>
      <c r="M530" s="363"/>
    </row>
    <row r="531" spans="1:13" x14ac:dyDescent="0.25">
      <c r="A531" s="83">
        <v>530</v>
      </c>
      <c r="B531" s="368" t="s">
        <v>1831</v>
      </c>
      <c r="C531" s="884" t="s">
        <v>1793</v>
      </c>
      <c r="D531" s="884"/>
      <c r="E531" s="884"/>
      <c r="F531" s="83" t="s">
        <v>1769</v>
      </c>
      <c r="G531" s="369" t="s">
        <v>1832</v>
      </c>
      <c r="H531" s="369"/>
      <c r="I531" s="370"/>
      <c r="J531" s="370" t="s">
        <v>5584</v>
      </c>
      <c r="K531" s="370"/>
      <c r="M531" s="363"/>
    </row>
    <row r="532" spans="1:13" x14ac:dyDescent="0.25">
      <c r="A532" s="83">
        <v>531</v>
      </c>
      <c r="B532" s="368" t="s">
        <v>1833</v>
      </c>
      <c r="C532" s="884" t="s">
        <v>1834</v>
      </c>
      <c r="D532" s="884"/>
      <c r="E532" s="884"/>
      <c r="F532" s="83" t="s">
        <v>1835</v>
      </c>
      <c r="G532" s="369" t="s">
        <v>1836</v>
      </c>
      <c r="H532" s="369"/>
      <c r="I532" s="370"/>
      <c r="J532" s="370" t="s">
        <v>5584</v>
      </c>
      <c r="K532" s="370"/>
      <c r="M532" s="363"/>
    </row>
    <row r="533" spans="1:13" x14ac:dyDescent="0.25">
      <c r="A533" s="83">
        <v>532</v>
      </c>
      <c r="B533" s="368" t="s">
        <v>1837</v>
      </c>
      <c r="C533" s="884" t="s">
        <v>1838</v>
      </c>
      <c r="D533" s="884"/>
      <c r="E533" s="884"/>
      <c r="F533" s="83" t="s">
        <v>1835</v>
      </c>
      <c r="G533" s="369" t="s">
        <v>1836</v>
      </c>
      <c r="H533" s="369"/>
      <c r="I533" s="370"/>
      <c r="J533" s="370" t="s">
        <v>5584</v>
      </c>
      <c r="K533" s="370"/>
      <c r="M533" s="363"/>
    </row>
    <row r="534" spans="1:13" x14ac:dyDescent="0.25">
      <c r="A534" s="83">
        <v>533</v>
      </c>
      <c r="B534" s="368" t="s">
        <v>1839</v>
      </c>
      <c r="C534" s="884" t="s">
        <v>1840</v>
      </c>
      <c r="D534" s="884"/>
      <c r="E534" s="884"/>
      <c r="F534" s="83" t="s">
        <v>1835</v>
      </c>
      <c r="G534" s="83" t="s">
        <v>1841</v>
      </c>
      <c r="H534" s="83"/>
      <c r="I534" s="370"/>
      <c r="J534" s="370" t="s">
        <v>5584</v>
      </c>
      <c r="K534" s="370"/>
      <c r="M534" s="363"/>
    </row>
    <row r="535" spans="1:13" x14ac:dyDescent="0.25">
      <c r="A535" s="83">
        <v>534</v>
      </c>
      <c r="B535" s="368" t="s">
        <v>1842</v>
      </c>
      <c r="C535" s="884" t="s">
        <v>1843</v>
      </c>
      <c r="D535" s="884"/>
      <c r="E535" s="884"/>
      <c r="F535" s="83" t="s">
        <v>1835</v>
      </c>
      <c r="G535" s="83" t="s">
        <v>1844</v>
      </c>
      <c r="H535" s="83"/>
      <c r="I535" s="370"/>
      <c r="J535" s="370" t="s">
        <v>5584</v>
      </c>
      <c r="K535" s="370"/>
      <c r="M535" s="363"/>
    </row>
    <row r="536" spans="1:13" x14ac:dyDescent="0.25">
      <c r="A536" s="83">
        <v>535</v>
      </c>
      <c r="B536" s="368" t="s">
        <v>1845</v>
      </c>
      <c r="C536" s="884" t="s">
        <v>1846</v>
      </c>
      <c r="D536" s="884"/>
      <c r="E536" s="884"/>
      <c r="F536" s="83" t="s">
        <v>1835</v>
      </c>
      <c r="G536" s="83" t="s">
        <v>1847</v>
      </c>
      <c r="H536" s="83"/>
      <c r="I536" s="370"/>
      <c r="J536" s="370" t="s">
        <v>5584</v>
      </c>
      <c r="K536" s="370"/>
      <c r="M536" s="363"/>
    </row>
    <row r="537" spans="1:13" x14ac:dyDescent="0.25">
      <c r="A537" s="83">
        <v>536</v>
      </c>
      <c r="B537" s="368" t="s">
        <v>1848</v>
      </c>
      <c r="C537" s="884" t="s">
        <v>1849</v>
      </c>
      <c r="D537" s="884"/>
      <c r="E537" s="884"/>
      <c r="F537" s="83" t="s">
        <v>1835</v>
      </c>
      <c r="G537" s="83" t="s">
        <v>1850</v>
      </c>
      <c r="H537" s="83"/>
      <c r="I537" s="370"/>
      <c r="J537" s="370" t="s">
        <v>5584</v>
      </c>
      <c r="K537" s="370"/>
      <c r="M537" s="363"/>
    </row>
    <row r="538" spans="1:13" x14ac:dyDescent="0.25">
      <c r="A538" s="83">
        <v>537</v>
      </c>
      <c r="B538" s="368" t="s">
        <v>1851</v>
      </c>
      <c r="C538" s="884" t="s">
        <v>1852</v>
      </c>
      <c r="D538" s="884"/>
      <c r="E538" s="884"/>
      <c r="F538" s="83" t="s">
        <v>1835</v>
      </c>
      <c r="G538" s="83" t="s">
        <v>1853</v>
      </c>
      <c r="H538" s="83"/>
      <c r="I538" s="370"/>
      <c r="J538" s="370" t="s">
        <v>5584</v>
      </c>
      <c r="K538" s="370"/>
      <c r="M538" s="363"/>
    </row>
    <row r="539" spans="1:13" x14ac:dyDescent="0.25">
      <c r="A539" s="83">
        <v>538</v>
      </c>
      <c r="B539" s="368" t="s">
        <v>1854</v>
      </c>
      <c r="C539" s="884" t="s">
        <v>1855</v>
      </c>
      <c r="D539" s="884"/>
      <c r="E539" s="884"/>
      <c r="F539" s="83" t="s">
        <v>1835</v>
      </c>
      <c r="G539" s="83" t="s">
        <v>1856</v>
      </c>
      <c r="H539" s="83"/>
      <c r="I539" s="370"/>
      <c r="J539" s="370" t="s">
        <v>5584</v>
      </c>
      <c r="K539" s="370"/>
      <c r="M539" s="363"/>
    </row>
    <row r="540" spans="1:13" x14ac:dyDescent="0.25">
      <c r="A540" s="83">
        <v>539</v>
      </c>
      <c r="B540" s="368" t="s">
        <v>1857</v>
      </c>
      <c r="C540" s="884" t="s">
        <v>1858</v>
      </c>
      <c r="D540" s="884"/>
      <c r="E540" s="884"/>
      <c r="F540" s="83" t="s">
        <v>1835</v>
      </c>
      <c r="G540" s="83" t="s">
        <v>1859</v>
      </c>
      <c r="H540" s="83"/>
      <c r="I540" s="370"/>
      <c r="J540" s="370" t="s">
        <v>5584</v>
      </c>
      <c r="K540" s="370"/>
      <c r="M540" s="363"/>
    </row>
    <row r="541" spans="1:13" x14ac:dyDescent="0.25">
      <c r="A541" s="83">
        <v>540</v>
      </c>
      <c r="B541" s="368" t="s">
        <v>1860</v>
      </c>
      <c r="C541" s="884" t="s">
        <v>1861</v>
      </c>
      <c r="D541" s="884"/>
      <c r="E541" s="884"/>
      <c r="F541" s="83" t="s">
        <v>1835</v>
      </c>
      <c r="G541" s="83" t="s">
        <v>1862</v>
      </c>
      <c r="H541" s="83"/>
      <c r="I541" s="370"/>
      <c r="J541" s="370" t="s">
        <v>5584</v>
      </c>
      <c r="K541" s="370"/>
      <c r="M541" s="363"/>
    </row>
    <row r="542" spans="1:13" x14ac:dyDescent="0.25">
      <c r="A542" s="83">
        <v>541</v>
      </c>
      <c r="B542" s="368" t="s">
        <v>1863</v>
      </c>
      <c r="C542" s="884" t="s">
        <v>1864</v>
      </c>
      <c r="D542" s="884"/>
      <c r="E542" s="884"/>
      <c r="F542" s="83" t="s">
        <v>1835</v>
      </c>
      <c r="G542" s="83" t="s">
        <v>1865</v>
      </c>
      <c r="H542" s="83"/>
      <c r="I542" s="370"/>
      <c r="J542" s="370" t="s">
        <v>5584</v>
      </c>
      <c r="K542" s="370"/>
      <c r="M542" s="363"/>
    </row>
    <row r="543" spans="1:13" x14ac:dyDescent="0.25">
      <c r="A543" s="83">
        <v>542</v>
      </c>
      <c r="B543" s="368" t="s">
        <v>1866</v>
      </c>
      <c r="C543" s="884" t="s">
        <v>1867</v>
      </c>
      <c r="D543" s="884"/>
      <c r="E543" s="884"/>
      <c r="F543" s="83" t="s">
        <v>1835</v>
      </c>
      <c r="G543" s="83" t="s">
        <v>1868</v>
      </c>
      <c r="H543" s="83"/>
      <c r="I543" s="370"/>
      <c r="J543" s="370" t="s">
        <v>5584</v>
      </c>
      <c r="K543" s="370"/>
      <c r="M543" s="363"/>
    </row>
    <row r="544" spans="1:13" x14ac:dyDescent="0.25">
      <c r="A544" s="83">
        <v>543</v>
      </c>
      <c r="B544" s="368" t="s">
        <v>1869</v>
      </c>
      <c r="C544" s="884" t="s">
        <v>1870</v>
      </c>
      <c r="D544" s="884"/>
      <c r="E544" s="884"/>
      <c r="F544" s="83" t="s">
        <v>1835</v>
      </c>
      <c r="G544" s="83" t="s">
        <v>1871</v>
      </c>
      <c r="H544" s="83"/>
      <c r="I544" s="370"/>
      <c r="J544" s="370" t="s">
        <v>5584</v>
      </c>
      <c r="K544" s="370"/>
      <c r="M544" s="363"/>
    </row>
    <row r="545" spans="1:13" x14ac:dyDescent="0.25">
      <c r="A545" s="83">
        <v>544</v>
      </c>
      <c r="B545" s="368" t="s">
        <v>1872</v>
      </c>
      <c r="C545" s="884" t="s">
        <v>1873</v>
      </c>
      <c r="D545" s="884"/>
      <c r="E545" s="884"/>
      <c r="F545" s="83" t="s">
        <v>1835</v>
      </c>
      <c r="G545" s="83" t="s">
        <v>1874</v>
      </c>
      <c r="H545" s="83"/>
      <c r="I545" s="370"/>
      <c r="J545" s="370" t="s">
        <v>5584</v>
      </c>
      <c r="K545" s="370"/>
      <c r="M545" s="363"/>
    </row>
    <row r="546" spans="1:13" x14ac:dyDescent="0.25">
      <c r="A546" s="83">
        <v>545</v>
      </c>
      <c r="B546" s="368" t="s">
        <v>1875</v>
      </c>
      <c r="C546" s="884" t="s">
        <v>1876</v>
      </c>
      <c r="D546" s="884"/>
      <c r="E546" s="884"/>
      <c r="F546" s="83" t="s">
        <v>1835</v>
      </c>
      <c r="G546" s="369" t="s">
        <v>1877</v>
      </c>
      <c r="H546" s="369"/>
      <c r="I546" s="370"/>
      <c r="J546" s="370" t="s">
        <v>5584</v>
      </c>
      <c r="K546" s="370"/>
      <c r="M546" s="363"/>
    </row>
    <row r="547" spans="1:13" x14ac:dyDescent="0.25">
      <c r="A547" s="83">
        <v>546</v>
      </c>
      <c r="B547" s="368" t="s">
        <v>1878</v>
      </c>
      <c r="C547" s="884" t="s">
        <v>1879</v>
      </c>
      <c r="D547" s="884"/>
      <c r="E547" s="884"/>
      <c r="F547" s="83" t="s">
        <v>1835</v>
      </c>
      <c r="G547" s="83" t="s">
        <v>1880</v>
      </c>
      <c r="H547" s="83"/>
      <c r="I547" s="370"/>
      <c r="J547" s="370" t="s">
        <v>5584</v>
      </c>
      <c r="K547" s="370"/>
      <c r="M547" s="363"/>
    </row>
    <row r="548" spans="1:13" x14ac:dyDescent="0.25">
      <c r="A548" s="83">
        <v>547</v>
      </c>
      <c r="B548" s="368" t="s">
        <v>1881</v>
      </c>
      <c r="C548" s="884" t="s">
        <v>1882</v>
      </c>
      <c r="D548" s="884"/>
      <c r="E548" s="884"/>
      <c r="F548" s="83" t="s">
        <v>1835</v>
      </c>
      <c r="G548" s="83" t="s">
        <v>1883</v>
      </c>
      <c r="H548" s="83"/>
      <c r="I548" s="370"/>
      <c r="J548" s="370" t="s">
        <v>5584</v>
      </c>
      <c r="K548" s="370"/>
      <c r="M548" s="363"/>
    </row>
    <row r="549" spans="1:13" x14ac:dyDescent="0.25">
      <c r="A549" s="83">
        <v>548</v>
      </c>
      <c r="B549" s="368" t="s">
        <v>1884</v>
      </c>
      <c r="C549" s="884" t="s">
        <v>1885</v>
      </c>
      <c r="D549" s="884"/>
      <c r="E549" s="884"/>
      <c r="F549" s="83" t="s">
        <v>1835</v>
      </c>
      <c r="G549" s="83" t="s">
        <v>1886</v>
      </c>
      <c r="H549" s="83"/>
      <c r="I549" s="370"/>
      <c r="J549" s="370" t="s">
        <v>5584</v>
      </c>
      <c r="K549" s="370"/>
      <c r="M549" s="363"/>
    </row>
    <row r="550" spans="1:13" x14ac:dyDescent="0.25">
      <c r="A550" s="83">
        <v>549</v>
      </c>
      <c r="B550" s="368" t="s">
        <v>1887</v>
      </c>
      <c r="C550" s="884" t="s">
        <v>1888</v>
      </c>
      <c r="D550" s="884"/>
      <c r="E550" s="884"/>
      <c r="F550" s="83" t="s">
        <v>1835</v>
      </c>
      <c r="G550" s="83" t="s">
        <v>1889</v>
      </c>
      <c r="H550" s="83"/>
      <c r="I550" s="370"/>
      <c r="J550" s="370" t="s">
        <v>5584</v>
      </c>
      <c r="K550" s="370"/>
      <c r="M550" s="363"/>
    </row>
    <row r="551" spans="1:13" x14ac:dyDescent="0.25">
      <c r="A551" s="83">
        <v>550</v>
      </c>
      <c r="B551" s="368" t="s">
        <v>1890</v>
      </c>
      <c r="C551" s="884" t="s">
        <v>1891</v>
      </c>
      <c r="D551" s="884"/>
      <c r="E551" s="884"/>
      <c r="F551" s="83" t="s">
        <v>1835</v>
      </c>
      <c r="G551" s="369" t="s">
        <v>1892</v>
      </c>
      <c r="H551" s="369"/>
      <c r="I551" s="370"/>
      <c r="J551" s="370" t="s">
        <v>5584</v>
      </c>
      <c r="K551" s="370"/>
      <c r="M551" s="363"/>
    </row>
    <row r="552" spans="1:13" x14ac:dyDescent="0.25">
      <c r="A552" s="83">
        <v>551</v>
      </c>
      <c r="B552" s="368" t="s">
        <v>1893</v>
      </c>
      <c r="C552" s="884" t="s">
        <v>1894</v>
      </c>
      <c r="D552" s="884"/>
      <c r="E552" s="884"/>
      <c r="F552" s="83" t="s">
        <v>1835</v>
      </c>
      <c r="G552" s="83" t="s">
        <v>1895</v>
      </c>
      <c r="H552" s="83"/>
      <c r="I552" s="370"/>
      <c r="J552" s="370" t="s">
        <v>5584</v>
      </c>
      <c r="K552" s="370"/>
      <c r="M552" s="363"/>
    </row>
    <row r="553" spans="1:13" x14ac:dyDescent="0.25">
      <c r="A553" s="83">
        <v>552</v>
      </c>
      <c r="B553" s="368" t="s">
        <v>1896</v>
      </c>
      <c r="C553" s="884" t="s">
        <v>1897</v>
      </c>
      <c r="D553" s="884"/>
      <c r="E553" s="884"/>
      <c r="F553" s="83" t="s">
        <v>1835</v>
      </c>
      <c r="G553" s="83" t="s">
        <v>1898</v>
      </c>
      <c r="H553" s="83"/>
      <c r="I553" s="370"/>
      <c r="J553" s="370" t="s">
        <v>5584</v>
      </c>
      <c r="K553" s="370"/>
      <c r="M553" s="363"/>
    </row>
    <row r="554" spans="1:13" x14ac:dyDescent="0.25">
      <c r="A554" s="83">
        <v>553</v>
      </c>
      <c r="B554" s="368" t="s">
        <v>1899</v>
      </c>
      <c r="C554" s="884" t="s">
        <v>1900</v>
      </c>
      <c r="D554" s="884"/>
      <c r="E554" s="884"/>
      <c r="F554" s="83" t="s">
        <v>1901</v>
      </c>
      <c r="G554" s="369" t="s">
        <v>1902</v>
      </c>
      <c r="H554" s="369"/>
      <c r="I554" s="370"/>
      <c r="J554" s="370" t="s">
        <v>5584</v>
      </c>
      <c r="K554" s="370"/>
      <c r="M554" s="363"/>
    </row>
    <row r="555" spans="1:13" x14ac:dyDescent="0.25">
      <c r="A555" s="83">
        <v>554</v>
      </c>
      <c r="B555" s="368" t="s">
        <v>1903</v>
      </c>
      <c r="C555" s="884" t="s">
        <v>1904</v>
      </c>
      <c r="D555" s="884"/>
      <c r="E555" s="884"/>
      <c r="F555" s="83" t="s">
        <v>1901</v>
      </c>
      <c r="G555" s="369" t="s">
        <v>1905</v>
      </c>
      <c r="H555" s="369"/>
      <c r="I555" s="370"/>
      <c r="J555" s="370" t="s">
        <v>5584</v>
      </c>
      <c r="K555" s="370"/>
      <c r="M555" s="363"/>
    </row>
    <row r="556" spans="1:13" x14ac:dyDescent="0.25">
      <c r="A556" s="83">
        <v>555</v>
      </c>
      <c r="B556" s="368" t="s">
        <v>1906</v>
      </c>
      <c r="C556" s="884" t="s">
        <v>1907</v>
      </c>
      <c r="D556" s="884"/>
      <c r="E556" s="884"/>
      <c r="F556" s="83" t="s">
        <v>1901</v>
      </c>
      <c r="G556" s="83" t="s">
        <v>1908</v>
      </c>
      <c r="H556" s="83"/>
      <c r="I556" s="370"/>
      <c r="J556" s="370" t="s">
        <v>5584</v>
      </c>
      <c r="K556" s="370"/>
      <c r="M556" s="363"/>
    </row>
    <row r="557" spans="1:13" x14ac:dyDescent="0.25">
      <c r="A557" s="83">
        <v>556</v>
      </c>
      <c r="B557" s="368" t="s">
        <v>1909</v>
      </c>
      <c r="C557" s="884" t="s">
        <v>1910</v>
      </c>
      <c r="D557" s="884"/>
      <c r="E557" s="884"/>
      <c r="F557" s="83" t="s">
        <v>1901</v>
      </c>
      <c r="G557" s="83" t="s">
        <v>1911</v>
      </c>
      <c r="H557" s="83"/>
      <c r="I557" s="370"/>
      <c r="J557" s="370" t="s">
        <v>5584</v>
      </c>
      <c r="K557" s="370"/>
      <c r="M557" s="363"/>
    </row>
    <row r="558" spans="1:13" x14ac:dyDescent="0.25">
      <c r="A558" s="83">
        <v>557</v>
      </c>
      <c r="B558" s="368" t="s">
        <v>1912</v>
      </c>
      <c r="C558" s="884" t="s">
        <v>1913</v>
      </c>
      <c r="D558" s="884"/>
      <c r="E558" s="884"/>
      <c r="F558" s="83" t="s">
        <v>1901</v>
      </c>
      <c r="G558" s="369" t="s">
        <v>1914</v>
      </c>
      <c r="H558" s="369"/>
      <c r="I558" s="370"/>
      <c r="J558" s="370" t="s">
        <v>5584</v>
      </c>
      <c r="K558" s="370"/>
      <c r="M558" s="363"/>
    </row>
    <row r="559" spans="1:13" x14ac:dyDescent="0.25">
      <c r="A559" s="83">
        <v>558</v>
      </c>
      <c r="B559" s="368" t="s">
        <v>1915</v>
      </c>
      <c r="C559" s="884" t="s">
        <v>1916</v>
      </c>
      <c r="D559" s="884"/>
      <c r="E559" s="884"/>
      <c r="F559" s="83" t="s">
        <v>1901</v>
      </c>
      <c r="G559" s="83" t="s">
        <v>1917</v>
      </c>
      <c r="H559" s="83"/>
      <c r="I559" s="370"/>
      <c r="J559" s="370" t="s">
        <v>5584</v>
      </c>
      <c r="K559" s="370"/>
      <c r="M559" s="363"/>
    </row>
    <row r="560" spans="1:13" x14ac:dyDescent="0.25">
      <c r="A560" s="83">
        <v>559</v>
      </c>
      <c r="B560" s="368" t="s">
        <v>1918</v>
      </c>
      <c r="C560" s="884" t="s">
        <v>1919</v>
      </c>
      <c r="D560" s="884"/>
      <c r="E560" s="884"/>
      <c r="F560" s="83" t="s">
        <v>1901</v>
      </c>
      <c r="G560" s="83" t="s">
        <v>1920</v>
      </c>
      <c r="H560" s="83"/>
      <c r="I560" s="370"/>
      <c r="J560" s="370" t="s">
        <v>5584</v>
      </c>
      <c r="K560" s="370"/>
      <c r="M560" s="363"/>
    </row>
    <row r="561" spans="1:13" x14ac:dyDescent="0.25">
      <c r="A561" s="83">
        <v>560</v>
      </c>
      <c r="B561" s="368" t="s">
        <v>1921</v>
      </c>
      <c r="C561" s="884" t="s">
        <v>1922</v>
      </c>
      <c r="D561" s="884"/>
      <c r="E561" s="884"/>
      <c r="F561" s="83" t="s">
        <v>1901</v>
      </c>
      <c r="G561" s="369" t="s">
        <v>1923</v>
      </c>
      <c r="H561" s="369"/>
      <c r="I561" s="370"/>
      <c r="J561" s="370" t="s">
        <v>5584</v>
      </c>
      <c r="K561" s="370"/>
      <c r="M561" s="363"/>
    </row>
    <row r="562" spans="1:13" x14ac:dyDescent="0.25">
      <c r="A562" s="83">
        <v>561</v>
      </c>
      <c r="B562" s="368" t="s">
        <v>1924</v>
      </c>
      <c r="C562" s="884" t="s">
        <v>1925</v>
      </c>
      <c r="D562" s="884"/>
      <c r="E562" s="884"/>
      <c r="F562" s="83" t="s">
        <v>1901</v>
      </c>
      <c r="G562" s="369" t="s">
        <v>1926</v>
      </c>
      <c r="H562" s="369"/>
      <c r="I562" s="370"/>
      <c r="J562" s="370" t="s">
        <v>5584</v>
      </c>
      <c r="K562" s="370"/>
      <c r="M562" s="363"/>
    </row>
    <row r="563" spans="1:13" x14ac:dyDescent="0.25">
      <c r="A563" s="83">
        <v>562</v>
      </c>
      <c r="B563" s="368" t="s">
        <v>1927</v>
      </c>
      <c r="C563" s="884" t="s">
        <v>1928</v>
      </c>
      <c r="D563" s="884"/>
      <c r="E563" s="884"/>
      <c r="F563" s="83" t="s">
        <v>1901</v>
      </c>
      <c r="G563" s="369" t="s">
        <v>1929</v>
      </c>
      <c r="H563" s="369"/>
      <c r="I563" s="370"/>
      <c r="J563" s="370" t="s">
        <v>5584</v>
      </c>
      <c r="K563" s="370"/>
      <c r="M563" s="363"/>
    </row>
    <row r="564" spans="1:13" x14ac:dyDescent="0.25">
      <c r="A564" s="83">
        <v>563</v>
      </c>
      <c r="B564" s="368" t="s">
        <v>1930</v>
      </c>
      <c r="C564" s="884" t="s">
        <v>1931</v>
      </c>
      <c r="D564" s="884"/>
      <c r="E564" s="884"/>
      <c r="F564" s="83" t="s">
        <v>1901</v>
      </c>
      <c r="G564" s="369" t="s">
        <v>1932</v>
      </c>
      <c r="H564" s="369"/>
      <c r="I564" s="370"/>
      <c r="J564" s="370" t="s">
        <v>5584</v>
      </c>
      <c r="K564" s="370"/>
      <c r="M564" s="363"/>
    </row>
    <row r="565" spans="1:13" x14ac:dyDescent="0.25">
      <c r="A565" s="83">
        <v>564</v>
      </c>
      <c r="B565" s="368" t="s">
        <v>1933</v>
      </c>
      <c r="C565" s="884" t="s">
        <v>1934</v>
      </c>
      <c r="D565" s="884"/>
      <c r="E565" s="884"/>
      <c r="F565" s="83" t="s">
        <v>1901</v>
      </c>
      <c r="G565" s="83" t="s">
        <v>1935</v>
      </c>
      <c r="H565" s="83"/>
      <c r="I565" s="370"/>
      <c r="J565" s="370" t="s">
        <v>5584</v>
      </c>
      <c r="K565" s="370"/>
      <c r="M565" s="363"/>
    </row>
    <row r="566" spans="1:13" x14ac:dyDescent="0.25">
      <c r="A566" s="83">
        <v>565</v>
      </c>
      <c r="B566" s="368" t="s">
        <v>1936</v>
      </c>
      <c r="C566" s="884" t="s">
        <v>1937</v>
      </c>
      <c r="D566" s="884"/>
      <c r="E566" s="884"/>
      <c r="F566" s="83" t="s">
        <v>1901</v>
      </c>
      <c r="G566" s="83" t="s">
        <v>1938</v>
      </c>
      <c r="H566" s="83"/>
      <c r="I566" s="370"/>
      <c r="J566" s="370" t="s">
        <v>5584</v>
      </c>
      <c r="K566" s="370"/>
      <c r="M566" s="363"/>
    </row>
    <row r="567" spans="1:13" x14ac:dyDescent="0.25">
      <c r="A567" s="83">
        <v>566</v>
      </c>
      <c r="B567" s="368" t="s">
        <v>1939</v>
      </c>
      <c r="C567" s="884" t="s">
        <v>1940</v>
      </c>
      <c r="D567" s="884"/>
      <c r="E567" s="884"/>
      <c r="F567" s="83" t="s">
        <v>1901</v>
      </c>
      <c r="G567" s="369" t="s">
        <v>1941</v>
      </c>
      <c r="H567" s="369"/>
      <c r="I567" s="370"/>
      <c r="J567" s="370" t="s">
        <v>5584</v>
      </c>
      <c r="K567" s="370"/>
      <c r="M567" s="363"/>
    </row>
    <row r="568" spans="1:13" x14ac:dyDescent="0.25">
      <c r="A568" s="83">
        <v>567</v>
      </c>
      <c r="B568" s="368" t="s">
        <v>1942</v>
      </c>
      <c r="C568" s="884" t="s">
        <v>1943</v>
      </c>
      <c r="D568" s="884"/>
      <c r="E568" s="884"/>
      <c r="F568" s="83" t="s">
        <v>1901</v>
      </c>
      <c r="G568" s="369" t="s">
        <v>1944</v>
      </c>
      <c r="H568" s="369"/>
      <c r="I568" s="370"/>
      <c r="J568" s="370" t="s">
        <v>5584</v>
      </c>
      <c r="K568" s="370"/>
      <c r="M568" s="363"/>
    </row>
    <row r="569" spans="1:13" x14ac:dyDescent="0.25">
      <c r="A569" s="83">
        <v>568</v>
      </c>
      <c r="B569" s="368" t="s">
        <v>1945</v>
      </c>
      <c r="C569" s="884" t="s">
        <v>1946</v>
      </c>
      <c r="D569" s="884"/>
      <c r="E569" s="884"/>
      <c r="F569" s="83" t="s">
        <v>1901</v>
      </c>
      <c r="G569" s="369" t="s">
        <v>1947</v>
      </c>
      <c r="H569" s="369"/>
      <c r="I569" s="370"/>
      <c r="J569" s="370" t="s">
        <v>5584</v>
      </c>
      <c r="K569" s="370"/>
      <c r="M569" s="363"/>
    </row>
    <row r="570" spans="1:13" x14ac:dyDescent="0.25">
      <c r="A570" s="83">
        <v>569</v>
      </c>
      <c r="B570" s="368" t="s">
        <v>1948</v>
      </c>
      <c r="C570" s="884" t="s">
        <v>1949</v>
      </c>
      <c r="D570" s="884"/>
      <c r="E570" s="884"/>
      <c r="F570" s="83" t="s">
        <v>1901</v>
      </c>
      <c r="G570" s="83" t="s">
        <v>1950</v>
      </c>
      <c r="H570" s="83"/>
      <c r="I570" s="370"/>
      <c r="J570" s="370" t="s">
        <v>5584</v>
      </c>
      <c r="K570" s="370"/>
      <c r="M570" s="363"/>
    </row>
    <row r="571" spans="1:13" x14ac:dyDescent="0.25">
      <c r="A571" s="83">
        <v>570</v>
      </c>
      <c r="B571" s="368" t="s">
        <v>1951</v>
      </c>
      <c r="C571" s="884" t="s">
        <v>1952</v>
      </c>
      <c r="D571" s="884"/>
      <c r="E571" s="884"/>
      <c r="F571" s="83" t="s">
        <v>1901</v>
      </c>
      <c r="G571" s="369" t="s">
        <v>1953</v>
      </c>
      <c r="H571" s="369"/>
      <c r="I571" s="370"/>
      <c r="J571" s="370" t="s">
        <v>5584</v>
      </c>
      <c r="K571" s="370"/>
      <c r="M571" s="363"/>
    </row>
    <row r="572" spans="1:13" x14ac:dyDescent="0.25">
      <c r="A572" s="83">
        <v>571</v>
      </c>
      <c r="B572" s="368" t="s">
        <v>1954</v>
      </c>
      <c r="C572" s="884" t="s">
        <v>1955</v>
      </c>
      <c r="D572" s="884"/>
      <c r="E572" s="884"/>
      <c r="F572" s="83" t="s">
        <v>1901</v>
      </c>
      <c r="G572" s="369" t="s">
        <v>1956</v>
      </c>
      <c r="H572" s="369"/>
      <c r="I572" s="370"/>
      <c r="J572" s="370" t="s">
        <v>5584</v>
      </c>
      <c r="K572" s="370"/>
      <c r="M572" s="363"/>
    </row>
    <row r="573" spans="1:13" x14ac:dyDescent="0.25">
      <c r="A573" s="83">
        <v>572</v>
      </c>
      <c r="B573" s="368" t="s">
        <v>1957</v>
      </c>
      <c r="C573" s="884" t="s">
        <v>1958</v>
      </c>
      <c r="D573" s="884"/>
      <c r="E573" s="884"/>
      <c r="F573" s="83" t="s">
        <v>1901</v>
      </c>
      <c r="G573" s="369" t="s">
        <v>1959</v>
      </c>
      <c r="H573" s="369"/>
      <c r="I573" s="370"/>
      <c r="J573" s="370" t="s">
        <v>5584</v>
      </c>
      <c r="K573" s="370"/>
      <c r="M573" s="363"/>
    </row>
    <row r="574" spans="1:13" x14ac:dyDescent="0.25">
      <c r="A574" s="83">
        <v>573</v>
      </c>
      <c r="B574" s="368" t="s">
        <v>1960</v>
      </c>
      <c r="C574" s="884" t="s">
        <v>1961</v>
      </c>
      <c r="D574" s="884"/>
      <c r="E574" s="884"/>
      <c r="F574" s="83" t="s">
        <v>1901</v>
      </c>
      <c r="G574" s="369" t="s">
        <v>1962</v>
      </c>
      <c r="H574" s="369"/>
      <c r="I574" s="370"/>
      <c r="J574" s="370" t="s">
        <v>5584</v>
      </c>
      <c r="K574" s="370"/>
      <c r="M574" s="363"/>
    </row>
    <row r="575" spans="1:13" x14ac:dyDescent="0.25">
      <c r="A575" s="83">
        <v>574</v>
      </c>
      <c r="B575" s="368" t="s">
        <v>1963</v>
      </c>
      <c r="C575" s="884" t="s">
        <v>1964</v>
      </c>
      <c r="D575" s="884"/>
      <c r="E575" s="884"/>
      <c r="F575" s="83" t="s">
        <v>1965</v>
      </c>
      <c r="G575" s="369" t="s">
        <v>1966</v>
      </c>
      <c r="H575" s="369"/>
      <c r="I575" s="370"/>
      <c r="J575" s="370" t="s">
        <v>5584</v>
      </c>
      <c r="K575" s="370"/>
      <c r="M575" s="363" t="s">
        <v>259</v>
      </c>
    </row>
    <row r="576" spans="1:13" x14ac:dyDescent="0.25">
      <c r="A576" s="83">
        <v>575</v>
      </c>
      <c r="B576" s="368" t="s">
        <v>1967</v>
      </c>
      <c r="C576" s="884" t="s">
        <v>1968</v>
      </c>
      <c r="D576" s="884"/>
      <c r="E576" s="884"/>
      <c r="F576" s="83" t="s">
        <v>1965</v>
      </c>
      <c r="G576" s="369" t="s">
        <v>1969</v>
      </c>
      <c r="H576" s="369"/>
      <c r="I576" s="370"/>
      <c r="J576" s="370" t="s">
        <v>5584</v>
      </c>
      <c r="K576" s="370"/>
      <c r="M576" s="363" t="s">
        <v>259</v>
      </c>
    </row>
    <row r="577" spans="1:13" x14ac:dyDescent="0.25">
      <c r="A577" s="83">
        <v>576</v>
      </c>
      <c r="B577" s="368" t="s">
        <v>1970</v>
      </c>
      <c r="C577" s="884" t="s">
        <v>1971</v>
      </c>
      <c r="D577" s="884"/>
      <c r="E577" s="884"/>
      <c r="F577" s="83" t="s">
        <v>1965</v>
      </c>
      <c r="G577" s="83" t="s">
        <v>1972</v>
      </c>
      <c r="H577" s="83"/>
      <c r="I577" s="370"/>
      <c r="J577" s="370" t="s">
        <v>5584</v>
      </c>
      <c r="K577" s="370"/>
      <c r="M577" s="363"/>
    </row>
    <row r="578" spans="1:13" x14ac:dyDescent="0.25">
      <c r="A578" s="83">
        <v>577</v>
      </c>
      <c r="B578" s="368" t="s">
        <v>1973</v>
      </c>
      <c r="C578" s="884" t="s">
        <v>1974</v>
      </c>
      <c r="D578" s="884"/>
      <c r="E578" s="884"/>
      <c r="F578" s="83" t="s">
        <v>1965</v>
      </c>
      <c r="G578" s="83" t="s">
        <v>1975</v>
      </c>
      <c r="H578" s="83"/>
      <c r="I578" s="370"/>
      <c r="J578" s="370" t="s">
        <v>5584</v>
      </c>
      <c r="K578" s="370"/>
      <c r="M578" s="363"/>
    </row>
    <row r="579" spans="1:13" x14ac:dyDescent="0.25">
      <c r="A579" s="83">
        <v>578</v>
      </c>
      <c r="B579" s="368" t="s">
        <v>1976</v>
      </c>
      <c r="C579" s="884" t="s">
        <v>1977</v>
      </c>
      <c r="D579" s="884"/>
      <c r="E579" s="884"/>
      <c r="F579" s="83" t="s">
        <v>1965</v>
      </c>
      <c r="G579" s="83" t="s">
        <v>1978</v>
      </c>
      <c r="H579" s="83"/>
      <c r="I579" s="370"/>
      <c r="J579" s="370" t="s">
        <v>5584</v>
      </c>
      <c r="K579" s="370"/>
      <c r="M579" s="363" t="s">
        <v>259</v>
      </c>
    </row>
    <row r="580" spans="1:13" x14ac:dyDescent="0.25">
      <c r="A580" s="83">
        <v>579</v>
      </c>
      <c r="B580" s="368" t="s">
        <v>1979</v>
      </c>
      <c r="C580" s="884" t="s">
        <v>1980</v>
      </c>
      <c r="D580" s="884"/>
      <c r="E580" s="884"/>
      <c r="F580" s="83" t="s">
        <v>1965</v>
      </c>
      <c r="G580" s="83" t="s">
        <v>1981</v>
      </c>
      <c r="H580" s="83"/>
      <c r="I580" s="370"/>
      <c r="J580" s="370" t="s">
        <v>5584</v>
      </c>
      <c r="K580" s="370"/>
      <c r="M580" s="363" t="s">
        <v>259</v>
      </c>
    </row>
    <row r="581" spans="1:13" x14ac:dyDescent="0.25">
      <c r="A581" s="83">
        <v>580</v>
      </c>
      <c r="B581" s="368" t="s">
        <v>1982</v>
      </c>
      <c r="C581" s="884" t="s">
        <v>1983</v>
      </c>
      <c r="D581" s="884"/>
      <c r="E581" s="884"/>
      <c r="F581" s="83" t="s">
        <v>1965</v>
      </c>
      <c r="G581" s="83" t="s">
        <v>1984</v>
      </c>
      <c r="H581" s="83"/>
      <c r="I581" s="370"/>
      <c r="J581" s="370" t="s">
        <v>5584</v>
      </c>
      <c r="K581" s="370"/>
      <c r="M581" s="363" t="s">
        <v>259</v>
      </c>
    </row>
    <row r="582" spans="1:13" x14ac:dyDescent="0.25">
      <c r="A582" s="83">
        <v>581</v>
      </c>
      <c r="B582" s="368" t="s">
        <v>1985</v>
      </c>
      <c r="C582" s="884" t="s">
        <v>1986</v>
      </c>
      <c r="D582" s="884"/>
      <c r="E582" s="884"/>
      <c r="F582" s="83" t="s">
        <v>1965</v>
      </c>
      <c r="G582" s="369" t="s">
        <v>1987</v>
      </c>
      <c r="H582" s="369"/>
      <c r="I582" s="370"/>
      <c r="J582" s="370" t="s">
        <v>5584</v>
      </c>
      <c r="K582" s="370"/>
      <c r="M582" s="363"/>
    </row>
    <row r="583" spans="1:13" x14ac:dyDescent="0.25">
      <c r="A583" s="83">
        <v>582</v>
      </c>
      <c r="B583" s="368" t="s">
        <v>1988</v>
      </c>
      <c r="C583" s="884" t="s">
        <v>1989</v>
      </c>
      <c r="D583" s="884"/>
      <c r="E583" s="884"/>
      <c r="F583" s="83" t="s">
        <v>1965</v>
      </c>
      <c r="G583" s="83" t="s">
        <v>1990</v>
      </c>
      <c r="H583" s="83"/>
      <c r="I583" s="370"/>
      <c r="J583" s="370" t="s">
        <v>5584</v>
      </c>
      <c r="K583" s="370"/>
      <c r="M583" s="363"/>
    </row>
    <row r="584" spans="1:13" x14ac:dyDescent="0.25">
      <c r="A584" s="83">
        <v>583</v>
      </c>
      <c r="B584" s="368" t="s">
        <v>1991</v>
      </c>
      <c r="C584" s="884" t="s">
        <v>1992</v>
      </c>
      <c r="D584" s="884"/>
      <c r="E584" s="884"/>
      <c r="F584" s="83" t="s">
        <v>1965</v>
      </c>
      <c r="G584" s="83" t="s">
        <v>1993</v>
      </c>
      <c r="H584" s="83"/>
      <c r="I584" s="370"/>
      <c r="J584" s="370" t="s">
        <v>5584</v>
      </c>
      <c r="K584" s="370"/>
      <c r="M584" s="363"/>
    </row>
    <row r="585" spans="1:13" x14ac:dyDescent="0.25">
      <c r="A585" s="83">
        <v>584</v>
      </c>
      <c r="B585" s="368" t="s">
        <v>1994</v>
      </c>
      <c r="C585" s="884" t="s">
        <v>1995</v>
      </c>
      <c r="D585" s="884"/>
      <c r="E585" s="884"/>
      <c r="F585" s="83" t="s">
        <v>1965</v>
      </c>
      <c r="G585" s="83" t="s">
        <v>1996</v>
      </c>
      <c r="H585" s="83"/>
      <c r="I585" s="370"/>
      <c r="J585" s="370" t="s">
        <v>5584</v>
      </c>
      <c r="K585" s="370"/>
      <c r="M585" s="363" t="s">
        <v>259</v>
      </c>
    </row>
    <row r="586" spans="1:13" x14ac:dyDescent="0.25">
      <c r="A586" s="83">
        <v>585</v>
      </c>
      <c r="B586" s="368" t="s">
        <v>1997</v>
      </c>
      <c r="C586" s="884" t="s">
        <v>1998</v>
      </c>
      <c r="D586" s="884"/>
      <c r="E586" s="884"/>
      <c r="F586" s="83" t="s">
        <v>1965</v>
      </c>
      <c r="G586" s="83" t="s">
        <v>1999</v>
      </c>
      <c r="H586" s="83"/>
      <c r="I586" s="370"/>
      <c r="J586" s="370" t="s">
        <v>5584</v>
      </c>
      <c r="K586" s="370"/>
      <c r="M586" s="363"/>
    </row>
    <row r="587" spans="1:13" x14ac:dyDescent="0.25">
      <c r="A587" s="83">
        <v>586</v>
      </c>
      <c r="B587" s="368" t="s">
        <v>2000</v>
      </c>
      <c r="C587" s="884" t="s">
        <v>2001</v>
      </c>
      <c r="D587" s="884"/>
      <c r="E587" s="884"/>
      <c r="F587" s="83" t="s">
        <v>1965</v>
      </c>
      <c r="G587" s="83" t="s">
        <v>2002</v>
      </c>
      <c r="H587" s="83"/>
      <c r="I587" s="370"/>
      <c r="J587" s="370" t="s">
        <v>5584</v>
      </c>
      <c r="K587" s="370"/>
      <c r="M587" s="363"/>
    </row>
    <row r="588" spans="1:13" x14ac:dyDescent="0.25">
      <c r="A588" s="83">
        <v>587</v>
      </c>
      <c r="B588" s="368" t="s">
        <v>2003</v>
      </c>
      <c r="C588" s="884" t="s">
        <v>2004</v>
      </c>
      <c r="D588" s="884"/>
      <c r="E588" s="884"/>
      <c r="F588" s="83" t="s">
        <v>1965</v>
      </c>
      <c r="G588" s="83" t="s">
        <v>2005</v>
      </c>
      <c r="H588" s="83"/>
      <c r="I588" s="370"/>
      <c r="J588" s="370" t="s">
        <v>5584</v>
      </c>
      <c r="K588" s="370"/>
      <c r="M588" s="363" t="s">
        <v>259</v>
      </c>
    </row>
    <row r="589" spans="1:13" x14ac:dyDescent="0.25">
      <c r="A589" s="83">
        <v>588</v>
      </c>
      <c r="B589" s="368" t="s">
        <v>2006</v>
      </c>
      <c r="C589" s="884" t="s">
        <v>2007</v>
      </c>
      <c r="D589" s="884"/>
      <c r="E589" s="884"/>
      <c r="F589" s="83" t="s">
        <v>1965</v>
      </c>
      <c r="G589" s="369" t="s">
        <v>2008</v>
      </c>
      <c r="H589" s="369"/>
      <c r="I589" s="370"/>
      <c r="J589" s="370" t="s">
        <v>5584</v>
      </c>
      <c r="K589" s="370"/>
      <c r="M589" s="363"/>
    </row>
    <row r="590" spans="1:13" x14ac:dyDescent="0.25">
      <c r="A590" s="83">
        <v>589</v>
      </c>
      <c r="B590" s="368" t="s">
        <v>2009</v>
      </c>
      <c r="C590" s="884" t="s">
        <v>2010</v>
      </c>
      <c r="D590" s="884"/>
      <c r="E590" s="884"/>
      <c r="F590" s="83" t="s">
        <v>1965</v>
      </c>
      <c r="G590" s="369" t="s">
        <v>2011</v>
      </c>
      <c r="H590" s="369"/>
      <c r="I590" s="370"/>
      <c r="J590" s="370" t="s">
        <v>5584</v>
      </c>
      <c r="K590" s="370"/>
      <c r="M590" s="363"/>
    </row>
    <row r="591" spans="1:13" x14ac:dyDescent="0.25">
      <c r="A591" s="83">
        <v>590</v>
      </c>
      <c r="B591" s="368" t="s">
        <v>2012</v>
      </c>
      <c r="C591" s="884" t="s">
        <v>2013</v>
      </c>
      <c r="D591" s="884"/>
      <c r="E591" s="884"/>
      <c r="F591" s="83" t="s">
        <v>1965</v>
      </c>
      <c r="G591" s="83" t="s">
        <v>2014</v>
      </c>
      <c r="H591" s="83"/>
      <c r="I591" s="370"/>
      <c r="J591" s="370" t="s">
        <v>5584</v>
      </c>
      <c r="K591" s="370"/>
      <c r="M591" s="363"/>
    </row>
    <row r="592" spans="1:13" x14ac:dyDescent="0.25">
      <c r="A592" s="83">
        <v>591</v>
      </c>
      <c r="B592" s="368" t="s">
        <v>2015</v>
      </c>
      <c r="C592" s="884" t="s">
        <v>2016</v>
      </c>
      <c r="D592" s="884"/>
      <c r="E592" s="884"/>
      <c r="F592" s="83" t="s">
        <v>1965</v>
      </c>
      <c r="G592" s="83" t="s">
        <v>2017</v>
      </c>
      <c r="H592" s="83"/>
      <c r="I592" s="370"/>
      <c r="J592" s="370" t="s">
        <v>5584</v>
      </c>
      <c r="K592" s="370"/>
      <c r="M592" s="363"/>
    </row>
    <row r="593" spans="1:13" x14ac:dyDescent="0.25">
      <c r="A593" s="83">
        <v>592</v>
      </c>
      <c r="B593" s="368" t="s">
        <v>2018</v>
      </c>
      <c r="C593" s="884" t="s">
        <v>2019</v>
      </c>
      <c r="D593" s="884"/>
      <c r="E593" s="884"/>
      <c r="F593" s="83" t="s">
        <v>1965</v>
      </c>
      <c r="G593" s="83" t="s">
        <v>2020</v>
      </c>
      <c r="H593" s="83"/>
      <c r="I593" s="370"/>
      <c r="J593" s="370" t="s">
        <v>5584</v>
      </c>
      <c r="K593" s="370"/>
      <c r="M593" s="363"/>
    </row>
    <row r="594" spans="1:13" x14ac:dyDescent="0.25">
      <c r="A594" s="83">
        <v>593</v>
      </c>
      <c r="B594" s="368" t="s">
        <v>2021</v>
      </c>
      <c r="C594" s="884" t="s">
        <v>2022</v>
      </c>
      <c r="D594" s="884"/>
      <c r="E594" s="884"/>
      <c r="F594" s="83" t="s">
        <v>1965</v>
      </c>
      <c r="G594" s="83" t="s">
        <v>2023</v>
      </c>
      <c r="H594" s="83"/>
      <c r="I594" s="370"/>
      <c r="J594" s="370" t="s">
        <v>5584</v>
      </c>
      <c r="K594" s="370"/>
      <c r="M594" s="363" t="s">
        <v>259</v>
      </c>
    </row>
    <row r="595" spans="1:13" x14ac:dyDescent="0.25">
      <c r="A595" s="83">
        <v>594</v>
      </c>
      <c r="B595" s="368" t="s">
        <v>2024</v>
      </c>
      <c r="C595" s="884" t="s">
        <v>2025</v>
      </c>
      <c r="D595" s="884"/>
      <c r="E595" s="884"/>
      <c r="F595" s="83" t="s">
        <v>1965</v>
      </c>
      <c r="G595" s="83" t="s">
        <v>2026</v>
      </c>
      <c r="H595" s="83"/>
      <c r="I595" s="370"/>
      <c r="J595" s="370" t="s">
        <v>5584</v>
      </c>
      <c r="K595" s="370"/>
      <c r="M595" s="363" t="s">
        <v>259</v>
      </c>
    </row>
    <row r="596" spans="1:13" x14ac:dyDescent="0.25">
      <c r="A596" s="83">
        <v>595</v>
      </c>
      <c r="B596" s="368" t="s">
        <v>2027</v>
      </c>
      <c r="C596" s="884" t="s">
        <v>2028</v>
      </c>
      <c r="D596" s="884"/>
      <c r="E596" s="884"/>
      <c r="F596" s="83" t="s">
        <v>1965</v>
      </c>
      <c r="G596" s="369" t="s">
        <v>2029</v>
      </c>
      <c r="H596" s="369"/>
      <c r="I596" s="370"/>
      <c r="J596" s="370" t="s">
        <v>5584</v>
      </c>
      <c r="K596" s="370"/>
      <c r="M596" s="363"/>
    </row>
    <row r="597" spans="1:13" x14ac:dyDescent="0.25">
      <c r="A597" s="83">
        <v>596</v>
      </c>
      <c r="B597" s="368" t="s">
        <v>2030</v>
      </c>
      <c r="C597" s="884" t="s">
        <v>2031</v>
      </c>
      <c r="D597" s="884"/>
      <c r="E597" s="884"/>
      <c r="F597" s="83" t="s">
        <v>1965</v>
      </c>
      <c r="G597" s="83" t="s">
        <v>2032</v>
      </c>
      <c r="H597" s="83"/>
      <c r="I597" s="370"/>
      <c r="J597" s="370" t="s">
        <v>5584</v>
      </c>
      <c r="K597" s="370"/>
      <c r="M597" s="363"/>
    </row>
    <row r="598" spans="1:13" x14ac:dyDescent="0.25">
      <c r="A598" s="83">
        <v>597</v>
      </c>
      <c r="B598" s="368" t="s">
        <v>2033</v>
      </c>
      <c r="C598" s="884" t="s">
        <v>2034</v>
      </c>
      <c r="D598" s="884"/>
      <c r="E598" s="884"/>
      <c r="F598" s="83" t="s">
        <v>1965</v>
      </c>
      <c r="G598" s="83" t="s">
        <v>2035</v>
      </c>
      <c r="H598" s="83"/>
      <c r="I598" s="370"/>
      <c r="J598" s="370" t="s">
        <v>5584</v>
      </c>
      <c r="K598" s="370"/>
      <c r="M598" s="363"/>
    </row>
    <row r="599" spans="1:13" x14ac:dyDescent="0.25">
      <c r="A599" s="83">
        <v>598</v>
      </c>
      <c r="B599" s="368" t="s">
        <v>2036</v>
      </c>
      <c r="C599" s="884" t="s">
        <v>2037</v>
      </c>
      <c r="D599" s="884"/>
      <c r="E599" s="884"/>
      <c r="F599" s="83" t="s">
        <v>1965</v>
      </c>
      <c r="G599" s="83" t="s">
        <v>2038</v>
      </c>
      <c r="H599" s="83"/>
      <c r="I599" s="370"/>
      <c r="J599" s="370" t="s">
        <v>5584</v>
      </c>
      <c r="K599" s="370"/>
      <c r="M599" s="363"/>
    </row>
    <row r="600" spans="1:13" x14ac:dyDescent="0.25">
      <c r="A600" s="83">
        <v>599</v>
      </c>
      <c r="B600" s="368" t="s">
        <v>2039</v>
      </c>
      <c r="C600" s="884" t="s">
        <v>2040</v>
      </c>
      <c r="D600" s="884"/>
      <c r="E600" s="884"/>
      <c r="F600" s="83" t="s">
        <v>1965</v>
      </c>
      <c r="G600" s="83" t="s">
        <v>2041</v>
      </c>
      <c r="H600" s="83"/>
      <c r="I600" s="370"/>
      <c r="J600" s="370" t="s">
        <v>5584</v>
      </c>
      <c r="K600" s="370"/>
      <c r="M600" s="363" t="s">
        <v>259</v>
      </c>
    </row>
    <row r="601" spans="1:13" x14ac:dyDescent="0.25">
      <c r="A601" s="83">
        <v>600</v>
      </c>
      <c r="B601" s="368" t="s">
        <v>2042</v>
      </c>
      <c r="C601" s="884" t="s">
        <v>2043</v>
      </c>
      <c r="D601" s="884"/>
      <c r="E601" s="884"/>
      <c r="F601" s="83" t="s">
        <v>1965</v>
      </c>
      <c r="G601" s="83" t="s">
        <v>2044</v>
      </c>
      <c r="H601" s="83"/>
      <c r="I601" s="370"/>
      <c r="J601" s="370" t="s">
        <v>5584</v>
      </c>
      <c r="K601" s="370"/>
      <c r="M601" s="363" t="s">
        <v>259</v>
      </c>
    </row>
    <row r="602" spans="1:13" x14ac:dyDescent="0.25">
      <c r="A602" s="83">
        <v>601</v>
      </c>
      <c r="B602" s="368" t="s">
        <v>2045</v>
      </c>
      <c r="C602" s="884" t="s">
        <v>2046</v>
      </c>
      <c r="D602" s="884"/>
      <c r="E602" s="884"/>
      <c r="F602" s="83" t="s">
        <v>1965</v>
      </c>
      <c r="G602" s="369" t="s">
        <v>2047</v>
      </c>
      <c r="H602" s="369"/>
      <c r="I602" s="370"/>
      <c r="J602" s="370" t="s">
        <v>5584</v>
      </c>
      <c r="K602" s="370"/>
      <c r="M602" s="363"/>
    </row>
    <row r="603" spans="1:13" x14ac:dyDescent="0.25">
      <c r="A603" s="83">
        <v>602</v>
      </c>
      <c r="B603" s="368" t="s">
        <v>2048</v>
      </c>
      <c r="C603" s="884" t="s">
        <v>2049</v>
      </c>
      <c r="D603" s="884"/>
      <c r="E603" s="884"/>
      <c r="F603" s="83" t="s">
        <v>1965</v>
      </c>
      <c r="G603" s="369" t="s">
        <v>2050</v>
      </c>
      <c r="H603" s="369"/>
      <c r="I603" s="370"/>
      <c r="J603" s="370" t="s">
        <v>5584</v>
      </c>
      <c r="K603" s="370"/>
      <c r="M603" s="363"/>
    </row>
    <row r="604" spans="1:13" x14ac:dyDescent="0.25">
      <c r="A604" s="83">
        <v>603</v>
      </c>
      <c r="B604" s="368" t="s">
        <v>2051</v>
      </c>
      <c r="C604" s="884" t="s">
        <v>2052</v>
      </c>
      <c r="D604" s="884"/>
      <c r="E604" s="884"/>
      <c r="F604" s="83" t="s">
        <v>1965</v>
      </c>
      <c r="G604" s="369" t="s">
        <v>2053</v>
      </c>
      <c r="H604" s="369"/>
      <c r="I604" s="370"/>
      <c r="J604" s="370" t="s">
        <v>5584</v>
      </c>
      <c r="K604" s="370"/>
      <c r="M604" s="363"/>
    </row>
    <row r="605" spans="1:13" x14ac:dyDescent="0.25">
      <c r="A605" s="83">
        <v>604</v>
      </c>
      <c r="B605" s="368" t="s">
        <v>2054</v>
      </c>
      <c r="C605" s="884" t="s">
        <v>2055</v>
      </c>
      <c r="D605" s="884"/>
      <c r="E605" s="884"/>
      <c r="F605" s="83" t="s">
        <v>2056</v>
      </c>
      <c r="G605" s="369" t="s">
        <v>2057</v>
      </c>
      <c r="H605" s="369"/>
      <c r="I605" s="370"/>
      <c r="J605" s="370" t="s">
        <v>5584</v>
      </c>
      <c r="K605" s="370"/>
      <c r="M605" s="363"/>
    </row>
    <row r="606" spans="1:13" x14ac:dyDescent="0.25">
      <c r="A606" s="83">
        <v>605</v>
      </c>
      <c r="B606" s="368" t="s">
        <v>2058</v>
      </c>
      <c r="C606" s="884" t="s">
        <v>2059</v>
      </c>
      <c r="D606" s="884"/>
      <c r="E606" s="884"/>
      <c r="F606" s="83" t="s">
        <v>2056</v>
      </c>
      <c r="G606" s="369" t="s">
        <v>2060</v>
      </c>
      <c r="H606" s="369"/>
      <c r="I606" s="370"/>
      <c r="J606" s="370" t="s">
        <v>5584</v>
      </c>
      <c r="K606" s="370"/>
      <c r="M606" s="363"/>
    </row>
    <row r="607" spans="1:13" x14ac:dyDescent="0.25">
      <c r="A607" s="83">
        <v>606</v>
      </c>
      <c r="B607" s="368" t="s">
        <v>2061</v>
      </c>
      <c r="C607" s="886" t="s">
        <v>2062</v>
      </c>
      <c r="D607" s="886"/>
      <c r="E607" s="886"/>
      <c r="F607" s="83" t="s">
        <v>2056</v>
      </c>
      <c r="G607" s="369" t="s">
        <v>2063</v>
      </c>
      <c r="H607" s="369"/>
      <c r="I607" s="370"/>
      <c r="J607" s="370" t="s">
        <v>5584</v>
      </c>
      <c r="K607" s="370"/>
      <c r="M607" s="363"/>
    </row>
    <row r="608" spans="1:13" x14ac:dyDescent="0.25">
      <c r="A608" s="83">
        <v>607</v>
      </c>
      <c r="B608" s="368" t="s">
        <v>2064</v>
      </c>
      <c r="C608" s="884" t="s">
        <v>2065</v>
      </c>
      <c r="D608" s="884"/>
      <c r="E608" s="884"/>
      <c r="F608" s="83" t="s">
        <v>2056</v>
      </c>
      <c r="G608" s="369" t="s">
        <v>2066</v>
      </c>
      <c r="H608" s="369"/>
      <c r="I608" s="370"/>
      <c r="J608" s="370" t="s">
        <v>5584</v>
      </c>
      <c r="K608" s="370"/>
      <c r="M608" s="363"/>
    </row>
    <row r="609" spans="1:13" x14ac:dyDescent="0.25">
      <c r="A609" s="83">
        <v>608</v>
      </c>
      <c r="B609" s="369">
        <v>3605</v>
      </c>
      <c r="C609" s="884" t="s">
        <v>2067</v>
      </c>
      <c r="D609" s="884"/>
      <c r="E609" s="884"/>
      <c r="F609" s="83" t="s">
        <v>2056</v>
      </c>
      <c r="G609" s="83" t="s">
        <v>2068</v>
      </c>
      <c r="H609" s="83"/>
      <c r="I609" s="370"/>
      <c r="J609" s="370" t="s">
        <v>5584</v>
      </c>
      <c r="K609" s="370"/>
      <c r="M609" s="363"/>
    </row>
    <row r="610" spans="1:13" x14ac:dyDescent="0.25">
      <c r="A610" s="83">
        <v>609</v>
      </c>
      <c r="B610" s="368" t="s">
        <v>2069</v>
      </c>
      <c r="C610" s="884" t="s">
        <v>2070</v>
      </c>
      <c r="D610" s="884"/>
      <c r="E610" s="884"/>
      <c r="F610" s="83" t="s">
        <v>2056</v>
      </c>
      <c r="G610" s="369" t="s">
        <v>2071</v>
      </c>
      <c r="H610" s="369"/>
      <c r="I610" s="370"/>
      <c r="J610" s="370" t="s">
        <v>5584</v>
      </c>
      <c r="K610" s="370"/>
      <c r="M610" s="363"/>
    </row>
    <row r="611" spans="1:13" x14ac:dyDescent="0.25">
      <c r="A611" s="83">
        <v>610</v>
      </c>
      <c r="B611" s="368" t="s">
        <v>2072</v>
      </c>
      <c r="C611" s="884" t="s">
        <v>2073</v>
      </c>
      <c r="D611" s="884"/>
      <c r="E611" s="884"/>
      <c r="F611" s="83" t="s">
        <v>2056</v>
      </c>
      <c r="G611" s="369" t="s">
        <v>2074</v>
      </c>
      <c r="H611" s="369"/>
      <c r="I611" s="370"/>
      <c r="J611" s="370" t="s">
        <v>5584</v>
      </c>
      <c r="K611" s="370"/>
      <c r="M611" s="363"/>
    </row>
    <row r="612" spans="1:13" x14ac:dyDescent="0.25">
      <c r="A612" s="83">
        <v>611</v>
      </c>
      <c r="B612" s="368" t="s">
        <v>2075</v>
      </c>
      <c r="C612" s="884" t="s">
        <v>2076</v>
      </c>
      <c r="D612" s="884"/>
      <c r="E612" s="884"/>
      <c r="F612" s="83" t="s">
        <v>2056</v>
      </c>
      <c r="G612" s="83" t="s">
        <v>2077</v>
      </c>
      <c r="H612" s="83"/>
      <c r="I612" s="370"/>
      <c r="J612" s="370" t="s">
        <v>5584</v>
      </c>
      <c r="K612" s="370"/>
      <c r="M612" s="363"/>
    </row>
    <row r="613" spans="1:13" x14ac:dyDescent="0.25">
      <c r="A613" s="83">
        <v>612</v>
      </c>
      <c r="B613" s="368" t="s">
        <v>2078</v>
      </c>
      <c r="C613" s="884" t="s">
        <v>2079</v>
      </c>
      <c r="D613" s="884"/>
      <c r="E613" s="884"/>
      <c r="F613" s="83" t="s">
        <v>2056</v>
      </c>
      <c r="G613" s="369" t="s">
        <v>2080</v>
      </c>
      <c r="H613" s="369"/>
      <c r="I613" s="370"/>
      <c r="J613" s="370" t="s">
        <v>5584</v>
      </c>
      <c r="K613" s="370"/>
      <c r="M613" s="363"/>
    </row>
    <row r="614" spans="1:13" x14ac:dyDescent="0.25">
      <c r="A614" s="83">
        <v>613</v>
      </c>
      <c r="B614" s="368" t="s">
        <v>2081</v>
      </c>
      <c r="C614" s="884" t="s">
        <v>2082</v>
      </c>
      <c r="D614" s="884"/>
      <c r="E614" s="884"/>
      <c r="F614" s="83" t="s">
        <v>2056</v>
      </c>
      <c r="G614" s="369" t="s">
        <v>2083</v>
      </c>
      <c r="H614" s="369"/>
      <c r="I614" s="370"/>
      <c r="J614" s="370" t="s">
        <v>5584</v>
      </c>
      <c r="K614" s="370"/>
      <c r="M614" s="363"/>
    </row>
    <row r="615" spans="1:13" x14ac:dyDescent="0.25">
      <c r="A615" s="83">
        <v>614</v>
      </c>
      <c r="B615" s="368" t="s">
        <v>2084</v>
      </c>
      <c r="C615" s="884" t="s">
        <v>2085</v>
      </c>
      <c r="D615" s="884"/>
      <c r="E615" s="884"/>
      <c r="F615" s="83" t="s">
        <v>2056</v>
      </c>
      <c r="G615" s="83" t="s">
        <v>2086</v>
      </c>
      <c r="H615" s="83"/>
      <c r="I615" s="370"/>
      <c r="J615" s="370" t="s">
        <v>5584</v>
      </c>
      <c r="K615" s="370"/>
      <c r="M615" s="363"/>
    </row>
    <row r="616" spans="1:13" x14ac:dyDescent="0.25">
      <c r="A616" s="83">
        <v>615</v>
      </c>
      <c r="B616" s="368" t="s">
        <v>2087</v>
      </c>
      <c r="C616" s="884" t="s">
        <v>2088</v>
      </c>
      <c r="D616" s="884"/>
      <c r="E616" s="884"/>
      <c r="F616" s="83" t="s">
        <v>2056</v>
      </c>
      <c r="G616" s="369" t="s">
        <v>2089</v>
      </c>
      <c r="H616" s="369"/>
      <c r="I616" s="370"/>
      <c r="J616" s="370" t="s">
        <v>5584</v>
      </c>
      <c r="K616" s="370"/>
      <c r="M616" s="363"/>
    </row>
    <row r="617" spans="1:13" x14ac:dyDescent="0.25">
      <c r="A617" s="83">
        <v>616</v>
      </c>
      <c r="B617" s="368" t="s">
        <v>2090</v>
      </c>
      <c r="C617" s="884" t="s">
        <v>2091</v>
      </c>
      <c r="D617" s="884"/>
      <c r="E617" s="884"/>
      <c r="F617" s="83" t="s">
        <v>2056</v>
      </c>
      <c r="G617" s="83" t="s">
        <v>2092</v>
      </c>
      <c r="H617" s="83"/>
      <c r="I617" s="370"/>
      <c r="J617" s="370" t="s">
        <v>5584</v>
      </c>
      <c r="K617" s="370"/>
      <c r="M617" s="363"/>
    </row>
    <row r="618" spans="1:13" x14ac:dyDescent="0.25">
      <c r="A618" s="83">
        <v>617</v>
      </c>
      <c r="B618" s="368" t="s">
        <v>2093</v>
      </c>
      <c r="C618" s="884" t="s">
        <v>2094</v>
      </c>
      <c r="D618" s="884"/>
      <c r="E618" s="884"/>
      <c r="F618" s="83" t="s">
        <v>2056</v>
      </c>
      <c r="G618" s="83" t="s">
        <v>2095</v>
      </c>
      <c r="H618" s="83"/>
      <c r="I618" s="370"/>
      <c r="J618" s="370" t="s">
        <v>5584</v>
      </c>
      <c r="K618" s="370"/>
      <c r="M618" s="363"/>
    </row>
    <row r="619" spans="1:13" x14ac:dyDescent="0.25">
      <c r="A619" s="83">
        <v>618</v>
      </c>
      <c r="B619" s="368" t="s">
        <v>2096</v>
      </c>
      <c r="C619" s="884" t="s">
        <v>2097</v>
      </c>
      <c r="D619" s="884"/>
      <c r="E619" s="884"/>
      <c r="F619" s="83" t="s">
        <v>2056</v>
      </c>
      <c r="G619" s="83" t="s">
        <v>2098</v>
      </c>
      <c r="H619" s="83"/>
      <c r="I619" s="370"/>
      <c r="J619" s="370" t="s">
        <v>5584</v>
      </c>
      <c r="K619" s="370"/>
      <c r="M619" s="363"/>
    </row>
    <row r="620" spans="1:13" x14ac:dyDescent="0.25">
      <c r="A620" s="83">
        <v>619</v>
      </c>
      <c r="B620" s="368" t="s">
        <v>2099</v>
      </c>
      <c r="C620" s="884" t="s">
        <v>2100</v>
      </c>
      <c r="D620" s="884"/>
      <c r="E620" s="884"/>
      <c r="F620" s="83" t="s">
        <v>2056</v>
      </c>
      <c r="G620" s="83" t="s">
        <v>2101</v>
      </c>
      <c r="H620" s="83"/>
      <c r="I620" s="370"/>
      <c r="J620" s="370" t="s">
        <v>5584</v>
      </c>
      <c r="K620" s="370"/>
      <c r="M620" s="363"/>
    </row>
    <row r="621" spans="1:13" x14ac:dyDescent="0.25">
      <c r="A621" s="83">
        <v>620</v>
      </c>
      <c r="B621" s="368" t="s">
        <v>2102</v>
      </c>
      <c r="C621" s="884" t="s">
        <v>2103</v>
      </c>
      <c r="D621" s="884"/>
      <c r="E621" s="884"/>
      <c r="F621" s="83" t="s">
        <v>2056</v>
      </c>
      <c r="G621" s="369" t="s">
        <v>2104</v>
      </c>
      <c r="H621" s="369"/>
      <c r="I621" s="370"/>
      <c r="J621" s="370" t="s">
        <v>5584</v>
      </c>
      <c r="K621" s="370"/>
      <c r="M621" s="363"/>
    </row>
    <row r="622" spans="1:13" x14ac:dyDescent="0.25">
      <c r="A622" s="83">
        <v>621</v>
      </c>
      <c r="B622" s="368" t="s">
        <v>2105</v>
      </c>
      <c r="C622" s="884" t="s">
        <v>2106</v>
      </c>
      <c r="D622" s="884"/>
      <c r="E622" s="884"/>
      <c r="F622" s="83" t="s">
        <v>2056</v>
      </c>
      <c r="G622" s="83" t="s">
        <v>2107</v>
      </c>
      <c r="H622" s="83"/>
      <c r="I622" s="370"/>
      <c r="J622" s="370" t="s">
        <v>5584</v>
      </c>
      <c r="K622" s="370"/>
      <c r="M622" s="363"/>
    </row>
    <row r="623" spans="1:13" x14ac:dyDescent="0.25">
      <c r="A623" s="83">
        <v>622</v>
      </c>
      <c r="B623" s="368" t="s">
        <v>2108</v>
      </c>
      <c r="C623" s="884" t="s">
        <v>2109</v>
      </c>
      <c r="D623" s="884"/>
      <c r="E623" s="884"/>
      <c r="F623" s="83" t="s">
        <v>2110</v>
      </c>
      <c r="G623" s="83" t="s">
        <v>2111</v>
      </c>
      <c r="H623" s="83"/>
      <c r="I623" s="370"/>
      <c r="J623" s="370" t="s">
        <v>5584</v>
      </c>
      <c r="K623" s="370"/>
      <c r="M623" s="363"/>
    </row>
    <row r="624" spans="1:13" x14ac:dyDescent="0.25">
      <c r="A624" s="83">
        <v>623</v>
      </c>
      <c r="B624" s="368" t="s">
        <v>2112</v>
      </c>
      <c r="C624" s="884" t="s">
        <v>2113</v>
      </c>
      <c r="D624" s="884"/>
      <c r="E624" s="884"/>
      <c r="F624" s="83" t="s">
        <v>2110</v>
      </c>
      <c r="G624" s="369" t="s">
        <v>2114</v>
      </c>
      <c r="H624" s="369"/>
      <c r="I624" s="370"/>
      <c r="J624" s="370" t="s">
        <v>5584</v>
      </c>
      <c r="K624" s="370"/>
      <c r="M624" s="363"/>
    </row>
    <row r="625" spans="1:13" x14ac:dyDescent="0.25">
      <c r="A625" s="83">
        <v>624</v>
      </c>
      <c r="B625" s="368" t="s">
        <v>2115</v>
      </c>
      <c r="C625" s="884" t="s">
        <v>2116</v>
      </c>
      <c r="D625" s="884"/>
      <c r="E625" s="884"/>
      <c r="F625" s="83" t="s">
        <v>2110</v>
      </c>
      <c r="G625" s="83" t="s">
        <v>2117</v>
      </c>
      <c r="H625" s="83"/>
      <c r="I625" s="370"/>
      <c r="J625" s="370" t="s">
        <v>5584</v>
      </c>
      <c r="K625" s="370"/>
      <c r="M625" s="363"/>
    </row>
    <row r="626" spans="1:13" x14ac:dyDescent="0.25">
      <c r="A626" s="83">
        <v>625</v>
      </c>
      <c r="B626" s="368" t="s">
        <v>2118</v>
      </c>
      <c r="C626" s="884" t="s">
        <v>2119</v>
      </c>
      <c r="D626" s="884"/>
      <c r="E626" s="884"/>
      <c r="F626" s="83" t="s">
        <v>2110</v>
      </c>
      <c r="G626" s="369" t="s">
        <v>2120</v>
      </c>
      <c r="H626" s="369"/>
      <c r="I626" s="370"/>
      <c r="J626" s="370" t="s">
        <v>5584</v>
      </c>
      <c r="K626" s="370"/>
      <c r="M626" s="363"/>
    </row>
    <row r="627" spans="1:13" x14ac:dyDescent="0.25">
      <c r="A627" s="83">
        <v>626</v>
      </c>
      <c r="B627" s="368" t="s">
        <v>2121</v>
      </c>
      <c r="C627" s="884" t="s">
        <v>2122</v>
      </c>
      <c r="D627" s="884"/>
      <c r="E627" s="884"/>
      <c r="F627" s="83" t="s">
        <v>2110</v>
      </c>
      <c r="G627" s="83" t="s">
        <v>2123</v>
      </c>
      <c r="H627" s="83"/>
      <c r="I627" s="370"/>
      <c r="J627" s="370" t="s">
        <v>5584</v>
      </c>
      <c r="K627" s="370"/>
      <c r="M627" s="363"/>
    </row>
    <row r="628" spans="1:13" x14ac:dyDescent="0.25">
      <c r="A628" s="83">
        <v>627</v>
      </c>
      <c r="B628" s="368" t="s">
        <v>2124</v>
      </c>
      <c r="C628" s="884" t="s">
        <v>2125</v>
      </c>
      <c r="D628" s="884"/>
      <c r="E628" s="884"/>
      <c r="F628" s="83" t="s">
        <v>2110</v>
      </c>
      <c r="G628" s="83" t="s">
        <v>2126</v>
      </c>
      <c r="H628" s="83"/>
      <c r="I628" s="370"/>
      <c r="J628" s="370" t="s">
        <v>5584</v>
      </c>
      <c r="K628" s="370"/>
      <c r="M628" s="363"/>
    </row>
    <row r="629" spans="1:13" x14ac:dyDescent="0.25">
      <c r="A629" s="83">
        <v>628</v>
      </c>
      <c r="B629" s="368" t="s">
        <v>2127</v>
      </c>
      <c r="C629" s="884" t="s">
        <v>2128</v>
      </c>
      <c r="D629" s="884"/>
      <c r="E629" s="884"/>
      <c r="F629" s="83" t="s">
        <v>2110</v>
      </c>
      <c r="G629" s="369" t="s">
        <v>2129</v>
      </c>
      <c r="H629" s="369"/>
      <c r="I629" s="370"/>
      <c r="J629" s="370" t="s">
        <v>5584</v>
      </c>
      <c r="K629" s="370"/>
      <c r="M629" s="363"/>
    </row>
    <row r="630" spans="1:13" x14ac:dyDescent="0.25">
      <c r="A630" s="83">
        <v>629</v>
      </c>
      <c r="B630" s="368" t="s">
        <v>2130</v>
      </c>
      <c r="C630" s="884" t="s">
        <v>2131</v>
      </c>
      <c r="D630" s="884"/>
      <c r="E630" s="884"/>
      <c r="F630" s="83" t="s">
        <v>2110</v>
      </c>
      <c r="G630" s="369" t="s">
        <v>2132</v>
      </c>
      <c r="H630" s="369"/>
      <c r="I630" s="370"/>
      <c r="J630" s="370" t="s">
        <v>5584</v>
      </c>
      <c r="K630" s="370"/>
      <c r="M630" s="363"/>
    </row>
    <row r="631" spans="1:13" x14ac:dyDescent="0.25">
      <c r="A631" s="83">
        <v>630</v>
      </c>
      <c r="B631" s="368" t="s">
        <v>2133</v>
      </c>
      <c r="C631" s="884" t="s">
        <v>2134</v>
      </c>
      <c r="D631" s="884"/>
      <c r="E631" s="884"/>
      <c r="F631" s="83" t="s">
        <v>2110</v>
      </c>
      <c r="G631" s="83" t="s">
        <v>2135</v>
      </c>
      <c r="H631" s="83"/>
      <c r="I631" s="370"/>
      <c r="J631" s="370" t="s">
        <v>5584</v>
      </c>
      <c r="K631" s="370"/>
      <c r="M631" s="363"/>
    </row>
    <row r="632" spans="1:13" x14ac:dyDescent="0.25">
      <c r="A632" s="83">
        <v>631</v>
      </c>
      <c r="B632" s="368" t="s">
        <v>2136</v>
      </c>
      <c r="C632" s="884" t="s">
        <v>2137</v>
      </c>
      <c r="D632" s="884"/>
      <c r="E632" s="884"/>
      <c r="F632" s="83" t="s">
        <v>2110</v>
      </c>
      <c r="G632" s="83" t="s">
        <v>2138</v>
      </c>
      <c r="H632" s="83"/>
      <c r="I632" s="370"/>
      <c r="J632" s="370" t="s">
        <v>5584</v>
      </c>
      <c r="K632" s="370"/>
      <c r="M632" s="363"/>
    </row>
    <row r="633" spans="1:13" x14ac:dyDescent="0.25">
      <c r="A633" s="83">
        <v>632</v>
      </c>
      <c r="B633" s="368" t="s">
        <v>2139</v>
      </c>
      <c r="C633" s="884" t="s">
        <v>2140</v>
      </c>
      <c r="D633" s="884"/>
      <c r="E633" s="884"/>
      <c r="F633" s="83" t="s">
        <v>2110</v>
      </c>
      <c r="G633" s="369" t="s">
        <v>2141</v>
      </c>
      <c r="H633" s="369"/>
      <c r="I633" s="370"/>
      <c r="J633" s="370" t="s">
        <v>5584</v>
      </c>
      <c r="K633" s="370"/>
      <c r="M633" s="363"/>
    </row>
    <row r="634" spans="1:13" x14ac:dyDescent="0.25">
      <c r="A634" s="83">
        <v>633</v>
      </c>
      <c r="B634" s="368" t="s">
        <v>2142</v>
      </c>
      <c r="C634" s="884" t="s">
        <v>2143</v>
      </c>
      <c r="D634" s="884"/>
      <c r="E634" s="884"/>
      <c r="F634" s="83" t="s">
        <v>2110</v>
      </c>
      <c r="G634" s="369" t="s">
        <v>2144</v>
      </c>
      <c r="H634" s="369"/>
      <c r="I634" s="370"/>
      <c r="J634" s="370" t="s">
        <v>5584</v>
      </c>
      <c r="K634" s="370"/>
      <c r="M634" s="363"/>
    </row>
    <row r="635" spans="1:13" x14ac:dyDescent="0.25">
      <c r="A635" s="83">
        <v>634</v>
      </c>
      <c r="B635" s="368" t="s">
        <v>2145</v>
      </c>
      <c r="C635" s="884" t="s">
        <v>2146</v>
      </c>
      <c r="D635" s="884"/>
      <c r="E635" s="884"/>
      <c r="F635" s="83" t="s">
        <v>2110</v>
      </c>
      <c r="G635" s="369" t="s">
        <v>2147</v>
      </c>
      <c r="H635" s="369"/>
      <c r="I635" s="370"/>
      <c r="J635" s="370" t="s">
        <v>5584</v>
      </c>
      <c r="K635" s="370"/>
      <c r="M635" s="363"/>
    </row>
    <row r="636" spans="1:13" x14ac:dyDescent="0.25">
      <c r="A636" s="83">
        <v>635</v>
      </c>
      <c r="B636" s="368" t="s">
        <v>2148</v>
      </c>
      <c r="C636" s="884" t="s">
        <v>2149</v>
      </c>
      <c r="D636" s="884"/>
      <c r="E636" s="884"/>
      <c r="F636" s="83" t="s">
        <v>2110</v>
      </c>
      <c r="G636" s="83" t="s">
        <v>2150</v>
      </c>
      <c r="H636" s="83"/>
      <c r="I636" s="370"/>
      <c r="J636" s="370" t="s">
        <v>5584</v>
      </c>
      <c r="K636" s="370"/>
      <c r="M636" s="363"/>
    </row>
    <row r="637" spans="1:13" x14ac:dyDescent="0.25">
      <c r="A637" s="83">
        <v>636</v>
      </c>
      <c r="B637" s="368" t="s">
        <v>2151</v>
      </c>
      <c r="C637" s="884" t="s">
        <v>2152</v>
      </c>
      <c r="D637" s="884"/>
      <c r="E637" s="884"/>
      <c r="F637" s="83" t="s">
        <v>2110</v>
      </c>
      <c r="G637" s="83" t="s">
        <v>2153</v>
      </c>
      <c r="H637" s="83"/>
      <c r="I637" s="370"/>
      <c r="J637" s="370" t="s">
        <v>5584</v>
      </c>
      <c r="K637" s="370"/>
      <c r="M637" s="363"/>
    </row>
    <row r="638" spans="1:13" x14ac:dyDescent="0.25">
      <c r="A638" s="83">
        <v>637</v>
      </c>
      <c r="B638" s="368" t="s">
        <v>2154</v>
      </c>
      <c r="C638" s="884" t="s">
        <v>2155</v>
      </c>
      <c r="D638" s="884"/>
      <c r="E638" s="884"/>
      <c r="F638" s="83" t="s">
        <v>2110</v>
      </c>
      <c r="G638" s="83" t="s">
        <v>2156</v>
      </c>
      <c r="H638" s="83"/>
      <c r="I638" s="370"/>
      <c r="J638" s="370" t="s">
        <v>5584</v>
      </c>
      <c r="K638" s="370"/>
      <c r="M638" s="363"/>
    </row>
    <row r="639" spans="1:13" x14ac:dyDescent="0.25">
      <c r="A639" s="83">
        <v>638</v>
      </c>
      <c r="B639" s="368" t="s">
        <v>2157</v>
      </c>
      <c r="C639" s="884" t="s">
        <v>2158</v>
      </c>
      <c r="D639" s="884"/>
      <c r="E639" s="884"/>
      <c r="F639" s="83" t="s">
        <v>2110</v>
      </c>
      <c r="G639" s="369" t="s">
        <v>2159</v>
      </c>
      <c r="H639" s="369"/>
      <c r="I639" s="370"/>
      <c r="J639" s="370" t="s">
        <v>5584</v>
      </c>
      <c r="K639" s="370"/>
      <c r="M639" s="363"/>
    </row>
    <row r="640" spans="1:13" x14ac:dyDescent="0.25">
      <c r="A640" s="83">
        <v>639</v>
      </c>
      <c r="B640" s="368" t="s">
        <v>2160</v>
      </c>
      <c r="C640" s="884" t="s">
        <v>2161</v>
      </c>
      <c r="D640" s="884"/>
      <c r="E640" s="884"/>
      <c r="F640" s="83" t="s">
        <v>2110</v>
      </c>
      <c r="G640" s="83" t="s">
        <v>2162</v>
      </c>
      <c r="H640" s="83"/>
      <c r="I640" s="370"/>
      <c r="J640" s="370" t="s">
        <v>5584</v>
      </c>
      <c r="K640" s="370"/>
      <c r="M640" s="363"/>
    </row>
    <row r="641" spans="1:13" x14ac:dyDescent="0.25">
      <c r="A641" s="83">
        <v>640</v>
      </c>
      <c r="B641" s="368" t="s">
        <v>2163</v>
      </c>
      <c r="C641" s="884" t="s">
        <v>2164</v>
      </c>
      <c r="D641" s="884"/>
      <c r="E641" s="884"/>
      <c r="F641" s="83" t="s">
        <v>2110</v>
      </c>
      <c r="G641" s="83" t="s">
        <v>2165</v>
      </c>
      <c r="H641" s="83"/>
      <c r="I641" s="370"/>
      <c r="J641" s="370" t="s">
        <v>5584</v>
      </c>
      <c r="K641" s="370"/>
      <c r="M641" s="363"/>
    </row>
    <row r="642" spans="1:13" x14ac:dyDescent="0.25">
      <c r="A642" s="83">
        <v>641</v>
      </c>
      <c r="B642" s="368" t="s">
        <v>2166</v>
      </c>
      <c r="C642" s="884" t="s">
        <v>2167</v>
      </c>
      <c r="D642" s="884"/>
      <c r="E642" s="884"/>
      <c r="F642" s="83" t="s">
        <v>2168</v>
      </c>
      <c r="G642" s="369" t="s">
        <v>2169</v>
      </c>
      <c r="H642" s="369"/>
      <c r="I642" s="370"/>
      <c r="J642" s="370" t="s">
        <v>5584</v>
      </c>
      <c r="K642" s="370"/>
      <c r="M642" s="363" t="s">
        <v>259</v>
      </c>
    </row>
    <row r="643" spans="1:13" x14ac:dyDescent="0.25">
      <c r="A643" s="83">
        <v>642</v>
      </c>
      <c r="B643" s="368" t="s">
        <v>2170</v>
      </c>
      <c r="C643" s="884" t="s">
        <v>2171</v>
      </c>
      <c r="D643" s="884"/>
      <c r="E643" s="884"/>
      <c r="F643" s="83" t="s">
        <v>2168</v>
      </c>
      <c r="G643" s="369" t="s">
        <v>2172</v>
      </c>
      <c r="H643" s="369"/>
      <c r="I643" s="370"/>
      <c r="J643" s="370" t="s">
        <v>5584</v>
      </c>
      <c r="K643" s="370"/>
      <c r="M643" s="363"/>
    </row>
    <row r="644" spans="1:13" x14ac:dyDescent="0.25">
      <c r="A644" s="83">
        <v>643</v>
      </c>
      <c r="B644" s="368" t="s">
        <v>2173</v>
      </c>
      <c r="C644" s="884" t="s">
        <v>2174</v>
      </c>
      <c r="D644" s="884"/>
      <c r="E644" s="884"/>
      <c r="F644" s="83" t="s">
        <v>2168</v>
      </c>
      <c r="G644" s="83" t="s">
        <v>2175</v>
      </c>
      <c r="H644" s="83"/>
      <c r="I644" s="370"/>
      <c r="J644" s="370" t="s">
        <v>5584</v>
      </c>
      <c r="K644" s="370"/>
      <c r="M644" s="363" t="s">
        <v>259</v>
      </c>
    </row>
    <row r="645" spans="1:13" x14ac:dyDescent="0.25">
      <c r="A645" s="83">
        <v>644</v>
      </c>
      <c r="B645" s="368" t="s">
        <v>2176</v>
      </c>
      <c r="C645" s="884" t="s">
        <v>2177</v>
      </c>
      <c r="D645" s="884"/>
      <c r="E645" s="884"/>
      <c r="F645" s="83" t="s">
        <v>2168</v>
      </c>
      <c r="G645" s="83" t="s">
        <v>2178</v>
      </c>
      <c r="H645" s="83"/>
      <c r="I645" s="370"/>
      <c r="J645" s="370" t="s">
        <v>5584</v>
      </c>
      <c r="K645" s="370"/>
      <c r="M645" s="363"/>
    </row>
    <row r="646" spans="1:13" x14ac:dyDescent="0.25">
      <c r="A646" s="83">
        <v>645</v>
      </c>
      <c r="B646" s="368" t="s">
        <v>2179</v>
      </c>
      <c r="C646" s="884" t="s">
        <v>2180</v>
      </c>
      <c r="D646" s="884"/>
      <c r="E646" s="884"/>
      <c r="F646" s="83" t="s">
        <v>2168</v>
      </c>
      <c r="G646" s="83" t="s">
        <v>2181</v>
      </c>
      <c r="H646" s="83"/>
      <c r="I646" s="370"/>
      <c r="J646" s="370" t="s">
        <v>5584</v>
      </c>
      <c r="K646" s="370"/>
      <c r="M646" s="363" t="s">
        <v>259</v>
      </c>
    </row>
    <row r="647" spans="1:13" x14ac:dyDescent="0.25">
      <c r="A647" s="83">
        <v>646</v>
      </c>
      <c r="B647" s="368" t="s">
        <v>2182</v>
      </c>
      <c r="C647" s="884" t="s">
        <v>2183</v>
      </c>
      <c r="D647" s="884"/>
      <c r="E647" s="884"/>
      <c r="F647" s="83" t="s">
        <v>2168</v>
      </c>
      <c r="G647" s="83" t="s">
        <v>2184</v>
      </c>
      <c r="H647" s="83"/>
      <c r="I647" s="370"/>
      <c r="J647" s="370" t="s">
        <v>5584</v>
      </c>
      <c r="K647" s="370"/>
      <c r="M647" s="363"/>
    </row>
    <row r="648" spans="1:13" x14ac:dyDescent="0.25">
      <c r="A648" s="83">
        <v>647</v>
      </c>
      <c r="B648" s="368" t="s">
        <v>2185</v>
      </c>
      <c r="C648" s="884" t="s">
        <v>2186</v>
      </c>
      <c r="D648" s="884"/>
      <c r="E648" s="884"/>
      <c r="F648" s="83" t="s">
        <v>2168</v>
      </c>
      <c r="G648" s="369" t="s">
        <v>2187</v>
      </c>
      <c r="H648" s="369"/>
      <c r="I648" s="370"/>
      <c r="J648" s="370" t="s">
        <v>5584</v>
      </c>
      <c r="K648" s="370"/>
      <c r="M648" s="363" t="s">
        <v>259</v>
      </c>
    </row>
    <row r="649" spans="1:13" x14ac:dyDescent="0.25">
      <c r="A649" s="83">
        <v>648</v>
      </c>
      <c r="B649" s="368" t="s">
        <v>2188</v>
      </c>
      <c r="C649" s="884" t="s">
        <v>2189</v>
      </c>
      <c r="D649" s="884"/>
      <c r="E649" s="884"/>
      <c r="F649" s="83" t="s">
        <v>2168</v>
      </c>
      <c r="G649" s="83" t="s">
        <v>2190</v>
      </c>
      <c r="H649" s="83"/>
      <c r="I649" s="370"/>
      <c r="J649" s="370" t="s">
        <v>5584</v>
      </c>
      <c r="K649" s="370"/>
      <c r="M649" s="363" t="s">
        <v>259</v>
      </c>
    </row>
    <row r="650" spans="1:13" x14ac:dyDescent="0.25">
      <c r="A650" s="83">
        <v>649</v>
      </c>
      <c r="B650" s="368" t="s">
        <v>2191</v>
      </c>
      <c r="C650" s="884" t="s">
        <v>2192</v>
      </c>
      <c r="D650" s="884"/>
      <c r="E650" s="884"/>
      <c r="F650" s="83" t="s">
        <v>2168</v>
      </c>
      <c r="G650" s="83" t="s">
        <v>2193</v>
      </c>
      <c r="H650" s="83"/>
      <c r="I650" s="370"/>
      <c r="J650" s="370" t="s">
        <v>5584</v>
      </c>
      <c r="K650" s="370"/>
      <c r="M650" s="363" t="s">
        <v>259</v>
      </c>
    </row>
    <row r="651" spans="1:13" x14ac:dyDescent="0.25">
      <c r="A651" s="83">
        <v>650</v>
      </c>
      <c r="B651" s="368" t="s">
        <v>2194</v>
      </c>
      <c r="C651" s="884" t="s">
        <v>2195</v>
      </c>
      <c r="D651" s="884"/>
      <c r="E651" s="884"/>
      <c r="F651" s="83" t="s">
        <v>2168</v>
      </c>
      <c r="G651" s="83" t="s">
        <v>2196</v>
      </c>
      <c r="H651" s="83"/>
      <c r="I651" s="370"/>
      <c r="J651" s="370" t="s">
        <v>5584</v>
      </c>
      <c r="K651" s="370"/>
      <c r="M651" s="363"/>
    </row>
    <row r="652" spans="1:13" x14ac:dyDescent="0.25">
      <c r="A652" s="83">
        <v>651</v>
      </c>
      <c r="B652" s="368" t="s">
        <v>2197</v>
      </c>
      <c r="C652" s="884" t="s">
        <v>2198</v>
      </c>
      <c r="D652" s="884"/>
      <c r="E652" s="884"/>
      <c r="F652" s="83" t="s">
        <v>2168</v>
      </c>
      <c r="G652" s="369" t="s">
        <v>2199</v>
      </c>
      <c r="H652" s="369"/>
      <c r="I652" s="370"/>
      <c r="J652" s="370" t="s">
        <v>5584</v>
      </c>
      <c r="K652" s="370"/>
      <c r="M652" s="363"/>
    </row>
    <row r="653" spans="1:13" x14ac:dyDescent="0.25">
      <c r="A653" s="83">
        <v>652</v>
      </c>
      <c r="B653" s="368" t="s">
        <v>2200</v>
      </c>
      <c r="C653" s="884" t="s">
        <v>2201</v>
      </c>
      <c r="D653" s="884"/>
      <c r="E653" s="884"/>
      <c r="F653" s="83" t="s">
        <v>2168</v>
      </c>
      <c r="G653" s="369" t="s">
        <v>2199</v>
      </c>
      <c r="H653" s="369"/>
      <c r="I653" s="370"/>
      <c r="J653" s="370" t="s">
        <v>5584</v>
      </c>
      <c r="K653" s="370"/>
      <c r="M653" s="363"/>
    </row>
    <row r="654" spans="1:13" x14ac:dyDescent="0.25">
      <c r="A654" s="83">
        <v>653</v>
      </c>
      <c r="B654" s="368" t="s">
        <v>2202</v>
      </c>
      <c r="C654" s="884" t="s">
        <v>2203</v>
      </c>
      <c r="D654" s="884"/>
      <c r="E654" s="884"/>
      <c r="F654" s="83" t="s">
        <v>2168</v>
      </c>
      <c r="G654" s="369" t="s">
        <v>2204</v>
      </c>
      <c r="H654" s="369"/>
      <c r="I654" s="370"/>
      <c r="J654" s="370" t="s">
        <v>5584</v>
      </c>
      <c r="K654" s="370"/>
      <c r="M654" s="363"/>
    </row>
    <row r="655" spans="1:13" x14ac:dyDescent="0.25">
      <c r="A655" s="83">
        <v>654</v>
      </c>
      <c r="B655" s="368" t="s">
        <v>2205</v>
      </c>
      <c r="C655" s="884" t="s">
        <v>2206</v>
      </c>
      <c r="D655" s="884"/>
      <c r="E655" s="884"/>
      <c r="F655" s="83" t="s">
        <v>2168</v>
      </c>
      <c r="G655" s="369" t="s">
        <v>2207</v>
      </c>
      <c r="H655" s="369"/>
      <c r="I655" s="370"/>
      <c r="J655" s="370" t="s">
        <v>5584</v>
      </c>
      <c r="K655" s="370"/>
      <c r="M655" s="363" t="s">
        <v>259</v>
      </c>
    </row>
    <row r="656" spans="1:13" x14ac:dyDescent="0.25">
      <c r="A656" s="83">
        <v>655</v>
      </c>
      <c r="B656" s="368" t="s">
        <v>2208</v>
      </c>
      <c r="C656" s="884" t="s">
        <v>2209</v>
      </c>
      <c r="D656" s="884"/>
      <c r="E656" s="884"/>
      <c r="F656" s="83" t="s">
        <v>2168</v>
      </c>
      <c r="G656" s="369" t="s">
        <v>2210</v>
      </c>
      <c r="H656" s="369"/>
      <c r="I656" s="370"/>
      <c r="J656" s="370" t="s">
        <v>5584</v>
      </c>
      <c r="K656" s="370"/>
      <c r="M656" s="363" t="s">
        <v>259</v>
      </c>
    </row>
    <row r="657" spans="1:13" x14ac:dyDescent="0.25">
      <c r="A657" s="83">
        <v>656</v>
      </c>
      <c r="B657" s="368" t="s">
        <v>2211</v>
      </c>
      <c r="C657" s="884" t="s">
        <v>2212</v>
      </c>
      <c r="D657" s="884"/>
      <c r="E657" s="884"/>
      <c r="F657" s="83" t="s">
        <v>2168</v>
      </c>
      <c r="G657" s="83" t="s">
        <v>2213</v>
      </c>
      <c r="H657" s="83"/>
      <c r="I657" s="370"/>
      <c r="J657" s="370" t="s">
        <v>5584</v>
      </c>
      <c r="K657" s="370"/>
      <c r="M657" s="363" t="s">
        <v>259</v>
      </c>
    </row>
    <row r="658" spans="1:13" x14ac:dyDescent="0.25">
      <c r="A658" s="83">
        <v>657</v>
      </c>
      <c r="B658" s="368" t="s">
        <v>2214</v>
      </c>
      <c r="C658" s="884" t="s">
        <v>2215</v>
      </c>
      <c r="D658" s="884"/>
      <c r="E658" s="884"/>
      <c r="F658" s="83" t="s">
        <v>2168</v>
      </c>
      <c r="G658" s="83" t="s">
        <v>2216</v>
      </c>
      <c r="H658" s="83"/>
      <c r="I658" s="370"/>
      <c r="J658" s="370" t="s">
        <v>5584</v>
      </c>
      <c r="K658" s="370"/>
      <c r="M658" s="363"/>
    </row>
    <row r="659" spans="1:13" x14ac:dyDescent="0.25">
      <c r="A659" s="83">
        <v>658</v>
      </c>
      <c r="B659" s="368" t="s">
        <v>2217</v>
      </c>
      <c r="C659" s="884" t="s">
        <v>2218</v>
      </c>
      <c r="D659" s="884"/>
      <c r="E659" s="884"/>
      <c r="F659" s="83" t="s">
        <v>2168</v>
      </c>
      <c r="G659" s="83" t="s">
        <v>2219</v>
      </c>
      <c r="H659" s="83"/>
      <c r="I659" s="370"/>
      <c r="J659" s="370" t="s">
        <v>5584</v>
      </c>
      <c r="K659" s="370"/>
      <c r="M659" s="363"/>
    </row>
    <row r="660" spans="1:13" x14ac:dyDescent="0.25">
      <c r="A660" s="83">
        <v>659</v>
      </c>
      <c r="B660" s="368" t="s">
        <v>2220</v>
      </c>
      <c r="C660" s="884" t="s">
        <v>2221</v>
      </c>
      <c r="D660" s="884"/>
      <c r="E660" s="884"/>
      <c r="F660" s="83" t="s">
        <v>2168</v>
      </c>
      <c r="G660" s="83" t="s">
        <v>2222</v>
      </c>
      <c r="H660" s="83"/>
      <c r="I660" s="370"/>
      <c r="J660" s="370" t="s">
        <v>5584</v>
      </c>
      <c r="K660" s="370"/>
      <c r="M660" s="363"/>
    </row>
    <row r="661" spans="1:13" x14ac:dyDescent="0.25">
      <c r="A661" s="83">
        <v>660</v>
      </c>
      <c r="B661" s="368" t="s">
        <v>2223</v>
      </c>
      <c r="C661" s="884" t="s">
        <v>2224</v>
      </c>
      <c r="D661" s="884"/>
      <c r="E661" s="884"/>
      <c r="F661" s="83" t="s">
        <v>2168</v>
      </c>
      <c r="G661" s="83" t="s">
        <v>2225</v>
      </c>
      <c r="H661" s="83"/>
      <c r="I661" s="370"/>
      <c r="J661" s="370" t="s">
        <v>5584</v>
      </c>
      <c r="K661" s="370"/>
      <c r="M661" s="363"/>
    </row>
    <row r="662" spans="1:13" x14ac:dyDescent="0.25">
      <c r="A662" s="83">
        <v>661</v>
      </c>
      <c r="B662" s="368" t="s">
        <v>2226</v>
      </c>
      <c r="C662" s="884" t="s">
        <v>2227</v>
      </c>
      <c r="D662" s="884"/>
      <c r="E662" s="884"/>
      <c r="F662" s="83" t="s">
        <v>2168</v>
      </c>
      <c r="G662" s="83" t="s">
        <v>2228</v>
      </c>
      <c r="H662" s="83"/>
      <c r="I662" s="370"/>
      <c r="J662" s="370" t="s">
        <v>5584</v>
      </c>
      <c r="K662" s="370"/>
      <c r="M662" s="363" t="s">
        <v>259</v>
      </c>
    </row>
    <row r="663" spans="1:13" x14ac:dyDescent="0.25">
      <c r="A663" s="83">
        <v>662</v>
      </c>
      <c r="B663" s="368" t="s">
        <v>2229</v>
      </c>
      <c r="C663" s="884" t="s">
        <v>2230</v>
      </c>
      <c r="D663" s="884"/>
      <c r="E663" s="884"/>
      <c r="F663" s="83" t="s">
        <v>2168</v>
      </c>
      <c r="G663" s="83" t="s">
        <v>2231</v>
      </c>
      <c r="H663" s="83"/>
      <c r="I663" s="370"/>
      <c r="J663" s="370" t="s">
        <v>5584</v>
      </c>
      <c r="K663" s="370"/>
      <c r="M663" s="363" t="s">
        <v>259</v>
      </c>
    </row>
    <row r="664" spans="1:13" x14ac:dyDescent="0.25">
      <c r="A664" s="83">
        <v>663</v>
      </c>
      <c r="B664" s="368" t="s">
        <v>2232</v>
      </c>
      <c r="C664" s="884" t="s">
        <v>2233</v>
      </c>
      <c r="D664" s="884"/>
      <c r="E664" s="884"/>
      <c r="F664" s="83" t="s">
        <v>2168</v>
      </c>
      <c r="G664" s="83" t="s">
        <v>2234</v>
      </c>
      <c r="H664" s="83"/>
      <c r="I664" s="370"/>
      <c r="J664" s="370" t="s">
        <v>5584</v>
      </c>
      <c r="K664" s="370"/>
      <c r="M664" s="363"/>
    </row>
    <row r="665" spans="1:13" x14ac:dyDescent="0.25">
      <c r="A665" s="83">
        <v>664</v>
      </c>
      <c r="B665" s="368" t="s">
        <v>2235</v>
      </c>
      <c r="C665" s="884" t="s">
        <v>2236</v>
      </c>
      <c r="D665" s="884"/>
      <c r="E665" s="884"/>
      <c r="F665" s="83" t="s">
        <v>2168</v>
      </c>
      <c r="G665" s="83" t="s">
        <v>2237</v>
      </c>
      <c r="H665" s="83"/>
      <c r="I665" s="370"/>
      <c r="J665" s="370" t="s">
        <v>5584</v>
      </c>
      <c r="K665" s="370"/>
      <c r="M665" s="363"/>
    </row>
    <row r="666" spans="1:13" x14ac:dyDescent="0.25">
      <c r="A666" s="83">
        <v>665</v>
      </c>
      <c r="B666" s="365" t="s">
        <v>2238</v>
      </c>
      <c r="C666" s="887" t="s">
        <v>2239</v>
      </c>
      <c r="D666" s="887"/>
      <c r="E666" s="887"/>
      <c r="F666" s="83" t="s">
        <v>2240</v>
      </c>
      <c r="G666" s="369" t="s">
        <v>2241</v>
      </c>
      <c r="H666" s="369"/>
      <c r="I666" s="370"/>
      <c r="J666" s="370" t="s">
        <v>5584</v>
      </c>
      <c r="K666" s="370"/>
      <c r="M666" s="363"/>
    </row>
    <row r="667" spans="1:13" x14ac:dyDescent="0.25">
      <c r="A667" s="83">
        <v>666</v>
      </c>
      <c r="B667" s="365" t="s">
        <v>2242</v>
      </c>
      <c r="C667" s="887" t="s">
        <v>2243</v>
      </c>
      <c r="D667" s="887"/>
      <c r="E667" s="887"/>
      <c r="F667" s="83" t="s">
        <v>2240</v>
      </c>
      <c r="G667" s="369" t="s">
        <v>2244</v>
      </c>
      <c r="H667" s="369"/>
      <c r="I667" s="370"/>
      <c r="J667" s="370" t="s">
        <v>5584</v>
      </c>
      <c r="K667" s="370"/>
      <c r="M667" s="363"/>
    </row>
    <row r="668" spans="1:13" x14ac:dyDescent="0.25">
      <c r="A668" s="83">
        <v>667</v>
      </c>
      <c r="B668" s="365" t="s">
        <v>2245</v>
      </c>
      <c r="C668" s="887" t="s">
        <v>2246</v>
      </c>
      <c r="D668" s="887"/>
      <c r="E668" s="887"/>
      <c r="F668" s="83" t="s">
        <v>2240</v>
      </c>
      <c r="G668" s="369" t="s">
        <v>2247</v>
      </c>
      <c r="H668" s="369"/>
      <c r="I668" s="370"/>
      <c r="J668" s="370" t="s">
        <v>5584</v>
      </c>
      <c r="K668" s="370"/>
      <c r="M668" s="363"/>
    </row>
    <row r="669" spans="1:13" x14ac:dyDescent="0.25">
      <c r="A669" s="83">
        <v>668</v>
      </c>
      <c r="B669" s="365" t="s">
        <v>2248</v>
      </c>
      <c r="C669" s="887" t="s">
        <v>2249</v>
      </c>
      <c r="D669" s="887"/>
      <c r="E669" s="887"/>
      <c r="F669" s="83" t="s">
        <v>2240</v>
      </c>
      <c r="G669" s="369" t="s">
        <v>2250</v>
      </c>
      <c r="H669" s="369"/>
      <c r="I669" s="370"/>
      <c r="J669" s="370" t="s">
        <v>5584</v>
      </c>
      <c r="K669" s="370"/>
      <c r="M669" s="363"/>
    </row>
    <row r="670" spans="1:13" x14ac:dyDescent="0.25">
      <c r="A670" s="83">
        <v>669</v>
      </c>
      <c r="B670" s="365" t="s">
        <v>2251</v>
      </c>
      <c r="C670" s="887" t="s">
        <v>2252</v>
      </c>
      <c r="D670" s="887"/>
      <c r="E670" s="887"/>
      <c r="F670" s="83" t="s">
        <v>2240</v>
      </c>
      <c r="G670" s="369" t="s">
        <v>2253</v>
      </c>
      <c r="H670" s="369"/>
      <c r="I670" s="370"/>
      <c r="J670" s="370" t="s">
        <v>5584</v>
      </c>
      <c r="K670" s="370"/>
      <c r="M670" s="363" t="s">
        <v>259</v>
      </c>
    </row>
    <row r="671" spans="1:13" x14ac:dyDescent="0.25">
      <c r="A671" s="83">
        <v>670</v>
      </c>
      <c r="B671" s="365" t="s">
        <v>2254</v>
      </c>
      <c r="C671" s="887" t="s">
        <v>2255</v>
      </c>
      <c r="D671" s="887"/>
      <c r="E671" s="887"/>
      <c r="F671" s="83" t="s">
        <v>2240</v>
      </c>
      <c r="G671" s="369" t="s">
        <v>2256</v>
      </c>
      <c r="H671" s="369"/>
      <c r="I671" s="370"/>
      <c r="J671" s="370" t="s">
        <v>5584</v>
      </c>
      <c r="K671" s="370"/>
      <c r="M671" s="363"/>
    </row>
    <row r="672" spans="1:13" x14ac:dyDescent="0.25">
      <c r="A672" s="83">
        <v>671</v>
      </c>
      <c r="B672" s="365" t="s">
        <v>2257</v>
      </c>
      <c r="C672" s="887" t="s">
        <v>2258</v>
      </c>
      <c r="D672" s="887"/>
      <c r="E672" s="887"/>
      <c r="F672" s="83" t="s">
        <v>2240</v>
      </c>
      <c r="G672" s="369" t="s">
        <v>2259</v>
      </c>
      <c r="H672" s="369"/>
      <c r="I672" s="370"/>
      <c r="J672" s="370" t="s">
        <v>5584</v>
      </c>
      <c r="K672" s="370"/>
      <c r="M672" s="363" t="s">
        <v>259</v>
      </c>
    </row>
    <row r="673" spans="1:13" x14ac:dyDescent="0.25">
      <c r="A673" s="83">
        <v>672</v>
      </c>
      <c r="B673" s="365" t="s">
        <v>2260</v>
      </c>
      <c r="C673" s="887" t="s">
        <v>2261</v>
      </c>
      <c r="D673" s="887"/>
      <c r="E673" s="887"/>
      <c r="F673" s="83" t="s">
        <v>2240</v>
      </c>
      <c r="G673" s="369" t="s">
        <v>2262</v>
      </c>
      <c r="H673" s="369"/>
      <c r="I673" s="370"/>
      <c r="J673" s="370" t="s">
        <v>5584</v>
      </c>
      <c r="K673" s="370"/>
      <c r="M673" s="363"/>
    </row>
    <row r="674" spans="1:13" x14ac:dyDescent="0.25">
      <c r="A674" s="83">
        <v>673</v>
      </c>
      <c r="B674" s="365" t="s">
        <v>2263</v>
      </c>
      <c r="C674" s="887" t="s">
        <v>2264</v>
      </c>
      <c r="D674" s="887"/>
      <c r="E674" s="887"/>
      <c r="F674" s="83" t="s">
        <v>2240</v>
      </c>
      <c r="G674" s="369" t="s">
        <v>2265</v>
      </c>
      <c r="H674" s="369"/>
      <c r="I674" s="370"/>
      <c r="J674" s="370" t="s">
        <v>5584</v>
      </c>
      <c r="K674" s="370"/>
      <c r="M674" s="363" t="s">
        <v>259</v>
      </c>
    </row>
    <row r="675" spans="1:13" x14ac:dyDescent="0.25">
      <c r="A675" s="83">
        <v>674</v>
      </c>
      <c r="B675" s="365" t="s">
        <v>2266</v>
      </c>
      <c r="C675" s="887" t="s">
        <v>2267</v>
      </c>
      <c r="D675" s="887"/>
      <c r="E675" s="887"/>
      <c r="F675" s="83" t="s">
        <v>2240</v>
      </c>
      <c r="G675" s="83" t="s">
        <v>2268</v>
      </c>
      <c r="H675" s="83"/>
      <c r="I675" s="370"/>
      <c r="J675" s="370" t="s">
        <v>5584</v>
      </c>
      <c r="K675" s="370"/>
      <c r="M675" s="363"/>
    </row>
    <row r="676" spans="1:13" x14ac:dyDescent="0.25">
      <c r="A676" s="83">
        <v>675</v>
      </c>
      <c r="B676" s="365" t="s">
        <v>2269</v>
      </c>
      <c r="C676" s="887" t="s">
        <v>2270</v>
      </c>
      <c r="D676" s="887"/>
      <c r="E676" s="887"/>
      <c r="F676" s="83" t="s">
        <v>2240</v>
      </c>
      <c r="G676" s="83" t="s">
        <v>2271</v>
      </c>
      <c r="H676" s="83"/>
      <c r="I676" s="370"/>
      <c r="J676" s="370" t="s">
        <v>5584</v>
      </c>
      <c r="K676" s="370"/>
      <c r="M676" s="363"/>
    </row>
    <row r="677" spans="1:13" x14ac:dyDescent="0.25">
      <c r="A677" s="83">
        <v>676</v>
      </c>
      <c r="B677" s="365" t="s">
        <v>2272</v>
      </c>
      <c r="C677" s="887" t="s">
        <v>2273</v>
      </c>
      <c r="D677" s="887"/>
      <c r="E677" s="887"/>
      <c r="F677" s="83" t="s">
        <v>2240</v>
      </c>
      <c r="G677" s="369" t="s">
        <v>2274</v>
      </c>
      <c r="H677" s="369"/>
      <c r="I677" s="370"/>
      <c r="J677" s="370" t="s">
        <v>5584</v>
      </c>
      <c r="K677" s="370"/>
      <c r="M677" s="363" t="s">
        <v>259</v>
      </c>
    </row>
    <row r="678" spans="1:13" x14ac:dyDescent="0.25">
      <c r="A678" s="83">
        <v>677</v>
      </c>
      <c r="B678" s="365" t="s">
        <v>2275</v>
      </c>
      <c r="C678" s="887" t="s">
        <v>2276</v>
      </c>
      <c r="D678" s="887"/>
      <c r="E678" s="887"/>
      <c r="F678" s="83" t="s">
        <v>2240</v>
      </c>
      <c r="G678" s="369" t="s">
        <v>2277</v>
      </c>
      <c r="H678" s="369"/>
      <c r="I678" s="370"/>
      <c r="J678" s="370" t="s">
        <v>5584</v>
      </c>
      <c r="K678" s="370"/>
      <c r="M678" s="363" t="s">
        <v>259</v>
      </c>
    </row>
    <row r="679" spans="1:13" x14ac:dyDescent="0.25">
      <c r="A679" s="83">
        <v>678</v>
      </c>
      <c r="B679" s="365" t="s">
        <v>2278</v>
      </c>
      <c r="C679" s="887" t="s">
        <v>2279</v>
      </c>
      <c r="D679" s="887"/>
      <c r="E679" s="887"/>
      <c r="F679" s="83" t="s">
        <v>2240</v>
      </c>
      <c r="G679" s="365" t="s">
        <v>2280</v>
      </c>
      <c r="H679" s="365"/>
      <c r="I679" s="370"/>
      <c r="J679" s="370" t="s">
        <v>5584</v>
      </c>
      <c r="K679" s="370"/>
      <c r="M679" s="363"/>
    </row>
    <row r="680" spans="1:13" x14ac:dyDescent="0.25">
      <c r="A680" s="83">
        <v>679</v>
      </c>
      <c r="B680" s="365" t="s">
        <v>2281</v>
      </c>
      <c r="C680" s="887" t="s">
        <v>2282</v>
      </c>
      <c r="D680" s="887"/>
      <c r="E680" s="887"/>
      <c r="F680" s="83" t="s">
        <v>2240</v>
      </c>
      <c r="G680" s="365" t="s">
        <v>2283</v>
      </c>
      <c r="H680" s="365"/>
      <c r="I680" s="370"/>
      <c r="J680" s="370" t="s">
        <v>5584</v>
      </c>
      <c r="K680" s="370"/>
      <c r="M680" s="363"/>
    </row>
    <row r="681" spans="1:13" x14ac:dyDescent="0.25">
      <c r="A681" s="83">
        <v>680</v>
      </c>
      <c r="B681" s="365" t="s">
        <v>2284</v>
      </c>
      <c r="C681" s="887" t="s">
        <v>2285</v>
      </c>
      <c r="D681" s="887"/>
      <c r="E681" s="887"/>
      <c r="F681" s="83" t="s">
        <v>2286</v>
      </c>
      <c r="G681" s="369" t="s">
        <v>2287</v>
      </c>
      <c r="H681" s="369"/>
      <c r="I681" s="370"/>
      <c r="J681" s="370" t="s">
        <v>5584</v>
      </c>
      <c r="K681" s="370"/>
      <c r="M681" s="363"/>
    </row>
    <row r="682" spans="1:13" x14ac:dyDescent="0.25">
      <c r="A682" s="83">
        <v>681</v>
      </c>
      <c r="B682" s="365" t="s">
        <v>2288</v>
      </c>
      <c r="C682" s="887" t="s">
        <v>2289</v>
      </c>
      <c r="D682" s="887"/>
      <c r="E682" s="887"/>
      <c r="F682" s="83" t="s">
        <v>2286</v>
      </c>
      <c r="G682" s="369" t="s">
        <v>2290</v>
      </c>
      <c r="H682" s="369"/>
      <c r="I682" s="370"/>
      <c r="J682" s="370" t="s">
        <v>5584</v>
      </c>
      <c r="K682" s="370"/>
      <c r="M682" s="363"/>
    </row>
    <row r="683" spans="1:13" x14ac:dyDescent="0.25">
      <c r="A683" s="83">
        <v>682</v>
      </c>
      <c r="B683" s="365" t="s">
        <v>2291</v>
      </c>
      <c r="C683" s="887" t="s">
        <v>2292</v>
      </c>
      <c r="D683" s="887"/>
      <c r="E683" s="887"/>
      <c r="F683" s="83" t="s">
        <v>2286</v>
      </c>
      <c r="G683" s="369" t="s">
        <v>2293</v>
      </c>
      <c r="H683" s="369"/>
      <c r="I683" s="370"/>
      <c r="J683" s="370" t="s">
        <v>5584</v>
      </c>
      <c r="K683" s="370"/>
      <c r="M683" s="363"/>
    </row>
    <row r="684" spans="1:13" x14ac:dyDescent="0.25">
      <c r="A684" s="83">
        <v>683</v>
      </c>
      <c r="B684" s="365" t="s">
        <v>2294</v>
      </c>
      <c r="C684" s="887" t="s">
        <v>2295</v>
      </c>
      <c r="D684" s="887"/>
      <c r="E684" s="887"/>
      <c r="F684" s="83" t="s">
        <v>2286</v>
      </c>
      <c r="G684" s="369" t="s">
        <v>2296</v>
      </c>
      <c r="H684" s="369"/>
      <c r="I684" s="370"/>
      <c r="J684" s="370" t="s">
        <v>5584</v>
      </c>
      <c r="K684" s="370"/>
      <c r="M684" s="363"/>
    </row>
    <row r="685" spans="1:13" x14ac:dyDescent="0.25">
      <c r="A685" s="83">
        <v>684</v>
      </c>
      <c r="B685" s="365" t="s">
        <v>2297</v>
      </c>
      <c r="C685" s="887" t="s">
        <v>2298</v>
      </c>
      <c r="D685" s="887"/>
      <c r="E685" s="887"/>
      <c r="F685" s="83" t="s">
        <v>2286</v>
      </c>
      <c r="G685" s="369" t="s">
        <v>2299</v>
      </c>
      <c r="H685" s="369"/>
      <c r="I685" s="370"/>
      <c r="J685" s="370" t="s">
        <v>5584</v>
      </c>
      <c r="K685" s="370"/>
      <c r="M685" s="363"/>
    </row>
    <row r="686" spans="1:13" x14ac:dyDescent="0.25">
      <c r="A686" s="83">
        <v>685</v>
      </c>
      <c r="B686" s="365" t="s">
        <v>2300</v>
      </c>
      <c r="C686" s="887" t="s">
        <v>2301</v>
      </c>
      <c r="D686" s="887"/>
      <c r="E686" s="887"/>
      <c r="F686" s="83" t="s">
        <v>2286</v>
      </c>
      <c r="G686" s="369" t="s">
        <v>2302</v>
      </c>
      <c r="H686" s="369"/>
      <c r="I686" s="370"/>
      <c r="J686" s="370" t="s">
        <v>5584</v>
      </c>
      <c r="K686" s="370"/>
      <c r="M686" s="363"/>
    </row>
    <row r="687" spans="1:13" x14ac:dyDescent="0.25">
      <c r="A687" s="83">
        <v>686</v>
      </c>
      <c r="B687" s="365" t="s">
        <v>2303</v>
      </c>
      <c r="C687" s="887" t="s">
        <v>2304</v>
      </c>
      <c r="D687" s="887"/>
      <c r="E687" s="887"/>
      <c r="F687" s="83" t="s">
        <v>2286</v>
      </c>
      <c r="G687" s="369" t="s">
        <v>2305</v>
      </c>
      <c r="H687" s="369"/>
      <c r="I687" s="370"/>
      <c r="J687" s="370" t="s">
        <v>5584</v>
      </c>
      <c r="K687" s="370"/>
      <c r="M687" s="363"/>
    </row>
    <row r="688" spans="1:13" x14ac:dyDescent="0.25">
      <c r="A688" s="83">
        <v>687</v>
      </c>
      <c r="B688" s="365" t="s">
        <v>2306</v>
      </c>
      <c r="C688" s="887" t="s">
        <v>2307</v>
      </c>
      <c r="D688" s="887"/>
      <c r="E688" s="887"/>
      <c r="F688" s="83" t="s">
        <v>2286</v>
      </c>
      <c r="G688" s="369" t="s">
        <v>2308</v>
      </c>
      <c r="H688" s="369"/>
      <c r="I688" s="370"/>
      <c r="J688" s="370" t="s">
        <v>5584</v>
      </c>
      <c r="K688" s="370"/>
      <c r="M688" s="363"/>
    </row>
    <row r="689" spans="1:13" x14ac:dyDescent="0.25">
      <c r="A689" s="83">
        <v>688</v>
      </c>
      <c r="B689" s="365" t="s">
        <v>2309</v>
      </c>
      <c r="C689" s="887" t="s">
        <v>2310</v>
      </c>
      <c r="D689" s="887"/>
      <c r="E689" s="887"/>
      <c r="F689" s="83" t="s">
        <v>2286</v>
      </c>
      <c r="G689" s="369" t="s">
        <v>2311</v>
      </c>
      <c r="H689" s="369"/>
      <c r="I689" s="370"/>
      <c r="J689" s="370" t="s">
        <v>5584</v>
      </c>
      <c r="K689" s="370"/>
      <c r="M689" s="363"/>
    </row>
    <row r="690" spans="1:13" x14ac:dyDescent="0.25">
      <c r="A690" s="83">
        <v>689</v>
      </c>
      <c r="B690" s="365" t="s">
        <v>2312</v>
      </c>
      <c r="C690" s="887" t="s">
        <v>2313</v>
      </c>
      <c r="D690" s="887"/>
      <c r="E690" s="887"/>
      <c r="F690" s="83" t="s">
        <v>2286</v>
      </c>
      <c r="G690" s="369" t="s">
        <v>2314</v>
      </c>
      <c r="H690" s="369"/>
      <c r="I690" s="370"/>
      <c r="J690" s="370" t="s">
        <v>5584</v>
      </c>
      <c r="K690" s="370"/>
      <c r="M690" s="363"/>
    </row>
    <row r="691" spans="1:13" x14ac:dyDescent="0.25">
      <c r="A691" s="83">
        <v>690</v>
      </c>
      <c r="B691" s="365" t="s">
        <v>2315</v>
      </c>
      <c r="C691" s="887" t="s">
        <v>2316</v>
      </c>
      <c r="D691" s="887"/>
      <c r="E691" s="887"/>
      <c r="F691" s="83" t="s">
        <v>2317</v>
      </c>
      <c r="G691" s="83" t="s">
        <v>2318</v>
      </c>
      <c r="H691" s="83"/>
      <c r="I691" s="370"/>
      <c r="J691" s="370" t="s">
        <v>5584</v>
      </c>
      <c r="K691" s="370"/>
      <c r="M691" s="363"/>
    </row>
    <row r="692" spans="1:13" x14ac:dyDescent="0.25">
      <c r="A692" s="83">
        <v>691</v>
      </c>
      <c r="B692" s="365" t="s">
        <v>2319</v>
      </c>
      <c r="C692" s="887" t="s">
        <v>2320</v>
      </c>
      <c r="D692" s="887"/>
      <c r="E692" s="887"/>
      <c r="F692" s="83" t="s">
        <v>2317</v>
      </c>
      <c r="G692" s="369" t="s">
        <v>2321</v>
      </c>
      <c r="H692" s="369"/>
      <c r="I692" s="370"/>
      <c r="J692" s="370" t="s">
        <v>5584</v>
      </c>
      <c r="K692" s="370"/>
      <c r="M692" s="363"/>
    </row>
    <row r="693" spans="1:13" x14ac:dyDescent="0.25">
      <c r="A693" s="83">
        <v>692</v>
      </c>
      <c r="B693" s="365" t="s">
        <v>2322</v>
      </c>
      <c r="C693" s="887" t="s">
        <v>2323</v>
      </c>
      <c r="D693" s="887"/>
      <c r="E693" s="887"/>
      <c r="F693" s="83" t="s">
        <v>2317</v>
      </c>
      <c r="G693" s="369" t="s">
        <v>2324</v>
      </c>
      <c r="H693" s="369"/>
      <c r="I693" s="370"/>
      <c r="J693" s="370" t="s">
        <v>5584</v>
      </c>
      <c r="K693" s="370"/>
      <c r="M693" s="363"/>
    </row>
    <row r="694" spans="1:13" x14ac:dyDescent="0.25">
      <c r="A694" s="83">
        <v>693</v>
      </c>
      <c r="B694" s="365" t="s">
        <v>2325</v>
      </c>
      <c r="C694" s="887" t="s">
        <v>2326</v>
      </c>
      <c r="D694" s="887"/>
      <c r="E694" s="887"/>
      <c r="F694" s="83" t="s">
        <v>2317</v>
      </c>
      <c r="G694" s="369" t="s">
        <v>2327</v>
      </c>
      <c r="H694" s="369"/>
      <c r="I694" s="370"/>
      <c r="J694" s="370" t="s">
        <v>5584</v>
      </c>
      <c r="K694" s="370"/>
      <c r="M694" s="363"/>
    </row>
    <row r="695" spans="1:13" x14ac:dyDescent="0.25">
      <c r="A695" s="83">
        <v>694</v>
      </c>
      <c r="B695" s="365" t="s">
        <v>2328</v>
      </c>
      <c r="C695" s="887" t="s">
        <v>2329</v>
      </c>
      <c r="D695" s="887"/>
      <c r="E695" s="887"/>
      <c r="F695" s="83" t="s">
        <v>2317</v>
      </c>
      <c r="G695" s="369" t="s">
        <v>2330</v>
      </c>
      <c r="H695" s="369"/>
      <c r="I695" s="370"/>
      <c r="J695" s="370" t="s">
        <v>5584</v>
      </c>
      <c r="K695" s="370"/>
      <c r="M695" s="363"/>
    </row>
    <row r="696" spans="1:13" x14ac:dyDescent="0.25">
      <c r="A696" s="83">
        <v>695</v>
      </c>
      <c r="B696" s="365" t="s">
        <v>2331</v>
      </c>
      <c r="C696" s="887" t="s">
        <v>2332</v>
      </c>
      <c r="D696" s="887"/>
      <c r="E696" s="887"/>
      <c r="F696" s="83" t="s">
        <v>2317</v>
      </c>
      <c r="G696" s="369" t="s">
        <v>2253</v>
      </c>
      <c r="H696" s="369"/>
      <c r="I696" s="370"/>
      <c r="J696" s="370" t="s">
        <v>5584</v>
      </c>
      <c r="K696" s="370"/>
      <c r="M696" s="363"/>
    </row>
    <row r="697" spans="1:13" x14ac:dyDescent="0.25">
      <c r="A697" s="83">
        <v>696</v>
      </c>
      <c r="B697" s="365" t="s">
        <v>2333</v>
      </c>
      <c r="C697" s="887" t="s">
        <v>2334</v>
      </c>
      <c r="D697" s="887"/>
      <c r="E697" s="887"/>
      <c r="F697" s="83" t="s">
        <v>2317</v>
      </c>
      <c r="G697" s="369" t="s">
        <v>2335</v>
      </c>
      <c r="H697" s="369"/>
      <c r="I697" s="370"/>
      <c r="J697" s="370" t="s">
        <v>5584</v>
      </c>
      <c r="K697" s="370"/>
      <c r="M697" s="363"/>
    </row>
    <row r="698" spans="1:13" x14ac:dyDescent="0.25">
      <c r="A698" s="83">
        <v>697</v>
      </c>
      <c r="B698" s="365" t="s">
        <v>2336</v>
      </c>
      <c r="C698" s="887" t="s">
        <v>2337</v>
      </c>
      <c r="D698" s="887"/>
      <c r="E698" s="887"/>
      <c r="F698" s="83" t="s">
        <v>2317</v>
      </c>
      <c r="G698" s="369" t="s">
        <v>2338</v>
      </c>
      <c r="H698" s="369"/>
      <c r="I698" s="370"/>
      <c r="J698" s="370" t="s">
        <v>5584</v>
      </c>
      <c r="K698" s="370"/>
      <c r="M698" s="363"/>
    </row>
    <row r="699" spans="1:13" x14ac:dyDescent="0.25">
      <c r="A699" s="83">
        <v>698</v>
      </c>
      <c r="B699" s="365" t="s">
        <v>2339</v>
      </c>
      <c r="C699" s="887" t="s">
        <v>2340</v>
      </c>
      <c r="D699" s="887"/>
      <c r="E699" s="887"/>
      <c r="F699" s="83" t="s">
        <v>2317</v>
      </c>
      <c r="G699" s="369" t="s">
        <v>2341</v>
      </c>
      <c r="H699" s="369"/>
      <c r="I699" s="370"/>
      <c r="J699" s="370" t="s">
        <v>5584</v>
      </c>
      <c r="K699" s="370"/>
      <c r="M699" s="363"/>
    </row>
    <row r="700" spans="1:13" x14ac:dyDescent="0.25">
      <c r="A700" s="83">
        <v>699</v>
      </c>
      <c r="B700" s="365" t="s">
        <v>2342</v>
      </c>
      <c r="C700" s="887" t="s">
        <v>2343</v>
      </c>
      <c r="D700" s="887"/>
      <c r="E700" s="887"/>
      <c r="F700" s="83" t="s">
        <v>2317</v>
      </c>
      <c r="G700" s="369" t="s">
        <v>2344</v>
      </c>
      <c r="H700" s="369"/>
      <c r="I700" s="370"/>
      <c r="J700" s="370" t="s">
        <v>5584</v>
      </c>
      <c r="K700" s="370"/>
      <c r="M700" s="363"/>
    </row>
    <row r="701" spans="1:13" x14ac:dyDescent="0.25">
      <c r="A701" s="83">
        <v>700</v>
      </c>
      <c r="B701" s="365" t="s">
        <v>2345</v>
      </c>
      <c r="C701" s="887" t="s">
        <v>2346</v>
      </c>
      <c r="D701" s="887"/>
      <c r="E701" s="887"/>
      <c r="F701" s="83" t="s">
        <v>2317</v>
      </c>
      <c r="G701" s="369" t="s">
        <v>2344</v>
      </c>
      <c r="H701" s="369"/>
      <c r="I701" s="370"/>
      <c r="J701" s="370" t="s">
        <v>5584</v>
      </c>
      <c r="K701" s="370"/>
      <c r="M701" s="363" t="s">
        <v>259</v>
      </c>
    </row>
    <row r="702" spans="1:13" x14ac:dyDescent="0.25">
      <c r="A702" s="83">
        <v>701</v>
      </c>
      <c r="B702" s="365" t="s">
        <v>2347</v>
      </c>
      <c r="C702" s="887" t="s">
        <v>2348</v>
      </c>
      <c r="D702" s="887"/>
      <c r="E702" s="887"/>
      <c r="F702" s="83" t="s">
        <v>2317</v>
      </c>
      <c r="G702" s="369" t="s">
        <v>2349</v>
      </c>
      <c r="H702" s="369"/>
      <c r="I702" s="370"/>
      <c r="J702" s="370" t="s">
        <v>5584</v>
      </c>
      <c r="K702" s="370"/>
      <c r="M702" s="363"/>
    </row>
    <row r="703" spans="1:13" x14ac:dyDescent="0.25">
      <c r="A703" s="83">
        <v>702</v>
      </c>
      <c r="B703" s="365" t="s">
        <v>2350</v>
      </c>
      <c r="C703" s="887" t="s">
        <v>2351</v>
      </c>
      <c r="D703" s="887"/>
      <c r="E703" s="887"/>
      <c r="F703" s="83" t="s">
        <v>2317</v>
      </c>
      <c r="G703" s="369" t="s">
        <v>2352</v>
      </c>
      <c r="H703" s="369"/>
      <c r="I703" s="370"/>
      <c r="J703" s="370" t="s">
        <v>5584</v>
      </c>
      <c r="K703" s="370"/>
      <c r="M703" s="363" t="s">
        <v>252</v>
      </c>
    </row>
    <row r="704" spans="1:13" x14ac:dyDescent="0.25">
      <c r="A704" s="83">
        <v>703</v>
      </c>
      <c r="B704" s="365" t="s">
        <v>2353</v>
      </c>
      <c r="C704" s="887" t="s">
        <v>2354</v>
      </c>
      <c r="D704" s="887"/>
      <c r="E704" s="887"/>
      <c r="F704" s="83" t="s">
        <v>2317</v>
      </c>
      <c r="G704" s="369" t="s">
        <v>2355</v>
      </c>
      <c r="H704" s="369"/>
      <c r="I704" s="370"/>
      <c r="J704" s="370" t="s">
        <v>5584</v>
      </c>
      <c r="K704" s="370"/>
      <c r="M704" s="363" t="s">
        <v>259</v>
      </c>
    </row>
    <row r="705" spans="1:13" x14ac:dyDescent="0.25">
      <c r="A705" s="83">
        <v>704</v>
      </c>
      <c r="B705" s="365" t="s">
        <v>2356</v>
      </c>
      <c r="C705" s="887" t="s">
        <v>2357</v>
      </c>
      <c r="D705" s="887"/>
      <c r="E705" s="887"/>
      <c r="F705" s="83" t="s">
        <v>2358</v>
      </c>
      <c r="G705" s="83" t="s">
        <v>2359</v>
      </c>
      <c r="H705" s="83"/>
      <c r="I705" s="370"/>
      <c r="J705" s="370" t="s">
        <v>5584</v>
      </c>
      <c r="K705" s="370"/>
      <c r="M705" s="363"/>
    </row>
    <row r="706" spans="1:13" x14ac:dyDescent="0.25">
      <c r="A706" s="83">
        <v>705</v>
      </c>
      <c r="B706" s="365" t="s">
        <v>2360</v>
      </c>
      <c r="C706" s="887" t="s">
        <v>2361</v>
      </c>
      <c r="D706" s="887"/>
      <c r="E706" s="887"/>
      <c r="F706" s="83" t="s">
        <v>2358</v>
      </c>
      <c r="G706" s="369" t="s">
        <v>2362</v>
      </c>
      <c r="H706" s="369"/>
      <c r="I706" s="370"/>
      <c r="J706" s="370" t="s">
        <v>5584</v>
      </c>
      <c r="K706" s="370"/>
      <c r="M706" s="363"/>
    </row>
    <row r="707" spans="1:13" x14ac:dyDescent="0.25">
      <c r="A707" s="83">
        <v>706</v>
      </c>
      <c r="B707" s="365" t="s">
        <v>2363</v>
      </c>
      <c r="C707" s="887" t="s">
        <v>2364</v>
      </c>
      <c r="D707" s="887"/>
      <c r="E707" s="887"/>
      <c r="F707" s="83" t="s">
        <v>2358</v>
      </c>
      <c r="G707" s="369" t="s">
        <v>2365</v>
      </c>
      <c r="H707" s="369"/>
      <c r="I707" s="370"/>
      <c r="J707" s="370" t="s">
        <v>5584</v>
      </c>
      <c r="K707" s="370"/>
      <c r="M707" s="363"/>
    </row>
    <row r="708" spans="1:13" x14ac:dyDescent="0.25">
      <c r="A708" s="83">
        <v>707</v>
      </c>
      <c r="B708" s="365" t="s">
        <v>2366</v>
      </c>
      <c r="C708" s="887" t="s">
        <v>2367</v>
      </c>
      <c r="D708" s="887"/>
      <c r="E708" s="887"/>
      <c r="F708" s="83" t="s">
        <v>2358</v>
      </c>
      <c r="G708" s="369" t="s">
        <v>2368</v>
      </c>
      <c r="H708" s="369"/>
      <c r="I708" s="370"/>
      <c r="J708" s="370" t="s">
        <v>5584</v>
      </c>
      <c r="K708" s="370"/>
      <c r="M708" s="363" t="s">
        <v>259</v>
      </c>
    </row>
    <row r="709" spans="1:13" x14ac:dyDescent="0.25">
      <c r="A709" s="83">
        <v>708</v>
      </c>
      <c r="B709" s="365" t="s">
        <v>2369</v>
      </c>
      <c r="C709" s="887" t="s">
        <v>2370</v>
      </c>
      <c r="D709" s="887"/>
      <c r="E709" s="887"/>
      <c r="F709" s="83" t="s">
        <v>2358</v>
      </c>
      <c r="G709" s="369" t="s">
        <v>2371</v>
      </c>
      <c r="H709" s="369"/>
      <c r="I709" s="370"/>
      <c r="J709" s="370" t="s">
        <v>5584</v>
      </c>
      <c r="K709" s="370"/>
      <c r="M709" s="363"/>
    </row>
    <row r="710" spans="1:13" x14ac:dyDescent="0.25">
      <c r="A710" s="83">
        <v>709</v>
      </c>
      <c r="B710" s="365" t="s">
        <v>2372</v>
      </c>
      <c r="C710" s="887" t="s">
        <v>2373</v>
      </c>
      <c r="D710" s="887"/>
      <c r="E710" s="887"/>
      <c r="F710" s="83" t="s">
        <v>2358</v>
      </c>
      <c r="G710" s="369" t="s">
        <v>2371</v>
      </c>
      <c r="H710" s="369"/>
      <c r="I710" s="370"/>
      <c r="J710" s="370" t="s">
        <v>5584</v>
      </c>
      <c r="K710" s="370"/>
      <c r="M710" s="363"/>
    </row>
    <row r="711" spans="1:13" x14ac:dyDescent="0.25">
      <c r="A711" s="83">
        <v>710</v>
      </c>
      <c r="B711" s="365" t="s">
        <v>2374</v>
      </c>
      <c r="C711" s="887" t="s">
        <v>2375</v>
      </c>
      <c r="D711" s="887"/>
      <c r="E711" s="887"/>
      <c r="F711" s="83" t="s">
        <v>2358</v>
      </c>
      <c r="G711" s="369" t="s">
        <v>2376</v>
      </c>
      <c r="H711" s="369"/>
      <c r="I711" s="370"/>
      <c r="J711" s="370" t="s">
        <v>5584</v>
      </c>
      <c r="K711" s="370"/>
      <c r="M711" s="363"/>
    </row>
    <row r="712" spans="1:13" x14ac:dyDescent="0.25">
      <c r="A712" s="83">
        <v>711</v>
      </c>
      <c r="B712" s="365" t="s">
        <v>2377</v>
      </c>
      <c r="C712" s="887" t="s">
        <v>2378</v>
      </c>
      <c r="D712" s="887"/>
      <c r="E712" s="887"/>
      <c r="F712" s="83" t="s">
        <v>2358</v>
      </c>
      <c r="G712" s="83" t="s">
        <v>2379</v>
      </c>
      <c r="H712" s="83"/>
      <c r="I712" s="370"/>
      <c r="J712" s="370" t="s">
        <v>5584</v>
      </c>
      <c r="K712" s="370"/>
      <c r="M712" s="363" t="s">
        <v>259</v>
      </c>
    </row>
    <row r="713" spans="1:13" x14ac:dyDescent="0.25">
      <c r="A713" s="83">
        <v>712</v>
      </c>
      <c r="B713" s="365" t="s">
        <v>2380</v>
      </c>
      <c r="C713" s="887" t="s">
        <v>2381</v>
      </c>
      <c r="D713" s="887"/>
      <c r="E713" s="887"/>
      <c r="F713" s="83" t="s">
        <v>2358</v>
      </c>
      <c r="G713" s="83" t="s">
        <v>2382</v>
      </c>
      <c r="H713" s="83"/>
      <c r="I713" s="370"/>
      <c r="J713" s="370" t="s">
        <v>5584</v>
      </c>
      <c r="K713" s="370"/>
      <c r="M713" s="363"/>
    </row>
    <row r="714" spans="1:13" x14ac:dyDescent="0.25">
      <c r="A714" s="83">
        <v>713</v>
      </c>
      <c r="B714" s="365" t="s">
        <v>2383</v>
      </c>
      <c r="C714" s="887" t="s">
        <v>2384</v>
      </c>
      <c r="D714" s="887"/>
      <c r="E714" s="887"/>
      <c r="F714" s="83" t="s">
        <v>2358</v>
      </c>
      <c r="G714" s="83" t="s">
        <v>2385</v>
      </c>
      <c r="H714" s="83"/>
      <c r="I714" s="370"/>
      <c r="J714" s="370" t="s">
        <v>5584</v>
      </c>
      <c r="K714" s="370"/>
      <c r="M714" s="363"/>
    </row>
    <row r="715" spans="1:13" x14ac:dyDescent="0.25">
      <c r="A715" s="83">
        <v>714</v>
      </c>
      <c r="B715" s="365" t="s">
        <v>2386</v>
      </c>
      <c r="C715" s="887" t="s">
        <v>2387</v>
      </c>
      <c r="D715" s="887"/>
      <c r="E715" s="887"/>
      <c r="F715" s="83" t="s">
        <v>2358</v>
      </c>
      <c r="G715" s="83" t="s">
        <v>2388</v>
      </c>
      <c r="H715" s="83"/>
      <c r="I715" s="370"/>
      <c r="J715" s="370" t="s">
        <v>5584</v>
      </c>
      <c r="K715" s="370"/>
      <c r="M715" s="363"/>
    </row>
    <row r="716" spans="1:13" x14ac:dyDescent="0.25">
      <c r="A716" s="83">
        <v>715</v>
      </c>
      <c r="B716" s="365" t="s">
        <v>2389</v>
      </c>
      <c r="C716" s="887" t="s">
        <v>2390</v>
      </c>
      <c r="D716" s="887"/>
      <c r="E716" s="887"/>
      <c r="F716" s="83" t="s">
        <v>2358</v>
      </c>
      <c r="G716" s="83" t="s">
        <v>2391</v>
      </c>
      <c r="H716" s="83"/>
      <c r="I716" s="370"/>
      <c r="J716" s="370" t="s">
        <v>5584</v>
      </c>
      <c r="K716" s="370"/>
      <c r="M716" s="363" t="s">
        <v>252</v>
      </c>
    </row>
    <row r="717" spans="1:13" x14ac:dyDescent="0.25">
      <c r="A717" s="83">
        <v>716</v>
      </c>
      <c r="B717" s="365" t="s">
        <v>2392</v>
      </c>
      <c r="C717" s="887" t="s">
        <v>2393</v>
      </c>
      <c r="D717" s="887"/>
      <c r="E717" s="887"/>
      <c r="F717" s="83" t="s">
        <v>2358</v>
      </c>
      <c r="G717" s="83" t="s">
        <v>2394</v>
      </c>
      <c r="H717" s="83"/>
      <c r="I717" s="370"/>
      <c r="J717" s="370" t="s">
        <v>5584</v>
      </c>
      <c r="K717" s="370"/>
      <c r="M717" s="363"/>
    </row>
    <row r="718" spans="1:13" x14ac:dyDescent="0.25">
      <c r="A718" s="83">
        <v>717</v>
      </c>
      <c r="B718" s="365" t="s">
        <v>2395</v>
      </c>
      <c r="C718" s="887" t="s">
        <v>2396</v>
      </c>
      <c r="D718" s="887"/>
      <c r="E718" s="887"/>
      <c r="F718" s="83" t="s">
        <v>2397</v>
      </c>
      <c r="G718" s="83" t="s">
        <v>2398</v>
      </c>
      <c r="H718" s="83"/>
      <c r="I718" s="370"/>
      <c r="J718" s="370" t="s">
        <v>5584</v>
      </c>
      <c r="K718" s="370"/>
      <c r="M718" s="363"/>
    </row>
    <row r="719" spans="1:13" x14ac:dyDescent="0.25">
      <c r="A719" s="83">
        <v>718</v>
      </c>
      <c r="B719" s="365" t="s">
        <v>2399</v>
      </c>
      <c r="C719" s="887" t="s">
        <v>2400</v>
      </c>
      <c r="D719" s="887"/>
      <c r="E719" s="887"/>
      <c r="F719" s="83" t="s">
        <v>2397</v>
      </c>
      <c r="G719" s="369" t="s">
        <v>2401</v>
      </c>
      <c r="H719" s="369"/>
      <c r="I719" s="370"/>
      <c r="J719" s="370" t="s">
        <v>5584</v>
      </c>
      <c r="K719" s="370"/>
      <c r="M719" s="363"/>
    </row>
    <row r="720" spans="1:13" x14ac:dyDescent="0.25">
      <c r="A720" s="83">
        <v>719</v>
      </c>
      <c r="B720" s="365" t="s">
        <v>2402</v>
      </c>
      <c r="C720" s="887" t="s">
        <v>2403</v>
      </c>
      <c r="D720" s="887"/>
      <c r="E720" s="887"/>
      <c r="F720" s="83" t="s">
        <v>2397</v>
      </c>
      <c r="G720" s="369" t="s">
        <v>2404</v>
      </c>
      <c r="H720" s="369"/>
      <c r="I720" s="370"/>
      <c r="J720" s="370" t="s">
        <v>5584</v>
      </c>
      <c r="K720" s="370"/>
      <c r="M720" s="363"/>
    </row>
    <row r="721" spans="1:13" x14ac:dyDescent="0.25">
      <c r="A721" s="83">
        <v>720</v>
      </c>
      <c r="B721" s="365" t="s">
        <v>2405</v>
      </c>
      <c r="C721" s="887" t="s">
        <v>2406</v>
      </c>
      <c r="D721" s="887"/>
      <c r="E721" s="887"/>
      <c r="F721" s="83" t="s">
        <v>2397</v>
      </c>
      <c r="G721" s="369" t="s">
        <v>2407</v>
      </c>
      <c r="H721" s="369"/>
      <c r="I721" s="370"/>
      <c r="J721" s="370" t="s">
        <v>5584</v>
      </c>
      <c r="K721" s="370"/>
      <c r="M721" s="363"/>
    </row>
    <row r="722" spans="1:13" x14ac:dyDescent="0.25">
      <c r="A722" s="83">
        <v>721</v>
      </c>
      <c r="B722" s="365" t="s">
        <v>2408</v>
      </c>
      <c r="C722" s="887" t="s">
        <v>2409</v>
      </c>
      <c r="D722" s="887"/>
      <c r="E722" s="887"/>
      <c r="F722" s="83" t="s">
        <v>2397</v>
      </c>
      <c r="G722" s="369" t="s">
        <v>2410</v>
      </c>
      <c r="H722" s="369"/>
      <c r="I722" s="370"/>
      <c r="J722" s="370" t="s">
        <v>5584</v>
      </c>
      <c r="K722" s="370"/>
      <c r="M722" s="363"/>
    </row>
    <row r="723" spans="1:13" x14ac:dyDescent="0.25">
      <c r="A723" s="83">
        <v>722</v>
      </c>
      <c r="B723" s="365" t="s">
        <v>2411</v>
      </c>
      <c r="C723" s="887" t="s">
        <v>2412</v>
      </c>
      <c r="D723" s="887"/>
      <c r="E723" s="887"/>
      <c r="F723" s="83" t="s">
        <v>2397</v>
      </c>
      <c r="G723" s="83" t="s">
        <v>2413</v>
      </c>
      <c r="H723" s="83"/>
      <c r="I723" s="370"/>
      <c r="J723" s="370" t="s">
        <v>5584</v>
      </c>
      <c r="K723" s="370"/>
      <c r="M723" s="363"/>
    </row>
    <row r="724" spans="1:13" x14ac:dyDescent="0.25">
      <c r="A724" s="83">
        <v>723</v>
      </c>
      <c r="B724" s="365" t="s">
        <v>2414</v>
      </c>
      <c r="C724" s="887" t="s">
        <v>2415</v>
      </c>
      <c r="D724" s="887"/>
      <c r="E724" s="887"/>
      <c r="F724" s="83" t="s">
        <v>2397</v>
      </c>
      <c r="G724" s="83" t="s">
        <v>2413</v>
      </c>
      <c r="H724" s="83"/>
      <c r="I724" s="370"/>
      <c r="J724" s="370" t="s">
        <v>5584</v>
      </c>
      <c r="K724" s="370"/>
      <c r="M724" s="363"/>
    </row>
    <row r="725" spans="1:13" x14ac:dyDescent="0.25">
      <c r="A725" s="83">
        <v>724</v>
      </c>
      <c r="B725" s="365" t="s">
        <v>2416</v>
      </c>
      <c r="C725" s="887" t="s">
        <v>2417</v>
      </c>
      <c r="D725" s="887"/>
      <c r="E725" s="887"/>
      <c r="F725" s="83" t="s">
        <v>2397</v>
      </c>
      <c r="G725" s="369" t="s">
        <v>2418</v>
      </c>
      <c r="H725" s="369"/>
      <c r="I725" s="370"/>
      <c r="J725" s="370" t="s">
        <v>5584</v>
      </c>
      <c r="K725" s="370"/>
      <c r="M725" s="363"/>
    </row>
    <row r="726" spans="1:13" x14ac:dyDescent="0.25">
      <c r="A726" s="83">
        <v>725</v>
      </c>
      <c r="B726" s="365" t="s">
        <v>2419</v>
      </c>
      <c r="C726" s="887" t="s">
        <v>2420</v>
      </c>
      <c r="D726" s="887"/>
      <c r="E726" s="887"/>
      <c r="F726" s="83" t="s">
        <v>2397</v>
      </c>
      <c r="G726" s="83" t="s">
        <v>2421</v>
      </c>
      <c r="H726" s="83"/>
      <c r="I726" s="370"/>
      <c r="J726" s="370" t="s">
        <v>5584</v>
      </c>
      <c r="K726" s="370"/>
      <c r="M726" s="363"/>
    </row>
    <row r="727" spans="1:13" x14ac:dyDescent="0.25">
      <c r="A727" s="83">
        <v>726</v>
      </c>
      <c r="B727" s="365" t="s">
        <v>2422</v>
      </c>
      <c r="C727" s="887" t="s">
        <v>2423</v>
      </c>
      <c r="D727" s="887"/>
      <c r="E727" s="887"/>
      <c r="F727" s="83" t="s">
        <v>2397</v>
      </c>
      <c r="G727" s="369" t="s">
        <v>2418</v>
      </c>
      <c r="H727" s="369"/>
      <c r="I727" s="370"/>
      <c r="J727" s="370" t="s">
        <v>5584</v>
      </c>
      <c r="K727" s="370"/>
      <c r="M727" s="363"/>
    </row>
    <row r="728" spans="1:13" x14ac:dyDescent="0.25">
      <c r="A728" s="83">
        <v>727</v>
      </c>
      <c r="B728" s="365" t="s">
        <v>2424</v>
      </c>
      <c r="C728" s="887" t="s">
        <v>2425</v>
      </c>
      <c r="D728" s="887"/>
      <c r="E728" s="887"/>
      <c r="F728" s="83" t="s">
        <v>2397</v>
      </c>
      <c r="G728" s="369" t="s">
        <v>2418</v>
      </c>
      <c r="H728" s="369"/>
      <c r="I728" s="370"/>
      <c r="J728" s="370" t="s">
        <v>5584</v>
      </c>
      <c r="K728" s="370"/>
      <c r="M728" s="363"/>
    </row>
    <row r="729" spans="1:13" x14ac:dyDescent="0.25">
      <c r="A729" s="83">
        <v>728</v>
      </c>
      <c r="B729" s="365" t="s">
        <v>2426</v>
      </c>
      <c r="C729" s="887" t="s">
        <v>2427</v>
      </c>
      <c r="D729" s="887"/>
      <c r="E729" s="887"/>
      <c r="F729" s="83" t="s">
        <v>2397</v>
      </c>
      <c r="G729" s="369" t="s">
        <v>2428</v>
      </c>
      <c r="H729" s="369"/>
      <c r="I729" s="370"/>
      <c r="J729" s="370" t="s">
        <v>5584</v>
      </c>
      <c r="K729" s="370"/>
      <c r="M729" s="363"/>
    </row>
    <row r="730" spans="1:13" x14ac:dyDescent="0.25">
      <c r="A730" s="83">
        <v>729</v>
      </c>
      <c r="B730" s="365" t="s">
        <v>2429</v>
      </c>
      <c r="C730" s="887" t="s">
        <v>2430</v>
      </c>
      <c r="D730" s="887"/>
      <c r="E730" s="887"/>
      <c r="F730" s="83" t="s">
        <v>2397</v>
      </c>
      <c r="G730" s="369" t="s">
        <v>2431</v>
      </c>
      <c r="H730" s="369"/>
      <c r="I730" s="370"/>
      <c r="J730" s="370" t="s">
        <v>5584</v>
      </c>
      <c r="K730" s="370"/>
      <c r="M730" s="363"/>
    </row>
    <row r="731" spans="1:13" x14ac:dyDescent="0.25">
      <c r="A731" s="83">
        <v>730</v>
      </c>
      <c r="B731" s="365" t="s">
        <v>2432</v>
      </c>
      <c r="C731" s="887" t="s">
        <v>2433</v>
      </c>
      <c r="D731" s="887"/>
      <c r="E731" s="887"/>
      <c r="F731" s="83" t="s">
        <v>2397</v>
      </c>
      <c r="G731" s="369" t="s">
        <v>2431</v>
      </c>
      <c r="H731" s="369"/>
      <c r="I731" s="370"/>
      <c r="J731" s="370" t="s">
        <v>5584</v>
      </c>
      <c r="K731" s="370"/>
      <c r="M731" s="363"/>
    </row>
    <row r="732" spans="1:13" x14ac:dyDescent="0.25">
      <c r="A732" s="83">
        <v>731</v>
      </c>
      <c r="B732" s="365" t="s">
        <v>2434</v>
      </c>
      <c r="C732" s="887" t="s">
        <v>2435</v>
      </c>
      <c r="D732" s="887"/>
      <c r="E732" s="887"/>
      <c r="F732" s="83" t="s">
        <v>2436</v>
      </c>
      <c r="G732" s="369" t="s">
        <v>2437</v>
      </c>
      <c r="H732" s="369"/>
      <c r="I732" s="370"/>
      <c r="J732" s="370" t="s">
        <v>5584</v>
      </c>
      <c r="K732" s="370"/>
      <c r="M732" s="363"/>
    </row>
    <row r="733" spans="1:13" x14ac:dyDescent="0.25">
      <c r="A733" s="83">
        <v>732</v>
      </c>
      <c r="B733" s="365" t="s">
        <v>2438</v>
      </c>
      <c r="C733" s="887" t="s">
        <v>2439</v>
      </c>
      <c r="D733" s="887"/>
      <c r="E733" s="887"/>
      <c r="F733" s="83" t="s">
        <v>2436</v>
      </c>
      <c r="G733" s="369" t="s">
        <v>2440</v>
      </c>
      <c r="H733" s="369"/>
      <c r="I733" s="370"/>
      <c r="J733" s="370" t="s">
        <v>5584</v>
      </c>
      <c r="K733" s="370"/>
      <c r="M733" s="363"/>
    </row>
    <row r="734" spans="1:13" x14ac:dyDescent="0.25">
      <c r="A734" s="83">
        <v>733</v>
      </c>
      <c r="B734" s="365" t="s">
        <v>2441</v>
      </c>
      <c r="C734" s="887" t="s">
        <v>2442</v>
      </c>
      <c r="D734" s="887"/>
      <c r="E734" s="887"/>
      <c r="F734" s="83" t="s">
        <v>2436</v>
      </c>
      <c r="G734" s="369" t="s">
        <v>2443</v>
      </c>
      <c r="H734" s="369"/>
      <c r="I734" s="370"/>
      <c r="J734" s="370" t="s">
        <v>5584</v>
      </c>
      <c r="K734" s="370"/>
      <c r="M734" s="363"/>
    </row>
    <row r="735" spans="1:13" x14ac:dyDescent="0.25">
      <c r="A735" s="83">
        <v>734</v>
      </c>
      <c r="B735" s="365" t="s">
        <v>2444</v>
      </c>
      <c r="C735" s="887" t="s">
        <v>2445</v>
      </c>
      <c r="D735" s="887"/>
      <c r="E735" s="887"/>
      <c r="F735" s="83" t="s">
        <v>2436</v>
      </c>
      <c r="G735" s="369" t="s">
        <v>2401</v>
      </c>
      <c r="H735" s="369"/>
      <c r="I735" s="370"/>
      <c r="J735" s="370" t="s">
        <v>5584</v>
      </c>
      <c r="K735" s="370"/>
      <c r="M735" s="363"/>
    </row>
    <row r="736" spans="1:13" x14ac:dyDescent="0.25">
      <c r="A736" s="83">
        <v>735</v>
      </c>
      <c r="B736" s="365" t="s">
        <v>2446</v>
      </c>
      <c r="C736" s="887" t="s">
        <v>2447</v>
      </c>
      <c r="D736" s="887"/>
      <c r="E736" s="887"/>
      <c r="F736" s="83" t="s">
        <v>2436</v>
      </c>
      <c r="G736" s="369" t="s">
        <v>2448</v>
      </c>
      <c r="H736" s="369"/>
      <c r="I736" s="370"/>
      <c r="J736" s="370" t="s">
        <v>5584</v>
      </c>
      <c r="K736" s="370"/>
      <c r="M736" s="363"/>
    </row>
    <row r="737" spans="1:13" x14ac:dyDescent="0.25">
      <c r="A737" s="83">
        <v>736</v>
      </c>
      <c r="B737" s="365" t="s">
        <v>2449</v>
      </c>
      <c r="C737" s="887" t="s">
        <v>2450</v>
      </c>
      <c r="D737" s="887"/>
      <c r="E737" s="887"/>
      <c r="F737" s="83" t="s">
        <v>2436</v>
      </c>
      <c r="G737" s="369" t="s">
        <v>2451</v>
      </c>
      <c r="H737" s="369"/>
      <c r="I737" s="370"/>
      <c r="J737" s="370" t="s">
        <v>5584</v>
      </c>
      <c r="K737" s="370"/>
      <c r="M737" s="363"/>
    </row>
    <row r="738" spans="1:13" x14ac:dyDescent="0.25">
      <c r="A738" s="83">
        <v>737</v>
      </c>
      <c r="B738" s="365" t="s">
        <v>2452</v>
      </c>
      <c r="C738" s="887" t="s">
        <v>2453</v>
      </c>
      <c r="D738" s="887"/>
      <c r="E738" s="887"/>
      <c r="F738" s="83" t="s">
        <v>2436</v>
      </c>
      <c r="G738" s="369" t="s">
        <v>2454</v>
      </c>
      <c r="H738" s="369"/>
      <c r="I738" s="370"/>
      <c r="J738" s="370" t="s">
        <v>5584</v>
      </c>
      <c r="K738" s="370"/>
      <c r="M738" s="363"/>
    </row>
    <row r="739" spans="1:13" x14ac:dyDescent="0.25">
      <c r="A739" s="83">
        <v>738</v>
      </c>
      <c r="B739" s="365" t="s">
        <v>2455</v>
      </c>
      <c r="C739" s="887" t="s">
        <v>2456</v>
      </c>
      <c r="D739" s="887"/>
      <c r="E739" s="887"/>
      <c r="F739" s="83" t="s">
        <v>2436</v>
      </c>
      <c r="G739" s="369" t="s">
        <v>2457</v>
      </c>
      <c r="H739" s="369"/>
      <c r="I739" s="370"/>
      <c r="J739" s="370" t="s">
        <v>5584</v>
      </c>
      <c r="K739" s="370"/>
      <c r="M739" s="363"/>
    </row>
    <row r="740" spans="1:13" x14ac:dyDescent="0.25">
      <c r="A740" s="83">
        <v>739</v>
      </c>
      <c r="B740" s="365" t="s">
        <v>2458</v>
      </c>
      <c r="C740" s="887" t="s">
        <v>2459</v>
      </c>
      <c r="D740" s="887"/>
      <c r="E740" s="887"/>
      <c r="F740" s="83" t="s">
        <v>2436</v>
      </c>
      <c r="G740" s="369" t="s">
        <v>2460</v>
      </c>
      <c r="H740" s="369"/>
      <c r="I740" s="370"/>
      <c r="J740" s="370" t="s">
        <v>5584</v>
      </c>
      <c r="K740" s="370"/>
      <c r="M740" s="363"/>
    </row>
    <row r="741" spans="1:13" x14ac:dyDescent="0.25">
      <c r="A741" s="83">
        <v>740</v>
      </c>
      <c r="B741" s="365" t="s">
        <v>2461</v>
      </c>
      <c r="C741" s="887" t="s">
        <v>2462</v>
      </c>
      <c r="D741" s="887"/>
      <c r="E741" s="887"/>
      <c r="F741" s="83" t="s">
        <v>2436</v>
      </c>
      <c r="G741" s="369" t="s">
        <v>2463</v>
      </c>
      <c r="H741" s="369"/>
      <c r="I741" s="370"/>
      <c r="J741" s="370" t="s">
        <v>5584</v>
      </c>
      <c r="K741" s="370"/>
      <c r="M741" s="363"/>
    </row>
    <row r="742" spans="1:13" x14ac:dyDescent="0.25">
      <c r="A742" s="83">
        <v>741</v>
      </c>
      <c r="B742" s="365" t="s">
        <v>2464</v>
      </c>
      <c r="C742" s="887" t="s">
        <v>2465</v>
      </c>
      <c r="D742" s="887"/>
      <c r="E742" s="887"/>
      <c r="F742" s="83" t="s">
        <v>2436</v>
      </c>
      <c r="G742" s="369" t="s">
        <v>2466</v>
      </c>
      <c r="H742" s="369"/>
      <c r="I742" s="370"/>
      <c r="J742" s="370" t="s">
        <v>5584</v>
      </c>
      <c r="K742" s="370"/>
      <c r="M742" s="363"/>
    </row>
    <row r="743" spans="1:13" x14ac:dyDescent="0.25">
      <c r="A743" s="83">
        <v>742</v>
      </c>
      <c r="B743" s="365" t="s">
        <v>2467</v>
      </c>
      <c r="C743" s="887" t="s">
        <v>2468</v>
      </c>
      <c r="D743" s="887"/>
      <c r="E743" s="887"/>
      <c r="F743" s="83" t="s">
        <v>2436</v>
      </c>
      <c r="G743" s="369" t="s">
        <v>2469</v>
      </c>
      <c r="H743" s="369"/>
      <c r="I743" s="370"/>
      <c r="J743" s="370" t="s">
        <v>5584</v>
      </c>
      <c r="K743" s="370"/>
      <c r="M743" s="363"/>
    </row>
    <row r="744" spans="1:13" x14ac:dyDescent="0.25">
      <c r="A744" s="83">
        <v>743</v>
      </c>
      <c r="B744" s="365" t="s">
        <v>2470</v>
      </c>
      <c r="C744" s="887" t="s">
        <v>2471</v>
      </c>
      <c r="D744" s="887"/>
      <c r="E744" s="887"/>
      <c r="F744" s="83" t="s">
        <v>2436</v>
      </c>
      <c r="G744" s="369" t="s">
        <v>2472</v>
      </c>
      <c r="H744" s="369"/>
      <c r="I744" s="370"/>
      <c r="J744" s="370" t="s">
        <v>5584</v>
      </c>
      <c r="K744" s="370"/>
      <c r="M744" s="363"/>
    </row>
    <row r="745" spans="1:13" x14ac:dyDescent="0.25">
      <c r="A745" s="83">
        <v>744</v>
      </c>
      <c r="B745" s="365" t="s">
        <v>2473</v>
      </c>
      <c r="C745" s="887" t="s">
        <v>2474</v>
      </c>
      <c r="D745" s="887"/>
      <c r="E745" s="887"/>
      <c r="F745" s="83" t="s">
        <v>2436</v>
      </c>
      <c r="G745" s="369" t="s">
        <v>2475</v>
      </c>
      <c r="H745" s="369"/>
      <c r="I745" s="370"/>
      <c r="J745" s="370" t="s">
        <v>5584</v>
      </c>
      <c r="K745" s="370"/>
      <c r="M745" s="363"/>
    </row>
    <row r="746" spans="1:13" x14ac:dyDescent="0.25">
      <c r="A746" s="83">
        <v>745</v>
      </c>
      <c r="B746" s="365" t="s">
        <v>2476</v>
      </c>
      <c r="C746" s="887" t="s">
        <v>2477</v>
      </c>
      <c r="D746" s="887"/>
      <c r="E746" s="887"/>
      <c r="F746" s="83" t="s">
        <v>2436</v>
      </c>
      <c r="G746" s="369" t="s">
        <v>2478</v>
      </c>
      <c r="H746" s="369"/>
      <c r="I746" s="370"/>
      <c r="J746" s="370" t="s">
        <v>5584</v>
      </c>
      <c r="K746" s="370"/>
      <c r="M746" s="363"/>
    </row>
    <row r="747" spans="1:13" x14ac:dyDescent="0.25">
      <c r="A747" s="83">
        <v>746</v>
      </c>
      <c r="B747" s="365" t="s">
        <v>2479</v>
      </c>
      <c r="C747" s="887" t="s">
        <v>2480</v>
      </c>
      <c r="D747" s="887"/>
      <c r="E747" s="887"/>
      <c r="F747" s="83" t="s">
        <v>2436</v>
      </c>
      <c r="G747" s="369" t="s">
        <v>2481</v>
      </c>
      <c r="H747" s="369"/>
      <c r="I747" s="370"/>
      <c r="J747" s="370" t="s">
        <v>5584</v>
      </c>
      <c r="K747" s="370"/>
      <c r="M747" s="363"/>
    </row>
    <row r="748" spans="1:13" x14ac:dyDescent="0.25">
      <c r="A748" s="83">
        <v>747</v>
      </c>
      <c r="B748" s="365" t="s">
        <v>2482</v>
      </c>
      <c r="C748" s="887" t="s">
        <v>2483</v>
      </c>
      <c r="D748" s="887"/>
      <c r="E748" s="887"/>
      <c r="F748" s="83" t="s">
        <v>2436</v>
      </c>
      <c r="G748" s="369" t="s">
        <v>2484</v>
      </c>
      <c r="H748" s="369"/>
      <c r="I748" s="370"/>
      <c r="J748" s="370" t="s">
        <v>5584</v>
      </c>
      <c r="K748" s="370"/>
      <c r="M748" s="363"/>
    </row>
    <row r="749" spans="1:13" x14ac:dyDescent="0.25">
      <c r="A749" s="83">
        <v>748</v>
      </c>
      <c r="B749" s="365" t="s">
        <v>2485</v>
      </c>
      <c r="C749" s="887" t="s">
        <v>2486</v>
      </c>
      <c r="D749" s="887"/>
      <c r="E749" s="887"/>
      <c r="F749" s="83" t="s">
        <v>2436</v>
      </c>
      <c r="G749" s="369" t="s">
        <v>2487</v>
      </c>
      <c r="H749" s="369"/>
      <c r="I749" s="370"/>
      <c r="J749" s="370" t="s">
        <v>5584</v>
      </c>
      <c r="K749" s="370"/>
      <c r="M749" s="363"/>
    </row>
    <row r="750" spans="1:13" x14ac:dyDescent="0.25">
      <c r="A750" s="83">
        <v>749</v>
      </c>
      <c r="B750" s="365" t="s">
        <v>2488</v>
      </c>
      <c r="C750" s="887" t="s">
        <v>2489</v>
      </c>
      <c r="D750" s="887"/>
      <c r="E750" s="887"/>
      <c r="F750" s="83" t="s">
        <v>2436</v>
      </c>
      <c r="G750" s="369" t="s">
        <v>2490</v>
      </c>
      <c r="H750" s="369"/>
      <c r="I750" s="370"/>
      <c r="J750" s="370" t="s">
        <v>5584</v>
      </c>
      <c r="K750" s="370"/>
      <c r="M750" s="363"/>
    </row>
    <row r="751" spans="1:13" x14ac:dyDescent="0.25">
      <c r="A751" s="83">
        <v>750</v>
      </c>
      <c r="B751" s="365" t="s">
        <v>2491</v>
      </c>
      <c r="C751" s="887" t="s">
        <v>2492</v>
      </c>
      <c r="D751" s="887"/>
      <c r="E751" s="887"/>
      <c r="F751" s="83" t="s">
        <v>2493</v>
      </c>
      <c r="G751" s="369" t="s">
        <v>2494</v>
      </c>
      <c r="H751" s="369"/>
      <c r="I751" s="370"/>
      <c r="J751" s="370" t="s">
        <v>5584</v>
      </c>
      <c r="K751" s="370"/>
      <c r="M751" s="363"/>
    </row>
    <row r="752" spans="1:13" x14ac:dyDescent="0.25">
      <c r="A752" s="83">
        <v>751</v>
      </c>
      <c r="B752" s="365" t="s">
        <v>2495</v>
      </c>
      <c r="C752" s="887" t="s">
        <v>2496</v>
      </c>
      <c r="D752" s="887"/>
      <c r="E752" s="887"/>
      <c r="F752" s="83" t="s">
        <v>2493</v>
      </c>
      <c r="G752" s="369" t="s">
        <v>2497</v>
      </c>
      <c r="H752" s="369"/>
      <c r="I752" s="370"/>
      <c r="J752" s="370" t="s">
        <v>5584</v>
      </c>
      <c r="K752" s="370"/>
      <c r="M752" s="363"/>
    </row>
    <row r="753" spans="1:13" x14ac:dyDescent="0.25">
      <c r="A753" s="83">
        <v>752</v>
      </c>
      <c r="B753" s="365" t="s">
        <v>2498</v>
      </c>
      <c r="C753" s="887" t="s">
        <v>2499</v>
      </c>
      <c r="D753" s="887"/>
      <c r="E753" s="887"/>
      <c r="F753" s="83" t="s">
        <v>2493</v>
      </c>
      <c r="G753" s="369" t="s">
        <v>2500</v>
      </c>
      <c r="H753" s="369"/>
      <c r="I753" s="370"/>
      <c r="J753" s="370" t="s">
        <v>5584</v>
      </c>
      <c r="K753" s="370"/>
      <c r="M753" s="363"/>
    </row>
    <row r="754" spans="1:13" x14ac:dyDescent="0.25">
      <c r="A754" s="83">
        <v>753</v>
      </c>
      <c r="B754" s="365" t="s">
        <v>2501</v>
      </c>
      <c r="C754" s="887" t="s">
        <v>2502</v>
      </c>
      <c r="D754" s="887"/>
      <c r="E754" s="887"/>
      <c r="F754" s="83" t="s">
        <v>2493</v>
      </c>
      <c r="G754" s="369" t="s">
        <v>2503</v>
      </c>
      <c r="H754" s="369"/>
      <c r="I754" s="370"/>
      <c r="J754" s="370" t="s">
        <v>5584</v>
      </c>
      <c r="K754" s="370"/>
      <c r="M754" s="363"/>
    </row>
    <row r="755" spans="1:13" x14ac:dyDescent="0.25">
      <c r="A755" s="83">
        <v>754</v>
      </c>
      <c r="B755" s="365" t="s">
        <v>2504</v>
      </c>
      <c r="C755" s="887" t="s">
        <v>2505</v>
      </c>
      <c r="D755" s="887"/>
      <c r="E755" s="887"/>
      <c r="F755" s="83" t="s">
        <v>2493</v>
      </c>
      <c r="G755" s="369" t="s">
        <v>2506</v>
      </c>
      <c r="H755" s="369"/>
      <c r="I755" s="370"/>
      <c r="J755" s="370" t="s">
        <v>5584</v>
      </c>
      <c r="K755" s="370"/>
      <c r="M755" s="363"/>
    </row>
    <row r="756" spans="1:13" x14ac:dyDescent="0.25">
      <c r="A756" s="83">
        <v>755</v>
      </c>
      <c r="B756" s="83">
        <v>4506</v>
      </c>
      <c r="C756" s="887" t="s">
        <v>2507</v>
      </c>
      <c r="D756" s="887"/>
      <c r="E756" s="887"/>
      <c r="F756" s="83" t="s">
        <v>2493</v>
      </c>
      <c r="G756" s="369" t="s">
        <v>2508</v>
      </c>
      <c r="H756" s="369"/>
      <c r="I756" s="370"/>
      <c r="J756" s="370" t="s">
        <v>5584</v>
      </c>
      <c r="K756" s="370"/>
      <c r="M756" s="363"/>
    </row>
    <row r="757" spans="1:13" x14ac:dyDescent="0.25">
      <c r="A757" s="83">
        <v>756</v>
      </c>
      <c r="B757" s="365" t="s">
        <v>2509</v>
      </c>
      <c r="C757" s="887" t="s">
        <v>2510</v>
      </c>
      <c r="D757" s="887"/>
      <c r="E757" s="887"/>
      <c r="F757" s="83" t="s">
        <v>2493</v>
      </c>
      <c r="G757" s="369" t="s">
        <v>2511</v>
      </c>
      <c r="H757" s="369"/>
      <c r="I757" s="370"/>
      <c r="J757" s="370" t="s">
        <v>5584</v>
      </c>
      <c r="K757" s="370"/>
      <c r="M757" s="363"/>
    </row>
    <row r="758" spans="1:13" x14ac:dyDescent="0.25">
      <c r="A758" s="83">
        <v>757</v>
      </c>
      <c r="B758" s="365" t="s">
        <v>2512</v>
      </c>
      <c r="C758" s="887" t="s">
        <v>2513</v>
      </c>
      <c r="D758" s="887"/>
      <c r="E758" s="887"/>
      <c r="F758" s="83" t="s">
        <v>2493</v>
      </c>
      <c r="G758" s="369" t="s">
        <v>2514</v>
      </c>
      <c r="H758" s="369"/>
      <c r="I758" s="370"/>
      <c r="J758" s="370" t="s">
        <v>5584</v>
      </c>
      <c r="K758" s="370"/>
      <c r="M758" s="363"/>
    </row>
    <row r="759" spans="1:13" x14ac:dyDescent="0.25">
      <c r="A759" s="83">
        <v>758</v>
      </c>
      <c r="B759" s="365" t="s">
        <v>2515</v>
      </c>
      <c r="C759" s="887" t="s">
        <v>2516</v>
      </c>
      <c r="D759" s="887"/>
      <c r="E759" s="887"/>
      <c r="F759" s="83" t="s">
        <v>2493</v>
      </c>
      <c r="G759" s="369" t="s">
        <v>2517</v>
      </c>
      <c r="H759" s="369"/>
      <c r="I759" s="370"/>
      <c r="J759" s="370" t="s">
        <v>5584</v>
      </c>
      <c r="K759" s="370"/>
      <c r="M759" s="363"/>
    </row>
    <row r="760" spans="1:13" x14ac:dyDescent="0.25">
      <c r="A760" s="83">
        <v>759</v>
      </c>
      <c r="B760" s="365" t="s">
        <v>2518</v>
      </c>
      <c r="C760" s="887" t="s">
        <v>2519</v>
      </c>
      <c r="D760" s="887"/>
      <c r="E760" s="887"/>
      <c r="F760" s="83" t="s">
        <v>2493</v>
      </c>
      <c r="G760" s="369" t="s">
        <v>2520</v>
      </c>
      <c r="H760" s="369"/>
      <c r="I760" s="370"/>
      <c r="J760" s="370" t="s">
        <v>5584</v>
      </c>
      <c r="K760" s="370"/>
      <c r="M760" s="363"/>
    </row>
    <row r="761" spans="1:13" x14ac:dyDescent="0.25">
      <c r="A761" s="83">
        <v>760</v>
      </c>
      <c r="B761" s="365" t="s">
        <v>2521</v>
      </c>
      <c r="C761" s="887" t="s">
        <v>2522</v>
      </c>
      <c r="D761" s="887"/>
      <c r="E761" s="887"/>
      <c r="F761" s="83" t="s">
        <v>2493</v>
      </c>
      <c r="G761" s="369" t="s">
        <v>2523</v>
      </c>
      <c r="H761" s="369"/>
      <c r="I761" s="370"/>
      <c r="J761" s="370" t="s">
        <v>5584</v>
      </c>
      <c r="K761" s="370"/>
      <c r="M761" s="363"/>
    </row>
    <row r="762" spans="1:13" x14ac:dyDescent="0.25">
      <c r="A762" s="83">
        <v>761</v>
      </c>
      <c r="B762" s="365" t="s">
        <v>2524</v>
      </c>
      <c r="C762" s="887" t="s">
        <v>2525</v>
      </c>
      <c r="D762" s="887"/>
      <c r="E762" s="887"/>
      <c r="F762" s="83" t="s">
        <v>2493</v>
      </c>
      <c r="G762" s="369" t="s">
        <v>2526</v>
      </c>
      <c r="H762" s="369"/>
      <c r="I762" s="370"/>
      <c r="J762" s="370" t="s">
        <v>5584</v>
      </c>
      <c r="K762" s="370"/>
      <c r="M762" s="363"/>
    </row>
    <row r="763" spans="1:13" x14ac:dyDescent="0.25">
      <c r="A763" s="83">
        <v>762</v>
      </c>
      <c r="B763" s="365" t="s">
        <v>2527</v>
      </c>
      <c r="C763" s="887" t="s">
        <v>2528</v>
      </c>
      <c r="D763" s="887"/>
      <c r="E763" s="887"/>
      <c r="F763" s="83" t="s">
        <v>2493</v>
      </c>
      <c r="G763" s="369" t="s">
        <v>2529</v>
      </c>
      <c r="H763" s="369"/>
      <c r="I763" s="370"/>
      <c r="J763" s="370" t="s">
        <v>5584</v>
      </c>
      <c r="K763" s="370"/>
      <c r="M763" s="363"/>
    </row>
    <row r="764" spans="1:13" x14ac:dyDescent="0.25">
      <c r="A764" s="83">
        <v>763</v>
      </c>
      <c r="B764" s="365" t="s">
        <v>2530</v>
      </c>
      <c r="C764" s="887" t="s">
        <v>2531</v>
      </c>
      <c r="D764" s="887"/>
      <c r="E764" s="887"/>
      <c r="F764" s="83" t="s">
        <v>2532</v>
      </c>
      <c r="G764" s="369" t="s">
        <v>2533</v>
      </c>
      <c r="H764" s="369"/>
      <c r="I764" s="370"/>
      <c r="J764" s="370" t="s">
        <v>5584</v>
      </c>
      <c r="K764" s="370"/>
      <c r="M764" s="363"/>
    </row>
    <row r="765" spans="1:13" x14ac:dyDescent="0.25">
      <c r="A765" s="83">
        <v>764</v>
      </c>
      <c r="B765" s="365" t="s">
        <v>2534</v>
      </c>
      <c r="C765" s="887" t="s">
        <v>2535</v>
      </c>
      <c r="D765" s="887"/>
      <c r="E765" s="887"/>
      <c r="F765" s="83" t="s">
        <v>2532</v>
      </c>
      <c r="G765" s="369" t="s">
        <v>2536</v>
      </c>
      <c r="H765" s="369"/>
      <c r="I765" s="370"/>
      <c r="J765" s="370" t="s">
        <v>5584</v>
      </c>
      <c r="K765" s="370"/>
      <c r="M765" s="363"/>
    </row>
    <row r="766" spans="1:13" x14ac:dyDescent="0.25">
      <c r="A766" s="83">
        <v>765</v>
      </c>
      <c r="B766" s="365" t="s">
        <v>2537</v>
      </c>
      <c r="C766" s="887" t="s">
        <v>2538</v>
      </c>
      <c r="D766" s="887"/>
      <c r="E766" s="887"/>
      <c r="F766" s="83" t="s">
        <v>2532</v>
      </c>
      <c r="G766" s="83" t="s">
        <v>2539</v>
      </c>
      <c r="H766" s="83"/>
      <c r="I766" s="370"/>
      <c r="J766" s="370" t="s">
        <v>5584</v>
      </c>
      <c r="K766" s="370"/>
      <c r="M766" s="363"/>
    </row>
    <row r="767" spans="1:13" x14ac:dyDescent="0.25">
      <c r="A767" s="83">
        <v>766</v>
      </c>
      <c r="B767" s="365" t="s">
        <v>2540</v>
      </c>
      <c r="C767" s="887" t="s">
        <v>2541</v>
      </c>
      <c r="D767" s="887"/>
      <c r="E767" s="887"/>
      <c r="F767" s="83" t="s">
        <v>2532</v>
      </c>
      <c r="G767" s="369" t="s">
        <v>2542</v>
      </c>
      <c r="H767" s="369"/>
      <c r="I767" s="370"/>
      <c r="J767" s="370" t="s">
        <v>5584</v>
      </c>
      <c r="K767" s="370"/>
      <c r="M767" s="363"/>
    </row>
    <row r="768" spans="1:13" x14ac:dyDescent="0.25">
      <c r="A768" s="83">
        <v>767</v>
      </c>
      <c r="B768" s="365" t="s">
        <v>2543</v>
      </c>
      <c r="C768" s="887" t="s">
        <v>2544</v>
      </c>
      <c r="D768" s="887"/>
      <c r="E768" s="887"/>
      <c r="F768" s="83" t="s">
        <v>2532</v>
      </c>
      <c r="G768" s="369" t="s">
        <v>2545</v>
      </c>
      <c r="H768" s="369"/>
      <c r="I768" s="370"/>
      <c r="J768" s="370" t="s">
        <v>5584</v>
      </c>
      <c r="K768" s="370"/>
      <c r="M768" s="363"/>
    </row>
    <row r="769" spans="1:13" x14ac:dyDescent="0.25">
      <c r="A769" s="83">
        <v>768</v>
      </c>
      <c r="B769" s="365" t="s">
        <v>2546</v>
      </c>
      <c r="C769" s="887" t="s">
        <v>2547</v>
      </c>
      <c r="D769" s="887"/>
      <c r="E769" s="887"/>
      <c r="F769" s="83" t="s">
        <v>2532</v>
      </c>
      <c r="G769" s="369" t="s">
        <v>2548</v>
      </c>
      <c r="H769" s="369"/>
      <c r="I769" s="370"/>
      <c r="J769" s="370" t="s">
        <v>5584</v>
      </c>
      <c r="K769" s="370"/>
      <c r="M769" s="363"/>
    </row>
    <row r="770" spans="1:13" x14ac:dyDescent="0.25">
      <c r="A770" s="83">
        <v>769</v>
      </c>
      <c r="B770" s="365" t="s">
        <v>2549</v>
      </c>
      <c r="C770" s="887" t="s">
        <v>2550</v>
      </c>
      <c r="D770" s="887"/>
      <c r="E770" s="887"/>
      <c r="F770" s="83" t="s">
        <v>2532</v>
      </c>
      <c r="G770" s="369" t="s">
        <v>2551</v>
      </c>
      <c r="H770" s="369"/>
      <c r="I770" s="370"/>
      <c r="J770" s="370" t="s">
        <v>5584</v>
      </c>
      <c r="K770" s="370"/>
      <c r="M770" s="363"/>
    </row>
    <row r="771" spans="1:13" x14ac:dyDescent="0.25">
      <c r="A771" s="83">
        <v>770</v>
      </c>
      <c r="B771" s="365" t="s">
        <v>2552</v>
      </c>
      <c r="C771" s="887" t="s">
        <v>2553</v>
      </c>
      <c r="D771" s="887"/>
      <c r="E771" s="887"/>
      <c r="F771" s="83" t="s">
        <v>2532</v>
      </c>
      <c r="G771" s="369" t="s">
        <v>2554</v>
      </c>
      <c r="H771" s="369"/>
      <c r="I771" s="370"/>
      <c r="J771" s="370" t="s">
        <v>5584</v>
      </c>
      <c r="K771" s="370"/>
      <c r="M771" s="363"/>
    </row>
    <row r="772" spans="1:13" x14ac:dyDescent="0.25">
      <c r="A772" s="83">
        <v>771</v>
      </c>
      <c r="B772" s="365" t="s">
        <v>2555</v>
      </c>
      <c r="C772" s="887" t="s">
        <v>2556</v>
      </c>
      <c r="D772" s="887"/>
      <c r="E772" s="887"/>
      <c r="F772" s="83" t="s">
        <v>2532</v>
      </c>
      <c r="G772" s="369" t="s">
        <v>2557</v>
      </c>
      <c r="H772" s="369"/>
      <c r="I772" s="370"/>
      <c r="J772" s="370" t="s">
        <v>5584</v>
      </c>
      <c r="K772" s="370"/>
      <c r="M772" s="363"/>
    </row>
    <row r="773" spans="1:13" x14ac:dyDescent="0.25">
      <c r="A773" s="83">
        <v>772</v>
      </c>
      <c r="B773" s="365" t="s">
        <v>2558</v>
      </c>
      <c r="C773" s="887" t="s">
        <v>2559</v>
      </c>
      <c r="D773" s="887"/>
      <c r="E773" s="887"/>
      <c r="F773" s="83" t="s">
        <v>2532</v>
      </c>
      <c r="G773" s="369" t="s">
        <v>2560</v>
      </c>
      <c r="H773" s="369"/>
      <c r="I773" s="370"/>
      <c r="J773" s="370" t="s">
        <v>5584</v>
      </c>
      <c r="K773" s="370"/>
      <c r="M773" s="363"/>
    </row>
    <row r="774" spans="1:13" x14ac:dyDescent="0.25">
      <c r="A774" s="83">
        <v>773</v>
      </c>
      <c r="B774" s="365" t="s">
        <v>2561</v>
      </c>
      <c r="C774" s="887" t="s">
        <v>2562</v>
      </c>
      <c r="D774" s="887"/>
      <c r="E774" s="887"/>
      <c r="F774" s="83" t="s">
        <v>2532</v>
      </c>
      <c r="G774" s="369" t="s">
        <v>2563</v>
      </c>
      <c r="H774" s="369"/>
      <c r="I774" s="370"/>
      <c r="J774" s="370" t="s">
        <v>5584</v>
      </c>
      <c r="K774" s="370"/>
      <c r="M774" s="363"/>
    </row>
    <row r="775" spans="1:13" x14ac:dyDescent="0.25">
      <c r="A775" s="83">
        <v>774</v>
      </c>
      <c r="B775" s="365" t="s">
        <v>2564</v>
      </c>
      <c r="C775" s="887" t="s">
        <v>2565</v>
      </c>
      <c r="D775" s="887"/>
      <c r="E775" s="887"/>
      <c r="F775" s="83" t="s">
        <v>2532</v>
      </c>
      <c r="G775" s="369" t="s">
        <v>2566</v>
      </c>
      <c r="H775" s="369"/>
      <c r="I775" s="370"/>
      <c r="J775" s="370" t="s">
        <v>5584</v>
      </c>
      <c r="K775" s="370"/>
      <c r="M775" s="363"/>
    </row>
    <row r="776" spans="1:13" x14ac:dyDescent="0.25">
      <c r="A776" s="83">
        <v>775</v>
      </c>
      <c r="B776" s="365" t="s">
        <v>2567</v>
      </c>
      <c r="C776" s="887" t="s">
        <v>2568</v>
      </c>
      <c r="D776" s="887"/>
      <c r="E776" s="887"/>
      <c r="F776" s="83" t="s">
        <v>2532</v>
      </c>
      <c r="G776" s="369" t="s">
        <v>2569</v>
      </c>
      <c r="H776" s="369"/>
      <c r="I776" s="370"/>
      <c r="J776" s="370" t="s">
        <v>5584</v>
      </c>
      <c r="K776" s="370"/>
      <c r="M776" s="363"/>
    </row>
    <row r="777" spans="1:13" x14ac:dyDescent="0.25">
      <c r="A777" s="83">
        <v>776</v>
      </c>
      <c r="B777" s="365" t="s">
        <v>2570</v>
      </c>
      <c r="C777" s="887" t="s">
        <v>2571</v>
      </c>
      <c r="D777" s="887"/>
      <c r="E777" s="887"/>
      <c r="F777" s="83" t="s">
        <v>2532</v>
      </c>
      <c r="G777" s="369" t="s">
        <v>2572</v>
      </c>
      <c r="H777" s="369"/>
      <c r="I777" s="370"/>
      <c r="J777" s="370" t="s">
        <v>5584</v>
      </c>
      <c r="K777" s="370"/>
      <c r="M777" s="363"/>
    </row>
    <row r="778" spans="1:13" x14ac:dyDescent="0.25">
      <c r="A778" s="83">
        <v>777</v>
      </c>
      <c r="B778" s="365" t="s">
        <v>2573</v>
      </c>
      <c r="C778" s="887" t="s">
        <v>2574</v>
      </c>
      <c r="D778" s="887"/>
      <c r="E778" s="887"/>
      <c r="F778" s="83" t="s">
        <v>2532</v>
      </c>
      <c r="G778" s="369" t="s">
        <v>2575</v>
      </c>
      <c r="H778" s="369"/>
      <c r="I778" s="370"/>
      <c r="J778" s="370" t="s">
        <v>5584</v>
      </c>
      <c r="K778" s="370"/>
      <c r="M778" s="363"/>
    </row>
    <row r="779" spans="1:13" x14ac:dyDescent="0.25">
      <c r="A779" s="83">
        <v>778</v>
      </c>
      <c r="B779" s="365" t="s">
        <v>2576</v>
      </c>
      <c r="C779" s="887" t="s">
        <v>2577</v>
      </c>
      <c r="D779" s="887"/>
      <c r="E779" s="887"/>
      <c r="F779" s="83" t="s">
        <v>2532</v>
      </c>
      <c r="G779" s="369" t="s">
        <v>2578</v>
      </c>
      <c r="H779" s="369"/>
      <c r="I779" s="370"/>
      <c r="J779" s="370" t="s">
        <v>5584</v>
      </c>
      <c r="K779" s="370"/>
      <c r="M779" s="363"/>
    </row>
    <row r="780" spans="1:13" x14ac:dyDescent="0.25">
      <c r="A780" s="83">
        <v>779</v>
      </c>
      <c r="B780" s="365" t="s">
        <v>2579</v>
      </c>
      <c r="C780" s="887" t="s">
        <v>2580</v>
      </c>
      <c r="D780" s="887"/>
      <c r="E780" s="887"/>
      <c r="F780" s="83" t="s">
        <v>2532</v>
      </c>
      <c r="G780" s="369" t="s">
        <v>2581</v>
      </c>
      <c r="H780" s="369"/>
      <c r="I780" s="370"/>
      <c r="J780" s="370" t="s">
        <v>5584</v>
      </c>
      <c r="K780" s="370"/>
      <c r="M780" s="363"/>
    </row>
    <row r="781" spans="1:13" x14ac:dyDescent="0.25">
      <c r="A781" s="83">
        <v>780</v>
      </c>
      <c r="B781" s="365" t="s">
        <v>2582</v>
      </c>
      <c r="C781" s="887" t="s">
        <v>2583</v>
      </c>
      <c r="D781" s="887"/>
      <c r="E781" s="887"/>
      <c r="F781" s="83" t="s">
        <v>2532</v>
      </c>
      <c r="G781" s="369" t="s">
        <v>2584</v>
      </c>
      <c r="H781" s="369"/>
      <c r="I781" s="370"/>
      <c r="J781" s="370" t="s">
        <v>5584</v>
      </c>
      <c r="K781" s="370"/>
      <c r="M781" s="363"/>
    </row>
    <row r="782" spans="1:13" x14ac:dyDescent="0.25">
      <c r="A782" s="83">
        <v>781</v>
      </c>
      <c r="B782" s="365" t="s">
        <v>2585</v>
      </c>
      <c r="C782" s="887" t="s">
        <v>2586</v>
      </c>
      <c r="D782" s="887"/>
      <c r="E782" s="887"/>
      <c r="F782" s="83" t="s">
        <v>2532</v>
      </c>
      <c r="G782" s="369" t="s">
        <v>2587</v>
      </c>
      <c r="H782" s="369"/>
      <c r="I782" s="370"/>
      <c r="J782" s="370" t="s">
        <v>5584</v>
      </c>
      <c r="K782" s="370"/>
      <c r="M782" s="363"/>
    </row>
    <row r="783" spans="1:13" x14ac:dyDescent="0.25">
      <c r="A783" s="83">
        <v>782</v>
      </c>
      <c r="B783" s="365" t="s">
        <v>2588</v>
      </c>
      <c r="C783" s="887" t="s">
        <v>2589</v>
      </c>
      <c r="D783" s="887"/>
      <c r="E783" s="887"/>
      <c r="F783" s="83" t="s">
        <v>2532</v>
      </c>
      <c r="G783" s="369" t="s">
        <v>2590</v>
      </c>
      <c r="H783" s="369"/>
      <c r="I783" s="370"/>
      <c r="J783" s="370" t="s">
        <v>5584</v>
      </c>
      <c r="K783" s="370"/>
      <c r="M783" s="363"/>
    </row>
    <row r="784" spans="1:13" x14ac:dyDescent="0.25">
      <c r="A784" s="83">
        <v>783</v>
      </c>
      <c r="B784" s="365" t="s">
        <v>2591</v>
      </c>
      <c r="C784" s="887" t="s">
        <v>2592</v>
      </c>
      <c r="D784" s="887"/>
      <c r="E784" s="887"/>
      <c r="F784" s="83" t="s">
        <v>2532</v>
      </c>
      <c r="G784" s="83" t="s">
        <v>2593</v>
      </c>
      <c r="H784" s="83"/>
      <c r="I784" s="370"/>
      <c r="J784" s="370" t="s">
        <v>5584</v>
      </c>
      <c r="K784" s="370"/>
      <c r="M784" s="363"/>
    </row>
    <row r="785" spans="1:13" x14ac:dyDescent="0.25">
      <c r="A785" s="83">
        <v>784</v>
      </c>
      <c r="B785" s="365" t="s">
        <v>2594</v>
      </c>
      <c r="C785" s="887" t="s">
        <v>2595</v>
      </c>
      <c r="D785" s="887"/>
      <c r="E785" s="887"/>
      <c r="F785" s="83" t="s">
        <v>2532</v>
      </c>
      <c r="G785" s="369" t="s">
        <v>2596</v>
      </c>
      <c r="H785" s="369"/>
      <c r="I785" s="370"/>
      <c r="J785" s="370" t="s">
        <v>5584</v>
      </c>
      <c r="K785" s="370"/>
      <c r="M785" s="363"/>
    </row>
    <row r="786" spans="1:13" x14ac:dyDescent="0.25">
      <c r="A786" s="83">
        <v>785</v>
      </c>
      <c r="B786" s="365" t="s">
        <v>2597</v>
      </c>
      <c r="C786" s="887" t="s">
        <v>2598</v>
      </c>
      <c r="D786" s="887"/>
      <c r="E786" s="887"/>
      <c r="F786" s="83" t="s">
        <v>2532</v>
      </c>
      <c r="G786" s="369" t="s">
        <v>2599</v>
      </c>
      <c r="H786" s="369"/>
      <c r="I786" s="370"/>
      <c r="J786" s="370" t="s">
        <v>5584</v>
      </c>
      <c r="K786" s="370"/>
      <c r="M786" s="363"/>
    </row>
    <row r="787" spans="1:13" x14ac:dyDescent="0.25">
      <c r="A787" s="83">
        <v>786</v>
      </c>
      <c r="B787" s="365" t="s">
        <v>2600</v>
      </c>
      <c r="C787" s="887" t="s">
        <v>2601</v>
      </c>
      <c r="D787" s="887"/>
      <c r="E787" s="887"/>
      <c r="F787" s="83" t="s">
        <v>2532</v>
      </c>
      <c r="G787" s="369" t="s">
        <v>2599</v>
      </c>
      <c r="H787" s="369"/>
      <c r="I787" s="370"/>
      <c r="J787" s="370" t="s">
        <v>5584</v>
      </c>
      <c r="K787" s="370"/>
      <c r="M787" s="363"/>
    </row>
    <row r="788" spans="1:13" x14ac:dyDescent="0.25">
      <c r="A788" s="83">
        <v>787</v>
      </c>
      <c r="B788" s="365" t="s">
        <v>2602</v>
      </c>
      <c r="C788" s="887" t="s">
        <v>2603</v>
      </c>
      <c r="D788" s="887"/>
      <c r="E788" s="887"/>
      <c r="F788" s="83" t="s">
        <v>2532</v>
      </c>
      <c r="G788" s="369" t="s">
        <v>2604</v>
      </c>
      <c r="H788" s="369"/>
      <c r="I788" s="370"/>
      <c r="J788" s="370" t="s">
        <v>5584</v>
      </c>
      <c r="K788" s="370"/>
      <c r="M788" s="363"/>
    </row>
    <row r="789" spans="1:13" x14ac:dyDescent="0.25">
      <c r="A789" s="83">
        <v>788</v>
      </c>
      <c r="B789" s="365" t="s">
        <v>2605</v>
      </c>
      <c r="C789" s="887" t="s">
        <v>2606</v>
      </c>
      <c r="D789" s="887"/>
      <c r="E789" s="887"/>
      <c r="F789" s="83" t="s">
        <v>2532</v>
      </c>
      <c r="G789" s="369" t="s">
        <v>2604</v>
      </c>
      <c r="H789" s="369"/>
      <c r="I789" s="370"/>
      <c r="J789" s="370" t="s">
        <v>5584</v>
      </c>
      <c r="K789" s="370"/>
      <c r="M789" s="363"/>
    </row>
    <row r="790" spans="1:13" x14ac:dyDescent="0.25">
      <c r="A790" s="83">
        <v>789</v>
      </c>
      <c r="B790" s="365" t="s">
        <v>2607</v>
      </c>
      <c r="C790" s="887" t="s">
        <v>2608</v>
      </c>
      <c r="D790" s="887"/>
      <c r="E790" s="887"/>
      <c r="F790" s="83" t="s">
        <v>2609</v>
      </c>
      <c r="G790" s="369" t="s">
        <v>2610</v>
      </c>
      <c r="H790" s="369"/>
      <c r="I790" s="370"/>
      <c r="J790" s="370" t="s">
        <v>5584</v>
      </c>
      <c r="K790" s="370"/>
      <c r="M790" s="363"/>
    </row>
    <row r="791" spans="1:13" x14ac:dyDescent="0.25">
      <c r="A791" s="83">
        <v>790</v>
      </c>
      <c r="B791" s="365" t="s">
        <v>2611</v>
      </c>
      <c r="C791" s="887" t="s">
        <v>2612</v>
      </c>
      <c r="D791" s="887"/>
      <c r="E791" s="887"/>
      <c r="F791" s="83" t="s">
        <v>2609</v>
      </c>
      <c r="G791" s="369" t="s">
        <v>2613</v>
      </c>
      <c r="H791" s="369"/>
      <c r="I791" s="370"/>
      <c r="J791" s="370" t="s">
        <v>5584</v>
      </c>
      <c r="K791" s="370"/>
      <c r="M791" s="363"/>
    </row>
    <row r="792" spans="1:13" x14ac:dyDescent="0.25">
      <c r="A792" s="83">
        <v>791</v>
      </c>
      <c r="B792" s="365" t="s">
        <v>2614</v>
      </c>
      <c r="C792" s="887" t="s">
        <v>2615</v>
      </c>
      <c r="D792" s="887"/>
      <c r="E792" s="887"/>
      <c r="F792" s="83" t="s">
        <v>2609</v>
      </c>
      <c r="G792" s="83" t="s">
        <v>2616</v>
      </c>
      <c r="H792" s="83"/>
      <c r="I792" s="370"/>
      <c r="J792" s="370" t="s">
        <v>5584</v>
      </c>
      <c r="K792" s="370"/>
      <c r="M792" s="363"/>
    </row>
    <row r="793" spans="1:13" x14ac:dyDescent="0.25">
      <c r="A793" s="83">
        <v>792</v>
      </c>
      <c r="B793" s="365" t="s">
        <v>2617</v>
      </c>
      <c r="C793" s="887" t="s">
        <v>2618</v>
      </c>
      <c r="D793" s="887"/>
      <c r="E793" s="887"/>
      <c r="F793" s="83" t="s">
        <v>2609</v>
      </c>
      <c r="G793" s="369" t="s">
        <v>2619</v>
      </c>
      <c r="H793" s="369"/>
      <c r="I793" s="370"/>
      <c r="J793" s="370" t="s">
        <v>5584</v>
      </c>
      <c r="K793" s="370"/>
      <c r="M793" s="363"/>
    </row>
    <row r="794" spans="1:13" x14ac:dyDescent="0.25">
      <c r="A794" s="83">
        <v>793</v>
      </c>
      <c r="B794" s="365" t="s">
        <v>2620</v>
      </c>
      <c r="C794" s="887" t="s">
        <v>2621</v>
      </c>
      <c r="D794" s="887"/>
      <c r="E794" s="887"/>
      <c r="F794" s="83" t="s">
        <v>2609</v>
      </c>
      <c r="G794" s="369" t="s">
        <v>2622</v>
      </c>
      <c r="H794" s="369"/>
      <c r="I794" s="370"/>
      <c r="J794" s="370" t="s">
        <v>5584</v>
      </c>
      <c r="K794" s="370"/>
      <c r="M794" s="363"/>
    </row>
    <row r="795" spans="1:13" x14ac:dyDescent="0.25">
      <c r="A795" s="83">
        <v>794</v>
      </c>
      <c r="B795" s="365" t="s">
        <v>2623</v>
      </c>
      <c r="C795" s="887" t="s">
        <v>2624</v>
      </c>
      <c r="D795" s="887"/>
      <c r="E795" s="887"/>
      <c r="F795" s="83" t="s">
        <v>2609</v>
      </c>
      <c r="G795" s="369" t="s">
        <v>2625</v>
      </c>
      <c r="H795" s="369"/>
      <c r="I795" s="370"/>
      <c r="J795" s="370" t="s">
        <v>5584</v>
      </c>
      <c r="K795" s="370"/>
      <c r="M795" s="363"/>
    </row>
    <row r="796" spans="1:13" x14ac:dyDescent="0.25">
      <c r="A796" s="83">
        <v>795</v>
      </c>
      <c r="B796" s="365" t="s">
        <v>2626</v>
      </c>
      <c r="C796" s="887" t="s">
        <v>2627</v>
      </c>
      <c r="D796" s="887"/>
      <c r="E796" s="887"/>
      <c r="F796" s="83" t="s">
        <v>2609</v>
      </c>
      <c r="G796" s="369" t="s">
        <v>2628</v>
      </c>
      <c r="H796" s="369"/>
      <c r="I796" s="370"/>
      <c r="J796" s="370" t="s">
        <v>5584</v>
      </c>
      <c r="K796" s="370"/>
      <c r="M796" s="363"/>
    </row>
    <row r="797" spans="1:13" x14ac:dyDescent="0.25">
      <c r="A797" s="83">
        <v>796</v>
      </c>
      <c r="B797" s="365" t="s">
        <v>2629</v>
      </c>
      <c r="C797" s="887" t="s">
        <v>2630</v>
      </c>
      <c r="D797" s="887"/>
      <c r="E797" s="887"/>
      <c r="F797" s="83" t="s">
        <v>2609</v>
      </c>
      <c r="G797" s="369" t="s">
        <v>2631</v>
      </c>
      <c r="H797" s="369"/>
      <c r="I797" s="370"/>
      <c r="J797" s="370" t="s">
        <v>5584</v>
      </c>
      <c r="K797" s="370"/>
      <c r="M797" s="363"/>
    </row>
    <row r="798" spans="1:13" x14ac:dyDescent="0.25">
      <c r="A798" s="83">
        <v>797</v>
      </c>
      <c r="B798" s="365" t="s">
        <v>2632</v>
      </c>
      <c r="C798" s="887" t="s">
        <v>2633</v>
      </c>
      <c r="D798" s="887"/>
      <c r="E798" s="887"/>
      <c r="F798" s="83" t="s">
        <v>2609</v>
      </c>
      <c r="G798" s="369" t="s">
        <v>2634</v>
      </c>
      <c r="H798" s="369"/>
      <c r="I798" s="370"/>
      <c r="J798" s="370" t="s">
        <v>5584</v>
      </c>
      <c r="K798" s="370"/>
      <c r="M798" s="363"/>
    </row>
    <row r="799" spans="1:13" x14ac:dyDescent="0.25">
      <c r="A799" s="83">
        <v>798</v>
      </c>
      <c r="B799" s="365" t="s">
        <v>2635</v>
      </c>
      <c r="C799" s="887" t="s">
        <v>2636</v>
      </c>
      <c r="D799" s="887"/>
      <c r="E799" s="887"/>
      <c r="F799" s="83" t="s">
        <v>2609</v>
      </c>
      <c r="G799" s="369" t="s">
        <v>2637</v>
      </c>
      <c r="H799" s="369"/>
      <c r="I799" s="370"/>
      <c r="J799" s="370" t="s">
        <v>5584</v>
      </c>
      <c r="K799" s="370"/>
      <c r="M799" s="363"/>
    </row>
    <row r="800" spans="1:13" x14ac:dyDescent="0.25">
      <c r="A800" s="83">
        <v>799</v>
      </c>
      <c r="B800" s="365" t="s">
        <v>2638</v>
      </c>
      <c r="C800" s="887" t="s">
        <v>2639</v>
      </c>
      <c r="D800" s="887"/>
      <c r="E800" s="887"/>
      <c r="F800" s="83" t="s">
        <v>2640</v>
      </c>
      <c r="G800" s="83" t="s">
        <v>2641</v>
      </c>
      <c r="H800" s="83"/>
      <c r="I800" s="370"/>
      <c r="J800" s="370" t="s">
        <v>5584</v>
      </c>
      <c r="K800" s="370"/>
      <c r="M800" s="363"/>
    </row>
    <row r="801" spans="1:13" x14ac:dyDescent="0.25">
      <c r="A801" s="83">
        <v>800</v>
      </c>
      <c r="B801" s="365" t="s">
        <v>2642</v>
      </c>
      <c r="C801" s="887" t="s">
        <v>2643</v>
      </c>
      <c r="D801" s="887"/>
      <c r="E801" s="887"/>
      <c r="F801" s="83" t="s">
        <v>2640</v>
      </c>
      <c r="G801" s="83" t="s">
        <v>2644</v>
      </c>
      <c r="H801" s="83"/>
      <c r="I801" s="370"/>
      <c r="J801" s="370" t="s">
        <v>5584</v>
      </c>
      <c r="K801" s="370"/>
      <c r="M801" s="363" t="s">
        <v>252</v>
      </c>
    </row>
    <row r="802" spans="1:13" x14ac:dyDescent="0.25">
      <c r="A802" s="83">
        <v>801</v>
      </c>
      <c r="B802" s="365" t="s">
        <v>2645</v>
      </c>
      <c r="C802" s="887" t="s">
        <v>2646</v>
      </c>
      <c r="D802" s="887"/>
      <c r="E802" s="887"/>
      <c r="F802" s="83" t="s">
        <v>2640</v>
      </c>
      <c r="G802" s="83" t="s">
        <v>2647</v>
      </c>
      <c r="H802" s="83"/>
      <c r="I802" s="370"/>
      <c r="J802" s="370" t="s">
        <v>5584</v>
      </c>
      <c r="K802" s="370"/>
      <c r="M802" s="363"/>
    </row>
    <row r="803" spans="1:13" x14ac:dyDescent="0.25">
      <c r="A803" s="83">
        <v>802</v>
      </c>
      <c r="B803" s="365" t="s">
        <v>2648</v>
      </c>
      <c r="C803" s="887" t="s">
        <v>2649</v>
      </c>
      <c r="D803" s="887"/>
      <c r="E803" s="887"/>
      <c r="F803" s="83" t="s">
        <v>2640</v>
      </c>
      <c r="G803" s="83" t="s">
        <v>2650</v>
      </c>
      <c r="H803" s="83"/>
      <c r="I803" s="370"/>
      <c r="J803" s="370" t="s">
        <v>5584</v>
      </c>
      <c r="K803" s="370"/>
      <c r="M803" s="363"/>
    </row>
    <row r="804" spans="1:13" x14ac:dyDescent="0.25">
      <c r="A804" s="83">
        <v>803</v>
      </c>
      <c r="B804" s="365" t="s">
        <v>2651</v>
      </c>
      <c r="C804" s="887" t="s">
        <v>2652</v>
      </c>
      <c r="D804" s="887"/>
      <c r="E804" s="887"/>
      <c r="F804" s="83" t="s">
        <v>2640</v>
      </c>
      <c r="G804" s="83" t="s">
        <v>2653</v>
      </c>
      <c r="H804" s="83"/>
      <c r="I804" s="370"/>
      <c r="J804" s="370" t="s">
        <v>5584</v>
      </c>
      <c r="K804" s="370"/>
      <c r="M804" s="363" t="s">
        <v>259</v>
      </c>
    </row>
    <row r="805" spans="1:13" x14ac:dyDescent="0.25">
      <c r="A805" s="83">
        <v>804</v>
      </c>
      <c r="B805" s="365" t="s">
        <v>2654</v>
      </c>
      <c r="C805" s="887" t="s">
        <v>2655</v>
      </c>
      <c r="D805" s="887"/>
      <c r="E805" s="887"/>
      <c r="F805" s="83" t="s">
        <v>2640</v>
      </c>
      <c r="G805" s="83" t="s">
        <v>2656</v>
      </c>
      <c r="H805" s="83"/>
      <c r="I805" s="370"/>
      <c r="J805" s="370" t="s">
        <v>5584</v>
      </c>
      <c r="K805" s="370"/>
      <c r="M805" s="363"/>
    </row>
    <row r="806" spans="1:13" x14ac:dyDescent="0.25">
      <c r="A806" s="83">
        <v>805</v>
      </c>
      <c r="B806" s="365" t="s">
        <v>2657</v>
      </c>
      <c r="C806" s="887" t="s">
        <v>2658</v>
      </c>
      <c r="D806" s="887"/>
      <c r="E806" s="887"/>
      <c r="F806" s="83" t="s">
        <v>2640</v>
      </c>
      <c r="G806" s="83" t="s">
        <v>2659</v>
      </c>
      <c r="H806" s="83"/>
      <c r="I806" s="370"/>
      <c r="J806" s="370" t="s">
        <v>5584</v>
      </c>
      <c r="K806" s="370"/>
      <c r="M806" s="363"/>
    </row>
    <row r="807" spans="1:13" x14ac:dyDescent="0.25">
      <c r="A807" s="83">
        <v>806</v>
      </c>
      <c r="B807" s="368" t="s">
        <v>2660</v>
      </c>
      <c r="C807" s="884" t="s">
        <v>2661</v>
      </c>
      <c r="D807" s="884"/>
      <c r="E807" s="884"/>
      <c r="F807" s="83" t="s">
        <v>2640</v>
      </c>
      <c r="G807" s="369" t="s">
        <v>2662</v>
      </c>
      <c r="H807" s="369"/>
      <c r="I807" s="370"/>
      <c r="J807" s="370" t="s">
        <v>5584</v>
      </c>
      <c r="K807" s="370"/>
      <c r="M807" s="363"/>
    </row>
    <row r="808" spans="1:13" x14ac:dyDescent="0.25">
      <c r="A808" s="83">
        <v>807</v>
      </c>
      <c r="B808" s="365" t="s">
        <v>2663</v>
      </c>
      <c r="C808" s="887" t="s">
        <v>2664</v>
      </c>
      <c r="D808" s="887"/>
      <c r="E808" s="887"/>
      <c r="F808" s="83" t="s">
        <v>2665</v>
      </c>
      <c r="G808" s="83" t="s">
        <v>2666</v>
      </c>
      <c r="H808" s="83"/>
      <c r="I808" s="370"/>
      <c r="J808" s="370" t="s">
        <v>5584</v>
      </c>
      <c r="K808" s="370"/>
      <c r="M808" s="363"/>
    </row>
    <row r="809" spans="1:13" x14ac:dyDescent="0.25">
      <c r="A809" s="83">
        <v>808</v>
      </c>
      <c r="B809" s="365" t="s">
        <v>2667</v>
      </c>
      <c r="C809" s="887" t="s">
        <v>2668</v>
      </c>
      <c r="D809" s="887"/>
      <c r="E809" s="887"/>
      <c r="F809" s="83" t="s">
        <v>2665</v>
      </c>
      <c r="G809" s="83" t="s">
        <v>2669</v>
      </c>
      <c r="H809" s="83"/>
      <c r="I809" s="370"/>
      <c r="J809" s="370" t="s">
        <v>5584</v>
      </c>
      <c r="K809" s="370"/>
      <c r="M809" s="363"/>
    </row>
    <row r="810" spans="1:13" x14ac:dyDescent="0.25">
      <c r="A810" s="83">
        <v>809</v>
      </c>
      <c r="B810" s="365" t="s">
        <v>2670</v>
      </c>
      <c r="C810" s="887" t="s">
        <v>2671</v>
      </c>
      <c r="D810" s="887"/>
      <c r="E810" s="887"/>
      <c r="F810" s="83" t="s">
        <v>2665</v>
      </c>
      <c r="G810" s="83" t="s">
        <v>2672</v>
      </c>
      <c r="H810" s="83"/>
      <c r="I810" s="370"/>
      <c r="J810" s="370" t="s">
        <v>5584</v>
      </c>
      <c r="K810" s="370"/>
      <c r="M810" s="363"/>
    </row>
    <row r="811" spans="1:13" x14ac:dyDescent="0.25">
      <c r="A811" s="83">
        <v>810</v>
      </c>
      <c r="B811" s="365" t="s">
        <v>2673</v>
      </c>
      <c r="C811" s="887" t="s">
        <v>2674</v>
      </c>
      <c r="D811" s="887"/>
      <c r="E811" s="887"/>
      <c r="F811" s="83" t="s">
        <v>2665</v>
      </c>
      <c r="G811" s="83" t="s">
        <v>2675</v>
      </c>
      <c r="H811" s="83"/>
      <c r="I811" s="370"/>
      <c r="J811" s="370" t="s">
        <v>5584</v>
      </c>
      <c r="K811" s="370"/>
      <c r="M811" s="363"/>
    </row>
    <row r="812" spans="1:13" x14ac:dyDescent="0.25">
      <c r="A812" s="83">
        <v>811</v>
      </c>
      <c r="B812" s="365" t="s">
        <v>2676</v>
      </c>
      <c r="C812" s="887" t="s">
        <v>2677</v>
      </c>
      <c r="D812" s="887"/>
      <c r="E812" s="887"/>
      <c r="F812" s="83" t="s">
        <v>2665</v>
      </c>
      <c r="G812" s="83" t="s">
        <v>2678</v>
      </c>
      <c r="H812" s="83"/>
      <c r="I812" s="370"/>
      <c r="J812" s="370" t="s">
        <v>5584</v>
      </c>
      <c r="K812" s="370"/>
      <c r="M812" s="363"/>
    </row>
    <row r="813" spans="1:13" x14ac:dyDescent="0.25">
      <c r="A813" s="83">
        <v>812</v>
      </c>
      <c r="B813" s="365" t="s">
        <v>2679</v>
      </c>
      <c r="C813" s="887" t="s">
        <v>2680</v>
      </c>
      <c r="D813" s="887"/>
      <c r="E813" s="887"/>
      <c r="F813" s="83" t="s">
        <v>2665</v>
      </c>
      <c r="G813" s="83" t="s">
        <v>2681</v>
      </c>
      <c r="H813" s="83"/>
      <c r="I813" s="370"/>
      <c r="J813" s="370" t="s">
        <v>5584</v>
      </c>
      <c r="K813" s="370"/>
      <c r="M813" s="363"/>
    </row>
    <row r="814" spans="1:13" x14ac:dyDescent="0.25">
      <c r="A814" s="83">
        <v>813</v>
      </c>
      <c r="B814" s="365" t="s">
        <v>2682</v>
      </c>
      <c r="C814" s="887" t="s">
        <v>2683</v>
      </c>
      <c r="D814" s="887"/>
      <c r="E814" s="887"/>
      <c r="F814" s="83" t="s">
        <v>2665</v>
      </c>
      <c r="G814" s="83" t="s">
        <v>2684</v>
      </c>
      <c r="H814" s="83"/>
      <c r="I814" s="370"/>
      <c r="J814" s="370" t="s">
        <v>5584</v>
      </c>
      <c r="K814" s="370"/>
      <c r="M814" s="363"/>
    </row>
    <row r="815" spans="1:13" x14ac:dyDescent="0.25">
      <c r="A815" s="83">
        <v>814</v>
      </c>
      <c r="B815" s="365" t="s">
        <v>2685</v>
      </c>
      <c r="C815" s="887" t="s">
        <v>2686</v>
      </c>
      <c r="D815" s="887"/>
      <c r="E815" s="887"/>
      <c r="F815" s="83" t="s">
        <v>2687</v>
      </c>
      <c r="G815" s="83" t="s">
        <v>2688</v>
      </c>
      <c r="H815" s="83"/>
      <c r="I815" s="370"/>
      <c r="J815" s="370" t="s">
        <v>5584</v>
      </c>
      <c r="K815" s="370"/>
      <c r="M815" s="363" t="s">
        <v>252</v>
      </c>
    </row>
    <row r="816" spans="1:13" x14ac:dyDescent="0.25">
      <c r="A816" s="83">
        <v>815</v>
      </c>
      <c r="B816" s="365" t="s">
        <v>2689</v>
      </c>
      <c r="C816" s="887" t="s">
        <v>2690</v>
      </c>
      <c r="D816" s="887"/>
      <c r="E816" s="887"/>
      <c r="F816" s="83" t="s">
        <v>2687</v>
      </c>
      <c r="G816" s="83" t="s">
        <v>2691</v>
      </c>
      <c r="H816" s="83"/>
      <c r="I816" s="370"/>
      <c r="J816" s="370" t="s">
        <v>5584</v>
      </c>
      <c r="K816" s="370"/>
      <c r="M816" s="363"/>
    </row>
    <row r="817" spans="1:13" x14ac:dyDescent="0.25">
      <c r="A817" s="83">
        <v>816</v>
      </c>
      <c r="B817" s="365" t="s">
        <v>2692</v>
      </c>
      <c r="C817" s="887" t="s">
        <v>2693</v>
      </c>
      <c r="D817" s="887"/>
      <c r="E817" s="887"/>
      <c r="F817" s="83" t="s">
        <v>2687</v>
      </c>
      <c r="G817" s="83" t="s">
        <v>2694</v>
      </c>
      <c r="H817" s="83"/>
      <c r="I817" s="370"/>
      <c r="J817" s="370" t="s">
        <v>5584</v>
      </c>
      <c r="K817" s="370"/>
      <c r="M817" s="363"/>
    </row>
    <row r="818" spans="1:13" x14ac:dyDescent="0.25">
      <c r="A818" s="83">
        <v>817</v>
      </c>
      <c r="B818" s="365" t="s">
        <v>2695</v>
      </c>
      <c r="C818" s="887" t="s">
        <v>2696</v>
      </c>
      <c r="D818" s="887"/>
      <c r="E818" s="887"/>
      <c r="F818" s="83" t="s">
        <v>2687</v>
      </c>
      <c r="G818" s="83" t="s">
        <v>2697</v>
      </c>
      <c r="H818" s="83"/>
      <c r="I818" s="370"/>
      <c r="J818" s="370" t="s">
        <v>5584</v>
      </c>
      <c r="K818" s="370"/>
      <c r="M818" s="363"/>
    </row>
    <row r="819" spans="1:13" x14ac:dyDescent="0.25">
      <c r="A819" s="83">
        <v>818</v>
      </c>
      <c r="B819" s="365" t="s">
        <v>2698</v>
      </c>
      <c r="C819" s="887" t="s">
        <v>2699</v>
      </c>
      <c r="D819" s="887"/>
      <c r="E819" s="887"/>
      <c r="F819" s="83" t="s">
        <v>2687</v>
      </c>
      <c r="G819" s="83" t="s">
        <v>2700</v>
      </c>
      <c r="H819" s="83"/>
      <c r="I819" s="370"/>
      <c r="J819" s="370" t="s">
        <v>5584</v>
      </c>
      <c r="K819" s="370"/>
      <c r="M819" s="363"/>
    </row>
    <row r="820" spans="1:13" x14ac:dyDescent="0.25">
      <c r="A820" s="83">
        <v>819</v>
      </c>
      <c r="B820" s="365" t="s">
        <v>2701</v>
      </c>
      <c r="C820" s="887" t="s">
        <v>2702</v>
      </c>
      <c r="D820" s="887"/>
      <c r="E820" s="887"/>
      <c r="F820" s="83" t="s">
        <v>2687</v>
      </c>
      <c r="G820" s="83" t="s">
        <v>2703</v>
      </c>
      <c r="H820" s="83"/>
      <c r="I820" s="370"/>
      <c r="J820" s="370" t="s">
        <v>5584</v>
      </c>
      <c r="K820" s="370"/>
      <c r="M820" s="363" t="s">
        <v>252</v>
      </c>
    </row>
    <row r="821" spans="1:13" x14ac:dyDescent="0.25">
      <c r="A821" s="83">
        <v>820</v>
      </c>
      <c r="B821" s="365" t="s">
        <v>2704</v>
      </c>
      <c r="C821" s="887" t="s">
        <v>2705</v>
      </c>
      <c r="D821" s="887"/>
      <c r="E821" s="887"/>
      <c r="F821" s="83" t="s">
        <v>2687</v>
      </c>
      <c r="G821" s="83" t="s">
        <v>2706</v>
      </c>
      <c r="H821" s="83"/>
      <c r="I821" s="370"/>
      <c r="J821" s="370" t="s">
        <v>5584</v>
      </c>
      <c r="K821" s="370"/>
      <c r="M821" s="363"/>
    </row>
    <row r="822" spans="1:13" x14ac:dyDescent="0.25">
      <c r="A822" s="83">
        <v>821</v>
      </c>
      <c r="B822" s="365" t="s">
        <v>2707</v>
      </c>
      <c r="C822" s="887" t="s">
        <v>2708</v>
      </c>
      <c r="D822" s="887"/>
      <c r="E822" s="887"/>
      <c r="F822" s="83" t="s">
        <v>2687</v>
      </c>
      <c r="G822" s="83" t="s">
        <v>2709</v>
      </c>
      <c r="H822" s="83"/>
      <c r="I822" s="370"/>
      <c r="J822" s="370" t="s">
        <v>5584</v>
      </c>
      <c r="K822" s="370"/>
      <c r="M822" s="363"/>
    </row>
    <row r="823" spans="1:13" x14ac:dyDescent="0.25">
      <c r="A823" s="83">
        <v>822</v>
      </c>
      <c r="B823" s="365" t="s">
        <v>2710</v>
      </c>
      <c r="C823" s="887" t="s">
        <v>2711</v>
      </c>
      <c r="D823" s="887"/>
      <c r="E823" s="887"/>
      <c r="F823" s="83" t="s">
        <v>2687</v>
      </c>
      <c r="G823" s="83" t="s">
        <v>2712</v>
      </c>
      <c r="H823" s="83"/>
      <c r="I823" s="370"/>
      <c r="J823" s="370" t="s">
        <v>5584</v>
      </c>
      <c r="K823" s="370"/>
      <c r="M823" s="363"/>
    </row>
    <row r="824" spans="1:13" x14ac:dyDescent="0.25">
      <c r="A824" s="83">
        <v>823</v>
      </c>
      <c r="B824" s="365" t="s">
        <v>2713</v>
      </c>
      <c r="C824" s="887" t="s">
        <v>2714</v>
      </c>
      <c r="D824" s="887"/>
      <c r="E824" s="887"/>
      <c r="F824" s="83" t="s">
        <v>2687</v>
      </c>
      <c r="G824" s="83" t="s">
        <v>2715</v>
      </c>
      <c r="H824" s="83"/>
      <c r="I824" s="370"/>
      <c r="J824" s="370" t="s">
        <v>5584</v>
      </c>
      <c r="K824" s="370"/>
      <c r="M824" s="363"/>
    </row>
    <row r="825" spans="1:13" x14ac:dyDescent="0.25">
      <c r="A825" s="83">
        <v>824</v>
      </c>
      <c r="B825" s="365" t="s">
        <v>2716</v>
      </c>
      <c r="C825" s="887" t="s">
        <v>2717</v>
      </c>
      <c r="D825" s="887"/>
      <c r="E825" s="887"/>
      <c r="F825" s="83" t="s">
        <v>2687</v>
      </c>
      <c r="G825" s="83" t="s">
        <v>2718</v>
      </c>
      <c r="H825" s="83"/>
      <c r="I825" s="370"/>
      <c r="J825" s="370" t="s">
        <v>5584</v>
      </c>
      <c r="K825" s="370"/>
      <c r="M825" s="363"/>
    </row>
    <row r="826" spans="1:13" x14ac:dyDescent="0.25">
      <c r="A826" s="83">
        <v>825</v>
      </c>
      <c r="B826" s="365" t="s">
        <v>2719</v>
      </c>
      <c r="C826" s="887" t="s">
        <v>2720</v>
      </c>
      <c r="D826" s="887"/>
      <c r="E826" s="887"/>
      <c r="F826" s="83" t="s">
        <v>2687</v>
      </c>
      <c r="G826" s="83" t="s">
        <v>2721</v>
      </c>
      <c r="H826" s="83"/>
      <c r="I826" s="370"/>
      <c r="J826" s="370" t="s">
        <v>5584</v>
      </c>
      <c r="K826" s="370"/>
      <c r="M826" s="363"/>
    </row>
    <row r="827" spans="1:13" x14ac:dyDescent="0.25">
      <c r="A827" s="83">
        <v>826</v>
      </c>
      <c r="B827" s="365" t="s">
        <v>2722</v>
      </c>
      <c r="C827" s="887" t="s">
        <v>2723</v>
      </c>
      <c r="D827" s="887"/>
      <c r="E827" s="887"/>
      <c r="F827" s="83" t="s">
        <v>2724</v>
      </c>
      <c r="G827" s="83" t="s">
        <v>2725</v>
      </c>
      <c r="H827" s="83"/>
      <c r="I827" s="370"/>
      <c r="J827" s="370" t="s">
        <v>5584</v>
      </c>
      <c r="K827" s="370"/>
      <c r="M827" s="363" t="s">
        <v>252</v>
      </c>
    </row>
    <row r="828" spans="1:13" x14ac:dyDescent="0.25">
      <c r="A828" s="83">
        <v>827</v>
      </c>
      <c r="B828" s="365" t="s">
        <v>2726</v>
      </c>
      <c r="C828" s="887" t="s">
        <v>2727</v>
      </c>
      <c r="D828" s="887"/>
      <c r="E828" s="887"/>
      <c r="F828" s="83" t="s">
        <v>2724</v>
      </c>
      <c r="G828" s="83" t="s">
        <v>2728</v>
      </c>
      <c r="H828" s="83"/>
      <c r="I828" s="370"/>
      <c r="J828" s="370" t="s">
        <v>5584</v>
      </c>
      <c r="K828" s="370"/>
      <c r="M828" s="363"/>
    </row>
    <row r="829" spans="1:13" x14ac:dyDescent="0.25">
      <c r="A829" s="83">
        <v>828</v>
      </c>
      <c r="B829" s="365" t="s">
        <v>2729</v>
      </c>
      <c r="C829" s="887" t="s">
        <v>2730</v>
      </c>
      <c r="D829" s="887"/>
      <c r="E829" s="887"/>
      <c r="F829" s="83" t="s">
        <v>2724</v>
      </c>
      <c r="G829" s="83" t="s">
        <v>2731</v>
      </c>
      <c r="H829" s="83"/>
      <c r="I829" s="370"/>
      <c r="J829" s="370" t="s">
        <v>5584</v>
      </c>
      <c r="K829" s="370"/>
      <c r="M829" s="363"/>
    </row>
    <row r="830" spans="1:13" x14ac:dyDescent="0.25">
      <c r="A830" s="83">
        <v>829</v>
      </c>
      <c r="B830" s="365" t="s">
        <v>2732</v>
      </c>
      <c r="C830" s="887" t="s">
        <v>2733</v>
      </c>
      <c r="D830" s="887"/>
      <c r="E830" s="887"/>
      <c r="F830" s="83" t="s">
        <v>2724</v>
      </c>
      <c r="G830" s="83" t="s">
        <v>2734</v>
      </c>
      <c r="H830" s="83"/>
      <c r="I830" s="370"/>
      <c r="J830" s="370" t="s">
        <v>5584</v>
      </c>
      <c r="K830" s="370"/>
      <c r="M830" s="363"/>
    </row>
    <row r="831" spans="1:13" x14ac:dyDescent="0.25">
      <c r="A831" s="83">
        <v>830</v>
      </c>
      <c r="B831" s="365" t="s">
        <v>2735</v>
      </c>
      <c r="C831" s="887" t="s">
        <v>2736</v>
      </c>
      <c r="D831" s="887"/>
      <c r="E831" s="887"/>
      <c r="F831" s="83" t="s">
        <v>2724</v>
      </c>
      <c r="G831" s="83" t="s">
        <v>2737</v>
      </c>
      <c r="H831" s="83"/>
      <c r="I831" s="370"/>
      <c r="J831" s="370" t="s">
        <v>5584</v>
      </c>
      <c r="K831" s="370"/>
      <c r="M831" s="363" t="s">
        <v>252</v>
      </c>
    </row>
    <row r="832" spans="1:13" x14ac:dyDescent="0.25">
      <c r="A832" s="83">
        <v>831</v>
      </c>
      <c r="B832" s="365" t="s">
        <v>2738</v>
      </c>
      <c r="C832" s="887" t="s">
        <v>2739</v>
      </c>
      <c r="D832" s="887"/>
      <c r="E832" s="887"/>
      <c r="F832" s="83" t="s">
        <v>2724</v>
      </c>
      <c r="G832" s="83" t="s">
        <v>2740</v>
      </c>
      <c r="H832" s="83"/>
      <c r="I832" s="370"/>
      <c r="J832" s="370" t="s">
        <v>5584</v>
      </c>
      <c r="K832" s="370"/>
      <c r="M832" s="363" t="s">
        <v>252</v>
      </c>
    </row>
    <row r="833" spans="1:13" x14ac:dyDescent="0.25">
      <c r="A833" s="83">
        <v>832</v>
      </c>
      <c r="B833" s="365" t="s">
        <v>2741</v>
      </c>
      <c r="C833" s="887" t="s">
        <v>2742</v>
      </c>
      <c r="D833" s="887"/>
      <c r="E833" s="887"/>
      <c r="F833" s="83" t="s">
        <v>2724</v>
      </c>
      <c r="G833" s="83" t="s">
        <v>2743</v>
      </c>
      <c r="H833" s="83"/>
      <c r="I833" s="370"/>
      <c r="J833" s="370" t="s">
        <v>5584</v>
      </c>
      <c r="K833" s="370"/>
      <c r="M833" s="363"/>
    </row>
    <row r="834" spans="1:13" x14ac:dyDescent="0.25">
      <c r="A834" s="83">
        <v>833</v>
      </c>
      <c r="B834" s="365" t="s">
        <v>2744</v>
      </c>
      <c r="C834" s="887" t="s">
        <v>2745</v>
      </c>
      <c r="D834" s="887"/>
      <c r="E834" s="887"/>
      <c r="F834" s="83" t="s">
        <v>2724</v>
      </c>
      <c r="G834" s="83" t="s">
        <v>2746</v>
      </c>
      <c r="H834" s="83"/>
      <c r="I834" s="370"/>
      <c r="J834" s="370" t="s">
        <v>5584</v>
      </c>
      <c r="K834" s="370"/>
      <c r="M834" s="363"/>
    </row>
    <row r="835" spans="1:13" x14ac:dyDescent="0.25">
      <c r="A835" s="83">
        <v>834</v>
      </c>
      <c r="B835" s="365" t="s">
        <v>2747</v>
      </c>
      <c r="C835" s="887" t="s">
        <v>2748</v>
      </c>
      <c r="D835" s="887"/>
      <c r="E835" s="887"/>
      <c r="F835" s="83" t="s">
        <v>2724</v>
      </c>
      <c r="G835" s="83" t="s">
        <v>2749</v>
      </c>
      <c r="H835" s="83"/>
      <c r="I835" s="370"/>
      <c r="J835" s="370" t="s">
        <v>5584</v>
      </c>
      <c r="K835" s="370"/>
      <c r="M835" s="363"/>
    </row>
    <row r="836" spans="1:13" ht="19.5" customHeight="1" x14ac:dyDescent="0.25">
      <c r="A836" s="83">
        <v>835</v>
      </c>
      <c r="B836" s="365" t="s">
        <v>2750</v>
      </c>
      <c r="C836" s="887" t="s">
        <v>2751</v>
      </c>
      <c r="D836" s="887"/>
      <c r="E836" s="887"/>
      <c r="F836" s="83" t="s">
        <v>2724</v>
      </c>
      <c r="G836" s="83" t="s">
        <v>2752</v>
      </c>
      <c r="H836" s="83"/>
      <c r="I836" s="370"/>
      <c r="J836" s="370" t="s">
        <v>5584</v>
      </c>
      <c r="K836" s="370"/>
      <c r="M836" s="363"/>
    </row>
    <row r="837" spans="1:13" x14ac:dyDescent="0.25">
      <c r="A837" s="83">
        <v>836</v>
      </c>
      <c r="B837" s="365" t="s">
        <v>2753</v>
      </c>
      <c r="C837" s="887" t="s">
        <v>2754</v>
      </c>
      <c r="D837" s="887"/>
      <c r="E837" s="887"/>
      <c r="F837" s="83" t="s">
        <v>2724</v>
      </c>
      <c r="G837" s="83" t="s">
        <v>2755</v>
      </c>
      <c r="H837" s="83"/>
      <c r="I837" s="370"/>
      <c r="J837" s="370" t="s">
        <v>5584</v>
      </c>
      <c r="K837" s="370"/>
      <c r="M837" s="363"/>
    </row>
    <row r="838" spans="1:13" x14ac:dyDescent="0.25">
      <c r="A838" s="83">
        <v>837</v>
      </c>
      <c r="B838" s="365" t="s">
        <v>2756</v>
      </c>
      <c r="C838" s="887" t="s">
        <v>2757</v>
      </c>
      <c r="D838" s="887"/>
      <c r="E838" s="887"/>
      <c r="F838" s="83" t="s">
        <v>2724</v>
      </c>
      <c r="G838" s="83" t="s">
        <v>2758</v>
      </c>
      <c r="H838" s="83"/>
      <c r="I838" s="370"/>
      <c r="J838" s="370" t="s">
        <v>5584</v>
      </c>
      <c r="K838" s="370"/>
      <c r="M838" s="363"/>
    </row>
    <row r="839" spans="1:13" x14ac:dyDescent="0.25">
      <c r="A839" s="83">
        <v>838</v>
      </c>
      <c r="B839" s="365" t="s">
        <v>2759</v>
      </c>
      <c r="C839" s="887" t="s">
        <v>2760</v>
      </c>
      <c r="D839" s="887"/>
      <c r="E839" s="887"/>
      <c r="F839" s="83" t="s">
        <v>2761</v>
      </c>
      <c r="G839" s="83" t="s">
        <v>2762</v>
      </c>
      <c r="H839" s="83"/>
      <c r="I839" s="370"/>
      <c r="J839" s="370" t="s">
        <v>5584</v>
      </c>
      <c r="K839" s="370"/>
      <c r="M839" s="363"/>
    </row>
    <row r="840" spans="1:13" x14ac:dyDescent="0.25">
      <c r="A840" s="83">
        <v>839</v>
      </c>
      <c r="B840" s="365" t="s">
        <v>2763</v>
      </c>
      <c r="C840" s="887" t="s">
        <v>2764</v>
      </c>
      <c r="D840" s="887"/>
      <c r="E840" s="887"/>
      <c r="F840" s="83" t="s">
        <v>2761</v>
      </c>
      <c r="G840" s="83" t="s">
        <v>2765</v>
      </c>
      <c r="H840" s="83"/>
      <c r="I840" s="370"/>
      <c r="J840" s="370" t="s">
        <v>5584</v>
      </c>
      <c r="K840" s="370"/>
      <c r="M840" s="363"/>
    </row>
    <row r="841" spans="1:13" x14ac:dyDescent="0.25">
      <c r="A841" s="83">
        <v>840</v>
      </c>
      <c r="B841" s="365" t="s">
        <v>2766</v>
      </c>
      <c r="C841" s="887" t="s">
        <v>2767</v>
      </c>
      <c r="D841" s="887"/>
      <c r="E841" s="887"/>
      <c r="F841" s="83" t="s">
        <v>2761</v>
      </c>
      <c r="G841" s="83" t="s">
        <v>2768</v>
      </c>
      <c r="H841" s="83"/>
      <c r="I841" s="370"/>
      <c r="J841" s="370" t="s">
        <v>5584</v>
      </c>
      <c r="K841" s="370"/>
      <c r="M841" s="363"/>
    </row>
    <row r="842" spans="1:13" x14ac:dyDescent="0.25">
      <c r="A842" s="83">
        <v>841</v>
      </c>
      <c r="B842" s="365" t="s">
        <v>2769</v>
      </c>
      <c r="C842" s="887" t="s">
        <v>2770</v>
      </c>
      <c r="D842" s="887"/>
      <c r="E842" s="887"/>
      <c r="F842" s="83" t="s">
        <v>2761</v>
      </c>
      <c r="G842" s="83" t="s">
        <v>2771</v>
      </c>
      <c r="H842" s="83"/>
      <c r="I842" s="370"/>
      <c r="J842" s="370" t="s">
        <v>5584</v>
      </c>
      <c r="K842" s="370"/>
      <c r="M842" s="363"/>
    </row>
    <row r="843" spans="1:13" x14ac:dyDescent="0.25">
      <c r="A843" s="83">
        <v>842</v>
      </c>
      <c r="B843" s="365" t="s">
        <v>2772</v>
      </c>
      <c r="C843" s="887" t="s">
        <v>2773</v>
      </c>
      <c r="D843" s="887"/>
      <c r="E843" s="887"/>
      <c r="F843" s="83" t="s">
        <v>2761</v>
      </c>
      <c r="G843" s="83" t="s">
        <v>2774</v>
      </c>
      <c r="H843" s="83"/>
      <c r="I843" s="370"/>
      <c r="J843" s="370" t="s">
        <v>5584</v>
      </c>
      <c r="K843" s="370"/>
      <c r="M843" s="363"/>
    </row>
    <row r="844" spans="1:13" x14ac:dyDescent="0.25">
      <c r="A844" s="83">
        <v>843</v>
      </c>
      <c r="B844" s="365" t="s">
        <v>2775</v>
      </c>
      <c r="C844" s="887" t="s">
        <v>2776</v>
      </c>
      <c r="D844" s="887"/>
      <c r="E844" s="887"/>
      <c r="F844" s="83" t="s">
        <v>2761</v>
      </c>
      <c r="G844" s="83" t="s">
        <v>2777</v>
      </c>
      <c r="H844" s="83"/>
      <c r="I844" s="370"/>
      <c r="J844" s="370" t="s">
        <v>5584</v>
      </c>
      <c r="K844" s="370"/>
      <c r="M844" s="363"/>
    </row>
    <row r="845" spans="1:13" x14ac:dyDescent="0.25">
      <c r="A845" s="83">
        <v>844</v>
      </c>
      <c r="B845" s="365" t="s">
        <v>2778</v>
      </c>
      <c r="C845" s="887" t="s">
        <v>2779</v>
      </c>
      <c r="D845" s="887"/>
      <c r="E845" s="887"/>
      <c r="F845" s="83" t="s">
        <v>2761</v>
      </c>
      <c r="G845" s="83" t="s">
        <v>2780</v>
      </c>
      <c r="H845" s="83"/>
      <c r="I845" s="370"/>
      <c r="J845" s="370" t="s">
        <v>5584</v>
      </c>
      <c r="K845" s="370"/>
      <c r="M845" s="363"/>
    </row>
    <row r="846" spans="1:13" x14ac:dyDescent="0.25">
      <c r="A846" s="83">
        <v>845</v>
      </c>
      <c r="B846" s="365" t="s">
        <v>2781</v>
      </c>
      <c r="C846" s="887" t="s">
        <v>2782</v>
      </c>
      <c r="D846" s="887"/>
      <c r="E846" s="887"/>
      <c r="F846" s="83" t="s">
        <v>2783</v>
      </c>
      <c r="G846" s="83" t="s">
        <v>2784</v>
      </c>
      <c r="H846" s="83"/>
      <c r="I846" s="370"/>
      <c r="J846" s="370" t="s">
        <v>5584</v>
      </c>
      <c r="K846" s="370"/>
      <c r="M846" s="363"/>
    </row>
    <row r="847" spans="1:13" x14ac:dyDescent="0.25">
      <c r="A847" s="83">
        <v>846</v>
      </c>
      <c r="B847" s="365" t="s">
        <v>2785</v>
      </c>
      <c r="C847" s="887" t="s">
        <v>2786</v>
      </c>
      <c r="D847" s="887"/>
      <c r="E847" s="887"/>
      <c r="F847" s="83" t="s">
        <v>2783</v>
      </c>
      <c r="G847" s="83" t="s">
        <v>2787</v>
      </c>
      <c r="H847" s="83"/>
      <c r="I847" s="370"/>
      <c r="J847" s="370" t="s">
        <v>5584</v>
      </c>
      <c r="K847" s="370"/>
      <c r="M847" s="363"/>
    </row>
    <row r="848" spans="1:13" x14ac:dyDescent="0.25">
      <c r="A848" s="83">
        <v>847</v>
      </c>
      <c r="B848" s="365" t="s">
        <v>2788</v>
      </c>
      <c r="C848" s="887" t="s">
        <v>2789</v>
      </c>
      <c r="D848" s="887"/>
      <c r="E848" s="887"/>
      <c r="F848" s="83" t="s">
        <v>2783</v>
      </c>
      <c r="G848" s="83" t="s">
        <v>2790</v>
      </c>
      <c r="H848" s="83"/>
      <c r="I848" s="370"/>
      <c r="J848" s="370" t="s">
        <v>5584</v>
      </c>
      <c r="K848" s="370"/>
      <c r="M848" s="363"/>
    </row>
    <row r="849" spans="1:13" x14ac:dyDescent="0.25">
      <c r="A849" s="83">
        <v>848</v>
      </c>
      <c r="B849" s="365" t="s">
        <v>2791</v>
      </c>
      <c r="C849" s="887" t="s">
        <v>2792</v>
      </c>
      <c r="D849" s="887"/>
      <c r="E849" s="887"/>
      <c r="F849" s="83" t="s">
        <v>2783</v>
      </c>
      <c r="G849" s="83" t="s">
        <v>2793</v>
      </c>
      <c r="H849" s="83"/>
      <c r="I849" s="370"/>
      <c r="J849" s="370" t="s">
        <v>5584</v>
      </c>
      <c r="K849" s="370"/>
      <c r="M849" s="363"/>
    </row>
    <row r="850" spans="1:13" x14ac:dyDescent="0.25">
      <c r="A850" s="83">
        <v>849</v>
      </c>
      <c r="B850" s="365" t="s">
        <v>2794</v>
      </c>
      <c r="C850" s="887" t="s">
        <v>2795</v>
      </c>
      <c r="D850" s="887"/>
      <c r="E850" s="887"/>
      <c r="F850" s="83" t="s">
        <v>2783</v>
      </c>
      <c r="G850" s="83" t="s">
        <v>2796</v>
      </c>
      <c r="H850" s="83"/>
      <c r="I850" s="370"/>
      <c r="J850" s="370" t="s">
        <v>5584</v>
      </c>
      <c r="K850" s="370"/>
      <c r="M850" s="363"/>
    </row>
    <row r="851" spans="1:13" x14ac:dyDescent="0.25">
      <c r="A851" s="83">
        <v>850</v>
      </c>
      <c r="B851" s="365" t="s">
        <v>2797</v>
      </c>
      <c r="C851" s="887" t="s">
        <v>2798</v>
      </c>
      <c r="D851" s="887"/>
      <c r="E851" s="887"/>
      <c r="F851" s="83" t="s">
        <v>2783</v>
      </c>
      <c r="G851" s="83" t="s">
        <v>2799</v>
      </c>
      <c r="H851" s="83"/>
      <c r="I851" s="370"/>
      <c r="J851" s="370" t="s">
        <v>5584</v>
      </c>
      <c r="K851" s="370"/>
      <c r="M851" s="363"/>
    </row>
    <row r="852" spans="1:13" x14ac:dyDescent="0.25">
      <c r="A852" s="83">
        <v>851</v>
      </c>
      <c r="B852" s="83">
        <v>5307</v>
      </c>
      <c r="C852" s="887" t="s">
        <v>2800</v>
      </c>
      <c r="D852" s="887"/>
      <c r="E852" s="887"/>
      <c r="F852" s="83" t="s">
        <v>2783</v>
      </c>
      <c r="G852" s="83" t="s">
        <v>2801</v>
      </c>
      <c r="H852" s="83"/>
      <c r="I852" s="370"/>
      <c r="J852" s="370" t="s">
        <v>5584</v>
      </c>
      <c r="K852" s="370"/>
      <c r="M852" s="363"/>
    </row>
    <row r="853" spans="1:13" x14ac:dyDescent="0.25">
      <c r="A853" s="83">
        <v>852</v>
      </c>
      <c r="B853" s="83"/>
      <c r="C853" s="882" t="s">
        <v>2802</v>
      </c>
      <c r="D853" s="882"/>
      <c r="E853" s="882"/>
      <c r="F853" s="83"/>
      <c r="G853" s="83" t="s">
        <v>2803</v>
      </c>
      <c r="H853" s="83"/>
      <c r="I853" s="370"/>
      <c r="J853" s="370" t="s">
        <v>5584</v>
      </c>
      <c r="K853" s="370"/>
      <c r="M853" s="363"/>
    </row>
    <row r="854" spans="1:13" x14ac:dyDescent="0.25">
      <c r="A854" s="83">
        <v>853</v>
      </c>
      <c r="B854" s="83"/>
      <c r="C854" s="882" t="s">
        <v>2804</v>
      </c>
      <c r="D854" s="882"/>
      <c r="E854" s="882"/>
      <c r="F854" s="83"/>
      <c r="G854" s="83" t="s">
        <v>2805</v>
      </c>
      <c r="H854" s="83"/>
      <c r="I854" s="370"/>
      <c r="J854" s="370" t="s">
        <v>5584</v>
      </c>
      <c r="K854" s="370"/>
      <c r="M854" s="363"/>
    </row>
    <row r="855" spans="1:13" x14ac:dyDescent="0.25">
      <c r="A855" s="83">
        <v>854</v>
      </c>
      <c r="B855" s="83"/>
      <c r="C855" s="882" t="s">
        <v>2806</v>
      </c>
      <c r="D855" s="882"/>
      <c r="E855" s="882"/>
      <c r="F855" s="83"/>
      <c r="G855" s="83" t="s">
        <v>2807</v>
      </c>
      <c r="H855" s="83"/>
      <c r="I855" s="370"/>
      <c r="J855" s="370" t="s">
        <v>5584</v>
      </c>
      <c r="K855" s="370"/>
      <c r="M855" s="363"/>
    </row>
    <row r="856" spans="1:13" x14ac:dyDescent="0.25">
      <c r="A856" s="83">
        <v>855</v>
      </c>
      <c r="B856" s="83"/>
      <c r="C856" s="882" t="s">
        <v>2808</v>
      </c>
      <c r="D856" s="882"/>
      <c r="E856" s="882"/>
      <c r="F856" s="83"/>
      <c r="G856" s="83" t="s">
        <v>2809</v>
      </c>
      <c r="H856" s="83"/>
      <c r="I856" s="370"/>
      <c r="J856" s="370" t="s">
        <v>5584</v>
      </c>
      <c r="K856" s="370"/>
      <c r="M856" s="363"/>
    </row>
    <row r="857" spans="1:13" x14ac:dyDescent="0.25">
      <c r="A857" s="83">
        <v>856</v>
      </c>
      <c r="B857" s="83"/>
      <c r="C857" s="882" t="s">
        <v>840</v>
      </c>
      <c r="D857" s="882"/>
      <c r="E857" s="882"/>
      <c r="F857" s="83"/>
      <c r="G857" s="83" t="s">
        <v>2810</v>
      </c>
      <c r="H857" s="83"/>
      <c r="I857" s="370"/>
      <c r="J857" s="370" t="s">
        <v>5584</v>
      </c>
      <c r="K857" s="370"/>
      <c r="M857" s="363"/>
    </row>
    <row r="858" spans="1:13" x14ac:dyDescent="0.25">
      <c r="A858" s="83">
        <v>857</v>
      </c>
      <c r="B858" s="83"/>
      <c r="C858" s="882" t="s">
        <v>843</v>
      </c>
      <c r="D858" s="882"/>
      <c r="E858" s="882"/>
      <c r="F858" s="83"/>
      <c r="G858" s="83" t="s">
        <v>2811</v>
      </c>
      <c r="H858" s="83"/>
      <c r="I858" s="370"/>
      <c r="J858" s="370" t="s">
        <v>5584</v>
      </c>
      <c r="K858" s="370"/>
      <c r="M858" s="363"/>
    </row>
    <row r="859" spans="1:13" x14ac:dyDescent="0.25">
      <c r="A859" s="83">
        <v>858</v>
      </c>
      <c r="B859" s="83"/>
      <c r="C859" s="882" t="s">
        <v>2812</v>
      </c>
      <c r="D859" s="882"/>
      <c r="E859" s="882"/>
      <c r="F859" s="83"/>
      <c r="G859" s="83" t="s">
        <v>2813</v>
      </c>
      <c r="H859" s="83"/>
      <c r="I859" s="370"/>
      <c r="J859" s="370" t="s">
        <v>5584</v>
      </c>
      <c r="K859" s="370"/>
      <c r="M859" s="363"/>
    </row>
    <row r="860" spans="1:13" x14ac:dyDescent="0.25">
      <c r="A860" s="83">
        <v>859</v>
      </c>
      <c r="B860" s="83"/>
      <c r="C860" s="882" t="s">
        <v>2814</v>
      </c>
      <c r="D860" s="882"/>
      <c r="E860" s="882"/>
      <c r="F860" s="83"/>
      <c r="G860" s="83" t="s">
        <v>2813</v>
      </c>
      <c r="H860" s="83"/>
      <c r="I860" s="370"/>
      <c r="J860" s="370" t="s">
        <v>5584</v>
      </c>
      <c r="K860" s="370"/>
      <c r="M860" s="363"/>
    </row>
    <row r="861" spans="1:13" x14ac:dyDescent="0.25">
      <c r="A861" s="83">
        <v>860</v>
      </c>
      <c r="B861" s="83"/>
      <c r="C861" s="882" t="s">
        <v>2815</v>
      </c>
      <c r="D861" s="882"/>
      <c r="E861" s="882"/>
      <c r="F861" s="83"/>
      <c r="G861" s="83" t="s">
        <v>2813</v>
      </c>
      <c r="H861" s="83"/>
      <c r="I861" s="370"/>
      <c r="J861" s="370" t="s">
        <v>5584</v>
      </c>
      <c r="K861" s="370"/>
      <c r="M861" s="363"/>
    </row>
    <row r="862" spans="1:13" x14ac:dyDescent="0.25">
      <c r="A862" s="83">
        <v>861</v>
      </c>
      <c r="B862" s="83"/>
      <c r="C862" s="882" t="s">
        <v>2816</v>
      </c>
      <c r="D862" s="882"/>
      <c r="E862" s="882"/>
      <c r="F862" s="83"/>
      <c r="G862" s="83" t="s">
        <v>2813</v>
      </c>
      <c r="H862" s="83"/>
      <c r="I862" s="370"/>
      <c r="J862" s="370" t="s">
        <v>5584</v>
      </c>
      <c r="K862" s="370"/>
    </row>
    <row r="863" spans="1:13" x14ac:dyDescent="0.25">
      <c r="A863" s="83">
        <v>862</v>
      </c>
      <c r="B863" s="83"/>
      <c r="C863" s="882" t="s">
        <v>2817</v>
      </c>
      <c r="D863" s="882"/>
      <c r="E863" s="882"/>
      <c r="F863" s="83"/>
      <c r="G863" s="83" t="s">
        <v>2813</v>
      </c>
      <c r="H863" s="83"/>
      <c r="I863" s="370"/>
      <c r="J863" s="370" t="s">
        <v>5584</v>
      </c>
      <c r="K863" s="370"/>
    </row>
    <row r="864" spans="1:13" x14ac:dyDescent="0.25">
      <c r="A864" s="83">
        <v>863</v>
      </c>
      <c r="B864" s="83"/>
      <c r="C864" s="882" t="s">
        <v>2818</v>
      </c>
      <c r="D864" s="882"/>
      <c r="E864" s="882"/>
      <c r="F864" s="83"/>
      <c r="G864" s="83" t="s">
        <v>2813</v>
      </c>
      <c r="H864" s="83"/>
      <c r="I864" s="370"/>
      <c r="J864" s="370" t="s">
        <v>5584</v>
      </c>
      <c r="K864" s="370"/>
    </row>
    <row r="865" spans="1:13" x14ac:dyDescent="0.25">
      <c r="A865" s="83">
        <v>864</v>
      </c>
      <c r="B865" s="83"/>
      <c r="C865" s="882" t="s">
        <v>1484</v>
      </c>
      <c r="D865" s="882"/>
      <c r="E865" s="882"/>
      <c r="F865" s="83"/>
      <c r="G865" s="366" t="s">
        <v>2819</v>
      </c>
      <c r="H865" s="366"/>
      <c r="I865" s="370"/>
      <c r="J865" s="370" t="s">
        <v>5584</v>
      </c>
      <c r="K865" s="370"/>
    </row>
    <row r="866" spans="1:13" x14ac:dyDescent="0.25">
      <c r="A866" s="83">
        <v>865</v>
      </c>
      <c r="B866" s="83"/>
      <c r="C866" s="882" t="s">
        <v>2820</v>
      </c>
      <c r="D866" s="882"/>
      <c r="E866" s="882"/>
      <c r="F866" s="83"/>
      <c r="G866" s="84" t="s">
        <v>2821</v>
      </c>
      <c r="H866" s="84"/>
      <c r="I866" s="370"/>
      <c r="J866" s="370" t="s">
        <v>5584</v>
      </c>
      <c r="K866" s="370"/>
    </row>
    <row r="867" spans="1:13" x14ac:dyDescent="0.25">
      <c r="A867" s="83">
        <v>866</v>
      </c>
      <c r="B867" s="83"/>
      <c r="C867" s="882" t="s">
        <v>2822</v>
      </c>
      <c r="D867" s="882"/>
      <c r="E867" s="882"/>
      <c r="F867" s="83"/>
      <c r="G867" s="83" t="s">
        <v>2823</v>
      </c>
      <c r="H867" s="83"/>
      <c r="I867" s="370"/>
      <c r="J867" s="370" t="s">
        <v>5584</v>
      </c>
      <c r="K867" s="370"/>
    </row>
    <row r="868" spans="1:13" x14ac:dyDescent="0.25">
      <c r="A868" s="83">
        <v>867</v>
      </c>
      <c r="B868" s="368"/>
      <c r="C868" s="884" t="s">
        <v>2824</v>
      </c>
      <c r="D868" s="884"/>
      <c r="E868" s="884"/>
      <c r="F868" s="83"/>
      <c r="G868" s="369" t="s">
        <v>2825</v>
      </c>
      <c r="H868" s="369"/>
      <c r="I868" s="370"/>
      <c r="J868" s="370" t="s">
        <v>5584</v>
      </c>
      <c r="K868" s="370"/>
    </row>
    <row r="869" spans="1:13" x14ac:dyDescent="0.25">
      <c r="A869" s="83">
        <v>868</v>
      </c>
      <c r="B869" s="368"/>
      <c r="C869" s="884" t="s">
        <v>2826</v>
      </c>
      <c r="D869" s="884"/>
      <c r="E869" s="884"/>
      <c r="F869" s="83"/>
      <c r="G869" s="369" t="s">
        <v>2827</v>
      </c>
      <c r="H869" s="369"/>
      <c r="I869" s="370"/>
      <c r="J869" s="370" t="s">
        <v>5584</v>
      </c>
      <c r="K869" s="370"/>
    </row>
    <row r="870" spans="1:13" x14ac:dyDescent="0.25">
      <c r="A870" s="83">
        <v>869</v>
      </c>
      <c r="B870" s="83"/>
      <c r="C870" s="884" t="s">
        <v>2828</v>
      </c>
      <c r="D870" s="884"/>
      <c r="E870" s="884"/>
      <c r="F870" s="83"/>
      <c r="G870" s="83" t="s">
        <v>258</v>
      </c>
      <c r="H870" s="83"/>
      <c r="I870" s="370"/>
      <c r="J870" s="370" t="s">
        <v>5584</v>
      </c>
      <c r="K870" s="370"/>
    </row>
    <row r="871" spans="1:13" x14ac:dyDescent="0.25">
      <c r="A871" s="83">
        <v>870</v>
      </c>
      <c r="B871" s="83"/>
      <c r="C871" s="884" t="s">
        <v>2829</v>
      </c>
      <c r="D871" s="884"/>
      <c r="E871" s="884"/>
      <c r="F871" s="83"/>
      <c r="G871" s="83" t="s">
        <v>2829</v>
      </c>
      <c r="H871" s="83"/>
      <c r="I871" s="370"/>
      <c r="J871" s="370" t="s">
        <v>5584</v>
      </c>
      <c r="K871" s="370"/>
    </row>
    <row r="872" spans="1:13" x14ac:dyDescent="0.25">
      <c r="A872" s="83">
        <v>871</v>
      </c>
      <c r="B872" s="83"/>
      <c r="C872" s="882" t="s">
        <v>2830</v>
      </c>
      <c r="D872" s="882"/>
      <c r="E872" s="882"/>
      <c r="F872" s="83"/>
      <c r="G872" s="83" t="s">
        <v>2831</v>
      </c>
      <c r="H872" s="83"/>
      <c r="I872" s="370"/>
      <c r="J872" s="370" t="s">
        <v>5584</v>
      </c>
      <c r="K872" s="370"/>
    </row>
    <row r="873" spans="1:13" x14ac:dyDescent="0.25">
      <c r="A873" s="83">
        <v>872</v>
      </c>
      <c r="B873" s="83"/>
      <c r="C873" s="882" t="s">
        <v>2832</v>
      </c>
      <c r="D873" s="882"/>
      <c r="E873" s="882"/>
      <c r="F873" s="83"/>
      <c r="G873" s="83" t="s">
        <v>2831</v>
      </c>
      <c r="H873" s="83"/>
      <c r="I873" s="370"/>
      <c r="J873" s="370" t="s">
        <v>5584</v>
      </c>
      <c r="K873" s="370"/>
    </row>
    <row r="874" spans="1:13" x14ac:dyDescent="0.25">
      <c r="A874" s="83">
        <v>873</v>
      </c>
      <c r="B874" s="83"/>
      <c r="C874" s="882" t="s">
        <v>2833</v>
      </c>
      <c r="D874" s="882"/>
      <c r="E874" s="882"/>
      <c r="F874" s="83"/>
      <c r="G874" s="83" t="s">
        <v>2831</v>
      </c>
      <c r="H874" s="83"/>
      <c r="I874" s="370"/>
      <c r="J874" s="370" t="s">
        <v>5584</v>
      </c>
      <c r="K874" s="370"/>
    </row>
    <row r="875" spans="1:13" x14ac:dyDescent="0.25">
      <c r="A875" s="83">
        <v>874</v>
      </c>
      <c r="B875" s="83"/>
      <c r="C875" s="882" t="s">
        <v>2834</v>
      </c>
      <c r="D875" s="882"/>
      <c r="E875" s="882"/>
      <c r="F875" s="83"/>
      <c r="G875" s="83" t="s">
        <v>2831</v>
      </c>
      <c r="H875" s="83"/>
      <c r="I875" s="370"/>
      <c r="J875" s="370" t="s">
        <v>5584</v>
      </c>
      <c r="K875" s="370"/>
    </row>
    <row r="876" spans="1:13" x14ac:dyDescent="0.25">
      <c r="A876" s="83">
        <v>875</v>
      </c>
      <c r="B876" s="83"/>
      <c r="C876" s="882" t="s">
        <v>2835</v>
      </c>
      <c r="D876" s="882"/>
      <c r="E876" s="882"/>
      <c r="F876" s="83"/>
      <c r="G876" s="83" t="s">
        <v>2835</v>
      </c>
      <c r="H876" s="83"/>
      <c r="I876" s="370"/>
      <c r="J876" s="370" t="s">
        <v>5584</v>
      </c>
      <c r="K876" s="370"/>
    </row>
    <row r="877" spans="1:13" x14ac:dyDescent="0.25">
      <c r="A877" s="83">
        <v>876</v>
      </c>
      <c r="B877" s="83"/>
      <c r="C877" s="882" t="s">
        <v>2836</v>
      </c>
      <c r="D877" s="882"/>
      <c r="E877" s="882"/>
      <c r="F877" s="83"/>
      <c r="G877" s="83" t="s">
        <v>2837</v>
      </c>
      <c r="H877" s="83"/>
      <c r="I877" s="370"/>
      <c r="J877" s="370" t="s">
        <v>5584</v>
      </c>
      <c r="K877" s="370"/>
    </row>
    <row r="878" spans="1:13" x14ac:dyDescent="0.25">
      <c r="A878" s="83">
        <v>877</v>
      </c>
      <c r="B878" s="83"/>
      <c r="C878" s="882" t="s">
        <v>2838</v>
      </c>
      <c r="D878" s="882"/>
      <c r="E878" s="882"/>
      <c r="F878" s="83"/>
      <c r="G878" s="83" t="s">
        <v>2839</v>
      </c>
      <c r="H878" s="83"/>
      <c r="I878" s="370"/>
      <c r="J878" s="370" t="s">
        <v>5584</v>
      </c>
      <c r="K878" s="370"/>
    </row>
    <row r="879" spans="1:13" x14ac:dyDescent="0.25">
      <c r="A879" s="83">
        <v>878</v>
      </c>
      <c r="B879" s="83"/>
      <c r="C879" s="882" t="s">
        <v>2840</v>
      </c>
      <c r="D879" s="882"/>
      <c r="E879" s="882"/>
      <c r="F879" s="83"/>
      <c r="G879" s="83" t="s">
        <v>2841</v>
      </c>
      <c r="H879" s="83"/>
      <c r="I879" s="370"/>
      <c r="J879" s="370" t="s">
        <v>5584</v>
      </c>
      <c r="K879" s="370"/>
    </row>
    <row r="880" spans="1:13" x14ac:dyDescent="0.25">
      <c r="A880" s="83">
        <v>879</v>
      </c>
      <c r="B880" s="83"/>
      <c r="C880" s="888" t="s">
        <v>2842</v>
      </c>
      <c r="D880" s="888"/>
      <c r="E880" s="888"/>
      <c r="F880" s="83"/>
      <c r="G880" s="83" t="s">
        <v>2843</v>
      </c>
      <c r="H880" s="83"/>
      <c r="I880" s="370"/>
      <c r="J880" s="370" t="s">
        <v>5584</v>
      </c>
      <c r="K880" s="370"/>
      <c r="M880" s="363"/>
    </row>
    <row r="881" spans="1:13" x14ac:dyDescent="0.25">
      <c r="A881" s="83">
        <v>880</v>
      </c>
      <c r="B881" s="83"/>
      <c r="C881" s="882" t="s">
        <v>5565</v>
      </c>
      <c r="D881" s="882"/>
      <c r="E881" s="882"/>
      <c r="F881" s="83"/>
      <c r="G881" s="83"/>
      <c r="H881" s="83"/>
      <c r="I881" s="370"/>
      <c r="J881" s="370" t="s">
        <v>5584</v>
      </c>
      <c r="K881" s="370"/>
      <c r="M881" s="363"/>
    </row>
    <row r="882" spans="1:13" x14ac:dyDescent="0.25">
      <c r="A882" s="83">
        <v>881</v>
      </c>
      <c r="B882" s="83"/>
      <c r="C882" s="882" t="s">
        <v>5566</v>
      </c>
      <c r="D882" s="882"/>
      <c r="E882" s="882"/>
      <c r="F882" s="83"/>
      <c r="G882" s="83"/>
      <c r="H882" s="83"/>
      <c r="I882" s="370"/>
      <c r="J882" s="370" t="s">
        <v>5584</v>
      </c>
      <c r="K882" s="370"/>
      <c r="M882" s="363"/>
    </row>
    <row r="883" spans="1:13" x14ac:dyDescent="0.25">
      <c r="A883" s="83">
        <v>882</v>
      </c>
      <c r="B883" s="83"/>
      <c r="C883" s="882" t="s">
        <v>5567</v>
      </c>
      <c r="D883" s="882"/>
      <c r="E883" s="882"/>
      <c r="F883" s="83"/>
      <c r="G883" s="83"/>
      <c r="H883" s="83"/>
      <c r="I883" s="370"/>
      <c r="J883" s="370" t="s">
        <v>5584</v>
      </c>
      <c r="K883" s="370"/>
      <c r="M883" s="363"/>
    </row>
    <row r="884" spans="1:13" x14ac:dyDescent="0.25">
      <c r="A884" s="83">
        <v>883</v>
      </c>
      <c r="B884" s="83"/>
      <c r="C884" s="882" t="s">
        <v>3884</v>
      </c>
      <c r="D884" s="882"/>
      <c r="E884" s="882"/>
      <c r="F884" s="83"/>
      <c r="G884" s="83"/>
      <c r="H884" s="83"/>
      <c r="I884" s="370"/>
      <c r="J884" s="370" t="s">
        <v>5584</v>
      </c>
      <c r="K884" s="370"/>
      <c r="M884" s="363"/>
    </row>
    <row r="885" spans="1:13" x14ac:dyDescent="0.25">
      <c r="A885" s="83">
        <v>884</v>
      </c>
      <c r="B885" s="83"/>
      <c r="C885" s="884" t="s">
        <v>5568</v>
      </c>
      <c r="D885" s="884"/>
      <c r="E885" s="884"/>
      <c r="F885" s="83"/>
      <c r="G885" s="83" t="s">
        <v>5570</v>
      </c>
      <c r="H885" s="83"/>
      <c r="I885" s="370"/>
      <c r="J885" s="370" t="s">
        <v>5584</v>
      </c>
      <c r="K885" s="370"/>
      <c r="M885" s="363"/>
    </row>
    <row r="886" spans="1:13" x14ac:dyDescent="0.25">
      <c r="A886" s="83">
        <v>885</v>
      </c>
      <c r="B886" s="83"/>
      <c r="C886" s="884" t="s">
        <v>5569</v>
      </c>
      <c r="D886" s="884"/>
      <c r="E886" s="884"/>
      <c r="F886" s="83"/>
      <c r="G886" s="83" t="s">
        <v>5571</v>
      </c>
      <c r="H886" s="83"/>
      <c r="I886" s="370"/>
      <c r="J886" s="370" t="s">
        <v>5584</v>
      </c>
      <c r="K886" s="370"/>
      <c r="M886" s="363"/>
    </row>
    <row r="887" spans="1:13" x14ac:dyDescent="0.25">
      <c r="A887" s="83">
        <v>886</v>
      </c>
      <c r="B887" s="83"/>
      <c r="C887" s="882" t="s">
        <v>5572</v>
      </c>
      <c r="D887" s="882"/>
      <c r="E887" s="882"/>
      <c r="F887" s="83"/>
      <c r="G887" s="367" t="s">
        <v>5573</v>
      </c>
      <c r="H887" s="367"/>
      <c r="I887" s="370"/>
      <c r="J887" s="370" t="s">
        <v>5584</v>
      </c>
      <c r="K887" s="370"/>
      <c r="M887" s="363"/>
    </row>
    <row r="888" spans="1:13" x14ac:dyDescent="0.25">
      <c r="A888" s="83">
        <v>887</v>
      </c>
      <c r="B888" s="83"/>
      <c r="C888" s="882" t="s">
        <v>5574</v>
      </c>
      <c r="D888" s="882"/>
      <c r="E888" s="882"/>
      <c r="F888" s="83"/>
      <c r="G888" s="366" t="s">
        <v>5575</v>
      </c>
      <c r="H888" s="366"/>
      <c r="I888" s="370"/>
      <c r="J888" s="370" t="s">
        <v>5584</v>
      </c>
      <c r="K888" s="370"/>
      <c r="M888" s="363"/>
    </row>
    <row r="889" spans="1:13" x14ac:dyDescent="0.25">
      <c r="A889" s="83">
        <v>888</v>
      </c>
      <c r="B889" s="83"/>
      <c r="C889" s="889" t="s">
        <v>5577</v>
      </c>
      <c r="D889" s="889"/>
      <c r="E889" s="889"/>
      <c r="F889" s="83"/>
      <c r="G889" s="366" t="s">
        <v>5576</v>
      </c>
      <c r="H889" s="366"/>
      <c r="I889" s="370"/>
      <c r="J889" s="370" t="s">
        <v>5584</v>
      </c>
      <c r="K889" s="370"/>
      <c r="M889" s="363"/>
    </row>
    <row r="890" spans="1:13" x14ac:dyDescent="0.25">
      <c r="A890" s="83">
        <v>889</v>
      </c>
      <c r="B890" s="83"/>
      <c r="C890" s="882" t="s">
        <v>2847</v>
      </c>
      <c r="D890" s="882"/>
      <c r="E890" s="882"/>
      <c r="F890" s="83"/>
      <c r="G890" s="83" t="s">
        <v>2848</v>
      </c>
      <c r="H890" s="365" t="s">
        <v>2849</v>
      </c>
      <c r="I890" s="370"/>
      <c r="J890" s="370" t="s">
        <v>5585</v>
      </c>
      <c r="K890" s="370"/>
    </row>
    <row r="891" spans="1:13" x14ac:dyDescent="0.25">
      <c r="A891" s="83">
        <v>890</v>
      </c>
      <c r="B891" s="83"/>
      <c r="C891" s="882" t="s">
        <v>2850</v>
      </c>
      <c r="D891" s="882"/>
      <c r="E891" s="882"/>
      <c r="F891" s="83"/>
      <c r="G891" s="83" t="s">
        <v>2851</v>
      </c>
      <c r="H891" s="365" t="s">
        <v>2849</v>
      </c>
      <c r="I891" s="370"/>
      <c r="J891" s="370" t="s">
        <v>5585</v>
      </c>
      <c r="K891" s="370"/>
    </row>
    <row r="892" spans="1:13" x14ac:dyDescent="0.25">
      <c r="A892" s="83">
        <v>891</v>
      </c>
      <c r="B892" s="83"/>
      <c r="C892" s="882" t="s">
        <v>2852</v>
      </c>
      <c r="D892" s="882"/>
      <c r="E892" s="882"/>
      <c r="F892" s="83"/>
      <c r="G892" s="83" t="s">
        <v>2853</v>
      </c>
      <c r="H892" s="365" t="s">
        <v>2849</v>
      </c>
      <c r="I892" s="370"/>
      <c r="J892" s="370" t="s">
        <v>5585</v>
      </c>
      <c r="K892" s="370"/>
    </row>
    <row r="893" spans="1:13" x14ac:dyDescent="0.25">
      <c r="A893" s="83">
        <v>892</v>
      </c>
      <c r="B893" s="83"/>
      <c r="C893" s="882" t="s">
        <v>2854</v>
      </c>
      <c r="D893" s="882"/>
      <c r="E893" s="882"/>
      <c r="F893" s="83"/>
      <c r="G893" s="83" t="s">
        <v>2855</v>
      </c>
      <c r="H893" s="365" t="s">
        <v>2849</v>
      </c>
      <c r="I893" s="370"/>
      <c r="J893" s="370" t="s">
        <v>5585</v>
      </c>
      <c r="K893" s="370"/>
    </row>
    <row r="894" spans="1:13" x14ac:dyDescent="0.25">
      <c r="A894" s="83">
        <v>893</v>
      </c>
      <c r="B894" s="83"/>
      <c r="C894" s="882" t="s">
        <v>2856</v>
      </c>
      <c r="D894" s="882"/>
      <c r="E894" s="882"/>
      <c r="F894" s="83"/>
      <c r="G894" s="83" t="s">
        <v>2857</v>
      </c>
      <c r="H894" s="365" t="s">
        <v>2849</v>
      </c>
      <c r="I894" s="370"/>
      <c r="J894" s="370" t="s">
        <v>5585</v>
      </c>
      <c r="K894" s="370"/>
    </row>
    <row r="895" spans="1:13" x14ac:dyDescent="0.25">
      <c r="A895" s="83">
        <v>894</v>
      </c>
      <c r="B895" s="83"/>
      <c r="C895" s="882" t="s">
        <v>2858</v>
      </c>
      <c r="D895" s="882"/>
      <c r="E895" s="882"/>
      <c r="F895" s="83"/>
      <c r="G895" s="83" t="s">
        <v>2859</v>
      </c>
      <c r="H895" s="365" t="s">
        <v>2849</v>
      </c>
      <c r="I895" s="370"/>
      <c r="J895" s="370" t="s">
        <v>5585</v>
      </c>
      <c r="K895" s="370"/>
    </row>
    <row r="896" spans="1:13" x14ac:dyDescent="0.25">
      <c r="A896" s="83">
        <v>895</v>
      </c>
      <c r="B896" s="83"/>
      <c r="C896" s="882" t="s">
        <v>2860</v>
      </c>
      <c r="D896" s="882"/>
      <c r="E896" s="882"/>
      <c r="F896" s="83"/>
      <c r="G896" s="83" t="s">
        <v>2861</v>
      </c>
      <c r="H896" s="365" t="s">
        <v>2849</v>
      </c>
      <c r="I896" s="370"/>
      <c r="J896" s="370" t="s">
        <v>5585</v>
      </c>
      <c r="K896" s="370"/>
    </row>
    <row r="897" spans="1:11" x14ac:dyDescent="0.25">
      <c r="A897" s="83">
        <v>896</v>
      </c>
      <c r="B897" s="83"/>
      <c r="C897" s="882" t="s">
        <v>2862</v>
      </c>
      <c r="D897" s="882"/>
      <c r="E897" s="882"/>
      <c r="F897" s="83"/>
      <c r="G897" s="83" t="s">
        <v>2863</v>
      </c>
      <c r="H897" s="365" t="s">
        <v>2849</v>
      </c>
      <c r="I897" s="370"/>
      <c r="J897" s="370" t="s">
        <v>5585</v>
      </c>
      <c r="K897" s="370"/>
    </row>
    <row r="898" spans="1:11" x14ac:dyDescent="0.25">
      <c r="A898" s="83">
        <v>897</v>
      </c>
      <c r="B898" s="83"/>
      <c r="C898" s="882" t="s">
        <v>218</v>
      </c>
      <c r="D898" s="882"/>
      <c r="E898" s="882"/>
      <c r="F898" s="83"/>
      <c r="G898" s="83" t="s">
        <v>2864</v>
      </c>
      <c r="H898" s="365" t="s">
        <v>2849</v>
      </c>
      <c r="I898" s="370"/>
      <c r="J898" s="370" t="s">
        <v>5585</v>
      </c>
      <c r="K898" s="370"/>
    </row>
    <row r="899" spans="1:11" x14ac:dyDescent="0.25">
      <c r="A899" s="83">
        <v>898</v>
      </c>
      <c r="B899" s="83"/>
      <c r="C899" s="882" t="s">
        <v>2865</v>
      </c>
      <c r="D899" s="882"/>
      <c r="E899" s="882"/>
      <c r="F899" s="83"/>
      <c r="G899" s="83" t="s">
        <v>2866</v>
      </c>
      <c r="H899" s="365" t="s">
        <v>2849</v>
      </c>
      <c r="I899" s="370"/>
      <c r="J899" s="370" t="s">
        <v>5585</v>
      </c>
      <c r="K899" s="370"/>
    </row>
    <row r="900" spans="1:11" x14ac:dyDescent="0.25">
      <c r="A900" s="83">
        <v>899</v>
      </c>
      <c r="B900" s="83"/>
      <c r="C900" s="882" t="s">
        <v>2867</v>
      </c>
      <c r="D900" s="882"/>
      <c r="E900" s="882"/>
      <c r="F900" s="83"/>
      <c r="G900" s="83" t="s">
        <v>2868</v>
      </c>
      <c r="H900" s="365" t="s">
        <v>2849</v>
      </c>
      <c r="I900" s="370"/>
      <c r="J900" s="370" t="s">
        <v>5585</v>
      </c>
      <c r="K900" s="370"/>
    </row>
    <row r="901" spans="1:11" x14ac:dyDescent="0.25">
      <c r="A901" s="83">
        <v>900</v>
      </c>
      <c r="B901" s="83"/>
      <c r="C901" s="882" t="s">
        <v>2869</v>
      </c>
      <c r="D901" s="882"/>
      <c r="E901" s="882"/>
      <c r="F901" s="83"/>
      <c r="G901" s="83" t="s">
        <v>2870</v>
      </c>
      <c r="H901" s="365" t="s">
        <v>2849</v>
      </c>
      <c r="I901" s="370"/>
      <c r="J901" s="370" t="s">
        <v>5585</v>
      </c>
      <c r="K901" s="370"/>
    </row>
    <row r="902" spans="1:11" x14ac:dyDescent="0.25">
      <c r="A902" s="83">
        <v>901</v>
      </c>
      <c r="B902" s="83"/>
      <c r="C902" s="882" t="s">
        <v>2871</v>
      </c>
      <c r="D902" s="882"/>
      <c r="E902" s="882"/>
      <c r="F902" s="83"/>
      <c r="G902" s="83" t="s">
        <v>2872</v>
      </c>
      <c r="H902" s="365" t="s">
        <v>2849</v>
      </c>
      <c r="I902" s="370"/>
      <c r="J902" s="370" t="s">
        <v>5585</v>
      </c>
      <c r="K902" s="370"/>
    </row>
    <row r="903" spans="1:11" x14ac:dyDescent="0.25">
      <c r="A903" s="83">
        <v>902</v>
      </c>
      <c r="B903" s="83"/>
      <c r="C903" s="882" t="s">
        <v>2873</v>
      </c>
      <c r="D903" s="882"/>
      <c r="E903" s="882"/>
      <c r="F903" s="83"/>
      <c r="G903" s="83" t="s">
        <v>2874</v>
      </c>
      <c r="H903" s="365" t="s">
        <v>2849</v>
      </c>
      <c r="I903" s="370"/>
      <c r="J903" s="370" t="s">
        <v>5585</v>
      </c>
      <c r="K903" s="370"/>
    </row>
    <row r="904" spans="1:11" x14ac:dyDescent="0.25">
      <c r="A904" s="83">
        <v>903</v>
      </c>
      <c r="B904" s="83"/>
      <c r="C904" s="882" t="s">
        <v>2875</v>
      </c>
      <c r="D904" s="882"/>
      <c r="E904" s="882"/>
      <c r="F904" s="83"/>
      <c r="G904" s="83" t="s">
        <v>2876</v>
      </c>
      <c r="H904" s="365" t="s">
        <v>2849</v>
      </c>
      <c r="I904" s="370"/>
      <c r="J904" s="370" t="s">
        <v>5585</v>
      </c>
      <c r="K904" s="370"/>
    </row>
    <row r="905" spans="1:11" x14ac:dyDescent="0.25">
      <c r="A905" s="83">
        <v>904</v>
      </c>
      <c r="B905" s="83"/>
      <c r="C905" s="882" t="s">
        <v>2877</v>
      </c>
      <c r="D905" s="882"/>
      <c r="E905" s="882"/>
      <c r="F905" s="83"/>
      <c r="G905" s="83" t="s">
        <v>2878</v>
      </c>
      <c r="H905" s="365" t="s">
        <v>2879</v>
      </c>
      <c r="I905" s="370"/>
      <c r="J905" s="370" t="s">
        <v>5585</v>
      </c>
      <c r="K905" s="370"/>
    </row>
    <row r="906" spans="1:11" x14ac:dyDescent="0.25">
      <c r="A906" s="83">
        <v>905</v>
      </c>
      <c r="B906" s="83"/>
      <c r="C906" s="882" t="s">
        <v>2880</v>
      </c>
      <c r="D906" s="882"/>
      <c r="E906" s="882"/>
      <c r="F906" s="83"/>
      <c r="G906" s="83" t="s">
        <v>2881</v>
      </c>
      <c r="H906" s="365" t="s">
        <v>2879</v>
      </c>
      <c r="I906" s="370"/>
      <c r="J906" s="370" t="s">
        <v>5585</v>
      </c>
      <c r="K906" s="370"/>
    </row>
    <row r="907" spans="1:11" x14ac:dyDescent="0.25">
      <c r="A907" s="83">
        <v>906</v>
      </c>
      <c r="B907" s="83"/>
      <c r="C907" s="882" t="s">
        <v>2882</v>
      </c>
      <c r="D907" s="882"/>
      <c r="E907" s="882"/>
      <c r="F907" s="83"/>
      <c r="G907" s="83" t="s">
        <v>2883</v>
      </c>
      <c r="H907" s="365" t="s">
        <v>2879</v>
      </c>
      <c r="I907" s="370"/>
      <c r="J907" s="370" t="s">
        <v>5585</v>
      </c>
      <c r="K907" s="370"/>
    </row>
    <row r="908" spans="1:11" x14ac:dyDescent="0.25">
      <c r="A908" s="83">
        <v>907</v>
      </c>
      <c r="B908" s="83"/>
      <c r="C908" s="882" t="s">
        <v>2884</v>
      </c>
      <c r="D908" s="882"/>
      <c r="E908" s="882"/>
      <c r="F908" s="83"/>
      <c r="G908" s="83" t="s">
        <v>2885</v>
      </c>
      <c r="H908" s="365" t="s">
        <v>2879</v>
      </c>
      <c r="I908" s="370"/>
      <c r="J908" s="370" t="s">
        <v>5585</v>
      </c>
      <c r="K908" s="370"/>
    </row>
    <row r="909" spans="1:11" x14ac:dyDescent="0.25">
      <c r="A909" s="83">
        <v>908</v>
      </c>
      <c r="B909" s="83"/>
      <c r="C909" s="882" t="s">
        <v>2886</v>
      </c>
      <c r="D909" s="882"/>
      <c r="E909" s="882"/>
      <c r="F909" s="83"/>
      <c r="G909" s="83" t="s">
        <v>2887</v>
      </c>
      <c r="H909" s="365" t="s">
        <v>2879</v>
      </c>
      <c r="I909" s="370"/>
      <c r="J909" s="370" t="s">
        <v>5585</v>
      </c>
      <c r="K909" s="370"/>
    </row>
    <row r="910" spans="1:11" x14ac:dyDescent="0.25">
      <c r="A910" s="83">
        <v>909</v>
      </c>
      <c r="B910" s="83"/>
      <c r="C910" s="882" t="s">
        <v>2888</v>
      </c>
      <c r="D910" s="882"/>
      <c r="E910" s="882"/>
      <c r="F910" s="83"/>
      <c r="G910" s="83" t="s">
        <v>2889</v>
      </c>
      <c r="H910" s="365" t="s">
        <v>2879</v>
      </c>
      <c r="I910" s="370"/>
      <c r="J910" s="370" t="s">
        <v>5585</v>
      </c>
      <c r="K910" s="370"/>
    </row>
    <row r="911" spans="1:11" x14ac:dyDescent="0.25">
      <c r="A911" s="83">
        <v>910</v>
      </c>
      <c r="B911" s="83"/>
      <c r="C911" s="882" t="s">
        <v>2890</v>
      </c>
      <c r="D911" s="882"/>
      <c r="E911" s="882"/>
      <c r="F911" s="83"/>
      <c r="G911" s="83" t="s">
        <v>2891</v>
      </c>
      <c r="H911" s="365" t="s">
        <v>2879</v>
      </c>
      <c r="I911" s="370"/>
      <c r="J911" s="370" t="s">
        <v>5585</v>
      </c>
      <c r="K911" s="370"/>
    </row>
    <row r="912" spans="1:11" x14ac:dyDescent="0.25">
      <c r="A912" s="83">
        <v>911</v>
      </c>
      <c r="B912" s="83"/>
      <c r="C912" s="882" t="s">
        <v>2892</v>
      </c>
      <c r="D912" s="882"/>
      <c r="E912" s="882"/>
      <c r="F912" s="83"/>
      <c r="G912" s="83" t="s">
        <v>2893</v>
      </c>
      <c r="H912" s="365" t="s">
        <v>2879</v>
      </c>
      <c r="I912" s="370"/>
      <c r="J912" s="370" t="s">
        <v>5585</v>
      </c>
      <c r="K912" s="370"/>
    </row>
    <row r="913" spans="1:11" x14ac:dyDescent="0.25">
      <c r="A913" s="83">
        <v>912</v>
      </c>
      <c r="B913" s="83"/>
      <c r="C913" s="882" t="s">
        <v>2894</v>
      </c>
      <c r="D913" s="882"/>
      <c r="E913" s="882"/>
      <c r="F913" s="83"/>
      <c r="G913" s="83" t="s">
        <v>2895</v>
      </c>
      <c r="H913" s="365" t="s">
        <v>2879</v>
      </c>
      <c r="I913" s="370"/>
      <c r="J913" s="370" t="s">
        <v>5585</v>
      </c>
      <c r="K913" s="370"/>
    </row>
    <row r="914" spans="1:11" x14ac:dyDescent="0.25">
      <c r="A914" s="83">
        <v>913</v>
      </c>
      <c r="B914" s="83"/>
      <c r="C914" s="882" t="s">
        <v>2896</v>
      </c>
      <c r="D914" s="882"/>
      <c r="E914" s="882"/>
      <c r="F914" s="83"/>
      <c r="G914" s="83" t="s">
        <v>2897</v>
      </c>
      <c r="H914" s="365" t="s">
        <v>2879</v>
      </c>
      <c r="I914" s="370"/>
      <c r="J914" s="370" t="s">
        <v>5585</v>
      </c>
      <c r="K914" s="370"/>
    </row>
    <row r="915" spans="1:11" x14ac:dyDescent="0.25">
      <c r="A915" s="83">
        <v>914</v>
      </c>
      <c r="B915" s="83"/>
      <c r="C915" s="882" t="s">
        <v>2898</v>
      </c>
      <c r="D915" s="882"/>
      <c r="E915" s="882"/>
      <c r="F915" s="83"/>
      <c r="G915" s="83" t="s">
        <v>2899</v>
      </c>
      <c r="H915" s="365" t="s">
        <v>2879</v>
      </c>
      <c r="I915" s="370"/>
      <c r="J915" s="370" t="s">
        <v>5585</v>
      </c>
      <c r="K915" s="370"/>
    </row>
    <row r="916" spans="1:11" x14ac:dyDescent="0.25">
      <c r="A916" s="83">
        <v>915</v>
      </c>
      <c r="B916" s="83"/>
      <c r="C916" s="882" t="s">
        <v>2900</v>
      </c>
      <c r="D916" s="882"/>
      <c r="E916" s="882"/>
      <c r="F916" s="83"/>
      <c r="G916" s="83" t="s">
        <v>2901</v>
      </c>
      <c r="H916" s="365" t="s">
        <v>2879</v>
      </c>
      <c r="I916" s="370"/>
      <c r="J916" s="370" t="s">
        <v>5585</v>
      </c>
      <c r="K916" s="370"/>
    </row>
    <row r="917" spans="1:11" x14ac:dyDescent="0.25">
      <c r="A917" s="83">
        <v>916</v>
      </c>
      <c r="B917" s="83"/>
      <c r="C917" s="882" t="s">
        <v>2902</v>
      </c>
      <c r="D917" s="882"/>
      <c r="E917" s="882"/>
      <c r="F917" s="83"/>
      <c r="G917" s="83" t="s">
        <v>2903</v>
      </c>
      <c r="H917" s="365" t="s">
        <v>2879</v>
      </c>
      <c r="I917" s="370"/>
      <c r="J917" s="370" t="s">
        <v>5585</v>
      </c>
      <c r="K917" s="370"/>
    </row>
    <row r="918" spans="1:11" x14ac:dyDescent="0.25">
      <c r="A918" s="83">
        <v>917</v>
      </c>
      <c r="B918" s="83"/>
      <c r="C918" s="882" t="s">
        <v>189</v>
      </c>
      <c r="D918" s="882"/>
      <c r="E918" s="882"/>
      <c r="F918" s="83"/>
      <c r="G918" s="83" t="s">
        <v>2904</v>
      </c>
      <c r="H918" s="365" t="s">
        <v>2879</v>
      </c>
      <c r="I918" s="370"/>
      <c r="J918" s="370" t="s">
        <v>5585</v>
      </c>
      <c r="K918" s="370"/>
    </row>
    <row r="919" spans="1:11" x14ac:dyDescent="0.25">
      <c r="A919" s="83">
        <v>918</v>
      </c>
      <c r="B919" s="83"/>
      <c r="C919" s="882" t="s">
        <v>187</v>
      </c>
      <c r="D919" s="882"/>
      <c r="E919" s="882"/>
      <c r="F919" s="83"/>
      <c r="G919" s="83" t="s">
        <v>2905</v>
      </c>
      <c r="H919" s="365" t="s">
        <v>2879</v>
      </c>
      <c r="I919" s="370"/>
      <c r="J919" s="370" t="s">
        <v>5585</v>
      </c>
      <c r="K919" s="370"/>
    </row>
    <row r="920" spans="1:11" x14ac:dyDescent="0.25">
      <c r="A920" s="83">
        <v>919</v>
      </c>
      <c r="B920" s="83"/>
      <c r="C920" s="882" t="s">
        <v>185</v>
      </c>
      <c r="D920" s="882"/>
      <c r="E920" s="882"/>
      <c r="F920" s="83"/>
      <c r="G920" s="83" t="s">
        <v>2906</v>
      </c>
      <c r="H920" s="365" t="s">
        <v>2879</v>
      </c>
      <c r="I920" s="370"/>
      <c r="J920" s="370" t="s">
        <v>5585</v>
      </c>
      <c r="K920" s="370"/>
    </row>
    <row r="921" spans="1:11" x14ac:dyDescent="0.25">
      <c r="A921" s="83">
        <v>920</v>
      </c>
      <c r="B921" s="83"/>
      <c r="C921" s="882" t="s">
        <v>182</v>
      </c>
      <c r="D921" s="882"/>
      <c r="E921" s="882"/>
      <c r="F921" s="83"/>
      <c r="G921" s="83" t="s">
        <v>2907</v>
      </c>
      <c r="H921" s="365" t="s">
        <v>2879</v>
      </c>
      <c r="I921" s="370"/>
      <c r="J921" s="370" t="s">
        <v>5585</v>
      </c>
      <c r="K921" s="370"/>
    </row>
    <row r="922" spans="1:11" x14ac:dyDescent="0.25">
      <c r="A922" s="83">
        <v>921</v>
      </c>
      <c r="B922" s="83"/>
      <c r="C922" s="882" t="s">
        <v>216</v>
      </c>
      <c r="D922" s="882"/>
      <c r="E922" s="882"/>
      <c r="F922" s="83"/>
      <c r="G922" s="83" t="s">
        <v>2908</v>
      </c>
      <c r="H922" s="365" t="s">
        <v>2879</v>
      </c>
      <c r="I922" s="370"/>
      <c r="J922" s="370" t="s">
        <v>5585</v>
      </c>
      <c r="K922" s="370"/>
    </row>
    <row r="923" spans="1:11" x14ac:dyDescent="0.25">
      <c r="A923" s="83">
        <v>922</v>
      </c>
      <c r="B923" s="83"/>
      <c r="C923" s="882" t="s">
        <v>2909</v>
      </c>
      <c r="D923" s="882"/>
      <c r="E923" s="882"/>
      <c r="F923" s="83"/>
      <c r="G923" s="83" t="s">
        <v>2910</v>
      </c>
      <c r="H923" s="365" t="s">
        <v>2879</v>
      </c>
      <c r="I923" s="370"/>
      <c r="J923" s="370" t="s">
        <v>5585</v>
      </c>
      <c r="K923" s="370"/>
    </row>
    <row r="924" spans="1:11" x14ac:dyDescent="0.25">
      <c r="A924" s="83">
        <v>923</v>
      </c>
      <c r="B924" s="83"/>
      <c r="C924" s="882" t="s">
        <v>2911</v>
      </c>
      <c r="D924" s="882"/>
      <c r="E924" s="882"/>
      <c r="F924" s="83"/>
      <c r="G924" s="83" t="s">
        <v>2912</v>
      </c>
      <c r="H924" s="365" t="s">
        <v>2879</v>
      </c>
      <c r="I924" s="370"/>
      <c r="J924" s="370" t="s">
        <v>5585</v>
      </c>
      <c r="K924" s="370"/>
    </row>
    <row r="925" spans="1:11" x14ac:dyDescent="0.25">
      <c r="A925" s="83">
        <v>924</v>
      </c>
      <c r="B925" s="83"/>
      <c r="C925" s="882" t="s">
        <v>2913</v>
      </c>
      <c r="D925" s="882"/>
      <c r="E925" s="882"/>
      <c r="F925" s="83"/>
      <c r="G925" s="83" t="s">
        <v>2914</v>
      </c>
      <c r="H925" s="365" t="s">
        <v>2915</v>
      </c>
      <c r="I925" s="370"/>
      <c r="J925" s="370" t="s">
        <v>5585</v>
      </c>
      <c r="K925" s="370"/>
    </row>
    <row r="926" spans="1:11" x14ac:dyDescent="0.25">
      <c r="A926" s="83">
        <v>925</v>
      </c>
      <c r="B926" s="83"/>
      <c r="C926" s="882" t="s">
        <v>2916</v>
      </c>
      <c r="D926" s="882"/>
      <c r="E926" s="882"/>
      <c r="F926" s="83"/>
      <c r="G926" s="83" t="s">
        <v>2917</v>
      </c>
      <c r="H926" s="365" t="s">
        <v>2915</v>
      </c>
      <c r="I926" s="370"/>
      <c r="J926" s="370" t="s">
        <v>5585</v>
      </c>
      <c r="K926" s="370"/>
    </row>
    <row r="927" spans="1:11" x14ac:dyDescent="0.25">
      <c r="A927" s="83">
        <v>926</v>
      </c>
      <c r="B927" s="83"/>
      <c r="C927" s="882" t="s">
        <v>2918</v>
      </c>
      <c r="D927" s="882"/>
      <c r="E927" s="882"/>
      <c r="F927" s="83"/>
      <c r="G927" s="83" t="s">
        <v>2919</v>
      </c>
      <c r="H927" s="365" t="s">
        <v>2915</v>
      </c>
      <c r="I927" s="370"/>
      <c r="J927" s="370" t="s">
        <v>5585</v>
      </c>
      <c r="K927" s="370"/>
    </row>
    <row r="928" spans="1:11" x14ac:dyDescent="0.25">
      <c r="A928" s="83">
        <v>927</v>
      </c>
      <c r="B928" s="83"/>
      <c r="C928" s="882" t="s">
        <v>2920</v>
      </c>
      <c r="D928" s="882"/>
      <c r="E928" s="882"/>
      <c r="F928" s="83"/>
      <c r="G928" s="83" t="s">
        <v>2921</v>
      </c>
      <c r="H928" s="365" t="s">
        <v>2915</v>
      </c>
      <c r="I928" s="370"/>
      <c r="J928" s="370" t="s">
        <v>5585</v>
      </c>
      <c r="K928" s="370"/>
    </row>
    <row r="929" spans="1:11" x14ac:dyDescent="0.25">
      <c r="A929" s="83">
        <v>928</v>
      </c>
      <c r="B929" s="83"/>
      <c r="C929" s="882" t="s">
        <v>2922</v>
      </c>
      <c r="D929" s="882"/>
      <c r="E929" s="882"/>
      <c r="F929" s="83"/>
      <c r="G929" s="83" t="s">
        <v>2923</v>
      </c>
      <c r="H929" s="365" t="s">
        <v>2915</v>
      </c>
      <c r="I929" s="370"/>
      <c r="J929" s="370" t="s">
        <v>5585</v>
      </c>
      <c r="K929" s="370"/>
    </row>
    <row r="930" spans="1:11" x14ac:dyDescent="0.25">
      <c r="A930" s="83">
        <v>929</v>
      </c>
      <c r="B930" s="83"/>
      <c r="C930" s="882" t="s">
        <v>2924</v>
      </c>
      <c r="D930" s="882"/>
      <c r="E930" s="882"/>
      <c r="F930" s="83"/>
      <c r="G930" s="83" t="s">
        <v>2925</v>
      </c>
      <c r="H930" s="365" t="s">
        <v>2915</v>
      </c>
      <c r="I930" s="370"/>
      <c r="J930" s="370" t="s">
        <v>5585</v>
      </c>
      <c r="K930" s="370"/>
    </row>
    <row r="931" spans="1:11" x14ac:dyDescent="0.25">
      <c r="A931" s="83">
        <v>930</v>
      </c>
      <c r="B931" s="83"/>
      <c r="C931" s="882" t="s">
        <v>2926</v>
      </c>
      <c r="D931" s="882"/>
      <c r="E931" s="882"/>
      <c r="F931" s="83"/>
      <c r="G931" s="83" t="s">
        <v>2927</v>
      </c>
      <c r="H931" s="365" t="s">
        <v>2915</v>
      </c>
      <c r="I931" s="370"/>
      <c r="J931" s="370" t="s">
        <v>5585</v>
      </c>
      <c r="K931" s="370"/>
    </row>
    <row r="932" spans="1:11" x14ac:dyDescent="0.25">
      <c r="A932" s="83">
        <v>931</v>
      </c>
      <c r="B932" s="83"/>
      <c r="C932" s="882" t="s">
        <v>2928</v>
      </c>
      <c r="D932" s="882"/>
      <c r="E932" s="882"/>
      <c r="F932" s="83"/>
      <c r="G932" s="83" t="s">
        <v>2929</v>
      </c>
      <c r="H932" s="365" t="s">
        <v>2915</v>
      </c>
      <c r="I932" s="370"/>
      <c r="J932" s="370" t="s">
        <v>5585</v>
      </c>
      <c r="K932" s="370"/>
    </row>
    <row r="933" spans="1:11" x14ac:dyDescent="0.25">
      <c r="A933" s="83">
        <v>932</v>
      </c>
      <c r="B933" s="83"/>
      <c r="C933" s="882" t="s">
        <v>2930</v>
      </c>
      <c r="D933" s="882"/>
      <c r="E933" s="882"/>
      <c r="F933" s="83"/>
      <c r="G933" s="83" t="s">
        <v>2931</v>
      </c>
      <c r="H933" s="365" t="s">
        <v>2915</v>
      </c>
      <c r="I933" s="370"/>
      <c r="J933" s="370" t="s">
        <v>5585</v>
      </c>
      <c r="K933" s="370"/>
    </row>
    <row r="934" spans="1:11" x14ac:dyDescent="0.25">
      <c r="A934" s="83">
        <v>933</v>
      </c>
      <c r="B934" s="83"/>
      <c r="C934" s="882" t="s">
        <v>2932</v>
      </c>
      <c r="D934" s="882"/>
      <c r="E934" s="882"/>
      <c r="F934" s="83"/>
      <c r="G934" s="83" t="s">
        <v>2933</v>
      </c>
      <c r="H934" s="365" t="s">
        <v>2915</v>
      </c>
      <c r="I934" s="370"/>
      <c r="J934" s="370" t="s">
        <v>5585</v>
      </c>
      <c r="K934" s="370"/>
    </row>
    <row r="935" spans="1:11" x14ac:dyDescent="0.25">
      <c r="A935" s="83">
        <v>934</v>
      </c>
      <c r="B935" s="83"/>
      <c r="C935" s="882" t="s">
        <v>2934</v>
      </c>
      <c r="D935" s="882"/>
      <c r="E935" s="882"/>
      <c r="F935" s="83"/>
      <c r="G935" s="83" t="s">
        <v>2935</v>
      </c>
      <c r="H935" s="365" t="s">
        <v>2915</v>
      </c>
      <c r="I935" s="370"/>
      <c r="J935" s="370" t="s">
        <v>5585</v>
      </c>
      <c r="K935" s="370"/>
    </row>
    <row r="936" spans="1:11" x14ac:dyDescent="0.25">
      <c r="A936" s="83">
        <v>935</v>
      </c>
      <c r="B936" s="83"/>
      <c r="C936" s="882" t="s">
        <v>2936</v>
      </c>
      <c r="D936" s="882"/>
      <c r="E936" s="882"/>
      <c r="F936" s="83"/>
      <c r="G936" s="83" t="s">
        <v>2937</v>
      </c>
      <c r="H936" s="365" t="s">
        <v>2915</v>
      </c>
      <c r="I936" s="370"/>
      <c r="J936" s="370" t="s">
        <v>5585</v>
      </c>
      <c r="K936" s="370"/>
    </row>
    <row r="937" spans="1:11" x14ac:dyDescent="0.25">
      <c r="A937" s="83">
        <v>936</v>
      </c>
      <c r="B937" s="83"/>
      <c r="C937" s="882" t="s">
        <v>2938</v>
      </c>
      <c r="D937" s="882"/>
      <c r="E937" s="882"/>
      <c r="F937" s="83"/>
      <c r="G937" s="83" t="s">
        <v>2939</v>
      </c>
      <c r="H937" s="365" t="s">
        <v>2915</v>
      </c>
      <c r="I937" s="370"/>
      <c r="J937" s="370" t="s">
        <v>5585</v>
      </c>
      <c r="K937" s="370"/>
    </row>
    <row r="938" spans="1:11" x14ac:dyDescent="0.25">
      <c r="A938" s="83">
        <v>937</v>
      </c>
      <c r="B938" s="83"/>
      <c r="C938" s="882" t="s">
        <v>2940</v>
      </c>
      <c r="D938" s="882"/>
      <c r="E938" s="882"/>
      <c r="F938" s="83"/>
      <c r="G938" s="83" t="s">
        <v>2941</v>
      </c>
      <c r="H938" s="365" t="s">
        <v>2915</v>
      </c>
      <c r="I938" s="370"/>
      <c r="J938" s="370" t="s">
        <v>5585</v>
      </c>
      <c r="K938" s="370"/>
    </row>
    <row r="939" spans="1:11" x14ac:dyDescent="0.25">
      <c r="A939" s="83">
        <v>938</v>
      </c>
      <c r="B939" s="83"/>
      <c r="C939" s="882" t="s">
        <v>2942</v>
      </c>
      <c r="D939" s="882"/>
      <c r="E939" s="882"/>
      <c r="F939" s="83"/>
      <c r="G939" s="83" t="s">
        <v>2943</v>
      </c>
      <c r="H939" s="365" t="s">
        <v>2915</v>
      </c>
      <c r="I939" s="370"/>
      <c r="J939" s="370" t="s">
        <v>5585</v>
      </c>
      <c r="K939" s="370"/>
    </row>
    <row r="940" spans="1:11" x14ac:dyDescent="0.25">
      <c r="A940" s="83">
        <v>939</v>
      </c>
      <c r="B940" s="83"/>
      <c r="C940" s="882" t="s">
        <v>2944</v>
      </c>
      <c r="D940" s="882"/>
      <c r="E940" s="882"/>
      <c r="F940" s="83"/>
      <c r="G940" s="83" t="s">
        <v>2945</v>
      </c>
      <c r="H940" s="365" t="s">
        <v>2946</v>
      </c>
      <c r="I940" s="370"/>
      <c r="J940" s="370" t="s">
        <v>5585</v>
      </c>
      <c r="K940" s="370"/>
    </row>
    <row r="941" spans="1:11" x14ac:dyDescent="0.25">
      <c r="A941" s="83">
        <v>940</v>
      </c>
      <c r="B941" s="83"/>
      <c r="C941" s="882" t="s">
        <v>2947</v>
      </c>
      <c r="D941" s="882"/>
      <c r="E941" s="882"/>
      <c r="F941" s="83"/>
      <c r="G941" s="83" t="s">
        <v>2948</v>
      </c>
      <c r="H941" s="365" t="s">
        <v>2946</v>
      </c>
      <c r="I941" s="370"/>
      <c r="J941" s="370" t="s">
        <v>5585</v>
      </c>
      <c r="K941" s="370"/>
    </row>
    <row r="942" spans="1:11" x14ac:dyDescent="0.25">
      <c r="A942" s="83">
        <v>941</v>
      </c>
      <c r="B942" s="83"/>
      <c r="C942" s="882" t="s">
        <v>2949</v>
      </c>
      <c r="D942" s="882"/>
      <c r="E942" s="882"/>
      <c r="F942" s="83"/>
      <c r="G942" s="83" t="s">
        <v>2950</v>
      </c>
      <c r="H942" s="365" t="s">
        <v>2946</v>
      </c>
      <c r="I942" s="370"/>
      <c r="J942" s="370" t="s">
        <v>5585</v>
      </c>
      <c r="K942" s="370"/>
    </row>
    <row r="943" spans="1:11" x14ac:dyDescent="0.25">
      <c r="A943" s="83">
        <v>942</v>
      </c>
      <c r="B943" s="83"/>
      <c r="C943" s="882" t="s">
        <v>2951</v>
      </c>
      <c r="D943" s="882"/>
      <c r="E943" s="882"/>
      <c r="F943" s="83"/>
      <c r="G943" s="83" t="s">
        <v>2952</v>
      </c>
      <c r="H943" s="365" t="s">
        <v>2946</v>
      </c>
      <c r="I943" s="370"/>
      <c r="J943" s="370" t="s">
        <v>5585</v>
      </c>
      <c r="K943" s="370"/>
    </row>
    <row r="944" spans="1:11" x14ac:dyDescent="0.25">
      <c r="A944" s="83">
        <v>943</v>
      </c>
      <c r="B944" s="83"/>
      <c r="C944" s="882" t="s">
        <v>2953</v>
      </c>
      <c r="D944" s="882"/>
      <c r="E944" s="882"/>
      <c r="F944" s="83"/>
      <c r="G944" s="83" t="s">
        <v>2954</v>
      </c>
      <c r="H944" s="365" t="s">
        <v>2946</v>
      </c>
      <c r="I944" s="370"/>
      <c r="J944" s="370" t="s">
        <v>5585</v>
      </c>
      <c r="K944" s="370"/>
    </row>
    <row r="945" spans="1:11" x14ac:dyDescent="0.25">
      <c r="A945" s="83">
        <v>944</v>
      </c>
      <c r="B945" s="83"/>
      <c r="C945" s="882" t="s">
        <v>2955</v>
      </c>
      <c r="D945" s="882"/>
      <c r="E945" s="882"/>
      <c r="F945" s="83"/>
      <c r="G945" s="83" t="s">
        <v>2956</v>
      </c>
      <c r="H945" s="365" t="s">
        <v>2946</v>
      </c>
      <c r="I945" s="370"/>
      <c r="J945" s="370" t="s">
        <v>5585</v>
      </c>
      <c r="K945" s="370"/>
    </row>
    <row r="946" spans="1:11" x14ac:dyDescent="0.25">
      <c r="A946" s="83">
        <v>945</v>
      </c>
      <c r="B946" s="83"/>
      <c r="C946" s="882" t="s">
        <v>2957</v>
      </c>
      <c r="D946" s="882"/>
      <c r="E946" s="882"/>
      <c r="F946" s="83"/>
      <c r="G946" s="83" t="s">
        <v>2958</v>
      </c>
      <c r="H946" s="365" t="s">
        <v>2946</v>
      </c>
      <c r="I946" s="370"/>
      <c r="J946" s="370" t="s">
        <v>5585</v>
      </c>
      <c r="K946" s="370"/>
    </row>
    <row r="947" spans="1:11" x14ac:dyDescent="0.25">
      <c r="A947" s="83">
        <v>946</v>
      </c>
      <c r="B947" s="83"/>
      <c r="C947" s="882" t="s">
        <v>2959</v>
      </c>
      <c r="D947" s="882"/>
      <c r="E947" s="882"/>
      <c r="F947" s="83"/>
      <c r="G947" s="83" t="s">
        <v>2960</v>
      </c>
      <c r="H947" s="365" t="s">
        <v>2946</v>
      </c>
      <c r="I947" s="370"/>
      <c r="J947" s="370" t="s">
        <v>5585</v>
      </c>
      <c r="K947" s="370"/>
    </row>
    <row r="948" spans="1:11" x14ac:dyDescent="0.25">
      <c r="A948" s="83">
        <v>947</v>
      </c>
      <c r="B948" s="83"/>
      <c r="C948" s="882" t="s">
        <v>2961</v>
      </c>
      <c r="D948" s="882"/>
      <c r="E948" s="882"/>
      <c r="F948" s="83"/>
      <c r="G948" s="83" t="s">
        <v>2962</v>
      </c>
      <c r="H948" s="365" t="s">
        <v>2946</v>
      </c>
      <c r="I948" s="370"/>
      <c r="J948" s="370" t="s">
        <v>5585</v>
      </c>
      <c r="K948" s="370"/>
    </row>
    <row r="949" spans="1:11" x14ac:dyDescent="0.25">
      <c r="A949" s="83">
        <v>948</v>
      </c>
      <c r="B949" s="83"/>
      <c r="C949" s="882" t="s">
        <v>2963</v>
      </c>
      <c r="D949" s="882"/>
      <c r="E949" s="882"/>
      <c r="F949" s="83"/>
      <c r="G949" s="83" t="s">
        <v>2964</v>
      </c>
      <c r="H949" s="365" t="s">
        <v>2965</v>
      </c>
      <c r="I949" s="370"/>
      <c r="J949" s="370" t="s">
        <v>5585</v>
      </c>
      <c r="K949" s="370"/>
    </row>
    <row r="950" spans="1:11" x14ac:dyDescent="0.25">
      <c r="A950" s="83">
        <v>949</v>
      </c>
      <c r="B950" s="83"/>
      <c r="C950" s="882" t="s">
        <v>2966</v>
      </c>
      <c r="D950" s="882"/>
      <c r="E950" s="882"/>
      <c r="F950" s="83"/>
      <c r="G950" s="83" t="s">
        <v>2967</v>
      </c>
      <c r="H950" s="365" t="s">
        <v>2946</v>
      </c>
      <c r="I950" s="370"/>
      <c r="J950" s="370" t="s">
        <v>5585</v>
      </c>
      <c r="K950" s="370"/>
    </row>
    <row r="951" spans="1:11" x14ac:dyDescent="0.25">
      <c r="A951" s="83">
        <v>950</v>
      </c>
      <c r="B951" s="83"/>
      <c r="C951" s="882" t="s">
        <v>2968</v>
      </c>
      <c r="D951" s="882"/>
      <c r="E951" s="882"/>
      <c r="F951" s="83"/>
      <c r="G951" s="83" t="s">
        <v>2969</v>
      </c>
      <c r="H951" s="365" t="s">
        <v>2946</v>
      </c>
      <c r="I951" s="370"/>
      <c r="J951" s="370" t="s">
        <v>5585</v>
      </c>
      <c r="K951" s="370"/>
    </row>
    <row r="952" spans="1:11" x14ac:dyDescent="0.25">
      <c r="A952" s="83">
        <v>951</v>
      </c>
      <c r="B952" s="83"/>
      <c r="C952" s="882" t="s">
        <v>2970</v>
      </c>
      <c r="D952" s="882"/>
      <c r="E952" s="882"/>
      <c r="F952" s="83"/>
      <c r="G952" s="83" t="s">
        <v>2971</v>
      </c>
      <c r="H952" s="365" t="s">
        <v>2946</v>
      </c>
      <c r="I952" s="370"/>
      <c r="J952" s="370" t="s">
        <v>5585</v>
      </c>
      <c r="K952" s="370"/>
    </row>
    <row r="953" spans="1:11" x14ac:dyDescent="0.25">
      <c r="A953" s="83">
        <v>952</v>
      </c>
      <c r="B953" s="83"/>
      <c r="C953" s="882" t="s">
        <v>2972</v>
      </c>
      <c r="D953" s="882"/>
      <c r="E953" s="882"/>
      <c r="F953" s="83"/>
      <c r="G953" s="83" t="s">
        <v>2973</v>
      </c>
      <c r="H953" s="365" t="s">
        <v>2946</v>
      </c>
      <c r="I953" s="370"/>
      <c r="J953" s="370" t="s">
        <v>5585</v>
      </c>
      <c r="K953" s="370"/>
    </row>
    <row r="954" spans="1:11" x14ac:dyDescent="0.25">
      <c r="A954" s="83">
        <v>953</v>
      </c>
      <c r="B954" s="83"/>
      <c r="C954" s="882" t="s">
        <v>2974</v>
      </c>
      <c r="D954" s="882"/>
      <c r="E954" s="882"/>
      <c r="F954" s="83"/>
      <c r="G954" s="83" t="s">
        <v>2975</v>
      </c>
      <c r="H954" s="365" t="s">
        <v>2946</v>
      </c>
      <c r="I954" s="370"/>
      <c r="J954" s="370" t="s">
        <v>5585</v>
      </c>
      <c r="K954" s="370"/>
    </row>
    <row r="955" spans="1:11" x14ac:dyDescent="0.25">
      <c r="A955" s="83">
        <v>954</v>
      </c>
      <c r="B955" s="83"/>
      <c r="C955" s="882" t="s">
        <v>2976</v>
      </c>
      <c r="D955" s="882"/>
      <c r="E955" s="882"/>
      <c r="F955" s="83"/>
      <c r="G955" s="83" t="s">
        <v>2977</v>
      </c>
      <c r="H955" s="365" t="s">
        <v>2946</v>
      </c>
      <c r="I955" s="370"/>
      <c r="J955" s="370" t="s">
        <v>5585</v>
      </c>
      <c r="K955" s="370"/>
    </row>
    <row r="956" spans="1:11" x14ac:dyDescent="0.25">
      <c r="A956" s="83">
        <v>955</v>
      </c>
      <c r="B956" s="83"/>
      <c r="C956" s="882" t="s">
        <v>2978</v>
      </c>
      <c r="D956" s="882"/>
      <c r="E956" s="882"/>
      <c r="F956" s="83"/>
      <c r="G956" s="83" t="s">
        <v>2979</v>
      </c>
      <c r="H956" s="365" t="s">
        <v>2946</v>
      </c>
      <c r="I956" s="370"/>
      <c r="J956" s="370" t="s">
        <v>5585</v>
      </c>
      <c r="K956" s="370"/>
    </row>
    <row r="957" spans="1:11" x14ac:dyDescent="0.25">
      <c r="A957" s="83">
        <v>956</v>
      </c>
      <c r="B957" s="83"/>
      <c r="C957" s="882" t="s">
        <v>2980</v>
      </c>
      <c r="D957" s="882"/>
      <c r="E957" s="882"/>
      <c r="F957" s="83"/>
      <c r="G957" s="83" t="s">
        <v>2981</v>
      </c>
      <c r="H957" s="365" t="s">
        <v>2946</v>
      </c>
      <c r="I957" s="370"/>
      <c r="J957" s="370" t="s">
        <v>5585</v>
      </c>
      <c r="K957" s="370"/>
    </row>
    <row r="958" spans="1:11" x14ac:dyDescent="0.25">
      <c r="A958" s="83">
        <v>957</v>
      </c>
      <c r="B958" s="83"/>
      <c r="C958" s="890" t="s">
        <v>3120</v>
      </c>
      <c r="D958" s="890"/>
      <c r="E958" s="890"/>
      <c r="F958" s="83"/>
      <c r="G958" s="83" t="s">
        <v>3121</v>
      </c>
      <c r="H958" s="83"/>
      <c r="I958" s="370"/>
      <c r="J958" s="370" t="s">
        <v>5586</v>
      </c>
      <c r="K958" s="370"/>
    </row>
    <row r="959" spans="1:11" x14ac:dyDescent="0.25">
      <c r="A959" s="83">
        <v>958</v>
      </c>
      <c r="B959" s="83"/>
      <c r="C959" s="882" t="s">
        <v>3122</v>
      </c>
      <c r="D959" s="882"/>
      <c r="E959" s="882"/>
      <c r="F959" s="83"/>
      <c r="G959" s="83" t="s">
        <v>3123</v>
      </c>
      <c r="H959" s="83"/>
      <c r="I959" s="370"/>
      <c r="J959" s="370" t="s">
        <v>5586</v>
      </c>
      <c r="K959" s="370"/>
    </row>
    <row r="960" spans="1:11" x14ac:dyDescent="0.25">
      <c r="A960" s="83">
        <v>959</v>
      </c>
      <c r="B960" s="83"/>
      <c r="C960" s="890" t="s">
        <v>3124</v>
      </c>
      <c r="D960" s="890"/>
      <c r="E960" s="890"/>
      <c r="F960" s="83"/>
      <c r="G960" s="83" t="s">
        <v>3123</v>
      </c>
      <c r="H960" s="83"/>
      <c r="I960" s="370"/>
      <c r="J960" s="370" t="s">
        <v>5586</v>
      </c>
      <c r="K960" s="370"/>
    </row>
    <row r="961" spans="1:11" x14ac:dyDescent="0.25">
      <c r="A961" s="83">
        <v>960</v>
      </c>
      <c r="B961" s="83"/>
      <c r="C961" s="890" t="s">
        <v>3125</v>
      </c>
      <c r="D961" s="890"/>
      <c r="E961" s="890"/>
      <c r="F961" s="83"/>
      <c r="G961" s="83" t="s">
        <v>3123</v>
      </c>
      <c r="H961" s="83"/>
      <c r="I961" s="370"/>
      <c r="J961" s="370" t="s">
        <v>5586</v>
      </c>
      <c r="K961" s="370"/>
    </row>
    <row r="962" spans="1:11" x14ac:dyDescent="0.25">
      <c r="A962" s="83">
        <v>961</v>
      </c>
      <c r="B962" s="83"/>
      <c r="C962" s="890" t="s">
        <v>3126</v>
      </c>
      <c r="D962" s="890"/>
      <c r="E962" s="890"/>
      <c r="F962" s="83"/>
      <c r="G962" s="83" t="s">
        <v>3127</v>
      </c>
      <c r="H962" s="83"/>
      <c r="I962" s="370"/>
      <c r="J962" s="370" t="s">
        <v>5586</v>
      </c>
      <c r="K962" s="370"/>
    </row>
    <row r="963" spans="1:11" x14ac:dyDescent="0.25">
      <c r="A963" s="83">
        <v>962</v>
      </c>
      <c r="B963" s="83"/>
      <c r="C963" s="890" t="s">
        <v>3128</v>
      </c>
      <c r="D963" s="890"/>
      <c r="E963" s="890"/>
      <c r="F963" s="83"/>
      <c r="G963" s="83" t="s">
        <v>3127</v>
      </c>
      <c r="H963" s="83"/>
      <c r="I963" s="370"/>
      <c r="J963" s="370" t="s">
        <v>5586</v>
      </c>
      <c r="K963" s="370"/>
    </row>
    <row r="964" spans="1:11" x14ac:dyDescent="0.25">
      <c r="A964" s="83">
        <v>963</v>
      </c>
      <c r="B964" s="83"/>
      <c r="C964" s="890" t="s">
        <v>3129</v>
      </c>
      <c r="D964" s="890"/>
      <c r="E964" s="890"/>
      <c r="F964" s="83"/>
      <c r="G964" s="83" t="s">
        <v>3127</v>
      </c>
      <c r="H964" s="83"/>
      <c r="I964" s="370"/>
      <c r="J964" s="370" t="s">
        <v>5586</v>
      </c>
      <c r="K964" s="370"/>
    </row>
    <row r="965" spans="1:11" x14ac:dyDescent="0.25">
      <c r="A965" s="83">
        <v>964</v>
      </c>
      <c r="B965" s="83"/>
      <c r="C965" s="890" t="s">
        <v>3130</v>
      </c>
      <c r="D965" s="890"/>
      <c r="E965" s="890"/>
      <c r="F965" s="83"/>
      <c r="G965" s="83" t="s">
        <v>3127</v>
      </c>
      <c r="H965" s="83"/>
      <c r="I965" s="370"/>
      <c r="J965" s="370" t="s">
        <v>5586</v>
      </c>
      <c r="K965" s="370"/>
    </row>
    <row r="966" spans="1:11" x14ac:dyDescent="0.25">
      <c r="A966" s="83">
        <v>965</v>
      </c>
      <c r="B966" s="83"/>
      <c r="C966" s="890" t="s">
        <v>3131</v>
      </c>
      <c r="D966" s="890"/>
      <c r="E966" s="890"/>
      <c r="F966" s="83"/>
      <c r="G966" s="83" t="s">
        <v>3127</v>
      </c>
      <c r="H966" s="83"/>
      <c r="I966" s="370"/>
      <c r="J966" s="370" t="s">
        <v>5586</v>
      </c>
      <c r="K966" s="370"/>
    </row>
    <row r="967" spans="1:11" x14ac:dyDescent="0.25">
      <c r="A967" s="83">
        <v>966</v>
      </c>
      <c r="B967" s="83"/>
      <c r="C967" s="890" t="s">
        <v>3132</v>
      </c>
      <c r="D967" s="890"/>
      <c r="E967" s="890"/>
      <c r="F967" s="83"/>
      <c r="G967" s="83" t="s">
        <v>3127</v>
      </c>
      <c r="H967" s="83"/>
      <c r="I967" s="370"/>
      <c r="J967" s="370" t="s">
        <v>5586</v>
      </c>
      <c r="K967" s="370"/>
    </row>
    <row r="968" spans="1:11" x14ac:dyDescent="0.25">
      <c r="A968" s="83">
        <v>967</v>
      </c>
      <c r="B968" s="83"/>
      <c r="C968" s="890" t="s">
        <v>3133</v>
      </c>
      <c r="D968" s="890"/>
      <c r="E968" s="890"/>
      <c r="F968" s="83"/>
      <c r="G968" s="83" t="s">
        <v>3134</v>
      </c>
      <c r="H968" s="83"/>
      <c r="I968" s="370"/>
      <c r="J968" s="370" t="s">
        <v>5586</v>
      </c>
      <c r="K968" s="370"/>
    </row>
    <row r="969" spans="1:11" x14ac:dyDescent="0.25">
      <c r="A969" s="83">
        <v>968</v>
      </c>
      <c r="B969" s="83"/>
      <c r="C969" s="887" t="s">
        <v>3135</v>
      </c>
      <c r="D969" s="887"/>
      <c r="E969" s="887"/>
      <c r="F969" s="83"/>
      <c r="G969" s="83" t="s">
        <v>3134</v>
      </c>
      <c r="H969" s="83"/>
      <c r="I969" s="370"/>
      <c r="J969" s="370" t="s">
        <v>5586</v>
      </c>
      <c r="K969" s="370"/>
    </row>
    <row r="970" spans="1:11" x14ac:dyDescent="0.25">
      <c r="A970" s="83">
        <v>969</v>
      </c>
      <c r="B970" s="83"/>
      <c r="C970" s="890" t="s">
        <v>3136</v>
      </c>
      <c r="D970" s="890"/>
      <c r="E970" s="890"/>
      <c r="F970" s="83"/>
      <c r="G970" s="83" t="s">
        <v>3134</v>
      </c>
      <c r="H970" s="83"/>
      <c r="I970" s="370"/>
      <c r="J970" s="370" t="s">
        <v>5586</v>
      </c>
      <c r="K970" s="370"/>
    </row>
    <row r="971" spans="1:11" x14ac:dyDescent="0.25">
      <c r="A971" s="83">
        <v>970</v>
      </c>
      <c r="B971" s="83"/>
      <c r="C971" s="890" t="s">
        <v>3137</v>
      </c>
      <c r="D971" s="890"/>
      <c r="E971" s="890"/>
      <c r="F971" s="83"/>
      <c r="G971" s="83" t="s">
        <v>3138</v>
      </c>
      <c r="H971" s="83"/>
      <c r="I971" s="370"/>
      <c r="J971" s="370" t="s">
        <v>5586</v>
      </c>
      <c r="K971" s="370"/>
    </row>
    <row r="972" spans="1:11" x14ac:dyDescent="0.25">
      <c r="A972" s="83">
        <v>971</v>
      </c>
      <c r="B972" s="83"/>
      <c r="C972" s="890" t="s">
        <v>3139</v>
      </c>
      <c r="D972" s="890"/>
      <c r="E972" s="890"/>
      <c r="F972" s="83"/>
      <c r="G972" s="83" t="s">
        <v>3140</v>
      </c>
      <c r="H972" s="83"/>
      <c r="I972" s="370"/>
      <c r="J972" s="370" t="s">
        <v>5586</v>
      </c>
      <c r="K972" s="370"/>
    </row>
    <row r="973" spans="1:11" x14ac:dyDescent="0.25">
      <c r="A973" s="83">
        <v>972</v>
      </c>
      <c r="B973" s="83"/>
      <c r="C973" s="890" t="s">
        <v>3141</v>
      </c>
      <c r="D973" s="890"/>
      <c r="E973" s="890"/>
      <c r="F973" s="83"/>
      <c r="G973" s="83" t="s">
        <v>3138</v>
      </c>
      <c r="H973" s="83"/>
      <c r="I973" s="370"/>
      <c r="J973" s="370" t="s">
        <v>5586</v>
      </c>
      <c r="K973" s="370"/>
    </row>
    <row r="974" spans="1:11" x14ac:dyDescent="0.25">
      <c r="A974" s="83">
        <v>973</v>
      </c>
      <c r="B974" s="83"/>
      <c r="C974" s="890" t="s">
        <v>3142</v>
      </c>
      <c r="D974" s="890"/>
      <c r="E974" s="890"/>
      <c r="F974" s="83"/>
      <c r="G974" s="83" t="s">
        <v>3143</v>
      </c>
      <c r="H974" s="83"/>
      <c r="I974" s="370"/>
      <c r="J974" s="370" t="s">
        <v>5586</v>
      </c>
      <c r="K974" s="370"/>
    </row>
    <row r="975" spans="1:11" x14ac:dyDescent="0.25">
      <c r="A975" s="83">
        <v>974</v>
      </c>
      <c r="B975" s="83"/>
      <c r="C975" s="890" t="s">
        <v>3144</v>
      </c>
      <c r="D975" s="890"/>
      <c r="E975" s="890"/>
      <c r="F975" s="83"/>
      <c r="G975" s="83" t="s">
        <v>3143</v>
      </c>
      <c r="H975" s="83"/>
      <c r="I975" s="370"/>
      <c r="J975" s="370" t="s">
        <v>5586</v>
      </c>
      <c r="K975" s="370"/>
    </row>
    <row r="976" spans="1:11" x14ac:dyDescent="0.25">
      <c r="A976" s="83">
        <v>975</v>
      </c>
      <c r="B976" s="83"/>
      <c r="C976" s="890" t="s">
        <v>3145</v>
      </c>
      <c r="D976" s="890"/>
      <c r="E976" s="890"/>
      <c r="F976" s="83"/>
      <c r="G976" s="83" t="s">
        <v>1542</v>
      </c>
      <c r="H976" s="83"/>
      <c r="I976" s="370"/>
      <c r="J976" s="370" t="s">
        <v>5586</v>
      </c>
      <c r="K976" s="370"/>
    </row>
    <row r="977" spans="1:11" x14ac:dyDescent="0.25">
      <c r="A977" s="83">
        <v>976</v>
      </c>
      <c r="B977" s="83"/>
      <c r="C977" s="890" t="s">
        <v>3146</v>
      </c>
      <c r="D977" s="890"/>
      <c r="E977" s="890"/>
      <c r="F977" s="83"/>
      <c r="G977" s="83" t="s">
        <v>3147</v>
      </c>
      <c r="H977" s="83"/>
      <c r="I977" s="370"/>
      <c r="J977" s="370" t="s">
        <v>5586</v>
      </c>
      <c r="K977" s="370"/>
    </row>
    <row r="978" spans="1:11" x14ac:dyDescent="0.25">
      <c r="A978" s="83">
        <v>977</v>
      </c>
      <c r="B978" s="83"/>
      <c r="C978" s="890" t="s">
        <v>3148</v>
      </c>
      <c r="D978" s="890"/>
      <c r="E978" s="890"/>
      <c r="F978" s="83"/>
      <c r="G978" s="83" t="s">
        <v>3147</v>
      </c>
      <c r="H978" s="83"/>
      <c r="I978" s="370"/>
      <c r="J978" s="370" t="s">
        <v>5586</v>
      </c>
      <c r="K978" s="370"/>
    </row>
    <row r="979" spans="1:11" x14ac:dyDescent="0.25">
      <c r="A979" s="83">
        <v>978</v>
      </c>
      <c r="B979" s="83"/>
      <c r="C979" s="890" t="s">
        <v>3149</v>
      </c>
      <c r="D979" s="890"/>
      <c r="E979" s="890"/>
      <c r="F979" s="83"/>
      <c r="G979" s="83" t="s">
        <v>3147</v>
      </c>
      <c r="H979" s="83"/>
      <c r="I979" s="370"/>
      <c r="J979" s="370" t="s">
        <v>5586</v>
      </c>
      <c r="K979" s="370"/>
    </row>
    <row r="980" spans="1:11" x14ac:dyDescent="0.25">
      <c r="A980" s="83">
        <v>979</v>
      </c>
      <c r="B980" s="83"/>
      <c r="C980" s="890" t="s">
        <v>3150</v>
      </c>
      <c r="D980" s="890"/>
      <c r="E980" s="890"/>
      <c r="F980" s="83"/>
      <c r="G980" s="83" t="s">
        <v>3151</v>
      </c>
      <c r="H980" s="83"/>
      <c r="I980" s="370"/>
      <c r="J980" s="370" t="s">
        <v>5586</v>
      </c>
      <c r="K980" s="370"/>
    </row>
    <row r="981" spans="1:11" x14ac:dyDescent="0.25">
      <c r="A981" s="83">
        <v>980</v>
      </c>
      <c r="B981" s="83"/>
      <c r="C981" s="890" t="s">
        <v>3152</v>
      </c>
      <c r="D981" s="890"/>
      <c r="E981" s="890"/>
      <c r="F981" s="83"/>
      <c r="G981" s="83" t="s">
        <v>3151</v>
      </c>
      <c r="H981" s="83"/>
      <c r="I981" s="370"/>
      <c r="J981" s="370" t="s">
        <v>5586</v>
      </c>
      <c r="K981" s="370"/>
    </row>
    <row r="982" spans="1:11" x14ac:dyDescent="0.25">
      <c r="A982" s="83">
        <v>981</v>
      </c>
      <c r="B982" s="83"/>
      <c r="C982" s="890" t="s">
        <v>5582</v>
      </c>
      <c r="D982" s="890"/>
      <c r="E982" s="890"/>
      <c r="F982" s="83"/>
      <c r="G982" s="83" t="s">
        <v>3153</v>
      </c>
      <c r="H982" s="83"/>
      <c r="I982" s="370"/>
      <c r="J982" s="370" t="s">
        <v>5586</v>
      </c>
      <c r="K982" s="370"/>
    </row>
    <row r="983" spans="1:11" x14ac:dyDescent="0.25">
      <c r="A983" s="83">
        <v>982</v>
      </c>
      <c r="B983" s="83"/>
      <c r="C983" s="890" t="s">
        <v>4325</v>
      </c>
      <c r="D983" s="890"/>
      <c r="E983" s="890"/>
      <c r="F983" s="83"/>
      <c r="G983" s="83" t="s">
        <v>3154</v>
      </c>
      <c r="H983" s="83"/>
      <c r="I983" s="370"/>
      <c r="J983" s="370" t="s">
        <v>5586</v>
      </c>
      <c r="K983" s="370"/>
    </row>
    <row r="984" spans="1:11" x14ac:dyDescent="0.25">
      <c r="A984" s="83">
        <v>983</v>
      </c>
      <c r="B984" s="83"/>
      <c r="C984" s="890" t="s">
        <v>3259</v>
      </c>
      <c r="D984" s="890"/>
      <c r="E984" s="890"/>
      <c r="F984" s="83"/>
      <c r="G984" s="83" t="s">
        <v>3156</v>
      </c>
      <c r="H984" s="83"/>
      <c r="I984" s="370"/>
      <c r="J984" s="370" t="s">
        <v>5586</v>
      </c>
      <c r="K984" s="370"/>
    </row>
    <row r="985" spans="1:11" x14ac:dyDescent="0.25">
      <c r="A985" s="83">
        <v>984</v>
      </c>
      <c r="B985" s="83"/>
      <c r="C985" s="890" t="s">
        <v>3157</v>
      </c>
      <c r="D985" s="890"/>
      <c r="E985" s="890"/>
      <c r="F985" s="83"/>
      <c r="G985" s="83" t="s">
        <v>3158</v>
      </c>
      <c r="H985" s="83"/>
      <c r="I985" s="370"/>
      <c r="J985" s="370" t="s">
        <v>5586</v>
      </c>
      <c r="K985" s="370"/>
    </row>
    <row r="986" spans="1:11" x14ac:dyDescent="0.25">
      <c r="A986" s="83">
        <v>985</v>
      </c>
      <c r="B986" s="83"/>
      <c r="C986" s="890" t="s">
        <v>3159</v>
      </c>
      <c r="D986" s="890"/>
      <c r="E986" s="890"/>
      <c r="F986" s="83"/>
      <c r="G986" s="83" t="s">
        <v>3160</v>
      </c>
      <c r="H986" s="83"/>
      <c r="I986" s="370"/>
      <c r="J986" s="370" t="s">
        <v>5586</v>
      </c>
      <c r="K986" s="370"/>
    </row>
    <row r="987" spans="1:11" x14ac:dyDescent="0.25">
      <c r="A987" s="83">
        <v>986</v>
      </c>
      <c r="B987" s="83"/>
      <c r="C987" s="890" t="s">
        <v>3161</v>
      </c>
      <c r="D987" s="890"/>
      <c r="E987" s="890"/>
      <c r="F987" s="83"/>
      <c r="G987" s="83" t="s">
        <v>3160</v>
      </c>
      <c r="H987" s="83"/>
      <c r="I987" s="370"/>
      <c r="J987" s="370" t="s">
        <v>5586</v>
      </c>
      <c r="K987" s="370"/>
    </row>
    <row r="988" spans="1:11" x14ac:dyDescent="0.25">
      <c r="A988" s="83">
        <v>987</v>
      </c>
      <c r="B988" s="83"/>
      <c r="C988" s="890" t="s">
        <v>3162</v>
      </c>
      <c r="D988" s="890"/>
      <c r="E988" s="890"/>
      <c r="F988" s="83"/>
      <c r="G988" s="83" t="s">
        <v>3163</v>
      </c>
      <c r="H988" s="83"/>
      <c r="I988" s="370"/>
      <c r="J988" s="370" t="s">
        <v>5586</v>
      </c>
      <c r="K988" s="370"/>
    </row>
    <row r="989" spans="1:11" x14ac:dyDescent="0.25">
      <c r="A989" s="83">
        <v>988</v>
      </c>
      <c r="B989" s="83"/>
      <c r="C989" s="890" t="s">
        <v>3164</v>
      </c>
      <c r="D989" s="890"/>
      <c r="E989" s="890"/>
      <c r="F989" s="83"/>
      <c r="G989" s="83" t="s">
        <v>3163</v>
      </c>
      <c r="H989" s="83"/>
      <c r="I989" s="370"/>
      <c r="J989" s="370" t="s">
        <v>5586</v>
      </c>
      <c r="K989" s="370"/>
    </row>
    <row r="990" spans="1:11" x14ac:dyDescent="0.25">
      <c r="A990" s="83">
        <v>989</v>
      </c>
      <c r="B990" s="83"/>
      <c r="C990" s="890" t="s">
        <v>3165</v>
      </c>
      <c r="D990" s="890"/>
      <c r="E990" s="890"/>
      <c r="F990" s="83"/>
      <c r="G990" s="83" t="s">
        <v>3166</v>
      </c>
      <c r="H990" s="83"/>
      <c r="I990" s="370"/>
      <c r="J990" s="370" t="s">
        <v>5586</v>
      </c>
      <c r="K990" s="370"/>
    </row>
    <row r="991" spans="1:11" x14ac:dyDescent="0.25">
      <c r="A991" s="83">
        <v>990</v>
      </c>
      <c r="B991" s="83"/>
      <c r="C991" s="890" t="s">
        <v>3167</v>
      </c>
      <c r="D991" s="890"/>
      <c r="E991" s="890"/>
      <c r="F991" s="83"/>
      <c r="G991" s="83" t="s">
        <v>3168</v>
      </c>
      <c r="H991" s="83"/>
      <c r="I991" s="370"/>
      <c r="J991" s="370" t="s">
        <v>5586</v>
      </c>
      <c r="K991" s="370"/>
    </row>
    <row r="992" spans="1:11" x14ac:dyDescent="0.25">
      <c r="A992" s="83">
        <v>991</v>
      </c>
      <c r="B992" s="83"/>
      <c r="C992" s="890" t="s">
        <v>3169</v>
      </c>
      <c r="D992" s="890"/>
      <c r="E992" s="890"/>
      <c r="F992" s="83"/>
      <c r="G992" s="83" t="s">
        <v>3168</v>
      </c>
      <c r="H992" s="83"/>
      <c r="I992" s="370"/>
      <c r="J992" s="370" t="s">
        <v>5586</v>
      </c>
      <c r="K992" s="370"/>
    </row>
    <row r="993" spans="1:11" x14ac:dyDescent="0.25">
      <c r="A993" s="83">
        <v>992</v>
      </c>
      <c r="B993" s="83"/>
      <c r="C993" s="890" t="s">
        <v>3170</v>
      </c>
      <c r="D993" s="890"/>
      <c r="E993" s="890"/>
      <c r="F993" s="83"/>
      <c r="G993" s="83" t="s">
        <v>3168</v>
      </c>
      <c r="H993" s="83"/>
      <c r="I993" s="370"/>
      <c r="J993" s="370" t="s">
        <v>5586</v>
      </c>
      <c r="K993" s="370"/>
    </row>
    <row r="994" spans="1:11" x14ac:dyDescent="0.25">
      <c r="A994" s="83">
        <v>993</v>
      </c>
      <c r="B994" s="83"/>
      <c r="C994" s="890" t="s">
        <v>3171</v>
      </c>
      <c r="D994" s="890"/>
      <c r="E994" s="890"/>
      <c r="F994" s="83"/>
      <c r="G994" s="83" t="s">
        <v>3127</v>
      </c>
      <c r="H994" s="83"/>
      <c r="I994" s="370"/>
      <c r="J994" s="370" t="s">
        <v>5586</v>
      </c>
      <c r="K994" s="370"/>
    </row>
    <row r="995" spans="1:11" x14ac:dyDescent="0.25">
      <c r="A995" s="83">
        <v>994</v>
      </c>
      <c r="B995" s="83"/>
      <c r="C995" s="890" t="s">
        <v>3172</v>
      </c>
      <c r="D995" s="890"/>
      <c r="E995" s="890"/>
      <c r="F995" s="83"/>
      <c r="G995" s="83">
        <v>2078</v>
      </c>
      <c r="H995" s="83"/>
      <c r="I995" s="370"/>
      <c r="J995" s="370" t="s">
        <v>5586</v>
      </c>
      <c r="K995" s="370"/>
    </row>
    <row r="996" spans="1:11" x14ac:dyDescent="0.25">
      <c r="A996" s="83">
        <v>995</v>
      </c>
      <c r="B996" s="83"/>
      <c r="C996" s="890" t="s">
        <v>3173</v>
      </c>
      <c r="D996" s="890"/>
      <c r="E996" s="890"/>
      <c r="F996" s="83"/>
      <c r="G996" s="83">
        <v>2078</v>
      </c>
      <c r="H996" s="83"/>
      <c r="I996" s="370"/>
      <c r="J996" s="370" t="s">
        <v>5586</v>
      </c>
      <c r="K996" s="370"/>
    </row>
    <row r="997" spans="1:11" x14ac:dyDescent="0.25">
      <c r="A997" s="83">
        <v>996</v>
      </c>
      <c r="B997" s="83"/>
      <c r="C997" s="890" t="s">
        <v>3174</v>
      </c>
      <c r="D997" s="890"/>
      <c r="E997" s="890"/>
      <c r="F997" s="83"/>
      <c r="G997" s="83">
        <v>2078</v>
      </c>
      <c r="H997" s="83"/>
      <c r="I997" s="370"/>
      <c r="J997" s="370" t="s">
        <v>5586</v>
      </c>
      <c r="K997" s="370"/>
    </row>
    <row r="998" spans="1:11" x14ac:dyDescent="0.25">
      <c r="A998" s="83">
        <v>997</v>
      </c>
      <c r="B998" s="83"/>
      <c r="C998" s="890" t="s">
        <v>3175</v>
      </c>
      <c r="D998" s="890"/>
      <c r="E998" s="890"/>
      <c r="F998" s="83"/>
      <c r="G998" s="83" t="s">
        <v>3176</v>
      </c>
      <c r="H998" s="83"/>
      <c r="I998" s="370"/>
      <c r="J998" s="370" t="s">
        <v>5586</v>
      </c>
      <c r="K998" s="370"/>
    </row>
    <row r="999" spans="1:11" x14ac:dyDescent="0.25">
      <c r="A999" s="83">
        <v>998</v>
      </c>
      <c r="B999" s="83"/>
      <c r="C999" s="890" t="s">
        <v>3177</v>
      </c>
      <c r="D999" s="890"/>
      <c r="E999" s="890"/>
      <c r="F999" s="83"/>
      <c r="G999" s="83" t="s">
        <v>3176</v>
      </c>
      <c r="H999" s="83"/>
      <c r="I999" s="370"/>
      <c r="J999" s="370" t="s">
        <v>5586</v>
      </c>
      <c r="K999" s="370"/>
    </row>
    <row r="1000" spans="1:11" x14ac:dyDescent="0.25">
      <c r="A1000" s="83">
        <v>999</v>
      </c>
      <c r="B1000" s="83"/>
      <c r="C1000" s="890" t="s">
        <v>3178</v>
      </c>
      <c r="D1000" s="890"/>
      <c r="E1000" s="890"/>
      <c r="F1000" s="83"/>
      <c r="G1000" s="83" t="s">
        <v>3176</v>
      </c>
      <c r="H1000" s="83"/>
      <c r="I1000" s="370"/>
      <c r="J1000" s="370" t="s">
        <v>5586</v>
      </c>
      <c r="K1000" s="370"/>
    </row>
    <row r="1001" spans="1:11" x14ac:dyDescent="0.25">
      <c r="A1001" s="83">
        <v>1000</v>
      </c>
      <c r="B1001" s="83"/>
      <c r="C1001" s="890" t="s">
        <v>3179</v>
      </c>
      <c r="D1001" s="890"/>
      <c r="E1001" s="890"/>
      <c r="F1001" s="83"/>
      <c r="G1001" s="83">
        <v>2039</v>
      </c>
      <c r="H1001" s="83"/>
      <c r="I1001" s="370"/>
      <c r="J1001" s="370" t="s">
        <v>5586</v>
      </c>
      <c r="K1001" s="370"/>
    </row>
    <row r="1002" spans="1:11" x14ac:dyDescent="0.25">
      <c r="A1002" s="83">
        <v>1001</v>
      </c>
      <c r="B1002" s="83"/>
      <c r="C1002" s="890" t="s">
        <v>3180</v>
      </c>
      <c r="D1002" s="890"/>
      <c r="E1002" s="890"/>
      <c r="F1002" s="83"/>
      <c r="G1002" s="83" t="s">
        <v>3181</v>
      </c>
      <c r="H1002" s="83"/>
      <c r="I1002" s="370"/>
      <c r="J1002" s="370" t="s">
        <v>5586</v>
      </c>
      <c r="K1002" s="370"/>
    </row>
    <row r="1003" spans="1:11" x14ac:dyDescent="0.25">
      <c r="A1003" s="83">
        <v>1002</v>
      </c>
      <c r="B1003" s="83"/>
      <c r="C1003" s="890" t="s">
        <v>3182</v>
      </c>
      <c r="D1003" s="890"/>
      <c r="E1003" s="890"/>
      <c r="F1003" s="83"/>
      <c r="G1003" s="83" t="s">
        <v>3176</v>
      </c>
      <c r="H1003" s="83"/>
      <c r="I1003" s="370"/>
      <c r="J1003" s="370" t="s">
        <v>5586</v>
      </c>
      <c r="K1003" s="370"/>
    </row>
    <row r="1004" spans="1:11" x14ac:dyDescent="0.25">
      <c r="A1004" s="83">
        <v>1003</v>
      </c>
      <c r="B1004" s="83"/>
      <c r="C1004" s="890" t="s">
        <v>3183</v>
      </c>
      <c r="D1004" s="890"/>
      <c r="E1004" s="890"/>
      <c r="F1004" s="83"/>
      <c r="G1004" s="83" t="s">
        <v>3181</v>
      </c>
      <c r="H1004" s="83"/>
      <c r="I1004" s="370"/>
      <c r="J1004" s="370" t="s">
        <v>5586</v>
      </c>
      <c r="K1004" s="370"/>
    </row>
    <row r="1005" spans="1:11" x14ac:dyDescent="0.25">
      <c r="A1005" s="83">
        <v>1004</v>
      </c>
      <c r="B1005" s="83"/>
      <c r="C1005" s="890" t="s">
        <v>3184</v>
      </c>
      <c r="D1005" s="890"/>
      <c r="E1005" s="890"/>
      <c r="F1005" s="83"/>
      <c r="G1005" s="83" t="s">
        <v>3185</v>
      </c>
      <c r="H1005" s="83"/>
      <c r="I1005" s="370"/>
      <c r="J1005" s="370" t="s">
        <v>5586</v>
      </c>
      <c r="K1005" s="370"/>
    </row>
    <row r="1006" spans="1:11" x14ac:dyDescent="0.25">
      <c r="A1006" s="83">
        <v>1005</v>
      </c>
      <c r="B1006" s="83"/>
      <c r="C1006" s="890" t="s">
        <v>3186</v>
      </c>
      <c r="D1006" s="890"/>
      <c r="E1006" s="890"/>
      <c r="F1006" s="83"/>
      <c r="G1006" s="83" t="s">
        <v>3185</v>
      </c>
      <c r="H1006" s="83"/>
      <c r="I1006" s="370"/>
      <c r="J1006" s="370" t="s">
        <v>5586</v>
      </c>
      <c r="K1006" s="370"/>
    </row>
    <row r="1007" spans="1:11" x14ac:dyDescent="0.25">
      <c r="A1007" s="83">
        <v>1006</v>
      </c>
      <c r="B1007" s="83"/>
      <c r="C1007" s="890" t="s">
        <v>3187</v>
      </c>
      <c r="D1007" s="890"/>
      <c r="E1007" s="890"/>
      <c r="F1007" s="83"/>
      <c r="G1007" s="83" t="s">
        <v>3185</v>
      </c>
      <c r="H1007" s="83"/>
      <c r="I1007" s="370"/>
      <c r="J1007" s="370" t="s">
        <v>5586</v>
      </c>
      <c r="K1007" s="370"/>
    </row>
    <row r="1008" spans="1:11" x14ac:dyDescent="0.25">
      <c r="A1008" s="83">
        <v>1007</v>
      </c>
      <c r="B1008" s="83"/>
      <c r="C1008" s="890" t="s">
        <v>3188</v>
      </c>
      <c r="D1008" s="890"/>
      <c r="E1008" s="890"/>
      <c r="F1008" s="83"/>
      <c r="G1008" s="83" t="s">
        <v>3189</v>
      </c>
      <c r="H1008" s="83"/>
      <c r="I1008" s="370"/>
      <c r="J1008" s="370" t="s">
        <v>5586</v>
      </c>
      <c r="K1008" s="370"/>
    </row>
    <row r="1009" spans="1:11" x14ac:dyDescent="0.25">
      <c r="A1009" s="83">
        <v>1008</v>
      </c>
      <c r="B1009" s="83"/>
      <c r="C1009" s="890" t="s">
        <v>3190</v>
      </c>
      <c r="D1009" s="890"/>
      <c r="E1009" s="890"/>
      <c r="F1009" s="83"/>
      <c r="G1009" s="83" t="s">
        <v>3189</v>
      </c>
      <c r="H1009" s="83"/>
      <c r="I1009" s="370"/>
      <c r="J1009" s="370" t="s">
        <v>5586</v>
      </c>
      <c r="K1009" s="370"/>
    </row>
    <row r="1010" spans="1:11" x14ac:dyDescent="0.25">
      <c r="A1010" s="83">
        <v>1009</v>
      </c>
      <c r="B1010" s="83"/>
      <c r="C1010" s="890" t="s">
        <v>3191</v>
      </c>
      <c r="D1010" s="890"/>
      <c r="E1010" s="890"/>
      <c r="F1010" s="83"/>
      <c r="G1010" s="83" t="s">
        <v>3192</v>
      </c>
      <c r="H1010" s="83"/>
      <c r="I1010" s="370"/>
      <c r="J1010" s="370" t="s">
        <v>5586</v>
      </c>
      <c r="K1010" s="370"/>
    </row>
    <row r="1011" spans="1:11" x14ac:dyDescent="0.25">
      <c r="A1011" s="83">
        <v>1010</v>
      </c>
      <c r="B1011" s="83"/>
      <c r="C1011" s="890" t="s">
        <v>3193</v>
      </c>
      <c r="D1011" s="890"/>
      <c r="E1011" s="890"/>
      <c r="F1011" s="83"/>
      <c r="G1011" s="83" t="s">
        <v>3192</v>
      </c>
      <c r="H1011" s="83"/>
      <c r="I1011" s="370"/>
      <c r="J1011" s="370" t="s">
        <v>5586</v>
      </c>
      <c r="K1011" s="370"/>
    </row>
    <row r="1012" spans="1:11" x14ac:dyDescent="0.25">
      <c r="A1012" s="83">
        <v>1011</v>
      </c>
      <c r="B1012" s="83"/>
      <c r="C1012" s="890" t="s">
        <v>3194</v>
      </c>
      <c r="D1012" s="890"/>
      <c r="E1012" s="890"/>
      <c r="F1012" s="83"/>
      <c r="G1012" s="83" t="s">
        <v>3192</v>
      </c>
      <c r="H1012" s="83"/>
      <c r="I1012" s="370"/>
      <c r="J1012" s="370" t="s">
        <v>5586</v>
      </c>
      <c r="K1012" s="370"/>
    </row>
    <row r="1013" spans="1:11" x14ac:dyDescent="0.25">
      <c r="A1013" s="83">
        <v>1012</v>
      </c>
      <c r="B1013" s="83"/>
      <c r="C1013" s="890" t="s">
        <v>3195</v>
      </c>
      <c r="D1013" s="890"/>
      <c r="E1013" s="890"/>
      <c r="F1013" s="83"/>
      <c r="G1013" s="83" t="s">
        <v>3192</v>
      </c>
      <c r="H1013" s="83"/>
      <c r="I1013" s="370"/>
      <c r="J1013" s="370" t="s">
        <v>5586</v>
      </c>
      <c r="K1013" s="370"/>
    </row>
    <row r="1014" spans="1:11" x14ac:dyDescent="0.25">
      <c r="A1014" s="83">
        <v>1013</v>
      </c>
      <c r="B1014" s="83"/>
      <c r="C1014" s="890" t="s">
        <v>3196</v>
      </c>
      <c r="D1014" s="890"/>
      <c r="E1014" s="890"/>
      <c r="F1014" s="83"/>
      <c r="G1014" s="83" t="s">
        <v>3197</v>
      </c>
      <c r="H1014" s="83"/>
      <c r="I1014" s="370"/>
      <c r="J1014" s="370" t="s">
        <v>5586</v>
      </c>
      <c r="K1014" s="370"/>
    </row>
    <row r="1015" spans="1:11" x14ac:dyDescent="0.25">
      <c r="A1015" s="83">
        <v>1014</v>
      </c>
      <c r="B1015" s="83"/>
      <c r="C1015" s="890" t="s">
        <v>3198</v>
      </c>
      <c r="D1015" s="890"/>
      <c r="E1015" s="890"/>
      <c r="F1015" s="83"/>
      <c r="G1015" s="83" t="s">
        <v>3199</v>
      </c>
      <c r="H1015" s="83"/>
      <c r="I1015" s="370"/>
      <c r="J1015" s="370" t="s">
        <v>5586</v>
      </c>
      <c r="K1015" s="370"/>
    </row>
    <row r="1016" spans="1:11" x14ac:dyDescent="0.25">
      <c r="A1016" s="83">
        <v>1015</v>
      </c>
      <c r="B1016" s="83"/>
      <c r="C1016" s="890" t="s">
        <v>3200</v>
      </c>
      <c r="D1016" s="890"/>
      <c r="E1016" s="890"/>
      <c r="F1016" s="83"/>
      <c r="G1016" s="83" t="s">
        <v>3199</v>
      </c>
      <c r="H1016" s="83"/>
      <c r="I1016" s="370"/>
      <c r="J1016" s="370" t="s">
        <v>5586</v>
      </c>
      <c r="K1016" s="370"/>
    </row>
    <row r="1017" spans="1:11" x14ac:dyDescent="0.25">
      <c r="A1017" s="83">
        <v>1016</v>
      </c>
      <c r="B1017" s="83"/>
      <c r="C1017" s="890" t="s">
        <v>3201</v>
      </c>
      <c r="D1017" s="890"/>
      <c r="E1017" s="890"/>
      <c r="F1017" s="83"/>
      <c r="G1017" s="83" t="s">
        <v>3197</v>
      </c>
      <c r="H1017" s="83"/>
      <c r="I1017" s="370"/>
      <c r="J1017" s="370" t="s">
        <v>5586</v>
      </c>
      <c r="K1017" s="370"/>
    </row>
    <row r="1018" spans="1:11" x14ac:dyDescent="0.25">
      <c r="A1018" s="83">
        <v>1017</v>
      </c>
      <c r="B1018" s="83"/>
      <c r="C1018" s="890" t="s">
        <v>3202</v>
      </c>
      <c r="D1018" s="890"/>
      <c r="E1018" s="890"/>
      <c r="F1018" s="83"/>
      <c r="G1018" s="83" t="s">
        <v>3199</v>
      </c>
      <c r="H1018" s="83"/>
      <c r="I1018" s="370"/>
      <c r="J1018" s="370" t="s">
        <v>5586</v>
      </c>
      <c r="K1018" s="370"/>
    </row>
    <row r="1019" spans="1:11" x14ac:dyDescent="0.25">
      <c r="A1019" s="83">
        <v>1018</v>
      </c>
      <c r="B1019" s="83"/>
      <c r="C1019" s="890" t="s">
        <v>3203</v>
      </c>
      <c r="D1019" s="890"/>
      <c r="E1019" s="890"/>
      <c r="F1019" s="83"/>
      <c r="G1019" s="83" t="s">
        <v>3197</v>
      </c>
      <c r="H1019" s="83"/>
      <c r="I1019" s="370"/>
      <c r="J1019" s="370" t="s">
        <v>5586</v>
      </c>
      <c r="K1019" s="370"/>
    </row>
    <row r="1020" spans="1:11" x14ac:dyDescent="0.25">
      <c r="A1020" s="83">
        <v>1019</v>
      </c>
      <c r="B1020" s="83"/>
      <c r="C1020" s="890" t="s">
        <v>3204</v>
      </c>
      <c r="D1020" s="890"/>
      <c r="E1020" s="890"/>
      <c r="F1020" s="83"/>
      <c r="G1020" s="83" t="s">
        <v>3205</v>
      </c>
      <c r="H1020" s="83"/>
      <c r="I1020" s="370"/>
      <c r="J1020" s="370" t="s">
        <v>5586</v>
      </c>
      <c r="K1020" s="370"/>
    </row>
    <row r="1021" spans="1:11" x14ac:dyDescent="0.25">
      <c r="A1021" s="83">
        <v>1020</v>
      </c>
      <c r="B1021" s="83"/>
      <c r="C1021" s="890" t="s">
        <v>3206</v>
      </c>
      <c r="D1021" s="890"/>
      <c r="E1021" s="890"/>
      <c r="F1021" s="83"/>
      <c r="G1021" s="83" t="s">
        <v>3205</v>
      </c>
      <c r="H1021" s="83"/>
      <c r="I1021" s="370"/>
      <c r="J1021" s="370" t="s">
        <v>5586</v>
      </c>
      <c r="K1021" s="370"/>
    </row>
    <row r="1022" spans="1:11" x14ac:dyDescent="0.25">
      <c r="A1022" s="83">
        <v>1021</v>
      </c>
      <c r="B1022" s="83"/>
      <c r="C1022" s="890" t="s">
        <v>3207</v>
      </c>
      <c r="D1022" s="890"/>
      <c r="E1022" s="890"/>
      <c r="F1022" s="83"/>
      <c r="G1022" s="83" t="s">
        <v>3208</v>
      </c>
      <c r="H1022" s="83"/>
      <c r="I1022" s="370"/>
      <c r="J1022" s="370" t="s">
        <v>5586</v>
      </c>
      <c r="K1022" s="370"/>
    </row>
    <row r="1023" spans="1:11" x14ac:dyDescent="0.25">
      <c r="A1023" s="83">
        <v>1022</v>
      </c>
      <c r="B1023" s="83"/>
      <c r="C1023" s="890" t="s">
        <v>3209</v>
      </c>
      <c r="D1023" s="890"/>
      <c r="E1023" s="890"/>
      <c r="F1023" s="83"/>
      <c r="G1023" s="83" t="s">
        <v>3181</v>
      </c>
      <c r="H1023" s="83"/>
      <c r="I1023" s="370"/>
      <c r="J1023" s="370" t="s">
        <v>5586</v>
      </c>
      <c r="K1023" s="370"/>
    </row>
    <row r="1024" spans="1:11" x14ac:dyDescent="0.25">
      <c r="A1024" s="83">
        <v>1023</v>
      </c>
      <c r="B1024" s="83"/>
      <c r="C1024" s="890" t="s">
        <v>3210</v>
      </c>
      <c r="D1024" s="890"/>
      <c r="E1024" s="890"/>
      <c r="F1024" s="83"/>
      <c r="G1024" s="83" t="s">
        <v>3205</v>
      </c>
      <c r="H1024" s="83"/>
      <c r="I1024" s="370"/>
      <c r="J1024" s="370" t="s">
        <v>5586</v>
      </c>
      <c r="K1024" s="370"/>
    </row>
    <row r="1025" spans="1:11" x14ac:dyDescent="0.25">
      <c r="A1025" s="83">
        <v>1024</v>
      </c>
      <c r="B1025" s="83"/>
      <c r="C1025" s="890" t="s">
        <v>3211</v>
      </c>
      <c r="D1025" s="890"/>
      <c r="E1025" s="890"/>
      <c r="F1025" s="83"/>
      <c r="G1025" s="83" t="s">
        <v>3199</v>
      </c>
      <c r="H1025" s="83"/>
      <c r="I1025" s="370"/>
      <c r="J1025" s="370" t="s">
        <v>5586</v>
      </c>
      <c r="K1025" s="370"/>
    </row>
    <row r="1026" spans="1:11" x14ac:dyDescent="0.25">
      <c r="A1026" s="83">
        <v>1025</v>
      </c>
      <c r="B1026" s="83"/>
      <c r="C1026" s="890" t="s">
        <v>3212</v>
      </c>
      <c r="D1026" s="890"/>
      <c r="E1026" s="890"/>
      <c r="F1026" s="83"/>
      <c r="G1026" s="83" t="s">
        <v>3205</v>
      </c>
      <c r="H1026" s="83"/>
      <c r="I1026" s="370"/>
      <c r="J1026" s="370" t="s">
        <v>5586</v>
      </c>
      <c r="K1026" s="370"/>
    </row>
    <row r="1027" spans="1:11" x14ac:dyDescent="0.25">
      <c r="A1027" s="83">
        <v>1026</v>
      </c>
      <c r="B1027" s="83"/>
      <c r="C1027" s="890" t="s">
        <v>3213</v>
      </c>
      <c r="D1027" s="890"/>
      <c r="E1027" s="890"/>
      <c r="F1027" s="83"/>
      <c r="G1027" s="83" t="s">
        <v>3197</v>
      </c>
      <c r="H1027" s="83"/>
      <c r="I1027" s="370"/>
      <c r="J1027" s="370" t="s">
        <v>5586</v>
      </c>
      <c r="K1027" s="370"/>
    </row>
    <row r="1028" spans="1:11" x14ac:dyDescent="0.25">
      <c r="A1028" s="83">
        <v>1027</v>
      </c>
      <c r="B1028" s="83"/>
      <c r="C1028" s="890" t="s">
        <v>3214</v>
      </c>
      <c r="D1028" s="890"/>
      <c r="E1028" s="890"/>
      <c r="F1028" s="83"/>
      <c r="G1028" s="83" t="s">
        <v>3208</v>
      </c>
      <c r="H1028" s="83"/>
      <c r="I1028" s="370"/>
      <c r="J1028" s="370" t="s">
        <v>5586</v>
      </c>
      <c r="K1028" s="370"/>
    </row>
    <row r="1029" spans="1:11" x14ac:dyDescent="0.25">
      <c r="A1029" s="83">
        <v>1028</v>
      </c>
      <c r="B1029" s="83"/>
      <c r="C1029" s="890" t="s">
        <v>3174</v>
      </c>
      <c r="D1029" s="890"/>
      <c r="E1029" s="890"/>
      <c r="F1029" s="83"/>
      <c r="G1029" s="83" t="s">
        <v>3215</v>
      </c>
      <c r="H1029" s="83"/>
      <c r="I1029" s="370"/>
      <c r="J1029" s="370" t="s">
        <v>5586</v>
      </c>
      <c r="K1029" s="370"/>
    </row>
    <row r="1030" spans="1:11" x14ac:dyDescent="0.25">
      <c r="A1030" s="83">
        <v>1029</v>
      </c>
      <c r="B1030" s="83"/>
      <c r="C1030" s="890" t="s">
        <v>3216</v>
      </c>
      <c r="D1030" s="890"/>
      <c r="E1030" s="890"/>
      <c r="F1030" s="83"/>
      <c r="G1030" s="83" t="s">
        <v>3168</v>
      </c>
      <c r="H1030" s="83"/>
      <c r="I1030" s="370"/>
      <c r="J1030" s="370" t="s">
        <v>5586</v>
      </c>
      <c r="K1030" s="370"/>
    </row>
    <row r="1031" spans="1:11" x14ac:dyDescent="0.25">
      <c r="A1031" s="83">
        <v>1030</v>
      </c>
      <c r="B1031" s="83"/>
      <c r="C1031" s="890" t="s">
        <v>3217</v>
      </c>
      <c r="D1031" s="890"/>
      <c r="E1031" s="890"/>
      <c r="F1031" s="83"/>
      <c r="G1031" s="83" t="s">
        <v>3168</v>
      </c>
      <c r="H1031" s="83"/>
      <c r="I1031" s="370"/>
      <c r="J1031" s="370" t="s">
        <v>5586</v>
      </c>
      <c r="K1031" s="370"/>
    </row>
    <row r="1032" spans="1:11" x14ac:dyDescent="0.25">
      <c r="A1032" s="83">
        <v>1031</v>
      </c>
      <c r="B1032" s="83"/>
      <c r="C1032" s="890" t="s">
        <v>3218</v>
      </c>
      <c r="D1032" s="890"/>
      <c r="E1032" s="890"/>
      <c r="F1032" s="83"/>
      <c r="G1032" s="83" t="s">
        <v>3168</v>
      </c>
      <c r="H1032" s="83"/>
      <c r="I1032" s="370"/>
      <c r="J1032" s="370" t="s">
        <v>5586</v>
      </c>
      <c r="K1032" s="370"/>
    </row>
    <row r="1033" spans="1:11" x14ac:dyDescent="0.25">
      <c r="A1033" s="83">
        <v>1032</v>
      </c>
      <c r="B1033" s="83"/>
      <c r="C1033" s="890" t="s">
        <v>3219</v>
      </c>
      <c r="D1033" s="890"/>
      <c r="E1033" s="890"/>
      <c r="F1033" s="83"/>
      <c r="G1033" s="83" t="s">
        <v>3168</v>
      </c>
      <c r="H1033" s="83"/>
      <c r="I1033" s="370"/>
      <c r="J1033" s="370" t="s">
        <v>5586</v>
      </c>
      <c r="K1033" s="370"/>
    </row>
    <row r="1034" spans="1:11" x14ac:dyDescent="0.25">
      <c r="A1034" s="83">
        <v>1033</v>
      </c>
      <c r="B1034" s="83"/>
      <c r="C1034" s="890" t="s">
        <v>3220</v>
      </c>
      <c r="D1034" s="890"/>
      <c r="E1034" s="890"/>
      <c r="F1034" s="83"/>
      <c r="G1034" s="83" t="s">
        <v>3160</v>
      </c>
      <c r="H1034" s="83"/>
      <c r="I1034" s="370"/>
      <c r="J1034" s="370" t="s">
        <v>5586</v>
      </c>
      <c r="K1034" s="370"/>
    </row>
    <row r="1035" spans="1:11" x14ac:dyDescent="0.25">
      <c r="A1035" s="83">
        <v>1034</v>
      </c>
      <c r="B1035" s="83"/>
      <c r="C1035" s="890" t="s">
        <v>3221</v>
      </c>
      <c r="D1035" s="890"/>
      <c r="E1035" s="890"/>
      <c r="F1035" s="83"/>
      <c r="G1035" s="83" t="s">
        <v>3168</v>
      </c>
      <c r="H1035" s="83"/>
      <c r="I1035" s="370"/>
      <c r="J1035" s="370" t="s">
        <v>5586</v>
      </c>
      <c r="K1035" s="370"/>
    </row>
    <row r="1036" spans="1:11" x14ac:dyDescent="0.25">
      <c r="A1036" s="83">
        <v>1035</v>
      </c>
      <c r="B1036" s="83"/>
      <c r="C1036" s="890" t="s">
        <v>3222</v>
      </c>
      <c r="D1036" s="890"/>
      <c r="E1036" s="890"/>
      <c r="F1036" s="83"/>
      <c r="G1036" s="83" t="s">
        <v>3223</v>
      </c>
      <c r="H1036" s="83"/>
      <c r="I1036" s="370"/>
      <c r="J1036" s="370" t="s">
        <v>5586</v>
      </c>
      <c r="K1036" s="370"/>
    </row>
    <row r="1037" spans="1:11" x14ac:dyDescent="0.25">
      <c r="A1037" s="83">
        <v>1036</v>
      </c>
      <c r="B1037" s="83"/>
      <c r="C1037" s="890" t="s">
        <v>3224</v>
      </c>
      <c r="D1037" s="890"/>
      <c r="E1037" s="890"/>
      <c r="F1037" s="83"/>
      <c r="G1037" s="83" t="s">
        <v>3223</v>
      </c>
      <c r="H1037" s="83"/>
      <c r="I1037" s="370"/>
      <c r="J1037" s="370" t="s">
        <v>5586</v>
      </c>
      <c r="K1037" s="370"/>
    </row>
    <row r="1038" spans="1:11" x14ac:dyDescent="0.25">
      <c r="A1038" s="83">
        <v>1037</v>
      </c>
      <c r="B1038" s="83"/>
      <c r="C1038" s="890" t="s">
        <v>3225</v>
      </c>
      <c r="D1038" s="890"/>
      <c r="E1038" s="890"/>
      <c r="F1038" s="83"/>
      <c r="G1038" s="83" t="s">
        <v>3226</v>
      </c>
      <c r="H1038" s="83"/>
      <c r="I1038" s="370"/>
      <c r="J1038" s="370" t="s">
        <v>5586</v>
      </c>
      <c r="K1038" s="370"/>
    </row>
    <row r="1039" spans="1:11" x14ac:dyDescent="0.25">
      <c r="A1039" s="83">
        <v>1038</v>
      </c>
      <c r="B1039" s="83"/>
      <c r="C1039" s="890" t="s">
        <v>3227</v>
      </c>
      <c r="D1039" s="890"/>
      <c r="E1039" s="890"/>
      <c r="F1039" s="83"/>
      <c r="G1039" s="83" t="s">
        <v>3226</v>
      </c>
      <c r="H1039" s="83"/>
      <c r="I1039" s="370"/>
      <c r="J1039" s="370" t="s">
        <v>5586</v>
      </c>
      <c r="K1039" s="370"/>
    </row>
    <row r="1040" spans="1:11" x14ac:dyDescent="0.25">
      <c r="A1040" s="83">
        <v>1039</v>
      </c>
      <c r="B1040" s="83"/>
      <c r="C1040" s="890" t="s">
        <v>3228</v>
      </c>
      <c r="D1040" s="890"/>
      <c r="E1040" s="890"/>
      <c r="F1040" s="83"/>
      <c r="G1040" s="83" t="s">
        <v>3229</v>
      </c>
      <c r="H1040" s="83"/>
      <c r="I1040" s="370"/>
      <c r="J1040" s="370" t="s">
        <v>5586</v>
      </c>
      <c r="K1040" s="370"/>
    </row>
    <row r="1041" spans="1:11" x14ac:dyDescent="0.25">
      <c r="A1041" s="83">
        <v>1040</v>
      </c>
      <c r="B1041" s="83"/>
      <c r="C1041" s="890" t="s">
        <v>3230</v>
      </c>
      <c r="D1041" s="890"/>
      <c r="E1041" s="890"/>
      <c r="F1041" s="83"/>
      <c r="G1041" s="83" t="s">
        <v>3231</v>
      </c>
      <c r="H1041" s="83"/>
      <c r="I1041" s="370"/>
      <c r="J1041" s="370" t="s">
        <v>5586</v>
      </c>
      <c r="K1041" s="370"/>
    </row>
    <row r="1042" spans="1:11" x14ac:dyDescent="0.25">
      <c r="A1042" s="83">
        <v>1041</v>
      </c>
      <c r="B1042" s="83"/>
      <c r="C1042" s="890" t="s">
        <v>3232</v>
      </c>
      <c r="D1042" s="890"/>
      <c r="E1042" s="890"/>
      <c r="F1042" s="83"/>
      <c r="G1042" s="83" t="s">
        <v>3233</v>
      </c>
      <c r="H1042" s="83"/>
      <c r="I1042" s="370"/>
      <c r="J1042" s="370" t="s">
        <v>5586</v>
      </c>
      <c r="K1042" s="370"/>
    </row>
    <row r="1043" spans="1:11" x14ac:dyDescent="0.25">
      <c r="A1043" s="83">
        <v>1042</v>
      </c>
      <c r="B1043" s="83"/>
      <c r="C1043" s="890" t="s">
        <v>3234</v>
      </c>
      <c r="D1043" s="890"/>
      <c r="E1043" s="890"/>
      <c r="F1043" s="83"/>
      <c r="G1043" s="83" t="s">
        <v>3233</v>
      </c>
      <c r="H1043" s="83"/>
      <c r="I1043" s="370"/>
      <c r="J1043" s="370" t="s">
        <v>5586</v>
      </c>
      <c r="K1043" s="370"/>
    </row>
    <row r="1044" spans="1:11" x14ac:dyDescent="0.25">
      <c r="A1044" s="83">
        <v>1043</v>
      </c>
      <c r="B1044" s="83"/>
      <c r="C1044" s="890" t="s">
        <v>3235</v>
      </c>
      <c r="D1044" s="890"/>
      <c r="E1044" s="890"/>
      <c r="F1044" s="83"/>
      <c r="G1044" s="83" t="s">
        <v>3236</v>
      </c>
      <c r="H1044" s="83"/>
      <c r="I1044" s="370"/>
      <c r="J1044" s="370" t="s">
        <v>5586</v>
      </c>
      <c r="K1044" s="370"/>
    </row>
    <row r="1045" spans="1:11" x14ac:dyDescent="0.25">
      <c r="A1045" s="83">
        <v>1044</v>
      </c>
      <c r="B1045" s="83"/>
      <c r="C1045" s="890" t="s">
        <v>3237</v>
      </c>
      <c r="D1045" s="890"/>
      <c r="E1045" s="890"/>
      <c r="F1045" s="83"/>
      <c r="G1045" s="83" t="s">
        <v>3236</v>
      </c>
      <c r="H1045" s="83"/>
      <c r="I1045" s="370"/>
      <c r="J1045" s="370" t="s">
        <v>5586</v>
      </c>
      <c r="K1045" s="370"/>
    </row>
    <row r="1046" spans="1:11" x14ac:dyDescent="0.25">
      <c r="A1046" s="83">
        <v>1045</v>
      </c>
      <c r="B1046" s="83"/>
      <c r="C1046" s="890" t="s">
        <v>3238</v>
      </c>
      <c r="D1046" s="890"/>
      <c r="E1046" s="890"/>
      <c r="F1046" s="83"/>
      <c r="G1046" s="83" t="s">
        <v>3239</v>
      </c>
      <c r="H1046" s="83"/>
      <c r="I1046" s="370"/>
      <c r="J1046" s="370" t="s">
        <v>5586</v>
      </c>
      <c r="K1046" s="370"/>
    </row>
    <row r="1047" spans="1:11" x14ac:dyDescent="0.25">
      <c r="A1047" s="83">
        <v>1046</v>
      </c>
      <c r="B1047" s="83"/>
      <c r="C1047" s="890" t="s">
        <v>3240</v>
      </c>
      <c r="D1047" s="890"/>
      <c r="E1047" s="890"/>
      <c r="F1047" s="83"/>
      <c r="G1047" s="83" t="s">
        <v>3241</v>
      </c>
      <c r="H1047" s="83"/>
      <c r="I1047" s="370"/>
      <c r="J1047" s="370" t="s">
        <v>5586</v>
      </c>
      <c r="K1047" s="370"/>
    </row>
    <row r="1048" spans="1:11" x14ac:dyDescent="0.25">
      <c r="A1048" s="83">
        <v>1047</v>
      </c>
      <c r="B1048" s="83"/>
      <c r="C1048" s="882" t="s">
        <v>3242</v>
      </c>
      <c r="D1048" s="882"/>
      <c r="E1048" s="882"/>
      <c r="F1048" s="83"/>
      <c r="G1048" s="83" t="s">
        <v>3243</v>
      </c>
      <c r="H1048" s="83"/>
      <c r="I1048" s="370"/>
      <c r="J1048" s="370" t="s">
        <v>5586</v>
      </c>
      <c r="K1048" s="370"/>
    </row>
    <row r="1049" spans="1:11" x14ac:dyDescent="0.25">
      <c r="A1049" s="83">
        <v>1048</v>
      </c>
      <c r="B1049" s="83"/>
      <c r="C1049" s="882" t="s">
        <v>3244</v>
      </c>
      <c r="D1049" s="882"/>
      <c r="E1049" s="882"/>
      <c r="F1049" s="83"/>
      <c r="G1049" s="83" t="s">
        <v>3245</v>
      </c>
      <c r="H1049" s="83"/>
      <c r="I1049" s="370"/>
      <c r="J1049" s="370" t="s">
        <v>5586</v>
      </c>
      <c r="K1049" s="370"/>
    </row>
    <row r="1050" spans="1:11" x14ac:dyDescent="0.25">
      <c r="A1050" s="83">
        <v>1049</v>
      </c>
      <c r="B1050" s="83"/>
      <c r="C1050" s="890" t="s">
        <v>3246</v>
      </c>
      <c r="D1050" s="890"/>
      <c r="E1050" s="890"/>
      <c r="F1050" s="83"/>
      <c r="G1050" s="83" t="s">
        <v>3236</v>
      </c>
      <c r="H1050" s="83"/>
      <c r="I1050" s="370"/>
      <c r="J1050" s="370" t="s">
        <v>5586</v>
      </c>
      <c r="K1050" s="370"/>
    </row>
    <row r="1051" spans="1:11" x14ac:dyDescent="0.25">
      <c r="A1051" s="83">
        <v>1050</v>
      </c>
      <c r="B1051" s="83"/>
      <c r="C1051" s="882" t="s">
        <v>3247</v>
      </c>
      <c r="D1051" s="882"/>
      <c r="E1051" s="882"/>
      <c r="F1051" s="83"/>
      <c r="G1051" s="83" t="s">
        <v>3248</v>
      </c>
      <c r="H1051" s="83"/>
      <c r="I1051" s="370"/>
      <c r="J1051" s="370" t="s">
        <v>5586</v>
      </c>
      <c r="K1051" s="370"/>
    </row>
    <row r="1052" spans="1:11" x14ac:dyDescent="0.25">
      <c r="A1052" s="83">
        <v>1051</v>
      </c>
      <c r="B1052" s="83"/>
      <c r="C1052" s="882" t="s">
        <v>3249</v>
      </c>
      <c r="D1052" s="882"/>
      <c r="E1052" s="882"/>
      <c r="F1052" s="83"/>
      <c r="G1052" s="83" t="s">
        <v>3248</v>
      </c>
      <c r="H1052" s="83"/>
      <c r="I1052" s="370"/>
      <c r="J1052" s="370" t="s">
        <v>5586</v>
      </c>
      <c r="K1052" s="370"/>
    </row>
    <row r="1053" spans="1:11" x14ac:dyDescent="0.25">
      <c r="A1053" s="83">
        <v>1052</v>
      </c>
      <c r="B1053" s="83"/>
      <c r="C1053" s="882" t="s">
        <v>3250</v>
      </c>
      <c r="D1053" s="882"/>
      <c r="E1053" s="882"/>
      <c r="F1053" s="83"/>
      <c r="G1053" s="83" t="s">
        <v>3248</v>
      </c>
      <c r="H1053" s="83"/>
      <c r="I1053" s="370"/>
      <c r="J1053" s="370" t="s">
        <v>5586</v>
      </c>
      <c r="K1053" s="370"/>
    </row>
    <row r="1054" spans="1:11" x14ac:dyDescent="0.25">
      <c r="A1054" s="83">
        <v>1053</v>
      </c>
      <c r="B1054" s="83"/>
      <c r="C1054" s="882" t="s">
        <v>3251</v>
      </c>
      <c r="D1054" s="882"/>
      <c r="E1054" s="882"/>
      <c r="F1054" s="83"/>
      <c r="G1054" s="83" t="s">
        <v>3248</v>
      </c>
      <c r="H1054" s="83"/>
      <c r="I1054" s="370"/>
      <c r="J1054" s="370" t="s">
        <v>5586</v>
      </c>
      <c r="K1054" s="370"/>
    </row>
    <row r="1055" spans="1:11" x14ac:dyDescent="0.25">
      <c r="A1055" s="83">
        <v>1054</v>
      </c>
      <c r="B1055" s="83"/>
      <c r="C1055" s="882" t="s">
        <v>3252</v>
      </c>
      <c r="D1055" s="882"/>
      <c r="E1055" s="882"/>
      <c r="F1055" s="83"/>
      <c r="G1055" s="83" t="s">
        <v>3215</v>
      </c>
      <c r="H1055" s="83"/>
      <c r="I1055" s="370"/>
      <c r="J1055" s="370" t="s">
        <v>5586</v>
      </c>
      <c r="K1055" s="370"/>
    </row>
    <row r="1056" spans="1:11" x14ac:dyDescent="0.25">
      <c r="A1056" s="83">
        <v>1055</v>
      </c>
      <c r="B1056" s="83"/>
      <c r="C1056" s="882" t="s">
        <v>3253</v>
      </c>
      <c r="D1056" s="882"/>
      <c r="E1056" s="882"/>
      <c r="F1056" s="83"/>
      <c r="G1056" s="83" t="s">
        <v>3254</v>
      </c>
      <c r="H1056" s="83"/>
      <c r="I1056" s="370"/>
      <c r="J1056" s="370" t="s">
        <v>5586</v>
      </c>
      <c r="K1056" s="370"/>
    </row>
    <row r="1057" spans="1:11" x14ac:dyDescent="0.25">
      <c r="A1057" s="83">
        <v>1056</v>
      </c>
      <c r="B1057" s="83"/>
      <c r="C1057" s="882" t="s">
        <v>3255</v>
      </c>
      <c r="D1057" s="882"/>
      <c r="E1057" s="882"/>
      <c r="F1057" s="83"/>
      <c r="G1057" s="83" t="s">
        <v>3254</v>
      </c>
      <c r="H1057" s="83"/>
      <c r="I1057" s="370"/>
      <c r="J1057" s="370" t="s">
        <v>5586</v>
      </c>
      <c r="K1057" s="370"/>
    </row>
    <row r="1058" spans="1:11" x14ac:dyDescent="0.25">
      <c r="A1058" s="83">
        <v>1057</v>
      </c>
      <c r="B1058" s="83"/>
      <c r="C1058" s="882" t="s">
        <v>3256</v>
      </c>
      <c r="D1058" s="882"/>
      <c r="E1058" s="882"/>
      <c r="F1058" s="83"/>
      <c r="G1058" s="83" t="s">
        <v>3257</v>
      </c>
      <c r="H1058" s="83"/>
      <c r="I1058" s="370"/>
      <c r="J1058" s="370" t="s">
        <v>5586</v>
      </c>
      <c r="K1058" s="370"/>
    </row>
    <row r="1059" spans="1:11" x14ac:dyDescent="0.25">
      <c r="A1059" s="83">
        <v>1058</v>
      </c>
      <c r="B1059" s="83"/>
      <c r="C1059" s="882" t="s">
        <v>3258</v>
      </c>
      <c r="D1059" s="882"/>
      <c r="E1059" s="882"/>
      <c r="F1059" s="83"/>
      <c r="G1059" s="83" t="s">
        <v>3192</v>
      </c>
      <c r="H1059" s="83"/>
      <c r="I1059" s="370"/>
      <c r="J1059" s="370" t="s">
        <v>5586</v>
      </c>
      <c r="K1059" s="370"/>
    </row>
    <row r="1060" spans="1:11" x14ac:dyDescent="0.25">
      <c r="A1060" s="83">
        <v>1059</v>
      </c>
      <c r="B1060" s="83"/>
      <c r="C1060" s="882" t="s">
        <v>3259</v>
      </c>
      <c r="D1060" s="882"/>
      <c r="E1060" s="882"/>
      <c r="F1060" s="83"/>
      <c r="G1060" s="83" t="s">
        <v>3260</v>
      </c>
      <c r="H1060" s="83"/>
      <c r="I1060" s="370"/>
      <c r="J1060" s="370" t="s">
        <v>5586</v>
      </c>
      <c r="K1060" s="370"/>
    </row>
    <row r="1061" spans="1:11" x14ac:dyDescent="0.25">
      <c r="A1061" s="83">
        <v>1060</v>
      </c>
      <c r="B1061" s="83"/>
      <c r="C1061" s="882" t="s">
        <v>3261</v>
      </c>
      <c r="D1061" s="882"/>
      <c r="E1061" s="882"/>
      <c r="F1061" s="83"/>
      <c r="G1061" s="83" t="s">
        <v>3156</v>
      </c>
      <c r="H1061" s="83"/>
      <c r="I1061" s="370"/>
      <c r="J1061" s="370" t="s">
        <v>5586</v>
      </c>
      <c r="K1061" s="370"/>
    </row>
    <row r="1062" spans="1:11" x14ac:dyDescent="0.25">
      <c r="A1062" s="83">
        <v>1061</v>
      </c>
      <c r="B1062" s="83"/>
      <c r="C1062" s="882" t="s">
        <v>3262</v>
      </c>
      <c r="D1062" s="882"/>
      <c r="E1062" s="882"/>
      <c r="F1062" s="83"/>
      <c r="G1062" s="83" t="s">
        <v>3199</v>
      </c>
      <c r="H1062" s="83"/>
      <c r="I1062" s="370"/>
      <c r="J1062" s="370" t="s">
        <v>5586</v>
      </c>
      <c r="K1062" s="370"/>
    </row>
    <row r="1063" spans="1:11" x14ac:dyDescent="0.25">
      <c r="A1063" s="83">
        <v>1062</v>
      </c>
      <c r="B1063" s="83"/>
      <c r="C1063" s="882" t="s">
        <v>3263</v>
      </c>
      <c r="D1063" s="882"/>
      <c r="E1063" s="882"/>
      <c r="F1063" s="83"/>
      <c r="G1063" s="83" t="s">
        <v>3264</v>
      </c>
      <c r="H1063" s="83"/>
      <c r="I1063" s="370"/>
      <c r="J1063" s="370" t="s">
        <v>5586</v>
      </c>
      <c r="K1063" s="370"/>
    </row>
    <row r="1064" spans="1:11" x14ac:dyDescent="0.25">
      <c r="A1064" s="83">
        <v>1063</v>
      </c>
      <c r="B1064" s="83"/>
      <c r="C1064" s="882" t="s">
        <v>3265</v>
      </c>
      <c r="D1064" s="882"/>
      <c r="E1064" s="882"/>
      <c r="F1064" s="83"/>
      <c r="G1064" s="83" t="s">
        <v>3205</v>
      </c>
      <c r="H1064" s="83"/>
      <c r="I1064" s="370"/>
      <c r="J1064" s="370" t="s">
        <v>5586</v>
      </c>
      <c r="K1064" s="370"/>
    </row>
    <row r="1065" spans="1:11" x14ac:dyDescent="0.25">
      <c r="A1065" s="83">
        <v>1064</v>
      </c>
      <c r="B1065" s="83"/>
      <c r="C1065" s="882" t="s">
        <v>3266</v>
      </c>
      <c r="D1065" s="882"/>
      <c r="E1065" s="882"/>
      <c r="F1065" s="83"/>
      <c r="G1065" s="83" t="s">
        <v>3205</v>
      </c>
      <c r="H1065" s="83"/>
      <c r="I1065" s="370"/>
      <c r="J1065" s="370" t="s">
        <v>5586</v>
      </c>
      <c r="K1065" s="370"/>
    </row>
    <row r="1066" spans="1:11" x14ac:dyDescent="0.25">
      <c r="A1066" s="83">
        <v>1065</v>
      </c>
      <c r="B1066" s="83"/>
      <c r="C1066" s="882" t="s">
        <v>3267</v>
      </c>
      <c r="D1066" s="882"/>
      <c r="E1066" s="882"/>
      <c r="F1066" s="83"/>
      <c r="G1066" s="83" t="s">
        <v>3208</v>
      </c>
      <c r="H1066" s="83"/>
      <c r="I1066" s="370"/>
      <c r="J1066" s="370" t="s">
        <v>5586</v>
      </c>
      <c r="K1066" s="370"/>
    </row>
    <row r="1067" spans="1:11" x14ac:dyDescent="0.25">
      <c r="A1067" s="83">
        <v>1066</v>
      </c>
      <c r="B1067" s="83"/>
      <c r="C1067" s="882" t="s">
        <v>3126</v>
      </c>
      <c r="D1067" s="882"/>
      <c r="E1067" s="882"/>
      <c r="F1067" s="83"/>
      <c r="G1067" s="83" t="s">
        <v>3268</v>
      </c>
      <c r="H1067" s="83"/>
      <c r="I1067" s="370"/>
      <c r="J1067" s="370" t="s">
        <v>5586</v>
      </c>
      <c r="K1067" s="370"/>
    </row>
    <row r="1068" spans="1:11" x14ac:dyDescent="0.25">
      <c r="A1068" s="83">
        <v>1067</v>
      </c>
      <c r="B1068" s="83"/>
      <c r="C1068" s="882" t="s">
        <v>3269</v>
      </c>
      <c r="D1068" s="882"/>
      <c r="E1068" s="882"/>
      <c r="F1068" s="83"/>
      <c r="G1068" s="83" t="s">
        <v>3268</v>
      </c>
      <c r="H1068" s="83"/>
      <c r="I1068" s="370"/>
      <c r="J1068" s="370" t="s">
        <v>5586</v>
      </c>
      <c r="K1068" s="370"/>
    </row>
    <row r="1069" spans="1:11" x14ac:dyDescent="0.25">
      <c r="A1069" s="83">
        <v>1068</v>
      </c>
      <c r="B1069" s="83"/>
      <c r="C1069" s="891" t="s">
        <v>3270</v>
      </c>
      <c r="D1069" s="891"/>
      <c r="E1069" s="891"/>
      <c r="F1069" s="83"/>
      <c r="G1069" s="83" t="s">
        <v>3268</v>
      </c>
      <c r="H1069" s="83"/>
      <c r="I1069" s="370"/>
      <c r="J1069" s="370" t="s">
        <v>5586</v>
      </c>
      <c r="K1069" s="370"/>
    </row>
    <row r="1070" spans="1:11" x14ac:dyDescent="0.25">
      <c r="A1070" s="83">
        <v>1069</v>
      </c>
      <c r="B1070" s="83"/>
      <c r="C1070" s="891" t="s">
        <v>3271</v>
      </c>
      <c r="D1070" s="891"/>
      <c r="E1070" s="891"/>
      <c r="F1070" s="83"/>
      <c r="G1070" s="83" t="s">
        <v>3268</v>
      </c>
      <c r="H1070" s="83"/>
      <c r="I1070" s="370"/>
      <c r="J1070" s="370" t="s">
        <v>5586</v>
      </c>
      <c r="K1070" s="370"/>
    </row>
    <row r="1071" spans="1:11" x14ac:dyDescent="0.25">
      <c r="A1071" s="83">
        <v>1070</v>
      </c>
      <c r="B1071" s="83"/>
      <c r="C1071" s="882" t="s">
        <v>3272</v>
      </c>
      <c r="D1071" s="882"/>
      <c r="E1071" s="882"/>
      <c r="F1071" s="83"/>
      <c r="G1071" s="83" t="s">
        <v>3273</v>
      </c>
      <c r="H1071" s="83"/>
      <c r="I1071" s="370"/>
      <c r="J1071" s="370" t="s">
        <v>5586</v>
      </c>
      <c r="K1071" s="370"/>
    </row>
    <row r="1072" spans="1:11" x14ac:dyDescent="0.25">
      <c r="A1072" s="83">
        <v>1071</v>
      </c>
      <c r="B1072" s="83"/>
      <c r="C1072" s="882" t="s">
        <v>3274</v>
      </c>
      <c r="D1072" s="882"/>
      <c r="E1072" s="882"/>
      <c r="F1072" s="83"/>
      <c r="G1072" s="83" t="s">
        <v>3275</v>
      </c>
      <c r="H1072" s="83"/>
      <c r="I1072" s="370"/>
      <c r="J1072" s="370" t="s">
        <v>5586</v>
      </c>
      <c r="K1072" s="370"/>
    </row>
    <row r="1073" spans="1:11" ht="15.75" x14ac:dyDescent="0.25">
      <c r="A1073" s="83">
        <v>1072</v>
      </c>
      <c r="B1073" s="83"/>
      <c r="C1073" s="892" t="s">
        <v>3276</v>
      </c>
      <c r="D1073" s="892"/>
      <c r="E1073" s="892"/>
      <c r="F1073" s="83"/>
      <c r="G1073" s="358" t="s">
        <v>3121</v>
      </c>
      <c r="H1073" s="358"/>
      <c r="I1073" s="370"/>
      <c r="J1073" s="370" t="s">
        <v>5587</v>
      </c>
      <c r="K1073" s="370"/>
    </row>
    <row r="1074" spans="1:11" ht="15.75" x14ac:dyDescent="0.25">
      <c r="A1074" s="83">
        <v>1073</v>
      </c>
      <c r="B1074" s="83"/>
      <c r="C1074" s="892" t="s">
        <v>3277</v>
      </c>
      <c r="D1074" s="892"/>
      <c r="E1074" s="892"/>
      <c r="F1074" s="83"/>
      <c r="G1074" s="358" t="s">
        <v>3121</v>
      </c>
      <c r="H1074" s="358"/>
      <c r="I1074" s="370"/>
      <c r="J1074" s="370" t="s">
        <v>5587</v>
      </c>
      <c r="K1074" s="370"/>
    </row>
    <row r="1075" spans="1:11" ht="15.75" x14ac:dyDescent="0.25">
      <c r="A1075" s="83">
        <v>1074</v>
      </c>
      <c r="B1075" s="83"/>
      <c r="C1075" s="892" t="s">
        <v>3278</v>
      </c>
      <c r="D1075" s="892"/>
      <c r="E1075" s="892"/>
      <c r="F1075" s="83"/>
      <c r="G1075" s="358" t="s">
        <v>3275</v>
      </c>
      <c r="H1075" s="358"/>
      <c r="I1075" s="370"/>
      <c r="J1075" s="370" t="s">
        <v>5587</v>
      </c>
      <c r="K1075" s="370"/>
    </row>
    <row r="1076" spans="1:11" ht="15.75" x14ac:dyDescent="0.25">
      <c r="A1076" s="83">
        <v>1075</v>
      </c>
      <c r="B1076" s="83"/>
      <c r="C1076" s="892" t="s">
        <v>3279</v>
      </c>
      <c r="D1076" s="892"/>
      <c r="E1076" s="892"/>
      <c r="F1076" s="83"/>
      <c r="G1076" s="358" t="s">
        <v>3275</v>
      </c>
      <c r="H1076" s="358"/>
      <c r="I1076" s="370"/>
      <c r="J1076" s="370" t="s">
        <v>5587</v>
      </c>
      <c r="K1076" s="370"/>
    </row>
    <row r="1077" spans="1:11" ht="15.75" x14ac:dyDescent="0.25">
      <c r="A1077" s="83">
        <v>1076</v>
      </c>
      <c r="B1077" s="83"/>
      <c r="C1077" s="892" t="s">
        <v>3280</v>
      </c>
      <c r="D1077" s="892"/>
      <c r="E1077" s="892"/>
      <c r="F1077" s="83"/>
      <c r="G1077" s="358" t="s">
        <v>3275</v>
      </c>
      <c r="H1077" s="358"/>
      <c r="I1077" s="370"/>
      <c r="J1077" s="370" t="s">
        <v>5587</v>
      </c>
      <c r="K1077" s="370"/>
    </row>
    <row r="1078" spans="1:11" ht="15.75" x14ac:dyDescent="0.25">
      <c r="A1078" s="83">
        <v>1077</v>
      </c>
      <c r="B1078" s="83"/>
      <c r="C1078" s="892" t="s">
        <v>3281</v>
      </c>
      <c r="D1078" s="892"/>
      <c r="E1078" s="892"/>
      <c r="F1078" s="83"/>
      <c r="G1078" s="358" t="s">
        <v>3275</v>
      </c>
      <c r="H1078" s="358"/>
      <c r="I1078" s="370"/>
      <c r="J1078" s="370" t="s">
        <v>5587</v>
      </c>
      <c r="K1078" s="370"/>
    </row>
    <row r="1079" spans="1:11" ht="15.75" x14ac:dyDescent="0.25">
      <c r="A1079" s="83">
        <v>1078</v>
      </c>
      <c r="B1079" s="83"/>
      <c r="C1079" s="892" t="s">
        <v>3282</v>
      </c>
      <c r="D1079" s="892"/>
      <c r="E1079" s="892"/>
      <c r="F1079" s="83"/>
      <c r="G1079" s="358" t="s">
        <v>3275</v>
      </c>
      <c r="H1079" s="358"/>
      <c r="I1079" s="370"/>
      <c r="J1079" s="370" t="s">
        <v>5587</v>
      </c>
      <c r="K1079" s="370"/>
    </row>
    <row r="1080" spans="1:11" ht="15.75" x14ac:dyDescent="0.25">
      <c r="A1080" s="83">
        <v>1079</v>
      </c>
      <c r="B1080" s="83"/>
      <c r="C1080" s="892" t="s">
        <v>3283</v>
      </c>
      <c r="D1080" s="892"/>
      <c r="E1080" s="892"/>
      <c r="F1080" s="83"/>
      <c r="G1080" s="358" t="s">
        <v>3275</v>
      </c>
      <c r="H1080" s="358"/>
      <c r="I1080" s="370"/>
      <c r="J1080" s="370" t="s">
        <v>5587</v>
      </c>
      <c r="K1080" s="370"/>
    </row>
    <row r="1081" spans="1:11" ht="15.75" x14ac:dyDescent="0.25">
      <c r="A1081" s="83">
        <v>1080</v>
      </c>
      <c r="B1081" s="83"/>
      <c r="C1081" s="882" t="s">
        <v>3284</v>
      </c>
      <c r="D1081" s="882"/>
      <c r="E1081" s="882"/>
      <c r="F1081" s="83"/>
      <c r="G1081" s="358" t="s">
        <v>3127</v>
      </c>
      <c r="H1081" s="358"/>
      <c r="I1081" s="370"/>
      <c r="J1081" s="370" t="s">
        <v>5587</v>
      </c>
      <c r="K1081" s="370"/>
    </row>
    <row r="1082" spans="1:11" ht="15.75" x14ac:dyDescent="0.25">
      <c r="A1082" s="83">
        <v>1081</v>
      </c>
      <c r="B1082" s="83"/>
      <c r="C1082" s="892" t="s">
        <v>3285</v>
      </c>
      <c r="D1082" s="892"/>
      <c r="E1082" s="892"/>
      <c r="F1082" s="83"/>
      <c r="G1082" s="358" t="s">
        <v>3286</v>
      </c>
      <c r="H1082" s="358"/>
      <c r="I1082" s="370"/>
      <c r="J1082" s="370" t="s">
        <v>5587</v>
      </c>
      <c r="K1082" s="370"/>
    </row>
    <row r="1083" spans="1:11" ht="15.75" x14ac:dyDescent="0.25">
      <c r="A1083" s="83">
        <v>1082</v>
      </c>
      <c r="B1083" s="83"/>
      <c r="C1083" s="882" t="s">
        <v>3287</v>
      </c>
      <c r="D1083" s="882"/>
      <c r="E1083" s="882"/>
      <c r="F1083" s="83"/>
      <c r="G1083" s="358" t="s">
        <v>3127</v>
      </c>
      <c r="H1083" s="358"/>
      <c r="I1083" s="370"/>
      <c r="J1083" s="370" t="s">
        <v>5587</v>
      </c>
      <c r="K1083" s="370"/>
    </row>
    <row r="1084" spans="1:11" ht="15.75" x14ac:dyDescent="0.25">
      <c r="A1084" s="83">
        <v>1083</v>
      </c>
      <c r="B1084" s="83"/>
      <c r="C1084" s="882" t="s">
        <v>3288</v>
      </c>
      <c r="D1084" s="882"/>
      <c r="E1084" s="882"/>
      <c r="F1084" s="83"/>
      <c r="G1084" s="358" t="s">
        <v>3127</v>
      </c>
      <c r="H1084" s="358"/>
      <c r="I1084" s="370"/>
      <c r="J1084" s="370" t="s">
        <v>5587</v>
      </c>
      <c r="K1084" s="370"/>
    </row>
    <row r="1085" spans="1:11" ht="15.75" x14ac:dyDescent="0.25">
      <c r="A1085" s="83">
        <v>1084</v>
      </c>
      <c r="B1085" s="83"/>
      <c r="C1085" s="882" t="s">
        <v>3289</v>
      </c>
      <c r="D1085" s="882"/>
      <c r="E1085" s="882"/>
      <c r="F1085" s="83"/>
      <c r="G1085" s="358" t="s">
        <v>3286</v>
      </c>
      <c r="H1085" s="358"/>
      <c r="I1085" s="370"/>
      <c r="J1085" s="370" t="s">
        <v>5587</v>
      </c>
      <c r="K1085" s="370"/>
    </row>
    <row r="1086" spans="1:11" ht="15.75" x14ac:dyDescent="0.25">
      <c r="A1086" s="83">
        <v>1085</v>
      </c>
      <c r="B1086" s="83"/>
      <c r="C1086" s="892" t="s">
        <v>3290</v>
      </c>
      <c r="D1086" s="892"/>
      <c r="E1086" s="892"/>
      <c r="F1086" s="83"/>
      <c r="G1086" s="358" t="s">
        <v>3291</v>
      </c>
      <c r="H1086" s="358"/>
      <c r="I1086" s="370"/>
      <c r="J1086" s="370" t="s">
        <v>5587</v>
      </c>
      <c r="K1086" s="370"/>
    </row>
    <row r="1087" spans="1:11" ht="15.75" x14ac:dyDescent="0.25">
      <c r="A1087" s="83">
        <v>1086</v>
      </c>
      <c r="B1087" s="83"/>
      <c r="C1087" s="892" t="s">
        <v>3292</v>
      </c>
      <c r="D1087" s="892"/>
      <c r="E1087" s="892"/>
      <c r="F1087" s="83"/>
      <c r="G1087" s="358" t="s">
        <v>3291</v>
      </c>
      <c r="H1087" s="358"/>
      <c r="I1087" s="370"/>
      <c r="J1087" s="370" t="s">
        <v>5587</v>
      </c>
      <c r="K1087" s="370"/>
    </row>
    <row r="1088" spans="1:11" ht="15.75" x14ac:dyDescent="0.25">
      <c r="A1088" s="83">
        <v>1087</v>
      </c>
      <c r="B1088" s="83"/>
      <c r="C1088" s="892" t="s">
        <v>3293</v>
      </c>
      <c r="D1088" s="892"/>
      <c r="E1088" s="892"/>
      <c r="F1088" s="83"/>
      <c r="G1088" s="358" t="s">
        <v>3264</v>
      </c>
      <c r="H1088" s="358"/>
      <c r="I1088" s="370"/>
      <c r="J1088" s="370" t="s">
        <v>5587</v>
      </c>
      <c r="K1088" s="370"/>
    </row>
    <row r="1089" spans="1:11" ht="15.75" x14ac:dyDescent="0.25">
      <c r="A1089" s="83">
        <v>1088</v>
      </c>
      <c r="B1089" s="83"/>
      <c r="C1089" s="892" t="s">
        <v>3294</v>
      </c>
      <c r="D1089" s="892"/>
      <c r="E1089" s="892"/>
      <c r="F1089" s="83"/>
      <c r="G1089" s="358" t="s">
        <v>3264</v>
      </c>
      <c r="H1089" s="358"/>
      <c r="I1089" s="370"/>
      <c r="J1089" s="370" t="s">
        <v>5587</v>
      </c>
      <c r="K1089" s="370"/>
    </row>
    <row r="1090" spans="1:11" ht="15.75" x14ac:dyDescent="0.25">
      <c r="A1090" s="83">
        <v>1089</v>
      </c>
      <c r="B1090" s="83"/>
      <c r="C1090" s="893" t="s">
        <v>3295</v>
      </c>
      <c r="D1090" s="893"/>
      <c r="E1090" s="893"/>
      <c r="F1090" s="83"/>
      <c r="G1090" s="358" t="s">
        <v>3205</v>
      </c>
      <c r="H1090" s="358"/>
      <c r="I1090" s="370"/>
      <c r="J1090" s="370" t="s">
        <v>5587</v>
      </c>
      <c r="K1090" s="370"/>
    </row>
    <row r="1091" spans="1:11" ht="15.75" x14ac:dyDescent="0.25">
      <c r="A1091" s="83">
        <v>1090</v>
      </c>
      <c r="B1091" s="83"/>
      <c r="C1091" s="892" t="s">
        <v>3296</v>
      </c>
      <c r="D1091" s="892"/>
      <c r="E1091" s="892"/>
      <c r="F1091" s="83"/>
      <c r="G1091" s="358" t="s">
        <v>3205</v>
      </c>
      <c r="H1091" s="358"/>
      <c r="I1091" s="370"/>
      <c r="J1091" s="370" t="s">
        <v>5587</v>
      </c>
      <c r="K1091" s="370"/>
    </row>
    <row r="1092" spans="1:11" ht="15.75" x14ac:dyDescent="0.25">
      <c r="A1092" s="83">
        <v>1091</v>
      </c>
      <c r="B1092" s="83"/>
      <c r="C1092" s="893" t="s">
        <v>3297</v>
      </c>
      <c r="D1092" s="893"/>
      <c r="E1092" s="893"/>
      <c r="F1092" s="83"/>
      <c r="G1092" s="358" t="s">
        <v>3205</v>
      </c>
      <c r="H1092" s="358"/>
      <c r="I1092" s="370"/>
      <c r="J1092" s="370" t="s">
        <v>5587</v>
      </c>
      <c r="K1092" s="370"/>
    </row>
    <row r="1093" spans="1:11" x14ac:dyDescent="0.25">
      <c r="A1093" s="83">
        <v>1092</v>
      </c>
      <c r="B1093" s="83"/>
      <c r="C1093" s="882" t="s">
        <v>3298</v>
      </c>
      <c r="D1093" s="882"/>
      <c r="E1093" s="882"/>
      <c r="F1093" s="83"/>
      <c r="G1093" s="83" t="s">
        <v>3299</v>
      </c>
      <c r="H1093" s="83"/>
      <c r="I1093" s="370"/>
      <c r="J1093" s="370" t="s">
        <v>5587</v>
      </c>
      <c r="K1093" s="370"/>
    </row>
    <row r="1094" spans="1:11" ht="15.75" x14ac:dyDescent="0.25">
      <c r="A1094" s="83">
        <v>1093</v>
      </c>
      <c r="B1094" s="83"/>
      <c r="C1094" s="893" t="s">
        <v>3300</v>
      </c>
      <c r="D1094" s="893"/>
      <c r="E1094" s="893"/>
      <c r="F1094" s="83"/>
      <c r="G1094" s="358" t="s">
        <v>3205</v>
      </c>
      <c r="H1094" s="358"/>
      <c r="I1094" s="370"/>
      <c r="J1094" s="370" t="s">
        <v>5587</v>
      </c>
      <c r="K1094" s="370"/>
    </row>
    <row r="1095" spans="1:11" ht="15.75" x14ac:dyDescent="0.25">
      <c r="A1095" s="83">
        <v>1094</v>
      </c>
      <c r="B1095" s="83"/>
      <c r="C1095" s="893" t="s">
        <v>3301</v>
      </c>
      <c r="D1095" s="893"/>
      <c r="E1095" s="893"/>
      <c r="F1095" s="83"/>
      <c r="G1095" s="358" t="s">
        <v>3197</v>
      </c>
      <c r="H1095" s="358"/>
      <c r="I1095" s="370"/>
      <c r="J1095" s="370" t="s">
        <v>5587</v>
      </c>
      <c r="K1095" s="370"/>
    </row>
    <row r="1096" spans="1:11" ht="15.75" x14ac:dyDescent="0.25">
      <c r="A1096" s="83">
        <v>1095</v>
      </c>
      <c r="B1096" s="83"/>
      <c r="C1096" s="882" t="s">
        <v>3302</v>
      </c>
      <c r="D1096" s="882"/>
      <c r="E1096" s="882"/>
      <c r="F1096" s="83"/>
      <c r="G1096" s="358" t="s">
        <v>3273</v>
      </c>
      <c r="H1096" s="358"/>
      <c r="I1096" s="370"/>
      <c r="J1096" s="370" t="s">
        <v>5587</v>
      </c>
      <c r="K1096" s="370"/>
    </row>
    <row r="1097" spans="1:11" ht="15.75" x14ac:dyDescent="0.25">
      <c r="A1097" s="83">
        <v>1096</v>
      </c>
      <c r="B1097" s="83"/>
      <c r="C1097" s="893" t="s">
        <v>3303</v>
      </c>
      <c r="D1097" s="893"/>
      <c r="E1097" s="893"/>
      <c r="F1097" s="83"/>
      <c r="G1097" s="358" t="s">
        <v>3168</v>
      </c>
      <c r="H1097" s="358"/>
      <c r="I1097" s="370"/>
      <c r="J1097" s="370" t="s">
        <v>5587</v>
      </c>
      <c r="K1097" s="370"/>
    </row>
    <row r="1098" spans="1:11" ht="15.75" x14ac:dyDescent="0.25">
      <c r="A1098" s="83">
        <v>1097</v>
      </c>
      <c r="B1098" s="83"/>
      <c r="C1098" s="893" t="s">
        <v>3304</v>
      </c>
      <c r="D1098" s="893"/>
      <c r="E1098" s="893"/>
      <c r="F1098" s="83"/>
      <c r="G1098" s="358" t="s">
        <v>3197</v>
      </c>
      <c r="H1098" s="358"/>
      <c r="I1098" s="370"/>
      <c r="J1098" s="370" t="s">
        <v>5587</v>
      </c>
      <c r="K1098" s="370"/>
    </row>
    <row r="1099" spans="1:11" ht="15.75" x14ac:dyDescent="0.25">
      <c r="A1099" s="83">
        <v>1098</v>
      </c>
      <c r="B1099" s="83"/>
      <c r="C1099" s="893" t="s">
        <v>3305</v>
      </c>
      <c r="D1099" s="893"/>
      <c r="E1099" s="893"/>
      <c r="F1099" s="83"/>
      <c r="G1099" s="358" t="s">
        <v>3215</v>
      </c>
      <c r="H1099" s="358"/>
      <c r="I1099" s="370"/>
      <c r="J1099" s="370" t="s">
        <v>5587</v>
      </c>
      <c r="K1099" s="370"/>
    </row>
    <row r="1100" spans="1:11" ht="15.75" x14ac:dyDescent="0.25">
      <c r="A1100" s="83">
        <v>1099</v>
      </c>
      <c r="B1100" s="83"/>
      <c r="C1100" s="892" t="s">
        <v>3306</v>
      </c>
      <c r="D1100" s="892"/>
      <c r="E1100" s="892"/>
      <c r="F1100" s="83"/>
      <c r="G1100" s="358" t="s">
        <v>3307</v>
      </c>
      <c r="H1100" s="358"/>
      <c r="I1100" s="370"/>
      <c r="J1100" s="370" t="s">
        <v>5587</v>
      </c>
      <c r="K1100" s="370"/>
    </row>
    <row r="1101" spans="1:11" ht="15.75" x14ac:dyDescent="0.25">
      <c r="A1101" s="83">
        <v>1100</v>
      </c>
      <c r="B1101" s="83"/>
      <c r="C1101" s="892" t="s">
        <v>3308</v>
      </c>
      <c r="D1101" s="892"/>
      <c r="E1101" s="892"/>
      <c r="F1101" s="83"/>
      <c r="G1101" s="358" t="s">
        <v>3307</v>
      </c>
      <c r="H1101" s="358"/>
      <c r="I1101" s="370"/>
      <c r="J1101" s="370" t="s">
        <v>5587</v>
      </c>
      <c r="K1101" s="370"/>
    </row>
    <row r="1102" spans="1:11" ht="15.75" x14ac:dyDescent="0.25">
      <c r="A1102" s="83">
        <v>1101</v>
      </c>
      <c r="B1102" s="83"/>
      <c r="C1102" s="892" t="s">
        <v>3309</v>
      </c>
      <c r="D1102" s="892"/>
      <c r="E1102" s="892"/>
      <c r="F1102" s="83"/>
      <c r="G1102" s="358" t="s">
        <v>3310</v>
      </c>
      <c r="H1102" s="358"/>
      <c r="I1102" s="370"/>
      <c r="J1102" s="370" t="s">
        <v>5587</v>
      </c>
      <c r="K1102" s="370"/>
    </row>
    <row r="1103" spans="1:11" ht="15.75" x14ac:dyDescent="0.25">
      <c r="A1103" s="83">
        <v>1102</v>
      </c>
      <c r="B1103" s="83"/>
      <c r="C1103" s="892" t="s">
        <v>3311</v>
      </c>
      <c r="D1103" s="892"/>
      <c r="E1103" s="892"/>
      <c r="F1103" s="83"/>
      <c r="G1103" s="358" t="s">
        <v>3226</v>
      </c>
      <c r="H1103" s="358"/>
      <c r="I1103" s="370"/>
      <c r="J1103" s="370" t="s">
        <v>5587</v>
      </c>
      <c r="K1103" s="370"/>
    </row>
    <row r="1104" spans="1:11" ht="15.75" x14ac:dyDescent="0.25">
      <c r="A1104" s="83">
        <v>1103</v>
      </c>
      <c r="B1104" s="83"/>
      <c r="C1104" s="893" t="s">
        <v>3312</v>
      </c>
      <c r="D1104" s="893"/>
      <c r="E1104" s="893"/>
      <c r="F1104" s="83"/>
      <c r="G1104" s="358" t="s">
        <v>3313</v>
      </c>
      <c r="H1104" s="358"/>
      <c r="I1104" s="370"/>
      <c r="J1104" s="370" t="s">
        <v>5587</v>
      </c>
      <c r="K1104" s="370"/>
    </row>
    <row r="1105" spans="1:11" ht="15.75" x14ac:dyDescent="0.25">
      <c r="A1105" s="83">
        <v>1104</v>
      </c>
      <c r="B1105" s="83"/>
      <c r="C1105" s="893" t="s">
        <v>3314</v>
      </c>
      <c r="D1105" s="893"/>
      <c r="E1105" s="893"/>
      <c r="F1105" s="83"/>
      <c r="G1105" s="358" t="s">
        <v>3313</v>
      </c>
      <c r="H1105" s="358"/>
      <c r="I1105" s="370"/>
      <c r="J1105" s="370" t="s">
        <v>5587</v>
      </c>
      <c r="K1105" s="370"/>
    </row>
    <row r="1106" spans="1:11" ht="15.75" x14ac:dyDescent="0.25">
      <c r="A1106" s="83">
        <v>1105</v>
      </c>
      <c r="B1106" s="83"/>
      <c r="C1106" s="892" t="s">
        <v>3315</v>
      </c>
      <c r="D1106" s="892"/>
      <c r="E1106" s="892"/>
      <c r="F1106" s="83"/>
      <c r="G1106" s="358" t="s">
        <v>3226</v>
      </c>
      <c r="H1106" s="358"/>
      <c r="I1106" s="370"/>
      <c r="J1106" s="370" t="s">
        <v>5587</v>
      </c>
      <c r="K1106" s="370"/>
    </row>
    <row r="1107" spans="1:11" ht="15.75" x14ac:dyDescent="0.25">
      <c r="A1107" s="83">
        <v>1106</v>
      </c>
      <c r="B1107" s="83"/>
      <c r="C1107" s="893" t="s">
        <v>3316</v>
      </c>
      <c r="D1107" s="893"/>
      <c r="E1107" s="893"/>
      <c r="F1107" s="83"/>
      <c r="G1107" s="358" t="s">
        <v>3208</v>
      </c>
      <c r="H1107" s="358"/>
      <c r="I1107" s="370"/>
      <c r="J1107" s="370" t="s">
        <v>5587</v>
      </c>
      <c r="K1107" s="370"/>
    </row>
    <row r="1108" spans="1:11" ht="15.75" x14ac:dyDescent="0.25">
      <c r="A1108" s="83">
        <v>1107</v>
      </c>
      <c r="B1108" s="83"/>
      <c r="C1108" s="893" t="s">
        <v>3317</v>
      </c>
      <c r="D1108" s="893"/>
      <c r="E1108" s="893"/>
      <c r="F1108" s="83"/>
      <c r="G1108" s="358" t="s">
        <v>3208</v>
      </c>
      <c r="H1108" s="358"/>
      <c r="I1108" s="370"/>
      <c r="J1108" s="370" t="s">
        <v>5587</v>
      </c>
      <c r="K1108" s="370"/>
    </row>
    <row r="1109" spans="1:11" ht="15.75" x14ac:dyDescent="0.25">
      <c r="A1109" s="83">
        <v>1108</v>
      </c>
      <c r="B1109" s="83"/>
      <c r="C1109" s="893" t="s">
        <v>3318</v>
      </c>
      <c r="D1109" s="893"/>
      <c r="E1109" s="893"/>
      <c r="F1109" s="83"/>
      <c r="G1109" s="358" t="s">
        <v>3168</v>
      </c>
      <c r="H1109" s="358"/>
      <c r="I1109" s="370"/>
      <c r="J1109" s="370" t="s">
        <v>5587</v>
      </c>
      <c r="K1109" s="370"/>
    </row>
    <row r="1110" spans="1:11" ht="15.75" x14ac:dyDescent="0.25">
      <c r="A1110" s="83">
        <v>1109</v>
      </c>
      <c r="B1110" s="83"/>
      <c r="C1110" s="892" t="s">
        <v>3319</v>
      </c>
      <c r="D1110" s="892"/>
      <c r="E1110" s="892"/>
      <c r="F1110" s="83"/>
      <c r="G1110" s="358" t="s">
        <v>3226</v>
      </c>
      <c r="H1110" s="358"/>
      <c r="I1110" s="370"/>
      <c r="J1110" s="370" t="s">
        <v>5587</v>
      </c>
      <c r="K1110" s="370"/>
    </row>
    <row r="1111" spans="1:11" ht="15.75" x14ac:dyDescent="0.25">
      <c r="A1111" s="83">
        <v>1110</v>
      </c>
      <c r="B1111" s="83"/>
      <c r="C1111" s="892" t="s">
        <v>3320</v>
      </c>
      <c r="D1111" s="892"/>
      <c r="E1111" s="892"/>
      <c r="F1111" s="83"/>
      <c r="G1111" s="358" t="s">
        <v>3223</v>
      </c>
      <c r="H1111" s="358"/>
      <c r="I1111" s="370"/>
      <c r="J1111" s="370" t="s">
        <v>5587</v>
      </c>
      <c r="K1111" s="370"/>
    </row>
    <row r="1112" spans="1:11" ht="15.75" x14ac:dyDescent="0.25">
      <c r="A1112" s="83">
        <v>1111</v>
      </c>
      <c r="B1112" s="83"/>
      <c r="C1112" s="893" t="s">
        <v>3321</v>
      </c>
      <c r="D1112" s="893"/>
      <c r="E1112" s="893"/>
      <c r="F1112" s="83"/>
      <c r="G1112" s="358" t="s">
        <v>3205</v>
      </c>
      <c r="H1112" s="358"/>
      <c r="I1112" s="370"/>
      <c r="J1112" s="370" t="s">
        <v>5587</v>
      </c>
      <c r="K1112" s="370"/>
    </row>
    <row r="1113" spans="1:11" ht="15.75" x14ac:dyDescent="0.25">
      <c r="A1113" s="83">
        <v>1112</v>
      </c>
      <c r="B1113" s="83"/>
      <c r="C1113" s="892" t="s">
        <v>3322</v>
      </c>
      <c r="D1113" s="892"/>
      <c r="E1113" s="892"/>
      <c r="F1113" s="83"/>
      <c r="G1113" s="358" t="s">
        <v>3223</v>
      </c>
      <c r="H1113" s="358"/>
      <c r="I1113" s="370"/>
      <c r="J1113" s="370" t="s">
        <v>5587</v>
      </c>
      <c r="K1113" s="370"/>
    </row>
    <row r="1114" spans="1:11" ht="15.75" x14ac:dyDescent="0.25">
      <c r="A1114" s="83">
        <v>1113</v>
      </c>
      <c r="B1114" s="83"/>
      <c r="C1114" s="892" t="s">
        <v>3323</v>
      </c>
      <c r="D1114" s="892"/>
      <c r="E1114" s="892"/>
      <c r="F1114" s="83"/>
      <c r="G1114" s="358" t="s">
        <v>3223</v>
      </c>
      <c r="H1114" s="358"/>
      <c r="I1114" s="370"/>
      <c r="J1114" s="370" t="s">
        <v>5587</v>
      </c>
      <c r="K1114" s="370"/>
    </row>
    <row r="1115" spans="1:11" ht="15.75" x14ac:dyDescent="0.25">
      <c r="A1115" s="83">
        <v>1114</v>
      </c>
      <c r="B1115" s="83"/>
      <c r="C1115" s="892" t="s">
        <v>3324</v>
      </c>
      <c r="D1115" s="892"/>
      <c r="E1115" s="892"/>
      <c r="F1115" s="83"/>
      <c r="G1115" s="358" t="s">
        <v>3223</v>
      </c>
      <c r="H1115" s="358"/>
      <c r="I1115" s="370"/>
      <c r="J1115" s="370" t="s">
        <v>5587</v>
      </c>
      <c r="K1115" s="370"/>
    </row>
    <row r="1116" spans="1:11" ht="15.75" x14ac:dyDescent="0.25">
      <c r="A1116" s="83">
        <v>1115</v>
      </c>
      <c r="B1116" s="83"/>
      <c r="C1116" s="893" t="s">
        <v>3325</v>
      </c>
      <c r="D1116" s="893"/>
      <c r="E1116" s="893"/>
      <c r="F1116" s="83"/>
      <c r="G1116" s="358" t="s">
        <v>3197</v>
      </c>
      <c r="H1116" s="358"/>
      <c r="I1116" s="370"/>
      <c r="J1116" s="370" t="s">
        <v>5587</v>
      </c>
      <c r="K1116" s="370"/>
    </row>
    <row r="1117" spans="1:11" ht="15.75" x14ac:dyDescent="0.25">
      <c r="A1117" s="83">
        <v>1116</v>
      </c>
      <c r="B1117" s="83"/>
      <c r="C1117" s="893" t="s">
        <v>3326</v>
      </c>
      <c r="D1117" s="893"/>
      <c r="E1117" s="893"/>
      <c r="F1117" s="83"/>
      <c r="G1117" s="358" t="s">
        <v>3327</v>
      </c>
      <c r="H1117" s="358"/>
      <c r="I1117" s="370"/>
      <c r="J1117" s="370" t="s">
        <v>5587</v>
      </c>
      <c r="K1117" s="370"/>
    </row>
    <row r="1118" spans="1:11" ht="15.75" x14ac:dyDescent="0.25">
      <c r="A1118" s="83">
        <v>1117</v>
      </c>
      <c r="B1118" s="83"/>
      <c r="C1118" s="893" t="s">
        <v>3328</v>
      </c>
      <c r="D1118" s="893"/>
      <c r="E1118" s="893"/>
      <c r="F1118" s="83"/>
      <c r="G1118" s="358" t="s">
        <v>3327</v>
      </c>
      <c r="H1118" s="358"/>
      <c r="I1118" s="370"/>
      <c r="J1118" s="370" t="s">
        <v>5587</v>
      </c>
      <c r="K1118" s="370"/>
    </row>
    <row r="1119" spans="1:11" ht="15.75" x14ac:dyDescent="0.25">
      <c r="A1119" s="83">
        <v>1118</v>
      </c>
      <c r="B1119" s="83"/>
      <c r="C1119" s="893" t="s">
        <v>3329</v>
      </c>
      <c r="D1119" s="893"/>
      <c r="E1119" s="893"/>
      <c r="F1119" s="83"/>
      <c r="G1119" s="358" t="s">
        <v>3327</v>
      </c>
      <c r="H1119" s="358"/>
      <c r="I1119" s="370"/>
      <c r="J1119" s="370" t="s">
        <v>5587</v>
      </c>
      <c r="K1119" s="370"/>
    </row>
    <row r="1120" spans="1:11" ht="15.75" x14ac:dyDescent="0.25">
      <c r="A1120" s="83">
        <v>1119</v>
      </c>
      <c r="B1120" s="83"/>
      <c r="C1120" s="893" t="s">
        <v>3330</v>
      </c>
      <c r="D1120" s="893"/>
      <c r="E1120" s="893"/>
      <c r="F1120" s="83"/>
      <c r="G1120" s="358" t="s">
        <v>3168</v>
      </c>
      <c r="H1120" s="358"/>
      <c r="I1120" s="370"/>
      <c r="J1120" s="370" t="s">
        <v>5587</v>
      </c>
      <c r="K1120" s="370"/>
    </row>
    <row r="1121" spans="1:11" ht="15.75" x14ac:dyDescent="0.25">
      <c r="A1121" s="83">
        <v>1120</v>
      </c>
      <c r="B1121" s="83"/>
      <c r="C1121" s="893" t="s">
        <v>3331</v>
      </c>
      <c r="D1121" s="893"/>
      <c r="E1121" s="893"/>
      <c r="F1121" s="83"/>
      <c r="G1121" s="358" t="s">
        <v>3168</v>
      </c>
      <c r="H1121" s="358"/>
      <c r="I1121" s="370"/>
      <c r="J1121" s="370" t="s">
        <v>5587</v>
      </c>
      <c r="K1121" s="370"/>
    </row>
    <row r="1122" spans="1:11" ht="15.75" x14ac:dyDescent="0.25">
      <c r="A1122" s="83">
        <v>1121</v>
      </c>
      <c r="B1122" s="83"/>
      <c r="C1122" s="894" t="s">
        <v>3332</v>
      </c>
      <c r="D1122" s="894"/>
      <c r="E1122" s="894"/>
      <c r="F1122" s="83"/>
      <c r="G1122" s="358" t="s">
        <v>3333</v>
      </c>
      <c r="H1122" s="358"/>
      <c r="I1122" s="370"/>
      <c r="J1122" s="370" t="s">
        <v>5587</v>
      </c>
      <c r="K1122" s="370"/>
    </row>
    <row r="1123" spans="1:11" x14ac:dyDescent="0.25">
      <c r="A1123" s="83">
        <v>1122</v>
      </c>
      <c r="B1123" s="83"/>
      <c r="C1123" s="882" t="s">
        <v>3334</v>
      </c>
      <c r="D1123" s="882"/>
      <c r="E1123" s="882"/>
      <c r="F1123" s="83"/>
      <c r="G1123" s="83" t="s">
        <v>3335</v>
      </c>
      <c r="H1123" s="83"/>
      <c r="I1123" s="370"/>
      <c r="J1123" s="370" t="s">
        <v>5587</v>
      </c>
      <c r="K1123" s="370"/>
    </row>
    <row r="1124" spans="1:11" ht="15.75" x14ac:dyDescent="0.25">
      <c r="A1124" s="83">
        <v>1123</v>
      </c>
      <c r="B1124" s="83"/>
      <c r="C1124" s="892" t="s">
        <v>3336</v>
      </c>
      <c r="D1124" s="892"/>
      <c r="E1124" s="892"/>
      <c r="F1124" s="83"/>
      <c r="G1124" s="358" t="s">
        <v>3337</v>
      </c>
      <c r="H1124" s="358"/>
      <c r="I1124" s="370"/>
      <c r="J1124" s="370" t="s">
        <v>5587</v>
      </c>
      <c r="K1124" s="370"/>
    </row>
    <row r="1125" spans="1:11" ht="15.75" x14ac:dyDescent="0.25">
      <c r="A1125" s="83">
        <v>1124</v>
      </c>
      <c r="B1125" s="83"/>
      <c r="C1125" s="892" t="s">
        <v>3338</v>
      </c>
      <c r="D1125" s="892"/>
      <c r="E1125" s="892"/>
      <c r="F1125" s="83"/>
      <c r="G1125" s="358" t="s">
        <v>3337</v>
      </c>
      <c r="H1125" s="358"/>
      <c r="I1125" s="370"/>
      <c r="J1125" s="370" t="s">
        <v>5587</v>
      </c>
      <c r="K1125" s="370"/>
    </row>
    <row r="1126" spans="1:11" ht="15.75" x14ac:dyDescent="0.25">
      <c r="A1126" s="83">
        <v>1125</v>
      </c>
      <c r="B1126" s="83"/>
      <c r="C1126" s="892" t="s">
        <v>3339</v>
      </c>
      <c r="D1126" s="892"/>
      <c r="E1126" s="892"/>
      <c r="F1126" s="83"/>
      <c r="G1126" s="358" t="s">
        <v>3223</v>
      </c>
      <c r="H1126" s="358"/>
      <c r="I1126" s="370"/>
      <c r="J1126" s="370" t="s">
        <v>5587</v>
      </c>
      <c r="K1126" s="370"/>
    </row>
    <row r="1127" spans="1:11" x14ac:dyDescent="0.25">
      <c r="A1127" s="83">
        <v>1126</v>
      </c>
      <c r="B1127" s="83"/>
      <c r="C1127" s="882" t="s">
        <v>3340</v>
      </c>
      <c r="D1127" s="882"/>
      <c r="E1127" s="882"/>
      <c r="F1127" s="83"/>
      <c r="G1127" s="83" t="s">
        <v>3335</v>
      </c>
      <c r="H1127" s="83"/>
      <c r="I1127" s="370"/>
      <c r="J1127" s="370" t="s">
        <v>5587</v>
      </c>
      <c r="K1127" s="370"/>
    </row>
    <row r="1128" spans="1:11" ht="15.75" x14ac:dyDescent="0.25">
      <c r="A1128" s="83">
        <v>1127</v>
      </c>
      <c r="B1128" s="83"/>
      <c r="C1128" s="892" t="s">
        <v>3341</v>
      </c>
      <c r="D1128" s="892"/>
      <c r="E1128" s="892"/>
      <c r="F1128" s="83"/>
      <c r="G1128" s="358" t="s">
        <v>3342</v>
      </c>
      <c r="H1128" s="358"/>
      <c r="I1128" s="370"/>
      <c r="J1128" s="370" t="s">
        <v>5587</v>
      </c>
      <c r="K1128" s="370"/>
    </row>
    <row r="1129" spans="1:11" ht="15.75" x14ac:dyDescent="0.25">
      <c r="A1129" s="83">
        <v>1128</v>
      </c>
      <c r="B1129" s="83"/>
      <c r="C1129" s="892" t="s">
        <v>3343</v>
      </c>
      <c r="D1129" s="892"/>
      <c r="E1129" s="892"/>
      <c r="F1129" s="83"/>
      <c r="G1129" s="358" t="s">
        <v>3342</v>
      </c>
      <c r="H1129" s="358"/>
      <c r="I1129" s="370"/>
      <c r="J1129" s="370" t="s">
        <v>5587</v>
      </c>
      <c r="K1129" s="370"/>
    </row>
    <row r="1130" spans="1:11" ht="15.75" x14ac:dyDescent="0.25">
      <c r="A1130" s="83">
        <v>1129</v>
      </c>
      <c r="B1130" s="83"/>
      <c r="C1130" s="893" t="s">
        <v>3344</v>
      </c>
      <c r="D1130" s="893"/>
      <c r="E1130" s="893"/>
      <c r="F1130" s="83"/>
      <c r="G1130" s="358" t="s">
        <v>3168</v>
      </c>
      <c r="H1130" s="358"/>
      <c r="I1130" s="370"/>
      <c r="J1130" s="370" t="s">
        <v>5587</v>
      </c>
      <c r="K1130" s="370"/>
    </row>
    <row r="1131" spans="1:11" ht="15.75" x14ac:dyDescent="0.25">
      <c r="A1131" s="83">
        <v>1130</v>
      </c>
      <c r="B1131" s="83"/>
      <c r="C1131" s="892" t="s">
        <v>3345</v>
      </c>
      <c r="D1131" s="892"/>
      <c r="E1131" s="892"/>
      <c r="F1131" s="83"/>
      <c r="G1131" s="358" t="s">
        <v>3223</v>
      </c>
      <c r="H1131" s="358"/>
      <c r="I1131" s="370"/>
      <c r="J1131" s="370" t="s">
        <v>5587</v>
      </c>
      <c r="K1131" s="370"/>
    </row>
    <row r="1132" spans="1:11" ht="15.75" x14ac:dyDescent="0.25">
      <c r="A1132" s="83">
        <v>1131</v>
      </c>
      <c r="B1132" s="83"/>
      <c r="C1132" s="892" t="s">
        <v>3346</v>
      </c>
      <c r="D1132" s="892"/>
      <c r="E1132" s="892"/>
      <c r="F1132" s="83"/>
      <c r="G1132" s="358" t="s">
        <v>3226</v>
      </c>
      <c r="H1132" s="358"/>
      <c r="I1132" s="370"/>
      <c r="J1132" s="370" t="s">
        <v>5587</v>
      </c>
      <c r="K1132" s="370"/>
    </row>
    <row r="1133" spans="1:11" ht="15.75" x14ac:dyDescent="0.25">
      <c r="A1133" s="83">
        <v>1132</v>
      </c>
      <c r="B1133" s="83"/>
      <c r="C1133" s="892" t="s">
        <v>3347</v>
      </c>
      <c r="D1133" s="892"/>
      <c r="E1133" s="892"/>
      <c r="F1133" s="83"/>
      <c r="G1133" s="358" t="s">
        <v>3348</v>
      </c>
      <c r="H1133" s="358"/>
      <c r="I1133" s="370"/>
      <c r="J1133" s="370" t="s">
        <v>5587</v>
      </c>
      <c r="K1133" s="370"/>
    </row>
    <row r="1134" spans="1:11" ht="15.75" x14ac:dyDescent="0.25">
      <c r="A1134" s="83">
        <v>1133</v>
      </c>
      <c r="B1134" s="83"/>
      <c r="C1134" s="892" t="s">
        <v>3349</v>
      </c>
      <c r="D1134" s="892"/>
      <c r="E1134" s="892"/>
      <c r="F1134" s="83"/>
      <c r="G1134" s="358" t="s">
        <v>3226</v>
      </c>
      <c r="H1134" s="358"/>
      <c r="I1134" s="370"/>
      <c r="J1134" s="370" t="s">
        <v>5587</v>
      </c>
      <c r="K1134" s="370"/>
    </row>
    <row r="1135" spans="1:11" ht="15.75" x14ac:dyDescent="0.25">
      <c r="A1135" s="83">
        <v>1134</v>
      </c>
      <c r="B1135" s="83"/>
      <c r="C1135" s="892" t="s">
        <v>3350</v>
      </c>
      <c r="D1135" s="892"/>
      <c r="E1135" s="892"/>
      <c r="F1135" s="83"/>
      <c r="G1135" s="358" t="s">
        <v>3351</v>
      </c>
      <c r="H1135" s="358"/>
      <c r="I1135" s="370"/>
      <c r="J1135" s="370" t="s">
        <v>5587</v>
      </c>
      <c r="K1135" s="370"/>
    </row>
    <row r="1136" spans="1:11" ht="15.75" x14ac:dyDescent="0.25">
      <c r="A1136" s="83">
        <v>1135</v>
      </c>
      <c r="B1136" s="83"/>
      <c r="C1136" s="892" t="s">
        <v>3352</v>
      </c>
      <c r="D1136" s="892"/>
      <c r="E1136" s="892"/>
      <c r="F1136" s="83"/>
      <c r="G1136" s="358" t="s">
        <v>3348</v>
      </c>
      <c r="H1136" s="358"/>
      <c r="I1136" s="370"/>
      <c r="J1136" s="370" t="s">
        <v>5587</v>
      </c>
      <c r="K1136" s="370"/>
    </row>
    <row r="1137" spans="1:11" ht="15.75" x14ac:dyDescent="0.25">
      <c r="A1137" s="83">
        <v>1136</v>
      </c>
      <c r="B1137" s="83"/>
      <c r="C1137" s="892" t="s">
        <v>3353</v>
      </c>
      <c r="D1137" s="892"/>
      <c r="E1137" s="892"/>
      <c r="F1137" s="83"/>
      <c r="G1137" s="358" t="s">
        <v>3348</v>
      </c>
      <c r="H1137" s="358"/>
      <c r="I1137" s="370"/>
      <c r="J1137" s="370" t="s">
        <v>5587</v>
      </c>
      <c r="K1137" s="370"/>
    </row>
    <row r="1138" spans="1:11" ht="15.75" x14ac:dyDescent="0.25">
      <c r="A1138" s="83">
        <v>1137</v>
      </c>
      <c r="B1138" s="83"/>
      <c r="C1138" s="892" t="s">
        <v>3354</v>
      </c>
      <c r="D1138" s="892"/>
      <c r="E1138" s="892"/>
      <c r="F1138" s="83"/>
      <c r="G1138" s="358" t="s">
        <v>3348</v>
      </c>
      <c r="H1138" s="358"/>
      <c r="I1138" s="370"/>
      <c r="J1138" s="370" t="s">
        <v>5587</v>
      </c>
      <c r="K1138" s="370"/>
    </row>
    <row r="1139" spans="1:11" ht="15.75" x14ac:dyDescent="0.25">
      <c r="A1139" s="83">
        <v>1138</v>
      </c>
      <c r="B1139" s="83"/>
      <c r="C1139" s="893" t="s">
        <v>3355</v>
      </c>
      <c r="D1139" s="893"/>
      <c r="E1139" s="893"/>
      <c r="F1139" s="83"/>
      <c r="G1139" s="358" t="s">
        <v>3197</v>
      </c>
      <c r="H1139" s="358"/>
      <c r="I1139" s="370"/>
      <c r="J1139" s="370" t="s">
        <v>5587</v>
      </c>
      <c r="K1139" s="370"/>
    </row>
    <row r="1140" spans="1:11" ht="15.75" x14ac:dyDescent="0.25">
      <c r="A1140" s="83">
        <v>1139</v>
      </c>
      <c r="B1140" s="83"/>
      <c r="C1140" s="892" t="s">
        <v>3356</v>
      </c>
      <c r="D1140" s="892"/>
      <c r="E1140" s="892"/>
      <c r="F1140" s="83"/>
      <c r="G1140" s="358" t="s">
        <v>3233</v>
      </c>
      <c r="H1140" s="358"/>
      <c r="I1140" s="370"/>
      <c r="J1140" s="370" t="s">
        <v>5587</v>
      </c>
      <c r="K1140" s="370"/>
    </row>
    <row r="1141" spans="1:11" ht="15.75" x14ac:dyDescent="0.25">
      <c r="A1141" s="83">
        <v>1140</v>
      </c>
      <c r="B1141" s="83"/>
      <c r="C1141" s="892" t="s">
        <v>3357</v>
      </c>
      <c r="D1141" s="892"/>
      <c r="E1141" s="892"/>
      <c r="F1141" s="83"/>
      <c r="G1141" s="358" t="s">
        <v>3233</v>
      </c>
      <c r="H1141" s="358"/>
      <c r="I1141" s="370"/>
      <c r="J1141" s="370" t="s">
        <v>5587</v>
      </c>
      <c r="K1141" s="370"/>
    </row>
    <row r="1142" spans="1:11" ht="15.75" x14ac:dyDescent="0.25">
      <c r="A1142" s="83">
        <v>1141</v>
      </c>
      <c r="B1142" s="83"/>
      <c r="C1142" s="882" t="s">
        <v>3358</v>
      </c>
      <c r="D1142" s="882"/>
      <c r="E1142" s="882"/>
      <c r="F1142" s="83"/>
      <c r="G1142" s="358" t="s">
        <v>3273</v>
      </c>
      <c r="H1142" s="358"/>
      <c r="I1142" s="370"/>
      <c r="J1142" s="370" t="s">
        <v>5587</v>
      </c>
      <c r="K1142" s="370"/>
    </row>
    <row r="1143" spans="1:11" ht="15.75" x14ac:dyDescent="0.25">
      <c r="A1143" s="83">
        <v>1142</v>
      </c>
      <c r="B1143" s="83"/>
      <c r="C1143" s="893" t="s">
        <v>3359</v>
      </c>
      <c r="D1143" s="893"/>
      <c r="E1143" s="893"/>
      <c r="F1143" s="83"/>
      <c r="G1143" s="358" t="s">
        <v>3313</v>
      </c>
      <c r="H1143" s="358"/>
      <c r="I1143" s="370"/>
      <c r="J1143" s="370" t="s">
        <v>5587</v>
      </c>
      <c r="K1143" s="370"/>
    </row>
    <row r="1144" spans="1:11" ht="15.75" x14ac:dyDescent="0.25">
      <c r="A1144" s="83">
        <v>1143</v>
      </c>
      <c r="B1144" s="83"/>
      <c r="C1144" s="892" t="s">
        <v>3360</v>
      </c>
      <c r="D1144" s="892"/>
      <c r="E1144" s="892"/>
      <c r="F1144" s="83"/>
      <c r="G1144" s="358" t="s">
        <v>3337</v>
      </c>
      <c r="H1144" s="358"/>
      <c r="I1144" s="370"/>
      <c r="J1144" s="370" t="s">
        <v>5587</v>
      </c>
      <c r="K1144" s="370"/>
    </row>
    <row r="1145" spans="1:11" ht="15.75" x14ac:dyDescent="0.25">
      <c r="A1145" s="83">
        <v>1144</v>
      </c>
      <c r="B1145" s="83"/>
      <c r="C1145" s="892" t="s">
        <v>3361</v>
      </c>
      <c r="D1145" s="892"/>
      <c r="E1145" s="892"/>
      <c r="F1145" s="83"/>
      <c r="G1145" s="358" t="s">
        <v>3342</v>
      </c>
      <c r="H1145" s="358"/>
      <c r="I1145" s="370"/>
      <c r="J1145" s="370" t="s">
        <v>5587</v>
      </c>
      <c r="K1145" s="370"/>
    </row>
    <row r="1146" spans="1:11" ht="15.75" x14ac:dyDescent="0.25">
      <c r="A1146" s="83">
        <v>1145</v>
      </c>
      <c r="B1146" s="83"/>
      <c r="C1146" s="892" t="s">
        <v>3362</v>
      </c>
      <c r="D1146" s="892"/>
      <c r="E1146" s="892"/>
      <c r="F1146" s="83"/>
      <c r="G1146" s="358" t="s">
        <v>3342</v>
      </c>
      <c r="H1146" s="358"/>
      <c r="I1146" s="370"/>
      <c r="J1146" s="370" t="s">
        <v>5587</v>
      </c>
      <c r="K1146" s="370"/>
    </row>
    <row r="1147" spans="1:11" ht="15.75" x14ac:dyDescent="0.25">
      <c r="A1147" s="83">
        <v>1146</v>
      </c>
      <c r="B1147" s="83"/>
      <c r="C1147" s="893" t="s">
        <v>3363</v>
      </c>
      <c r="D1147" s="893"/>
      <c r="E1147" s="893"/>
      <c r="F1147" s="83"/>
      <c r="G1147" s="358" t="s">
        <v>3313</v>
      </c>
      <c r="H1147" s="358"/>
      <c r="I1147" s="370"/>
      <c r="J1147" s="370" t="s">
        <v>5587</v>
      </c>
      <c r="K1147" s="370"/>
    </row>
    <row r="1148" spans="1:11" x14ac:dyDescent="0.25">
      <c r="A1148" s="83">
        <v>1147</v>
      </c>
      <c r="B1148" s="83"/>
      <c r="C1148" s="882" t="s">
        <v>3364</v>
      </c>
      <c r="D1148" s="882"/>
      <c r="E1148" s="882"/>
      <c r="F1148" s="83"/>
      <c r="G1148" s="83" t="s">
        <v>3233</v>
      </c>
      <c r="H1148" s="83"/>
      <c r="I1148" s="370"/>
      <c r="J1148" s="370" t="s">
        <v>5587</v>
      </c>
      <c r="K1148" s="370"/>
    </row>
    <row r="1149" spans="1:11" ht="15.75" x14ac:dyDescent="0.25">
      <c r="A1149" s="83">
        <v>1148</v>
      </c>
      <c r="B1149" s="83"/>
      <c r="C1149" s="892" t="s">
        <v>3365</v>
      </c>
      <c r="D1149" s="892"/>
      <c r="E1149" s="892"/>
      <c r="F1149" s="83"/>
      <c r="G1149" s="358" t="s">
        <v>3307</v>
      </c>
      <c r="H1149" s="358"/>
      <c r="I1149" s="370"/>
      <c r="J1149" s="370" t="s">
        <v>5587</v>
      </c>
      <c r="K1149" s="370"/>
    </row>
    <row r="1150" spans="1:11" ht="15.75" x14ac:dyDescent="0.25">
      <c r="A1150" s="83">
        <v>1149</v>
      </c>
      <c r="B1150" s="83"/>
      <c r="C1150" s="892" t="s">
        <v>3366</v>
      </c>
      <c r="D1150" s="892"/>
      <c r="E1150" s="892"/>
      <c r="F1150" s="83"/>
      <c r="G1150" s="358" t="s">
        <v>3307</v>
      </c>
      <c r="H1150" s="358"/>
      <c r="I1150" s="370"/>
      <c r="J1150" s="370" t="s">
        <v>5587</v>
      </c>
      <c r="K1150" s="370"/>
    </row>
    <row r="1151" spans="1:11" x14ac:dyDescent="0.25">
      <c r="A1151" s="83">
        <v>1150</v>
      </c>
      <c r="B1151" s="83"/>
      <c r="C1151" s="882" t="s">
        <v>3367</v>
      </c>
      <c r="D1151" s="882"/>
      <c r="E1151" s="882"/>
      <c r="F1151" s="83"/>
      <c r="G1151" s="83" t="s">
        <v>3233</v>
      </c>
      <c r="H1151" s="83"/>
      <c r="I1151" s="370"/>
      <c r="J1151" s="370" t="s">
        <v>5587</v>
      </c>
      <c r="K1151" s="370"/>
    </row>
    <row r="1152" spans="1:11" ht="15.75" x14ac:dyDescent="0.25">
      <c r="A1152" s="83">
        <v>1151</v>
      </c>
      <c r="B1152" s="83"/>
      <c r="C1152" s="892" t="s">
        <v>3368</v>
      </c>
      <c r="D1152" s="892"/>
      <c r="E1152" s="892"/>
      <c r="F1152" s="83"/>
      <c r="G1152" s="358" t="s">
        <v>3337</v>
      </c>
      <c r="H1152" s="358"/>
      <c r="I1152" s="370"/>
      <c r="J1152" s="370" t="s">
        <v>5587</v>
      </c>
      <c r="K1152" s="370"/>
    </row>
    <row r="1153" spans="1:11" ht="15.75" x14ac:dyDescent="0.25">
      <c r="A1153" s="83">
        <v>1152</v>
      </c>
      <c r="B1153" s="83"/>
      <c r="C1153" s="892" t="s">
        <v>3369</v>
      </c>
      <c r="D1153" s="892"/>
      <c r="E1153" s="892"/>
      <c r="F1153" s="83"/>
      <c r="G1153" s="358" t="s">
        <v>3192</v>
      </c>
      <c r="H1153" s="358"/>
      <c r="I1153" s="370"/>
      <c r="J1153" s="370" t="s">
        <v>5587</v>
      </c>
      <c r="K1153" s="370"/>
    </row>
    <row r="1154" spans="1:11" ht="15.75" x14ac:dyDescent="0.25">
      <c r="A1154" s="83">
        <v>1153</v>
      </c>
      <c r="B1154" s="83"/>
      <c r="C1154" s="892" t="s">
        <v>3370</v>
      </c>
      <c r="D1154" s="892"/>
      <c r="E1154" s="892"/>
      <c r="F1154" s="83"/>
      <c r="G1154" s="358" t="s">
        <v>3299</v>
      </c>
      <c r="H1154" s="358"/>
      <c r="I1154" s="370"/>
      <c r="J1154" s="370" t="s">
        <v>5587</v>
      </c>
      <c r="K1154" s="370"/>
    </row>
    <row r="1155" spans="1:11" ht="15.75" x14ac:dyDescent="0.25">
      <c r="A1155" s="83">
        <v>1154</v>
      </c>
      <c r="B1155" s="83"/>
      <c r="C1155" s="893" t="s">
        <v>3371</v>
      </c>
      <c r="D1155" s="893"/>
      <c r="E1155" s="893"/>
      <c r="F1155" s="83"/>
      <c r="G1155" s="358" t="s">
        <v>3208</v>
      </c>
      <c r="H1155" s="358"/>
      <c r="I1155" s="370"/>
      <c r="J1155" s="370" t="s">
        <v>5587</v>
      </c>
      <c r="K1155" s="370"/>
    </row>
    <row r="1156" spans="1:11" ht="15.75" x14ac:dyDescent="0.25">
      <c r="A1156" s="83">
        <v>1155</v>
      </c>
      <c r="B1156" s="83"/>
      <c r="C1156" s="893" t="s">
        <v>3372</v>
      </c>
      <c r="D1156" s="893"/>
      <c r="E1156" s="893"/>
      <c r="F1156" s="83"/>
      <c r="G1156" s="358" t="s">
        <v>3205</v>
      </c>
      <c r="H1156" s="358"/>
      <c r="I1156" s="370"/>
      <c r="J1156" s="370" t="s">
        <v>5587</v>
      </c>
      <c r="K1156" s="370"/>
    </row>
    <row r="1157" spans="1:11" ht="15.75" x14ac:dyDescent="0.25">
      <c r="A1157" s="83">
        <v>1156</v>
      </c>
      <c r="B1157" s="83"/>
      <c r="C1157" s="882" t="s">
        <v>3373</v>
      </c>
      <c r="D1157" s="882"/>
      <c r="E1157" s="882"/>
      <c r="F1157" s="83"/>
      <c r="G1157" s="358" t="s">
        <v>3374</v>
      </c>
      <c r="H1157" s="358"/>
      <c r="I1157" s="370"/>
      <c r="J1157" s="370" t="s">
        <v>5587</v>
      </c>
      <c r="K1157" s="370"/>
    </row>
    <row r="1158" spans="1:11" x14ac:dyDescent="0.25">
      <c r="A1158" s="83">
        <v>1157</v>
      </c>
      <c r="B1158" s="83"/>
      <c r="C1158" s="882" t="s">
        <v>3375</v>
      </c>
      <c r="D1158" s="882"/>
      <c r="E1158" s="882"/>
      <c r="F1158" s="83"/>
      <c r="G1158" s="83" t="s">
        <v>3192</v>
      </c>
      <c r="H1158" s="83"/>
      <c r="I1158" s="370"/>
      <c r="J1158" s="370" t="s">
        <v>5587</v>
      </c>
      <c r="K1158" s="370"/>
    </row>
    <row r="1159" spans="1:11" x14ac:dyDescent="0.25">
      <c r="A1159" s="83">
        <v>1158</v>
      </c>
      <c r="B1159" s="83"/>
      <c r="C1159" s="882" t="s">
        <v>3376</v>
      </c>
      <c r="D1159" s="882"/>
      <c r="E1159" s="882"/>
      <c r="F1159" s="83"/>
      <c r="G1159" s="83" t="s">
        <v>3192</v>
      </c>
      <c r="H1159" s="83"/>
      <c r="I1159" s="370"/>
      <c r="J1159" s="370" t="s">
        <v>5587</v>
      </c>
      <c r="K1159" s="370"/>
    </row>
    <row r="1160" spans="1:11" x14ac:dyDescent="0.25">
      <c r="A1160" s="83">
        <v>1159</v>
      </c>
      <c r="B1160" s="83"/>
      <c r="C1160" s="882" t="s">
        <v>3377</v>
      </c>
      <c r="D1160" s="882"/>
      <c r="E1160" s="882"/>
      <c r="F1160" s="83"/>
      <c r="G1160" s="83" t="s">
        <v>3192</v>
      </c>
      <c r="H1160" s="83"/>
      <c r="I1160" s="370"/>
      <c r="J1160" s="370" t="s">
        <v>5587</v>
      </c>
      <c r="K1160" s="370"/>
    </row>
    <row r="1161" spans="1:11" x14ac:dyDescent="0.25">
      <c r="A1161" s="83">
        <v>1160</v>
      </c>
      <c r="B1161" s="83"/>
      <c r="C1161" s="882" t="s">
        <v>3378</v>
      </c>
      <c r="D1161" s="882"/>
      <c r="E1161" s="882"/>
      <c r="F1161" s="83"/>
      <c r="G1161" s="83" t="s">
        <v>3379</v>
      </c>
      <c r="H1161" s="83"/>
      <c r="I1161" s="370"/>
      <c r="J1161" s="370" t="s">
        <v>5587</v>
      </c>
      <c r="K1161" s="370"/>
    </row>
    <row r="1162" spans="1:11" x14ac:dyDescent="0.25">
      <c r="A1162" s="83">
        <v>1161</v>
      </c>
      <c r="B1162" s="83"/>
      <c r="C1162" s="882" t="s">
        <v>3380</v>
      </c>
      <c r="D1162" s="882"/>
      <c r="E1162" s="882"/>
      <c r="F1162" s="83"/>
      <c r="G1162" s="83" t="s">
        <v>3381</v>
      </c>
      <c r="H1162" s="83"/>
      <c r="I1162" s="370"/>
      <c r="J1162" s="370" t="s">
        <v>5587</v>
      </c>
      <c r="K1162" s="370"/>
    </row>
    <row r="1163" spans="1:11" x14ac:dyDescent="0.25">
      <c r="A1163" s="83">
        <v>1162</v>
      </c>
      <c r="B1163" s="83"/>
      <c r="C1163" s="882" t="s">
        <v>3382</v>
      </c>
      <c r="D1163" s="882"/>
      <c r="E1163" s="882"/>
      <c r="F1163" s="83"/>
      <c r="G1163" s="83" t="s">
        <v>3208</v>
      </c>
      <c r="H1163" s="83"/>
      <c r="I1163" s="370"/>
      <c r="J1163" s="370" t="s">
        <v>5587</v>
      </c>
      <c r="K1163" s="370"/>
    </row>
    <row r="1164" spans="1:11" x14ac:dyDescent="0.25">
      <c r="A1164" s="83">
        <v>1163</v>
      </c>
      <c r="B1164" s="880"/>
      <c r="C1164" s="895" t="s">
        <v>3297</v>
      </c>
      <c r="D1164" s="895"/>
      <c r="E1164" s="895"/>
      <c r="F1164" s="880"/>
      <c r="G1164" s="83" t="s">
        <v>3205</v>
      </c>
      <c r="H1164" s="83"/>
      <c r="I1164" s="370"/>
      <c r="J1164" s="370" t="s">
        <v>5587</v>
      </c>
      <c r="K1164" s="370"/>
    </row>
    <row r="1165" spans="1:11" x14ac:dyDescent="0.25">
      <c r="B1165" s="881"/>
      <c r="C1165" s="881"/>
      <c r="D1165" s="881"/>
      <c r="E1165" s="881"/>
      <c r="F1165" s="881"/>
    </row>
    <row r="1166" spans="1:11" x14ac:dyDescent="0.25">
      <c r="B1166" s="881"/>
      <c r="C1166" s="881"/>
      <c r="D1166" s="881"/>
      <c r="E1166" s="881"/>
      <c r="F1166" s="881"/>
    </row>
    <row r="1167" spans="1:11" x14ac:dyDescent="0.25">
      <c r="B1167" s="881"/>
      <c r="C1167" s="881"/>
      <c r="D1167" s="881"/>
      <c r="E1167" s="881"/>
      <c r="F1167" s="881"/>
    </row>
    <row r="1168" spans="1:11" x14ac:dyDescent="0.25">
      <c r="B1168" s="881"/>
      <c r="C1168" s="881"/>
      <c r="D1168" s="881"/>
      <c r="E1168" s="881"/>
      <c r="F1168" s="881"/>
    </row>
    <row r="1169" spans="2:6" x14ac:dyDescent="0.25">
      <c r="B1169" s="881"/>
      <c r="C1169" s="881"/>
      <c r="D1169" s="881"/>
      <c r="E1169" s="881"/>
      <c r="F1169" s="881"/>
    </row>
    <row r="1170" spans="2:6" x14ac:dyDescent="0.25">
      <c r="B1170" s="881"/>
      <c r="C1170" s="881"/>
      <c r="D1170" s="881"/>
      <c r="E1170" s="881"/>
      <c r="F1170" s="881"/>
    </row>
    <row r="1171" spans="2:6" x14ac:dyDescent="0.25">
      <c r="B1171" s="881"/>
      <c r="C1171" s="881"/>
      <c r="D1171" s="881"/>
      <c r="E1171" s="881"/>
      <c r="F1171" s="881"/>
    </row>
    <row r="1172" spans="2:6" x14ac:dyDescent="0.25">
      <c r="B1172" s="881"/>
      <c r="C1172" s="881"/>
      <c r="D1172" s="881"/>
      <c r="E1172" s="881"/>
      <c r="F1172" s="881"/>
    </row>
    <row r="1173" spans="2:6" x14ac:dyDescent="0.25">
      <c r="B1173" s="881"/>
      <c r="C1173" s="881"/>
      <c r="D1173" s="881"/>
      <c r="E1173" s="881"/>
      <c r="F1173" s="881"/>
    </row>
    <row r="1174" spans="2:6" x14ac:dyDescent="0.25">
      <c r="B1174" s="881"/>
      <c r="C1174" s="881"/>
      <c r="D1174" s="881"/>
      <c r="E1174" s="881"/>
      <c r="F1174" s="881"/>
    </row>
    <row r="1175" spans="2:6" x14ac:dyDescent="0.25">
      <c r="B1175" s="881"/>
      <c r="C1175" s="881"/>
      <c r="D1175" s="881"/>
      <c r="E1175" s="881"/>
      <c r="F1175" s="881"/>
    </row>
    <row r="1176" spans="2:6" x14ac:dyDescent="0.25">
      <c r="B1176" s="881"/>
      <c r="C1176" s="881"/>
      <c r="D1176" s="881"/>
      <c r="E1176" s="881"/>
      <c r="F1176" s="881"/>
    </row>
    <row r="1177" spans="2:6" x14ac:dyDescent="0.25">
      <c r="B1177" s="881"/>
      <c r="C1177" s="881"/>
      <c r="D1177" s="881"/>
      <c r="E1177" s="881"/>
      <c r="F1177" s="881"/>
    </row>
    <row r="1178" spans="2:6" x14ac:dyDescent="0.25">
      <c r="B1178" s="881"/>
      <c r="C1178" s="881"/>
      <c r="D1178" s="881"/>
      <c r="E1178" s="881"/>
      <c r="F1178" s="881"/>
    </row>
    <row r="1179" spans="2:6" x14ac:dyDescent="0.25">
      <c r="B1179" s="881"/>
      <c r="C1179" s="881"/>
      <c r="D1179" s="881"/>
      <c r="E1179" s="881"/>
      <c r="F1179" s="881"/>
    </row>
    <row r="1180" spans="2:6" x14ac:dyDescent="0.25">
      <c r="B1180" s="881"/>
      <c r="C1180" s="881"/>
      <c r="D1180" s="881"/>
      <c r="E1180" s="881"/>
      <c r="F1180" s="881"/>
    </row>
    <row r="1181" spans="2:6" x14ac:dyDescent="0.25">
      <c r="B1181" s="881"/>
      <c r="C1181" s="881"/>
      <c r="D1181" s="881"/>
      <c r="E1181" s="881"/>
      <c r="F1181" s="881"/>
    </row>
    <row r="1182" spans="2:6" x14ac:dyDescent="0.25">
      <c r="B1182" s="881"/>
      <c r="C1182" s="881"/>
      <c r="D1182" s="881"/>
      <c r="E1182" s="881"/>
      <c r="F1182" s="881"/>
    </row>
    <row r="1183" spans="2:6" x14ac:dyDescent="0.25">
      <c r="B1183" s="881"/>
      <c r="C1183" s="881"/>
      <c r="D1183" s="881"/>
      <c r="E1183" s="881"/>
      <c r="F1183" s="881"/>
    </row>
    <row r="1184" spans="2:6" x14ac:dyDescent="0.25">
      <c r="B1184" s="881"/>
      <c r="C1184" s="881"/>
      <c r="D1184" s="881"/>
      <c r="E1184" s="881"/>
      <c r="F1184" s="881"/>
    </row>
    <row r="1185" spans="2:6" x14ac:dyDescent="0.25">
      <c r="B1185" s="881"/>
      <c r="C1185" s="881"/>
      <c r="D1185" s="881"/>
      <c r="E1185" s="881"/>
      <c r="F1185" s="881"/>
    </row>
    <row r="1186" spans="2:6" x14ac:dyDescent="0.25">
      <c r="B1186" s="881"/>
      <c r="C1186" s="881"/>
      <c r="D1186" s="881"/>
      <c r="E1186" s="881"/>
      <c r="F1186" s="881"/>
    </row>
    <row r="1187" spans="2:6" x14ac:dyDescent="0.25">
      <c r="B1187" s="881"/>
      <c r="C1187" s="881"/>
      <c r="D1187" s="881"/>
      <c r="E1187" s="881"/>
      <c r="F1187" s="881"/>
    </row>
    <row r="1188" spans="2:6" x14ac:dyDescent="0.25">
      <c r="B1188" s="881"/>
      <c r="C1188" s="881"/>
      <c r="D1188" s="881"/>
      <c r="E1188" s="881"/>
      <c r="F1188" s="881"/>
    </row>
    <row r="1189" spans="2:6" x14ac:dyDescent="0.25">
      <c r="B1189" s="881"/>
      <c r="C1189" s="881"/>
      <c r="D1189" s="881"/>
      <c r="E1189" s="881"/>
      <c r="F1189" s="881"/>
    </row>
    <row r="1190" spans="2:6" x14ac:dyDescent="0.25">
      <c r="B1190" s="881"/>
      <c r="C1190" s="881"/>
      <c r="D1190" s="881"/>
      <c r="E1190" s="881"/>
      <c r="F1190" s="881"/>
    </row>
    <row r="1191" spans="2:6" x14ac:dyDescent="0.25">
      <c r="B1191" s="881"/>
      <c r="C1191" s="881"/>
      <c r="D1191" s="881"/>
      <c r="E1191" s="881"/>
      <c r="F1191" s="881"/>
    </row>
    <row r="1192" spans="2:6" x14ac:dyDescent="0.25">
      <c r="B1192" s="881"/>
      <c r="C1192" s="881"/>
      <c r="D1192" s="881"/>
      <c r="E1192" s="881"/>
      <c r="F1192" s="881"/>
    </row>
    <row r="1193" spans="2:6" x14ac:dyDescent="0.25">
      <c r="B1193" s="881"/>
      <c r="C1193" s="881"/>
      <c r="D1193" s="881"/>
      <c r="E1193" s="881"/>
      <c r="F1193" s="881"/>
    </row>
    <row r="1194" spans="2:6" x14ac:dyDescent="0.25">
      <c r="B1194" s="881"/>
      <c r="C1194" s="881"/>
      <c r="D1194" s="881"/>
      <c r="E1194" s="881"/>
      <c r="F1194" s="881"/>
    </row>
    <row r="1195" spans="2:6" x14ac:dyDescent="0.25">
      <c r="B1195" s="881"/>
      <c r="C1195" s="881"/>
      <c r="D1195" s="881"/>
      <c r="E1195" s="881"/>
      <c r="F1195" s="881"/>
    </row>
    <row r="1196" spans="2:6" x14ac:dyDescent="0.25">
      <c r="B1196" s="881"/>
      <c r="C1196" s="881"/>
      <c r="D1196" s="881"/>
      <c r="E1196" s="881"/>
      <c r="F1196" s="881"/>
    </row>
    <row r="1197" spans="2:6" x14ac:dyDescent="0.25">
      <c r="B1197" s="881"/>
      <c r="C1197" s="881"/>
      <c r="D1197" s="881"/>
      <c r="E1197" s="881"/>
      <c r="F1197" s="881"/>
    </row>
    <row r="1198" spans="2:6" x14ac:dyDescent="0.25">
      <c r="B1198" s="881"/>
      <c r="C1198" s="881"/>
      <c r="D1198" s="881"/>
      <c r="E1198" s="881"/>
      <c r="F1198" s="881"/>
    </row>
    <row r="1199" spans="2:6" x14ac:dyDescent="0.25">
      <c r="B1199" s="881"/>
      <c r="C1199" s="881"/>
      <c r="D1199" s="881"/>
      <c r="E1199" s="881"/>
      <c r="F1199" s="881"/>
    </row>
    <row r="1200" spans="2:6" x14ac:dyDescent="0.25">
      <c r="B1200" s="881"/>
      <c r="C1200" s="881"/>
      <c r="D1200" s="881"/>
      <c r="E1200" s="881"/>
      <c r="F1200" s="881"/>
    </row>
    <row r="1201" spans="2:6" x14ac:dyDescent="0.25">
      <c r="B1201" s="881"/>
      <c r="C1201" s="881"/>
      <c r="D1201" s="881"/>
      <c r="E1201" s="881"/>
      <c r="F1201" s="881"/>
    </row>
    <row r="1202" spans="2:6" x14ac:dyDescent="0.25">
      <c r="B1202" s="881"/>
      <c r="C1202" s="881"/>
      <c r="D1202" s="881"/>
      <c r="E1202" s="881"/>
      <c r="F1202" s="881"/>
    </row>
    <row r="1203" spans="2:6" x14ac:dyDescent="0.25">
      <c r="B1203" s="881"/>
      <c r="C1203" s="881"/>
      <c r="D1203" s="881"/>
      <c r="E1203" s="881"/>
      <c r="F1203" s="881"/>
    </row>
    <row r="1204" spans="2:6" x14ac:dyDescent="0.25">
      <c r="B1204" s="881"/>
      <c r="C1204" s="881"/>
      <c r="D1204" s="881"/>
      <c r="E1204" s="881"/>
      <c r="F1204" s="881"/>
    </row>
    <row r="1205" spans="2:6" x14ac:dyDescent="0.25">
      <c r="B1205" s="881"/>
      <c r="C1205" s="881"/>
      <c r="D1205" s="881"/>
      <c r="E1205" s="881"/>
      <c r="F1205" s="881"/>
    </row>
    <row r="1206" spans="2:6" x14ac:dyDescent="0.25">
      <c r="B1206" s="881"/>
      <c r="C1206" s="881"/>
      <c r="D1206" s="881"/>
      <c r="E1206" s="881"/>
      <c r="F1206" s="881"/>
    </row>
    <row r="1207" spans="2:6" x14ac:dyDescent="0.25">
      <c r="B1207" s="881"/>
      <c r="C1207" s="881"/>
      <c r="D1207" s="881"/>
      <c r="E1207" s="881"/>
      <c r="F1207" s="881"/>
    </row>
    <row r="1208" spans="2:6" x14ac:dyDescent="0.25">
      <c r="B1208" s="881"/>
      <c r="C1208" s="881"/>
      <c r="D1208" s="881"/>
      <c r="E1208" s="881"/>
      <c r="F1208" s="881"/>
    </row>
    <row r="1209" spans="2:6" x14ac:dyDescent="0.25">
      <c r="B1209" s="881"/>
      <c r="C1209" s="881"/>
      <c r="D1209" s="881"/>
      <c r="E1209" s="881"/>
      <c r="F1209" s="881"/>
    </row>
    <row r="1210" spans="2:6" x14ac:dyDescent="0.25">
      <c r="B1210" s="881"/>
      <c r="C1210" s="881"/>
      <c r="D1210" s="881"/>
      <c r="E1210" s="881"/>
      <c r="F1210" s="881"/>
    </row>
    <row r="1211" spans="2:6" x14ac:dyDescent="0.25">
      <c r="B1211" s="881"/>
      <c r="C1211" s="881"/>
      <c r="D1211" s="881"/>
      <c r="E1211" s="881"/>
      <c r="F1211" s="881"/>
    </row>
    <row r="1212" spans="2:6" x14ac:dyDescent="0.25">
      <c r="B1212" s="881"/>
      <c r="C1212" s="881"/>
      <c r="D1212" s="881"/>
      <c r="E1212" s="881"/>
      <c r="F1212" s="881"/>
    </row>
    <row r="1213" spans="2:6" x14ac:dyDescent="0.25">
      <c r="B1213" s="881"/>
      <c r="C1213" s="881"/>
      <c r="D1213" s="881"/>
      <c r="E1213" s="881"/>
      <c r="F1213" s="881"/>
    </row>
    <row r="1214" spans="2:6" x14ac:dyDescent="0.25">
      <c r="B1214" s="881"/>
      <c r="C1214" s="881"/>
      <c r="D1214" s="881"/>
      <c r="E1214" s="881"/>
      <c r="F1214" s="881"/>
    </row>
    <row r="1215" spans="2:6" x14ac:dyDescent="0.25">
      <c r="B1215" s="881"/>
      <c r="C1215" s="881"/>
      <c r="D1215" s="881"/>
      <c r="E1215" s="881"/>
      <c r="F1215" s="881"/>
    </row>
    <row r="1216" spans="2:6" x14ac:dyDescent="0.25">
      <c r="B1216" s="881"/>
      <c r="C1216" s="881"/>
      <c r="D1216" s="881"/>
      <c r="E1216" s="881"/>
      <c r="F1216" s="881"/>
    </row>
    <row r="1217" spans="2:6" x14ac:dyDescent="0.25">
      <c r="B1217" s="881"/>
      <c r="C1217" s="881"/>
      <c r="D1217" s="881"/>
      <c r="E1217" s="881"/>
      <c r="F1217" s="881"/>
    </row>
    <row r="1218" spans="2:6" x14ac:dyDescent="0.25">
      <c r="B1218" s="881"/>
      <c r="C1218" s="881"/>
      <c r="D1218" s="881"/>
      <c r="E1218" s="881"/>
      <c r="F1218" s="881"/>
    </row>
    <row r="1219" spans="2:6" x14ac:dyDescent="0.25">
      <c r="B1219" s="881"/>
      <c r="C1219" s="881"/>
      <c r="D1219" s="881"/>
      <c r="E1219" s="881"/>
      <c r="F1219" s="881"/>
    </row>
    <row r="1220" spans="2:6" x14ac:dyDescent="0.25">
      <c r="B1220" s="881"/>
      <c r="C1220" s="881"/>
      <c r="D1220" s="881"/>
      <c r="E1220" s="881"/>
      <c r="F1220" s="881"/>
    </row>
    <row r="1221" spans="2:6" x14ac:dyDescent="0.25">
      <c r="B1221" s="881"/>
      <c r="C1221" s="881"/>
      <c r="D1221" s="881"/>
      <c r="E1221" s="881"/>
      <c r="F1221" s="881"/>
    </row>
    <row r="1222" spans="2:6" x14ac:dyDescent="0.25">
      <c r="B1222" s="881"/>
      <c r="C1222" s="881"/>
      <c r="D1222" s="881"/>
      <c r="E1222" s="881"/>
      <c r="F1222" s="881"/>
    </row>
    <row r="1223" spans="2:6" x14ac:dyDescent="0.25">
      <c r="B1223" s="881"/>
      <c r="C1223" s="881"/>
      <c r="D1223" s="881"/>
      <c r="E1223" s="881"/>
      <c r="F1223" s="881"/>
    </row>
    <row r="1224" spans="2:6" x14ac:dyDescent="0.25">
      <c r="B1224" s="881"/>
      <c r="C1224" s="881"/>
      <c r="D1224" s="881"/>
      <c r="E1224" s="881"/>
      <c r="F1224" s="881"/>
    </row>
    <row r="1225" spans="2:6" x14ac:dyDescent="0.25">
      <c r="B1225" s="881"/>
      <c r="C1225" s="881"/>
      <c r="D1225" s="881"/>
      <c r="E1225" s="881"/>
      <c r="F1225" s="881"/>
    </row>
    <row r="1226" spans="2:6" x14ac:dyDescent="0.25">
      <c r="B1226" s="881"/>
      <c r="C1226" s="881"/>
      <c r="D1226" s="881"/>
      <c r="E1226" s="881"/>
      <c r="F1226" s="881"/>
    </row>
    <row r="1227" spans="2:6" x14ac:dyDescent="0.25">
      <c r="B1227" s="881"/>
      <c r="C1227" s="881"/>
      <c r="D1227" s="881"/>
      <c r="E1227" s="881"/>
      <c r="F1227" s="881"/>
    </row>
    <row r="1228" spans="2:6" x14ac:dyDescent="0.25">
      <c r="B1228" s="881"/>
      <c r="C1228" s="881"/>
      <c r="D1228" s="881"/>
      <c r="E1228" s="881"/>
      <c r="F1228" s="881"/>
    </row>
    <row r="1229" spans="2:6" x14ac:dyDescent="0.25">
      <c r="B1229" s="881"/>
      <c r="C1229" s="881"/>
      <c r="D1229" s="881"/>
      <c r="E1229" s="881"/>
      <c r="F1229" s="881"/>
    </row>
    <row r="1230" spans="2:6" x14ac:dyDescent="0.25">
      <c r="B1230" s="881"/>
      <c r="C1230" s="881"/>
      <c r="D1230" s="881"/>
      <c r="E1230" s="881"/>
      <c r="F1230" s="881"/>
    </row>
    <row r="1231" spans="2:6" x14ac:dyDescent="0.25">
      <c r="B1231" s="881"/>
      <c r="C1231" s="881"/>
      <c r="D1231" s="881"/>
      <c r="E1231" s="881"/>
      <c r="F1231" s="881"/>
    </row>
    <row r="1232" spans="2:6" x14ac:dyDescent="0.25">
      <c r="B1232" s="881"/>
      <c r="C1232" s="881"/>
      <c r="D1232" s="881"/>
      <c r="E1232" s="881"/>
      <c r="F1232" s="881"/>
    </row>
    <row r="1233" spans="2:6" x14ac:dyDescent="0.25">
      <c r="B1233" s="881"/>
      <c r="C1233" s="881"/>
      <c r="D1233" s="881"/>
      <c r="E1233" s="881"/>
      <c r="F1233" s="881"/>
    </row>
    <row r="1234" spans="2:6" x14ac:dyDescent="0.25">
      <c r="B1234" s="881"/>
      <c r="C1234" s="881"/>
      <c r="D1234" s="881"/>
      <c r="E1234" s="881"/>
      <c r="F1234" s="881"/>
    </row>
    <row r="1235" spans="2:6" x14ac:dyDescent="0.25">
      <c r="B1235" s="881"/>
      <c r="C1235" s="881"/>
      <c r="D1235" s="881"/>
      <c r="E1235" s="881"/>
      <c r="F1235" s="881"/>
    </row>
    <row r="1236" spans="2:6" x14ac:dyDescent="0.25">
      <c r="B1236" s="881"/>
      <c r="C1236" s="881"/>
      <c r="D1236" s="881"/>
      <c r="E1236" s="881"/>
      <c r="F1236" s="881"/>
    </row>
    <row r="1237" spans="2:6" x14ac:dyDescent="0.25">
      <c r="B1237" s="881"/>
      <c r="C1237" s="881"/>
      <c r="D1237" s="881"/>
      <c r="E1237" s="881"/>
      <c r="F1237" s="881"/>
    </row>
    <row r="1238" spans="2:6" x14ac:dyDescent="0.25">
      <c r="B1238" s="881"/>
      <c r="C1238" s="881"/>
      <c r="D1238" s="881"/>
      <c r="E1238" s="881"/>
      <c r="F1238" s="881"/>
    </row>
    <row r="1239" spans="2:6" x14ac:dyDescent="0.25">
      <c r="B1239" s="881"/>
      <c r="C1239" s="881"/>
      <c r="D1239" s="881"/>
      <c r="E1239" s="881"/>
      <c r="F1239" s="881"/>
    </row>
    <row r="1240" spans="2:6" x14ac:dyDescent="0.25">
      <c r="B1240" s="881"/>
      <c r="C1240" s="881"/>
      <c r="D1240" s="881"/>
      <c r="E1240" s="881"/>
      <c r="F1240" s="881"/>
    </row>
    <row r="1241" spans="2:6" x14ac:dyDescent="0.25">
      <c r="B1241" s="881"/>
      <c r="C1241" s="881"/>
      <c r="D1241" s="881"/>
      <c r="E1241" s="881"/>
      <c r="F1241" s="881"/>
    </row>
    <row r="1242" spans="2:6" x14ac:dyDescent="0.25">
      <c r="B1242" s="881"/>
      <c r="C1242" s="881"/>
      <c r="D1242" s="881"/>
      <c r="E1242" s="881"/>
      <c r="F1242" s="881"/>
    </row>
    <row r="1243" spans="2:6" x14ac:dyDescent="0.25">
      <c r="B1243" s="881"/>
      <c r="C1243" s="881"/>
      <c r="D1243" s="881"/>
      <c r="E1243" s="881"/>
      <c r="F1243" s="881"/>
    </row>
    <row r="1244" spans="2:6" x14ac:dyDescent="0.25">
      <c r="B1244" s="881"/>
      <c r="C1244" s="881"/>
      <c r="D1244" s="881"/>
      <c r="E1244" s="881"/>
      <c r="F1244" s="881"/>
    </row>
    <row r="1245" spans="2:6" x14ac:dyDescent="0.25">
      <c r="B1245" s="881"/>
      <c r="C1245" s="881"/>
      <c r="D1245" s="881"/>
      <c r="E1245" s="881"/>
      <c r="F1245" s="881"/>
    </row>
    <row r="1246" spans="2:6" x14ac:dyDescent="0.25">
      <c r="B1246" s="881"/>
      <c r="C1246" s="881"/>
      <c r="D1246" s="881"/>
      <c r="E1246" s="881"/>
      <c r="F1246" s="881"/>
    </row>
    <row r="1247" spans="2:6" x14ac:dyDescent="0.25">
      <c r="B1247" s="881"/>
      <c r="C1247" s="881"/>
      <c r="D1247" s="881"/>
      <c r="E1247" s="881"/>
      <c r="F1247" s="881"/>
    </row>
    <row r="1248" spans="2:6" x14ac:dyDescent="0.25">
      <c r="B1248" s="881"/>
      <c r="C1248" s="881"/>
      <c r="D1248" s="881"/>
      <c r="E1248" s="881"/>
      <c r="F1248" s="881"/>
    </row>
    <row r="1249" spans="2:6" x14ac:dyDescent="0.25">
      <c r="B1249" s="881"/>
      <c r="C1249" s="881"/>
      <c r="D1249" s="881"/>
      <c r="E1249" s="881"/>
      <c r="F1249" s="881"/>
    </row>
    <row r="1250" spans="2:6" x14ac:dyDescent="0.25">
      <c r="B1250" s="881"/>
      <c r="C1250" s="881"/>
      <c r="D1250" s="881"/>
      <c r="E1250" s="881"/>
      <c r="F1250" s="881"/>
    </row>
    <row r="1251" spans="2:6" x14ac:dyDescent="0.25">
      <c r="B1251" s="881"/>
      <c r="C1251" s="881"/>
      <c r="D1251" s="881"/>
      <c r="E1251" s="881"/>
      <c r="F1251" s="881"/>
    </row>
    <row r="1252" spans="2:6" x14ac:dyDescent="0.25">
      <c r="B1252" s="881"/>
      <c r="C1252" s="881"/>
      <c r="D1252" s="881"/>
      <c r="E1252" s="881"/>
      <c r="F1252" s="881"/>
    </row>
    <row r="1253" spans="2:6" x14ac:dyDescent="0.25">
      <c r="B1253" s="881"/>
      <c r="C1253" s="881"/>
      <c r="D1253" s="881"/>
      <c r="E1253" s="881"/>
      <c r="F1253" s="881"/>
    </row>
    <row r="1254" spans="2:6" x14ac:dyDescent="0.25">
      <c r="B1254" s="881"/>
      <c r="C1254" s="881"/>
      <c r="D1254" s="881"/>
      <c r="E1254" s="881"/>
      <c r="F1254" s="881"/>
    </row>
    <row r="1255" spans="2:6" x14ac:dyDescent="0.25">
      <c r="B1255" s="881"/>
      <c r="C1255" s="881"/>
      <c r="D1255" s="881"/>
      <c r="E1255" s="881"/>
      <c r="F1255" s="881"/>
    </row>
    <row r="1256" spans="2:6" x14ac:dyDescent="0.25">
      <c r="B1256" s="881"/>
      <c r="C1256" s="881"/>
      <c r="D1256" s="881"/>
      <c r="E1256" s="881"/>
      <c r="F1256" s="881"/>
    </row>
    <row r="1257" spans="2:6" x14ac:dyDescent="0.25">
      <c r="B1257" s="881"/>
      <c r="C1257" s="881"/>
      <c r="D1257" s="881"/>
      <c r="E1257" s="881"/>
      <c r="F1257" s="881"/>
    </row>
    <row r="1258" spans="2:6" x14ac:dyDescent="0.25">
      <c r="B1258" s="881"/>
      <c r="C1258" s="881"/>
      <c r="D1258" s="881"/>
      <c r="E1258" s="881"/>
      <c r="F1258" s="881"/>
    </row>
    <row r="1259" spans="2:6" x14ac:dyDescent="0.25">
      <c r="B1259" s="881"/>
      <c r="C1259" s="881"/>
      <c r="D1259" s="881"/>
      <c r="E1259" s="881"/>
      <c r="F1259" s="881"/>
    </row>
    <row r="1260" spans="2:6" x14ac:dyDescent="0.25">
      <c r="B1260" s="881"/>
      <c r="C1260" s="881"/>
      <c r="D1260" s="881"/>
      <c r="E1260" s="881"/>
      <c r="F1260" s="881"/>
    </row>
    <row r="1261" spans="2:6" x14ac:dyDescent="0.25">
      <c r="B1261" s="881"/>
      <c r="C1261" s="881"/>
      <c r="D1261" s="881"/>
      <c r="E1261" s="881"/>
      <c r="F1261" s="881"/>
    </row>
    <row r="1262" spans="2:6" x14ac:dyDescent="0.25">
      <c r="B1262" s="881"/>
      <c r="C1262" s="881"/>
      <c r="D1262" s="881"/>
      <c r="E1262" s="881"/>
      <c r="F1262" s="881"/>
    </row>
    <row r="1263" spans="2:6" x14ac:dyDescent="0.25">
      <c r="B1263" s="881"/>
      <c r="C1263" s="881"/>
      <c r="D1263" s="881"/>
      <c r="E1263" s="881"/>
      <c r="F1263" s="881"/>
    </row>
    <row r="1264" spans="2:6" x14ac:dyDescent="0.25">
      <c r="B1264" s="881"/>
      <c r="C1264" s="881"/>
      <c r="D1264" s="881"/>
      <c r="E1264" s="881"/>
      <c r="F1264" s="881"/>
    </row>
    <row r="1265" spans="2:6" x14ac:dyDescent="0.25">
      <c r="B1265" s="881"/>
      <c r="C1265" s="881"/>
      <c r="D1265" s="881"/>
      <c r="E1265" s="881"/>
      <c r="F1265" s="881"/>
    </row>
    <row r="1266" spans="2:6" x14ac:dyDescent="0.25">
      <c r="B1266" s="881"/>
      <c r="C1266" s="881"/>
      <c r="D1266" s="881"/>
      <c r="E1266" s="881"/>
      <c r="F1266" s="881"/>
    </row>
    <row r="1267" spans="2:6" x14ac:dyDescent="0.25">
      <c r="B1267" s="881"/>
      <c r="C1267" s="881"/>
      <c r="D1267" s="881"/>
      <c r="E1267" s="881"/>
      <c r="F1267" s="881"/>
    </row>
    <row r="1268" spans="2:6" x14ac:dyDescent="0.25">
      <c r="B1268" s="881"/>
      <c r="C1268" s="881"/>
      <c r="D1268" s="881"/>
      <c r="E1268" s="881"/>
      <c r="F1268" s="881"/>
    </row>
    <row r="1269" spans="2:6" x14ac:dyDescent="0.25">
      <c r="B1269" s="881"/>
      <c r="C1269" s="881"/>
      <c r="D1269" s="881"/>
      <c r="E1269" s="881"/>
      <c r="F1269" s="881"/>
    </row>
    <row r="1270" spans="2:6" x14ac:dyDescent="0.25">
      <c r="B1270" s="881"/>
      <c r="C1270" s="881"/>
      <c r="D1270" s="881"/>
      <c r="E1270" s="881"/>
      <c r="F1270" s="881"/>
    </row>
    <row r="1271" spans="2:6" x14ac:dyDescent="0.25">
      <c r="B1271" s="881"/>
      <c r="C1271" s="881"/>
      <c r="D1271" s="881"/>
      <c r="E1271" s="881"/>
      <c r="F1271" s="881"/>
    </row>
    <row r="1272" spans="2:6" x14ac:dyDescent="0.25">
      <c r="B1272" s="881"/>
      <c r="C1272" s="881"/>
      <c r="D1272" s="881"/>
      <c r="E1272" s="881"/>
      <c r="F1272" s="881"/>
    </row>
    <row r="1273" spans="2:6" x14ac:dyDescent="0.25">
      <c r="B1273" s="881"/>
      <c r="C1273" s="881"/>
      <c r="D1273" s="881"/>
      <c r="E1273" s="881"/>
      <c r="F1273" s="881"/>
    </row>
    <row r="1274" spans="2:6" x14ac:dyDescent="0.25">
      <c r="B1274" s="881"/>
      <c r="C1274" s="881"/>
      <c r="D1274" s="881"/>
      <c r="E1274" s="881"/>
      <c r="F1274" s="881"/>
    </row>
    <row r="1275" spans="2:6" x14ac:dyDescent="0.25">
      <c r="B1275" s="881"/>
      <c r="C1275" s="881"/>
      <c r="D1275" s="881"/>
      <c r="E1275" s="881"/>
      <c r="F1275" s="881"/>
    </row>
    <row r="1276" spans="2:6" x14ac:dyDescent="0.25">
      <c r="B1276" s="881"/>
      <c r="C1276" s="881"/>
      <c r="D1276" s="881"/>
      <c r="E1276" s="881"/>
      <c r="F1276" s="881"/>
    </row>
    <row r="1277" spans="2:6" x14ac:dyDescent="0.25">
      <c r="B1277" s="881"/>
      <c r="C1277" s="881"/>
      <c r="D1277" s="881"/>
      <c r="E1277" s="881"/>
      <c r="F1277" s="881"/>
    </row>
    <row r="1278" spans="2:6" x14ac:dyDescent="0.25">
      <c r="B1278" s="881"/>
      <c r="C1278" s="881"/>
      <c r="D1278" s="881"/>
      <c r="E1278" s="881"/>
      <c r="F1278" s="881"/>
    </row>
    <row r="1279" spans="2:6" x14ac:dyDescent="0.25">
      <c r="B1279" s="881"/>
      <c r="C1279" s="881"/>
      <c r="D1279" s="881"/>
      <c r="E1279" s="881"/>
      <c r="F1279" s="881"/>
    </row>
    <row r="1280" spans="2:6" x14ac:dyDescent="0.25">
      <c r="B1280" s="881"/>
      <c r="C1280" s="881"/>
      <c r="D1280" s="881"/>
      <c r="E1280" s="881"/>
      <c r="F1280" s="881"/>
    </row>
    <row r="1281" spans="2:6" x14ac:dyDescent="0.25">
      <c r="B1281" s="881"/>
      <c r="C1281" s="881"/>
      <c r="D1281" s="881"/>
      <c r="E1281" s="881"/>
      <c r="F1281" s="881"/>
    </row>
    <row r="1282" spans="2:6" x14ac:dyDescent="0.25">
      <c r="B1282" s="881"/>
      <c r="C1282" s="881"/>
      <c r="D1282" s="881"/>
      <c r="E1282" s="881"/>
      <c r="F1282" s="881"/>
    </row>
    <row r="1283" spans="2:6" x14ac:dyDescent="0.25">
      <c r="B1283" s="881"/>
      <c r="C1283" s="881"/>
      <c r="D1283" s="881"/>
      <c r="E1283" s="881"/>
      <c r="F1283" s="881"/>
    </row>
    <row r="1284" spans="2:6" x14ac:dyDescent="0.25">
      <c r="B1284" s="881"/>
      <c r="C1284" s="881"/>
      <c r="D1284" s="881"/>
      <c r="E1284" s="881"/>
      <c r="F1284" s="881"/>
    </row>
    <row r="1285" spans="2:6" x14ac:dyDescent="0.25">
      <c r="B1285" s="881"/>
      <c r="C1285" s="881"/>
      <c r="D1285" s="881"/>
      <c r="E1285" s="881"/>
      <c r="F1285" s="881"/>
    </row>
    <row r="1286" spans="2:6" x14ac:dyDescent="0.25">
      <c r="B1286" s="881"/>
      <c r="C1286" s="881"/>
      <c r="D1286" s="881"/>
      <c r="E1286" s="881"/>
      <c r="F1286" s="881"/>
    </row>
    <row r="1287" spans="2:6" x14ac:dyDescent="0.25">
      <c r="B1287" s="881"/>
      <c r="C1287" s="881"/>
      <c r="D1287" s="881"/>
      <c r="E1287" s="881"/>
      <c r="F1287" s="881"/>
    </row>
    <row r="1288" spans="2:6" x14ac:dyDescent="0.25">
      <c r="B1288" s="881"/>
      <c r="C1288" s="881"/>
      <c r="D1288" s="881"/>
      <c r="E1288" s="881"/>
      <c r="F1288" s="881"/>
    </row>
    <row r="1289" spans="2:6" x14ac:dyDescent="0.25">
      <c r="B1289" s="881"/>
      <c r="C1289" s="881"/>
      <c r="D1289" s="881"/>
      <c r="E1289" s="881"/>
      <c r="F1289" s="881"/>
    </row>
    <row r="1290" spans="2:6" x14ac:dyDescent="0.25">
      <c r="B1290" s="881"/>
      <c r="C1290" s="881"/>
      <c r="D1290" s="881"/>
      <c r="E1290" s="881"/>
      <c r="F1290" s="881"/>
    </row>
    <row r="1291" spans="2:6" x14ac:dyDescent="0.25">
      <c r="B1291" s="881"/>
      <c r="C1291" s="881"/>
      <c r="D1291" s="881"/>
      <c r="E1291" s="881"/>
      <c r="F1291" s="881"/>
    </row>
    <row r="1292" spans="2:6" x14ac:dyDescent="0.25">
      <c r="B1292" s="881"/>
      <c r="C1292" s="881"/>
      <c r="D1292" s="881"/>
      <c r="E1292" s="881"/>
      <c r="F1292" s="881"/>
    </row>
    <row r="1293" spans="2:6" x14ac:dyDescent="0.25">
      <c r="B1293" s="881"/>
      <c r="C1293" s="881"/>
      <c r="D1293" s="881"/>
      <c r="E1293" s="881"/>
      <c r="F1293" s="881"/>
    </row>
    <row r="1294" spans="2:6" x14ac:dyDescent="0.25">
      <c r="B1294" s="881"/>
      <c r="C1294" s="881"/>
      <c r="D1294" s="881"/>
      <c r="E1294" s="881"/>
      <c r="F1294" s="881"/>
    </row>
    <row r="1295" spans="2:6" x14ac:dyDescent="0.25">
      <c r="B1295" s="881"/>
      <c r="C1295" s="881"/>
      <c r="D1295" s="881"/>
      <c r="E1295" s="881"/>
      <c r="F1295" s="881"/>
    </row>
    <row r="1296" spans="2:6" x14ac:dyDescent="0.25">
      <c r="B1296" s="881"/>
      <c r="C1296" s="881"/>
      <c r="D1296" s="881"/>
      <c r="E1296" s="881"/>
      <c r="F1296" s="881"/>
    </row>
    <row r="1297" spans="2:6" x14ac:dyDescent="0.25">
      <c r="B1297" s="881"/>
      <c r="C1297" s="881"/>
      <c r="D1297" s="881"/>
      <c r="E1297" s="881"/>
      <c r="F1297" s="881"/>
    </row>
    <row r="1298" spans="2:6" x14ac:dyDescent="0.25">
      <c r="B1298" s="881"/>
      <c r="C1298" s="881"/>
      <c r="D1298" s="881"/>
      <c r="E1298" s="881"/>
      <c r="F1298" s="881"/>
    </row>
    <row r="1299" spans="2:6" x14ac:dyDescent="0.25">
      <c r="B1299" s="881"/>
      <c r="C1299" s="881"/>
      <c r="D1299" s="881"/>
      <c r="E1299" s="881"/>
      <c r="F1299" s="881"/>
    </row>
    <row r="1300" spans="2:6" x14ac:dyDescent="0.25">
      <c r="B1300" s="881"/>
      <c r="C1300" s="881"/>
      <c r="D1300" s="881"/>
      <c r="E1300" s="881"/>
      <c r="F1300" s="881"/>
    </row>
    <row r="1301" spans="2:6" x14ac:dyDescent="0.25">
      <c r="B1301" s="881"/>
      <c r="C1301" s="881"/>
      <c r="D1301" s="881"/>
      <c r="E1301" s="881"/>
      <c r="F1301" s="881"/>
    </row>
    <row r="1302" spans="2:6" x14ac:dyDescent="0.25">
      <c r="B1302" s="881"/>
      <c r="C1302" s="881"/>
      <c r="D1302" s="881"/>
      <c r="E1302" s="881"/>
      <c r="F1302" s="881"/>
    </row>
    <row r="1303" spans="2:6" x14ac:dyDescent="0.25">
      <c r="B1303" s="881"/>
      <c r="C1303" s="881"/>
      <c r="D1303" s="881"/>
      <c r="E1303" s="881"/>
      <c r="F1303" s="881"/>
    </row>
    <row r="1304" spans="2:6" x14ac:dyDescent="0.25">
      <c r="B1304" s="881"/>
      <c r="C1304" s="881"/>
      <c r="D1304" s="881"/>
      <c r="E1304" s="881"/>
      <c r="F1304" s="881"/>
    </row>
    <row r="1305" spans="2:6" x14ac:dyDescent="0.25">
      <c r="B1305" s="881"/>
      <c r="C1305" s="881"/>
      <c r="D1305" s="881"/>
      <c r="E1305" s="881"/>
      <c r="F1305" s="881"/>
    </row>
    <row r="1306" spans="2:6" x14ac:dyDescent="0.25">
      <c r="B1306" s="881"/>
      <c r="C1306" s="881"/>
      <c r="D1306" s="881"/>
      <c r="E1306" s="881"/>
      <c r="F1306" s="881"/>
    </row>
    <row r="1307" spans="2:6" x14ac:dyDescent="0.25">
      <c r="B1307" s="881"/>
      <c r="C1307" s="881"/>
      <c r="D1307" s="881"/>
      <c r="E1307" s="881"/>
      <c r="F1307" s="881"/>
    </row>
    <row r="1308" spans="2:6" x14ac:dyDescent="0.25">
      <c r="B1308" s="881"/>
      <c r="C1308" s="881"/>
      <c r="D1308" s="881"/>
      <c r="E1308" s="881"/>
      <c r="F1308" s="881"/>
    </row>
    <row r="1309" spans="2:6" x14ac:dyDescent="0.25">
      <c r="B1309" s="881"/>
      <c r="C1309" s="881"/>
      <c r="D1309" s="881"/>
      <c r="E1309" s="881"/>
      <c r="F1309" s="881"/>
    </row>
    <row r="1310" spans="2:6" x14ac:dyDescent="0.25">
      <c r="B1310" s="881"/>
      <c r="C1310" s="881"/>
      <c r="D1310" s="881"/>
      <c r="E1310" s="881"/>
      <c r="F1310" s="881"/>
    </row>
    <row r="1311" spans="2:6" x14ac:dyDescent="0.25">
      <c r="B1311" s="881"/>
      <c r="C1311" s="881"/>
      <c r="D1311" s="881"/>
      <c r="E1311" s="881"/>
      <c r="F1311" s="881"/>
    </row>
    <row r="1312" spans="2:6" x14ac:dyDescent="0.25">
      <c r="B1312" s="881"/>
      <c r="C1312" s="881"/>
      <c r="D1312" s="881"/>
      <c r="E1312" s="881"/>
      <c r="F1312" s="881"/>
    </row>
    <row r="1313" spans="2:6" x14ac:dyDescent="0.25">
      <c r="B1313" s="881"/>
      <c r="C1313" s="881"/>
      <c r="D1313" s="881"/>
      <c r="E1313" s="881"/>
      <c r="F1313" s="881"/>
    </row>
    <row r="1314" spans="2:6" x14ac:dyDescent="0.25">
      <c r="B1314" s="881"/>
      <c r="C1314" s="881"/>
      <c r="D1314" s="881"/>
      <c r="E1314" s="881"/>
      <c r="F1314" s="881"/>
    </row>
    <row r="1315" spans="2:6" x14ac:dyDescent="0.25">
      <c r="B1315" s="881"/>
      <c r="C1315" s="881"/>
      <c r="D1315" s="881"/>
      <c r="E1315" s="881"/>
      <c r="F1315" s="881"/>
    </row>
    <row r="1316" spans="2:6" x14ac:dyDescent="0.25">
      <c r="B1316" s="881"/>
      <c r="C1316" s="881"/>
      <c r="D1316" s="881"/>
      <c r="E1316" s="881"/>
      <c r="F1316" s="881"/>
    </row>
    <row r="1317" spans="2:6" x14ac:dyDescent="0.25">
      <c r="B1317" s="881"/>
      <c r="C1317" s="881"/>
      <c r="D1317" s="881"/>
      <c r="E1317" s="881"/>
      <c r="F1317" s="881"/>
    </row>
    <row r="1318" spans="2:6" x14ac:dyDescent="0.25">
      <c r="B1318" s="881"/>
      <c r="C1318" s="881"/>
      <c r="D1318" s="881"/>
      <c r="E1318" s="881"/>
      <c r="F1318" s="881"/>
    </row>
    <row r="1319" spans="2:6" x14ac:dyDescent="0.25">
      <c r="B1319" s="881"/>
      <c r="C1319" s="881"/>
      <c r="D1319" s="881"/>
      <c r="E1319" s="881"/>
      <c r="F1319" s="881"/>
    </row>
    <row r="1320" spans="2:6" x14ac:dyDescent="0.25">
      <c r="B1320" s="881"/>
      <c r="C1320" s="881"/>
      <c r="D1320" s="881"/>
      <c r="E1320" s="881"/>
      <c r="F1320" s="881"/>
    </row>
    <row r="1321" spans="2:6" x14ac:dyDescent="0.25">
      <c r="B1321" s="881"/>
      <c r="C1321" s="881"/>
      <c r="D1321" s="881"/>
      <c r="E1321" s="881"/>
      <c r="F1321" s="881"/>
    </row>
    <row r="1322" spans="2:6" x14ac:dyDescent="0.25">
      <c r="B1322" s="881"/>
      <c r="C1322" s="881"/>
      <c r="D1322" s="881"/>
      <c r="E1322" s="881"/>
      <c r="F1322" s="881"/>
    </row>
    <row r="1323" spans="2:6" x14ac:dyDescent="0.25">
      <c r="B1323" s="881"/>
      <c r="C1323" s="881"/>
      <c r="D1323" s="881"/>
      <c r="E1323" s="881"/>
      <c r="F1323" s="881"/>
    </row>
    <row r="1324" spans="2:6" x14ac:dyDescent="0.25">
      <c r="B1324" s="881"/>
      <c r="C1324" s="881"/>
      <c r="D1324" s="881"/>
      <c r="E1324" s="881"/>
      <c r="F1324" s="881"/>
    </row>
    <row r="1325" spans="2:6" x14ac:dyDescent="0.25">
      <c r="B1325" s="881"/>
      <c r="C1325" s="881"/>
      <c r="D1325" s="881"/>
      <c r="E1325" s="881"/>
      <c r="F1325" s="881"/>
    </row>
    <row r="1326" spans="2:6" x14ac:dyDescent="0.25">
      <c r="B1326" s="881"/>
      <c r="C1326" s="881"/>
      <c r="D1326" s="881"/>
      <c r="E1326" s="881"/>
      <c r="F1326" s="881"/>
    </row>
    <row r="1327" spans="2:6" x14ac:dyDescent="0.25">
      <c r="B1327" s="881"/>
      <c r="C1327" s="881"/>
      <c r="D1327" s="881"/>
      <c r="E1327" s="881"/>
      <c r="F1327" s="881"/>
    </row>
    <row r="1328" spans="2:6" x14ac:dyDescent="0.25">
      <c r="B1328" s="881"/>
      <c r="C1328" s="881"/>
      <c r="D1328" s="881"/>
      <c r="E1328" s="881"/>
      <c r="F1328" s="881"/>
    </row>
    <row r="1329" spans="2:6" x14ac:dyDescent="0.25">
      <c r="B1329" s="881"/>
      <c r="C1329" s="881"/>
      <c r="D1329" s="881"/>
      <c r="E1329" s="881"/>
      <c r="F1329" s="881"/>
    </row>
    <row r="1330" spans="2:6" x14ac:dyDescent="0.25">
      <c r="B1330" s="881"/>
      <c r="C1330" s="881"/>
      <c r="D1330" s="881"/>
      <c r="E1330" s="881"/>
      <c r="F1330" s="881"/>
    </row>
    <row r="1331" spans="2:6" x14ac:dyDescent="0.25">
      <c r="B1331" s="881"/>
      <c r="C1331" s="881"/>
      <c r="D1331" s="881"/>
      <c r="E1331" s="881"/>
      <c r="F1331" s="881"/>
    </row>
    <row r="1332" spans="2:6" x14ac:dyDescent="0.25">
      <c r="B1332" s="881"/>
      <c r="C1332" s="881"/>
      <c r="D1332" s="881"/>
      <c r="E1332" s="881"/>
      <c r="F1332" s="881"/>
    </row>
    <row r="1333" spans="2:6" x14ac:dyDescent="0.25">
      <c r="B1333" s="881"/>
      <c r="C1333" s="881"/>
      <c r="D1333" s="881"/>
      <c r="E1333" s="881"/>
      <c r="F1333" s="881"/>
    </row>
    <row r="1334" spans="2:6" x14ac:dyDescent="0.25">
      <c r="B1334" s="881"/>
      <c r="C1334" s="881"/>
      <c r="D1334" s="881"/>
      <c r="E1334" s="881"/>
      <c r="F1334" s="881"/>
    </row>
    <row r="1335" spans="2:6" x14ac:dyDescent="0.25">
      <c r="B1335" s="881"/>
      <c r="C1335" s="881"/>
      <c r="D1335" s="881"/>
      <c r="E1335" s="881"/>
      <c r="F1335" s="881"/>
    </row>
    <row r="1336" spans="2:6" x14ac:dyDescent="0.25">
      <c r="B1336" s="881"/>
      <c r="C1336" s="881"/>
      <c r="D1336" s="881"/>
      <c r="E1336" s="881"/>
      <c r="F1336" s="881"/>
    </row>
    <row r="1337" spans="2:6" x14ac:dyDescent="0.25">
      <c r="B1337" s="881"/>
      <c r="C1337" s="881"/>
      <c r="D1337" s="881"/>
      <c r="E1337" s="881"/>
      <c r="F1337" s="881"/>
    </row>
    <row r="1338" spans="2:6" x14ac:dyDescent="0.25">
      <c r="B1338" s="881"/>
      <c r="C1338" s="881"/>
      <c r="D1338" s="881"/>
      <c r="E1338" s="881"/>
      <c r="F1338" s="881"/>
    </row>
    <row r="1339" spans="2:6" x14ac:dyDescent="0.25">
      <c r="B1339" s="881"/>
      <c r="C1339" s="881"/>
      <c r="D1339" s="881"/>
      <c r="E1339" s="881"/>
      <c r="F1339" s="881"/>
    </row>
    <row r="1340" spans="2:6" x14ac:dyDescent="0.25">
      <c r="B1340" s="881"/>
      <c r="C1340" s="881"/>
      <c r="D1340" s="881"/>
      <c r="E1340" s="881"/>
      <c r="F1340" s="881"/>
    </row>
    <row r="1341" spans="2:6" x14ac:dyDescent="0.25">
      <c r="B1341" s="881"/>
      <c r="C1341" s="881"/>
      <c r="D1341" s="881"/>
      <c r="E1341" s="881"/>
      <c r="F1341" s="881"/>
    </row>
    <row r="1342" spans="2:6" x14ac:dyDescent="0.25">
      <c r="B1342" s="881"/>
      <c r="C1342" s="881"/>
      <c r="D1342" s="881"/>
      <c r="E1342" s="881"/>
      <c r="F1342" s="881"/>
    </row>
    <row r="1343" spans="2:6" x14ac:dyDescent="0.25">
      <c r="B1343" s="881"/>
      <c r="C1343" s="881"/>
      <c r="D1343" s="881"/>
      <c r="E1343" s="881"/>
      <c r="F1343" s="881"/>
    </row>
    <row r="1344" spans="2:6" x14ac:dyDescent="0.25">
      <c r="B1344" s="881"/>
      <c r="C1344" s="881"/>
      <c r="D1344" s="881"/>
      <c r="E1344" s="881"/>
      <c r="F1344" s="881"/>
    </row>
    <row r="1345" spans="2:6" x14ac:dyDescent="0.25">
      <c r="B1345" s="881"/>
      <c r="C1345" s="881"/>
      <c r="D1345" s="881"/>
      <c r="E1345" s="881"/>
      <c r="F1345" s="881"/>
    </row>
    <row r="1346" spans="2:6" x14ac:dyDescent="0.25">
      <c r="B1346" s="881"/>
      <c r="C1346" s="881"/>
      <c r="D1346" s="881"/>
      <c r="E1346" s="881"/>
      <c r="F1346" s="881"/>
    </row>
    <row r="1347" spans="2:6" x14ac:dyDescent="0.25">
      <c r="B1347" s="881"/>
      <c r="C1347" s="881"/>
      <c r="D1347" s="881"/>
      <c r="E1347" s="881"/>
      <c r="F1347" s="881"/>
    </row>
    <row r="1348" spans="2:6" x14ac:dyDescent="0.25">
      <c r="B1348" s="881"/>
      <c r="C1348" s="881"/>
      <c r="D1348" s="881"/>
      <c r="E1348" s="881"/>
      <c r="F1348" s="881"/>
    </row>
    <row r="1349" spans="2:6" x14ac:dyDescent="0.25">
      <c r="B1349" s="881"/>
      <c r="C1349" s="881"/>
      <c r="D1349" s="881"/>
      <c r="E1349" s="881"/>
      <c r="F1349" s="881"/>
    </row>
    <row r="1350" spans="2:6" x14ac:dyDescent="0.25">
      <c r="B1350" s="881"/>
      <c r="C1350" s="881"/>
      <c r="D1350" s="881"/>
      <c r="E1350" s="881"/>
      <c r="F1350" s="881"/>
    </row>
    <row r="1351" spans="2:6" x14ac:dyDescent="0.25">
      <c r="B1351" s="881"/>
      <c r="C1351" s="881"/>
      <c r="D1351" s="881"/>
      <c r="E1351" s="881"/>
      <c r="F1351" s="881"/>
    </row>
    <row r="1352" spans="2:6" x14ac:dyDescent="0.25">
      <c r="B1352" s="881"/>
      <c r="C1352" s="881"/>
      <c r="D1352" s="881"/>
      <c r="E1352" s="881"/>
      <c r="F1352" s="881"/>
    </row>
    <row r="1353" spans="2:6" x14ac:dyDescent="0.25">
      <c r="B1353" s="881"/>
      <c r="C1353" s="881"/>
      <c r="D1353" s="881"/>
      <c r="E1353" s="881"/>
      <c r="F1353" s="881"/>
    </row>
    <row r="1354" spans="2:6" x14ac:dyDescent="0.25">
      <c r="B1354" s="881"/>
      <c r="C1354" s="881"/>
      <c r="D1354" s="881"/>
      <c r="E1354" s="881"/>
      <c r="F1354" s="881"/>
    </row>
    <row r="1355" spans="2:6" x14ac:dyDescent="0.25">
      <c r="B1355" s="881"/>
      <c r="C1355" s="881"/>
      <c r="D1355" s="881"/>
      <c r="E1355" s="881"/>
      <c r="F1355" s="881"/>
    </row>
    <row r="1356" spans="2:6" x14ac:dyDescent="0.25">
      <c r="B1356" s="881"/>
      <c r="C1356" s="881"/>
      <c r="D1356" s="881"/>
      <c r="E1356" s="881"/>
      <c r="F1356" s="881"/>
    </row>
    <row r="1357" spans="2:6" x14ac:dyDescent="0.25">
      <c r="B1357" s="881"/>
      <c r="C1357" s="881"/>
      <c r="D1357" s="881"/>
      <c r="E1357" s="881"/>
      <c r="F1357" s="881"/>
    </row>
    <row r="1358" spans="2:6" x14ac:dyDescent="0.25">
      <c r="B1358" s="881"/>
      <c r="C1358" s="881"/>
      <c r="D1358" s="881"/>
      <c r="E1358" s="881"/>
      <c r="F1358" s="881"/>
    </row>
    <row r="1359" spans="2:6" x14ac:dyDescent="0.25">
      <c r="B1359" s="881"/>
      <c r="C1359" s="881"/>
      <c r="D1359" s="881"/>
      <c r="E1359" s="881"/>
      <c r="F1359" s="881"/>
    </row>
    <row r="1360" spans="2:6" x14ac:dyDescent="0.25">
      <c r="B1360" s="881"/>
      <c r="C1360" s="881"/>
      <c r="D1360" s="881"/>
      <c r="E1360" s="881"/>
      <c r="F1360" s="881"/>
    </row>
    <row r="1361" spans="2:6" x14ac:dyDescent="0.25">
      <c r="B1361" s="881"/>
      <c r="C1361" s="881"/>
      <c r="D1361" s="881"/>
      <c r="E1361" s="881"/>
      <c r="F1361" s="881"/>
    </row>
    <row r="1362" spans="2:6" x14ac:dyDescent="0.25">
      <c r="B1362" s="881"/>
      <c r="C1362" s="881"/>
      <c r="D1362" s="881"/>
      <c r="E1362" s="881"/>
      <c r="F1362" s="881"/>
    </row>
    <row r="1363" spans="2:6" x14ac:dyDescent="0.25">
      <c r="B1363" s="881"/>
      <c r="C1363" s="881"/>
      <c r="D1363" s="881"/>
      <c r="E1363" s="881"/>
      <c r="F1363" s="881"/>
    </row>
    <row r="1364" spans="2:6" x14ac:dyDescent="0.25">
      <c r="B1364" s="881"/>
      <c r="C1364" s="881"/>
      <c r="D1364" s="881"/>
      <c r="E1364" s="881"/>
      <c r="F1364" s="881"/>
    </row>
    <row r="1365" spans="2:6" x14ac:dyDescent="0.25">
      <c r="B1365" s="881"/>
      <c r="C1365" s="881"/>
      <c r="D1365" s="881"/>
      <c r="E1365" s="881"/>
      <c r="F1365" s="881"/>
    </row>
    <row r="1366" spans="2:6" x14ac:dyDescent="0.25">
      <c r="B1366" s="881"/>
      <c r="C1366" s="881"/>
      <c r="D1366" s="881"/>
      <c r="E1366" s="881"/>
      <c r="F1366" s="881"/>
    </row>
    <row r="1367" spans="2:6" x14ac:dyDescent="0.25">
      <c r="B1367" s="881"/>
      <c r="C1367" s="881"/>
      <c r="D1367" s="881"/>
      <c r="E1367" s="881"/>
      <c r="F1367" s="881"/>
    </row>
    <row r="1368" spans="2:6" x14ac:dyDescent="0.25">
      <c r="B1368" s="881"/>
      <c r="C1368" s="881"/>
      <c r="D1368" s="881"/>
      <c r="E1368" s="881"/>
      <c r="F1368" s="881"/>
    </row>
    <row r="1369" spans="2:6" x14ac:dyDescent="0.25">
      <c r="B1369" s="881"/>
      <c r="C1369" s="881"/>
      <c r="D1369" s="881"/>
      <c r="E1369" s="881"/>
      <c r="F1369" s="881"/>
    </row>
    <row r="1370" spans="2:6" x14ac:dyDescent="0.25">
      <c r="B1370" s="881"/>
      <c r="C1370" s="881"/>
      <c r="D1370" s="881"/>
      <c r="E1370" s="881"/>
      <c r="F1370" s="881"/>
    </row>
    <row r="1371" spans="2:6" x14ac:dyDescent="0.25">
      <c r="B1371" s="881"/>
      <c r="C1371" s="881"/>
      <c r="D1371" s="881"/>
      <c r="E1371" s="881"/>
      <c r="F1371" s="881"/>
    </row>
    <row r="1372" spans="2:6" x14ac:dyDescent="0.25">
      <c r="B1372" s="881"/>
      <c r="C1372" s="881"/>
      <c r="D1372" s="881"/>
      <c r="E1372" s="881"/>
      <c r="F1372" s="881"/>
    </row>
    <row r="1373" spans="2:6" x14ac:dyDescent="0.25">
      <c r="B1373" s="881"/>
      <c r="C1373" s="881"/>
      <c r="D1373" s="881"/>
      <c r="E1373" s="881"/>
      <c r="F1373" s="881"/>
    </row>
    <row r="1374" spans="2:6" x14ac:dyDescent="0.25">
      <c r="B1374" s="881"/>
      <c r="C1374" s="881"/>
      <c r="D1374" s="881"/>
      <c r="E1374" s="881"/>
      <c r="F1374" s="881"/>
    </row>
    <row r="1375" spans="2:6" x14ac:dyDescent="0.25">
      <c r="B1375" s="881"/>
      <c r="C1375" s="881"/>
      <c r="D1375" s="881"/>
      <c r="E1375" s="881"/>
      <c r="F1375" s="881"/>
    </row>
    <row r="1376" spans="2:6" x14ac:dyDescent="0.25">
      <c r="B1376" s="881"/>
      <c r="C1376" s="881"/>
      <c r="D1376" s="881"/>
      <c r="E1376" s="881"/>
      <c r="F1376" s="881"/>
    </row>
    <row r="1377" spans="2:6" x14ac:dyDescent="0.25">
      <c r="B1377" s="881"/>
      <c r="C1377" s="881"/>
      <c r="D1377" s="881"/>
      <c r="E1377" s="881"/>
      <c r="F1377" s="881"/>
    </row>
    <row r="1378" spans="2:6" x14ac:dyDescent="0.25">
      <c r="B1378" s="881"/>
      <c r="C1378" s="881"/>
      <c r="D1378" s="881"/>
      <c r="E1378" s="881"/>
      <c r="F1378" s="881"/>
    </row>
    <row r="1379" spans="2:6" x14ac:dyDescent="0.25">
      <c r="B1379" s="881"/>
      <c r="C1379" s="881"/>
      <c r="D1379" s="881"/>
      <c r="E1379" s="881"/>
      <c r="F1379" s="881"/>
    </row>
    <row r="1380" spans="2:6" x14ac:dyDescent="0.25">
      <c r="B1380" s="881"/>
      <c r="C1380" s="881"/>
      <c r="D1380" s="881"/>
      <c r="E1380" s="881"/>
      <c r="F1380" s="881"/>
    </row>
    <row r="1381" spans="2:6" x14ac:dyDescent="0.25">
      <c r="B1381" s="881"/>
      <c r="C1381" s="881"/>
      <c r="D1381" s="881"/>
      <c r="E1381" s="881"/>
      <c r="F1381" s="881"/>
    </row>
    <row r="1382" spans="2:6" x14ac:dyDescent="0.25">
      <c r="B1382" s="881"/>
      <c r="C1382" s="881"/>
      <c r="D1382" s="881"/>
      <c r="E1382" s="881"/>
      <c r="F1382" s="881"/>
    </row>
    <row r="1383" spans="2:6" x14ac:dyDescent="0.25">
      <c r="B1383" s="881"/>
      <c r="C1383" s="881"/>
      <c r="D1383" s="881"/>
      <c r="E1383" s="881"/>
      <c r="F1383" s="881"/>
    </row>
    <row r="1384" spans="2:6" x14ac:dyDescent="0.25">
      <c r="B1384" s="881"/>
      <c r="C1384" s="881"/>
      <c r="D1384" s="881"/>
      <c r="E1384" s="881"/>
      <c r="F1384" s="881"/>
    </row>
    <row r="1385" spans="2:6" x14ac:dyDescent="0.25">
      <c r="B1385" s="881"/>
      <c r="C1385" s="881"/>
      <c r="D1385" s="881"/>
      <c r="E1385" s="881"/>
      <c r="F1385" s="881"/>
    </row>
    <row r="1386" spans="2:6" x14ac:dyDescent="0.25">
      <c r="B1386" s="881"/>
      <c r="C1386" s="881"/>
      <c r="D1386" s="881"/>
      <c r="E1386" s="881"/>
      <c r="F1386" s="881"/>
    </row>
    <row r="1387" spans="2:6" x14ac:dyDescent="0.25">
      <c r="B1387" s="881"/>
      <c r="C1387" s="881"/>
      <c r="D1387" s="881"/>
      <c r="E1387" s="881"/>
      <c r="F1387" s="881"/>
    </row>
    <row r="1388" spans="2:6" x14ac:dyDescent="0.25">
      <c r="B1388" s="881"/>
      <c r="C1388" s="881"/>
      <c r="D1388" s="881"/>
      <c r="E1388" s="881"/>
      <c r="F1388" s="881"/>
    </row>
    <row r="1389" spans="2:6" x14ac:dyDescent="0.25">
      <c r="B1389" s="881"/>
      <c r="C1389" s="881"/>
      <c r="D1389" s="881"/>
      <c r="E1389" s="881"/>
      <c r="F1389" s="881"/>
    </row>
    <row r="1390" spans="2:6" x14ac:dyDescent="0.25">
      <c r="B1390" s="881"/>
      <c r="C1390" s="881"/>
      <c r="D1390" s="881"/>
      <c r="E1390" s="881"/>
      <c r="F1390" s="881"/>
    </row>
    <row r="1391" spans="2:6" x14ac:dyDescent="0.25">
      <c r="B1391" s="881"/>
      <c r="C1391" s="881"/>
      <c r="D1391" s="881"/>
      <c r="E1391" s="881"/>
      <c r="F1391" s="881"/>
    </row>
    <row r="1392" spans="2:6" x14ac:dyDescent="0.25">
      <c r="B1392" s="881"/>
      <c r="C1392" s="881"/>
      <c r="D1392" s="881"/>
      <c r="E1392" s="881"/>
      <c r="F1392" s="881"/>
    </row>
    <row r="1393" spans="2:6" x14ac:dyDescent="0.25">
      <c r="B1393" s="881"/>
      <c r="C1393" s="881"/>
      <c r="D1393" s="881"/>
      <c r="E1393" s="881"/>
      <c r="F1393" s="881"/>
    </row>
    <row r="1394" spans="2:6" x14ac:dyDescent="0.25">
      <c r="B1394" s="881"/>
      <c r="C1394" s="881"/>
      <c r="D1394" s="881"/>
      <c r="E1394" s="881"/>
      <c r="F1394" s="881"/>
    </row>
    <row r="1395" spans="2:6" x14ac:dyDescent="0.25">
      <c r="B1395" s="881"/>
      <c r="C1395" s="881"/>
      <c r="D1395" s="881"/>
      <c r="E1395" s="881"/>
      <c r="F1395" s="881"/>
    </row>
    <row r="1396" spans="2:6" x14ac:dyDescent="0.25">
      <c r="B1396" s="881"/>
      <c r="C1396" s="881"/>
      <c r="D1396" s="881"/>
      <c r="E1396" s="881"/>
      <c r="F1396" s="881"/>
    </row>
    <row r="1397" spans="2:6" x14ac:dyDescent="0.25">
      <c r="B1397" s="881"/>
      <c r="C1397" s="881"/>
      <c r="D1397" s="881"/>
      <c r="E1397" s="881"/>
      <c r="F1397" s="881"/>
    </row>
    <row r="1398" spans="2:6" x14ac:dyDescent="0.25">
      <c r="B1398" s="881"/>
      <c r="C1398" s="881"/>
      <c r="D1398" s="881"/>
      <c r="E1398" s="881"/>
      <c r="F1398" s="881"/>
    </row>
    <row r="1399" spans="2:6" x14ac:dyDescent="0.25">
      <c r="B1399" s="881"/>
      <c r="C1399" s="881"/>
      <c r="D1399" s="881"/>
      <c r="E1399" s="881"/>
      <c r="F1399" s="881"/>
    </row>
    <row r="1400" spans="2:6" x14ac:dyDescent="0.25">
      <c r="B1400" s="881"/>
      <c r="C1400" s="881"/>
      <c r="D1400" s="881"/>
      <c r="E1400" s="881"/>
      <c r="F1400" s="881"/>
    </row>
    <row r="1401" spans="2:6" x14ac:dyDescent="0.25">
      <c r="B1401" s="881"/>
      <c r="C1401" s="881"/>
      <c r="D1401" s="881"/>
      <c r="E1401" s="881"/>
      <c r="F1401" s="881"/>
    </row>
    <row r="1402" spans="2:6" x14ac:dyDescent="0.25">
      <c r="B1402" s="881"/>
      <c r="C1402" s="881"/>
      <c r="D1402" s="881"/>
      <c r="E1402" s="881"/>
      <c r="F1402" s="881"/>
    </row>
    <row r="1403" spans="2:6" x14ac:dyDescent="0.25">
      <c r="B1403" s="881"/>
      <c r="C1403" s="881"/>
      <c r="D1403" s="881"/>
      <c r="E1403" s="881"/>
      <c r="F1403" s="881"/>
    </row>
    <row r="1404" spans="2:6" x14ac:dyDescent="0.25">
      <c r="B1404" s="881"/>
      <c r="C1404" s="881"/>
      <c r="D1404" s="881"/>
      <c r="E1404" s="881"/>
      <c r="F1404" s="881"/>
    </row>
    <row r="1405" spans="2:6" x14ac:dyDescent="0.25">
      <c r="B1405" s="881"/>
      <c r="C1405" s="881"/>
      <c r="D1405" s="881"/>
      <c r="E1405" s="881"/>
      <c r="F1405" s="881"/>
    </row>
    <row r="1406" spans="2:6" x14ac:dyDescent="0.25">
      <c r="B1406" s="881"/>
      <c r="C1406" s="881"/>
      <c r="D1406" s="881"/>
      <c r="E1406" s="881"/>
      <c r="F1406" s="881"/>
    </row>
    <row r="1407" spans="2:6" x14ac:dyDescent="0.25">
      <c r="B1407" s="881"/>
      <c r="C1407" s="881"/>
      <c r="D1407" s="881"/>
      <c r="E1407" s="881"/>
      <c r="F1407" s="881"/>
    </row>
    <row r="1408" spans="2:6" x14ac:dyDescent="0.25">
      <c r="B1408" s="881"/>
      <c r="C1408" s="881"/>
      <c r="D1408" s="881"/>
      <c r="E1408" s="881"/>
      <c r="F1408" s="881"/>
    </row>
    <row r="1409" spans="2:6" x14ac:dyDescent="0.25">
      <c r="B1409" s="881"/>
      <c r="C1409" s="881"/>
      <c r="D1409" s="881"/>
      <c r="E1409" s="881"/>
      <c r="F1409" s="881"/>
    </row>
    <row r="1410" spans="2:6" x14ac:dyDescent="0.25">
      <c r="B1410" s="881"/>
      <c r="C1410" s="881"/>
      <c r="D1410" s="881"/>
      <c r="E1410" s="881"/>
      <c r="F1410" s="881"/>
    </row>
    <row r="1411" spans="2:6" x14ac:dyDescent="0.25">
      <c r="B1411" s="881"/>
      <c r="C1411" s="881"/>
      <c r="D1411" s="881"/>
      <c r="E1411" s="881"/>
      <c r="F1411" s="881"/>
    </row>
    <row r="1412" spans="2:6" x14ac:dyDescent="0.25">
      <c r="B1412" s="881"/>
      <c r="C1412" s="881"/>
      <c r="D1412" s="881"/>
      <c r="E1412" s="881"/>
      <c r="F1412" s="881"/>
    </row>
    <row r="1413" spans="2:6" x14ac:dyDescent="0.25">
      <c r="B1413" s="881"/>
      <c r="C1413" s="881"/>
      <c r="D1413" s="881"/>
      <c r="E1413" s="881"/>
      <c r="F1413" s="881"/>
    </row>
    <row r="1414" spans="2:6" x14ac:dyDescent="0.25">
      <c r="B1414" s="881"/>
      <c r="C1414" s="881"/>
      <c r="D1414" s="881"/>
      <c r="E1414" s="881"/>
      <c r="F1414" s="881"/>
    </row>
    <row r="1415" spans="2:6" x14ac:dyDescent="0.25">
      <c r="B1415" s="881"/>
      <c r="C1415" s="881"/>
      <c r="D1415" s="881"/>
      <c r="E1415" s="881"/>
      <c r="F1415" s="881"/>
    </row>
    <row r="1416" spans="2:6" x14ac:dyDescent="0.25">
      <c r="B1416" s="881"/>
      <c r="C1416" s="881"/>
      <c r="D1416" s="881"/>
      <c r="E1416" s="881"/>
      <c r="F1416" s="881"/>
    </row>
    <row r="1417" spans="2:6" x14ac:dyDescent="0.25">
      <c r="B1417" s="881"/>
      <c r="C1417" s="881"/>
      <c r="D1417" s="881"/>
      <c r="E1417" s="881"/>
      <c r="F1417" s="881"/>
    </row>
    <row r="1418" spans="2:6" x14ac:dyDescent="0.25">
      <c r="B1418" s="881"/>
      <c r="C1418" s="881"/>
      <c r="D1418" s="881"/>
      <c r="E1418" s="881"/>
      <c r="F1418" s="881"/>
    </row>
    <row r="1419" spans="2:6" x14ac:dyDescent="0.25">
      <c r="B1419" s="881"/>
      <c r="C1419" s="881"/>
      <c r="D1419" s="881"/>
      <c r="E1419" s="881"/>
      <c r="F1419" s="881"/>
    </row>
    <row r="1420" spans="2:6" x14ac:dyDescent="0.25">
      <c r="B1420" s="881"/>
      <c r="C1420" s="881"/>
      <c r="D1420" s="881"/>
      <c r="E1420" s="881"/>
      <c r="F1420" s="881"/>
    </row>
    <row r="1421" spans="2:6" x14ac:dyDescent="0.25">
      <c r="B1421" s="881"/>
      <c r="C1421" s="881"/>
      <c r="D1421" s="881"/>
      <c r="E1421" s="881"/>
      <c r="F1421" s="881"/>
    </row>
    <row r="1422" spans="2:6" x14ac:dyDescent="0.25">
      <c r="B1422" s="881"/>
      <c r="C1422" s="881"/>
      <c r="D1422" s="881"/>
      <c r="E1422" s="881"/>
      <c r="F1422" s="881"/>
    </row>
    <row r="1423" spans="2:6" x14ac:dyDescent="0.25">
      <c r="B1423" s="881"/>
      <c r="C1423" s="881"/>
      <c r="D1423" s="881"/>
      <c r="E1423" s="881"/>
      <c r="F1423" s="881"/>
    </row>
    <row r="1424" spans="2:6" x14ac:dyDescent="0.25">
      <c r="B1424" s="881"/>
      <c r="C1424" s="881"/>
      <c r="D1424" s="881"/>
      <c r="E1424" s="881"/>
      <c r="F1424" s="881"/>
    </row>
    <row r="1425" spans="2:6" x14ac:dyDescent="0.25">
      <c r="B1425" s="881"/>
      <c r="C1425" s="881"/>
      <c r="D1425" s="881"/>
      <c r="E1425" s="881"/>
      <c r="F1425" s="881"/>
    </row>
    <row r="1426" spans="2:6" x14ac:dyDescent="0.25">
      <c r="B1426" s="881"/>
      <c r="C1426" s="881"/>
      <c r="D1426" s="881"/>
      <c r="E1426" s="881"/>
      <c r="F1426" s="881"/>
    </row>
    <row r="1427" spans="2:6" x14ac:dyDescent="0.25">
      <c r="B1427" s="881"/>
      <c r="C1427" s="881"/>
      <c r="D1427" s="881"/>
      <c r="E1427" s="881"/>
      <c r="F1427" s="881"/>
    </row>
    <row r="1428" spans="2:6" x14ac:dyDescent="0.25">
      <c r="B1428" s="881"/>
      <c r="C1428" s="881"/>
      <c r="D1428" s="881"/>
      <c r="E1428" s="881"/>
      <c r="F1428" s="881"/>
    </row>
    <row r="1429" spans="2:6" x14ac:dyDescent="0.25">
      <c r="B1429" s="881"/>
      <c r="C1429" s="881"/>
      <c r="D1429" s="881"/>
      <c r="E1429" s="881"/>
      <c r="F1429" s="881"/>
    </row>
    <row r="1430" spans="2:6" x14ac:dyDescent="0.25">
      <c r="B1430" s="881"/>
      <c r="C1430" s="881"/>
      <c r="D1430" s="881"/>
      <c r="E1430" s="881"/>
      <c r="F1430" s="881"/>
    </row>
    <row r="1431" spans="2:6" x14ac:dyDescent="0.25">
      <c r="B1431" s="881"/>
      <c r="C1431" s="881"/>
      <c r="D1431" s="881"/>
      <c r="E1431" s="881"/>
      <c r="F1431" s="881"/>
    </row>
    <row r="1432" spans="2:6" x14ac:dyDescent="0.25">
      <c r="B1432" s="881"/>
      <c r="C1432" s="881"/>
      <c r="D1432" s="881"/>
      <c r="E1432" s="881"/>
      <c r="F1432" s="881"/>
    </row>
    <row r="1433" spans="2:6" x14ac:dyDescent="0.25">
      <c r="B1433" s="881"/>
      <c r="C1433" s="881"/>
      <c r="D1433" s="881"/>
      <c r="E1433" s="881"/>
      <c r="F1433" s="881"/>
    </row>
    <row r="1434" spans="2:6" x14ac:dyDescent="0.25">
      <c r="B1434" s="881"/>
      <c r="C1434" s="881"/>
      <c r="D1434" s="881"/>
      <c r="E1434" s="881"/>
      <c r="F1434" s="881"/>
    </row>
    <row r="1435" spans="2:6" x14ac:dyDescent="0.25">
      <c r="B1435" s="881"/>
      <c r="C1435" s="881"/>
      <c r="D1435" s="881"/>
      <c r="E1435" s="881"/>
      <c r="F1435" s="881"/>
    </row>
    <row r="1436" spans="2:6" x14ac:dyDescent="0.25">
      <c r="B1436" s="881"/>
      <c r="C1436" s="881"/>
      <c r="D1436" s="881"/>
      <c r="E1436" s="881"/>
      <c r="F1436" s="881"/>
    </row>
    <row r="1437" spans="2:6" x14ac:dyDescent="0.25">
      <c r="B1437" s="881"/>
      <c r="C1437" s="881"/>
      <c r="D1437" s="881"/>
      <c r="E1437" s="881"/>
      <c r="F1437" s="881"/>
    </row>
    <row r="1438" spans="2:6" x14ac:dyDescent="0.25">
      <c r="B1438" s="881"/>
      <c r="C1438" s="881"/>
      <c r="D1438" s="881"/>
      <c r="E1438" s="881"/>
      <c r="F1438" s="881"/>
    </row>
    <row r="1439" spans="2:6" x14ac:dyDescent="0.25">
      <c r="B1439" s="881"/>
      <c r="C1439" s="881"/>
      <c r="D1439" s="881"/>
      <c r="E1439" s="881"/>
      <c r="F1439" s="881"/>
    </row>
    <row r="1440" spans="2:6" x14ac:dyDescent="0.25">
      <c r="B1440" s="881"/>
      <c r="C1440" s="881"/>
      <c r="D1440" s="881"/>
      <c r="E1440" s="881"/>
      <c r="F1440" s="881"/>
    </row>
    <row r="1441" spans="2:6" x14ac:dyDescent="0.25">
      <c r="B1441" s="881"/>
      <c r="C1441" s="881"/>
      <c r="D1441" s="881"/>
      <c r="E1441" s="881"/>
      <c r="F1441" s="881"/>
    </row>
    <row r="1442" spans="2:6" x14ac:dyDescent="0.25">
      <c r="B1442" s="881"/>
      <c r="C1442" s="881"/>
      <c r="D1442" s="881"/>
      <c r="E1442" s="881"/>
      <c r="F1442" s="881"/>
    </row>
    <row r="1443" spans="2:6" x14ac:dyDescent="0.25">
      <c r="B1443" s="881"/>
      <c r="C1443" s="881"/>
      <c r="D1443" s="881"/>
      <c r="E1443" s="881"/>
      <c r="F1443" s="881"/>
    </row>
    <row r="1444" spans="2:6" x14ac:dyDescent="0.25">
      <c r="B1444" s="881"/>
      <c r="C1444" s="881"/>
      <c r="D1444" s="881"/>
      <c r="E1444" s="881"/>
      <c r="F1444" s="881"/>
    </row>
    <row r="1445" spans="2:6" x14ac:dyDescent="0.25">
      <c r="B1445" s="881"/>
      <c r="C1445" s="881"/>
      <c r="D1445" s="881"/>
      <c r="E1445" s="881"/>
      <c r="F1445" s="881"/>
    </row>
    <row r="1446" spans="2:6" x14ac:dyDescent="0.25">
      <c r="B1446" s="881"/>
      <c r="C1446" s="881"/>
      <c r="D1446" s="881"/>
      <c r="E1446" s="881"/>
      <c r="F1446" s="881"/>
    </row>
    <row r="1447" spans="2:6" x14ac:dyDescent="0.25">
      <c r="B1447" s="881"/>
      <c r="C1447" s="881"/>
      <c r="D1447" s="881"/>
      <c r="E1447" s="881"/>
      <c r="F1447" s="881"/>
    </row>
    <row r="1448" spans="2:6" x14ac:dyDescent="0.25">
      <c r="B1448" s="881"/>
      <c r="C1448" s="881"/>
      <c r="D1448" s="881"/>
      <c r="E1448" s="881"/>
      <c r="F1448" s="881"/>
    </row>
    <row r="1449" spans="2:6" x14ac:dyDescent="0.25">
      <c r="B1449" s="881"/>
      <c r="C1449" s="881"/>
      <c r="D1449" s="881"/>
      <c r="E1449" s="881"/>
      <c r="F1449" s="881"/>
    </row>
    <row r="1450" spans="2:6" x14ac:dyDescent="0.25">
      <c r="B1450" s="881"/>
      <c r="C1450" s="881"/>
      <c r="D1450" s="881"/>
      <c r="E1450" s="881"/>
      <c r="F1450" s="881"/>
    </row>
    <row r="1451" spans="2:6" x14ac:dyDescent="0.25">
      <c r="B1451" s="881"/>
      <c r="C1451" s="881"/>
      <c r="D1451" s="881"/>
      <c r="E1451" s="881"/>
      <c r="F1451" s="881"/>
    </row>
    <row r="1452" spans="2:6" x14ac:dyDescent="0.25">
      <c r="B1452" s="881"/>
      <c r="C1452" s="881"/>
      <c r="D1452" s="881"/>
      <c r="E1452" s="881"/>
      <c r="F1452" s="881"/>
    </row>
    <row r="1453" spans="2:6" x14ac:dyDescent="0.25">
      <c r="B1453" s="881"/>
      <c r="C1453" s="881"/>
      <c r="D1453" s="881"/>
      <c r="E1453" s="881"/>
      <c r="F1453" s="881"/>
    </row>
    <row r="1454" spans="2:6" x14ac:dyDescent="0.25">
      <c r="B1454" s="881"/>
      <c r="C1454" s="881"/>
      <c r="D1454" s="881"/>
      <c r="E1454" s="881"/>
      <c r="F1454" s="881"/>
    </row>
    <row r="1455" spans="2:6" x14ac:dyDescent="0.25">
      <c r="B1455" s="881"/>
      <c r="C1455" s="881"/>
      <c r="D1455" s="881"/>
      <c r="E1455" s="881"/>
      <c r="F1455" s="881"/>
    </row>
    <row r="1456" spans="2:6" x14ac:dyDescent="0.25">
      <c r="B1456" s="881"/>
      <c r="C1456" s="881"/>
      <c r="D1456" s="881"/>
      <c r="E1456" s="881"/>
      <c r="F1456" s="881"/>
    </row>
    <row r="1457" spans="2:6" x14ac:dyDescent="0.25">
      <c r="B1457" s="881"/>
      <c r="C1457" s="881"/>
      <c r="D1457" s="881"/>
      <c r="E1457" s="881"/>
      <c r="F1457" s="881"/>
    </row>
    <row r="1458" spans="2:6" x14ac:dyDescent="0.25">
      <c r="B1458" s="881"/>
      <c r="C1458" s="881"/>
      <c r="D1458" s="881"/>
      <c r="E1458" s="881"/>
      <c r="F1458" s="881"/>
    </row>
    <row r="1459" spans="2:6" x14ac:dyDescent="0.25">
      <c r="B1459" s="881"/>
      <c r="C1459" s="881"/>
      <c r="D1459" s="881"/>
      <c r="E1459" s="881"/>
      <c r="F1459" s="881"/>
    </row>
    <row r="1460" spans="2:6" x14ac:dyDescent="0.25">
      <c r="B1460" s="881"/>
      <c r="C1460" s="881"/>
      <c r="D1460" s="881"/>
      <c r="E1460" s="881"/>
      <c r="F1460" s="881"/>
    </row>
    <row r="1461" spans="2:6" x14ac:dyDescent="0.25">
      <c r="B1461" s="881"/>
      <c r="C1461" s="881"/>
      <c r="D1461" s="881"/>
      <c r="E1461" s="881"/>
      <c r="F1461" s="881"/>
    </row>
    <row r="1462" spans="2:6" x14ac:dyDescent="0.25">
      <c r="B1462" s="881"/>
      <c r="C1462" s="881"/>
      <c r="D1462" s="881"/>
      <c r="E1462" s="881"/>
      <c r="F1462" s="881"/>
    </row>
    <row r="1463" spans="2:6" x14ac:dyDescent="0.25">
      <c r="B1463" s="881"/>
      <c r="C1463" s="881"/>
      <c r="D1463" s="881"/>
      <c r="E1463" s="881"/>
      <c r="F1463" s="881"/>
    </row>
    <row r="1464" spans="2:6" x14ac:dyDescent="0.25">
      <c r="B1464" s="881"/>
      <c r="C1464" s="881"/>
      <c r="D1464" s="881"/>
      <c r="E1464" s="881"/>
      <c r="F1464" s="881"/>
    </row>
    <row r="1465" spans="2:6" x14ac:dyDescent="0.25">
      <c r="B1465" s="881"/>
      <c r="C1465" s="881"/>
      <c r="D1465" s="881"/>
      <c r="E1465" s="881"/>
      <c r="F1465" s="881"/>
    </row>
    <row r="1466" spans="2:6" x14ac:dyDescent="0.25">
      <c r="B1466" s="881"/>
      <c r="C1466" s="881"/>
      <c r="D1466" s="881"/>
      <c r="E1466" s="881"/>
      <c r="F1466" s="881"/>
    </row>
    <row r="1467" spans="2:6" x14ac:dyDescent="0.25">
      <c r="B1467" s="881"/>
      <c r="C1467" s="881"/>
      <c r="D1467" s="881"/>
      <c r="E1467" s="881"/>
      <c r="F1467" s="881"/>
    </row>
    <row r="1468" spans="2:6" x14ac:dyDescent="0.25">
      <c r="B1468" s="881"/>
      <c r="C1468" s="881"/>
      <c r="D1468" s="881"/>
      <c r="E1468" s="881"/>
      <c r="F1468" s="881"/>
    </row>
    <row r="1469" spans="2:6" x14ac:dyDescent="0.25">
      <c r="B1469" s="881"/>
      <c r="C1469" s="881"/>
      <c r="D1469" s="881"/>
      <c r="E1469" s="881"/>
      <c r="F1469" s="881"/>
    </row>
    <row r="1470" spans="2:6" x14ac:dyDescent="0.25">
      <c r="B1470" s="881"/>
      <c r="C1470" s="881"/>
      <c r="D1470" s="881"/>
      <c r="E1470" s="881"/>
      <c r="F1470" s="881"/>
    </row>
    <row r="1471" spans="2:6" x14ac:dyDescent="0.25">
      <c r="B1471" s="881"/>
      <c r="C1471" s="881"/>
      <c r="D1471" s="881"/>
      <c r="E1471" s="881"/>
      <c r="F1471" s="881"/>
    </row>
    <row r="1472" spans="2:6" x14ac:dyDescent="0.25">
      <c r="B1472" s="881"/>
      <c r="C1472" s="881"/>
      <c r="D1472" s="881"/>
      <c r="E1472" s="881"/>
      <c r="F1472" s="881"/>
    </row>
    <row r="1473" spans="2:6" x14ac:dyDescent="0.25">
      <c r="B1473" s="881"/>
      <c r="C1473" s="881"/>
      <c r="D1473" s="881"/>
      <c r="E1473" s="881"/>
      <c r="F1473" s="881"/>
    </row>
    <row r="1474" spans="2:6" x14ac:dyDescent="0.25">
      <c r="B1474" s="881"/>
      <c r="C1474" s="881"/>
      <c r="D1474" s="881"/>
      <c r="E1474" s="881"/>
      <c r="F1474" s="881"/>
    </row>
    <row r="1475" spans="2:6" x14ac:dyDescent="0.25">
      <c r="B1475" s="881"/>
      <c r="C1475" s="881"/>
      <c r="D1475" s="881"/>
      <c r="E1475" s="881"/>
      <c r="F1475" s="881"/>
    </row>
    <row r="1476" spans="2:6" x14ac:dyDescent="0.25">
      <c r="B1476" s="881"/>
      <c r="C1476" s="881"/>
      <c r="D1476" s="881"/>
      <c r="E1476" s="881"/>
      <c r="F1476" s="881"/>
    </row>
    <row r="1477" spans="2:6" x14ac:dyDescent="0.25">
      <c r="B1477" s="881"/>
      <c r="C1477" s="881"/>
      <c r="D1477" s="881"/>
      <c r="E1477" s="881"/>
      <c r="F1477" s="881"/>
    </row>
    <row r="1478" spans="2:6" x14ac:dyDescent="0.25">
      <c r="B1478" s="881"/>
      <c r="C1478" s="881"/>
      <c r="D1478" s="881"/>
      <c r="E1478" s="881"/>
      <c r="F1478" s="881"/>
    </row>
    <row r="1479" spans="2:6" x14ac:dyDescent="0.25">
      <c r="B1479" s="881"/>
      <c r="C1479" s="881"/>
      <c r="D1479" s="881"/>
      <c r="E1479" s="881"/>
      <c r="F1479" s="881"/>
    </row>
    <row r="1480" spans="2:6" x14ac:dyDescent="0.25">
      <c r="B1480" s="881"/>
      <c r="C1480" s="881"/>
      <c r="D1480" s="881"/>
      <c r="E1480" s="881"/>
      <c r="F1480" s="881"/>
    </row>
    <row r="1481" spans="2:6" x14ac:dyDescent="0.25">
      <c r="B1481" s="881"/>
      <c r="C1481" s="881"/>
      <c r="D1481" s="881"/>
      <c r="E1481" s="881"/>
      <c r="F1481" s="881"/>
    </row>
    <row r="1482" spans="2:6" x14ac:dyDescent="0.25">
      <c r="B1482" s="881"/>
      <c r="C1482" s="881"/>
      <c r="D1482" s="881"/>
      <c r="E1482" s="881"/>
      <c r="F1482" s="881"/>
    </row>
    <row r="1483" spans="2:6" x14ac:dyDescent="0.25">
      <c r="B1483" s="881"/>
      <c r="C1483" s="881"/>
      <c r="D1483" s="881"/>
      <c r="E1483" s="881"/>
      <c r="F1483" s="881"/>
    </row>
    <row r="1484" spans="2:6" x14ac:dyDescent="0.25">
      <c r="B1484" s="881"/>
      <c r="C1484" s="881"/>
      <c r="D1484" s="881"/>
      <c r="E1484" s="881"/>
      <c r="F1484" s="881"/>
    </row>
    <row r="1485" spans="2:6" x14ac:dyDescent="0.25">
      <c r="B1485" s="881"/>
      <c r="C1485" s="881"/>
      <c r="D1485" s="881"/>
      <c r="E1485" s="881"/>
      <c r="F1485" s="881"/>
    </row>
    <row r="1486" spans="2:6" x14ac:dyDescent="0.25">
      <c r="B1486" s="881"/>
      <c r="C1486" s="881"/>
      <c r="D1486" s="881"/>
      <c r="E1486" s="881"/>
      <c r="F1486" s="881"/>
    </row>
    <row r="1487" spans="2:6" x14ac:dyDescent="0.25">
      <c r="B1487" s="881"/>
      <c r="C1487" s="881"/>
      <c r="D1487" s="881"/>
      <c r="E1487" s="881"/>
      <c r="F1487" s="881"/>
    </row>
    <row r="1488" spans="2:6" x14ac:dyDescent="0.25">
      <c r="B1488" s="881"/>
      <c r="C1488" s="881"/>
      <c r="D1488" s="881"/>
      <c r="E1488" s="881"/>
      <c r="F1488" s="881"/>
    </row>
    <row r="1489" spans="2:6" x14ac:dyDescent="0.25">
      <c r="B1489" s="881"/>
      <c r="C1489" s="881"/>
      <c r="D1489" s="881"/>
      <c r="E1489" s="881"/>
      <c r="F1489" s="881"/>
    </row>
    <row r="1490" spans="2:6" x14ac:dyDescent="0.25">
      <c r="B1490" s="881"/>
      <c r="C1490" s="881"/>
      <c r="D1490" s="881"/>
      <c r="E1490" s="881"/>
      <c r="F1490" s="881"/>
    </row>
    <row r="1491" spans="2:6" x14ac:dyDescent="0.25">
      <c r="B1491" s="881"/>
      <c r="C1491" s="881"/>
      <c r="D1491" s="881"/>
      <c r="E1491" s="881"/>
      <c r="F1491" s="881"/>
    </row>
    <row r="1492" spans="2:6" x14ac:dyDescent="0.25">
      <c r="B1492" s="881"/>
      <c r="C1492" s="881"/>
      <c r="D1492" s="881"/>
      <c r="E1492" s="881"/>
      <c r="F1492" s="881"/>
    </row>
    <row r="1493" spans="2:6" x14ac:dyDescent="0.25">
      <c r="B1493" s="881"/>
      <c r="C1493" s="881"/>
      <c r="D1493" s="881"/>
      <c r="E1493" s="881"/>
      <c r="F1493" s="881"/>
    </row>
    <row r="1494" spans="2:6" x14ac:dyDescent="0.25">
      <c r="B1494" s="881"/>
      <c r="C1494" s="881"/>
      <c r="D1494" s="881"/>
      <c r="E1494" s="881"/>
      <c r="F1494" s="881"/>
    </row>
    <row r="1495" spans="2:6" x14ac:dyDescent="0.25">
      <c r="B1495" s="881"/>
      <c r="C1495" s="881"/>
      <c r="D1495" s="881"/>
      <c r="E1495" s="881"/>
      <c r="F1495" s="881"/>
    </row>
    <row r="1496" spans="2:6" x14ac:dyDescent="0.25">
      <c r="B1496" s="881"/>
      <c r="C1496" s="881"/>
      <c r="D1496" s="881"/>
      <c r="E1496" s="881"/>
      <c r="F1496" s="881"/>
    </row>
    <row r="1497" spans="2:6" x14ac:dyDescent="0.25">
      <c r="B1497" s="881"/>
      <c r="C1497" s="881"/>
      <c r="D1497" s="881"/>
      <c r="E1497" s="881"/>
      <c r="F1497" s="881"/>
    </row>
    <row r="1498" spans="2:6" x14ac:dyDescent="0.25">
      <c r="B1498" s="881"/>
      <c r="C1498" s="881"/>
      <c r="D1498" s="881"/>
      <c r="E1498" s="881"/>
      <c r="F1498" s="881"/>
    </row>
    <row r="1499" spans="2:6" x14ac:dyDescent="0.25">
      <c r="B1499" s="881"/>
      <c r="C1499" s="881"/>
      <c r="D1499" s="881"/>
      <c r="E1499" s="881"/>
      <c r="F1499" s="881"/>
    </row>
    <row r="1500" spans="2:6" x14ac:dyDescent="0.25">
      <c r="B1500" s="881"/>
      <c r="C1500" s="881"/>
      <c r="D1500" s="881"/>
      <c r="E1500" s="881"/>
      <c r="F1500" s="881"/>
    </row>
    <row r="1501" spans="2:6" x14ac:dyDescent="0.25">
      <c r="B1501" s="881"/>
      <c r="C1501" s="881"/>
      <c r="D1501" s="881"/>
      <c r="E1501" s="881"/>
      <c r="F1501" s="881"/>
    </row>
    <row r="1502" spans="2:6" x14ac:dyDescent="0.25">
      <c r="B1502" s="881"/>
      <c r="C1502" s="881"/>
      <c r="D1502" s="881"/>
      <c r="E1502" s="881"/>
      <c r="F1502" s="881"/>
    </row>
    <row r="1503" spans="2:6" x14ac:dyDescent="0.25">
      <c r="B1503" s="881"/>
      <c r="C1503" s="881"/>
      <c r="D1503" s="881"/>
      <c r="E1503" s="881"/>
      <c r="F1503" s="881"/>
    </row>
    <row r="1504" spans="2:6" x14ac:dyDescent="0.25">
      <c r="B1504" s="881"/>
      <c r="C1504" s="881"/>
      <c r="D1504" s="881"/>
      <c r="E1504" s="881"/>
      <c r="F1504" s="881"/>
    </row>
    <row r="1505" spans="2:6" x14ac:dyDescent="0.25">
      <c r="B1505" s="881"/>
      <c r="C1505" s="881"/>
      <c r="D1505" s="881"/>
      <c r="E1505" s="881"/>
      <c r="F1505" s="881"/>
    </row>
    <row r="1506" spans="2:6" x14ac:dyDescent="0.25">
      <c r="B1506" s="881"/>
      <c r="C1506" s="881"/>
      <c r="D1506" s="881"/>
      <c r="E1506" s="881"/>
      <c r="F1506" s="881"/>
    </row>
    <row r="1507" spans="2:6" x14ac:dyDescent="0.25">
      <c r="B1507" s="881"/>
      <c r="C1507" s="881"/>
      <c r="D1507" s="881"/>
      <c r="E1507" s="881"/>
      <c r="F1507" s="881"/>
    </row>
    <row r="1508" spans="2:6" x14ac:dyDescent="0.25">
      <c r="B1508" s="881"/>
      <c r="C1508" s="881"/>
      <c r="D1508" s="881"/>
      <c r="E1508" s="881"/>
      <c r="F1508" s="881"/>
    </row>
    <row r="1509" spans="2:6" x14ac:dyDescent="0.25">
      <c r="B1509" s="881"/>
      <c r="C1509" s="881"/>
      <c r="D1509" s="881"/>
      <c r="E1509" s="881"/>
      <c r="F1509" s="881"/>
    </row>
    <row r="1510" spans="2:6" x14ac:dyDescent="0.25">
      <c r="B1510" s="881"/>
      <c r="C1510" s="881"/>
      <c r="D1510" s="881"/>
      <c r="E1510" s="881"/>
      <c r="F1510" s="881"/>
    </row>
    <row r="1511" spans="2:6" x14ac:dyDescent="0.25">
      <c r="B1511" s="881"/>
      <c r="C1511" s="881"/>
      <c r="D1511" s="881"/>
      <c r="E1511" s="881"/>
      <c r="F1511" s="881"/>
    </row>
    <row r="1512" spans="2:6" x14ac:dyDescent="0.25">
      <c r="B1512" s="881"/>
      <c r="C1512" s="881"/>
      <c r="D1512" s="881"/>
      <c r="E1512" s="881"/>
      <c r="F1512" s="881"/>
    </row>
    <row r="1513" spans="2:6" x14ac:dyDescent="0.25">
      <c r="B1513" s="881"/>
      <c r="C1513" s="881"/>
      <c r="D1513" s="881"/>
      <c r="E1513" s="881"/>
      <c r="F1513" s="881"/>
    </row>
    <row r="1514" spans="2:6" x14ac:dyDescent="0.25">
      <c r="B1514" s="881"/>
      <c r="C1514" s="881"/>
      <c r="D1514" s="881"/>
      <c r="E1514" s="881"/>
      <c r="F1514" s="881"/>
    </row>
    <row r="1515" spans="2:6" x14ac:dyDescent="0.25">
      <c r="B1515" s="881"/>
      <c r="C1515" s="881"/>
      <c r="D1515" s="881"/>
      <c r="E1515" s="881"/>
      <c r="F1515" s="881"/>
    </row>
    <row r="1516" spans="2:6" x14ac:dyDescent="0.25">
      <c r="B1516" s="881"/>
      <c r="C1516" s="881"/>
      <c r="D1516" s="881"/>
      <c r="E1516" s="881"/>
      <c r="F1516" s="881"/>
    </row>
    <row r="1517" spans="2:6" x14ac:dyDescent="0.25">
      <c r="B1517" s="881"/>
      <c r="C1517" s="881"/>
      <c r="D1517" s="881"/>
      <c r="E1517" s="881"/>
      <c r="F1517" s="881"/>
    </row>
    <row r="1518" spans="2:6" x14ac:dyDescent="0.25">
      <c r="B1518" s="881"/>
      <c r="C1518" s="881"/>
      <c r="D1518" s="881"/>
      <c r="E1518" s="881"/>
      <c r="F1518" s="881"/>
    </row>
    <row r="1519" spans="2:6" x14ac:dyDescent="0.25">
      <c r="B1519" s="881"/>
      <c r="C1519" s="881"/>
      <c r="D1519" s="881"/>
      <c r="E1519" s="881"/>
      <c r="F1519" s="881"/>
    </row>
    <row r="1520" spans="2:6" x14ac:dyDescent="0.25">
      <c r="B1520" s="881"/>
      <c r="C1520" s="881"/>
      <c r="D1520" s="881"/>
      <c r="E1520" s="881"/>
      <c r="F1520" s="881"/>
    </row>
    <row r="1521" spans="2:6" x14ac:dyDescent="0.25">
      <c r="B1521" s="881"/>
      <c r="C1521" s="881"/>
      <c r="D1521" s="881"/>
      <c r="E1521" s="881"/>
      <c r="F1521" s="881"/>
    </row>
    <row r="1522" spans="2:6" x14ac:dyDescent="0.25">
      <c r="B1522" s="881"/>
      <c r="C1522" s="881"/>
      <c r="D1522" s="881"/>
      <c r="E1522" s="881"/>
      <c r="F1522" s="881"/>
    </row>
    <row r="1523" spans="2:6" x14ac:dyDescent="0.25">
      <c r="B1523" s="881"/>
      <c r="C1523" s="881"/>
      <c r="D1523" s="881"/>
      <c r="E1523" s="881"/>
      <c r="F1523" s="881"/>
    </row>
    <row r="1524" spans="2:6" x14ac:dyDescent="0.25">
      <c r="B1524" s="881"/>
      <c r="C1524" s="881"/>
      <c r="D1524" s="881"/>
      <c r="E1524" s="881"/>
      <c r="F1524" s="881"/>
    </row>
    <row r="1525" spans="2:6" x14ac:dyDescent="0.25">
      <c r="B1525" s="881"/>
      <c r="C1525" s="881"/>
      <c r="D1525" s="881"/>
      <c r="E1525" s="881"/>
      <c r="F1525" s="881"/>
    </row>
    <row r="1526" spans="2:6" x14ac:dyDescent="0.25">
      <c r="B1526" s="881"/>
      <c r="C1526" s="881"/>
      <c r="D1526" s="881"/>
      <c r="E1526" s="881"/>
      <c r="F1526" s="881"/>
    </row>
    <row r="1527" spans="2:6" x14ac:dyDescent="0.25">
      <c r="B1527" s="881"/>
      <c r="C1527" s="881"/>
      <c r="D1527" s="881"/>
      <c r="E1527" s="881"/>
      <c r="F1527" s="881"/>
    </row>
    <row r="1528" spans="2:6" x14ac:dyDescent="0.25">
      <c r="B1528" s="881"/>
      <c r="C1528" s="881"/>
      <c r="D1528" s="881"/>
      <c r="E1528" s="881"/>
      <c r="F1528" s="881"/>
    </row>
    <row r="1529" spans="2:6" x14ac:dyDescent="0.25">
      <c r="B1529" s="881"/>
      <c r="C1529" s="881"/>
      <c r="D1529" s="881"/>
      <c r="E1529" s="881"/>
      <c r="F1529" s="881"/>
    </row>
    <row r="1530" spans="2:6" x14ac:dyDescent="0.25">
      <c r="B1530" s="881"/>
      <c r="C1530" s="881"/>
      <c r="D1530" s="881"/>
      <c r="E1530" s="881"/>
      <c r="F1530" s="881"/>
    </row>
    <row r="1531" spans="2:6" x14ac:dyDescent="0.25">
      <c r="B1531" s="881"/>
      <c r="C1531" s="881"/>
      <c r="D1531" s="881"/>
      <c r="E1531" s="881"/>
      <c r="F1531" s="881"/>
    </row>
    <row r="1532" spans="2:6" x14ac:dyDescent="0.25">
      <c r="B1532" s="881"/>
      <c r="C1532" s="881"/>
      <c r="D1532" s="881"/>
      <c r="E1532" s="881"/>
      <c r="F1532" s="881"/>
    </row>
    <row r="1533" spans="2:6" x14ac:dyDescent="0.25">
      <c r="B1533" s="881"/>
      <c r="C1533" s="881"/>
      <c r="D1533" s="881"/>
      <c r="E1533" s="881"/>
      <c r="F1533" s="881"/>
    </row>
    <row r="1534" spans="2:6" x14ac:dyDescent="0.25">
      <c r="B1534" s="881"/>
      <c r="C1534" s="881"/>
      <c r="D1534" s="881"/>
      <c r="E1534" s="881"/>
      <c r="F1534" s="881"/>
    </row>
    <row r="1535" spans="2:6" x14ac:dyDescent="0.25">
      <c r="B1535" s="881"/>
      <c r="C1535" s="881"/>
      <c r="D1535" s="881"/>
      <c r="E1535" s="881"/>
      <c r="F1535" s="881"/>
    </row>
    <row r="1536" spans="2:6" x14ac:dyDescent="0.25">
      <c r="B1536" s="881"/>
      <c r="C1536" s="881"/>
      <c r="D1536" s="881"/>
      <c r="E1536" s="881"/>
      <c r="F1536" s="881"/>
    </row>
    <row r="1537" spans="2:6" x14ac:dyDescent="0.25">
      <c r="B1537" s="881"/>
      <c r="C1537" s="881"/>
      <c r="D1537" s="881"/>
      <c r="E1537" s="881"/>
      <c r="F1537" s="881"/>
    </row>
    <row r="1538" spans="2:6" x14ac:dyDescent="0.25">
      <c r="B1538" s="881"/>
      <c r="C1538" s="881"/>
      <c r="D1538" s="881"/>
      <c r="E1538" s="881"/>
      <c r="F1538" s="881"/>
    </row>
    <row r="1539" spans="2:6" x14ac:dyDescent="0.25">
      <c r="B1539" s="881"/>
      <c r="C1539" s="881"/>
      <c r="D1539" s="881"/>
      <c r="E1539" s="881"/>
      <c r="F1539" s="881"/>
    </row>
    <row r="1540" spans="2:6" x14ac:dyDescent="0.25">
      <c r="B1540" s="881"/>
      <c r="C1540" s="881"/>
      <c r="D1540" s="881"/>
      <c r="E1540" s="881"/>
      <c r="F1540" s="881"/>
    </row>
    <row r="1541" spans="2:6" x14ac:dyDescent="0.25">
      <c r="B1541" s="881"/>
      <c r="C1541" s="881"/>
      <c r="D1541" s="881"/>
      <c r="E1541" s="881"/>
      <c r="F1541" s="881"/>
    </row>
    <row r="1542" spans="2:6" x14ac:dyDescent="0.25">
      <c r="B1542" s="881"/>
      <c r="C1542" s="881"/>
      <c r="D1542" s="881"/>
      <c r="E1542" s="881"/>
      <c r="F1542" s="881"/>
    </row>
    <row r="1543" spans="2:6" x14ac:dyDescent="0.25">
      <c r="B1543" s="881"/>
      <c r="C1543" s="881"/>
      <c r="D1543" s="881"/>
      <c r="E1543" s="881"/>
      <c r="F1543" s="881"/>
    </row>
    <row r="1544" spans="2:6" x14ac:dyDescent="0.25">
      <c r="B1544" s="881"/>
      <c r="C1544" s="881"/>
      <c r="D1544" s="881"/>
      <c r="E1544" s="881"/>
      <c r="F1544" s="881"/>
    </row>
    <row r="1545" spans="2:6" x14ac:dyDescent="0.25">
      <c r="B1545" s="881"/>
      <c r="C1545" s="881"/>
      <c r="D1545" s="881"/>
      <c r="E1545" s="881"/>
      <c r="F1545" s="881"/>
    </row>
    <row r="1546" spans="2:6" x14ac:dyDescent="0.25">
      <c r="B1546" s="881"/>
      <c r="C1546" s="881"/>
      <c r="D1546" s="881"/>
      <c r="E1546" s="881"/>
      <c r="F1546" s="881"/>
    </row>
    <row r="1547" spans="2:6" x14ac:dyDescent="0.25">
      <c r="B1547" s="881"/>
      <c r="C1547" s="881"/>
      <c r="D1547" s="881"/>
      <c r="E1547" s="881"/>
      <c r="F1547" s="881"/>
    </row>
    <row r="1548" spans="2:6" x14ac:dyDescent="0.25">
      <c r="B1548" s="881"/>
      <c r="C1548" s="881"/>
      <c r="D1548" s="881"/>
      <c r="E1548" s="881"/>
      <c r="F1548" s="881"/>
    </row>
    <row r="1549" spans="2:6" x14ac:dyDescent="0.25">
      <c r="B1549" s="881"/>
      <c r="C1549" s="881"/>
      <c r="D1549" s="881"/>
      <c r="E1549" s="881"/>
      <c r="F1549" s="881"/>
    </row>
    <row r="1550" spans="2:6" x14ac:dyDescent="0.25">
      <c r="B1550" s="881"/>
      <c r="C1550" s="881"/>
      <c r="D1550" s="881"/>
      <c r="E1550" s="881"/>
      <c r="F1550" s="881"/>
    </row>
    <row r="1551" spans="2:6" x14ac:dyDescent="0.25">
      <c r="B1551" s="881"/>
      <c r="C1551" s="881"/>
      <c r="D1551" s="881"/>
      <c r="E1551" s="881"/>
      <c r="F1551" s="881"/>
    </row>
    <row r="1552" spans="2:6" x14ac:dyDescent="0.25">
      <c r="B1552" s="881"/>
      <c r="C1552" s="881"/>
      <c r="D1552" s="881"/>
      <c r="E1552" s="881"/>
      <c r="F1552" s="881"/>
    </row>
    <row r="1553" spans="2:6" x14ac:dyDescent="0.25">
      <c r="B1553" s="881"/>
      <c r="C1553" s="881"/>
      <c r="D1553" s="881"/>
      <c r="E1553" s="881"/>
      <c r="F1553" s="881"/>
    </row>
    <row r="1554" spans="2:6" x14ac:dyDescent="0.25">
      <c r="B1554" s="881"/>
      <c r="C1554" s="881"/>
      <c r="D1554" s="881"/>
      <c r="E1554" s="881"/>
      <c r="F1554" s="881"/>
    </row>
    <row r="1555" spans="2:6" x14ac:dyDescent="0.25">
      <c r="B1555" s="881"/>
      <c r="C1555" s="881"/>
      <c r="D1555" s="881"/>
      <c r="E1555" s="881"/>
      <c r="F1555" s="881"/>
    </row>
    <row r="1556" spans="2:6" x14ac:dyDescent="0.25">
      <c r="B1556" s="881"/>
      <c r="C1556" s="881"/>
      <c r="D1556" s="881"/>
      <c r="E1556" s="881"/>
      <c r="F1556" s="881"/>
    </row>
    <row r="1557" spans="2:6" x14ac:dyDescent="0.25">
      <c r="B1557" s="881"/>
      <c r="C1557" s="881"/>
      <c r="D1557" s="881"/>
      <c r="E1557" s="881"/>
      <c r="F1557" s="881"/>
    </row>
    <row r="1558" spans="2:6" x14ac:dyDescent="0.25">
      <c r="B1558" s="881"/>
      <c r="C1558" s="881"/>
      <c r="D1558" s="881"/>
      <c r="E1558" s="881"/>
      <c r="F1558" s="881"/>
    </row>
    <row r="1559" spans="2:6" x14ac:dyDescent="0.25">
      <c r="B1559" s="881"/>
      <c r="C1559" s="881"/>
      <c r="D1559" s="881"/>
      <c r="E1559" s="881"/>
      <c r="F1559" s="881"/>
    </row>
    <row r="1560" spans="2:6" x14ac:dyDescent="0.25">
      <c r="B1560" s="881"/>
      <c r="C1560" s="881"/>
      <c r="D1560" s="881"/>
      <c r="E1560" s="881"/>
      <c r="F1560" s="881"/>
    </row>
    <row r="1561" spans="2:6" x14ac:dyDescent="0.25">
      <c r="B1561" s="881"/>
      <c r="C1561" s="881"/>
      <c r="D1561" s="881"/>
      <c r="E1561" s="881"/>
      <c r="F1561" s="881"/>
    </row>
    <row r="1562" spans="2:6" x14ac:dyDescent="0.25">
      <c r="B1562" s="881"/>
      <c r="C1562" s="881"/>
      <c r="D1562" s="881"/>
      <c r="E1562" s="881"/>
      <c r="F1562" s="881"/>
    </row>
    <row r="1563" spans="2:6" x14ac:dyDescent="0.25">
      <c r="B1563" s="881"/>
      <c r="C1563" s="881"/>
      <c r="D1563" s="881"/>
      <c r="E1563" s="881"/>
      <c r="F1563" s="881"/>
    </row>
    <row r="1564" spans="2:6" x14ac:dyDescent="0.25">
      <c r="B1564" s="881"/>
      <c r="C1564" s="881"/>
      <c r="D1564" s="881"/>
      <c r="E1564" s="881"/>
      <c r="F1564" s="881"/>
    </row>
    <row r="1565" spans="2:6" x14ac:dyDescent="0.25">
      <c r="B1565" s="881"/>
      <c r="C1565" s="881"/>
      <c r="D1565" s="881"/>
      <c r="E1565" s="881"/>
      <c r="F1565" s="881"/>
    </row>
    <row r="1566" spans="2:6" x14ac:dyDescent="0.25">
      <c r="B1566" s="881"/>
      <c r="C1566" s="881"/>
      <c r="D1566" s="881"/>
      <c r="E1566" s="881"/>
      <c r="F1566" s="881"/>
    </row>
    <row r="1567" spans="2:6" x14ac:dyDescent="0.25">
      <c r="B1567" s="881"/>
      <c r="C1567" s="881"/>
      <c r="D1567" s="881"/>
      <c r="E1567" s="881"/>
      <c r="F1567" s="881"/>
    </row>
    <row r="1568" spans="2:6" x14ac:dyDescent="0.25">
      <c r="B1568" s="881"/>
      <c r="C1568" s="881"/>
      <c r="D1568" s="881"/>
      <c r="E1568" s="881"/>
      <c r="F1568" s="881"/>
    </row>
    <row r="1569" spans="2:6" x14ac:dyDescent="0.25">
      <c r="B1569" s="881"/>
      <c r="C1569" s="881"/>
      <c r="D1569" s="881"/>
      <c r="E1569" s="881"/>
      <c r="F1569" s="881"/>
    </row>
    <row r="1570" spans="2:6" x14ac:dyDescent="0.25">
      <c r="B1570" s="881"/>
      <c r="C1570" s="881"/>
      <c r="D1570" s="881"/>
      <c r="E1570" s="881"/>
      <c r="F1570" s="881"/>
    </row>
    <row r="1571" spans="2:6" x14ac:dyDescent="0.25">
      <c r="B1571" s="881"/>
      <c r="C1571" s="881"/>
      <c r="D1571" s="881"/>
      <c r="E1571" s="881"/>
      <c r="F1571" s="881"/>
    </row>
    <row r="1572" spans="2:6" x14ac:dyDescent="0.25">
      <c r="B1572" s="881"/>
      <c r="C1572" s="881"/>
      <c r="D1572" s="881"/>
      <c r="E1572" s="881"/>
      <c r="F1572" s="881"/>
    </row>
    <row r="1573" spans="2:6" x14ac:dyDescent="0.25">
      <c r="B1573" s="881"/>
      <c r="C1573" s="881"/>
      <c r="D1573" s="881"/>
      <c r="E1573" s="881"/>
      <c r="F1573" s="881"/>
    </row>
    <row r="1574" spans="2:6" x14ac:dyDescent="0.25">
      <c r="B1574" s="881"/>
      <c r="C1574" s="881"/>
      <c r="D1574" s="881"/>
      <c r="E1574" s="881"/>
      <c r="F1574" s="881"/>
    </row>
    <row r="1575" spans="2:6" x14ac:dyDescent="0.25">
      <c r="B1575" s="881"/>
      <c r="C1575" s="881"/>
      <c r="D1575" s="881"/>
      <c r="E1575" s="881"/>
      <c r="F1575" s="881"/>
    </row>
    <row r="1576" spans="2:6" x14ac:dyDescent="0.25">
      <c r="B1576" s="881"/>
      <c r="C1576" s="881"/>
      <c r="D1576" s="881"/>
      <c r="E1576" s="881"/>
      <c r="F1576" s="881"/>
    </row>
    <row r="1577" spans="2:6" x14ac:dyDescent="0.25">
      <c r="B1577" s="881"/>
      <c r="C1577" s="881"/>
      <c r="D1577" s="881"/>
      <c r="E1577" s="881"/>
      <c r="F1577" s="881"/>
    </row>
    <row r="1578" spans="2:6" x14ac:dyDescent="0.25">
      <c r="B1578" s="881"/>
      <c r="C1578" s="881"/>
      <c r="D1578" s="881"/>
      <c r="E1578" s="881"/>
      <c r="F1578" s="881"/>
    </row>
    <row r="1579" spans="2:6" x14ac:dyDescent="0.25">
      <c r="B1579" s="881"/>
      <c r="C1579" s="881"/>
      <c r="D1579" s="881"/>
      <c r="E1579" s="881"/>
      <c r="F1579" s="881"/>
    </row>
    <row r="1580" spans="2:6" x14ac:dyDescent="0.25">
      <c r="B1580" s="881"/>
      <c r="C1580" s="881"/>
      <c r="D1580" s="881"/>
      <c r="E1580" s="881"/>
      <c r="F1580" s="881"/>
    </row>
    <row r="1581" spans="2:6" x14ac:dyDescent="0.25">
      <c r="B1581" s="881"/>
      <c r="C1581" s="881"/>
      <c r="D1581" s="881"/>
      <c r="E1581" s="881"/>
      <c r="F1581" s="881"/>
    </row>
    <row r="1582" spans="2:6" x14ac:dyDescent="0.25">
      <c r="B1582" s="881"/>
      <c r="C1582" s="881"/>
      <c r="D1582" s="881"/>
      <c r="E1582" s="881"/>
      <c r="F1582" s="881"/>
    </row>
    <row r="1583" spans="2:6" x14ac:dyDescent="0.25">
      <c r="B1583" s="881"/>
      <c r="C1583" s="881"/>
      <c r="D1583" s="881"/>
      <c r="E1583" s="881"/>
      <c r="F1583" s="881"/>
    </row>
    <row r="1584" spans="2:6" x14ac:dyDescent="0.25">
      <c r="B1584" s="881"/>
      <c r="C1584" s="881"/>
      <c r="D1584" s="881"/>
      <c r="E1584" s="881"/>
      <c r="F1584" s="881"/>
    </row>
    <row r="1585" spans="2:6" x14ac:dyDescent="0.25">
      <c r="B1585" s="881"/>
      <c r="C1585" s="881"/>
      <c r="D1585" s="881"/>
      <c r="E1585" s="881"/>
      <c r="F1585" s="881"/>
    </row>
    <row r="1586" spans="2:6" x14ac:dyDescent="0.25">
      <c r="B1586" s="881"/>
      <c r="C1586" s="881"/>
      <c r="D1586" s="881"/>
      <c r="E1586" s="881"/>
      <c r="F1586" s="881"/>
    </row>
    <row r="1587" spans="2:6" x14ac:dyDescent="0.25">
      <c r="B1587" s="881"/>
      <c r="C1587" s="881"/>
      <c r="D1587" s="881"/>
      <c r="E1587" s="881"/>
      <c r="F1587" s="881"/>
    </row>
    <row r="1588" spans="2:6" x14ac:dyDescent="0.25">
      <c r="B1588" s="881"/>
      <c r="C1588" s="881"/>
      <c r="D1588" s="881"/>
      <c r="E1588" s="881"/>
      <c r="F1588" s="881"/>
    </row>
    <row r="1589" spans="2:6" x14ac:dyDescent="0.25">
      <c r="B1589" s="881"/>
      <c r="C1589" s="881"/>
      <c r="D1589" s="881"/>
      <c r="E1589" s="881"/>
      <c r="F1589" s="881"/>
    </row>
    <row r="1590" spans="2:6" x14ac:dyDescent="0.25">
      <c r="B1590" s="881"/>
      <c r="C1590" s="881"/>
      <c r="D1590" s="881"/>
      <c r="E1590" s="881"/>
      <c r="F1590" s="881"/>
    </row>
    <row r="1591" spans="2:6" x14ac:dyDescent="0.25">
      <c r="B1591" s="881"/>
      <c r="C1591" s="881"/>
      <c r="D1591" s="881"/>
      <c r="E1591" s="881"/>
      <c r="F1591" s="881"/>
    </row>
    <row r="1592" spans="2:6" x14ac:dyDescent="0.25">
      <c r="B1592" s="881"/>
      <c r="C1592" s="881"/>
      <c r="D1592" s="881"/>
      <c r="E1592" s="881"/>
      <c r="F1592" s="881"/>
    </row>
    <row r="1593" spans="2:6" x14ac:dyDescent="0.25">
      <c r="B1593" s="881"/>
      <c r="C1593" s="881"/>
      <c r="D1593" s="881"/>
      <c r="E1593" s="881"/>
      <c r="F1593" s="881"/>
    </row>
    <row r="1594" spans="2:6" x14ac:dyDescent="0.25">
      <c r="B1594" s="881"/>
      <c r="C1594" s="881"/>
      <c r="D1594" s="881"/>
      <c r="E1594" s="881"/>
      <c r="F1594" s="881"/>
    </row>
    <row r="1595" spans="2:6" x14ac:dyDescent="0.25">
      <c r="B1595" s="881"/>
      <c r="C1595" s="881"/>
      <c r="D1595" s="881"/>
      <c r="E1595" s="881"/>
      <c r="F1595" s="881"/>
    </row>
    <row r="1596" spans="2:6" x14ac:dyDescent="0.25">
      <c r="B1596" s="881"/>
      <c r="C1596" s="881"/>
      <c r="D1596" s="881"/>
      <c r="E1596" s="881"/>
      <c r="F1596" s="881"/>
    </row>
    <row r="1597" spans="2:6" x14ac:dyDescent="0.25">
      <c r="B1597" s="881"/>
      <c r="C1597" s="881"/>
      <c r="D1597" s="881"/>
      <c r="E1597" s="881"/>
      <c r="F1597" s="881"/>
    </row>
    <row r="1598" spans="2:6" x14ac:dyDescent="0.25">
      <c r="B1598" s="881"/>
      <c r="C1598" s="881"/>
      <c r="D1598" s="881"/>
      <c r="E1598" s="881"/>
      <c r="F1598" s="881"/>
    </row>
    <row r="1599" spans="2:6" x14ac:dyDescent="0.25">
      <c r="B1599" s="881"/>
      <c r="C1599" s="881"/>
      <c r="D1599" s="881"/>
      <c r="E1599" s="881"/>
      <c r="F1599" s="881"/>
    </row>
    <row r="1600" spans="2:6" x14ac:dyDescent="0.25">
      <c r="B1600" s="881"/>
      <c r="C1600" s="881"/>
      <c r="D1600" s="881"/>
      <c r="E1600" s="881"/>
      <c r="F1600" s="881"/>
    </row>
    <row r="1601" spans="2:6" x14ac:dyDescent="0.25">
      <c r="B1601" s="881"/>
      <c r="C1601" s="881"/>
      <c r="D1601" s="881"/>
      <c r="E1601" s="881"/>
      <c r="F1601" s="881"/>
    </row>
    <row r="1602" spans="2:6" x14ac:dyDescent="0.25">
      <c r="B1602" s="881"/>
      <c r="C1602" s="881"/>
      <c r="D1602" s="881"/>
      <c r="E1602" s="881"/>
      <c r="F1602" s="881"/>
    </row>
    <row r="1603" spans="2:6" x14ac:dyDescent="0.25">
      <c r="B1603" s="881"/>
      <c r="C1603" s="881"/>
      <c r="D1603" s="881"/>
      <c r="E1603" s="881"/>
      <c r="F1603" s="881"/>
    </row>
    <row r="1604" spans="2:6" x14ac:dyDescent="0.25">
      <c r="B1604" s="881"/>
      <c r="C1604" s="881"/>
      <c r="D1604" s="881"/>
      <c r="E1604" s="881"/>
      <c r="F1604" s="881"/>
    </row>
    <row r="1605" spans="2:6" x14ac:dyDescent="0.25">
      <c r="B1605" s="881"/>
      <c r="C1605" s="881"/>
      <c r="D1605" s="881"/>
      <c r="E1605" s="881"/>
      <c r="F1605" s="881"/>
    </row>
    <row r="1606" spans="2:6" x14ac:dyDescent="0.25">
      <c r="B1606" s="881"/>
      <c r="C1606" s="881"/>
      <c r="D1606" s="881"/>
      <c r="E1606" s="881"/>
      <c r="F1606" s="881"/>
    </row>
    <row r="1607" spans="2:6" x14ac:dyDescent="0.25">
      <c r="B1607" s="881"/>
      <c r="C1607" s="881"/>
      <c r="D1607" s="881"/>
      <c r="E1607" s="881"/>
      <c r="F1607" s="881"/>
    </row>
    <row r="1608" spans="2:6" x14ac:dyDescent="0.25">
      <c r="B1608" s="881"/>
      <c r="C1608" s="881"/>
      <c r="D1608" s="881"/>
      <c r="E1608" s="881"/>
      <c r="F1608" s="881"/>
    </row>
    <row r="1609" spans="2:6" x14ac:dyDescent="0.25">
      <c r="B1609" s="881"/>
      <c r="C1609" s="881"/>
      <c r="D1609" s="881"/>
      <c r="E1609" s="881"/>
      <c r="F1609" s="881"/>
    </row>
    <row r="1610" spans="2:6" x14ac:dyDescent="0.25">
      <c r="B1610" s="881"/>
      <c r="C1610" s="881"/>
      <c r="D1610" s="881"/>
      <c r="E1610" s="881"/>
      <c r="F1610" s="881"/>
    </row>
    <row r="1611" spans="2:6" x14ac:dyDescent="0.25">
      <c r="B1611" s="881"/>
      <c r="C1611" s="881"/>
      <c r="D1611" s="881"/>
      <c r="E1611" s="881"/>
      <c r="F1611" s="881"/>
    </row>
    <row r="1612" spans="2:6" x14ac:dyDescent="0.25">
      <c r="B1612" s="881"/>
      <c r="C1612" s="881"/>
      <c r="D1612" s="881"/>
      <c r="E1612" s="881"/>
      <c r="F1612" s="881"/>
    </row>
    <row r="1613" spans="2:6" x14ac:dyDescent="0.25">
      <c r="B1613" s="881"/>
      <c r="C1613" s="881"/>
      <c r="D1613" s="881"/>
      <c r="E1613" s="881"/>
      <c r="F1613" s="881"/>
    </row>
    <row r="1614" spans="2:6" x14ac:dyDescent="0.25">
      <c r="B1614" s="881"/>
      <c r="C1614" s="881"/>
      <c r="D1614" s="881"/>
      <c r="E1614" s="881"/>
      <c r="F1614" s="881"/>
    </row>
    <row r="1615" spans="2:6" x14ac:dyDescent="0.25">
      <c r="B1615" s="881"/>
      <c r="C1615" s="881"/>
      <c r="D1615" s="881"/>
      <c r="E1615" s="881"/>
      <c r="F1615" s="881"/>
    </row>
    <row r="1616" spans="2:6" x14ac:dyDescent="0.25">
      <c r="B1616" s="881"/>
      <c r="C1616" s="881"/>
      <c r="D1616" s="881"/>
      <c r="E1616" s="881"/>
      <c r="F1616" s="881"/>
    </row>
  </sheetData>
  <phoneticPr fontId="25" type="noConversion"/>
  <conditionalFormatting sqref="C958:E1046">
    <cfRule type="cellIs" dxfId="136" priority="47" operator="equal">
      <formula>"PUERTAS PENDIENTES"</formula>
    </cfRule>
    <cfRule type="cellIs" dxfId="135" priority="46" operator="equal">
      <formula>"CAMBIO DE BATERIAS"</formula>
    </cfRule>
    <cfRule type="cellIs" dxfId="134" priority="44" operator="equal">
      <formula>"BOTONES SIN NOVEDAD"</formula>
    </cfRule>
    <cfRule type="cellIs" dxfId="133" priority="45" operator="equal">
      <formula>"BOTONES  PENDIENTES"</formula>
    </cfRule>
  </conditionalFormatting>
  <conditionalFormatting sqref="C1049:E1049">
    <cfRule type="cellIs" dxfId="132" priority="40" operator="equal">
      <formula>"BOTONES SIN NOVEDAD"</formula>
    </cfRule>
    <cfRule type="cellIs" dxfId="131" priority="43" operator="equal">
      <formula>"PUERTAS PENDIENTES"</formula>
    </cfRule>
    <cfRule type="cellIs" dxfId="130" priority="42" operator="equal">
      <formula>"CAMBIO DE BATERIAS"</formula>
    </cfRule>
    <cfRule type="cellIs" dxfId="129" priority="41" operator="equal">
      <formula>"BOTONES  PENDIENTES"</formula>
    </cfRule>
  </conditionalFormatting>
  <conditionalFormatting sqref="G958:H960">
    <cfRule type="cellIs" dxfId="128" priority="39" operator="equal">
      <formula>"PUERTAS PENDIENTES"</formula>
    </cfRule>
    <cfRule type="cellIs" dxfId="127" priority="38" operator="equal">
      <formula>"CAMBIO DE BATERIAS"</formula>
    </cfRule>
  </conditionalFormatting>
  <conditionalFormatting sqref="G993:H993">
    <cfRule type="iconSet" priority="25">
      <iconSet iconSet="3Arrows">
        <cfvo type="percent" val="0"/>
        <cfvo type="percent" val="33"/>
        <cfvo type="percent" val="67"/>
      </iconSet>
    </cfRule>
  </conditionalFormatting>
  <conditionalFormatting sqref="G994:H995">
    <cfRule type="iconSet" priority="30">
      <iconSet iconSet="3Arrows">
        <cfvo type="percent" val="0"/>
        <cfvo type="percent" val="33"/>
        <cfvo type="percent" val="67"/>
      </iconSet>
    </cfRule>
  </conditionalFormatting>
  <conditionalFormatting sqref="G996:H996">
    <cfRule type="iconSet" priority="28">
      <iconSet iconSet="3Arrows">
        <cfvo type="percent" val="0"/>
        <cfvo type="percent" val="33"/>
        <cfvo type="percent" val="67"/>
      </iconSet>
    </cfRule>
  </conditionalFormatting>
  <conditionalFormatting sqref="G997:H997 G1001:H1028 G958:H992">
    <cfRule type="iconSet" priority="37">
      <iconSet iconSet="3Arrows">
        <cfvo type="percent" val="0"/>
        <cfvo type="percent" val="33"/>
        <cfvo type="percent" val="67"/>
      </iconSet>
    </cfRule>
  </conditionalFormatting>
  <conditionalFormatting sqref="G998:H998">
    <cfRule type="iconSet" priority="29">
      <iconSet iconSet="3Arrows">
        <cfvo type="percent" val="0"/>
        <cfvo type="percent" val="33"/>
        <cfvo type="percent" val="67"/>
      </iconSet>
    </cfRule>
  </conditionalFormatting>
  <conditionalFormatting sqref="G999:H1000">
    <cfRule type="iconSet" priority="26">
      <iconSet iconSet="3Arrows">
        <cfvo type="percent" val="0"/>
        <cfvo type="percent" val="33"/>
        <cfvo type="percent" val="67"/>
      </iconSet>
    </cfRule>
    <cfRule type="iconSet" priority="27">
      <iconSet iconSet="3Arrows">
        <cfvo type="percent" val="0"/>
        <cfvo type="percent" val="33"/>
        <cfvo type="percent" val="67"/>
      </iconSet>
    </cfRule>
  </conditionalFormatting>
  <conditionalFormatting sqref="G1028:H1028">
    <cfRule type="iconSet" priority="36">
      <iconSet iconSet="3Arrows">
        <cfvo type="percent" val="0"/>
        <cfvo type="percent" val="33"/>
        <cfvo type="percent" val="67"/>
      </iconSet>
    </cfRule>
  </conditionalFormatting>
  <conditionalFormatting sqref="G1029:H1032">
    <cfRule type="iconSet" priority="35">
      <iconSet iconSet="3Arrows">
        <cfvo type="percent" val="0"/>
        <cfvo type="percent" val="33"/>
        <cfvo type="percent" val="67"/>
      </iconSet>
    </cfRule>
    <cfRule type="iconSet" priority="34">
      <iconSet iconSet="3Arrows">
        <cfvo type="percent" val="0"/>
        <cfvo type="percent" val="33"/>
        <cfvo type="percent" val="67"/>
      </iconSet>
    </cfRule>
  </conditionalFormatting>
  <conditionalFormatting sqref="G1033:H1033">
    <cfRule type="iconSet" priority="33">
      <iconSet iconSet="3Arrows">
        <cfvo type="percent" val="0"/>
        <cfvo type="percent" val="33"/>
        <cfvo type="percent" val="67"/>
      </iconSet>
    </cfRule>
  </conditionalFormatting>
  <conditionalFormatting sqref="G1034:H1034">
    <cfRule type="iconSet" priority="31">
      <iconSet iconSet="3Arrows">
        <cfvo type="percent" val="0"/>
        <cfvo type="percent" val="33"/>
        <cfvo type="percent" val="67"/>
      </iconSet>
    </cfRule>
    <cfRule type="iconSet" priority="32">
      <iconSet iconSet="3Arrows">
        <cfvo type="percent" val="0"/>
        <cfvo type="percent" val="33"/>
        <cfvo type="percent" val="67"/>
      </iconSet>
    </cfRule>
  </conditionalFormatting>
  <conditionalFormatting sqref="G1035:H1035">
    <cfRule type="iconSet" priority="24">
      <iconSet iconSet="3Arrows">
        <cfvo type="percent" val="0"/>
        <cfvo type="percent" val="33"/>
        <cfvo type="percent" val="67"/>
      </iconSet>
    </cfRule>
    <cfRule type="iconSet" priority="23">
      <iconSet iconSet="3Arrows">
        <cfvo type="percent" val="0"/>
        <cfvo type="percent" val="33"/>
        <cfvo type="percent" val="67"/>
      </iconSet>
    </cfRule>
  </conditionalFormatting>
  <conditionalFormatting sqref="G1036:H1036">
    <cfRule type="iconSet" priority="22">
      <iconSet iconSet="3Arrows">
        <cfvo type="percent" val="0"/>
        <cfvo type="percent" val="33"/>
        <cfvo type="percent" val="67"/>
      </iconSet>
    </cfRule>
    <cfRule type="iconSet" priority="21">
      <iconSet iconSet="3Arrows">
        <cfvo type="percent" val="0"/>
        <cfvo type="percent" val="33"/>
        <cfvo type="percent" val="67"/>
      </iconSet>
    </cfRule>
  </conditionalFormatting>
  <conditionalFormatting sqref="G1037:H1039">
    <cfRule type="iconSet" priority="20">
      <iconSet iconSet="3Arrows">
        <cfvo type="percent" val="0"/>
        <cfvo type="percent" val="33"/>
        <cfvo type="percent" val="67"/>
      </iconSet>
    </cfRule>
    <cfRule type="iconSet" priority="19">
      <iconSet iconSet="3Arrows">
        <cfvo type="percent" val="0"/>
        <cfvo type="percent" val="33"/>
        <cfvo type="percent" val="67"/>
      </iconSet>
    </cfRule>
  </conditionalFormatting>
  <conditionalFormatting sqref="G1040:H1040">
    <cfRule type="iconSet" priority="18">
      <iconSet iconSet="3Arrows">
        <cfvo type="percent" val="0"/>
        <cfvo type="percent" val="33"/>
        <cfvo type="percent" val="67"/>
      </iconSet>
    </cfRule>
  </conditionalFormatting>
  <conditionalFormatting sqref="G1041:H1042">
    <cfRule type="iconSet" priority="17">
      <iconSet iconSet="3Arrows">
        <cfvo type="percent" val="0"/>
        <cfvo type="percent" val="33"/>
        <cfvo type="percent" val="67"/>
      </iconSet>
    </cfRule>
    <cfRule type="iconSet" priority="16">
      <iconSet iconSet="3Arrows">
        <cfvo type="percent" val="0"/>
        <cfvo type="percent" val="33"/>
        <cfvo type="percent" val="67"/>
      </iconSet>
    </cfRule>
  </conditionalFormatting>
  <conditionalFormatting sqref="G1043:H1043">
    <cfRule type="iconSet" priority="15">
      <iconSet iconSet="3Arrows">
        <cfvo type="percent" val="0"/>
        <cfvo type="percent" val="33"/>
        <cfvo type="percent" val="67"/>
      </iconSet>
    </cfRule>
  </conditionalFormatting>
  <conditionalFormatting sqref="G1044:H1044">
    <cfRule type="iconSet" priority="14">
      <iconSet iconSet="3Arrows">
        <cfvo type="percent" val="0"/>
        <cfvo type="percent" val="33"/>
        <cfvo type="percent" val="67"/>
      </iconSet>
    </cfRule>
    <cfRule type="iconSet" priority="13">
      <iconSet iconSet="3Arrows">
        <cfvo type="percent" val="0"/>
        <cfvo type="percent" val="33"/>
        <cfvo type="percent" val="67"/>
      </iconSet>
    </cfRule>
  </conditionalFormatting>
  <conditionalFormatting sqref="G1045:H1045">
    <cfRule type="iconSet" priority="12">
      <iconSet iconSet="3Arrows">
        <cfvo type="percent" val="0"/>
        <cfvo type="percent" val="33"/>
        <cfvo type="percent" val="67"/>
      </iconSet>
    </cfRule>
  </conditionalFormatting>
  <conditionalFormatting sqref="G1046:H1046">
    <cfRule type="iconSet" priority="11">
      <iconSet iconSet="3Arrows">
        <cfvo type="percent" val="0"/>
        <cfvo type="percent" val="33"/>
        <cfvo type="percent" val="67"/>
      </iconSet>
    </cfRule>
  </conditionalFormatting>
  <conditionalFormatting sqref="G1073:H1124">
    <cfRule type="cellIs" dxfId="126" priority="2" operator="equal">
      <formula>"PUERTAS PENDIENTES"</formula>
    </cfRule>
    <cfRule type="cellIs" dxfId="125" priority="1" operator="equal">
      <formula>"CAMBIO DE BATERIAS"</formula>
    </cfRule>
  </conditionalFormatting>
  <conditionalFormatting sqref="G1129:H1149">
    <cfRule type="cellIs" dxfId="124" priority="6" operator="equal">
      <formula>"PUERTAS PENDIENTES"</formula>
    </cfRule>
    <cfRule type="cellIs" dxfId="123" priority="5" operator="equal">
      <formula>"CAMBIO DE BATERIAS"</formula>
    </cfRule>
  </conditionalFormatting>
  <conditionalFormatting sqref="G1151:H1157">
    <cfRule type="cellIs" dxfId="122" priority="3" operator="equal">
      <formula>"CAMBIO DE BATERIAS"</formula>
    </cfRule>
    <cfRule type="cellIs" dxfId="121" priority="4" operator="equal">
      <formula>"PUERTAS PENDIENTES"</formula>
    </cfRule>
  </conditionalFormatting>
  <conditionalFormatting sqref="K1 L2:L1048576">
    <cfRule type="containsText" dxfId="120" priority="53" operator="containsText" text="SIN NOVEDAD">
      <formula>NOT(ISERROR(SEARCH("SIN NOVEDAD",K1)))</formula>
    </cfRule>
  </conditionalFormatting>
  <conditionalFormatting sqref="L2:L880">
    <cfRule type="containsText" dxfId="119" priority="48" operator="containsText" text="PENDIENTE">
      <formula>NOT(ISERROR(SEARCH("PENDIENTE",L2)))</formula>
    </cfRule>
  </conditionalFormatting>
  <conditionalFormatting sqref="L2:L1048576 K1">
    <cfRule type="containsText" dxfId="118" priority="50" operator="containsText" text="RETIRADA">
      <formula>NOT(ISERROR(SEARCH("RETIRADA",K1)))</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BAF7B-6EC9-4C9A-B646-0108605A0C2A}">
  <dimension ref="A1:E457"/>
  <sheetViews>
    <sheetView topLeftCell="A215" workbookViewId="0">
      <selection activeCell="G241" sqref="G241"/>
    </sheetView>
  </sheetViews>
  <sheetFormatPr defaultColWidth="11.42578125" defaultRowHeight="15.75" x14ac:dyDescent="0.25"/>
  <cols>
    <col min="1" max="1" width="11.42578125" customWidth="1"/>
    <col min="2" max="2" width="49.42578125" customWidth="1"/>
    <col min="3" max="3" width="57.42578125" customWidth="1"/>
    <col min="4" max="4" width="23.28515625" customWidth="1"/>
    <col min="5" max="5" width="11.42578125" style="353"/>
  </cols>
  <sheetData>
    <row r="1" spans="1:5" ht="18.75" x14ac:dyDescent="0.25">
      <c r="A1" s="172" t="s">
        <v>3383</v>
      </c>
      <c r="B1" s="172" t="s">
        <v>242</v>
      </c>
      <c r="C1" s="172" t="s">
        <v>3117</v>
      </c>
      <c r="D1" s="310" t="s">
        <v>2845</v>
      </c>
      <c r="E1" s="352"/>
    </row>
    <row r="2" spans="1:5" ht="18.75" x14ac:dyDescent="0.25">
      <c r="A2" s="351">
        <v>1</v>
      </c>
      <c r="B2" s="347" t="s">
        <v>2565</v>
      </c>
      <c r="C2" s="343" t="s">
        <v>3384</v>
      </c>
      <c r="D2" s="177" t="s">
        <v>3385</v>
      </c>
      <c r="E2" s="352"/>
    </row>
    <row r="3" spans="1:5" ht="18.75" x14ac:dyDescent="0.25">
      <c r="A3" s="351">
        <v>2</v>
      </c>
      <c r="B3" s="347" t="s">
        <v>2559</v>
      </c>
      <c r="C3" s="343" t="s">
        <v>3386</v>
      </c>
      <c r="D3" s="177" t="s">
        <v>3385</v>
      </c>
      <c r="E3" s="352"/>
    </row>
    <row r="4" spans="1:5" ht="18.75" x14ac:dyDescent="0.25">
      <c r="A4" s="351">
        <v>3</v>
      </c>
      <c r="B4" s="347" t="s">
        <v>2589</v>
      </c>
      <c r="C4" s="343" t="s">
        <v>3387</v>
      </c>
      <c r="D4" s="177" t="s">
        <v>3385</v>
      </c>
      <c r="E4" s="352"/>
    </row>
    <row r="5" spans="1:5" ht="18.75" x14ac:dyDescent="0.25">
      <c r="A5" s="351">
        <v>4</v>
      </c>
      <c r="B5" s="347" t="s">
        <v>2595</v>
      </c>
      <c r="C5" s="343" t="s">
        <v>3388</v>
      </c>
      <c r="D5" s="177" t="s">
        <v>3385</v>
      </c>
      <c r="E5" s="352"/>
    </row>
    <row r="6" spans="1:5" ht="18.75" x14ac:dyDescent="0.25">
      <c r="A6" s="351">
        <v>5</v>
      </c>
      <c r="B6" s="347" t="s">
        <v>2592</v>
      </c>
      <c r="C6" s="343" t="s">
        <v>3389</v>
      </c>
      <c r="D6" s="177" t="s">
        <v>3385</v>
      </c>
      <c r="E6" s="352"/>
    </row>
    <row r="7" spans="1:5" ht="18.75" x14ac:dyDescent="0.25">
      <c r="A7" s="351">
        <v>6</v>
      </c>
      <c r="B7" s="347" t="s">
        <v>2571</v>
      </c>
      <c r="C7" s="343" t="s">
        <v>3390</v>
      </c>
      <c r="D7" s="177" t="s">
        <v>3385</v>
      </c>
      <c r="E7" s="352"/>
    </row>
    <row r="8" spans="1:5" ht="18.75" x14ac:dyDescent="0.25">
      <c r="A8" s="351">
        <v>7</v>
      </c>
      <c r="B8" s="347" t="s">
        <v>3391</v>
      </c>
      <c r="C8" s="343" t="s">
        <v>3392</v>
      </c>
      <c r="D8" s="177" t="s">
        <v>3385</v>
      </c>
      <c r="E8" s="352"/>
    </row>
    <row r="9" spans="1:5" ht="18.75" x14ac:dyDescent="0.25">
      <c r="A9" s="351">
        <v>8</v>
      </c>
      <c r="B9" s="347" t="s">
        <v>2586</v>
      </c>
      <c r="C9" s="343" t="s">
        <v>3393</v>
      </c>
      <c r="D9" s="177" t="s">
        <v>3385</v>
      </c>
      <c r="E9" s="352"/>
    </row>
    <row r="10" spans="1:5" ht="18.75" x14ac:dyDescent="0.25">
      <c r="A10" s="351">
        <v>9</v>
      </c>
      <c r="B10" s="348" t="s">
        <v>3394</v>
      </c>
      <c r="C10" s="343" t="s">
        <v>3392</v>
      </c>
      <c r="D10" s="177" t="s">
        <v>3385</v>
      </c>
      <c r="E10" s="352"/>
    </row>
    <row r="11" spans="1:5" ht="18.75" x14ac:dyDescent="0.25">
      <c r="A11" s="351">
        <v>10</v>
      </c>
      <c r="B11" s="347" t="s">
        <v>3395</v>
      </c>
      <c r="C11" s="343" t="s">
        <v>3396</v>
      </c>
      <c r="D11" s="177" t="s">
        <v>3385</v>
      </c>
      <c r="E11" s="352"/>
    </row>
    <row r="12" spans="1:5" ht="18.75" x14ac:dyDescent="0.25">
      <c r="A12" s="351">
        <v>11</v>
      </c>
      <c r="B12" s="348" t="s">
        <v>2764</v>
      </c>
      <c r="C12" s="343" t="s">
        <v>3397</v>
      </c>
      <c r="D12" s="177" t="s">
        <v>3385</v>
      </c>
      <c r="E12" s="352"/>
    </row>
    <row r="13" spans="1:5" ht="18.75" x14ac:dyDescent="0.25">
      <c r="A13" s="351">
        <v>12</v>
      </c>
      <c r="B13" s="348" t="s">
        <v>2760</v>
      </c>
      <c r="C13" s="343" t="s">
        <v>3398</v>
      </c>
      <c r="D13" s="177" t="s">
        <v>3385</v>
      </c>
      <c r="E13" s="352"/>
    </row>
    <row r="14" spans="1:5" ht="18.75" x14ac:dyDescent="0.25">
      <c r="A14" s="351">
        <v>13</v>
      </c>
      <c r="B14" s="348" t="s">
        <v>2767</v>
      </c>
      <c r="C14" s="343" t="s">
        <v>3399</v>
      </c>
      <c r="D14" s="177" t="s">
        <v>3385</v>
      </c>
      <c r="E14" s="352"/>
    </row>
    <row r="15" spans="1:5" ht="18.75" x14ac:dyDescent="0.25">
      <c r="A15" s="351">
        <v>14</v>
      </c>
      <c r="B15" s="348" t="s">
        <v>2782</v>
      </c>
      <c r="C15" s="343" t="s">
        <v>3400</v>
      </c>
      <c r="D15" s="177" t="s">
        <v>3385</v>
      </c>
      <c r="E15" s="352"/>
    </row>
    <row r="16" spans="1:5" ht="18.75" x14ac:dyDescent="0.25">
      <c r="A16" s="351">
        <v>15</v>
      </c>
      <c r="B16" s="348" t="s">
        <v>2789</v>
      </c>
      <c r="C16" s="343" t="s">
        <v>3401</v>
      </c>
      <c r="D16" s="177" t="s">
        <v>3385</v>
      </c>
      <c r="E16" s="352"/>
    </row>
    <row r="17" spans="1:5" ht="18.75" x14ac:dyDescent="0.25">
      <c r="A17" s="351">
        <v>16</v>
      </c>
      <c r="B17" s="348" t="s">
        <v>2786</v>
      </c>
      <c r="C17" s="343" t="s">
        <v>3402</v>
      </c>
      <c r="D17" s="177" t="s">
        <v>3385</v>
      </c>
      <c r="E17" s="352"/>
    </row>
    <row r="18" spans="1:5" ht="18.75" x14ac:dyDescent="0.25">
      <c r="A18" s="351">
        <v>17</v>
      </c>
      <c r="B18" s="347" t="s">
        <v>1570</v>
      </c>
      <c r="C18" s="343" t="s">
        <v>3403</v>
      </c>
      <c r="D18" s="177" t="s">
        <v>3385</v>
      </c>
      <c r="E18" s="352"/>
    </row>
    <row r="19" spans="1:5" ht="18.75" x14ac:dyDescent="0.25">
      <c r="A19" s="351">
        <v>18</v>
      </c>
      <c r="B19" s="348" t="s">
        <v>1698</v>
      </c>
      <c r="C19" s="343" t="s">
        <v>3404</v>
      </c>
      <c r="D19" s="177" t="s">
        <v>3385</v>
      </c>
      <c r="E19" s="352"/>
    </row>
    <row r="20" spans="1:5" ht="18.75" x14ac:dyDescent="0.25">
      <c r="A20" s="351">
        <v>19</v>
      </c>
      <c r="B20" s="348" t="s">
        <v>1695</v>
      </c>
      <c r="C20" s="343" t="s">
        <v>3405</v>
      </c>
      <c r="D20" s="177" t="s">
        <v>3385</v>
      </c>
      <c r="E20" s="352"/>
    </row>
    <row r="21" spans="1:5" ht="18.75" x14ac:dyDescent="0.25">
      <c r="A21" s="351">
        <v>20</v>
      </c>
      <c r="B21" s="347" t="s">
        <v>1642</v>
      </c>
      <c r="C21" s="343" t="s">
        <v>3406</v>
      </c>
      <c r="D21" s="177" t="s">
        <v>3385</v>
      </c>
      <c r="E21" s="352"/>
    </row>
    <row r="22" spans="1:5" ht="18.75" x14ac:dyDescent="0.25">
      <c r="A22" s="351">
        <v>21</v>
      </c>
      <c r="B22" s="348" t="s">
        <v>3407</v>
      </c>
      <c r="C22" s="343" t="s">
        <v>3408</v>
      </c>
      <c r="D22" s="177" t="s">
        <v>3385</v>
      </c>
      <c r="E22" s="352"/>
    </row>
    <row r="23" spans="1:5" ht="18.75" x14ac:dyDescent="0.25">
      <c r="A23" s="351">
        <v>22</v>
      </c>
      <c r="B23" s="348" t="s">
        <v>1680</v>
      </c>
      <c r="C23" s="343" t="s">
        <v>3409</v>
      </c>
      <c r="D23" s="177" t="s">
        <v>3385</v>
      </c>
      <c r="E23" s="352"/>
    </row>
    <row r="24" spans="1:5" ht="18.75" x14ac:dyDescent="0.25">
      <c r="A24" s="351">
        <v>23</v>
      </c>
      <c r="B24" s="348" t="s">
        <v>3410</v>
      </c>
      <c r="C24" s="343" t="s">
        <v>3411</v>
      </c>
      <c r="D24" s="177" t="s">
        <v>3385</v>
      </c>
      <c r="E24" s="352"/>
    </row>
    <row r="25" spans="1:5" ht="18.75" x14ac:dyDescent="0.25">
      <c r="A25" s="351">
        <v>24</v>
      </c>
      <c r="B25" s="348" t="s">
        <v>1683</v>
      </c>
      <c r="C25" s="343" t="s">
        <v>3412</v>
      </c>
      <c r="D25" s="177" t="s">
        <v>3385</v>
      </c>
      <c r="E25" s="352"/>
    </row>
    <row r="26" spans="1:5" ht="18.75" x14ac:dyDescent="0.25">
      <c r="A26" s="351">
        <v>25</v>
      </c>
      <c r="B26" s="348" t="s">
        <v>1768</v>
      </c>
      <c r="C26" s="343" t="s">
        <v>3413</v>
      </c>
      <c r="D26" s="177" t="s">
        <v>3385</v>
      </c>
      <c r="E26" s="352"/>
    </row>
    <row r="27" spans="1:5" ht="18.75" x14ac:dyDescent="0.25">
      <c r="A27" s="351">
        <v>26</v>
      </c>
      <c r="B27" s="348" t="s">
        <v>1781</v>
      </c>
      <c r="C27" s="343" t="s">
        <v>3414</v>
      </c>
      <c r="D27" s="177" t="s">
        <v>3385</v>
      </c>
      <c r="E27" s="352"/>
    </row>
    <row r="28" spans="1:5" ht="18.75" x14ac:dyDescent="0.25">
      <c r="A28" s="351">
        <v>27</v>
      </c>
      <c r="B28" s="348" t="s">
        <v>1778</v>
      </c>
      <c r="C28" s="343" t="s">
        <v>3415</v>
      </c>
      <c r="D28" s="177" t="s">
        <v>3385</v>
      </c>
      <c r="E28" s="352"/>
    </row>
    <row r="29" spans="1:5" ht="18.75" x14ac:dyDescent="0.25">
      <c r="A29" s="351">
        <v>28</v>
      </c>
      <c r="B29" s="348" t="s">
        <v>1784</v>
      </c>
      <c r="C29" s="343" t="s">
        <v>3416</v>
      </c>
      <c r="D29" s="177" t="s">
        <v>3385</v>
      </c>
      <c r="E29" s="352"/>
    </row>
    <row r="30" spans="1:5" ht="18.75" x14ac:dyDescent="0.25">
      <c r="A30" s="351">
        <v>29</v>
      </c>
      <c r="B30" s="348" t="s">
        <v>1823</v>
      </c>
      <c r="C30" s="343" t="s">
        <v>3417</v>
      </c>
      <c r="D30" s="177" t="s">
        <v>3385</v>
      </c>
      <c r="E30" s="352"/>
    </row>
    <row r="31" spans="1:5" ht="18.75" x14ac:dyDescent="0.25">
      <c r="A31" s="351">
        <v>30</v>
      </c>
      <c r="B31" s="348" t="s">
        <v>3418</v>
      </c>
      <c r="C31" s="343" t="s">
        <v>3419</v>
      </c>
      <c r="D31" s="177" t="s">
        <v>3385</v>
      </c>
      <c r="E31" s="352"/>
    </row>
    <row r="32" spans="1:5" ht="18.75" x14ac:dyDescent="0.25">
      <c r="A32" s="351">
        <v>31</v>
      </c>
      <c r="B32" s="348" t="s">
        <v>1820</v>
      </c>
      <c r="C32" s="343" t="s">
        <v>3420</v>
      </c>
      <c r="D32" s="177" t="s">
        <v>3385</v>
      </c>
      <c r="E32" s="352"/>
    </row>
    <row r="33" spans="1:5" ht="18.75" x14ac:dyDescent="0.25">
      <c r="A33" s="351">
        <v>32</v>
      </c>
      <c r="B33" s="348" t="s">
        <v>1897</v>
      </c>
      <c r="C33" s="343" t="s">
        <v>3421</v>
      </c>
      <c r="D33" s="177" t="s">
        <v>3385</v>
      </c>
      <c r="E33" s="352"/>
    </row>
    <row r="34" spans="1:5" ht="18.75" x14ac:dyDescent="0.25">
      <c r="A34" s="351">
        <v>33</v>
      </c>
      <c r="B34" s="348" t="s">
        <v>1894</v>
      </c>
      <c r="C34" s="343" t="s">
        <v>3422</v>
      </c>
      <c r="D34" s="177" t="s">
        <v>3385</v>
      </c>
      <c r="E34" s="352"/>
    </row>
    <row r="35" spans="1:5" ht="18.75" x14ac:dyDescent="0.25">
      <c r="A35" s="351">
        <v>34</v>
      </c>
      <c r="B35" s="348" t="s">
        <v>1891</v>
      </c>
      <c r="C35" s="343" t="s">
        <v>3423</v>
      </c>
      <c r="D35" s="177" t="s">
        <v>3385</v>
      </c>
      <c r="E35" s="352"/>
    </row>
    <row r="36" spans="1:5" ht="18.75" x14ac:dyDescent="0.25">
      <c r="A36" s="351">
        <v>35</v>
      </c>
      <c r="B36" s="346" t="s">
        <v>1879</v>
      </c>
      <c r="C36" s="343" t="s">
        <v>3424</v>
      </c>
      <c r="D36" s="177" t="s">
        <v>3385</v>
      </c>
      <c r="E36" s="352"/>
    </row>
    <row r="37" spans="1:5" ht="18.75" x14ac:dyDescent="0.25">
      <c r="A37" s="351">
        <v>36</v>
      </c>
      <c r="B37" s="346" t="s">
        <v>3425</v>
      </c>
      <c r="C37" s="343" t="s">
        <v>3426</v>
      </c>
      <c r="D37" s="177" t="s">
        <v>3385</v>
      </c>
      <c r="E37" s="352"/>
    </row>
    <row r="38" spans="1:5" ht="18.75" x14ac:dyDescent="0.25">
      <c r="A38" s="351">
        <v>37</v>
      </c>
      <c r="B38" s="346" t="s">
        <v>1861</v>
      </c>
      <c r="C38" s="343" t="s">
        <v>3427</v>
      </c>
      <c r="D38" s="177" t="s">
        <v>3385</v>
      </c>
      <c r="E38" s="352"/>
    </row>
    <row r="39" spans="1:5" ht="18.75" x14ac:dyDescent="0.25">
      <c r="A39" s="351">
        <v>38</v>
      </c>
      <c r="B39" s="346" t="s">
        <v>1858</v>
      </c>
      <c r="C39" s="344" t="s">
        <v>3428</v>
      </c>
      <c r="D39" s="177" t="s">
        <v>3385</v>
      </c>
      <c r="E39" s="352"/>
    </row>
    <row r="40" spans="1:5" ht="18.75" x14ac:dyDescent="0.25">
      <c r="A40" s="351">
        <v>39</v>
      </c>
      <c r="B40" s="346" t="s">
        <v>1852</v>
      </c>
      <c r="C40" s="343" t="s">
        <v>3429</v>
      </c>
      <c r="D40" s="177" t="s">
        <v>3385</v>
      </c>
      <c r="E40" s="352"/>
    </row>
    <row r="41" spans="1:5" ht="18.75" x14ac:dyDescent="0.25">
      <c r="A41" s="351">
        <v>40</v>
      </c>
      <c r="B41" s="346" t="s">
        <v>1846</v>
      </c>
      <c r="C41" s="343" t="s">
        <v>3430</v>
      </c>
      <c r="D41" s="177" t="s">
        <v>3385</v>
      </c>
      <c r="E41" s="352"/>
    </row>
    <row r="42" spans="1:5" ht="18.75" x14ac:dyDescent="0.25">
      <c r="A42" s="351">
        <v>41</v>
      </c>
      <c r="B42" s="346" t="s">
        <v>1849</v>
      </c>
      <c r="C42" s="343" t="s">
        <v>3431</v>
      </c>
      <c r="D42" s="177" t="s">
        <v>3385</v>
      </c>
      <c r="E42" s="352"/>
    </row>
    <row r="43" spans="1:5" ht="18.75" x14ac:dyDescent="0.25">
      <c r="A43" s="351">
        <v>42</v>
      </c>
      <c r="B43" s="346" t="s">
        <v>1826</v>
      </c>
      <c r="C43" s="344" t="s">
        <v>3432</v>
      </c>
      <c r="D43" s="177" t="s">
        <v>3385</v>
      </c>
      <c r="E43" s="352"/>
    </row>
    <row r="44" spans="1:5" ht="18.75" x14ac:dyDescent="0.25">
      <c r="A44" s="351">
        <v>43</v>
      </c>
      <c r="B44" s="346" t="s">
        <v>1802</v>
      </c>
      <c r="C44" s="343" t="s">
        <v>3433</v>
      </c>
      <c r="D44" s="177" t="s">
        <v>3385</v>
      </c>
      <c r="E44" s="352"/>
    </row>
    <row r="45" spans="1:5" ht="18.75" x14ac:dyDescent="0.25">
      <c r="A45" s="351">
        <v>44</v>
      </c>
      <c r="B45" s="346" t="s">
        <v>1796</v>
      </c>
      <c r="C45" s="343" t="s">
        <v>3434</v>
      </c>
      <c r="D45" s="177" t="s">
        <v>3385</v>
      </c>
      <c r="E45" s="352"/>
    </row>
    <row r="46" spans="1:5" ht="18.75" x14ac:dyDescent="0.25">
      <c r="A46" s="351">
        <v>45</v>
      </c>
      <c r="B46" s="346" t="s">
        <v>1793</v>
      </c>
      <c r="C46" s="343" t="s">
        <v>3435</v>
      </c>
      <c r="D46" s="177" t="s">
        <v>3385</v>
      </c>
      <c r="E46" s="352"/>
    </row>
    <row r="47" spans="1:5" ht="18.75" x14ac:dyDescent="0.25">
      <c r="A47" s="351">
        <v>46</v>
      </c>
      <c r="B47" s="346" t="s">
        <v>1799</v>
      </c>
      <c r="C47" s="343" t="s">
        <v>3436</v>
      </c>
      <c r="D47" s="177" t="s">
        <v>3385</v>
      </c>
      <c r="E47" s="352"/>
    </row>
    <row r="48" spans="1:5" ht="18.75" x14ac:dyDescent="0.25">
      <c r="A48" s="351">
        <v>47</v>
      </c>
      <c r="B48" s="346" t="s">
        <v>1710</v>
      </c>
      <c r="C48" s="343" t="s">
        <v>3437</v>
      </c>
      <c r="D48" s="177" t="s">
        <v>3385</v>
      </c>
      <c r="E48" s="352"/>
    </row>
    <row r="49" spans="1:5" ht="18.75" x14ac:dyDescent="0.25">
      <c r="A49" s="351">
        <v>48</v>
      </c>
      <c r="B49" s="346" t="s">
        <v>3438</v>
      </c>
      <c r="C49" s="343" t="s">
        <v>3439</v>
      </c>
      <c r="D49" s="177" t="s">
        <v>3385</v>
      </c>
      <c r="E49" s="352"/>
    </row>
    <row r="50" spans="1:5" ht="18.75" x14ac:dyDescent="0.25">
      <c r="A50" s="351">
        <v>49</v>
      </c>
      <c r="B50" s="346" t="s">
        <v>1650</v>
      </c>
      <c r="C50" s="343" t="s">
        <v>3440</v>
      </c>
      <c r="D50" s="177" t="s">
        <v>3385</v>
      </c>
      <c r="E50" s="352"/>
    </row>
    <row r="51" spans="1:5" ht="18.75" x14ac:dyDescent="0.25">
      <c r="A51" s="351">
        <v>50</v>
      </c>
      <c r="B51" s="346" t="s">
        <v>1725</v>
      </c>
      <c r="C51" s="343" t="s">
        <v>3441</v>
      </c>
      <c r="D51" s="177" t="s">
        <v>3385</v>
      </c>
      <c r="E51" s="352"/>
    </row>
    <row r="52" spans="1:5" ht="18.75" x14ac:dyDescent="0.25">
      <c r="A52" s="351">
        <v>51</v>
      </c>
      <c r="B52" s="346" t="s">
        <v>3442</v>
      </c>
      <c r="C52" s="343" t="s">
        <v>3443</v>
      </c>
      <c r="D52" s="177" t="s">
        <v>3385</v>
      </c>
      <c r="E52" s="352"/>
    </row>
    <row r="53" spans="1:5" ht="18.75" x14ac:dyDescent="0.25">
      <c r="A53" s="351">
        <v>52</v>
      </c>
      <c r="B53" s="346" t="s">
        <v>1728</v>
      </c>
      <c r="C53" s="343" t="s">
        <v>3444</v>
      </c>
      <c r="D53" s="177" t="s">
        <v>3385</v>
      </c>
      <c r="E53" s="352"/>
    </row>
    <row r="54" spans="1:5" ht="18.75" x14ac:dyDescent="0.25">
      <c r="A54" s="351">
        <v>53</v>
      </c>
      <c r="B54" s="346" t="s">
        <v>1882</v>
      </c>
      <c r="C54" s="343" t="s">
        <v>3445</v>
      </c>
      <c r="D54" s="177" t="s">
        <v>3385</v>
      </c>
      <c r="E54" s="352"/>
    </row>
    <row r="55" spans="1:5" ht="18.75" x14ac:dyDescent="0.25">
      <c r="A55" s="351">
        <v>54</v>
      </c>
      <c r="B55" s="346" t="s">
        <v>1864</v>
      </c>
      <c r="C55" s="343" t="s">
        <v>3446</v>
      </c>
      <c r="D55" s="177" t="s">
        <v>3385</v>
      </c>
      <c r="E55" s="352"/>
    </row>
    <row r="56" spans="1:5" ht="18.75" x14ac:dyDescent="0.25">
      <c r="A56" s="351">
        <v>55</v>
      </c>
      <c r="B56" s="346" t="s">
        <v>2806</v>
      </c>
      <c r="C56" s="343" t="s">
        <v>3447</v>
      </c>
      <c r="D56" s="177" t="s">
        <v>3385</v>
      </c>
      <c r="E56" s="352"/>
    </row>
    <row r="57" spans="1:5" ht="18.75" x14ac:dyDescent="0.25">
      <c r="A57" s="351">
        <v>56</v>
      </c>
      <c r="B57" s="346" t="s">
        <v>1503</v>
      </c>
      <c r="C57" s="343" t="s">
        <v>3448</v>
      </c>
      <c r="D57" s="177" t="s">
        <v>3385</v>
      </c>
      <c r="E57" s="352"/>
    </row>
    <row r="58" spans="1:5" ht="18.75" x14ac:dyDescent="0.25">
      <c r="A58" s="351">
        <v>57</v>
      </c>
      <c r="B58" s="346" t="s">
        <v>1506</v>
      </c>
      <c r="C58" s="343" t="s">
        <v>3449</v>
      </c>
      <c r="D58" s="177" t="s">
        <v>3385</v>
      </c>
      <c r="E58" s="352"/>
    </row>
    <row r="59" spans="1:5" ht="18.75" x14ac:dyDescent="0.25">
      <c r="A59" s="351">
        <v>58</v>
      </c>
      <c r="B59" s="346" t="s">
        <v>1589</v>
      </c>
      <c r="C59" s="343" t="s">
        <v>3450</v>
      </c>
      <c r="D59" s="177" t="s">
        <v>3385</v>
      </c>
      <c r="E59" s="352"/>
    </row>
    <row r="60" spans="1:5" ht="18.75" x14ac:dyDescent="0.25">
      <c r="A60" s="351">
        <v>59</v>
      </c>
      <c r="B60" s="346" t="s">
        <v>1592</v>
      </c>
      <c r="C60" s="343" t="s">
        <v>3451</v>
      </c>
      <c r="D60" s="177" t="s">
        <v>3385</v>
      </c>
      <c r="E60" s="352"/>
    </row>
    <row r="61" spans="1:5" ht="37.5" x14ac:dyDescent="0.25">
      <c r="A61" s="351">
        <v>60</v>
      </c>
      <c r="B61" s="346" t="s">
        <v>1636</v>
      </c>
      <c r="C61" s="344" t="s">
        <v>3452</v>
      </c>
      <c r="D61" s="177" t="s">
        <v>3385</v>
      </c>
      <c r="E61" s="352"/>
    </row>
    <row r="62" spans="1:5" ht="18.75" x14ac:dyDescent="0.25">
      <c r="A62" s="351">
        <v>61</v>
      </c>
      <c r="B62" s="346" t="s">
        <v>3453</v>
      </c>
      <c r="C62" s="344" t="s">
        <v>3454</v>
      </c>
      <c r="D62" s="177" t="s">
        <v>3385</v>
      </c>
      <c r="E62" s="352"/>
    </row>
    <row r="63" spans="1:5" ht="18.75" x14ac:dyDescent="0.25">
      <c r="A63" s="351">
        <v>62</v>
      </c>
      <c r="B63" s="346" t="s">
        <v>1668</v>
      </c>
      <c r="C63" s="344" t="s">
        <v>3455</v>
      </c>
      <c r="D63" s="177" t="s">
        <v>3385</v>
      </c>
      <c r="E63" s="352"/>
    </row>
    <row r="64" spans="1:5" ht="18.75" x14ac:dyDescent="0.25">
      <c r="A64" s="351">
        <v>63</v>
      </c>
      <c r="B64" s="346" t="s">
        <v>3456</v>
      </c>
      <c r="C64" s="344" t="s">
        <v>3454</v>
      </c>
      <c r="D64" s="177" t="s">
        <v>3385</v>
      </c>
      <c r="E64" s="352"/>
    </row>
    <row r="65" spans="1:5" ht="18.75" x14ac:dyDescent="0.25">
      <c r="A65" s="351">
        <v>64</v>
      </c>
      <c r="B65" s="346" t="s">
        <v>1665</v>
      </c>
      <c r="C65" s="344" t="s">
        <v>3097</v>
      </c>
      <c r="D65" s="177" t="s">
        <v>3385</v>
      </c>
      <c r="E65" s="352"/>
    </row>
    <row r="66" spans="1:5" ht="18.75" x14ac:dyDescent="0.25">
      <c r="A66" s="351">
        <v>65</v>
      </c>
      <c r="B66" s="346" t="s">
        <v>1659</v>
      </c>
      <c r="C66" s="344" t="s">
        <v>3457</v>
      </c>
      <c r="D66" s="177" t="s">
        <v>3385</v>
      </c>
      <c r="E66" s="352"/>
    </row>
    <row r="67" spans="1:5" ht="18.75" x14ac:dyDescent="0.25">
      <c r="A67" s="351">
        <v>66</v>
      </c>
      <c r="B67" s="346" t="s">
        <v>1656</v>
      </c>
      <c r="C67" s="344" t="s">
        <v>3099</v>
      </c>
      <c r="D67" s="177" t="s">
        <v>3385</v>
      </c>
      <c r="E67" s="352"/>
    </row>
    <row r="68" spans="1:5" ht="18.75" x14ac:dyDescent="0.25">
      <c r="A68" s="351">
        <v>67</v>
      </c>
      <c r="B68" s="346" t="s">
        <v>3458</v>
      </c>
      <c r="C68" s="344" t="s">
        <v>3459</v>
      </c>
      <c r="D68" s="177" t="s">
        <v>3385</v>
      </c>
      <c r="E68" s="352"/>
    </row>
    <row r="69" spans="1:5" ht="18.75" x14ac:dyDescent="0.25">
      <c r="A69" s="351">
        <v>68</v>
      </c>
      <c r="B69" s="346" t="s">
        <v>3460</v>
      </c>
      <c r="C69" s="344" t="s">
        <v>3459</v>
      </c>
      <c r="D69" s="177" t="s">
        <v>3385</v>
      </c>
      <c r="E69" s="352"/>
    </row>
    <row r="70" spans="1:5" ht="18.75" x14ac:dyDescent="0.25">
      <c r="A70" s="351">
        <v>69</v>
      </c>
      <c r="B70" s="346" t="s">
        <v>3461</v>
      </c>
      <c r="C70" s="344" t="s">
        <v>3462</v>
      </c>
      <c r="D70" s="177" t="s">
        <v>3385</v>
      </c>
      <c r="E70" s="352"/>
    </row>
    <row r="71" spans="1:5" ht="18.75" x14ac:dyDescent="0.25">
      <c r="A71" s="351">
        <v>70</v>
      </c>
      <c r="B71" s="346" t="s">
        <v>3463</v>
      </c>
      <c r="C71" s="343" t="s">
        <v>3464</v>
      </c>
      <c r="D71" s="177" t="s">
        <v>3385</v>
      </c>
      <c r="E71" s="352"/>
    </row>
    <row r="72" spans="1:5" ht="18.75" x14ac:dyDescent="0.25">
      <c r="A72" s="351">
        <v>71</v>
      </c>
      <c r="B72" s="346" t="s">
        <v>1653</v>
      </c>
      <c r="C72" s="344" t="s">
        <v>3465</v>
      </c>
      <c r="D72" s="177" t="s">
        <v>3385</v>
      </c>
      <c r="E72" s="352"/>
    </row>
    <row r="73" spans="1:5" ht="18.75" x14ac:dyDescent="0.25">
      <c r="A73" s="351">
        <v>72</v>
      </c>
      <c r="B73" s="346" t="s">
        <v>2603</v>
      </c>
      <c r="C73" s="343" t="s">
        <v>3466</v>
      </c>
      <c r="D73" s="177" t="s">
        <v>3385</v>
      </c>
      <c r="E73" s="352"/>
    </row>
    <row r="74" spans="1:5" ht="18.75" x14ac:dyDescent="0.25">
      <c r="A74" s="351">
        <v>73</v>
      </c>
      <c r="B74" s="346" t="s">
        <v>2606</v>
      </c>
      <c r="C74" s="343" t="s">
        <v>3467</v>
      </c>
      <c r="D74" s="177" t="s">
        <v>3385</v>
      </c>
      <c r="E74" s="352"/>
    </row>
    <row r="75" spans="1:5" ht="18.75" x14ac:dyDescent="0.25">
      <c r="A75" s="351">
        <v>74</v>
      </c>
      <c r="B75" s="346" t="s">
        <v>3468</v>
      </c>
      <c r="C75" s="344" t="s">
        <v>3469</v>
      </c>
      <c r="D75" s="177" t="s">
        <v>3385</v>
      </c>
      <c r="E75" s="352"/>
    </row>
    <row r="76" spans="1:5" ht="18.75" x14ac:dyDescent="0.25">
      <c r="A76" s="351">
        <v>75</v>
      </c>
      <c r="B76" s="346" t="s">
        <v>3470</v>
      </c>
      <c r="C76" s="343" t="s">
        <v>3471</v>
      </c>
      <c r="D76" s="177" t="s">
        <v>3385</v>
      </c>
      <c r="E76" s="352"/>
    </row>
    <row r="77" spans="1:5" ht="37.5" x14ac:dyDescent="0.25">
      <c r="A77" s="351">
        <v>76</v>
      </c>
      <c r="B77" s="346" t="s">
        <v>585</v>
      </c>
      <c r="C77" s="343" t="s">
        <v>3472</v>
      </c>
      <c r="D77" s="177" t="s">
        <v>3385</v>
      </c>
      <c r="E77" s="352"/>
    </row>
    <row r="78" spans="1:5" ht="18.75" x14ac:dyDescent="0.25">
      <c r="A78" s="351">
        <v>77</v>
      </c>
      <c r="B78" s="346" t="s">
        <v>552</v>
      </c>
      <c r="C78" s="343" t="s">
        <v>3473</v>
      </c>
      <c r="D78" s="177" t="s">
        <v>3385</v>
      </c>
      <c r="E78" s="352"/>
    </row>
    <row r="79" spans="1:5" ht="18.75" x14ac:dyDescent="0.25">
      <c r="A79" s="351">
        <v>78</v>
      </c>
      <c r="B79" s="346" t="s">
        <v>2513</v>
      </c>
      <c r="C79" s="344" t="s">
        <v>3474</v>
      </c>
      <c r="D79" s="177" t="s">
        <v>3385</v>
      </c>
      <c r="E79" s="352"/>
    </row>
    <row r="80" spans="1:5" ht="18.75" x14ac:dyDescent="0.25">
      <c r="A80" s="351">
        <v>79</v>
      </c>
      <c r="B80" s="346" t="s">
        <v>2562</v>
      </c>
      <c r="C80" s="343" t="s">
        <v>3475</v>
      </c>
      <c r="D80" s="177" t="s">
        <v>3385</v>
      </c>
      <c r="E80" s="352"/>
    </row>
    <row r="81" spans="1:5" ht="18.75" x14ac:dyDescent="0.25">
      <c r="A81" s="351">
        <v>80</v>
      </c>
      <c r="B81" s="346" t="s">
        <v>3476</v>
      </c>
      <c r="C81" s="344" t="s">
        <v>3477</v>
      </c>
      <c r="D81" s="177" t="s">
        <v>3385</v>
      </c>
      <c r="E81" s="352"/>
    </row>
    <row r="82" spans="1:5" ht="18.75" x14ac:dyDescent="0.25">
      <c r="A82" s="351">
        <v>81</v>
      </c>
      <c r="B82" s="346" t="s">
        <v>3478</v>
      </c>
      <c r="C82" s="343" t="s">
        <v>3479</v>
      </c>
      <c r="D82" s="177" t="s">
        <v>3385</v>
      </c>
      <c r="E82" s="352"/>
    </row>
    <row r="83" spans="1:5" ht="18.75" x14ac:dyDescent="0.25">
      <c r="A83" s="351">
        <v>82</v>
      </c>
      <c r="B83" s="346" t="s">
        <v>2770</v>
      </c>
      <c r="C83" s="343" t="s">
        <v>3480</v>
      </c>
      <c r="D83" s="177" t="s">
        <v>3385</v>
      </c>
      <c r="E83" s="352"/>
    </row>
    <row r="84" spans="1:5" ht="18.75" x14ac:dyDescent="0.25">
      <c r="A84" s="351">
        <v>83</v>
      </c>
      <c r="B84" s="346" t="s">
        <v>2773</v>
      </c>
      <c r="C84" s="343" t="s">
        <v>3480</v>
      </c>
      <c r="D84" s="177" t="s">
        <v>3385</v>
      </c>
      <c r="E84" s="352"/>
    </row>
    <row r="85" spans="1:5" ht="18.75" x14ac:dyDescent="0.25">
      <c r="A85" s="351">
        <v>84</v>
      </c>
      <c r="B85" s="346" t="s">
        <v>3481</v>
      </c>
      <c r="C85" s="344" t="s">
        <v>3482</v>
      </c>
      <c r="D85" s="177" t="s">
        <v>3385</v>
      </c>
      <c r="E85" s="352"/>
    </row>
    <row r="86" spans="1:5" ht="18.75" x14ac:dyDescent="0.25">
      <c r="A86" s="351">
        <v>85</v>
      </c>
      <c r="B86" s="346" t="s">
        <v>1716</v>
      </c>
      <c r="C86" s="344" t="s">
        <v>3483</v>
      </c>
      <c r="D86" s="177" t="s">
        <v>3385</v>
      </c>
      <c r="E86" s="352"/>
    </row>
    <row r="87" spans="1:5" ht="18.75" x14ac:dyDescent="0.25">
      <c r="A87" s="351">
        <v>86</v>
      </c>
      <c r="B87" s="346" t="s">
        <v>2547</v>
      </c>
      <c r="C87" s="343" t="s">
        <v>3484</v>
      </c>
      <c r="D87" s="177" t="s">
        <v>3385</v>
      </c>
      <c r="E87" s="352"/>
    </row>
    <row r="88" spans="1:5" ht="37.5" x14ac:dyDescent="0.25">
      <c r="A88" s="351">
        <v>87</v>
      </c>
      <c r="B88" s="346" t="s">
        <v>2531</v>
      </c>
      <c r="C88" s="343" t="s">
        <v>3485</v>
      </c>
      <c r="D88" s="177" t="s">
        <v>3385</v>
      </c>
      <c r="E88" s="352"/>
    </row>
    <row r="89" spans="1:5" ht="18.75" x14ac:dyDescent="0.25">
      <c r="A89" s="351">
        <v>88</v>
      </c>
      <c r="B89" s="346" t="s">
        <v>2541</v>
      </c>
      <c r="C89" s="343" t="s">
        <v>3486</v>
      </c>
      <c r="D89" s="177" t="s">
        <v>3385</v>
      </c>
      <c r="E89" s="352"/>
    </row>
    <row r="90" spans="1:5" ht="18.75" x14ac:dyDescent="0.25">
      <c r="A90" s="351">
        <v>89</v>
      </c>
      <c r="B90" s="346" t="s">
        <v>2795</v>
      </c>
      <c r="C90" s="344" t="s">
        <v>3487</v>
      </c>
      <c r="D90" s="177" t="s">
        <v>3385</v>
      </c>
      <c r="E90" s="352"/>
    </row>
    <row r="91" spans="1:5" ht="18.75" x14ac:dyDescent="0.25">
      <c r="A91" s="351">
        <v>90</v>
      </c>
      <c r="B91" s="346" t="s">
        <v>2792</v>
      </c>
      <c r="C91" s="344" t="s">
        <v>3488</v>
      </c>
      <c r="D91" s="177" t="s">
        <v>3385</v>
      </c>
      <c r="E91" s="352"/>
    </row>
    <row r="92" spans="1:5" ht="18.75" x14ac:dyDescent="0.25">
      <c r="A92" s="351">
        <v>91</v>
      </c>
      <c r="B92" s="346" t="s">
        <v>3489</v>
      </c>
      <c r="C92" s="344" t="s">
        <v>3490</v>
      </c>
      <c r="D92" s="177" t="s">
        <v>3385</v>
      </c>
      <c r="E92" s="352"/>
    </row>
    <row r="93" spans="1:5" ht="37.5" x14ac:dyDescent="0.25">
      <c r="A93" s="351">
        <v>92</v>
      </c>
      <c r="B93" s="346" t="s">
        <v>3491</v>
      </c>
      <c r="C93" s="344" t="s">
        <v>3492</v>
      </c>
      <c r="D93" s="177" t="s">
        <v>3385</v>
      </c>
      <c r="E93" s="352"/>
    </row>
    <row r="94" spans="1:5" ht="18.75" x14ac:dyDescent="0.25">
      <c r="A94" s="351">
        <v>93</v>
      </c>
      <c r="B94" s="346" t="s">
        <v>1536</v>
      </c>
      <c r="C94" s="343" t="s">
        <v>3493</v>
      </c>
      <c r="D94" s="177" t="s">
        <v>3385</v>
      </c>
      <c r="E94" s="352"/>
    </row>
    <row r="95" spans="1:5" ht="18.75" x14ac:dyDescent="0.25">
      <c r="A95" s="351">
        <v>94</v>
      </c>
      <c r="B95" s="346" t="s">
        <v>1542</v>
      </c>
      <c r="C95" s="343" t="s">
        <v>3494</v>
      </c>
      <c r="D95" s="177" t="s">
        <v>3385</v>
      </c>
      <c r="E95" s="352"/>
    </row>
    <row r="96" spans="1:5" ht="18.75" x14ac:dyDescent="0.25">
      <c r="A96" s="351">
        <v>95</v>
      </c>
      <c r="B96" s="346" t="s">
        <v>1546</v>
      </c>
      <c r="C96" s="343" t="s">
        <v>3495</v>
      </c>
      <c r="D96" s="177" t="s">
        <v>3385</v>
      </c>
      <c r="E96" s="352"/>
    </row>
    <row r="97" spans="1:5" ht="18.75" x14ac:dyDescent="0.25">
      <c r="A97" s="351">
        <v>96</v>
      </c>
      <c r="B97" s="346" t="s">
        <v>1549</v>
      </c>
      <c r="C97" s="343" t="s">
        <v>3496</v>
      </c>
      <c r="D97" s="177" t="s">
        <v>3385</v>
      </c>
      <c r="E97" s="352"/>
    </row>
    <row r="98" spans="1:5" ht="18.75" x14ac:dyDescent="0.25">
      <c r="A98" s="351">
        <v>97</v>
      </c>
      <c r="B98" s="346" t="s">
        <v>1552</v>
      </c>
      <c r="C98" s="343" t="s">
        <v>3497</v>
      </c>
      <c r="D98" s="177" t="s">
        <v>3385</v>
      </c>
      <c r="E98" s="352"/>
    </row>
    <row r="99" spans="1:5" ht="18.75" x14ac:dyDescent="0.25">
      <c r="A99" s="351">
        <v>98</v>
      </c>
      <c r="B99" s="346" t="s">
        <v>1555</v>
      </c>
      <c r="C99" s="344" t="s">
        <v>3498</v>
      </c>
      <c r="D99" s="177" t="s">
        <v>3385</v>
      </c>
      <c r="E99" s="352"/>
    </row>
    <row r="100" spans="1:5" ht="18.75" x14ac:dyDescent="0.25">
      <c r="A100" s="351">
        <v>99</v>
      </c>
      <c r="B100" s="346" t="s">
        <v>3499</v>
      </c>
      <c r="C100" s="344" t="s">
        <v>3500</v>
      </c>
      <c r="D100" s="177" t="s">
        <v>3385</v>
      </c>
      <c r="E100" s="352"/>
    </row>
    <row r="101" spans="1:5" ht="18.75" x14ac:dyDescent="0.25">
      <c r="A101" s="351">
        <v>100</v>
      </c>
      <c r="B101" s="346" t="s">
        <v>3501</v>
      </c>
      <c r="C101" s="344" t="s">
        <v>3502</v>
      </c>
      <c r="D101" s="177" t="s">
        <v>3385</v>
      </c>
      <c r="E101" s="352"/>
    </row>
    <row r="102" spans="1:5" ht="18.75" x14ac:dyDescent="0.25">
      <c r="A102" s="351">
        <v>101</v>
      </c>
      <c r="B102" s="346" t="s">
        <v>1731</v>
      </c>
      <c r="C102" s="344" t="s">
        <v>3503</v>
      </c>
      <c r="D102" s="177" t="s">
        <v>3385</v>
      </c>
      <c r="E102" s="352"/>
    </row>
    <row r="103" spans="1:5" ht="18.75" x14ac:dyDescent="0.25">
      <c r="A103" s="351">
        <v>102</v>
      </c>
      <c r="B103" s="346" t="s">
        <v>1775</v>
      </c>
      <c r="C103" s="344" t="s">
        <v>3504</v>
      </c>
      <c r="D103" s="177" t="s">
        <v>3385</v>
      </c>
      <c r="E103" s="352"/>
    </row>
    <row r="104" spans="1:5" ht="18.75" x14ac:dyDescent="0.25">
      <c r="A104" s="351">
        <v>103</v>
      </c>
      <c r="B104" s="346" t="s">
        <v>1772</v>
      </c>
      <c r="C104" s="344" t="s">
        <v>3505</v>
      </c>
      <c r="D104" s="177" t="s">
        <v>3385</v>
      </c>
      <c r="E104" s="352"/>
    </row>
    <row r="105" spans="1:5" ht="18.75" x14ac:dyDescent="0.25">
      <c r="A105" s="351">
        <v>104</v>
      </c>
      <c r="B105" s="346" t="s">
        <v>3506</v>
      </c>
      <c r="C105" s="344" t="s">
        <v>3507</v>
      </c>
      <c r="D105" s="177" t="s">
        <v>3385</v>
      </c>
      <c r="E105" s="352"/>
    </row>
    <row r="106" spans="1:5" ht="18.75" x14ac:dyDescent="0.25">
      <c r="A106" s="351">
        <v>105</v>
      </c>
      <c r="B106" s="346" t="s">
        <v>1829</v>
      </c>
      <c r="C106" s="344" t="s">
        <v>3508</v>
      </c>
      <c r="D106" s="177" t="s">
        <v>3385</v>
      </c>
      <c r="E106" s="352"/>
    </row>
    <row r="107" spans="1:5" ht="18.75" x14ac:dyDescent="0.25">
      <c r="A107" s="351">
        <v>106</v>
      </c>
      <c r="B107" s="346" t="s">
        <v>1811</v>
      </c>
      <c r="C107" s="344" t="s">
        <v>3509</v>
      </c>
      <c r="D107" s="177" t="s">
        <v>3385</v>
      </c>
      <c r="E107" s="352"/>
    </row>
    <row r="108" spans="1:5" ht="18.75" x14ac:dyDescent="0.25">
      <c r="A108" s="351">
        <v>107</v>
      </c>
      <c r="B108" s="346" t="s">
        <v>3510</v>
      </c>
      <c r="C108" s="344" t="s">
        <v>3511</v>
      </c>
      <c r="D108" s="177" t="s">
        <v>3385</v>
      </c>
      <c r="E108" s="352"/>
    </row>
    <row r="109" spans="1:5" ht="18.75" x14ac:dyDescent="0.25">
      <c r="A109" s="351">
        <v>108</v>
      </c>
      <c r="B109" s="346" t="s">
        <v>3512</v>
      </c>
      <c r="C109" s="344" t="s">
        <v>3513</v>
      </c>
      <c r="D109" s="177" t="s">
        <v>3385</v>
      </c>
      <c r="E109" s="352"/>
    </row>
    <row r="110" spans="1:5" ht="18.75" x14ac:dyDescent="0.25">
      <c r="A110" s="351">
        <v>109</v>
      </c>
      <c r="B110" s="346" t="s">
        <v>1674</v>
      </c>
      <c r="C110" s="344" t="s">
        <v>3514</v>
      </c>
      <c r="D110" s="177" t="s">
        <v>3385</v>
      </c>
      <c r="E110" s="352"/>
    </row>
    <row r="111" spans="1:5" ht="18.75" x14ac:dyDescent="0.25">
      <c r="A111" s="351">
        <v>110</v>
      </c>
      <c r="B111" s="346" t="s">
        <v>3515</v>
      </c>
      <c r="C111" s="344" t="s">
        <v>3516</v>
      </c>
      <c r="D111" s="177" t="s">
        <v>3385</v>
      </c>
      <c r="E111" s="352"/>
    </row>
    <row r="112" spans="1:5" ht="18.75" x14ac:dyDescent="0.25">
      <c r="A112" s="351">
        <v>111</v>
      </c>
      <c r="B112" s="346" t="s">
        <v>1595</v>
      </c>
      <c r="C112" s="343" t="s">
        <v>3254</v>
      </c>
      <c r="D112" s="177" t="s">
        <v>3385</v>
      </c>
      <c r="E112" s="352"/>
    </row>
    <row r="113" spans="1:5" ht="18.75" x14ac:dyDescent="0.25">
      <c r="A113" s="351">
        <v>112</v>
      </c>
      <c r="B113" s="346" t="s">
        <v>1753</v>
      </c>
      <c r="C113" s="344" t="s">
        <v>3517</v>
      </c>
      <c r="D113" s="177" t="s">
        <v>3385</v>
      </c>
      <c r="E113" s="352"/>
    </row>
    <row r="114" spans="1:5" ht="18.75" x14ac:dyDescent="0.25">
      <c r="A114" s="351">
        <v>113</v>
      </c>
      <c r="B114" s="346" t="s">
        <v>1843</v>
      </c>
      <c r="C114" s="344" t="s">
        <v>3518</v>
      </c>
      <c r="D114" s="177" t="s">
        <v>3385</v>
      </c>
      <c r="E114" s="352"/>
    </row>
    <row r="115" spans="1:5" ht="18.75" x14ac:dyDescent="0.25">
      <c r="A115" s="351">
        <v>114</v>
      </c>
      <c r="B115" s="346" t="s">
        <v>1840</v>
      </c>
      <c r="C115" s="344" t="s">
        <v>3519</v>
      </c>
      <c r="D115" s="177" t="s">
        <v>3385</v>
      </c>
      <c r="E115" s="352"/>
    </row>
    <row r="116" spans="1:5" ht="37.5" x14ac:dyDescent="0.25">
      <c r="A116" s="351">
        <v>115</v>
      </c>
      <c r="B116" s="346" t="s">
        <v>1834</v>
      </c>
      <c r="C116" s="344" t="s">
        <v>3520</v>
      </c>
      <c r="D116" s="177" t="s">
        <v>3385</v>
      </c>
      <c r="E116" s="352"/>
    </row>
    <row r="117" spans="1:5" ht="18.75" x14ac:dyDescent="0.25">
      <c r="A117" s="351">
        <v>116</v>
      </c>
      <c r="B117" s="346" t="s">
        <v>3521</v>
      </c>
      <c r="C117" s="344" t="s">
        <v>3522</v>
      </c>
      <c r="D117" s="177" t="s">
        <v>3385</v>
      </c>
      <c r="E117" s="352"/>
    </row>
    <row r="118" spans="1:5" ht="18.75" x14ac:dyDescent="0.25">
      <c r="A118" s="351">
        <v>117</v>
      </c>
      <c r="B118" s="346" t="s">
        <v>3523</v>
      </c>
      <c r="C118" s="344" t="s">
        <v>3524</v>
      </c>
      <c r="D118" s="177" t="s">
        <v>3385</v>
      </c>
      <c r="E118" s="352"/>
    </row>
    <row r="119" spans="1:5" ht="18.75" x14ac:dyDescent="0.25">
      <c r="A119" s="351">
        <v>118</v>
      </c>
      <c r="B119" s="346" t="s">
        <v>1838</v>
      </c>
      <c r="C119" s="343" t="s">
        <v>3525</v>
      </c>
      <c r="D119" s="177" t="s">
        <v>3385</v>
      </c>
      <c r="E119" s="352"/>
    </row>
    <row r="120" spans="1:5" ht="18.75" x14ac:dyDescent="0.25">
      <c r="A120" s="351">
        <v>119</v>
      </c>
      <c r="B120" s="346" t="s">
        <v>1855</v>
      </c>
      <c r="C120" s="344" t="s">
        <v>3526</v>
      </c>
      <c r="D120" s="177" t="s">
        <v>3385</v>
      </c>
      <c r="E120" s="352"/>
    </row>
    <row r="121" spans="1:5" ht="18.75" x14ac:dyDescent="0.25">
      <c r="A121" s="351">
        <v>120</v>
      </c>
      <c r="B121" s="346" t="s">
        <v>3527</v>
      </c>
      <c r="C121" s="344" t="s">
        <v>3528</v>
      </c>
      <c r="D121" s="177" t="s">
        <v>3385</v>
      </c>
      <c r="E121" s="352"/>
    </row>
    <row r="122" spans="1:5" ht="18.75" x14ac:dyDescent="0.25">
      <c r="A122" s="351">
        <v>121</v>
      </c>
      <c r="B122" s="346" t="s">
        <v>3529</v>
      </c>
      <c r="C122" s="344" t="s">
        <v>3528</v>
      </c>
      <c r="D122" s="177" t="s">
        <v>3385</v>
      </c>
      <c r="E122" s="352"/>
    </row>
    <row r="123" spans="1:5" ht="37.5" x14ac:dyDescent="0.25">
      <c r="A123" s="351">
        <v>122</v>
      </c>
      <c r="B123" s="346" t="s">
        <v>3530</v>
      </c>
      <c r="C123" s="344" t="s">
        <v>3531</v>
      </c>
      <c r="D123" s="177" t="s">
        <v>3385</v>
      </c>
      <c r="E123" s="352"/>
    </row>
    <row r="124" spans="1:5" ht="37.5" x14ac:dyDescent="0.25">
      <c r="A124" s="351">
        <v>123</v>
      </c>
      <c r="B124" s="346" t="s">
        <v>2010</v>
      </c>
      <c r="C124" s="344" t="s">
        <v>3532</v>
      </c>
      <c r="D124" s="177" t="s">
        <v>3385</v>
      </c>
      <c r="E124" s="352"/>
    </row>
    <row r="125" spans="1:5" ht="18.75" x14ac:dyDescent="0.25">
      <c r="A125" s="351">
        <v>124</v>
      </c>
      <c r="B125" s="346" t="s">
        <v>1358</v>
      </c>
      <c r="C125" s="344" t="s">
        <v>3533</v>
      </c>
      <c r="D125" s="177" t="s">
        <v>3385</v>
      </c>
      <c r="E125" s="352"/>
    </row>
    <row r="126" spans="1:5" ht="37.5" x14ac:dyDescent="0.25">
      <c r="A126" s="351">
        <v>125</v>
      </c>
      <c r="B126" s="346" t="s">
        <v>1412</v>
      </c>
      <c r="C126" s="344" t="s">
        <v>3534</v>
      </c>
      <c r="D126" s="177" t="s">
        <v>3385</v>
      </c>
      <c r="E126" s="352"/>
    </row>
    <row r="127" spans="1:5" ht="37.5" x14ac:dyDescent="0.25">
      <c r="A127" s="351">
        <v>126</v>
      </c>
      <c r="B127" s="346" t="s">
        <v>3535</v>
      </c>
      <c r="C127" s="344" t="s">
        <v>3536</v>
      </c>
      <c r="D127" s="177" t="s">
        <v>3385</v>
      </c>
      <c r="E127" s="352"/>
    </row>
    <row r="128" spans="1:5" ht="56.25" x14ac:dyDescent="0.25">
      <c r="A128" s="351">
        <v>127</v>
      </c>
      <c r="B128" s="346" t="s">
        <v>3537</v>
      </c>
      <c r="C128" s="344" t="s">
        <v>3538</v>
      </c>
      <c r="D128" s="177" t="s">
        <v>3385</v>
      </c>
      <c r="E128" s="352"/>
    </row>
    <row r="129" spans="1:5" ht="37.5" x14ac:dyDescent="0.25">
      <c r="A129" s="351">
        <v>128</v>
      </c>
      <c r="B129" s="346" t="s">
        <v>3539</v>
      </c>
      <c r="C129" s="344" t="s">
        <v>3540</v>
      </c>
      <c r="D129" s="177" t="s">
        <v>3385</v>
      </c>
      <c r="E129" s="352"/>
    </row>
    <row r="130" spans="1:5" ht="37.5" x14ac:dyDescent="0.25">
      <c r="A130" s="351">
        <v>129</v>
      </c>
      <c r="B130" s="346" t="s">
        <v>3541</v>
      </c>
      <c r="C130" s="344" t="s">
        <v>3542</v>
      </c>
      <c r="D130" s="177" t="s">
        <v>3385</v>
      </c>
      <c r="E130" s="352"/>
    </row>
    <row r="131" spans="1:5" ht="56.25" x14ac:dyDescent="0.25">
      <c r="A131" s="351">
        <v>130</v>
      </c>
      <c r="B131" s="346" t="s">
        <v>3543</v>
      </c>
      <c r="C131" s="344" t="s">
        <v>3544</v>
      </c>
      <c r="D131" s="177" t="s">
        <v>3385</v>
      </c>
      <c r="E131" s="352"/>
    </row>
    <row r="132" spans="1:5" ht="18.75" x14ac:dyDescent="0.25">
      <c r="A132" s="351">
        <v>131</v>
      </c>
      <c r="B132" s="346" t="s">
        <v>3545</v>
      </c>
      <c r="C132" s="344" t="s">
        <v>3546</v>
      </c>
      <c r="D132" s="177" t="s">
        <v>3385</v>
      </c>
      <c r="E132" s="352"/>
    </row>
    <row r="133" spans="1:5" ht="18.75" x14ac:dyDescent="0.25">
      <c r="A133" s="351">
        <v>132</v>
      </c>
      <c r="B133" s="346" t="s">
        <v>2499</v>
      </c>
      <c r="C133" s="344" t="s">
        <v>3547</v>
      </c>
      <c r="D133" s="177" t="s">
        <v>3385</v>
      </c>
      <c r="E133" s="352"/>
    </row>
    <row r="134" spans="1:5" ht="37.5" x14ac:dyDescent="0.25">
      <c r="A134" s="351">
        <v>133</v>
      </c>
      <c r="B134" s="346" t="s">
        <v>2516</v>
      </c>
      <c r="C134" s="344" t="s">
        <v>3548</v>
      </c>
      <c r="D134" s="177" t="s">
        <v>3385</v>
      </c>
      <c r="E134" s="352"/>
    </row>
    <row r="135" spans="1:5" ht="37.5" x14ac:dyDescent="0.25">
      <c r="A135" s="351">
        <v>134</v>
      </c>
      <c r="B135" s="346" t="s">
        <v>2627</v>
      </c>
      <c r="C135" s="344" t="s">
        <v>3549</v>
      </c>
      <c r="D135" s="177" t="s">
        <v>3385</v>
      </c>
      <c r="E135" s="352"/>
    </row>
    <row r="136" spans="1:5" ht="18.75" x14ac:dyDescent="0.25">
      <c r="A136" s="351">
        <v>135</v>
      </c>
      <c r="B136" s="346" t="s">
        <v>366</v>
      </c>
      <c r="C136" s="343" t="s">
        <v>3550</v>
      </c>
      <c r="D136" s="177" t="s">
        <v>3385</v>
      </c>
      <c r="E136" s="352"/>
    </row>
    <row r="137" spans="1:5" ht="18.75" x14ac:dyDescent="0.25">
      <c r="A137" s="351">
        <v>136</v>
      </c>
      <c r="B137" s="346" t="s">
        <v>369</v>
      </c>
      <c r="C137" s="343" t="s">
        <v>3551</v>
      </c>
      <c r="D137" s="177" t="s">
        <v>3385</v>
      </c>
      <c r="E137" s="352"/>
    </row>
    <row r="138" spans="1:5" ht="18.75" x14ac:dyDescent="0.25">
      <c r="A138" s="351">
        <v>137</v>
      </c>
      <c r="B138" s="346" t="s">
        <v>362</v>
      </c>
      <c r="C138" s="343" t="s">
        <v>3552</v>
      </c>
      <c r="D138" s="177" t="s">
        <v>3385</v>
      </c>
      <c r="E138" s="352"/>
    </row>
    <row r="139" spans="1:5" ht="18.75" x14ac:dyDescent="0.25">
      <c r="A139" s="351">
        <v>138</v>
      </c>
      <c r="B139" s="346" t="s">
        <v>852</v>
      </c>
      <c r="C139" s="343" t="s">
        <v>3553</v>
      </c>
      <c r="D139" s="177" t="s">
        <v>3385</v>
      </c>
      <c r="E139" s="352"/>
    </row>
    <row r="140" spans="1:5" ht="18.75" x14ac:dyDescent="0.25">
      <c r="A140" s="351">
        <v>139</v>
      </c>
      <c r="B140" s="346" t="s">
        <v>3554</v>
      </c>
      <c r="C140" s="343" t="s">
        <v>3553</v>
      </c>
      <c r="D140" s="177" t="s">
        <v>3385</v>
      </c>
      <c r="E140" s="352"/>
    </row>
    <row r="141" spans="1:5" ht="18.75" x14ac:dyDescent="0.25">
      <c r="A141" s="351">
        <v>140</v>
      </c>
      <c r="B141" s="346" t="s">
        <v>834</v>
      </c>
      <c r="C141" s="343" t="s">
        <v>3555</v>
      </c>
      <c r="D141" s="177" t="s">
        <v>3385</v>
      </c>
      <c r="E141" s="352"/>
    </row>
    <row r="142" spans="1:5" ht="18.75" x14ac:dyDescent="0.25">
      <c r="A142" s="351">
        <v>141</v>
      </c>
      <c r="B142" s="346" t="s">
        <v>831</v>
      </c>
      <c r="C142" s="343" t="s">
        <v>3556</v>
      </c>
      <c r="D142" s="177" t="s">
        <v>3385</v>
      </c>
      <c r="E142" s="352"/>
    </row>
    <row r="143" spans="1:5" ht="18.75" x14ac:dyDescent="0.25">
      <c r="A143" s="351">
        <v>142</v>
      </c>
      <c r="B143" s="346" t="s">
        <v>3557</v>
      </c>
      <c r="C143" s="343" t="s">
        <v>3553</v>
      </c>
      <c r="D143" s="177" t="s">
        <v>3385</v>
      </c>
      <c r="E143" s="352"/>
    </row>
    <row r="144" spans="1:5" ht="18.75" x14ac:dyDescent="0.25">
      <c r="A144" s="351">
        <v>143</v>
      </c>
      <c r="B144" s="346" t="s">
        <v>3558</v>
      </c>
      <c r="C144" s="343" t="s">
        <v>3559</v>
      </c>
      <c r="D144" s="177" t="s">
        <v>3385</v>
      </c>
      <c r="E144" s="352"/>
    </row>
    <row r="145" spans="1:5" ht="18.75" x14ac:dyDescent="0.25">
      <c r="A145" s="351">
        <v>144</v>
      </c>
      <c r="B145" s="346" t="s">
        <v>3560</v>
      </c>
      <c r="C145" s="343" t="s">
        <v>3553</v>
      </c>
      <c r="D145" s="177" t="s">
        <v>3385</v>
      </c>
      <c r="E145" s="352"/>
    </row>
    <row r="146" spans="1:5" ht="18.75" x14ac:dyDescent="0.25">
      <c r="A146" s="351">
        <v>145</v>
      </c>
      <c r="B146" s="346" t="s">
        <v>3561</v>
      </c>
      <c r="C146" s="343" t="s">
        <v>3562</v>
      </c>
      <c r="D146" s="177" t="s">
        <v>3385</v>
      </c>
      <c r="E146" s="352"/>
    </row>
    <row r="147" spans="1:5" ht="18.75" x14ac:dyDescent="0.25">
      <c r="A147" s="351">
        <v>146</v>
      </c>
      <c r="B147" s="346" t="s">
        <v>1352</v>
      </c>
      <c r="C147" s="343" t="s">
        <v>3563</v>
      </c>
      <c r="D147" s="177" t="s">
        <v>3385</v>
      </c>
      <c r="E147" s="352"/>
    </row>
    <row r="148" spans="1:5" ht="18.75" x14ac:dyDescent="0.25">
      <c r="A148" s="351">
        <v>147</v>
      </c>
      <c r="B148" s="346" t="s">
        <v>3564</v>
      </c>
      <c r="C148" s="343" t="s">
        <v>3565</v>
      </c>
      <c r="D148" s="177" t="s">
        <v>3385</v>
      </c>
      <c r="E148" s="352"/>
    </row>
    <row r="149" spans="1:5" ht="18.75" x14ac:dyDescent="0.25">
      <c r="A149" s="351">
        <v>148</v>
      </c>
      <c r="B149" s="346" t="s">
        <v>3566</v>
      </c>
      <c r="C149" s="343" t="s">
        <v>3553</v>
      </c>
      <c r="D149" s="177" t="s">
        <v>3385</v>
      </c>
      <c r="E149" s="352"/>
    </row>
    <row r="150" spans="1:5" ht="18.75" x14ac:dyDescent="0.25">
      <c r="A150" s="351">
        <v>149</v>
      </c>
      <c r="B150" s="346" t="s">
        <v>546</v>
      </c>
      <c r="C150" s="343" t="s">
        <v>3567</v>
      </c>
      <c r="D150" s="177" t="s">
        <v>3385</v>
      </c>
      <c r="E150" s="352"/>
    </row>
    <row r="151" spans="1:5" ht="18.75" x14ac:dyDescent="0.25">
      <c r="A151" s="351">
        <v>150</v>
      </c>
      <c r="B151" s="346" t="s">
        <v>1943</v>
      </c>
      <c r="C151" s="343" t="s">
        <v>3568</v>
      </c>
      <c r="D151" s="177" t="s">
        <v>3385</v>
      </c>
      <c r="E151" s="352"/>
    </row>
    <row r="152" spans="1:5" ht="18.75" x14ac:dyDescent="0.25">
      <c r="A152" s="351">
        <v>151</v>
      </c>
      <c r="B152" s="346" t="s">
        <v>3569</v>
      </c>
      <c r="C152" s="344" t="s">
        <v>3570</v>
      </c>
      <c r="D152" s="177" t="s">
        <v>3385</v>
      </c>
      <c r="E152" s="352"/>
    </row>
    <row r="153" spans="1:5" ht="18.75" x14ac:dyDescent="0.25">
      <c r="A153" s="351">
        <v>152</v>
      </c>
      <c r="B153" s="346" t="s">
        <v>867</v>
      </c>
      <c r="C153" s="343" t="s">
        <v>3571</v>
      </c>
      <c r="D153" s="177" t="s">
        <v>3385</v>
      </c>
      <c r="E153" s="352"/>
    </row>
    <row r="154" spans="1:5" ht="18.75" x14ac:dyDescent="0.25">
      <c r="A154" s="351">
        <v>153</v>
      </c>
      <c r="B154" s="346" t="s">
        <v>3572</v>
      </c>
      <c r="C154" s="343" t="s">
        <v>3573</v>
      </c>
      <c r="D154" s="177" t="s">
        <v>3385</v>
      </c>
      <c r="E154" s="352"/>
    </row>
    <row r="155" spans="1:5" ht="18.75" x14ac:dyDescent="0.25">
      <c r="A155" s="351">
        <v>154</v>
      </c>
      <c r="B155" s="346" t="s">
        <v>3574</v>
      </c>
      <c r="C155" s="343" t="s">
        <v>3575</v>
      </c>
      <c r="D155" s="177" t="s">
        <v>3385</v>
      </c>
      <c r="E155" s="352"/>
    </row>
    <row r="156" spans="1:5" ht="18.75" x14ac:dyDescent="0.25">
      <c r="A156" s="351">
        <v>155</v>
      </c>
      <c r="B156" s="346" t="s">
        <v>2085</v>
      </c>
      <c r="C156" s="343" t="s">
        <v>3576</v>
      </c>
      <c r="D156" s="177" t="s">
        <v>3385</v>
      </c>
      <c r="E156" s="352"/>
    </row>
    <row r="157" spans="1:5" ht="18.75" x14ac:dyDescent="0.25">
      <c r="A157" s="351">
        <v>156</v>
      </c>
      <c r="B157" s="346" t="s">
        <v>3577</v>
      </c>
      <c r="C157" s="344" t="s">
        <v>3578</v>
      </c>
      <c r="D157" s="177" t="s">
        <v>3385</v>
      </c>
      <c r="E157" s="352"/>
    </row>
    <row r="158" spans="1:5" ht="18.75" x14ac:dyDescent="0.25">
      <c r="A158" s="351">
        <v>157</v>
      </c>
      <c r="B158" s="346" t="s">
        <v>3579</v>
      </c>
      <c r="C158" s="344" t="s">
        <v>3580</v>
      </c>
      <c r="D158" s="177" t="s">
        <v>3385</v>
      </c>
      <c r="E158" s="352"/>
    </row>
    <row r="159" spans="1:5" ht="37.5" x14ac:dyDescent="0.25">
      <c r="A159" s="351">
        <v>158</v>
      </c>
      <c r="B159" s="346" t="s">
        <v>1196</v>
      </c>
      <c r="C159" s="344" t="s">
        <v>3581</v>
      </c>
      <c r="D159" s="177" t="s">
        <v>3385</v>
      </c>
      <c r="E159" s="352"/>
    </row>
    <row r="160" spans="1:5" ht="18.75" x14ac:dyDescent="0.25">
      <c r="A160" s="351">
        <v>159</v>
      </c>
      <c r="B160" s="346" t="s">
        <v>2164</v>
      </c>
      <c r="C160" s="343" t="s">
        <v>3582</v>
      </c>
      <c r="D160" s="177" t="s">
        <v>3385</v>
      </c>
      <c r="E160" s="352"/>
    </row>
    <row r="161" spans="1:5" ht="18.75" x14ac:dyDescent="0.25">
      <c r="A161" s="351">
        <v>160</v>
      </c>
      <c r="B161" s="346" t="s">
        <v>2113</v>
      </c>
      <c r="C161" s="343" t="s">
        <v>3583</v>
      </c>
      <c r="D161" s="177" t="s">
        <v>3385</v>
      </c>
      <c r="E161" s="352"/>
    </row>
    <row r="162" spans="1:5" ht="18.75" x14ac:dyDescent="0.25">
      <c r="A162" s="351">
        <v>161</v>
      </c>
      <c r="B162" s="346" t="s">
        <v>2109</v>
      </c>
      <c r="C162" s="343" t="s">
        <v>3584</v>
      </c>
      <c r="D162" s="177" t="s">
        <v>3385</v>
      </c>
      <c r="E162" s="352"/>
    </row>
    <row r="163" spans="1:5" ht="18.75" x14ac:dyDescent="0.25">
      <c r="A163" s="351">
        <v>162</v>
      </c>
      <c r="B163" s="346" t="s">
        <v>2119</v>
      </c>
      <c r="C163" s="343" t="s">
        <v>3585</v>
      </c>
      <c r="D163" s="177" t="s">
        <v>3385</v>
      </c>
      <c r="E163" s="352"/>
    </row>
    <row r="164" spans="1:5" ht="18.75" x14ac:dyDescent="0.25">
      <c r="A164" s="351">
        <v>163</v>
      </c>
      <c r="B164" s="346" t="s">
        <v>2103</v>
      </c>
      <c r="C164" s="344" t="s">
        <v>3586</v>
      </c>
      <c r="D164" s="177" t="s">
        <v>3385</v>
      </c>
      <c r="E164" s="352"/>
    </row>
    <row r="165" spans="1:5" ht="37.5" x14ac:dyDescent="0.25">
      <c r="A165" s="351">
        <v>164</v>
      </c>
      <c r="B165" s="346" t="s">
        <v>2128</v>
      </c>
      <c r="C165" s="344" t="s">
        <v>3587</v>
      </c>
      <c r="D165" s="177" t="s">
        <v>3385</v>
      </c>
      <c r="E165" s="352"/>
    </row>
    <row r="166" spans="1:5" ht="18.75" x14ac:dyDescent="0.25">
      <c r="A166" s="351">
        <v>165</v>
      </c>
      <c r="B166" s="346" t="s">
        <v>2067</v>
      </c>
      <c r="C166" s="343" t="s">
        <v>3588</v>
      </c>
      <c r="D166" s="177" t="s">
        <v>3385</v>
      </c>
      <c r="E166" s="352"/>
    </row>
    <row r="167" spans="1:5" ht="18.75" x14ac:dyDescent="0.25">
      <c r="A167" s="351">
        <v>166</v>
      </c>
      <c r="B167" s="346" t="s">
        <v>3589</v>
      </c>
      <c r="C167" s="344" t="s">
        <v>3590</v>
      </c>
      <c r="D167" s="177" t="s">
        <v>3385</v>
      </c>
      <c r="E167" s="352"/>
    </row>
    <row r="168" spans="1:5" ht="18.75" x14ac:dyDescent="0.25">
      <c r="A168" s="351">
        <v>167</v>
      </c>
      <c r="B168" s="346" t="s">
        <v>1904</v>
      </c>
      <c r="C168" s="343" t="s">
        <v>3591</v>
      </c>
      <c r="D168" s="177" t="s">
        <v>3385</v>
      </c>
      <c r="E168" s="352"/>
    </row>
    <row r="169" spans="1:5" ht="18.75" x14ac:dyDescent="0.25">
      <c r="A169" s="351">
        <v>168</v>
      </c>
      <c r="B169" s="346" t="s">
        <v>1539</v>
      </c>
      <c r="C169" s="344" t="s">
        <v>3592</v>
      </c>
      <c r="D169" s="177" t="s">
        <v>3385</v>
      </c>
      <c r="E169" s="352"/>
    </row>
    <row r="170" spans="1:5" ht="18.75" x14ac:dyDescent="0.25">
      <c r="A170" s="351">
        <v>169</v>
      </c>
      <c r="B170" s="346" t="s">
        <v>1662</v>
      </c>
      <c r="C170" s="344" t="s">
        <v>3593</v>
      </c>
      <c r="D170" s="177" t="s">
        <v>3385</v>
      </c>
      <c r="E170" s="352"/>
    </row>
    <row r="171" spans="1:5" ht="18.75" x14ac:dyDescent="0.25">
      <c r="A171" s="351">
        <v>170</v>
      </c>
      <c r="B171" s="346" t="s">
        <v>1281</v>
      </c>
      <c r="C171" s="343" t="s">
        <v>3594</v>
      </c>
      <c r="D171" s="177" t="s">
        <v>3385</v>
      </c>
      <c r="E171" s="352"/>
    </row>
    <row r="172" spans="1:5" ht="18.75" x14ac:dyDescent="0.25">
      <c r="A172" s="351">
        <v>171</v>
      </c>
      <c r="B172" s="346" t="s">
        <v>1564</v>
      </c>
      <c r="C172" s="344" t="s">
        <v>3595</v>
      </c>
      <c r="D172" s="177" t="s">
        <v>3385</v>
      </c>
      <c r="E172" s="352"/>
    </row>
    <row r="173" spans="1:5" ht="18.75" x14ac:dyDescent="0.25">
      <c r="A173" s="351">
        <v>172</v>
      </c>
      <c r="B173" s="346" t="s">
        <v>1300</v>
      </c>
      <c r="C173" s="343" t="s">
        <v>3596</v>
      </c>
      <c r="D173" s="177" t="s">
        <v>3385</v>
      </c>
      <c r="E173" s="352"/>
    </row>
    <row r="174" spans="1:5" ht="18.75" x14ac:dyDescent="0.25">
      <c r="A174" s="351">
        <v>173</v>
      </c>
      <c r="B174" s="346" t="s">
        <v>1297</v>
      </c>
      <c r="C174" s="344" t="s">
        <v>3597</v>
      </c>
      <c r="D174" s="177" t="s">
        <v>3385</v>
      </c>
      <c r="E174" s="352"/>
    </row>
    <row r="175" spans="1:5" ht="37.5" x14ac:dyDescent="0.25">
      <c r="A175" s="351">
        <v>174</v>
      </c>
      <c r="B175" s="346" t="s">
        <v>1303</v>
      </c>
      <c r="C175" s="343" t="s">
        <v>3598</v>
      </c>
      <c r="D175" s="177" t="s">
        <v>3385</v>
      </c>
      <c r="E175" s="352"/>
    </row>
    <row r="176" spans="1:5" ht="18.75" x14ac:dyDescent="0.25">
      <c r="A176" s="351">
        <v>175</v>
      </c>
      <c r="B176" s="346" t="s">
        <v>1321</v>
      </c>
      <c r="C176" s="343" t="s">
        <v>3599</v>
      </c>
      <c r="D176" s="177" t="s">
        <v>3385</v>
      </c>
      <c r="E176" s="352"/>
    </row>
    <row r="177" spans="1:5" ht="18.75" x14ac:dyDescent="0.25">
      <c r="A177" s="351">
        <v>176</v>
      </c>
      <c r="B177" s="346" t="s">
        <v>1306</v>
      </c>
      <c r="C177" s="343" t="s">
        <v>3600</v>
      </c>
      <c r="D177" s="177" t="s">
        <v>3385</v>
      </c>
      <c r="E177" s="352"/>
    </row>
    <row r="178" spans="1:5" ht="18.75" x14ac:dyDescent="0.25">
      <c r="A178" s="351">
        <v>177</v>
      </c>
      <c r="B178" s="346" t="s">
        <v>2400</v>
      </c>
      <c r="C178" s="343" t="s">
        <v>3601</v>
      </c>
      <c r="D178" s="177" t="s">
        <v>3385</v>
      </c>
      <c r="E178" s="352"/>
    </row>
    <row r="179" spans="1:5" ht="18.75" x14ac:dyDescent="0.25">
      <c r="A179" s="351">
        <v>178</v>
      </c>
      <c r="B179" s="346" t="s">
        <v>2403</v>
      </c>
      <c r="C179" s="343" t="s">
        <v>3602</v>
      </c>
      <c r="D179" s="177" t="s">
        <v>3385</v>
      </c>
      <c r="E179" s="352"/>
    </row>
    <row r="180" spans="1:5" ht="18.75" x14ac:dyDescent="0.25">
      <c r="A180" s="351">
        <v>179</v>
      </c>
      <c r="B180" s="346" t="s">
        <v>2396</v>
      </c>
      <c r="C180" s="343" t="s">
        <v>3603</v>
      </c>
      <c r="D180" s="177" t="s">
        <v>3385</v>
      </c>
      <c r="E180" s="352"/>
    </row>
    <row r="181" spans="1:5" ht="37.5" x14ac:dyDescent="0.25">
      <c r="A181" s="351">
        <v>180</v>
      </c>
      <c r="B181" s="346" t="s">
        <v>1400</v>
      </c>
      <c r="C181" s="344" t="s">
        <v>3604</v>
      </c>
      <c r="D181" s="177" t="s">
        <v>3385</v>
      </c>
      <c r="E181" s="352"/>
    </row>
    <row r="182" spans="1:5" ht="18.75" x14ac:dyDescent="0.25">
      <c r="A182" s="351">
        <v>181</v>
      </c>
      <c r="B182" s="346" t="s">
        <v>2420</v>
      </c>
      <c r="C182" s="344" t="s">
        <v>3605</v>
      </c>
      <c r="D182" s="177" t="s">
        <v>3385</v>
      </c>
      <c r="E182" s="352"/>
    </row>
    <row r="183" spans="1:5" ht="18.75" x14ac:dyDescent="0.25">
      <c r="A183" s="351">
        <v>182</v>
      </c>
      <c r="B183" s="346" t="s">
        <v>2459</v>
      </c>
      <c r="C183" s="344" t="s">
        <v>3606</v>
      </c>
      <c r="D183" s="177" t="s">
        <v>3385</v>
      </c>
      <c r="E183" s="352"/>
    </row>
    <row r="184" spans="1:5" ht="18.75" x14ac:dyDescent="0.25">
      <c r="A184" s="351">
        <v>183</v>
      </c>
      <c r="B184" s="346" t="s">
        <v>1391</v>
      </c>
      <c r="C184" s="344" t="s">
        <v>3607</v>
      </c>
      <c r="D184" s="177" t="s">
        <v>3385</v>
      </c>
      <c r="E184" s="352"/>
    </row>
    <row r="185" spans="1:5" ht="18.75" x14ac:dyDescent="0.25">
      <c r="A185" s="351">
        <v>184</v>
      </c>
      <c r="B185" s="346" t="s">
        <v>826</v>
      </c>
      <c r="C185" s="344" t="s">
        <v>3608</v>
      </c>
      <c r="D185" s="177" t="s">
        <v>3385</v>
      </c>
      <c r="E185" s="352"/>
    </row>
    <row r="186" spans="1:5" ht="18.75" x14ac:dyDescent="0.25">
      <c r="A186" s="351">
        <v>185</v>
      </c>
      <c r="B186" s="346" t="s">
        <v>823</v>
      </c>
      <c r="C186" s="343" t="s">
        <v>3608</v>
      </c>
      <c r="D186" s="177" t="s">
        <v>3385</v>
      </c>
      <c r="E186" s="352"/>
    </row>
    <row r="187" spans="1:5" ht="18.75" x14ac:dyDescent="0.25">
      <c r="A187" s="351">
        <v>186</v>
      </c>
      <c r="B187" s="346" t="s">
        <v>849</v>
      </c>
      <c r="C187" s="344" t="s">
        <v>3609</v>
      </c>
      <c r="D187" s="177" t="s">
        <v>3385</v>
      </c>
      <c r="E187" s="352"/>
    </row>
    <row r="188" spans="1:5" ht="18.75" x14ac:dyDescent="0.25">
      <c r="A188" s="351">
        <v>187</v>
      </c>
      <c r="B188" s="346" t="s">
        <v>3610</v>
      </c>
      <c r="C188" s="343" t="s">
        <v>3609</v>
      </c>
      <c r="D188" s="177" t="s">
        <v>3385</v>
      </c>
      <c r="E188" s="352"/>
    </row>
    <row r="189" spans="1:5" ht="18.75" x14ac:dyDescent="0.25">
      <c r="A189" s="351">
        <v>188</v>
      </c>
      <c r="B189" s="346" t="s">
        <v>3611</v>
      </c>
      <c r="C189" s="343" t="s">
        <v>3608</v>
      </c>
      <c r="D189" s="177" t="s">
        <v>3385</v>
      </c>
      <c r="E189" s="352"/>
    </row>
    <row r="190" spans="1:5" ht="18.75" x14ac:dyDescent="0.25">
      <c r="A190" s="351">
        <v>189</v>
      </c>
      <c r="B190" s="346" t="s">
        <v>3612</v>
      </c>
      <c r="C190" s="343" t="s">
        <v>3608</v>
      </c>
      <c r="D190" s="177" t="s">
        <v>3385</v>
      </c>
      <c r="E190" s="352"/>
    </row>
    <row r="191" spans="1:5" ht="18.75" x14ac:dyDescent="0.25">
      <c r="A191" s="351">
        <v>190</v>
      </c>
      <c r="B191" s="346" t="s">
        <v>1361</v>
      </c>
      <c r="C191" s="343" t="s">
        <v>3613</v>
      </c>
      <c r="D191" s="177" t="s">
        <v>3385</v>
      </c>
      <c r="E191" s="352"/>
    </row>
    <row r="192" spans="1:5" ht="18.75" x14ac:dyDescent="0.25">
      <c r="A192" s="351">
        <v>191</v>
      </c>
      <c r="B192" s="346" t="s">
        <v>3614</v>
      </c>
      <c r="C192" s="343" t="s">
        <v>3615</v>
      </c>
      <c r="D192" s="177" t="s">
        <v>3385</v>
      </c>
      <c r="E192" s="352"/>
    </row>
    <row r="193" spans="1:5" ht="18.75" x14ac:dyDescent="0.25">
      <c r="A193" s="351">
        <v>192</v>
      </c>
      <c r="B193" s="346" t="s">
        <v>1364</v>
      </c>
      <c r="C193" s="343" t="s">
        <v>3600</v>
      </c>
      <c r="D193" s="177" t="s">
        <v>3385</v>
      </c>
      <c r="E193" s="352"/>
    </row>
    <row r="194" spans="1:5" ht="18.75" x14ac:dyDescent="0.25">
      <c r="A194" s="351">
        <v>193</v>
      </c>
      <c r="B194" s="346" t="s">
        <v>1367</v>
      </c>
      <c r="C194" s="343" t="s">
        <v>3600</v>
      </c>
      <c r="D194" s="177" t="s">
        <v>3385</v>
      </c>
      <c r="E194" s="352"/>
    </row>
    <row r="195" spans="1:5" ht="18.75" x14ac:dyDescent="0.25">
      <c r="A195" s="351">
        <v>194</v>
      </c>
      <c r="B195" s="346" t="s">
        <v>1376</v>
      </c>
      <c r="C195" s="343" t="s">
        <v>3616</v>
      </c>
      <c r="D195" s="177" t="s">
        <v>3385</v>
      </c>
      <c r="E195" s="352"/>
    </row>
    <row r="196" spans="1:5" ht="18.75" x14ac:dyDescent="0.25">
      <c r="A196" s="351">
        <v>195</v>
      </c>
      <c r="B196" s="346" t="s">
        <v>1379</v>
      </c>
      <c r="C196" s="343" t="s">
        <v>3600</v>
      </c>
      <c r="D196" s="177" t="s">
        <v>3385</v>
      </c>
      <c r="E196" s="352"/>
    </row>
    <row r="197" spans="1:5" ht="18.75" x14ac:dyDescent="0.25">
      <c r="A197" s="351">
        <v>196</v>
      </c>
      <c r="B197" s="346" t="s">
        <v>1382</v>
      </c>
      <c r="C197" s="343" t="s">
        <v>3600</v>
      </c>
      <c r="D197" s="177" t="s">
        <v>3385</v>
      </c>
      <c r="E197" s="352"/>
    </row>
    <row r="198" spans="1:5" ht="18.75" x14ac:dyDescent="0.25">
      <c r="A198" s="351">
        <v>197</v>
      </c>
      <c r="B198" s="346" t="s">
        <v>1512</v>
      </c>
      <c r="C198" s="344" t="s">
        <v>3617</v>
      </c>
      <c r="D198" s="177" t="s">
        <v>3385</v>
      </c>
      <c r="E198" s="352"/>
    </row>
    <row r="199" spans="1:5" ht="18.75" x14ac:dyDescent="0.25">
      <c r="A199" s="351">
        <v>198</v>
      </c>
      <c r="B199" s="346" t="s">
        <v>1509</v>
      </c>
      <c r="C199" s="343" t="s">
        <v>3618</v>
      </c>
      <c r="D199" s="177" t="s">
        <v>3385</v>
      </c>
      <c r="E199" s="352"/>
    </row>
    <row r="200" spans="1:5" ht="18.75" x14ac:dyDescent="0.25">
      <c r="A200" s="351">
        <v>199</v>
      </c>
      <c r="B200" s="346" t="s">
        <v>1370</v>
      </c>
      <c r="C200" s="343" t="s">
        <v>3600</v>
      </c>
      <c r="D200" s="177" t="s">
        <v>3385</v>
      </c>
      <c r="E200" s="352"/>
    </row>
    <row r="201" spans="1:5" ht="18.75" x14ac:dyDescent="0.25">
      <c r="A201" s="351">
        <v>200</v>
      </c>
      <c r="B201" s="346" t="s">
        <v>1373</v>
      </c>
      <c r="C201" s="343" t="s">
        <v>3600</v>
      </c>
      <c r="D201" s="177" t="s">
        <v>3385</v>
      </c>
    </row>
    <row r="202" spans="1:5" ht="18.75" x14ac:dyDescent="0.25">
      <c r="A202" s="351">
        <v>201</v>
      </c>
      <c r="B202" s="346" t="s">
        <v>1385</v>
      </c>
      <c r="C202" s="343" t="s">
        <v>3600</v>
      </c>
      <c r="D202" s="177" t="s">
        <v>3385</v>
      </c>
    </row>
    <row r="203" spans="1:5" ht="18.75" x14ac:dyDescent="0.25">
      <c r="A203" s="351">
        <v>202</v>
      </c>
      <c r="B203" s="346" t="s">
        <v>901</v>
      </c>
      <c r="C203" s="344" t="s">
        <v>3619</v>
      </c>
      <c r="D203" s="177" t="s">
        <v>3385</v>
      </c>
    </row>
    <row r="204" spans="1:5" ht="37.5" x14ac:dyDescent="0.25">
      <c r="A204" s="351">
        <v>203</v>
      </c>
      <c r="B204" s="346" t="s">
        <v>1417</v>
      </c>
      <c r="C204" s="344" t="s">
        <v>3620</v>
      </c>
      <c r="D204" s="177" t="s">
        <v>3385</v>
      </c>
    </row>
    <row r="205" spans="1:5" ht="37.5" x14ac:dyDescent="0.25">
      <c r="A205" s="351">
        <v>204</v>
      </c>
      <c r="B205" s="346" t="s">
        <v>1433</v>
      </c>
      <c r="C205" s="344" t="s">
        <v>3621</v>
      </c>
      <c r="D205" s="177" t="s">
        <v>3385</v>
      </c>
    </row>
    <row r="206" spans="1:5" ht="18.75" x14ac:dyDescent="0.25">
      <c r="A206" s="351">
        <v>205</v>
      </c>
      <c r="B206" s="346" t="s">
        <v>1421</v>
      </c>
      <c r="C206" s="344" t="s">
        <v>3622</v>
      </c>
      <c r="D206" s="177" t="s">
        <v>3385</v>
      </c>
    </row>
    <row r="207" spans="1:5" ht="37.5" x14ac:dyDescent="0.25">
      <c r="A207" s="351">
        <v>206</v>
      </c>
      <c r="B207" s="346" t="s">
        <v>1439</v>
      </c>
      <c r="C207" s="344" t="s">
        <v>3623</v>
      </c>
      <c r="D207" s="177" t="s">
        <v>3385</v>
      </c>
    </row>
    <row r="208" spans="1:5" ht="37.5" x14ac:dyDescent="0.25">
      <c r="A208" s="351">
        <v>207</v>
      </c>
      <c r="B208" s="346" t="s">
        <v>1466</v>
      </c>
      <c r="C208" s="344" t="s">
        <v>3624</v>
      </c>
      <c r="D208" s="177" t="s">
        <v>3385</v>
      </c>
    </row>
    <row r="209" spans="1:4" ht="37.5" x14ac:dyDescent="0.25">
      <c r="A209" s="351">
        <v>208</v>
      </c>
      <c r="B209" s="346" t="s">
        <v>1524</v>
      </c>
      <c r="C209" s="344" t="s">
        <v>3625</v>
      </c>
      <c r="D209" s="177" t="s">
        <v>3385</v>
      </c>
    </row>
    <row r="210" spans="1:4" ht="37.5" x14ac:dyDescent="0.25">
      <c r="A210" s="351">
        <v>209</v>
      </c>
      <c r="B210" s="346" t="s">
        <v>1493</v>
      </c>
      <c r="C210" s="344" t="s">
        <v>3626</v>
      </c>
      <c r="D210" s="177" t="s">
        <v>3385</v>
      </c>
    </row>
    <row r="211" spans="1:4" ht="37.5" x14ac:dyDescent="0.25">
      <c r="A211" s="351">
        <v>210</v>
      </c>
      <c r="B211" s="346" t="s">
        <v>3627</v>
      </c>
      <c r="C211" s="344" t="s">
        <v>3628</v>
      </c>
      <c r="D211" s="177" t="s">
        <v>3385</v>
      </c>
    </row>
    <row r="212" spans="1:4" ht="18.75" x14ac:dyDescent="0.25">
      <c r="A212" s="351">
        <v>211</v>
      </c>
      <c r="B212" s="346" t="s">
        <v>1427</v>
      </c>
      <c r="C212" s="344" t="s">
        <v>3629</v>
      </c>
      <c r="D212" s="177" t="s">
        <v>3385</v>
      </c>
    </row>
    <row r="213" spans="1:4" ht="18.75" x14ac:dyDescent="0.25">
      <c r="A213" s="351">
        <v>212</v>
      </c>
      <c r="B213" s="346" t="s">
        <v>1424</v>
      </c>
      <c r="C213" s="344" t="s">
        <v>3629</v>
      </c>
      <c r="D213" s="177" t="s">
        <v>3385</v>
      </c>
    </row>
    <row r="214" spans="1:4" ht="18.75" x14ac:dyDescent="0.25">
      <c r="A214" s="351">
        <v>213</v>
      </c>
      <c r="B214" s="346" t="s">
        <v>1430</v>
      </c>
      <c r="C214" s="344" t="s">
        <v>3630</v>
      </c>
      <c r="D214" s="177" t="s">
        <v>3385</v>
      </c>
    </row>
    <row r="215" spans="1:4" ht="18.75" x14ac:dyDescent="0.25">
      <c r="A215" s="351">
        <v>214</v>
      </c>
      <c r="B215" s="346" t="s">
        <v>1436</v>
      </c>
      <c r="C215" s="344" t="s">
        <v>3630</v>
      </c>
      <c r="D215" s="177" t="s">
        <v>3385</v>
      </c>
    </row>
    <row r="216" spans="1:4" ht="18.75" x14ac:dyDescent="0.25">
      <c r="A216" s="351">
        <v>215</v>
      </c>
      <c r="B216" s="346" t="s">
        <v>1457</v>
      </c>
      <c r="C216" s="344" t="s">
        <v>3630</v>
      </c>
      <c r="D216" s="177" t="s">
        <v>3385</v>
      </c>
    </row>
    <row r="217" spans="1:4" ht="18.75" x14ac:dyDescent="0.25">
      <c r="A217" s="351">
        <v>216</v>
      </c>
      <c r="B217" s="346" t="s">
        <v>1454</v>
      </c>
      <c r="C217" s="344" t="s">
        <v>3631</v>
      </c>
      <c r="D217" s="177" t="s">
        <v>3385</v>
      </c>
    </row>
    <row r="218" spans="1:4" ht="18.75" x14ac:dyDescent="0.25">
      <c r="A218" s="351">
        <v>217</v>
      </c>
      <c r="B218" s="346" t="s">
        <v>1451</v>
      </c>
      <c r="C218" s="344" t="s">
        <v>3631</v>
      </c>
      <c r="D218" s="177" t="s">
        <v>3385</v>
      </c>
    </row>
    <row r="219" spans="1:4" ht="18.75" x14ac:dyDescent="0.25">
      <c r="A219" s="351">
        <v>218</v>
      </c>
      <c r="B219" s="346" t="s">
        <v>1448</v>
      </c>
      <c r="C219" s="344" t="s">
        <v>3631</v>
      </c>
      <c r="D219" s="177" t="s">
        <v>3385</v>
      </c>
    </row>
    <row r="220" spans="1:4" ht="18.75" x14ac:dyDescent="0.25">
      <c r="A220" s="351">
        <v>219</v>
      </c>
      <c r="B220" s="346" t="s">
        <v>1445</v>
      </c>
      <c r="C220" s="344" t="s">
        <v>3632</v>
      </c>
      <c r="D220" s="177" t="s">
        <v>3385</v>
      </c>
    </row>
    <row r="221" spans="1:4" ht="18.75" x14ac:dyDescent="0.25">
      <c r="A221" s="351">
        <v>220</v>
      </c>
      <c r="B221" s="346" t="s">
        <v>1442</v>
      </c>
      <c r="C221" s="344" t="s">
        <v>3633</v>
      </c>
      <c r="D221" s="177" t="s">
        <v>3385</v>
      </c>
    </row>
    <row r="222" spans="1:4" ht="18.75" x14ac:dyDescent="0.25">
      <c r="A222" s="351">
        <v>221</v>
      </c>
      <c r="B222" s="346" t="s">
        <v>3634</v>
      </c>
      <c r="C222" s="344" t="s">
        <v>3635</v>
      </c>
      <c r="D222" s="177" t="s">
        <v>3385</v>
      </c>
    </row>
    <row r="223" spans="1:4" ht="37.5" x14ac:dyDescent="0.25">
      <c r="A223" s="351">
        <v>222</v>
      </c>
      <c r="B223" s="346" t="s">
        <v>294</v>
      </c>
      <c r="C223" s="343" t="s">
        <v>3636</v>
      </c>
      <c r="D223" s="177" t="s">
        <v>3385</v>
      </c>
    </row>
    <row r="224" spans="1:4" ht="18.75" x14ac:dyDescent="0.25">
      <c r="A224" s="351">
        <v>223</v>
      </c>
      <c r="B224" s="346" t="s">
        <v>412</v>
      </c>
      <c r="C224" s="344" t="s">
        <v>3637</v>
      </c>
      <c r="D224" s="177" t="s">
        <v>3385</v>
      </c>
    </row>
    <row r="225" spans="1:4" ht="18.75" x14ac:dyDescent="0.25">
      <c r="A225" s="351">
        <v>224</v>
      </c>
      <c r="B225" s="346" t="s">
        <v>3638</v>
      </c>
      <c r="C225" s="343" t="s">
        <v>3639</v>
      </c>
      <c r="D225" s="177" t="s">
        <v>3385</v>
      </c>
    </row>
    <row r="226" spans="1:4" ht="37.5" x14ac:dyDescent="0.25">
      <c r="A226" s="351">
        <v>225</v>
      </c>
      <c r="B226" s="346" t="s">
        <v>2323</v>
      </c>
      <c r="C226" s="344" t="s">
        <v>3640</v>
      </c>
      <c r="D226" s="177" t="s">
        <v>3385</v>
      </c>
    </row>
    <row r="227" spans="1:4" ht="37.5" x14ac:dyDescent="0.25">
      <c r="A227" s="351">
        <v>226</v>
      </c>
      <c r="B227" s="346" t="s">
        <v>2326</v>
      </c>
      <c r="C227" s="344" t="s">
        <v>3641</v>
      </c>
      <c r="D227" s="177" t="s">
        <v>3385</v>
      </c>
    </row>
    <row r="228" spans="1:4" ht="37.5" x14ac:dyDescent="0.25">
      <c r="A228" s="351">
        <v>227</v>
      </c>
      <c r="B228" s="346" t="s">
        <v>2361</v>
      </c>
      <c r="C228" s="344" t="s">
        <v>3642</v>
      </c>
      <c r="D228" s="177" t="s">
        <v>3385</v>
      </c>
    </row>
    <row r="229" spans="1:4" ht="37.5" x14ac:dyDescent="0.25">
      <c r="A229" s="351">
        <v>228</v>
      </c>
      <c r="B229" s="346" t="s">
        <v>2320</v>
      </c>
      <c r="C229" s="344" t="s">
        <v>3640</v>
      </c>
      <c r="D229" s="177" t="s">
        <v>3385</v>
      </c>
    </row>
    <row r="230" spans="1:4" ht="18.75" x14ac:dyDescent="0.25">
      <c r="A230" s="351">
        <v>229</v>
      </c>
      <c r="B230" s="346" t="s">
        <v>1246</v>
      </c>
      <c r="C230" s="343" t="s">
        <v>3643</v>
      </c>
      <c r="D230" s="177" t="s">
        <v>3385</v>
      </c>
    </row>
    <row r="231" spans="1:4" ht="18.75" x14ac:dyDescent="0.25">
      <c r="A231" s="351">
        <v>230</v>
      </c>
      <c r="B231" s="346" t="s">
        <v>1249</v>
      </c>
      <c r="C231" s="343" t="s">
        <v>3644</v>
      </c>
      <c r="D231" s="177" t="s">
        <v>3385</v>
      </c>
    </row>
    <row r="232" spans="1:4" ht="18.75" x14ac:dyDescent="0.25">
      <c r="A232" s="351">
        <v>231</v>
      </c>
      <c r="B232" s="346" t="s">
        <v>1762</v>
      </c>
      <c r="C232" s="344" t="s">
        <v>3645</v>
      </c>
      <c r="D232" s="177" t="s">
        <v>3385</v>
      </c>
    </row>
    <row r="233" spans="1:4" ht="18.75" x14ac:dyDescent="0.25">
      <c r="A233" s="351">
        <v>232</v>
      </c>
      <c r="B233" s="346" t="s">
        <v>3646</v>
      </c>
      <c r="C233" s="344" t="s">
        <v>3647</v>
      </c>
      <c r="D233" s="177" t="s">
        <v>3385</v>
      </c>
    </row>
    <row r="234" spans="1:4" ht="18.75" x14ac:dyDescent="0.25">
      <c r="A234" s="351">
        <v>233</v>
      </c>
      <c r="B234" s="346" t="s">
        <v>3648</v>
      </c>
      <c r="C234" s="344" t="s">
        <v>3649</v>
      </c>
      <c r="D234" s="177" t="s">
        <v>3385</v>
      </c>
    </row>
    <row r="235" spans="1:4" ht="18.75" x14ac:dyDescent="0.25">
      <c r="A235" s="351">
        <v>234</v>
      </c>
      <c r="B235" s="346" t="s">
        <v>3650</v>
      </c>
      <c r="C235" s="344" t="s">
        <v>3651</v>
      </c>
      <c r="D235" s="177" t="s">
        <v>3385</v>
      </c>
    </row>
    <row r="236" spans="1:4" ht="18.75" x14ac:dyDescent="0.25">
      <c r="A236" s="351">
        <v>235</v>
      </c>
      <c r="B236" s="346" t="s">
        <v>2800</v>
      </c>
      <c r="C236" s="344" t="s">
        <v>3652</v>
      </c>
      <c r="D236" s="177" t="s">
        <v>3385</v>
      </c>
    </row>
    <row r="237" spans="1:4" ht="18.75" x14ac:dyDescent="0.25">
      <c r="A237" s="351">
        <v>236</v>
      </c>
      <c r="B237" s="346" t="s">
        <v>3653</v>
      </c>
      <c r="C237" s="344" t="s">
        <v>3654</v>
      </c>
      <c r="D237" s="177" t="s">
        <v>3385</v>
      </c>
    </row>
    <row r="238" spans="1:4" ht="18.75" x14ac:dyDescent="0.25">
      <c r="A238" s="351">
        <v>237</v>
      </c>
      <c r="B238" s="346" t="s">
        <v>2779</v>
      </c>
      <c r="C238" s="344" t="s">
        <v>3655</v>
      </c>
      <c r="D238" s="177" t="s">
        <v>3385</v>
      </c>
    </row>
    <row r="239" spans="1:4" ht="18.75" x14ac:dyDescent="0.25">
      <c r="A239" s="351">
        <v>238</v>
      </c>
      <c r="B239" s="346" t="s">
        <v>2798</v>
      </c>
      <c r="C239" s="343" t="s">
        <v>3656</v>
      </c>
      <c r="D239" s="177" t="s">
        <v>3385</v>
      </c>
    </row>
    <row r="240" spans="1:4" ht="18.75" x14ac:dyDescent="0.25">
      <c r="A240" s="351">
        <v>239</v>
      </c>
      <c r="B240" s="346" t="s">
        <v>3657</v>
      </c>
      <c r="C240" s="344" t="s">
        <v>3658</v>
      </c>
      <c r="D240" s="177" t="s">
        <v>3385</v>
      </c>
    </row>
    <row r="241" spans="1:4" ht="37.5" x14ac:dyDescent="0.25">
      <c r="A241" s="351">
        <v>240</v>
      </c>
      <c r="B241" s="346" t="s">
        <v>1050</v>
      </c>
      <c r="C241" s="344" t="s">
        <v>3659</v>
      </c>
      <c r="D241" s="177" t="s">
        <v>3385</v>
      </c>
    </row>
    <row r="242" spans="1:4" ht="18.75" x14ac:dyDescent="0.25">
      <c r="A242" s="351">
        <v>241</v>
      </c>
      <c r="B242" s="346" t="s">
        <v>1056</v>
      </c>
      <c r="C242" s="344" t="s">
        <v>3660</v>
      </c>
      <c r="D242" s="177" t="s">
        <v>3385</v>
      </c>
    </row>
    <row r="243" spans="1:4" ht="18.75" x14ac:dyDescent="0.25">
      <c r="A243" s="351">
        <v>242</v>
      </c>
      <c r="B243" s="346" t="s">
        <v>3661</v>
      </c>
      <c r="C243" s="344" t="s">
        <v>3662</v>
      </c>
      <c r="D243" s="177" t="s">
        <v>3385</v>
      </c>
    </row>
    <row r="244" spans="1:4" ht="18.75" x14ac:dyDescent="0.25">
      <c r="A244" s="351">
        <v>243</v>
      </c>
      <c r="B244" s="346" t="s">
        <v>3663</v>
      </c>
      <c r="C244" s="344" t="s">
        <v>3664</v>
      </c>
      <c r="D244" s="177" t="s">
        <v>3385</v>
      </c>
    </row>
    <row r="245" spans="1:4" ht="18.75" x14ac:dyDescent="0.25">
      <c r="A245" s="351">
        <v>244</v>
      </c>
      <c r="B245" s="346" t="s">
        <v>2425</v>
      </c>
      <c r="C245" s="344" t="s">
        <v>3665</v>
      </c>
      <c r="D245" s="177" t="s">
        <v>3385</v>
      </c>
    </row>
    <row r="246" spans="1:4" ht="37.5" x14ac:dyDescent="0.25">
      <c r="A246" s="351">
        <v>245</v>
      </c>
      <c r="B246" s="346" t="s">
        <v>2427</v>
      </c>
      <c r="C246" s="344" t="s">
        <v>3666</v>
      </c>
      <c r="D246" s="177" t="s">
        <v>3385</v>
      </c>
    </row>
    <row r="247" spans="1:4" ht="18.75" x14ac:dyDescent="0.25">
      <c r="A247" s="351">
        <v>246</v>
      </c>
      <c r="B247" s="346" t="s">
        <v>1327</v>
      </c>
      <c r="C247" s="343" t="s">
        <v>3667</v>
      </c>
      <c r="D247" s="177" t="s">
        <v>3385</v>
      </c>
    </row>
    <row r="248" spans="1:4" ht="18.75" x14ac:dyDescent="0.25">
      <c r="A248" s="351">
        <v>247</v>
      </c>
      <c r="B248" s="346" t="s">
        <v>1309</v>
      </c>
      <c r="C248" s="343" t="s">
        <v>3668</v>
      </c>
      <c r="D248" s="177" t="s">
        <v>3385</v>
      </c>
    </row>
    <row r="249" spans="1:4" ht="18.75" x14ac:dyDescent="0.25">
      <c r="A249" s="351">
        <v>248</v>
      </c>
      <c r="B249" s="346" t="s">
        <v>3669</v>
      </c>
      <c r="C249" s="344" t="s">
        <v>3670</v>
      </c>
      <c r="D249" s="177" t="s">
        <v>3385</v>
      </c>
    </row>
    <row r="250" spans="1:4" ht="37.5" x14ac:dyDescent="0.25">
      <c r="A250" s="351">
        <v>249</v>
      </c>
      <c r="B250" s="346" t="s">
        <v>2621</v>
      </c>
      <c r="C250" s="344" t="s">
        <v>3671</v>
      </c>
      <c r="D250" s="177" t="s">
        <v>3385</v>
      </c>
    </row>
    <row r="251" spans="1:4" ht="18.75" x14ac:dyDescent="0.25">
      <c r="A251" s="351">
        <v>250</v>
      </c>
      <c r="B251" s="346" t="s">
        <v>3672</v>
      </c>
      <c r="C251" s="344" t="s">
        <v>3673</v>
      </c>
      <c r="D251" s="177" t="s">
        <v>3385</v>
      </c>
    </row>
    <row r="252" spans="1:4" ht="37.5" x14ac:dyDescent="0.25">
      <c r="A252" s="351">
        <v>251</v>
      </c>
      <c r="B252" s="346" t="s">
        <v>2519</v>
      </c>
      <c r="C252" s="344" t="s">
        <v>3674</v>
      </c>
      <c r="D252" s="177" t="s">
        <v>3385</v>
      </c>
    </row>
    <row r="253" spans="1:4" ht="37.5" x14ac:dyDescent="0.25">
      <c r="A253" s="351">
        <v>252</v>
      </c>
      <c r="B253" s="346" t="s">
        <v>2624</v>
      </c>
      <c r="C253" s="344" t="s">
        <v>3675</v>
      </c>
      <c r="D253" s="177" t="s">
        <v>3385</v>
      </c>
    </row>
    <row r="254" spans="1:4" ht="18.75" x14ac:dyDescent="0.25">
      <c r="A254" s="351">
        <v>253</v>
      </c>
      <c r="B254" s="346" t="s">
        <v>3676</v>
      </c>
      <c r="C254" s="344" t="s">
        <v>3677</v>
      </c>
      <c r="D254" s="177" t="s">
        <v>3385</v>
      </c>
    </row>
    <row r="255" spans="1:4" ht="18.75" x14ac:dyDescent="0.25">
      <c r="A255" s="351">
        <v>254</v>
      </c>
      <c r="B255" s="346" t="s">
        <v>1750</v>
      </c>
      <c r="C255" s="344" t="s">
        <v>3678</v>
      </c>
      <c r="D255" s="177" t="s">
        <v>3385</v>
      </c>
    </row>
    <row r="256" spans="1:4" ht="18.75" x14ac:dyDescent="0.25">
      <c r="A256" s="351">
        <v>255</v>
      </c>
      <c r="B256" s="346" t="s">
        <v>1738</v>
      </c>
      <c r="C256" s="344" t="s">
        <v>3679</v>
      </c>
      <c r="D256" s="177" t="s">
        <v>3385</v>
      </c>
    </row>
    <row r="257" spans="1:4" ht="18.75" x14ac:dyDescent="0.25">
      <c r="A257" s="351">
        <v>256</v>
      </c>
      <c r="B257" s="346" t="s">
        <v>1558</v>
      </c>
      <c r="C257" s="344" t="s">
        <v>3680</v>
      </c>
      <c r="D257" s="177" t="s">
        <v>3385</v>
      </c>
    </row>
    <row r="258" spans="1:4" ht="18.75" x14ac:dyDescent="0.25">
      <c r="A258" s="351">
        <v>257</v>
      </c>
      <c r="B258" s="346" t="s">
        <v>3681</v>
      </c>
      <c r="C258" s="344" t="s">
        <v>3682</v>
      </c>
      <c r="D258" s="177" t="s">
        <v>3385</v>
      </c>
    </row>
    <row r="259" spans="1:4" ht="18.75" x14ac:dyDescent="0.25">
      <c r="A259" s="351">
        <v>258</v>
      </c>
      <c r="B259" s="346" t="s">
        <v>1605</v>
      </c>
      <c r="C259" s="344" t="s">
        <v>3513</v>
      </c>
      <c r="D259" s="177" t="s">
        <v>3385</v>
      </c>
    </row>
    <row r="260" spans="1:4" ht="18.75" x14ac:dyDescent="0.25">
      <c r="A260" s="351">
        <v>259</v>
      </c>
      <c r="B260" s="346" t="s">
        <v>3683</v>
      </c>
      <c r="C260" s="344" t="s">
        <v>3684</v>
      </c>
      <c r="D260" s="177" t="s">
        <v>3385</v>
      </c>
    </row>
    <row r="261" spans="1:4" ht="18.75" x14ac:dyDescent="0.25">
      <c r="A261" s="351">
        <v>260</v>
      </c>
      <c r="B261" s="346" t="s">
        <v>3685</v>
      </c>
      <c r="C261" s="343" t="s">
        <v>3686</v>
      </c>
      <c r="D261" s="177" t="s">
        <v>3385</v>
      </c>
    </row>
    <row r="262" spans="1:4" ht="37.5" x14ac:dyDescent="0.25">
      <c r="A262" s="351">
        <v>261</v>
      </c>
      <c r="B262" s="346" t="s">
        <v>534</v>
      </c>
      <c r="C262" s="344" t="s">
        <v>3687</v>
      </c>
      <c r="D262" s="177" t="s">
        <v>3385</v>
      </c>
    </row>
    <row r="263" spans="1:4" ht="18.75" x14ac:dyDescent="0.25">
      <c r="A263" s="351">
        <v>262</v>
      </c>
      <c r="B263" s="346" t="s">
        <v>3688</v>
      </c>
      <c r="C263" s="344" t="s">
        <v>3689</v>
      </c>
      <c r="D263" s="177" t="s">
        <v>3385</v>
      </c>
    </row>
    <row r="264" spans="1:4" ht="18.75" x14ac:dyDescent="0.25">
      <c r="A264" s="351">
        <v>263</v>
      </c>
      <c r="B264" s="346" t="s">
        <v>540</v>
      </c>
      <c r="C264" s="344" t="s">
        <v>3690</v>
      </c>
      <c r="D264" s="177" t="s">
        <v>3385</v>
      </c>
    </row>
    <row r="265" spans="1:4" ht="18.75" x14ac:dyDescent="0.25">
      <c r="A265" s="351">
        <v>264</v>
      </c>
      <c r="B265" s="346" t="s">
        <v>537</v>
      </c>
      <c r="C265" s="344" t="s">
        <v>3691</v>
      </c>
      <c r="D265" s="177" t="s">
        <v>3385</v>
      </c>
    </row>
    <row r="266" spans="1:4" ht="18.75" x14ac:dyDescent="0.25">
      <c r="A266" s="351">
        <v>265</v>
      </c>
      <c r="B266" s="346" t="s">
        <v>3692</v>
      </c>
      <c r="C266" s="344" t="s">
        <v>3693</v>
      </c>
      <c r="D266" s="177" t="s">
        <v>3385</v>
      </c>
    </row>
    <row r="267" spans="1:4" ht="18.75" x14ac:dyDescent="0.25">
      <c r="A267" s="351">
        <v>266</v>
      </c>
      <c r="B267" s="346" t="s">
        <v>579</v>
      </c>
      <c r="C267" s="344" t="s">
        <v>3694</v>
      </c>
      <c r="D267" s="177" t="s">
        <v>3385</v>
      </c>
    </row>
    <row r="268" spans="1:4" ht="18.75" x14ac:dyDescent="0.25">
      <c r="A268" s="351">
        <v>267</v>
      </c>
      <c r="B268" s="346" t="s">
        <v>940</v>
      </c>
      <c r="C268" s="343" t="s">
        <v>3695</v>
      </c>
      <c r="D268" s="177" t="s">
        <v>3385</v>
      </c>
    </row>
    <row r="269" spans="1:4" ht="18.75" x14ac:dyDescent="0.25">
      <c r="A269" s="351">
        <v>268</v>
      </c>
      <c r="B269" s="346" t="s">
        <v>1575</v>
      </c>
      <c r="C269" s="343" t="s">
        <v>3696</v>
      </c>
      <c r="D269" s="177" t="s">
        <v>3385</v>
      </c>
    </row>
    <row r="270" spans="1:4" ht="18.75" x14ac:dyDescent="0.25">
      <c r="A270" s="351">
        <v>269</v>
      </c>
      <c r="B270" s="346" t="s">
        <v>1567</v>
      </c>
      <c r="C270" s="343" t="s">
        <v>3697</v>
      </c>
      <c r="D270" s="177" t="s">
        <v>3385</v>
      </c>
    </row>
    <row r="271" spans="1:4" ht="18.75" x14ac:dyDescent="0.25">
      <c r="A271" s="351">
        <v>270</v>
      </c>
      <c r="B271" s="346" t="s">
        <v>2574</v>
      </c>
      <c r="C271" s="344" t="s">
        <v>3698</v>
      </c>
      <c r="D271" s="177" t="s">
        <v>3385</v>
      </c>
    </row>
    <row r="272" spans="1:4" ht="37.5" x14ac:dyDescent="0.25">
      <c r="A272" s="351">
        <v>271</v>
      </c>
      <c r="B272" s="346" t="s">
        <v>2577</v>
      </c>
      <c r="C272" s="344" t="s">
        <v>3699</v>
      </c>
      <c r="D272" s="177" t="s">
        <v>3385</v>
      </c>
    </row>
    <row r="273" spans="1:4" ht="18.75" x14ac:dyDescent="0.25">
      <c r="A273" s="351">
        <v>272</v>
      </c>
      <c r="B273" s="346" t="s">
        <v>1808</v>
      </c>
      <c r="C273" s="344" t="s">
        <v>3700</v>
      </c>
      <c r="D273" s="177" t="s">
        <v>3385</v>
      </c>
    </row>
    <row r="274" spans="1:4" ht="18.75" x14ac:dyDescent="0.25">
      <c r="A274" s="351">
        <v>273</v>
      </c>
      <c r="B274" s="346" t="s">
        <v>3701</v>
      </c>
      <c r="C274" s="344" t="s">
        <v>3702</v>
      </c>
      <c r="D274" s="177" t="s">
        <v>3385</v>
      </c>
    </row>
    <row r="275" spans="1:4" ht="18.75" x14ac:dyDescent="0.25">
      <c r="A275" s="351">
        <v>274</v>
      </c>
      <c r="B275" s="346" t="s">
        <v>3703</v>
      </c>
      <c r="C275" s="344" t="s">
        <v>3704</v>
      </c>
      <c r="D275" s="177" t="s">
        <v>3385</v>
      </c>
    </row>
    <row r="276" spans="1:4" ht="18.75" x14ac:dyDescent="0.25">
      <c r="A276" s="351">
        <v>275</v>
      </c>
      <c r="B276" s="346" t="s">
        <v>1285</v>
      </c>
      <c r="C276" s="343" t="s">
        <v>3215</v>
      </c>
      <c r="D276" s="177" t="s">
        <v>3385</v>
      </c>
    </row>
    <row r="277" spans="1:4" ht="18.75" x14ac:dyDescent="0.25">
      <c r="A277" s="351">
        <v>276</v>
      </c>
      <c r="B277" s="346" t="s">
        <v>1288</v>
      </c>
      <c r="C277" s="343" t="s">
        <v>3705</v>
      </c>
      <c r="D277" s="177" t="s">
        <v>3385</v>
      </c>
    </row>
    <row r="278" spans="1:4" ht="18.75" x14ac:dyDescent="0.25">
      <c r="A278" s="351">
        <v>277</v>
      </c>
      <c r="B278" s="346" t="s">
        <v>1291</v>
      </c>
      <c r="C278" s="344" t="s">
        <v>3706</v>
      </c>
      <c r="D278" s="177" t="s">
        <v>3385</v>
      </c>
    </row>
    <row r="279" spans="1:4" ht="37.5" x14ac:dyDescent="0.25">
      <c r="A279" s="351">
        <v>278</v>
      </c>
      <c r="B279" s="346" t="s">
        <v>3707</v>
      </c>
      <c r="C279" s="344" t="s">
        <v>3708</v>
      </c>
      <c r="D279" s="177" t="s">
        <v>3385</v>
      </c>
    </row>
    <row r="280" spans="1:4" ht="37.5" x14ac:dyDescent="0.25">
      <c r="A280" s="351">
        <v>279</v>
      </c>
      <c r="B280" s="346" t="s">
        <v>1324</v>
      </c>
      <c r="C280" s="343" t="s">
        <v>3709</v>
      </c>
      <c r="D280" s="177" t="s">
        <v>3385</v>
      </c>
    </row>
    <row r="281" spans="1:4" ht="37.5" x14ac:dyDescent="0.25">
      <c r="A281" s="351">
        <v>280</v>
      </c>
      <c r="B281" s="346" t="s">
        <v>3710</v>
      </c>
      <c r="C281" s="344" t="s">
        <v>3711</v>
      </c>
      <c r="D281" s="177" t="s">
        <v>3385</v>
      </c>
    </row>
    <row r="282" spans="1:4" ht="18.75" x14ac:dyDescent="0.25">
      <c r="A282" s="351">
        <v>281</v>
      </c>
      <c r="B282" s="346" t="s">
        <v>1219</v>
      </c>
      <c r="C282" s="344" t="s">
        <v>3712</v>
      </c>
      <c r="D282" s="177" t="s">
        <v>3385</v>
      </c>
    </row>
    <row r="283" spans="1:4" ht="18.75" x14ac:dyDescent="0.25">
      <c r="A283" s="351">
        <v>282</v>
      </c>
      <c r="B283" s="346" t="s">
        <v>1234</v>
      </c>
      <c r="C283" s="344" t="s">
        <v>3713</v>
      </c>
      <c r="D283" s="177" t="s">
        <v>3385</v>
      </c>
    </row>
    <row r="284" spans="1:4" ht="18.75" x14ac:dyDescent="0.25">
      <c r="A284" s="351">
        <v>283</v>
      </c>
      <c r="B284" s="346" t="s">
        <v>1243</v>
      </c>
      <c r="C284" s="344" t="s">
        <v>3714</v>
      </c>
      <c r="D284" s="177" t="s">
        <v>3385</v>
      </c>
    </row>
    <row r="285" spans="1:4" ht="18.75" x14ac:dyDescent="0.25">
      <c r="A285" s="351">
        <v>284</v>
      </c>
      <c r="B285" s="346" t="s">
        <v>1231</v>
      </c>
      <c r="C285" s="344" t="s">
        <v>3715</v>
      </c>
      <c r="D285" s="177" t="s">
        <v>3385</v>
      </c>
    </row>
    <row r="286" spans="1:4" ht="18.75" x14ac:dyDescent="0.25">
      <c r="A286" s="351">
        <v>285</v>
      </c>
      <c r="B286" s="346" t="s">
        <v>1228</v>
      </c>
      <c r="C286" s="344" t="s">
        <v>3716</v>
      </c>
      <c r="D286" s="177" t="s">
        <v>3385</v>
      </c>
    </row>
    <row r="287" spans="1:4" ht="18.75" x14ac:dyDescent="0.25">
      <c r="A287" s="351">
        <v>286</v>
      </c>
      <c r="B287" s="346" t="s">
        <v>1237</v>
      </c>
      <c r="C287" s="344" t="s">
        <v>3717</v>
      </c>
      <c r="D287" s="177" t="s">
        <v>3385</v>
      </c>
    </row>
    <row r="288" spans="1:4" ht="18.75" x14ac:dyDescent="0.25">
      <c r="A288" s="351">
        <v>287</v>
      </c>
      <c r="B288" s="346" t="s">
        <v>1240</v>
      </c>
      <c r="C288" s="344" t="s">
        <v>3718</v>
      </c>
      <c r="D288" s="177" t="s">
        <v>3385</v>
      </c>
    </row>
    <row r="289" spans="1:4" ht="37.5" x14ac:dyDescent="0.25">
      <c r="A289" s="351">
        <v>288</v>
      </c>
      <c r="B289" s="346" t="s">
        <v>2502</v>
      </c>
      <c r="C289" s="344" t="s">
        <v>3719</v>
      </c>
      <c r="D289" s="177" t="s">
        <v>3385</v>
      </c>
    </row>
    <row r="290" spans="1:4" ht="37.5" x14ac:dyDescent="0.25">
      <c r="A290" s="351">
        <v>289</v>
      </c>
      <c r="B290" s="346" t="s">
        <v>2507</v>
      </c>
      <c r="C290" s="344" t="s">
        <v>3720</v>
      </c>
      <c r="D290" s="177" t="s">
        <v>3385</v>
      </c>
    </row>
    <row r="291" spans="1:4" ht="37.5" x14ac:dyDescent="0.25">
      <c r="A291" s="351">
        <v>290</v>
      </c>
      <c r="B291" s="346" t="s">
        <v>2510</v>
      </c>
      <c r="C291" s="344" t="s">
        <v>3719</v>
      </c>
      <c r="D291" s="177" t="s">
        <v>3385</v>
      </c>
    </row>
    <row r="292" spans="1:4" ht="18.75" x14ac:dyDescent="0.25">
      <c r="A292" s="351">
        <v>291</v>
      </c>
      <c r="B292" s="346" t="s">
        <v>1527</v>
      </c>
      <c r="C292" s="344" t="s">
        <v>3721</v>
      </c>
      <c r="D292" s="177" t="s">
        <v>3385</v>
      </c>
    </row>
    <row r="293" spans="1:4" ht="18.75" x14ac:dyDescent="0.25">
      <c r="A293" s="351">
        <v>292</v>
      </c>
      <c r="B293" s="346" t="s">
        <v>840</v>
      </c>
      <c r="C293" s="343" t="s">
        <v>3722</v>
      </c>
      <c r="D293" s="177" t="s">
        <v>3385</v>
      </c>
    </row>
    <row r="294" spans="1:4" ht="18.75" x14ac:dyDescent="0.25">
      <c r="A294" s="351">
        <v>293</v>
      </c>
      <c r="B294" s="346" t="s">
        <v>843</v>
      </c>
      <c r="C294" s="343" t="s">
        <v>3722</v>
      </c>
      <c r="D294" s="177" t="s">
        <v>3385</v>
      </c>
    </row>
    <row r="295" spans="1:4" ht="18.75" x14ac:dyDescent="0.25">
      <c r="A295" s="351">
        <v>294</v>
      </c>
      <c r="B295" s="346" t="s">
        <v>2406</v>
      </c>
      <c r="C295" s="343" t="s">
        <v>3723</v>
      </c>
      <c r="D295" s="177" t="s">
        <v>3385</v>
      </c>
    </row>
    <row r="296" spans="1:4" ht="18.75" x14ac:dyDescent="0.25">
      <c r="A296" s="351">
        <v>295</v>
      </c>
      <c r="B296" s="346" t="s">
        <v>2492</v>
      </c>
      <c r="C296" s="344" t="s">
        <v>3724</v>
      </c>
      <c r="D296" s="177" t="s">
        <v>3385</v>
      </c>
    </row>
    <row r="297" spans="1:4" ht="18.75" x14ac:dyDescent="0.25">
      <c r="A297" s="351">
        <v>296</v>
      </c>
      <c r="B297" s="346" t="s">
        <v>2550</v>
      </c>
      <c r="C297" s="343" t="s">
        <v>3725</v>
      </c>
      <c r="D297" s="177" t="s">
        <v>3385</v>
      </c>
    </row>
    <row r="298" spans="1:4" ht="18.75" x14ac:dyDescent="0.25">
      <c r="A298" s="351">
        <v>297</v>
      </c>
      <c r="B298" s="346" t="s">
        <v>2553</v>
      </c>
      <c r="C298" s="343" t="s">
        <v>3725</v>
      </c>
      <c r="D298" s="177" t="s">
        <v>3385</v>
      </c>
    </row>
    <row r="299" spans="1:4" ht="18.75" x14ac:dyDescent="0.25">
      <c r="A299" s="351">
        <v>298</v>
      </c>
      <c r="B299" s="346" t="s">
        <v>3726</v>
      </c>
      <c r="C299" s="343" t="s">
        <v>3727</v>
      </c>
      <c r="D299" s="177" t="s">
        <v>3385</v>
      </c>
    </row>
    <row r="300" spans="1:4" ht="18.75" x14ac:dyDescent="0.25">
      <c r="A300" s="351">
        <v>299</v>
      </c>
      <c r="B300" s="346" t="s">
        <v>1472</v>
      </c>
      <c r="C300" s="344" t="s">
        <v>3728</v>
      </c>
      <c r="D300" s="177" t="s">
        <v>3385</v>
      </c>
    </row>
    <row r="301" spans="1:4" ht="18.75" x14ac:dyDescent="0.25">
      <c r="A301" s="351">
        <v>300</v>
      </c>
      <c r="B301" s="346" t="s">
        <v>3729</v>
      </c>
      <c r="C301" s="343" t="s">
        <v>3730</v>
      </c>
      <c r="D301" s="177" t="s">
        <v>3385</v>
      </c>
    </row>
    <row r="302" spans="1:4" ht="18.75" x14ac:dyDescent="0.25">
      <c r="A302" s="351">
        <v>301</v>
      </c>
      <c r="B302" s="346" t="s">
        <v>3731</v>
      </c>
      <c r="C302" s="344" t="s">
        <v>3732</v>
      </c>
      <c r="D302" s="177" t="s">
        <v>3385</v>
      </c>
    </row>
    <row r="303" spans="1:4" ht="18.75" x14ac:dyDescent="0.25">
      <c r="A303" s="351">
        <v>302</v>
      </c>
      <c r="B303" s="346" t="s">
        <v>2474</v>
      </c>
      <c r="C303" s="344" t="s">
        <v>3733</v>
      </c>
      <c r="D303" s="177" t="s">
        <v>3385</v>
      </c>
    </row>
    <row r="304" spans="1:4" ht="18.75" x14ac:dyDescent="0.25">
      <c r="A304" s="351">
        <v>303</v>
      </c>
      <c r="B304" s="346" t="s">
        <v>2480</v>
      </c>
      <c r="C304" s="344" t="s">
        <v>3734</v>
      </c>
      <c r="D304" s="177" t="s">
        <v>3385</v>
      </c>
    </row>
    <row r="305" spans="1:4" ht="18.75" x14ac:dyDescent="0.25">
      <c r="A305" s="351">
        <v>304</v>
      </c>
      <c r="B305" s="346" t="s">
        <v>2486</v>
      </c>
      <c r="C305" s="344" t="s">
        <v>3735</v>
      </c>
      <c r="D305" s="177" t="s">
        <v>3385</v>
      </c>
    </row>
    <row r="306" spans="1:4" ht="18.75" x14ac:dyDescent="0.25">
      <c r="A306" s="351">
        <v>305</v>
      </c>
      <c r="B306" s="346" t="s">
        <v>3736</v>
      </c>
      <c r="C306" s="343" t="s">
        <v>3737</v>
      </c>
      <c r="D306" s="177" t="s">
        <v>3385</v>
      </c>
    </row>
    <row r="307" spans="1:4" ht="18.75" x14ac:dyDescent="0.25">
      <c r="A307" s="351">
        <v>306</v>
      </c>
      <c r="B307" s="346" t="s">
        <v>3738</v>
      </c>
      <c r="C307" s="344" t="s">
        <v>3739</v>
      </c>
      <c r="D307" s="177" t="s">
        <v>3385</v>
      </c>
    </row>
    <row r="308" spans="1:4" ht="18.75" x14ac:dyDescent="0.25">
      <c r="A308" s="351">
        <v>307</v>
      </c>
      <c r="B308" s="346" t="s">
        <v>3740</v>
      </c>
      <c r="C308" s="343" t="s">
        <v>3741</v>
      </c>
      <c r="D308" s="177" t="s">
        <v>3385</v>
      </c>
    </row>
    <row r="309" spans="1:4" ht="18.75" x14ac:dyDescent="0.25">
      <c r="A309" s="351">
        <v>308</v>
      </c>
      <c r="B309" s="346" t="s">
        <v>3742</v>
      </c>
      <c r="C309" s="344" t="s">
        <v>3488</v>
      </c>
      <c r="D309" s="177" t="s">
        <v>3385</v>
      </c>
    </row>
    <row r="310" spans="1:4" ht="18.75" x14ac:dyDescent="0.25">
      <c r="A310" s="351">
        <v>309</v>
      </c>
      <c r="B310" s="346" t="s">
        <v>2608</v>
      </c>
      <c r="C310" s="343" t="s">
        <v>3743</v>
      </c>
      <c r="D310" s="177" t="s">
        <v>3385</v>
      </c>
    </row>
    <row r="311" spans="1:4" ht="37.5" x14ac:dyDescent="0.25">
      <c r="A311" s="351">
        <v>310</v>
      </c>
      <c r="B311" s="346" t="s">
        <v>3744</v>
      </c>
      <c r="C311" s="344" t="s">
        <v>3745</v>
      </c>
      <c r="D311" s="177" t="s">
        <v>3385</v>
      </c>
    </row>
    <row r="312" spans="1:4" ht="18.75" x14ac:dyDescent="0.25">
      <c r="A312" s="351">
        <v>311</v>
      </c>
      <c r="B312" s="346" t="s">
        <v>2776</v>
      </c>
      <c r="C312" s="344" t="s">
        <v>3746</v>
      </c>
      <c r="D312" s="177" t="s">
        <v>3385</v>
      </c>
    </row>
    <row r="313" spans="1:4" ht="18.75" x14ac:dyDescent="0.25">
      <c r="A313" s="351">
        <v>312</v>
      </c>
      <c r="B313" s="346" t="s">
        <v>3747</v>
      </c>
      <c r="C313" s="344" t="s">
        <v>3748</v>
      </c>
      <c r="D313" s="177" t="s">
        <v>3385</v>
      </c>
    </row>
    <row r="314" spans="1:4" ht="18.75" x14ac:dyDescent="0.25">
      <c r="A314" s="351">
        <v>313</v>
      </c>
      <c r="B314" s="346" t="s">
        <v>3749</v>
      </c>
      <c r="C314" s="344" t="s">
        <v>3750</v>
      </c>
      <c r="D314" s="177" t="s">
        <v>3385</v>
      </c>
    </row>
    <row r="315" spans="1:4" ht="18.75" x14ac:dyDescent="0.25">
      <c r="A315" s="351">
        <v>314</v>
      </c>
      <c r="B315" s="346" t="s">
        <v>1623</v>
      </c>
      <c r="C315" s="344" t="s">
        <v>3751</v>
      </c>
      <c r="D315" s="177" t="s">
        <v>3385</v>
      </c>
    </row>
    <row r="316" spans="1:4" ht="18.75" x14ac:dyDescent="0.25">
      <c r="A316" s="351">
        <v>315</v>
      </c>
      <c r="B316" s="346" t="s">
        <v>3752</v>
      </c>
      <c r="C316" s="344" t="s">
        <v>3753</v>
      </c>
      <c r="D316" s="177" t="s">
        <v>3385</v>
      </c>
    </row>
    <row r="317" spans="1:4" ht="18.75" x14ac:dyDescent="0.25">
      <c r="A317" s="351">
        <v>316</v>
      </c>
      <c r="B317" s="346" t="s">
        <v>1617</v>
      </c>
      <c r="C317" s="344" t="s">
        <v>3754</v>
      </c>
      <c r="D317" s="177" t="s">
        <v>3385</v>
      </c>
    </row>
    <row r="318" spans="1:4" ht="18.75" x14ac:dyDescent="0.25">
      <c r="A318" s="351">
        <v>317</v>
      </c>
      <c r="B318" s="346" t="s">
        <v>3755</v>
      </c>
      <c r="C318" s="344" t="s">
        <v>3756</v>
      </c>
      <c r="D318" s="177" t="s">
        <v>3385</v>
      </c>
    </row>
    <row r="319" spans="1:4" ht="18.75" x14ac:dyDescent="0.25">
      <c r="A319" s="351">
        <v>318</v>
      </c>
      <c r="B319" s="346" t="s">
        <v>2409</v>
      </c>
      <c r="C319" s="343" t="s">
        <v>3757</v>
      </c>
      <c r="D319" s="177" t="s">
        <v>3385</v>
      </c>
    </row>
    <row r="320" spans="1:4" ht="18.75" x14ac:dyDescent="0.25">
      <c r="A320" s="351">
        <v>319</v>
      </c>
      <c r="B320" s="346" t="s">
        <v>837</v>
      </c>
      <c r="C320" s="343" t="s">
        <v>3758</v>
      </c>
      <c r="D320" s="177" t="s">
        <v>3385</v>
      </c>
    </row>
    <row r="321" spans="1:4" ht="37.5" x14ac:dyDescent="0.25">
      <c r="A321" s="351">
        <v>320</v>
      </c>
      <c r="B321" s="346" t="s">
        <v>503</v>
      </c>
      <c r="C321" s="343" t="s">
        <v>3759</v>
      </c>
      <c r="D321" s="177" t="s">
        <v>3385</v>
      </c>
    </row>
    <row r="322" spans="1:4" ht="18.75" x14ac:dyDescent="0.25">
      <c r="A322" s="351">
        <v>321</v>
      </c>
      <c r="B322" s="346" t="s">
        <v>846</v>
      </c>
      <c r="C322" s="343" t="s">
        <v>3760</v>
      </c>
      <c r="D322" s="177" t="s">
        <v>3385</v>
      </c>
    </row>
    <row r="323" spans="1:4" ht="37.5" x14ac:dyDescent="0.25">
      <c r="A323" s="351">
        <v>322</v>
      </c>
      <c r="B323" s="346" t="s">
        <v>861</v>
      </c>
      <c r="C323" s="343" t="s">
        <v>3761</v>
      </c>
      <c r="D323" s="177" t="s">
        <v>3385</v>
      </c>
    </row>
    <row r="324" spans="1:4" ht="18.75" x14ac:dyDescent="0.25">
      <c r="A324" s="351">
        <v>323</v>
      </c>
      <c r="B324" s="346" t="s">
        <v>864</v>
      </c>
      <c r="C324" s="343" t="s">
        <v>3762</v>
      </c>
      <c r="D324" s="177" t="s">
        <v>3385</v>
      </c>
    </row>
    <row r="325" spans="1:4" ht="18.75" x14ac:dyDescent="0.25">
      <c r="A325" s="351">
        <v>324</v>
      </c>
      <c r="B325" s="346" t="s">
        <v>381</v>
      </c>
      <c r="C325" s="343" t="s">
        <v>3763</v>
      </c>
      <c r="D325" s="177" t="s">
        <v>3385</v>
      </c>
    </row>
    <row r="326" spans="1:4" ht="18.75" x14ac:dyDescent="0.25">
      <c r="A326" s="351">
        <v>325</v>
      </c>
      <c r="B326" s="346" t="s">
        <v>378</v>
      </c>
      <c r="C326" s="343" t="s">
        <v>3764</v>
      </c>
      <c r="D326" s="177" t="s">
        <v>3385</v>
      </c>
    </row>
    <row r="327" spans="1:4" ht="37.5" x14ac:dyDescent="0.25">
      <c r="A327" s="351">
        <v>326</v>
      </c>
      <c r="B327" s="346" t="s">
        <v>3765</v>
      </c>
      <c r="C327" s="343" t="s">
        <v>3766</v>
      </c>
      <c r="D327" s="177" t="s">
        <v>3385</v>
      </c>
    </row>
    <row r="328" spans="1:4" ht="18.75" x14ac:dyDescent="0.25">
      <c r="A328" s="351">
        <v>327</v>
      </c>
      <c r="B328" s="346" t="s">
        <v>2417</v>
      </c>
      <c r="C328" s="344" t="s">
        <v>3767</v>
      </c>
      <c r="D328" s="177" t="s">
        <v>3385</v>
      </c>
    </row>
    <row r="329" spans="1:4" ht="18.75" x14ac:dyDescent="0.25">
      <c r="A329" s="351">
        <v>328</v>
      </c>
      <c r="B329" s="346" t="s">
        <v>2435</v>
      </c>
      <c r="C329" s="343" t="s">
        <v>3768</v>
      </c>
      <c r="D329" s="177" t="s">
        <v>3385</v>
      </c>
    </row>
    <row r="330" spans="1:4" ht="18.75" x14ac:dyDescent="0.25">
      <c r="A330" s="351">
        <v>329</v>
      </c>
      <c r="B330" s="346" t="s">
        <v>2445</v>
      </c>
      <c r="C330" s="343" t="s">
        <v>3769</v>
      </c>
      <c r="D330" s="177" t="s">
        <v>3385</v>
      </c>
    </row>
    <row r="331" spans="1:4" ht="18.75" x14ac:dyDescent="0.25">
      <c r="A331" s="351">
        <v>330</v>
      </c>
      <c r="B331" s="346" t="s">
        <v>2468</v>
      </c>
      <c r="C331" s="343" t="s">
        <v>3770</v>
      </c>
      <c r="D331" s="177" t="s">
        <v>3385</v>
      </c>
    </row>
    <row r="332" spans="1:4" ht="18.75" x14ac:dyDescent="0.25">
      <c r="A332" s="351">
        <v>331</v>
      </c>
      <c r="B332" s="346" t="s">
        <v>2471</v>
      </c>
      <c r="C332" s="343" t="s">
        <v>3248</v>
      </c>
      <c r="D332" s="177" t="s">
        <v>3385</v>
      </c>
    </row>
    <row r="333" spans="1:4" ht="18.75" x14ac:dyDescent="0.25">
      <c r="A333" s="351">
        <v>332</v>
      </c>
      <c r="B333" s="346" t="s">
        <v>2462</v>
      </c>
      <c r="C333" s="343" t="s">
        <v>3771</v>
      </c>
      <c r="D333" s="177" t="s">
        <v>3385</v>
      </c>
    </row>
    <row r="334" spans="1:4" ht="18.75" x14ac:dyDescent="0.25">
      <c r="A334" s="351">
        <v>333</v>
      </c>
      <c r="B334" s="346" t="s">
        <v>2477</v>
      </c>
      <c r="C334" s="344" t="s">
        <v>3772</v>
      </c>
      <c r="D334" s="177" t="s">
        <v>3385</v>
      </c>
    </row>
    <row r="335" spans="1:4" ht="18.75" x14ac:dyDescent="0.25">
      <c r="A335" s="351">
        <v>334</v>
      </c>
      <c r="B335" s="346" t="s">
        <v>2465</v>
      </c>
      <c r="C335" s="343" t="s">
        <v>3773</v>
      </c>
      <c r="D335" s="177" t="s">
        <v>3385</v>
      </c>
    </row>
    <row r="336" spans="1:4" ht="37.5" x14ac:dyDescent="0.25">
      <c r="A336" s="351">
        <v>335</v>
      </c>
      <c r="B336" s="346" t="s">
        <v>2556</v>
      </c>
      <c r="C336" s="343" t="s">
        <v>3774</v>
      </c>
      <c r="D336" s="177" t="s">
        <v>3385</v>
      </c>
    </row>
    <row r="337" spans="1:4" ht="18.75" x14ac:dyDescent="0.25">
      <c r="A337" s="351">
        <v>336</v>
      </c>
      <c r="B337" s="346" t="s">
        <v>1946</v>
      </c>
      <c r="C337" s="344" t="s">
        <v>3775</v>
      </c>
      <c r="D337" s="177" t="s">
        <v>3385</v>
      </c>
    </row>
    <row r="338" spans="1:4" ht="37.5" x14ac:dyDescent="0.25">
      <c r="A338" s="351">
        <v>337</v>
      </c>
      <c r="B338" s="346" t="s">
        <v>1949</v>
      </c>
      <c r="C338" s="344" t="s">
        <v>3776</v>
      </c>
      <c r="D338" s="177" t="s">
        <v>3385</v>
      </c>
    </row>
    <row r="339" spans="1:4" ht="18.75" x14ac:dyDescent="0.25">
      <c r="A339" s="351">
        <v>338</v>
      </c>
      <c r="B339" s="346" t="s">
        <v>2070</v>
      </c>
      <c r="C339" s="343" t="s">
        <v>3777</v>
      </c>
      <c r="D339" s="177" t="s">
        <v>3385</v>
      </c>
    </row>
    <row r="340" spans="1:4" ht="18.75" x14ac:dyDescent="0.25">
      <c r="A340" s="351">
        <v>339</v>
      </c>
      <c r="B340" s="346" t="s">
        <v>1900</v>
      </c>
      <c r="C340" s="343" t="s">
        <v>3205</v>
      </c>
      <c r="D340" s="177" t="s">
        <v>3385</v>
      </c>
    </row>
    <row r="341" spans="1:4" ht="18.75" x14ac:dyDescent="0.25">
      <c r="A341" s="351">
        <v>340</v>
      </c>
      <c r="B341" s="346" t="s">
        <v>3778</v>
      </c>
      <c r="C341" s="344" t="s">
        <v>3483</v>
      </c>
      <c r="D341" s="177" t="s">
        <v>3385</v>
      </c>
    </row>
    <row r="342" spans="1:4" ht="18.75" x14ac:dyDescent="0.25">
      <c r="A342" s="351">
        <v>341</v>
      </c>
      <c r="B342" s="346" t="s">
        <v>3779</v>
      </c>
      <c r="C342" s="344" t="s">
        <v>3477</v>
      </c>
      <c r="D342" s="177" t="s">
        <v>3385</v>
      </c>
    </row>
    <row r="343" spans="1:4" ht="18.75" x14ac:dyDescent="0.25">
      <c r="A343" s="351">
        <v>342</v>
      </c>
      <c r="B343" s="346" t="s">
        <v>3780</v>
      </c>
      <c r="C343" s="343" t="s">
        <v>3781</v>
      </c>
      <c r="D343" s="177" t="s">
        <v>3385</v>
      </c>
    </row>
    <row r="344" spans="1:4" ht="18.75" x14ac:dyDescent="0.25">
      <c r="A344" s="351">
        <v>343</v>
      </c>
      <c r="B344" s="346" t="s">
        <v>955</v>
      </c>
      <c r="C344" s="343" t="s">
        <v>3782</v>
      </c>
      <c r="D344" s="177" t="s">
        <v>3385</v>
      </c>
    </row>
    <row r="345" spans="1:4" ht="37.5" x14ac:dyDescent="0.25">
      <c r="A345" s="351">
        <v>344</v>
      </c>
      <c r="B345" s="346" t="s">
        <v>1913</v>
      </c>
      <c r="C345" s="343" t="s">
        <v>3783</v>
      </c>
      <c r="D345" s="177" t="s">
        <v>3385</v>
      </c>
    </row>
    <row r="346" spans="1:4" ht="18.75" x14ac:dyDescent="0.25">
      <c r="A346" s="351">
        <v>345</v>
      </c>
      <c r="B346" s="346" t="s">
        <v>3784</v>
      </c>
      <c r="C346" s="344" t="s">
        <v>3785</v>
      </c>
      <c r="D346" s="177" t="s">
        <v>3385</v>
      </c>
    </row>
    <row r="347" spans="1:4" ht="37.5" x14ac:dyDescent="0.25">
      <c r="A347" s="351">
        <v>346</v>
      </c>
      <c r="B347" s="346" t="s">
        <v>2158</v>
      </c>
      <c r="C347" s="344" t="s">
        <v>3786</v>
      </c>
      <c r="D347" s="177" t="s">
        <v>3385</v>
      </c>
    </row>
    <row r="348" spans="1:4" ht="18.75" x14ac:dyDescent="0.25">
      <c r="A348" s="351">
        <v>347</v>
      </c>
      <c r="B348" s="346" t="s">
        <v>2161</v>
      </c>
      <c r="C348" s="344" t="s">
        <v>3787</v>
      </c>
      <c r="D348" s="177" t="s">
        <v>3385</v>
      </c>
    </row>
    <row r="349" spans="1:4" ht="18.75" x14ac:dyDescent="0.25">
      <c r="A349" s="351">
        <v>348</v>
      </c>
      <c r="B349" s="346" t="s">
        <v>3788</v>
      </c>
      <c r="C349" s="344" t="s">
        <v>3789</v>
      </c>
      <c r="D349" s="177" t="s">
        <v>3385</v>
      </c>
    </row>
    <row r="350" spans="1:4" ht="18.75" x14ac:dyDescent="0.25">
      <c r="A350" s="351">
        <v>349</v>
      </c>
      <c r="B350" s="346" t="s">
        <v>1397</v>
      </c>
      <c r="C350" s="344" t="s">
        <v>3790</v>
      </c>
      <c r="D350" s="177" t="s">
        <v>3385</v>
      </c>
    </row>
    <row r="351" spans="1:4" ht="37.5" x14ac:dyDescent="0.25">
      <c r="A351" s="351">
        <v>350</v>
      </c>
      <c r="B351" s="346" t="s">
        <v>1394</v>
      </c>
      <c r="C351" s="344" t="s">
        <v>3791</v>
      </c>
      <c r="D351" s="177" t="s">
        <v>3385</v>
      </c>
    </row>
    <row r="352" spans="1:4" ht="18.75" x14ac:dyDescent="0.25">
      <c r="A352" s="351">
        <v>351</v>
      </c>
      <c r="B352" s="346" t="s">
        <v>1388</v>
      </c>
      <c r="C352" s="344" t="s">
        <v>3704</v>
      </c>
      <c r="D352" s="177" t="s">
        <v>3385</v>
      </c>
    </row>
    <row r="353" spans="1:4" ht="18.75" x14ac:dyDescent="0.25">
      <c r="A353" s="351">
        <v>352</v>
      </c>
      <c r="B353" s="346" t="s">
        <v>3792</v>
      </c>
      <c r="C353" s="344" t="s">
        <v>3793</v>
      </c>
      <c r="D353" s="177" t="s">
        <v>3385</v>
      </c>
    </row>
    <row r="354" spans="1:4" ht="37.5" x14ac:dyDescent="0.25">
      <c r="A354" s="351">
        <v>353</v>
      </c>
      <c r="B354" s="346" t="s">
        <v>2828</v>
      </c>
      <c r="C354" s="344" t="s">
        <v>3794</v>
      </c>
      <c r="D354" s="177" t="s">
        <v>3385</v>
      </c>
    </row>
    <row r="355" spans="1:4" ht="37.5" x14ac:dyDescent="0.25">
      <c r="A355" s="351">
        <v>354</v>
      </c>
      <c r="B355" s="346" t="s">
        <v>500</v>
      </c>
      <c r="C355" s="344" t="s">
        <v>3795</v>
      </c>
      <c r="D355" s="177" t="s">
        <v>3385</v>
      </c>
    </row>
    <row r="356" spans="1:4" ht="18.75" x14ac:dyDescent="0.25">
      <c r="A356" s="351">
        <v>355</v>
      </c>
      <c r="B356" s="346" t="s">
        <v>2528</v>
      </c>
      <c r="C356" s="344" t="s">
        <v>3796</v>
      </c>
      <c r="D356" s="177" t="s">
        <v>3385</v>
      </c>
    </row>
    <row r="357" spans="1:4" ht="18.75" x14ac:dyDescent="0.25">
      <c r="A357" s="351">
        <v>356</v>
      </c>
      <c r="B357" s="346" t="s">
        <v>2525</v>
      </c>
      <c r="C357" s="344" t="s">
        <v>3797</v>
      </c>
      <c r="D357" s="177" t="s">
        <v>3385</v>
      </c>
    </row>
    <row r="358" spans="1:4" ht="18.75" x14ac:dyDescent="0.25">
      <c r="A358" s="351">
        <v>357</v>
      </c>
      <c r="B358" s="346" t="s">
        <v>2633</v>
      </c>
      <c r="C358" s="344" t="s">
        <v>3798</v>
      </c>
      <c r="D358" s="177" t="s">
        <v>3385</v>
      </c>
    </row>
    <row r="359" spans="1:4" ht="18.75" x14ac:dyDescent="0.25">
      <c r="A359" s="351">
        <v>358</v>
      </c>
      <c r="B359" s="346" t="s">
        <v>3799</v>
      </c>
      <c r="C359" s="344" t="s">
        <v>3800</v>
      </c>
      <c r="D359" s="177" t="s">
        <v>3385</v>
      </c>
    </row>
    <row r="360" spans="1:4" ht="18.75" x14ac:dyDescent="0.25">
      <c r="A360" s="351">
        <v>359</v>
      </c>
      <c r="B360" s="346" t="s">
        <v>1611</v>
      </c>
      <c r="C360" s="344" t="s">
        <v>3800</v>
      </c>
      <c r="D360" s="177" t="s">
        <v>3385</v>
      </c>
    </row>
    <row r="361" spans="1:4" ht="18.75" x14ac:dyDescent="0.25">
      <c r="A361" s="351">
        <v>360</v>
      </c>
      <c r="B361" s="346" t="s">
        <v>3801</v>
      </c>
      <c r="C361" s="344" t="s">
        <v>3802</v>
      </c>
      <c r="D361" s="177" t="s">
        <v>3385</v>
      </c>
    </row>
    <row r="362" spans="1:4" ht="18.75" x14ac:dyDescent="0.25">
      <c r="A362" s="351">
        <v>361</v>
      </c>
      <c r="B362" s="346" t="s">
        <v>3803</v>
      </c>
      <c r="C362" s="344" t="s">
        <v>3804</v>
      </c>
      <c r="D362" s="177" t="s">
        <v>3385</v>
      </c>
    </row>
    <row r="363" spans="1:4" ht="37.5" x14ac:dyDescent="0.25">
      <c r="A363" s="351">
        <v>362</v>
      </c>
      <c r="B363" s="346" t="s">
        <v>2505</v>
      </c>
      <c r="C363" s="344" t="s">
        <v>3805</v>
      </c>
      <c r="D363" s="177" t="s">
        <v>3385</v>
      </c>
    </row>
    <row r="364" spans="1:4" ht="18.75" x14ac:dyDescent="0.25">
      <c r="A364" s="351">
        <v>363</v>
      </c>
      <c r="B364" s="346" t="s">
        <v>3806</v>
      </c>
      <c r="C364" s="344" t="s">
        <v>3807</v>
      </c>
      <c r="D364" s="177" t="s">
        <v>3385</v>
      </c>
    </row>
    <row r="365" spans="1:4" ht="18.75" x14ac:dyDescent="0.25">
      <c r="A365" s="351">
        <v>364</v>
      </c>
      <c r="B365" s="346" t="s">
        <v>1166</v>
      </c>
      <c r="C365" s="344" t="s">
        <v>3808</v>
      </c>
      <c r="D365" s="177" t="s">
        <v>3385</v>
      </c>
    </row>
    <row r="366" spans="1:4" ht="37.5" x14ac:dyDescent="0.25">
      <c r="A366" s="351">
        <v>365</v>
      </c>
      <c r="B366" s="346" t="s">
        <v>3809</v>
      </c>
      <c r="C366" s="344" t="s">
        <v>3810</v>
      </c>
      <c r="D366" s="177" t="s">
        <v>3385</v>
      </c>
    </row>
    <row r="367" spans="1:4" ht="18.75" x14ac:dyDescent="0.25">
      <c r="A367" s="351">
        <v>366</v>
      </c>
      <c r="B367" s="346" t="s">
        <v>1138</v>
      </c>
      <c r="C367" s="344" t="s">
        <v>3811</v>
      </c>
      <c r="D367" s="177" t="s">
        <v>3385</v>
      </c>
    </row>
    <row r="368" spans="1:4" ht="37.5" x14ac:dyDescent="0.25">
      <c r="A368" s="351">
        <v>367</v>
      </c>
      <c r="B368" s="346" t="s">
        <v>1163</v>
      </c>
      <c r="C368" s="343" t="s">
        <v>3812</v>
      </c>
      <c r="D368" s="177" t="s">
        <v>3385</v>
      </c>
    </row>
    <row r="369" spans="1:4" ht="37.5" x14ac:dyDescent="0.25">
      <c r="A369" s="351">
        <v>368</v>
      </c>
      <c r="B369" s="346" t="s">
        <v>3813</v>
      </c>
      <c r="C369" s="344" t="s">
        <v>3814</v>
      </c>
      <c r="D369" s="177" t="s">
        <v>3385</v>
      </c>
    </row>
    <row r="370" spans="1:4" ht="18.75" x14ac:dyDescent="0.25">
      <c r="A370" s="351">
        <v>369</v>
      </c>
      <c r="B370" s="346" t="s">
        <v>1787</v>
      </c>
      <c r="C370" s="344" t="s">
        <v>3748</v>
      </c>
      <c r="D370" s="177" t="s">
        <v>3385</v>
      </c>
    </row>
    <row r="371" spans="1:4" ht="18.75" x14ac:dyDescent="0.25">
      <c r="A371" s="351">
        <v>370</v>
      </c>
      <c r="B371" s="346" t="s">
        <v>3815</v>
      </c>
      <c r="C371" s="344" t="s">
        <v>3816</v>
      </c>
      <c r="D371" s="177" t="s">
        <v>3385</v>
      </c>
    </row>
    <row r="372" spans="1:4" ht="18.75" x14ac:dyDescent="0.25">
      <c r="A372" s="351">
        <v>371</v>
      </c>
      <c r="B372" s="346" t="s">
        <v>3817</v>
      </c>
      <c r="C372" s="344" t="s">
        <v>3818</v>
      </c>
      <c r="D372" s="177" t="s">
        <v>3385</v>
      </c>
    </row>
    <row r="373" spans="1:4" ht="18.75" x14ac:dyDescent="0.25">
      <c r="A373" s="351">
        <v>372</v>
      </c>
      <c r="B373" s="346" t="s">
        <v>2007</v>
      </c>
      <c r="C373" s="344" t="s">
        <v>3819</v>
      </c>
      <c r="D373" s="177" t="s">
        <v>3385</v>
      </c>
    </row>
    <row r="374" spans="1:4" ht="18.75" x14ac:dyDescent="0.25">
      <c r="A374" s="351">
        <v>373</v>
      </c>
      <c r="B374" s="346" t="s">
        <v>2149</v>
      </c>
      <c r="C374" s="344" t="s">
        <v>3820</v>
      </c>
      <c r="D374" s="177" t="s">
        <v>3385</v>
      </c>
    </row>
    <row r="375" spans="1:4" ht="18.75" x14ac:dyDescent="0.25">
      <c r="A375" s="351">
        <v>374</v>
      </c>
      <c r="B375" s="346" t="s">
        <v>3821</v>
      </c>
      <c r="C375" s="344" t="s">
        <v>3822</v>
      </c>
      <c r="D375" s="177" t="s">
        <v>3385</v>
      </c>
    </row>
    <row r="376" spans="1:4" ht="18.75" x14ac:dyDescent="0.25">
      <c r="A376" s="351">
        <v>375</v>
      </c>
      <c r="B376" s="346" t="s">
        <v>2423</v>
      </c>
      <c r="C376" s="344" t="s">
        <v>3823</v>
      </c>
      <c r="D376" s="177" t="s">
        <v>3385</v>
      </c>
    </row>
    <row r="377" spans="1:4" ht="37.5" x14ac:dyDescent="0.25">
      <c r="A377" s="351">
        <v>376</v>
      </c>
      <c r="B377" s="346" t="s">
        <v>1406</v>
      </c>
      <c r="C377" s="343" t="s">
        <v>3824</v>
      </c>
      <c r="D377" s="177" t="s">
        <v>3385</v>
      </c>
    </row>
    <row r="378" spans="1:4" ht="37.5" x14ac:dyDescent="0.25">
      <c r="A378" s="351">
        <v>377</v>
      </c>
      <c r="B378" s="346" t="s">
        <v>1403</v>
      </c>
      <c r="C378" s="344" t="s">
        <v>3604</v>
      </c>
      <c r="D378" s="177" t="s">
        <v>3385</v>
      </c>
    </row>
    <row r="379" spans="1:4" ht="18.75" x14ac:dyDescent="0.25">
      <c r="A379" s="351">
        <v>378</v>
      </c>
      <c r="B379" s="346" t="s">
        <v>1496</v>
      </c>
      <c r="C379" s="344" t="s">
        <v>3825</v>
      </c>
      <c r="D379" s="177" t="s">
        <v>3385</v>
      </c>
    </row>
    <row r="380" spans="1:4" ht="18.75" x14ac:dyDescent="0.25">
      <c r="A380" s="351">
        <v>379</v>
      </c>
      <c r="B380" s="346" t="s">
        <v>3826</v>
      </c>
      <c r="C380" s="344" t="s">
        <v>3827</v>
      </c>
      <c r="D380" s="177" t="s">
        <v>3385</v>
      </c>
    </row>
    <row r="381" spans="1:4" ht="18.75" x14ac:dyDescent="0.25">
      <c r="A381" s="351">
        <v>380</v>
      </c>
      <c r="B381" s="346" t="s">
        <v>2450</v>
      </c>
      <c r="C381" s="344" t="s">
        <v>3828</v>
      </c>
      <c r="D381" s="177" t="s">
        <v>3385</v>
      </c>
    </row>
    <row r="382" spans="1:4" ht="18.75" x14ac:dyDescent="0.25">
      <c r="A382" s="351">
        <v>381</v>
      </c>
      <c r="B382" s="346" t="s">
        <v>2456</v>
      </c>
      <c r="C382" s="344" t="s">
        <v>3829</v>
      </c>
      <c r="D382" s="177" t="s">
        <v>3385</v>
      </c>
    </row>
    <row r="383" spans="1:4" ht="18.75" x14ac:dyDescent="0.25">
      <c r="A383" s="351">
        <v>382</v>
      </c>
      <c r="B383" s="346" t="s">
        <v>2028</v>
      </c>
      <c r="C383" s="344" t="s">
        <v>3830</v>
      </c>
      <c r="D383" s="177" t="s">
        <v>3385</v>
      </c>
    </row>
    <row r="384" spans="1:4" ht="18.75" x14ac:dyDescent="0.25">
      <c r="A384" s="351">
        <v>383</v>
      </c>
      <c r="B384" s="346" t="s">
        <v>2252</v>
      </c>
      <c r="C384" s="343" t="s">
        <v>3831</v>
      </c>
      <c r="D384" s="177" t="s">
        <v>3385</v>
      </c>
    </row>
    <row r="385" spans="1:4" ht="18.75" x14ac:dyDescent="0.25">
      <c r="A385" s="351">
        <v>384</v>
      </c>
      <c r="B385" s="346" t="s">
        <v>3832</v>
      </c>
      <c r="C385" s="343" t="s">
        <v>3833</v>
      </c>
      <c r="D385" s="177" t="s">
        <v>3385</v>
      </c>
    </row>
    <row r="386" spans="1:4" ht="18.75" x14ac:dyDescent="0.25">
      <c r="A386" s="351">
        <v>385</v>
      </c>
      <c r="B386" s="346" t="s">
        <v>3834</v>
      </c>
      <c r="C386" s="344" t="s">
        <v>3835</v>
      </c>
      <c r="D386" s="177" t="s">
        <v>3385</v>
      </c>
    </row>
    <row r="387" spans="1:4" ht="18.75" x14ac:dyDescent="0.25">
      <c r="A387" s="351">
        <v>386</v>
      </c>
      <c r="B387" s="346" t="s">
        <v>3836</v>
      </c>
      <c r="C387" s="344" t="s">
        <v>3837</v>
      </c>
      <c r="D387" s="177" t="s">
        <v>3385</v>
      </c>
    </row>
    <row r="388" spans="1:4" ht="18.75" x14ac:dyDescent="0.25">
      <c r="A388" s="351">
        <v>387</v>
      </c>
      <c r="B388" s="346" t="s">
        <v>958</v>
      </c>
      <c r="C388" s="344" t="s">
        <v>3838</v>
      </c>
      <c r="D388" s="177" t="s">
        <v>3385</v>
      </c>
    </row>
    <row r="389" spans="1:4" ht="37.5" x14ac:dyDescent="0.25">
      <c r="A389" s="351">
        <v>388</v>
      </c>
      <c r="B389" s="346" t="s">
        <v>776</v>
      </c>
      <c r="C389" s="344" t="s">
        <v>3839</v>
      </c>
      <c r="D389" s="177" t="s">
        <v>3385</v>
      </c>
    </row>
    <row r="390" spans="1:4" ht="37.5" x14ac:dyDescent="0.25">
      <c r="A390" s="351">
        <v>389</v>
      </c>
      <c r="B390" s="346" t="s">
        <v>2538</v>
      </c>
      <c r="C390" s="343" t="s">
        <v>3626</v>
      </c>
      <c r="D390" s="177" t="s">
        <v>3385</v>
      </c>
    </row>
    <row r="391" spans="1:4" ht="18.75" x14ac:dyDescent="0.25">
      <c r="A391" s="351">
        <v>390</v>
      </c>
      <c r="B391" s="346" t="s">
        <v>2285</v>
      </c>
      <c r="C391" s="343" t="s">
        <v>3840</v>
      </c>
      <c r="D391" s="177" t="s">
        <v>3385</v>
      </c>
    </row>
    <row r="392" spans="1:4" ht="37.5" x14ac:dyDescent="0.25">
      <c r="A392" s="351">
        <v>391</v>
      </c>
      <c r="B392" s="346" t="s">
        <v>3841</v>
      </c>
      <c r="C392" s="344" t="s">
        <v>3842</v>
      </c>
      <c r="D392" s="177" t="s">
        <v>3385</v>
      </c>
    </row>
    <row r="393" spans="1:4" ht="18.75" x14ac:dyDescent="0.25">
      <c r="A393" s="351">
        <v>392</v>
      </c>
      <c r="B393" s="346" t="s">
        <v>3843</v>
      </c>
      <c r="C393" s="344" t="s">
        <v>3844</v>
      </c>
      <c r="D393" s="177" t="s">
        <v>3385</v>
      </c>
    </row>
    <row r="394" spans="1:4" ht="18.75" x14ac:dyDescent="0.25">
      <c r="A394" s="351">
        <v>393</v>
      </c>
      <c r="B394" s="346" t="s">
        <v>2301</v>
      </c>
      <c r="C394" s="344" t="s">
        <v>3845</v>
      </c>
      <c r="D394" s="177" t="s">
        <v>3385</v>
      </c>
    </row>
    <row r="395" spans="1:4" ht="37.5" x14ac:dyDescent="0.25">
      <c r="A395" s="351">
        <v>394</v>
      </c>
      <c r="B395" s="346" t="s">
        <v>3846</v>
      </c>
      <c r="C395" s="344" t="s">
        <v>3847</v>
      </c>
      <c r="D395" s="177" t="s">
        <v>3385</v>
      </c>
    </row>
    <row r="396" spans="1:4" ht="18.75" x14ac:dyDescent="0.25">
      <c r="A396" s="351">
        <v>395</v>
      </c>
      <c r="B396" s="346" t="s">
        <v>2059</v>
      </c>
      <c r="C396" s="343" t="s">
        <v>3848</v>
      </c>
      <c r="D396" s="177" t="s">
        <v>3385</v>
      </c>
    </row>
    <row r="397" spans="1:4" ht="18.75" x14ac:dyDescent="0.25">
      <c r="A397" s="351">
        <v>396</v>
      </c>
      <c r="B397" s="346" t="s">
        <v>1735</v>
      </c>
      <c r="C397" s="344" t="s">
        <v>3849</v>
      </c>
      <c r="D397" s="177" t="s">
        <v>3385</v>
      </c>
    </row>
    <row r="398" spans="1:4" ht="37.5" x14ac:dyDescent="0.25">
      <c r="A398" s="351">
        <v>397</v>
      </c>
      <c r="B398" s="346" t="s">
        <v>2143</v>
      </c>
      <c r="C398" s="344" t="s">
        <v>3850</v>
      </c>
      <c r="D398" s="177" t="s">
        <v>3385</v>
      </c>
    </row>
    <row r="399" spans="1:4" ht="18.75" x14ac:dyDescent="0.25">
      <c r="A399" s="351">
        <v>398</v>
      </c>
      <c r="B399" s="346" t="s">
        <v>3851</v>
      </c>
      <c r="C399" s="344" t="s">
        <v>3852</v>
      </c>
      <c r="D399" s="177" t="s">
        <v>3385</v>
      </c>
    </row>
    <row r="400" spans="1:4" ht="37.5" x14ac:dyDescent="0.25">
      <c r="A400" s="351">
        <v>399</v>
      </c>
      <c r="B400" s="346" t="s">
        <v>384</v>
      </c>
      <c r="C400" s="344" t="s">
        <v>3853</v>
      </c>
      <c r="D400" s="177" t="s">
        <v>3385</v>
      </c>
    </row>
    <row r="401" spans="1:4" ht="18.75" x14ac:dyDescent="0.25">
      <c r="A401" s="351">
        <v>400</v>
      </c>
      <c r="B401" s="346" t="s">
        <v>3854</v>
      </c>
      <c r="C401" s="344" t="s">
        <v>3855</v>
      </c>
      <c r="D401" s="177" t="s">
        <v>3385</v>
      </c>
    </row>
    <row r="402" spans="1:4" ht="18.75" x14ac:dyDescent="0.25">
      <c r="A402" s="351">
        <v>401</v>
      </c>
      <c r="B402" s="346" t="s">
        <v>3856</v>
      </c>
      <c r="C402" s="344" t="s">
        <v>3857</v>
      </c>
      <c r="D402" s="177" t="s">
        <v>3385</v>
      </c>
    </row>
    <row r="403" spans="1:4" ht="18.75" x14ac:dyDescent="0.25">
      <c r="A403" s="351">
        <v>402</v>
      </c>
      <c r="B403" s="346" t="s">
        <v>2088</v>
      </c>
      <c r="C403" s="343" t="s">
        <v>3858</v>
      </c>
      <c r="D403" s="177" t="s">
        <v>3385</v>
      </c>
    </row>
    <row r="404" spans="1:4" ht="18.75" x14ac:dyDescent="0.25">
      <c r="A404" s="351">
        <v>403</v>
      </c>
      <c r="B404" s="346" t="s">
        <v>3859</v>
      </c>
      <c r="C404" s="343" t="s">
        <v>3860</v>
      </c>
      <c r="D404" s="177" t="s">
        <v>3385</v>
      </c>
    </row>
    <row r="405" spans="1:4" ht="18.75" x14ac:dyDescent="0.25">
      <c r="A405" s="351">
        <v>404</v>
      </c>
      <c r="B405" s="346" t="s">
        <v>3861</v>
      </c>
      <c r="C405" s="343" t="s">
        <v>3862</v>
      </c>
      <c r="D405" s="177" t="s">
        <v>3385</v>
      </c>
    </row>
    <row r="406" spans="1:4" ht="18.75" x14ac:dyDescent="0.25">
      <c r="A406" s="351">
        <v>405</v>
      </c>
      <c r="B406" s="346" t="s">
        <v>2442</v>
      </c>
      <c r="C406" s="343" t="s">
        <v>3849</v>
      </c>
      <c r="D406" s="177" t="s">
        <v>3385</v>
      </c>
    </row>
    <row r="407" spans="1:4" ht="37.5" x14ac:dyDescent="0.25">
      <c r="A407" s="351">
        <v>406</v>
      </c>
      <c r="B407" s="346" t="s">
        <v>3863</v>
      </c>
      <c r="C407" s="344" t="s">
        <v>3864</v>
      </c>
      <c r="D407" s="177" t="s">
        <v>3385</v>
      </c>
    </row>
    <row r="408" spans="1:4" ht="18.75" x14ac:dyDescent="0.25">
      <c r="A408" s="351">
        <v>407</v>
      </c>
      <c r="B408" s="346" t="s">
        <v>297</v>
      </c>
      <c r="C408" s="343" t="s">
        <v>3865</v>
      </c>
      <c r="D408" s="177" t="s">
        <v>3385</v>
      </c>
    </row>
    <row r="409" spans="1:4" ht="18.75" x14ac:dyDescent="0.25">
      <c r="A409" s="351">
        <v>408</v>
      </c>
      <c r="B409" s="346" t="s">
        <v>486</v>
      </c>
      <c r="C409" s="343" t="s">
        <v>3866</v>
      </c>
      <c r="D409" s="177" t="s">
        <v>3385</v>
      </c>
    </row>
    <row r="410" spans="1:4" ht="18.75" x14ac:dyDescent="0.25">
      <c r="A410" s="351">
        <v>409</v>
      </c>
      <c r="B410" s="346" t="s">
        <v>489</v>
      </c>
      <c r="C410" s="343" t="s">
        <v>3866</v>
      </c>
      <c r="D410" s="177" t="s">
        <v>3385</v>
      </c>
    </row>
    <row r="411" spans="1:4" ht="18.75" x14ac:dyDescent="0.25">
      <c r="A411" s="351">
        <v>410</v>
      </c>
      <c r="B411" s="346" t="s">
        <v>3867</v>
      </c>
      <c r="C411" s="344" t="s">
        <v>3868</v>
      </c>
      <c r="D411" s="177" t="s">
        <v>3385</v>
      </c>
    </row>
    <row r="412" spans="1:4" ht="37.5" x14ac:dyDescent="0.25">
      <c r="A412" s="351">
        <v>411</v>
      </c>
      <c r="B412" s="346" t="s">
        <v>3869</v>
      </c>
      <c r="C412" s="344" t="s">
        <v>3870</v>
      </c>
      <c r="D412" s="177" t="s">
        <v>3385</v>
      </c>
    </row>
    <row r="413" spans="1:4" ht="18.75" x14ac:dyDescent="0.25">
      <c r="A413" s="351">
        <v>412</v>
      </c>
      <c r="B413" s="346" t="s">
        <v>1484</v>
      </c>
      <c r="C413" s="344" t="s">
        <v>3871</v>
      </c>
      <c r="D413" s="177" t="s">
        <v>3385</v>
      </c>
    </row>
    <row r="414" spans="1:4" ht="37.5" x14ac:dyDescent="0.25">
      <c r="A414" s="351">
        <v>413</v>
      </c>
      <c r="B414" s="346" t="s">
        <v>1487</v>
      </c>
      <c r="C414" s="344" t="s">
        <v>2821</v>
      </c>
      <c r="D414" s="177" t="s">
        <v>3385</v>
      </c>
    </row>
    <row r="415" spans="1:4" ht="18.75" x14ac:dyDescent="0.25">
      <c r="A415" s="351">
        <v>414</v>
      </c>
      <c r="B415" s="346" t="s">
        <v>1490</v>
      </c>
      <c r="C415" s="344" t="s">
        <v>3022</v>
      </c>
      <c r="D415" s="177" t="s">
        <v>3385</v>
      </c>
    </row>
    <row r="416" spans="1:4" ht="18.75" x14ac:dyDescent="0.25">
      <c r="A416" s="351">
        <v>415</v>
      </c>
      <c r="B416" s="346" t="s">
        <v>3872</v>
      </c>
      <c r="C416" s="343" t="s">
        <v>3873</v>
      </c>
      <c r="D416" s="177" t="s">
        <v>3385</v>
      </c>
    </row>
    <row r="417" spans="1:4" ht="18.75" x14ac:dyDescent="0.25">
      <c r="A417" s="351">
        <v>416</v>
      </c>
      <c r="B417" s="346" t="s">
        <v>3874</v>
      </c>
      <c r="C417" s="343" t="s">
        <v>3873</v>
      </c>
      <c r="D417" s="177" t="s">
        <v>3385</v>
      </c>
    </row>
    <row r="418" spans="1:4" ht="18.75" x14ac:dyDescent="0.25">
      <c r="A418" s="351">
        <v>417</v>
      </c>
      <c r="B418" s="346" t="s">
        <v>2483</v>
      </c>
      <c r="C418" s="344" t="s">
        <v>3875</v>
      </c>
      <c r="D418" s="177" t="s">
        <v>3385</v>
      </c>
    </row>
    <row r="419" spans="1:4" ht="37.5" x14ac:dyDescent="0.25">
      <c r="A419" s="351">
        <v>418</v>
      </c>
      <c r="B419" s="346" t="s">
        <v>3876</v>
      </c>
      <c r="C419" s="344" t="s">
        <v>3877</v>
      </c>
      <c r="D419" s="177" t="s">
        <v>3385</v>
      </c>
    </row>
    <row r="420" spans="1:4" ht="18.75" x14ac:dyDescent="0.25">
      <c r="A420" s="351">
        <v>419</v>
      </c>
      <c r="B420" s="346" t="s">
        <v>1037</v>
      </c>
      <c r="C420" s="344" t="s">
        <v>3878</v>
      </c>
      <c r="D420" s="177" t="s">
        <v>3385</v>
      </c>
    </row>
    <row r="421" spans="1:4" ht="18.75" x14ac:dyDescent="0.25">
      <c r="A421" s="351">
        <v>420</v>
      </c>
      <c r="B421" s="346" t="s">
        <v>3879</v>
      </c>
      <c r="C421" s="344" t="s">
        <v>3880</v>
      </c>
      <c r="D421" s="177" t="s">
        <v>3385</v>
      </c>
    </row>
    <row r="422" spans="1:4" ht="37.5" x14ac:dyDescent="0.25">
      <c r="A422" s="351">
        <v>421</v>
      </c>
      <c r="B422" s="346" t="s">
        <v>1481</v>
      </c>
      <c r="C422" s="344" t="s">
        <v>3881</v>
      </c>
      <c r="D422" s="177" t="s">
        <v>3385</v>
      </c>
    </row>
    <row r="423" spans="1:4" ht="18.75" x14ac:dyDescent="0.25">
      <c r="A423" s="351">
        <v>422</v>
      </c>
      <c r="B423" s="346" t="s">
        <v>2812</v>
      </c>
      <c r="C423" s="344" t="s">
        <v>2813</v>
      </c>
      <c r="D423" s="177" t="s">
        <v>3385</v>
      </c>
    </row>
    <row r="424" spans="1:4" ht="18.75" x14ac:dyDescent="0.25">
      <c r="A424" s="351">
        <v>423</v>
      </c>
      <c r="B424" s="346" t="s">
        <v>2814</v>
      </c>
      <c r="C424" s="344" t="s">
        <v>2813</v>
      </c>
      <c r="D424" s="177" t="s">
        <v>3385</v>
      </c>
    </row>
    <row r="425" spans="1:4" ht="18.75" x14ac:dyDescent="0.25">
      <c r="A425" s="351">
        <v>424</v>
      </c>
      <c r="B425" s="346" t="s">
        <v>2815</v>
      </c>
      <c r="C425" s="344" t="s">
        <v>2813</v>
      </c>
      <c r="D425" s="177" t="s">
        <v>3385</v>
      </c>
    </row>
    <row r="426" spans="1:4" ht="18.75" x14ac:dyDescent="0.25">
      <c r="A426" s="351">
        <v>425</v>
      </c>
      <c r="B426" s="346" t="s">
        <v>2816</v>
      </c>
      <c r="C426" s="344" t="s">
        <v>2813</v>
      </c>
      <c r="D426" s="177" t="s">
        <v>3385</v>
      </c>
    </row>
    <row r="427" spans="1:4" ht="18.75" x14ac:dyDescent="0.25">
      <c r="A427" s="351">
        <v>426</v>
      </c>
      <c r="B427" s="346" t="s">
        <v>2817</v>
      </c>
      <c r="C427" s="344" t="s">
        <v>2813</v>
      </c>
      <c r="D427" s="177" t="s">
        <v>3385</v>
      </c>
    </row>
    <row r="428" spans="1:4" ht="18.75" x14ac:dyDescent="0.25">
      <c r="A428" s="351">
        <v>427</v>
      </c>
      <c r="B428" s="346" t="s">
        <v>2818</v>
      </c>
      <c r="C428" s="344" t="s">
        <v>2813</v>
      </c>
      <c r="D428" s="177" t="s">
        <v>3385</v>
      </c>
    </row>
    <row r="429" spans="1:4" ht="18.75" x14ac:dyDescent="0.25">
      <c r="A429" s="351">
        <v>428</v>
      </c>
      <c r="B429" s="346" t="s">
        <v>2618</v>
      </c>
      <c r="C429" s="344" t="s">
        <v>3882</v>
      </c>
      <c r="D429" s="177" t="s">
        <v>3385</v>
      </c>
    </row>
    <row r="430" spans="1:4" ht="18.75" x14ac:dyDescent="0.25">
      <c r="A430" s="351">
        <v>429</v>
      </c>
      <c r="B430" s="346" t="s">
        <v>2522</v>
      </c>
      <c r="C430" s="344" t="s">
        <v>3883</v>
      </c>
      <c r="D430" s="177" t="s">
        <v>3385</v>
      </c>
    </row>
    <row r="431" spans="1:4" ht="18.75" x14ac:dyDescent="0.25">
      <c r="A431" s="351">
        <v>430</v>
      </c>
      <c r="B431" s="346" t="s">
        <v>3884</v>
      </c>
      <c r="C431" s="343" t="s">
        <v>3885</v>
      </c>
      <c r="D431" s="177" t="s">
        <v>3385</v>
      </c>
    </row>
    <row r="432" spans="1:4" ht="18.75" x14ac:dyDescent="0.25">
      <c r="A432" s="351">
        <v>431</v>
      </c>
      <c r="B432" s="346" t="s">
        <v>3886</v>
      </c>
      <c r="C432" s="344" t="s">
        <v>3887</v>
      </c>
      <c r="D432" s="177" t="s">
        <v>3385</v>
      </c>
    </row>
    <row r="433" spans="1:4" ht="18.75" x14ac:dyDescent="0.25">
      <c r="A433" s="351">
        <v>432</v>
      </c>
      <c r="B433" s="346" t="s">
        <v>3888</v>
      </c>
      <c r="C433" s="344" t="s">
        <v>3889</v>
      </c>
      <c r="D433" s="177" t="s">
        <v>3385</v>
      </c>
    </row>
    <row r="434" spans="1:4" ht="18.75" x14ac:dyDescent="0.25">
      <c r="A434" s="351">
        <v>433</v>
      </c>
      <c r="B434" s="346" t="s">
        <v>3890</v>
      </c>
      <c r="C434" s="344" t="s">
        <v>3891</v>
      </c>
      <c r="D434" s="177" t="s">
        <v>3385</v>
      </c>
    </row>
    <row r="435" spans="1:4" ht="18.75" x14ac:dyDescent="0.25">
      <c r="A435" s="351">
        <v>434</v>
      </c>
      <c r="B435" s="346" t="s">
        <v>3892</v>
      </c>
      <c r="C435" s="344" t="s">
        <v>3893</v>
      </c>
      <c r="D435" s="177" t="s">
        <v>3385</v>
      </c>
    </row>
    <row r="436" spans="1:4" ht="18.75" x14ac:dyDescent="0.25">
      <c r="A436" s="351">
        <v>435</v>
      </c>
      <c r="B436" s="346" t="s">
        <v>3894</v>
      </c>
      <c r="C436" s="344" t="s">
        <v>3895</v>
      </c>
      <c r="D436" s="177" t="s">
        <v>3385</v>
      </c>
    </row>
    <row r="437" spans="1:4" ht="18.75" x14ac:dyDescent="0.25">
      <c r="A437" s="351">
        <v>436</v>
      </c>
      <c r="B437" s="346" t="s">
        <v>3896</v>
      </c>
      <c r="C437" s="344" t="s">
        <v>3897</v>
      </c>
      <c r="D437" s="177" t="s">
        <v>3385</v>
      </c>
    </row>
    <row r="438" spans="1:4" ht="18.75" x14ac:dyDescent="0.25">
      <c r="A438" s="351">
        <v>437</v>
      </c>
      <c r="B438" s="346" t="s">
        <v>3898</v>
      </c>
      <c r="C438" s="344" t="s">
        <v>3899</v>
      </c>
      <c r="D438" s="177" t="s">
        <v>3385</v>
      </c>
    </row>
    <row r="439" spans="1:4" ht="18.75" x14ac:dyDescent="0.25">
      <c r="A439" s="351">
        <v>438</v>
      </c>
      <c r="B439" s="346" t="s">
        <v>3900</v>
      </c>
      <c r="C439" s="344" t="s">
        <v>3185</v>
      </c>
      <c r="D439" s="177" t="s">
        <v>3385</v>
      </c>
    </row>
    <row r="440" spans="1:4" ht="18.75" x14ac:dyDescent="0.25">
      <c r="A440" s="351">
        <v>439</v>
      </c>
      <c r="B440" s="346" t="s">
        <v>3901</v>
      </c>
      <c r="C440" s="344" t="s">
        <v>3185</v>
      </c>
      <c r="D440" s="177" t="s">
        <v>3385</v>
      </c>
    </row>
    <row r="441" spans="1:4" ht="18.75" x14ac:dyDescent="0.25">
      <c r="A441" s="351">
        <v>440</v>
      </c>
      <c r="B441" s="346" t="s">
        <v>3902</v>
      </c>
      <c r="C441" s="343" t="s">
        <v>3849</v>
      </c>
      <c r="D441" s="177" t="s">
        <v>3385</v>
      </c>
    </row>
    <row r="442" spans="1:4" ht="18.75" x14ac:dyDescent="0.25">
      <c r="A442" s="351">
        <v>441</v>
      </c>
      <c r="B442" s="346" t="s">
        <v>3752</v>
      </c>
      <c r="C442" s="343" t="s">
        <v>3903</v>
      </c>
      <c r="D442" s="177" t="s">
        <v>3385</v>
      </c>
    </row>
    <row r="443" spans="1:4" ht="18.75" x14ac:dyDescent="0.25">
      <c r="A443" s="351">
        <v>442</v>
      </c>
      <c r="B443" s="346" t="s">
        <v>3904</v>
      </c>
      <c r="C443" s="343" t="s">
        <v>3905</v>
      </c>
      <c r="D443" s="177" t="s">
        <v>3385</v>
      </c>
    </row>
    <row r="444" spans="1:4" ht="18.75" x14ac:dyDescent="0.25">
      <c r="A444" s="351">
        <v>443</v>
      </c>
      <c r="B444" s="349" t="s">
        <v>3906</v>
      </c>
      <c r="C444" s="345" t="s">
        <v>3907</v>
      </c>
      <c r="D444" s="177" t="s">
        <v>3385</v>
      </c>
    </row>
    <row r="445" spans="1:4" ht="18.75" x14ac:dyDescent="0.25">
      <c r="A445" s="351">
        <v>444</v>
      </c>
      <c r="B445" s="346" t="s">
        <v>3908</v>
      </c>
      <c r="C445" s="343" t="s">
        <v>3909</v>
      </c>
      <c r="D445" s="177" t="s">
        <v>3385</v>
      </c>
    </row>
    <row r="446" spans="1:4" ht="18.75" x14ac:dyDescent="0.25">
      <c r="A446" s="351">
        <v>445</v>
      </c>
      <c r="B446" s="346" t="s">
        <v>3910</v>
      </c>
      <c r="C446" s="343" t="s">
        <v>3911</v>
      </c>
      <c r="D446" s="177" t="s">
        <v>3385</v>
      </c>
    </row>
    <row r="447" spans="1:4" ht="37.5" x14ac:dyDescent="0.25">
      <c r="A447" s="351">
        <v>446</v>
      </c>
      <c r="B447" s="346" t="s">
        <v>2842</v>
      </c>
      <c r="C447" s="343" t="s">
        <v>2843</v>
      </c>
      <c r="D447" s="177" t="s">
        <v>3385</v>
      </c>
    </row>
    <row r="448" spans="1:4" ht="18.75" x14ac:dyDescent="0.25">
      <c r="A448" s="351">
        <v>447</v>
      </c>
      <c r="B448" s="346" t="s">
        <v>3912</v>
      </c>
      <c r="C448" s="343" t="s">
        <v>3913</v>
      </c>
      <c r="D448" s="177" t="s">
        <v>3385</v>
      </c>
    </row>
    <row r="449" spans="1:4" ht="18.75" x14ac:dyDescent="0.25">
      <c r="A449" s="351">
        <v>448</v>
      </c>
      <c r="B449" s="346" t="s">
        <v>1278</v>
      </c>
      <c r="C449" s="343" t="s">
        <v>3914</v>
      </c>
      <c r="D449" s="177" t="s">
        <v>3385</v>
      </c>
    </row>
    <row r="450" spans="1:4" ht="18.75" x14ac:dyDescent="0.25">
      <c r="A450" s="351">
        <v>449</v>
      </c>
      <c r="B450" s="346" t="s">
        <v>2055</v>
      </c>
      <c r="C450" s="343" t="s">
        <v>3208</v>
      </c>
      <c r="D450" s="177" t="s">
        <v>3385</v>
      </c>
    </row>
    <row r="451" spans="1:4" ht="37.5" x14ac:dyDescent="0.25">
      <c r="A451" s="351">
        <v>450</v>
      </c>
      <c r="B451" s="346" t="s">
        <v>3915</v>
      </c>
      <c r="C451" s="343" t="s">
        <v>3916</v>
      </c>
      <c r="D451" s="177" t="s">
        <v>3385</v>
      </c>
    </row>
    <row r="452" spans="1:4" ht="18.75" x14ac:dyDescent="0.25">
      <c r="A452" s="351">
        <v>451</v>
      </c>
      <c r="B452" s="356" t="s">
        <v>3917</v>
      </c>
      <c r="C452" s="354" t="s">
        <v>3918</v>
      </c>
      <c r="D452" s="177" t="s">
        <v>3385</v>
      </c>
    </row>
    <row r="453" spans="1:4" ht="18.75" x14ac:dyDescent="0.25">
      <c r="A453" s="351">
        <v>452</v>
      </c>
      <c r="B453" s="349" t="s">
        <v>3919</v>
      </c>
      <c r="C453" s="355" t="s">
        <v>3849</v>
      </c>
      <c r="D453" s="177" t="s">
        <v>3385</v>
      </c>
    </row>
    <row r="454" spans="1:4" ht="18.75" x14ac:dyDescent="0.25">
      <c r="A454" s="351">
        <v>453</v>
      </c>
      <c r="B454" s="346" t="s">
        <v>2630</v>
      </c>
      <c r="C454" s="343" t="s">
        <v>3920</v>
      </c>
      <c r="D454" s="177" t="s">
        <v>3385</v>
      </c>
    </row>
    <row r="455" spans="1:4" ht="18.75" x14ac:dyDescent="0.25">
      <c r="A455" s="351">
        <v>454</v>
      </c>
      <c r="B455" s="346" t="s">
        <v>2636</v>
      </c>
      <c r="C455" s="343" t="s">
        <v>3920</v>
      </c>
      <c r="D455" s="177" t="s">
        <v>3385</v>
      </c>
    </row>
    <row r="456" spans="1:4" ht="37.5" x14ac:dyDescent="0.25">
      <c r="A456" s="351">
        <v>455</v>
      </c>
      <c r="B456" s="346" t="s">
        <v>2580</v>
      </c>
      <c r="C456" s="343" t="s">
        <v>3921</v>
      </c>
      <c r="D456" s="177" t="s">
        <v>3385</v>
      </c>
    </row>
    <row r="457" spans="1:4" ht="37.5" x14ac:dyDescent="0.25">
      <c r="A457" s="351">
        <v>456</v>
      </c>
      <c r="B457" s="350" t="s">
        <v>2544</v>
      </c>
      <c r="C457" s="357" t="s">
        <v>3492</v>
      </c>
      <c r="D457" s="177" t="s">
        <v>3385</v>
      </c>
    </row>
  </sheetData>
  <conditionalFormatting sqref="A1">
    <cfRule type="duplicateValues" dxfId="117" priority="1"/>
    <cfRule type="duplicateValues" dxfId="116" priority="2"/>
    <cfRule type="duplicateValues" dxfId="115" priority="3"/>
    <cfRule type="duplicateValues" dxfId="114" priority="4"/>
    <cfRule type="duplicateValues" dxfId="113" priority="5"/>
    <cfRule type="duplicateValues" dxfId="112" priority="6"/>
    <cfRule type="duplicateValues" dxfId="111" priority="7"/>
  </conditionalFormatting>
  <conditionalFormatting sqref="A1:D1 C84:C441">
    <cfRule type="cellIs" dxfId="110" priority="40" operator="equal">
      <formula>"CAMBIO DE BATERIAS"</formula>
    </cfRule>
    <cfRule type="cellIs" dxfId="109" priority="41" operator="equal">
      <formula>"PUERTAS PENDIENTES"</formula>
    </cfRule>
  </conditionalFormatting>
  <conditionalFormatting sqref="B1:B78">
    <cfRule type="duplicateValues" dxfId="108" priority="45"/>
    <cfRule type="duplicateValues" dxfId="107" priority="46"/>
    <cfRule type="duplicateValues" dxfId="106" priority="42"/>
    <cfRule type="duplicateValues" dxfId="105" priority="43"/>
    <cfRule type="duplicateValues" dxfId="104" priority="44"/>
  </conditionalFormatting>
  <conditionalFormatting sqref="B448">
    <cfRule type="cellIs" dxfId="103" priority="14" operator="equal">
      <formula>"CAMBIO DE BATERIAS"</formula>
    </cfRule>
    <cfRule type="cellIs" dxfId="102" priority="15" operator="equal">
      <formula>"PUERTAS PENDIENTES"</formula>
    </cfRule>
    <cfRule type="duplicateValues" dxfId="101" priority="16"/>
    <cfRule type="duplicateValues" dxfId="100" priority="17"/>
    <cfRule type="duplicateValues" dxfId="99" priority="18"/>
    <cfRule type="duplicateValues" dxfId="98" priority="20"/>
    <cfRule type="duplicateValues" dxfId="97" priority="19"/>
    <cfRule type="duplicateValues" dxfId="96" priority="22"/>
    <cfRule type="duplicateValues" dxfId="95" priority="23"/>
    <cfRule type="duplicateValues" dxfId="94" priority="24"/>
    <cfRule type="duplicateValues" dxfId="93" priority="21"/>
  </conditionalFormatting>
  <conditionalFormatting sqref="B450:B451 B444:B448 B1:B78">
    <cfRule type="duplicateValues" dxfId="92" priority="38"/>
    <cfRule type="duplicateValues" dxfId="91" priority="39"/>
  </conditionalFormatting>
  <conditionalFormatting sqref="B452">
    <cfRule type="duplicateValues" dxfId="90" priority="10"/>
    <cfRule type="duplicateValues" dxfId="89" priority="11"/>
  </conditionalFormatting>
  <conditionalFormatting sqref="C2:C78">
    <cfRule type="cellIs" dxfId="88" priority="34" operator="equal">
      <formula>"CAMBIO DE BATERIAS"</formula>
    </cfRule>
    <cfRule type="cellIs" dxfId="87" priority="35" operator="equal">
      <formula>"PUERTAS PENDIENTES"</formula>
    </cfRule>
  </conditionalFormatting>
  <conditionalFormatting sqref="C451">
    <cfRule type="cellIs" dxfId="86" priority="12" operator="equal">
      <formula>"CAMBIO DE BATERIAS"</formula>
    </cfRule>
    <cfRule type="cellIs" dxfId="85" priority="13" operator="equal">
      <formula>"PUERTAS PENDIENTES"</formula>
    </cfRule>
  </conditionalFormatting>
  <conditionalFormatting sqref="C453:C456">
    <cfRule type="cellIs" dxfId="84" priority="8" operator="equal">
      <formula>"CAMBIO DE BATERIAS"</formula>
    </cfRule>
    <cfRule type="cellIs" dxfId="83" priority="9" operator="equal">
      <formula>"PUERTAS PENDIENTES"</formula>
    </cfRule>
  </conditionalFormatting>
  <conditionalFormatting sqref="D1">
    <cfRule type="cellIs" dxfId="82" priority="36" operator="equal">
      <formula>"BOTONES SIN NOVEDAD"</formula>
    </cfRule>
    <cfRule type="cellIs" dxfId="81" priority="37" operator="equal">
      <formula>"BOTONES  PENDIENTES"</formula>
    </cfRule>
  </conditionalFormatting>
  <conditionalFormatting sqref="D2:D457">
    <cfRule type="containsText" dxfId="80" priority="26" operator="containsText" text="SIN NOVEDAD">
      <formula>NOT(ISERROR(SEARCH("SIN NOVEDAD",D2)))</formula>
    </cfRule>
    <cfRule type="containsText" dxfId="79" priority="27" operator="containsText" text="PENDIENTE">
      <formula>NOT(ISERROR(SEARCH("PENDIENTE",D2)))</formula>
    </cfRule>
    <cfRule type="containsText" dxfId="78" priority="25" operator="containsText" text="RETIRADA">
      <formula>NOT(ISERROR(SEARCH("RETIRADA",D2)))</formula>
    </cfRule>
  </conditionalFormatting>
  <hyperlinks>
    <hyperlink ref="B127" location="Hoja2!B125" display="1200-06" xr:uid="{91C6DB29-9C5D-437C-AF94-8CC8229503A2}"/>
    <hyperlink ref="B128" location="Hoja2!B114" display="1200-07" xr:uid="{1FD38842-450A-4727-8EA7-0C5F2D61DBF2}"/>
    <hyperlink ref="B129" location="Hoja2!B103" display="1200-08" xr:uid="{5A94DF7F-383F-401D-AC95-96FAED9F82F2}"/>
    <hyperlink ref="B130" location="Hoja2!B92" display="1200-09" xr:uid="{2E652729-3053-414F-B601-29F86085CF72}"/>
    <hyperlink ref="B131" location="Hoja2!B82" display="1200-10" xr:uid="{85D2B4C7-9F90-4642-AA38-3313D5662A4D}"/>
    <hyperlink ref="B132" location="Hoja2!B147" display="1100-01" xr:uid="{FB5DFFD8-56BF-4FD7-86AA-63811559C8FF}"/>
    <hyperlink ref="B133" location="Hoja2!B4" display="EE250-03" xr:uid="{C0B5B83E-1402-4F7F-B997-C51E8879AB5F}"/>
    <hyperlink ref="B134" location="Hoja2!B59" display="EE251-03" xr:uid="{F055C086-FE07-4114-B6CE-139F1DED0E03}"/>
    <hyperlink ref="B135" location="Hoja2!B48" display="EE253-04" xr:uid="{9CF105A4-90BD-404D-888B-F5539FD3B43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8985-8078-4265-8717-DB9B1B7BE9D6}">
  <dimension ref="A1:X60"/>
  <sheetViews>
    <sheetView zoomScale="40" zoomScaleNormal="40" workbookViewId="0">
      <selection activeCell="AF44" sqref="AF44"/>
    </sheetView>
  </sheetViews>
  <sheetFormatPr defaultColWidth="8.7109375" defaultRowHeight="15" x14ac:dyDescent="0.25"/>
  <cols>
    <col min="1" max="1" width="10.42578125" bestFit="1" customWidth="1"/>
    <col min="2" max="2" width="38.42578125" customWidth="1"/>
    <col min="3" max="3" width="9.140625" bestFit="1" customWidth="1"/>
    <col min="4" max="4" width="25.85546875" customWidth="1"/>
    <col min="5" max="5" width="7" customWidth="1"/>
    <col min="6" max="10" width="8.85546875" customWidth="1"/>
    <col min="11" max="11" width="14.85546875" bestFit="1" customWidth="1"/>
    <col min="12" max="12" width="21.42578125" bestFit="1" customWidth="1"/>
    <col min="13" max="13" width="15.140625" customWidth="1"/>
    <col min="15" max="15" width="11.5703125" customWidth="1"/>
    <col min="16" max="16" width="0" hidden="1" customWidth="1"/>
    <col min="17" max="17" width="3.5703125" customWidth="1"/>
    <col min="18" max="18" width="4" customWidth="1"/>
    <col min="19" max="21" width="6.85546875" customWidth="1"/>
    <col min="22" max="22" width="5.85546875" customWidth="1"/>
    <col min="23" max="23" width="5.42578125" bestFit="1" customWidth="1"/>
    <col min="24" max="24" width="5.42578125" customWidth="1"/>
  </cols>
  <sheetData>
    <row r="1" spans="1:24" ht="45" customHeight="1" x14ac:dyDescent="0.25">
      <c r="A1" s="583"/>
      <c r="B1" s="584"/>
      <c r="C1" s="584"/>
      <c r="D1" s="579" t="s">
        <v>3922</v>
      </c>
      <c r="E1" s="579"/>
      <c r="F1" s="579"/>
      <c r="G1" s="579"/>
      <c r="H1" s="579"/>
      <c r="I1" s="579"/>
      <c r="J1" s="579"/>
      <c r="K1" s="579"/>
      <c r="L1" s="579"/>
      <c r="M1" s="579"/>
      <c r="N1" s="579"/>
      <c r="O1" s="579"/>
      <c r="P1" s="327"/>
      <c r="Q1" s="589" t="s">
        <v>3923</v>
      </c>
      <c r="R1" s="590"/>
      <c r="S1" s="590"/>
      <c r="T1" s="590"/>
      <c r="U1" s="590"/>
      <c r="V1" s="590"/>
      <c r="W1" s="590"/>
      <c r="X1" s="591"/>
    </row>
    <row r="2" spans="1:24" ht="20.45" customHeight="1" x14ac:dyDescent="0.25">
      <c r="A2" s="585"/>
      <c r="B2" s="586"/>
      <c r="C2" s="586"/>
      <c r="D2" s="580"/>
      <c r="E2" s="580"/>
      <c r="F2" s="580"/>
      <c r="G2" s="580"/>
      <c r="H2" s="580"/>
      <c r="I2" s="580"/>
      <c r="J2" s="580"/>
      <c r="K2" s="580"/>
      <c r="L2" s="580"/>
      <c r="M2" s="580"/>
      <c r="N2" s="580"/>
      <c r="O2" s="580"/>
      <c r="P2" s="129"/>
      <c r="Q2" s="592" t="s">
        <v>3924</v>
      </c>
      <c r="R2" s="595" t="s">
        <v>3925</v>
      </c>
      <c r="S2" s="598" t="s">
        <v>3926</v>
      </c>
      <c r="T2" s="595" t="s">
        <v>3927</v>
      </c>
      <c r="U2" s="595" t="s">
        <v>3928</v>
      </c>
      <c r="V2" s="595" t="s">
        <v>3929</v>
      </c>
      <c r="W2" s="592" t="s">
        <v>3930</v>
      </c>
      <c r="X2" s="604" t="s">
        <v>3931</v>
      </c>
    </row>
    <row r="3" spans="1:24" ht="3" customHeight="1" x14ac:dyDescent="0.25">
      <c r="A3" s="585"/>
      <c r="B3" s="586"/>
      <c r="C3" s="586"/>
      <c r="D3" s="580"/>
      <c r="E3" s="580"/>
      <c r="F3" s="580"/>
      <c r="G3" s="580"/>
      <c r="H3" s="580"/>
      <c r="I3" s="580"/>
      <c r="J3" s="580"/>
      <c r="K3" s="580"/>
      <c r="L3" s="580"/>
      <c r="M3" s="580"/>
      <c r="N3" s="580"/>
      <c r="O3" s="580"/>
      <c r="P3" s="130"/>
      <c r="Q3" s="593"/>
      <c r="R3" s="596"/>
      <c r="S3" s="599"/>
      <c r="T3" s="596"/>
      <c r="U3" s="596"/>
      <c r="V3" s="596"/>
      <c r="W3" s="593"/>
      <c r="X3" s="605"/>
    </row>
    <row r="4" spans="1:24" ht="15.6" hidden="1" customHeight="1" x14ac:dyDescent="0.25">
      <c r="A4" s="585"/>
      <c r="B4" s="586"/>
      <c r="C4" s="586"/>
      <c r="D4" s="580"/>
      <c r="E4" s="580"/>
      <c r="F4" s="580"/>
      <c r="G4" s="580"/>
      <c r="H4" s="580"/>
      <c r="I4" s="580"/>
      <c r="J4" s="580"/>
      <c r="K4" s="580"/>
      <c r="L4" s="580"/>
      <c r="M4" s="580"/>
      <c r="N4" s="580"/>
      <c r="O4" s="580"/>
      <c r="P4" s="131"/>
      <c r="Q4" s="593"/>
      <c r="R4" s="596"/>
      <c r="S4" s="599"/>
      <c r="T4" s="596"/>
      <c r="U4" s="596"/>
      <c r="V4" s="596"/>
      <c r="W4" s="593"/>
      <c r="X4" s="605"/>
    </row>
    <row r="5" spans="1:24" ht="15.6" customHeight="1" x14ac:dyDescent="0.25">
      <c r="A5" s="585"/>
      <c r="B5" s="586"/>
      <c r="C5" s="586"/>
      <c r="D5" s="578"/>
      <c r="E5" s="578"/>
      <c r="F5" s="578"/>
      <c r="G5" s="578"/>
      <c r="H5" s="578"/>
      <c r="I5" s="578"/>
      <c r="J5" s="578"/>
      <c r="K5" s="578"/>
      <c r="L5" s="578"/>
      <c r="M5" s="578"/>
      <c r="N5" s="578"/>
      <c r="O5" s="578"/>
      <c r="P5" s="131"/>
      <c r="Q5" s="593"/>
      <c r="R5" s="596"/>
      <c r="S5" s="599"/>
      <c r="T5" s="596"/>
      <c r="U5" s="596"/>
      <c r="V5" s="596"/>
      <c r="W5" s="593"/>
      <c r="X5" s="605"/>
    </row>
    <row r="6" spans="1:24" ht="14.45" customHeight="1" x14ac:dyDescent="0.25">
      <c r="A6" s="585"/>
      <c r="B6" s="586"/>
      <c r="C6" s="586"/>
      <c r="D6" s="578"/>
      <c r="E6" s="578"/>
      <c r="F6" s="578"/>
      <c r="G6" s="578"/>
      <c r="H6" s="578"/>
      <c r="I6" s="578"/>
      <c r="J6" s="578"/>
      <c r="K6" s="578"/>
      <c r="L6" s="578"/>
      <c r="M6" s="578"/>
      <c r="N6" s="578"/>
      <c r="O6" s="578"/>
      <c r="P6" s="132"/>
      <c r="Q6" s="593"/>
      <c r="R6" s="596"/>
      <c r="S6" s="599"/>
      <c r="T6" s="596"/>
      <c r="U6" s="596"/>
      <c r="V6" s="596"/>
      <c r="W6" s="593"/>
      <c r="X6" s="605"/>
    </row>
    <row r="7" spans="1:24" ht="18.75" x14ac:dyDescent="0.25">
      <c r="A7" s="328"/>
      <c r="B7" s="607" t="s">
        <v>4</v>
      </c>
      <c r="C7" s="607"/>
      <c r="D7" s="133"/>
      <c r="E7" s="608" t="s">
        <v>3932</v>
      </c>
      <c r="F7" s="608"/>
      <c r="G7" s="608"/>
      <c r="H7" s="134"/>
      <c r="I7" s="609" t="s">
        <v>3933</v>
      </c>
      <c r="J7" s="609"/>
      <c r="K7" s="609"/>
      <c r="L7" s="135"/>
      <c r="M7" s="610" t="s">
        <v>3934</v>
      </c>
      <c r="N7" s="610"/>
      <c r="O7" s="610"/>
      <c r="P7" s="133"/>
      <c r="Q7" s="593"/>
      <c r="R7" s="596"/>
      <c r="S7" s="599"/>
      <c r="T7" s="596"/>
      <c r="U7" s="596"/>
      <c r="V7" s="596"/>
      <c r="W7" s="593"/>
      <c r="X7" s="605"/>
    </row>
    <row r="8" spans="1:24" x14ac:dyDescent="0.25">
      <c r="A8" s="581"/>
      <c r="B8" s="582"/>
      <c r="C8" s="582"/>
      <c r="D8" s="582"/>
      <c r="E8" s="582"/>
      <c r="F8" s="582"/>
      <c r="G8" s="582"/>
      <c r="H8" s="582"/>
      <c r="I8" s="582"/>
      <c r="J8" s="582"/>
      <c r="K8" s="582"/>
      <c r="L8" s="582"/>
      <c r="M8" s="582"/>
      <c r="N8" s="582"/>
      <c r="O8" s="582"/>
      <c r="P8" s="136"/>
      <c r="Q8" s="593"/>
      <c r="R8" s="596"/>
      <c r="S8" s="599"/>
      <c r="T8" s="596"/>
      <c r="U8" s="596"/>
      <c r="V8" s="596"/>
      <c r="W8" s="593"/>
      <c r="X8" s="605"/>
    </row>
    <row r="9" spans="1:24" ht="15.75" x14ac:dyDescent="0.25">
      <c r="A9" s="601" t="s">
        <v>3935</v>
      </c>
      <c r="B9" s="602"/>
      <c r="C9" s="602"/>
      <c r="D9" s="602"/>
      <c r="E9" s="602"/>
      <c r="F9" s="602"/>
      <c r="G9" s="602"/>
      <c r="H9" s="602"/>
      <c r="I9" s="602"/>
      <c r="J9" s="602"/>
      <c r="K9" s="602"/>
      <c r="L9" s="602"/>
      <c r="M9" s="602"/>
      <c r="N9" s="602"/>
      <c r="O9" s="602"/>
      <c r="P9" s="603"/>
      <c r="Q9" s="593"/>
      <c r="R9" s="596"/>
      <c r="S9" s="599"/>
      <c r="T9" s="596"/>
      <c r="U9" s="596"/>
      <c r="V9" s="596"/>
      <c r="W9" s="593"/>
      <c r="X9" s="605"/>
    </row>
    <row r="10" spans="1:24" ht="14.45" customHeight="1" x14ac:dyDescent="0.25">
      <c r="A10" s="611" t="s">
        <v>10</v>
      </c>
      <c r="B10" s="613" t="s">
        <v>3936</v>
      </c>
      <c r="C10" s="615" t="s">
        <v>12</v>
      </c>
      <c r="D10" s="616"/>
      <c r="E10" s="619" t="s">
        <v>3937</v>
      </c>
      <c r="F10" s="621" t="s">
        <v>16</v>
      </c>
      <c r="G10" s="621" t="s">
        <v>17</v>
      </c>
      <c r="H10" s="623" t="s">
        <v>18</v>
      </c>
      <c r="I10" s="623" t="s">
        <v>19</v>
      </c>
      <c r="J10" s="623" t="s">
        <v>3938</v>
      </c>
      <c r="K10" s="621" t="s">
        <v>20</v>
      </c>
      <c r="L10" s="625" t="s">
        <v>3939</v>
      </c>
      <c r="M10" s="626"/>
      <c r="N10" s="626"/>
      <c r="O10" s="626"/>
      <c r="P10" s="627"/>
      <c r="Q10" s="593"/>
      <c r="R10" s="596"/>
      <c r="S10" s="599"/>
      <c r="T10" s="596"/>
      <c r="U10" s="596"/>
      <c r="V10" s="596"/>
      <c r="W10" s="593"/>
      <c r="X10" s="605"/>
    </row>
    <row r="11" spans="1:24" ht="14.45" customHeight="1" x14ac:dyDescent="0.25">
      <c r="A11" s="612"/>
      <c r="B11" s="614"/>
      <c r="C11" s="617"/>
      <c r="D11" s="618"/>
      <c r="E11" s="620"/>
      <c r="F11" s="622"/>
      <c r="G11" s="622"/>
      <c r="H11" s="624"/>
      <c r="I11" s="624"/>
      <c r="J11" s="624"/>
      <c r="K11" s="622"/>
      <c r="L11" s="628"/>
      <c r="M11" s="629"/>
      <c r="N11" s="629"/>
      <c r="O11" s="629"/>
      <c r="P11" s="630"/>
      <c r="Q11" s="594"/>
      <c r="R11" s="597"/>
      <c r="S11" s="600"/>
      <c r="T11" s="597"/>
      <c r="U11" s="597"/>
      <c r="V11" s="597"/>
      <c r="W11" s="594"/>
      <c r="X11" s="606"/>
    </row>
    <row r="12" spans="1:24" ht="18.75" x14ac:dyDescent="0.25">
      <c r="A12" s="326">
        <v>1</v>
      </c>
      <c r="B12" s="323" t="s">
        <v>3120</v>
      </c>
      <c r="C12" s="587" t="s">
        <v>3121</v>
      </c>
      <c r="D12" s="588"/>
      <c r="E12" s="166" t="s">
        <v>3940</v>
      </c>
      <c r="F12" s="143">
        <v>1</v>
      </c>
      <c r="G12" s="143">
        <v>1</v>
      </c>
      <c r="H12" s="143">
        <v>1</v>
      </c>
      <c r="I12" s="143">
        <v>1</v>
      </c>
      <c r="J12" s="143">
        <v>1</v>
      </c>
      <c r="K12" s="144">
        <v>1</v>
      </c>
      <c r="L12" s="550"/>
      <c r="M12" s="551"/>
      <c r="N12" s="551"/>
      <c r="O12" s="551"/>
      <c r="P12" s="552"/>
      <c r="Q12" s="140">
        <v>1</v>
      </c>
      <c r="R12" s="140">
        <v>1</v>
      </c>
      <c r="S12" s="138">
        <v>27</v>
      </c>
      <c r="T12" s="138">
        <v>2.2000000000000002</v>
      </c>
      <c r="U12" s="138">
        <v>1.9</v>
      </c>
      <c r="V12" s="169">
        <v>0.45</v>
      </c>
      <c r="W12" s="140">
        <v>1</v>
      </c>
      <c r="X12" s="329">
        <v>1</v>
      </c>
    </row>
    <row r="13" spans="1:24" ht="18.75" x14ac:dyDescent="0.25">
      <c r="A13" s="326">
        <v>2</v>
      </c>
      <c r="B13" s="323" t="s">
        <v>3125</v>
      </c>
      <c r="C13" s="587" t="s">
        <v>3123</v>
      </c>
      <c r="D13" s="588" t="s">
        <v>3123</v>
      </c>
      <c r="E13" s="166" t="s">
        <v>3940</v>
      </c>
      <c r="F13" s="143">
        <v>1</v>
      </c>
      <c r="G13" s="143">
        <v>1</v>
      </c>
      <c r="H13" s="143">
        <v>1</v>
      </c>
      <c r="I13" s="143">
        <v>1</v>
      </c>
      <c r="J13" s="143">
        <v>1</v>
      </c>
      <c r="K13" s="144">
        <v>1</v>
      </c>
      <c r="L13" s="550"/>
      <c r="M13" s="551"/>
      <c r="N13" s="551"/>
      <c r="O13" s="551"/>
      <c r="P13" s="552"/>
      <c r="Q13" s="140">
        <v>1</v>
      </c>
      <c r="R13" s="140">
        <v>1</v>
      </c>
      <c r="S13" s="138">
        <v>27</v>
      </c>
      <c r="T13" s="138">
        <v>2.2000000000000002</v>
      </c>
      <c r="U13" s="138">
        <v>1.9</v>
      </c>
      <c r="V13" s="169">
        <v>0.45</v>
      </c>
      <c r="W13" s="140">
        <v>1</v>
      </c>
      <c r="X13" s="329">
        <v>1</v>
      </c>
    </row>
    <row r="14" spans="1:24" ht="18.75" x14ac:dyDescent="0.25">
      <c r="A14" s="326">
        <v>3</v>
      </c>
      <c r="B14" s="323" t="s">
        <v>3124</v>
      </c>
      <c r="C14" s="587" t="s">
        <v>3123</v>
      </c>
      <c r="D14" s="588" t="s">
        <v>3123</v>
      </c>
      <c r="E14" s="139" t="s">
        <v>3940</v>
      </c>
      <c r="F14" s="140">
        <v>1</v>
      </c>
      <c r="G14" s="140">
        <v>1</v>
      </c>
      <c r="H14" s="140">
        <v>1</v>
      </c>
      <c r="I14" s="140">
        <v>1</v>
      </c>
      <c r="J14" s="140">
        <v>1</v>
      </c>
      <c r="K14" s="141">
        <v>1</v>
      </c>
      <c r="L14" s="550"/>
      <c r="M14" s="551"/>
      <c r="N14" s="551"/>
      <c r="O14" s="551"/>
      <c r="P14" s="552"/>
      <c r="Q14" s="140">
        <v>1</v>
      </c>
      <c r="R14" s="140">
        <v>1</v>
      </c>
      <c r="S14" s="142">
        <v>27</v>
      </c>
      <c r="T14" s="142">
        <v>2</v>
      </c>
      <c r="U14" s="142">
        <v>1.5</v>
      </c>
      <c r="V14" s="142">
        <v>0.3</v>
      </c>
      <c r="W14" s="140">
        <v>1</v>
      </c>
      <c r="X14" s="329">
        <v>1</v>
      </c>
    </row>
    <row r="15" spans="1:24" ht="18.75" x14ac:dyDescent="0.25">
      <c r="A15" s="326">
        <v>4</v>
      </c>
      <c r="B15" s="324" t="s">
        <v>3126</v>
      </c>
      <c r="C15" s="587" t="s">
        <v>3127</v>
      </c>
      <c r="D15" s="588" t="s">
        <v>3127</v>
      </c>
      <c r="E15" s="139" t="s">
        <v>3940</v>
      </c>
      <c r="F15" s="140">
        <v>1</v>
      </c>
      <c r="G15" s="140">
        <v>1</v>
      </c>
      <c r="H15" s="140">
        <v>1</v>
      </c>
      <c r="I15" s="140">
        <v>1</v>
      </c>
      <c r="J15" s="140">
        <v>1</v>
      </c>
      <c r="K15" s="141">
        <v>1</v>
      </c>
      <c r="L15" s="550"/>
      <c r="M15" s="551"/>
      <c r="N15" s="551"/>
      <c r="O15" s="551"/>
      <c r="P15" s="552"/>
      <c r="Q15" s="140">
        <v>1</v>
      </c>
      <c r="R15" s="140">
        <v>1</v>
      </c>
      <c r="S15" s="142">
        <v>27</v>
      </c>
      <c r="T15" s="142">
        <v>2</v>
      </c>
      <c r="U15" s="142">
        <v>1.5</v>
      </c>
      <c r="V15" s="142">
        <v>0.3</v>
      </c>
      <c r="W15" s="140">
        <v>1</v>
      </c>
      <c r="X15" s="329">
        <v>1</v>
      </c>
    </row>
    <row r="16" spans="1:24" ht="18.75" x14ac:dyDescent="0.25">
      <c r="A16" s="326">
        <v>5</v>
      </c>
      <c r="B16" s="324" t="s">
        <v>3128</v>
      </c>
      <c r="C16" s="587" t="s">
        <v>3127</v>
      </c>
      <c r="D16" s="588" t="s">
        <v>3127</v>
      </c>
      <c r="E16" s="139" t="s">
        <v>3940</v>
      </c>
      <c r="F16" s="143">
        <v>1</v>
      </c>
      <c r="G16" s="143">
        <v>1</v>
      </c>
      <c r="H16" s="143">
        <v>1</v>
      </c>
      <c r="I16" s="143">
        <v>1</v>
      </c>
      <c r="J16" s="143">
        <v>1</v>
      </c>
      <c r="K16" s="144">
        <v>1</v>
      </c>
      <c r="L16" s="550"/>
      <c r="M16" s="551"/>
      <c r="N16" s="551"/>
      <c r="O16" s="551"/>
      <c r="P16" s="552"/>
      <c r="Q16" s="140">
        <v>1</v>
      </c>
      <c r="R16" s="140">
        <v>1</v>
      </c>
      <c r="S16" s="142">
        <v>27</v>
      </c>
      <c r="T16" s="142">
        <v>2</v>
      </c>
      <c r="U16" s="142">
        <v>1.5</v>
      </c>
      <c r="V16" s="142">
        <v>0.3</v>
      </c>
      <c r="W16" s="140">
        <v>1</v>
      </c>
      <c r="X16" s="329">
        <v>1</v>
      </c>
    </row>
    <row r="17" spans="1:24" ht="18.75" x14ac:dyDescent="0.25">
      <c r="A17" s="326">
        <v>6</v>
      </c>
      <c r="B17" s="324" t="s">
        <v>3129</v>
      </c>
      <c r="C17" s="587" t="s">
        <v>3127</v>
      </c>
      <c r="D17" s="588" t="s">
        <v>3127</v>
      </c>
      <c r="E17" s="139" t="s">
        <v>3940</v>
      </c>
      <c r="F17" s="143">
        <v>1</v>
      </c>
      <c r="G17" s="143">
        <v>1</v>
      </c>
      <c r="H17" s="143">
        <v>1</v>
      </c>
      <c r="I17" s="143">
        <v>1</v>
      </c>
      <c r="J17" s="143">
        <v>1</v>
      </c>
      <c r="K17" s="144">
        <v>1</v>
      </c>
      <c r="L17" s="550"/>
      <c r="M17" s="551"/>
      <c r="N17" s="551"/>
      <c r="O17" s="551"/>
      <c r="P17" s="552"/>
      <c r="Q17" s="140">
        <v>1</v>
      </c>
      <c r="R17" s="140">
        <v>1</v>
      </c>
      <c r="S17" s="142">
        <v>27</v>
      </c>
      <c r="T17" s="142">
        <v>2</v>
      </c>
      <c r="U17" s="142">
        <v>1.5</v>
      </c>
      <c r="V17" s="142">
        <v>0.3</v>
      </c>
      <c r="W17" s="140">
        <v>1</v>
      </c>
      <c r="X17" s="329">
        <v>1</v>
      </c>
    </row>
    <row r="18" spans="1:24" ht="18.75" x14ac:dyDescent="0.25">
      <c r="A18" s="326">
        <v>7</v>
      </c>
      <c r="B18" s="324" t="s">
        <v>3133</v>
      </c>
      <c r="C18" s="587" t="s">
        <v>3134</v>
      </c>
      <c r="D18" s="588" t="s">
        <v>3134</v>
      </c>
      <c r="E18" s="139" t="s">
        <v>3940</v>
      </c>
      <c r="F18" s="140">
        <v>1</v>
      </c>
      <c r="G18" s="140">
        <v>1</v>
      </c>
      <c r="H18" s="140">
        <v>1</v>
      </c>
      <c r="I18" s="140">
        <v>1</v>
      </c>
      <c r="J18" s="140">
        <v>1</v>
      </c>
      <c r="K18" s="141">
        <v>1</v>
      </c>
      <c r="L18" s="550"/>
      <c r="M18" s="551"/>
      <c r="N18" s="551"/>
      <c r="O18" s="551"/>
      <c r="P18" s="552"/>
      <c r="Q18" s="140">
        <v>1</v>
      </c>
      <c r="R18" s="140">
        <v>1</v>
      </c>
      <c r="S18" s="142">
        <v>27</v>
      </c>
      <c r="T18" s="142">
        <v>2</v>
      </c>
      <c r="U18" s="142">
        <v>1.5</v>
      </c>
      <c r="V18" s="142">
        <v>0.3</v>
      </c>
      <c r="W18" s="140">
        <v>1</v>
      </c>
      <c r="X18" s="329">
        <v>1</v>
      </c>
    </row>
    <row r="19" spans="1:24" ht="18.75" x14ac:dyDescent="0.25">
      <c r="A19" s="326">
        <v>8</v>
      </c>
      <c r="B19" s="324" t="s">
        <v>3130</v>
      </c>
      <c r="C19" s="587" t="s">
        <v>3127</v>
      </c>
      <c r="D19" s="588" t="s">
        <v>3127</v>
      </c>
      <c r="E19" s="139" t="s">
        <v>3940</v>
      </c>
      <c r="F19" s="143">
        <v>1</v>
      </c>
      <c r="G19" s="143">
        <v>1</v>
      </c>
      <c r="H19" s="143">
        <v>1</v>
      </c>
      <c r="I19" s="143">
        <v>1</v>
      </c>
      <c r="J19" s="143">
        <v>1</v>
      </c>
      <c r="K19" s="144">
        <v>1</v>
      </c>
      <c r="L19" s="550"/>
      <c r="M19" s="551"/>
      <c r="N19" s="551"/>
      <c r="O19" s="551"/>
      <c r="P19" s="552"/>
      <c r="Q19" s="140">
        <v>1</v>
      </c>
      <c r="R19" s="140">
        <v>1</v>
      </c>
      <c r="S19" s="142">
        <v>27</v>
      </c>
      <c r="T19" s="142">
        <v>2</v>
      </c>
      <c r="U19" s="142">
        <v>1.5</v>
      </c>
      <c r="V19" s="142">
        <v>0.3</v>
      </c>
      <c r="W19" s="140">
        <v>1</v>
      </c>
      <c r="X19" s="329">
        <v>1</v>
      </c>
    </row>
    <row r="20" spans="1:24" ht="18.75" x14ac:dyDescent="0.25">
      <c r="A20" s="326">
        <v>9</v>
      </c>
      <c r="B20" s="324" t="s">
        <v>3137</v>
      </c>
      <c r="C20" s="587" t="s">
        <v>3138</v>
      </c>
      <c r="D20" s="588" t="s">
        <v>3138</v>
      </c>
      <c r="E20" s="139" t="s">
        <v>3940</v>
      </c>
      <c r="F20" s="140">
        <v>1</v>
      </c>
      <c r="G20" s="140">
        <v>1</v>
      </c>
      <c r="H20" s="140">
        <v>1</v>
      </c>
      <c r="I20" s="140">
        <v>1</v>
      </c>
      <c r="J20" s="140">
        <v>1</v>
      </c>
      <c r="K20" s="141">
        <v>1</v>
      </c>
      <c r="L20" s="550"/>
      <c r="M20" s="551"/>
      <c r="N20" s="551"/>
      <c r="O20" s="551"/>
      <c r="P20" s="552"/>
      <c r="Q20" s="140">
        <v>1</v>
      </c>
      <c r="R20" s="140">
        <v>1</v>
      </c>
      <c r="S20" s="142">
        <v>27</v>
      </c>
      <c r="T20" s="142">
        <v>2</v>
      </c>
      <c r="U20" s="142">
        <v>1.5</v>
      </c>
      <c r="V20" s="142">
        <v>0.3</v>
      </c>
      <c r="W20" s="140">
        <v>1</v>
      </c>
      <c r="X20" s="329">
        <v>1</v>
      </c>
    </row>
    <row r="21" spans="1:24" ht="18.75" x14ac:dyDescent="0.25">
      <c r="A21" s="326">
        <v>10</v>
      </c>
      <c r="B21" s="324" t="s">
        <v>3141</v>
      </c>
      <c r="C21" s="587" t="s">
        <v>3138</v>
      </c>
      <c r="D21" s="588" t="s">
        <v>3138</v>
      </c>
      <c r="E21" s="139" t="s">
        <v>3940</v>
      </c>
      <c r="F21" s="143">
        <v>1</v>
      </c>
      <c r="G21" s="143">
        <v>1</v>
      </c>
      <c r="H21" s="143">
        <v>1</v>
      </c>
      <c r="I21" s="143">
        <v>1</v>
      </c>
      <c r="J21" s="143">
        <v>1</v>
      </c>
      <c r="K21" s="144">
        <v>1</v>
      </c>
      <c r="L21" s="550"/>
      <c r="M21" s="551"/>
      <c r="N21" s="551"/>
      <c r="O21" s="551"/>
      <c r="P21" s="552"/>
      <c r="Q21" s="140">
        <v>1</v>
      </c>
      <c r="R21" s="140">
        <v>1</v>
      </c>
      <c r="S21" s="142">
        <v>27</v>
      </c>
      <c r="T21" s="142">
        <v>2</v>
      </c>
      <c r="U21" s="142">
        <v>1.5</v>
      </c>
      <c r="V21" s="142">
        <v>0.3</v>
      </c>
      <c r="W21" s="140">
        <v>1</v>
      </c>
      <c r="X21" s="329">
        <v>1</v>
      </c>
    </row>
    <row r="22" spans="1:24" x14ac:dyDescent="0.25">
      <c r="A22" s="330"/>
      <c r="B22" s="149"/>
      <c r="C22" s="577"/>
      <c r="D22" s="577"/>
      <c r="E22" s="150"/>
      <c r="F22" s="151"/>
      <c r="G22" s="151"/>
      <c r="H22" s="151"/>
      <c r="I22" s="151"/>
      <c r="J22" s="151"/>
      <c r="K22" s="151"/>
      <c r="L22" s="151"/>
      <c r="M22" s="151"/>
      <c r="N22" s="151"/>
      <c r="O22" s="151"/>
      <c r="P22" s="151"/>
      <c r="Q22" s="151"/>
      <c r="R22" s="151"/>
      <c r="S22" s="151"/>
      <c r="T22" s="151"/>
      <c r="U22" s="151"/>
      <c r="V22" s="151"/>
      <c r="W22" s="151"/>
      <c r="X22" s="331"/>
    </row>
    <row r="23" spans="1:24" ht="16.5" thickBot="1" x14ac:dyDescent="0.3">
      <c r="A23" s="526" t="s">
        <v>3941</v>
      </c>
      <c r="B23" s="527"/>
      <c r="C23" s="117"/>
      <c r="D23" s="117"/>
      <c r="E23" s="117"/>
      <c r="F23" s="117"/>
      <c r="G23" s="117"/>
      <c r="H23" s="117"/>
      <c r="I23" s="117"/>
      <c r="J23" s="117"/>
      <c r="K23" s="117"/>
      <c r="L23" s="528" t="s">
        <v>3942</v>
      </c>
      <c r="M23" s="528"/>
      <c r="N23" s="528"/>
      <c r="O23" s="101"/>
      <c r="P23" s="107"/>
      <c r="Q23" s="107"/>
      <c r="R23" s="152"/>
      <c r="S23" s="152"/>
      <c r="T23" s="152"/>
      <c r="U23" s="152"/>
      <c r="V23" s="152"/>
      <c r="W23" s="1"/>
      <c r="X23" s="332"/>
    </row>
    <row r="24" spans="1:24" ht="16.5" thickBot="1" x14ac:dyDescent="0.3">
      <c r="A24" s="529"/>
      <c r="B24" s="530"/>
      <c r="C24" s="530"/>
      <c r="D24" s="530"/>
      <c r="E24" s="530"/>
      <c r="F24" s="530"/>
      <c r="G24" s="530"/>
      <c r="H24" s="530"/>
      <c r="I24" s="530"/>
      <c r="J24" s="530"/>
      <c r="K24" s="117"/>
      <c r="L24" s="153" t="s">
        <v>3943</v>
      </c>
      <c r="M24" s="531" t="s">
        <v>62</v>
      </c>
      <c r="N24" s="532"/>
      <c r="O24" s="532"/>
      <c r="P24" s="532"/>
      <c r="Q24" s="533"/>
      <c r="R24" s="101"/>
      <c r="S24" s="101"/>
      <c r="T24" s="101"/>
      <c r="U24" s="101"/>
      <c r="V24" s="101"/>
      <c r="W24" s="101"/>
      <c r="X24" s="333"/>
    </row>
    <row r="25" spans="1:24" ht="21" customHeight="1" thickBot="1" x14ac:dyDescent="0.35">
      <c r="A25" s="529"/>
      <c r="B25" s="530"/>
      <c r="C25" s="530"/>
      <c r="D25" s="530"/>
      <c r="E25" s="530"/>
      <c r="F25" s="530"/>
      <c r="G25" s="530"/>
      <c r="H25" s="530"/>
      <c r="I25" s="530"/>
      <c r="J25" s="534"/>
      <c r="K25" s="154"/>
      <c r="L25" s="155">
        <f>D29</f>
        <v>44956</v>
      </c>
      <c r="M25" s="535" t="str">
        <f>B28</f>
        <v>Omar Beltran</v>
      </c>
      <c r="N25" s="536"/>
      <c r="O25" s="536"/>
      <c r="P25" s="536"/>
      <c r="Q25" s="537"/>
      <c r="R25" s="156"/>
      <c r="S25" s="156"/>
      <c r="T25" s="156"/>
      <c r="U25" s="156"/>
      <c r="V25" s="156"/>
      <c r="W25" s="156"/>
      <c r="X25" s="334"/>
    </row>
    <row r="26" spans="1:24" ht="14.45" customHeight="1" x14ac:dyDescent="0.25">
      <c r="A26" s="544" t="s">
        <v>3944</v>
      </c>
      <c r="B26" s="545"/>
      <c r="C26" s="545"/>
      <c r="D26" s="545"/>
      <c r="E26" s="545"/>
      <c r="F26" s="545"/>
      <c r="G26" s="546"/>
      <c r="H26" s="1"/>
      <c r="I26" s="1"/>
      <c r="J26" s="1"/>
      <c r="K26" s="1"/>
      <c r="L26" s="559" t="s">
        <v>3945</v>
      </c>
      <c r="M26" s="545"/>
      <c r="N26" s="545"/>
      <c r="O26" s="545"/>
      <c r="P26" s="545"/>
      <c r="Q26" s="545"/>
      <c r="R26" s="545"/>
      <c r="S26" s="545"/>
      <c r="T26" s="545"/>
      <c r="U26" s="545"/>
      <c r="V26" s="545"/>
      <c r="W26" s="545"/>
      <c r="X26" s="560"/>
    </row>
    <row r="27" spans="1:24" ht="29.45" customHeight="1" thickBot="1" x14ac:dyDescent="0.3">
      <c r="A27" s="547"/>
      <c r="B27" s="548"/>
      <c r="C27" s="548"/>
      <c r="D27" s="548"/>
      <c r="E27" s="548"/>
      <c r="F27" s="548"/>
      <c r="G27" s="549"/>
      <c r="H27" s="1"/>
      <c r="I27" s="1"/>
      <c r="J27" s="1"/>
      <c r="K27" s="1"/>
      <c r="L27" s="561"/>
      <c r="M27" s="562"/>
      <c r="N27" s="562"/>
      <c r="O27" s="562"/>
      <c r="P27" s="562"/>
      <c r="Q27" s="562"/>
      <c r="R27" s="562"/>
      <c r="S27" s="562"/>
      <c r="T27" s="562"/>
      <c r="U27" s="562"/>
      <c r="V27" s="562"/>
      <c r="W27" s="562"/>
      <c r="X27" s="563"/>
    </row>
    <row r="28" spans="1:24" ht="19.5" thickBot="1" x14ac:dyDescent="0.35">
      <c r="A28" s="335" t="s">
        <v>65</v>
      </c>
      <c r="B28" s="160" t="s">
        <v>3946</v>
      </c>
      <c r="C28" s="161" t="s">
        <v>3947</v>
      </c>
      <c r="D28" s="541">
        <v>3228180954</v>
      </c>
      <c r="E28" s="542"/>
      <c r="F28" s="542"/>
      <c r="G28" s="564"/>
      <c r="H28" s="1"/>
      <c r="I28" s="1"/>
      <c r="J28" s="1"/>
      <c r="K28" s="1"/>
      <c r="L28" s="162" t="s">
        <v>65</v>
      </c>
      <c r="M28" s="541" t="str">
        <f>'[1]Puertas Completas'!R49</f>
        <v>William Alejandro Carreño</v>
      </c>
      <c r="N28" s="542"/>
      <c r="O28" s="542"/>
      <c r="P28" s="542"/>
      <c r="Q28" s="543"/>
      <c r="R28" s="565" t="s">
        <v>3947</v>
      </c>
      <c r="S28" s="566"/>
      <c r="T28" s="567"/>
      <c r="U28" s="542"/>
      <c r="V28" s="542"/>
      <c r="W28" s="542"/>
      <c r="X28" s="568"/>
    </row>
    <row r="29" spans="1:24" ht="19.5" thickBot="1" x14ac:dyDescent="0.3">
      <c r="A29" s="336" t="s">
        <v>3948</v>
      </c>
      <c r="B29" s="170" t="s">
        <v>70</v>
      </c>
      <c r="C29" s="161" t="s">
        <v>71</v>
      </c>
      <c r="D29" s="569">
        <v>44956</v>
      </c>
      <c r="E29" s="570"/>
      <c r="F29" s="570"/>
      <c r="G29" s="571"/>
      <c r="H29" s="1"/>
      <c r="I29" s="1"/>
      <c r="J29" s="1"/>
      <c r="K29" s="1"/>
      <c r="L29" s="162" t="s">
        <v>3948</v>
      </c>
      <c r="M29" s="538" t="str">
        <f>'[1]Puertas Completas'!R50</f>
        <v>wcarreno@eldorado.aero</v>
      </c>
      <c r="N29" s="539"/>
      <c r="O29" s="539"/>
      <c r="P29" s="539"/>
      <c r="Q29" s="540"/>
      <c r="R29" s="572" t="s">
        <v>71</v>
      </c>
      <c r="S29" s="573"/>
      <c r="T29" s="574"/>
      <c r="U29" s="575"/>
      <c r="V29" s="575"/>
      <c r="W29" s="575"/>
      <c r="X29" s="576"/>
    </row>
    <row r="30" spans="1:24" ht="15.75" x14ac:dyDescent="0.25">
      <c r="A30" s="337"/>
      <c r="B30" s="338"/>
      <c r="C30" s="339"/>
      <c r="D30" s="340"/>
      <c r="E30" s="340"/>
      <c r="F30" s="339"/>
      <c r="G30" s="339"/>
      <c r="H30" s="339"/>
      <c r="I30" s="339"/>
      <c r="J30" s="339"/>
      <c r="K30" s="339"/>
      <c r="L30" s="339"/>
      <c r="M30" s="339"/>
      <c r="N30" s="339"/>
      <c r="O30" s="339"/>
      <c r="P30" s="339"/>
      <c r="Q30" s="339"/>
      <c r="R30" s="339"/>
      <c r="S30" s="339"/>
      <c r="T30" s="339"/>
      <c r="U30" s="339"/>
      <c r="V30" s="339"/>
      <c r="W30" s="339"/>
      <c r="X30" s="341"/>
    </row>
    <row r="31" spans="1:24" ht="20.25" x14ac:dyDescent="0.25">
      <c r="A31" s="583"/>
      <c r="B31" s="584"/>
      <c r="C31" s="584"/>
      <c r="D31" s="579" t="s">
        <v>3922</v>
      </c>
      <c r="E31" s="579"/>
      <c r="F31" s="579"/>
      <c r="G31" s="579"/>
      <c r="H31" s="579"/>
      <c r="I31" s="579"/>
      <c r="J31" s="579"/>
      <c r="K31" s="579"/>
      <c r="L31" s="579"/>
      <c r="M31" s="579"/>
      <c r="N31" s="579"/>
      <c r="O31" s="579"/>
      <c r="P31" s="327"/>
      <c r="Q31" s="589" t="s">
        <v>3923</v>
      </c>
      <c r="R31" s="590"/>
      <c r="S31" s="590"/>
      <c r="T31" s="590"/>
      <c r="U31" s="590"/>
      <c r="V31" s="590"/>
      <c r="W31" s="590"/>
      <c r="X31" s="591"/>
    </row>
    <row r="32" spans="1:24" ht="20.25" x14ac:dyDescent="0.25">
      <c r="A32" s="585"/>
      <c r="B32" s="586"/>
      <c r="C32" s="586"/>
      <c r="D32" s="580"/>
      <c r="E32" s="580"/>
      <c r="F32" s="580"/>
      <c r="G32" s="580"/>
      <c r="H32" s="580"/>
      <c r="I32" s="580"/>
      <c r="J32" s="580"/>
      <c r="K32" s="580"/>
      <c r="L32" s="580"/>
      <c r="M32" s="580"/>
      <c r="N32" s="580"/>
      <c r="O32" s="580"/>
      <c r="P32" s="129"/>
      <c r="Q32" s="592" t="s">
        <v>3924</v>
      </c>
      <c r="R32" s="595" t="s">
        <v>3925</v>
      </c>
      <c r="S32" s="598" t="s">
        <v>3926</v>
      </c>
      <c r="T32" s="595" t="s">
        <v>3927</v>
      </c>
      <c r="U32" s="595" t="s">
        <v>3928</v>
      </c>
      <c r="V32" s="595" t="s">
        <v>3929</v>
      </c>
      <c r="W32" s="592" t="s">
        <v>3930</v>
      </c>
      <c r="X32" s="604" t="s">
        <v>3931</v>
      </c>
    </row>
    <row r="33" spans="1:24" ht="15.75" x14ac:dyDescent="0.25">
      <c r="A33" s="585"/>
      <c r="B33" s="586"/>
      <c r="C33" s="586"/>
      <c r="D33" s="580"/>
      <c r="E33" s="580"/>
      <c r="F33" s="580"/>
      <c r="G33" s="580"/>
      <c r="H33" s="580"/>
      <c r="I33" s="580"/>
      <c r="J33" s="580"/>
      <c r="K33" s="580"/>
      <c r="L33" s="580"/>
      <c r="M33" s="580"/>
      <c r="N33" s="580"/>
      <c r="O33" s="580"/>
      <c r="P33" s="130"/>
      <c r="Q33" s="593"/>
      <c r="R33" s="596"/>
      <c r="S33" s="599"/>
      <c r="T33" s="596"/>
      <c r="U33" s="596"/>
      <c r="V33" s="596"/>
      <c r="W33" s="593"/>
      <c r="X33" s="605"/>
    </row>
    <row r="34" spans="1:24" ht="15.75" x14ac:dyDescent="0.25">
      <c r="A34" s="585"/>
      <c r="B34" s="586"/>
      <c r="C34" s="586"/>
      <c r="D34" s="580"/>
      <c r="E34" s="580"/>
      <c r="F34" s="580"/>
      <c r="G34" s="580"/>
      <c r="H34" s="580"/>
      <c r="I34" s="580"/>
      <c r="J34" s="580"/>
      <c r="K34" s="580"/>
      <c r="L34" s="580"/>
      <c r="M34" s="580"/>
      <c r="N34" s="580"/>
      <c r="O34" s="580"/>
      <c r="P34" s="131"/>
      <c r="Q34" s="593"/>
      <c r="R34" s="596"/>
      <c r="S34" s="599"/>
      <c r="T34" s="596"/>
      <c r="U34" s="596"/>
      <c r="V34" s="596"/>
      <c r="W34" s="593"/>
      <c r="X34" s="605"/>
    </row>
    <row r="35" spans="1:24" ht="15.75" x14ac:dyDescent="0.25">
      <c r="A35" s="585"/>
      <c r="B35" s="586"/>
      <c r="C35" s="586"/>
      <c r="D35" s="578"/>
      <c r="E35" s="578"/>
      <c r="F35" s="578"/>
      <c r="G35" s="578"/>
      <c r="H35" s="578"/>
      <c r="I35" s="578"/>
      <c r="J35" s="578"/>
      <c r="K35" s="578"/>
      <c r="L35" s="578"/>
      <c r="M35" s="578"/>
      <c r="N35" s="578"/>
      <c r="O35" s="578"/>
      <c r="P35" s="131"/>
      <c r="Q35" s="593"/>
      <c r="R35" s="596"/>
      <c r="S35" s="599"/>
      <c r="T35" s="596"/>
      <c r="U35" s="596"/>
      <c r="V35" s="596"/>
      <c r="W35" s="593"/>
      <c r="X35" s="605"/>
    </row>
    <row r="36" spans="1:24" x14ac:dyDescent="0.25">
      <c r="A36" s="585"/>
      <c r="B36" s="586"/>
      <c r="C36" s="586"/>
      <c r="D36" s="578"/>
      <c r="E36" s="578"/>
      <c r="F36" s="578"/>
      <c r="G36" s="578"/>
      <c r="H36" s="578"/>
      <c r="I36" s="578"/>
      <c r="J36" s="578"/>
      <c r="K36" s="578"/>
      <c r="L36" s="578"/>
      <c r="M36" s="578"/>
      <c r="N36" s="578"/>
      <c r="O36" s="578"/>
      <c r="P36" s="132"/>
      <c r="Q36" s="593"/>
      <c r="R36" s="596"/>
      <c r="S36" s="599"/>
      <c r="T36" s="596"/>
      <c r="U36" s="596"/>
      <c r="V36" s="596"/>
      <c r="W36" s="593"/>
      <c r="X36" s="605"/>
    </row>
    <row r="37" spans="1:24" ht="18.75" x14ac:dyDescent="0.25">
      <c r="A37" s="328"/>
      <c r="B37" s="607" t="s">
        <v>4</v>
      </c>
      <c r="C37" s="607"/>
      <c r="D37" s="133"/>
      <c r="E37" s="608" t="s">
        <v>3932</v>
      </c>
      <c r="F37" s="608"/>
      <c r="G37" s="608"/>
      <c r="H37" s="134"/>
      <c r="I37" s="609" t="s">
        <v>3933</v>
      </c>
      <c r="J37" s="609"/>
      <c r="K37" s="609"/>
      <c r="L37" s="135"/>
      <c r="M37" s="610" t="s">
        <v>3949</v>
      </c>
      <c r="N37" s="610"/>
      <c r="O37" s="610"/>
      <c r="P37" s="133"/>
      <c r="Q37" s="593"/>
      <c r="R37" s="596"/>
      <c r="S37" s="599"/>
      <c r="T37" s="596"/>
      <c r="U37" s="596"/>
      <c r="V37" s="596"/>
      <c r="W37" s="593"/>
      <c r="X37" s="605"/>
    </row>
    <row r="38" spans="1:24" x14ac:dyDescent="0.25">
      <c r="A38" s="581"/>
      <c r="B38" s="582"/>
      <c r="C38" s="582"/>
      <c r="D38" s="582"/>
      <c r="E38" s="582"/>
      <c r="F38" s="582"/>
      <c r="G38" s="582"/>
      <c r="H38" s="582"/>
      <c r="I38" s="582"/>
      <c r="J38" s="582"/>
      <c r="K38" s="582"/>
      <c r="L38" s="582"/>
      <c r="M38" s="582"/>
      <c r="N38" s="582"/>
      <c r="O38" s="582"/>
      <c r="P38" s="136"/>
      <c r="Q38" s="593"/>
      <c r="R38" s="596"/>
      <c r="S38" s="599"/>
      <c r="T38" s="596"/>
      <c r="U38" s="596"/>
      <c r="V38" s="596"/>
      <c r="W38" s="593"/>
      <c r="X38" s="605"/>
    </row>
    <row r="39" spans="1:24" ht="15.75" x14ac:dyDescent="0.25">
      <c r="A39" s="601" t="s">
        <v>3935</v>
      </c>
      <c r="B39" s="602"/>
      <c r="C39" s="602"/>
      <c r="D39" s="602"/>
      <c r="E39" s="602"/>
      <c r="F39" s="602"/>
      <c r="G39" s="602"/>
      <c r="H39" s="602"/>
      <c r="I39" s="602"/>
      <c r="J39" s="602"/>
      <c r="K39" s="602"/>
      <c r="L39" s="602"/>
      <c r="M39" s="602"/>
      <c r="N39" s="602"/>
      <c r="O39" s="602"/>
      <c r="P39" s="603"/>
      <c r="Q39" s="593"/>
      <c r="R39" s="596"/>
      <c r="S39" s="599"/>
      <c r="T39" s="596"/>
      <c r="U39" s="596"/>
      <c r="V39" s="596"/>
      <c r="W39" s="593"/>
      <c r="X39" s="605"/>
    </row>
    <row r="40" spans="1:24" x14ac:dyDescent="0.25">
      <c r="A40" s="611" t="s">
        <v>10</v>
      </c>
      <c r="B40" s="613" t="s">
        <v>3936</v>
      </c>
      <c r="C40" s="615" t="s">
        <v>12</v>
      </c>
      <c r="D40" s="616"/>
      <c r="E40" s="619" t="s">
        <v>3937</v>
      </c>
      <c r="F40" s="621" t="s">
        <v>16</v>
      </c>
      <c r="G40" s="621" t="s">
        <v>17</v>
      </c>
      <c r="H40" s="623" t="s">
        <v>18</v>
      </c>
      <c r="I40" s="623" t="s">
        <v>19</v>
      </c>
      <c r="J40" s="623" t="s">
        <v>3938</v>
      </c>
      <c r="K40" s="621" t="s">
        <v>20</v>
      </c>
      <c r="L40" s="625" t="s">
        <v>3939</v>
      </c>
      <c r="M40" s="626"/>
      <c r="N40" s="626"/>
      <c r="O40" s="626"/>
      <c r="P40" s="627"/>
      <c r="Q40" s="593"/>
      <c r="R40" s="596"/>
      <c r="S40" s="599"/>
      <c r="T40" s="596"/>
      <c r="U40" s="596"/>
      <c r="V40" s="596"/>
      <c r="W40" s="593"/>
      <c r="X40" s="605"/>
    </row>
    <row r="41" spans="1:24" x14ac:dyDescent="0.25">
      <c r="A41" s="612"/>
      <c r="B41" s="614"/>
      <c r="C41" s="617"/>
      <c r="D41" s="618"/>
      <c r="E41" s="620"/>
      <c r="F41" s="622"/>
      <c r="G41" s="622"/>
      <c r="H41" s="624"/>
      <c r="I41" s="624"/>
      <c r="J41" s="624"/>
      <c r="K41" s="622"/>
      <c r="L41" s="628"/>
      <c r="M41" s="629"/>
      <c r="N41" s="629"/>
      <c r="O41" s="629"/>
      <c r="P41" s="630"/>
      <c r="Q41" s="594"/>
      <c r="R41" s="597"/>
      <c r="S41" s="600"/>
      <c r="T41" s="597"/>
      <c r="U41" s="597"/>
      <c r="V41" s="597"/>
      <c r="W41" s="594"/>
      <c r="X41" s="606"/>
    </row>
    <row r="42" spans="1:24" ht="18.75" x14ac:dyDescent="0.25">
      <c r="A42" s="326">
        <v>1</v>
      </c>
      <c r="B42" s="324" t="s">
        <v>3132</v>
      </c>
      <c r="C42" s="557" t="s">
        <v>3127</v>
      </c>
      <c r="D42" s="558"/>
      <c r="E42" s="166" t="s">
        <v>3940</v>
      </c>
      <c r="F42" s="143">
        <v>1</v>
      </c>
      <c r="G42" s="143">
        <v>1</v>
      </c>
      <c r="H42" s="143">
        <v>1</v>
      </c>
      <c r="I42" s="143">
        <v>1</v>
      </c>
      <c r="J42" s="143">
        <v>1</v>
      </c>
      <c r="K42" s="144">
        <v>1</v>
      </c>
      <c r="L42" s="550"/>
      <c r="M42" s="551"/>
      <c r="N42" s="551"/>
      <c r="O42" s="551"/>
      <c r="P42" s="552"/>
      <c r="Q42" s="140"/>
      <c r="R42" s="140"/>
      <c r="S42" s="138"/>
      <c r="T42" s="138"/>
      <c r="U42" s="138"/>
      <c r="V42" s="169"/>
      <c r="W42" s="140"/>
      <c r="X42" s="329"/>
    </row>
    <row r="43" spans="1:24" ht="18.75" x14ac:dyDescent="0.25">
      <c r="A43" s="326">
        <v>2</v>
      </c>
      <c r="B43" s="325" t="s">
        <v>3950</v>
      </c>
      <c r="C43" s="553" t="s">
        <v>3140</v>
      </c>
      <c r="D43" s="554"/>
      <c r="E43" s="166" t="s">
        <v>3940</v>
      </c>
      <c r="F43" s="143">
        <v>1</v>
      </c>
      <c r="G43" s="143">
        <v>1</v>
      </c>
      <c r="H43" s="143">
        <v>1</v>
      </c>
      <c r="I43" s="143">
        <v>1</v>
      </c>
      <c r="J43" s="143">
        <v>1</v>
      </c>
      <c r="K43" s="144">
        <v>1</v>
      </c>
      <c r="L43" s="550"/>
      <c r="M43" s="551"/>
      <c r="N43" s="551"/>
      <c r="O43" s="551"/>
      <c r="P43" s="552"/>
      <c r="Q43" s="140"/>
      <c r="R43" s="140"/>
      <c r="S43" s="138"/>
      <c r="T43" s="138"/>
      <c r="U43" s="138"/>
      <c r="V43" s="169"/>
      <c r="W43" s="140"/>
      <c r="X43" s="329"/>
    </row>
    <row r="44" spans="1:24" ht="18.75" x14ac:dyDescent="0.25">
      <c r="A44" s="342">
        <v>3</v>
      </c>
      <c r="B44" s="78"/>
      <c r="C44" s="555"/>
      <c r="D44" s="556"/>
      <c r="E44" s="139" t="s">
        <v>3940</v>
      </c>
      <c r="F44" s="140">
        <v>1</v>
      </c>
      <c r="G44" s="140">
        <v>1</v>
      </c>
      <c r="H44" s="140">
        <v>1</v>
      </c>
      <c r="I44" s="140">
        <v>1</v>
      </c>
      <c r="J44" s="140">
        <v>1</v>
      </c>
      <c r="K44" s="141">
        <v>1</v>
      </c>
      <c r="L44" s="550"/>
      <c r="M44" s="551"/>
      <c r="N44" s="551"/>
      <c r="O44" s="551"/>
      <c r="P44" s="552"/>
      <c r="Q44" s="140"/>
      <c r="R44" s="140"/>
      <c r="S44" s="142"/>
      <c r="T44" s="142"/>
      <c r="U44" s="142"/>
      <c r="V44" s="142"/>
      <c r="W44" s="140"/>
      <c r="X44" s="329"/>
    </row>
    <row r="45" spans="1:24" ht="18.75" x14ac:dyDescent="0.25">
      <c r="A45" s="342">
        <v>4</v>
      </c>
      <c r="B45" s="78"/>
      <c r="C45" s="78"/>
      <c r="D45" s="78"/>
      <c r="E45" s="139"/>
      <c r="F45" s="140"/>
      <c r="G45" s="140"/>
      <c r="H45" s="140"/>
      <c r="I45" s="140"/>
      <c r="J45" s="140"/>
      <c r="K45" s="141"/>
      <c r="L45" s="550"/>
      <c r="M45" s="551"/>
      <c r="N45" s="551"/>
      <c r="O45" s="551"/>
      <c r="P45" s="552"/>
      <c r="Q45" s="140"/>
      <c r="R45" s="140"/>
      <c r="S45" s="142"/>
      <c r="T45" s="142"/>
      <c r="U45" s="142"/>
      <c r="V45" s="142"/>
      <c r="W45" s="140"/>
      <c r="X45" s="329"/>
    </row>
    <row r="46" spans="1:24" ht="18.75" x14ac:dyDescent="0.25">
      <c r="A46" s="342">
        <v>5</v>
      </c>
      <c r="B46" s="78"/>
      <c r="C46" s="78"/>
      <c r="D46" s="78"/>
      <c r="E46" s="139"/>
      <c r="F46" s="143"/>
      <c r="G46" s="143"/>
      <c r="H46" s="143"/>
      <c r="I46" s="143"/>
      <c r="J46" s="143"/>
      <c r="K46" s="144"/>
      <c r="L46" s="550"/>
      <c r="M46" s="551"/>
      <c r="N46" s="551"/>
      <c r="O46" s="551"/>
      <c r="P46" s="552"/>
      <c r="Q46" s="140"/>
      <c r="R46" s="140"/>
      <c r="S46" s="142"/>
      <c r="T46" s="142"/>
      <c r="U46" s="142"/>
      <c r="V46" s="142"/>
      <c r="W46" s="140"/>
      <c r="X46" s="329"/>
    </row>
    <row r="47" spans="1:24" ht="18.75" x14ac:dyDescent="0.25">
      <c r="A47" s="342">
        <v>6</v>
      </c>
      <c r="B47" s="78"/>
      <c r="C47" s="78"/>
      <c r="D47" s="78"/>
      <c r="E47" s="139"/>
      <c r="F47" s="143"/>
      <c r="G47" s="143"/>
      <c r="H47" s="143"/>
      <c r="I47" s="143"/>
      <c r="J47" s="143"/>
      <c r="K47" s="144"/>
      <c r="L47" s="550"/>
      <c r="M47" s="551"/>
      <c r="N47" s="551"/>
      <c r="O47" s="551"/>
      <c r="P47" s="552"/>
      <c r="Q47" s="140"/>
      <c r="R47" s="140"/>
      <c r="S47" s="142"/>
      <c r="T47" s="142"/>
      <c r="U47" s="142"/>
      <c r="V47" s="142"/>
      <c r="W47" s="140"/>
      <c r="X47" s="329"/>
    </row>
    <row r="48" spans="1:24" ht="18.75" x14ac:dyDescent="0.25">
      <c r="A48" s="342">
        <v>7</v>
      </c>
      <c r="B48" s="78"/>
      <c r="C48" s="78"/>
      <c r="D48" s="78"/>
      <c r="E48" s="139"/>
      <c r="F48" s="140"/>
      <c r="G48" s="140"/>
      <c r="H48" s="140"/>
      <c r="I48" s="140"/>
      <c r="J48" s="140"/>
      <c r="K48" s="141"/>
      <c r="L48" s="550"/>
      <c r="M48" s="551"/>
      <c r="N48" s="551"/>
      <c r="O48" s="551"/>
      <c r="P48" s="552"/>
      <c r="Q48" s="140"/>
      <c r="R48" s="140"/>
      <c r="S48" s="142"/>
      <c r="T48" s="142"/>
      <c r="U48" s="142"/>
      <c r="V48" s="142"/>
      <c r="W48" s="140"/>
      <c r="X48" s="329"/>
    </row>
    <row r="49" spans="1:24" ht="18.75" x14ac:dyDescent="0.25">
      <c r="A49" s="342">
        <v>8</v>
      </c>
      <c r="B49" s="78"/>
      <c r="C49" s="78"/>
      <c r="D49" s="78"/>
      <c r="E49" s="139"/>
      <c r="F49" s="143"/>
      <c r="G49" s="143"/>
      <c r="H49" s="143"/>
      <c r="I49" s="143"/>
      <c r="J49" s="143"/>
      <c r="K49" s="144"/>
      <c r="L49" s="550"/>
      <c r="M49" s="551"/>
      <c r="N49" s="551"/>
      <c r="O49" s="551"/>
      <c r="P49" s="552"/>
      <c r="Q49" s="140"/>
      <c r="R49" s="140"/>
      <c r="S49" s="142"/>
      <c r="T49" s="142"/>
      <c r="U49" s="142"/>
      <c r="V49" s="142"/>
      <c r="W49" s="140"/>
      <c r="X49" s="329"/>
    </row>
    <row r="50" spans="1:24" ht="18.75" x14ac:dyDescent="0.25">
      <c r="A50" s="342">
        <v>9</v>
      </c>
      <c r="B50" s="78"/>
      <c r="C50" s="78"/>
      <c r="D50" s="78"/>
      <c r="E50" s="139"/>
      <c r="F50" s="140"/>
      <c r="G50" s="140"/>
      <c r="H50" s="140"/>
      <c r="I50" s="140"/>
      <c r="J50" s="140"/>
      <c r="K50" s="141"/>
      <c r="L50" s="550"/>
      <c r="M50" s="551"/>
      <c r="N50" s="551"/>
      <c r="O50" s="551"/>
      <c r="P50" s="552"/>
      <c r="Q50" s="140"/>
      <c r="R50" s="140"/>
      <c r="S50" s="142"/>
      <c r="T50" s="142"/>
      <c r="U50" s="142"/>
      <c r="V50" s="142"/>
      <c r="W50" s="140"/>
      <c r="X50" s="329"/>
    </row>
    <row r="51" spans="1:24" ht="18.75" x14ac:dyDescent="0.25">
      <c r="A51" s="342">
        <v>10</v>
      </c>
      <c r="B51" s="78"/>
      <c r="C51" s="78"/>
      <c r="D51" s="78"/>
      <c r="E51" s="139"/>
      <c r="F51" s="143"/>
      <c r="G51" s="143"/>
      <c r="H51" s="143"/>
      <c r="I51" s="143"/>
      <c r="J51" s="143"/>
      <c r="K51" s="144"/>
      <c r="L51" s="550"/>
      <c r="M51" s="551"/>
      <c r="N51" s="551"/>
      <c r="O51" s="551"/>
      <c r="P51" s="552"/>
      <c r="Q51" s="140"/>
      <c r="R51" s="140"/>
      <c r="S51" s="142"/>
      <c r="T51" s="142"/>
      <c r="U51" s="142"/>
      <c r="V51" s="142"/>
      <c r="W51" s="140"/>
      <c r="X51" s="329"/>
    </row>
    <row r="52" spans="1:24" x14ac:dyDescent="0.25">
      <c r="A52" s="330"/>
      <c r="B52" s="149"/>
      <c r="C52" s="577"/>
      <c r="D52" s="577"/>
      <c r="E52" s="150"/>
      <c r="F52" s="151"/>
      <c r="G52" s="151"/>
      <c r="H52" s="151"/>
      <c r="I52" s="151"/>
      <c r="J52" s="151"/>
      <c r="K52" s="151"/>
      <c r="L52" s="151"/>
      <c r="M52" s="151"/>
      <c r="N52" s="151"/>
      <c r="O52" s="151"/>
      <c r="P52" s="151"/>
      <c r="Q52" s="151"/>
      <c r="R52" s="151"/>
      <c r="S52" s="151"/>
      <c r="T52" s="151"/>
      <c r="U52" s="151"/>
      <c r="V52" s="151"/>
      <c r="W52" s="151"/>
      <c r="X52" s="331"/>
    </row>
    <row r="53" spans="1:24" ht="16.5" thickBot="1" x14ac:dyDescent="0.3">
      <c r="A53" s="526" t="s">
        <v>3941</v>
      </c>
      <c r="B53" s="527"/>
      <c r="C53" s="117"/>
      <c r="D53" s="117"/>
      <c r="E53" s="117"/>
      <c r="F53" s="117"/>
      <c r="G53" s="117"/>
      <c r="H53" s="117"/>
      <c r="I53" s="117"/>
      <c r="J53" s="117"/>
      <c r="K53" s="117"/>
      <c r="L53" s="528" t="s">
        <v>3942</v>
      </c>
      <c r="M53" s="528"/>
      <c r="N53" s="528"/>
      <c r="O53" s="101"/>
      <c r="P53" s="107"/>
      <c r="Q53" s="107"/>
      <c r="R53" s="152"/>
      <c r="S53" s="152"/>
      <c r="T53" s="152"/>
      <c r="U53" s="152"/>
      <c r="V53" s="152"/>
      <c r="W53" s="1"/>
      <c r="X53" s="332"/>
    </row>
    <row r="54" spans="1:24" ht="16.5" thickBot="1" x14ac:dyDescent="0.3">
      <c r="A54" s="529"/>
      <c r="B54" s="530"/>
      <c r="C54" s="530"/>
      <c r="D54" s="530"/>
      <c r="E54" s="530"/>
      <c r="F54" s="530"/>
      <c r="G54" s="530"/>
      <c r="H54" s="530"/>
      <c r="I54" s="530"/>
      <c r="J54" s="530"/>
      <c r="K54" s="117"/>
      <c r="L54" s="153" t="s">
        <v>3943</v>
      </c>
      <c r="M54" s="531" t="s">
        <v>62</v>
      </c>
      <c r="N54" s="532"/>
      <c r="O54" s="532"/>
      <c r="P54" s="532"/>
      <c r="Q54" s="533"/>
      <c r="R54" s="101"/>
      <c r="S54" s="101"/>
      <c r="T54" s="101"/>
      <c r="U54" s="101"/>
      <c r="V54" s="101"/>
      <c r="W54" s="101"/>
      <c r="X54" s="333"/>
    </row>
    <row r="55" spans="1:24" ht="19.5" thickBot="1" x14ac:dyDescent="0.35">
      <c r="A55" s="529"/>
      <c r="B55" s="530"/>
      <c r="C55" s="530"/>
      <c r="D55" s="530"/>
      <c r="E55" s="530"/>
      <c r="F55" s="530"/>
      <c r="G55" s="530"/>
      <c r="H55" s="530"/>
      <c r="I55" s="530"/>
      <c r="J55" s="534"/>
      <c r="K55" s="154"/>
      <c r="L55" s="155">
        <f>D59</f>
        <v>44956</v>
      </c>
      <c r="M55" s="535" t="str">
        <f>B58</f>
        <v>Omar Beltran</v>
      </c>
      <c r="N55" s="536"/>
      <c r="O55" s="536"/>
      <c r="P55" s="536"/>
      <c r="Q55" s="537"/>
      <c r="R55" s="156"/>
      <c r="S55" s="156"/>
      <c r="T55" s="156"/>
      <c r="U55" s="156"/>
      <c r="V55" s="156"/>
      <c r="W55" s="156"/>
      <c r="X55" s="334"/>
    </row>
    <row r="56" spans="1:24" x14ac:dyDescent="0.25">
      <c r="A56" s="544" t="s">
        <v>3944</v>
      </c>
      <c r="B56" s="545"/>
      <c r="C56" s="545"/>
      <c r="D56" s="545"/>
      <c r="E56" s="545"/>
      <c r="F56" s="545"/>
      <c r="G56" s="546"/>
      <c r="H56" s="1"/>
      <c r="I56" s="1"/>
      <c r="J56" s="1"/>
      <c r="K56" s="1"/>
      <c r="L56" s="559" t="s">
        <v>3945</v>
      </c>
      <c r="M56" s="545"/>
      <c r="N56" s="545"/>
      <c r="O56" s="545"/>
      <c r="P56" s="545"/>
      <c r="Q56" s="545"/>
      <c r="R56" s="545"/>
      <c r="S56" s="545"/>
      <c r="T56" s="545"/>
      <c r="U56" s="545"/>
      <c r="V56" s="545"/>
      <c r="W56" s="545"/>
      <c r="X56" s="560"/>
    </row>
    <row r="57" spans="1:24" ht="15.75" thickBot="1" x14ac:dyDescent="0.3">
      <c r="A57" s="547"/>
      <c r="B57" s="548"/>
      <c r="C57" s="548"/>
      <c r="D57" s="548"/>
      <c r="E57" s="548"/>
      <c r="F57" s="548"/>
      <c r="G57" s="549"/>
      <c r="H57" s="1"/>
      <c r="I57" s="1"/>
      <c r="J57" s="1"/>
      <c r="K57" s="1"/>
      <c r="L57" s="561"/>
      <c r="M57" s="562"/>
      <c r="N57" s="562"/>
      <c r="O57" s="562"/>
      <c r="P57" s="562"/>
      <c r="Q57" s="562"/>
      <c r="R57" s="562"/>
      <c r="S57" s="562"/>
      <c r="T57" s="562"/>
      <c r="U57" s="562"/>
      <c r="V57" s="562"/>
      <c r="W57" s="562"/>
      <c r="X57" s="563"/>
    </row>
    <row r="58" spans="1:24" ht="19.5" thickBot="1" x14ac:dyDescent="0.35">
      <c r="A58" s="335" t="s">
        <v>65</v>
      </c>
      <c r="B58" s="160" t="s">
        <v>3946</v>
      </c>
      <c r="C58" s="161" t="s">
        <v>3947</v>
      </c>
      <c r="D58" s="541">
        <v>3228180954</v>
      </c>
      <c r="E58" s="542"/>
      <c r="F58" s="542"/>
      <c r="G58" s="564"/>
      <c r="H58" s="1"/>
      <c r="I58" s="1"/>
      <c r="J58" s="1"/>
      <c r="K58" s="1"/>
      <c r="L58" s="162" t="s">
        <v>65</v>
      </c>
      <c r="M58" s="541">
        <f>'[1]Puertas Completas'!R79</f>
        <v>1</v>
      </c>
      <c r="N58" s="542"/>
      <c r="O58" s="542"/>
      <c r="P58" s="542"/>
      <c r="Q58" s="543"/>
      <c r="R58" s="565" t="s">
        <v>3947</v>
      </c>
      <c r="S58" s="566"/>
      <c r="T58" s="567"/>
      <c r="U58" s="542"/>
      <c r="V58" s="542"/>
      <c r="W58" s="542"/>
      <c r="X58" s="568"/>
    </row>
    <row r="59" spans="1:24" ht="19.5" thickBot="1" x14ac:dyDescent="0.3">
      <c r="A59" s="336" t="s">
        <v>3948</v>
      </c>
      <c r="B59" s="170" t="s">
        <v>70</v>
      </c>
      <c r="C59" s="161" t="s">
        <v>71</v>
      </c>
      <c r="D59" s="569">
        <v>44956</v>
      </c>
      <c r="E59" s="570"/>
      <c r="F59" s="570"/>
      <c r="G59" s="571"/>
      <c r="H59" s="1"/>
      <c r="I59" s="1"/>
      <c r="J59" s="1"/>
      <c r="K59" s="1"/>
      <c r="L59" s="162" t="s">
        <v>3948</v>
      </c>
      <c r="M59" s="538">
        <f>'[1]Puertas Completas'!R80</f>
        <v>0</v>
      </c>
      <c r="N59" s="539"/>
      <c r="O59" s="539"/>
      <c r="P59" s="539"/>
      <c r="Q59" s="540"/>
      <c r="R59" s="572" t="s">
        <v>71</v>
      </c>
      <c r="S59" s="573"/>
      <c r="T59" s="574"/>
      <c r="U59" s="575"/>
      <c r="V59" s="575"/>
      <c r="W59" s="575"/>
      <c r="X59" s="576"/>
    </row>
    <row r="60" spans="1:24" ht="15.75" x14ac:dyDescent="0.25">
      <c r="A60" s="337"/>
      <c r="B60" s="338"/>
      <c r="C60" s="339"/>
      <c r="D60" s="340"/>
      <c r="E60" s="340"/>
      <c r="F60" s="339"/>
      <c r="G60" s="339"/>
      <c r="H60" s="339"/>
      <c r="I60" s="339"/>
      <c r="J60" s="339"/>
      <c r="K60" s="339"/>
      <c r="L60" s="339"/>
      <c r="M60" s="339"/>
      <c r="N60" s="339"/>
      <c r="O60" s="339"/>
      <c r="P60" s="339"/>
      <c r="Q60" s="339"/>
      <c r="R60" s="339"/>
      <c r="S60" s="339"/>
      <c r="T60" s="339"/>
      <c r="U60" s="339"/>
      <c r="V60" s="339"/>
      <c r="W60" s="339"/>
      <c r="X60" s="341"/>
    </row>
  </sheetData>
  <mergeCells count="125">
    <mergeCell ref="B7:C7"/>
    <mergeCell ref="E7:G7"/>
    <mergeCell ref="I7:K7"/>
    <mergeCell ref="M7:O7"/>
    <mergeCell ref="A9:P9"/>
    <mergeCell ref="W2:W11"/>
    <mergeCell ref="X2:X11"/>
    <mergeCell ref="A1:C6"/>
    <mergeCell ref="Q1:X1"/>
    <mergeCell ref="Q2:Q11"/>
    <mergeCell ref="R2:R11"/>
    <mergeCell ref="S2:S11"/>
    <mergeCell ref="T2:T11"/>
    <mergeCell ref="U2:U11"/>
    <mergeCell ref="V2:V11"/>
    <mergeCell ref="H10:H11"/>
    <mergeCell ref="I10:I11"/>
    <mergeCell ref="J10:J11"/>
    <mergeCell ref="K10:K11"/>
    <mergeCell ref="L10:P11"/>
    <mergeCell ref="A10:A11"/>
    <mergeCell ref="B10:B11"/>
    <mergeCell ref="C10:D11"/>
    <mergeCell ref="E10:E11"/>
    <mergeCell ref="F10:F11"/>
    <mergeCell ref="G10:G11"/>
    <mergeCell ref="C16:D16"/>
    <mergeCell ref="L16:P16"/>
    <mergeCell ref="C17:D17"/>
    <mergeCell ref="L17:P17"/>
    <mergeCell ref="C14:D14"/>
    <mergeCell ref="L14:P14"/>
    <mergeCell ref="C15:D15"/>
    <mergeCell ref="L15:P15"/>
    <mergeCell ref="C12:D12"/>
    <mergeCell ref="L12:P12"/>
    <mergeCell ref="C13:D13"/>
    <mergeCell ref="L13:P13"/>
    <mergeCell ref="D28:G28"/>
    <mergeCell ref="M28:Q28"/>
    <mergeCell ref="R28:S28"/>
    <mergeCell ref="T28:X28"/>
    <mergeCell ref="A26:G27"/>
    <mergeCell ref="L26:X27"/>
    <mergeCell ref="A24:J24"/>
    <mergeCell ref="M24:Q24"/>
    <mergeCell ref="A25:J25"/>
    <mergeCell ref="M25:Q25"/>
    <mergeCell ref="W32:W41"/>
    <mergeCell ref="X32:X41"/>
    <mergeCell ref="D35:O36"/>
    <mergeCell ref="B37:C37"/>
    <mergeCell ref="E37:G37"/>
    <mergeCell ref="I37:K37"/>
    <mergeCell ref="M37:O37"/>
    <mergeCell ref="R29:S29"/>
    <mergeCell ref="T29:X29"/>
    <mergeCell ref="U32:U41"/>
    <mergeCell ref="V32:V41"/>
    <mergeCell ref="A38:O38"/>
    <mergeCell ref="A40:A41"/>
    <mergeCell ref="B40:B41"/>
    <mergeCell ref="C40:D41"/>
    <mergeCell ref="E40:E41"/>
    <mergeCell ref="F40:F41"/>
    <mergeCell ref="G40:G41"/>
    <mergeCell ref="H40:H41"/>
    <mergeCell ref="I40:I41"/>
    <mergeCell ref="J40:J41"/>
    <mergeCell ref="K40:K41"/>
    <mergeCell ref="L40:P41"/>
    <mergeCell ref="D5:O6"/>
    <mergeCell ref="D1:O4"/>
    <mergeCell ref="A8:O8"/>
    <mergeCell ref="A31:C36"/>
    <mergeCell ref="D31:O34"/>
    <mergeCell ref="D29:G29"/>
    <mergeCell ref="M29:Q29"/>
    <mergeCell ref="C22:D22"/>
    <mergeCell ref="A23:B23"/>
    <mergeCell ref="L23:N23"/>
    <mergeCell ref="C20:D20"/>
    <mergeCell ref="L20:P20"/>
    <mergeCell ref="C21:D21"/>
    <mergeCell ref="L21:P21"/>
    <mergeCell ref="C18:D18"/>
    <mergeCell ref="L18:P18"/>
    <mergeCell ref="C19:D19"/>
    <mergeCell ref="L19:P19"/>
    <mergeCell ref="Q31:X31"/>
    <mergeCell ref="Q32:Q41"/>
    <mergeCell ref="R32:R41"/>
    <mergeCell ref="S32:S41"/>
    <mergeCell ref="T32:T41"/>
    <mergeCell ref="A39:P39"/>
    <mergeCell ref="L45:P45"/>
    <mergeCell ref="C43:D43"/>
    <mergeCell ref="C44:D44"/>
    <mergeCell ref="C42:D42"/>
    <mergeCell ref="L56:X57"/>
    <mergeCell ref="D58:G58"/>
    <mergeCell ref="R58:S58"/>
    <mergeCell ref="T58:X58"/>
    <mergeCell ref="D59:G59"/>
    <mergeCell ref="R59:S59"/>
    <mergeCell ref="T59:X59"/>
    <mergeCell ref="C52:D52"/>
    <mergeCell ref="L50:P50"/>
    <mergeCell ref="L51:P51"/>
    <mergeCell ref="L48:P48"/>
    <mergeCell ref="L49:P49"/>
    <mergeCell ref="L46:P46"/>
    <mergeCell ref="L47:P47"/>
    <mergeCell ref="L42:P42"/>
    <mergeCell ref="L43:P43"/>
    <mergeCell ref="L44:P44"/>
    <mergeCell ref="A53:B53"/>
    <mergeCell ref="L53:N53"/>
    <mergeCell ref="A54:J54"/>
    <mergeCell ref="M54:Q54"/>
    <mergeCell ref="A55:J55"/>
    <mergeCell ref="M55:Q55"/>
    <mergeCell ref="M59:Q59"/>
    <mergeCell ref="M58:Q58"/>
    <mergeCell ref="A56:G57"/>
  </mergeCells>
  <conditionalFormatting sqref="B12:B14">
    <cfRule type="cellIs" dxfId="77" priority="42" operator="equal">
      <formula>"CAMBIO DE BATERIAS"</formula>
    </cfRule>
    <cfRule type="duplicateValues" dxfId="76" priority="44"/>
    <cfRule type="cellIs" dxfId="75" priority="43" operator="equal">
      <formula>"PUERTAS PENDIENTES"</formula>
    </cfRule>
  </conditionalFormatting>
  <conditionalFormatting sqref="C12:C21">
    <cfRule type="cellIs" dxfId="74" priority="1" operator="equal">
      <formula>"CAMBIO DE BATERIAS"</formula>
    </cfRule>
    <cfRule type="cellIs" dxfId="73" priority="2" operator="equal">
      <formula>"PUERTAS PENDIENTES"</formula>
    </cfRule>
  </conditionalFormatting>
  <conditionalFormatting sqref="C45:D49">
    <cfRule type="iconSet" priority="4">
      <iconSet iconSet="3Arrows">
        <cfvo type="percent" val="0"/>
        <cfvo type="percent" val="33"/>
        <cfvo type="percent" val="67"/>
      </iconSet>
    </cfRule>
  </conditionalFormatting>
  <conditionalFormatting sqref="C50:D51">
    <cfRule type="iconSet" priority="3">
      <iconSet iconSet="3Arrows">
        <cfvo type="percent" val="0"/>
        <cfvo type="percent" val="33"/>
        <cfvo type="percent" val="67"/>
      </iconSet>
    </cfRule>
  </conditionalFormatting>
  <hyperlinks>
    <hyperlink ref="B29" r:id="rId1" xr:uid="{CF9C5727-9702-48A6-B1EB-59A1CE1AD46C}"/>
    <hyperlink ref="B59" r:id="rId2" xr:uid="{F8EB0793-7B0B-4CD7-9941-2B703ECF5292}"/>
  </hyperlinks>
  <pageMargins left="0.7" right="0.7" top="0.75" bottom="0.75" header="0.3" footer="0.3"/>
  <pageSetup orientation="portrait" r:id="rId3"/>
  <drawing r:id="rId4"/>
  <extLst>
    <ext xmlns:x14="http://schemas.microsoft.com/office/spreadsheetml/2009/9/main" uri="{78C0D931-6437-407d-A8EE-F0AAD7539E65}">
      <x14:conditionalFormattings>
        <x14:conditionalFormatting xmlns:xm="http://schemas.microsoft.com/office/excel/2006/main">
          <x14:cfRule type="iconSet" priority="195" id="{E9A8F633-8838-49E5-9FAC-A49A783335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F12:K12</xm:sqref>
        </x14:conditionalFormatting>
        <x14:conditionalFormatting xmlns:xm="http://schemas.microsoft.com/office/excel/2006/main">
          <x14:cfRule type="iconSet" priority="192" id="{4FD7CCA1-16CB-4EE1-BFA6-B4D0C6A664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F13:K13</xm:sqref>
        </x14:conditionalFormatting>
        <x14:conditionalFormatting xmlns:xm="http://schemas.microsoft.com/office/excel/2006/main">
          <x14:cfRule type="iconSet" priority="189" id="{C0342312-22F8-45C2-9332-DED2969D02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F14:K14</xm:sqref>
        </x14:conditionalFormatting>
        <x14:conditionalFormatting xmlns:xm="http://schemas.microsoft.com/office/excel/2006/main">
          <x14:cfRule type="iconSet" priority="186" id="{C1455868-25BC-4587-B059-1576E2A098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F15:K15</xm:sqref>
        </x14:conditionalFormatting>
        <x14:conditionalFormatting xmlns:xm="http://schemas.microsoft.com/office/excel/2006/main">
          <x14:cfRule type="iconSet" priority="183" id="{DEEE37BC-3242-4EC5-9FAD-CC5F713AA4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F16:K17</xm:sqref>
        </x14:conditionalFormatting>
        <x14:conditionalFormatting xmlns:xm="http://schemas.microsoft.com/office/excel/2006/main">
          <x14:cfRule type="iconSet" priority="179" id="{D18AC618-CAF6-492C-ADE6-AA93FC5083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F18:K19</xm:sqref>
        </x14:conditionalFormatting>
        <x14:conditionalFormatting xmlns:xm="http://schemas.microsoft.com/office/excel/2006/main">
          <x14:cfRule type="iconSet" priority="174" id="{0A6D350A-BE4A-4769-88D9-A3E354F7BE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F20:K21</xm:sqref>
        </x14:conditionalFormatting>
        <x14:conditionalFormatting xmlns:xm="http://schemas.microsoft.com/office/excel/2006/main">
          <x14:cfRule type="iconSet" priority="36" id="{0779BF1C-B27A-4C30-871A-28E6090EDE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F42:K42</xm:sqref>
        </x14:conditionalFormatting>
        <x14:conditionalFormatting xmlns:xm="http://schemas.microsoft.com/office/excel/2006/main">
          <x14:cfRule type="iconSet" priority="33" id="{51014B38-E7DA-4847-8C7D-032F11B013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F43:K43</xm:sqref>
        </x14:conditionalFormatting>
        <x14:conditionalFormatting xmlns:xm="http://schemas.microsoft.com/office/excel/2006/main">
          <x14:cfRule type="iconSet" priority="30" id="{A9C9C734-ED37-4FDC-B134-FD09B40AB7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F44:K44</xm:sqref>
        </x14:conditionalFormatting>
        <x14:conditionalFormatting xmlns:xm="http://schemas.microsoft.com/office/excel/2006/main">
          <x14:cfRule type="iconSet" priority="27" id="{1917F942-457B-4B19-BE8B-FB68EACB5C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F45:K45</xm:sqref>
        </x14:conditionalFormatting>
        <x14:conditionalFormatting xmlns:xm="http://schemas.microsoft.com/office/excel/2006/main">
          <x14:cfRule type="iconSet" priority="24" id="{26B7F27E-4D05-41FF-ABE1-F286C1D5D8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F46:K47</xm:sqref>
        </x14:conditionalFormatting>
        <x14:conditionalFormatting xmlns:xm="http://schemas.microsoft.com/office/excel/2006/main">
          <x14:cfRule type="iconSet" priority="20" id="{7D16752E-C8AA-4D35-BB75-0500B1E99E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F48:K49</xm:sqref>
        </x14:conditionalFormatting>
        <x14:conditionalFormatting xmlns:xm="http://schemas.microsoft.com/office/excel/2006/main">
          <x14:cfRule type="iconSet" priority="15" id="{931847CF-D90A-4AE9-A25C-E2DB4BF9B2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F50:K51</xm:sqref>
        </x14:conditionalFormatting>
        <x14:conditionalFormatting xmlns:xm="http://schemas.microsoft.com/office/excel/2006/main">
          <x14:cfRule type="iconSet" priority="194" id="{B9944AEE-BDD8-4D7C-A08B-6266FC5DEA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Q12:R12</xm:sqref>
        </x14:conditionalFormatting>
        <x14:conditionalFormatting xmlns:xm="http://schemas.microsoft.com/office/excel/2006/main">
          <x14:cfRule type="iconSet" priority="191" id="{94AF94C5-D774-46E1-A792-CEEB8F0279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Q13:R13</xm:sqref>
        </x14:conditionalFormatting>
        <x14:conditionalFormatting xmlns:xm="http://schemas.microsoft.com/office/excel/2006/main">
          <x14:cfRule type="iconSet" priority="188" id="{6DC85C6D-4ABF-4884-B6B6-4C1D53435F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Q14:R14</xm:sqref>
        </x14:conditionalFormatting>
        <x14:conditionalFormatting xmlns:xm="http://schemas.microsoft.com/office/excel/2006/main">
          <x14:cfRule type="iconSet" priority="185" id="{979A03F5-1912-46EA-BB46-D31F4E888B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Q15:R15</xm:sqref>
        </x14:conditionalFormatting>
        <x14:conditionalFormatting xmlns:xm="http://schemas.microsoft.com/office/excel/2006/main">
          <x14:cfRule type="iconSet" priority="182" id="{0E35C319-A14E-4256-AA31-AF5006858A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Q16:R17</xm:sqref>
        </x14:conditionalFormatting>
        <x14:conditionalFormatting xmlns:xm="http://schemas.microsoft.com/office/excel/2006/main">
          <x14:cfRule type="iconSet" priority="178" id="{F2843B26-51EB-4749-B7C2-B310496052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Q18:R18</xm:sqref>
        </x14:conditionalFormatting>
        <x14:conditionalFormatting xmlns:xm="http://schemas.microsoft.com/office/excel/2006/main">
          <x14:cfRule type="iconSet" priority="176" id="{D7BF17AB-5AD2-4D73-B68B-D3FC63B367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Q19:R19</xm:sqref>
        </x14:conditionalFormatting>
        <x14:conditionalFormatting xmlns:xm="http://schemas.microsoft.com/office/excel/2006/main">
          <x14:cfRule type="iconSet" priority="173" id="{4D08D408-37BD-4AC0-B01E-DB7B49DE0B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Q20:R20</xm:sqref>
        </x14:conditionalFormatting>
        <x14:conditionalFormatting xmlns:xm="http://schemas.microsoft.com/office/excel/2006/main">
          <x14:cfRule type="iconSet" priority="171" id="{3747D9AC-4084-4F84-AA91-229A37D23B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Q21:R21</xm:sqref>
        </x14:conditionalFormatting>
        <x14:conditionalFormatting xmlns:xm="http://schemas.microsoft.com/office/excel/2006/main">
          <x14:cfRule type="iconSet" priority="35" id="{908472AA-5AB5-4A8E-9659-6D0B21D4E9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Q42:R42</xm:sqref>
        </x14:conditionalFormatting>
        <x14:conditionalFormatting xmlns:xm="http://schemas.microsoft.com/office/excel/2006/main">
          <x14:cfRule type="iconSet" priority="32" id="{21CD1901-0FE2-4C82-AB97-F5D3F5CB3B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Q43:R43</xm:sqref>
        </x14:conditionalFormatting>
        <x14:conditionalFormatting xmlns:xm="http://schemas.microsoft.com/office/excel/2006/main">
          <x14:cfRule type="iconSet" priority="29" id="{012EB376-6176-4F79-918E-D45A9C3B31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Q44:R44</xm:sqref>
        </x14:conditionalFormatting>
        <x14:conditionalFormatting xmlns:xm="http://schemas.microsoft.com/office/excel/2006/main">
          <x14:cfRule type="iconSet" priority="26" id="{A4F7176E-3806-4892-86AD-6A105A7618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Q45:R45</xm:sqref>
        </x14:conditionalFormatting>
        <x14:conditionalFormatting xmlns:xm="http://schemas.microsoft.com/office/excel/2006/main">
          <x14:cfRule type="iconSet" priority="23" id="{92A30FEC-9799-4824-8B92-ACBAEC9CAE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Q46:R47</xm:sqref>
        </x14:conditionalFormatting>
        <x14:conditionalFormatting xmlns:xm="http://schemas.microsoft.com/office/excel/2006/main">
          <x14:cfRule type="iconSet" priority="19" id="{2712C474-17EE-41E5-A838-31BB411E0B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Q48:R48</xm:sqref>
        </x14:conditionalFormatting>
        <x14:conditionalFormatting xmlns:xm="http://schemas.microsoft.com/office/excel/2006/main">
          <x14:cfRule type="iconSet" priority="17" id="{FE6356BC-8223-4CE9-A630-9CED640A80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Q49:R49</xm:sqref>
        </x14:conditionalFormatting>
        <x14:conditionalFormatting xmlns:xm="http://schemas.microsoft.com/office/excel/2006/main">
          <x14:cfRule type="iconSet" priority="14" id="{2338C59D-F403-4835-940A-B833E86CAD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Q50:R50</xm:sqref>
        </x14:conditionalFormatting>
        <x14:conditionalFormatting xmlns:xm="http://schemas.microsoft.com/office/excel/2006/main">
          <x14:cfRule type="iconSet" priority="12" id="{9A5CA7F4-B1EE-4054-BEB7-032B92E7AB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Q51:R51</xm:sqref>
        </x14:conditionalFormatting>
        <x14:conditionalFormatting xmlns:xm="http://schemas.microsoft.com/office/excel/2006/main">
          <x14:cfRule type="iconSet" priority="193" id="{7910C0D9-55A1-4AC2-8FF3-AEB1C4CE1E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W12:X12</xm:sqref>
        </x14:conditionalFormatting>
        <x14:conditionalFormatting xmlns:xm="http://schemas.microsoft.com/office/excel/2006/main">
          <x14:cfRule type="iconSet" priority="190" id="{9B2107FA-8C79-4698-9CE8-F529965BAF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W13:X13</xm:sqref>
        </x14:conditionalFormatting>
        <x14:conditionalFormatting xmlns:xm="http://schemas.microsoft.com/office/excel/2006/main">
          <x14:cfRule type="iconSet" priority="187" id="{0880148B-52FE-4F74-BFEA-6B591EB7FB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W14:X14</xm:sqref>
        </x14:conditionalFormatting>
        <x14:conditionalFormatting xmlns:xm="http://schemas.microsoft.com/office/excel/2006/main">
          <x14:cfRule type="iconSet" priority="184" id="{EECD61E5-5E0D-4193-BC04-493BDF9736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W15:X15</xm:sqref>
        </x14:conditionalFormatting>
        <x14:conditionalFormatting xmlns:xm="http://schemas.microsoft.com/office/excel/2006/main">
          <x14:cfRule type="iconSet" priority="181" id="{7164BA9B-16F0-49F9-8DAE-F0C23CA4AE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W16:X16</xm:sqref>
        </x14:conditionalFormatting>
        <x14:conditionalFormatting xmlns:xm="http://schemas.microsoft.com/office/excel/2006/main">
          <x14:cfRule type="iconSet" priority="180" id="{433D8C7D-F6D7-4C4D-9156-5E9512288F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W17:X17</xm:sqref>
        </x14:conditionalFormatting>
        <x14:conditionalFormatting xmlns:xm="http://schemas.microsoft.com/office/excel/2006/main">
          <x14:cfRule type="iconSet" priority="177" id="{906EA7F2-1AC4-4CB2-ABB2-48780DF735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W18:X18</xm:sqref>
        </x14:conditionalFormatting>
        <x14:conditionalFormatting xmlns:xm="http://schemas.microsoft.com/office/excel/2006/main">
          <x14:cfRule type="iconSet" priority="175" id="{34853C73-E3EC-4BCB-98D5-345A7AE2C8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W19:X19</xm:sqref>
        </x14:conditionalFormatting>
        <x14:conditionalFormatting xmlns:xm="http://schemas.microsoft.com/office/excel/2006/main">
          <x14:cfRule type="iconSet" priority="172" id="{A79C9099-623F-4139-859D-33E44C0E0B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W20:X20</xm:sqref>
        </x14:conditionalFormatting>
        <x14:conditionalFormatting xmlns:xm="http://schemas.microsoft.com/office/excel/2006/main">
          <x14:cfRule type="iconSet" priority="170" id="{1795C353-4EE6-4E9F-BACF-818771F4E6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W21:X21</xm:sqref>
        </x14:conditionalFormatting>
        <x14:conditionalFormatting xmlns:xm="http://schemas.microsoft.com/office/excel/2006/main">
          <x14:cfRule type="iconSet" priority="34" id="{E461F079-ED76-4C96-AED0-A9C2348CB3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W42:X42</xm:sqref>
        </x14:conditionalFormatting>
        <x14:conditionalFormatting xmlns:xm="http://schemas.microsoft.com/office/excel/2006/main">
          <x14:cfRule type="iconSet" priority="31" id="{4EC250ED-D8E2-4F0D-879F-5692253A2F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W43:X43</xm:sqref>
        </x14:conditionalFormatting>
        <x14:conditionalFormatting xmlns:xm="http://schemas.microsoft.com/office/excel/2006/main">
          <x14:cfRule type="iconSet" priority="28" id="{D609281B-94C3-422E-8F29-420CB30360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W44:X44</xm:sqref>
        </x14:conditionalFormatting>
        <x14:conditionalFormatting xmlns:xm="http://schemas.microsoft.com/office/excel/2006/main">
          <x14:cfRule type="iconSet" priority="25" id="{8B27019B-1FA9-41EA-906F-0A366B5333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W45:X45</xm:sqref>
        </x14:conditionalFormatting>
        <x14:conditionalFormatting xmlns:xm="http://schemas.microsoft.com/office/excel/2006/main">
          <x14:cfRule type="iconSet" priority="22" id="{F520C145-9806-4DF1-A75A-43239E31C8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W46:X46</xm:sqref>
        </x14:conditionalFormatting>
        <x14:conditionalFormatting xmlns:xm="http://schemas.microsoft.com/office/excel/2006/main">
          <x14:cfRule type="iconSet" priority="21" id="{48B75B99-E532-44FA-A645-F34AEE761D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W47:X47</xm:sqref>
        </x14:conditionalFormatting>
        <x14:conditionalFormatting xmlns:xm="http://schemas.microsoft.com/office/excel/2006/main">
          <x14:cfRule type="iconSet" priority="18" id="{38B7C966-8282-45F6-9135-E74346FBD3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W48:X48</xm:sqref>
        </x14:conditionalFormatting>
        <x14:conditionalFormatting xmlns:xm="http://schemas.microsoft.com/office/excel/2006/main">
          <x14:cfRule type="iconSet" priority="16" id="{73C7B1DD-5F63-434F-AC8B-744F3085EA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W49:X49</xm:sqref>
        </x14:conditionalFormatting>
        <x14:conditionalFormatting xmlns:xm="http://schemas.microsoft.com/office/excel/2006/main">
          <x14:cfRule type="iconSet" priority="13" id="{650BC8F1-8D74-4D1B-BDEB-8085945C54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W50:X50</xm:sqref>
        </x14:conditionalFormatting>
        <x14:conditionalFormatting xmlns:xm="http://schemas.microsoft.com/office/excel/2006/main">
          <x14:cfRule type="iconSet" priority="11" id="{06A3CC33-0430-45FC-B324-3348073084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W51:X51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A52BC-C101-46D9-9B13-63DBE312CAAA}">
  <sheetPr filterMode="1"/>
  <dimension ref="A1:K328"/>
  <sheetViews>
    <sheetView zoomScale="55" zoomScaleNormal="55" workbookViewId="0">
      <pane ySplit="1" topLeftCell="A2" activePane="bottomLeft" state="frozen"/>
      <selection pane="bottomLeft" activeCell="K17" sqref="K17"/>
    </sheetView>
  </sheetViews>
  <sheetFormatPr defaultColWidth="8.7109375" defaultRowHeight="15" x14ac:dyDescent="0.25"/>
  <cols>
    <col min="1" max="1" width="8.7109375" style="90"/>
    <col min="2" max="2" width="15.42578125" bestFit="1" customWidth="1"/>
    <col min="3" max="3" width="61.85546875" bestFit="1" customWidth="1"/>
    <col min="4" max="4" width="27.140625" style="89" bestFit="1" customWidth="1"/>
    <col min="5" max="5" width="16" style="90" customWidth="1"/>
    <col min="6" max="6" width="26" bestFit="1" customWidth="1"/>
    <col min="7" max="7" width="11.28515625" style="90" customWidth="1"/>
    <col min="8" max="8" width="16.5703125" customWidth="1"/>
    <col min="9" max="9" width="17.42578125" customWidth="1"/>
    <col min="10" max="10" width="17.5703125" customWidth="1"/>
  </cols>
  <sheetData>
    <row r="1" spans="1:10" ht="30" x14ac:dyDescent="0.25">
      <c r="A1" s="76" t="s">
        <v>2844</v>
      </c>
      <c r="B1" s="76" t="s">
        <v>242</v>
      </c>
      <c r="C1" s="76" t="s">
        <v>3117</v>
      </c>
      <c r="D1" s="88" t="s">
        <v>3951</v>
      </c>
      <c r="E1" s="77" t="s">
        <v>2845</v>
      </c>
      <c r="F1" s="76" t="s">
        <v>21</v>
      </c>
      <c r="G1" s="76" t="s">
        <v>3952</v>
      </c>
      <c r="H1" s="76" t="s">
        <v>2846</v>
      </c>
      <c r="I1" s="76" t="s">
        <v>3118</v>
      </c>
      <c r="J1" s="76" t="s">
        <v>3119</v>
      </c>
    </row>
    <row r="2" spans="1:10" x14ac:dyDescent="0.25">
      <c r="A2" s="83">
        <v>1</v>
      </c>
      <c r="B2" s="174" t="s">
        <v>3098</v>
      </c>
      <c r="C2" s="312" t="s">
        <v>3953</v>
      </c>
      <c r="D2" s="316">
        <v>44795</v>
      </c>
      <c r="E2" s="80" t="s">
        <v>283</v>
      </c>
      <c r="F2" s="78" t="s">
        <v>24</v>
      </c>
      <c r="G2" s="78" t="s">
        <v>3954</v>
      </c>
      <c r="H2" s="78"/>
      <c r="I2" s="78"/>
      <c r="J2" s="78"/>
    </row>
    <row r="3" spans="1:10" x14ac:dyDescent="0.25">
      <c r="A3" s="83">
        <v>2</v>
      </c>
      <c r="B3" s="174" t="s">
        <v>3094</v>
      </c>
      <c r="C3" s="312" t="s">
        <v>3955</v>
      </c>
      <c r="D3" s="316">
        <v>44795</v>
      </c>
      <c r="E3" s="79" t="s">
        <v>27</v>
      </c>
      <c r="F3" s="78"/>
      <c r="G3" s="78" t="s">
        <v>3954</v>
      </c>
      <c r="H3" s="83"/>
      <c r="I3" s="83"/>
      <c r="J3" s="83"/>
    </row>
    <row r="4" spans="1:10" x14ac:dyDescent="0.25">
      <c r="A4" s="83">
        <v>3</v>
      </c>
      <c r="B4" s="174" t="s">
        <v>3096</v>
      </c>
      <c r="C4" s="312" t="s">
        <v>3956</v>
      </c>
      <c r="D4" s="316">
        <v>44795</v>
      </c>
      <c r="E4" s="79" t="s">
        <v>27</v>
      </c>
      <c r="F4" s="78"/>
      <c r="G4" s="78" t="s">
        <v>3954</v>
      </c>
      <c r="H4" s="83"/>
      <c r="I4" s="83"/>
      <c r="J4" s="83"/>
    </row>
    <row r="5" spans="1:10" x14ac:dyDescent="0.25">
      <c r="A5" s="83">
        <v>4</v>
      </c>
      <c r="B5" s="174" t="s">
        <v>3095</v>
      </c>
      <c r="C5" s="312" t="s">
        <v>3957</v>
      </c>
      <c r="D5" s="316">
        <v>44795</v>
      </c>
      <c r="E5" s="79" t="s">
        <v>27</v>
      </c>
      <c r="F5" s="78"/>
      <c r="G5" s="78" t="s">
        <v>3954</v>
      </c>
      <c r="H5" s="83"/>
      <c r="I5" s="83"/>
      <c r="J5" s="83"/>
    </row>
    <row r="6" spans="1:10" x14ac:dyDescent="0.25">
      <c r="A6" s="83">
        <v>5</v>
      </c>
      <c r="B6" s="174" t="s">
        <v>3086</v>
      </c>
      <c r="C6" s="317" t="s">
        <v>3958</v>
      </c>
      <c r="D6" s="316">
        <v>44823</v>
      </c>
      <c r="E6" s="79" t="s">
        <v>27</v>
      </c>
      <c r="F6" s="100"/>
      <c r="G6" s="78" t="s">
        <v>3954</v>
      </c>
      <c r="H6" s="100"/>
      <c r="I6" s="100"/>
      <c r="J6" s="100"/>
    </row>
    <row r="7" spans="1:10" x14ac:dyDescent="0.25">
      <c r="A7" s="83">
        <v>6</v>
      </c>
      <c r="B7" s="174" t="s">
        <v>3088</v>
      </c>
      <c r="C7" s="317" t="s">
        <v>3959</v>
      </c>
      <c r="D7" s="316">
        <v>44823</v>
      </c>
      <c r="E7" s="79" t="s">
        <v>27</v>
      </c>
      <c r="F7" s="100"/>
      <c r="G7" s="78" t="s">
        <v>3954</v>
      </c>
      <c r="H7" s="100"/>
      <c r="I7" s="100"/>
      <c r="J7" s="100"/>
    </row>
    <row r="8" spans="1:10" x14ac:dyDescent="0.25">
      <c r="A8" s="83">
        <v>7</v>
      </c>
      <c r="B8" s="174" t="s">
        <v>3104</v>
      </c>
      <c r="C8" s="317" t="s">
        <v>3960</v>
      </c>
      <c r="D8" s="316">
        <v>44831</v>
      </c>
      <c r="E8" s="79" t="s">
        <v>27</v>
      </c>
      <c r="F8" s="100"/>
      <c r="G8" s="78" t="s">
        <v>3954</v>
      </c>
      <c r="H8" s="100"/>
      <c r="I8" s="100"/>
      <c r="J8" s="100"/>
    </row>
    <row r="9" spans="1:10" x14ac:dyDescent="0.25">
      <c r="A9" s="83">
        <v>8</v>
      </c>
      <c r="B9" s="174" t="s">
        <v>3105</v>
      </c>
      <c r="C9" s="317" t="s">
        <v>3961</v>
      </c>
      <c r="D9" s="316">
        <v>44831</v>
      </c>
      <c r="E9" s="79" t="s">
        <v>27</v>
      </c>
      <c r="F9" s="100"/>
      <c r="G9" s="78" t="s">
        <v>3954</v>
      </c>
      <c r="H9" s="100"/>
      <c r="I9" s="100"/>
      <c r="J9" s="100"/>
    </row>
    <row r="10" spans="1:10" x14ac:dyDescent="0.25">
      <c r="A10" s="83">
        <v>9</v>
      </c>
      <c r="B10" s="174" t="s">
        <v>3108</v>
      </c>
      <c r="C10" s="317" t="s">
        <v>3962</v>
      </c>
      <c r="D10" s="316">
        <v>44831</v>
      </c>
      <c r="E10" s="79" t="s">
        <v>27</v>
      </c>
      <c r="F10" s="100"/>
      <c r="G10" s="78" t="s">
        <v>3954</v>
      </c>
      <c r="H10" s="100"/>
      <c r="I10" s="100"/>
      <c r="J10" s="100"/>
    </row>
    <row r="11" spans="1:10" x14ac:dyDescent="0.25">
      <c r="A11" s="83">
        <v>10</v>
      </c>
      <c r="B11" s="174" t="s">
        <v>3107</v>
      </c>
      <c r="C11" s="317" t="s">
        <v>3963</v>
      </c>
      <c r="D11" s="316">
        <v>44831</v>
      </c>
      <c r="E11" s="79" t="s">
        <v>27</v>
      </c>
      <c r="F11" s="100"/>
      <c r="G11" s="78" t="s">
        <v>3954</v>
      </c>
      <c r="H11" s="100"/>
      <c r="I11" s="100"/>
      <c r="J11" s="100"/>
    </row>
    <row r="12" spans="1:10" x14ac:dyDescent="0.25">
      <c r="A12" s="83">
        <v>11</v>
      </c>
      <c r="B12" s="174" t="s">
        <v>3103</v>
      </c>
      <c r="C12" s="317" t="s">
        <v>3964</v>
      </c>
      <c r="D12" s="316">
        <v>44831</v>
      </c>
      <c r="E12" s="79" t="s">
        <v>27</v>
      </c>
      <c r="F12" s="100"/>
      <c r="G12" s="78" t="s">
        <v>3954</v>
      </c>
      <c r="H12" s="100"/>
      <c r="I12" s="100"/>
      <c r="J12" s="100"/>
    </row>
    <row r="13" spans="1:10" x14ac:dyDescent="0.25">
      <c r="A13" s="83">
        <v>12</v>
      </c>
      <c r="B13" s="174" t="s">
        <v>3106</v>
      </c>
      <c r="C13" s="317" t="s">
        <v>3965</v>
      </c>
      <c r="D13" s="316">
        <v>44831</v>
      </c>
      <c r="E13" s="79" t="s">
        <v>27</v>
      </c>
      <c r="F13" s="100"/>
      <c r="G13" s="78" t="s">
        <v>3954</v>
      </c>
      <c r="H13" s="100"/>
      <c r="I13" s="100"/>
      <c r="J13" s="100"/>
    </row>
    <row r="14" spans="1:10" x14ac:dyDescent="0.25">
      <c r="A14" s="83">
        <v>13</v>
      </c>
      <c r="B14" s="174" t="s">
        <v>2862</v>
      </c>
      <c r="C14" s="314" t="s">
        <v>3966</v>
      </c>
      <c r="D14" s="316">
        <v>44841</v>
      </c>
      <c r="E14" s="79" t="s">
        <v>27</v>
      </c>
      <c r="F14" s="100"/>
      <c r="G14" s="78" t="s">
        <v>3954</v>
      </c>
      <c r="H14" s="100"/>
      <c r="I14" s="100"/>
      <c r="J14" s="100"/>
    </row>
    <row r="15" spans="1:10" x14ac:dyDescent="0.25">
      <c r="A15" s="83">
        <v>14</v>
      </c>
      <c r="B15" s="174" t="s">
        <v>2860</v>
      </c>
      <c r="C15" s="314" t="s">
        <v>3967</v>
      </c>
      <c r="D15" s="316">
        <v>44841</v>
      </c>
      <c r="E15" s="79" t="s">
        <v>27</v>
      </c>
      <c r="F15" s="100"/>
      <c r="G15" s="78" t="s">
        <v>3954</v>
      </c>
      <c r="H15" s="100"/>
      <c r="I15" s="100"/>
      <c r="J15" s="100"/>
    </row>
    <row r="16" spans="1:10" x14ac:dyDescent="0.25">
      <c r="A16" s="83">
        <v>15</v>
      </c>
      <c r="B16" s="174" t="s">
        <v>2858</v>
      </c>
      <c r="C16" s="314" t="s">
        <v>3968</v>
      </c>
      <c r="D16" s="316">
        <v>44841</v>
      </c>
      <c r="E16" s="79" t="s">
        <v>27</v>
      </c>
      <c r="F16" s="100"/>
      <c r="G16" s="78" t="s">
        <v>3954</v>
      </c>
      <c r="H16" s="100"/>
      <c r="I16" s="100"/>
      <c r="J16" s="100"/>
    </row>
    <row r="17" spans="1:10" x14ac:dyDescent="0.25">
      <c r="A17" s="83">
        <v>16</v>
      </c>
      <c r="B17" s="174" t="s">
        <v>2856</v>
      </c>
      <c r="C17" s="314" t="s">
        <v>3969</v>
      </c>
      <c r="D17" s="316">
        <v>44841</v>
      </c>
      <c r="E17" s="79" t="s">
        <v>27</v>
      </c>
      <c r="F17" s="100"/>
      <c r="G17" s="78" t="s">
        <v>3954</v>
      </c>
      <c r="H17" s="100"/>
      <c r="I17" s="100"/>
      <c r="J17" s="100"/>
    </row>
    <row r="18" spans="1:10" x14ac:dyDescent="0.25">
      <c r="A18" s="83">
        <v>17</v>
      </c>
      <c r="B18" s="174" t="s">
        <v>2854</v>
      </c>
      <c r="C18" s="314" t="s">
        <v>3970</v>
      </c>
      <c r="D18" s="316">
        <v>44841</v>
      </c>
      <c r="E18" s="79" t="s">
        <v>27</v>
      </c>
      <c r="F18" s="100"/>
      <c r="G18" s="78" t="s">
        <v>3954</v>
      </c>
      <c r="H18" s="100"/>
      <c r="I18" s="100"/>
      <c r="J18" s="100"/>
    </row>
    <row r="19" spans="1:10" x14ac:dyDescent="0.25">
      <c r="A19" s="83">
        <v>18</v>
      </c>
      <c r="B19" s="174" t="s">
        <v>2852</v>
      </c>
      <c r="C19" s="314" t="s">
        <v>3971</v>
      </c>
      <c r="D19" s="316">
        <v>44841</v>
      </c>
      <c r="E19" s="79" t="s">
        <v>27</v>
      </c>
      <c r="F19" s="100"/>
      <c r="G19" s="78" t="s">
        <v>3954</v>
      </c>
      <c r="H19" s="100"/>
      <c r="I19" s="100"/>
      <c r="J19" s="100"/>
    </row>
    <row r="20" spans="1:10" x14ac:dyDescent="0.25">
      <c r="A20" s="83">
        <v>19</v>
      </c>
      <c r="B20" s="174" t="s">
        <v>2850</v>
      </c>
      <c r="C20" s="314" t="s">
        <v>3972</v>
      </c>
      <c r="D20" s="316">
        <v>44841</v>
      </c>
      <c r="E20" s="79" t="s">
        <v>27</v>
      </c>
      <c r="F20" s="100"/>
      <c r="G20" s="78" t="s">
        <v>3954</v>
      </c>
      <c r="H20" s="100"/>
      <c r="I20" s="100"/>
      <c r="J20" s="100"/>
    </row>
    <row r="21" spans="1:10" x14ac:dyDescent="0.25">
      <c r="A21" s="83">
        <v>20</v>
      </c>
      <c r="B21" s="174" t="s">
        <v>2847</v>
      </c>
      <c r="C21" s="314" t="s">
        <v>3973</v>
      </c>
      <c r="D21" s="316">
        <v>44841</v>
      </c>
      <c r="E21" s="79" t="s">
        <v>27</v>
      </c>
      <c r="F21" s="100"/>
      <c r="G21" s="78" t="s">
        <v>3954</v>
      </c>
      <c r="H21" s="100"/>
      <c r="I21" s="100"/>
      <c r="J21" s="100"/>
    </row>
    <row r="22" spans="1:10" x14ac:dyDescent="0.25">
      <c r="A22" s="83">
        <v>21</v>
      </c>
      <c r="B22" s="174" t="s">
        <v>2884</v>
      </c>
      <c r="C22" s="314" t="s">
        <v>3974</v>
      </c>
      <c r="D22" s="316">
        <v>44841</v>
      </c>
      <c r="E22" s="79" t="s">
        <v>27</v>
      </c>
      <c r="F22" s="100"/>
      <c r="G22" s="78" t="s">
        <v>3954</v>
      </c>
      <c r="H22" s="100"/>
      <c r="I22" s="100"/>
      <c r="J22" s="100"/>
    </row>
    <row r="23" spans="1:10" x14ac:dyDescent="0.25">
      <c r="A23" s="83">
        <v>22</v>
      </c>
      <c r="B23" s="174" t="s">
        <v>2882</v>
      </c>
      <c r="C23" s="314" t="s">
        <v>3975</v>
      </c>
      <c r="D23" s="316">
        <v>44841</v>
      </c>
      <c r="E23" s="79" t="s">
        <v>27</v>
      </c>
      <c r="F23" s="100"/>
      <c r="G23" s="78" t="s">
        <v>3954</v>
      </c>
      <c r="H23" s="100"/>
      <c r="I23" s="100"/>
      <c r="J23" s="100"/>
    </row>
    <row r="24" spans="1:10" x14ac:dyDescent="0.25">
      <c r="A24" s="83">
        <v>23</v>
      </c>
      <c r="B24" s="174" t="s">
        <v>2880</v>
      </c>
      <c r="C24" s="314" t="s">
        <v>3976</v>
      </c>
      <c r="D24" s="316">
        <v>44841</v>
      </c>
      <c r="E24" s="79" t="s">
        <v>27</v>
      </c>
      <c r="F24" s="100"/>
      <c r="G24" s="78" t="s">
        <v>3954</v>
      </c>
      <c r="H24" s="100"/>
      <c r="I24" s="100"/>
      <c r="J24" s="100"/>
    </row>
    <row r="25" spans="1:10" x14ac:dyDescent="0.25">
      <c r="A25" s="83">
        <v>24</v>
      </c>
      <c r="B25" s="174" t="s">
        <v>2877</v>
      </c>
      <c r="C25" s="314" t="s">
        <v>3977</v>
      </c>
      <c r="D25" s="316">
        <v>44841</v>
      </c>
      <c r="E25" s="79" t="s">
        <v>27</v>
      </c>
      <c r="F25" s="100"/>
      <c r="G25" s="78" t="s">
        <v>3954</v>
      </c>
      <c r="H25" s="100"/>
      <c r="I25" s="100"/>
      <c r="J25" s="100"/>
    </row>
    <row r="26" spans="1:10" x14ac:dyDescent="0.25">
      <c r="A26" s="83">
        <v>25</v>
      </c>
      <c r="B26" s="174" t="s">
        <v>2871</v>
      </c>
      <c r="C26" s="314" t="s">
        <v>3978</v>
      </c>
      <c r="D26" s="316">
        <v>44841</v>
      </c>
      <c r="E26" s="79" t="s">
        <v>27</v>
      </c>
      <c r="F26" s="100"/>
      <c r="G26" s="78" t="s">
        <v>3954</v>
      </c>
      <c r="H26" s="100"/>
      <c r="I26" s="100"/>
      <c r="J26" s="100"/>
    </row>
    <row r="27" spans="1:10" x14ac:dyDescent="0.25">
      <c r="A27" s="83">
        <v>26</v>
      </c>
      <c r="B27" s="174" t="s">
        <v>2896</v>
      </c>
      <c r="C27" s="314" t="s">
        <v>3979</v>
      </c>
      <c r="D27" s="316">
        <v>44841</v>
      </c>
      <c r="E27" s="79" t="s">
        <v>27</v>
      </c>
      <c r="F27" s="100"/>
      <c r="G27" s="78" t="s">
        <v>3954</v>
      </c>
      <c r="H27" s="100"/>
      <c r="I27" s="100"/>
      <c r="J27" s="100"/>
    </row>
    <row r="28" spans="1:10" x14ac:dyDescent="0.25">
      <c r="A28" s="83">
        <v>27</v>
      </c>
      <c r="B28" s="174" t="s">
        <v>2894</v>
      </c>
      <c r="C28" s="314" t="s">
        <v>3980</v>
      </c>
      <c r="D28" s="316">
        <v>44841</v>
      </c>
      <c r="E28" s="79" t="s">
        <v>27</v>
      </c>
      <c r="F28" s="100"/>
      <c r="G28" s="78" t="s">
        <v>3954</v>
      </c>
      <c r="H28" s="100"/>
      <c r="I28" s="100"/>
      <c r="J28" s="100"/>
    </row>
    <row r="29" spans="1:10" x14ac:dyDescent="0.25">
      <c r="A29" s="83">
        <v>28</v>
      </c>
      <c r="B29" s="174" t="s">
        <v>2892</v>
      </c>
      <c r="C29" s="314" t="s">
        <v>3981</v>
      </c>
      <c r="D29" s="316">
        <v>44841</v>
      </c>
      <c r="E29" s="79" t="s">
        <v>27</v>
      </c>
      <c r="F29" s="100"/>
      <c r="G29" s="78" t="s">
        <v>3954</v>
      </c>
      <c r="H29" s="100"/>
      <c r="I29" s="100"/>
      <c r="J29" s="100"/>
    </row>
    <row r="30" spans="1:10" x14ac:dyDescent="0.25">
      <c r="A30" s="83">
        <v>29</v>
      </c>
      <c r="B30" s="174" t="s">
        <v>2890</v>
      </c>
      <c r="C30" s="314" t="s">
        <v>3982</v>
      </c>
      <c r="D30" s="316">
        <v>44841</v>
      </c>
      <c r="E30" s="79" t="s">
        <v>27</v>
      </c>
      <c r="F30" s="100"/>
      <c r="G30" s="78" t="s">
        <v>3954</v>
      </c>
      <c r="H30" s="100"/>
      <c r="I30" s="100"/>
      <c r="J30" s="100"/>
    </row>
    <row r="31" spans="1:10" x14ac:dyDescent="0.25">
      <c r="A31" s="83">
        <v>30</v>
      </c>
      <c r="B31" s="174" t="s">
        <v>2888</v>
      </c>
      <c r="C31" s="314" t="s">
        <v>3983</v>
      </c>
      <c r="D31" s="316">
        <v>44841</v>
      </c>
      <c r="E31" s="79" t="s">
        <v>27</v>
      </c>
      <c r="F31" s="100"/>
      <c r="G31" s="78" t="s">
        <v>3954</v>
      </c>
      <c r="H31" s="100"/>
      <c r="I31" s="100"/>
      <c r="J31" s="100"/>
    </row>
    <row r="32" spans="1:10" x14ac:dyDescent="0.25">
      <c r="A32" s="83">
        <v>31</v>
      </c>
      <c r="B32" s="174" t="s">
        <v>2886</v>
      </c>
      <c r="C32" s="314" t="s">
        <v>3984</v>
      </c>
      <c r="D32" s="316">
        <v>44841</v>
      </c>
      <c r="E32" s="79" t="s">
        <v>27</v>
      </c>
      <c r="F32" s="100"/>
      <c r="G32" s="78" t="s">
        <v>3954</v>
      </c>
      <c r="H32" s="100"/>
      <c r="I32" s="100"/>
      <c r="J32" s="100"/>
    </row>
    <row r="33" spans="1:10" x14ac:dyDescent="0.25">
      <c r="A33" s="83">
        <v>32</v>
      </c>
      <c r="B33" s="174" t="s">
        <v>2900</v>
      </c>
      <c r="C33" s="314" t="s">
        <v>3985</v>
      </c>
      <c r="D33" s="316">
        <v>44841</v>
      </c>
      <c r="E33" s="79" t="s">
        <v>27</v>
      </c>
      <c r="F33" s="100"/>
      <c r="G33" s="78" t="s">
        <v>3954</v>
      </c>
      <c r="H33" s="100"/>
      <c r="I33" s="100"/>
      <c r="J33" s="100"/>
    </row>
    <row r="34" spans="1:10" x14ac:dyDescent="0.25">
      <c r="A34" s="83">
        <v>33</v>
      </c>
      <c r="B34" s="174" t="s">
        <v>2898</v>
      </c>
      <c r="C34" s="314" t="s">
        <v>3986</v>
      </c>
      <c r="D34" s="316">
        <v>44841</v>
      </c>
      <c r="E34" s="79" t="s">
        <v>27</v>
      </c>
      <c r="F34" s="100"/>
      <c r="G34" s="78" t="s">
        <v>3954</v>
      </c>
      <c r="H34" s="100"/>
      <c r="I34" s="100"/>
      <c r="J34" s="100"/>
    </row>
    <row r="35" spans="1:10" x14ac:dyDescent="0.25">
      <c r="A35" s="83">
        <v>34</v>
      </c>
      <c r="B35" s="309" t="s">
        <v>113</v>
      </c>
      <c r="C35" s="314" t="s">
        <v>114</v>
      </c>
      <c r="D35" s="316" t="s">
        <v>3987</v>
      </c>
      <c r="E35" s="313" t="s">
        <v>27</v>
      </c>
      <c r="F35" s="100"/>
      <c r="G35" s="78" t="s">
        <v>3954</v>
      </c>
      <c r="H35" s="100"/>
      <c r="I35" s="100"/>
      <c r="J35" s="100"/>
    </row>
    <row r="36" spans="1:10" x14ac:dyDescent="0.25">
      <c r="A36" s="83">
        <v>35</v>
      </c>
      <c r="B36" s="309" t="s">
        <v>111</v>
      </c>
      <c r="C36" s="314" t="s">
        <v>112</v>
      </c>
      <c r="D36" s="316" t="s">
        <v>3987</v>
      </c>
      <c r="E36" s="313" t="s">
        <v>27</v>
      </c>
      <c r="F36" s="100"/>
      <c r="G36" s="78" t="s">
        <v>3954</v>
      </c>
      <c r="H36" s="100"/>
      <c r="I36" s="100"/>
      <c r="J36" s="100"/>
    </row>
    <row r="37" spans="1:10" x14ac:dyDescent="0.25">
      <c r="A37" s="83">
        <v>36</v>
      </c>
      <c r="B37" s="309" t="s">
        <v>108</v>
      </c>
      <c r="C37" s="314" t="s">
        <v>109</v>
      </c>
      <c r="D37" s="316" t="s">
        <v>3987</v>
      </c>
      <c r="E37" s="313" t="s">
        <v>27</v>
      </c>
      <c r="F37" s="100"/>
      <c r="G37" s="78" t="s">
        <v>3954</v>
      </c>
      <c r="H37" s="100"/>
      <c r="I37" s="100"/>
      <c r="J37" s="100"/>
    </row>
    <row r="38" spans="1:10" x14ac:dyDescent="0.25">
      <c r="A38" s="83">
        <v>37</v>
      </c>
      <c r="B38" s="309" t="s">
        <v>191</v>
      </c>
      <c r="C38" s="315" t="s">
        <v>192</v>
      </c>
      <c r="D38" s="316">
        <v>44904</v>
      </c>
      <c r="E38" s="311" t="s">
        <v>193</v>
      </c>
      <c r="F38" s="100" t="s">
        <v>3988</v>
      </c>
      <c r="G38" s="78" t="s">
        <v>3954</v>
      </c>
      <c r="H38" s="100"/>
      <c r="I38" s="100"/>
      <c r="J38" s="100"/>
    </row>
    <row r="39" spans="1:10" x14ac:dyDescent="0.25">
      <c r="A39" s="83">
        <v>38</v>
      </c>
      <c r="B39" s="309" t="s">
        <v>194</v>
      </c>
      <c r="C39" s="315" t="s">
        <v>195</v>
      </c>
      <c r="D39" s="316">
        <v>44904</v>
      </c>
      <c r="E39" s="311" t="s">
        <v>193</v>
      </c>
      <c r="F39" s="100" t="s">
        <v>3988</v>
      </c>
      <c r="G39" s="78" t="s">
        <v>3954</v>
      </c>
      <c r="H39" s="100"/>
      <c r="I39" s="100"/>
      <c r="J39" s="100"/>
    </row>
    <row r="40" spans="1:10" x14ac:dyDescent="0.25">
      <c r="A40" s="83">
        <v>39</v>
      </c>
      <c r="B40" s="309" t="s">
        <v>196</v>
      </c>
      <c r="C40" s="315" t="s">
        <v>197</v>
      </c>
      <c r="D40" s="316">
        <v>44904</v>
      </c>
      <c r="E40" s="311" t="s">
        <v>193</v>
      </c>
      <c r="F40" s="100" t="s">
        <v>3988</v>
      </c>
      <c r="G40" s="78" t="s">
        <v>3954</v>
      </c>
      <c r="H40" s="100"/>
      <c r="I40" s="100"/>
      <c r="J40" s="100"/>
    </row>
    <row r="41" spans="1:10" x14ac:dyDescent="0.25">
      <c r="A41" s="83">
        <v>40</v>
      </c>
      <c r="B41" s="309" t="s">
        <v>198</v>
      </c>
      <c r="C41" s="315" t="s">
        <v>199</v>
      </c>
      <c r="D41" s="316">
        <v>44904</v>
      </c>
      <c r="E41" s="311" t="s">
        <v>193</v>
      </c>
      <c r="F41" s="100" t="s">
        <v>3988</v>
      </c>
      <c r="G41" s="78" t="s">
        <v>3954</v>
      </c>
      <c r="H41" s="100"/>
      <c r="I41" s="100"/>
      <c r="J41" s="100"/>
    </row>
    <row r="42" spans="1:10" x14ac:dyDescent="0.25">
      <c r="A42" s="83">
        <v>41</v>
      </c>
      <c r="B42" s="309" t="s">
        <v>200</v>
      </c>
      <c r="C42" s="315" t="s">
        <v>201</v>
      </c>
      <c r="D42" s="316">
        <v>44904</v>
      </c>
      <c r="E42" s="311" t="s">
        <v>193</v>
      </c>
      <c r="F42" s="100" t="s">
        <v>3988</v>
      </c>
      <c r="G42" s="78" t="s">
        <v>3954</v>
      </c>
      <c r="H42" s="100"/>
      <c r="I42" s="100"/>
      <c r="J42" s="100"/>
    </row>
    <row r="43" spans="1:10" x14ac:dyDescent="0.25">
      <c r="A43" s="83">
        <v>42</v>
      </c>
      <c r="B43" s="309" t="s">
        <v>202</v>
      </c>
      <c r="C43" s="315" t="s">
        <v>203</v>
      </c>
      <c r="D43" s="316">
        <v>44904</v>
      </c>
      <c r="E43" s="311" t="s">
        <v>193</v>
      </c>
      <c r="F43" s="100" t="s">
        <v>3988</v>
      </c>
      <c r="G43" s="78" t="s">
        <v>3954</v>
      </c>
      <c r="H43" s="100"/>
      <c r="I43" s="100"/>
      <c r="J43" s="100"/>
    </row>
    <row r="44" spans="1:10" x14ac:dyDescent="0.25">
      <c r="A44" s="83">
        <v>43</v>
      </c>
      <c r="B44" s="309" t="s">
        <v>115</v>
      </c>
      <c r="C44" s="314" t="s">
        <v>116</v>
      </c>
      <c r="D44" s="316" t="s">
        <v>3987</v>
      </c>
      <c r="E44" s="313" t="s">
        <v>27</v>
      </c>
      <c r="F44" s="100"/>
      <c r="G44" s="78" t="s">
        <v>3954</v>
      </c>
      <c r="H44" s="100"/>
      <c r="I44" s="100"/>
      <c r="J44" s="100"/>
    </row>
    <row r="45" spans="1:10" x14ac:dyDescent="0.25">
      <c r="A45" s="83">
        <v>44</v>
      </c>
      <c r="B45" s="309" t="s">
        <v>74</v>
      </c>
      <c r="C45" s="314" t="s">
        <v>75</v>
      </c>
      <c r="D45" s="316" t="s">
        <v>3987</v>
      </c>
      <c r="E45" s="313" t="s">
        <v>27</v>
      </c>
      <c r="F45" s="100"/>
      <c r="G45" s="78" t="s">
        <v>3954</v>
      </c>
      <c r="H45" s="100"/>
      <c r="I45" s="100"/>
      <c r="J45" s="100"/>
    </row>
    <row r="46" spans="1:10" x14ac:dyDescent="0.25">
      <c r="A46" s="83">
        <v>45</v>
      </c>
      <c r="B46" s="309" t="s">
        <v>76</v>
      </c>
      <c r="C46" s="314" t="s">
        <v>77</v>
      </c>
      <c r="D46" s="316" t="s">
        <v>3987</v>
      </c>
      <c r="E46" s="313" t="s">
        <v>27</v>
      </c>
      <c r="F46" s="100"/>
      <c r="G46" s="78" t="s">
        <v>3954</v>
      </c>
      <c r="H46" s="100"/>
      <c r="I46" s="100"/>
      <c r="J46" s="100"/>
    </row>
    <row r="47" spans="1:10" x14ac:dyDescent="0.25">
      <c r="A47" s="83">
        <v>46</v>
      </c>
      <c r="B47" s="309" t="s">
        <v>78</v>
      </c>
      <c r="C47" s="314" t="s">
        <v>79</v>
      </c>
      <c r="D47" s="316" t="s">
        <v>3987</v>
      </c>
      <c r="E47" s="313" t="s">
        <v>27</v>
      </c>
      <c r="F47" s="100"/>
      <c r="G47" s="78" t="s">
        <v>3954</v>
      </c>
      <c r="H47" s="100"/>
      <c r="I47" s="100"/>
      <c r="J47" s="100"/>
    </row>
    <row r="48" spans="1:10" x14ac:dyDescent="0.25">
      <c r="A48" s="83">
        <v>47</v>
      </c>
      <c r="B48" s="309" t="s">
        <v>80</v>
      </c>
      <c r="C48" s="314" t="s">
        <v>81</v>
      </c>
      <c r="D48" s="316" t="s">
        <v>3987</v>
      </c>
      <c r="E48" s="313" t="s">
        <v>27</v>
      </c>
      <c r="F48" s="100"/>
      <c r="G48" s="78" t="s">
        <v>3954</v>
      </c>
      <c r="H48" s="100"/>
      <c r="I48" s="100"/>
      <c r="J48" s="100"/>
    </row>
    <row r="49" spans="1:10" x14ac:dyDescent="0.25">
      <c r="A49" s="83">
        <v>48</v>
      </c>
      <c r="B49" s="309" t="s">
        <v>82</v>
      </c>
      <c r="C49" s="314" t="s">
        <v>83</v>
      </c>
      <c r="D49" s="316" t="s">
        <v>3987</v>
      </c>
      <c r="E49" s="313" t="s">
        <v>27</v>
      </c>
      <c r="F49" s="100"/>
      <c r="G49" s="78" t="s">
        <v>3954</v>
      </c>
      <c r="H49" s="100"/>
      <c r="I49" s="100"/>
      <c r="J49" s="100"/>
    </row>
    <row r="50" spans="1:10" x14ac:dyDescent="0.25">
      <c r="A50" s="83">
        <v>49</v>
      </c>
      <c r="B50" s="309" t="s">
        <v>84</v>
      </c>
      <c r="C50" s="314" t="s">
        <v>85</v>
      </c>
      <c r="D50" s="316" t="s">
        <v>3987</v>
      </c>
      <c r="E50" s="313" t="s">
        <v>27</v>
      </c>
      <c r="F50" s="100"/>
      <c r="G50" s="78" t="s">
        <v>3954</v>
      </c>
      <c r="H50" s="100"/>
      <c r="I50" s="100"/>
      <c r="J50" s="100"/>
    </row>
    <row r="51" spans="1:10" x14ac:dyDescent="0.25">
      <c r="A51" s="83">
        <v>50</v>
      </c>
      <c r="B51" s="309" t="s">
        <v>86</v>
      </c>
      <c r="C51" s="314" t="s">
        <v>87</v>
      </c>
      <c r="D51" s="316" t="s">
        <v>3987</v>
      </c>
      <c r="E51" s="313" t="s">
        <v>27</v>
      </c>
      <c r="F51" s="100"/>
      <c r="G51" s="78" t="s">
        <v>3954</v>
      </c>
      <c r="H51" s="100"/>
      <c r="I51" s="100"/>
      <c r="J51" s="100"/>
    </row>
    <row r="52" spans="1:10" x14ac:dyDescent="0.25">
      <c r="A52" s="83">
        <v>51</v>
      </c>
      <c r="B52" s="309" t="s">
        <v>88</v>
      </c>
      <c r="C52" s="314" t="s">
        <v>89</v>
      </c>
      <c r="D52" s="316" t="s">
        <v>3987</v>
      </c>
      <c r="E52" s="313" t="s">
        <v>27</v>
      </c>
      <c r="F52" s="100"/>
      <c r="G52" s="78" t="s">
        <v>3954</v>
      </c>
      <c r="H52" s="100"/>
      <c r="I52" s="100"/>
      <c r="J52" s="100"/>
    </row>
    <row r="53" spans="1:10" x14ac:dyDescent="0.25">
      <c r="A53" s="83">
        <v>52</v>
      </c>
      <c r="B53" s="309" t="s">
        <v>90</v>
      </c>
      <c r="C53" s="314" t="s">
        <v>91</v>
      </c>
      <c r="D53" s="316" t="s">
        <v>3987</v>
      </c>
      <c r="E53" s="313" t="s">
        <v>27</v>
      </c>
      <c r="F53" s="100"/>
      <c r="G53" s="78" t="s">
        <v>3954</v>
      </c>
      <c r="H53" s="100"/>
      <c r="I53" s="100"/>
      <c r="J53" s="100"/>
    </row>
    <row r="54" spans="1:10" x14ac:dyDescent="0.25">
      <c r="A54" s="83">
        <v>53</v>
      </c>
      <c r="B54" s="309" t="s">
        <v>92</v>
      </c>
      <c r="C54" s="314" t="s">
        <v>93</v>
      </c>
      <c r="D54" s="316" t="s">
        <v>3987</v>
      </c>
      <c r="E54" s="313" t="s">
        <v>27</v>
      </c>
      <c r="F54" s="100"/>
      <c r="G54" s="78" t="s">
        <v>3954</v>
      </c>
      <c r="H54" s="100"/>
      <c r="I54" s="100"/>
      <c r="J54" s="100"/>
    </row>
    <row r="55" spans="1:10" x14ac:dyDescent="0.25">
      <c r="A55" s="83">
        <v>54</v>
      </c>
      <c r="B55" s="309" t="s">
        <v>94</v>
      </c>
      <c r="C55" s="314" t="s">
        <v>95</v>
      </c>
      <c r="D55" s="316" t="s">
        <v>3987</v>
      </c>
      <c r="E55" s="313" t="s">
        <v>27</v>
      </c>
      <c r="F55" s="100"/>
      <c r="G55" s="78" t="s">
        <v>3954</v>
      </c>
      <c r="H55" s="100"/>
      <c r="I55" s="100"/>
      <c r="J55" s="100"/>
    </row>
    <row r="56" spans="1:10" x14ac:dyDescent="0.25">
      <c r="A56" s="83">
        <v>55</v>
      </c>
      <c r="B56" s="309" t="s">
        <v>96</v>
      </c>
      <c r="C56" s="314" t="s">
        <v>97</v>
      </c>
      <c r="D56" s="316" t="s">
        <v>3987</v>
      </c>
      <c r="E56" s="313" t="s">
        <v>27</v>
      </c>
      <c r="F56" s="100"/>
      <c r="G56" s="78" t="s">
        <v>3954</v>
      </c>
      <c r="H56" s="100"/>
      <c r="I56" s="100"/>
      <c r="J56" s="100"/>
    </row>
    <row r="57" spans="1:10" x14ac:dyDescent="0.25">
      <c r="A57" s="83">
        <v>56</v>
      </c>
      <c r="B57" s="309" t="s">
        <v>98</v>
      </c>
      <c r="C57" s="314" t="s">
        <v>99</v>
      </c>
      <c r="D57" s="316" t="s">
        <v>3987</v>
      </c>
      <c r="E57" s="313" t="s">
        <v>27</v>
      </c>
      <c r="F57" s="100"/>
      <c r="G57" s="78" t="s">
        <v>3954</v>
      </c>
      <c r="H57" s="100"/>
      <c r="I57" s="100"/>
      <c r="J57" s="100"/>
    </row>
    <row r="58" spans="1:10" x14ac:dyDescent="0.25">
      <c r="A58" s="83">
        <v>57</v>
      </c>
      <c r="B58" s="309" t="s">
        <v>100</v>
      </c>
      <c r="C58" s="314" t="s">
        <v>101</v>
      </c>
      <c r="D58" s="316" t="s">
        <v>3987</v>
      </c>
      <c r="E58" s="313" t="s">
        <v>27</v>
      </c>
      <c r="F58" s="100"/>
      <c r="G58" s="78" t="s">
        <v>3954</v>
      </c>
      <c r="H58" s="100"/>
      <c r="I58" s="100"/>
      <c r="J58" s="100"/>
    </row>
    <row r="59" spans="1:10" x14ac:dyDescent="0.25">
      <c r="A59" s="83">
        <v>58</v>
      </c>
      <c r="B59" s="309" t="s">
        <v>106</v>
      </c>
      <c r="C59" s="314" t="s">
        <v>107</v>
      </c>
      <c r="D59" s="316" t="s">
        <v>3987</v>
      </c>
      <c r="E59" s="313" t="s">
        <v>27</v>
      </c>
      <c r="F59" s="100"/>
      <c r="G59" s="78" t="s">
        <v>3954</v>
      </c>
      <c r="H59" s="100"/>
      <c r="I59" s="100"/>
      <c r="J59" s="100"/>
    </row>
    <row r="60" spans="1:10" x14ac:dyDescent="0.25">
      <c r="A60" s="83">
        <v>59</v>
      </c>
      <c r="B60" s="309" t="s">
        <v>104</v>
      </c>
      <c r="C60" s="314" t="s">
        <v>105</v>
      </c>
      <c r="D60" s="316" t="s">
        <v>3987</v>
      </c>
      <c r="E60" s="313" t="s">
        <v>27</v>
      </c>
      <c r="F60" s="100"/>
      <c r="G60" s="78" t="s">
        <v>3954</v>
      </c>
      <c r="H60" s="100"/>
      <c r="I60" s="100"/>
      <c r="J60" s="100"/>
    </row>
    <row r="61" spans="1:10" x14ac:dyDescent="0.25">
      <c r="A61" s="83">
        <v>60</v>
      </c>
      <c r="B61" s="309" t="s">
        <v>102</v>
      </c>
      <c r="C61" s="314" t="s">
        <v>103</v>
      </c>
      <c r="D61" s="316" t="s">
        <v>3987</v>
      </c>
      <c r="E61" s="313" t="s">
        <v>27</v>
      </c>
      <c r="F61" s="100"/>
      <c r="G61" s="78" t="s">
        <v>3954</v>
      </c>
      <c r="H61" s="100"/>
      <c r="I61" s="100"/>
      <c r="J61" s="100"/>
    </row>
    <row r="62" spans="1:10" x14ac:dyDescent="0.25">
      <c r="A62" s="83">
        <v>61</v>
      </c>
      <c r="B62" s="309" t="s">
        <v>28</v>
      </c>
      <c r="C62" s="314" t="s">
        <v>29</v>
      </c>
      <c r="D62" s="316" t="s">
        <v>3987</v>
      </c>
      <c r="E62" s="313" t="s">
        <v>27</v>
      </c>
      <c r="F62" s="100"/>
      <c r="G62" s="78" t="s">
        <v>3954</v>
      </c>
      <c r="H62" s="100"/>
      <c r="I62" s="100"/>
      <c r="J62" s="100"/>
    </row>
    <row r="63" spans="1:10" x14ac:dyDescent="0.25">
      <c r="A63" s="83">
        <v>62</v>
      </c>
      <c r="B63" s="309" t="s">
        <v>25</v>
      </c>
      <c r="C63" s="314" t="s">
        <v>26</v>
      </c>
      <c r="D63" s="316" t="s">
        <v>3987</v>
      </c>
      <c r="E63" s="313" t="s">
        <v>27</v>
      </c>
      <c r="F63" s="100"/>
      <c r="G63" s="78" t="s">
        <v>3954</v>
      </c>
      <c r="H63" s="100"/>
      <c r="I63" s="100"/>
      <c r="J63" s="100"/>
    </row>
    <row r="64" spans="1:10" x14ac:dyDescent="0.25">
      <c r="A64" s="83">
        <v>63</v>
      </c>
      <c r="B64" s="309" t="s">
        <v>34</v>
      </c>
      <c r="C64" s="314" t="s">
        <v>35</v>
      </c>
      <c r="D64" s="316" t="s">
        <v>3987</v>
      </c>
      <c r="E64" s="313" t="s">
        <v>27</v>
      </c>
      <c r="F64" s="100"/>
      <c r="G64" s="78" t="s">
        <v>3954</v>
      </c>
      <c r="H64" s="100"/>
      <c r="I64" s="100"/>
      <c r="J64" s="100"/>
    </row>
    <row r="65" spans="1:10" x14ac:dyDescent="0.25">
      <c r="A65" s="83">
        <v>64</v>
      </c>
      <c r="B65" s="309" t="s">
        <v>32</v>
      </c>
      <c r="C65" s="314" t="s">
        <v>33</v>
      </c>
      <c r="D65" s="316" t="s">
        <v>3987</v>
      </c>
      <c r="E65" s="313" t="s">
        <v>27</v>
      </c>
      <c r="F65" s="100"/>
      <c r="G65" s="78" t="s">
        <v>3954</v>
      </c>
      <c r="H65" s="100"/>
      <c r="I65" s="100"/>
      <c r="J65" s="100"/>
    </row>
    <row r="66" spans="1:10" x14ac:dyDescent="0.25">
      <c r="A66" s="83">
        <v>65</v>
      </c>
      <c r="B66" s="309" t="s">
        <v>22</v>
      </c>
      <c r="C66" s="314" t="s">
        <v>23</v>
      </c>
      <c r="D66" s="316" t="s">
        <v>3987</v>
      </c>
      <c r="E66" s="313" t="s">
        <v>27</v>
      </c>
      <c r="F66" s="100"/>
      <c r="G66" s="78" t="s">
        <v>3954</v>
      </c>
      <c r="H66" s="100"/>
      <c r="I66" s="100"/>
      <c r="J66" s="100"/>
    </row>
    <row r="67" spans="1:10" x14ac:dyDescent="0.25">
      <c r="A67" s="83">
        <v>66</v>
      </c>
      <c r="B67" s="309" t="s">
        <v>30</v>
      </c>
      <c r="C67" s="314" t="s">
        <v>31</v>
      </c>
      <c r="D67" s="316" t="s">
        <v>3987</v>
      </c>
      <c r="E67" s="313" t="s">
        <v>27</v>
      </c>
      <c r="F67" s="100"/>
      <c r="G67" s="78" t="s">
        <v>3954</v>
      </c>
      <c r="H67" s="100"/>
      <c r="I67" s="100"/>
      <c r="J67" s="100"/>
    </row>
    <row r="68" spans="1:10" x14ac:dyDescent="0.25">
      <c r="A68" s="83">
        <v>67</v>
      </c>
      <c r="B68" s="309" t="s">
        <v>36</v>
      </c>
      <c r="C68" s="314" t="s">
        <v>37</v>
      </c>
      <c r="D68" s="316" t="s">
        <v>3987</v>
      </c>
      <c r="E68" s="313" t="s">
        <v>27</v>
      </c>
      <c r="F68" s="100"/>
      <c r="G68" s="78" t="s">
        <v>3954</v>
      </c>
      <c r="H68" s="100"/>
      <c r="I68" s="100"/>
      <c r="J68" s="100"/>
    </row>
    <row r="69" spans="1:10" x14ac:dyDescent="0.25">
      <c r="A69" s="83">
        <v>68</v>
      </c>
      <c r="B69" s="309" t="s">
        <v>38</v>
      </c>
      <c r="C69" s="314" t="s">
        <v>39</v>
      </c>
      <c r="D69" s="316" t="s">
        <v>3987</v>
      </c>
      <c r="E69" s="313" t="s">
        <v>27</v>
      </c>
      <c r="F69" s="100"/>
      <c r="G69" s="78" t="s">
        <v>3954</v>
      </c>
      <c r="H69" s="100"/>
      <c r="I69" s="100"/>
      <c r="J69" s="100"/>
    </row>
    <row r="70" spans="1:10" x14ac:dyDescent="0.25">
      <c r="A70" s="83">
        <v>69</v>
      </c>
      <c r="B70" s="309" t="s">
        <v>42</v>
      </c>
      <c r="C70" s="314" t="s">
        <v>43</v>
      </c>
      <c r="D70" s="316" t="s">
        <v>3987</v>
      </c>
      <c r="E70" s="313" t="s">
        <v>27</v>
      </c>
      <c r="F70" s="100"/>
      <c r="G70" s="78" t="s">
        <v>3954</v>
      </c>
      <c r="H70" s="100"/>
      <c r="I70" s="100"/>
      <c r="J70" s="100"/>
    </row>
    <row r="71" spans="1:10" x14ac:dyDescent="0.25">
      <c r="A71" s="83">
        <v>70</v>
      </c>
      <c r="B71" s="309" t="s">
        <v>44</v>
      </c>
      <c r="C71" s="314" t="s">
        <v>45</v>
      </c>
      <c r="D71" s="316" t="s">
        <v>3987</v>
      </c>
      <c r="E71" s="313" t="s">
        <v>27</v>
      </c>
      <c r="F71" s="100"/>
      <c r="G71" s="78" t="s">
        <v>3954</v>
      </c>
      <c r="H71" s="100"/>
      <c r="I71" s="100"/>
      <c r="J71" s="100"/>
    </row>
    <row r="72" spans="1:10" x14ac:dyDescent="0.25">
      <c r="A72" s="83">
        <v>71</v>
      </c>
      <c r="B72" s="309" t="s">
        <v>46</v>
      </c>
      <c r="C72" s="314" t="s">
        <v>47</v>
      </c>
      <c r="D72" s="316" t="s">
        <v>3987</v>
      </c>
      <c r="E72" s="313" t="s">
        <v>27</v>
      </c>
      <c r="F72" s="100"/>
      <c r="G72" s="78" t="s">
        <v>3954</v>
      </c>
      <c r="H72" s="100"/>
      <c r="I72" s="100"/>
      <c r="J72" s="100"/>
    </row>
    <row r="73" spans="1:10" x14ac:dyDescent="0.25">
      <c r="A73" s="83">
        <v>72</v>
      </c>
      <c r="B73" s="309" t="s">
        <v>48</v>
      </c>
      <c r="C73" s="314" t="s">
        <v>49</v>
      </c>
      <c r="D73" s="316" t="s">
        <v>3987</v>
      </c>
      <c r="E73" s="313" t="s">
        <v>27</v>
      </c>
      <c r="F73" s="100"/>
      <c r="G73" s="78" t="s">
        <v>3954</v>
      </c>
      <c r="H73" s="100"/>
      <c r="I73" s="100"/>
      <c r="J73" s="100"/>
    </row>
    <row r="74" spans="1:10" x14ac:dyDescent="0.25">
      <c r="A74" s="83">
        <v>73</v>
      </c>
      <c r="B74" s="309" t="s">
        <v>40</v>
      </c>
      <c r="C74" s="314" t="s">
        <v>41</v>
      </c>
      <c r="D74" s="316" t="s">
        <v>3987</v>
      </c>
      <c r="E74" s="313" t="s">
        <v>27</v>
      </c>
      <c r="F74" s="100"/>
      <c r="G74" s="78" t="s">
        <v>3954</v>
      </c>
      <c r="H74" s="100"/>
      <c r="I74" s="100"/>
      <c r="J74" s="100"/>
    </row>
    <row r="75" spans="1:10" x14ac:dyDescent="0.25">
      <c r="A75" s="83">
        <v>74</v>
      </c>
      <c r="B75" s="309" t="s">
        <v>50</v>
      </c>
      <c r="C75" s="314" t="s">
        <v>51</v>
      </c>
      <c r="D75" s="316" t="s">
        <v>3987</v>
      </c>
      <c r="E75" s="313" t="s">
        <v>27</v>
      </c>
      <c r="F75" s="100"/>
      <c r="G75" s="78" t="s">
        <v>3954</v>
      </c>
      <c r="H75" s="100"/>
      <c r="I75" s="100"/>
      <c r="J75" s="100"/>
    </row>
    <row r="76" spans="1:10" x14ac:dyDescent="0.25">
      <c r="A76" s="83">
        <v>75</v>
      </c>
      <c r="B76" s="309" t="s">
        <v>52</v>
      </c>
      <c r="C76" s="314" t="s">
        <v>53</v>
      </c>
      <c r="D76" s="316" t="s">
        <v>3987</v>
      </c>
      <c r="E76" s="313" t="s">
        <v>27</v>
      </c>
      <c r="F76" s="100"/>
      <c r="G76" s="78" t="s">
        <v>3954</v>
      </c>
      <c r="H76" s="100"/>
      <c r="I76" s="100"/>
      <c r="J76" s="100"/>
    </row>
    <row r="77" spans="1:10" x14ac:dyDescent="0.25">
      <c r="A77" s="83">
        <v>76</v>
      </c>
      <c r="B77" s="309" t="s">
        <v>54</v>
      </c>
      <c r="C77" s="314" t="s">
        <v>55</v>
      </c>
      <c r="D77" s="316" t="s">
        <v>3987</v>
      </c>
      <c r="E77" s="313" t="s">
        <v>27</v>
      </c>
      <c r="F77" s="100"/>
      <c r="G77" s="78" t="s">
        <v>3954</v>
      </c>
      <c r="H77" s="100"/>
      <c r="I77" s="100"/>
      <c r="J77" s="100"/>
    </row>
    <row r="78" spans="1:10" x14ac:dyDescent="0.25">
      <c r="A78" s="83">
        <v>77</v>
      </c>
      <c r="B78" s="309" t="s">
        <v>56</v>
      </c>
      <c r="C78" s="314" t="s">
        <v>57</v>
      </c>
      <c r="D78" s="316" t="s">
        <v>3987</v>
      </c>
      <c r="E78" s="313" t="s">
        <v>27</v>
      </c>
      <c r="F78" s="100"/>
      <c r="G78" s="78" t="s">
        <v>3954</v>
      </c>
      <c r="H78" s="100"/>
      <c r="I78" s="100"/>
      <c r="J78" s="100"/>
    </row>
    <row r="79" spans="1:10" x14ac:dyDescent="0.25">
      <c r="A79" s="83">
        <v>78</v>
      </c>
      <c r="B79" s="309" t="s">
        <v>3989</v>
      </c>
      <c r="C79" s="314" t="s">
        <v>3990</v>
      </c>
      <c r="D79" s="316">
        <v>44854</v>
      </c>
      <c r="E79" s="313" t="s">
        <v>27</v>
      </c>
      <c r="F79" s="100"/>
      <c r="G79" s="78" t="s">
        <v>3954</v>
      </c>
      <c r="H79" s="100"/>
      <c r="I79" s="100"/>
      <c r="J79" s="100"/>
    </row>
    <row r="80" spans="1:10" x14ac:dyDescent="0.25">
      <c r="A80" s="83">
        <v>79</v>
      </c>
      <c r="B80" s="309" t="s">
        <v>3991</v>
      </c>
      <c r="C80" s="314" t="s">
        <v>3992</v>
      </c>
      <c r="D80" s="316">
        <v>44854</v>
      </c>
      <c r="E80" s="313" t="s">
        <v>27</v>
      </c>
      <c r="F80" s="100"/>
      <c r="G80" s="78" t="s">
        <v>3954</v>
      </c>
      <c r="H80" s="100"/>
      <c r="I80" s="100"/>
      <c r="J80" s="100"/>
    </row>
    <row r="81" spans="1:10" x14ac:dyDescent="0.25">
      <c r="A81" s="83">
        <v>80</v>
      </c>
      <c r="B81" s="174" t="s">
        <v>3993</v>
      </c>
      <c r="C81" s="314" t="s">
        <v>3994</v>
      </c>
      <c r="D81" s="316">
        <v>44854</v>
      </c>
      <c r="E81" s="313" t="s">
        <v>27</v>
      </c>
      <c r="F81" s="100"/>
      <c r="G81" s="78" t="s">
        <v>3954</v>
      </c>
      <c r="H81" s="100"/>
      <c r="I81" s="100"/>
      <c r="J81" s="100"/>
    </row>
    <row r="82" spans="1:10" hidden="1" x14ac:dyDescent="0.25">
      <c r="A82" s="83">
        <v>81</v>
      </c>
      <c r="B82" s="174" t="s">
        <v>3995</v>
      </c>
      <c r="C82" s="314" t="s">
        <v>3996</v>
      </c>
      <c r="D82" s="171">
        <v>44854</v>
      </c>
      <c r="E82" s="100"/>
      <c r="F82" s="100"/>
      <c r="G82" s="83"/>
      <c r="H82" s="100"/>
      <c r="I82" s="100"/>
      <c r="J82" s="100"/>
    </row>
    <row r="83" spans="1:10" x14ac:dyDescent="0.25">
      <c r="A83" s="83">
        <v>82</v>
      </c>
      <c r="B83" s="174" t="s">
        <v>3997</v>
      </c>
      <c r="C83" s="314" t="s">
        <v>3998</v>
      </c>
      <c r="D83" s="316">
        <v>44854</v>
      </c>
      <c r="E83" s="313" t="s">
        <v>27</v>
      </c>
      <c r="F83" s="100"/>
      <c r="G83" s="78" t="s">
        <v>3954</v>
      </c>
      <c r="H83" s="100"/>
      <c r="I83" s="100"/>
      <c r="J83" s="100"/>
    </row>
    <row r="84" spans="1:10" x14ac:dyDescent="0.25">
      <c r="A84" s="83">
        <v>83</v>
      </c>
      <c r="B84" s="309" t="s">
        <v>3999</v>
      </c>
      <c r="C84" s="314" t="s">
        <v>4000</v>
      </c>
      <c r="D84" s="316">
        <v>44854</v>
      </c>
      <c r="E84" s="313" t="s">
        <v>27</v>
      </c>
      <c r="F84" s="100"/>
      <c r="G84" s="78" t="s">
        <v>3954</v>
      </c>
      <c r="H84" s="100"/>
      <c r="I84" s="100"/>
      <c r="J84" s="100"/>
    </row>
    <row r="85" spans="1:10" x14ac:dyDescent="0.25">
      <c r="A85" s="83">
        <v>84</v>
      </c>
      <c r="B85" s="309" t="s">
        <v>4001</v>
      </c>
      <c r="C85" s="314" t="s">
        <v>4002</v>
      </c>
      <c r="D85" s="316">
        <v>44854</v>
      </c>
      <c r="E85" s="313" t="s">
        <v>27</v>
      </c>
      <c r="F85" s="100"/>
      <c r="G85" s="78" t="s">
        <v>3954</v>
      </c>
      <c r="H85" s="100"/>
      <c r="I85" s="100"/>
      <c r="J85" s="100"/>
    </row>
    <row r="86" spans="1:10" x14ac:dyDescent="0.25">
      <c r="A86" s="83">
        <v>85</v>
      </c>
      <c r="B86" s="174" t="s">
        <v>4003</v>
      </c>
      <c r="C86" s="314" t="s">
        <v>4004</v>
      </c>
      <c r="D86" s="316">
        <v>44854</v>
      </c>
      <c r="E86" s="313" t="s">
        <v>27</v>
      </c>
      <c r="F86" s="100"/>
      <c r="G86" s="78" t="s">
        <v>3954</v>
      </c>
      <c r="H86" s="100"/>
      <c r="I86" s="100"/>
      <c r="J86" s="100"/>
    </row>
    <row r="87" spans="1:10" x14ac:dyDescent="0.25">
      <c r="A87" s="83">
        <v>86</v>
      </c>
      <c r="B87" s="174" t="s">
        <v>4005</v>
      </c>
      <c r="C87" s="314" t="s">
        <v>4006</v>
      </c>
      <c r="D87" s="316">
        <v>44854</v>
      </c>
      <c r="E87" s="313" t="s">
        <v>27</v>
      </c>
      <c r="F87" s="100"/>
      <c r="G87" s="78" t="s">
        <v>3954</v>
      </c>
      <c r="H87" s="100"/>
      <c r="I87" s="100"/>
      <c r="J87" s="100"/>
    </row>
    <row r="88" spans="1:10" x14ac:dyDescent="0.25">
      <c r="A88" s="83">
        <v>87</v>
      </c>
      <c r="B88" s="174" t="s">
        <v>2961</v>
      </c>
      <c r="C88" s="314" t="s">
        <v>4007</v>
      </c>
      <c r="D88" s="316">
        <v>44854</v>
      </c>
      <c r="E88" s="313" t="s">
        <v>27</v>
      </c>
      <c r="F88" s="100"/>
      <c r="G88" s="78" t="s">
        <v>3954</v>
      </c>
      <c r="H88" s="100"/>
      <c r="I88" s="100"/>
      <c r="J88" s="100"/>
    </row>
    <row r="89" spans="1:10" x14ac:dyDescent="0.25">
      <c r="A89" s="83">
        <v>88</v>
      </c>
      <c r="B89" s="174" t="s">
        <v>2959</v>
      </c>
      <c r="C89" s="314" t="s">
        <v>4008</v>
      </c>
      <c r="D89" s="316">
        <v>44854</v>
      </c>
      <c r="E89" s="313" t="s">
        <v>27</v>
      </c>
      <c r="F89" s="100"/>
      <c r="G89" s="78" t="s">
        <v>3954</v>
      </c>
      <c r="H89" s="100"/>
      <c r="I89" s="100"/>
      <c r="J89" s="100"/>
    </row>
    <row r="90" spans="1:10" x14ac:dyDescent="0.25">
      <c r="A90" s="83">
        <v>89</v>
      </c>
      <c r="B90" s="174" t="s">
        <v>2957</v>
      </c>
      <c r="C90" s="314" t="s">
        <v>4009</v>
      </c>
      <c r="D90" s="316">
        <v>44854</v>
      </c>
      <c r="E90" s="313" t="s">
        <v>27</v>
      </c>
      <c r="F90" s="100"/>
      <c r="G90" s="78" t="s">
        <v>3954</v>
      </c>
      <c r="H90" s="100"/>
      <c r="I90" s="100"/>
      <c r="J90" s="100"/>
    </row>
    <row r="91" spans="1:10" x14ac:dyDescent="0.25">
      <c r="A91" s="83">
        <v>90</v>
      </c>
      <c r="B91" s="174" t="s">
        <v>2955</v>
      </c>
      <c r="C91" s="314" t="s">
        <v>4010</v>
      </c>
      <c r="D91" s="316">
        <v>44854</v>
      </c>
      <c r="E91" s="313" t="s">
        <v>27</v>
      </c>
      <c r="F91" s="100"/>
      <c r="G91" s="78" t="s">
        <v>3954</v>
      </c>
      <c r="H91" s="100"/>
      <c r="I91" s="100"/>
      <c r="J91" s="100"/>
    </row>
    <row r="92" spans="1:10" x14ac:dyDescent="0.25">
      <c r="A92" s="83">
        <v>91</v>
      </c>
      <c r="B92" s="174" t="s">
        <v>2953</v>
      </c>
      <c r="C92" s="314" t="s">
        <v>4011</v>
      </c>
      <c r="D92" s="316">
        <v>44854</v>
      </c>
      <c r="E92" s="313" t="s">
        <v>27</v>
      </c>
      <c r="F92" s="100"/>
      <c r="G92" s="78" t="s">
        <v>3954</v>
      </c>
      <c r="H92" s="100"/>
      <c r="I92" s="100"/>
      <c r="J92" s="100"/>
    </row>
    <row r="93" spans="1:10" x14ac:dyDescent="0.25">
      <c r="A93" s="83">
        <v>92</v>
      </c>
      <c r="B93" s="309" t="s">
        <v>2951</v>
      </c>
      <c r="C93" s="314" t="s">
        <v>4012</v>
      </c>
      <c r="D93" s="316">
        <v>44854</v>
      </c>
      <c r="E93" s="313" t="s">
        <v>27</v>
      </c>
      <c r="F93" s="100"/>
      <c r="G93" s="78" t="s">
        <v>3954</v>
      </c>
      <c r="H93" s="100"/>
      <c r="I93" s="100"/>
      <c r="J93" s="100"/>
    </row>
    <row r="94" spans="1:10" x14ac:dyDescent="0.25">
      <c r="A94" s="83">
        <v>93</v>
      </c>
      <c r="B94" s="174" t="s">
        <v>2949</v>
      </c>
      <c r="C94" s="314" t="s">
        <v>4013</v>
      </c>
      <c r="D94" s="316">
        <v>44854</v>
      </c>
      <c r="E94" s="313" t="s">
        <v>27</v>
      </c>
      <c r="F94" s="100"/>
      <c r="G94" s="78" t="s">
        <v>3954</v>
      </c>
      <c r="H94" s="100"/>
      <c r="I94" s="100"/>
      <c r="J94" s="100"/>
    </row>
    <row r="95" spans="1:10" x14ac:dyDescent="0.25">
      <c r="A95" s="83">
        <v>94</v>
      </c>
      <c r="B95" s="174" t="s">
        <v>2947</v>
      </c>
      <c r="C95" s="314" t="s">
        <v>4014</v>
      </c>
      <c r="D95" s="316">
        <v>44854</v>
      </c>
      <c r="E95" s="313" t="s">
        <v>27</v>
      </c>
      <c r="F95" s="100"/>
      <c r="G95" s="78" t="s">
        <v>3954</v>
      </c>
      <c r="H95" s="100"/>
      <c r="I95" s="100"/>
      <c r="J95" s="100"/>
    </row>
    <row r="96" spans="1:10" x14ac:dyDescent="0.25">
      <c r="A96" s="83">
        <v>95</v>
      </c>
      <c r="B96" s="174" t="s">
        <v>2944</v>
      </c>
      <c r="C96" s="314" t="s">
        <v>4015</v>
      </c>
      <c r="D96" s="316">
        <v>44854</v>
      </c>
      <c r="E96" s="313" t="s">
        <v>27</v>
      </c>
      <c r="F96" s="100"/>
      <c r="G96" s="78" t="s">
        <v>3954</v>
      </c>
      <c r="H96" s="100"/>
      <c r="I96" s="100"/>
      <c r="J96" s="100"/>
    </row>
    <row r="97" spans="1:10" x14ac:dyDescent="0.25">
      <c r="A97" s="83">
        <v>96</v>
      </c>
      <c r="B97" s="174" t="s">
        <v>2942</v>
      </c>
      <c r="C97" s="314" t="s">
        <v>4016</v>
      </c>
      <c r="D97" s="316">
        <v>44854</v>
      </c>
      <c r="E97" s="313" t="s">
        <v>27</v>
      </c>
      <c r="F97" s="100"/>
      <c r="G97" s="78" t="s">
        <v>3954</v>
      </c>
      <c r="H97" s="100"/>
      <c r="I97" s="100"/>
      <c r="J97" s="100"/>
    </row>
    <row r="98" spans="1:10" x14ac:dyDescent="0.25">
      <c r="A98" s="83">
        <v>97</v>
      </c>
      <c r="B98" s="174" t="s">
        <v>2940</v>
      </c>
      <c r="C98" s="314" t="s">
        <v>4017</v>
      </c>
      <c r="D98" s="316">
        <v>44854</v>
      </c>
      <c r="E98" s="313" t="s">
        <v>27</v>
      </c>
      <c r="F98" s="100"/>
      <c r="G98" s="78" t="s">
        <v>3954</v>
      </c>
      <c r="H98" s="100"/>
      <c r="I98" s="100"/>
      <c r="J98" s="100"/>
    </row>
    <row r="99" spans="1:10" x14ac:dyDescent="0.25">
      <c r="A99" s="83">
        <v>98</v>
      </c>
      <c r="B99" s="174" t="s">
        <v>2938</v>
      </c>
      <c r="C99" s="314" t="s">
        <v>4018</v>
      </c>
      <c r="D99" s="316">
        <v>44854</v>
      </c>
      <c r="E99" s="313" t="s">
        <v>27</v>
      </c>
      <c r="F99" s="100"/>
      <c r="G99" s="78" t="s">
        <v>3954</v>
      </c>
      <c r="H99" s="100"/>
      <c r="I99" s="100"/>
      <c r="J99" s="100"/>
    </row>
    <row r="100" spans="1:10" x14ac:dyDescent="0.25">
      <c r="A100" s="83">
        <v>99</v>
      </c>
      <c r="B100" s="309" t="s">
        <v>2936</v>
      </c>
      <c r="C100" s="314" t="s">
        <v>4019</v>
      </c>
      <c r="D100" s="316">
        <v>44854</v>
      </c>
      <c r="E100" s="313" t="s">
        <v>27</v>
      </c>
      <c r="F100" s="100"/>
      <c r="G100" s="78" t="s">
        <v>3954</v>
      </c>
      <c r="H100" s="100"/>
      <c r="I100" s="100"/>
      <c r="J100" s="100"/>
    </row>
    <row r="101" spans="1:10" x14ac:dyDescent="0.25">
      <c r="A101" s="83">
        <v>100</v>
      </c>
      <c r="B101" s="174" t="s">
        <v>2934</v>
      </c>
      <c r="C101" s="314" t="s">
        <v>4020</v>
      </c>
      <c r="D101" s="316">
        <v>44859</v>
      </c>
      <c r="E101" s="313" t="s">
        <v>27</v>
      </c>
      <c r="F101" s="100"/>
      <c r="G101" s="78" t="s">
        <v>3954</v>
      </c>
      <c r="H101" s="100"/>
      <c r="I101" s="100"/>
      <c r="J101" s="100"/>
    </row>
    <row r="102" spans="1:10" x14ac:dyDescent="0.25">
      <c r="A102" s="83">
        <v>101</v>
      </c>
      <c r="B102" s="174" t="s">
        <v>2932</v>
      </c>
      <c r="C102" s="314" t="s">
        <v>4021</v>
      </c>
      <c r="D102" s="316">
        <v>44859</v>
      </c>
      <c r="E102" s="313" t="s">
        <v>27</v>
      </c>
      <c r="F102" s="100"/>
      <c r="G102" s="78" t="s">
        <v>3954</v>
      </c>
      <c r="H102" s="100"/>
      <c r="I102" s="100"/>
      <c r="J102" s="100"/>
    </row>
    <row r="103" spans="1:10" x14ac:dyDescent="0.25">
      <c r="A103" s="83">
        <v>102</v>
      </c>
      <c r="B103" s="174" t="s">
        <v>2930</v>
      </c>
      <c r="C103" s="314" t="s">
        <v>4022</v>
      </c>
      <c r="D103" s="316">
        <v>44859</v>
      </c>
      <c r="E103" s="313" t="s">
        <v>27</v>
      </c>
      <c r="F103" s="100"/>
      <c r="G103" s="78" t="s">
        <v>3954</v>
      </c>
      <c r="H103" s="100"/>
      <c r="I103" s="100"/>
      <c r="J103" s="100"/>
    </row>
    <row r="104" spans="1:10" x14ac:dyDescent="0.25">
      <c r="A104" s="83">
        <v>103</v>
      </c>
      <c r="B104" s="174" t="s">
        <v>2928</v>
      </c>
      <c r="C104" s="314" t="s">
        <v>4023</v>
      </c>
      <c r="D104" s="316">
        <v>44859</v>
      </c>
      <c r="E104" s="313" t="s">
        <v>27</v>
      </c>
      <c r="F104" s="100"/>
      <c r="G104" s="78" t="s">
        <v>3954</v>
      </c>
      <c r="H104" s="100"/>
      <c r="I104" s="100"/>
      <c r="J104" s="100"/>
    </row>
    <row r="105" spans="1:10" x14ac:dyDescent="0.25">
      <c r="A105" s="83">
        <v>104</v>
      </c>
      <c r="B105" s="174" t="s">
        <v>2926</v>
      </c>
      <c r="C105" s="314" t="s">
        <v>4024</v>
      </c>
      <c r="D105" s="316">
        <v>44859</v>
      </c>
      <c r="E105" s="313" t="s">
        <v>27</v>
      </c>
      <c r="F105" s="100"/>
      <c r="G105" s="78" t="s">
        <v>3954</v>
      </c>
      <c r="H105" s="100"/>
      <c r="I105" s="100"/>
      <c r="J105" s="100"/>
    </row>
    <row r="106" spans="1:10" x14ac:dyDescent="0.25">
      <c r="A106" s="83">
        <v>105</v>
      </c>
      <c r="B106" s="174" t="s">
        <v>2924</v>
      </c>
      <c r="C106" s="314" t="s">
        <v>4025</v>
      </c>
      <c r="D106" s="316">
        <v>44859</v>
      </c>
      <c r="E106" s="313" t="s">
        <v>27</v>
      </c>
      <c r="F106" s="100"/>
      <c r="G106" s="78" t="s">
        <v>3954</v>
      </c>
      <c r="H106" s="100"/>
      <c r="I106" s="100"/>
      <c r="J106" s="100"/>
    </row>
    <row r="107" spans="1:10" x14ac:dyDescent="0.25">
      <c r="A107" s="83">
        <v>106</v>
      </c>
      <c r="B107" s="309" t="s">
        <v>2922</v>
      </c>
      <c r="C107" s="314" t="s">
        <v>4026</v>
      </c>
      <c r="D107" s="316">
        <v>44854</v>
      </c>
      <c r="E107" s="313" t="s">
        <v>27</v>
      </c>
      <c r="F107" s="100"/>
      <c r="G107" s="78" t="s">
        <v>3954</v>
      </c>
      <c r="H107" s="100"/>
      <c r="I107" s="100"/>
      <c r="J107" s="100"/>
    </row>
    <row r="108" spans="1:10" x14ac:dyDescent="0.25">
      <c r="A108" s="83">
        <v>107</v>
      </c>
      <c r="B108" s="174" t="s">
        <v>2920</v>
      </c>
      <c r="C108" s="314" t="s">
        <v>4027</v>
      </c>
      <c r="D108" s="316">
        <v>44854</v>
      </c>
      <c r="E108" s="313" t="s">
        <v>27</v>
      </c>
      <c r="F108" s="100"/>
      <c r="G108" s="78" t="s">
        <v>3954</v>
      </c>
      <c r="H108" s="100"/>
      <c r="I108" s="100"/>
      <c r="J108" s="100"/>
    </row>
    <row r="109" spans="1:10" x14ac:dyDescent="0.25">
      <c r="A109" s="83">
        <v>108</v>
      </c>
      <c r="B109" s="174" t="s">
        <v>2918</v>
      </c>
      <c r="C109" s="314" t="s">
        <v>4028</v>
      </c>
      <c r="D109" s="316">
        <v>44854</v>
      </c>
      <c r="E109" s="313" t="s">
        <v>27</v>
      </c>
      <c r="F109" s="100"/>
      <c r="G109" s="78" t="s">
        <v>3954</v>
      </c>
      <c r="H109" s="100"/>
      <c r="I109" s="100"/>
      <c r="J109" s="100"/>
    </row>
    <row r="110" spans="1:10" x14ac:dyDescent="0.25">
      <c r="A110" s="83">
        <v>109</v>
      </c>
      <c r="B110" s="174" t="s">
        <v>2916</v>
      </c>
      <c r="C110" s="314" t="s">
        <v>4029</v>
      </c>
      <c r="D110" s="316">
        <v>44854</v>
      </c>
      <c r="E110" s="313" t="s">
        <v>27</v>
      </c>
      <c r="F110" s="100"/>
      <c r="G110" s="78" t="s">
        <v>3954</v>
      </c>
      <c r="H110" s="100"/>
      <c r="I110" s="100"/>
      <c r="J110" s="100"/>
    </row>
    <row r="111" spans="1:10" x14ac:dyDescent="0.25">
      <c r="A111" s="83">
        <v>110</v>
      </c>
      <c r="B111" s="174" t="s">
        <v>2913</v>
      </c>
      <c r="C111" s="314" t="s">
        <v>4030</v>
      </c>
      <c r="D111" s="316">
        <v>44854</v>
      </c>
      <c r="E111" s="313" t="s">
        <v>27</v>
      </c>
      <c r="F111" s="100"/>
      <c r="G111" s="78" t="s">
        <v>3954</v>
      </c>
      <c r="H111" s="100"/>
      <c r="I111" s="100"/>
      <c r="J111" s="100"/>
    </row>
    <row r="112" spans="1:10" x14ac:dyDescent="0.25">
      <c r="A112" s="83">
        <v>111</v>
      </c>
      <c r="B112" s="174" t="s">
        <v>2911</v>
      </c>
      <c r="C112" s="314" t="s">
        <v>4031</v>
      </c>
      <c r="D112" s="316">
        <v>44854</v>
      </c>
      <c r="E112" s="313" t="s">
        <v>27</v>
      </c>
      <c r="F112" s="100"/>
      <c r="G112" s="78" t="s">
        <v>3954</v>
      </c>
      <c r="H112" s="100"/>
      <c r="I112" s="100"/>
      <c r="J112" s="100"/>
    </row>
    <row r="113" spans="1:10" x14ac:dyDescent="0.25">
      <c r="A113" s="83">
        <v>112</v>
      </c>
      <c r="B113" s="309" t="s">
        <v>2909</v>
      </c>
      <c r="C113" s="314" t="s">
        <v>4032</v>
      </c>
      <c r="D113" s="316">
        <v>44854</v>
      </c>
      <c r="E113" s="313" t="s">
        <v>27</v>
      </c>
      <c r="F113" s="100"/>
      <c r="G113" s="78" t="s">
        <v>3954</v>
      </c>
      <c r="H113" s="100"/>
      <c r="I113" s="100"/>
      <c r="J113" s="100"/>
    </row>
    <row r="114" spans="1:10" x14ac:dyDescent="0.25">
      <c r="A114" s="83">
        <v>113</v>
      </c>
      <c r="B114" s="309" t="s">
        <v>216</v>
      </c>
      <c r="C114" s="314" t="s">
        <v>217</v>
      </c>
      <c r="D114" s="316">
        <v>44907</v>
      </c>
      <c r="E114" s="313" t="s">
        <v>27</v>
      </c>
      <c r="F114" s="100" t="s">
        <v>4033</v>
      </c>
      <c r="G114" s="78" t="s">
        <v>3954</v>
      </c>
      <c r="H114" s="100"/>
      <c r="I114" s="100"/>
      <c r="J114" s="100"/>
    </row>
    <row r="115" spans="1:10" x14ac:dyDescent="0.25">
      <c r="A115" s="83">
        <v>114</v>
      </c>
      <c r="B115" s="309" t="s">
        <v>182</v>
      </c>
      <c r="C115" s="315" t="s">
        <v>183</v>
      </c>
      <c r="D115" s="316">
        <v>44904</v>
      </c>
      <c r="E115" s="313" t="s">
        <v>27</v>
      </c>
      <c r="F115" s="100"/>
      <c r="G115" s="78" t="s">
        <v>3954</v>
      </c>
      <c r="H115" s="100"/>
      <c r="I115" s="100"/>
      <c r="J115" s="100"/>
    </row>
    <row r="116" spans="1:10" x14ac:dyDescent="0.25">
      <c r="A116" s="83">
        <v>115</v>
      </c>
      <c r="B116" s="309" t="s">
        <v>185</v>
      </c>
      <c r="C116" s="315" t="s">
        <v>186</v>
      </c>
      <c r="D116" s="316">
        <v>44904</v>
      </c>
      <c r="E116" s="313" t="s">
        <v>27</v>
      </c>
      <c r="F116" s="100"/>
      <c r="G116" s="78" t="s">
        <v>3954</v>
      </c>
      <c r="H116" s="100"/>
      <c r="I116" s="100"/>
      <c r="J116" s="100"/>
    </row>
    <row r="117" spans="1:10" x14ac:dyDescent="0.25">
      <c r="A117" s="83">
        <v>116</v>
      </c>
      <c r="B117" s="309" t="s">
        <v>187</v>
      </c>
      <c r="C117" s="315" t="s">
        <v>188</v>
      </c>
      <c r="D117" s="316">
        <v>44904</v>
      </c>
      <c r="E117" s="313" t="s">
        <v>27</v>
      </c>
      <c r="F117" s="100" t="s">
        <v>4034</v>
      </c>
      <c r="G117" s="78" t="s">
        <v>3954</v>
      </c>
      <c r="H117" s="100"/>
      <c r="I117" s="100"/>
      <c r="J117" s="100"/>
    </row>
    <row r="118" spans="1:10" x14ac:dyDescent="0.25">
      <c r="A118" s="83">
        <v>117</v>
      </c>
      <c r="B118" s="174" t="s">
        <v>189</v>
      </c>
      <c r="C118" s="315" t="s">
        <v>190</v>
      </c>
      <c r="D118" s="316">
        <v>44904</v>
      </c>
      <c r="E118" s="313" t="s">
        <v>27</v>
      </c>
      <c r="G118" s="78" t="s">
        <v>3954</v>
      </c>
      <c r="H118" s="100"/>
      <c r="I118" s="100"/>
      <c r="J118" s="100"/>
    </row>
    <row r="119" spans="1:10" x14ac:dyDescent="0.25">
      <c r="A119" s="83">
        <v>118</v>
      </c>
      <c r="B119" s="174" t="s">
        <v>2902</v>
      </c>
      <c r="C119" s="314" t="s">
        <v>4035</v>
      </c>
      <c r="D119" s="316">
        <v>44841</v>
      </c>
      <c r="E119" s="313" t="s">
        <v>27</v>
      </c>
      <c r="F119" s="100"/>
      <c r="G119" s="78" t="s">
        <v>3954</v>
      </c>
      <c r="H119" s="100"/>
      <c r="I119" s="100"/>
      <c r="J119" s="100"/>
    </row>
    <row r="120" spans="1:10" x14ac:dyDescent="0.25">
      <c r="A120" s="83">
        <v>119</v>
      </c>
      <c r="B120" s="174" t="s">
        <v>2875</v>
      </c>
      <c r="C120" s="314" t="s">
        <v>4036</v>
      </c>
      <c r="D120" s="316">
        <v>44859</v>
      </c>
      <c r="E120" s="313" t="s">
        <v>27</v>
      </c>
      <c r="F120" s="100"/>
      <c r="G120" s="78" t="s">
        <v>3954</v>
      </c>
      <c r="H120" s="100"/>
      <c r="I120" s="100"/>
      <c r="J120" s="100"/>
    </row>
    <row r="121" spans="1:10" x14ac:dyDescent="0.25">
      <c r="A121" s="83">
        <v>120</v>
      </c>
      <c r="B121" s="174" t="s">
        <v>2873</v>
      </c>
      <c r="C121" s="314" t="s">
        <v>4037</v>
      </c>
      <c r="D121" s="316">
        <v>44859</v>
      </c>
      <c r="E121" s="313" t="s">
        <v>27</v>
      </c>
      <c r="F121" s="100"/>
      <c r="G121" s="78" t="s">
        <v>3954</v>
      </c>
      <c r="H121" s="100"/>
      <c r="I121" s="100"/>
      <c r="J121" s="100"/>
    </row>
    <row r="122" spans="1:10" x14ac:dyDescent="0.25">
      <c r="A122" s="83">
        <v>121</v>
      </c>
      <c r="B122" s="174" t="s">
        <v>2869</v>
      </c>
      <c r="C122" s="314" t="s">
        <v>4038</v>
      </c>
      <c r="D122" s="316">
        <v>44859</v>
      </c>
      <c r="E122" s="313" t="s">
        <v>27</v>
      </c>
      <c r="F122" s="100"/>
      <c r="G122" s="78" t="s">
        <v>3954</v>
      </c>
      <c r="H122" s="100"/>
      <c r="I122" s="100"/>
      <c r="J122" s="100"/>
    </row>
    <row r="123" spans="1:10" x14ac:dyDescent="0.25">
      <c r="A123" s="83">
        <v>122</v>
      </c>
      <c r="B123" s="174" t="s">
        <v>2867</v>
      </c>
      <c r="C123" s="314" t="s">
        <v>4039</v>
      </c>
      <c r="D123" s="316">
        <v>44859</v>
      </c>
      <c r="E123" s="313" t="s">
        <v>27</v>
      </c>
      <c r="F123" s="100"/>
      <c r="G123" s="78" t="s">
        <v>3954</v>
      </c>
      <c r="H123" s="100"/>
      <c r="I123" s="100"/>
      <c r="J123" s="100"/>
    </row>
    <row r="124" spans="1:10" x14ac:dyDescent="0.25">
      <c r="A124" s="83">
        <v>123</v>
      </c>
      <c r="B124" s="174" t="s">
        <v>2865</v>
      </c>
      <c r="C124" s="314" t="s">
        <v>4040</v>
      </c>
      <c r="D124" s="316">
        <v>44859</v>
      </c>
      <c r="E124" s="313" t="s">
        <v>27</v>
      </c>
      <c r="F124" s="100"/>
      <c r="G124" s="78" t="s">
        <v>3954</v>
      </c>
      <c r="H124" s="100"/>
      <c r="I124" s="100"/>
      <c r="J124" s="100"/>
    </row>
    <row r="125" spans="1:10" x14ac:dyDescent="0.25">
      <c r="A125" s="83">
        <v>124</v>
      </c>
      <c r="B125" s="174" t="s">
        <v>218</v>
      </c>
      <c r="C125" s="314" t="s">
        <v>219</v>
      </c>
      <c r="D125" s="316">
        <v>44907</v>
      </c>
      <c r="E125" s="313" t="s">
        <v>27</v>
      </c>
      <c r="F125" s="100"/>
      <c r="G125" s="78" t="s">
        <v>3954</v>
      </c>
      <c r="H125" s="100"/>
      <c r="I125" s="100"/>
      <c r="J125" s="100"/>
    </row>
    <row r="126" spans="1:10" x14ac:dyDescent="0.25">
      <c r="A126" s="83">
        <v>125</v>
      </c>
      <c r="B126" s="174" t="s">
        <v>3046</v>
      </c>
      <c r="C126" s="314" t="s">
        <v>4041</v>
      </c>
      <c r="D126" s="316">
        <v>44845</v>
      </c>
      <c r="E126" s="313" t="s">
        <v>27</v>
      </c>
      <c r="F126" s="100"/>
      <c r="G126" s="78" t="s">
        <v>3954</v>
      </c>
      <c r="H126" s="100"/>
      <c r="I126" s="100"/>
      <c r="J126" s="100"/>
    </row>
    <row r="127" spans="1:10" x14ac:dyDescent="0.25">
      <c r="A127" s="83">
        <v>126</v>
      </c>
      <c r="B127" s="174" t="s">
        <v>3047</v>
      </c>
      <c r="C127" s="314" t="s">
        <v>4042</v>
      </c>
      <c r="D127" s="316">
        <v>44845</v>
      </c>
      <c r="E127" s="313" t="s">
        <v>27</v>
      </c>
      <c r="F127" s="100"/>
      <c r="G127" s="78" t="s">
        <v>3954</v>
      </c>
      <c r="H127" s="100"/>
      <c r="I127" s="100"/>
      <c r="J127" s="100"/>
    </row>
    <row r="128" spans="1:10" x14ac:dyDescent="0.25">
      <c r="A128" s="83">
        <v>127</v>
      </c>
      <c r="B128" s="174" t="s">
        <v>3048</v>
      </c>
      <c r="C128" s="314" t="s">
        <v>4043</v>
      </c>
      <c r="D128" s="316">
        <v>44845</v>
      </c>
      <c r="E128" s="313" t="s">
        <v>27</v>
      </c>
      <c r="F128" s="100"/>
      <c r="G128" s="78" t="s">
        <v>3954</v>
      </c>
      <c r="H128" s="100"/>
      <c r="I128" s="100"/>
      <c r="J128" s="100"/>
    </row>
    <row r="129" spans="1:10" x14ac:dyDescent="0.25">
      <c r="A129" s="83">
        <v>128</v>
      </c>
      <c r="B129" s="174" t="s">
        <v>3049</v>
      </c>
      <c r="C129" s="314" t="s">
        <v>4044</v>
      </c>
      <c r="D129" s="316">
        <v>44845</v>
      </c>
      <c r="E129" s="313" t="s">
        <v>27</v>
      </c>
      <c r="F129" s="100"/>
      <c r="G129" s="78" t="s">
        <v>3954</v>
      </c>
      <c r="H129" s="100"/>
      <c r="I129" s="100"/>
      <c r="J129" s="100"/>
    </row>
    <row r="130" spans="1:10" x14ac:dyDescent="0.25">
      <c r="A130" s="83">
        <v>129</v>
      </c>
      <c r="B130" s="174" t="s">
        <v>3050</v>
      </c>
      <c r="C130" s="314" t="s">
        <v>4045</v>
      </c>
      <c r="D130" s="316">
        <v>44845</v>
      </c>
      <c r="E130" s="313" t="s">
        <v>27</v>
      </c>
      <c r="F130" s="100"/>
      <c r="G130" s="78" t="s">
        <v>3954</v>
      </c>
      <c r="H130" s="100"/>
      <c r="I130" s="100"/>
      <c r="J130" s="100"/>
    </row>
    <row r="131" spans="1:10" x14ac:dyDescent="0.25">
      <c r="A131" s="83">
        <v>130</v>
      </c>
      <c r="B131" s="174" t="s">
        <v>3051</v>
      </c>
      <c r="C131" s="314" t="s">
        <v>4046</v>
      </c>
      <c r="D131" s="316">
        <v>44845</v>
      </c>
      <c r="E131" s="313" t="s">
        <v>27</v>
      </c>
      <c r="F131" s="100"/>
      <c r="G131" s="78" t="s">
        <v>3954</v>
      </c>
      <c r="H131" s="100"/>
      <c r="I131" s="100"/>
      <c r="J131" s="100"/>
    </row>
    <row r="132" spans="1:10" x14ac:dyDescent="0.25">
      <c r="A132" s="83">
        <v>131</v>
      </c>
      <c r="B132" s="174" t="s">
        <v>3052</v>
      </c>
      <c r="C132" s="314" t="s">
        <v>4047</v>
      </c>
      <c r="D132" s="316">
        <v>44845</v>
      </c>
      <c r="E132" s="313" t="s">
        <v>27</v>
      </c>
      <c r="F132" s="100"/>
      <c r="G132" s="78" t="s">
        <v>3954</v>
      </c>
      <c r="H132" s="100"/>
      <c r="I132" s="100"/>
      <c r="J132" s="100"/>
    </row>
    <row r="133" spans="1:10" x14ac:dyDescent="0.25">
      <c r="A133" s="83">
        <v>132</v>
      </c>
      <c r="B133" s="174" t="s">
        <v>3053</v>
      </c>
      <c r="C133" s="314" t="s">
        <v>4048</v>
      </c>
      <c r="D133" s="316">
        <v>44845</v>
      </c>
      <c r="E133" s="313" t="s">
        <v>27</v>
      </c>
      <c r="F133" s="100"/>
      <c r="G133" s="78" t="s">
        <v>3954</v>
      </c>
      <c r="H133" s="100"/>
      <c r="I133" s="100"/>
      <c r="J133" s="100"/>
    </row>
    <row r="134" spans="1:10" x14ac:dyDescent="0.25">
      <c r="A134" s="83">
        <v>133</v>
      </c>
      <c r="B134" s="174" t="s">
        <v>3054</v>
      </c>
      <c r="C134" s="314" t="s">
        <v>4049</v>
      </c>
      <c r="D134" s="316">
        <v>44845</v>
      </c>
      <c r="E134" s="313" t="s">
        <v>27</v>
      </c>
      <c r="F134" s="100"/>
      <c r="G134" s="78" t="s">
        <v>3954</v>
      </c>
      <c r="H134" s="100"/>
      <c r="I134" s="100"/>
      <c r="J134" s="100"/>
    </row>
    <row r="135" spans="1:10" x14ac:dyDescent="0.25">
      <c r="A135" s="83">
        <v>134</v>
      </c>
      <c r="B135" s="174" t="s">
        <v>136</v>
      </c>
      <c r="C135" s="314" t="s">
        <v>137</v>
      </c>
      <c r="D135" s="316">
        <v>44897</v>
      </c>
      <c r="E135" s="311" t="s">
        <v>193</v>
      </c>
      <c r="F135" s="100" t="s">
        <v>4050</v>
      </c>
      <c r="G135" s="78" t="s">
        <v>3954</v>
      </c>
      <c r="H135" s="100"/>
      <c r="I135" s="100"/>
      <c r="J135" s="100"/>
    </row>
    <row r="136" spans="1:10" x14ac:dyDescent="0.25">
      <c r="A136" s="83">
        <v>135</v>
      </c>
      <c r="B136" s="174" t="s">
        <v>3055</v>
      </c>
      <c r="C136" s="314" t="s">
        <v>4051</v>
      </c>
      <c r="D136" s="316">
        <v>44845</v>
      </c>
      <c r="E136" s="313" t="s">
        <v>27</v>
      </c>
      <c r="F136" s="100"/>
      <c r="G136" s="78" t="s">
        <v>3954</v>
      </c>
      <c r="H136" s="100"/>
      <c r="I136" s="100"/>
      <c r="J136" s="100"/>
    </row>
    <row r="137" spans="1:10" x14ac:dyDescent="0.25">
      <c r="A137" s="83">
        <v>136</v>
      </c>
      <c r="B137" s="174" t="s">
        <v>3056</v>
      </c>
      <c r="C137" s="314" t="s">
        <v>4052</v>
      </c>
      <c r="D137" s="316">
        <v>44845</v>
      </c>
      <c r="E137" s="313" t="s">
        <v>27</v>
      </c>
      <c r="F137" s="100"/>
      <c r="G137" s="78" t="s">
        <v>3954</v>
      </c>
      <c r="H137" s="100"/>
      <c r="I137" s="100"/>
      <c r="J137" s="100"/>
    </row>
    <row r="138" spans="1:10" x14ac:dyDescent="0.25">
      <c r="A138" s="83">
        <v>137</v>
      </c>
      <c r="B138" s="174" t="s">
        <v>3057</v>
      </c>
      <c r="C138" s="314" t="s">
        <v>4053</v>
      </c>
      <c r="D138" s="316">
        <v>44845</v>
      </c>
      <c r="E138" s="313" t="s">
        <v>27</v>
      </c>
      <c r="F138" s="100"/>
      <c r="G138" s="78" t="s">
        <v>3954</v>
      </c>
      <c r="H138" s="100"/>
      <c r="I138" s="100"/>
      <c r="J138" s="100"/>
    </row>
    <row r="139" spans="1:10" x14ac:dyDescent="0.25">
      <c r="A139" s="83">
        <v>138</v>
      </c>
      <c r="B139" s="174" t="s">
        <v>3058</v>
      </c>
      <c r="C139" s="314" t="s">
        <v>4054</v>
      </c>
      <c r="D139" s="316">
        <v>44845</v>
      </c>
      <c r="E139" s="313" t="s">
        <v>27</v>
      </c>
      <c r="F139" s="100"/>
      <c r="G139" s="78" t="s">
        <v>3954</v>
      </c>
      <c r="H139" s="100"/>
      <c r="I139" s="100"/>
      <c r="J139" s="100"/>
    </row>
    <row r="140" spans="1:10" x14ac:dyDescent="0.25">
      <c r="A140" s="83">
        <v>139</v>
      </c>
      <c r="B140" s="174" t="s">
        <v>3059</v>
      </c>
      <c r="C140" s="314" t="s">
        <v>4055</v>
      </c>
      <c r="D140" s="316">
        <v>44845</v>
      </c>
      <c r="E140" s="313" t="s">
        <v>27</v>
      </c>
      <c r="F140" s="100"/>
      <c r="G140" s="78" t="s">
        <v>3954</v>
      </c>
      <c r="H140" s="100"/>
      <c r="I140" s="100"/>
      <c r="J140" s="100"/>
    </row>
    <row r="141" spans="1:10" x14ac:dyDescent="0.25">
      <c r="A141" s="83">
        <v>140</v>
      </c>
      <c r="B141" s="174" t="s">
        <v>3060</v>
      </c>
      <c r="C141" s="314" t="s">
        <v>4056</v>
      </c>
      <c r="D141" s="316">
        <v>44845</v>
      </c>
      <c r="E141" s="313" t="s">
        <v>27</v>
      </c>
      <c r="F141" s="100"/>
      <c r="G141" s="78" t="s">
        <v>3954</v>
      </c>
      <c r="H141" s="100"/>
      <c r="I141" s="100"/>
      <c r="J141" s="100"/>
    </row>
    <row r="142" spans="1:10" x14ac:dyDescent="0.25">
      <c r="A142" s="83">
        <v>141</v>
      </c>
      <c r="B142" s="174" t="s">
        <v>3061</v>
      </c>
      <c r="C142" s="314" t="s">
        <v>4057</v>
      </c>
      <c r="D142" s="316">
        <v>44845</v>
      </c>
      <c r="E142" s="313" t="s">
        <v>27</v>
      </c>
      <c r="F142" s="100"/>
      <c r="G142" s="78" t="s">
        <v>3954</v>
      </c>
      <c r="H142" s="100"/>
      <c r="I142" s="100"/>
      <c r="J142" s="100"/>
    </row>
    <row r="143" spans="1:10" x14ac:dyDescent="0.25">
      <c r="A143" s="83">
        <v>142</v>
      </c>
      <c r="B143" s="174" t="s">
        <v>3062</v>
      </c>
      <c r="C143" s="314" t="s">
        <v>4058</v>
      </c>
      <c r="D143" s="316">
        <v>44845</v>
      </c>
      <c r="E143" s="313" t="s">
        <v>27</v>
      </c>
      <c r="F143" s="100"/>
      <c r="G143" s="78" t="s">
        <v>3954</v>
      </c>
      <c r="H143" s="100"/>
      <c r="I143" s="100"/>
      <c r="J143" s="100"/>
    </row>
    <row r="144" spans="1:10" x14ac:dyDescent="0.25">
      <c r="A144" s="83">
        <v>143</v>
      </c>
      <c r="B144" s="174" t="s">
        <v>3063</v>
      </c>
      <c r="C144" s="314" t="s">
        <v>4059</v>
      </c>
      <c r="D144" s="316">
        <v>44845</v>
      </c>
      <c r="E144" s="313" t="s">
        <v>27</v>
      </c>
      <c r="F144" s="100"/>
      <c r="G144" s="78" t="s">
        <v>3954</v>
      </c>
      <c r="H144" s="100"/>
      <c r="I144" s="100"/>
      <c r="J144" s="100"/>
    </row>
    <row r="145" spans="1:11" x14ac:dyDescent="0.25">
      <c r="A145" s="83">
        <v>144</v>
      </c>
      <c r="B145" s="174" t="s">
        <v>3064</v>
      </c>
      <c r="C145" s="314" t="s">
        <v>4060</v>
      </c>
      <c r="D145" s="316">
        <v>44845</v>
      </c>
      <c r="E145" s="313" t="s">
        <v>27</v>
      </c>
      <c r="F145" s="100"/>
      <c r="G145" s="78" t="s">
        <v>3954</v>
      </c>
      <c r="H145" s="100"/>
      <c r="I145" s="100"/>
      <c r="J145" s="100"/>
    </row>
    <row r="146" spans="1:11" x14ac:dyDescent="0.25">
      <c r="A146" s="83">
        <v>145</v>
      </c>
      <c r="B146" s="174" t="s">
        <v>3065</v>
      </c>
      <c r="C146" s="314" t="s">
        <v>4061</v>
      </c>
      <c r="D146" s="316">
        <v>44845</v>
      </c>
      <c r="E146" s="313" t="s">
        <v>27</v>
      </c>
      <c r="F146" s="100"/>
      <c r="G146" s="78" t="s">
        <v>3954</v>
      </c>
      <c r="H146" s="100"/>
      <c r="I146" s="100"/>
      <c r="J146" s="100"/>
    </row>
    <row r="147" spans="1:11" x14ac:dyDescent="0.25">
      <c r="A147" s="83">
        <v>146</v>
      </c>
      <c r="B147" s="174" t="s">
        <v>3066</v>
      </c>
      <c r="C147" s="314" t="s">
        <v>4062</v>
      </c>
      <c r="D147" s="316">
        <v>44845</v>
      </c>
      <c r="E147" s="313" t="s">
        <v>27</v>
      </c>
      <c r="F147" s="100"/>
      <c r="G147" s="78" t="s">
        <v>3954</v>
      </c>
      <c r="H147" s="100"/>
      <c r="I147" s="100"/>
      <c r="J147" s="100"/>
    </row>
    <row r="148" spans="1:11" x14ac:dyDescent="0.25">
      <c r="A148" s="83">
        <v>147</v>
      </c>
      <c r="B148" s="174" t="s">
        <v>3067</v>
      </c>
      <c r="C148" s="314" t="s">
        <v>4063</v>
      </c>
      <c r="D148" s="316">
        <v>44845</v>
      </c>
      <c r="E148" s="313" t="s">
        <v>27</v>
      </c>
      <c r="F148" s="100"/>
      <c r="G148" s="78" t="s">
        <v>3954</v>
      </c>
      <c r="H148" s="100"/>
      <c r="I148" s="100"/>
      <c r="J148" s="100"/>
    </row>
    <row r="149" spans="1:11" x14ac:dyDescent="0.25">
      <c r="A149" s="83">
        <v>148</v>
      </c>
      <c r="B149" s="174" t="s">
        <v>3068</v>
      </c>
      <c r="C149" s="314" t="s">
        <v>4064</v>
      </c>
      <c r="D149" s="316">
        <v>44845</v>
      </c>
      <c r="E149" s="313" t="s">
        <v>27</v>
      </c>
      <c r="F149" s="100"/>
      <c r="G149" s="78" t="s">
        <v>3954</v>
      </c>
      <c r="H149" s="100"/>
      <c r="I149" s="100"/>
      <c r="J149" s="100"/>
    </row>
    <row r="150" spans="1:11" x14ac:dyDescent="0.25">
      <c r="A150" s="83">
        <v>149</v>
      </c>
      <c r="B150" s="174" t="s">
        <v>3069</v>
      </c>
      <c r="C150" s="314" t="s">
        <v>4065</v>
      </c>
      <c r="D150" s="316">
        <v>44845</v>
      </c>
      <c r="E150" s="313" t="s">
        <v>27</v>
      </c>
      <c r="F150" s="100"/>
      <c r="G150" s="78" t="s">
        <v>3954</v>
      </c>
      <c r="H150" s="100"/>
      <c r="I150" s="100"/>
      <c r="J150" s="100"/>
    </row>
    <row r="151" spans="1:11" x14ac:dyDescent="0.25">
      <c r="A151" s="83">
        <v>150</v>
      </c>
      <c r="B151" s="174" t="s">
        <v>3070</v>
      </c>
      <c r="C151" s="314" t="s">
        <v>4066</v>
      </c>
      <c r="D151" s="316">
        <v>44845</v>
      </c>
      <c r="E151" s="313" t="s">
        <v>27</v>
      </c>
      <c r="F151" s="100"/>
      <c r="G151" s="78" t="s">
        <v>3954</v>
      </c>
      <c r="H151" s="100"/>
      <c r="I151" s="100"/>
      <c r="J151" s="100"/>
    </row>
    <row r="152" spans="1:11" x14ac:dyDescent="0.25">
      <c r="A152" s="83">
        <v>151</v>
      </c>
      <c r="B152" s="174" t="s">
        <v>3071</v>
      </c>
      <c r="C152" s="314" t="s">
        <v>4067</v>
      </c>
      <c r="D152" s="316">
        <v>44845</v>
      </c>
      <c r="E152" s="313" t="s">
        <v>27</v>
      </c>
      <c r="F152" s="100"/>
      <c r="G152" s="78" t="s">
        <v>3954</v>
      </c>
      <c r="H152" s="100"/>
      <c r="I152" s="100"/>
      <c r="J152" s="100"/>
    </row>
    <row r="153" spans="1:11" x14ac:dyDescent="0.25">
      <c r="A153" s="83">
        <v>152</v>
      </c>
      <c r="B153" s="174" t="s">
        <v>3072</v>
      </c>
      <c r="C153" s="314" t="s">
        <v>4068</v>
      </c>
      <c r="D153" s="316">
        <v>44845</v>
      </c>
      <c r="E153" s="313" t="s">
        <v>27</v>
      </c>
      <c r="F153" s="100"/>
      <c r="G153" s="78" t="s">
        <v>3954</v>
      </c>
      <c r="H153" s="100"/>
      <c r="I153" s="100"/>
      <c r="J153" s="100"/>
    </row>
    <row r="154" spans="1:11" x14ac:dyDescent="0.25">
      <c r="A154" s="83">
        <v>153</v>
      </c>
      <c r="B154" s="174" t="s">
        <v>3073</v>
      </c>
      <c r="C154" s="314" t="s">
        <v>4069</v>
      </c>
      <c r="D154" s="316">
        <v>44845</v>
      </c>
      <c r="E154" s="313" t="s">
        <v>27</v>
      </c>
      <c r="F154" s="100"/>
      <c r="G154" s="78" t="s">
        <v>3954</v>
      </c>
      <c r="H154" s="100"/>
      <c r="I154" s="100"/>
      <c r="J154" s="100"/>
    </row>
    <row r="155" spans="1:11" x14ac:dyDescent="0.25">
      <c r="A155" s="83">
        <v>154</v>
      </c>
      <c r="B155" s="174" t="s">
        <v>3074</v>
      </c>
      <c r="C155" s="314" t="s">
        <v>4070</v>
      </c>
      <c r="D155" s="316">
        <v>44845</v>
      </c>
      <c r="E155" s="313" t="s">
        <v>27</v>
      </c>
      <c r="F155" s="100"/>
      <c r="G155" s="78" t="s">
        <v>3954</v>
      </c>
      <c r="H155" s="100"/>
      <c r="I155" s="100"/>
      <c r="J155" s="100"/>
    </row>
    <row r="156" spans="1:11" x14ac:dyDescent="0.25">
      <c r="A156" s="83">
        <v>155</v>
      </c>
      <c r="B156" s="174" t="s">
        <v>3075</v>
      </c>
      <c r="C156" s="314" t="s">
        <v>4071</v>
      </c>
      <c r="D156" s="316">
        <v>44845</v>
      </c>
      <c r="E156" s="313" t="s">
        <v>27</v>
      </c>
      <c r="F156" s="100"/>
      <c r="G156" s="78" t="s">
        <v>3954</v>
      </c>
      <c r="H156" s="100"/>
      <c r="I156" s="100"/>
      <c r="J156" s="100"/>
    </row>
    <row r="157" spans="1:11" x14ac:dyDescent="0.25">
      <c r="A157" s="83">
        <v>156</v>
      </c>
      <c r="B157" s="174" t="s">
        <v>117</v>
      </c>
      <c r="C157" s="314" t="s">
        <v>118</v>
      </c>
      <c r="D157" s="316">
        <v>44897</v>
      </c>
      <c r="E157" s="311" t="s">
        <v>193</v>
      </c>
      <c r="F157" s="100" t="s">
        <v>4050</v>
      </c>
      <c r="G157" s="78" t="s">
        <v>3954</v>
      </c>
      <c r="H157" s="100"/>
      <c r="I157" s="100"/>
      <c r="J157" s="100"/>
    </row>
    <row r="158" spans="1:11" x14ac:dyDescent="0.25">
      <c r="A158" s="83">
        <v>157</v>
      </c>
      <c r="B158" s="174" t="s">
        <v>120</v>
      </c>
      <c r="C158" s="314" t="s">
        <v>121</v>
      </c>
      <c r="D158" s="316">
        <v>44897</v>
      </c>
      <c r="E158" s="311" t="s">
        <v>193</v>
      </c>
      <c r="F158" s="100" t="s">
        <v>4050</v>
      </c>
      <c r="G158" s="78" t="s">
        <v>3954</v>
      </c>
      <c r="H158" s="100"/>
      <c r="I158" s="100"/>
      <c r="J158" s="100"/>
    </row>
    <row r="159" spans="1:11" x14ac:dyDescent="0.25">
      <c r="A159" s="83">
        <v>158</v>
      </c>
      <c r="B159" s="174" t="s">
        <v>220</v>
      </c>
      <c r="C159" s="314" t="s">
        <v>221</v>
      </c>
      <c r="D159" s="316">
        <v>44907</v>
      </c>
      <c r="E159" s="307" t="s">
        <v>283</v>
      </c>
      <c r="F159" s="100" t="s">
        <v>4072</v>
      </c>
      <c r="G159" s="78" t="s">
        <v>3954</v>
      </c>
      <c r="H159" s="100"/>
      <c r="I159" s="100"/>
      <c r="J159" s="100"/>
      <c r="K159" t="s">
        <v>4073</v>
      </c>
    </row>
    <row r="160" spans="1:11" x14ac:dyDescent="0.25">
      <c r="A160" s="83">
        <v>159</v>
      </c>
      <c r="B160" s="174" t="s">
        <v>223</v>
      </c>
      <c r="C160" s="314" t="s">
        <v>224</v>
      </c>
      <c r="D160" s="316">
        <v>44907</v>
      </c>
      <c r="E160" s="307" t="s">
        <v>283</v>
      </c>
      <c r="F160" s="100" t="s">
        <v>4072</v>
      </c>
      <c r="G160" s="78" t="s">
        <v>3954</v>
      </c>
      <c r="H160" s="100"/>
      <c r="I160" s="100"/>
      <c r="J160" s="100"/>
      <c r="K160" t="s">
        <v>4073</v>
      </c>
    </row>
    <row r="161" spans="1:11" x14ac:dyDescent="0.25">
      <c r="A161" s="83">
        <v>160</v>
      </c>
      <c r="B161" s="174" t="s">
        <v>225</v>
      </c>
      <c r="C161" s="314" t="s">
        <v>226</v>
      </c>
      <c r="D161" s="316">
        <v>44907</v>
      </c>
      <c r="E161" s="307" t="s">
        <v>283</v>
      </c>
      <c r="F161" s="100" t="s">
        <v>4072</v>
      </c>
      <c r="G161" s="78" t="s">
        <v>3954</v>
      </c>
      <c r="H161" s="100"/>
      <c r="I161" s="100"/>
      <c r="J161" s="100"/>
      <c r="K161" t="s">
        <v>4073</v>
      </c>
    </row>
    <row r="162" spans="1:11" x14ac:dyDescent="0.25">
      <c r="A162" s="83">
        <v>161</v>
      </c>
      <c r="B162" s="174" t="s">
        <v>227</v>
      </c>
      <c r="C162" s="314" t="s">
        <v>228</v>
      </c>
      <c r="D162" s="316">
        <v>44907</v>
      </c>
      <c r="E162" s="307" t="s">
        <v>283</v>
      </c>
      <c r="F162" s="100" t="s">
        <v>4072</v>
      </c>
      <c r="G162" s="78" t="s">
        <v>3954</v>
      </c>
      <c r="H162" s="100"/>
      <c r="I162" s="100"/>
      <c r="J162" s="100"/>
      <c r="K162" t="s">
        <v>4073</v>
      </c>
    </row>
    <row r="163" spans="1:11" x14ac:dyDescent="0.25">
      <c r="A163" s="83">
        <v>162</v>
      </c>
      <c r="B163" s="174" t="s">
        <v>229</v>
      </c>
      <c r="C163" s="314" t="s">
        <v>230</v>
      </c>
      <c r="D163" s="316">
        <v>44907</v>
      </c>
      <c r="E163" s="307" t="s">
        <v>283</v>
      </c>
      <c r="F163" s="100" t="s">
        <v>4072</v>
      </c>
      <c r="G163" s="78" t="s">
        <v>3954</v>
      </c>
      <c r="H163" s="100"/>
      <c r="I163" s="100"/>
      <c r="J163" s="100"/>
      <c r="K163" t="s">
        <v>4073</v>
      </c>
    </row>
    <row r="164" spans="1:11" x14ac:dyDescent="0.25">
      <c r="A164" s="83">
        <v>163</v>
      </c>
      <c r="B164" s="174" t="s">
        <v>231</v>
      </c>
      <c r="C164" s="314" t="s">
        <v>232</v>
      </c>
      <c r="D164" s="316">
        <v>44907</v>
      </c>
      <c r="E164" s="307" t="s">
        <v>283</v>
      </c>
      <c r="F164" s="100" t="s">
        <v>4072</v>
      </c>
      <c r="G164" s="78" t="s">
        <v>3954</v>
      </c>
      <c r="H164" s="100"/>
      <c r="I164" s="100"/>
      <c r="J164" s="100"/>
      <c r="K164" t="s">
        <v>4073</v>
      </c>
    </row>
    <row r="165" spans="1:11" x14ac:dyDescent="0.25">
      <c r="A165" s="83">
        <v>164</v>
      </c>
      <c r="B165" s="174" t="s">
        <v>3109</v>
      </c>
      <c r="C165" s="314" t="s">
        <v>4074</v>
      </c>
      <c r="D165" s="316">
        <v>44846</v>
      </c>
      <c r="E165" s="313" t="s">
        <v>27</v>
      </c>
      <c r="F165" s="100"/>
      <c r="G165" s="78" t="s">
        <v>3954</v>
      </c>
      <c r="H165" s="100"/>
      <c r="I165" s="100"/>
      <c r="J165" s="100"/>
    </row>
    <row r="166" spans="1:11" x14ac:dyDescent="0.25">
      <c r="A166" s="83">
        <v>165</v>
      </c>
      <c r="B166" s="174" t="s">
        <v>3110</v>
      </c>
      <c r="C166" s="314" t="s">
        <v>4075</v>
      </c>
      <c r="D166" s="316">
        <v>44846</v>
      </c>
      <c r="E166" s="313" t="s">
        <v>27</v>
      </c>
      <c r="F166" s="100"/>
      <c r="G166" s="78" t="s">
        <v>3954</v>
      </c>
      <c r="H166" s="100"/>
      <c r="I166" s="100"/>
      <c r="J166" s="100"/>
    </row>
    <row r="167" spans="1:11" x14ac:dyDescent="0.25">
      <c r="A167" s="83">
        <v>166</v>
      </c>
      <c r="B167" s="174" t="s">
        <v>3093</v>
      </c>
      <c r="C167" s="317" t="s">
        <v>4076</v>
      </c>
      <c r="D167" s="316">
        <v>44837</v>
      </c>
      <c r="E167" s="313" t="s">
        <v>27</v>
      </c>
      <c r="F167" s="100"/>
      <c r="G167" s="78" t="s">
        <v>3954</v>
      </c>
      <c r="H167" s="100"/>
      <c r="I167" s="100"/>
      <c r="J167" s="100"/>
    </row>
    <row r="168" spans="1:11" hidden="1" x14ac:dyDescent="0.25">
      <c r="A168" s="83">
        <v>167</v>
      </c>
      <c r="B168" s="84" t="s">
        <v>3080</v>
      </c>
      <c r="C168" s="82" t="s">
        <v>4077</v>
      </c>
      <c r="D168" s="83"/>
      <c r="E168" s="100"/>
      <c r="F168" s="100"/>
      <c r="G168" s="83"/>
      <c r="H168" s="100"/>
      <c r="I168" s="100"/>
      <c r="J168" s="100"/>
    </row>
    <row r="169" spans="1:11" x14ac:dyDescent="0.25">
      <c r="A169" s="83">
        <v>168</v>
      </c>
      <c r="B169" s="174" t="s">
        <v>3076</v>
      </c>
      <c r="C169" s="314" t="s">
        <v>4078</v>
      </c>
      <c r="D169" s="316">
        <v>44845</v>
      </c>
      <c r="E169" s="313" t="s">
        <v>27</v>
      </c>
      <c r="F169" s="100"/>
      <c r="G169" s="78" t="s">
        <v>3954</v>
      </c>
      <c r="H169" s="100"/>
      <c r="I169" s="100"/>
      <c r="J169" s="100"/>
    </row>
    <row r="170" spans="1:11" x14ac:dyDescent="0.25">
      <c r="A170" s="83">
        <v>169</v>
      </c>
      <c r="B170" s="174" t="s">
        <v>3077</v>
      </c>
      <c r="C170" s="314" t="s">
        <v>4079</v>
      </c>
      <c r="D170" s="316">
        <v>44845</v>
      </c>
      <c r="E170" s="313" t="s">
        <v>27</v>
      </c>
      <c r="F170" s="100"/>
      <c r="G170" s="78" t="s">
        <v>3954</v>
      </c>
      <c r="H170" s="100"/>
      <c r="I170" s="100"/>
      <c r="J170" s="100"/>
    </row>
    <row r="171" spans="1:11" x14ac:dyDescent="0.25">
      <c r="A171" s="83">
        <v>170</v>
      </c>
      <c r="B171" s="174" t="s">
        <v>3079</v>
      </c>
      <c r="C171" s="314" t="s">
        <v>4080</v>
      </c>
      <c r="D171" s="316">
        <v>44845</v>
      </c>
      <c r="E171" s="313" t="s">
        <v>27</v>
      </c>
      <c r="F171" s="100"/>
      <c r="G171" s="78" t="s">
        <v>3954</v>
      </c>
      <c r="H171" s="100"/>
      <c r="I171" s="100"/>
      <c r="J171" s="100"/>
    </row>
    <row r="172" spans="1:11" x14ac:dyDescent="0.25">
      <c r="A172" s="83">
        <v>171</v>
      </c>
      <c r="B172" s="174" t="s">
        <v>3078</v>
      </c>
      <c r="C172" s="314" t="s">
        <v>4081</v>
      </c>
      <c r="D172" s="316">
        <v>44845</v>
      </c>
      <c r="E172" s="313" t="s">
        <v>27</v>
      </c>
      <c r="F172" s="100"/>
      <c r="G172" s="78" t="s">
        <v>3954</v>
      </c>
      <c r="H172" s="100"/>
      <c r="I172" s="100"/>
      <c r="J172" s="100"/>
    </row>
    <row r="173" spans="1:11" x14ac:dyDescent="0.25">
      <c r="A173" s="83">
        <v>172</v>
      </c>
      <c r="B173" s="174" t="s">
        <v>122</v>
      </c>
      <c r="C173" s="314" t="s">
        <v>123</v>
      </c>
      <c r="D173" s="316">
        <v>44897</v>
      </c>
      <c r="E173" s="311" t="s">
        <v>193</v>
      </c>
      <c r="F173" s="100" t="s">
        <v>4050</v>
      </c>
      <c r="G173" s="78" t="s">
        <v>3954</v>
      </c>
      <c r="H173" s="100"/>
      <c r="I173" s="100"/>
      <c r="J173" s="100"/>
    </row>
    <row r="174" spans="1:11" x14ac:dyDescent="0.25">
      <c r="A174" s="83">
        <v>173</v>
      </c>
      <c r="B174" s="174" t="s">
        <v>124</v>
      </c>
      <c r="C174" s="314" t="s">
        <v>125</v>
      </c>
      <c r="D174" s="316">
        <v>44897</v>
      </c>
      <c r="E174" s="311" t="s">
        <v>193</v>
      </c>
      <c r="F174" s="100" t="s">
        <v>4050</v>
      </c>
      <c r="G174" s="78" t="s">
        <v>3954</v>
      </c>
      <c r="H174" s="100"/>
      <c r="I174" s="100"/>
      <c r="J174" s="100"/>
    </row>
    <row r="175" spans="1:11" x14ac:dyDescent="0.25">
      <c r="A175" s="83">
        <v>174</v>
      </c>
      <c r="B175" s="174" t="s">
        <v>126</v>
      </c>
      <c r="C175" s="314" t="s">
        <v>127</v>
      </c>
      <c r="D175" s="316">
        <v>44897</v>
      </c>
      <c r="E175" s="311" t="s">
        <v>193</v>
      </c>
      <c r="F175" s="100" t="s">
        <v>4050</v>
      </c>
      <c r="G175" s="78" t="s">
        <v>3954</v>
      </c>
      <c r="H175" s="100"/>
      <c r="I175" s="100"/>
      <c r="J175" s="100"/>
    </row>
    <row r="176" spans="1:11" x14ac:dyDescent="0.25">
      <c r="A176" s="83">
        <v>175</v>
      </c>
      <c r="B176" s="174" t="s">
        <v>128</v>
      </c>
      <c r="C176" s="314" t="s">
        <v>129</v>
      </c>
      <c r="D176" s="316">
        <v>44897</v>
      </c>
      <c r="E176" s="311" t="s">
        <v>193</v>
      </c>
      <c r="F176" s="100" t="s">
        <v>4050</v>
      </c>
      <c r="G176" s="78" t="s">
        <v>3954</v>
      </c>
      <c r="H176" s="100"/>
      <c r="I176" s="100"/>
      <c r="J176" s="100"/>
    </row>
    <row r="177" spans="1:11" x14ac:dyDescent="0.25">
      <c r="A177" s="83">
        <v>176</v>
      </c>
      <c r="B177" s="174" t="s">
        <v>130</v>
      </c>
      <c r="C177" s="314" t="s">
        <v>131</v>
      </c>
      <c r="D177" s="316">
        <v>44897</v>
      </c>
      <c r="E177" s="311" t="s">
        <v>193</v>
      </c>
      <c r="F177" s="100" t="s">
        <v>4050</v>
      </c>
      <c r="G177" s="78" t="s">
        <v>3954</v>
      </c>
      <c r="H177" s="100"/>
      <c r="I177" s="100"/>
      <c r="J177" s="100"/>
    </row>
    <row r="178" spans="1:11" x14ac:dyDescent="0.25">
      <c r="A178" s="83">
        <v>177</v>
      </c>
      <c r="B178" s="174" t="s">
        <v>132</v>
      </c>
      <c r="C178" s="314" t="s">
        <v>133</v>
      </c>
      <c r="D178" s="316">
        <v>44897</v>
      </c>
      <c r="E178" s="311" t="s">
        <v>193</v>
      </c>
      <c r="F178" s="100" t="s">
        <v>4050</v>
      </c>
      <c r="G178" s="78" t="s">
        <v>3954</v>
      </c>
      <c r="H178" s="100"/>
      <c r="I178" s="100"/>
      <c r="J178" s="100"/>
    </row>
    <row r="179" spans="1:11" x14ac:dyDescent="0.25">
      <c r="A179" s="83">
        <v>178</v>
      </c>
      <c r="B179" s="174" t="s">
        <v>134</v>
      </c>
      <c r="C179" s="314" t="s">
        <v>135</v>
      </c>
      <c r="D179" s="316">
        <v>44897</v>
      </c>
      <c r="E179" s="311" t="s">
        <v>193</v>
      </c>
      <c r="F179" s="100" t="s">
        <v>4050</v>
      </c>
      <c r="G179" s="78" t="s">
        <v>3954</v>
      </c>
      <c r="H179" s="100"/>
      <c r="I179" s="100"/>
      <c r="J179" s="100"/>
    </row>
    <row r="180" spans="1:11" x14ac:dyDescent="0.25">
      <c r="A180" s="83">
        <v>179</v>
      </c>
      <c r="B180" s="174" t="s">
        <v>3089</v>
      </c>
      <c r="C180" s="317" t="s">
        <v>4082</v>
      </c>
      <c r="D180" s="316">
        <v>44837</v>
      </c>
      <c r="E180" s="313" t="s">
        <v>27</v>
      </c>
      <c r="F180" s="100"/>
      <c r="G180" s="78" t="s">
        <v>3954</v>
      </c>
      <c r="H180" s="100"/>
      <c r="I180" s="100"/>
      <c r="J180" s="100"/>
    </row>
    <row r="181" spans="1:11" x14ac:dyDescent="0.25">
      <c r="A181" s="83">
        <v>180</v>
      </c>
      <c r="B181" s="174" t="s">
        <v>3085</v>
      </c>
      <c r="C181" s="317" t="s">
        <v>4083</v>
      </c>
      <c r="D181" s="316">
        <v>44837</v>
      </c>
      <c r="E181" s="313" t="s">
        <v>27</v>
      </c>
      <c r="F181" s="100"/>
      <c r="G181" s="78" t="s">
        <v>3954</v>
      </c>
      <c r="H181" s="100"/>
      <c r="I181" s="100"/>
      <c r="J181" s="100"/>
    </row>
    <row r="182" spans="1:11" x14ac:dyDescent="0.25">
      <c r="A182" s="83">
        <v>181</v>
      </c>
      <c r="B182" s="174" t="s">
        <v>3087</v>
      </c>
      <c r="C182" s="317" t="s">
        <v>4084</v>
      </c>
      <c r="D182" s="316">
        <v>44837</v>
      </c>
      <c r="E182" s="313" t="s">
        <v>27</v>
      </c>
      <c r="F182" s="100"/>
      <c r="G182" s="78" t="s">
        <v>3954</v>
      </c>
      <c r="H182" s="100"/>
      <c r="I182" s="100"/>
      <c r="J182" s="100"/>
    </row>
    <row r="183" spans="1:11" x14ac:dyDescent="0.25">
      <c r="A183" s="83">
        <v>182</v>
      </c>
      <c r="B183" s="174" t="s">
        <v>3091</v>
      </c>
      <c r="C183" s="314" t="s">
        <v>4085</v>
      </c>
      <c r="D183" s="316">
        <v>44837</v>
      </c>
      <c r="E183" s="313" t="s">
        <v>27</v>
      </c>
      <c r="F183" s="100"/>
      <c r="G183" s="78" t="s">
        <v>3954</v>
      </c>
      <c r="H183" s="100"/>
      <c r="I183" s="100"/>
      <c r="J183" s="100"/>
    </row>
    <row r="184" spans="1:11" x14ac:dyDescent="0.25">
      <c r="A184" s="83">
        <v>183</v>
      </c>
      <c r="B184" s="174" t="s">
        <v>4086</v>
      </c>
      <c r="C184" s="317" t="s">
        <v>4087</v>
      </c>
      <c r="D184" s="316">
        <v>44837</v>
      </c>
      <c r="E184" s="313" t="s">
        <v>27</v>
      </c>
      <c r="F184" s="100"/>
      <c r="G184" s="78" t="s">
        <v>3954</v>
      </c>
      <c r="H184" s="100"/>
      <c r="I184" s="100"/>
      <c r="J184" s="100"/>
    </row>
    <row r="185" spans="1:11" hidden="1" x14ac:dyDescent="0.25">
      <c r="A185" s="83">
        <v>184</v>
      </c>
      <c r="B185" s="84" t="s">
        <v>4088</v>
      </c>
      <c r="C185" s="81" t="s">
        <v>4089</v>
      </c>
      <c r="D185" s="83"/>
      <c r="E185" s="100"/>
      <c r="F185" s="100"/>
      <c r="G185" s="83"/>
      <c r="H185" s="100"/>
      <c r="I185" s="100"/>
      <c r="J185" s="100"/>
    </row>
    <row r="186" spans="1:11" x14ac:dyDescent="0.25">
      <c r="A186" s="83">
        <v>185</v>
      </c>
      <c r="B186" s="174" t="s">
        <v>3081</v>
      </c>
      <c r="C186" s="317" t="s">
        <v>4090</v>
      </c>
      <c r="D186" s="316">
        <v>44837</v>
      </c>
      <c r="E186" s="313" t="s">
        <v>27</v>
      </c>
      <c r="F186" s="100"/>
      <c r="G186" s="78" t="s">
        <v>3954</v>
      </c>
      <c r="H186" s="100"/>
      <c r="I186" s="100"/>
      <c r="J186" s="100"/>
    </row>
    <row r="187" spans="1:11" x14ac:dyDescent="0.25">
      <c r="A187" s="83">
        <v>186</v>
      </c>
      <c r="B187" s="174" t="s">
        <v>138</v>
      </c>
      <c r="C187" s="315" t="s">
        <v>139</v>
      </c>
      <c r="D187" s="316">
        <v>44904</v>
      </c>
      <c r="E187" s="307" t="s">
        <v>283</v>
      </c>
      <c r="F187" s="100" t="s">
        <v>4091</v>
      </c>
      <c r="G187" s="83" t="s">
        <v>3954</v>
      </c>
      <c r="H187" s="100"/>
      <c r="I187" s="100"/>
      <c r="J187" s="100"/>
      <c r="K187" t="s">
        <v>4092</v>
      </c>
    </row>
    <row r="188" spans="1:11" x14ac:dyDescent="0.25">
      <c r="A188" s="83">
        <v>187</v>
      </c>
      <c r="B188" s="174" t="s">
        <v>141</v>
      </c>
      <c r="C188" s="315" t="s">
        <v>142</v>
      </c>
      <c r="D188" s="316">
        <v>44904</v>
      </c>
      <c r="E188" s="307" t="s">
        <v>283</v>
      </c>
      <c r="F188" s="100" t="s">
        <v>4091</v>
      </c>
      <c r="G188" s="83" t="s">
        <v>3954</v>
      </c>
      <c r="H188" s="100"/>
      <c r="I188" s="100"/>
      <c r="J188" s="100"/>
      <c r="K188" t="s">
        <v>4092</v>
      </c>
    </row>
    <row r="189" spans="1:11" x14ac:dyDescent="0.25">
      <c r="A189" s="83">
        <v>188</v>
      </c>
      <c r="B189" s="174" t="s">
        <v>143</v>
      </c>
      <c r="C189" s="315" t="s">
        <v>144</v>
      </c>
      <c r="D189" s="316">
        <v>44904</v>
      </c>
      <c r="E189" s="307" t="s">
        <v>283</v>
      </c>
      <c r="F189" s="100" t="s">
        <v>4091</v>
      </c>
      <c r="G189" s="83" t="s">
        <v>3954</v>
      </c>
      <c r="H189" s="100"/>
      <c r="I189" s="100"/>
      <c r="J189" s="100"/>
      <c r="K189" t="s">
        <v>4092</v>
      </c>
    </row>
    <row r="190" spans="1:11" x14ac:dyDescent="0.25">
      <c r="A190" s="83">
        <v>189</v>
      </c>
      <c r="B190" s="174" t="s">
        <v>145</v>
      </c>
      <c r="C190" s="315" t="s">
        <v>146</v>
      </c>
      <c r="D190" s="316">
        <v>44904</v>
      </c>
      <c r="E190" s="307" t="s">
        <v>283</v>
      </c>
      <c r="F190" s="100" t="s">
        <v>4091</v>
      </c>
      <c r="G190" s="83" t="s">
        <v>3954</v>
      </c>
      <c r="H190" s="100"/>
      <c r="I190" s="100"/>
      <c r="J190" s="100"/>
      <c r="K190" t="s">
        <v>4092</v>
      </c>
    </row>
    <row r="191" spans="1:11" x14ac:dyDescent="0.25">
      <c r="A191" s="83">
        <v>190</v>
      </c>
      <c r="B191" s="174" t="s">
        <v>147</v>
      </c>
      <c r="C191" s="315" t="s">
        <v>148</v>
      </c>
      <c r="D191" s="316">
        <v>44904</v>
      </c>
      <c r="E191" s="307" t="s">
        <v>283</v>
      </c>
      <c r="F191" s="100" t="s">
        <v>4091</v>
      </c>
      <c r="G191" s="83" t="s">
        <v>3954</v>
      </c>
      <c r="H191" s="100"/>
      <c r="I191" s="100"/>
      <c r="J191" s="100"/>
      <c r="K191" t="s">
        <v>4092</v>
      </c>
    </row>
    <row r="192" spans="1:11" hidden="1" x14ac:dyDescent="0.25">
      <c r="A192" s="83">
        <v>191</v>
      </c>
      <c r="B192" s="84" t="s">
        <v>4093</v>
      </c>
      <c r="C192" s="87" t="s">
        <v>4094</v>
      </c>
      <c r="D192" s="83"/>
      <c r="E192" s="100" t="s">
        <v>283</v>
      </c>
      <c r="F192" s="100" t="s">
        <v>4095</v>
      </c>
      <c r="G192" s="83"/>
      <c r="H192" s="100"/>
      <c r="I192" s="100"/>
      <c r="J192" s="100"/>
    </row>
    <row r="193" spans="1:11" hidden="1" x14ac:dyDescent="0.25">
      <c r="A193" s="83">
        <v>192</v>
      </c>
      <c r="B193" s="84" t="s">
        <v>4096</v>
      </c>
      <c r="C193" s="87" t="s">
        <v>4097</v>
      </c>
      <c r="D193" s="83"/>
      <c r="E193" s="100" t="s">
        <v>283</v>
      </c>
      <c r="F193" s="100" t="s">
        <v>4095</v>
      </c>
      <c r="G193" s="83"/>
      <c r="H193" s="100"/>
      <c r="I193" s="100"/>
      <c r="J193" s="100"/>
    </row>
    <row r="194" spans="1:11" x14ac:dyDescent="0.25">
      <c r="A194" s="83">
        <v>193</v>
      </c>
      <c r="B194" s="174" t="s">
        <v>150</v>
      </c>
      <c r="C194" s="315" t="s">
        <v>148</v>
      </c>
      <c r="D194" s="316">
        <v>44904</v>
      </c>
      <c r="E194" s="307" t="s">
        <v>283</v>
      </c>
      <c r="F194" s="100" t="s">
        <v>4091</v>
      </c>
      <c r="G194" s="83" t="s">
        <v>3954</v>
      </c>
      <c r="H194" s="100"/>
      <c r="I194" s="100"/>
      <c r="J194" s="100"/>
      <c r="K194" t="s">
        <v>4092</v>
      </c>
    </row>
    <row r="195" spans="1:11" x14ac:dyDescent="0.25">
      <c r="A195" s="83">
        <v>194</v>
      </c>
      <c r="B195" s="174" t="s">
        <v>152</v>
      </c>
      <c r="C195" s="315" t="s">
        <v>146</v>
      </c>
      <c r="D195" s="316">
        <v>44904</v>
      </c>
      <c r="E195" s="307" t="s">
        <v>283</v>
      </c>
      <c r="F195" s="100" t="s">
        <v>4091</v>
      </c>
      <c r="G195" s="83" t="s">
        <v>3954</v>
      </c>
      <c r="H195" s="100"/>
      <c r="I195" s="100"/>
      <c r="J195" s="100"/>
      <c r="K195" t="s">
        <v>4092</v>
      </c>
    </row>
    <row r="196" spans="1:11" x14ac:dyDescent="0.25">
      <c r="A196" s="83">
        <v>195</v>
      </c>
      <c r="B196" s="174" t="s">
        <v>3092</v>
      </c>
      <c r="C196" s="317" t="s">
        <v>4098</v>
      </c>
      <c r="D196" s="316">
        <v>44837</v>
      </c>
      <c r="E196" s="313" t="s">
        <v>27</v>
      </c>
      <c r="F196" s="100"/>
      <c r="G196" s="78" t="s">
        <v>3954</v>
      </c>
      <c r="H196" s="100"/>
      <c r="I196" s="100"/>
      <c r="J196" s="100"/>
    </row>
    <row r="197" spans="1:11" x14ac:dyDescent="0.25">
      <c r="A197" s="83">
        <v>196</v>
      </c>
      <c r="B197" s="174" t="s">
        <v>3084</v>
      </c>
      <c r="C197" s="317" t="s">
        <v>4099</v>
      </c>
      <c r="D197" s="316">
        <v>44837</v>
      </c>
      <c r="E197" s="313" t="s">
        <v>27</v>
      </c>
      <c r="F197" s="100"/>
      <c r="G197" s="78" t="s">
        <v>3954</v>
      </c>
      <c r="H197" s="100"/>
      <c r="I197" s="100"/>
      <c r="J197" s="100"/>
    </row>
    <row r="198" spans="1:11" x14ac:dyDescent="0.25">
      <c r="A198" s="83">
        <v>197</v>
      </c>
      <c r="B198" s="174" t="s">
        <v>3090</v>
      </c>
      <c r="C198" s="317" t="s">
        <v>4100</v>
      </c>
      <c r="D198" s="316">
        <v>44837</v>
      </c>
      <c r="E198" s="313" t="s">
        <v>27</v>
      </c>
      <c r="F198" s="100"/>
      <c r="G198" s="78" t="s">
        <v>3954</v>
      </c>
      <c r="H198" s="100"/>
      <c r="I198" s="100"/>
      <c r="J198" s="100"/>
    </row>
    <row r="199" spans="1:11" x14ac:dyDescent="0.25">
      <c r="A199" s="83">
        <v>198</v>
      </c>
      <c r="B199" s="174" t="s">
        <v>3083</v>
      </c>
      <c r="C199" s="317" t="s">
        <v>4101</v>
      </c>
      <c r="D199" s="316">
        <v>44837</v>
      </c>
      <c r="E199" s="313" t="s">
        <v>27</v>
      </c>
      <c r="F199" s="100"/>
      <c r="G199" s="78" t="s">
        <v>3954</v>
      </c>
      <c r="H199" s="100"/>
      <c r="I199" s="100"/>
      <c r="J199" s="100"/>
    </row>
    <row r="200" spans="1:11" x14ac:dyDescent="0.25">
      <c r="A200" s="83">
        <v>199</v>
      </c>
      <c r="B200" s="174" t="s">
        <v>3082</v>
      </c>
      <c r="C200" s="317" t="s">
        <v>4102</v>
      </c>
      <c r="D200" s="316">
        <v>44837</v>
      </c>
      <c r="E200" s="313" t="s">
        <v>27</v>
      </c>
      <c r="F200" s="100"/>
      <c r="G200" s="78" t="s">
        <v>3954</v>
      </c>
      <c r="H200" s="100"/>
      <c r="I200" s="100"/>
      <c r="J200" s="100"/>
    </row>
    <row r="201" spans="1:11" x14ac:dyDescent="0.25">
      <c r="A201" s="83">
        <v>200</v>
      </c>
      <c r="B201" s="174" t="s">
        <v>4103</v>
      </c>
      <c r="C201" s="317" t="s">
        <v>4104</v>
      </c>
      <c r="D201" s="316">
        <v>44837</v>
      </c>
      <c r="E201" s="313" t="s">
        <v>27</v>
      </c>
      <c r="F201" s="100"/>
      <c r="G201" s="78" t="s">
        <v>3954</v>
      </c>
      <c r="H201" s="100"/>
      <c r="I201" s="100"/>
      <c r="J201" s="100"/>
    </row>
    <row r="202" spans="1:11" hidden="1" x14ac:dyDescent="0.25">
      <c r="A202" s="83">
        <v>201</v>
      </c>
      <c r="B202" s="84" t="s">
        <v>4105</v>
      </c>
      <c r="C202" s="87" t="s">
        <v>4106</v>
      </c>
      <c r="D202" s="83"/>
      <c r="E202" s="100"/>
      <c r="F202" s="100"/>
      <c r="G202" s="83"/>
      <c r="H202" s="100"/>
      <c r="I202" s="100"/>
      <c r="J202" s="100"/>
    </row>
    <row r="203" spans="1:11" x14ac:dyDescent="0.25">
      <c r="A203" s="83">
        <v>202</v>
      </c>
      <c r="B203" s="174" t="s">
        <v>158</v>
      </c>
      <c r="C203" s="315" t="s">
        <v>159</v>
      </c>
      <c r="D203" s="316">
        <v>44904</v>
      </c>
      <c r="E203" s="307" t="s">
        <v>283</v>
      </c>
      <c r="F203" s="83" t="s">
        <v>4107</v>
      </c>
      <c r="G203" s="83" t="s">
        <v>3954</v>
      </c>
      <c r="H203" s="100"/>
      <c r="I203" s="100"/>
      <c r="J203" s="100"/>
    </row>
    <row r="204" spans="1:11" x14ac:dyDescent="0.25">
      <c r="A204" s="83">
        <v>203</v>
      </c>
      <c r="B204" s="174" t="s">
        <v>160</v>
      </c>
      <c r="C204" s="315" t="s">
        <v>161</v>
      </c>
      <c r="D204" s="316">
        <v>44904</v>
      </c>
      <c r="E204" s="307" t="s">
        <v>283</v>
      </c>
      <c r="F204" s="83" t="s">
        <v>4107</v>
      </c>
      <c r="G204" s="83" t="s">
        <v>3954</v>
      </c>
      <c r="H204" s="100"/>
      <c r="I204" s="100"/>
      <c r="J204" s="100"/>
    </row>
    <row r="205" spans="1:11" x14ac:dyDescent="0.25">
      <c r="A205" s="83">
        <v>204</v>
      </c>
      <c r="B205" s="174" t="s">
        <v>162</v>
      </c>
      <c r="C205" s="315" t="s">
        <v>163</v>
      </c>
      <c r="D205" s="316">
        <v>44904</v>
      </c>
      <c r="E205" s="307" t="s">
        <v>283</v>
      </c>
      <c r="F205" s="83" t="s">
        <v>4107</v>
      </c>
      <c r="G205" s="83" t="s">
        <v>3954</v>
      </c>
      <c r="H205" s="100"/>
      <c r="I205" s="100"/>
      <c r="J205" s="100"/>
    </row>
    <row r="206" spans="1:11" x14ac:dyDescent="0.25">
      <c r="A206" s="83">
        <v>205</v>
      </c>
      <c r="B206" s="174" t="s">
        <v>164</v>
      </c>
      <c r="C206" s="315" t="s">
        <v>165</v>
      </c>
      <c r="D206" s="316">
        <v>44904</v>
      </c>
      <c r="E206" s="307" t="s">
        <v>283</v>
      </c>
      <c r="F206" s="83" t="s">
        <v>4107</v>
      </c>
      <c r="G206" s="83" t="s">
        <v>3954</v>
      </c>
      <c r="H206" s="100"/>
      <c r="I206" s="100"/>
      <c r="J206" s="100"/>
    </row>
    <row r="207" spans="1:11" x14ac:dyDescent="0.25">
      <c r="A207" s="83">
        <v>206</v>
      </c>
      <c r="B207" s="174" t="s">
        <v>166</v>
      </c>
      <c r="C207" s="315" t="s">
        <v>167</v>
      </c>
      <c r="D207" s="316">
        <v>44904</v>
      </c>
      <c r="E207" s="307" t="s">
        <v>283</v>
      </c>
      <c r="F207" s="83" t="s">
        <v>4107</v>
      </c>
      <c r="G207" s="83" t="s">
        <v>3954</v>
      </c>
      <c r="H207" s="100"/>
      <c r="I207" s="100"/>
      <c r="J207" s="100"/>
    </row>
    <row r="208" spans="1:11" x14ac:dyDescent="0.25">
      <c r="A208" s="83">
        <v>207</v>
      </c>
      <c r="B208" s="174" t="s">
        <v>168</v>
      </c>
      <c r="C208" s="315" t="s">
        <v>169</v>
      </c>
      <c r="D208" s="316">
        <v>44904</v>
      </c>
      <c r="E208" s="307" t="s">
        <v>283</v>
      </c>
      <c r="F208" s="83" t="s">
        <v>4107</v>
      </c>
      <c r="G208" s="83" t="s">
        <v>3954</v>
      </c>
      <c r="H208" s="100"/>
      <c r="I208" s="100"/>
      <c r="J208" s="100"/>
    </row>
    <row r="209" spans="1:11" x14ac:dyDescent="0.25">
      <c r="A209" s="83">
        <v>208</v>
      </c>
      <c r="B209" s="174" t="s">
        <v>170</v>
      </c>
      <c r="C209" s="315" t="s">
        <v>171</v>
      </c>
      <c r="D209" s="316">
        <v>44904</v>
      </c>
      <c r="E209" s="307" t="s">
        <v>283</v>
      </c>
      <c r="F209" s="83" t="s">
        <v>4107</v>
      </c>
      <c r="G209" s="83" t="s">
        <v>3954</v>
      </c>
      <c r="H209" s="100"/>
      <c r="I209" s="100"/>
      <c r="J209" s="100"/>
    </row>
    <row r="210" spans="1:11" x14ac:dyDescent="0.25">
      <c r="A210" s="83">
        <v>209</v>
      </c>
      <c r="B210" s="174" t="s">
        <v>153</v>
      </c>
      <c r="C210" s="315" t="s">
        <v>154</v>
      </c>
      <c r="D210" s="316">
        <v>44904</v>
      </c>
      <c r="E210" s="307" t="s">
        <v>283</v>
      </c>
      <c r="F210" s="100" t="s">
        <v>4091</v>
      </c>
      <c r="G210" s="83" t="s">
        <v>3954</v>
      </c>
      <c r="H210" s="100"/>
      <c r="I210" s="100"/>
      <c r="J210" s="100"/>
      <c r="K210" t="s">
        <v>4092</v>
      </c>
    </row>
    <row r="211" spans="1:11" x14ac:dyDescent="0.25">
      <c r="A211" s="83">
        <v>210</v>
      </c>
      <c r="B211" s="174" t="s">
        <v>155</v>
      </c>
      <c r="C211" s="315" t="s">
        <v>139</v>
      </c>
      <c r="D211" s="316">
        <v>44904</v>
      </c>
      <c r="E211" s="307" t="s">
        <v>283</v>
      </c>
      <c r="F211" s="100" t="s">
        <v>4091</v>
      </c>
      <c r="G211" s="83" t="s">
        <v>3954</v>
      </c>
      <c r="H211" s="100"/>
      <c r="I211" s="100"/>
      <c r="J211" s="100"/>
      <c r="K211" t="s">
        <v>4092</v>
      </c>
    </row>
    <row r="212" spans="1:11" x14ac:dyDescent="0.25">
      <c r="A212" s="83">
        <v>211</v>
      </c>
      <c r="B212" s="174" t="s">
        <v>156</v>
      </c>
      <c r="C212" s="315" t="s">
        <v>157</v>
      </c>
      <c r="D212" s="316">
        <v>44904</v>
      </c>
      <c r="E212" s="307" t="s">
        <v>283</v>
      </c>
      <c r="F212" s="100" t="s">
        <v>4091</v>
      </c>
      <c r="G212" s="83" t="s">
        <v>3954</v>
      </c>
      <c r="H212" s="100"/>
      <c r="I212" s="100"/>
      <c r="J212" s="100"/>
      <c r="K212" t="s">
        <v>4092</v>
      </c>
    </row>
    <row r="213" spans="1:11" x14ac:dyDescent="0.25">
      <c r="A213" s="83">
        <v>212</v>
      </c>
      <c r="B213" s="174" t="s">
        <v>172</v>
      </c>
      <c r="C213" s="315" t="s">
        <v>173</v>
      </c>
      <c r="D213" s="316">
        <v>44904</v>
      </c>
      <c r="E213" s="307" t="s">
        <v>283</v>
      </c>
      <c r="F213" s="83" t="s">
        <v>4107</v>
      </c>
      <c r="G213" s="83" t="s">
        <v>3954</v>
      </c>
      <c r="H213" s="100"/>
      <c r="I213" s="100"/>
      <c r="J213" s="100"/>
    </row>
    <row r="214" spans="1:11" x14ac:dyDescent="0.25">
      <c r="A214" s="83">
        <v>213</v>
      </c>
      <c r="B214" s="174" t="s">
        <v>174</v>
      </c>
      <c r="C214" s="315" t="s">
        <v>175</v>
      </c>
      <c r="D214" s="316">
        <v>44904</v>
      </c>
      <c r="E214" s="307" t="s">
        <v>283</v>
      </c>
      <c r="F214" s="83" t="s">
        <v>4107</v>
      </c>
      <c r="G214" s="83" t="s">
        <v>3954</v>
      </c>
      <c r="H214" s="100"/>
      <c r="I214" s="100"/>
      <c r="J214" s="100"/>
    </row>
    <row r="215" spans="1:11" x14ac:dyDescent="0.25">
      <c r="A215" s="83">
        <v>214</v>
      </c>
      <c r="B215" s="174" t="s">
        <v>176</v>
      </c>
      <c r="C215" s="315" t="s">
        <v>177</v>
      </c>
      <c r="D215" s="316">
        <v>44904</v>
      </c>
      <c r="E215" s="307" t="s">
        <v>283</v>
      </c>
      <c r="F215" s="83" t="s">
        <v>4107</v>
      </c>
      <c r="G215" s="83" t="s">
        <v>3954</v>
      </c>
      <c r="H215" s="100"/>
      <c r="I215" s="100"/>
      <c r="J215" s="100"/>
    </row>
    <row r="216" spans="1:11" x14ac:dyDescent="0.25">
      <c r="A216" s="83">
        <v>215</v>
      </c>
      <c r="B216" s="174" t="s">
        <v>178</v>
      </c>
      <c r="C216" s="315" t="s">
        <v>179</v>
      </c>
      <c r="D216" s="316">
        <v>44904</v>
      </c>
      <c r="E216" s="307" t="s">
        <v>283</v>
      </c>
      <c r="F216" s="83" t="s">
        <v>4107</v>
      </c>
      <c r="G216" s="83" t="s">
        <v>3954</v>
      </c>
      <c r="H216" s="100"/>
      <c r="I216" s="100"/>
      <c r="J216" s="100"/>
    </row>
    <row r="217" spans="1:11" x14ac:dyDescent="0.25">
      <c r="A217" s="83">
        <v>216</v>
      </c>
      <c r="B217" s="174" t="s">
        <v>180</v>
      </c>
      <c r="C217" s="315" t="s">
        <v>181</v>
      </c>
      <c r="D217" s="316">
        <v>44904</v>
      </c>
      <c r="E217" s="307" t="s">
        <v>283</v>
      </c>
      <c r="F217" s="83" t="s">
        <v>4107</v>
      </c>
      <c r="G217" s="83" t="s">
        <v>3954</v>
      </c>
      <c r="H217" s="100"/>
      <c r="I217" s="100"/>
      <c r="J217" s="100"/>
    </row>
    <row r="218" spans="1:11" x14ac:dyDescent="0.25">
      <c r="A218" s="83">
        <v>217</v>
      </c>
      <c r="B218" s="174" t="s">
        <v>3116</v>
      </c>
      <c r="C218" s="314" t="s">
        <v>4108</v>
      </c>
      <c r="D218" s="316">
        <v>44844</v>
      </c>
      <c r="E218" s="313" t="s">
        <v>27</v>
      </c>
      <c r="F218" s="100"/>
      <c r="G218" s="78" t="s">
        <v>3954</v>
      </c>
      <c r="H218" s="100"/>
      <c r="I218" s="100"/>
      <c r="J218" s="100"/>
      <c r="K218" t="s">
        <v>4073</v>
      </c>
    </row>
    <row r="219" spans="1:11" x14ac:dyDescent="0.25">
      <c r="A219" s="83">
        <v>218</v>
      </c>
      <c r="B219" s="174" t="s">
        <v>3115</v>
      </c>
      <c r="C219" s="314" t="s">
        <v>4109</v>
      </c>
      <c r="D219" s="316">
        <v>44844</v>
      </c>
      <c r="E219" s="313" t="s">
        <v>27</v>
      </c>
      <c r="F219" s="100"/>
      <c r="G219" s="78" t="s">
        <v>3954</v>
      </c>
      <c r="H219" s="100"/>
      <c r="I219" s="100"/>
      <c r="J219" s="100"/>
      <c r="K219" t="s">
        <v>4073</v>
      </c>
    </row>
    <row r="220" spans="1:11" x14ac:dyDescent="0.25">
      <c r="A220" s="83">
        <v>219</v>
      </c>
      <c r="B220" s="174" t="s">
        <v>4110</v>
      </c>
      <c r="C220" s="314" t="s">
        <v>4111</v>
      </c>
      <c r="D220" s="316">
        <v>44844</v>
      </c>
      <c r="E220" s="313" t="s">
        <v>27</v>
      </c>
      <c r="F220" s="100"/>
      <c r="G220" s="78" t="s">
        <v>3954</v>
      </c>
      <c r="H220" s="100"/>
      <c r="I220" s="100"/>
      <c r="J220" s="100"/>
      <c r="K220" t="s">
        <v>4073</v>
      </c>
    </row>
    <row r="221" spans="1:11" x14ac:dyDescent="0.25">
      <c r="A221" s="83">
        <v>220</v>
      </c>
      <c r="B221" s="174" t="s">
        <v>4112</v>
      </c>
      <c r="C221" s="314" t="s">
        <v>4113</v>
      </c>
      <c r="D221" s="316">
        <v>44844</v>
      </c>
      <c r="E221" s="313" t="s">
        <v>27</v>
      </c>
      <c r="F221" s="100"/>
      <c r="G221" s="78" t="s">
        <v>3954</v>
      </c>
      <c r="H221" s="100"/>
      <c r="I221" s="100"/>
      <c r="J221" s="100"/>
      <c r="K221" t="s">
        <v>4073</v>
      </c>
    </row>
    <row r="222" spans="1:11" x14ac:dyDescent="0.25">
      <c r="A222" s="83">
        <v>221</v>
      </c>
      <c r="B222" s="174" t="s">
        <v>4114</v>
      </c>
      <c r="C222" s="314" t="s">
        <v>4115</v>
      </c>
      <c r="D222" s="316">
        <v>44844</v>
      </c>
      <c r="E222" s="313" t="s">
        <v>27</v>
      </c>
      <c r="F222" s="100"/>
      <c r="G222" s="78" t="s">
        <v>3954</v>
      </c>
      <c r="H222" s="100"/>
      <c r="I222" s="100"/>
      <c r="J222" s="100"/>
      <c r="K222" t="s">
        <v>4073</v>
      </c>
    </row>
    <row r="223" spans="1:11" x14ac:dyDescent="0.25">
      <c r="A223" s="83">
        <v>222</v>
      </c>
      <c r="B223" s="174" t="s">
        <v>3114</v>
      </c>
      <c r="C223" s="314" t="s">
        <v>4116</v>
      </c>
      <c r="D223" s="316">
        <v>44844</v>
      </c>
      <c r="E223" s="313" t="s">
        <v>27</v>
      </c>
      <c r="F223" s="100"/>
      <c r="G223" s="78" t="s">
        <v>3954</v>
      </c>
      <c r="H223" s="100"/>
      <c r="I223" s="100"/>
      <c r="J223" s="100"/>
      <c r="K223" t="s">
        <v>4073</v>
      </c>
    </row>
    <row r="224" spans="1:11" hidden="1" x14ac:dyDescent="0.25">
      <c r="A224" s="83">
        <v>223</v>
      </c>
      <c r="B224" s="84" t="s">
        <v>4117</v>
      </c>
      <c r="C224" s="87" t="s">
        <v>4118</v>
      </c>
      <c r="D224" s="83"/>
      <c r="E224" s="100"/>
      <c r="F224" s="100"/>
      <c r="G224" s="83"/>
      <c r="H224" s="100"/>
      <c r="I224" s="100"/>
      <c r="J224" s="100"/>
    </row>
    <row r="225" spans="1:11" x14ac:dyDescent="0.25">
      <c r="A225" s="83">
        <v>224</v>
      </c>
      <c r="B225" s="174" t="s">
        <v>4119</v>
      </c>
      <c r="C225" s="314" t="s">
        <v>4120</v>
      </c>
      <c r="D225" s="316">
        <v>44844</v>
      </c>
      <c r="E225" s="313" t="s">
        <v>27</v>
      </c>
      <c r="F225" s="100"/>
      <c r="G225" s="78" t="s">
        <v>3954</v>
      </c>
      <c r="H225" s="100"/>
      <c r="I225" s="100"/>
      <c r="J225" s="100"/>
    </row>
    <row r="226" spans="1:11" x14ac:dyDescent="0.25">
      <c r="A226" s="83">
        <v>225</v>
      </c>
      <c r="B226" s="174" t="s">
        <v>4121</v>
      </c>
      <c r="C226" s="314" t="s">
        <v>4122</v>
      </c>
      <c r="D226" s="316">
        <v>44846</v>
      </c>
      <c r="E226" s="313" t="s">
        <v>27</v>
      </c>
      <c r="F226" s="100"/>
      <c r="G226" s="78" t="s">
        <v>3954</v>
      </c>
      <c r="H226" s="100"/>
      <c r="I226" s="100"/>
      <c r="J226" s="100"/>
    </row>
    <row r="227" spans="1:11" hidden="1" x14ac:dyDescent="0.25">
      <c r="A227" s="83">
        <v>226</v>
      </c>
      <c r="B227" s="84" t="s">
        <v>4123</v>
      </c>
      <c r="C227" s="87" t="s">
        <v>4124</v>
      </c>
      <c r="D227" s="83"/>
      <c r="E227" s="100"/>
      <c r="F227" s="100"/>
      <c r="G227" s="83"/>
      <c r="H227" s="100"/>
      <c r="I227" s="100"/>
      <c r="J227" s="100"/>
    </row>
    <row r="228" spans="1:11" x14ac:dyDescent="0.25">
      <c r="A228" s="83">
        <v>227</v>
      </c>
      <c r="B228" s="174" t="s">
        <v>4125</v>
      </c>
      <c r="C228" s="312" t="s">
        <v>4126</v>
      </c>
      <c r="D228" s="316">
        <v>44860</v>
      </c>
      <c r="E228" s="313" t="s">
        <v>27</v>
      </c>
      <c r="F228" s="100"/>
      <c r="G228" s="78" t="s">
        <v>3954</v>
      </c>
      <c r="H228" s="100"/>
      <c r="I228" s="100"/>
      <c r="J228" s="100"/>
      <c r="K228" t="s">
        <v>4073</v>
      </c>
    </row>
    <row r="229" spans="1:11" x14ac:dyDescent="0.25">
      <c r="A229" s="83">
        <v>228</v>
      </c>
      <c r="B229" s="174" t="s">
        <v>4127</v>
      </c>
      <c r="C229" s="314" t="s">
        <v>4128</v>
      </c>
      <c r="D229" s="316">
        <v>44844</v>
      </c>
      <c r="E229" s="313" t="s">
        <v>27</v>
      </c>
      <c r="F229" s="100"/>
      <c r="G229" s="78" t="s">
        <v>3954</v>
      </c>
      <c r="H229" s="100"/>
      <c r="I229" s="100"/>
      <c r="J229" s="100"/>
    </row>
    <row r="230" spans="1:11" x14ac:dyDescent="0.25">
      <c r="A230" s="83">
        <v>229</v>
      </c>
      <c r="B230" s="174" t="s">
        <v>4129</v>
      </c>
      <c r="C230" s="314" t="s">
        <v>4130</v>
      </c>
      <c r="D230" s="316">
        <v>44846</v>
      </c>
      <c r="E230" s="313" t="s">
        <v>27</v>
      </c>
      <c r="F230" s="100"/>
      <c r="G230" s="78" t="s">
        <v>3954</v>
      </c>
      <c r="H230" s="100"/>
      <c r="I230" s="100"/>
      <c r="J230" s="100"/>
    </row>
    <row r="231" spans="1:11" x14ac:dyDescent="0.25">
      <c r="A231" s="83">
        <v>230</v>
      </c>
      <c r="B231" s="174" t="s">
        <v>4131</v>
      </c>
      <c r="C231" s="314" t="s">
        <v>4132</v>
      </c>
      <c r="D231" s="316">
        <v>44846</v>
      </c>
      <c r="E231" s="313" t="s">
        <v>27</v>
      </c>
      <c r="F231" s="100"/>
      <c r="G231" s="78" t="s">
        <v>3954</v>
      </c>
      <c r="H231" s="100"/>
      <c r="I231" s="100"/>
      <c r="J231" s="100"/>
    </row>
    <row r="232" spans="1:11" x14ac:dyDescent="0.25">
      <c r="A232" s="83">
        <v>231</v>
      </c>
      <c r="B232" s="174" t="s">
        <v>4133</v>
      </c>
      <c r="C232" s="314" t="s">
        <v>4134</v>
      </c>
      <c r="D232" s="316">
        <v>44844</v>
      </c>
      <c r="E232" s="313" t="s">
        <v>27</v>
      </c>
      <c r="F232" s="100"/>
      <c r="G232" s="78" t="s">
        <v>3954</v>
      </c>
      <c r="H232" s="100"/>
      <c r="I232" s="100"/>
      <c r="J232" s="100"/>
    </row>
    <row r="233" spans="1:11" x14ac:dyDescent="0.25">
      <c r="A233" s="83">
        <v>232</v>
      </c>
      <c r="B233" s="174" t="s">
        <v>4135</v>
      </c>
      <c r="C233" s="314" t="s">
        <v>4136</v>
      </c>
      <c r="D233" s="316">
        <v>44846</v>
      </c>
      <c r="E233" s="313" t="s">
        <v>27</v>
      </c>
      <c r="F233" s="100"/>
      <c r="G233" s="78" t="s">
        <v>3954</v>
      </c>
      <c r="H233" s="100"/>
      <c r="I233" s="100"/>
      <c r="J233" s="100"/>
    </row>
    <row r="234" spans="1:11" hidden="1" x14ac:dyDescent="0.25">
      <c r="A234" s="83">
        <v>233</v>
      </c>
      <c r="B234" s="84" t="s">
        <v>4137</v>
      </c>
      <c r="C234" s="87" t="s">
        <v>4138</v>
      </c>
      <c r="D234" s="83"/>
      <c r="E234" s="100"/>
      <c r="F234" s="100"/>
      <c r="G234" s="83"/>
      <c r="H234" s="100"/>
      <c r="I234" s="100"/>
      <c r="J234" s="100"/>
    </row>
    <row r="235" spans="1:11" x14ac:dyDescent="0.25">
      <c r="A235" s="83">
        <v>234</v>
      </c>
      <c r="B235" s="174" t="s">
        <v>3113</v>
      </c>
      <c r="C235" s="314" t="s">
        <v>4139</v>
      </c>
      <c r="D235" s="316">
        <v>44846</v>
      </c>
      <c r="E235" s="313" t="s">
        <v>27</v>
      </c>
      <c r="F235" s="100"/>
      <c r="G235" s="78" t="s">
        <v>3954</v>
      </c>
      <c r="H235" s="100"/>
      <c r="I235" s="100"/>
      <c r="J235" s="100"/>
    </row>
    <row r="236" spans="1:11" x14ac:dyDescent="0.25">
      <c r="A236" s="83">
        <v>235</v>
      </c>
      <c r="B236" s="174" t="s">
        <v>3021</v>
      </c>
      <c r="C236" s="317" t="s">
        <v>4140</v>
      </c>
      <c r="D236" s="316">
        <v>44853</v>
      </c>
      <c r="E236" s="313" t="s">
        <v>27</v>
      </c>
      <c r="F236" s="100"/>
      <c r="G236" s="78" t="s">
        <v>3954</v>
      </c>
      <c r="H236" s="100"/>
      <c r="I236" s="100"/>
      <c r="J236" s="100"/>
    </row>
    <row r="237" spans="1:11" x14ac:dyDescent="0.25">
      <c r="A237" s="83">
        <v>236</v>
      </c>
      <c r="B237" s="174" t="s">
        <v>3023</v>
      </c>
      <c r="C237" s="317" t="s">
        <v>4141</v>
      </c>
      <c r="D237" s="316">
        <v>44853</v>
      </c>
      <c r="E237" s="313" t="s">
        <v>27</v>
      </c>
      <c r="F237" s="100"/>
      <c r="G237" s="78" t="s">
        <v>3954</v>
      </c>
      <c r="H237" s="100"/>
      <c r="I237" s="100"/>
      <c r="J237" s="100"/>
    </row>
    <row r="238" spans="1:11" x14ac:dyDescent="0.25">
      <c r="A238" s="83">
        <v>237</v>
      </c>
      <c r="B238" s="174" t="s">
        <v>3025</v>
      </c>
      <c r="C238" s="317" t="s">
        <v>4142</v>
      </c>
      <c r="D238" s="316">
        <v>44853</v>
      </c>
      <c r="E238" s="313" t="s">
        <v>27</v>
      </c>
      <c r="F238" s="100"/>
      <c r="G238" s="78" t="s">
        <v>3954</v>
      </c>
      <c r="H238" s="100"/>
      <c r="I238" s="100"/>
      <c r="J238" s="100"/>
    </row>
    <row r="239" spans="1:11" x14ac:dyDescent="0.25">
      <c r="A239" s="83">
        <v>238</v>
      </c>
      <c r="B239" s="174" t="s">
        <v>3027</v>
      </c>
      <c r="C239" s="317" t="s">
        <v>4143</v>
      </c>
      <c r="D239" s="316">
        <v>44853</v>
      </c>
      <c r="E239" s="313" t="s">
        <v>27</v>
      </c>
      <c r="F239" s="100"/>
      <c r="G239" s="78" t="s">
        <v>3954</v>
      </c>
      <c r="H239" s="100"/>
      <c r="I239" s="100"/>
      <c r="J239" s="100"/>
    </row>
    <row r="240" spans="1:11" x14ac:dyDescent="0.25">
      <c r="A240" s="83">
        <v>239</v>
      </c>
      <c r="B240" s="174" t="s">
        <v>3029</v>
      </c>
      <c r="C240" s="317" t="s">
        <v>4144</v>
      </c>
      <c r="D240" s="316">
        <v>44847</v>
      </c>
      <c r="E240" s="313" t="s">
        <v>27</v>
      </c>
      <c r="F240" s="100"/>
      <c r="G240" s="78" t="s">
        <v>3954</v>
      </c>
      <c r="H240" s="100"/>
      <c r="I240" s="100"/>
      <c r="J240" s="100"/>
    </row>
    <row r="241" spans="1:10" x14ac:dyDescent="0.25">
      <c r="A241" s="83">
        <v>240</v>
      </c>
      <c r="B241" s="174" t="s">
        <v>3032</v>
      </c>
      <c r="C241" s="317" t="s">
        <v>4145</v>
      </c>
      <c r="D241" s="316">
        <v>44847</v>
      </c>
      <c r="E241" s="313" t="s">
        <v>27</v>
      </c>
      <c r="F241" s="100"/>
      <c r="G241" s="78" t="s">
        <v>3954</v>
      </c>
      <c r="H241" s="100"/>
      <c r="I241" s="100"/>
      <c r="J241" s="100"/>
    </row>
    <row r="242" spans="1:10" x14ac:dyDescent="0.25">
      <c r="A242" s="83">
        <v>241</v>
      </c>
      <c r="B242" s="174" t="s">
        <v>3034</v>
      </c>
      <c r="C242" s="317" t="s">
        <v>4146</v>
      </c>
      <c r="D242" s="316">
        <v>44847</v>
      </c>
      <c r="E242" s="313" t="s">
        <v>27</v>
      </c>
      <c r="F242" s="100"/>
      <c r="G242" s="78" t="s">
        <v>3954</v>
      </c>
      <c r="H242" s="100"/>
      <c r="I242" s="100"/>
      <c r="J242" s="100"/>
    </row>
    <row r="243" spans="1:10" x14ac:dyDescent="0.25">
      <c r="A243" s="83">
        <v>242</v>
      </c>
      <c r="B243" s="174" t="s">
        <v>3036</v>
      </c>
      <c r="C243" s="317" t="s">
        <v>4147</v>
      </c>
      <c r="D243" s="316">
        <v>44847</v>
      </c>
      <c r="E243" s="313" t="s">
        <v>27</v>
      </c>
      <c r="F243" s="100"/>
      <c r="G243" s="78" t="s">
        <v>3954</v>
      </c>
      <c r="H243" s="100"/>
      <c r="I243" s="100"/>
      <c r="J243" s="100"/>
    </row>
    <row r="244" spans="1:10" x14ac:dyDescent="0.25">
      <c r="A244" s="83">
        <v>243</v>
      </c>
      <c r="B244" s="174" t="s">
        <v>3024</v>
      </c>
      <c r="C244" s="317" t="s">
        <v>4148</v>
      </c>
      <c r="D244" s="316">
        <v>44853</v>
      </c>
      <c r="E244" s="313" t="s">
        <v>27</v>
      </c>
      <c r="F244" s="100"/>
      <c r="G244" s="78" t="s">
        <v>3954</v>
      </c>
      <c r="H244" s="100"/>
      <c r="I244" s="100"/>
      <c r="J244" s="100"/>
    </row>
    <row r="245" spans="1:10" x14ac:dyDescent="0.25">
      <c r="A245" s="83">
        <v>244</v>
      </c>
      <c r="B245" s="174" t="s">
        <v>3026</v>
      </c>
      <c r="C245" s="317" t="s">
        <v>4149</v>
      </c>
      <c r="D245" s="316">
        <v>44853</v>
      </c>
      <c r="E245" s="313" t="s">
        <v>27</v>
      </c>
      <c r="F245" s="100"/>
      <c r="G245" s="78" t="s">
        <v>3954</v>
      </c>
      <c r="H245" s="100"/>
      <c r="I245" s="100"/>
      <c r="J245" s="100"/>
    </row>
    <row r="246" spans="1:10" x14ac:dyDescent="0.25">
      <c r="A246" s="83">
        <v>245</v>
      </c>
      <c r="B246" s="174" t="s">
        <v>3028</v>
      </c>
      <c r="C246" s="317" t="s">
        <v>4150</v>
      </c>
      <c r="D246" s="316">
        <v>44853</v>
      </c>
      <c r="E246" s="313" t="s">
        <v>27</v>
      </c>
      <c r="F246" s="100"/>
      <c r="G246" s="78" t="s">
        <v>3954</v>
      </c>
      <c r="H246" s="100"/>
      <c r="I246" s="100"/>
      <c r="J246" s="100"/>
    </row>
    <row r="247" spans="1:10" x14ac:dyDescent="0.25">
      <c r="A247" s="83">
        <v>246</v>
      </c>
      <c r="B247" s="174" t="s">
        <v>3031</v>
      </c>
      <c r="C247" s="317" t="s">
        <v>4151</v>
      </c>
      <c r="D247" s="316">
        <v>44847</v>
      </c>
      <c r="E247" s="313" t="s">
        <v>27</v>
      </c>
      <c r="F247" s="100"/>
      <c r="G247" s="78" t="s">
        <v>3954</v>
      </c>
      <c r="H247" s="100"/>
      <c r="I247" s="100"/>
      <c r="J247" s="100"/>
    </row>
    <row r="248" spans="1:10" x14ac:dyDescent="0.25">
      <c r="A248" s="83">
        <v>247</v>
      </c>
      <c r="B248" s="174" t="s">
        <v>3033</v>
      </c>
      <c r="C248" s="317" t="s">
        <v>4152</v>
      </c>
      <c r="D248" s="316">
        <v>44847</v>
      </c>
      <c r="E248" s="313" t="s">
        <v>27</v>
      </c>
      <c r="F248" s="100"/>
      <c r="G248" s="78" t="s">
        <v>3954</v>
      </c>
      <c r="H248" s="100"/>
      <c r="I248" s="100"/>
      <c r="J248" s="100"/>
    </row>
    <row r="249" spans="1:10" x14ac:dyDescent="0.25">
      <c r="A249" s="83">
        <v>248</v>
      </c>
      <c r="B249" s="174" t="s">
        <v>3035</v>
      </c>
      <c r="C249" s="317" t="s">
        <v>4153</v>
      </c>
      <c r="D249" s="316">
        <v>44847</v>
      </c>
      <c r="E249" s="313" t="s">
        <v>27</v>
      </c>
      <c r="F249" s="100"/>
      <c r="G249" s="78" t="s">
        <v>3954</v>
      </c>
      <c r="H249" s="100"/>
      <c r="I249" s="100"/>
      <c r="J249" s="100"/>
    </row>
    <row r="250" spans="1:10" x14ac:dyDescent="0.25">
      <c r="A250" s="83">
        <v>249</v>
      </c>
      <c r="B250" s="174" t="s">
        <v>3037</v>
      </c>
      <c r="C250" s="317" t="s">
        <v>4154</v>
      </c>
      <c r="D250" s="316">
        <v>44847</v>
      </c>
      <c r="E250" s="313" t="s">
        <v>27</v>
      </c>
      <c r="F250" s="100"/>
      <c r="G250" s="78" t="s">
        <v>3954</v>
      </c>
      <c r="H250" s="100"/>
      <c r="I250" s="100"/>
      <c r="J250" s="100"/>
    </row>
    <row r="251" spans="1:10" x14ac:dyDescent="0.25">
      <c r="A251" s="83">
        <v>250</v>
      </c>
      <c r="B251" s="174" t="s">
        <v>3006</v>
      </c>
      <c r="C251" s="317" t="s">
        <v>4155</v>
      </c>
      <c r="D251" s="316">
        <v>44847</v>
      </c>
      <c r="E251" s="313" t="s">
        <v>27</v>
      </c>
      <c r="F251" s="100"/>
      <c r="G251" s="78" t="s">
        <v>3954</v>
      </c>
      <c r="H251" s="100"/>
      <c r="I251" s="100"/>
      <c r="J251" s="100"/>
    </row>
    <row r="252" spans="1:10" x14ac:dyDescent="0.25">
      <c r="A252" s="83">
        <v>251</v>
      </c>
      <c r="B252" s="174" t="s">
        <v>3007</v>
      </c>
      <c r="C252" s="317" t="s">
        <v>4156</v>
      </c>
      <c r="D252" s="316">
        <v>44860</v>
      </c>
      <c r="E252" s="313" t="s">
        <v>27</v>
      </c>
      <c r="F252" s="100"/>
      <c r="G252" s="78" t="s">
        <v>3954</v>
      </c>
      <c r="H252" s="100"/>
      <c r="I252" s="100"/>
      <c r="J252" s="100"/>
    </row>
    <row r="253" spans="1:10" x14ac:dyDescent="0.25">
      <c r="A253" s="83">
        <v>252</v>
      </c>
      <c r="B253" s="174" t="s">
        <v>3008</v>
      </c>
      <c r="C253" s="317" t="s">
        <v>4157</v>
      </c>
      <c r="D253" s="316">
        <v>44860</v>
      </c>
      <c r="E253" s="313" t="s">
        <v>27</v>
      </c>
      <c r="F253" s="100"/>
      <c r="G253" s="78" t="s">
        <v>3954</v>
      </c>
      <c r="H253" s="100"/>
      <c r="I253" s="100"/>
      <c r="J253" s="100"/>
    </row>
    <row r="254" spans="1:10" x14ac:dyDescent="0.25">
      <c r="A254" s="83">
        <v>253</v>
      </c>
      <c r="B254" s="174" t="s">
        <v>3009</v>
      </c>
      <c r="C254" s="317" t="s">
        <v>4158</v>
      </c>
      <c r="D254" s="316">
        <v>44847</v>
      </c>
      <c r="E254" s="313" t="s">
        <v>27</v>
      </c>
      <c r="F254" s="100"/>
      <c r="G254" s="78" t="s">
        <v>3954</v>
      </c>
      <c r="H254" s="100"/>
      <c r="I254" s="100"/>
      <c r="J254" s="100"/>
    </row>
    <row r="255" spans="1:10" x14ac:dyDescent="0.25">
      <c r="A255" s="83">
        <v>254</v>
      </c>
      <c r="B255" s="174" t="s">
        <v>3010</v>
      </c>
      <c r="C255" s="317" t="s">
        <v>4159</v>
      </c>
      <c r="D255" s="316">
        <v>44860</v>
      </c>
      <c r="E255" s="313" t="s">
        <v>27</v>
      </c>
      <c r="F255" s="100"/>
      <c r="G255" s="78" t="s">
        <v>3954</v>
      </c>
      <c r="H255" s="100"/>
      <c r="I255" s="100"/>
      <c r="J255" s="100"/>
    </row>
    <row r="256" spans="1:10" x14ac:dyDescent="0.25">
      <c r="A256" s="83">
        <v>255</v>
      </c>
      <c r="B256" s="174" t="s">
        <v>3011</v>
      </c>
      <c r="C256" s="317" t="s">
        <v>4160</v>
      </c>
      <c r="D256" s="316">
        <v>44846</v>
      </c>
      <c r="E256" s="313" t="s">
        <v>27</v>
      </c>
      <c r="F256" s="100"/>
      <c r="G256" s="78" t="s">
        <v>3954</v>
      </c>
      <c r="H256" s="100"/>
      <c r="I256" s="100"/>
      <c r="J256" s="100"/>
    </row>
    <row r="257" spans="1:10" x14ac:dyDescent="0.25">
      <c r="A257" s="83">
        <v>256</v>
      </c>
      <c r="B257" s="174" t="s">
        <v>3012</v>
      </c>
      <c r="C257" s="317" t="s">
        <v>4161</v>
      </c>
      <c r="D257" s="316">
        <v>44846</v>
      </c>
      <c r="E257" s="313" t="s">
        <v>27</v>
      </c>
      <c r="F257" s="100"/>
      <c r="G257" s="78" t="s">
        <v>3954</v>
      </c>
      <c r="H257" s="100"/>
      <c r="I257" s="100"/>
      <c r="J257" s="100"/>
    </row>
    <row r="258" spans="1:10" x14ac:dyDescent="0.25">
      <c r="A258" s="83">
        <v>257</v>
      </c>
      <c r="B258" s="174" t="s">
        <v>3013</v>
      </c>
      <c r="C258" s="317" t="s">
        <v>4162</v>
      </c>
      <c r="D258" s="316">
        <v>44846</v>
      </c>
      <c r="E258" s="313" t="s">
        <v>27</v>
      </c>
      <c r="F258" s="100"/>
      <c r="G258" s="78" t="s">
        <v>3954</v>
      </c>
      <c r="H258" s="100"/>
      <c r="I258" s="100"/>
      <c r="J258" s="100"/>
    </row>
    <row r="259" spans="1:10" x14ac:dyDescent="0.25">
      <c r="A259" s="83">
        <v>258</v>
      </c>
      <c r="B259" s="174" t="s">
        <v>3014</v>
      </c>
      <c r="C259" s="317" t="s">
        <v>4163</v>
      </c>
      <c r="D259" s="316">
        <v>44846</v>
      </c>
      <c r="E259" s="313" t="s">
        <v>27</v>
      </c>
      <c r="F259" s="100"/>
      <c r="G259" s="78" t="s">
        <v>3954</v>
      </c>
      <c r="H259" s="100"/>
      <c r="I259" s="100"/>
      <c r="J259" s="100"/>
    </row>
    <row r="260" spans="1:10" x14ac:dyDescent="0.25">
      <c r="A260" s="83">
        <v>259</v>
      </c>
      <c r="B260" s="174" t="s">
        <v>3015</v>
      </c>
      <c r="C260" s="317" t="s">
        <v>4164</v>
      </c>
      <c r="D260" s="316">
        <v>44846</v>
      </c>
      <c r="E260" s="313" t="s">
        <v>27</v>
      </c>
      <c r="F260" s="100"/>
      <c r="G260" s="78" t="s">
        <v>3954</v>
      </c>
      <c r="H260" s="100"/>
      <c r="I260" s="100"/>
      <c r="J260" s="100"/>
    </row>
    <row r="261" spans="1:10" x14ac:dyDescent="0.25">
      <c r="A261" s="83">
        <v>260</v>
      </c>
      <c r="B261" s="174" t="s">
        <v>3019</v>
      </c>
      <c r="C261" s="317" t="s">
        <v>4165</v>
      </c>
      <c r="D261" s="316">
        <v>44846</v>
      </c>
      <c r="E261" s="313" t="s">
        <v>27</v>
      </c>
      <c r="F261" s="100"/>
      <c r="G261" s="78" t="s">
        <v>3954</v>
      </c>
      <c r="H261" s="100"/>
      <c r="I261" s="100"/>
      <c r="J261" s="100"/>
    </row>
    <row r="262" spans="1:10" x14ac:dyDescent="0.25">
      <c r="A262" s="83">
        <v>261</v>
      </c>
      <c r="B262" s="174" t="s">
        <v>3020</v>
      </c>
      <c r="C262" s="317" t="s">
        <v>4166</v>
      </c>
      <c r="D262" s="316">
        <v>44846</v>
      </c>
      <c r="E262" s="313" t="s">
        <v>27</v>
      </c>
      <c r="F262" s="100"/>
      <c r="G262" s="78" t="s">
        <v>3954</v>
      </c>
      <c r="H262" s="100"/>
      <c r="I262" s="100"/>
      <c r="J262" s="100"/>
    </row>
    <row r="263" spans="1:10" x14ac:dyDescent="0.25">
      <c r="A263" s="83">
        <v>262</v>
      </c>
      <c r="B263" s="174" t="s">
        <v>3018</v>
      </c>
      <c r="C263" s="317" t="s">
        <v>4167</v>
      </c>
      <c r="D263" s="316">
        <v>44846</v>
      </c>
      <c r="E263" s="313" t="s">
        <v>27</v>
      </c>
      <c r="F263" s="100"/>
      <c r="G263" s="78" t="s">
        <v>3954</v>
      </c>
      <c r="H263" s="100"/>
      <c r="I263" s="100"/>
      <c r="J263" s="100"/>
    </row>
    <row r="264" spans="1:10" x14ac:dyDescent="0.25">
      <c r="A264" s="83">
        <v>263</v>
      </c>
      <c r="B264" s="174" t="s">
        <v>3017</v>
      </c>
      <c r="C264" s="317" t="s">
        <v>4168</v>
      </c>
      <c r="D264" s="316">
        <v>44846</v>
      </c>
      <c r="E264" s="313" t="s">
        <v>27</v>
      </c>
      <c r="F264" s="100"/>
      <c r="G264" s="78" t="s">
        <v>3954</v>
      </c>
      <c r="H264" s="100"/>
      <c r="I264" s="100"/>
      <c r="J264" s="100"/>
    </row>
    <row r="265" spans="1:10" x14ac:dyDescent="0.25">
      <c r="A265" s="83">
        <v>264</v>
      </c>
      <c r="B265" s="174" t="s">
        <v>3016</v>
      </c>
      <c r="C265" s="317" t="s">
        <v>4169</v>
      </c>
      <c r="D265" s="316">
        <v>44846</v>
      </c>
      <c r="E265" s="313" t="s">
        <v>27</v>
      </c>
      <c r="F265" s="100"/>
      <c r="G265" s="78" t="s">
        <v>3954</v>
      </c>
      <c r="H265" s="100"/>
      <c r="I265" s="100"/>
      <c r="J265" s="100"/>
    </row>
    <row r="266" spans="1:10" x14ac:dyDescent="0.25">
      <c r="A266" s="83">
        <v>265</v>
      </c>
      <c r="B266" s="174" t="s">
        <v>204</v>
      </c>
      <c r="C266" s="317" t="s">
        <v>205</v>
      </c>
      <c r="D266" s="316">
        <v>44907</v>
      </c>
      <c r="E266" s="313" t="s">
        <v>27</v>
      </c>
      <c r="F266" s="100"/>
      <c r="G266" s="78" t="s">
        <v>3954</v>
      </c>
      <c r="H266" s="100"/>
      <c r="I266" s="100"/>
      <c r="J266" s="100"/>
    </row>
    <row r="267" spans="1:10" x14ac:dyDescent="0.25">
      <c r="A267" s="83">
        <v>266</v>
      </c>
      <c r="B267" s="174" t="s">
        <v>2992</v>
      </c>
      <c r="C267" s="317" t="s">
        <v>4170</v>
      </c>
      <c r="D267" s="316">
        <v>44847</v>
      </c>
      <c r="E267" s="313" t="s">
        <v>27</v>
      </c>
      <c r="F267" s="100"/>
      <c r="G267" s="78" t="s">
        <v>3954</v>
      </c>
      <c r="H267" s="100"/>
      <c r="I267" s="100"/>
      <c r="J267" s="100"/>
    </row>
    <row r="268" spans="1:10" x14ac:dyDescent="0.25">
      <c r="A268" s="83">
        <v>267</v>
      </c>
      <c r="B268" s="174" t="s">
        <v>2993</v>
      </c>
      <c r="C268" s="317" t="s">
        <v>4171</v>
      </c>
      <c r="D268" s="316">
        <v>44847</v>
      </c>
      <c r="E268" s="313" t="s">
        <v>27</v>
      </c>
      <c r="F268" s="100"/>
      <c r="G268" s="78" t="s">
        <v>3954</v>
      </c>
      <c r="H268" s="100"/>
      <c r="I268" s="100"/>
      <c r="J268" s="100"/>
    </row>
    <row r="269" spans="1:10" x14ac:dyDescent="0.25">
      <c r="A269" s="83">
        <v>268</v>
      </c>
      <c r="B269" s="174" t="s">
        <v>2994</v>
      </c>
      <c r="C269" s="317" t="s">
        <v>4172</v>
      </c>
      <c r="D269" s="316">
        <v>44847</v>
      </c>
      <c r="E269" s="313" t="s">
        <v>27</v>
      </c>
      <c r="F269" s="100"/>
      <c r="G269" s="78" t="s">
        <v>3954</v>
      </c>
      <c r="H269" s="100"/>
      <c r="I269" s="100"/>
      <c r="J269" s="100"/>
    </row>
    <row r="270" spans="1:10" x14ac:dyDescent="0.25">
      <c r="A270" s="83">
        <v>269</v>
      </c>
      <c r="B270" s="174" t="s">
        <v>2995</v>
      </c>
      <c r="C270" s="317" t="s">
        <v>4173</v>
      </c>
      <c r="D270" s="316">
        <v>44847</v>
      </c>
      <c r="E270" s="313" t="s">
        <v>27</v>
      </c>
      <c r="F270" s="100"/>
      <c r="G270" s="78" t="s">
        <v>3954</v>
      </c>
      <c r="H270" s="100"/>
      <c r="I270" s="100"/>
      <c r="J270" s="100"/>
    </row>
    <row r="271" spans="1:10" x14ac:dyDescent="0.25">
      <c r="A271" s="83">
        <v>270</v>
      </c>
      <c r="B271" s="174" t="s">
        <v>2996</v>
      </c>
      <c r="C271" s="317" t="s">
        <v>4174</v>
      </c>
      <c r="D271" s="316">
        <v>44847</v>
      </c>
      <c r="E271" s="313" t="s">
        <v>27</v>
      </c>
      <c r="F271" s="100"/>
      <c r="G271" s="78" t="s">
        <v>3954</v>
      </c>
      <c r="H271" s="100"/>
      <c r="I271" s="100"/>
      <c r="J271" s="100"/>
    </row>
    <row r="272" spans="1:10" x14ac:dyDescent="0.25">
      <c r="A272" s="83">
        <v>271</v>
      </c>
      <c r="B272" s="174" t="s">
        <v>2997</v>
      </c>
      <c r="C272" s="317" t="s">
        <v>4175</v>
      </c>
      <c r="D272" s="316">
        <v>44847</v>
      </c>
      <c r="E272" s="313" t="s">
        <v>27</v>
      </c>
      <c r="F272" s="100"/>
      <c r="G272" s="78" t="s">
        <v>3954</v>
      </c>
      <c r="H272" s="100"/>
      <c r="I272" s="100"/>
      <c r="J272" s="100"/>
    </row>
    <row r="273" spans="1:10" x14ac:dyDescent="0.25">
      <c r="A273" s="83">
        <v>272</v>
      </c>
      <c r="B273" s="174" t="s">
        <v>2998</v>
      </c>
      <c r="C273" s="317" t="s">
        <v>4176</v>
      </c>
      <c r="D273" s="316">
        <v>44847</v>
      </c>
      <c r="E273" s="313" t="s">
        <v>27</v>
      </c>
      <c r="F273" s="100"/>
      <c r="G273" s="78" t="s">
        <v>3954</v>
      </c>
      <c r="H273" s="100"/>
      <c r="I273" s="100"/>
      <c r="J273" s="100"/>
    </row>
    <row r="274" spans="1:10" x14ac:dyDescent="0.25">
      <c r="A274" s="83">
        <v>273</v>
      </c>
      <c r="B274" s="174" t="s">
        <v>2999</v>
      </c>
      <c r="C274" s="317" t="s">
        <v>4177</v>
      </c>
      <c r="D274" s="316">
        <v>44847</v>
      </c>
      <c r="E274" s="313" t="s">
        <v>27</v>
      </c>
      <c r="F274" s="100"/>
      <c r="G274" s="78" t="s">
        <v>3954</v>
      </c>
      <c r="H274" s="100"/>
      <c r="I274" s="100"/>
      <c r="J274" s="100"/>
    </row>
    <row r="275" spans="1:10" x14ac:dyDescent="0.25">
      <c r="A275" s="83">
        <v>274</v>
      </c>
      <c r="B275" s="174" t="s">
        <v>3000</v>
      </c>
      <c r="C275" s="317" t="s">
        <v>4178</v>
      </c>
      <c r="D275" s="316">
        <v>44847</v>
      </c>
      <c r="E275" s="313" t="s">
        <v>27</v>
      </c>
      <c r="F275" s="100"/>
      <c r="G275" s="78" t="s">
        <v>3954</v>
      </c>
      <c r="H275" s="100"/>
      <c r="I275" s="100"/>
      <c r="J275" s="100"/>
    </row>
    <row r="276" spans="1:10" x14ac:dyDescent="0.25">
      <c r="A276" s="83">
        <v>275</v>
      </c>
      <c r="B276" s="174" t="s">
        <v>3001</v>
      </c>
      <c r="C276" s="317" t="s">
        <v>4179</v>
      </c>
      <c r="D276" s="316">
        <v>44847</v>
      </c>
      <c r="E276" s="313" t="s">
        <v>27</v>
      </c>
      <c r="F276" s="100"/>
      <c r="G276" s="78" t="s">
        <v>3954</v>
      </c>
      <c r="H276" s="100"/>
      <c r="I276" s="100"/>
      <c r="J276" s="100"/>
    </row>
    <row r="277" spans="1:10" x14ac:dyDescent="0.25">
      <c r="A277" s="83">
        <v>276</v>
      </c>
      <c r="B277" s="174" t="s">
        <v>3002</v>
      </c>
      <c r="C277" s="317" t="s">
        <v>4180</v>
      </c>
      <c r="D277" s="316">
        <v>44847</v>
      </c>
      <c r="E277" s="313" t="s">
        <v>27</v>
      </c>
      <c r="F277" s="100"/>
      <c r="G277" s="78" t="s">
        <v>3954</v>
      </c>
      <c r="H277" s="100"/>
      <c r="I277" s="100"/>
      <c r="J277" s="100"/>
    </row>
    <row r="278" spans="1:10" x14ac:dyDescent="0.25">
      <c r="A278" s="83">
        <v>277</v>
      </c>
      <c r="B278" s="174" t="s">
        <v>3003</v>
      </c>
      <c r="C278" s="317" t="s">
        <v>4181</v>
      </c>
      <c r="D278" s="316">
        <v>44847</v>
      </c>
      <c r="E278" s="313" t="s">
        <v>27</v>
      </c>
      <c r="F278" s="100"/>
      <c r="G278" s="78" t="s">
        <v>3954</v>
      </c>
      <c r="H278" s="100"/>
      <c r="I278" s="100"/>
      <c r="J278" s="100"/>
    </row>
    <row r="279" spans="1:10" x14ac:dyDescent="0.25">
      <c r="A279" s="83">
        <v>278</v>
      </c>
      <c r="B279" s="174" t="s">
        <v>3004</v>
      </c>
      <c r="C279" s="317" t="s">
        <v>4182</v>
      </c>
      <c r="D279" s="316">
        <v>44847</v>
      </c>
      <c r="E279" s="313" t="s">
        <v>27</v>
      </c>
      <c r="F279" s="100"/>
      <c r="G279" s="78" t="s">
        <v>3954</v>
      </c>
      <c r="H279" s="100"/>
      <c r="I279" s="100"/>
      <c r="J279" s="100"/>
    </row>
    <row r="280" spans="1:10" x14ac:dyDescent="0.25">
      <c r="A280" s="83">
        <v>279</v>
      </c>
      <c r="B280" s="174" t="s">
        <v>3005</v>
      </c>
      <c r="C280" s="317" t="s">
        <v>4183</v>
      </c>
      <c r="D280" s="316">
        <v>44847</v>
      </c>
      <c r="E280" s="313" t="s">
        <v>27</v>
      </c>
      <c r="F280" s="100"/>
      <c r="G280" s="78" t="s">
        <v>3954</v>
      </c>
      <c r="H280" s="100"/>
      <c r="I280" s="100"/>
      <c r="J280" s="100"/>
    </row>
    <row r="281" spans="1:10" x14ac:dyDescent="0.25">
      <c r="A281" s="83">
        <v>280</v>
      </c>
      <c r="B281" s="174" t="s">
        <v>2991</v>
      </c>
      <c r="C281" s="317" t="s">
        <v>4184</v>
      </c>
      <c r="D281" s="316">
        <v>44853</v>
      </c>
      <c r="E281" s="313" t="s">
        <v>27</v>
      </c>
      <c r="F281" s="100"/>
      <c r="G281" s="78" t="s">
        <v>3954</v>
      </c>
      <c r="H281" s="100"/>
      <c r="I281" s="100"/>
      <c r="J281" s="100"/>
    </row>
    <row r="282" spans="1:10" x14ac:dyDescent="0.25">
      <c r="A282" s="83">
        <v>281</v>
      </c>
      <c r="B282" s="174" t="s">
        <v>2990</v>
      </c>
      <c r="C282" s="314" t="s">
        <v>4185</v>
      </c>
      <c r="D282" s="316">
        <v>44853</v>
      </c>
      <c r="E282" s="313" t="s">
        <v>27</v>
      </c>
      <c r="F282" s="100"/>
      <c r="G282" s="78" t="s">
        <v>3954</v>
      </c>
      <c r="H282" s="100"/>
      <c r="I282" s="100"/>
      <c r="J282" s="100"/>
    </row>
    <row r="283" spans="1:10" x14ac:dyDescent="0.25">
      <c r="A283" s="83">
        <v>282</v>
      </c>
      <c r="B283" s="174" t="s">
        <v>2989</v>
      </c>
      <c r="C283" s="314" t="s">
        <v>4186</v>
      </c>
      <c r="D283" s="316">
        <v>44853</v>
      </c>
      <c r="E283" s="313" t="s">
        <v>27</v>
      </c>
      <c r="F283" s="100"/>
      <c r="G283" s="78" t="s">
        <v>3954</v>
      </c>
      <c r="H283" s="100"/>
      <c r="I283" s="100"/>
      <c r="J283" s="100"/>
    </row>
    <row r="284" spans="1:10" x14ac:dyDescent="0.25">
      <c r="A284" s="83">
        <v>283</v>
      </c>
      <c r="B284" s="174" t="s">
        <v>2988</v>
      </c>
      <c r="C284" s="314" t="s">
        <v>4187</v>
      </c>
      <c r="D284" s="316">
        <v>44853</v>
      </c>
      <c r="E284" s="313" t="s">
        <v>27</v>
      </c>
      <c r="F284" s="100"/>
      <c r="G284" s="78" t="s">
        <v>3954</v>
      </c>
      <c r="H284" s="100"/>
      <c r="I284" s="100"/>
      <c r="J284" s="100"/>
    </row>
    <row r="285" spans="1:10" x14ac:dyDescent="0.25">
      <c r="A285" s="83">
        <v>284</v>
      </c>
      <c r="B285" s="174" t="s">
        <v>2987</v>
      </c>
      <c r="C285" s="317" t="s">
        <v>4188</v>
      </c>
      <c r="D285" s="316">
        <v>44853</v>
      </c>
      <c r="E285" s="313" t="s">
        <v>27</v>
      </c>
      <c r="F285" s="100"/>
      <c r="G285" s="78" t="s">
        <v>3954</v>
      </c>
      <c r="H285" s="100"/>
      <c r="I285" s="100"/>
      <c r="J285" s="100"/>
    </row>
    <row r="286" spans="1:10" x14ac:dyDescent="0.25">
      <c r="A286" s="83">
        <v>285</v>
      </c>
      <c r="B286" s="174" t="s">
        <v>2986</v>
      </c>
      <c r="C286" s="317" t="s">
        <v>4189</v>
      </c>
      <c r="D286" s="316">
        <v>44860</v>
      </c>
      <c r="E286" s="313" t="s">
        <v>27</v>
      </c>
      <c r="F286" s="100"/>
      <c r="G286" s="78" t="s">
        <v>3954</v>
      </c>
      <c r="H286" s="100"/>
      <c r="I286" s="100"/>
      <c r="J286" s="100"/>
    </row>
    <row r="287" spans="1:10" x14ac:dyDescent="0.25">
      <c r="A287" s="83">
        <v>286</v>
      </c>
      <c r="B287" s="174" t="s">
        <v>206</v>
      </c>
      <c r="C287" s="317" t="s">
        <v>207</v>
      </c>
      <c r="D287" s="316">
        <v>44907</v>
      </c>
      <c r="E287" s="313" t="s">
        <v>27</v>
      </c>
      <c r="F287" s="100"/>
      <c r="G287" s="78" t="s">
        <v>3954</v>
      </c>
      <c r="H287" s="100"/>
      <c r="I287" s="100"/>
      <c r="J287" s="100"/>
    </row>
    <row r="288" spans="1:10" x14ac:dyDescent="0.25">
      <c r="A288" s="83">
        <v>287</v>
      </c>
      <c r="B288" s="174" t="s">
        <v>2985</v>
      </c>
      <c r="C288" s="317" t="s">
        <v>4190</v>
      </c>
      <c r="D288" s="316">
        <v>44853</v>
      </c>
      <c r="E288" s="313" t="s">
        <v>27</v>
      </c>
      <c r="F288" s="100"/>
      <c r="G288" s="78" t="s">
        <v>3954</v>
      </c>
      <c r="H288" s="100"/>
      <c r="I288" s="100"/>
      <c r="J288" s="100"/>
    </row>
    <row r="289" spans="1:10" x14ac:dyDescent="0.25">
      <c r="A289" s="83">
        <v>288</v>
      </c>
      <c r="B289" s="174" t="s">
        <v>2984</v>
      </c>
      <c r="C289" s="317" t="s">
        <v>4191</v>
      </c>
      <c r="D289" s="316">
        <v>44853</v>
      </c>
      <c r="E289" s="313" t="s">
        <v>27</v>
      </c>
      <c r="F289" s="100"/>
      <c r="G289" s="78" t="s">
        <v>3954</v>
      </c>
      <c r="H289" s="100"/>
      <c r="I289" s="100"/>
      <c r="J289" s="100"/>
    </row>
    <row r="290" spans="1:10" x14ac:dyDescent="0.25">
      <c r="A290" s="83">
        <v>289</v>
      </c>
      <c r="B290" s="174" t="s">
        <v>208</v>
      </c>
      <c r="C290" s="317" t="s">
        <v>209</v>
      </c>
      <c r="D290" s="316">
        <v>44907</v>
      </c>
      <c r="E290" s="313" t="s">
        <v>27</v>
      </c>
      <c r="F290" s="100"/>
      <c r="G290" s="78" t="s">
        <v>3954</v>
      </c>
      <c r="H290" s="100"/>
      <c r="I290" s="100"/>
      <c r="J290" s="100"/>
    </row>
    <row r="291" spans="1:10" x14ac:dyDescent="0.25">
      <c r="A291" s="83">
        <v>290</v>
      </c>
      <c r="B291" s="174" t="s">
        <v>210</v>
      </c>
      <c r="C291" s="317" t="s">
        <v>211</v>
      </c>
      <c r="D291" s="316">
        <v>44907</v>
      </c>
      <c r="E291" s="313" t="s">
        <v>27</v>
      </c>
      <c r="F291" s="100"/>
      <c r="G291" s="78" t="s">
        <v>3954</v>
      </c>
      <c r="H291" s="100"/>
      <c r="I291" s="100"/>
      <c r="J291" s="100"/>
    </row>
    <row r="292" spans="1:10" x14ac:dyDescent="0.25">
      <c r="A292" s="83">
        <v>291</v>
      </c>
      <c r="B292" s="174" t="s">
        <v>2983</v>
      </c>
      <c r="C292" s="317" t="s">
        <v>4192</v>
      </c>
      <c r="D292" s="316">
        <v>44853</v>
      </c>
      <c r="E292" s="313" t="s">
        <v>27</v>
      </c>
      <c r="F292" s="100"/>
      <c r="G292" s="78" t="s">
        <v>3954</v>
      </c>
      <c r="H292" s="100"/>
      <c r="I292" s="100"/>
      <c r="J292" s="100"/>
    </row>
    <row r="293" spans="1:10" x14ac:dyDescent="0.25">
      <c r="A293" s="83">
        <v>292</v>
      </c>
      <c r="B293" s="174" t="s">
        <v>2982</v>
      </c>
      <c r="C293" s="317" t="s">
        <v>4193</v>
      </c>
      <c r="D293" s="316">
        <v>44853</v>
      </c>
      <c r="E293" s="313" t="s">
        <v>27</v>
      </c>
      <c r="F293" s="100"/>
      <c r="G293" s="78" t="s">
        <v>3954</v>
      </c>
      <c r="H293" s="100"/>
      <c r="I293" s="100"/>
      <c r="J293" s="100"/>
    </row>
    <row r="294" spans="1:10" x14ac:dyDescent="0.25">
      <c r="A294" s="83">
        <v>293</v>
      </c>
      <c r="B294" s="174" t="s">
        <v>212</v>
      </c>
      <c r="C294" s="317" t="s">
        <v>213</v>
      </c>
      <c r="D294" s="316">
        <v>44907</v>
      </c>
      <c r="E294" s="313" t="s">
        <v>27</v>
      </c>
      <c r="F294" s="100"/>
      <c r="G294" s="78" t="s">
        <v>3954</v>
      </c>
      <c r="H294" s="100"/>
      <c r="I294" s="100"/>
      <c r="J294" s="100"/>
    </row>
    <row r="295" spans="1:10" x14ac:dyDescent="0.25">
      <c r="A295" s="83">
        <v>294</v>
      </c>
      <c r="B295" s="174" t="s">
        <v>214</v>
      </c>
      <c r="C295" s="317" t="s">
        <v>215</v>
      </c>
      <c r="D295" s="316">
        <v>44907</v>
      </c>
      <c r="E295" s="313" t="s">
        <v>27</v>
      </c>
      <c r="F295" s="100"/>
      <c r="G295" s="78" t="s">
        <v>3954</v>
      </c>
      <c r="H295" s="100"/>
      <c r="I295" s="100"/>
      <c r="J295" s="100"/>
    </row>
    <row r="296" spans="1:10" hidden="1" x14ac:dyDescent="0.25">
      <c r="A296" s="83">
        <v>295</v>
      </c>
      <c r="B296" s="84" t="s">
        <v>4194</v>
      </c>
      <c r="C296" s="87" t="s">
        <v>4195</v>
      </c>
      <c r="D296" s="83"/>
      <c r="E296" s="100"/>
      <c r="F296" s="100"/>
      <c r="G296" s="83"/>
      <c r="H296" s="100"/>
      <c r="I296" s="100"/>
      <c r="J296" s="100"/>
    </row>
    <row r="297" spans="1:10" x14ac:dyDescent="0.25">
      <c r="A297" s="83">
        <v>296</v>
      </c>
      <c r="B297" s="318" t="s">
        <v>3101</v>
      </c>
      <c r="C297" s="314" t="s">
        <v>4196</v>
      </c>
      <c r="D297" s="316">
        <v>44846</v>
      </c>
      <c r="E297" s="313" t="s">
        <v>27</v>
      </c>
      <c r="F297" s="100"/>
      <c r="G297" s="78" t="s">
        <v>3954</v>
      </c>
      <c r="H297" s="100"/>
      <c r="I297" s="100"/>
      <c r="J297" s="100"/>
    </row>
    <row r="298" spans="1:10" x14ac:dyDescent="0.25">
      <c r="A298" s="83">
        <v>297</v>
      </c>
      <c r="B298" s="318" t="s">
        <v>3100</v>
      </c>
      <c r="C298" s="314" t="s">
        <v>4197</v>
      </c>
      <c r="D298" s="316">
        <v>44846</v>
      </c>
      <c r="E298" s="313" t="s">
        <v>27</v>
      </c>
      <c r="F298" s="100"/>
      <c r="G298" s="78" t="s">
        <v>3954</v>
      </c>
      <c r="H298" s="100"/>
      <c r="I298" s="100"/>
      <c r="J298" s="100"/>
    </row>
    <row r="299" spans="1:10" x14ac:dyDescent="0.25">
      <c r="A299" s="83">
        <v>298</v>
      </c>
      <c r="B299" s="174" t="s">
        <v>3102</v>
      </c>
      <c r="C299" s="314" t="s">
        <v>4198</v>
      </c>
      <c r="D299" s="316">
        <v>44846</v>
      </c>
      <c r="E299" s="313" t="s">
        <v>27</v>
      </c>
      <c r="F299" s="100"/>
      <c r="G299" s="78" t="s">
        <v>3954</v>
      </c>
      <c r="H299" s="100"/>
      <c r="I299" s="100"/>
      <c r="J299" s="100"/>
    </row>
    <row r="300" spans="1:10" x14ac:dyDescent="0.25">
      <c r="A300" s="83">
        <v>299</v>
      </c>
      <c r="B300" s="174" t="s">
        <v>3111</v>
      </c>
      <c r="C300" s="314" t="s">
        <v>4199</v>
      </c>
      <c r="D300" s="316">
        <v>44846</v>
      </c>
      <c r="E300" s="313" t="s">
        <v>27</v>
      </c>
      <c r="F300" s="100"/>
      <c r="G300" s="78" t="s">
        <v>3954</v>
      </c>
      <c r="H300" s="100"/>
      <c r="I300" s="100"/>
      <c r="J300" s="100"/>
    </row>
    <row r="301" spans="1:10" x14ac:dyDescent="0.25">
      <c r="A301" s="83">
        <v>300</v>
      </c>
      <c r="B301" s="174" t="s">
        <v>4200</v>
      </c>
      <c r="C301" s="314" t="s">
        <v>4201</v>
      </c>
      <c r="D301" s="316">
        <v>44860</v>
      </c>
      <c r="E301" s="313" t="s">
        <v>27</v>
      </c>
      <c r="F301" s="100"/>
      <c r="G301" s="78" t="s">
        <v>3954</v>
      </c>
      <c r="H301" s="100"/>
      <c r="I301" s="100"/>
      <c r="J301" s="100"/>
    </row>
    <row r="302" spans="1:10" x14ac:dyDescent="0.25">
      <c r="A302" s="83">
        <v>301</v>
      </c>
      <c r="B302" s="174" t="s">
        <v>4202</v>
      </c>
      <c r="C302" s="314" t="s">
        <v>4203</v>
      </c>
      <c r="D302" s="316">
        <v>44860</v>
      </c>
      <c r="E302" s="313" t="s">
        <v>27</v>
      </c>
      <c r="F302" s="100"/>
      <c r="G302" s="78" t="s">
        <v>3954</v>
      </c>
      <c r="H302" s="100"/>
      <c r="I302" s="100"/>
      <c r="J302" s="100"/>
    </row>
    <row r="303" spans="1:10" hidden="1" x14ac:dyDescent="0.25">
      <c r="A303" s="83">
        <v>302</v>
      </c>
      <c r="B303" s="84" t="s">
        <v>3112</v>
      </c>
      <c r="C303" s="87" t="s">
        <v>4204</v>
      </c>
      <c r="D303" s="83"/>
      <c r="E303" s="100"/>
      <c r="F303" s="100"/>
      <c r="G303" s="83"/>
      <c r="H303" s="100"/>
      <c r="I303" s="100"/>
      <c r="J303" s="100"/>
    </row>
    <row r="304" spans="1:10" hidden="1" x14ac:dyDescent="0.25">
      <c r="A304" s="83">
        <v>303</v>
      </c>
      <c r="B304" s="86" t="s">
        <v>4205</v>
      </c>
      <c r="C304" s="82" t="s">
        <v>4206</v>
      </c>
      <c r="D304" s="83"/>
      <c r="E304" s="100"/>
      <c r="F304" s="100"/>
      <c r="G304" s="83"/>
      <c r="H304" s="100"/>
      <c r="I304" s="100"/>
      <c r="J304" s="100"/>
    </row>
    <row r="305" spans="1:11" hidden="1" x14ac:dyDescent="0.25">
      <c r="A305" s="83">
        <v>304</v>
      </c>
      <c r="B305" s="84" t="s">
        <v>4207</v>
      </c>
      <c r="C305" s="87" t="s">
        <v>4208</v>
      </c>
      <c r="D305" s="83"/>
      <c r="E305" s="100"/>
      <c r="F305" s="100"/>
      <c r="G305" s="83"/>
      <c r="H305" s="100"/>
      <c r="I305" s="100"/>
      <c r="J305" s="100"/>
    </row>
    <row r="306" spans="1:11" x14ac:dyDescent="0.25">
      <c r="A306" s="83">
        <v>305</v>
      </c>
      <c r="B306" s="319" t="s">
        <v>3038</v>
      </c>
      <c r="C306" s="314" t="s">
        <v>4209</v>
      </c>
      <c r="D306" s="316">
        <v>44842</v>
      </c>
      <c r="E306" s="313" t="s">
        <v>27</v>
      </c>
      <c r="F306" s="100"/>
      <c r="G306" s="78" t="s">
        <v>3954</v>
      </c>
      <c r="H306" s="100"/>
      <c r="I306" s="100"/>
      <c r="J306" s="100"/>
      <c r="K306" t="s">
        <v>4073</v>
      </c>
    </row>
    <row r="307" spans="1:11" x14ac:dyDescent="0.25">
      <c r="A307" s="83">
        <v>306</v>
      </c>
      <c r="B307" s="319" t="s">
        <v>3039</v>
      </c>
      <c r="C307" s="314" t="s">
        <v>4210</v>
      </c>
      <c r="D307" s="316">
        <v>44842</v>
      </c>
      <c r="E307" s="313" t="s">
        <v>27</v>
      </c>
      <c r="F307" s="100"/>
      <c r="G307" s="78" t="s">
        <v>3954</v>
      </c>
      <c r="H307" s="100"/>
      <c r="I307" s="100"/>
      <c r="J307" s="100"/>
      <c r="K307" t="s">
        <v>4073</v>
      </c>
    </row>
    <row r="308" spans="1:11" x14ac:dyDescent="0.25">
      <c r="A308" s="83">
        <v>307</v>
      </c>
      <c r="B308" s="319" t="s">
        <v>3040</v>
      </c>
      <c r="C308" s="314" t="s">
        <v>4211</v>
      </c>
      <c r="D308" s="316">
        <v>44842</v>
      </c>
      <c r="E308" s="313" t="s">
        <v>27</v>
      </c>
      <c r="F308" s="100"/>
      <c r="G308" s="78" t="s">
        <v>3954</v>
      </c>
      <c r="H308" s="100"/>
      <c r="I308" s="100"/>
      <c r="J308" s="100"/>
      <c r="K308" t="s">
        <v>4073</v>
      </c>
    </row>
    <row r="309" spans="1:11" x14ac:dyDescent="0.25">
      <c r="A309" s="83">
        <v>308</v>
      </c>
      <c r="B309" s="319" t="s">
        <v>3041</v>
      </c>
      <c r="C309" s="314" t="s">
        <v>4212</v>
      </c>
      <c r="D309" s="316">
        <v>44842</v>
      </c>
      <c r="E309" s="313" t="s">
        <v>27</v>
      </c>
      <c r="F309" s="100"/>
      <c r="G309" s="78" t="s">
        <v>3954</v>
      </c>
      <c r="H309" s="100"/>
      <c r="I309" s="100"/>
      <c r="J309" s="100"/>
      <c r="K309" t="s">
        <v>4073</v>
      </c>
    </row>
    <row r="310" spans="1:11" x14ac:dyDescent="0.25">
      <c r="A310" s="83">
        <v>309</v>
      </c>
      <c r="B310" s="319" t="s">
        <v>3042</v>
      </c>
      <c r="C310" s="314" t="s">
        <v>4213</v>
      </c>
      <c r="D310" s="316">
        <v>44842</v>
      </c>
      <c r="E310" s="313" t="s">
        <v>27</v>
      </c>
      <c r="F310" s="100"/>
      <c r="G310" s="78" t="s">
        <v>3954</v>
      </c>
      <c r="H310" s="100"/>
      <c r="I310" s="100"/>
      <c r="J310" s="100"/>
      <c r="K310" t="s">
        <v>4073</v>
      </c>
    </row>
    <row r="311" spans="1:11" x14ac:dyDescent="0.25">
      <c r="A311" s="83">
        <v>310</v>
      </c>
      <c r="B311" s="319" t="s">
        <v>3043</v>
      </c>
      <c r="C311" s="314" t="s">
        <v>4214</v>
      </c>
      <c r="D311" s="316">
        <v>44842</v>
      </c>
      <c r="E311" s="313" t="s">
        <v>27</v>
      </c>
      <c r="F311" s="100"/>
      <c r="G311" s="78" t="s">
        <v>3954</v>
      </c>
      <c r="H311" s="100"/>
      <c r="I311" s="100"/>
      <c r="J311" s="100"/>
      <c r="K311" t="s">
        <v>4073</v>
      </c>
    </row>
    <row r="312" spans="1:11" x14ac:dyDescent="0.25">
      <c r="A312" s="83">
        <v>311</v>
      </c>
      <c r="B312" s="319" t="s">
        <v>3044</v>
      </c>
      <c r="C312" s="314" t="s">
        <v>4215</v>
      </c>
      <c r="D312" s="316">
        <v>44842</v>
      </c>
      <c r="E312" s="313" t="s">
        <v>27</v>
      </c>
      <c r="F312" s="100"/>
      <c r="G312" s="78" t="s">
        <v>3954</v>
      </c>
      <c r="H312" s="100"/>
      <c r="I312" s="100"/>
      <c r="J312" s="100"/>
      <c r="K312" t="s">
        <v>4073</v>
      </c>
    </row>
    <row r="313" spans="1:11" x14ac:dyDescent="0.25">
      <c r="A313" s="83">
        <v>312</v>
      </c>
      <c r="B313" s="319" t="s">
        <v>3045</v>
      </c>
      <c r="C313" s="314" t="s">
        <v>4216</v>
      </c>
      <c r="D313" s="316">
        <v>44842</v>
      </c>
      <c r="E313" s="313" t="s">
        <v>27</v>
      </c>
      <c r="F313" s="100"/>
      <c r="G313" s="78" t="s">
        <v>3954</v>
      </c>
      <c r="H313" s="100"/>
      <c r="I313" s="100"/>
      <c r="J313" s="100"/>
      <c r="K313" t="s">
        <v>4073</v>
      </c>
    </row>
    <row r="314" spans="1:11" hidden="1" x14ac:dyDescent="0.25">
      <c r="A314" s="83">
        <v>313</v>
      </c>
      <c r="B314" s="84" t="s">
        <v>4217</v>
      </c>
      <c r="C314" s="87" t="s">
        <v>4218</v>
      </c>
      <c r="D314" s="83"/>
      <c r="E314" s="100"/>
      <c r="F314" s="100"/>
      <c r="G314" s="83"/>
      <c r="H314" s="100"/>
      <c r="I314" s="100"/>
      <c r="J314" s="100"/>
    </row>
    <row r="315" spans="1:11" x14ac:dyDescent="0.25">
      <c r="A315" s="83">
        <v>314</v>
      </c>
      <c r="B315" s="309" t="s">
        <v>58</v>
      </c>
      <c r="C315" s="314" t="s">
        <v>59</v>
      </c>
      <c r="D315" s="316" t="s">
        <v>3987</v>
      </c>
      <c r="E315" s="313" t="s">
        <v>27</v>
      </c>
      <c r="F315" s="100"/>
      <c r="G315" s="78" t="s">
        <v>3954</v>
      </c>
      <c r="H315" s="100"/>
      <c r="I315" s="100"/>
      <c r="J315" s="100"/>
    </row>
    <row r="316" spans="1:11" hidden="1" x14ac:dyDescent="0.25">
      <c r="A316" s="83">
        <v>315</v>
      </c>
      <c r="B316" s="86" t="s">
        <v>4219</v>
      </c>
      <c r="C316" s="82" t="s">
        <v>4220</v>
      </c>
      <c r="D316" s="83"/>
      <c r="E316" s="100"/>
      <c r="F316" s="100"/>
      <c r="G316" s="83"/>
      <c r="H316" s="100"/>
      <c r="I316" s="100"/>
      <c r="J316" s="100"/>
    </row>
    <row r="317" spans="1:11" hidden="1" x14ac:dyDescent="0.25">
      <c r="A317" s="83">
        <v>316</v>
      </c>
      <c r="B317" s="85" t="s">
        <v>4221</v>
      </c>
      <c r="C317" s="87" t="s">
        <v>4222</v>
      </c>
      <c r="D317" s="83"/>
      <c r="E317" s="100"/>
      <c r="F317" s="100"/>
      <c r="G317" s="83"/>
      <c r="H317" s="100"/>
      <c r="I317" s="100"/>
      <c r="J317" s="100"/>
    </row>
    <row r="318" spans="1:11" hidden="1" x14ac:dyDescent="0.25">
      <c r="A318" s="83">
        <v>317</v>
      </c>
      <c r="B318" s="85" t="s">
        <v>4223</v>
      </c>
      <c r="C318" s="87" t="s">
        <v>4224</v>
      </c>
      <c r="D318" s="83"/>
      <c r="E318" s="100"/>
      <c r="F318" s="100"/>
      <c r="G318" s="83"/>
      <c r="H318" s="100"/>
      <c r="I318" s="100"/>
      <c r="J318" s="100"/>
    </row>
    <row r="319" spans="1:11" hidden="1" x14ac:dyDescent="0.25">
      <c r="A319" s="83">
        <v>318</v>
      </c>
      <c r="B319" s="85" t="s">
        <v>4225</v>
      </c>
      <c r="C319" s="87" t="s">
        <v>4226</v>
      </c>
      <c r="D319" s="83"/>
      <c r="E319" s="100"/>
      <c r="F319" s="100"/>
      <c r="G319" s="83"/>
      <c r="H319" s="100"/>
      <c r="I319" s="100"/>
      <c r="J319" s="100"/>
    </row>
    <row r="320" spans="1:11" hidden="1" x14ac:dyDescent="0.25">
      <c r="A320" s="83">
        <v>319</v>
      </c>
      <c r="B320" s="85" t="s">
        <v>4227</v>
      </c>
      <c r="C320" s="87" t="s">
        <v>4228</v>
      </c>
      <c r="D320" s="83"/>
      <c r="E320" s="100"/>
      <c r="F320" s="100"/>
      <c r="G320" s="83"/>
      <c r="H320" s="100"/>
      <c r="I320" s="100"/>
      <c r="J320" s="100"/>
    </row>
    <row r="321" spans="1:10" x14ac:dyDescent="0.25">
      <c r="A321" s="83">
        <v>320</v>
      </c>
      <c r="B321" s="174" t="s">
        <v>4229</v>
      </c>
      <c r="C321" s="317" t="s">
        <v>4230</v>
      </c>
      <c r="D321" s="316">
        <v>44837</v>
      </c>
      <c r="E321" s="313" t="s">
        <v>27</v>
      </c>
      <c r="F321" s="100"/>
      <c r="G321" s="78" t="s">
        <v>3954</v>
      </c>
      <c r="H321" s="100"/>
      <c r="I321" s="100"/>
      <c r="J321" s="100"/>
    </row>
    <row r="322" spans="1:10" x14ac:dyDescent="0.25">
      <c r="A322" s="83">
        <v>321</v>
      </c>
      <c r="B322" s="174" t="s">
        <v>4231</v>
      </c>
      <c r="C322" s="317" t="s">
        <v>4232</v>
      </c>
      <c r="D322" s="316">
        <v>44837</v>
      </c>
      <c r="E322" s="313" t="s">
        <v>27</v>
      </c>
      <c r="F322" s="100"/>
      <c r="G322" s="78" t="s">
        <v>3954</v>
      </c>
      <c r="H322" s="100"/>
      <c r="I322" s="100"/>
      <c r="J322" s="100"/>
    </row>
    <row r="323" spans="1:10" x14ac:dyDescent="0.25">
      <c r="A323" s="83">
        <v>322</v>
      </c>
      <c r="B323" s="174" t="s">
        <v>4233</v>
      </c>
      <c r="C323" s="314" t="s">
        <v>4234</v>
      </c>
      <c r="D323" s="316">
        <v>44846</v>
      </c>
      <c r="E323" s="313" t="s">
        <v>27</v>
      </c>
      <c r="F323" s="100"/>
      <c r="G323" s="78" t="s">
        <v>3954</v>
      </c>
      <c r="H323" s="100"/>
      <c r="I323" s="100"/>
      <c r="J323" s="100"/>
    </row>
    <row r="324" spans="1:10" x14ac:dyDescent="0.25">
      <c r="A324" s="83">
        <v>323</v>
      </c>
      <c r="B324" s="174" t="s">
        <v>4235</v>
      </c>
      <c r="C324" s="79" t="s">
        <v>4236</v>
      </c>
      <c r="D324" s="316">
        <v>44847</v>
      </c>
      <c r="E324" s="313" t="s">
        <v>27</v>
      </c>
      <c r="F324" s="100"/>
      <c r="G324" s="78" t="s">
        <v>3954</v>
      </c>
      <c r="H324" s="100"/>
      <c r="I324" s="100"/>
      <c r="J324" s="100"/>
    </row>
    <row r="325" spans="1:10" x14ac:dyDescent="0.25">
      <c r="B325" s="320"/>
    </row>
    <row r="326" spans="1:10" x14ac:dyDescent="0.25">
      <c r="B326" s="321"/>
    </row>
    <row r="327" spans="1:10" x14ac:dyDescent="0.25">
      <c r="B327" s="321"/>
    </row>
    <row r="328" spans="1:10" x14ac:dyDescent="0.25">
      <c r="B328" s="321"/>
    </row>
  </sheetData>
  <autoFilter ref="A1:J324" xr:uid="{1BBA52BC-C101-46D9-9B13-63DBE312CAAA}">
    <filterColumn colId="6">
      <customFilters>
        <customFilter operator="notEqual" val=" "/>
      </customFilters>
    </filterColumn>
  </autoFilter>
  <conditionalFormatting sqref="A1:J1">
    <cfRule type="cellIs" dxfId="72" priority="5" operator="equal">
      <formula>"CAMBIO DE BATERIAS"</formula>
    </cfRule>
    <cfRule type="cellIs" dxfId="71" priority="6" operator="equal">
      <formula>"PUERTAS PENDIENTES"</formula>
    </cfRule>
  </conditionalFormatting>
  <conditionalFormatting sqref="B1:B1048576">
    <cfRule type="duplicateValues" dxfId="70" priority="1"/>
  </conditionalFormatting>
  <conditionalFormatting sqref="B322">
    <cfRule type="duplicateValues" dxfId="69" priority="2"/>
  </conditionalFormatting>
  <conditionalFormatting sqref="B342:B1048576 B1:B74 B79:B321">
    <cfRule type="duplicateValues" dxfId="68" priority="8968"/>
  </conditionalFormatting>
  <conditionalFormatting sqref="E1">
    <cfRule type="cellIs" dxfId="67" priority="9" operator="equal">
      <formula>"BOTONES SIN NOVEDAD"</formula>
    </cfRule>
    <cfRule type="cellIs" dxfId="66" priority="10" operator="equal">
      <formula>"BOTONES  PENDIENTES"</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0D73C-CDC0-44DA-9226-0D3838E85A95}">
  <dimension ref="A1:AJ181"/>
  <sheetViews>
    <sheetView topLeftCell="A136" zoomScale="40" zoomScaleNormal="40" workbookViewId="0">
      <selection activeCell="J70" sqref="J70:V71"/>
    </sheetView>
  </sheetViews>
  <sheetFormatPr defaultColWidth="11.42578125" defaultRowHeight="15" x14ac:dyDescent="0.25"/>
  <cols>
    <col min="2" max="2" width="15.42578125" bestFit="1" customWidth="1"/>
    <col min="16" max="16" width="19.5703125" customWidth="1"/>
    <col min="22" max="22" width="56.42578125" customWidth="1"/>
    <col min="23" max="34" width="10.85546875" customWidth="1"/>
  </cols>
  <sheetData>
    <row r="1" spans="1:35" ht="15.6" customHeight="1" x14ac:dyDescent="0.25">
      <c r="A1" s="102"/>
      <c r="B1" s="36"/>
      <c r="C1" s="36"/>
      <c r="D1" s="101"/>
      <c r="E1" s="101"/>
      <c r="F1" s="101"/>
      <c r="G1" s="631" t="s">
        <v>4237</v>
      </c>
      <c r="H1" s="631"/>
      <c r="I1" s="631"/>
      <c r="J1" s="631"/>
      <c r="K1" s="631"/>
      <c r="L1" s="631"/>
      <c r="M1" s="631"/>
      <c r="N1" s="631"/>
      <c r="O1" s="631"/>
      <c r="P1" s="631"/>
      <c r="Q1" s="631"/>
      <c r="R1" s="631"/>
      <c r="S1" s="631"/>
      <c r="T1" s="631"/>
      <c r="U1" s="631"/>
      <c r="V1" s="631"/>
      <c r="W1" s="631"/>
      <c r="X1" s="631"/>
      <c r="Y1" s="631"/>
      <c r="Z1" s="631"/>
      <c r="AA1" s="631"/>
      <c r="AB1" s="631"/>
      <c r="AC1" s="631"/>
      <c r="AD1" s="631"/>
      <c r="AE1" s="631"/>
      <c r="AF1" s="631"/>
      <c r="AG1" s="631"/>
      <c r="AH1" s="631"/>
      <c r="AI1" s="631"/>
    </row>
    <row r="2" spans="1:35" ht="15.6" customHeight="1" x14ac:dyDescent="0.25">
      <c r="A2" s="102"/>
      <c r="B2" s="36"/>
      <c r="C2" s="36"/>
      <c r="D2" s="36"/>
      <c r="E2" s="36"/>
      <c r="F2" s="36"/>
      <c r="G2" s="631"/>
      <c r="H2" s="631"/>
      <c r="I2" s="631"/>
      <c r="J2" s="631"/>
      <c r="K2" s="631"/>
      <c r="L2" s="631"/>
      <c r="M2" s="631"/>
      <c r="N2" s="631"/>
      <c r="O2" s="631"/>
      <c r="P2" s="631"/>
      <c r="Q2" s="631"/>
      <c r="R2" s="631"/>
      <c r="S2" s="631"/>
      <c r="T2" s="631"/>
      <c r="U2" s="631"/>
      <c r="V2" s="631"/>
      <c r="W2" s="631"/>
      <c r="X2" s="631"/>
      <c r="Y2" s="631"/>
      <c r="Z2" s="631"/>
      <c r="AA2" s="631"/>
      <c r="AB2" s="631"/>
      <c r="AC2" s="631"/>
      <c r="AD2" s="631"/>
      <c r="AE2" s="631"/>
      <c r="AF2" s="631"/>
      <c r="AG2" s="631"/>
      <c r="AH2" s="631"/>
      <c r="AI2" s="631"/>
    </row>
    <row r="3" spans="1:35" ht="15.6" customHeight="1" x14ac:dyDescent="0.25">
      <c r="A3" s="102"/>
      <c r="B3" s="36"/>
      <c r="C3" s="36"/>
      <c r="D3" s="36"/>
      <c r="E3" s="36"/>
      <c r="F3" s="36"/>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row>
    <row r="4" spans="1:35" ht="15.75" x14ac:dyDescent="0.25">
      <c r="A4" s="102"/>
      <c r="B4" s="36"/>
      <c r="C4" s="36"/>
      <c r="D4" s="36"/>
      <c r="E4" s="36"/>
      <c r="F4" s="36"/>
      <c r="G4" s="36"/>
      <c r="H4" s="102"/>
      <c r="I4" s="102"/>
      <c r="J4" s="102"/>
      <c r="K4" s="102"/>
      <c r="L4" s="102"/>
      <c r="M4" s="103"/>
      <c r="N4" s="103"/>
      <c r="O4" s="103"/>
      <c r="P4" s="103"/>
      <c r="Q4" s="103"/>
      <c r="R4" s="103"/>
      <c r="S4" s="103"/>
      <c r="T4" s="103"/>
      <c r="U4" s="103"/>
      <c r="V4" s="103"/>
      <c r="W4" s="103"/>
      <c r="X4" s="103"/>
      <c r="Y4" s="103"/>
      <c r="Z4" s="103"/>
      <c r="AA4" s="103"/>
      <c r="AB4" s="103"/>
      <c r="AC4" s="103"/>
      <c r="AD4" s="103"/>
      <c r="AE4" s="103"/>
      <c r="AF4" s="103"/>
      <c r="AG4" s="103"/>
      <c r="AH4" s="102"/>
      <c r="AI4" s="102"/>
    </row>
    <row r="5" spans="1:35" ht="15.75" x14ac:dyDescent="0.25">
      <c r="A5" s="102"/>
      <c r="B5" s="36"/>
      <c r="C5" s="36"/>
      <c r="D5" s="36"/>
      <c r="E5" s="36"/>
      <c r="F5" s="36"/>
      <c r="G5" s="36"/>
      <c r="H5" s="102"/>
      <c r="I5" s="102"/>
      <c r="J5" s="102"/>
      <c r="K5" s="102"/>
      <c r="L5" s="102"/>
      <c r="M5" s="103"/>
      <c r="N5" s="103"/>
      <c r="O5" s="103"/>
      <c r="P5" s="103"/>
      <c r="Q5" s="103"/>
      <c r="R5" s="103"/>
      <c r="S5" s="103"/>
      <c r="T5" s="103"/>
      <c r="U5" s="103"/>
      <c r="V5" s="103"/>
      <c r="W5" s="103"/>
      <c r="X5" s="103"/>
      <c r="Y5" s="103"/>
      <c r="Z5" s="103"/>
      <c r="AA5" s="103"/>
      <c r="AB5" s="103"/>
      <c r="AC5" s="103"/>
      <c r="AD5" s="103"/>
      <c r="AE5" s="103"/>
      <c r="AF5" s="103"/>
      <c r="AG5" s="103"/>
      <c r="AH5" s="102"/>
      <c r="AI5" s="102"/>
    </row>
    <row r="6" spans="1:35" ht="20.25" x14ac:dyDescent="0.25">
      <c r="A6" s="102"/>
      <c r="B6" s="36"/>
      <c r="C6" s="631" t="s">
        <v>4238</v>
      </c>
      <c r="D6" s="631"/>
      <c r="E6" s="631"/>
      <c r="F6" s="631"/>
      <c r="G6" s="631"/>
      <c r="H6" s="631"/>
      <c r="I6" s="631"/>
      <c r="J6" s="631"/>
      <c r="K6" s="631"/>
      <c r="L6" s="631"/>
      <c r="M6" s="631"/>
      <c r="N6" s="631"/>
      <c r="O6" s="631"/>
      <c r="P6" s="631"/>
      <c r="Q6" s="631"/>
      <c r="R6" s="631"/>
      <c r="S6" s="631"/>
      <c r="T6" s="631"/>
      <c r="U6" s="631"/>
      <c r="V6" s="631"/>
      <c r="W6" s="631"/>
      <c r="X6" s="631"/>
      <c r="Y6" s="631"/>
      <c r="Z6" s="631"/>
      <c r="AA6" s="631"/>
      <c r="AB6" s="631"/>
      <c r="AC6" s="631"/>
      <c r="AD6" s="631"/>
      <c r="AE6" s="631"/>
      <c r="AF6" s="631"/>
      <c r="AG6" s="631"/>
      <c r="AH6" s="102"/>
      <c r="AI6" s="102"/>
    </row>
    <row r="7" spans="1:35" ht="15.75" x14ac:dyDescent="0.25">
      <c r="A7" s="102"/>
      <c r="B7" s="36"/>
      <c r="C7" s="36"/>
      <c r="D7" s="36"/>
      <c r="E7" s="36"/>
      <c r="F7" s="36"/>
      <c r="G7" s="36"/>
      <c r="H7" s="36"/>
      <c r="I7" s="36"/>
      <c r="J7" s="36"/>
      <c r="K7" s="36"/>
      <c r="L7" s="36"/>
      <c r="M7" s="36"/>
      <c r="N7" s="36"/>
      <c r="O7" s="36"/>
      <c r="P7" s="36"/>
      <c r="Q7" s="36"/>
      <c r="R7" s="36"/>
      <c r="S7" s="36"/>
      <c r="T7" s="36"/>
      <c r="U7" s="36"/>
      <c r="V7" s="36"/>
      <c r="W7" s="103"/>
      <c r="X7" s="103"/>
      <c r="Y7" s="103"/>
      <c r="Z7" s="103"/>
      <c r="AA7" s="103"/>
      <c r="AB7" s="103"/>
      <c r="AC7" s="103"/>
      <c r="AD7" s="103"/>
      <c r="AE7" s="103"/>
      <c r="AF7" s="103"/>
      <c r="AG7" s="103"/>
      <c r="AH7" s="104"/>
      <c r="AI7" s="104"/>
    </row>
    <row r="8" spans="1:35" ht="16.5" thickBot="1" x14ac:dyDescent="0.3">
      <c r="A8" s="105"/>
      <c r="B8" s="105"/>
      <c r="C8" s="632" t="s">
        <v>4</v>
      </c>
      <c r="D8" s="632"/>
      <c r="E8" s="632"/>
      <c r="F8" s="632"/>
      <c r="G8" s="103"/>
      <c r="H8" s="632" t="s">
        <v>5</v>
      </c>
      <c r="I8" s="632"/>
      <c r="J8" s="632"/>
      <c r="K8" s="632"/>
      <c r="L8" s="103"/>
      <c r="M8" s="103"/>
      <c r="N8" s="103"/>
      <c r="O8" s="103"/>
      <c r="P8" s="633" t="s">
        <v>4239</v>
      </c>
      <c r="Q8" s="633"/>
      <c r="R8" s="633"/>
      <c r="S8" s="633"/>
      <c r="T8" s="105"/>
      <c r="U8" s="106"/>
      <c r="V8" s="106"/>
      <c r="W8" s="103"/>
      <c r="X8" s="103"/>
      <c r="Y8" s="103"/>
      <c r="Z8" s="632" t="s">
        <v>4240</v>
      </c>
      <c r="AA8" s="632"/>
      <c r="AB8" s="632"/>
      <c r="AC8" s="632"/>
      <c r="AD8" s="103"/>
      <c r="AE8" s="103"/>
      <c r="AF8" s="103"/>
      <c r="AG8" s="103"/>
      <c r="AH8" s="104"/>
      <c r="AI8" s="104"/>
    </row>
    <row r="9" spans="1:35" ht="15.75" x14ac:dyDescent="0.25">
      <c r="A9" s="105"/>
      <c r="B9" s="105"/>
      <c r="C9" s="103"/>
      <c r="D9" s="103"/>
      <c r="E9" s="103"/>
      <c r="F9" s="103"/>
      <c r="G9" s="103"/>
      <c r="H9" s="103"/>
      <c r="I9" s="103"/>
      <c r="J9" s="103"/>
      <c r="K9" s="105"/>
      <c r="L9" s="634" t="s">
        <v>3924</v>
      </c>
      <c r="M9" s="634" t="s">
        <v>4241</v>
      </c>
      <c r="N9" s="634" t="s">
        <v>4242</v>
      </c>
      <c r="O9" s="634" t="s">
        <v>4243</v>
      </c>
      <c r="P9" s="634" t="s">
        <v>4244</v>
      </c>
      <c r="Q9" s="634" t="s">
        <v>4245</v>
      </c>
      <c r="R9" s="634" t="s">
        <v>4246</v>
      </c>
      <c r="S9" s="634" t="s">
        <v>4247</v>
      </c>
      <c r="T9" s="634" t="s">
        <v>4248</v>
      </c>
      <c r="U9" s="634" t="s">
        <v>4249</v>
      </c>
      <c r="V9" s="637" t="s">
        <v>4250</v>
      </c>
      <c r="W9" s="640" t="s">
        <v>21</v>
      </c>
      <c r="X9" s="641"/>
      <c r="Y9" s="641"/>
      <c r="Z9" s="641"/>
      <c r="AA9" s="641"/>
      <c r="AB9" s="641"/>
      <c r="AC9" s="641"/>
      <c r="AD9" s="641"/>
      <c r="AE9" s="641"/>
      <c r="AF9" s="641"/>
      <c r="AG9" s="641"/>
      <c r="AH9" s="642"/>
      <c r="AI9" s="104"/>
    </row>
    <row r="10" spans="1:35" ht="15.75" x14ac:dyDescent="0.25">
      <c r="A10" s="105"/>
      <c r="B10" s="105"/>
      <c r="C10" s="103"/>
      <c r="D10" s="103"/>
      <c r="E10" s="103"/>
      <c r="F10" s="103"/>
      <c r="G10" s="103"/>
      <c r="H10" s="103"/>
      <c r="I10" s="103"/>
      <c r="J10" s="103"/>
      <c r="K10" s="105"/>
      <c r="L10" s="635"/>
      <c r="M10" s="635"/>
      <c r="N10" s="635"/>
      <c r="O10" s="635"/>
      <c r="P10" s="635"/>
      <c r="Q10" s="635"/>
      <c r="R10" s="635"/>
      <c r="S10" s="635"/>
      <c r="T10" s="635"/>
      <c r="U10" s="635"/>
      <c r="V10" s="638"/>
      <c r="W10" s="643"/>
      <c r="X10" s="632"/>
      <c r="Y10" s="632"/>
      <c r="Z10" s="632"/>
      <c r="AA10" s="632"/>
      <c r="AB10" s="632"/>
      <c r="AC10" s="632"/>
      <c r="AD10" s="632"/>
      <c r="AE10" s="632"/>
      <c r="AF10" s="632"/>
      <c r="AG10" s="632"/>
      <c r="AH10" s="644"/>
      <c r="AI10" s="104"/>
    </row>
    <row r="11" spans="1:35" ht="16.5" thickBot="1" x14ac:dyDescent="0.3">
      <c r="A11" s="102"/>
      <c r="B11" s="107"/>
      <c r="C11" s="102"/>
      <c r="D11" s="102"/>
      <c r="E11" s="102"/>
      <c r="F11" s="102"/>
      <c r="G11" s="102"/>
      <c r="H11" s="108"/>
      <c r="I11" s="108"/>
      <c r="J11" s="108"/>
      <c r="K11" s="108"/>
      <c r="L11" s="635"/>
      <c r="M11" s="635"/>
      <c r="N11" s="635"/>
      <c r="O11" s="635"/>
      <c r="P11" s="635"/>
      <c r="Q11" s="635"/>
      <c r="R11" s="635"/>
      <c r="S11" s="635"/>
      <c r="T11" s="635"/>
      <c r="U11" s="635"/>
      <c r="V11" s="638"/>
      <c r="W11" s="643"/>
      <c r="X11" s="632"/>
      <c r="Y11" s="632"/>
      <c r="Z11" s="632"/>
      <c r="AA11" s="632"/>
      <c r="AB11" s="632"/>
      <c r="AC11" s="632"/>
      <c r="AD11" s="632"/>
      <c r="AE11" s="632"/>
      <c r="AF11" s="632"/>
      <c r="AG11" s="632"/>
      <c r="AH11" s="644"/>
      <c r="AI11" s="104"/>
    </row>
    <row r="12" spans="1:35" ht="16.5" thickBot="1" x14ac:dyDescent="0.3">
      <c r="A12" s="102"/>
      <c r="B12" s="648" t="s">
        <v>8</v>
      </c>
      <c r="C12" s="648"/>
      <c r="D12" s="648"/>
      <c r="E12" s="648"/>
      <c r="F12" s="648"/>
      <c r="G12" s="648"/>
      <c r="H12" s="648"/>
      <c r="I12" s="649" t="s">
        <v>4251</v>
      </c>
      <c r="J12" s="650"/>
      <c r="K12" s="651"/>
      <c r="L12" s="635"/>
      <c r="M12" s="635"/>
      <c r="N12" s="635"/>
      <c r="O12" s="635"/>
      <c r="P12" s="635"/>
      <c r="Q12" s="635"/>
      <c r="R12" s="635"/>
      <c r="S12" s="635"/>
      <c r="T12" s="635"/>
      <c r="U12" s="635"/>
      <c r="V12" s="638"/>
      <c r="W12" s="643"/>
      <c r="X12" s="632"/>
      <c r="Y12" s="632"/>
      <c r="Z12" s="632"/>
      <c r="AA12" s="632"/>
      <c r="AB12" s="632"/>
      <c r="AC12" s="632"/>
      <c r="AD12" s="632"/>
      <c r="AE12" s="632"/>
      <c r="AF12" s="632"/>
      <c r="AG12" s="632"/>
      <c r="AH12" s="644"/>
      <c r="AI12" s="104"/>
    </row>
    <row r="13" spans="1:35" ht="16.5" thickBot="1" x14ac:dyDescent="0.3">
      <c r="A13" s="109"/>
      <c r="B13" s="186" t="s">
        <v>2844</v>
      </c>
      <c r="C13" s="652" t="s">
        <v>4252</v>
      </c>
      <c r="D13" s="652"/>
      <c r="E13" s="652" t="s">
        <v>12</v>
      </c>
      <c r="F13" s="652"/>
      <c r="G13" s="652"/>
      <c r="H13" s="652"/>
      <c r="I13" s="186" t="s">
        <v>4253</v>
      </c>
      <c r="J13" s="186" t="s">
        <v>4254</v>
      </c>
      <c r="K13" s="185" t="s">
        <v>4255</v>
      </c>
      <c r="L13" s="636"/>
      <c r="M13" s="636" t="s">
        <v>19</v>
      </c>
      <c r="N13" s="636" t="s">
        <v>18</v>
      </c>
      <c r="O13" s="636" t="s">
        <v>4244</v>
      </c>
      <c r="P13" s="636" t="s">
        <v>20</v>
      </c>
      <c r="Q13" s="636" t="s">
        <v>4256</v>
      </c>
      <c r="R13" s="636"/>
      <c r="S13" s="636"/>
      <c r="T13" s="636"/>
      <c r="U13" s="636"/>
      <c r="V13" s="639"/>
      <c r="W13" s="645"/>
      <c r="X13" s="646"/>
      <c r="Y13" s="646"/>
      <c r="Z13" s="646"/>
      <c r="AA13" s="646"/>
      <c r="AB13" s="646"/>
      <c r="AC13" s="646"/>
      <c r="AD13" s="646"/>
      <c r="AE13" s="646"/>
      <c r="AF13" s="646"/>
      <c r="AG13" s="646"/>
      <c r="AH13" s="647"/>
      <c r="AI13" s="104"/>
    </row>
    <row r="14" spans="1:35" ht="21" thickBot="1" x14ac:dyDescent="0.3">
      <c r="A14" s="102"/>
      <c r="B14" s="190">
        <v>1</v>
      </c>
      <c r="C14" s="653" t="s">
        <v>4257</v>
      </c>
      <c r="D14" s="654"/>
      <c r="E14" s="655" t="s">
        <v>3143</v>
      </c>
      <c r="F14" s="656"/>
      <c r="G14" s="656"/>
      <c r="H14" s="657"/>
      <c r="I14" s="113">
        <v>1</v>
      </c>
      <c r="J14" s="113"/>
      <c r="K14" s="114"/>
      <c r="L14" s="115">
        <v>1</v>
      </c>
      <c r="M14" s="115">
        <v>1</v>
      </c>
      <c r="N14" s="115">
        <v>1</v>
      </c>
      <c r="O14" s="115">
        <v>1</v>
      </c>
      <c r="P14" s="115">
        <v>1</v>
      </c>
      <c r="Q14" s="115">
        <v>48</v>
      </c>
      <c r="R14" s="115">
        <v>1</v>
      </c>
      <c r="S14" s="115">
        <v>0</v>
      </c>
      <c r="T14" s="115">
        <v>0</v>
      </c>
      <c r="U14" s="115">
        <v>1</v>
      </c>
      <c r="V14" s="116">
        <v>1</v>
      </c>
      <c r="W14" s="658"/>
      <c r="X14" s="659"/>
      <c r="Y14" s="659"/>
      <c r="Z14" s="659"/>
      <c r="AA14" s="659"/>
      <c r="AB14" s="659"/>
      <c r="AC14" s="659"/>
      <c r="AD14" s="659"/>
      <c r="AE14" s="659"/>
      <c r="AF14" s="659"/>
      <c r="AG14" s="659"/>
      <c r="AH14" s="660"/>
      <c r="AI14" s="104"/>
    </row>
    <row r="15" spans="1:35" ht="21" thickBot="1" x14ac:dyDescent="0.3">
      <c r="A15" s="102"/>
      <c r="B15" s="190">
        <v>2</v>
      </c>
      <c r="C15" s="653" t="s">
        <v>4258</v>
      </c>
      <c r="D15" s="654"/>
      <c r="E15" s="655" t="s">
        <v>3143</v>
      </c>
      <c r="F15" s="656"/>
      <c r="G15" s="656"/>
      <c r="H15" s="657"/>
      <c r="I15" s="113">
        <v>1</v>
      </c>
      <c r="J15" s="113"/>
      <c r="K15" s="114"/>
      <c r="L15" s="115">
        <v>1</v>
      </c>
      <c r="M15" s="115">
        <v>1</v>
      </c>
      <c r="N15" s="115">
        <v>1</v>
      </c>
      <c r="O15" s="115">
        <v>1</v>
      </c>
      <c r="P15" s="115">
        <v>1</v>
      </c>
      <c r="Q15" s="115">
        <v>48</v>
      </c>
      <c r="R15" s="115">
        <v>1</v>
      </c>
      <c r="S15" s="115">
        <v>30</v>
      </c>
      <c r="T15" s="115">
        <f>30-S15</f>
        <v>0</v>
      </c>
      <c r="U15" s="115">
        <v>1</v>
      </c>
      <c r="V15" s="116">
        <v>1</v>
      </c>
      <c r="W15" s="658"/>
      <c r="X15" s="659"/>
      <c r="Y15" s="659"/>
      <c r="Z15" s="659"/>
      <c r="AA15" s="659"/>
      <c r="AB15" s="659"/>
      <c r="AC15" s="659"/>
      <c r="AD15" s="659"/>
      <c r="AE15" s="659"/>
      <c r="AF15" s="659"/>
      <c r="AG15" s="659"/>
      <c r="AH15" s="660"/>
      <c r="AI15" s="104"/>
    </row>
    <row r="16" spans="1:35" ht="21" thickBot="1" x14ac:dyDescent="0.3">
      <c r="A16" s="102"/>
      <c r="B16" s="190">
        <v>3</v>
      </c>
      <c r="C16" s="653" t="s">
        <v>4259</v>
      </c>
      <c r="D16" s="654"/>
      <c r="E16" s="655" t="s">
        <v>3143</v>
      </c>
      <c r="F16" s="656"/>
      <c r="G16" s="656"/>
      <c r="H16" s="657"/>
      <c r="I16" s="113">
        <v>1</v>
      </c>
      <c r="J16" s="113"/>
      <c r="K16" s="114"/>
      <c r="L16" s="115">
        <v>1</v>
      </c>
      <c r="M16" s="115">
        <v>1</v>
      </c>
      <c r="N16" s="115">
        <v>1</v>
      </c>
      <c r="O16" s="115">
        <v>1</v>
      </c>
      <c r="P16" s="115">
        <v>1</v>
      </c>
      <c r="Q16" s="115">
        <v>48</v>
      </c>
      <c r="R16" s="115">
        <v>1</v>
      </c>
      <c r="S16" s="115">
        <v>14</v>
      </c>
      <c r="T16" s="115">
        <f>30-S16</f>
        <v>16</v>
      </c>
      <c r="U16" s="115">
        <v>1</v>
      </c>
      <c r="V16" s="116">
        <v>1</v>
      </c>
      <c r="W16" s="658"/>
      <c r="X16" s="659"/>
      <c r="Y16" s="659"/>
      <c r="Z16" s="659"/>
      <c r="AA16" s="659"/>
      <c r="AB16" s="659"/>
      <c r="AC16" s="659"/>
      <c r="AD16" s="659"/>
      <c r="AE16" s="659"/>
      <c r="AF16" s="659"/>
      <c r="AG16" s="659"/>
      <c r="AH16" s="660"/>
      <c r="AI16" s="104"/>
    </row>
    <row r="17" spans="1:35" ht="21" thickBot="1" x14ac:dyDescent="0.3">
      <c r="A17" s="102"/>
      <c r="B17" s="190">
        <v>4</v>
      </c>
      <c r="C17" s="653" t="s">
        <v>4260</v>
      </c>
      <c r="D17" s="654"/>
      <c r="E17" s="655" t="s">
        <v>3143</v>
      </c>
      <c r="F17" s="656"/>
      <c r="G17" s="656"/>
      <c r="H17" s="657"/>
      <c r="I17" s="113">
        <v>1</v>
      </c>
      <c r="J17" s="113"/>
      <c r="K17" s="114"/>
      <c r="L17" s="115">
        <v>1</v>
      </c>
      <c r="M17" s="115">
        <v>1</v>
      </c>
      <c r="N17" s="115">
        <v>1</v>
      </c>
      <c r="O17" s="115">
        <v>1</v>
      </c>
      <c r="P17" s="115">
        <v>1</v>
      </c>
      <c r="Q17" s="115">
        <v>48</v>
      </c>
      <c r="R17" s="115">
        <v>1</v>
      </c>
      <c r="S17" s="115">
        <v>24</v>
      </c>
      <c r="T17" s="115">
        <f>30-S17</f>
        <v>6</v>
      </c>
      <c r="U17" s="115">
        <v>1</v>
      </c>
      <c r="V17" s="116">
        <v>1</v>
      </c>
      <c r="W17" s="658"/>
      <c r="X17" s="659"/>
      <c r="Y17" s="659"/>
      <c r="Z17" s="659"/>
      <c r="AA17" s="659"/>
      <c r="AB17" s="659"/>
      <c r="AC17" s="659"/>
      <c r="AD17" s="659"/>
      <c r="AE17" s="659"/>
      <c r="AF17" s="659"/>
      <c r="AG17" s="659"/>
      <c r="AH17" s="660"/>
      <c r="AI17" s="104"/>
    </row>
    <row r="18" spans="1:35" ht="21" thickBot="1" x14ac:dyDescent="0.3">
      <c r="A18" s="102"/>
      <c r="B18" s="190">
        <v>5</v>
      </c>
      <c r="C18" s="653" t="s">
        <v>3345</v>
      </c>
      <c r="D18" s="654"/>
      <c r="E18" s="655" t="s">
        <v>3147</v>
      </c>
      <c r="F18" s="656"/>
      <c r="G18" s="656"/>
      <c r="H18" s="657"/>
      <c r="I18" s="102"/>
      <c r="J18" s="113">
        <v>1</v>
      </c>
      <c r="K18" s="114"/>
      <c r="L18" s="115">
        <v>1</v>
      </c>
      <c r="M18" s="115">
        <v>1</v>
      </c>
      <c r="N18" s="115">
        <v>1</v>
      </c>
      <c r="O18" s="115">
        <v>1</v>
      </c>
      <c r="P18" s="115">
        <v>1</v>
      </c>
      <c r="Q18" s="115">
        <v>48</v>
      </c>
      <c r="R18" s="115">
        <v>1</v>
      </c>
      <c r="S18" s="115">
        <v>0</v>
      </c>
      <c r="T18" s="115">
        <f>4-S18</f>
        <v>4</v>
      </c>
      <c r="U18" s="115">
        <v>1</v>
      </c>
      <c r="V18" s="116">
        <v>1</v>
      </c>
      <c r="W18" s="658"/>
      <c r="X18" s="659"/>
      <c r="Y18" s="659"/>
      <c r="Z18" s="659"/>
      <c r="AA18" s="659"/>
      <c r="AB18" s="659"/>
      <c r="AC18" s="659"/>
      <c r="AD18" s="659"/>
      <c r="AE18" s="659"/>
      <c r="AF18" s="659"/>
      <c r="AG18" s="659"/>
      <c r="AH18" s="660"/>
      <c r="AI18" s="104"/>
    </row>
    <row r="19" spans="1:35" ht="21" thickBot="1" x14ac:dyDescent="0.3">
      <c r="A19" s="102"/>
      <c r="B19" s="190">
        <v>6</v>
      </c>
      <c r="C19" s="653" t="s">
        <v>4261</v>
      </c>
      <c r="D19" s="654"/>
      <c r="E19" s="655" t="s">
        <v>4262</v>
      </c>
      <c r="F19" s="656"/>
      <c r="G19" s="656"/>
      <c r="H19" s="657"/>
      <c r="I19" s="102"/>
      <c r="J19" s="113">
        <v>1</v>
      </c>
      <c r="K19" s="114"/>
      <c r="L19" s="115">
        <v>1</v>
      </c>
      <c r="M19" s="115">
        <v>1</v>
      </c>
      <c r="N19" s="115">
        <v>1</v>
      </c>
      <c r="O19" s="115">
        <v>1</v>
      </c>
      <c r="P19" s="115">
        <v>1</v>
      </c>
      <c r="Q19" s="115">
        <v>48</v>
      </c>
      <c r="R19" s="115">
        <v>1</v>
      </c>
      <c r="S19" s="115">
        <v>23</v>
      </c>
      <c r="T19" s="115">
        <f t="shared" ref="T19:T26" si="0">30-S19</f>
        <v>7</v>
      </c>
      <c r="U19" s="115">
        <v>1</v>
      </c>
      <c r="V19" s="116">
        <v>1</v>
      </c>
      <c r="W19" s="658"/>
      <c r="X19" s="659"/>
      <c r="Y19" s="659"/>
      <c r="Z19" s="659"/>
      <c r="AA19" s="659"/>
      <c r="AB19" s="659"/>
      <c r="AC19" s="659"/>
      <c r="AD19" s="659"/>
      <c r="AE19" s="659"/>
      <c r="AF19" s="659"/>
      <c r="AG19" s="659"/>
      <c r="AH19" s="660"/>
      <c r="AI19" s="104"/>
    </row>
    <row r="20" spans="1:35" ht="21" thickBot="1" x14ac:dyDescent="0.3">
      <c r="A20" s="102"/>
      <c r="B20" s="190">
        <v>7</v>
      </c>
      <c r="C20" s="653" t="s">
        <v>4263</v>
      </c>
      <c r="D20" s="654"/>
      <c r="E20" s="655" t="s">
        <v>3147</v>
      </c>
      <c r="F20" s="656"/>
      <c r="G20" s="656"/>
      <c r="H20" s="657"/>
      <c r="I20" s="113"/>
      <c r="J20" s="113">
        <v>1</v>
      </c>
      <c r="K20" s="114"/>
      <c r="L20" s="115">
        <v>1</v>
      </c>
      <c r="M20" s="115">
        <v>1</v>
      </c>
      <c r="N20" s="115">
        <v>1</v>
      </c>
      <c r="O20" s="115">
        <v>1</v>
      </c>
      <c r="P20" s="115">
        <v>1</v>
      </c>
      <c r="Q20" s="115">
        <v>48</v>
      </c>
      <c r="R20" s="115">
        <v>1</v>
      </c>
      <c r="S20" s="115">
        <v>1</v>
      </c>
      <c r="T20" s="115">
        <f t="shared" si="0"/>
        <v>29</v>
      </c>
      <c r="U20" s="115">
        <v>1</v>
      </c>
      <c r="V20" s="116">
        <v>1</v>
      </c>
      <c r="W20" s="658"/>
      <c r="X20" s="659"/>
      <c r="Y20" s="659"/>
      <c r="Z20" s="659"/>
      <c r="AA20" s="659"/>
      <c r="AB20" s="659"/>
      <c r="AC20" s="659"/>
      <c r="AD20" s="659"/>
      <c r="AE20" s="659"/>
      <c r="AF20" s="659"/>
      <c r="AG20" s="659"/>
      <c r="AH20" s="660"/>
      <c r="AI20" s="104"/>
    </row>
    <row r="21" spans="1:35" ht="21" thickBot="1" x14ac:dyDescent="0.3">
      <c r="A21" s="102"/>
      <c r="B21" s="190">
        <v>8</v>
      </c>
      <c r="C21" s="653" t="s">
        <v>4264</v>
      </c>
      <c r="D21" s="654"/>
      <c r="E21" s="655" t="s">
        <v>3147</v>
      </c>
      <c r="F21" s="656"/>
      <c r="G21" s="656"/>
      <c r="H21" s="657"/>
      <c r="I21" s="113"/>
      <c r="J21" s="113">
        <v>1</v>
      </c>
      <c r="K21" s="114"/>
      <c r="L21" s="115">
        <v>1</v>
      </c>
      <c r="M21" s="115">
        <v>1</v>
      </c>
      <c r="N21" s="115">
        <v>1</v>
      </c>
      <c r="O21" s="115">
        <v>1</v>
      </c>
      <c r="P21" s="115">
        <v>1</v>
      </c>
      <c r="Q21" s="115">
        <v>48</v>
      </c>
      <c r="R21" s="115">
        <v>1</v>
      </c>
      <c r="S21" s="115">
        <v>29</v>
      </c>
      <c r="T21" s="115">
        <f t="shared" si="0"/>
        <v>1</v>
      </c>
      <c r="U21" s="115">
        <v>1</v>
      </c>
      <c r="V21" s="116">
        <v>1</v>
      </c>
      <c r="W21" s="658"/>
      <c r="X21" s="659"/>
      <c r="Y21" s="659"/>
      <c r="Z21" s="659"/>
      <c r="AA21" s="659"/>
      <c r="AB21" s="659"/>
      <c r="AC21" s="659"/>
      <c r="AD21" s="659"/>
      <c r="AE21" s="659"/>
      <c r="AF21" s="659"/>
      <c r="AG21" s="659"/>
      <c r="AH21" s="660"/>
      <c r="AI21" s="104"/>
    </row>
    <row r="22" spans="1:35" ht="21" thickBot="1" x14ac:dyDescent="0.3">
      <c r="A22" s="102"/>
      <c r="B22" s="190">
        <v>9</v>
      </c>
      <c r="C22" s="653" t="s">
        <v>4265</v>
      </c>
      <c r="D22" s="654"/>
      <c r="E22" s="655" t="s">
        <v>3147</v>
      </c>
      <c r="F22" s="656"/>
      <c r="G22" s="656"/>
      <c r="H22" s="657"/>
      <c r="I22" s="113"/>
      <c r="J22" s="113">
        <v>1</v>
      </c>
      <c r="K22" s="114"/>
      <c r="L22" s="115">
        <v>1</v>
      </c>
      <c r="M22" s="115">
        <v>1</v>
      </c>
      <c r="N22" s="115">
        <v>1</v>
      </c>
      <c r="O22" s="115">
        <v>1</v>
      </c>
      <c r="P22" s="115">
        <v>1</v>
      </c>
      <c r="Q22" s="115">
        <v>48</v>
      </c>
      <c r="R22" s="115">
        <v>1</v>
      </c>
      <c r="S22" s="115">
        <v>30</v>
      </c>
      <c r="T22" s="115">
        <f t="shared" si="0"/>
        <v>0</v>
      </c>
      <c r="U22" s="115">
        <v>1</v>
      </c>
      <c r="V22" s="116">
        <v>1</v>
      </c>
      <c r="W22" s="658"/>
      <c r="X22" s="659"/>
      <c r="Y22" s="659"/>
      <c r="Z22" s="659"/>
      <c r="AA22" s="659"/>
      <c r="AB22" s="659"/>
      <c r="AC22" s="659"/>
      <c r="AD22" s="659"/>
      <c r="AE22" s="659"/>
      <c r="AF22" s="659"/>
      <c r="AG22" s="659"/>
      <c r="AH22" s="660"/>
      <c r="AI22" s="104"/>
    </row>
    <row r="23" spans="1:35" ht="21" thickBot="1" x14ac:dyDescent="0.3">
      <c r="A23" s="102"/>
      <c r="B23" s="190">
        <v>10</v>
      </c>
      <c r="C23" s="653" t="s">
        <v>4266</v>
      </c>
      <c r="D23" s="654"/>
      <c r="E23" s="655" t="s">
        <v>3147</v>
      </c>
      <c r="F23" s="656"/>
      <c r="G23" s="656"/>
      <c r="H23" s="657"/>
      <c r="I23" s="113"/>
      <c r="J23" s="113">
        <v>1</v>
      </c>
      <c r="K23" s="114"/>
      <c r="L23" s="115">
        <v>1</v>
      </c>
      <c r="M23" s="115">
        <v>1</v>
      </c>
      <c r="N23" s="115">
        <v>1</v>
      </c>
      <c r="O23" s="115">
        <v>1</v>
      </c>
      <c r="P23" s="115">
        <v>1</v>
      </c>
      <c r="Q23" s="115">
        <v>48</v>
      </c>
      <c r="R23" s="115">
        <v>1</v>
      </c>
      <c r="S23" s="115">
        <v>1</v>
      </c>
      <c r="T23" s="115">
        <f t="shared" si="0"/>
        <v>29</v>
      </c>
      <c r="U23" s="115">
        <v>1</v>
      </c>
      <c r="V23" s="116">
        <v>1</v>
      </c>
      <c r="W23" s="658"/>
      <c r="X23" s="659"/>
      <c r="Y23" s="659"/>
      <c r="Z23" s="659"/>
      <c r="AA23" s="659"/>
      <c r="AB23" s="659"/>
      <c r="AC23" s="659"/>
      <c r="AD23" s="659"/>
      <c r="AE23" s="659"/>
      <c r="AF23" s="659"/>
      <c r="AG23" s="659"/>
      <c r="AH23" s="660"/>
      <c r="AI23" s="104"/>
    </row>
    <row r="24" spans="1:35" ht="21" thickBot="1" x14ac:dyDescent="0.3">
      <c r="A24" s="102"/>
      <c r="B24" s="190">
        <v>11</v>
      </c>
      <c r="C24" s="661" t="s">
        <v>3326</v>
      </c>
      <c r="D24" s="661"/>
      <c r="E24" s="655" t="s">
        <v>3160</v>
      </c>
      <c r="F24" s="656"/>
      <c r="G24" s="656"/>
      <c r="H24" s="657"/>
      <c r="I24" s="113"/>
      <c r="J24" s="113">
        <v>1</v>
      </c>
      <c r="K24" s="114"/>
      <c r="L24" s="115">
        <v>1</v>
      </c>
      <c r="M24" s="115">
        <v>1</v>
      </c>
      <c r="N24" s="115">
        <v>1</v>
      </c>
      <c r="O24" s="115">
        <v>1</v>
      </c>
      <c r="P24" s="115">
        <v>1</v>
      </c>
      <c r="Q24" s="115">
        <v>48</v>
      </c>
      <c r="R24" s="115">
        <v>1</v>
      </c>
      <c r="S24" s="115">
        <v>30</v>
      </c>
      <c r="T24" s="115">
        <f t="shared" si="0"/>
        <v>0</v>
      </c>
      <c r="U24" s="115">
        <v>1</v>
      </c>
      <c r="V24" s="116">
        <v>1</v>
      </c>
      <c r="W24" s="658"/>
      <c r="X24" s="659"/>
      <c r="Y24" s="659"/>
      <c r="Z24" s="659"/>
      <c r="AA24" s="659"/>
      <c r="AB24" s="659"/>
      <c r="AC24" s="659"/>
      <c r="AD24" s="659"/>
      <c r="AE24" s="659"/>
      <c r="AF24" s="659"/>
      <c r="AG24" s="659"/>
      <c r="AH24" s="660"/>
      <c r="AI24" s="104"/>
    </row>
    <row r="25" spans="1:35" ht="21" thickBot="1" x14ac:dyDescent="0.3">
      <c r="A25" s="102"/>
      <c r="B25" s="190">
        <v>12</v>
      </c>
      <c r="C25" s="661" t="s">
        <v>3328</v>
      </c>
      <c r="D25" s="661"/>
      <c r="E25" s="655" t="s">
        <v>3160</v>
      </c>
      <c r="F25" s="656"/>
      <c r="G25" s="656"/>
      <c r="H25" s="657"/>
      <c r="I25" s="113"/>
      <c r="J25" s="113">
        <v>1</v>
      </c>
      <c r="K25" s="114"/>
      <c r="L25" s="115">
        <v>1</v>
      </c>
      <c r="M25" s="115">
        <v>1</v>
      </c>
      <c r="N25" s="115">
        <v>1</v>
      </c>
      <c r="O25" s="115">
        <v>1</v>
      </c>
      <c r="P25" s="115">
        <v>1</v>
      </c>
      <c r="Q25" s="115">
        <v>48</v>
      </c>
      <c r="R25" s="115">
        <v>1</v>
      </c>
      <c r="S25" s="115">
        <v>30</v>
      </c>
      <c r="T25" s="115">
        <f t="shared" si="0"/>
        <v>0</v>
      </c>
      <c r="U25" s="115">
        <v>1</v>
      </c>
      <c r="V25" s="116">
        <v>1</v>
      </c>
      <c r="W25" s="658"/>
      <c r="X25" s="659"/>
      <c r="Y25" s="659"/>
      <c r="Z25" s="659"/>
      <c r="AA25" s="659"/>
      <c r="AB25" s="659"/>
      <c r="AC25" s="659"/>
      <c r="AD25" s="659"/>
      <c r="AE25" s="659"/>
      <c r="AF25" s="659"/>
      <c r="AG25" s="659"/>
      <c r="AH25" s="660"/>
      <c r="AI25" s="104"/>
    </row>
    <row r="26" spans="1:35" ht="21" thickBot="1" x14ac:dyDescent="0.3">
      <c r="A26" s="102"/>
      <c r="B26" s="190">
        <v>13</v>
      </c>
      <c r="C26" s="661" t="s">
        <v>3329</v>
      </c>
      <c r="D26" s="661"/>
      <c r="E26" s="655" t="s">
        <v>3160</v>
      </c>
      <c r="F26" s="656"/>
      <c r="G26" s="656"/>
      <c r="H26" s="657"/>
      <c r="I26" s="113"/>
      <c r="J26" s="113">
        <v>1</v>
      </c>
      <c r="K26" s="114"/>
      <c r="L26" s="115">
        <v>1</v>
      </c>
      <c r="M26" s="115">
        <v>1</v>
      </c>
      <c r="N26" s="115">
        <v>1</v>
      </c>
      <c r="O26" s="115">
        <v>1</v>
      </c>
      <c r="P26" s="115">
        <v>1</v>
      </c>
      <c r="Q26" s="115">
        <v>48</v>
      </c>
      <c r="R26" s="115">
        <v>1</v>
      </c>
      <c r="S26" s="115">
        <v>7</v>
      </c>
      <c r="T26" s="115">
        <f t="shared" si="0"/>
        <v>23</v>
      </c>
      <c r="U26" s="115">
        <v>1</v>
      </c>
      <c r="V26" s="116">
        <v>1</v>
      </c>
      <c r="W26" s="658"/>
      <c r="X26" s="659"/>
      <c r="Y26" s="659"/>
      <c r="Z26" s="659"/>
      <c r="AA26" s="659"/>
      <c r="AB26" s="659"/>
      <c r="AC26" s="659"/>
      <c r="AD26" s="659"/>
      <c r="AE26" s="659"/>
      <c r="AF26" s="659"/>
      <c r="AG26" s="659"/>
      <c r="AH26" s="660"/>
      <c r="AI26" s="104"/>
    </row>
    <row r="27" spans="1:35" ht="21" thickBot="1" x14ac:dyDescent="0.3">
      <c r="A27" s="102"/>
      <c r="B27" s="190">
        <v>14</v>
      </c>
      <c r="C27" s="661" t="s">
        <v>4267</v>
      </c>
      <c r="D27" s="661"/>
      <c r="E27" s="655" t="s">
        <v>3143</v>
      </c>
      <c r="F27" s="656"/>
      <c r="G27" s="656"/>
      <c r="H27" s="657"/>
      <c r="I27" s="113">
        <v>1</v>
      </c>
      <c r="J27" s="113"/>
      <c r="K27" s="114"/>
      <c r="L27" s="115">
        <v>1</v>
      </c>
      <c r="M27" s="115">
        <v>1</v>
      </c>
      <c r="N27" s="115">
        <v>1</v>
      </c>
      <c r="O27" s="115">
        <v>1</v>
      </c>
      <c r="P27" s="115">
        <v>1</v>
      </c>
      <c r="Q27" s="115">
        <v>48</v>
      </c>
      <c r="R27" s="115">
        <v>1</v>
      </c>
      <c r="S27" s="115">
        <v>0</v>
      </c>
      <c r="T27" s="115">
        <f>4-S27</f>
        <v>4</v>
      </c>
      <c r="U27" s="115">
        <v>1</v>
      </c>
      <c r="V27" s="116">
        <v>1</v>
      </c>
      <c r="W27" s="658"/>
      <c r="X27" s="659"/>
      <c r="Y27" s="659"/>
      <c r="Z27" s="659"/>
      <c r="AA27" s="659"/>
      <c r="AB27" s="659"/>
      <c r="AC27" s="659"/>
      <c r="AD27" s="659"/>
      <c r="AE27" s="659"/>
      <c r="AF27" s="659"/>
      <c r="AG27" s="659"/>
      <c r="AH27" s="660"/>
      <c r="AI27" s="104"/>
    </row>
    <row r="28" spans="1:35" ht="21.75" thickTop="1" thickBot="1" x14ac:dyDescent="0.3">
      <c r="A28" s="102"/>
      <c r="B28" s="190">
        <v>15</v>
      </c>
      <c r="C28" s="661" t="s">
        <v>3339</v>
      </c>
      <c r="D28" s="661"/>
      <c r="E28" s="655" t="s">
        <v>3147</v>
      </c>
      <c r="F28" s="656"/>
      <c r="G28" s="656"/>
      <c r="H28" s="657"/>
      <c r="I28" s="111"/>
      <c r="J28" s="111">
        <v>1</v>
      </c>
      <c r="K28" s="111"/>
      <c r="L28" s="111">
        <v>1</v>
      </c>
      <c r="M28" s="111">
        <v>1</v>
      </c>
      <c r="N28" s="111">
        <v>1</v>
      </c>
      <c r="O28" s="111">
        <v>1</v>
      </c>
      <c r="P28" s="111">
        <v>1</v>
      </c>
      <c r="Q28" s="111">
        <v>48</v>
      </c>
      <c r="R28" s="111">
        <v>1</v>
      </c>
      <c r="S28" s="111">
        <v>0</v>
      </c>
      <c r="T28" s="111">
        <v>0</v>
      </c>
      <c r="U28" s="111">
        <v>1</v>
      </c>
      <c r="V28" s="112">
        <v>1</v>
      </c>
      <c r="W28" s="658"/>
      <c r="X28" s="659"/>
      <c r="Y28" s="659"/>
      <c r="Z28" s="659"/>
      <c r="AA28" s="659"/>
      <c r="AB28" s="659"/>
      <c r="AC28" s="659"/>
      <c r="AD28" s="659"/>
      <c r="AE28" s="659"/>
      <c r="AF28" s="659"/>
      <c r="AG28" s="659"/>
      <c r="AH28" s="660"/>
      <c r="AI28" s="104"/>
    </row>
    <row r="29" spans="1:35" ht="21" thickBot="1" x14ac:dyDescent="0.3">
      <c r="A29" s="102"/>
      <c r="B29" s="190">
        <v>16</v>
      </c>
      <c r="C29" s="661" t="s">
        <v>3346</v>
      </c>
      <c r="D29" s="661"/>
      <c r="E29" s="655" t="s">
        <v>3151</v>
      </c>
      <c r="F29" s="656"/>
      <c r="G29" s="656"/>
      <c r="H29" s="657"/>
      <c r="I29" s="113"/>
      <c r="J29" s="113">
        <v>1</v>
      </c>
      <c r="K29" s="114"/>
      <c r="L29" s="115">
        <v>1</v>
      </c>
      <c r="M29" s="115">
        <v>1</v>
      </c>
      <c r="N29" s="115">
        <v>1</v>
      </c>
      <c r="O29" s="115">
        <v>1</v>
      </c>
      <c r="P29" s="115">
        <v>1</v>
      </c>
      <c r="Q29" s="115">
        <v>48</v>
      </c>
      <c r="R29" s="115">
        <v>1</v>
      </c>
      <c r="S29" s="115">
        <v>2</v>
      </c>
      <c r="T29" s="115">
        <f>4-S29</f>
        <v>2</v>
      </c>
      <c r="U29" s="115">
        <v>1</v>
      </c>
      <c r="V29" s="116">
        <v>1</v>
      </c>
      <c r="W29" s="658"/>
      <c r="X29" s="659"/>
      <c r="Y29" s="659"/>
      <c r="Z29" s="659"/>
      <c r="AA29" s="659"/>
      <c r="AB29" s="659"/>
      <c r="AC29" s="659"/>
      <c r="AD29" s="659"/>
      <c r="AE29" s="659"/>
      <c r="AF29" s="659"/>
      <c r="AG29" s="659"/>
      <c r="AH29" s="660"/>
      <c r="AI29" s="104"/>
    </row>
    <row r="30" spans="1:35" ht="21" thickBot="1" x14ac:dyDescent="0.3">
      <c r="A30" s="102"/>
      <c r="B30" s="190">
        <v>17</v>
      </c>
      <c r="C30" s="661" t="s">
        <v>3349</v>
      </c>
      <c r="D30" s="661"/>
      <c r="E30" s="655" t="s">
        <v>3151</v>
      </c>
      <c r="F30" s="656"/>
      <c r="G30" s="656"/>
      <c r="H30" s="657"/>
      <c r="I30" s="113"/>
      <c r="J30" s="113">
        <v>1</v>
      </c>
      <c r="K30" s="114"/>
      <c r="L30" s="115">
        <v>1</v>
      </c>
      <c r="M30" s="115">
        <v>1</v>
      </c>
      <c r="N30" s="115">
        <v>1</v>
      </c>
      <c r="O30" s="115">
        <v>1</v>
      </c>
      <c r="P30" s="115">
        <v>1</v>
      </c>
      <c r="Q30" s="115">
        <v>48</v>
      </c>
      <c r="R30" s="115">
        <v>1</v>
      </c>
      <c r="S30" s="115"/>
      <c r="T30" s="115"/>
      <c r="U30" s="115">
        <v>1</v>
      </c>
      <c r="V30" s="116">
        <v>1</v>
      </c>
      <c r="W30" s="658"/>
      <c r="X30" s="659"/>
      <c r="Y30" s="659"/>
      <c r="Z30" s="659"/>
      <c r="AA30" s="659"/>
      <c r="AB30" s="659"/>
      <c r="AC30" s="659"/>
      <c r="AD30" s="659"/>
      <c r="AE30" s="659"/>
      <c r="AF30" s="659"/>
      <c r="AG30" s="659"/>
      <c r="AH30" s="660"/>
      <c r="AI30" s="104"/>
    </row>
    <row r="31" spans="1:35" ht="21" thickBot="1" x14ac:dyDescent="0.3">
      <c r="A31" s="102"/>
      <c r="B31" s="190">
        <v>18</v>
      </c>
      <c r="C31" s="661" t="s">
        <v>4268</v>
      </c>
      <c r="D31" s="661"/>
      <c r="E31" s="655" t="s">
        <v>3151</v>
      </c>
      <c r="F31" s="656"/>
      <c r="G31" s="656"/>
      <c r="H31" s="657"/>
      <c r="I31" s="113"/>
      <c r="J31" s="113">
        <v>1</v>
      </c>
      <c r="K31" s="114"/>
      <c r="L31" s="115">
        <v>1</v>
      </c>
      <c r="M31" s="115">
        <v>1</v>
      </c>
      <c r="N31" s="115">
        <v>1</v>
      </c>
      <c r="O31" s="115">
        <v>1</v>
      </c>
      <c r="P31" s="115">
        <v>1</v>
      </c>
      <c r="Q31" s="115">
        <v>48</v>
      </c>
      <c r="R31" s="115">
        <v>1</v>
      </c>
      <c r="S31" s="115">
        <v>30</v>
      </c>
      <c r="T31" s="115">
        <f>30-S31</f>
        <v>0</v>
      </c>
      <c r="U31" s="115">
        <v>1</v>
      </c>
      <c r="V31" s="116">
        <v>1</v>
      </c>
      <c r="W31" s="658"/>
      <c r="X31" s="659"/>
      <c r="Y31" s="659"/>
      <c r="Z31" s="659"/>
      <c r="AA31" s="659"/>
      <c r="AB31" s="659"/>
      <c r="AC31" s="659"/>
      <c r="AD31" s="659"/>
      <c r="AE31" s="659"/>
      <c r="AF31" s="659"/>
      <c r="AG31" s="659"/>
      <c r="AH31" s="660"/>
      <c r="AI31" s="104"/>
    </row>
    <row r="32" spans="1:35" ht="21" thickBot="1" x14ac:dyDescent="0.3">
      <c r="A32" s="102"/>
      <c r="B32" s="190">
        <v>19</v>
      </c>
      <c r="C32" s="661" t="s">
        <v>4269</v>
      </c>
      <c r="D32" s="661"/>
      <c r="E32" s="655" t="s">
        <v>3151</v>
      </c>
      <c r="F32" s="656"/>
      <c r="G32" s="656"/>
      <c r="H32" s="657"/>
      <c r="I32" s="113"/>
      <c r="J32" s="113">
        <v>1</v>
      </c>
      <c r="K32" s="114"/>
      <c r="L32" s="115">
        <v>1</v>
      </c>
      <c r="M32" s="115">
        <v>1</v>
      </c>
      <c r="N32" s="115">
        <v>1</v>
      </c>
      <c r="O32" s="115">
        <v>1</v>
      </c>
      <c r="P32" s="115">
        <v>1</v>
      </c>
      <c r="Q32" s="115">
        <v>48</v>
      </c>
      <c r="R32" s="115">
        <v>1</v>
      </c>
      <c r="S32" s="115">
        <v>29</v>
      </c>
      <c r="T32" s="115">
        <f>30-S32</f>
        <v>1</v>
      </c>
      <c r="U32" s="115">
        <v>1</v>
      </c>
      <c r="V32" s="116">
        <v>1</v>
      </c>
      <c r="W32" s="658"/>
      <c r="X32" s="659"/>
      <c r="Y32" s="659"/>
      <c r="Z32" s="659"/>
      <c r="AA32" s="659"/>
      <c r="AB32" s="659"/>
      <c r="AC32" s="659"/>
      <c r="AD32" s="659"/>
      <c r="AE32" s="659"/>
      <c r="AF32" s="659"/>
      <c r="AG32" s="659"/>
      <c r="AH32" s="660"/>
      <c r="AI32" s="104"/>
    </row>
    <row r="33" spans="1:36" ht="21" thickBot="1" x14ac:dyDescent="0.3">
      <c r="A33" s="102"/>
      <c r="B33" s="190">
        <v>20</v>
      </c>
      <c r="C33" s="661" t="s">
        <v>4270</v>
      </c>
      <c r="D33" s="661"/>
      <c r="E33" s="655" t="s">
        <v>3151</v>
      </c>
      <c r="F33" s="656"/>
      <c r="G33" s="656"/>
      <c r="H33" s="657"/>
      <c r="I33" s="113"/>
      <c r="J33" s="113">
        <v>1</v>
      </c>
      <c r="K33" s="114"/>
      <c r="L33" s="115">
        <v>1</v>
      </c>
      <c r="M33" s="115">
        <v>1</v>
      </c>
      <c r="N33" s="115">
        <v>1</v>
      </c>
      <c r="O33" s="115">
        <v>1</v>
      </c>
      <c r="P33" s="115">
        <v>1</v>
      </c>
      <c r="Q33" s="115">
        <v>48</v>
      </c>
      <c r="R33" s="115">
        <v>1</v>
      </c>
      <c r="S33" s="115">
        <v>24</v>
      </c>
      <c r="T33" s="115">
        <f>30-S33</f>
        <v>6</v>
      </c>
      <c r="U33" s="115">
        <v>1</v>
      </c>
      <c r="V33" s="116">
        <v>1</v>
      </c>
      <c r="W33" s="658"/>
      <c r="X33" s="659"/>
      <c r="Y33" s="659"/>
      <c r="Z33" s="659"/>
      <c r="AA33" s="659"/>
      <c r="AB33" s="659"/>
      <c r="AC33" s="659"/>
      <c r="AD33" s="659"/>
      <c r="AE33" s="659"/>
      <c r="AF33" s="659"/>
      <c r="AG33" s="659"/>
      <c r="AH33" s="660"/>
      <c r="AI33" s="104"/>
    </row>
    <row r="34" spans="1:36" ht="16.5" thickBot="1" x14ac:dyDescent="0.3">
      <c r="A34" s="102"/>
      <c r="B34" s="101"/>
      <c r="C34" s="117"/>
      <c r="D34" s="117"/>
      <c r="E34" s="117"/>
      <c r="F34" s="117"/>
      <c r="G34" s="117"/>
      <c r="H34" s="117"/>
      <c r="I34" s="117"/>
      <c r="J34" s="117"/>
      <c r="K34" s="118"/>
      <c r="L34" s="118"/>
      <c r="M34" s="117"/>
      <c r="N34" s="117"/>
      <c r="O34" s="117"/>
      <c r="P34" s="117"/>
      <c r="Q34" s="117"/>
      <c r="R34" s="117"/>
      <c r="S34" s="102"/>
      <c r="T34" s="101"/>
      <c r="U34" s="107"/>
      <c r="V34" s="107"/>
      <c r="W34" s="107"/>
      <c r="X34" s="117"/>
      <c r="Y34" s="102"/>
      <c r="Z34" s="102"/>
      <c r="AA34" s="117"/>
      <c r="AB34" s="102"/>
      <c r="AC34" s="102"/>
      <c r="AD34" s="102"/>
      <c r="AE34" s="102"/>
      <c r="AF34" s="102"/>
      <c r="AG34" s="102"/>
      <c r="AH34" s="104"/>
      <c r="AI34" s="104"/>
    </row>
    <row r="35" spans="1:36" ht="21.75" thickTop="1" thickBot="1" x14ac:dyDescent="0.3">
      <c r="A35" s="102"/>
      <c r="B35" s="662" t="s">
        <v>60</v>
      </c>
      <c r="C35" s="663"/>
      <c r="D35" s="663"/>
      <c r="E35" s="663"/>
      <c r="F35" s="663"/>
      <c r="G35" s="663"/>
      <c r="H35" s="663"/>
      <c r="I35" s="663"/>
      <c r="J35" s="663"/>
      <c r="K35" s="663"/>
      <c r="L35" s="663"/>
      <c r="M35" s="663"/>
      <c r="N35" s="663"/>
      <c r="O35" s="663"/>
      <c r="P35" s="663"/>
      <c r="Q35" s="663"/>
      <c r="R35" s="663"/>
      <c r="S35" s="664"/>
      <c r="T35" s="119"/>
      <c r="U35" s="665" t="s">
        <v>61</v>
      </c>
      <c r="V35" s="666"/>
      <c r="W35" s="666" t="s">
        <v>4271</v>
      </c>
      <c r="X35" s="666"/>
      <c r="Y35" s="666"/>
      <c r="Z35" s="666"/>
      <c r="AA35" s="666"/>
      <c r="AB35" s="666"/>
      <c r="AC35" s="666"/>
      <c r="AD35" s="667"/>
      <c r="AE35" s="120"/>
      <c r="AF35" s="120"/>
      <c r="AG35" s="120"/>
      <c r="AH35" s="104"/>
      <c r="AI35" s="104"/>
    </row>
    <row r="36" spans="1:36" ht="24.75" thickTop="1" thickBot="1" x14ac:dyDescent="0.3">
      <c r="A36" s="102"/>
      <c r="B36" s="682"/>
      <c r="C36" s="683"/>
      <c r="D36" s="683"/>
      <c r="E36" s="683"/>
      <c r="F36" s="683"/>
      <c r="G36" s="683"/>
      <c r="H36" s="683"/>
      <c r="I36" s="683"/>
      <c r="J36" s="683"/>
      <c r="K36" s="683"/>
      <c r="L36" s="683"/>
      <c r="M36" s="683"/>
      <c r="N36" s="683"/>
      <c r="O36" s="683"/>
      <c r="P36" s="683"/>
      <c r="Q36" s="683"/>
      <c r="R36" s="683"/>
      <c r="S36" s="684"/>
      <c r="T36" s="102"/>
      <c r="U36" s="685">
        <f>M44</f>
        <v>44834</v>
      </c>
      <c r="V36" s="686"/>
      <c r="W36" s="687" t="str">
        <f>C43</f>
        <v>Omar Beltran</v>
      </c>
      <c r="X36" s="687"/>
      <c r="Y36" s="687"/>
      <c r="Z36" s="687"/>
      <c r="AA36" s="687"/>
      <c r="AB36" s="687"/>
      <c r="AC36" s="687"/>
      <c r="AD36" s="688"/>
      <c r="AE36" s="120"/>
      <c r="AF36" s="120"/>
      <c r="AG36" s="120"/>
      <c r="AH36" s="102"/>
      <c r="AI36" s="102"/>
    </row>
    <row r="37" spans="1:36" ht="24" thickBot="1" x14ac:dyDescent="0.3">
      <c r="A37" s="102"/>
      <c r="B37" s="668"/>
      <c r="C37" s="669"/>
      <c r="D37" s="669"/>
      <c r="E37" s="669"/>
      <c r="F37" s="669"/>
      <c r="G37" s="669"/>
      <c r="H37" s="669"/>
      <c r="I37" s="669"/>
      <c r="J37" s="669"/>
      <c r="K37" s="669"/>
      <c r="L37" s="669"/>
      <c r="M37" s="669"/>
      <c r="N37" s="669"/>
      <c r="O37" s="669"/>
      <c r="P37" s="669"/>
      <c r="Q37" s="669"/>
      <c r="R37" s="669"/>
      <c r="S37" s="670"/>
      <c r="T37" s="102"/>
      <c r="U37" s="685"/>
      <c r="V37" s="686"/>
      <c r="W37" s="687"/>
      <c r="X37" s="687"/>
      <c r="Y37" s="687"/>
      <c r="Z37" s="687"/>
      <c r="AA37" s="687"/>
      <c r="AB37" s="687"/>
      <c r="AC37" s="687"/>
      <c r="AD37" s="688"/>
      <c r="AE37" s="120"/>
      <c r="AF37" s="120"/>
      <c r="AG37" s="120"/>
      <c r="AH37" s="102"/>
      <c r="AI37" s="102"/>
    </row>
    <row r="38" spans="1:36" ht="16.5" thickBot="1" x14ac:dyDescent="0.3">
      <c r="A38" s="102"/>
      <c r="B38" s="668"/>
      <c r="C38" s="669"/>
      <c r="D38" s="669"/>
      <c r="E38" s="669"/>
      <c r="F38" s="669"/>
      <c r="G38" s="669"/>
      <c r="H38" s="669"/>
      <c r="I38" s="669"/>
      <c r="J38" s="669"/>
      <c r="K38" s="669"/>
      <c r="L38" s="669"/>
      <c r="M38" s="669"/>
      <c r="N38" s="669"/>
      <c r="O38" s="669"/>
      <c r="P38" s="669"/>
      <c r="Q38" s="669"/>
      <c r="R38" s="669"/>
      <c r="S38" s="670"/>
      <c r="T38" s="119"/>
      <c r="U38" s="671"/>
      <c r="V38" s="672"/>
      <c r="W38" s="673"/>
      <c r="X38" s="673"/>
      <c r="Y38" s="673"/>
      <c r="Z38" s="673"/>
      <c r="AA38" s="673"/>
      <c r="AB38" s="673"/>
      <c r="AC38" s="673"/>
      <c r="AD38" s="674"/>
      <c r="AE38" s="120"/>
      <c r="AF38" s="120"/>
      <c r="AG38" s="120"/>
      <c r="AH38" s="102"/>
      <c r="AI38" s="102"/>
    </row>
    <row r="39" spans="1:36" ht="16.5" thickBot="1" x14ac:dyDescent="0.3">
      <c r="A39" s="102"/>
      <c r="B39" s="675"/>
      <c r="C39" s="676"/>
      <c r="D39" s="676"/>
      <c r="E39" s="676"/>
      <c r="F39" s="676"/>
      <c r="G39" s="676"/>
      <c r="H39" s="676"/>
      <c r="I39" s="676"/>
      <c r="J39" s="676"/>
      <c r="K39" s="676"/>
      <c r="L39" s="676"/>
      <c r="M39" s="676"/>
      <c r="N39" s="676"/>
      <c r="O39" s="676"/>
      <c r="P39" s="676"/>
      <c r="Q39" s="676"/>
      <c r="R39" s="676"/>
      <c r="S39" s="677"/>
      <c r="T39" s="119"/>
      <c r="U39" s="678"/>
      <c r="V39" s="679"/>
      <c r="W39" s="680"/>
      <c r="X39" s="680"/>
      <c r="Y39" s="680"/>
      <c r="Z39" s="680"/>
      <c r="AA39" s="680"/>
      <c r="AB39" s="680"/>
      <c r="AC39" s="680"/>
      <c r="AD39" s="681"/>
      <c r="AE39" s="120"/>
      <c r="AF39" s="120"/>
      <c r="AG39" s="120"/>
      <c r="AH39" s="102"/>
      <c r="AI39" s="102"/>
    </row>
    <row r="40" spans="1:36" ht="17.25" thickTop="1" thickBot="1" x14ac:dyDescent="0.3">
      <c r="A40" s="102"/>
      <c r="B40" s="689"/>
      <c r="C40" s="690"/>
      <c r="D40" s="690"/>
      <c r="E40" s="690"/>
      <c r="F40" s="690"/>
      <c r="G40" s="690"/>
      <c r="H40" s="690"/>
      <c r="I40" s="690"/>
      <c r="J40" s="690"/>
      <c r="K40" s="690"/>
      <c r="L40" s="690"/>
      <c r="M40" s="690"/>
      <c r="N40" s="690"/>
      <c r="O40" s="690"/>
      <c r="P40" s="690"/>
      <c r="Q40" s="690"/>
      <c r="R40" s="690"/>
      <c r="S40" s="691"/>
      <c r="T40" s="120"/>
      <c r="U40" s="120"/>
      <c r="V40" s="120"/>
      <c r="W40" s="120"/>
      <c r="X40" s="120"/>
      <c r="Y40" s="120"/>
      <c r="Z40" s="120"/>
      <c r="AA40" s="120"/>
      <c r="AB40" s="120"/>
      <c r="AC40" s="120"/>
      <c r="AD40" s="120"/>
      <c r="AE40" s="120"/>
      <c r="AF40" s="120"/>
      <c r="AG40" s="120"/>
      <c r="AH40" s="102"/>
      <c r="AI40" s="102"/>
    </row>
    <row r="41" spans="1:36" ht="17.25" thickTop="1" thickBot="1" x14ac:dyDescent="0.3">
      <c r="A41" s="102"/>
      <c r="B41" s="117"/>
      <c r="C41" s="117"/>
      <c r="D41" s="117"/>
      <c r="E41" s="117"/>
      <c r="F41" s="117"/>
      <c r="G41" s="117"/>
      <c r="H41" s="117"/>
      <c r="I41" s="117"/>
      <c r="J41" s="117"/>
      <c r="K41" s="117"/>
      <c r="L41" s="117"/>
      <c r="M41" s="117"/>
      <c r="N41" s="121"/>
      <c r="O41" s="122"/>
      <c r="P41" s="120"/>
      <c r="Q41" s="120"/>
      <c r="R41" s="120"/>
      <c r="S41" s="120"/>
      <c r="T41" s="120"/>
      <c r="U41" s="120"/>
      <c r="V41" s="120"/>
      <c r="W41" s="120"/>
      <c r="X41" s="120"/>
      <c r="Y41" s="120"/>
      <c r="Z41" s="120"/>
      <c r="AA41" s="120"/>
      <c r="AB41" s="120"/>
      <c r="AC41" s="120"/>
      <c r="AD41" s="120"/>
      <c r="AE41" s="120"/>
      <c r="AF41" s="120"/>
      <c r="AG41" s="120"/>
      <c r="AH41" s="102"/>
      <c r="AI41" s="102"/>
    </row>
    <row r="42" spans="1:36" ht="27" thickTop="1" thickBot="1" x14ac:dyDescent="0.3">
      <c r="A42" s="124"/>
      <c r="B42" s="692" t="s">
        <v>4272</v>
      </c>
      <c r="C42" s="693"/>
      <c r="D42" s="693"/>
      <c r="E42" s="693"/>
      <c r="F42" s="693"/>
      <c r="G42" s="693"/>
      <c r="H42" s="693"/>
      <c r="I42" s="693"/>
      <c r="J42" s="693"/>
      <c r="K42" s="693"/>
      <c r="L42" s="693"/>
      <c r="M42" s="693"/>
      <c r="N42" s="693"/>
      <c r="O42" s="693"/>
      <c r="P42" s="693"/>
      <c r="Q42" s="123"/>
      <c r="R42" s="694" t="s">
        <v>64</v>
      </c>
      <c r="S42" s="695"/>
      <c r="T42" s="695"/>
      <c r="U42" s="695"/>
      <c r="V42" s="695"/>
      <c r="W42" s="695"/>
      <c r="X42" s="695"/>
      <c r="Y42" s="695"/>
      <c r="Z42" s="695"/>
      <c r="AA42" s="695"/>
      <c r="AB42" s="695"/>
      <c r="AC42" s="695"/>
      <c r="AD42" s="695"/>
      <c r="AE42" s="695"/>
      <c r="AF42" s="695"/>
      <c r="AG42" s="696"/>
      <c r="AH42" s="104"/>
      <c r="AI42" s="104"/>
    </row>
    <row r="43" spans="1:36" ht="29.25" thickTop="1" thickBot="1" x14ac:dyDescent="0.3">
      <c r="A43" s="102"/>
      <c r="B43" s="125" t="s">
        <v>4273</v>
      </c>
      <c r="C43" s="697" t="s">
        <v>3946</v>
      </c>
      <c r="D43" s="697"/>
      <c r="E43" s="697"/>
      <c r="F43" s="697"/>
      <c r="G43" s="697"/>
      <c r="H43" s="698" t="s">
        <v>4274</v>
      </c>
      <c r="I43" s="699"/>
      <c r="J43" s="699"/>
      <c r="K43" s="699"/>
      <c r="L43" s="700"/>
      <c r="M43" s="701">
        <v>3228180954</v>
      </c>
      <c r="N43" s="702"/>
      <c r="O43" s="702"/>
      <c r="P43" s="702"/>
      <c r="Q43" s="119"/>
      <c r="R43" s="703" t="s">
        <v>4273</v>
      </c>
      <c r="S43" s="704"/>
      <c r="T43" s="705" t="str">
        <f>'[1]Puertas Completas'!R49</f>
        <v>William Alejandro Carreño</v>
      </c>
      <c r="U43" s="705"/>
      <c r="V43" s="705"/>
      <c r="W43" s="705"/>
      <c r="X43" s="706" t="s">
        <v>4274</v>
      </c>
      <c r="Y43" s="706"/>
      <c r="Z43" s="706"/>
      <c r="AA43" s="707"/>
      <c r="AB43" s="707"/>
      <c r="AC43" s="707"/>
      <c r="AD43" s="707"/>
      <c r="AE43" s="707"/>
      <c r="AF43" s="707"/>
      <c r="AG43" s="708"/>
      <c r="AH43" s="102"/>
      <c r="AI43" s="102"/>
    </row>
    <row r="44" spans="1:36" ht="27.75" thickTop="1" thickBot="1" x14ac:dyDescent="0.3">
      <c r="A44" s="102"/>
      <c r="B44" s="126" t="s">
        <v>4275</v>
      </c>
      <c r="C44" s="435" t="s">
        <v>70</v>
      </c>
      <c r="D44" s="711"/>
      <c r="E44" s="711"/>
      <c r="F44" s="711"/>
      <c r="G44" s="711"/>
      <c r="H44" s="712" t="s">
        <v>61</v>
      </c>
      <c r="I44" s="713"/>
      <c r="J44" s="713"/>
      <c r="K44" s="713"/>
      <c r="L44" s="714"/>
      <c r="M44" s="715">
        <v>44834</v>
      </c>
      <c r="N44" s="716"/>
      <c r="O44" s="716"/>
      <c r="P44" s="717"/>
      <c r="Q44" s="102"/>
      <c r="R44" s="718" t="s">
        <v>4275</v>
      </c>
      <c r="S44" s="719"/>
      <c r="T44" s="720" t="str">
        <f>'[1]Puertas Completas'!R50</f>
        <v>wcarreno@eldorado.aero</v>
      </c>
      <c r="U44" s="719"/>
      <c r="V44" s="719"/>
      <c r="W44" s="719"/>
      <c r="X44" s="721" t="s">
        <v>61</v>
      </c>
      <c r="Y44" s="721"/>
      <c r="Z44" s="721"/>
      <c r="AA44" s="709"/>
      <c r="AB44" s="709"/>
      <c r="AC44" s="709"/>
      <c r="AD44" s="709"/>
      <c r="AE44" s="709"/>
      <c r="AF44" s="709"/>
      <c r="AG44" s="710"/>
      <c r="AH44" s="102"/>
      <c r="AI44" s="102"/>
    </row>
    <row r="45" spans="1:36" ht="15.75" x14ac:dyDescent="0.25">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row>
    <row r="46" spans="1:36" ht="15.75" x14ac:dyDescent="0.25">
      <c r="A46" s="102"/>
      <c r="B46" s="36"/>
      <c r="C46" s="36"/>
      <c r="D46" s="101"/>
      <c r="E46" s="101"/>
      <c r="F46" s="101"/>
      <c r="G46" s="631" t="s">
        <v>4237</v>
      </c>
      <c r="H46" s="631"/>
      <c r="I46" s="631"/>
      <c r="J46" s="631"/>
      <c r="K46" s="631"/>
      <c r="L46" s="631"/>
      <c r="M46" s="631"/>
      <c r="N46" s="631"/>
      <c r="O46" s="631"/>
      <c r="P46" s="631"/>
      <c r="Q46" s="631"/>
      <c r="R46" s="631"/>
      <c r="S46" s="631"/>
      <c r="T46" s="631"/>
      <c r="U46" s="631"/>
      <c r="V46" s="631"/>
      <c r="W46" s="631"/>
      <c r="X46" s="631"/>
      <c r="Y46" s="631"/>
      <c r="Z46" s="631"/>
      <c r="AA46" s="631"/>
      <c r="AB46" s="631"/>
      <c r="AC46" s="631"/>
      <c r="AD46" s="631"/>
      <c r="AE46" s="631"/>
      <c r="AF46" s="631"/>
      <c r="AG46" s="631"/>
      <c r="AH46" s="631"/>
      <c r="AI46" s="631"/>
      <c r="AJ46" s="631"/>
    </row>
    <row r="47" spans="1:36" ht="15.75" x14ac:dyDescent="0.25">
      <c r="A47" s="102"/>
      <c r="B47" s="36"/>
      <c r="C47" s="36"/>
      <c r="D47" s="36"/>
      <c r="E47" s="36"/>
      <c r="F47" s="36"/>
      <c r="G47" s="631"/>
      <c r="H47" s="631"/>
      <c r="I47" s="631"/>
      <c r="J47" s="631"/>
      <c r="K47" s="631"/>
      <c r="L47" s="631"/>
      <c r="M47" s="631"/>
      <c r="N47" s="631"/>
      <c r="O47" s="631"/>
      <c r="P47" s="631"/>
      <c r="Q47" s="631"/>
      <c r="R47" s="631"/>
      <c r="S47" s="631"/>
      <c r="T47" s="631"/>
      <c r="U47" s="631"/>
      <c r="V47" s="631"/>
      <c r="W47" s="631"/>
      <c r="X47" s="631"/>
      <c r="Y47" s="631"/>
      <c r="Z47" s="631"/>
      <c r="AA47" s="631"/>
      <c r="AB47" s="631"/>
      <c r="AC47" s="631"/>
      <c r="AD47" s="631"/>
      <c r="AE47" s="631"/>
      <c r="AF47" s="631"/>
      <c r="AG47" s="631"/>
      <c r="AH47" s="631"/>
      <c r="AI47" s="631"/>
      <c r="AJ47" s="631"/>
    </row>
    <row r="48" spans="1:36" ht="15.75" x14ac:dyDescent="0.25">
      <c r="A48" s="102"/>
      <c r="B48" s="36"/>
      <c r="C48" s="36"/>
      <c r="D48" s="36"/>
      <c r="E48" s="36"/>
      <c r="F48" s="36"/>
      <c r="G48" s="631"/>
      <c r="H48" s="631"/>
      <c r="I48" s="631"/>
      <c r="J48" s="631"/>
      <c r="K48" s="631"/>
      <c r="L48" s="631"/>
      <c r="M48" s="631"/>
      <c r="N48" s="631"/>
      <c r="O48" s="631"/>
      <c r="P48" s="631"/>
      <c r="Q48" s="631"/>
      <c r="R48" s="631"/>
      <c r="S48" s="631"/>
      <c r="T48" s="631"/>
      <c r="U48" s="631"/>
      <c r="V48" s="631"/>
      <c r="W48" s="631"/>
      <c r="X48" s="631"/>
      <c r="Y48" s="631"/>
      <c r="Z48" s="631"/>
      <c r="AA48" s="631"/>
      <c r="AB48" s="631"/>
      <c r="AC48" s="631"/>
      <c r="AD48" s="631"/>
      <c r="AE48" s="631"/>
      <c r="AF48" s="631"/>
      <c r="AG48" s="631"/>
      <c r="AH48" s="631"/>
      <c r="AI48" s="631"/>
      <c r="AJ48" s="631"/>
    </row>
    <row r="49" spans="1:36" ht="15.75" x14ac:dyDescent="0.25">
      <c r="A49" s="102"/>
      <c r="B49" s="36"/>
      <c r="C49" s="36"/>
      <c r="D49" s="36"/>
      <c r="E49" s="36"/>
      <c r="F49" s="36"/>
      <c r="G49" s="36"/>
      <c r="H49" s="102"/>
      <c r="I49" s="102"/>
      <c r="J49" s="102"/>
      <c r="K49" s="102"/>
      <c r="L49" s="102"/>
      <c r="M49" s="103"/>
      <c r="N49" s="103"/>
      <c r="O49" s="103"/>
      <c r="P49" s="103"/>
      <c r="Q49" s="103"/>
      <c r="R49" s="103"/>
      <c r="S49" s="103"/>
      <c r="T49" s="103"/>
      <c r="U49" s="103"/>
      <c r="V49" s="103"/>
      <c r="W49" s="103"/>
      <c r="X49" s="103"/>
      <c r="Y49" s="103"/>
      <c r="Z49" s="103"/>
      <c r="AA49" s="103"/>
      <c r="AB49" s="103"/>
      <c r="AC49" s="103"/>
      <c r="AD49" s="103"/>
      <c r="AE49" s="103"/>
      <c r="AF49" s="103"/>
      <c r="AG49" s="103"/>
      <c r="AH49" s="102"/>
      <c r="AI49" s="102"/>
      <c r="AJ49" s="102"/>
    </row>
    <row r="50" spans="1:36" ht="15.75" x14ac:dyDescent="0.25">
      <c r="A50" s="102"/>
      <c r="B50" s="36"/>
      <c r="C50" s="36"/>
      <c r="D50" s="36"/>
      <c r="E50" s="36"/>
      <c r="F50" s="36"/>
      <c r="G50" s="36"/>
      <c r="H50" s="102"/>
      <c r="I50" s="102"/>
      <c r="J50" s="102"/>
      <c r="K50" s="102"/>
      <c r="L50" s="102"/>
      <c r="M50" s="103"/>
      <c r="N50" s="103"/>
      <c r="O50" s="103"/>
      <c r="P50" s="103"/>
      <c r="Q50" s="103"/>
      <c r="R50" s="103"/>
      <c r="S50" s="103"/>
      <c r="T50" s="103"/>
      <c r="U50" s="103"/>
      <c r="V50" s="103"/>
      <c r="W50" s="103"/>
      <c r="X50" s="103"/>
      <c r="Y50" s="103"/>
      <c r="Z50" s="103"/>
      <c r="AA50" s="103"/>
      <c r="AB50" s="103"/>
      <c r="AC50" s="103"/>
      <c r="AD50" s="103"/>
      <c r="AE50" s="103"/>
      <c r="AF50" s="103"/>
      <c r="AG50" s="103"/>
      <c r="AH50" s="102"/>
      <c r="AI50" s="102"/>
      <c r="AJ50" s="102"/>
    </row>
    <row r="51" spans="1:36" ht="20.25" x14ac:dyDescent="0.25">
      <c r="A51" s="102"/>
      <c r="B51" s="36"/>
      <c r="C51" s="631" t="s">
        <v>4238</v>
      </c>
      <c r="D51" s="631"/>
      <c r="E51" s="631"/>
      <c r="F51" s="631"/>
      <c r="G51" s="631"/>
      <c r="H51" s="631"/>
      <c r="I51" s="631"/>
      <c r="J51" s="631"/>
      <c r="K51" s="631"/>
      <c r="L51" s="631"/>
      <c r="M51" s="631"/>
      <c r="N51" s="631"/>
      <c r="O51" s="631"/>
      <c r="P51" s="631"/>
      <c r="Q51" s="631"/>
      <c r="R51" s="631"/>
      <c r="S51" s="631"/>
      <c r="T51" s="631"/>
      <c r="U51" s="631"/>
      <c r="V51" s="631"/>
      <c r="W51" s="631"/>
      <c r="X51" s="631"/>
      <c r="Y51" s="631"/>
      <c r="Z51" s="631"/>
      <c r="AA51" s="631"/>
      <c r="AB51" s="631"/>
      <c r="AC51" s="631"/>
      <c r="AD51" s="631"/>
      <c r="AE51" s="631"/>
      <c r="AF51" s="631"/>
      <c r="AG51" s="631"/>
      <c r="AH51" s="102"/>
      <c r="AI51" s="102"/>
      <c r="AJ51" s="102"/>
    </row>
    <row r="52" spans="1:36" ht="15.75" x14ac:dyDescent="0.25">
      <c r="A52" s="102"/>
      <c r="B52" s="36"/>
      <c r="C52" s="36"/>
      <c r="D52" s="36"/>
      <c r="E52" s="36"/>
      <c r="F52" s="36"/>
      <c r="G52" s="36"/>
      <c r="H52" s="36"/>
      <c r="I52" s="36"/>
      <c r="J52" s="36"/>
      <c r="K52" s="36"/>
      <c r="L52" s="36"/>
      <c r="M52" s="36"/>
      <c r="N52" s="36"/>
      <c r="O52" s="36"/>
      <c r="P52" s="36"/>
      <c r="Q52" s="36"/>
      <c r="R52" s="36"/>
      <c r="S52" s="36"/>
      <c r="T52" s="36"/>
      <c r="U52" s="36"/>
      <c r="V52" s="36"/>
      <c r="W52" s="103"/>
      <c r="X52" s="103"/>
      <c r="Y52" s="103"/>
      <c r="Z52" s="103"/>
      <c r="AA52" s="103"/>
      <c r="AB52" s="103"/>
      <c r="AC52" s="103"/>
      <c r="AD52" s="103"/>
      <c r="AE52" s="103"/>
      <c r="AF52" s="103"/>
      <c r="AG52" s="103"/>
      <c r="AH52" s="104"/>
      <c r="AI52" s="104"/>
      <c r="AJ52" s="104"/>
    </row>
    <row r="53" spans="1:36" ht="16.5" thickBot="1" x14ac:dyDescent="0.3">
      <c r="A53" s="105"/>
      <c r="B53" s="105"/>
      <c r="C53" s="632" t="s">
        <v>4</v>
      </c>
      <c r="D53" s="632"/>
      <c r="E53" s="632"/>
      <c r="F53" s="632"/>
      <c r="G53" s="103"/>
      <c r="H53" s="632" t="s">
        <v>5</v>
      </c>
      <c r="I53" s="632"/>
      <c r="J53" s="632"/>
      <c r="K53" s="632"/>
      <c r="L53" s="103"/>
      <c r="M53" s="103"/>
      <c r="N53" s="103"/>
      <c r="O53" s="103"/>
      <c r="P53" s="633" t="s">
        <v>4239</v>
      </c>
      <c r="Q53" s="633"/>
      <c r="R53" s="633"/>
      <c r="S53" s="633"/>
      <c r="T53" s="105"/>
      <c r="U53" s="106"/>
      <c r="V53" s="106"/>
      <c r="W53" s="103"/>
      <c r="X53" s="103"/>
      <c r="Y53" s="103"/>
      <c r="Z53" s="722" t="s">
        <v>4276</v>
      </c>
      <c r="AA53" s="722"/>
      <c r="AB53" s="722"/>
      <c r="AC53" s="722"/>
      <c r="AD53" s="103"/>
      <c r="AE53" s="103"/>
      <c r="AF53" s="103"/>
      <c r="AG53" s="103"/>
      <c r="AH53" s="104"/>
      <c r="AI53" s="104"/>
      <c r="AJ53" s="104"/>
    </row>
    <row r="54" spans="1:36" ht="15.75" x14ac:dyDescent="0.25">
      <c r="A54" s="105"/>
      <c r="B54" s="105"/>
      <c r="C54" s="103"/>
      <c r="D54" s="103"/>
      <c r="E54" s="103"/>
      <c r="F54" s="103"/>
      <c r="G54" s="103"/>
      <c r="H54" s="103"/>
      <c r="I54" s="103"/>
      <c r="J54" s="103"/>
      <c r="K54" s="105"/>
      <c r="L54" s="634" t="s">
        <v>3924</v>
      </c>
      <c r="M54" s="634" t="s">
        <v>4241</v>
      </c>
      <c r="N54" s="634" t="s">
        <v>4242</v>
      </c>
      <c r="O54" s="634" t="s">
        <v>4243</v>
      </c>
      <c r="P54" s="634" t="s">
        <v>4244</v>
      </c>
      <c r="Q54" s="634" t="s">
        <v>4245</v>
      </c>
      <c r="R54" s="634" t="s">
        <v>4246</v>
      </c>
      <c r="S54" s="634" t="s">
        <v>4247</v>
      </c>
      <c r="T54" s="634" t="s">
        <v>4248</v>
      </c>
      <c r="U54" s="634" t="s">
        <v>4249</v>
      </c>
      <c r="V54" s="637" t="s">
        <v>4250</v>
      </c>
      <c r="W54" s="640" t="s">
        <v>21</v>
      </c>
      <c r="X54" s="641"/>
      <c r="Y54" s="641"/>
      <c r="Z54" s="641"/>
      <c r="AA54" s="641"/>
      <c r="AB54" s="641"/>
      <c r="AC54" s="641"/>
      <c r="AD54" s="641"/>
      <c r="AE54" s="641"/>
      <c r="AF54" s="641"/>
      <c r="AG54" s="641"/>
      <c r="AH54" s="642"/>
      <c r="AI54" s="104"/>
      <c r="AJ54" s="104"/>
    </row>
    <row r="55" spans="1:36" ht="15.75" x14ac:dyDescent="0.25">
      <c r="A55" s="105"/>
      <c r="B55" s="105"/>
      <c r="C55" s="103"/>
      <c r="D55" s="103"/>
      <c r="E55" s="103"/>
      <c r="F55" s="103"/>
      <c r="G55" s="103"/>
      <c r="H55" s="103"/>
      <c r="I55" s="103"/>
      <c r="J55" s="103"/>
      <c r="K55" s="105"/>
      <c r="L55" s="635"/>
      <c r="M55" s="635"/>
      <c r="N55" s="635"/>
      <c r="O55" s="635"/>
      <c r="P55" s="635"/>
      <c r="Q55" s="635"/>
      <c r="R55" s="635"/>
      <c r="S55" s="635"/>
      <c r="T55" s="635"/>
      <c r="U55" s="635"/>
      <c r="V55" s="638"/>
      <c r="W55" s="643"/>
      <c r="X55" s="632"/>
      <c r="Y55" s="632"/>
      <c r="Z55" s="632"/>
      <c r="AA55" s="632"/>
      <c r="AB55" s="632"/>
      <c r="AC55" s="632"/>
      <c r="AD55" s="632"/>
      <c r="AE55" s="632"/>
      <c r="AF55" s="632"/>
      <c r="AG55" s="632"/>
      <c r="AH55" s="644"/>
      <c r="AI55" s="104"/>
      <c r="AJ55" s="104"/>
    </row>
    <row r="56" spans="1:36" ht="16.5" thickBot="1" x14ac:dyDescent="0.3">
      <c r="A56" s="102"/>
      <c r="B56" s="107"/>
      <c r="C56" s="102"/>
      <c r="D56" s="102"/>
      <c r="E56" s="102"/>
      <c r="F56" s="102"/>
      <c r="G56" s="102"/>
      <c r="H56" s="108"/>
      <c r="I56" s="108"/>
      <c r="J56" s="108"/>
      <c r="K56" s="108"/>
      <c r="L56" s="635"/>
      <c r="M56" s="635"/>
      <c r="N56" s="635"/>
      <c r="O56" s="635"/>
      <c r="P56" s="635"/>
      <c r="Q56" s="635"/>
      <c r="R56" s="635"/>
      <c r="S56" s="635"/>
      <c r="T56" s="635"/>
      <c r="U56" s="635"/>
      <c r="V56" s="638"/>
      <c r="W56" s="643"/>
      <c r="X56" s="632"/>
      <c r="Y56" s="632"/>
      <c r="Z56" s="632"/>
      <c r="AA56" s="632"/>
      <c r="AB56" s="632"/>
      <c r="AC56" s="632"/>
      <c r="AD56" s="632"/>
      <c r="AE56" s="632"/>
      <c r="AF56" s="632"/>
      <c r="AG56" s="632"/>
      <c r="AH56" s="644"/>
      <c r="AI56" s="104"/>
      <c r="AJ56" s="104"/>
    </row>
    <row r="57" spans="1:36" ht="16.5" thickBot="1" x14ac:dyDescent="0.3">
      <c r="A57" s="102"/>
      <c r="B57" s="648" t="s">
        <v>8</v>
      </c>
      <c r="C57" s="648"/>
      <c r="D57" s="648"/>
      <c r="E57" s="648"/>
      <c r="F57" s="648"/>
      <c r="G57" s="648"/>
      <c r="H57" s="648"/>
      <c r="I57" s="649" t="s">
        <v>4251</v>
      </c>
      <c r="J57" s="650"/>
      <c r="K57" s="651"/>
      <c r="L57" s="635"/>
      <c r="M57" s="635"/>
      <c r="N57" s="635"/>
      <c r="O57" s="635"/>
      <c r="P57" s="635"/>
      <c r="Q57" s="635"/>
      <c r="R57" s="635"/>
      <c r="S57" s="635"/>
      <c r="T57" s="635"/>
      <c r="U57" s="635"/>
      <c r="V57" s="638"/>
      <c r="W57" s="643"/>
      <c r="X57" s="632"/>
      <c r="Y57" s="632"/>
      <c r="Z57" s="632"/>
      <c r="AA57" s="632"/>
      <c r="AB57" s="632"/>
      <c r="AC57" s="632"/>
      <c r="AD57" s="632"/>
      <c r="AE57" s="632"/>
      <c r="AF57" s="632"/>
      <c r="AG57" s="632"/>
      <c r="AH57" s="644"/>
      <c r="AI57" s="104"/>
      <c r="AJ57" s="104"/>
    </row>
    <row r="58" spans="1:36" ht="16.5" thickBot="1" x14ac:dyDescent="0.3">
      <c r="A58" s="109"/>
      <c r="B58" s="186" t="s">
        <v>2844</v>
      </c>
      <c r="C58" s="652" t="s">
        <v>4252</v>
      </c>
      <c r="D58" s="652"/>
      <c r="E58" s="652" t="s">
        <v>12</v>
      </c>
      <c r="F58" s="652"/>
      <c r="G58" s="652"/>
      <c r="H58" s="652"/>
      <c r="I58" s="186" t="s">
        <v>4253</v>
      </c>
      <c r="J58" s="186" t="s">
        <v>4254</v>
      </c>
      <c r="K58" s="185" t="s">
        <v>4255</v>
      </c>
      <c r="L58" s="636"/>
      <c r="M58" s="636" t="s">
        <v>19</v>
      </c>
      <c r="N58" s="636" t="s">
        <v>18</v>
      </c>
      <c r="O58" s="636" t="s">
        <v>4244</v>
      </c>
      <c r="P58" s="636" t="s">
        <v>20</v>
      </c>
      <c r="Q58" s="636" t="s">
        <v>4256</v>
      </c>
      <c r="R58" s="636"/>
      <c r="S58" s="636"/>
      <c r="T58" s="636"/>
      <c r="U58" s="636"/>
      <c r="V58" s="639"/>
      <c r="W58" s="645"/>
      <c r="X58" s="646"/>
      <c r="Y58" s="646"/>
      <c r="Z58" s="646"/>
      <c r="AA58" s="646"/>
      <c r="AB58" s="646"/>
      <c r="AC58" s="646"/>
      <c r="AD58" s="646"/>
      <c r="AE58" s="646"/>
      <c r="AF58" s="646"/>
      <c r="AG58" s="646"/>
      <c r="AH58" s="647"/>
      <c r="AI58" s="104"/>
      <c r="AJ58" s="104"/>
    </row>
    <row r="59" spans="1:36" ht="21.75" thickTop="1" thickBot="1" x14ac:dyDescent="0.3">
      <c r="A59" s="102"/>
      <c r="B59" s="190">
        <v>1</v>
      </c>
      <c r="C59" s="653" t="s">
        <v>3330</v>
      </c>
      <c r="D59" s="654"/>
      <c r="E59" s="655" t="s">
        <v>4277</v>
      </c>
      <c r="F59" s="656"/>
      <c r="G59" s="656"/>
      <c r="H59" s="657"/>
      <c r="I59" s="111"/>
      <c r="J59" s="111"/>
      <c r="K59" s="111"/>
      <c r="L59" s="111"/>
      <c r="M59" s="111"/>
      <c r="N59" s="111"/>
      <c r="O59" s="111"/>
      <c r="P59" s="111"/>
      <c r="Q59" s="111"/>
      <c r="R59" s="111"/>
      <c r="S59" s="111"/>
      <c r="T59" s="111"/>
      <c r="U59" s="111"/>
      <c r="V59" s="112"/>
      <c r="W59" s="658"/>
      <c r="X59" s="659"/>
      <c r="Y59" s="659"/>
      <c r="Z59" s="659"/>
      <c r="AA59" s="659"/>
      <c r="AB59" s="659"/>
      <c r="AC59" s="659"/>
      <c r="AD59" s="659"/>
      <c r="AE59" s="659"/>
      <c r="AF59" s="659"/>
      <c r="AG59" s="659"/>
      <c r="AH59" s="660"/>
      <c r="AI59" s="104"/>
      <c r="AJ59" s="104"/>
    </row>
    <row r="60" spans="1:36" ht="21" thickBot="1" x14ac:dyDescent="0.3">
      <c r="A60" s="102"/>
      <c r="B60" s="190">
        <v>2</v>
      </c>
      <c r="C60" s="653" t="s">
        <v>3331</v>
      </c>
      <c r="D60" s="654"/>
      <c r="E60" s="655" t="s">
        <v>4277</v>
      </c>
      <c r="F60" s="656"/>
      <c r="G60" s="656"/>
      <c r="H60" s="657"/>
      <c r="I60" s="113"/>
      <c r="J60" s="113"/>
      <c r="K60" s="114"/>
      <c r="L60" s="115"/>
      <c r="M60" s="115"/>
      <c r="N60" s="115"/>
      <c r="O60" s="115"/>
      <c r="P60" s="115"/>
      <c r="Q60" s="115"/>
      <c r="R60" s="115"/>
      <c r="S60" s="115"/>
      <c r="T60" s="115"/>
      <c r="U60" s="115"/>
      <c r="V60" s="116"/>
      <c r="W60" s="658"/>
      <c r="X60" s="659"/>
      <c r="Y60" s="659"/>
      <c r="Z60" s="659"/>
      <c r="AA60" s="659"/>
      <c r="AB60" s="659"/>
      <c r="AC60" s="659"/>
      <c r="AD60" s="659"/>
      <c r="AE60" s="659"/>
      <c r="AF60" s="659"/>
      <c r="AG60" s="659"/>
      <c r="AH60" s="660"/>
      <c r="AI60" s="104"/>
      <c r="AJ60" s="104"/>
    </row>
    <row r="61" spans="1:36" ht="21" thickBot="1" x14ac:dyDescent="0.3">
      <c r="A61" s="102"/>
      <c r="B61" s="190">
        <v>3</v>
      </c>
      <c r="C61" s="653" t="s">
        <v>3368</v>
      </c>
      <c r="D61" s="654"/>
      <c r="E61" s="655" t="s">
        <v>4278</v>
      </c>
      <c r="F61" s="656"/>
      <c r="G61" s="656"/>
      <c r="H61" s="657"/>
      <c r="I61" s="113"/>
      <c r="J61" s="113"/>
      <c r="K61" s="114"/>
      <c r="L61" s="115"/>
      <c r="M61" s="115"/>
      <c r="N61" s="115"/>
      <c r="O61" s="115"/>
      <c r="P61" s="115"/>
      <c r="Q61" s="115"/>
      <c r="R61" s="115"/>
      <c r="S61" s="115"/>
      <c r="T61" s="115"/>
      <c r="U61" s="115"/>
      <c r="V61" s="116"/>
      <c r="W61" s="658"/>
      <c r="X61" s="659"/>
      <c r="Y61" s="659"/>
      <c r="Z61" s="659"/>
      <c r="AA61" s="659"/>
      <c r="AB61" s="659"/>
      <c r="AC61" s="659"/>
      <c r="AD61" s="659"/>
      <c r="AE61" s="659"/>
      <c r="AF61" s="659"/>
      <c r="AG61" s="659"/>
      <c r="AH61" s="660"/>
      <c r="AI61" s="104"/>
      <c r="AJ61" s="104"/>
    </row>
    <row r="62" spans="1:36" ht="21" thickBot="1" x14ac:dyDescent="0.3">
      <c r="A62" s="102"/>
      <c r="B62" s="190">
        <v>4</v>
      </c>
      <c r="C62" s="653" t="s">
        <v>4279</v>
      </c>
      <c r="D62" s="654"/>
      <c r="E62" s="655" t="s">
        <v>4278</v>
      </c>
      <c r="F62" s="656"/>
      <c r="G62" s="656"/>
      <c r="H62" s="657"/>
      <c r="I62" s="113"/>
      <c r="J62" s="113"/>
      <c r="K62" s="114"/>
      <c r="L62" s="115"/>
      <c r="M62" s="115"/>
      <c r="N62" s="115"/>
      <c r="O62" s="115"/>
      <c r="P62" s="115"/>
      <c r="Q62" s="115"/>
      <c r="R62" s="115"/>
      <c r="S62" s="115"/>
      <c r="T62" s="115"/>
      <c r="U62" s="115"/>
      <c r="V62" s="116"/>
      <c r="W62" s="658"/>
      <c r="X62" s="659"/>
      <c r="Y62" s="659"/>
      <c r="Z62" s="659"/>
      <c r="AA62" s="659"/>
      <c r="AB62" s="659"/>
      <c r="AC62" s="659"/>
      <c r="AD62" s="659"/>
      <c r="AE62" s="659"/>
      <c r="AF62" s="659"/>
      <c r="AG62" s="659"/>
      <c r="AH62" s="660"/>
      <c r="AI62" s="104"/>
      <c r="AJ62" s="104"/>
    </row>
    <row r="63" spans="1:36" ht="21" thickBot="1" x14ac:dyDescent="0.3">
      <c r="A63" s="102"/>
      <c r="B63" s="190">
        <v>5</v>
      </c>
      <c r="C63" s="653" t="s">
        <v>4280</v>
      </c>
      <c r="D63" s="654"/>
      <c r="E63" s="655" t="s">
        <v>4278</v>
      </c>
      <c r="F63" s="656"/>
      <c r="G63" s="656"/>
      <c r="H63" s="657"/>
      <c r="I63" s="113"/>
      <c r="J63" s="113"/>
      <c r="K63" s="114"/>
      <c r="L63" s="115"/>
      <c r="M63" s="115"/>
      <c r="N63" s="115"/>
      <c r="O63" s="115"/>
      <c r="P63" s="115"/>
      <c r="Q63" s="115"/>
      <c r="R63" s="115"/>
      <c r="S63" s="115"/>
      <c r="T63" s="115"/>
      <c r="U63" s="115"/>
      <c r="V63" s="116"/>
      <c r="W63" s="658"/>
      <c r="X63" s="659"/>
      <c r="Y63" s="659"/>
      <c r="Z63" s="659"/>
      <c r="AA63" s="659"/>
      <c r="AB63" s="659"/>
      <c r="AC63" s="659"/>
      <c r="AD63" s="659"/>
      <c r="AE63" s="659"/>
      <c r="AF63" s="659"/>
      <c r="AG63" s="659"/>
      <c r="AH63" s="660"/>
      <c r="AI63" s="104"/>
      <c r="AJ63" s="104"/>
    </row>
    <row r="64" spans="1:36" ht="21" thickBot="1" x14ac:dyDescent="0.3">
      <c r="A64" s="102"/>
      <c r="B64" s="190">
        <v>6</v>
      </c>
      <c r="C64" s="653" t="s">
        <v>4281</v>
      </c>
      <c r="D64" s="654"/>
      <c r="E64" s="655" t="s">
        <v>3166</v>
      </c>
      <c r="F64" s="656"/>
      <c r="G64" s="656"/>
      <c r="H64" s="657"/>
      <c r="I64" s="113"/>
      <c r="J64" s="113">
        <v>1</v>
      </c>
      <c r="K64" s="114"/>
      <c r="L64" s="115">
        <v>1</v>
      </c>
      <c r="M64" s="115">
        <v>1</v>
      </c>
      <c r="N64" s="115">
        <v>1</v>
      </c>
      <c r="O64" s="115">
        <v>1</v>
      </c>
      <c r="P64" s="115">
        <v>1</v>
      </c>
      <c r="Q64" s="115">
        <v>48</v>
      </c>
      <c r="R64" s="115">
        <v>1</v>
      </c>
      <c r="S64" s="115">
        <v>18</v>
      </c>
      <c r="T64" s="115">
        <f>30-S64</f>
        <v>12</v>
      </c>
      <c r="U64" s="115">
        <v>1</v>
      </c>
      <c r="V64" s="116">
        <v>1</v>
      </c>
      <c r="W64" s="658"/>
      <c r="X64" s="659"/>
      <c r="Y64" s="659"/>
      <c r="Z64" s="659"/>
      <c r="AA64" s="659"/>
      <c r="AB64" s="659"/>
      <c r="AC64" s="659"/>
      <c r="AD64" s="659"/>
      <c r="AE64" s="659"/>
      <c r="AF64" s="659"/>
      <c r="AG64" s="659"/>
      <c r="AH64" s="660"/>
      <c r="AI64" s="104"/>
      <c r="AJ64" s="104"/>
    </row>
    <row r="65" spans="1:36" ht="21.75" thickTop="1" thickBot="1" x14ac:dyDescent="0.3">
      <c r="A65" s="102"/>
      <c r="B65" s="190">
        <v>7</v>
      </c>
      <c r="C65" s="653" t="s">
        <v>3302</v>
      </c>
      <c r="D65" s="654"/>
      <c r="E65" s="655" t="s">
        <v>3163</v>
      </c>
      <c r="F65" s="656"/>
      <c r="G65" s="656"/>
      <c r="H65" s="657"/>
      <c r="I65" s="111"/>
      <c r="J65" s="111">
        <v>1</v>
      </c>
      <c r="K65" s="111"/>
      <c r="L65" s="111">
        <v>1</v>
      </c>
      <c r="M65" s="111">
        <v>1</v>
      </c>
      <c r="N65" s="111">
        <v>1</v>
      </c>
      <c r="O65" s="111">
        <v>1</v>
      </c>
      <c r="P65" s="111">
        <v>1</v>
      </c>
      <c r="Q65" s="111">
        <v>48</v>
      </c>
      <c r="R65" s="111">
        <v>1</v>
      </c>
      <c r="S65" s="111">
        <v>25</v>
      </c>
      <c r="T65" s="115">
        <f>30-S65</f>
        <v>5</v>
      </c>
      <c r="U65" s="111">
        <v>1</v>
      </c>
      <c r="V65" s="112">
        <v>1</v>
      </c>
      <c r="W65" s="658"/>
      <c r="X65" s="659"/>
      <c r="Y65" s="659"/>
      <c r="Z65" s="659"/>
      <c r="AA65" s="659"/>
      <c r="AB65" s="659"/>
      <c r="AC65" s="659"/>
      <c r="AD65" s="659"/>
      <c r="AE65" s="659"/>
      <c r="AF65" s="659"/>
      <c r="AG65" s="659"/>
      <c r="AH65" s="660"/>
      <c r="AI65" s="104"/>
      <c r="AJ65" s="104"/>
    </row>
    <row r="66" spans="1:36" ht="21" thickBot="1" x14ac:dyDescent="0.3">
      <c r="A66" s="102"/>
      <c r="B66" s="190">
        <v>8</v>
      </c>
      <c r="C66" s="653" t="s">
        <v>3358</v>
      </c>
      <c r="D66" s="654"/>
      <c r="E66" s="655" t="s">
        <v>3163</v>
      </c>
      <c r="F66" s="656"/>
      <c r="G66" s="656"/>
      <c r="H66" s="657"/>
      <c r="I66" s="113"/>
      <c r="J66" s="113">
        <v>1</v>
      </c>
      <c r="K66" s="114"/>
      <c r="L66" s="115">
        <v>1</v>
      </c>
      <c r="M66" s="115">
        <v>1</v>
      </c>
      <c r="N66" s="115">
        <v>1</v>
      </c>
      <c r="O66" s="115">
        <v>1</v>
      </c>
      <c r="P66" s="115">
        <v>1</v>
      </c>
      <c r="Q66" s="115">
        <v>48</v>
      </c>
      <c r="R66" s="115">
        <v>1</v>
      </c>
      <c r="S66" s="115">
        <v>18</v>
      </c>
      <c r="T66" s="115">
        <f>30-S66</f>
        <v>12</v>
      </c>
      <c r="U66" s="115">
        <v>1</v>
      </c>
      <c r="V66" s="116">
        <v>1</v>
      </c>
      <c r="W66" s="658"/>
      <c r="X66" s="659"/>
      <c r="Y66" s="659"/>
      <c r="Z66" s="659"/>
      <c r="AA66" s="659"/>
      <c r="AB66" s="659"/>
      <c r="AC66" s="659"/>
      <c r="AD66" s="659"/>
      <c r="AE66" s="659"/>
      <c r="AF66" s="659"/>
      <c r="AG66" s="659"/>
      <c r="AH66" s="660"/>
      <c r="AI66" s="104"/>
      <c r="AJ66" s="104"/>
    </row>
    <row r="67" spans="1:36" ht="21" thickBot="1" x14ac:dyDescent="0.3">
      <c r="A67" s="102"/>
      <c r="B67" s="190">
        <v>9</v>
      </c>
      <c r="C67" s="653" t="s">
        <v>4282</v>
      </c>
      <c r="D67" s="654"/>
      <c r="E67" s="655" t="s">
        <v>3286</v>
      </c>
      <c r="F67" s="656"/>
      <c r="G67" s="656"/>
      <c r="H67" s="657"/>
      <c r="I67" s="113"/>
      <c r="J67" s="113">
        <v>1</v>
      </c>
      <c r="K67" s="114"/>
      <c r="L67" s="115">
        <v>1</v>
      </c>
      <c r="M67" s="115">
        <v>1</v>
      </c>
      <c r="N67" s="115">
        <v>1</v>
      </c>
      <c r="O67" s="115">
        <v>1</v>
      </c>
      <c r="P67" s="115">
        <v>1</v>
      </c>
      <c r="Q67" s="115">
        <v>48</v>
      </c>
      <c r="R67" s="115">
        <v>1</v>
      </c>
      <c r="S67" s="115">
        <v>0</v>
      </c>
      <c r="T67" s="115">
        <f>4-S67</f>
        <v>4</v>
      </c>
      <c r="U67" s="115">
        <v>1</v>
      </c>
      <c r="V67" s="116">
        <v>1</v>
      </c>
      <c r="W67" s="658"/>
      <c r="X67" s="659"/>
      <c r="Y67" s="659"/>
      <c r="Z67" s="659"/>
      <c r="AA67" s="659"/>
      <c r="AB67" s="659"/>
      <c r="AC67" s="659"/>
      <c r="AD67" s="659"/>
      <c r="AE67" s="659"/>
      <c r="AF67" s="659"/>
      <c r="AG67" s="659"/>
      <c r="AH67" s="660"/>
      <c r="AI67" s="104"/>
      <c r="AJ67" s="104"/>
    </row>
    <row r="68" spans="1:36" ht="21" thickBot="1" x14ac:dyDescent="0.3">
      <c r="A68" s="102"/>
      <c r="B68" s="190">
        <v>10</v>
      </c>
      <c r="C68" s="653" t="s">
        <v>3285</v>
      </c>
      <c r="D68" s="654"/>
      <c r="E68" s="655" t="s">
        <v>3286</v>
      </c>
      <c r="F68" s="656"/>
      <c r="G68" s="656"/>
      <c r="H68" s="657"/>
      <c r="I68" s="113"/>
      <c r="J68" s="113">
        <v>1</v>
      </c>
      <c r="K68" s="114"/>
      <c r="L68" s="115">
        <v>1</v>
      </c>
      <c r="M68" s="115">
        <v>1</v>
      </c>
      <c r="N68" s="115">
        <v>1</v>
      </c>
      <c r="O68" s="115">
        <v>1</v>
      </c>
      <c r="P68" s="115">
        <v>1</v>
      </c>
      <c r="Q68" s="115">
        <v>48</v>
      </c>
      <c r="R68" s="115">
        <v>1</v>
      </c>
      <c r="S68" s="115">
        <v>0</v>
      </c>
      <c r="T68" s="115">
        <v>0</v>
      </c>
      <c r="U68" s="115">
        <v>1</v>
      </c>
      <c r="V68" s="116">
        <v>1</v>
      </c>
      <c r="W68" s="658"/>
      <c r="X68" s="659"/>
      <c r="Y68" s="659"/>
      <c r="Z68" s="659"/>
      <c r="AA68" s="659"/>
      <c r="AB68" s="659"/>
      <c r="AC68" s="659"/>
      <c r="AD68" s="659"/>
      <c r="AE68" s="659"/>
      <c r="AF68" s="659"/>
      <c r="AG68" s="659"/>
      <c r="AH68" s="660"/>
      <c r="AI68" s="104"/>
      <c r="AJ68" s="104"/>
    </row>
    <row r="69" spans="1:36" ht="21" thickBot="1" x14ac:dyDescent="0.3">
      <c r="A69" s="102"/>
      <c r="B69" s="190">
        <v>11</v>
      </c>
      <c r="C69" s="653" t="s">
        <v>3287</v>
      </c>
      <c r="D69" s="654"/>
      <c r="E69" s="655" t="s">
        <v>3286</v>
      </c>
      <c r="F69" s="656"/>
      <c r="G69" s="656"/>
      <c r="H69" s="657"/>
      <c r="I69" s="113"/>
      <c r="J69" s="113">
        <v>1</v>
      </c>
      <c r="K69" s="114"/>
      <c r="L69" s="115">
        <v>1</v>
      </c>
      <c r="M69" s="115">
        <v>1</v>
      </c>
      <c r="N69" s="115">
        <v>1</v>
      </c>
      <c r="O69" s="115">
        <v>1</v>
      </c>
      <c r="P69" s="115">
        <v>1</v>
      </c>
      <c r="Q69" s="115">
        <v>48</v>
      </c>
      <c r="R69" s="115">
        <v>1</v>
      </c>
      <c r="S69" s="115">
        <v>25</v>
      </c>
      <c r="T69" s="115">
        <f>30-S69</f>
        <v>5</v>
      </c>
      <c r="U69" s="115">
        <v>1</v>
      </c>
      <c r="V69" s="116">
        <v>1</v>
      </c>
      <c r="W69" s="658"/>
      <c r="X69" s="659"/>
      <c r="Y69" s="659"/>
      <c r="Z69" s="659"/>
      <c r="AA69" s="659"/>
      <c r="AB69" s="659"/>
      <c r="AC69" s="659"/>
      <c r="AD69" s="659"/>
      <c r="AE69" s="659"/>
      <c r="AF69" s="659"/>
      <c r="AG69" s="659"/>
      <c r="AH69" s="660"/>
      <c r="AI69" s="104"/>
      <c r="AJ69" s="104"/>
    </row>
    <row r="70" spans="1:36" ht="21" thickBot="1" x14ac:dyDescent="0.3">
      <c r="A70" s="102"/>
      <c r="B70" s="190">
        <v>12</v>
      </c>
      <c r="C70" s="653" t="s">
        <v>3288</v>
      </c>
      <c r="D70" s="654"/>
      <c r="E70" s="655" t="s">
        <v>3286</v>
      </c>
      <c r="F70" s="656"/>
      <c r="G70" s="656"/>
      <c r="H70" s="657"/>
      <c r="I70" s="113"/>
      <c r="J70" s="113">
        <v>1</v>
      </c>
      <c r="K70" s="114"/>
      <c r="L70" s="115">
        <v>1</v>
      </c>
      <c r="M70" s="115">
        <v>1</v>
      </c>
      <c r="N70" s="115">
        <v>1</v>
      </c>
      <c r="O70" s="115">
        <v>1</v>
      </c>
      <c r="P70" s="115">
        <v>1</v>
      </c>
      <c r="Q70" s="115">
        <v>48</v>
      </c>
      <c r="R70" s="115">
        <v>1</v>
      </c>
      <c r="S70" s="115">
        <v>27</v>
      </c>
      <c r="T70" s="115">
        <f>30-S70</f>
        <v>3</v>
      </c>
      <c r="U70" s="115">
        <v>1</v>
      </c>
      <c r="V70" s="116">
        <v>1</v>
      </c>
      <c r="W70" s="658"/>
      <c r="X70" s="659"/>
      <c r="Y70" s="659"/>
      <c r="Z70" s="659"/>
      <c r="AA70" s="659"/>
      <c r="AB70" s="659"/>
      <c r="AC70" s="659"/>
      <c r="AD70" s="659"/>
      <c r="AE70" s="659"/>
      <c r="AF70" s="659"/>
      <c r="AG70" s="659"/>
      <c r="AH70" s="660"/>
      <c r="AI70" s="104"/>
      <c r="AJ70" s="104"/>
    </row>
    <row r="71" spans="1:36" ht="21" thickBot="1" x14ac:dyDescent="0.3">
      <c r="A71" s="102"/>
      <c r="B71" s="190">
        <v>13</v>
      </c>
      <c r="C71" s="653" t="s">
        <v>3289</v>
      </c>
      <c r="D71" s="654"/>
      <c r="E71" s="655" t="s">
        <v>3286</v>
      </c>
      <c r="F71" s="656"/>
      <c r="G71" s="656"/>
      <c r="H71" s="657"/>
      <c r="I71" s="113"/>
      <c r="J71" s="113">
        <v>1</v>
      </c>
      <c r="K71" s="114"/>
      <c r="L71" s="115">
        <v>1</v>
      </c>
      <c r="M71" s="115">
        <v>1</v>
      </c>
      <c r="N71" s="115">
        <v>1</v>
      </c>
      <c r="O71" s="115">
        <v>1</v>
      </c>
      <c r="P71" s="115">
        <v>1</v>
      </c>
      <c r="Q71" s="115">
        <v>48</v>
      </c>
      <c r="R71" s="115">
        <v>1</v>
      </c>
      <c r="S71" s="115">
        <v>24</v>
      </c>
      <c r="T71" s="115">
        <f>30-S71</f>
        <v>6</v>
      </c>
      <c r="U71" s="115">
        <v>1</v>
      </c>
      <c r="V71" s="116">
        <v>1</v>
      </c>
      <c r="W71" s="658"/>
      <c r="X71" s="659"/>
      <c r="Y71" s="659"/>
      <c r="Z71" s="659"/>
      <c r="AA71" s="659"/>
      <c r="AB71" s="659"/>
      <c r="AC71" s="659"/>
      <c r="AD71" s="659"/>
      <c r="AE71" s="659"/>
      <c r="AF71" s="659"/>
      <c r="AG71" s="659"/>
      <c r="AH71" s="660"/>
      <c r="AI71" s="104"/>
      <c r="AJ71" s="104"/>
    </row>
    <row r="72" spans="1:36" ht="21" thickBot="1" x14ac:dyDescent="0.3">
      <c r="A72" s="102"/>
      <c r="B72" s="190">
        <v>14</v>
      </c>
      <c r="C72" s="653" t="s">
        <v>3290</v>
      </c>
      <c r="D72" s="654"/>
      <c r="E72" s="655" t="s">
        <v>3286</v>
      </c>
      <c r="F72" s="656"/>
      <c r="G72" s="656"/>
      <c r="H72" s="657"/>
      <c r="I72" s="113"/>
      <c r="J72" s="113"/>
      <c r="K72" s="114"/>
      <c r="L72" s="178"/>
      <c r="M72" s="178"/>
      <c r="N72" s="178"/>
      <c r="O72" s="178"/>
      <c r="P72" s="178"/>
      <c r="Q72" s="178"/>
      <c r="R72" s="178"/>
      <c r="S72" s="178"/>
      <c r="T72" s="178"/>
      <c r="U72" s="178"/>
      <c r="V72" s="180"/>
      <c r="W72" s="658"/>
      <c r="X72" s="659"/>
      <c r="Y72" s="659"/>
      <c r="Z72" s="659"/>
      <c r="AA72" s="659"/>
      <c r="AB72" s="659"/>
      <c r="AC72" s="659"/>
      <c r="AD72" s="659"/>
      <c r="AE72" s="659"/>
      <c r="AF72" s="659"/>
      <c r="AG72" s="659"/>
      <c r="AH72" s="660"/>
      <c r="AI72" s="104"/>
      <c r="AJ72" s="104"/>
    </row>
    <row r="73" spans="1:36" ht="21" thickBot="1" x14ac:dyDescent="0.3">
      <c r="A73" s="102"/>
      <c r="B73" s="190">
        <v>15</v>
      </c>
      <c r="C73" s="653" t="s">
        <v>3292</v>
      </c>
      <c r="D73" s="654"/>
      <c r="E73" s="655" t="s">
        <v>3286</v>
      </c>
      <c r="F73" s="656"/>
      <c r="G73" s="656"/>
      <c r="H73" s="657"/>
      <c r="I73" s="113"/>
      <c r="J73" s="113"/>
      <c r="K73" s="114"/>
      <c r="L73" s="178"/>
      <c r="M73" s="178"/>
      <c r="N73" s="178"/>
      <c r="O73" s="178"/>
      <c r="P73" s="178"/>
      <c r="Q73" s="178"/>
      <c r="R73" s="178"/>
      <c r="S73" s="178"/>
      <c r="T73" s="178"/>
      <c r="U73" s="178"/>
      <c r="V73" s="180"/>
      <c r="W73" s="658"/>
      <c r="X73" s="659"/>
      <c r="Y73" s="659"/>
      <c r="Z73" s="659"/>
      <c r="AA73" s="659"/>
      <c r="AB73" s="659"/>
      <c r="AC73" s="659"/>
      <c r="AD73" s="659"/>
      <c r="AE73" s="659"/>
      <c r="AF73" s="659"/>
      <c r="AG73" s="659"/>
      <c r="AH73" s="660"/>
      <c r="AI73" s="104"/>
      <c r="AJ73" s="104"/>
    </row>
    <row r="74" spans="1:36" ht="21" thickBot="1" x14ac:dyDescent="0.3">
      <c r="A74" s="102"/>
      <c r="B74" s="190">
        <v>16</v>
      </c>
      <c r="C74" s="653" t="s">
        <v>4283</v>
      </c>
      <c r="D74" s="654"/>
      <c r="E74" s="655" t="s">
        <v>4284</v>
      </c>
      <c r="F74" s="656"/>
      <c r="G74" s="656"/>
      <c r="H74" s="657"/>
      <c r="I74" s="113"/>
      <c r="J74" s="113">
        <v>1</v>
      </c>
      <c r="K74" s="114"/>
      <c r="L74" s="115">
        <v>1</v>
      </c>
      <c r="M74" s="115">
        <v>1</v>
      </c>
      <c r="N74" s="115">
        <v>1</v>
      </c>
      <c r="O74" s="115">
        <v>1</v>
      </c>
      <c r="P74" s="115">
        <v>1</v>
      </c>
      <c r="Q74" s="115">
        <v>48</v>
      </c>
      <c r="R74" s="115">
        <v>1</v>
      </c>
      <c r="S74" s="115">
        <v>0</v>
      </c>
      <c r="T74" s="115">
        <f>4-S74</f>
        <v>4</v>
      </c>
      <c r="U74" s="115">
        <v>1</v>
      </c>
      <c r="V74" s="116">
        <v>1</v>
      </c>
      <c r="W74" s="658"/>
      <c r="X74" s="659"/>
      <c r="Y74" s="659"/>
      <c r="Z74" s="659"/>
      <c r="AA74" s="659"/>
      <c r="AB74" s="659"/>
      <c r="AC74" s="659"/>
      <c r="AD74" s="659"/>
      <c r="AE74" s="659"/>
      <c r="AF74" s="659"/>
      <c r="AG74" s="659"/>
      <c r="AH74" s="660"/>
      <c r="AI74" s="104"/>
      <c r="AJ74" s="104"/>
    </row>
    <row r="75" spans="1:36" ht="21.75" thickTop="1" thickBot="1" x14ac:dyDescent="0.3">
      <c r="A75" s="102"/>
      <c r="B75" s="190">
        <v>17</v>
      </c>
      <c r="C75" s="653" t="s">
        <v>3338</v>
      </c>
      <c r="D75" s="654"/>
      <c r="E75" s="655" t="s">
        <v>4284</v>
      </c>
      <c r="F75" s="656"/>
      <c r="G75" s="656"/>
      <c r="H75" s="657"/>
      <c r="I75" s="111"/>
      <c r="J75" s="111">
        <v>1</v>
      </c>
      <c r="K75" s="111"/>
      <c r="L75" s="111">
        <v>1</v>
      </c>
      <c r="M75" s="111">
        <v>1</v>
      </c>
      <c r="N75" s="111">
        <v>1</v>
      </c>
      <c r="O75" s="111">
        <v>1</v>
      </c>
      <c r="P75" s="111">
        <v>1</v>
      </c>
      <c r="Q75" s="111">
        <v>48</v>
      </c>
      <c r="R75" s="111">
        <v>1</v>
      </c>
      <c r="S75" s="111">
        <v>0</v>
      </c>
      <c r="T75" s="111">
        <v>0</v>
      </c>
      <c r="U75" s="111">
        <v>1</v>
      </c>
      <c r="V75" s="112">
        <v>1</v>
      </c>
      <c r="W75" s="658"/>
      <c r="X75" s="659"/>
      <c r="Y75" s="659"/>
      <c r="Z75" s="659"/>
      <c r="AA75" s="659"/>
      <c r="AB75" s="659"/>
      <c r="AC75" s="659"/>
      <c r="AD75" s="659"/>
      <c r="AE75" s="659"/>
      <c r="AF75" s="659"/>
      <c r="AG75" s="659"/>
      <c r="AH75" s="660"/>
      <c r="AI75" s="104"/>
      <c r="AJ75" s="104"/>
    </row>
    <row r="76" spans="1:36" ht="21" thickBot="1" x14ac:dyDescent="0.3">
      <c r="A76" s="102"/>
      <c r="B76" s="190">
        <v>18</v>
      </c>
      <c r="C76" s="653" t="s">
        <v>4285</v>
      </c>
      <c r="D76" s="654"/>
      <c r="E76" s="655" t="s">
        <v>4284</v>
      </c>
      <c r="F76" s="656"/>
      <c r="G76" s="656"/>
      <c r="H76" s="657"/>
      <c r="I76" s="113"/>
      <c r="J76" s="113">
        <v>1</v>
      </c>
      <c r="K76" s="114"/>
      <c r="L76" s="115">
        <v>1</v>
      </c>
      <c r="M76" s="115">
        <v>1</v>
      </c>
      <c r="N76" s="115">
        <v>1</v>
      </c>
      <c r="O76" s="115">
        <v>1</v>
      </c>
      <c r="P76" s="115">
        <v>1</v>
      </c>
      <c r="Q76" s="115">
        <v>48</v>
      </c>
      <c r="R76" s="115">
        <v>1</v>
      </c>
      <c r="S76" s="115">
        <v>30</v>
      </c>
      <c r="T76" s="115">
        <f>30-S76</f>
        <v>0</v>
      </c>
      <c r="U76" s="115">
        <v>1</v>
      </c>
      <c r="V76" s="116">
        <v>1</v>
      </c>
      <c r="W76" s="658"/>
      <c r="X76" s="659"/>
      <c r="Y76" s="659"/>
      <c r="Z76" s="659"/>
      <c r="AA76" s="659"/>
      <c r="AB76" s="659"/>
      <c r="AC76" s="659"/>
      <c r="AD76" s="659"/>
      <c r="AE76" s="659"/>
      <c r="AF76" s="659"/>
      <c r="AG76" s="659"/>
      <c r="AH76" s="660"/>
      <c r="AI76" s="104"/>
      <c r="AJ76" s="104"/>
    </row>
    <row r="77" spans="1:36" ht="21" thickBot="1" x14ac:dyDescent="0.3">
      <c r="A77" s="102"/>
      <c r="B77" s="190">
        <v>19</v>
      </c>
      <c r="C77" s="653" t="s">
        <v>4286</v>
      </c>
      <c r="D77" s="654"/>
      <c r="E77" s="655" t="s">
        <v>4284</v>
      </c>
      <c r="F77" s="656"/>
      <c r="G77" s="656"/>
      <c r="H77" s="657"/>
      <c r="I77" s="113"/>
      <c r="J77" s="113">
        <v>1</v>
      </c>
      <c r="K77" s="114"/>
      <c r="L77" s="115">
        <v>1</v>
      </c>
      <c r="M77" s="115">
        <v>1</v>
      </c>
      <c r="N77" s="115">
        <v>1</v>
      </c>
      <c r="O77" s="115">
        <v>1</v>
      </c>
      <c r="P77" s="115">
        <v>1</v>
      </c>
      <c r="Q77" s="115">
        <v>48</v>
      </c>
      <c r="R77" s="115">
        <v>1</v>
      </c>
      <c r="S77" s="115">
        <v>17</v>
      </c>
      <c r="T77" s="115">
        <f>30-S77</f>
        <v>13</v>
      </c>
      <c r="U77" s="115">
        <v>1</v>
      </c>
      <c r="V77" s="116">
        <v>1</v>
      </c>
      <c r="W77" s="658"/>
      <c r="X77" s="659"/>
      <c r="Y77" s="659"/>
      <c r="Z77" s="659"/>
      <c r="AA77" s="659"/>
      <c r="AB77" s="659"/>
      <c r="AC77" s="659"/>
      <c r="AD77" s="659"/>
      <c r="AE77" s="659"/>
      <c r="AF77" s="659"/>
      <c r="AG77" s="659"/>
      <c r="AH77" s="660"/>
      <c r="AI77" s="104"/>
      <c r="AJ77" s="104"/>
    </row>
    <row r="78" spans="1:36" ht="21" thickBot="1" x14ac:dyDescent="0.3">
      <c r="A78" s="102"/>
      <c r="B78" s="190">
        <v>20</v>
      </c>
      <c r="C78" s="653" t="s">
        <v>4287</v>
      </c>
      <c r="D78" s="654"/>
      <c r="E78" s="655" t="s">
        <v>3307</v>
      </c>
      <c r="F78" s="656"/>
      <c r="G78" s="656"/>
      <c r="H78" s="657"/>
      <c r="I78" s="113"/>
      <c r="J78" s="113">
        <v>1</v>
      </c>
      <c r="K78" s="114"/>
      <c r="L78" s="115">
        <v>1</v>
      </c>
      <c r="M78" s="115">
        <v>1</v>
      </c>
      <c r="N78" s="115">
        <v>1</v>
      </c>
      <c r="O78" s="115">
        <v>1</v>
      </c>
      <c r="P78" s="115">
        <v>1</v>
      </c>
      <c r="Q78" s="115">
        <v>48</v>
      </c>
      <c r="R78" s="115">
        <v>1</v>
      </c>
      <c r="S78" s="115">
        <v>0</v>
      </c>
      <c r="T78" s="115">
        <f>4-S78</f>
        <v>4</v>
      </c>
      <c r="U78" s="115">
        <v>1</v>
      </c>
      <c r="V78" s="116">
        <v>1</v>
      </c>
      <c r="W78" s="658"/>
      <c r="X78" s="659"/>
      <c r="Y78" s="659"/>
      <c r="Z78" s="659"/>
      <c r="AA78" s="659"/>
      <c r="AB78" s="659"/>
      <c r="AC78" s="659"/>
      <c r="AD78" s="659"/>
      <c r="AE78" s="659"/>
      <c r="AF78" s="659"/>
      <c r="AG78" s="659"/>
      <c r="AH78" s="660"/>
      <c r="AI78" s="104"/>
      <c r="AJ78" s="104"/>
    </row>
    <row r="79" spans="1:36" ht="16.5" thickBot="1" x14ac:dyDescent="0.3">
      <c r="A79" s="102"/>
      <c r="B79" s="101"/>
      <c r="C79" s="117"/>
      <c r="D79" s="117"/>
      <c r="E79" s="117"/>
      <c r="F79" s="117"/>
      <c r="G79" s="117"/>
      <c r="H79" s="117"/>
      <c r="I79" s="117"/>
      <c r="J79" s="117"/>
      <c r="K79" s="118"/>
      <c r="L79" s="118"/>
      <c r="M79" s="117"/>
      <c r="N79" s="117"/>
      <c r="O79" s="117"/>
      <c r="P79" s="117"/>
      <c r="Q79" s="117"/>
      <c r="R79" s="117"/>
      <c r="S79" s="102"/>
      <c r="T79" s="101"/>
      <c r="U79" s="107"/>
      <c r="V79" s="107"/>
      <c r="W79" s="107"/>
      <c r="X79" s="117"/>
      <c r="Y79" s="102"/>
      <c r="Z79" s="102"/>
      <c r="AA79" s="117"/>
      <c r="AB79" s="102"/>
      <c r="AC79" s="102"/>
      <c r="AD79" s="102"/>
      <c r="AE79" s="102"/>
      <c r="AF79" s="102"/>
      <c r="AG79" s="102"/>
      <c r="AH79" s="104"/>
      <c r="AI79" s="104"/>
      <c r="AJ79" s="104"/>
    </row>
    <row r="80" spans="1:36" ht="21.75" thickTop="1" thickBot="1" x14ac:dyDescent="0.3">
      <c r="A80" s="102"/>
      <c r="B80" s="662" t="s">
        <v>60</v>
      </c>
      <c r="C80" s="663"/>
      <c r="D80" s="663"/>
      <c r="E80" s="663"/>
      <c r="F80" s="663"/>
      <c r="G80" s="663"/>
      <c r="H80" s="663"/>
      <c r="I80" s="663"/>
      <c r="J80" s="663"/>
      <c r="K80" s="663"/>
      <c r="L80" s="663"/>
      <c r="M80" s="663"/>
      <c r="N80" s="663"/>
      <c r="O80" s="663"/>
      <c r="P80" s="663"/>
      <c r="Q80" s="663"/>
      <c r="R80" s="663"/>
      <c r="S80" s="664"/>
      <c r="T80" s="119"/>
      <c r="U80" s="665" t="s">
        <v>61</v>
      </c>
      <c r="V80" s="666"/>
      <c r="W80" s="666" t="s">
        <v>4271</v>
      </c>
      <c r="X80" s="666"/>
      <c r="Y80" s="666"/>
      <c r="Z80" s="666"/>
      <c r="AA80" s="666"/>
      <c r="AB80" s="666"/>
      <c r="AC80" s="666"/>
      <c r="AD80" s="667"/>
      <c r="AE80" s="120"/>
      <c r="AF80" s="120"/>
      <c r="AG80" s="120"/>
      <c r="AH80" s="104"/>
      <c r="AI80" s="104"/>
      <c r="AJ80" s="104"/>
    </row>
    <row r="81" spans="1:36" ht="24.75" thickTop="1" thickBot="1" x14ac:dyDescent="0.3">
      <c r="A81" s="102"/>
      <c r="B81" s="682"/>
      <c r="C81" s="683"/>
      <c r="D81" s="683"/>
      <c r="E81" s="683"/>
      <c r="F81" s="683"/>
      <c r="G81" s="683"/>
      <c r="H81" s="683"/>
      <c r="I81" s="683"/>
      <c r="J81" s="683"/>
      <c r="K81" s="683"/>
      <c r="L81" s="683"/>
      <c r="M81" s="683"/>
      <c r="N81" s="683"/>
      <c r="O81" s="683"/>
      <c r="P81" s="683"/>
      <c r="Q81" s="683"/>
      <c r="R81" s="683"/>
      <c r="S81" s="684"/>
      <c r="T81" s="102"/>
      <c r="U81" s="685">
        <f>M89</f>
        <v>44864</v>
      </c>
      <c r="V81" s="686"/>
      <c r="W81" s="687" t="str">
        <f>C88</f>
        <v>Omar Beltran</v>
      </c>
      <c r="X81" s="687"/>
      <c r="Y81" s="687"/>
      <c r="Z81" s="687"/>
      <c r="AA81" s="687"/>
      <c r="AB81" s="687"/>
      <c r="AC81" s="687"/>
      <c r="AD81" s="688"/>
      <c r="AE81" s="120"/>
      <c r="AF81" s="120"/>
      <c r="AG81" s="120"/>
      <c r="AH81" s="102"/>
      <c r="AI81" s="102"/>
      <c r="AJ81" s="102"/>
    </row>
    <row r="82" spans="1:36" ht="24" thickBot="1" x14ac:dyDescent="0.3">
      <c r="A82" s="102"/>
      <c r="B82" s="668"/>
      <c r="C82" s="669"/>
      <c r="D82" s="669"/>
      <c r="E82" s="669"/>
      <c r="F82" s="669"/>
      <c r="G82" s="669"/>
      <c r="H82" s="669"/>
      <c r="I82" s="669"/>
      <c r="J82" s="669"/>
      <c r="K82" s="669"/>
      <c r="L82" s="669"/>
      <c r="M82" s="669"/>
      <c r="N82" s="669"/>
      <c r="O82" s="669"/>
      <c r="P82" s="669"/>
      <c r="Q82" s="669"/>
      <c r="R82" s="669"/>
      <c r="S82" s="670"/>
      <c r="T82" s="102"/>
      <c r="U82" s="685"/>
      <c r="V82" s="686"/>
      <c r="W82" s="687"/>
      <c r="X82" s="687"/>
      <c r="Y82" s="687"/>
      <c r="Z82" s="687"/>
      <c r="AA82" s="687"/>
      <c r="AB82" s="687"/>
      <c r="AC82" s="687"/>
      <c r="AD82" s="688"/>
      <c r="AE82" s="120"/>
      <c r="AF82" s="120"/>
      <c r="AG82" s="120"/>
      <c r="AH82" s="102"/>
      <c r="AI82" s="102"/>
      <c r="AJ82" s="102"/>
    </row>
    <row r="83" spans="1:36" ht="16.5" thickBot="1" x14ac:dyDescent="0.3">
      <c r="A83" s="102"/>
      <c r="B83" s="668"/>
      <c r="C83" s="669"/>
      <c r="D83" s="669"/>
      <c r="E83" s="669"/>
      <c r="F83" s="669"/>
      <c r="G83" s="669"/>
      <c r="H83" s="669"/>
      <c r="I83" s="669"/>
      <c r="J83" s="669"/>
      <c r="K83" s="669"/>
      <c r="L83" s="669"/>
      <c r="M83" s="669"/>
      <c r="N83" s="669"/>
      <c r="O83" s="669"/>
      <c r="P83" s="669"/>
      <c r="Q83" s="669"/>
      <c r="R83" s="669"/>
      <c r="S83" s="670"/>
      <c r="T83" s="119"/>
      <c r="U83" s="671"/>
      <c r="V83" s="672"/>
      <c r="W83" s="673"/>
      <c r="X83" s="673"/>
      <c r="Y83" s="673"/>
      <c r="Z83" s="673"/>
      <c r="AA83" s="673"/>
      <c r="AB83" s="673"/>
      <c r="AC83" s="673"/>
      <c r="AD83" s="674"/>
      <c r="AE83" s="120"/>
      <c r="AF83" s="120"/>
      <c r="AG83" s="120"/>
      <c r="AH83" s="102"/>
      <c r="AI83" s="102"/>
      <c r="AJ83" s="102"/>
    </row>
    <row r="84" spans="1:36" ht="16.5" thickBot="1" x14ac:dyDescent="0.3">
      <c r="A84" s="102"/>
      <c r="B84" s="675"/>
      <c r="C84" s="676"/>
      <c r="D84" s="676"/>
      <c r="E84" s="676"/>
      <c r="F84" s="676"/>
      <c r="G84" s="676"/>
      <c r="H84" s="676"/>
      <c r="I84" s="676"/>
      <c r="J84" s="676"/>
      <c r="K84" s="676"/>
      <c r="L84" s="676"/>
      <c r="M84" s="676"/>
      <c r="N84" s="676"/>
      <c r="O84" s="676"/>
      <c r="P84" s="676"/>
      <c r="Q84" s="676"/>
      <c r="R84" s="676"/>
      <c r="S84" s="677"/>
      <c r="T84" s="119"/>
      <c r="U84" s="678"/>
      <c r="V84" s="679"/>
      <c r="W84" s="680"/>
      <c r="X84" s="680"/>
      <c r="Y84" s="680"/>
      <c r="Z84" s="680"/>
      <c r="AA84" s="680"/>
      <c r="AB84" s="680"/>
      <c r="AC84" s="680"/>
      <c r="AD84" s="681"/>
      <c r="AE84" s="120"/>
      <c r="AF84" s="120"/>
      <c r="AG84" s="120"/>
      <c r="AH84" s="102"/>
      <c r="AI84" s="102"/>
      <c r="AJ84" s="102"/>
    </row>
    <row r="85" spans="1:36" ht="17.25" thickTop="1" thickBot="1" x14ac:dyDescent="0.3">
      <c r="A85" s="102"/>
      <c r="B85" s="689"/>
      <c r="C85" s="690"/>
      <c r="D85" s="690"/>
      <c r="E85" s="690"/>
      <c r="F85" s="690"/>
      <c r="G85" s="690"/>
      <c r="H85" s="690"/>
      <c r="I85" s="690"/>
      <c r="J85" s="690"/>
      <c r="K85" s="690"/>
      <c r="L85" s="690"/>
      <c r="M85" s="690"/>
      <c r="N85" s="690"/>
      <c r="O85" s="690"/>
      <c r="P85" s="690"/>
      <c r="Q85" s="690"/>
      <c r="R85" s="690"/>
      <c r="S85" s="691"/>
      <c r="T85" s="120"/>
      <c r="U85" s="120"/>
      <c r="V85" s="120"/>
      <c r="W85" s="120"/>
      <c r="X85" s="120"/>
      <c r="Y85" s="120"/>
      <c r="Z85" s="120"/>
      <c r="AA85" s="120"/>
      <c r="AB85" s="120"/>
      <c r="AC85" s="120"/>
      <c r="AD85" s="120"/>
      <c r="AE85" s="120"/>
      <c r="AF85" s="120"/>
      <c r="AG85" s="120"/>
      <c r="AH85" s="102"/>
      <c r="AI85" s="102"/>
      <c r="AJ85" s="102"/>
    </row>
    <row r="86" spans="1:36" ht="17.25" thickTop="1" thickBot="1" x14ac:dyDescent="0.3">
      <c r="A86" s="102"/>
      <c r="B86" s="117"/>
      <c r="C86" s="117"/>
      <c r="D86" s="117"/>
      <c r="E86" s="117"/>
      <c r="F86" s="117"/>
      <c r="G86" s="117"/>
      <c r="H86" s="117"/>
      <c r="I86" s="117"/>
      <c r="J86" s="117"/>
      <c r="K86" s="117"/>
      <c r="L86" s="117"/>
      <c r="M86" s="117"/>
      <c r="N86" s="121"/>
      <c r="O86" s="122"/>
      <c r="P86" s="120"/>
      <c r="Q86" s="120"/>
      <c r="R86" s="120"/>
      <c r="S86" s="120"/>
      <c r="T86" s="120"/>
      <c r="U86" s="120"/>
      <c r="V86" s="120"/>
      <c r="W86" s="120"/>
      <c r="X86" s="120"/>
      <c r="Y86" s="120"/>
      <c r="Z86" s="120"/>
      <c r="AA86" s="120"/>
      <c r="AB86" s="120"/>
      <c r="AC86" s="120"/>
      <c r="AD86" s="120"/>
      <c r="AE86" s="120"/>
      <c r="AF86" s="120"/>
      <c r="AG86" s="120"/>
      <c r="AH86" s="102"/>
      <c r="AI86" s="102"/>
      <c r="AJ86" s="102"/>
    </row>
    <row r="87" spans="1:36" ht="27" thickTop="1" thickBot="1" x14ac:dyDescent="0.3">
      <c r="A87" s="124"/>
      <c r="B87" s="692" t="s">
        <v>4272</v>
      </c>
      <c r="C87" s="693"/>
      <c r="D87" s="693"/>
      <c r="E87" s="693"/>
      <c r="F87" s="693"/>
      <c r="G87" s="693"/>
      <c r="H87" s="693"/>
      <c r="I87" s="693"/>
      <c r="J87" s="693"/>
      <c r="K87" s="693"/>
      <c r="L87" s="693"/>
      <c r="M87" s="693"/>
      <c r="N87" s="693"/>
      <c r="O87" s="693"/>
      <c r="P87" s="693"/>
      <c r="Q87" s="123"/>
      <c r="R87" s="694" t="s">
        <v>64</v>
      </c>
      <c r="S87" s="695"/>
      <c r="T87" s="695"/>
      <c r="U87" s="695"/>
      <c r="V87" s="695"/>
      <c r="W87" s="695"/>
      <c r="X87" s="695"/>
      <c r="Y87" s="695"/>
      <c r="Z87" s="695"/>
      <c r="AA87" s="695"/>
      <c r="AB87" s="695"/>
      <c r="AC87" s="695"/>
      <c r="AD87" s="695"/>
      <c r="AE87" s="695"/>
      <c r="AF87" s="695"/>
      <c r="AG87" s="696"/>
      <c r="AH87" s="104"/>
      <c r="AI87" s="104"/>
      <c r="AJ87" s="104"/>
    </row>
    <row r="88" spans="1:36" ht="27.75" thickTop="1" thickBot="1" x14ac:dyDescent="0.3">
      <c r="A88" s="102"/>
      <c r="B88" s="125" t="s">
        <v>4273</v>
      </c>
      <c r="C88" s="723" t="s">
        <v>3946</v>
      </c>
      <c r="D88" s="724"/>
      <c r="E88" s="724"/>
      <c r="F88" s="724"/>
      <c r="G88" s="725"/>
      <c r="H88" s="726" t="s">
        <v>4274</v>
      </c>
      <c r="I88" s="726"/>
      <c r="J88" s="726"/>
      <c r="K88" s="726"/>
      <c r="L88" s="726"/>
      <c r="M88" s="701">
        <v>3228180954</v>
      </c>
      <c r="N88" s="702"/>
      <c r="O88" s="702"/>
      <c r="P88" s="702"/>
      <c r="Q88" s="119"/>
      <c r="R88" s="703" t="s">
        <v>4273</v>
      </c>
      <c r="S88" s="704"/>
      <c r="T88" s="705" t="str">
        <f>T43</f>
        <v>William Alejandro Carreño</v>
      </c>
      <c r="U88" s="705"/>
      <c r="V88" s="705"/>
      <c r="W88" s="705"/>
      <c r="X88" s="706" t="s">
        <v>4274</v>
      </c>
      <c r="Y88" s="706"/>
      <c r="Z88" s="706"/>
      <c r="AA88" s="707"/>
      <c r="AB88" s="707"/>
      <c r="AC88" s="707"/>
      <c r="AD88" s="707"/>
      <c r="AE88" s="707"/>
      <c r="AF88" s="707"/>
      <c r="AG88" s="708"/>
      <c r="AH88" s="102"/>
      <c r="AI88" s="102"/>
      <c r="AJ88" s="102"/>
    </row>
    <row r="89" spans="1:36" ht="27.75" thickTop="1" thickBot="1" x14ac:dyDescent="0.3">
      <c r="A89" s="102"/>
      <c r="B89" s="126" t="s">
        <v>4275</v>
      </c>
      <c r="C89" s="435" t="s">
        <v>70</v>
      </c>
      <c r="D89" s="711"/>
      <c r="E89" s="711"/>
      <c r="F89" s="711"/>
      <c r="G89" s="711"/>
      <c r="H89" s="712" t="s">
        <v>61</v>
      </c>
      <c r="I89" s="713"/>
      <c r="J89" s="713"/>
      <c r="K89" s="713"/>
      <c r="L89" s="714"/>
      <c r="M89" s="715">
        <v>44864</v>
      </c>
      <c r="N89" s="716"/>
      <c r="O89" s="716"/>
      <c r="P89" s="717"/>
      <c r="Q89" s="102"/>
      <c r="R89" s="718" t="s">
        <v>4275</v>
      </c>
      <c r="S89" s="719"/>
      <c r="T89" s="720" t="str">
        <f>T44</f>
        <v>wcarreno@eldorado.aero</v>
      </c>
      <c r="U89" s="719"/>
      <c r="V89" s="719"/>
      <c r="W89" s="719"/>
      <c r="X89" s="721" t="s">
        <v>61</v>
      </c>
      <c r="Y89" s="721"/>
      <c r="Z89" s="721"/>
      <c r="AA89" s="709"/>
      <c r="AB89" s="709"/>
      <c r="AC89" s="709"/>
      <c r="AD89" s="709"/>
      <c r="AE89" s="709"/>
      <c r="AF89" s="709"/>
      <c r="AG89" s="710"/>
      <c r="AH89" s="102"/>
      <c r="AI89" s="102"/>
      <c r="AJ89" s="102"/>
    </row>
    <row r="90" spans="1:36" ht="16.5" thickTop="1" x14ac:dyDescent="0.25">
      <c r="A90" s="102"/>
      <c r="B90" s="184"/>
      <c r="C90" s="127"/>
      <c r="D90" s="187"/>
      <c r="E90" s="187"/>
      <c r="F90" s="187"/>
      <c r="G90" s="187"/>
      <c r="H90" s="187"/>
      <c r="I90" s="187"/>
      <c r="J90" s="187"/>
      <c r="K90" s="187"/>
      <c r="L90" s="187"/>
      <c r="M90" s="187"/>
      <c r="N90" s="187"/>
      <c r="O90" s="187"/>
      <c r="P90" s="187"/>
      <c r="Q90" s="187"/>
      <c r="R90" s="102"/>
      <c r="S90" s="102"/>
      <c r="T90" s="102"/>
      <c r="U90" s="102"/>
      <c r="V90" s="102"/>
      <c r="W90" s="102"/>
      <c r="X90" s="102"/>
      <c r="Y90" s="102"/>
      <c r="Z90" s="102"/>
      <c r="AA90" s="102"/>
      <c r="AB90" s="102"/>
      <c r="AC90" s="102"/>
      <c r="AD90" s="102"/>
      <c r="AE90" s="102"/>
      <c r="AF90" s="102"/>
      <c r="AG90" s="102"/>
      <c r="AH90" s="102"/>
      <c r="AI90" s="102"/>
      <c r="AJ90" s="102"/>
    </row>
    <row r="91" spans="1:36" ht="20.25" x14ac:dyDescent="0.25">
      <c r="A91" s="102"/>
      <c r="B91" s="36"/>
      <c r="C91" s="36"/>
      <c r="D91" s="101"/>
      <c r="E91" s="101"/>
      <c r="F91" s="101"/>
      <c r="G91" s="631" t="s">
        <v>4237</v>
      </c>
      <c r="H91" s="631"/>
      <c r="I91" s="631"/>
      <c r="J91" s="631"/>
      <c r="K91" s="631"/>
      <c r="L91" s="631"/>
      <c r="M91" s="631"/>
      <c r="N91" s="631"/>
      <c r="O91" s="631"/>
      <c r="P91" s="631"/>
      <c r="Q91" s="631"/>
      <c r="R91" s="631"/>
      <c r="S91" s="631"/>
      <c r="T91" s="631"/>
      <c r="U91" s="631"/>
      <c r="V91" s="631"/>
      <c r="W91" s="631"/>
      <c r="X91" s="631"/>
      <c r="Y91" s="631"/>
      <c r="Z91" s="631"/>
      <c r="AA91" s="631"/>
      <c r="AB91" s="631"/>
      <c r="AC91" s="631"/>
      <c r="AD91" s="631"/>
      <c r="AE91" s="631"/>
      <c r="AF91" s="631"/>
      <c r="AG91" s="631"/>
      <c r="AH91" s="33"/>
    </row>
    <row r="92" spans="1:36" ht="20.25" x14ac:dyDescent="0.25">
      <c r="A92" s="102"/>
      <c r="B92" s="36"/>
      <c r="C92" s="36"/>
      <c r="D92" s="36"/>
      <c r="E92" s="36"/>
      <c r="F92" s="36"/>
      <c r="G92" s="631"/>
      <c r="H92" s="631"/>
      <c r="I92" s="631"/>
      <c r="J92" s="631"/>
      <c r="K92" s="631"/>
      <c r="L92" s="631"/>
      <c r="M92" s="631"/>
      <c r="N92" s="631"/>
      <c r="O92" s="631"/>
      <c r="P92" s="631"/>
      <c r="Q92" s="631"/>
      <c r="R92" s="631"/>
      <c r="S92" s="631"/>
      <c r="T92" s="631"/>
      <c r="U92" s="631"/>
      <c r="V92" s="631"/>
      <c r="W92" s="631"/>
      <c r="X92" s="631"/>
      <c r="Y92" s="631"/>
      <c r="Z92" s="631"/>
      <c r="AA92" s="631"/>
      <c r="AB92" s="631"/>
      <c r="AC92" s="631"/>
      <c r="AD92" s="631"/>
      <c r="AE92" s="631"/>
      <c r="AF92" s="631"/>
      <c r="AG92" s="631"/>
      <c r="AH92" s="33"/>
    </row>
    <row r="93" spans="1:36" ht="20.25" x14ac:dyDescent="0.25">
      <c r="A93" s="102"/>
      <c r="B93" s="36"/>
      <c r="C93" s="36"/>
      <c r="D93" s="36"/>
      <c r="E93" s="36"/>
      <c r="F93" s="36"/>
      <c r="G93" s="631"/>
      <c r="H93" s="631"/>
      <c r="I93" s="631"/>
      <c r="J93" s="631"/>
      <c r="K93" s="631"/>
      <c r="L93" s="631"/>
      <c r="M93" s="631"/>
      <c r="N93" s="631"/>
      <c r="O93" s="631"/>
      <c r="P93" s="631"/>
      <c r="Q93" s="631"/>
      <c r="R93" s="631"/>
      <c r="S93" s="631"/>
      <c r="T93" s="631"/>
      <c r="U93" s="631"/>
      <c r="V93" s="631"/>
      <c r="W93" s="631"/>
      <c r="X93" s="631"/>
      <c r="Y93" s="631"/>
      <c r="Z93" s="631"/>
      <c r="AA93" s="631"/>
      <c r="AB93" s="631"/>
      <c r="AC93" s="631"/>
      <c r="AD93" s="631"/>
      <c r="AE93" s="631"/>
      <c r="AF93" s="631"/>
      <c r="AG93" s="631"/>
      <c r="AH93" s="33"/>
    </row>
    <row r="94" spans="1:36" ht="15.75" x14ac:dyDescent="0.25">
      <c r="A94" s="102"/>
      <c r="B94" s="36"/>
      <c r="C94" s="36"/>
      <c r="D94" s="36"/>
      <c r="E94" s="36"/>
      <c r="F94" s="36"/>
      <c r="G94" s="36"/>
      <c r="H94" s="102"/>
      <c r="I94" s="102"/>
      <c r="J94" s="102"/>
      <c r="K94" s="102"/>
      <c r="L94" s="102"/>
      <c r="M94" s="103"/>
      <c r="N94" s="103"/>
      <c r="O94" s="103"/>
      <c r="P94" s="103"/>
      <c r="Q94" s="103"/>
      <c r="R94" s="103"/>
      <c r="S94" s="103"/>
      <c r="T94" s="103"/>
      <c r="U94" s="103"/>
      <c r="V94" s="103"/>
      <c r="W94" s="103"/>
      <c r="X94" s="103"/>
      <c r="Y94" s="103"/>
      <c r="Z94" s="103"/>
      <c r="AA94" s="103"/>
      <c r="AB94" s="103"/>
      <c r="AC94" s="103"/>
      <c r="AD94" s="103"/>
      <c r="AE94" s="103"/>
      <c r="AF94" s="103"/>
      <c r="AG94" s="103"/>
      <c r="AH94" s="102"/>
    </row>
    <row r="95" spans="1:36" ht="15.75" x14ac:dyDescent="0.25">
      <c r="A95" s="102"/>
      <c r="B95" s="36"/>
      <c r="C95" s="36"/>
      <c r="D95" s="36"/>
      <c r="E95" s="36"/>
      <c r="F95" s="36"/>
      <c r="G95" s="36"/>
      <c r="H95" s="102"/>
      <c r="I95" s="102"/>
      <c r="J95" s="102"/>
      <c r="K95" s="102"/>
      <c r="L95" s="102"/>
      <c r="M95" s="103"/>
      <c r="N95" s="103"/>
      <c r="O95" s="103"/>
      <c r="P95" s="103"/>
      <c r="Q95" s="103"/>
      <c r="R95" s="103"/>
      <c r="S95" s="103"/>
      <c r="T95" s="103"/>
      <c r="U95" s="103"/>
      <c r="V95" s="103"/>
      <c r="W95" s="103"/>
      <c r="X95" s="103"/>
      <c r="Y95" s="103"/>
      <c r="Z95" s="103"/>
      <c r="AA95" s="103"/>
      <c r="AB95" s="103"/>
      <c r="AC95" s="103"/>
      <c r="AD95" s="103"/>
      <c r="AE95" s="103"/>
      <c r="AF95" s="103"/>
      <c r="AG95" s="103"/>
      <c r="AH95" s="102"/>
    </row>
    <row r="96" spans="1:36" ht="20.25" x14ac:dyDescent="0.25">
      <c r="A96" s="102"/>
      <c r="B96" s="36"/>
      <c r="C96" s="631" t="s">
        <v>4238</v>
      </c>
      <c r="D96" s="631"/>
      <c r="E96" s="631"/>
      <c r="F96" s="631"/>
      <c r="G96" s="631"/>
      <c r="H96" s="631"/>
      <c r="I96" s="631"/>
      <c r="J96" s="631"/>
      <c r="K96" s="631"/>
      <c r="L96" s="631"/>
      <c r="M96" s="631"/>
      <c r="N96" s="631"/>
      <c r="O96" s="631"/>
      <c r="P96" s="631"/>
      <c r="Q96" s="631"/>
      <c r="R96" s="631"/>
      <c r="S96" s="631"/>
      <c r="T96" s="631"/>
      <c r="U96" s="631"/>
      <c r="V96" s="631"/>
      <c r="W96" s="631"/>
      <c r="X96" s="631"/>
      <c r="Y96" s="631"/>
      <c r="Z96" s="631"/>
      <c r="AA96" s="631"/>
      <c r="AB96" s="631"/>
      <c r="AC96" s="631"/>
      <c r="AD96" s="631"/>
      <c r="AE96" s="631"/>
      <c r="AF96" s="631"/>
      <c r="AG96" s="631"/>
      <c r="AH96" s="102"/>
    </row>
    <row r="97" spans="1:34" ht="15.75" x14ac:dyDescent="0.25">
      <c r="A97" s="102"/>
      <c r="B97" s="36"/>
      <c r="C97" s="36"/>
      <c r="D97" s="36"/>
      <c r="E97" s="36"/>
      <c r="F97" s="36"/>
      <c r="G97" s="36"/>
      <c r="H97" s="36"/>
      <c r="I97" s="36"/>
      <c r="J97" s="36"/>
      <c r="K97" s="36"/>
      <c r="L97" s="36"/>
      <c r="M97" s="36"/>
      <c r="N97" s="36"/>
      <c r="O97" s="36"/>
      <c r="P97" s="36"/>
      <c r="Q97" s="36"/>
      <c r="R97" s="36"/>
      <c r="S97" s="36"/>
      <c r="T97" s="36"/>
      <c r="U97" s="36"/>
      <c r="V97" s="36"/>
      <c r="W97" s="103"/>
      <c r="X97" s="103"/>
      <c r="Y97" s="103"/>
      <c r="Z97" s="103"/>
      <c r="AA97" s="103"/>
      <c r="AB97" s="103"/>
      <c r="AC97" s="103"/>
      <c r="AD97" s="103"/>
      <c r="AE97" s="103"/>
      <c r="AF97" s="103"/>
      <c r="AG97" s="103"/>
      <c r="AH97" s="104"/>
    </row>
    <row r="98" spans="1:34" ht="16.5" thickBot="1" x14ac:dyDescent="0.3">
      <c r="A98" s="105"/>
      <c r="B98" s="105"/>
      <c r="C98" s="632" t="s">
        <v>4</v>
      </c>
      <c r="D98" s="632"/>
      <c r="E98" s="632"/>
      <c r="F98" s="632"/>
      <c r="G98" s="103"/>
      <c r="H98" s="632" t="s">
        <v>5</v>
      </c>
      <c r="I98" s="632"/>
      <c r="J98" s="632"/>
      <c r="K98" s="632"/>
      <c r="L98" s="103"/>
      <c r="M98" s="103"/>
      <c r="N98" s="103"/>
      <c r="O98" s="103"/>
      <c r="P98" s="633" t="s">
        <v>4239</v>
      </c>
      <c r="Q98" s="633"/>
      <c r="R98" s="633"/>
      <c r="S98" s="633"/>
      <c r="T98" s="105"/>
      <c r="U98" s="106"/>
      <c r="V98" s="106"/>
      <c r="W98" s="103"/>
      <c r="X98" s="103"/>
      <c r="Y98" s="103"/>
      <c r="Z98" s="722" t="s">
        <v>4288</v>
      </c>
      <c r="AA98" s="722"/>
      <c r="AB98" s="722"/>
      <c r="AC98" s="722"/>
      <c r="AD98" s="103"/>
      <c r="AE98" s="103"/>
      <c r="AF98" s="103"/>
      <c r="AG98" s="103"/>
      <c r="AH98" s="104"/>
    </row>
    <row r="99" spans="1:34" ht="15.75" x14ac:dyDescent="0.25">
      <c r="A99" s="105"/>
      <c r="B99" s="105"/>
      <c r="C99" s="103"/>
      <c r="D99" s="103"/>
      <c r="E99" s="103"/>
      <c r="F99" s="103"/>
      <c r="G99" s="103"/>
      <c r="H99" s="103"/>
      <c r="I99" s="103"/>
      <c r="J99" s="103"/>
      <c r="K99" s="105"/>
      <c r="L99" s="634" t="s">
        <v>3924</v>
      </c>
      <c r="M99" s="634" t="s">
        <v>4241</v>
      </c>
      <c r="N99" s="634" t="s">
        <v>4242</v>
      </c>
      <c r="O99" s="634" t="s">
        <v>4243</v>
      </c>
      <c r="P99" s="634" t="s">
        <v>4244</v>
      </c>
      <c r="Q99" s="634" t="s">
        <v>4245</v>
      </c>
      <c r="R99" s="634" t="s">
        <v>4246</v>
      </c>
      <c r="S99" s="727" t="s">
        <v>4247</v>
      </c>
      <c r="T99" s="727" t="s">
        <v>4248</v>
      </c>
      <c r="U99" s="634" t="s">
        <v>4249</v>
      </c>
      <c r="V99" s="637" t="s">
        <v>4250</v>
      </c>
      <c r="W99" s="640" t="s">
        <v>21</v>
      </c>
      <c r="X99" s="641"/>
      <c r="Y99" s="641"/>
      <c r="Z99" s="641"/>
      <c r="AA99" s="641"/>
      <c r="AB99" s="641"/>
      <c r="AC99" s="641"/>
      <c r="AD99" s="641"/>
      <c r="AE99" s="641"/>
      <c r="AF99" s="641"/>
      <c r="AG99" s="641"/>
      <c r="AH99" s="642"/>
    </row>
    <row r="100" spans="1:34" ht="15.75" x14ac:dyDescent="0.25">
      <c r="A100" s="105"/>
      <c r="B100" s="105"/>
      <c r="C100" s="103"/>
      <c r="D100" s="103"/>
      <c r="E100" s="103"/>
      <c r="F100" s="103"/>
      <c r="G100" s="103"/>
      <c r="H100" s="103"/>
      <c r="I100" s="103"/>
      <c r="J100" s="103"/>
      <c r="K100" s="105"/>
      <c r="L100" s="635"/>
      <c r="M100" s="635"/>
      <c r="N100" s="635"/>
      <c r="O100" s="635"/>
      <c r="P100" s="635"/>
      <c r="Q100" s="635"/>
      <c r="R100" s="635"/>
      <c r="S100" s="728"/>
      <c r="T100" s="728"/>
      <c r="U100" s="635"/>
      <c r="V100" s="638"/>
      <c r="W100" s="643"/>
      <c r="X100" s="632"/>
      <c r="Y100" s="632"/>
      <c r="Z100" s="632"/>
      <c r="AA100" s="632"/>
      <c r="AB100" s="632"/>
      <c r="AC100" s="632"/>
      <c r="AD100" s="632"/>
      <c r="AE100" s="632"/>
      <c r="AF100" s="632"/>
      <c r="AG100" s="632"/>
      <c r="AH100" s="644"/>
    </row>
    <row r="101" spans="1:34" ht="16.5" thickBot="1" x14ac:dyDescent="0.3">
      <c r="A101" s="102"/>
      <c r="B101" s="107"/>
      <c r="C101" s="102"/>
      <c r="D101" s="102"/>
      <c r="E101" s="102"/>
      <c r="F101" s="102"/>
      <c r="G101" s="102"/>
      <c r="H101" s="108"/>
      <c r="I101" s="108"/>
      <c r="J101" s="108"/>
      <c r="K101" s="108"/>
      <c r="L101" s="635"/>
      <c r="M101" s="635"/>
      <c r="N101" s="635"/>
      <c r="O101" s="635"/>
      <c r="P101" s="635"/>
      <c r="Q101" s="635"/>
      <c r="R101" s="635"/>
      <c r="S101" s="728"/>
      <c r="T101" s="728"/>
      <c r="U101" s="635"/>
      <c r="V101" s="638"/>
      <c r="W101" s="643"/>
      <c r="X101" s="632"/>
      <c r="Y101" s="632"/>
      <c r="Z101" s="632"/>
      <c r="AA101" s="632"/>
      <c r="AB101" s="632"/>
      <c r="AC101" s="632"/>
      <c r="AD101" s="632"/>
      <c r="AE101" s="632"/>
      <c r="AF101" s="632"/>
      <c r="AG101" s="632"/>
      <c r="AH101" s="644"/>
    </row>
    <row r="102" spans="1:34" ht="16.5" thickBot="1" x14ac:dyDescent="0.3">
      <c r="A102" s="102"/>
      <c r="B102" s="648" t="s">
        <v>8</v>
      </c>
      <c r="C102" s="648"/>
      <c r="D102" s="648"/>
      <c r="E102" s="648"/>
      <c r="F102" s="648"/>
      <c r="G102" s="648"/>
      <c r="H102" s="648"/>
      <c r="I102" s="649" t="s">
        <v>4251</v>
      </c>
      <c r="J102" s="650"/>
      <c r="K102" s="651"/>
      <c r="L102" s="635"/>
      <c r="M102" s="635"/>
      <c r="N102" s="635"/>
      <c r="O102" s="635"/>
      <c r="P102" s="635"/>
      <c r="Q102" s="635"/>
      <c r="R102" s="635"/>
      <c r="S102" s="728"/>
      <c r="T102" s="728"/>
      <c r="U102" s="635"/>
      <c r="V102" s="638"/>
      <c r="W102" s="643"/>
      <c r="X102" s="632"/>
      <c r="Y102" s="632"/>
      <c r="Z102" s="632"/>
      <c r="AA102" s="632"/>
      <c r="AB102" s="632"/>
      <c r="AC102" s="632"/>
      <c r="AD102" s="632"/>
      <c r="AE102" s="632"/>
      <c r="AF102" s="632"/>
      <c r="AG102" s="632"/>
      <c r="AH102" s="644"/>
    </row>
    <row r="103" spans="1:34" ht="16.5" thickBot="1" x14ac:dyDescent="0.3">
      <c r="A103" s="109"/>
      <c r="B103" s="186" t="s">
        <v>2844</v>
      </c>
      <c r="C103" s="652" t="s">
        <v>4252</v>
      </c>
      <c r="D103" s="652"/>
      <c r="E103" s="652" t="s">
        <v>12</v>
      </c>
      <c r="F103" s="652"/>
      <c r="G103" s="652"/>
      <c r="H103" s="652"/>
      <c r="I103" s="186" t="s">
        <v>4253</v>
      </c>
      <c r="J103" s="186" t="s">
        <v>4254</v>
      </c>
      <c r="K103" s="185" t="s">
        <v>4255</v>
      </c>
      <c r="L103" s="636"/>
      <c r="M103" s="636" t="s">
        <v>19</v>
      </c>
      <c r="N103" s="636" t="s">
        <v>18</v>
      </c>
      <c r="O103" s="636" t="s">
        <v>4244</v>
      </c>
      <c r="P103" s="636" t="s">
        <v>20</v>
      </c>
      <c r="Q103" s="636" t="s">
        <v>4256</v>
      </c>
      <c r="R103" s="636"/>
      <c r="S103" s="729"/>
      <c r="T103" s="729"/>
      <c r="U103" s="636"/>
      <c r="V103" s="639"/>
      <c r="W103" s="645"/>
      <c r="X103" s="646"/>
      <c r="Y103" s="646"/>
      <c r="Z103" s="646"/>
      <c r="AA103" s="646"/>
      <c r="AB103" s="646"/>
      <c r="AC103" s="646"/>
      <c r="AD103" s="646"/>
      <c r="AE103" s="646"/>
      <c r="AF103" s="646"/>
      <c r="AG103" s="646"/>
      <c r="AH103" s="647"/>
    </row>
    <row r="104" spans="1:34" ht="21" thickBot="1" x14ac:dyDescent="0.3">
      <c r="A104" s="102"/>
      <c r="B104" s="190">
        <v>1</v>
      </c>
      <c r="C104" s="661" t="s">
        <v>4289</v>
      </c>
      <c r="D104" s="661"/>
      <c r="E104" s="655" t="s">
        <v>3307</v>
      </c>
      <c r="F104" s="656"/>
      <c r="G104" s="656"/>
      <c r="H104" s="657"/>
      <c r="I104" s="113"/>
      <c r="J104" s="113">
        <v>1</v>
      </c>
      <c r="K104" s="114"/>
      <c r="L104" s="115">
        <v>1</v>
      </c>
      <c r="M104" s="115">
        <v>1</v>
      </c>
      <c r="N104" s="115">
        <v>1</v>
      </c>
      <c r="O104" s="115">
        <v>1</v>
      </c>
      <c r="P104" s="115">
        <v>1</v>
      </c>
      <c r="Q104" s="115">
        <v>48</v>
      </c>
      <c r="R104" s="115">
        <v>1</v>
      </c>
      <c r="S104" s="115">
        <v>0</v>
      </c>
      <c r="T104" s="115">
        <v>0</v>
      </c>
      <c r="U104" s="115">
        <v>1</v>
      </c>
      <c r="V104" s="116">
        <v>1</v>
      </c>
      <c r="W104" s="658"/>
      <c r="X104" s="659"/>
      <c r="Y104" s="659"/>
      <c r="Z104" s="659"/>
      <c r="AA104" s="659"/>
      <c r="AB104" s="659"/>
      <c r="AC104" s="659"/>
      <c r="AD104" s="659"/>
      <c r="AE104" s="659"/>
      <c r="AF104" s="659"/>
      <c r="AG104" s="659"/>
      <c r="AH104" s="660"/>
    </row>
    <row r="105" spans="1:34" ht="21" thickBot="1" x14ac:dyDescent="0.3">
      <c r="A105" s="102"/>
      <c r="B105" s="190">
        <v>2</v>
      </c>
      <c r="C105" s="661" t="s">
        <v>4290</v>
      </c>
      <c r="D105" s="661"/>
      <c r="E105" s="655" t="s">
        <v>3307</v>
      </c>
      <c r="F105" s="656"/>
      <c r="G105" s="656"/>
      <c r="H105" s="657"/>
      <c r="I105" s="113"/>
      <c r="J105" s="113">
        <v>1</v>
      </c>
      <c r="K105" s="114"/>
      <c r="L105" s="115">
        <v>1</v>
      </c>
      <c r="M105" s="115">
        <v>1</v>
      </c>
      <c r="N105" s="115">
        <v>1</v>
      </c>
      <c r="O105" s="115">
        <v>1</v>
      </c>
      <c r="P105" s="115">
        <v>1</v>
      </c>
      <c r="Q105" s="115">
        <v>48</v>
      </c>
      <c r="R105" s="115">
        <v>1</v>
      </c>
      <c r="S105" s="115">
        <v>27</v>
      </c>
      <c r="T105" s="115">
        <f>30-S105</f>
        <v>3</v>
      </c>
      <c r="U105" s="115">
        <v>1</v>
      </c>
      <c r="V105" s="116">
        <v>1</v>
      </c>
      <c r="W105" s="658"/>
      <c r="X105" s="659"/>
      <c r="Y105" s="659"/>
      <c r="Z105" s="659"/>
      <c r="AA105" s="659"/>
      <c r="AB105" s="659"/>
      <c r="AC105" s="659"/>
      <c r="AD105" s="659"/>
      <c r="AE105" s="659"/>
      <c r="AF105" s="659"/>
      <c r="AG105" s="659"/>
      <c r="AH105" s="660"/>
    </row>
    <row r="106" spans="1:34" ht="21" thickBot="1" x14ac:dyDescent="0.3">
      <c r="A106" s="102"/>
      <c r="B106" s="190">
        <v>3</v>
      </c>
      <c r="C106" s="661" t="s">
        <v>4291</v>
      </c>
      <c r="D106" s="661"/>
      <c r="E106" s="655" t="s">
        <v>3307</v>
      </c>
      <c r="F106" s="656"/>
      <c r="G106" s="656"/>
      <c r="H106" s="657"/>
      <c r="I106" s="113"/>
      <c r="J106" s="113">
        <v>1</v>
      </c>
      <c r="K106" s="114"/>
      <c r="L106" s="115">
        <v>1</v>
      </c>
      <c r="M106" s="115">
        <v>1</v>
      </c>
      <c r="N106" s="115">
        <v>1</v>
      </c>
      <c r="O106" s="115">
        <v>1</v>
      </c>
      <c r="P106" s="115">
        <v>1</v>
      </c>
      <c r="Q106" s="115">
        <v>48</v>
      </c>
      <c r="R106" s="115">
        <v>1</v>
      </c>
      <c r="S106" s="115">
        <v>0</v>
      </c>
      <c r="T106" s="115">
        <f>30-S106</f>
        <v>30</v>
      </c>
      <c r="U106" s="115">
        <v>1</v>
      </c>
      <c r="V106" s="116">
        <v>1</v>
      </c>
      <c r="W106" s="658"/>
      <c r="X106" s="659"/>
      <c r="Y106" s="659"/>
      <c r="Z106" s="659"/>
      <c r="AA106" s="659"/>
      <c r="AB106" s="659"/>
      <c r="AC106" s="659"/>
      <c r="AD106" s="659"/>
      <c r="AE106" s="659"/>
      <c r="AF106" s="659"/>
      <c r="AG106" s="659"/>
      <c r="AH106" s="660"/>
    </row>
    <row r="107" spans="1:34" ht="21.75" thickTop="1" thickBot="1" x14ac:dyDescent="0.3">
      <c r="A107" s="102"/>
      <c r="B107" s="190">
        <v>4</v>
      </c>
      <c r="C107" s="661" t="s">
        <v>4292</v>
      </c>
      <c r="D107" s="661"/>
      <c r="E107" s="655" t="s">
        <v>3307</v>
      </c>
      <c r="F107" s="656"/>
      <c r="G107" s="656"/>
      <c r="H107" s="657"/>
      <c r="I107" s="111">
        <v>1</v>
      </c>
      <c r="J107" s="111"/>
      <c r="K107" s="111"/>
      <c r="L107" s="111">
        <v>1</v>
      </c>
      <c r="M107" s="111">
        <v>1</v>
      </c>
      <c r="N107" s="111">
        <v>1</v>
      </c>
      <c r="O107" s="111">
        <v>1</v>
      </c>
      <c r="P107" s="111">
        <v>1</v>
      </c>
      <c r="Q107" s="111">
        <v>48</v>
      </c>
      <c r="R107" s="111">
        <v>1</v>
      </c>
      <c r="S107" s="111">
        <v>3</v>
      </c>
      <c r="T107" s="111">
        <f>30-S107</f>
        <v>27</v>
      </c>
      <c r="U107" s="111">
        <v>1</v>
      </c>
      <c r="V107" s="112">
        <v>1</v>
      </c>
      <c r="W107" s="658"/>
      <c r="X107" s="659"/>
      <c r="Y107" s="659"/>
      <c r="Z107" s="659"/>
      <c r="AA107" s="659"/>
      <c r="AB107" s="659"/>
      <c r="AC107" s="659"/>
      <c r="AD107" s="659"/>
      <c r="AE107" s="659"/>
      <c r="AF107" s="659"/>
      <c r="AG107" s="659"/>
      <c r="AH107" s="660"/>
    </row>
    <row r="108" spans="1:34" ht="21" thickBot="1" x14ac:dyDescent="0.3">
      <c r="A108" s="102"/>
      <c r="B108" s="190">
        <v>5</v>
      </c>
      <c r="C108" s="661" t="s">
        <v>4293</v>
      </c>
      <c r="D108" s="661"/>
      <c r="E108" s="655" t="s">
        <v>3307</v>
      </c>
      <c r="F108" s="656"/>
      <c r="G108" s="656"/>
      <c r="H108" s="657"/>
      <c r="I108" s="113">
        <v>1</v>
      </c>
      <c r="J108" s="113"/>
      <c r="K108" s="114"/>
      <c r="L108" s="115">
        <v>1</v>
      </c>
      <c r="M108" s="115">
        <v>1</v>
      </c>
      <c r="N108" s="115">
        <v>1</v>
      </c>
      <c r="O108" s="115">
        <v>1</v>
      </c>
      <c r="P108" s="115">
        <v>1</v>
      </c>
      <c r="Q108" s="115">
        <v>48</v>
      </c>
      <c r="R108" s="115">
        <v>1</v>
      </c>
      <c r="S108" s="115">
        <v>28</v>
      </c>
      <c r="T108" s="115">
        <f>30-S108</f>
        <v>2</v>
      </c>
      <c r="U108" s="115">
        <v>1</v>
      </c>
      <c r="V108" s="116">
        <v>1</v>
      </c>
      <c r="W108" s="658"/>
      <c r="X108" s="659"/>
      <c r="Y108" s="659"/>
      <c r="Z108" s="659"/>
      <c r="AA108" s="659"/>
      <c r="AB108" s="659"/>
      <c r="AC108" s="659"/>
      <c r="AD108" s="659"/>
      <c r="AE108" s="659"/>
      <c r="AF108" s="659"/>
      <c r="AG108" s="659"/>
      <c r="AH108" s="660"/>
    </row>
    <row r="109" spans="1:34" ht="21" thickBot="1" x14ac:dyDescent="0.3">
      <c r="A109" s="102"/>
      <c r="B109" s="190">
        <v>6</v>
      </c>
      <c r="C109" s="661" t="s">
        <v>3356</v>
      </c>
      <c r="D109" s="661"/>
      <c r="E109" s="655" t="s">
        <v>3233</v>
      </c>
      <c r="F109" s="656"/>
      <c r="G109" s="656"/>
      <c r="H109" s="657"/>
      <c r="I109" s="113"/>
      <c r="J109" s="113"/>
      <c r="K109" s="114"/>
      <c r="L109" s="115">
        <v>1</v>
      </c>
      <c r="M109" s="115">
        <v>1</v>
      </c>
      <c r="N109" s="115">
        <v>1</v>
      </c>
      <c r="O109" s="115">
        <v>1</v>
      </c>
      <c r="P109" s="115">
        <v>1</v>
      </c>
      <c r="Q109" s="115">
        <v>48</v>
      </c>
      <c r="R109" s="115">
        <v>1</v>
      </c>
      <c r="S109" s="115">
        <v>4</v>
      </c>
      <c r="T109" s="115">
        <f>4-S109</f>
        <v>0</v>
      </c>
      <c r="U109" s="115">
        <v>1</v>
      </c>
      <c r="V109" s="116">
        <v>1</v>
      </c>
      <c r="W109" s="658"/>
      <c r="X109" s="659"/>
      <c r="Y109" s="659"/>
      <c r="Z109" s="659"/>
      <c r="AA109" s="659"/>
      <c r="AB109" s="659"/>
      <c r="AC109" s="659"/>
      <c r="AD109" s="659"/>
      <c r="AE109" s="659"/>
      <c r="AF109" s="659"/>
      <c r="AG109" s="659"/>
      <c r="AH109" s="660"/>
    </row>
    <row r="110" spans="1:34" ht="21.75" thickTop="1" thickBot="1" x14ac:dyDescent="0.3">
      <c r="A110" s="102"/>
      <c r="B110" s="190">
        <v>7</v>
      </c>
      <c r="C110" s="661" t="s">
        <v>4294</v>
      </c>
      <c r="D110" s="661"/>
      <c r="E110" s="655" t="s">
        <v>3233</v>
      </c>
      <c r="F110" s="656"/>
      <c r="G110" s="656"/>
      <c r="H110" s="657"/>
      <c r="I110" s="111"/>
      <c r="J110" s="111"/>
      <c r="K110" s="111"/>
      <c r="L110" s="111">
        <v>1</v>
      </c>
      <c r="M110" s="111">
        <v>1</v>
      </c>
      <c r="N110" s="111">
        <v>1</v>
      </c>
      <c r="O110" s="111">
        <v>1</v>
      </c>
      <c r="P110" s="111">
        <v>1</v>
      </c>
      <c r="Q110" s="111">
        <v>48</v>
      </c>
      <c r="R110" s="111">
        <v>1</v>
      </c>
      <c r="S110" s="111">
        <v>0</v>
      </c>
      <c r="T110" s="111">
        <v>0</v>
      </c>
      <c r="U110" s="111">
        <v>1</v>
      </c>
      <c r="V110" s="112">
        <v>1</v>
      </c>
      <c r="W110" s="658"/>
      <c r="X110" s="659"/>
      <c r="Y110" s="659"/>
      <c r="Z110" s="659"/>
      <c r="AA110" s="659"/>
      <c r="AB110" s="659"/>
      <c r="AC110" s="659"/>
      <c r="AD110" s="659"/>
      <c r="AE110" s="659"/>
      <c r="AF110" s="659"/>
      <c r="AG110" s="659"/>
      <c r="AH110" s="660"/>
    </row>
    <row r="111" spans="1:34" ht="21" thickBot="1" x14ac:dyDescent="0.3">
      <c r="A111" s="102"/>
      <c r="B111" s="190">
        <v>8</v>
      </c>
      <c r="C111" s="661" t="s">
        <v>4295</v>
      </c>
      <c r="D111" s="661"/>
      <c r="E111" s="655" t="s">
        <v>3233</v>
      </c>
      <c r="F111" s="656"/>
      <c r="G111" s="656"/>
      <c r="H111" s="657"/>
      <c r="I111" s="113"/>
      <c r="J111" s="113"/>
      <c r="K111" s="114"/>
      <c r="L111" s="115">
        <v>1</v>
      </c>
      <c r="M111" s="115">
        <v>1</v>
      </c>
      <c r="N111" s="115">
        <v>1</v>
      </c>
      <c r="O111" s="115">
        <v>1</v>
      </c>
      <c r="P111" s="115">
        <v>1</v>
      </c>
      <c r="Q111" s="115">
        <v>48</v>
      </c>
      <c r="R111" s="115">
        <v>1</v>
      </c>
      <c r="S111" s="115">
        <v>26</v>
      </c>
      <c r="T111" s="115">
        <f>30-S111</f>
        <v>4</v>
      </c>
      <c r="U111" s="115">
        <v>1</v>
      </c>
      <c r="V111" s="116">
        <v>1</v>
      </c>
      <c r="W111" s="658"/>
      <c r="X111" s="659"/>
      <c r="Y111" s="659"/>
      <c r="Z111" s="659"/>
      <c r="AA111" s="659"/>
      <c r="AB111" s="659"/>
      <c r="AC111" s="659"/>
      <c r="AD111" s="659"/>
      <c r="AE111" s="659"/>
      <c r="AF111" s="659"/>
      <c r="AG111" s="659"/>
      <c r="AH111" s="660"/>
    </row>
    <row r="112" spans="1:34" ht="21" thickBot="1" x14ac:dyDescent="0.3">
      <c r="A112" s="102"/>
      <c r="B112" s="190">
        <v>9</v>
      </c>
      <c r="C112" s="661" t="s">
        <v>3367</v>
      </c>
      <c r="D112" s="661"/>
      <c r="E112" s="655" t="s">
        <v>3233</v>
      </c>
      <c r="F112" s="656"/>
      <c r="G112" s="656"/>
      <c r="H112" s="657"/>
      <c r="I112" s="113"/>
      <c r="J112" s="113"/>
      <c r="K112" s="114"/>
      <c r="L112" s="115">
        <v>1</v>
      </c>
      <c r="M112" s="115">
        <v>1</v>
      </c>
      <c r="N112" s="115">
        <v>1</v>
      </c>
      <c r="O112" s="115">
        <v>1</v>
      </c>
      <c r="P112" s="115">
        <v>1</v>
      </c>
      <c r="Q112" s="115">
        <v>48</v>
      </c>
      <c r="R112" s="115">
        <v>1</v>
      </c>
      <c r="S112" s="115">
        <v>27</v>
      </c>
      <c r="T112" s="115">
        <f>30-S112</f>
        <v>3</v>
      </c>
      <c r="U112" s="115">
        <v>1</v>
      </c>
      <c r="V112" s="116">
        <v>1</v>
      </c>
      <c r="W112" s="658"/>
      <c r="X112" s="659"/>
      <c r="Y112" s="659"/>
      <c r="Z112" s="659"/>
      <c r="AA112" s="659"/>
      <c r="AB112" s="659"/>
      <c r="AC112" s="659"/>
      <c r="AD112" s="659"/>
      <c r="AE112" s="659"/>
      <c r="AF112" s="659"/>
      <c r="AG112" s="659"/>
      <c r="AH112" s="660"/>
    </row>
    <row r="113" spans="1:34" ht="21" thickBot="1" x14ac:dyDescent="0.3">
      <c r="A113" s="102"/>
      <c r="B113" s="190">
        <v>10</v>
      </c>
      <c r="C113" s="661" t="s">
        <v>4296</v>
      </c>
      <c r="D113" s="661"/>
      <c r="E113" s="655" t="s">
        <v>3342</v>
      </c>
      <c r="F113" s="656"/>
      <c r="G113" s="656"/>
      <c r="H113" s="657"/>
      <c r="I113" s="113">
        <v>1</v>
      </c>
      <c r="J113" s="113"/>
      <c r="K113" s="114"/>
      <c r="L113" s="115">
        <v>1</v>
      </c>
      <c r="M113" s="115">
        <v>1</v>
      </c>
      <c r="N113" s="115">
        <v>1</v>
      </c>
      <c r="O113" s="115">
        <v>1</v>
      </c>
      <c r="P113" s="115">
        <v>1</v>
      </c>
      <c r="Q113" s="115">
        <v>48</v>
      </c>
      <c r="R113" s="115">
        <v>1</v>
      </c>
      <c r="S113" s="115">
        <v>0</v>
      </c>
      <c r="T113" s="115">
        <f>4-S113</f>
        <v>4</v>
      </c>
      <c r="U113" s="115">
        <v>1</v>
      </c>
      <c r="V113" s="116">
        <v>1</v>
      </c>
      <c r="W113" s="658"/>
      <c r="X113" s="659"/>
      <c r="Y113" s="659"/>
      <c r="Z113" s="659"/>
      <c r="AA113" s="659"/>
      <c r="AB113" s="659"/>
      <c r="AC113" s="659"/>
      <c r="AD113" s="659"/>
      <c r="AE113" s="659"/>
      <c r="AF113" s="659"/>
      <c r="AG113" s="659"/>
      <c r="AH113" s="660"/>
    </row>
    <row r="114" spans="1:34" ht="21" thickBot="1" x14ac:dyDescent="0.3">
      <c r="A114" s="102"/>
      <c r="B114" s="190">
        <v>11</v>
      </c>
      <c r="C114" s="661" t="s">
        <v>4297</v>
      </c>
      <c r="D114" s="661"/>
      <c r="E114" s="655" t="s">
        <v>3342</v>
      </c>
      <c r="F114" s="656"/>
      <c r="G114" s="656"/>
      <c r="H114" s="657"/>
      <c r="I114" s="113">
        <v>1</v>
      </c>
      <c r="J114" s="113"/>
      <c r="K114" s="114"/>
      <c r="L114" s="115">
        <v>1</v>
      </c>
      <c r="M114" s="115">
        <v>1</v>
      </c>
      <c r="N114" s="115">
        <v>1</v>
      </c>
      <c r="O114" s="115">
        <v>1</v>
      </c>
      <c r="P114" s="115">
        <v>1</v>
      </c>
      <c r="Q114" s="115">
        <v>48</v>
      </c>
      <c r="R114" s="115">
        <v>1</v>
      </c>
      <c r="S114" s="115">
        <v>0</v>
      </c>
      <c r="T114" s="115">
        <v>0</v>
      </c>
      <c r="U114" s="115">
        <v>1</v>
      </c>
      <c r="V114" s="116">
        <v>1</v>
      </c>
      <c r="W114" s="658"/>
      <c r="X114" s="659"/>
      <c r="Y114" s="659"/>
      <c r="Z114" s="659"/>
      <c r="AA114" s="659"/>
      <c r="AB114" s="659"/>
      <c r="AC114" s="659"/>
      <c r="AD114" s="659"/>
      <c r="AE114" s="659"/>
      <c r="AF114" s="659"/>
      <c r="AG114" s="659"/>
      <c r="AH114" s="660"/>
    </row>
    <row r="115" spans="1:34" ht="21" thickBot="1" x14ac:dyDescent="0.3">
      <c r="A115" s="102"/>
      <c r="B115" s="190">
        <v>12</v>
      </c>
      <c r="C115" s="653" t="s">
        <v>4298</v>
      </c>
      <c r="D115" s="654"/>
      <c r="E115" s="655" t="s">
        <v>3342</v>
      </c>
      <c r="F115" s="656"/>
      <c r="G115" s="656"/>
      <c r="H115" s="657"/>
      <c r="I115" s="113">
        <v>1</v>
      </c>
      <c r="J115" s="113"/>
      <c r="K115" s="114"/>
      <c r="L115" s="115">
        <v>1</v>
      </c>
      <c r="M115" s="115">
        <v>1</v>
      </c>
      <c r="N115" s="115">
        <v>1</v>
      </c>
      <c r="O115" s="115">
        <v>1</v>
      </c>
      <c r="P115" s="115">
        <v>1</v>
      </c>
      <c r="Q115" s="115">
        <v>48</v>
      </c>
      <c r="R115" s="115">
        <v>1</v>
      </c>
      <c r="S115" s="115">
        <v>24</v>
      </c>
      <c r="T115" s="115">
        <f>30-S115</f>
        <v>6</v>
      </c>
      <c r="U115" s="115">
        <v>1</v>
      </c>
      <c r="V115" s="116">
        <v>1</v>
      </c>
      <c r="W115" s="658"/>
      <c r="X115" s="659"/>
      <c r="Y115" s="659"/>
      <c r="Z115" s="659"/>
      <c r="AA115" s="659"/>
      <c r="AB115" s="659"/>
      <c r="AC115" s="659"/>
      <c r="AD115" s="659"/>
      <c r="AE115" s="659"/>
      <c r="AF115" s="659"/>
      <c r="AG115" s="659"/>
      <c r="AH115" s="660"/>
    </row>
    <row r="116" spans="1:34" ht="21" thickBot="1" x14ac:dyDescent="0.3">
      <c r="A116" s="102"/>
      <c r="B116" s="190">
        <v>13</v>
      </c>
      <c r="C116" s="653" t="s">
        <v>4299</v>
      </c>
      <c r="D116" s="654"/>
      <c r="E116" s="655" t="s">
        <v>3342</v>
      </c>
      <c r="F116" s="656"/>
      <c r="G116" s="656"/>
      <c r="H116" s="657"/>
      <c r="I116" s="113">
        <v>1</v>
      </c>
      <c r="J116" s="113"/>
      <c r="K116" s="114"/>
      <c r="L116" s="115">
        <v>1</v>
      </c>
      <c r="M116" s="115">
        <v>1</v>
      </c>
      <c r="N116" s="115">
        <v>1</v>
      </c>
      <c r="O116" s="115">
        <v>1</v>
      </c>
      <c r="P116" s="115">
        <v>1</v>
      </c>
      <c r="Q116" s="115">
        <v>48</v>
      </c>
      <c r="R116" s="115">
        <v>1</v>
      </c>
      <c r="S116" s="115">
        <v>22</v>
      </c>
      <c r="T116" s="115">
        <f>30-S116</f>
        <v>8</v>
      </c>
      <c r="U116" s="115">
        <v>1</v>
      </c>
      <c r="V116" s="116">
        <v>1</v>
      </c>
      <c r="W116" s="658"/>
      <c r="X116" s="659"/>
      <c r="Y116" s="659"/>
      <c r="Z116" s="659"/>
      <c r="AA116" s="659"/>
      <c r="AB116" s="659"/>
      <c r="AC116" s="659"/>
      <c r="AD116" s="659"/>
      <c r="AE116" s="659"/>
      <c r="AF116" s="659"/>
      <c r="AG116" s="659"/>
      <c r="AH116" s="660"/>
    </row>
    <row r="117" spans="1:34" ht="21" thickBot="1" x14ac:dyDescent="0.3">
      <c r="A117" s="102"/>
      <c r="B117" s="190">
        <v>14</v>
      </c>
      <c r="C117" s="653" t="s">
        <v>4300</v>
      </c>
      <c r="D117" s="654"/>
      <c r="E117" s="655" t="s">
        <v>4301</v>
      </c>
      <c r="F117" s="656"/>
      <c r="G117" s="656"/>
      <c r="H117" s="657"/>
      <c r="I117" s="113"/>
      <c r="J117" s="113"/>
      <c r="K117" s="114"/>
      <c r="L117" s="115"/>
      <c r="M117" s="115"/>
      <c r="N117" s="115"/>
      <c r="O117" s="115"/>
      <c r="P117" s="115"/>
      <c r="Q117" s="115"/>
      <c r="R117" s="115"/>
      <c r="S117" s="178"/>
      <c r="T117" s="115"/>
      <c r="U117" s="115"/>
      <c r="V117" s="116"/>
      <c r="W117" s="658"/>
      <c r="X117" s="659"/>
      <c r="Y117" s="659"/>
      <c r="Z117" s="659"/>
      <c r="AA117" s="659"/>
      <c r="AB117" s="659"/>
      <c r="AC117" s="659"/>
      <c r="AD117" s="659"/>
      <c r="AE117" s="659"/>
      <c r="AF117" s="659"/>
      <c r="AG117" s="659"/>
      <c r="AH117" s="660"/>
    </row>
    <row r="118" spans="1:34" ht="21" thickBot="1" x14ac:dyDescent="0.3">
      <c r="A118" s="102"/>
      <c r="B118" s="190">
        <v>15</v>
      </c>
      <c r="C118" s="653" t="s">
        <v>4302</v>
      </c>
      <c r="D118" s="654"/>
      <c r="E118" s="655" t="s">
        <v>4301</v>
      </c>
      <c r="F118" s="656"/>
      <c r="G118" s="656"/>
      <c r="H118" s="657"/>
      <c r="I118" s="113"/>
      <c r="J118" s="113"/>
      <c r="K118" s="114"/>
      <c r="L118" s="115"/>
      <c r="M118" s="115"/>
      <c r="N118" s="115"/>
      <c r="O118" s="115"/>
      <c r="P118" s="115"/>
      <c r="Q118" s="115"/>
      <c r="R118" s="115"/>
      <c r="S118" s="178"/>
      <c r="T118" s="115"/>
      <c r="U118" s="115"/>
      <c r="V118" s="116"/>
      <c r="W118" s="658"/>
      <c r="X118" s="659"/>
      <c r="Y118" s="659"/>
      <c r="Z118" s="659"/>
      <c r="AA118" s="659"/>
      <c r="AB118" s="659"/>
      <c r="AC118" s="659"/>
      <c r="AD118" s="659"/>
      <c r="AE118" s="659"/>
      <c r="AF118" s="659"/>
      <c r="AG118" s="659"/>
      <c r="AH118" s="660"/>
    </row>
    <row r="119" spans="1:34" ht="21" thickBot="1" x14ac:dyDescent="0.3">
      <c r="A119" s="102"/>
      <c r="B119" s="190">
        <v>16</v>
      </c>
      <c r="C119" s="653" t="s">
        <v>4303</v>
      </c>
      <c r="D119" s="654"/>
      <c r="E119" s="655" t="s">
        <v>4301</v>
      </c>
      <c r="F119" s="656"/>
      <c r="G119" s="656"/>
      <c r="H119" s="657"/>
      <c r="I119" s="113"/>
      <c r="J119" s="113"/>
      <c r="K119" s="114"/>
      <c r="L119" s="115"/>
      <c r="M119" s="115"/>
      <c r="N119" s="115"/>
      <c r="O119" s="115"/>
      <c r="P119" s="115"/>
      <c r="Q119" s="115"/>
      <c r="R119" s="115"/>
      <c r="S119" s="178"/>
      <c r="T119" s="115"/>
      <c r="U119" s="115"/>
      <c r="V119" s="116"/>
      <c r="W119" s="658"/>
      <c r="X119" s="659"/>
      <c r="Y119" s="659"/>
      <c r="Z119" s="659"/>
      <c r="AA119" s="659"/>
      <c r="AB119" s="659"/>
      <c r="AC119" s="659"/>
      <c r="AD119" s="659"/>
      <c r="AE119" s="659"/>
      <c r="AF119" s="659"/>
      <c r="AG119" s="659"/>
      <c r="AH119" s="660"/>
    </row>
    <row r="120" spans="1:34" ht="21" thickBot="1" x14ac:dyDescent="0.3">
      <c r="A120" s="102"/>
      <c r="B120" s="190">
        <v>17</v>
      </c>
      <c r="C120" s="653" t="s">
        <v>4304</v>
      </c>
      <c r="D120" s="654"/>
      <c r="E120" s="655" t="s">
        <v>4301</v>
      </c>
      <c r="F120" s="656"/>
      <c r="G120" s="656"/>
      <c r="H120" s="657"/>
      <c r="I120" s="113"/>
      <c r="J120" s="113"/>
      <c r="K120" s="114"/>
      <c r="L120" s="115"/>
      <c r="M120" s="115"/>
      <c r="N120" s="115"/>
      <c r="O120" s="115"/>
      <c r="P120" s="115"/>
      <c r="Q120" s="115"/>
      <c r="R120" s="115"/>
      <c r="S120" s="178"/>
      <c r="T120" s="115"/>
      <c r="U120" s="115"/>
      <c r="V120" s="116"/>
      <c r="W120" s="658"/>
      <c r="X120" s="659"/>
      <c r="Y120" s="659"/>
      <c r="Z120" s="659"/>
      <c r="AA120" s="659"/>
      <c r="AB120" s="659"/>
      <c r="AC120" s="659"/>
      <c r="AD120" s="659"/>
      <c r="AE120" s="659"/>
      <c r="AF120" s="659"/>
      <c r="AG120" s="659"/>
      <c r="AH120" s="660"/>
    </row>
    <row r="121" spans="1:34" ht="21" thickBot="1" x14ac:dyDescent="0.3">
      <c r="A121" s="102"/>
      <c r="B121" s="190">
        <v>18</v>
      </c>
      <c r="C121" s="653" t="s">
        <v>4305</v>
      </c>
      <c r="D121" s="654"/>
      <c r="E121" s="655" t="s">
        <v>4301</v>
      </c>
      <c r="F121" s="656"/>
      <c r="G121" s="656"/>
      <c r="H121" s="657"/>
      <c r="I121" s="113"/>
      <c r="J121" s="113"/>
      <c r="K121" s="114"/>
      <c r="L121" s="178"/>
      <c r="M121" s="178"/>
      <c r="N121" s="178"/>
      <c r="O121" s="178"/>
      <c r="P121" s="178"/>
      <c r="Q121" s="178"/>
      <c r="R121" s="178"/>
      <c r="S121" s="178"/>
      <c r="T121" s="115"/>
      <c r="U121" s="178"/>
      <c r="V121" s="180"/>
      <c r="W121" s="658"/>
      <c r="X121" s="659"/>
      <c r="Y121" s="659"/>
      <c r="Z121" s="659"/>
      <c r="AA121" s="659"/>
      <c r="AB121" s="659"/>
      <c r="AC121" s="659"/>
      <c r="AD121" s="659"/>
      <c r="AE121" s="659"/>
      <c r="AF121" s="659"/>
      <c r="AG121" s="659"/>
      <c r="AH121" s="660"/>
    </row>
    <row r="122" spans="1:34" ht="21" thickBot="1" x14ac:dyDescent="0.3">
      <c r="A122" s="102"/>
      <c r="B122" s="190">
        <v>19</v>
      </c>
      <c r="C122" s="653" t="s">
        <v>4306</v>
      </c>
      <c r="D122" s="654"/>
      <c r="E122" s="655" t="s">
        <v>3333</v>
      </c>
      <c r="F122" s="656"/>
      <c r="G122" s="656"/>
      <c r="H122" s="657"/>
      <c r="I122" s="113"/>
      <c r="J122" s="113">
        <v>1</v>
      </c>
      <c r="K122" s="114"/>
      <c r="L122" s="115">
        <v>1</v>
      </c>
      <c r="M122" s="115">
        <v>1</v>
      </c>
      <c r="N122" s="115">
        <v>1</v>
      </c>
      <c r="O122" s="115">
        <v>1</v>
      </c>
      <c r="P122" s="115">
        <v>1</v>
      </c>
      <c r="Q122" s="115">
        <v>48</v>
      </c>
      <c r="R122" s="115">
        <v>1</v>
      </c>
      <c r="S122" s="115">
        <v>4</v>
      </c>
      <c r="T122" s="115">
        <f>4-S122</f>
        <v>0</v>
      </c>
      <c r="U122" s="115">
        <v>1</v>
      </c>
      <c r="V122" s="116">
        <v>1</v>
      </c>
      <c r="W122" s="658"/>
      <c r="X122" s="659"/>
      <c r="Y122" s="659"/>
      <c r="Z122" s="659"/>
      <c r="AA122" s="659"/>
      <c r="AB122" s="659"/>
      <c r="AC122" s="659"/>
      <c r="AD122" s="659"/>
      <c r="AE122" s="659"/>
      <c r="AF122" s="659"/>
      <c r="AG122" s="659"/>
      <c r="AH122" s="660"/>
    </row>
    <row r="123" spans="1:34" ht="21" thickBot="1" x14ac:dyDescent="0.3">
      <c r="A123" s="102"/>
      <c r="B123" s="190">
        <v>20</v>
      </c>
      <c r="C123" s="653" t="s">
        <v>3312</v>
      </c>
      <c r="D123" s="654"/>
      <c r="E123" s="655" t="s">
        <v>3313</v>
      </c>
      <c r="F123" s="656"/>
      <c r="G123" s="656"/>
      <c r="H123" s="657"/>
      <c r="I123" s="113"/>
      <c r="J123" s="113">
        <v>1</v>
      </c>
      <c r="K123" s="114"/>
      <c r="L123" s="115">
        <v>1</v>
      </c>
      <c r="M123" s="115">
        <v>1</v>
      </c>
      <c r="N123" s="115">
        <v>1</v>
      </c>
      <c r="O123" s="115">
        <v>1</v>
      </c>
      <c r="P123" s="115">
        <v>1</v>
      </c>
      <c r="Q123" s="115">
        <v>48</v>
      </c>
      <c r="R123" s="115">
        <v>1</v>
      </c>
      <c r="S123" s="178">
        <v>4</v>
      </c>
      <c r="T123" s="115">
        <f>4-S123</f>
        <v>0</v>
      </c>
      <c r="U123" s="115">
        <v>1</v>
      </c>
      <c r="V123" s="116">
        <v>1</v>
      </c>
      <c r="W123" s="658"/>
      <c r="X123" s="659"/>
      <c r="Y123" s="659"/>
      <c r="Z123" s="659"/>
      <c r="AA123" s="659"/>
      <c r="AB123" s="659"/>
      <c r="AC123" s="659"/>
      <c r="AD123" s="659"/>
      <c r="AE123" s="659"/>
      <c r="AF123" s="659"/>
      <c r="AG123" s="659"/>
      <c r="AH123" s="660"/>
    </row>
    <row r="124" spans="1:34" ht="16.5" thickBot="1" x14ac:dyDescent="0.3">
      <c r="A124" s="102"/>
      <c r="B124" s="101"/>
      <c r="C124" s="117"/>
      <c r="D124" s="117"/>
      <c r="E124" s="117"/>
      <c r="F124" s="117"/>
      <c r="G124" s="117"/>
      <c r="H124" s="117"/>
      <c r="I124" s="117"/>
      <c r="J124" s="117"/>
      <c r="K124" s="118"/>
      <c r="L124" s="118"/>
      <c r="M124" s="117"/>
      <c r="N124" s="117"/>
      <c r="O124" s="117"/>
      <c r="P124" s="117"/>
      <c r="Q124" s="117"/>
      <c r="R124" s="117"/>
      <c r="S124" s="102"/>
      <c r="T124" s="101"/>
      <c r="U124" s="107"/>
      <c r="V124" s="107"/>
      <c r="W124" s="107"/>
      <c r="X124" s="117"/>
      <c r="Y124" s="102"/>
      <c r="Z124" s="102"/>
      <c r="AA124" s="117"/>
      <c r="AB124" s="102"/>
      <c r="AC124" s="102"/>
      <c r="AD124" s="102"/>
      <c r="AE124" s="102"/>
      <c r="AF124" s="102"/>
      <c r="AG124" s="102"/>
      <c r="AH124" s="104"/>
    </row>
    <row r="125" spans="1:34" ht="21.75" thickTop="1" thickBot="1" x14ac:dyDescent="0.35">
      <c r="A125" s="128"/>
      <c r="B125" s="662" t="s">
        <v>60</v>
      </c>
      <c r="C125" s="663"/>
      <c r="D125" s="663"/>
      <c r="E125" s="663"/>
      <c r="F125" s="663"/>
      <c r="G125" s="663"/>
      <c r="H125" s="663"/>
      <c r="I125" s="663"/>
      <c r="J125" s="663"/>
      <c r="K125" s="663"/>
      <c r="L125" s="663"/>
      <c r="M125" s="663"/>
      <c r="N125" s="663"/>
      <c r="O125" s="663"/>
      <c r="P125" s="663"/>
      <c r="Q125" s="663"/>
      <c r="R125" s="663"/>
      <c r="S125" s="664"/>
      <c r="T125" s="119"/>
      <c r="U125" s="665" t="s">
        <v>61</v>
      </c>
      <c r="V125" s="666"/>
      <c r="W125" s="666" t="s">
        <v>4271</v>
      </c>
      <c r="X125" s="666"/>
      <c r="Y125" s="666"/>
      <c r="Z125" s="666"/>
      <c r="AA125" s="666"/>
      <c r="AB125" s="666"/>
      <c r="AC125" s="666"/>
      <c r="AD125" s="667"/>
      <c r="AE125" s="120"/>
      <c r="AF125" s="120"/>
      <c r="AG125" s="120"/>
      <c r="AH125" s="104"/>
    </row>
    <row r="126" spans="1:34" ht="24.75" thickTop="1" thickBot="1" x14ac:dyDescent="0.3">
      <c r="A126" s="102"/>
      <c r="B126" s="682"/>
      <c r="C126" s="683"/>
      <c r="D126" s="683"/>
      <c r="E126" s="683"/>
      <c r="F126" s="683"/>
      <c r="G126" s="683"/>
      <c r="H126" s="683"/>
      <c r="I126" s="683"/>
      <c r="J126" s="683"/>
      <c r="K126" s="683"/>
      <c r="L126" s="683"/>
      <c r="M126" s="683"/>
      <c r="N126" s="683"/>
      <c r="O126" s="683"/>
      <c r="P126" s="683"/>
      <c r="Q126" s="683"/>
      <c r="R126" s="683"/>
      <c r="S126" s="684"/>
      <c r="T126" s="102"/>
      <c r="U126" s="685">
        <f>M134</f>
        <v>44895</v>
      </c>
      <c r="V126" s="686"/>
      <c r="W126" s="687" t="str">
        <f>C133</f>
        <v>Omar Beltran</v>
      </c>
      <c r="X126" s="687"/>
      <c r="Y126" s="687"/>
      <c r="Z126" s="687"/>
      <c r="AA126" s="687"/>
      <c r="AB126" s="687"/>
      <c r="AC126" s="687"/>
      <c r="AD126" s="688"/>
      <c r="AE126" s="120"/>
      <c r="AF126" s="120"/>
      <c r="AG126" s="120"/>
      <c r="AH126" s="102"/>
    </row>
    <row r="127" spans="1:34" ht="24" thickBot="1" x14ac:dyDescent="0.3">
      <c r="A127" s="102"/>
      <c r="B127" s="668"/>
      <c r="C127" s="669"/>
      <c r="D127" s="669"/>
      <c r="E127" s="669"/>
      <c r="F127" s="669"/>
      <c r="G127" s="669"/>
      <c r="H127" s="669"/>
      <c r="I127" s="669"/>
      <c r="J127" s="669"/>
      <c r="K127" s="669"/>
      <c r="L127" s="669"/>
      <c r="M127" s="669"/>
      <c r="N127" s="669"/>
      <c r="O127" s="669"/>
      <c r="P127" s="669"/>
      <c r="Q127" s="669"/>
      <c r="R127" s="669"/>
      <c r="S127" s="670"/>
      <c r="T127" s="102"/>
      <c r="U127" s="685"/>
      <c r="V127" s="686"/>
      <c r="W127" s="687"/>
      <c r="X127" s="687"/>
      <c r="Y127" s="687"/>
      <c r="Z127" s="687"/>
      <c r="AA127" s="687"/>
      <c r="AB127" s="687"/>
      <c r="AC127" s="687"/>
      <c r="AD127" s="688"/>
      <c r="AE127" s="120"/>
      <c r="AF127" s="120"/>
      <c r="AG127" s="120"/>
      <c r="AH127" s="102"/>
    </row>
    <row r="128" spans="1:34" ht="16.5" thickBot="1" x14ac:dyDescent="0.3">
      <c r="A128" s="102"/>
      <c r="B128" s="668"/>
      <c r="C128" s="669"/>
      <c r="D128" s="669"/>
      <c r="E128" s="669"/>
      <c r="F128" s="669"/>
      <c r="G128" s="669"/>
      <c r="H128" s="669"/>
      <c r="I128" s="669"/>
      <c r="J128" s="669"/>
      <c r="K128" s="669"/>
      <c r="L128" s="669"/>
      <c r="M128" s="669"/>
      <c r="N128" s="669"/>
      <c r="O128" s="669"/>
      <c r="P128" s="669"/>
      <c r="Q128" s="669"/>
      <c r="R128" s="669"/>
      <c r="S128" s="670"/>
      <c r="T128" s="119"/>
      <c r="U128" s="671"/>
      <c r="V128" s="672"/>
      <c r="W128" s="673"/>
      <c r="X128" s="673"/>
      <c r="Y128" s="673"/>
      <c r="Z128" s="673"/>
      <c r="AA128" s="673"/>
      <c r="AB128" s="673"/>
      <c r="AC128" s="673"/>
      <c r="AD128" s="674"/>
      <c r="AE128" s="120"/>
      <c r="AF128" s="120"/>
      <c r="AG128" s="120"/>
      <c r="AH128" s="102"/>
    </row>
    <row r="129" spans="1:34" ht="16.5" thickBot="1" x14ac:dyDescent="0.3">
      <c r="A129" s="102"/>
      <c r="B129" s="675"/>
      <c r="C129" s="676"/>
      <c r="D129" s="676"/>
      <c r="E129" s="676"/>
      <c r="F129" s="676"/>
      <c r="G129" s="676"/>
      <c r="H129" s="676"/>
      <c r="I129" s="676"/>
      <c r="J129" s="676"/>
      <c r="K129" s="676"/>
      <c r="L129" s="676"/>
      <c r="M129" s="676"/>
      <c r="N129" s="676"/>
      <c r="O129" s="676"/>
      <c r="P129" s="676"/>
      <c r="Q129" s="676"/>
      <c r="R129" s="676"/>
      <c r="S129" s="677"/>
      <c r="T129" s="119"/>
      <c r="U129" s="678"/>
      <c r="V129" s="679"/>
      <c r="W129" s="680"/>
      <c r="X129" s="680"/>
      <c r="Y129" s="680"/>
      <c r="Z129" s="680"/>
      <c r="AA129" s="680"/>
      <c r="AB129" s="680"/>
      <c r="AC129" s="680"/>
      <c r="AD129" s="681"/>
      <c r="AE129" s="120"/>
      <c r="AF129" s="120"/>
      <c r="AG129" s="120"/>
      <c r="AH129" s="102"/>
    </row>
    <row r="130" spans="1:34" ht="17.25" thickTop="1" thickBot="1" x14ac:dyDescent="0.3">
      <c r="A130" s="102"/>
      <c r="B130" s="689"/>
      <c r="C130" s="690"/>
      <c r="D130" s="690"/>
      <c r="E130" s="690"/>
      <c r="F130" s="690"/>
      <c r="G130" s="690"/>
      <c r="H130" s="690"/>
      <c r="I130" s="690"/>
      <c r="J130" s="690"/>
      <c r="K130" s="690"/>
      <c r="L130" s="690"/>
      <c r="M130" s="690"/>
      <c r="N130" s="690"/>
      <c r="O130" s="690"/>
      <c r="P130" s="690"/>
      <c r="Q130" s="690"/>
      <c r="R130" s="690"/>
      <c r="S130" s="691"/>
      <c r="T130" s="120"/>
      <c r="U130" s="120"/>
      <c r="V130" s="120"/>
      <c r="W130" s="120"/>
      <c r="X130" s="120"/>
      <c r="Y130" s="120"/>
      <c r="Z130" s="120"/>
      <c r="AA130" s="120"/>
      <c r="AB130" s="120"/>
      <c r="AC130" s="120"/>
      <c r="AD130" s="120"/>
      <c r="AE130" s="120"/>
      <c r="AF130" s="120"/>
      <c r="AG130" s="120"/>
      <c r="AH130" s="102"/>
    </row>
    <row r="131" spans="1:34" ht="17.25" thickTop="1" thickBot="1" x14ac:dyDescent="0.3">
      <c r="A131" s="102"/>
      <c r="B131" s="117"/>
      <c r="C131" s="117"/>
      <c r="D131" s="117"/>
      <c r="E131" s="117"/>
      <c r="F131" s="117"/>
      <c r="G131" s="117"/>
      <c r="H131" s="117"/>
      <c r="I131" s="117"/>
      <c r="J131" s="117"/>
      <c r="K131" s="117"/>
      <c r="L131" s="117"/>
      <c r="M131" s="117"/>
      <c r="N131" s="121"/>
      <c r="O131" s="122"/>
      <c r="P131" s="120"/>
      <c r="Q131" s="120"/>
      <c r="R131" s="120"/>
      <c r="S131" s="120"/>
      <c r="T131" s="120"/>
      <c r="U131" s="120"/>
      <c r="V131" s="120"/>
      <c r="W131" s="120"/>
      <c r="X131" s="120"/>
      <c r="Y131" s="120"/>
      <c r="Z131" s="120"/>
      <c r="AA131" s="120"/>
      <c r="AB131" s="120"/>
      <c r="AC131" s="120"/>
      <c r="AD131" s="120"/>
      <c r="AE131" s="120"/>
      <c r="AF131" s="120"/>
      <c r="AG131" s="120"/>
      <c r="AH131" s="102"/>
    </row>
    <row r="132" spans="1:34" ht="27" thickTop="1" thickBot="1" x14ac:dyDescent="0.3">
      <c r="A132" s="124"/>
      <c r="B132" s="692" t="s">
        <v>4272</v>
      </c>
      <c r="C132" s="693"/>
      <c r="D132" s="693"/>
      <c r="E132" s="693"/>
      <c r="F132" s="693"/>
      <c r="G132" s="693"/>
      <c r="H132" s="693"/>
      <c r="I132" s="693"/>
      <c r="J132" s="693"/>
      <c r="K132" s="693"/>
      <c r="L132" s="693"/>
      <c r="M132" s="693"/>
      <c r="N132" s="693"/>
      <c r="O132" s="693"/>
      <c r="P132" s="693"/>
      <c r="Q132" s="123"/>
      <c r="R132" s="694" t="s">
        <v>64</v>
      </c>
      <c r="S132" s="695"/>
      <c r="T132" s="695"/>
      <c r="U132" s="695"/>
      <c r="V132" s="695"/>
      <c r="W132" s="695"/>
      <c r="X132" s="695"/>
      <c r="Y132" s="695"/>
      <c r="Z132" s="695"/>
      <c r="AA132" s="695"/>
      <c r="AB132" s="695"/>
      <c r="AC132" s="695"/>
      <c r="AD132" s="695"/>
      <c r="AE132" s="695"/>
      <c r="AF132" s="695"/>
      <c r="AG132" s="696"/>
      <c r="AH132" s="104"/>
    </row>
    <row r="133" spans="1:34" ht="27.75" thickTop="1" thickBot="1" x14ac:dyDescent="0.3">
      <c r="A133" s="102"/>
      <c r="B133" s="125" t="s">
        <v>4273</v>
      </c>
      <c r="C133" s="723" t="str">
        <f>C88</f>
        <v>Omar Beltran</v>
      </c>
      <c r="D133" s="724"/>
      <c r="E133" s="724"/>
      <c r="F133" s="724"/>
      <c r="G133" s="725"/>
      <c r="H133" s="726" t="s">
        <v>4274</v>
      </c>
      <c r="I133" s="726"/>
      <c r="J133" s="726"/>
      <c r="K133" s="726"/>
      <c r="L133" s="726"/>
      <c r="M133" s="701">
        <f>M88</f>
        <v>3228180954</v>
      </c>
      <c r="N133" s="702"/>
      <c r="O133" s="702"/>
      <c r="P133" s="702"/>
      <c r="Q133" s="119"/>
      <c r="R133" s="703" t="s">
        <v>4273</v>
      </c>
      <c r="S133" s="704"/>
      <c r="T133" s="705" t="str">
        <f>T88</f>
        <v>William Alejandro Carreño</v>
      </c>
      <c r="U133" s="705"/>
      <c r="V133" s="705"/>
      <c r="W133" s="705"/>
      <c r="X133" s="706" t="s">
        <v>4274</v>
      </c>
      <c r="Y133" s="706"/>
      <c r="Z133" s="706"/>
      <c r="AA133" s="707"/>
      <c r="AB133" s="707"/>
      <c r="AC133" s="707"/>
      <c r="AD133" s="707"/>
      <c r="AE133" s="707"/>
      <c r="AF133" s="707"/>
      <c r="AG133" s="708"/>
      <c r="AH133" s="102"/>
    </row>
    <row r="134" spans="1:34" ht="27.75" thickTop="1" thickBot="1" x14ac:dyDescent="0.3">
      <c r="A134" s="102"/>
      <c r="B134" s="126" t="s">
        <v>4275</v>
      </c>
      <c r="C134" s="730" t="str">
        <f>C89</f>
        <v>omaralexis.beltran.sanchez-ext@jci.com</v>
      </c>
      <c r="D134" s="731"/>
      <c r="E134" s="731"/>
      <c r="F134" s="731"/>
      <c r="G134" s="731"/>
      <c r="H134" s="712" t="s">
        <v>61</v>
      </c>
      <c r="I134" s="713"/>
      <c r="J134" s="713"/>
      <c r="K134" s="713"/>
      <c r="L134" s="714"/>
      <c r="M134" s="715">
        <v>44895</v>
      </c>
      <c r="N134" s="716"/>
      <c r="O134" s="716"/>
      <c r="P134" s="717"/>
      <c r="Q134" s="102"/>
      <c r="R134" s="718" t="s">
        <v>4275</v>
      </c>
      <c r="S134" s="719"/>
      <c r="T134" s="720" t="str">
        <f>T89</f>
        <v>wcarreno@eldorado.aero</v>
      </c>
      <c r="U134" s="719"/>
      <c r="V134" s="719"/>
      <c r="W134" s="719"/>
      <c r="X134" s="721" t="s">
        <v>61</v>
      </c>
      <c r="Y134" s="721"/>
      <c r="Z134" s="721"/>
      <c r="AA134" s="709"/>
      <c r="AB134" s="709"/>
      <c r="AC134" s="709"/>
      <c r="AD134" s="709"/>
      <c r="AE134" s="709"/>
      <c r="AF134" s="709"/>
      <c r="AG134" s="710"/>
      <c r="AH134" s="102"/>
    </row>
    <row r="135" spans="1:34" ht="15.75" x14ac:dyDescent="0.25">
      <c r="A135" s="102"/>
      <c r="B135" s="105"/>
      <c r="C135" s="103"/>
      <c r="D135" s="103"/>
      <c r="E135" s="103"/>
      <c r="F135" s="103"/>
      <c r="G135" s="103"/>
      <c r="H135" s="103"/>
      <c r="I135" s="103"/>
      <c r="J135" s="103"/>
      <c r="K135" s="105"/>
      <c r="L135" s="182"/>
      <c r="M135" s="182"/>
      <c r="N135" s="182"/>
      <c r="O135" s="182"/>
      <c r="P135" s="182"/>
      <c r="Q135" s="182"/>
      <c r="R135" s="182"/>
      <c r="S135" s="182"/>
      <c r="T135" s="182"/>
      <c r="U135" s="182"/>
      <c r="V135" s="183"/>
      <c r="W135" s="640"/>
      <c r="X135" s="641"/>
      <c r="Y135" s="641"/>
      <c r="Z135" s="641"/>
      <c r="AA135" s="641"/>
      <c r="AB135" s="641"/>
      <c r="AC135" s="641"/>
      <c r="AD135" s="641"/>
      <c r="AE135" s="641"/>
      <c r="AF135" s="641"/>
      <c r="AG135" s="641"/>
      <c r="AH135" s="642"/>
    </row>
    <row r="137" spans="1:34" ht="20.25" x14ac:dyDescent="0.25">
      <c r="A137" s="102"/>
      <c r="B137" s="36"/>
      <c r="C137" s="36"/>
      <c r="D137" s="101"/>
      <c r="E137" s="101"/>
      <c r="F137" s="101"/>
      <c r="G137" s="631" t="s">
        <v>4237</v>
      </c>
      <c r="H137" s="631"/>
      <c r="I137" s="631"/>
      <c r="J137" s="631"/>
      <c r="K137" s="631"/>
      <c r="L137" s="631"/>
      <c r="M137" s="631"/>
      <c r="N137" s="631"/>
      <c r="O137" s="631"/>
      <c r="P137" s="631"/>
      <c r="Q137" s="631"/>
      <c r="R137" s="631"/>
      <c r="S137" s="631"/>
      <c r="T137" s="631"/>
      <c r="U137" s="631"/>
      <c r="V137" s="631"/>
      <c r="W137" s="631"/>
      <c r="X137" s="631"/>
      <c r="Y137" s="631"/>
      <c r="Z137" s="631"/>
      <c r="AA137" s="631"/>
      <c r="AB137" s="631"/>
      <c r="AC137" s="631"/>
      <c r="AD137" s="631"/>
      <c r="AE137" s="631"/>
      <c r="AF137" s="631"/>
      <c r="AG137" s="631"/>
      <c r="AH137" s="33"/>
    </row>
    <row r="138" spans="1:34" ht="20.25" x14ac:dyDescent="0.25">
      <c r="A138" s="102"/>
      <c r="B138" s="36"/>
      <c r="C138" s="36"/>
      <c r="D138" s="36"/>
      <c r="E138" s="36"/>
      <c r="F138" s="36"/>
      <c r="G138" s="631"/>
      <c r="H138" s="631"/>
      <c r="I138" s="631"/>
      <c r="J138" s="631"/>
      <c r="K138" s="631"/>
      <c r="L138" s="631"/>
      <c r="M138" s="631"/>
      <c r="N138" s="631"/>
      <c r="O138" s="631"/>
      <c r="P138" s="631"/>
      <c r="Q138" s="631"/>
      <c r="R138" s="631"/>
      <c r="S138" s="631"/>
      <c r="T138" s="631"/>
      <c r="U138" s="631"/>
      <c r="V138" s="631"/>
      <c r="W138" s="631"/>
      <c r="X138" s="631"/>
      <c r="Y138" s="631"/>
      <c r="Z138" s="631"/>
      <c r="AA138" s="631"/>
      <c r="AB138" s="631"/>
      <c r="AC138" s="631"/>
      <c r="AD138" s="631"/>
      <c r="AE138" s="631"/>
      <c r="AF138" s="631"/>
      <c r="AG138" s="631"/>
      <c r="AH138" s="33"/>
    </row>
    <row r="139" spans="1:34" ht="20.25" x14ac:dyDescent="0.25">
      <c r="A139" s="102"/>
      <c r="B139" s="36"/>
      <c r="C139" s="36"/>
      <c r="D139" s="36"/>
      <c r="E139" s="36"/>
      <c r="F139" s="36"/>
      <c r="G139" s="631"/>
      <c r="H139" s="631"/>
      <c r="I139" s="631"/>
      <c r="J139" s="631"/>
      <c r="K139" s="631"/>
      <c r="L139" s="631"/>
      <c r="M139" s="631"/>
      <c r="N139" s="631"/>
      <c r="O139" s="631"/>
      <c r="P139" s="631"/>
      <c r="Q139" s="631"/>
      <c r="R139" s="631"/>
      <c r="S139" s="631"/>
      <c r="T139" s="631"/>
      <c r="U139" s="631"/>
      <c r="V139" s="631"/>
      <c r="W139" s="631"/>
      <c r="X139" s="631"/>
      <c r="Y139" s="631"/>
      <c r="Z139" s="631"/>
      <c r="AA139" s="631"/>
      <c r="AB139" s="631"/>
      <c r="AC139" s="631"/>
      <c r="AD139" s="631"/>
      <c r="AE139" s="631"/>
      <c r="AF139" s="631"/>
      <c r="AG139" s="631"/>
      <c r="AH139" s="33"/>
    </row>
    <row r="140" spans="1:34" ht="15.75" x14ac:dyDescent="0.25">
      <c r="A140" s="102"/>
      <c r="B140" s="36"/>
      <c r="C140" s="36"/>
      <c r="D140" s="36"/>
      <c r="E140" s="36"/>
      <c r="F140" s="36"/>
      <c r="G140" s="36"/>
      <c r="H140" s="102"/>
      <c r="I140" s="102"/>
      <c r="J140" s="102"/>
      <c r="K140" s="102"/>
      <c r="L140" s="102"/>
      <c r="M140" s="103"/>
      <c r="N140" s="103"/>
      <c r="O140" s="103"/>
      <c r="P140" s="103"/>
      <c r="Q140" s="103"/>
      <c r="R140" s="103"/>
      <c r="S140" s="103"/>
      <c r="T140" s="103"/>
      <c r="U140" s="103"/>
      <c r="V140" s="103"/>
      <c r="W140" s="103"/>
      <c r="X140" s="103"/>
      <c r="Y140" s="103"/>
      <c r="Z140" s="103"/>
      <c r="AA140" s="103"/>
      <c r="AB140" s="103"/>
      <c r="AC140" s="103"/>
      <c r="AD140" s="103"/>
      <c r="AE140" s="103"/>
      <c r="AF140" s="103"/>
      <c r="AG140" s="103"/>
      <c r="AH140" s="102"/>
    </row>
    <row r="141" spans="1:34" ht="15.75" x14ac:dyDescent="0.25">
      <c r="A141" s="102"/>
      <c r="B141" s="36"/>
      <c r="C141" s="36"/>
      <c r="D141" s="36"/>
      <c r="E141" s="36"/>
      <c r="F141" s="36"/>
      <c r="G141" s="36"/>
      <c r="H141" s="102"/>
      <c r="I141" s="102"/>
      <c r="J141" s="102"/>
      <c r="K141" s="102"/>
      <c r="L141" s="102"/>
      <c r="M141" s="103"/>
      <c r="N141" s="103"/>
      <c r="O141" s="103"/>
      <c r="P141" s="103"/>
      <c r="Q141" s="103"/>
      <c r="R141" s="103"/>
      <c r="S141" s="103"/>
      <c r="T141" s="103"/>
      <c r="U141" s="103"/>
      <c r="V141" s="103"/>
      <c r="W141" s="103"/>
      <c r="X141" s="103"/>
      <c r="Y141" s="103"/>
      <c r="Z141" s="103"/>
      <c r="AA141" s="103"/>
      <c r="AB141" s="103"/>
      <c r="AC141" s="103"/>
      <c r="AD141" s="103"/>
      <c r="AE141" s="103"/>
      <c r="AF141" s="103"/>
      <c r="AG141" s="103"/>
      <c r="AH141" s="102"/>
    </row>
    <row r="142" spans="1:34" ht="20.25" x14ac:dyDescent="0.25">
      <c r="A142" s="102"/>
      <c r="B142" s="36"/>
      <c r="C142" s="631" t="s">
        <v>4238</v>
      </c>
      <c r="D142" s="631"/>
      <c r="E142" s="631"/>
      <c r="F142" s="631"/>
      <c r="G142" s="631"/>
      <c r="H142" s="631"/>
      <c r="I142" s="631"/>
      <c r="J142" s="631"/>
      <c r="K142" s="631"/>
      <c r="L142" s="631"/>
      <c r="M142" s="631"/>
      <c r="N142" s="631"/>
      <c r="O142" s="631"/>
      <c r="P142" s="631"/>
      <c r="Q142" s="631"/>
      <c r="R142" s="631"/>
      <c r="S142" s="631"/>
      <c r="T142" s="631"/>
      <c r="U142" s="631"/>
      <c r="V142" s="631"/>
      <c r="W142" s="631"/>
      <c r="X142" s="631"/>
      <c r="Y142" s="631"/>
      <c r="Z142" s="631"/>
      <c r="AA142" s="631"/>
      <c r="AB142" s="631"/>
      <c r="AC142" s="631"/>
      <c r="AD142" s="631"/>
      <c r="AE142" s="631"/>
      <c r="AF142" s="631"/>
      <c r="AG142" s="631"/>
      <c r="AH142" s="102"/>
    </row>
    <row r="143" spans="1:34" ht="15.75" x14ac:dyDescent="0.25">
      <c r="A143" s="102"/>
      <c r="B143" s="36"/>
      <c r="C143" s="36"/>
      <c r="D143" s="36"/>
      <c r="E143" s="36"/>
      <c r="F143" s="36"/>
      <c r="G143" s="36"/>
      <c r="H143" s="36"/>
      <c r="I143" s="36"/>
      <c r="J143" s="36"/>
      <c r="K143" s="36"/>
      <c r="L143" s="36"/>
      <c r="M143" s="36"/>
      <c r="N143" s="36"/>
      <c r="O143" s="36"/>
      <c r="P143" s="36"/>
      <c r="Q143" s="36"/>
      <c r="R143" s="36"/>
      <c r="S143" s="36"/>
      <c r="T143" s="36"/>
      <c r="U143" s="36"/>
      <c r="V143" s="36"/>
      <c r="W143" s="103"/>
      <c r="X143" s="103"/>
      <c r="Y143" s="103"/>
      <c r="Z143" s="103"/>
      <c r="AA143" s="103"/>
      <c r="AB143" s="103"/>
      <c r="AC143" s="103"/>
      <c r="AD143" s="103"/>
      <c r="AE143" s="103"/>
      <c r="AF143" s="103"/>
      <c r="AG143" s="103"/>
      <c r="AH143" s="104"/>
    </row>
    <row r="144" spans="1:34" ht="16.5" thickBot="1" x14ac:dyDescent="0.3">
      <c r="A144" s="105"/>
      <c r="B144" s="105"/>
      <c r="C144" s="632" t="s">
        <v>4</v>
      </c>
      <c r="D144" s="632"/>
      <c r="E144" s="632"/>
      <c r="F144" s="632"/>
      <c r="G144" s="103"/>
      <c r="H144" s="632" t="s">
        <v>5</v>
      </c>
      <c r="I144" s="632"/>
      <c r="J144" s="632"/>
      <c r="K144" s="632"/>
      <c r="L144" s="103"/>
      <c r="M144" s="103"/>
      <c r="N144" s="103"/>
      <c r="O144" s="103"/>
      <c r="P144" s="633" t="s">
        <v>4239</v>
      </c>
      <c r="Q144" s="633"/>
      <c r="R144" s="633"/>
      <c r="S144" s="633"/>
      <c r="T144" s="105"/>
      <c r="U144" s="106"/>
      <c r="V144" s="106"/>
      <c r="W144" s="103"/>
      <c r="X144" s="103"/>
      <c r="Y144" s="103"/>
      <c r="Z144" s="722" t="s">
        <v>4307</v>
      </c>
      <c r="AA144" s="722"/>
      <c r="AB144" s="722"/>
      <c r="AC144" s="722"/>
      <c r="AD144" s="103"/>
      <c r="AE144" s="103"/>
      <c r="AF144" s="103"/>
      <c r="AG144" s="103"/>
      <c r="AH144" s="104"/>
    </row>
    <row r="145" spans="1:34" ht="15.75" x14ac:dyDescent="0.25">
      <c r="A145" s="105"/>
      <c r="B145" s="105"/>
      <c r="C145" s="103"/>
      <c r="D145" s="103"/>
      <c r="E145" s="103"/>
      <c r="F145" s="103"/>
      <c r="G145" s="103"/>
      <c r="H145" s="103"/>
      <c r="I145" s="103"/>
      <c r="J145" s="103"/>
      <c r="K145" s="105"/>
      <c r="L145" s="634" t="s">
        <v>3924</v>
      </c>
      <c r="M145" s="634" t="s">
        <v>4241</v>
      </c>
      <c r="N145" s="634" t="s">
        <v>4242</v>
      </c>
      <c r="O145" s="634" t="s">
        <v>4243</v>
      </c>
      <c r="P145" s="634" t="s">
        <v>4244</v>
      </c>
      <c r="Q145" s="634" t="s">
        <v>4245</v>
      </c>
      <c r="R145" s="634" t="s">
        <v>4246</v>
      </c>
      <c r="S145" s="634" t="s">
        <v>4247</v>
      </c>
      <c r="T145" s="634" t="s">
        <v>4248</v>
      </c>
      <c r="U145" s="634" t="s">
        <v>4249</v>
      </c>
      <c r="V145" s="637" t="s">
        <v>4250</v>
      </c>
      <c r="W145" s="640" t="s">
        <v>21</v>
      </c>
      <c r="X145" s="641"/>
      <c r="Y145" s="641"/>
      <c r="Z145" s="641"/>
      <c r="AA145" s="641"/>
      <c r="AB145" s="641"/>
      <c r="AC145" s="641"/>
      <c r="AD145" s="641"/>
      <c r="AE145" s="641"/>
      <c r="AF145" s="641"/>
      <c r="AG145" s="641"/>
      <c r="AH145" s="642"/>
    </row>
    <row r="146" spans="1:34" ht="15.75" x14ac:dyDescent="0.25">
      <c r="A146" s="105"/>
      <c r="B146" s="105"/>
      <c r="C146" s="103"/>
      <c r="D146" s="103"/>
      <c r="E146" s="103"/>
      <c r="F146" s="103"/>
      <c r="G146" s="103"/>
      <c r="H146" s="103"/>
      <c r="I146" s="103"/>
      <c r="J146" s="103"/>
      <c r="K146" s="105"/>
      <c r="L146" s="635"/>
      <c r="M146" s="635"/>
      <c r="N146" s="635"/>
      <c r="O146" s="635"/>
      <c r="P146" s="635"/>
      <c r="Q146" s="635"/>
      <c r="R146" s="635"/>
      <c r="S146" s="635"/>
      <c r="T146" s="635"/>
      <c r="U146" s="635"/>
      <c r="V146" s="638"/>
      <c r="W146" s="643"/>
      <c r="X146" s="632"/>
      <c r="Y146" s="632"/>
      <c r="Z146" s="632"/>
      <c r="AA146" s="632"/>
      <c r="AB146" s="632"/>
      <c r="AC146" s="632"/>
      <c r="AD146" s="632"/>
      <c r="AE146" s="632"/>
      <c r="AF146" s="632"/>
      <c r="AG146" s="632"/>
      <c r="AH146" s="644"/>
    </row>
    <row r="147" spans="1:34" ht="16.5" thickBot="1" x14ac:dyDescent="0.3">
      <c r="A147" s="102"/>
      <c r="B147" s="107"/>
      <c r="C147" s="102"/>
      <c r="D147" s="102"/>
      <c r="E147" s="102"/>
      <c r="F147" s="102"/>
      <c r="G147" s="102"/>
      <c r="H147" s="108"/>
      <c r="I147" s="108"/>
      <c r="J147" s="108"/>
      <c r="K147" s="108"/>
      <c r="L147" s="635"/>
      <c r="M147" s="635"/>
      <c r="N147" s="635"/>
      <c r="O147" s="635"/>
      <c r="P147" s="635"/>
      <c r="Q147" s="635"/>
      <c r="R147" s="635"/>
      <c r="S147" s="635"/>
      <c r="T147" s="635"/>
      <c r="U147" s="635"/>
      <c r="V147" s="638"/>
      <c r="W147" s="643"/>
      <c r="X147" s="632"/>
      <c r="Y147" s="632"/>
      <c r="Z147" s="632"/>
      <c r="AA147" s="632"/>
      <c r="AB147" s="632"/>
      <c r="AC147" s="632"/>
      <c r="AD147" s="632"/>
      <c r="AE147" s="632"/>
      <c r="AF147" s="632"/>
      <c r="AG147" s="632"/>
      <c r="AH147" s="644"/>
    </row>
    <row r="148" spans="1:34" ht="16.5" thickBot="1" x14ac:dyDescent="0.3">
      <c r="A148" s="102"/>
      <c r="B148" s="648" t="s">
        <v>8</v>
      </c>
      <c r="C148" s="648"/>
      <c r="D148" s="648"/>
      <c r="E148" s="648"/>
      <c r="F148" s="648"/>
      <c r="G148" s="648"/>
      <c r="H148" s="648"/>
      <c r="I148" s="649" t="s">
        <v>4251</v>
      </c>
      <c r="J148" s="650"/>
      <c r="K148" s="651"/>
      <c r="L148" s="635"/>
      <c r="M148" s="635"/>
      <c r="N148" s="635"/>
      <c r="O148" s="635"/>
      <c r="P148" s="635"/>
      <c r="Q148" s="635"/>
      <c r="R148" s="635"/>
      <c r="S148" s="635"/>
      <c r="T148" s="635"/>
      <c r="U148" s="635"/>
      <c r="V148" s="638"/>
      <c r="W148" s="643"/>
      <c r="X148" s="632"/>
      <c r="Y148" s="632"/>
      <c r="Z148" s="632"/>
      <c r="AA148" s="632"/>
      <c r="AB148" s="632"/>
      <c r="AC148" s="632"/>
      <c r="AD148" s="632"/>
      <c r="AE148" s="632"/>
      <c r="AF148" s="632"/>
      <c r="AG148" s="632"/>
      <c r="AH148" s="644"/>
    </row>
    <row r="149" spans="1:34" ht="16.5" thickBot="1" x14ac:dyDescent="0.3">
      <c r="A149" s="109"/>
      <c r="B149" s="186" t="s">
        <v>2844</v>
      </c>
      <c r="C149" s="652" t="s">
        <v>4252</v>
      </c>
      <c r="D149" s="652"/>
      <c r="E149" s="652" t="s">
        <v>12</v>
      </c>
      <c r="F149" s="652"/>
      <c r="G149" s="652"/>
      <c r="H149" s="652"/>
      <c r="I149" s="186" t="s">
        <v>4253</v>
      </c>
      <c r="J149" s="186" t="s">
        <v>4254</v>
      </c>
      <c r="K149" s="185" t="s">
        <v>4255</v>
      </c>
      <c r="L149" s="636"/>
      <c r="M149" s="636" t="s">
        <v>19</v>
      </c>
      <c r="N149" s="636" t="s">
        <v>18</v>
      </c>
      <c r="O149" s="636" t="s">
        <v>4244</v>
      </c>
      <c r="P149" s="636" t="s">
        <v>20</v>
      </c>
      <c r="Q149" s="636" t="s">
        <v>4256</v>
      </c>
      <c r="R149" s="636"/>
      <c r="S149" s="636"/>
      <c r="T149" s="636"/>
      <c r="U149" s="636"/>
      <c r="V149" s="639"/>
      <c r="W149" s="645"/>
      <c r="X149" s="646"/>
      <c r="Y149" s="646"/>
      <c r="Z149" s="646"/>
      <c r="AA149" s="646"/>
      <c r="AB149" s="646"/>
      <c r="AC149" s="646"/>
      <c r="AD149" s="646"/>
      <c r="AE149" s="646"/>
      <c r="AF149" s="646"/>
      <c r="AG149" s="646"/>
      <c r="AH149" s="647"/>
    </row>
    <row r="150" spans="1:34" ht="21" thickBot="1" x14ac:dyDescent="0.3">
      <c r="A150" s="102"/>
      <c r="B150" s="190">
        <v>1</v>
      </c>
      <c r="C150" s="661" t="s">
        <v>3317</v>
      </c>
      <c r="D150" s="661"/>
      <c r="E150" s="655" t="s">
        <v>4308</v>
      </c>
      <c r="F150" s="656"/>
      <c r="G150" s="656"/>
      <c r="H150" s="657"/>
      <c r="I150" s="113"/>
      <c r="J150" s="113">
        <v>1</v>
      </c>
      <c r="K150" s="114"/>
      <c r="L150" s="115">
        <v>1</v>
      </c>
      <c r="M150" s="115">
        <v>1</v>
      </c>
      <c r="N150" s="115">
        <v>1</v>
      </c>
      <c r="O150" s="115">
        <v>1</v>
      </c>
      <c r="P150" s="115">
        <v>1</v>
      </c>
      <c r="Q150" s="115">
        <v>48</v>
      </c>
      <c r="R150" s="115">
        <v>1</v>
      </c>
      <c r="S150" s="115">
        <v>4</v>
      </c>
      <c r="T150" s="115">
        <f>4-S150</f>
        <v>0</v>
      </c>
      <c r="U150" s="115">
        <v>1</v>
      </c>
      <c r="V150" s="116">
        <v>1</v>
      </c>
      <c r="W150" s="658"/>
      <c r="X150" s="659"/>
      <c r="Y150" s="659"/>
      <c r="Z150" s="659"/>
      <c r="AA150" s="659"/>
      <c r="AB150" s="659"/>
      <c r="AC150" s="659"/>
      <c r="AD150" s="659"/>
      <c r="AE150" s="659"/>
      <c r="AF150" s="659"/>
      <c r="AG150" s="659"/>
      <c r="AH150" s="660"/>
    </row>
    <row r="151" spans="1:34" ht="21" thickBot="1" x14ac:dyDescent="0.3">
      <c r="A151" s="102"/>
      <c r="B151" s="190">
        <v>2</v>
      </c>
      <c r="C151" s="661" t="s">
        <v>3321</v>
      </c>
      <c r="D151" s="661"/>
      <c r="E151" s="655" t="s">
        <v>4309</v>
      </c>
      <c r="F151" s="656"/>
      <c r="G151" s="656"/>
      <c r="H151" s="657"/>
      <c r="I151" s="113"/>
      <c r="J151" s="113">
        <v>1</v>
      </c>
      <c r="K151" s="114"/>
      <c r="L151" s="115">
        <v>1</v>
      </c>
      <c r="M151" s="115">
        <v>1</v>
      </c>
      <c r="N151" s="115">
        <v>1</v>
      </c>
      <c r="O151" s="115">
        <v>1</v>
      </c>
      <c r="P151" s="115">
        <v>1</v>
      </c>
      <c r="Q151" s="115">
        <v>48</v>
      </c>
      <c r="R151" s="115">
        <v>1</v>
      </c>
      <c r="S151" s="115">
        <v>4</v>
      </c>
      <c r="T151" s="115">
        <f>4-S151</f>
        <v>0</v>
      </c>
      <c r="U151" s="115">
        <v>1</v>
      </c>
      <c r="V151" s="116">
        <v>1</v>
      </c>
      <c r="W151" s="658"/>
      <c r="X151" s="659"/>
      <c r="Y151" s="659"/>
      <c r="Z151" s="659"/>
      <c r="AA151" s="659"/>
      <c r="AB151" s="659"/>
      <c r="AC151" s="659"/>
      <c r="AD151" s="659"/>
      <c r="AE151" s="659"/>
      <c r="AF151" s="659"/>
      <c r="AG151" s="659"/>
      <c r="AH151" s="660"/>
    </row>
    <row r="152" spans="1:34" ht="21.75" thickTop="1" thickBot="1" x14ac:dyDescent="0.3">
      <c r="A152" s="102"/>
      <c r="B152" s="190">
        <v>3</v>
      </c>
      <c r="C152" s="661" t="s">
        <v>4310</v>
      </c>
      <c r="D152" s="661"/>
      <c r="E152" s="655" t="s">
        <v>3333</v>
      </c>
      <c r="F152" s="656"/>
      <c r="G152" s="656"/>
      <c r="H152" s="657"/>
      <c r="I152" s="111"/>
      <c r="J152" s="111">
        <v>1</v>
      </c>
      <c r="K152" s="111"/>
      <c r="L152" s="111">
        <v>1</v>
      </c>
      <c r="M152" s="111">
        <v>1</v>
      </c>
      <c r="N152" s="111">
        <v>1</v>
      </c>
      <c r="O152" s="111">
        <v>1</v>
      </c>
      <c r="P152" s="111">
        <v>1</v>
      </c>
      <c r="Q152" s="111">
        <v>48</v>
      </c>
      <c r="R152" s="111">
        <v>1</v>
      </c>
      <c r="S152" s="111">
        <v>0</v>
      </c>
      <c r="T152" s="111">
        <v>0</v>
      </c>
      <c r="U152" s="111">
        <v>1</v>
      </c>
      <c r="V152" s="112">
        <v>1</v>
      </c>
      <c r="W152" s="658"/>
      <c r="X152" s="659"/>
      <c r="Y152" s="659"/>
      <c r="Z152" s="659"/>
      <c r="AA152" s="659"/>
      <c r="AB152" s="659"/>
      <c r="AC152" s="659"/>
      <c r="AD152" s="659"/>
      <c r="AE152" s="659"/>
      <c r="AF152" s="659"/>
      <c r="AG152" s="659"/>
      <c r="AH152" s="660"/>
    </row>
    <row r="153" spans="1:34" ht="21" thickBot="1" x14ac:dyDescent="0.3">
      <c r="A153" s="102"/>
      <c r="B153" s="190">
        <v>4</v>
      </c>
      <c r="C153" s="661" t="s">
        <v>3314</v>
      </c>
      <c r="D153" s="661"/>
      <c r="E153" s="655" t="s">
        <v>3313</v>
      </c>
      <c r="F153" s="656"/>
      <c r="G153" s="656"/>
      <c r="H153" s="657"/>
      <c r="I153" s="113"/>
      <c r="J153" s="113">
        <v>1</v>
      </c>
      <c r="K153" s="114"/>
      <c r="L153" s="115">
        <v>1</v>
      </c>
      <c r="M153" s="115">
        <v>1</v>
      </c>
      <c r="N153" s="115">
        <v>1</v>
      </c>
      <c r="O153" s="115">
        <v>1</v>
      </c>
      <c r="P153" s="115">
        <v>1</v>
      </c>
      <c r="Q153" s="115">
        <v>48</v>
      </c>
      <c r="R153" s="115">
        <v>1</v>
      </c>
      <c r="S153" s="115">
        <v>0</v>
      </c>
      <c r="T153" s="115">
        <v>0</v>
      </c>
      <c r="U153" s="115">
        <v>1</v>
      </c>
      <c r="V153" s="116">
        <v>1</v>
      </c>
      <c r="W153" s="658"/>
      <c r="X153" s="659"/>
      <c r="Y153" s="659"/>
      <c r="Z153" s="659"/>
      <c r="AA153" s="659"/>
      <c r="AB153" s="659"/>
      <c r="AC153" s="659"/>
      <c r="AD153" s="659"/>
      <c r="AE153" s="659"/>
      <c r="AF153" s="659"/>
      <c r="AG153" s="659"/>
      <c r="AH153" s="660"/>
    </row>
    <row r="154" spans="1:34" ht="21" thickBot="1" x14ac:dyDescent="0.3">
      <c r="A154" s="102"/>
      <c r="B154" s="190">
        <v>5</v>
      </c>
      <c r="C154" s="661" t="s">
        <v>4311</v>
      </c>
      <c r="D154" s="661"/>
      <c r="E154" s="655" t="s">
        <v>4308</v>
      </c>
      <c r="F154" s="656"/>
      <c r="G154" s="656"/>
      <c r="H154" s="657"/>
      <c r="I154" s="113"/>
      <c r="J154" s="113">
        <v>1</v>
      </c>
      <c r="K154" s="114"/>
      <c r="L154" s="115">
        <v>1</v>
      </c>
      <c r="M154" s="115">
        <v>1</v>
      </c>
      <c r="N154" s="115">
        <v>1</v>
      </c>
      <c r="O154" s="115">
        <v>1</v>
      </c>
      <c r="P154" s="115">
        <v>1</v>
      </c>
      <c r="Q154" s="115">
        <v>48</v>
      </c>
      <c r="R154" s="115">
        <v>1</v>
      </c>
      <c r="S154" s="115"/>
      <c r="T154" s="115"/>
      <c r="U154" s="115">
        <v>1</v>
      </c>
      <c r="V154" s="116">
        <v>1</v>
      </c>
      <c r="W154" s="658"/>
      <c r="X154" s="659"/>
      <c r="Y154" s="659"/>
      <c r="Z154" s="659"/>
      <c r="AA154" s="659"/>
      <c r="AB154" s="659"/>
      <c r="AC154" s="659"/>
      <c r="AD154" s="659"/>
      <c r="AE154" s="659"/>
      <c r="AF154" s="659"/>
      <c r="AG154" s="659"/>
      <c r="AH154" s="660"/>
    </row>
    <row r="155" spans="1:34" ht="21" thickBot="1" x14ac:dyDescent="0.3">
      <c r="A155" s="102"/>
      <c r="B155" s="190">
        <v>6</v>
      </c>
      <c r="C155" s="661" t="s">
        <v>3295</v>
      </c>
      <c r="D155" s="661"/>
      <c r="E155" s="655" t="s">
        <v>4309</v>
      </c>
      <c r="F155" s="656"/>
      <c r="G155" s="656"/>
      <c r="H155" s="657"/>
      <c r="I155" s="113"/>
      <c r="J155" s="113">
        <v>1</v>
      </c>
      <c r="K155" s="114"/>
      <c r="L155" s="115">
        <v>1</v>
      </c>
      <c r="M155" s="115">
        <v>1</v>
      </c>
      <c r="N155" s="115">
        <v>1</v>
      </c>
      <c r="O155" s="115">
        <v>1</v>
      </c>
      <c r="P155" s="115">
        <v>1</v>
      </c>
      <c r="Q155" s="115">
        <v>48</v>
      </c>
      <c r="R155" s="115">
        <v>1</v>
      </c>
      <c r="S155" s="115">
        <v>0</v>
      </c>
      <c r="T155" s="115">
        <v>0</v>
      </c>
      <c r="U155" s="115">
        <v>1</v>
      </c>
      <c r="V155" s="116">
        <v>1</v>
      </c>
      <c r="W155" s="658"/>
      <c r="X155" s="659"/>
      <c r="Y155" s="659"/>
      <c r="Z155" s="659"/>
      <c r="AA155" s="659"/>
      <c r="AB155" s="659"/>
      <c r="AC155" s="659"/>
      <c r="AD155" s="659"/>
      <c r="AE155" s="659"/>
      <c r="AF155" s="659"/>
      <c r="AG155" s="659"/>
      <c r="AH155" s="660"/>
    </row>
    <row r="156" spans="1:34" ht="21" thickBot="1" x14ac:dyDescent="0.3">
      <c r="A156" s="102"/>
      <c r="B156" s="190">
        <v>7</v>
      </c>
      <c r="C156" s="661" t="s">
        <v>4312</v>
      </c>
      <c r="D156" s="661"/>
      <c r="E156" s="655" t="s">
        <v>3333</v>
      </c>
      <c r="F156" s="656"/>
      <c r="G156" s="656"/>
      <c r="H156" s="657"/>
      <c r="I156" s="113"/>
      <c r="J156" s="113">
        <v>1</v>
      </c>
      <c r="K156" s="114"/>
      <c r="L156" s="115">
        <v>1</v>
      </c>
      <c r="M156" s="115">
        <v>1</v>
      </c>
      <c r="N156" s="115">
        <v>1</v>
      </c>
      <c r="O156" s="115">
        <v>1</v>
      </c>
      <c r="P156" s="115">
        <v>1</v>
      </c>
      <c r="Q156" s="115">
        <v>48</v>
      </c>
      <c r="R156" s="115">
        <v>1</v>
      </c>
      <c r="S156" s="115">
        <v>26</v>
      </c>
      <c r="T156" s="115">
        <f t="shared" ref="T156:T166" si="1">30-S156</f>
        <v>4</v>
      </c>
      <c r="U156" s="115">
        <v>1</v>
      </c>
      <c r="V156" s="116">
        <v>1</v>
      </c>
      <c r="W156" s="658"/>
      <c r="X156" s="659"/>
      <c r="Y156" s="659"/>
      <c r="Z156" s="659"/>
      <c r="AA156" s="659"/>
      <c r="AB156" s="659"/>
      <c r="AC156" s="659"/>
      <c r="AD156" s="659"/>
      <c r="AE156" s="659"/>
      <c r="AF156" s="659"/>
      <c r="AG156" s="659"/>
      <c r="AH156" s="660"/>
    </row>
    <row r="157" spans="1:34" ht="21" thickBot="1" x14ac:dyDescent="0.3">
      <c r="A157" s="102"/>
      <c r="B157" s="190">
        <v>8</v>
      </c>
      <c r="C157" s="661" t="s">
        <v>3359</v>
      </c>
      <c r="D157" s="661"/>
      <c r="E157" s="655" t="s">
        <v>3313</v>
      </c>
      <c r="F157" s="656"/>
      <c r="G157" s="656"/>
      <c r="H157" s="657"/>
      <c r="I157" s="113"/>
      <c r="J157" s="113">
        <v>1</v>
      </c>
      <c r="K157" s="114"/>
      <c r="L157" s="115">
        <v>1</v>
      </c>
      <c r="M157" s="115">
        <v>1</v>
      </c>
      <c r="N157" s="115">
        <v>1</v>
      </c>
      <c r="O157" s="115">
        <v>1</v>
      </c>
      <c r="P157" s="115">
        <v>1</v>
      </c>
      <c r="Q157" s="115">
        <v>48</v>
      </c>
      <c r="R157" s="115">
        <v>1</v>
      </c>
      <c r="S157" s="178">
        <v>30</v>
      </c>
      <c r="T157" s="115">
        <f t="shared" si="1"/>
        <v>0</v>
      </c>
      <c r="U157" s="115">
        <v>1</v>
      </c>
      <c r="V157" s="116">
        <v>1</v>
      </c>
      <c r="W157" s="658"/>
      <c r="X157" s="659"/>
      <c r="Y157" s="659"/>
      <c r="Z157" s="659"/>
      <c r="AA157" s="659"/>
      <c r="AB157" s="659"/>
      <c r="AC157" s="659"/>
      <c r="AD157" s="659"/>
      <c r="AE157" s="659"/>
      <c r="AF157" s="659"/>
      <c r="AG157" s="659"/>
      <c r="AH157" s="660"/>
    </row>
    <row r="158" spans="1:34" ht="21" thickBot="1" x14ac:dyDescent="0.3">
      <c r="A158" s="102"/>
      <c r="B158" s="190">
        <v>9</v>
      </c>
      <c r="C158" s="661" t="s">
        <v>4313</v>
      </c>
      <c r="D158" s="661"/>
      <c r="E158" s="655" t="s">
        <v>3333</v>
      </c>
      <c r="F158" s="656"/>
      <c r="G158" s="656"/>
      <c r="H158" s="657"/>
      <c r="I158" s="113"/>
      <c r="J158" s="113">
        <v>1</v>
      </c>
      <c r="K158" s="114"/>
      <c r="L158" s="115">
        <v>1</v>
      </c>
      <c r="M158" s="115">
        <v>1</v>
      </c>
      <c r="N158" s="115">
        <v>1</v>
      </c>
      <c r="O158" s="115">
        <v>1</v>
      </c>
      <c r="P158" s="115">
        <v>1</v>
      </c>
      <c r="Q158" s="115">
        <v>48</v>
      </c>
      <c r="R158" s="115">
        <v>1</v>
      </c>
      <c r="S158" s="115">
        <v>29</v>
      </c>
      <c r="T158" s="115">
        <f t="shared" si="1"/>
        <v>1</v>
      </c>
      <c r="U158" s="115">
        <v>1</v>
      </c>
      <c r="V158" s="116">
        <v>1</v>
      </c>
      <c r="W158" s="658"/>
      <c r="X158" s="659"/>
      <c r="Y158" s="659"/>
      <c r="Z158" s="659"/>
      <c r="AA158" s="659"/>
      <c r="AB158" s="659"/>
      <c r="AC158" s="659"/>
      <c r="AD158" s="659"/>
      <c r="AE158" s="659"/>
      <c r="AF158" s="659"/>
      <c r="AG158" s="659"/>
      <c r="AH158" s="660"/>
    </row>
    <row r="159" spans="1:34" ht="21" thickBot="1" x14ac:dyDescent="0.3">
      <c r="A159" s="102"/>
      <c r="B159" s="190">
        <v>10</v>
      </c>
      <c r="C159" s="661" t="s">
        <v>3363</v>
      </c>
      <c r="D159" s="661"/>
      <c r="E159" s="655" t="s">
        <v>3313</v>
      </c>
      <c r="F159" s="656"/>
      <c r="G159" s="656"/>
      <c r="H159" s="657"/>
      <c r="I159" s="113"/>
      <c r="J159" s="113">
        <v>1</v>
      </c>
      <c r="K159" s="114"/>
      <c r="L159" s="115">
        <v>1</v>
      </c>
      <c r="M159" s="115">
        <v>1</v>
      </c>
      <c r="N159" s="115">
        <v>1</v>
      </c>
      <c r="O159" s="115">
        <v>1</v>
      </c>
      <c r="P159" s="115">
        <v>1</v>
      </c>
      <c r="Q159" s="115">
        <v>48</v>
      </c>
      <c r="R159" s="115">
        <v>1</v>
      </c>
      <c r="S159" s="178">
        <v>27</v>
      </c>
      <c r="T159" s="115">
        <f t="shared" si="1"/>
        <v>3</v>
      </c>
      <c r="U159" s="115">
        <v>1</v>
      </c>
      <c r="V159" s="116">
        <v>1</v>
      </c>
      <c r="W159" s="658"/>
      <c r="X159" s="659"/>
      <c r="Y159" s="659"/>
      <c r="Z159" s="659"/>
      <c r="AA159" s="659"/>
      <c r="AB159" s="659"/>
      <c r="AC159" s="659"/>
      <c r="AD159" s="659"/>
      <c r="AE159" s="659"/>
      <c r="AF159" s="659"/>
      <c r="AG159" s="659"/>
      <c r="AH159" s="660"/>
    </row>
    <row r="160" spans="1:34" ht="21" thickBot="1" x14ac:dyDescent="0.3">
      <c r="A160" s="102"/>
      <c r="B160" s="190">
        <v>11</v>
      </c>
      <c r="C160" s="661" t="s">
        <v>4314</v>
      </c>
      <c r="D160" s="661"/>
      <c r="E160" s="655" t="s">
        <v>3333</v>
      </c>
      <c r="F160" s="656"/>
      <c r="G160" s="656"/>
      <c r="H160" s="657"/>
      <c r="I160" s="113"/>
      <c r="J160" s="113">
        <v>1</v>
      </c>
      <c r="K160" s="114"/>
      <c r="L160" s="115">
        <v>1</v>
      </c>
      <c r="M160" s="115">
        <v>1</v>
      </c>
      <c r="N160" s="115">
        <v>1</v>
      </c>
      <c r="O160" s="115">
        <v>1</v>
      </c>
      <c r="P160" s="115">
        <v>1</v>
      </c>
      <c r="Q160" s="115">
        <v>48</v>
      </c>
      <c r="R160" s="115">
        <v>1</v>
      </c>
      <c r="S160" s="115">
        <v>20</v>
      </c>
      <c r="T160" s="115">
        <f t="shared" si="1"/>
        <v>10</v>
      </c>
      <c r="U160" s="115">
        <v>1</v>
      </c>
      <c r="V160" s="116">
        <v>1</v>
      </c>
      <c r="W160" s="658"/>
      <c r="X160" s="659"/>
      <c r="Y160" s="659"/>
      <c r="Z160" s="659"/>
      <c r="AA160" s="659"/>
      <c r="AB160" s="659"/>
      <c r="AC160" s="659"/>
      <c r="AD160" s="659"/>
      <c r="AE160" s="659"/>
      <c r="AF160" s="659"/>
      <c r="AG160" s="659"/>
      <c r="AH160" s="660"/>
    </row>
    <row r="161" spans="1:34" ht="21" thickBot="1" x14ac:dyDescent="0.3">
      <c r="A161" s="102"/>
      <c r="B161" s="190">
        <v>12</v>
      </c>
      <c r="C161" s="653" t="s">
        <v>3371</v>
      </c>
      <c r="D161" s="654"/>
      <c r="E161" s="655" t="s">
        <v>4308</v>
      </c>
      <c r="F161" s="656"/>
      <c r="G161" s="656"/>
      <c r="H161" s="657"/>
      <c r="I161" s="113"/>
      <c r="J161" s="113">
        <v>1</v>
      </c>
      <c r="K161" s="114"/>
      <c r="L161" s="115">
        <v>1</v>
      </c>
      <c r="M161" s="115">
        <v>1</v>
      </c>
      <c r="N161" s="115">
        <v>1</v>
      </c>
      <c r="O161" s="115">
        <v>1</v>
      </c>
      <c r="P161" s="115">
        <v>1</v>
      </c>
      <c r="Q161" s="115">
        <v>48</v>
      </c>
      <c r="R161" s="115">
        <v>1</v>
      </c>
      <c r="S161" s="178">
        <v>30</v>
      </c>
      <c r="T161" s="115">
        <f t="shared" si="1"/>
        <v>0</v>
      </c>
      <c r="U161" s="115">
        <v>1</v>
      </c>
      <c r="V161" s="116">
        <v>1</v>
      </c>
      <c r="W161" s="658"/>
      <c r="X161" s="659"/>
      <c r="Y161" s="659"/>
      <c r="Z161" s="659"/>
      <c r="AA161" s="659"/>
      <c r="AB161" s="659"/>
      <c r="AC161" s="659"/>
      <c r="AD161" s="659"/>
      <c r="AE161" s="659"/>
      <c r="AF161" s="659"/>
      <c r="AG161" s="659"/>
      <c r="AH161" s="660"/>
    </row>
    <row r="162" spans="1:34" ht="21" thickBot="1" x14ac:dyDescent="0.3">
      <c r="A162" s="102"/>
      <c r="B162" s="190">
        <v>13</v>
      </c>
      <c r="C162" s="653" t="s">
        <v>4315</v>
      </c>
      <c r="D162" s="654"/>
      <c r="E162" s="655" t="s">
        <v>4309</v>
      </c>
      <c r="F162" s="656"/>
      <c r="G162" s="656"/>
      <c r="H162" s="657"/>
      <c r="I162" s="113"/>
      <c r="J162" s="113">
        <v>1</v>
      </c>
      <c r="K162" s="114"/>
      <c r="L162" s="115">
        <v>1</v>
      </c>
      <c r="M162" s="115">
        <v>1</v>
      </c>
      <c r="N162" s="115">
        <v>1</v>
      </c>
      <c r="O162" s="115">
        <v>1</v>
      </c>
      <c r="P162" s="115">
        <v>1</v>
      </c>
      <c r="Q162" s="115">
        <v>48</v>
      </c>
      <c r="R162" s="115">
        <v>1</v>
      </c>
      <c r="S162" s="115">
        <v>28</v>
      </c>
      <c r="T162" s="115">
        <f t="shared" si="1"/>
        <v>2</v>
      </c>
      <c r="U162" s="115">
        <v>1</v>
      </c>
      <c r="V162" s="116">
        <v>1</v>
      </c>
      <c r="W162" s="658"/>
      <c r="X162" s="659"/>
      <c r="Y162" s="659"/>
      <c r="Z162" s="659"/>
      <c r="AA162" s="659"/>
      <c r="AB162" s="659"/>
      <c r="AC162" s="659"/>
      <c r="AD162" s="659"/>
      <c r="AE162" s="659"/>
      <c r="AF162" s="659"/>
      <c r="AG162" s="659"/>
      <c r="AH162" s="660"/>
    </row>
    <row r="163" spans="1:34" ht="21" thickBot="1" x14ac:dyDescent="0.3">
      <c r="A163" s="102"/>
      <c r="B163" s="190">
        <v>14</v>
      </c>
      <c r="C163" s="653" t="s">
        <v>3372</v>
      </c>
      <c r="D163" s="654"/>
      <c r="E163" s="655" t="s">
        <v>4309</v>
      </c>
      <c r="F163" s="656"/>
      <c r="G163" s="656"/>
      <c r="H163" s="657"/>
      <c r="I163" s="113"/>
      <c r="J163" s="113">
        <v>1</v>
      </c>
      <c r="K163" s="114"/>
      <c r="L163" s="115">
        <v>1</v>
      </c>
      <c r="M163" s="115">
        <v>1</v>
      </c>
      <c r="N163" s="115">
        <v>1</v>
      </c>
      <c r="O163" s="115">
        <v>1</v>
      </c>
      <c r="P163" s="115">
        <v>1</v>
      </c>
      <c r="Q163" s="115">
        <v>48</v>
      </c>
      <c r="R163" s="115">
        <v>1</v>
      </c>
      <c r="S163" s="115">
        <v>30</v>
      </c>
      <c r="T163" s="115">
        <f t="shared" si="1"/>
        <v>0</v>
      </c>
      <c r="U163" s="115">
        <v>1</v>
      </c>
      <c r="V163" s="116">
        <v>1</v>
      </c>
      <c r="W163" s="658"/>
      <c r="X163" s="659"/>
      <c r="Y163" s="659"/>
      <c r="Z163" s="659"/>
      <c r="AA163" s="659"/>
      <c r="AB163" s="659"/>
      <c r="AC163" s="659"/>
      <c r="AD163" s="659"/>
      <c r="AE163" s="659"/>
      <c r="AF163" s="659"/>
      <c r="AG163" s="659"/>
      <c r="AH163" s="660"/>
    </row>
    <row r="164" spans="1:34" ht="21" thickBot="1" x14ac:dyDescent="0.3">
      <c r="A164" s="102"/>
      <c r="B164" s="190">
        <v>15</v>
      </c>
      <c r="C164" s="653" t="s">
        <v>3300</v>
      </c>
      <c r="D164" s="654"/>
      <c r="E164" s="655" t="s">
        <v>4309</v>
      </c>
      <c r="F164" s="656"/>
      <c r="G164" s="656"/>
      <c r="H164" s="657"/>
      <c r="I164" s="113"/>
      <c r="J164" s="113">
        <v>1</v>
      </c>
      <c r="K164" s="114"/>
      <c r="L164" s="115">
        <v>1</v>
      </c>
      <c r="M164" s="115">
        <v>1</v>
      </c>
      <c r="N164" s="115">
        <v>1</v>
      </c>
      <c r="O164" s="115">
        <v>1</v>
      </c>
      <c r="P164" s="115">
        <v>1</v>
      </c>
      <c r="Q164" s="115">
        <v>48</v>
      </c>
      <c r="R164" s="115">
        <v>1</v>
      </c>
      <c r="S164" s="115">
        <v>26</v>
      </c>
      <c r="T164" s="115">
        <f t="shared" si="1"/>
        <v>4</v>
      </c>
      <c r="U164" s="115">
        <v>1</v>
      </c>
      <c r="V164" s="116">
        <v>1</v>
      </c>
      <c r="W164" s="658"/>
      <c r="X164" s="659"/>
      <c r="Y164" s="659"/>
      <c r="Z164" s="659"/>
      <c r="AA164" s="659"/>
      <c r="AB164" s="659"/>
      <c r="AC164" s="659"/>
      <c r="AD164" s="659"/>
      <c r="AE164" s="659"/>
      <c r="AF164" s="659"/>
      <c r="AG164" s="659"/>
      <c r="AH164" s="660"/>
    </row>
    <row r="165" spans="1:34" ht="21" thickBot="1" x14ac:dyDescent="0.3">
      <c r="A165" s="102"/>
      <c r="B165" s="190">
        <v>16</v>
      </c>
      <c r="C165" s="732" t="s">
        <v>3293</v>
      </c>
      <c r="D165" s="733"/>
      <c r="E165" s="655" t="s">
        <v>4316</v>
      </c>
      <c r="F165" s="656"/>
      <c r="G165" s="656"/>
      <c r="H165" s="657"/>
      <c r="I165" s="113"/>
      <c r="J165" s="113">
        <v>1</v>
      </c>
      <c r="K165" s="114"/>
      <c r="L165" s="115">
        <v>1</v>
      </c>
      <c r="M165" s="115">
        <v>1</v>
      </c>
      <c r="N165" s="115">
        <v>1</v>
      </c>
      <c r="O165" s="115">
        <v>1</v>
      </c>
      <c r="P165" s="115">
        <v>1</v>
      </c>
      <c r="Q165" s="115">
        <v>48</v>
      </c>
      <c r="R165" s="115">
        <v>1</v>
      </c>
      <c r="S165" s="115">
        <v>13</v>
      </c>
      <c r="T165" s="115">
        <f t="shared" si="1"/>
        <v>17</v>
      </c>
      <c r="U165" s="115">
        <v>1</v>
      </c>
      <c r="V165" s="116">
        <v>1</v>
      </c>
      <c r="W165" s="658"/>
      <c r="X165" s="659"/>
      <c r="Y165" s="659"/>
      <c r="Z165" s="659"/>
      <c r="AA165" s="659"/>
      <c r="AB165" s="659"/>
      <c r="AC165" s="659"/>
      <c r="AD165" s="659"/>
      <c r="AE165" s="659"/>
      <c r="AF165" s="659"/>
      <c r="AG165" s="659"/>
      <c r="AH165" s="660"/>
    </row>
    <row r="166" spans="1:34" ht="21" thickBot="1" x14ac:dyDescent="0.3">
      <c r="A166" s="102"/>
      <c r="B166" s="190">
        <v>17</v>
      </c>
      <c r="C166" s="732" t="s">
        <v>3294</v>
      </c>
      <c r="D166" s="733"/>
      <c r="E166" s="655" t="s">
        <v>4316</v>
      </c>
      <c r="F166" s="656"/>
      <c r="G166" s="656"/>
      <c r="H166" s="657"/>
      <c r="I166" s="113"/>
      <c r="J166" s="113">
        <v>1</v>
      </c>
      <c r="K166" s="114"/>
      <c r="L166" s="115">
        <v>1</v>
      </c>
      <c r="M166" s="115">
        <v>1</v>
      </c>
      <c r="N166" s="115">
        <v>1</v>
      </c>
      <c r="O166" s="115">
        <v>1</v>
      </c>
      <c r="P166" s="115">
        <v>1</v>
      </c>
      <c r="Q166" s="115">
        <v>48</v>
      </c>
      <c r="R166" s="115">
        <v>1</v>
      </c>
      <c r="S166" s="115">
        <v>25</v>
      </c>
      <c r="T166" s="115">
        <f t="shared" si="1"/>
        <v>5</v>
      </c>
      <c r="U166" s="115">
        <v>1</v>
      </c>
      <c r="V166" s="116">
        <v>1</v>
      </c>
      <c r="W166" s="658"/>
      <c r="X166" s="659"/>
      <c r="Y166" s="659"/>
      <c r="Z166" s="659"/>
      <c r="AA166" s="659"/>
      <c r="AB166" s="659"/>
      <c r="AC166" s="659"/>
      <c r="AD166" s="659"/>
      <c r="AE166" s="659"/>
      <c r="AF166" s="659"/>
      <c r="AG166" s="659"/>
      <c r="AH166" s="660"/>
    </row>
    <row r="167" spans="1:34" ht="21" thickBot="1" x14ac:dyDescent="0.3">
      <c r="A167" s="102"/>
      <c r="B167" s="110">
        <v>18</v>
      </c>
      <c r="C167" s="734"/>
      <c r="D167" s="735"/>
      <c r="E167" s="655"/>
      <c r="F167" s="656"/>
      <c r="G167" s="656"/>
      <c r="H167" s="657"/>
      <c r="I167" s="113"/>
      <c r="J167" s="113"/>
      <c r="K167" s="114"/>
      <c r="L167" s="178"/>
      <c r="M167" s="178"/>
      <c r="N167" s="178"/>
      <c r="O167" s="178"/>
      <c r="P167" s="178"/>
      <c r="Q167" s="178"/>
      <c r="R167" s="178"/>
      <c r="S167" s="178"/>
      <c r="T167" s="115"/>
      <c r="U167" s="178"/>
      <c r="V167" s="180"/>
      <c r="W167" s="658"/>
      <c r="X167" s="659"/>
      <c r="Y167" s="659"/>
      <c r="Z167" s="659"/>
      <c r="AA167" s="659"/>
      <c r="AB167" s="659"/>
      <c r="AC167" s="659"/>
      <c r="AD167" s="659"/>
      <c r="AE167" s="659"/>
      <c r="AF167" s="659"/>
      <c r="AG167" s="659"/>
      <c r="AH167" s="660"/>
    </row>
    <row r="168" spans="1:34" ht="21" thickBot="1" x14ac:dyDescent="0.3">
      <c r="A168" s="102"/>
      <c r="B168" s="110">
        <v>19</v>
      </c>
      <c r="C168" s="734"/>
      <c r="D168" s="735"/>
      <c r="E168" s="655"/>
      <c r="F168" s="656"/>
      <c r="G168" s="656"/>
      <c r="H168" s="657"/>
      <c r="I168" s="113"/>
      <c r="J168" s="113"/>
      <c r="K168" s="114"/>
      <c r="L168" s="178"/>
      <c r="M168" s="178"/>
      <c r="N168" s="178"/>
      <c r="O168" s="178"/>
      <c r="P168" s="178"/>
      <c r="Q168" s="178"/>
      <c r="R168" s="178"/>
      <c r="S168" s="178"/>
      <c r="T168" s="115"/>
      <c r="U168" s="178"/>
      <c r="V168" s="180"/>
      <c r="W168" s="658"/>
      <c r="X168" s="659"/>
      <c r="Y168" s="659"/>
      <c r="Z168" s="659"/>
      <c r="AA168" s="659"/>
      <c r="AB168" s="659"/>
      <c r="AC168" s="659"/>
      <c r="AD168" s="659"/>
      <c r="AE168" s="659"/>
      <c r="AF168" s="659"/>
      <c r="AG168" s="659"/>
      <c r="AH168" s="660"/>
    </row>
    <row r="169" spans="1:34" ht="21" thickBot="1" x14ac:dyDescent="0.3">
      <c r="A169" s="102"/>
      <c r="B169" s="110">
        <v>20</v>
      </c>
      <c r="C169" s="734"/>
      <c r="D169" s="735"/>
      <c r="E169" s="655"/>
      <c r="F169" s="656"/>
      <c r="G169" s="656"/>
      <c r="H169" s="657"/>
      <c r="I169" s="113"/>
      <c r="J169" s="113"/>
      <c r="K169" s="114"/>
      <c r="L169" s="178"/>
      <c r="M169" s="178"/>
      <c r="N169" s="178"/>
      <c r="O169" s="178"/>
      <c r="P169" s="178"/>
      <c r="Q169" s="178"/>
      <c r="R169" s="178"/>
      <c r="S169" s="178"/>
      <c r="T169" s="115"/>
      <c r="U169" s="178"/>
      <c r="V169" s="180"/>
      <c r="W169" s="658"/>
      <c r="X169" s="659"/>
      <c r="Y169" s="659"/>
      <c r="Z169" s="659"/>
      <c r="AA169" s="659"/>
      <c r="AB169" s="659"/>
      <c r="AC169" s="659"/>
      <c r="AD169" s="659"/>
      <c r="AE169" s="659"/>
      <c r="AF169" s="659"/>
      <c r="AG169" s="659"/>
      <c r="AH169" s="660"/>
    </row>
    <row r="170" spans="1:34" ht="16.5" thickBot="1" x14ac:dyDescent="0.3">
      <c r="A170" s="102"/>
      <c r="B170" s="101"/>
      <c r="C170" s="117"/>
      <c r="D170" s="117"/>
      <c r="E170" s="117"/>
      <c r="F170" s="117"/>
      <c r="G170" s="117"/>
      <c r="H170" s="117"/>
      <c r="I170" s="117"/>
      <c r="J170" s="117"/>
      <c r="K170" s="118"/>
      <c r="L170" s="118"/>
      <c r="M170" s="117"/>
      <c r="N170" s="117"/>
      <c r="O170" s="117"/>
      <c r="P170" s="117"/>
      <c r="Q170" s="117"/>
      <c r="R170" s="117"/>
      <c r="S170" s="102"/>
      <c r="T170" s="101"/>
      <c r="U170" s="107"/>
      <c r="V170" s="107"/>
      <c r="W170" s="107"/>
      <c r="X170" s="117"/>
      <c r="Y170" s="102"/>
      <c r="Z170" s="102"/>
      <c r="AA170" s="117"/>
      <c r="AB170" s="102"/>
      <c r="AC170" s="102"/>
      <c r="AD170" s="102"/>
      <c r="AE170" s="102"/>
      <c r="AF170" s="102"/>
      <c r="AG170" s="102"/>
      <c r="AH170" s="104"/>
    </row>
    <row r="171" spans="1:34" ht="21.75" thickTop="1" thickBot="1" x14ac:dyDescent="0.35">
      <c r="A171" s="128"/>
      <c r="B171" s="662" t="s">
        <v>60</v>
      </c>
      <c r="C171" s="663"/>
      <c r="D171" s="663"/>
      <c r="E171" s="663"/>
      <c r="F171" s="663"/>
      <c r="G171" s="663"/>
      <c r="H171" s="663"/>
      <c r="I171" s="663"/>
      <c r="J171" s="663"/>
      <c r="K171" s="663"/>
      <c r="L171" s="663"/>
      <c r="M171" s="663"/>
      <c r="N171" s="663"/>
      <c r="O171" s="663"/>
      <c r="P171" s="663"/>
      <c r="Q171" s="663"/>
      <c r="R171" s="663"/>
      <c r="S171" s="664"/>
      <c r="T171" s="119"/>
      <c r="U171" s="665" t="s">
        <v>61</v>
      </c>
      <c r="V171" s="666"/>
      <c r="W171" s="666" t="s">
        <v>4271</v>
      </c>
      <c r="X171" s="666"/>
      <c r="Y171" s="666"/>
      <c r="Z171" s="666"/>
      <c r="AA171" s="666"/>
      <c r="AB171" s="666"/>
      <c r="AC171" s="666"/>
      <c r="AD171" s="667"/>
      <c r="AE171" s="120"/>
      <c r="AF171" s="120"/>
      <c r="AG171" s="120"/>
      <c r="AH171" s="104"/>
    </row>
    <row r="172" spans="1:34" ht="24.75" thickTop="1" thickBot="1" x14ac:dyDescent="0.3">
      <c r="A172" s="102"/>
      <c r="B172" s="682"/>
      <c r="C172" s="683"/>
      <c r="D172" s="683"/>
      <c r="E172" s="683"/>
      <c r="F172" s="683"/>
      <c r="G172" s="683"/>
      <c r="H172" s="683"/>
      <c r="I172" s="683"/>
      <c r="J172" s="683"/>
      <c r="K172" s="683"/>
      <c r="L172" s="683"/>
      <c r="M172" s="683"/>
      <c r="N172" s="683"/>
      <c r="O172" s="683"/>
      <c r="P172" s="683"/>
      <c r="Q172" s="683"/>
      <c r="R172" s="683"/>
      <c r="S172" s="684"/>
      <c r="T172" s="102"/>
      <c r="U172" s="685">
        <f>M180</f>
        <v>44924</v>
      </c>
      <c r="V172" s="686"/>
      <c r="W172" s="687" t="str">
        <f>C179</f>
        <v>Omar Beltran</v>
      </c>
      <c r="X172" s="687"/>
      <c r="Y172" s="687"/>
      <c r="Z172" s="687"/>
      <c r="AA172" s="687"/>
      <c r="AB172" s="687"/>
      <c r="AC172" s="687"/>
      <c r="AD172" s="688"/>
      <c r="AE172" s="120"/>
      <c r="AF172" s="120"/>
      <c r="AG172" s="120"/>
      <c r="AH172" s="102"/>
    </row>
    <row r="173" spans="1:34" ht="24" thickBot="1" x14ac:dyDescent="0.3">
      <c r="A173" s="102"/>
      <c r="B173" s="668"/>
      <c r="C173" s="669"/>
      <c r="D173" s="669"/>
      <c r="E173" s="669"/>
      <c r="F173" s="669"/>
      <c r="G173" s="669"/>
      <c r="H173" s="669"/>
      <c r="I173" s="669"/>
      <c r="J173" s="669"/>
      <c r="K173" s="669"/>
      <c r="L173" s="669"/>
      <c r="M173" s="669"/>
      <c r="N173" s="669"/>
      <c r="O173" s="669"/>
      <c r="P173" s="669"/>
      <c r="Q173" s="669"/>
      <c r="R173" s="669"/>
      <c r="S173" s="670"/>
      <c r="T173" s="102"/>
      <c r="U173" s="685"/>
      <c r="V173" s="686"/>
      <c r="W173" s="687"/>
      <c r="X173" s="687"/>
      <c r="Y173" s="687"/>
      <c r="Z173" s="687"/>
      <c r="AA173" s="687"/>
      <c r="AB173" s="687"/>
      <c r="AC173" s="687"/>
      <c r="AD173" s="688"/>
      <c r="AE173" s="120"/>
      <c r="AF173" s="120"/>
      <c r="AG173" s="120"/>
      <c r="AH173" s="102"/>
    </row>
    <row r="174" spans="1:34" ht="16.5" thickBot="1" x14ac:dyDescent="0.3">
      <c r="A174" s="102"/>
      <c r="B174" s="668"/>
      <c r="C174" s="669"/>
      <c r="D174" s="669"/>
      <c r="E174" s="669"/>
      <c r="F174" s="669"/>
      <c r="G174" s="669"/>
      <c r="H174" s="669"/>
      <c r="I174" s="669"/>
      <c r="J174" s="669"/>
      <c r="K174" s="669"/>
      <c r="L174" s="669"/>
      <c r="M174" s="669"/>
      <c r="N174" s="669"/>
      <c r="O174" s="669"/>
      <c r="P174" s="669"/>
      <c r="Q174" s="669"/>
      <c r="R174" s="669"/>
      <c r="S174" s="670"/>
      <c r="T174" s="119"/>
      <c r="U174" s="671"/>
      <c r="V174" s="672"/>
      <c r="W174" s="673"/>
      <c r="X174" s="673"/>
      <c r="Y174" s="673"/>
      <c r="Z174" s="673"/>
      <c r="AA174" s="673"/>
      <c r="AB174" s="673"/>
      <c r="AC174" s="673"/>
      <c r="AD174" s="674"/>
      <c r="AE174" s="120"/>
      <c r="AF174" s="120"/>
      <c r="AG174" s="120"/>
      <c r="AH174" s="102"/>
    </row>
    <row r="175" spans="1:34" ht="16.5" thickBot="1" x14ac:dyDescent="0.3">
      <c r="A175" s="102"/>
      <c r="B175" s="675"/>
      <c r="C175" s="676"/>
      <c r="D175" s="676"/>
      <c r="E175" s="676"/>
      <c r="F175" s="676"/>
      <c r="G175" s="676"/>
      <c r="H175" s="676"/>
      <c r="I175" s="676"/>
      <c r="J175" s="676"/>
      <c r="K175" s="676"/>
      <c r="L175" s="676"/>
      <c r="M175" s="676"/>
      <c r="N175" s="676"/>
      <c r="O175" s="676"/>
      <c r="P175" s="676"/>
      <c r="Q175" s="676"/>
      <c r="R175" s="676"/>
      <c r="S175" s="677"/>
      <c r="T175" s="119"/>
      <c r="U175" s="678"/>
      <c r="V175" s="679"/>
      <c r="W175" s="680"/>
      <c r="X175" s="680"/>
      <c r="Y175" s="680"/>
      <c r="Z175" s="680"/>
      <c r="AA175" s="680"/>
      <c r="AB175" s="680"/>
      <c r="AC175" s="680"/>
      <c r="AD175" s="681"/>
      <c r="AE175" s="120"/>
      <c r="AF175" s="120"/>
      <c r="AG175" s="120"/>
      <c r="AH175" s="102"/>
    </row>
    <row r="176" spans="1:34" ht="17.25" thickTop="1" thickBot="1" x14ac:dyDescent="0.3">
      <c r="A176" s="102"/>
      <c r="B176" s="689"/>
      <c r="C176" s="690"/>
      <c r="D176" s="690"/>
      <c r="E176" s="690"/>
      <c r="F176" s="690"/>
      <c r="G176" s="690"/>
      <c r="H176" s="690"/>
      <c r="I176" s="690"/>
      <c r="J176" s="690"/>
      <c r="K176" s="690"/>
      <c r="L176" s="690"/>
      <c r="M176" s="690"/>
      <c r="N176" s="690"/>
      <c r="O176" s="690"/>
      <c r="P176" s="690"/>
      <c r="Q176" s="690"/>
      <c r="R176" s="690"/>
      <c r="S176" s="691"/>
      <c r="T176" s="120"/>
      <c r="U176" s="120"/>
      <c r="V176" s="120"/>
      <c r="W176" s="120"/>
      <c r="X176" s="120"/>
      <c r="Y176" s="120"/>
      <c r="Z176" s="120"/>
      <c r="AA176" s="120"/>
      <c r="AB176" s="120"/>
      <c r="AC176" s="120"/>
      <c r="AD176" s="120"/>
      <c r="AE176" s="120"/>
      <c r="AF176" s="120"/>
      <c r="AG176" s="120"/>
      <c r="AH176" s="102"/>
    </row>
    <row r="177" spans="1:34" ht="17.25" thickTop="1" thickBot="1" x14ac:dyDescent="0.3">
      <c r="A177" s="102"/>
      <c r="B177" s="117"/>
      <c r="C177" s="117"/>
      <c r="D177" s="117"/>
      <c r="E177" s="117"/>
      <c r="F177" s="117"/>
      <c r="G177" s="117"/>
      <c r="H177" s="117"/>
      <c r="I177" s="117"/>
      <c r="J177" s="117"/>
      <c r="K177" s="117"/>
      <c r="L177" s="117"/>
      <c r="M177" s="117"/>
      <c r="N177" s="121"/>
      <c r="O177" s="122"/>
      <c r="P177" s="120"/>
      <c r="Q177" s="120"/>
      <c r="R177" s="120"/>
      <c r="S177" s="120"/>
      <c r="T177" s="120"/>
      <c r="U177" s="120"/>
      <c r="V177" s="120"/>
      <c r="W177" s="120"/>
      <c r="X177" s="120"/>
      <c r="Y177" s="120"/>
      <c r="Z177" s="120"/>
      <c r="AA177" s="120"/>
      <c r="AB177" s="120"/>
      <c r="AC177" s="120"/>
      <c r="AD177" s="120"/>
      <c r="AE177" s="120"/>
      <c r="AF177" s="120"/>
      <c r="AG177" s="120"/>
      <c r="AH177" s="102"/>
    </row>
    <row r="178" spans="1:34" ht="27" thickTop="1" thickBot="1" x14ac:dyDescent="0.3">
      <c r="A178" s="124"/>
      <c r="B178" s="692" t="s">
        <v>4272</v>
      </c>
      <c r="C178" s="693"/>
      <c r="D178" s="693"/>
      <c r="E178" s="693"/>
      <c r="F178" s="693"/>
      <c r="G178" s="693"/>
      <c r="H178" s="693"/>
      <c r="I178" s="693"/>
      <c r="J178" s="693"/>
      <c r="K178" s="693"/>
      <c r="L178" s="693"/>
      <c r="M178" s="693"/>
      <c r="N178" s="693"/>
      <c r="O178" s="693"/>
      <c r="P178" s="693"/>
      <c r="Q178" s="123"/>
      <c r="R178" s="694" t="s">
        <v>64</v>
      </c>
      <c r="S178" s="695"/>
      <c r="T178" s="695"/>
      <c r="U178" s="695"/>
      <c r="V178" s="695"/>
      <c r="W178" s="695"/>
      <c r="X178" s="695"/>
      <c r="Y178" s="695"/>
      <c r="Z178" s="695"/>
      <c r="AA178" s="695"/>
      <c r="AB178" s="695"/>
      <c r="AC178" s="695"/>
      <c r="AD178" s="695"/>
      <c r="AE178" s="695"/>
      <c r="AF178" s="695"/>
      <c r="AG178" s="696"/>
      <c r="AH178" s="104"/>
    </row>
    <row r="179" spans="1:34" ht="27.75" thickTop="1" thickBot="1" x14ac:dyDescent="0.3">
      <c r="A179" s="102"/>
      <c r="B179" s="125" t="s">
        <v>4273</v>
      </c>
      <c r="C179" s="723" t="s">
        <v>3946</v>
      </c>
      <c r="D179" s="724"/>
      <c r="E179" s="724"/>
      <c r="F179" s="724"/>
      <c r="G179" s="725"/>
      <c r="H179" s="726" t="s">
        <v>4274</v>
      </c>
      <c r="I179" s="726"/>
      <c r="J179" s="726"/>
      <c r="K179" s="726"/>
      <c r="L179" s="726"/>
      <c r="M179" s="701">
        <f>M133</f>
        <v>3228180954</v>
      </c>
      <c r="N179" s="702"/>
      <c r="O179" s="702"/>
      <c r="P179" s="702"/>
      <c r="Q179" s="119"/>
      <c r="R179" s="703" t="s">
        <v>4273</v>
      </c>
      <c r="S179" s="704"/>
      <c r="T179" s="705" t="str">
        <f>T133</f>
        <v>William Alejandro Carreño</v>
      </c>
      <c r="U179" s="705"/>
      <c r="V179" s="705"/>
      <c r="W179" s="705"/>
      <c r="X179" s="706" t="s">
        <v>4274</v>
      </c>
      <c r="Y179" s="706"/>
      <c r="Z179" s="706"/>
      <c r="AA179" s="707"/>
      <c r="AB179" s="707"/>
      <c r="AC179" s="707"/>
      <c r="AD179" s="707"/>
      <c r="AE179" s="707"/>
      <c r="AF179" s="707"/>
      <c r="AG179" s="708"/>
      <c r="AH179" s="102"/>
    </row>
    <row r="180" spans="1:34" ht="63.95" customHeight="1" thickTop="1" thickBot="1" x14ac:dyDescent="0.3">
      <c r="A180" s="102"/>
      <c r="B180" s="126" t="s">
        <v>4275</v>
      </c>
      <c r="C180" s="730" t="str">
        <f>C134</f>
        <v>omaralexis.beltran.sanchez-ext@jci.com</v>
      </c>
      <c r="D180" s="731"/>
      <c r="E180" s="731"/>
      <c r="F180" s="731"/>
      <c r="G180" s="731"/>
      <c r="H180" s="712" t="s">
        <v>61</v>
      </c>
      <c r="I180" s="713"/>
      <c r="J180" s="713"/>
      <c r="K180" s="713"/>
      <c r="L180" s="714"/>
      <c r="M180" s="715">
        <v>44924</v>
      </c>
      <c r="N180" s="716"/>
      <c r="O180" s="716"/>
      <c r="P180" s="717"/>
      <c r="Q180" s="102"/>
      <c r="R180" s="718" t="s">
        <v>4275</v>
      </c>
      <c r="S180" s="719"/>
      <c r="T180" s="720" t="str">
        <f>T134</f>
        <v>wcarreno@eldorado.aero</v>
      </c>
      <c r="U180" s="719"/>
      <c r="V180" s="719"/>
      <c r="W180" s="719"/>
      <c r="X180" s="721" t="s">
        <v>61</v>
      </c>
      <c r="Y180" s="721"/>
      <c r="Z180" s="721"/>
      <c r="AA180" s="709"/>
      <c r="AB180" s="709"/>
      <c r="AC180" s="709"/>
      <c r="AD180" s="709"/>
      <c r="AE180" s="709"/>
      <c r="AF180" s="709"/>
      <c r="AG180" s="710"/>
      <c r="AH180" s="102"/>
    </row>
    <row r="181" spans="1:34" ht="15.75" x14ac:dyDescent="0.25">
      <c r="A181" s="102"/>
      <c r="B181" s="105"/>
      <c r="C181" s="103"/>
      <c r="D181" s="103"/>
      <c r="E181" s="103"/>
      <c r="F181" s="103"/>
      <c r="G181" s="103"/>
      <c r="H181" s="103"/>
      <c r="I181" s="103"/>
      <c r="J181" s="103"/>
      <c r="K181" s="105"/>
      <c r="L181" s="182"/>
      <c r="M181" s="182"/>
      <c r="N181" s="182"/>
      <c r="O181" s="182"/>
      <c r="P181" s="182"/>
      <c r="Q181" s="182"/>
      <c r="R181" s="182"/>
      <c r="S181" s="182"/>
      <c r="T181" s="182"/>
      <c r="U181" s="182"/>
      <c r="V181" s="183"/>
      <c r="W181" s="640"/>
      <c r="X181" s="641"/>
      <c r="Y181" s="641"/>
      <c r="Z181" s="641"/>
      <c r="AA181" s="641"/>
      <c r="AB181" s="641"/>
      <c r="AC181" s="641"/>
      <c r="AD181" s="641"/>
      <c r="AE181" s="641"/>
      <c r="AF181" s="641"/>
      <c r="AG181" s="641"/>
      <c r="AH181" s="642"/>
    </row>
  </sheetData>
  <mergeCells count="458">
    <mergeCell ref="AA180:AG180"/>
    <mergeCell ref="W181:AH181"/>
    <mergeCell ref="C180:G180"/>
    <mergeCell ref="H180:L180"/>
    <mergeCell ref="M180:P180"/>
    <mergeCell ref="R180:S180"/>
    <mergeCell ref="T180:W180"/>
    <mergeCell ref="X180:Z180"/>
    <mergeCell ref="B176:S176"/>
    <mergeCell ref="B178:P178"/>
    <mergeCell ref="R178:AG178"/>
    <mergeCell ref="C179:G179"/>
    <mergeCell ref="H179:L179"/>
    <mergeCell ref="M179:P179"/>
    <mergeCell ref="R179:S179"/>
    <mergeCell ref="T179:W179"/>
    <mergeCell ref="X179:Z179"/>
    <mergeCell ref="AA179:AG179"/>
    <mergeCell ref="B174:S174"/>
    <mergeCell ref="U174:V174"/>
    <mergeCell ref="W174:AD174"/>
    <mergeCell ref="B175:S175"/>
    <mergeCell ref="U175:V175"/>
    <mergeCell ref="W175:AD175"/>
    <mergeCell ref="B172:S172"/>
    <mergeCell ref="U172:V172"/>
    <mergeCell ref="W172:AD172"/>
    <mergeCell ref="B173:S173"/>
    <mergeCell ref="U173:V173"/>
    <mergeCell ref="W173:AD173"/>
    <mergeCell ref="C169:D169"/>
    <mergeCell ref="E169:H169"/>
    <mergeCell ref="W169:AH169"/>
    <mergeCell ref="B171:S171"/>
    <mergeCell ref="U171:V171"/>
    <mergeCell ref="W171:AD171"/>
    <mergeCell ref="C167:D167"/>
    <mergeCell ref="E167:H167"/>
    <mergeCell ref="W167:AH167"/>
    <mergeCell ref="C168:D168"/>
    <mergeCell ref="E168:H168"/>
    <mergeCell ref="W168:AH168"/>
    <mergeCell ref="C165:D165"/>
    <mergeCell ref="E165:H165"/>
    <mergeCell ref="W165:AH165"/>
    <mergeCell ref="C166:D166"/>
    <mergeCell ref="E166:H166"/>
    <mergeCell ref="W166:AH166"/>
    <mergeCell ref="C163:D163"/>
    <mergeCell ref="E163:H163"/>
    <mergeCell ref="W163:AH163"/>
    <mergeCell ref="C164:D164"/>
    <mergeCell ref="E164:H164"/>
    <mergeCell ref="W164:AH164"/>
    <mergeCell ref="C161:D161"/>
    <mergeCell ref="E161:H161"/>
    <mergeCell ref="W161:AH161"/>
    <mergeCell ref="C162:D162"/>
    <mergeCell ref="E162:H162"/>
    <mergeCell ref="W162:AH162"/>
    <mergeCell ref="C159:D159"/>
    <mergeCell ref="E159:H159"/>
    <mergeCell ref="W159:AH159"/>
    <mergeCell ref="C160:D160"/>
    <mergeCell ref="E160:H160"/>
    <mergeCell ref="W160:AH160"/>
    <mergeCell ref="C157:D157"/>
    <mergeCell ref="E157:H157"/>
    <mergeCell ref="W157:AH157"/>
    <mergeCell ref="C158:D158"/>
    <mergeCell ref="E158:H158"/>
    <mergeCell ref="W158:AH158"/>
    <mergeCell ref="C155:D155"/>
    <mergeCell ref="E155:H155"/>
    <mergeCell ref="W155:AH155"/>
    <mergeCell ref="C156:D156"/>
    <mergeCell ref="E156:H156"/>
    <mergeCell ref="W156:AH156"/>
    <mergeCell ref="C153:D153"/>
    <mergeCell ref="E153:H153"/>
    <mergeCell ref="W153:AH153"/>
    <mergeCell ref="C154:D154"/>
    <mergeCell ref="E154:H154"/>
    <mergeCell ref="W154:AH154"/>
    <mergeCell ref="W150:AH150"/>
    <mergeCell ref="C151:D151"/>
    <mergeCell ref="E151:H151"/>
    <mergeCell ref="W151:AH151"/>
    <mergeCell ref="C152:D152"/>
    <mergeCell ref="E152:H152"/>
    <mergeCell ref="W152:AH152"/>
    <mergeCell ref="B148:H148"/>
    <mergeCell ref="I148:K148"/>
    <mergeCell ref="C149:D149"/>
    <mergeCell ref="E149:H149"/>
    <mergeCell ref="C150:D150"/>
    <mergeCell ref="E150:H150"/>
    <mergeCell ref="R145:R149"/>
    <mergeCell ref="S145:S149"/>
    <mergeCell ref="T145:T149"/>
    <mergeCell ref="U145:U149"/>
    <mergeCell ref="V145:V149"/>
    <mergeCell ref="W145:AH149"/>
    <mergeCell ref="L145:L149"/>
    <mergeCell ref="M145:M149"/>
    <mergeCell ref="N145:N149"/>
    <mergeCell ref="O145:O149"/>
    <mergeCell ref="P145:P149"/>
    <mergeCell ref="Q145:Q149"/>
    <mergeCell ref="AA134:AG134"/>
    <mergeCell ref="W135:AH135"/>
    <mergeCell ref="G137:AG139"/>
    <mergeCell ref="C142:AG142"/>
    <mergeCell ref="C144:F144"/>
    <mergeCell ref="H144:K144"/>
    <mergeCell ref="P144:S144"/>
    <mergeCell ref="Z144:AC144"/>
    <mergeCell ref="C134:G134"/>
    <mergeCell ref="H134:L134"/>
    <mergeCell ref="M134:P134"/>
    <mergeCell ref="R134:S134"/>
    <mergeCell ref="T134:W134"/>
    <mergeCell ref="X134:Z134"/>
    <mergeCell ref="B130:S130"/>
    <mergeCell ref="B132:P132"/>
    <mergeCell ref="R132:AG132"/>
    <mergeCell ref="C133:G133"/>
    <mergeCell ref="H133:L133"/>
    <mergeCell ref="M133:P133"/>
    <mergeCell ref="R133:S133"/>
    <mergeCell ref="T133:W133"/>
    <mergeCell ref="X133:Z133"/>
    <mergeCell ref="AA133:AG133"/>
    <mergeCell ref="B128:S128"/>
    <mergeCell ref="U128:V128"/>
    <mergeCell ref="W128:AD128"/>
    <mergeCell ref="B129:S129"/>
    <mergeCell ref="U129:V129"/>
    <mergeCell ref="W129:AD129"/>
    <mergeCell ref="B126:S126"/>
    <mergeCell ref="U126:V126"/>
    <mergeCell ref="W126:AD126"/>
    <mergeCell ref="B127:S127"/>
    <mergeCell ref="U127:V127"/>
    <mergeCell ref="W127:AD127"/>
    <mergeCell ref="C123:D123"/>
    <mergeCell ref="E123:H123"/>
    <mergeCell ref="W123:AH123"/>
    <mergeCell ref="B125:S125"/>
    <mergeCell ref="U125:V125"/>
    <mergeCell ref="W125:AD125"/>
    <mergeCell ref="C121:D121"/>
    <mergeCell ref="E121:H121"/>
    <mergeCell ref="W121:AH121"/>
    <mergeCell ref="C122:D122"/>
    <mergeCell ref="E122:H122"/>
    <mergeCell ref="W122:AH122"/>
    <mergeCell ref="C119:D119"/>
    <mergeCell ref="E119:H119"/>
    <mergeCell ref="W119:AH119"/>
    <mergeCell ref="C120:D120"/>
    <mergeCell ref="E120:H120"/>
    <mergeCell ref="W120:AH120"/>
    <mergeCell ref="C117:D117"/>
    <mergeCell ref="E117:H117"/>
    <mergeCell ref="W117:AH117"/>
    <mergeCell ref="C118:D118"/>
    <mergeCell ref="E118:H118"/>
    <mergeCell ref="W118:AH118"/>
    <mergeCell ref="C115:D115"/>
    <mergeCell ref="E115:H115"/>
    <mergeCell ref="W115:AH115"/>
    <mergeCell ref="C116:D116"/>
    <mergeCell ref="E116:H116"/>
    <mergeCell ref="W116:AH116"/>
    <mergeCell ref="C113:D113"/>
    <mergeCell ref="E113:H113"/>
    <mergeCell ref="W113:AH113"/>
    <mergeCell ref="C114:D114"/>
    <mergeCell ref="E114:H114"/>
    <mergeCell ref="W114:AH114"/>
    <mergeCell ref="C111:D111"/>
    <mergeCell ref="E111:H111"/>
    <mergeCell ref="W111:AH111"/>
    <mergeCell ref="C112:D112"/>
    <mergeCell ref="E112:H112"/>
    <mergeCell ref="W112:AH112"/>
    <mergeCell ref="C109:D109"/>
    <mergeCell ref="E109:H109"/>
    <mergeCell ref="W109:AH109"/>
    <mergeCell ref="C110:D110"/>
    <mergeCell ref="E110:H110"/>
    <mergeCell ref="W110:AH110"/>
    <mergeCell ref="C107:D107"/>
    <mergeCell ref="E107:H107"/>
    <mergeCell ref="W107:AH107"/>
    <mergeCell ref="C108:D108"/>
    <mergeCell ref="E108:H108"/>
    <mergeCell ref="W108:AH108"/>
    <mergeCell ref="W104:AH104"/>
    <mergeCell ref="C105:D105"/>
    <mergeCell ref="E105:H105"/>
    <mergeCell ref="W105:AH105"/>
    <mergeCell ref="C106:D106"/>
    <mergeCell ref="E106:H106"/>
    <mergeCell ref="W106:AH106"/>
    <mergeCell ref="B102:H102"/>
    <mergeCell ref="I102:K102"/>
    <mergeCell ref="C103:D103"/>
    <mergeCell ref="E103:H103"/>
    <mergeCell ref="C104:D104"/>
    <mergeCell ref="E104:H104"/>
    <mergeCell ref="R99:R103"/>
    <mergeCell ref="S99:S103"/>
    <mergeCell ref="T99:T103"/>
    <mergeCell ref="U99:U103"/>
    <mergeCell ref="V99:V103"/>
    <mergeCell ref="W99:AH103"/>
    <mergeCell ref="L99:L103"/>
    <mergeCell ref="M99:M103"/>
    <mergeCell ref="N99:N103"/>
    <mergeCell ref="O99:O103"/>
    <mergeCell ref="P99:P103"/>
    <mergeCell ref="Q99:Q103"/>
    <mergeCell ref="C88:G88"/>
    <mergeCell ref="H88:L88"/>
    <mergeCell ref="M88:P88"/>
    <mergeCell ref="R88:S88"/>
    <mergeCell ref="T88:W88"/>
    <mergeCell ref="G91:AG93"/>
    <mergeCell ref="C96:AG96"/>
    <mergeCell ref="C98:F98"/>
    <mergeCell ref="H98:K98"/>
    <mergeCell ref="P98:S98"/>
    <mergeCell ref="Z98:AC98"/>
    <mergeCell ref="X88:Z88"/>
    <mergeCell ref="AA88:AG88"/>
    <mergeCell ref="C89:G89"/>
    <mergeCell ref="H89:L89"/>
    <mergeCell ref="M89:P89"/>
    <mergeCell ref="R89:S89"/>
    <mergeCell ref="T89:W89"/>
    <mergeCell ref="X89:Z89"/>
    <mergeCell ref="AA89:AG89"/>
    <mergeCell ref="B85:S85"/>
    <mergeCell ref="B87:P87"/>
    <mergeCell ref="R87:AG87"/>
    <mergeCell ref="B83:S83"/>
    <mergeCell ref="U83:V83"/>
    <mergeCell ref="W83:AD83"/>
    <mergeCell ref="B84:S84"/>
    <mergeCell ref="C78:D78"/>
    <mergeCell ref="E78:H78"/>
    <mergeCell ref="W78:AH78"/>
    <mergeCell ref="B80:S80"/>
    <mergeCell ref="B82:S82"/>
    <mergeCell ref="U82:V82"/>
    <mergeCell ref="W82:AD82"/>
    <mergeCell ref="W66:AH66"/>
    <mergeCell ref="W76:AH76"/>
    <mergeCell ref="C77:D77"/>
    <mergeCell ref="E77:H77"/>
    <mergeCell ref="W77:AH77"/>
    <mergeCell ref="U84:V84"/>
    <mergeCell ref="W84:AD84"/>
    <mergeCell ref="E71:H71"/>
    <mergeCell ref="W71:AH71"/>
    <mergeCell ref="C72:D72"/>
    <mergeCell ref="C75:D75"/>
    <mergeCell ref="U80:V80"/>
    <mergeCell ref="W80:AD80"/>
    <mergeCell ref="B81:S81"/>
    <mergeCell ref="U81:V81"/>
    <mergeCell ref="W81:AD81"/>
    <mergeCell ref="E75:H75"/>
    <mergeCell ref="W75:AH75"/>
    <mergeCell ref="C76:D76"/>
    <mergeCell ref="E76:H76"/>
    <mergeCell ref="C66:D66"/>
    <mergeCell ref="E66:H66"/>
    <mergeCell ref="C74:D74"/>
    <mergeCell ref="E74:H74"/>
    <mergeCell ref="I57:K57"/>
    <mergeCell ref="C58:D58"/>
    <mergeCell ref="E58:H58"/>
    <mergeCell ref="S54:S58"/>
    <mergeCell ref="T54:T58"/>
    <mergeCell ref="U54:U58"/>
    <mergeCell ref="V54:V58"/>
    <mergeCell ref="M54:M58"/>
    <mergeCell ref="N54:N58"/>
    <mergeCell ref="O54:O58"/>
    <mergeCell ref="P54:P58"/>
    <mergeCell ref="Q54:Q58"/>
    <mergeCell ref="R54:R58"/>
    <mergeCell ref="W74:AH74"/>
    <mergeCell ref="E72:H72"/>
    <mergeCell ref="W72:AH72"/>
    <mergeCell ref="C73:D73"/>
    <mergeCell ref="E73:H73"/>
    <mergeCell ref="W73:AH73"/>
    <mergeCell ref="E67:H67"/>
    <mergeCell ref="W67:AH67"/>
    <mergeCell ref="C68:D68"/>
    <mergeCell ref="E68:H68"/>
    <mergeCell ref="W68:AH68"/>
    <mergeCell ref="C69:D69"/>
    <mergeCell ref="E69:H69"/>
    <mergeCell ref="W69:AH69"/>
    <mergeCell ref="C70:D70"/>
    <mergeCell ref="E70:H70"/>
    <mergeCell ref="W70:AH70"/>
    <mergeCell ref="C71:D71"/>
    <mergeCell ref="C67:D67"/>
    <mergeCell ref="AA44:AG44"/>
    <mergeCell ref="C44:G44"/>
    <mergeCell ref="H44:L44"/>
    <mergeCell ref="M44:P44"/>
    <mergeCell ref="R44:S44"/>
    <mergeCell ref="T44:W44"/>
    <mergeCell ref="X44:Z44"/>
    <mergeCell ref="C64:D64"/>
    <mergeCell ref="E64:H64"/>
    <mergeCell ref="W64:AH64"/>
    <mergeCell ref="C59:D59"/>
    <mergeCell ref="E59:H59"/>
    <mergeCell ref="W59:AH59"/>
    <mergeCell ref="E63:H63"/>
    <mergeCell ref="W63:AH63"/>
    <mergeCell ref="G46:AJ48"/>
    <mergeCell ref="C51:AG51"/>
    <mergeCell ref="C53:F53"/>
    <mergeCell ref="H53:K53"/>
    <mergeCell ref="P53:S53"/>
    <mergeCell ref="Z53:AC53"/>
    <mergeCell ref="L54:L58"/>
    <mergeCell ref="W54:AH58"/>
    <mergeCell ref="B57:H57"/>
    <mergeCell ref="C65:D65"/>
    <mergeCell ref="E65:H65"/>
    <mergeCell ref="W65:AH65"/>
    <mergeCell ref="C60:D60"/>
    <mergeCell ref="E60:H60"/>
    <mergeCell ref="W60:AH60"/>
    <mergeCell ref="C61:D61"/>
    <mergeCell ref="E61:H61"/>
    <mergeCell ref="W61:AH61"/>
    <mergeCell ref="C62:D62"/>
    <mergeCell ref="E62:H62"/>
    <mergeCell ref="W62:AH62"/>
    <mergeCell ref="C63:D63"/>
    <mergeCell ref="B40:S40"/>
    <mergeCell ref="B42:P42"/>
    <mergeCell ref="R42:AG42"/>
    <mergeCell ref="C43:G43"/>
    <mergeCell ref="H43:L43"/>
    <mergeCell ref="M43:P43"/>
    <mergeCell ref="R43:S43"/>
    <mergeCell ref="T43:W43"/>
    <mergeCell ref="X43:Z43"/>
    <mergeCell ref="AA43:AG43"/>
    <mergeCell ref="B38:S38"/>
    <mergeCell ref="U38:V38"/>
    <mergeCell ref="W38:AD38"/>
    <mergeCell ref="B39:S39"/>
    <mergeCell ref="U39:V39"/>
    <mergeCell ref="W39:AD39"/>
    <mergeCell ref="B36:S36"/>
    <mergeCell ref="U36:V36"/>
    <mergeCell ref="W36:AD36"/>
    <mergeCell ref="B37:S37"/>
    <mergeCell ref="U37:V37"/>
    <mergeCell ref="W37:AD37"/>
    <mergeCell ref="C33:D33"/>
    <mergeCell ref="E33:H33"/>
    <mergeCell ref="W33:AH33"/>
    <mergeCell ref="B35:S35"/>
    <mergeCell ref="U35:V35"/>
    <mergeCell ref="W35:AD35"/>
    <mergeCell ref="C31:D31"/>
    <mergeCell ref="E31:H31"/>
    <mergeCell ref="W31:AH31"/>
    <mergeCell ref="C32:D32"/>
    <mergeCell ref="E32:H32"/>
    <mergeCell ref="W32:AH32"/>
    <mergeCell ref="C29:D29"/>
    <mergeCell ref="E29:H29"/>
    <mergeCell ref="W29:AH29"/>
    <mergeCell ref="C30:D30"/>
    <mergeCell ref="E30:H30"/>
    <mergeCell ref="W30:AH30"/>
    <mergeCell ref="C27:D27"/>
    <mergeCell ref="E27:H27"/>
    <mergeCell ref="W27:AH27"/>
    <mergeCell ref="C28:D28"/>
    <mergeCell ref="E28:H28"/>
    <mergeCell ref="W28:AH28"/>
    <mergeCell ref="C25:D25"/>
    <mergeCell ref="E25:H25"/>
    <mergeCell ref="W25:AH25"/>
    <mergeCell ref="C26:D26"/>
    <mergeCell ref="E26:H26"/>
    <mergeCell ref="W26:AH26"/>
    <mergeCell ref="C23:D23"/>
    <mergeCell ref="E23:H23"/>
    <mergeCell ref="W23:AH23"/>
    <mergeCell ref="C24:D24"/>
    <mergeCell ref="E24:H24"/>
    <mergeCell ref="W24:AH24"/>
    <mergeCell ref="C21:D21"/>
    <mergeCell ref="E21:H21"/>
    <mergeCell ref="W21:AH21"/>
    <mergeCell ref="C22:D22"/>
    <mergeCell ref="E22:H22"/>
    <mergeCell ref="W22:AH22"/>
    <mergeCell ref="C19:D19"/>
    <mergeCell ref="E19:H19"/>
    <mergeCell ref="W19:AH19"/>
    <mergeCell ref="C20:D20"/>
    <mergeCell ref="E20:H20"/>
    <mergeCell ref="W20:AH20"/>
    <mergeCell ref="C14:D14"/>
    <mergeCell ref="E14:H14"/>
    <mergeCell ref="R9:R13"/>
    <mergeCell ref="S9:S13"/>
    <mergeCell ref="T9:T13"/>
    <mergeCell ref="C17:D17"/>
    <mergeCell ref="E17:H17"/>
    <mergeCell ref="W17:AH17"/>
    <mergeCell ref="C18:D18"/>
    <mergeCell ref="E18:H18"/>
    <mergeCell ref="W18:AH18"/>
    <mergeCell ref="W14:AH14"/>
    <mergeCell ref="C15:D15"/>
    <mergeCell ref="E15:H15"/>
    <mergeCell ref="W15:AH15"/>
    <mergeCell ref="C16:D16"/>
    <mergeCell ref="E16:H16"/>
    <mergeCell ref="W16:AH16"/>
    <mergeCell ref="G1:AI3"/>
    <mergeCell ref="C6:AG6"/>
    <mergeCell ref="C8:F8"/>
    <mergeCell ref="H8:K8"/>
    <mergeCell ref="P8:S8"/>
    <mergeCell ref="Z8:AC8"/>
    <mergeCell ref="U9:U13"/>
    <mergeCell ref="V9:V13"/>
    <mergeCell ref="W9:AH13"/>
    <mergeCell ref="L9:L13"/>
    <mergeCell ref="M9:M13"/>
    <mergeCell ref="N9:N13"/>
    <mergeCell ref="O9:O13"/>
    <mergeCell ref="P9:P13"/>
    <mergeCell ref="Q9:Q13"/>
    <mergeCell ref="B12:H12"/>
    <mergeCell ref="I12:K12"/>
    <mergeCell ref="C13:D13"/>
    <mergeCell ref="E13:H13"/>
  </mergeCells>
  <hyperlinks>
    <hyperlink ref="T44" r:id="rId1" display="rgarcia@eldorado.aero" xr:uid="{23F9981D-4B49-4622-8772-42C8B90CE2BE}"/>
    <hyperlink ref="C44" r:id="rId2" xr:uid="{66792C70-CDC1-4AB0-861E-67102512CF1E}"/>
    <hyperlink ref="C134" r:id="rId3" display="sergio.ospina-ext@jci.com" xr:uid="{B092F546-2CFE-4800-87DC-152B8DBF2EDB}"/>
    <hyperlink ref="T134" r:id="rId4" display="rgarcia@eldorado.aero" xr:uid="{230B6A76-A69A-4067-BDED-0EB02F72112E}"/>
    <hyperlink ref="C89" r:id="rId5" xr:uid="{2F5A99E4-4CD4-470E-A32C-87FDC092F1E1}"/>
  </hyperlinks>
  <pageMargins left="0.7" right="0.7" top="0.75" bottom="0.75" header="0.3" footer="0.3"/>
  <pageSetup orientation="portrait" r:id="rId6"/>
  <drawing r:id="rId7"/>
  <extLst>
    <ext xmlns:x14="http://schemas.microsoft.com/office/spreadsheetml/2009/9/main" uri="{78C0D931-6437-407d-A8EE-F0AAD7539E65}">
      <x14:conditionalFormattings>
        <x14:conditionalFormatting xmlns:xm="http://schemas.microsoft.com/office/excel/2006/main">
          <x14:cfRule type="iconSet" priority="142" id="{1B611701-01A7-4681-81E2-A24C07A8A5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I20</xm:sqref>
        </x14:conditionalFormatting>
        <x14:conditionalFormatting xmlns:xm="http://schemas.microsoft.com/office/excel/2006/main">
          <x14:cfRule type="iconSet" priority="141" id="{7C9D665E-63D2-4347-985F-71F13CFCCB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I21:I24</xm:sqref>
        </x14:conditionalFormatting>
        <x14:conditionalFormatting xmlns:xm="http://schemas.microsoft.com/office/excel/2006/main">
          <x14:cfRule type="iconSet" priority="123" id="{CD3B87E6-621A-4CAF-B9E1-D92A0F7B72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I25</xm:sqref>
        </x14:conditionalFormatting>
        <x14:conditionalFormatting xmlns:xm="http://schemas.microsoft.com/office/excel/2006/main">
          <x14:cfRule type="iconSet" priority="120" id="{4B3022B1-249C-4CF1-B3FB-96C6ACD358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I26</xm:sqref>
        </x14:conditionalFormatting>
        <x14:conditionalFormatting xmlns:xm="http://schemas.microsoft.com/office/excel/2006/main">
          <x14:cfRule type="iconSet" priority="114" id="{AD340E0C-268F-4E0A-9980-F95D2F88E2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I30</xm:sqref>
        </x14:conditionalFormatting>
        <x14:conditionalFormatting xmlns:xm="http://schemas.microsoft.com/office/excel/2006/main">
          <x14:cfRule type="iconSet" priority="112" id="{DBC18DE0-A5FF-44F2-8A41-26A0C49D9E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I31</xm:sqref>
        </x14:conditionalFormatting>
        <x14:conditionalFormatting xmlns:xm="http://schemas.microsoft.com/office/excel/2006/main">
          <x14:cfRule type="iconSet" priority="110" id="{6DA0ABE3-86A5-4874-8F48-8B1C67C355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I32</xm:sqref>
        </x14:conditionalFormatting>
        <x14:conditionalFormatting xmlns:xm="http://schemas.microsoft.com/office/excel/2006/main">
          <x14:cfRule type="iconSet" priority="108" id="{6BA536BF-3767-4A7B-9EA6-EAB635CC36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I33</xm:sqref>
        </x14:conditionalFormatting>
        <x14:conditionalFormatting xmlns:xm="http://schemas.microsoft.com/office/excel/2006/main">
          <x14:cfRule type="iconSet" priority="5" id="{D7C330C5-1800-4302-A698-EF74E5BA72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I64</xm:sqref>
        </x14:conditionalFormatting>
        <x14:conditionalFormatting xmlns:xm="http://schemas.microsoft.com/office/excel/2006/main">
          <x14:cfRule type="iconSet" priority="83" id="{B6BB3940-9837-4F0E-931D-4C97F1A08F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I67</xm:sqref>
        </x14:conditionalFormatting>
        <x14:conditionalFormatting xmlns:xm="http://schemas.microsoft.com/office/excel/2006/main">
          <x14:cfRule type="iconSet" priority="80" id="{B32D2FCF-3044-4A09-B17F-6D610C245A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I68</xm:sqref>
        </x14:conditionalFormatting>
        <x14:conditionalFormatting xmlns:xm="http://schemas.microsoft.com/office/excel/2006/main">
          <x14:cfRule type="iconSet" priority="77" id="{912628D3-245F-43AC-B272-B65DFF827E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I69</xm:sqref>
        </x14:conditionalFormatting>
        <x14:conditionalFormatting xmlns:xm="http://schemas.microsoft.com/office/excel/2006/main">
          <x14:cfRule type="iconSet" priority="74" id="{36A31A99-0D28-432B-8B14-1BCD5C945A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I70</xm:sqref>
        </x14:conditionalFormatting>
        <x14:conditionalFormatting xmlns:xm="http://schemas.microsoft.com/office/excel/2006/main">
          <x14:cfRule type="iconSet" priority="71" id="{869D1A50-E278-44A8-A6D7-37517773C4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I71</xm:sqref>
        </x14:conditionalFormatting>
        <x14:conditionalFormatting xmlns:xm="http://schemas.microsoft.com/office/excel/2006/main">
          <x14:cfRule type="iconSet" priority="67" id="{2D5D95F0-8519-4F92-A6A5-1A19E04AEA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I78</xm:sqref>
        </x14:conditionalFormatting>
        <x14:conditionalFormatting xmlns:xm="http://schemas.microsoft.com/office/excel/2006/main">
          <x14:cfRule type="iconSet" priority="59" id="{6F6088DF-1929-4503-B1F5-972A35BDBE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I104 L104:P104 R104 U104:V104</xm:sqref>
        </x14:conditionalFormatting>
        <x14:conditionalFormatting xmlns:xm="http://schemas.microsoft.com/office/excel/2006/main">
          <x14:cfRule type="iconSet" priority="56" id="{CD1B6967-0972-4535-9945-B48B5360ED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I105</xm:sqref>
        </x14:conditionalFormatting>
        <x14:conditionalFormatting xmlns:xm="http://schemas.microsoft.com/office/excel/2006/main">
          <x14:cfRule type="iconSet" priority="53" id="{3E006D90-2AB9-45F9-870F-8B212C2151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I106</xm:sqref>
        </x14:conditionalFormatting>
        <x14:conditionalFormatting xmlns:xm="http://schemas.microsoft.com/office/excel/2006/main">
          <x14:cfRule type="iconSet" priority="38" id="{DBEE1E42-DBC7-42C2-82CB-B0AF5C3753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I107</xm:sqref>
        </x14:conditionalFormatting>
        <x14:conditionalFormatting xmlns:xm="http://schemas.microsoft.com/office/excel/2006/main">
          <x14:cfRule type="iconSet" priority="36" id="{9E452C96-A8E7-4D93-96AB-CF8E0AC40A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I108</xm:sqref>
        </x14:conditionalFormatting>
        <x14:conditionalFormatting xmlns:xm="http://schemas.microsoft.com/office/excel/2006/main">
          <x14:cfRule type="iconSet" priority="42" id="{D0B96755-F387-4D8F-ACDA-868B148803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I113</xm:sqref>
        </x14:conditionalFormatting>
        <x14:conditionalFormatting xmlns:xm="http://schemas.microsoft.com/office/excel/2006/main">
          <x14:cfRule type="iconSet" priority="40" id="{D5827C86-9CD1-4F67-94FA-F0CE379C52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I114</xm:sqref>
        </x14:conditionalFormatting>
        <x14:conditionalFormatting xmlns:xm="http://schemas.microsoft.com/office/excel/2006/main">
          <x14:cfRule type="iconSet" priority="34" id="{B6C84067-DAC8-47DE-BF08-F03F0CA871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I115</xm:sqref>
        </x14:conditionalFormatting>
        <x14:conditionalFormatting xmlns:xm="http://schemas.microsoft.com/office/excel/2006/main">
          <x14:cfRule type="iconSet" priority="32" id="{BDBE425E-F20A-4C4A-85B7-AF442FAC67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I116</xm:sqref>
        </x14:conditionalFormatting>
        <x14:conditionalFormatting xmlns:xm="http://schemas.microsoft.com/office/excel/2006/main">
          <x14:cfRule type="iconSet" priority="98" id="{D876E551-3AFC-43B9-A8A9-6C0C4CC605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I117:I119 L117:P119 I120:P121 U117:V121 R117:R121</xm:sqref>
        </x14:conditionalFormatting>
        <x14:conditionalFormatting xmlns:xm="http://schemas.microsoft.com/office/excel/2006/main">
          <x14:cfRule type="iconSet" priority="30" id="{8F6B5755-ED1E-4775-8DAB-1BAE64B76F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I123</xm:sqref>
        </x14:conditionalFormatting>
        <x14:conditionalFormatting xmlns:xm="http://schemas.microsoft.com/office/excel/2006/main">
          <x14:cfRule type="iconSet" priority="21" id="{877DAF2F-CC1E-4421-8410-253372BD83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I153</xm:sqref>
        </x14:conditionalFormatting>
        <x14:conditionalFormatting xmlns:xm="http://schemas.microsoft.com/office/excel/2006/main">
          <x14:cfRule type="iconSet" priority="10" id="{C4DC8BFE-834A-4828-B5AC-5BF856C3DA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I154</xm:sqref>
        </x14:conditionalFormatting>
        <x14:conditionalFormatting xmlns:xm="http://schemas.microsoft.com/office/excel/2006/main">
          <x14:cfRule type="iconSet" priority="18" id="{5E88BABD-AD3D-447E-8CD3-606C5DEEDE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I157</xm:sqref>
        </x14:conditionalFormatting>
        <x14:conditionalFormatting xmlns:xm="http://schemas.microsoft.com/office/excel/2006/main">
          <x14:cfRule type="iconSet" priority="9" id="{B46B1FBF-1873-407C-9DE3-F18E1D2132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I159</xm:sqref>
        </x14:conditionalFormatting>
        <x14:conditionalFormatting xmlns:xm="http://schemas.microsoft.com/office/excel/2006/main">
          <x14:cfRule type="iconSet" priority="14" id="{6E8D240F-7CCD-45FA-92A3-A443F54C45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I162:I164</xm:sqref>
        </x14:conditionalFormatting>
        <x14:conditionalFormatting xmlns:xm="http://schemas.microsoft.com/office/excel/2006/main">
          <x14:cfRule type="iconSet" priority="3" id="{82803B77-684C-4FCE-9A98-417539B613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I165:I166</xm:sqref>
        </x14:conditionalFormatting>
        <x14:conditionalFormatting xmlns:xm="http://schemas.microsoft.com/office/excel/2006/main">
          <x14:cfRule type="iconSet" priority="140" id="{3152BA84-A08E-4BA1-82A0-1E319827DB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I14:K14 U14:V14</xm:sqref>
        </x14:conditionalFormatting>
        <x14:conditionalFormatting xmlns:xm="http://schemas.microsoft.com/office/excel/2006/main">
          <x14:cfRule type="iconSet" priority="138" id="{FB1A97E8-09CA-4AA3-8EDD-F631457F78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I15:K15 U15:V15</xm:sqref>
        </x14:conditionalFormatting>
        <x14:conditionalFormatting xmlns:xm="http://schemas.microsoft.com/office/excel/2006/main">
          <x14:cfRule type="iconSet" priority="136" id="{B35FCCC2-8DA6-4B45-B133-76705691A8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I16:K16 U16:V16</xm:sqref>
        </x14:conditionalFormatting>
        <x14:conditionalFormatting xmlns:xm="http://schemas.microsoft.com/office/excel/2006/main">
          <x14:cfRule type="iconSet" priority="134" id="{F1D87613-CCC2-4261-B329-A0CFD2BB59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I17:K17 U17:V17</xm:sqref>
        </x14:conditionalFormatting>
        <x14:conditionalFormatting xmlns:xm="http://schemas.microsoft.com/office/excel/2006/main">
          <x14:cfRule type="iconSet" priority="118" id="{C69CC81D-8F08-43D8-8707-DFC6F37EF6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I27:K27 U27:V27</xm:sqref>
        </x14:conditionalFormatting>
        <x14:conditionalFormatting xmlns:xm="http://schemas.microsoft.com/office/excel/2006/main">
          <x14:cfRule type="iconSet" priority="49" id="{3AC4EFB1-3A8A-464A-947F-F9F89A6CA7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I109:K109</xm:sqref>
        </x14:conditionalFormatting>
        <x14:conditionalFormatting xmlns:xm="http://schemas.microsoft.com/office/excel/2006/main">
          <x14:cfRule type="iconSet" priority="51" id="{90C8043A-EFDE-4A9D-A0C8-64827291D5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I110:K110</xm:sqref>
        </x14:conditionalFormatting>
        <x14:conditionalFormatting xmlns:xm="http://schemas.microsoft.com/office/excel/2006/main">
          <x14:cfRule type="iconSet" priority="47" id="{ACF57832-D8DA-40B1-A243-8247C31061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I111:K111</xm:sqref>
        </x14:conditionalFormatting>
        <x14:conditionalFormatting xmlns:xm="http://schemas.microsoft.com/office/excel/2006/main">
          <x14:cfRule type="iconSet" priority="45" id="{9120B50C-9FA1-42E1-8EB2-2B6903A84B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I112:K112</xm:sqref>
        </x14:conditionalFormatting>
        <x14:conditionalFormatting xmlns:xm="http://schemas.microsoft.com/office/excel/2006/main">
          <x14:cfRule type="iconSet" priority="116" id="{3F278B91-C967-44F9-8D13-769CA3688E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I28:P28 R28 U28:V28</xm:sqref>
        </x14:conditionalFormatting>
        <x14:conditionalFormatting xmlns:xm="http://schemas.microsoft.com/office/excel/2006/main">
          <x14:cfRule type="iconSet" priority="115" id="{6C2BADDB-7D2A-4A7F-96D5-062414386C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I29:P29 R29 U29:V29</xm:sqref>
        </x14:conditionalFormatting>
        <x14:conditionalFormatting xmlns:xm="http://schemas.microsoft.com/office/excel/2006/main">
          <x14:cfRule type="iconSet" priority="106" id="{73C8DE7C-58E6-46E0-AFFD-108516416A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I63:P63 R63 U63:V63 U72:V73 R72:R73 I72:P73 I59:K62</xm:sqref>
        </x14:conditionalFormatting>
        <x14:conditionalFormatting xmlns:xm="http://schemas.microsoft.com/office/excel/2006/main">
          <x14:cfRule type="iconSet" priority="61" id="{643014F4-B2A2-48C7-B5DB-865B5082F1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I65:P65 R65 U65:V65</xm:sqref>
        </x14:conditionalFormatting>
        <x14:conditionalFormatting xmlns:xm="http://schemas.microsoft.com/office/excel/2006/main">
          <x14:cfRule type="iconSet" priority="60" id="{EA8461E1-0C7C-4500-BFEB-AABCC067B4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I66:P66 R66 U66:V66</xm:sqref>
        </x14:conditionalFormatting>
        <x14:conditionalFormatting xmlns:xm="http://schemas.microsoft.com/office/excel/2006/main">
          <x14:cfRule type="iconSet" priority="64" id="{422872C9-8277-4D5A-9FB5-369314A23B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I74:P74 R74 U74:V74</xm:sqref>
        </x14:conditionalFormatting>
        <x14:conditionalFormatting xmlns:xm="http://schemas.microsoft.com/office/excel/2006/main">
          <x14:cfRule type="iconSet" priority="65" id="{FB07E17F-E964-4B9D-9BA4-01D260BAE8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I75:P75 R75 U75:V75</xm:sqref>
        </x14:conditionalFormatting>
        <x14:conditionalFormatting xmlns:xm="http://schemas.microsoft.com/office/excel/2006/main">
          <x14:cfRule type="iconSet" priority="63" id="{C04B2EF5-DC53-4447-941E-32636B88C3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I76:P76 R76 U76:V76</xm:sqref>
        </x14:conditionalFormatting>
        <x14:conditionalFormatting xmlns:xm="http://schemas.microsoft.com/office/excel/2006/main">
          <x14:cfRule type="iconSet" priority="62" id="{54D82BB4-E836-44EE-AC74-E0A400B3C5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I77:P77 R77 U77:V77</xm:sqref>
        </x14:conditionalFormatting>
        <x14:conditionalFormatting xmlns:xm="http://schemas.microsoft.com/office/excel/2006/main">
          <x14:cfRule type="iconSet" priority="31" id="{06993421-120E-46A0-A2D4-A89E6C794E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I122:P122 R122 U122:V122</xm:sqref>
        </x14:conditionalFormatting>
        <x14:conditionalFormatting xmlns:xm="http://schemas.microsoft.com/office/excel/2006/main">
          <x14:cfRule type="iconSet" priority="27" id="{4D5C9460-35C3-46F5-8B00-286D42DC0D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I150:P150 R150 U150:V150</xm:sqref>
        </x14:conditionalFormatting>
        <x14:conditionalFormatting xmlns:xm="http://schemas.microsoft.com/office/excel/2006/main">
          <x14:cfRule type="iconSet" priority="26" id="{57F3BC21-008A-4F86-884F-45F972765B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I151:P151 R151 U151:V151</xm:sqref>
        </x14:conditionalFormatting>
        <x14:conditionalFormatting xmlns:xm="http://schemas.microsoft.com/office/excel/2006/main">
          <x14:cfRule type="iconSet" priority="25" id="{FE62CEF9-B52E-4F37-8202-C42817814C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I152:P152 R152 U152:V152</xm:sqref>
        </x14:conditionalFormatting>
        <x14:conditionalFormatting xmlns:xm="http://schemas.microsoft.com/office/excel/2006/main">
          <x14:cfRule type="iconSet" priority="13" id="{D45A90C2-059E-4574-94B3-0D4E43B32B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I155:P155 R155 U155:V155</xm:sqref>
        </x14:conditionalFormatting>
        <x14:conditionalFormatting xmlns:xm="http://schemas.microsoft.com/office/excel/2006/main">
          <x14:cfRule type="iconSet" priority="24" id="{3B586495-D441-4430-9269-A57604A0F2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I156:P156 R156 U156:V156</xm:sqref>
        </x14:conditionalFormatting>
        <x14:conditionalFormatting xmlns:xm="http://schemas.microsoft.com/office/excel/2006/main">
          <x14:cfRule type="iconSet" priority="22" id="{88EB9FD7-A5F7-48F3-A99D-4838FEC957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I158:P158 R158 U158:V158</xm:sqref>
        </x14:conditionalFormatting>
        <x14:conditionalFormatting xmlns:xm="http://schemas.microsoft.com/office/excel/2006/main">
          <x14:cfRule type="iconSet" priority="23" id="{720C0FAA-B173-4C12-AF6F-FF5ABEF65C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I160:P160 R160 U160:V160</xm:sqref>
        </x14:conditionalFormatting>
        <x14:conditionalFormatting xmlns:xm="http://schemas.microsoft.com/office/excel/2006/main">
          <x14:cfRule type="iconSet" priority="12" id="{C8CCC182-7347-465C-80C3-C7F294D19B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I161:P161 R161 U161:V161</xm:sqref>
        </x14:conditionalFormatting>
        <x14:conditionalFormatting xmlns:xm="http://schemas.microsoft.com/office/excel/2006/main">
          <x14:cfRule type="iconSet" priority="4" id="{E681C4F7-D266-4FDC-B980-B617135644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J64:K64</xm:sqref>
        </x14:conditionalFormatting>
        <x14:conditionalFormatting xmlns:xm="http://schemas.microsoft.com/office/excel/2006/main">
          <x14:cfRule type="iconSet" priority="66" id="{3EDE557E-BAF1-4AFF-ABAC-B4FAF4642E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J78:K78</xm:sqref>
        </x14:conditionalFormatting>
        <x14:conditionalFormatting xmlns:xm="http://schemas.microsoft.com/office/excel/2006/main">
          <x14:cfRule type="iconSet" priority="58" id="{5BB5C598-68A2-45E1-9A13-CB778E7D1E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J104:K104</xm:sqref>
        </x14:conditionalFormatting>
        <x14:conditionalFormatting xmlns:xm="http://schemas.microsoft.com/office/excel/2006/main">
          <x14:cfRule type="iconSet" priority="55" id="{BF1DCE11-14F0-4611-9435-46AFC1AE91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J105:K105</xm:sqref>
        </x14:conditionalFormatting>
        <x14:conditionalFormatting xmlns:xm="http://schemas.microsoft.com/office/excel/2006/main">
          <x14:cfRule type="iconSet" priority="52" id="{2F087EB3-0A8B-421C-9839-F73DF17FED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J106:K106</xm:sqref>
        </x14:conditionalFormatting>
        <x14:conditionalFormatting xmlns:xm="http://schemas.microsoft.com/office/excel/2006/main">
          <x14:cfRule type="iconSet" priority="96" id="{D138AE64-D611-4389-A1FD-BAF1FC2851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J117:K119</xm:sqref>
        </x14:conditionalFormatting>
        <x14:conditionalFormatting xmlns:xm="http://schemas.microsoft.com/office/excel/2006/main">
          <x14:cfRule type="iconSet" priority="132" id="{70A46065-0ABA-46E5-B663-F8FBCD55F7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J18:P18 R18 U18:V18</xm:sqref>
        </x14:conditionalFormatting>
        <x14:conditionalFormatting xmlns:xm="http://schemas.microsoft.com/office/excel/2006/main">
          <x14:cfRule type="iconSet" priority="131" id="{7A787403-D8A8-44B5-B959-329903F08A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J19:P19 R19 U19:V19</xm:sqref>
        </x14:conditionalFormatting>
        <x14:conditionalFormatting xmlns:xm="http://schemas.microsoft.com/office/excel/2006/main">
          <x14:cfRule type="iconSet" priority="130" id="{9212E1B2-07C0-48A2-845C-BAE13B1578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J20:P20 R20 U20:V20</xm:sqref>
        </x14:conditionalFormatting>
        <x14:conditionalFormatting xmlns:xm="http://schemas.microsoft.com/office/excel/2006/main">
          <x14:cfRule type="iconSet" priority="129" id="{5E3379D4-EF10-415D-B8D7-AA6C0CA7B6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J21:P21 R21 U21:V21</xm:sqref>
        </x14:conditionalFormatting>
        <x14:conditionalFormatting xmlns:xm="http://schemas.microsoft.com/office/excel/2006/main">
          <x14:cfRule type="iconSet" priority="128" id="{B80D4D95-3D29-4F74-A0EB-F1D3EC1A9A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J22:P22 R22 U22:V22</xm:sqref>
        </x14:conditionalFormatting>
        <x14:conditionalFormatting xmlns:xm="http://schemas.microsoft.com/office/excel/2006/main">
          <x14:cfRule type="iconSet" priority="127" id="{51CA6D43-ABE6-47E4-B3CB-50CE653278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J23:P23 R23 U23:V23</xm:sqref>
        </x14:conditionalFormatting>
        <x14:conditionalFormatting xmlns:xm="http://schemas.microsoft.com/office/excel/2006/main">
          <x14:cfRule type="iconSet" priority="125" id="{35762E00-4A98-486E-9CC4-5FC65F1FD2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J24:P24 R24</xm:sqref>
        </x14:conditionalFormatting>
        <x14:conditionalFormatting xmlns:xm="http://schemas.microsoft.com/office/excel/2006/main">
          <x14:cfRule type="iconSet" priority="122" id="{F003544F-1A23-456E-B463-907050ED52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J25:P25 R25</xm:sqref>
        </x14:conditionalFormatting>
        <x14:conditionalFormatting xmlns:xm="http://schemas.microsoft.com/office/excel/2006/main">
          <x14:cfRule type="iconSet" priority="119" id="{302E0A48-0260-4A54-9A8C-819BB38987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J26:P26 R26</xm:sqref>
        </x14:conditionalFormatting>
        <x14:conditionalFormatting xmlns:xm="http://schemas.microsoft.com/office/excel/2006/main">
          <x14:cfRule type="iconSet" priority="113" id="{E943CC2C-2455-4010-8134-F57D38E333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J30:P30 R30 U30:V30</xm:sqref>
        </x14:conditionalFormatting>
        <x14:conditionalFormatting xmlns:xm="http://schemas.microsoft.com/office/excel/2006/main">
          <x14:cfRule type="iconSet" priority="111" id="{193F99D9-994E-4533-81AF-926CACC39E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J31:P31 R31 U31:V31</xm:sqref>
        </x14:conditionalFormatting>
        <x14:conditionalFormatting xmlns:xm="http://schemas.microsoft.com/office/excel/2006/main">
          <x14:cfRule type="iconSet" priority="109" id="{A0D056BF-597E-4CB3-867D-932F7E09F7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J32:P32 R32 U32:V32</xm:sqref>
        </x14:conditionalFormatting>
        <x14:conditionalFormatting xmlns:xm="http://schemas.microsoft.com/office/excel/2006/main">
          <x14:cfRule type="iconSet" priority="107" id="{2DFF19F0-2C30-4A8E-A8E3-4EE204540C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J33:P33 R33 U33:V33</xm:sqref>
        </x14:conditionalFormatting>
        <x14:conditionalFormatting xmlns:xm="http://schemas.microsoft.com/office/excel/2006/main">
          <x14:cfRule type="iconSet" priority="82" id="{BD46E63D-5F4E-41B7-9FDE-459DDBA3DC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J67:P67 R67</xm:sqref>
        </x14:conditionalFormatting>
        <x14:conditionalFormatting xmlns:xm="http://schemas.microsoft.com/office/excel/2006/main">
          <x14:cfRule type="iconSet" priority="79" id="{55F7BCED-DA92-40BB-88EE-132422FD99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J68:P68 R68</xm:sqref>
        </x14:conditionalFormatting>
        <x14:conditionalFormatting xmlns:xm="http://schemas.microsoft.com/office/excel/2006/main">
          <x14:cfRule type="iconSet" priority="76" id="{3564580D-869D-4DDE-9EA4-2B0A40F6ED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J69:P69 R69</xm:sqref>
        </x14:conditionalFormatting>
        <x14:conditionalFormatting xmlns:xm="http://schemas.microsoft.com/office/excel/2006/main">
          <x14:cfRule type="iconSet" priority="73" id="{822C2F1C-1A6D-4720-8DFD-3B29685D38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J70:P70 R70</xm:sqref>
        </x14:conditionalFormatting>
        <x14:conditionalFormatting xmlns:xm="http://schemas.microsoft.com/office/excel/2006/main">
          <x14:cfRule type="iconSet" priority="70" id="{801E16B6-C41C-4395-B427-F2A9B4AE7E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J71:P71 R71</xm:sqref>
        </x14:conditionalFormatting>
        <x14:conditionalFormatting xmlns:xm="http://schemas.microsoft.com/office/excel/2006/main">
          <x14:cfRule type="iconSet" priority="39" id="{B51E2C37-43A4-48F6-918E-3B43C81DA5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J107:P107 R107 U107:V107</xm:sqref>
        </x14:conditionalFormatting>
        <x14:conditionalFormatting xmlns:xm="http://schemas.microsoft.com/office/excel/2006/main">
          <x14:cfRule type="iconSet" priority="37" id="{50033FF2-8975-46F2-8284-5BAE48821C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J108:P108 R108 U108:V108</xm:sqref>
        </x14:conditionalFormatting>
        <x14:conditionalFormatting xmlns:xm="http://schemas.microsoft.com/office/excel/2006/main">
          <x14:cfRule type="iconSet" priority="43" id="{B9D979FA-6C14-43C3-95C2-600D2039DF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J113:P113 R113 U113:V113</xm:sqref>
        </x14:conditionalFormatting>
        <x14:conditionalFormatting xmlns:xm="http://schemas.microsoft.com/office/excel/2006/main">
          <x14:cfRule type="iconSet" priority="41" id="{7DF187C8-7569-4F8F-A7F4-7D26215BDE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J114:P114 R114 U114:V114</xm:sqref>
        </x14:conditionalFormatting>
        <x14:conditionalFormatting xmlns:xm="http://schemas.microsoft.com/office/excel/2006/main">
          <x14:cfRule type="iconSet" priority="35" id="{D3DB0CB5-6B80-42D5-84CB-377D50814A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J115:P115 R115 U115:V115</xm:sqref>
        </x14:conditionalFormatting>
        <x14:conditionalFormatting xmlns:xm="http://schemas.microsoft.com/office/excel/2006/main">
          <x14:cfRule type="iconSet" priority="33" id="{370CD198-D9FD-4A50-9DCB-6E650090CB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J116:P116 R116 U116:V116</xm:sqref>
        </x14:conditionalFormatting>
        <x14:conditionalFormatting xmlns:xm="http://schemas.microsoft.com/office/excel/2006/main">
          <x14:cfRule type="iconSet" priority="29" id="{273E521C-7BFD-4D8F-93C8-A868C14F1A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J123:P123 R123</xm:sqref>
        </x14:conditionalFormatting>
        <x14:conditionalFormatting xmlns:xm="http://schemas.microsoft.com/office/excel/2006/main">
          <x14:cfRule type="iconSet" priority="20" id="{A61BBF64-551B-4015-B640-E99DEE0F75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J153:P153 R153</xm:sqref>
        </x14:conditionalFormatting>
        <x14:conditionalFormatting xmlns:xm="http://schemas.microsoft.com/office/excel/2006/main">
          <x14:cfRule type="iconSet" priority="11" id="{D8CEBC4E-C3A2-4666-BCC6-6CD270297E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J154:P154 R154 U154:V154</xm:sqref>
        </x14:conditionalFormatting>
        <x14:conditionalFormatting xmlns:xm="http://schemas.microsoft.com/office/excel/2006/main">
          <x14:cfRule type="iconSet" priority="17" id="{F9EA760A-EDEB-4F9F-99A5-9E25BAE6FA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J157:P157 R157</xm:sqref>
        </x14:conditionalFormatting>
        <x14:conditionalFormatting xmlns:xm="http://schemas.microsoft.com/office/excel/2006/main">
          <x14:cfRule type="iconSet" priority="8" id="{E43D7C21-8FEA-4874-86F4-FE8993DDB5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J159:P159 R159</xm:sqref>
        </x14:conditionalFormatting>
        <x14:conditionalFormatting xmlns:xm="http://schemas.microsoft.com/office/excel/2006/main">
          <x14:cfRule type="iconSet" priority="15" id="{93F31D30-E920-4609-89F4-EF56EE5638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J162:P164 R162:R164 U162:V164</xm:sqref>
        </x14:conditionalFormatting>
        <x14:conditionalFormatting xmlns:xm="http://schemas.microsoft.com/office/excel/2006/main">
          <x14:cfRule type="iconSet" priority="2" id="{55D2DAFE-BCB0-4EEA-A346-6CD0F3C74B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J165:P166 R165:R166</xm:sqref>
        </x14:conditionalFormatting>
        <x14:conditionalFormatting xmlns:xm="http://schemas.microsoft.com/office/excel/2006/main">
          <x14:cfRule type="iconSet" priority="139" id="{54CA4643-F66C-4C48-BD18-37FB059A2A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L14:P14 R14</xm:sqref>
        </x14:conditionalFormatting>
        <x14:conditionalFormatting xmlns:xm="http://schemas.microsoft.com/office/excel/2006/main">
          <x14:cfRule type="iconSet" priority="137" id="{12D98C29-90B3-4CF0-BE5D-8AC6F50D19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L15:P15 R15</xm:sqref>
        </x14:conditionalFormatting>
        <x14:conditionalFormatting xmlns:xm="http://schemas.microsoft.com/office/excel/2006/main">
          <x14:cfRule type="iconSet" priority="135" id="{9195DEAB-AD06-433C-9E31-7F2F14CA07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L16:P16 R16</xm:sqref>
        </x14:conditionalFormatting>
        <x14:conditionalFormatting xmlns:xm="http://schemas.microsoft.com/office/excel/2006/main">
          <x14:cfRule type="iconSet" priority="133" id="{436FCF8D-10F4-4223-B23F-6FABBECF6B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L17:P17 R17</xm:sqref>
        </x14:conditionalFormatting>
        <x14:conditionalFormatting xmlns:xm="http://schemas.microsoft.com/office/excel/2006/main">
          <x14:cfRule type="iconSet" priority="117" id="{A404BB9A-BF07-42BC-8AE1-785B95DA62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L27:P27 R27</xm:sqref>
        </x14:conditionalFormatting>
        <x14:conditionalFormatting xmlns:xm="http://schemas.microsoft.com/office/excel/2006/main">
          <x14:cfRule type="iconSet" priority="99" id="{39041A12-1A9F-4A31-93CC-A7ABBDC233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L59:P62 R59:R62 U59:V62</xm:sqref>
        </x14:conditionalFormatting>
        <x14:conditionalFormatting xmlns:xm="http://schemas.microsoft.com/office/excel/2006/main">
          <x14:cfRule type="iconSet" priority="6" id="{6AD493D2-6322-4461-9CC0-702FEA84E3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L64:P64 R64 U64:V64</xm:sqref>
        </x14:conditionalFormatting>
        <x14:conditionalFormatting xmlns:xm="http://schemas.microsoft.com/office/excel/2006/main">
          <x14:cfRule type="iconSet" priority="68" id="{56FECFF3-AE7D-4B43-8B98-8F56954A80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L78:P78 R78 U78:V78</xm:sqref>
        </x14:conditionalFormatting>
        <x14:conditionalFormatting xmlns:xm="http://schemas.microsoft.com/office/excel/2006/main">
          <x14:cfRule type="iconSet" priority="57" id="{2A1F16ED-5AEA-4FA5-B753-DF73B15179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L105:P105 R105 U105:V105</xm:sqref>
        </x14:conditionalFormatting>
        <x14:conditionalFormatting xmlns:xm="http://schemas.microsoft.com/office/excel/2006/main">
          <x14:cfRule type="iconSet" priority="54" id="{25903C32-D5C8-48BB-BF38-D5ED106E80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L106:P106 R106 U106:V106</xm:sqref>
        </x14:conditionalFormatting>
        <x14:conditionalFormatting xmlns:xm="http://schemas.microsoft.com/office/excel/2006/main">
          <x14:cfRule type="iconSet" priority="48" id="{3EBBD8D1-E3DE-4480-9E40-45231F695E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L109:P109 R109 U109:V109</xm:sqref>
        </x14:conditionalFormatting>
        <x14:conditionalFormatting xmlns:xm="http://schemas.microsoft.com/office/excel/2006/main">
          <x14:cfRule type="iconSet" priority="50" id="{F24FA1CA-A230-4F1B-9E01-B74A8E7E22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L110:P110 R110 U110:V110</xm:sqref>
        </x14:conditionalFormatting>
        <x14:conditionalFormatting xmlns:xm="http://schemas.microsoft.com/office/excel/2006/main">
          <x14:cfRule type="iconSet" priority="46" id="{9D5528CA-317E-41A6-BF06-552D2B3D8B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L111:P111 R111 U111:V111</xm:sqref>
        </x14:conditionalFormatting>
        <x14:conditionalFormatting xmlns:xm="http://schemas.microsoft.com/office/excel/2006/main">
          <x14:cfRule type="iconSet" priority="44" id="{A6F0A770-F457-475D-A985-CE3022B4F8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L112:P112 R112 U112:V112</xm:sqref>
        </x14:conditionalFormatting>
        <x14:conditionalFormatting xmlns:xm="http://schemas.microsoft.com/office/excel/2006/main">
          <x14:cfRule type="iconSet" priority="126" id="{B4A75A99-0AE0-4D10-983B-F99CAF151F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U24:V24</xm:sqref>
        </x14:conditionalFormatting>
        <x14:conditionalFormatting xmlns:xm="http://schemas.microsoft.com/office/excel/2006/main">
          <x14:cfRule type="iconSet" priority="124" id="{E323DC84-DDD8-4829-B22A-DE7D459B7B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U25:V25</xm:sqref>
        </x14:conditionalFormatting>
        <x14:conditionalFormatting xmlns:xm="http://schemas.microsoft.com/office/excel/2006/main">
          <x14:cfRule type="iconSet" priority="121" id="{155D1FE4-908E-4344-8283-0DE7C72C02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U26:V26</xm:sqref>
        </x14:conditionalFormatting>
        <x14:conditionalFormatting xmlns:xm="http://schemas.microsoft.com/office/excel/2006/main">
          <x14:cfRule type="iconSet" priority="81" id="{A2A28CC0-18C9-4379-AAE2-6E19B51B18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U67:V67</xm:sqref>
        </x14:conditionalFormatting>
        <x14:conditionalFormatting xmlns:xm="http://schemas.microsoft.com/office/excel/2006/main">
          <x14:cfRule type="iconSet" priority="78" id="{8002B1F7-0F20-42A2-BCB0-C99950150E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U68:V68</xm:sqref>
        </x14:conditionalFormatting>
        <x14:conditionalFormatting xmlns:xm="http://schemas.microsoft.com/office/excel/2006/main">
          <x14:cfRule type="iconSet" priority="75" id="{8BB7CB86-8223-4742-8A5F-1C10470DD3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U69:V69</xm:sqref>
        </x14:conditionalFormatting>
        <x14:conditionalFormatting xmlns:xm="http://schemas.microsoft.com/office/excel/2006/main">
          <x14:cfRule type="iconSet" priority="72" id="{87F9F172-43A2-4053-92DF-07AE267FDC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U70:V70</xm:sqref>
        </x14:conditionalFormatting>
        <x14:conditionalFormatting xmlns:xm="http://schemas.microsoft.com/office/excel/2006/main">
          <x14:cfRule type="iconSet" priority="69" id="{ED661A04-F238-4892-9B79-FD0205B9E9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U71:V71</xm:sqref>
        </x14:conditionalFormatting>
        <x14:conditionalFormatting xmlns:xm="http://schemas.microsoft.com/office/excel/2006/main">
          <x14:cfRule type="iconSet" priority="28" id="{8542F473-25FD-4C13-B92B-618FA8C912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U123:V123</xm:sqref>
        </x14:conditionalFormatting>
        <x14:conditionalFormatting xmlns:xm="http://schemas.microsoft.com/office/excel/2006/main">
          <x14:cfRule type="iconSet" priority="19" id="{CA436F28-B9B8-4F9E-BBBB-51EC53DFC4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U153:V153</xm:sqref>
        </x14:conditionalFormatting>
        <x14:conditionalFormatting xmlns:xm="http://schemas.microsoft.com/office/excel/2006/main">
          <x14:cfRule type="iconSet" priority="16" id="{2226EE94-B7FA-4163-A121-BFEA37331D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U157:V157</xm:sqref>
        </x14:conditionalFormatting>
        <x14:conditionalFormatting xmlns:xm="http://schemas.microsoft.com/office/excel/2006/main">
          <x14:cfRule type="iconSet" priority="7" id="{899A4664-51A4-42C8-B5C8-EAE22BAF4D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U159:V159</xm:sqref>
        </x14:conditionalFormatting>
        <x14:conditionalFormatting xmlns:xm="http://schemas.microsoft.com/office/excel/2006/main">
          <x14:cfRule type="iconSet" priority="1" id="{D13540D4-53EE-4399-99C5-8A3C50DC9C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U165:V166</xm:sqref>
        </x14:conditionalFormatting>
        <x14:conditionalFormatting xmlns:xm="http://schemas.microsoft.com/office/excel/2006/main">
          <x14:cfRule type="iconSet" priority="93" id="{89C0D03B-4903-437F-A390-F8D0174D6B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U167:V169 R167:R169 I167:P169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E3F70-CCDF-4241-A723-AA4341A8F1D1}">
  <dimension ref="A1:AB521"/>
  <sheetViews>
    <sheetView topLeftCell="A209" zoomScale="31" zoomScaleNormal="40" workbookViewId="0">
      <selection activeCell="S226" sqref="S226:X226"/>
    </sheetView>
  </sheetViews>
  <sheetFormatPr defaultColWidth="11.42578125" defaultRowHeight="15" x14ac:dyDescent="0.25"/>
  <cols>
    <col min="9" max="9" width="19.140625" customWidth="1"/>
    <col min="11" max="11" width="17.42578125" customWidth="1"/>
  </cols>
  <sheetData>
    <row r="1" spans="1:27" x14ac:dyDescent="0.25">
      <c r="A1" s="202"/>
      <c r="B1" s="203"/>
      <c r="C1" s="203"/>
      <c r="D1" s="203"/>
      <c r="E1" s="203"/>
      <c r="F1" s="203"/>
      <c r="G1" s="203"/>
      <c r="H1" s="203"/>
      <c r="I1" s="203"/>
      <c r="J1" s="203"/>
      <c r="K1" s="203"/>
      <c r="L1" s="203"/>
      <c r="M1" s="203"/>
      <c r="N1" s="203"/>
      <c r="O1" s="203"/>
      <c r="P1" s="203"/>
      <c r="Q1" s="203"/>
      <c r="R1" s="203"/>
      <c r="S1" s="203"/>
      <c r="T1" s="203"/>
      <c r="U1" s="203"/>
      <c r="V1" s="203"/>
      <c r="W1" s="203"/>
      <c r="X1" s="203"/>
      <c r="Y1" s="203"/>
      <c r="Z1" s="203"/>
      <c r="AA1" s="204"/>
    </row>
    <row r="2" spans="1:27" ht="30.75" x14ac:dyDescent="0.25">
      <c r="A2" s="205"/>
      <c r="B2" s="206"/>
      <c r="C2" s="207"/>
      <c r="D2" s="207"/>
      <c r="E2" s="374" t="s">
        <v>0</v>
      </c>
      <c r="F2" s="374"/>
      <c r="G2" s="374"/>
      <c r="H2" s="374"/>
      <c r="I2" s="374"/>
      <c r="J2" s="374"/>
      <c r="K2" s="374"/>
      <c r="L2" s="374"/>
      <c r="M2" s="374"/>
      <c r="N2" s="374"/>
      <c r="O2" s="374"/>
      <c r="P2" s="374"/>
      <c r="Q2" s="374"/>
      <c r="R2" s="374"/>
      <c r="S2" s="374"/>
      <c r="T2" s="374"/>
      <c r="U2" s="374"/>
      <c r="V2" s="374"/>
      <c r="W2" s="374"/>
      <c r="X2" s="374"/>
      <c r="Y2" s="208"/>
      <c r="Z2" s="209"/>
      <c r="AA2" s="210"/>
    </row>
    <row r="3" spans="1:27" ht="31.5" thickBot="1" x14ac:dyDescent="0.3">
      <c r="A3" s="205"/>
      <c r="B3" s="206"/>
      <c r="C3" s="206"/>
      <c r="D3" s="206"/>
      <c r="E3" s="374"/>
      <c r="F3" s="374"/>
      <c r="G3" s="374"/>
      <c r="H3" s="374"/>
      <c r="I3" s="374"/>
      <c r="J3" s="374"/>
      <c r="K3" s="374"/>
      <c r="L3" s="374"/>
      <c r="M3" s="374"/>
      <c r="N3" s="374"/>
      <c r="O3" s="374"/>
      <c r="P3" s="374"/>
      <c r="Q3" s="374"/>
      <c r="R3" s="374"/>
      <c r="S3" s="374"/>
      <c r="T3" s="374"/>
      <c r="U3" s="374"/>
      <c r="V3" s="374"/>
      <c r="W3" s="374"/>
      <c r="X3" s="374"/>
      <c r="Y3" s="208"/>
      <c r="Z3" s="209"/>
      <c r="AA3" s="210"/>
    </row>
    <row r="4" spans="1:27" ht="32.25" thickTop="1" thickBot="1" x14ac:dyDescent="0.3">
      <c r="A4" s="205"/>
      <c r="B4" s="206"/>
      <c r="C4" s="206"/>
      <c r="D4" s="206"/>
      <c r="E4" s="374"/>
      <c r="F4" s="374"/>
      <c r="G4" s="374"/>
      <c r="H4" s="374"/>
      <c r="I4" s="374"/>
      <c r="J4" s="374"/>
      <c r="K4" s="374"/>
      <c r="L4" s="374"/>
      <c r="M4" s="374"/>
      <c r="N4" s="374"/>
      <c r="O4" s="374"/>
      <c r="P4" s="374"/>
      <c r="Q4" s="374"/>
      <c r="R4" s="374"/>
      <c r="S4" s="374"/>
      <c r="T4" s="374"/>
      <c r="U4" s="374"/>
      <c r="V4" s="374"/>
      <c r="W4" s="374"/>
      <c r="X4" s="374"/>
      <c r="Y4" s="208"/>
      <c r="Z4" s="375" t="s">
        <v>1</v>
      </c>
      <c r="AA4" s="376"/>
    </row>
    <row r="5" spans="1:27" ht="26.25" thickBot="1" x14ac:dyDescent="0.3">
      <c r="A5" s="205"/>
      <c r="B5" s="206"/>
      <c r="C5" s="206"/>
      <c r="D5" s="206"/>
      <c r="E5" s="206"/>
      <c r="F5" s="206"/>
      <c r="G5" s="52"/>
      <c r="H5" s="52"/>
      <c r="I5" s="52"/>
      <c r="J5" s="211"/>
      <c r="K5" s="211"/>
      <c r="L5" s="211"/>
      <c r="M5" s="211"/>
      <c r="N5" s="211"/>
      <c r="O5" s="211"/>
      <c r="P5" s="211"/>
      <c r="Q5" s="211"/>
      <c r="R5" s="211"/>
      <c r="S5" s="211"/>
      <c r="T5" s="211"/>
      <c r="U5" s="52"/>
      <c r="V5" s="52"/>
      <c r="W5" s="52"/>
      <c r="X5" s="52"/>
      <c r="Y5" s="52"/>
      <c r="Z5" s="377"/>
      <c r="AA5" s="378"/>
    </row>
    <row r="6" spans="1:27" ht="21.75" thickTop="1" thickBot="1" x14ac:dyDescent="0.3">
      <c r="A6" s="205"/>
      <c r="B6" s="206"/>
      <c r="C6" s="206"/>
      <c r="D6" s="206"/>
      <c r="E6" s="206"/>
      <c r="F6" s="206"/>
      <c r="G6" s="212"/>
      <c r="H6" s="212"/>
      <c r="I6" s="212"/>
      <c r="J6" s="212"/>
      <c r="K6" s="212"/>
      <c r="L6" s="212"/>
      <c r="M6" s="212"/>
      <c r="N6" s="212"/>
      <c r="O6" s="212"/>
      <c r="P6" s="212"/>
      <c r="Q6" s="212"/>
      <c r="R6" s="206"/>
      <c r="S6" s="206"/>
      <c r="T6" s="206"/>
      <c r="U6" s="209"/>
      <c r="V6" s="209"/>
      <c r="W6" s="209"/>
      <c r="X6" s="209"/>
      <c r="Y6" s="53"/>
      <c r="Z6" s="379" t="s">
        <v>2</v>
      </c>
      <c r="AA6" s="381" t="s">
        <v>3</v>
      </c>
    </row>
    <row r="7" spans="1:27" ht="21" thickBot="1" x14ac:dyDescent="0.3">
      <c r="A7" s="383" t="s">
        <v>4</v>
      </c>
      <c r="B7" s="384"/>
      <c r="C7" s="384"/>
      <c r="D7" s="384"/>
      <c r="E7" s="384"/>
      <c r="F7" s="213"/>
      <c r="G7" s="384" t="s">
        <v>5</v>
      </c>
      <c r="H7" s="384"/>
      <c r="I7" s="384"/>
      <c r="J7" s="384"/>
      <c r="K7" s="384"/>
      <c r="L7" s="207"/>
      <c r="M7" s="384" t="s">
        <v>6</v>
      </c>
      <c r="N7" s="384"/>
      <c r="O7" s="384"/>
      <c r="P7" s="384"/>
      <c r="Q7" s="384"/>
      <c r="R7" s="384"/>
      <c r="S7" s="384" t="s">
        <v>7</v>
      </c>
      <c r="T7" s="384"/>
      <c r="U7" s="384"/>
      <c r="V7" s="384"/>
      <c r="W7" s="384"/>
      <c r="X7" s="384"/>
      <c r="Y7" s="385"/>
      <c r="Z7" s="380"/>
      <c r="AA7" s="382"/>
    </row>
    <row r="8" spans="1:27" ht="16.5" thickBot="1" x14ac:dyDescent="0.3">
      <c r="A8" s="214"/>
      <c r="B8" s="55"/>
      <c r="C8" s="55"/>
      <c r="D8" s="55"/>
      <c r="E8" s="55"/>
      <c r="F8" s="55"/>
      <c r="G8" s="56"/>
      <c r="H8" s="56"/>
      <c r="I8" s="55"/>
      <c r="J8" s="55"/>
      <c r="K8" s="57"/>
      <c r="L8" s="58"/>
      <c r="M8" s="58"/>
      <c r="N8" s="58"/>
      <c r="O8" s="55"/>
      <c r="P8" s="55"/>
      <c r="Q8" s="55"/>
      <c r="R8" s="55"/>
      <c r="S8" s="55"/>
      <c r="T8" s="55"/>
      <c r="U8" s="59"/>
      <c r="V8" s="60"/>
      <c r="W8" s="60"/>
      <c r="X8" s="60"/>
      <c r="Y8" s="61"/>
      <c r="Z8" s="380"/>
      <c r="AA8" s="382"/>
    </row>
    <row r="9" spans="1:27" ht="18.75" thickBot="1" x14ac:dyDescent="0.3">
      <c r="A9" s="386" t="s">
        <v>8</v>
      </c>
      <c r="B9" s="387"/>
      <c r="C9" s="387"/>
      <c r="D9" s="387"/>
      <c r="E9" s="387"/>
      <c r="F9" s="387"/>
      <c r="G9" s="387"/>
      <c r="H9" s="387"/>
      <c r="I9" s="387"/>
      <c r="J9" s="387"/>
      <c r="K9" s="387"/>
      <c r="L9" s="387"/>
      <c r="M9" s="387" t="s">
        <v>9</v>
      </c>
      <c r="N9" s="387"/>
      <c r="O9" s="387"/>
      <c r="P9" s="387"/>
      <c r="Q9" s="387"/>
      <c r="R9" s="387"/>
      <c r="S9" s="387"/>
      <c r="T9" s="387"/>
      <c r="U9" s="387"/>
      <c r="V9" s="387"/>
      <c r="W9" s="387"/>
      <c r="X9" s="387"/>
      <c r="Y9" s="387"/>
      <c r="Z9" s="380"/>
      <c r="AA9" s="382"/>
    </row>
    <row r="10" spans="1:27" ht="30.75" thickBot="1" x14ac:dyDescent="0.3">
      <c r="A10" s="215" t="s">
        <v>10</v>
      </c>
      <c r="B10" s="392" t="s">
        <v>11</v>
      </c>
      <c r="C10" s="392"/>
      <c r="D10" s="392"/>
      <c r="E10" s="392" t="s">
        <v>12</v>
      </c>
      <c r="F10" s="392"/>
      <c r="G10" s="392"/>
      <c r="H10" s="392"/>
      <c r="I10" s="392"/>
      <c r="J10" s="62" t="s">
        <v>13</v>
      </c>
      <c r="K10" s="62" t="s">
        <v>14</v>
      </c>
      <c r="L10" s="63" t="s">
        <v>15</v>
      </c>
      <c r="M10" s="64" t="s">
        <v>16</v>
      </c>
      <c r="N10" s="393" t="s">
        <v>17</v>
      </c>
      <c r="O10" s="393"/>
      <c r="P10" s="65" t="s">
        <v>18</v>
      </c>
      <c r="Q10" s="62" t="s">
        <v>19</v>
      </c>
      <c r="R10" s="64" t="s">
        <v>20</v>
      </c>
      <c r="S10" s="391" t="s">
        <v>21</v>
      </c>
      <c r="T10" s="391"/>
      <c r="U10" s="391"/>
      <c r="V10" s="391"/>
      <c r="W10" s="391"/>
      <c r="X10" s="391"/>
      <c r="Y10" s="391"/>
      <c r="Z10" s="380"/>
      <c r="AA10" s="382"/>
    </row>
    <row r="11" spans="1:27" ht="21" thickBot="1" x14ac:dyDescent="0.3">
      <c r="A11" s="216">
        <v>1</v>
      </c>
      <c r="B11" s="388" t="s">
        <v>22</v>
      </c>
      <c r="C11" s="388"/>
      <c r="D11" s="388"/>
      <c r="E11" s="394" t="s">
        <v>23</v>
      </c>
      <c r="F11" s="395"/>
      <c r="G11" s="395"/>
      <c r="H11" s="395"/>
      <c r="I11" s="396"/>
      <c r="J11" s="178"/>
      <c r="K11" s="178">
        <v>1</v>
      </c>
      <c r="L11" s="178">
        <v>2</v>
      </c>
      <c r="M11" s="178">
        <v>1</v>
      </c>
      <c r="N11" s="390">
        <v>1</v>
      </c>
      <c r="O11" s="390"/>
      <c r="P11" s="178">
        <v>1</v>
      </c>
      <c r="Q11" s="178">
        <v>1</v>
      </c>
      <c r="R11" s="178">
        <v>1</v>
      </c>
      <c r="S11" s="391" t="s">
        <v>24</v>
      </c>
      <c r="T11" s="391"/>
      <c r="U11" s="391"/>
      <c r="V11" s="391"/>
      <c r="W11" s="391"/>
      <c r="X11" s="391"/>
      <c r="Y11" s="391"/>
      <c r="Z11" s="178">
        <v>1</v>
      </c>
      <c r="AA11" s="217">
        <v>1</v>
      </c>
    </row>
    <row r="12" spans="1:27" ht="21" thickBot="1" x14ac:dyDescent="0.3">
      <c r="A12" s="216">
        <v>2</v>
      </c>
      <c r="B12" s="388" t="s">
        <v>25</v>
      </c>
      <c r="C12" s="388"/>
      <c r="D12" s="388"/>
      <c r="E12" s="389" t="s">
        <v>26</v>
      </c>
      <c r="F12" s="389"/>
      <c r="G12" s="389"/>
      <c r="H12" s="389"/>
      <c r="I12" s="389"/>
      <c r="J12" s="178"/>
      <c r="K12" s="178">
        <v>1</v>
      </c>
      <c r="L12" s="178">
        <v>2</v>
      </c>
      <c r="M12" s="178">
        <v>1</v>
      </c>
      <c r="N12" s="390">
        <v>1</v>
      </c>
      <c r="O12" s="390"/>
      <c r="P12" s="178">
        <v>1</v>
      </c>
      <c r="Q12" s="178">
        <v>1</v>
      </c>
      <c r="R12" s="178">
        <v>1</v>
      </c>
      <c r="S12" s="391" t="s">
        <v>27</v>
      </c>
      <c r="T12" s="391"/>
      <c r="U12" s="391"/>
      <c r="V12" s="391"/>
      <c r="W12" s="391"/>
      <c r="X12" s="391"/>
      <c r="Y12" s="391"/>
      <c r="Z12" s="178">
        <v>1</v>
      </c>
      <c r="AA12" s="217">
        <v>1</v>
      </c>
    </row>
    <row r="13" spans="1:27" ht="21" thickBot="1" x14ac:dyDescent="0.3">
      <c r="A13" s="216">
        <v>3</v>
      </c>
      <c r="B13" s="388" t="s">
        <v>28</v>
      </c>
      <c r="C13" s="388"/>
      <c r="D13" s="388"/>
      <c r="E13" s="389" t="s">
        <v>29</v>
      </c>
      <c r="F13" s="389"/>
      <c r="G13" s="389"/>
      <c r="H13" s="389"/>
      <c r="I13" s="389"/>
      <c r="J13" s="178"/>
      <c r="K13" s="178">
        <v>1</v>
      </c>
      <c r="L13" s="178">
        <v>2</v>
      </c>
      <c r="M13" s="178">
        <v>1</v>
      </c>
      <c r="N13" s="390">
        <v>1</v>
      </c>
      <c r="O13" s="390"/>
      <c r="P13" s="178">
        <v>1</v>
      </c>
      <c r="Q13" s="178">
        <v>1</v>
      </c>
      <c r="R13" s="178">
        <v>1</v>
      </c>
      <c r="S13" s="391" t="s">
        <v>27</v>
      </c>
      <c r="T13" s="391"/>
      <c r="U13" s="391"/>
      <c r="V13" s="391"/>
      <c r="W13" s="391"/>
      <c r="X13" s="391"/>
      <c r="Y13" s="391"/>
      <c r="Z13" s="178">
        <v>1</v>
      </c>
      <c r="AA13" s="217">
        <v>1</v>
      </c>
    </row>
    <row r="14" spans="1:27" ht="21" thickBot="1" x14ac:dyDescent="0.3">
      <c r="A14" s="216">
        <v>4</v>
      </c>
      <c r="B14" s="388" t="s">
        <v>30</v>
      </c>
      <c r="C14" s="388"/>
      <c r="D14" s="388"/>
      <c r="E14" s="389" t="s">
        <v>31</v>
      </c>
      <c r="F14" s="389"/>
      <c r="G14" s="389"/>
      <c r="H14" s="389"/>
      <c r="I14" s="389"/>
      <c r="J14" s="178"/>
      <c r="K14" s="178">
        <v>1</v>
      </c>
      <c r="L14" s="178">
        <v>1</v>
      </c>
      <c r="M14" s="178">
        <v>1</v>
      </c>
      <c r="N14" s="390">
        <v>1</v>
      </c>
      <c r="O14" s="390"/>
      <c r="P14" s="178">
        <v>1</v>
      </c>
      <c r="Q14" s="178">
        <v>1</v>
      </c>
      <c r="R14" s="178">
        <v>1</v>
      </c>
      <c r="S14" s="391" t="s">
        <v>27</v>
      </c>
      <c r="T14" s="391"/>
      <c r="U14" s="391"/>
      <c r="V14" s="391"/>
      <c r="W14" s="391"/>
      <c r="X14" s="391"/>
      <c r="Y14" s="391"/>
      <c r="Z14" s="178">
        <v>1</v>
      </c>
      <c r="AA14" s="217">
        <v>1</v>
      </c>
    </row>
    <row r="15" spans="1:27" ht="21" thickBot="1" x14ac:dyDescent="0.3">
      <c r="A15" s="216">
        <v>5</v>
      </c>
      <c r="B15" s="388" t="s">
        <v>32</v>
      </c>
      <c r="C15" s="388"/>
      <c r="D15" s="388"/>
      <c r="E15" s="389" t="s">
        <v>33</v>
      </c>
      <c r="F15" s="389"/>
      <c r="G15" s="389"/>
      <c r="H15" s="389"/>
      <c r="I15" s="389"/>
      <c r="J15" s="178"/>
      <c r="K15" s="178">
        <v>1</v>
      </c>
      <c r="L15" s="178">
        <v>2</v>
      </c>
      <c r="M15" s="178">
        <v>1</v>
      </c>
      <c r="N15" s="390">
        <v>1</v>
      </c>
      <c r="O15" s="390"/>
      <c r="P15" s="178">
        <v>1</v>
      </c>
      <c r="Q15" s="178">
        <v>1</v>
      </c>
      <c r="R15" s="178">
        <v>1</v>
      </c>
      <c r="S15" s="391" t="s">
        <v>27</v>
      </c>
      <c r="T15" s="391"/>
      <c r="U15" s="391"/>
      <c r="V15" s="391"/>
      <c r="W15" s="391"/>
      <c r="X15" s="391"/>
      <c r="Y15" s="391"/>
      <c r="Z15" s="178">
        <v>1</v>
      </c>
      <c r="AA15" s="217">
        <v>1</v>
      </c>
    </row>
    <row r="16" spans="1:27" ht="21" thickBot="1" x14ac:dyDescent="0.3">
      <c r="A16" s="216">
        <v>6</v>
      </c>
      <c r="B16" s="388" t="s">
        <v>34</v>
      </c>
      <c r="C16" s="388"/>
      <c r="D16" s="388"/>
      <c r="E16" s="397" t="s">
        <v>35</v>
      </c>
      <c r="F16" s="397"/>
      <c r="G16" s="397"/>
      <c r="H16" s="397"/>
      <c r="I16" s="397"/>
      <c r="J16" s="178"/>
      <c r="K16" s="178">
        <v>1</v>
      </c>
      <c r="L16" s="178">
        <v>2</v>
      </c>
      <c r="M16" s="178">
        <v>1</v>
      </c>
      <c r="N16" s="390">
        <v>1</v>
      </c>
      <c r="O16" s="390"/>
      <c r="P16" s="178">
        <v>1</v>
      </c>
      <c r="Q16" s="178">
        <v>1</v>
      </c>
      <c r="R16" s="178">
        <v>1</v>
      </c>
      <c r="S16" s="391" t="s">
        <v>27</v>
      </c>
      <c r="T16" s="391"/>
      <c r="U16" s="391"/>
      <c r="V16" s="391"/>
      <c r="W16" s="391"/>
      <c r="X16" s="391"/>
      <c r="Y16" s="391"/>
      <c r="Z16" s="178">
        <v>1</v>
      </c>
      <c r="AA16" s="217">
        <v>1</v>
      </c>
    </row>
    <row r="17" spans="1:27" ht="21" thickBot="1" x14ac:dyDescent="0.3">
      <c r="A17" s="216">
        <v>7</v>
      </c>
      <c r="B17" s="388" t="s">
        <v>36</v>
      </c>
      <c r="C17" s="388"/>
      <c r="D17" s="388"/>
      <c r="E17" s="394" t="s">
        <v>37</v>
      </c>
      <c r="F17" s="395"/>
      <c r="G17" s="395"/>
      <c r="H17" s="395"/>
      <c r="I17" s="396"/>
      <c r="J17" s="178"/>
      <c r="K17" s="178">
        <v>1</v>
      </c>
      <c r="L17" s="178">
        <v>2</v>
      </c>
      <c r="M17" s="178">
        <v>1</v>
      </c>
      <c r="N17" s="390">
        <v>1</v>
      </c>
      <c r="O17" s="390"/>
      <c r="P17" s="178">
        <v>1</v>
      </c>
      <c r="Q17" s="178">
        <v>1</v>
      </c>
      <c r="R17" s="178">
        <v>1</v>
      </c>
      <c r="S17" s="391" t="s">
        <v>27</v>
      </c>
      <c r="T17" s="391"/>
      <c r="U17" s="391"/>
      <c r="V17" s="391"/>
      <c r="W17" s="391"/>
      <c r="X17" s="391"/>
      <c r="Y17" s="391"/>
      <c r="Z17" s="178">
        <v>1</v>
      </c>
      <c r="AA17" s="217">
        <v>1</v>
      </c>
    </row>
    <row r="18" spans="1:27" ht="21" thickBot="1" x14ac:dyDescent="0.3">
      <c r="A18" s="216">
        <v>8</v>
      </c>
      <c r="B18" s="388" t="s">
        <v>38</v>
      </c>
      <c r="C18" s="388"/>
      <c r="D18" s="388"/>
      <c r="E18" s="389" t="s">
        <v>39</v>
      </c>
      <c r="F18" s="389"/>
      <c r="G18" s="389"/>
      <c r="H18" s="389"/>
      <c r="I18" s="389"/>
      <c r="J18" s="178"/>
      <c r="K18" s="178">
        <v>1</v>
      </c>
      <c r="L18" s="178">
        <v>2</v>
      </c>
      <c r="M18" s="178">
        <v>1</v>
      </c>
      <c r="N18" s="390">
        <v>1</v>
      </c>
      <c r="O18" s="390"/>
      <c r="P18" s="178">
        <v>1</v>
      </c>
      <c r="Q18" s="178">
        <v>1</v>
      </c>
      <c r="R18" s="178">
        <v>1</v>
      </c>
      <c r="S18" s="391" t="s">
        <v>27</v>
      </c>
      <c r="T18" s="391"/>
      <c r="U18" s="391"/>
      <c r="V18" s="391"/>
      <c r="W18" s="391"/>
      <c r="X18" s="391"/>
      <c r="Y18" s="391"/>
      <c r="Z18" s="178">
        <v>1</v>
      </c>
      <c r="AA18" s="217">
        <v>1</v>
      </c>
    </row>
    <row r="19" spans="1:27" ht="21" thickBot="1" x14ac:dyDescent="0.3">
      <c r="A19" s="216">
        <v>9</v>
      </c>
      <c r="B19" s="388" t="s">
        <v>40</v>
      </c>
      <c r="C19" s="388"/>
      <c r="D19" s="388"/>
      <c r="E19" s="389" t="s">
        <v>41</v>
      </c>
      <c r="F19" s="389"/>
      <c r="G19" s="389"/>
      <c r="H19" s="389"/>
      <c r="I19" s="389"/>
      <c r="J19" s="178"/>
      <c r="K19" s="178">
        <v>1</v>
      </c>
      <c r="L19" s="178">
        <v>2</v>
      </c>
      <c r="M19" s="178">
        <v>1</v>
      </c>
      <c r="N19" s="390">
        <v>1</v>
      </c>
      <c r="O19" s="390"/>
      <c r="P19" s="178">
        <v>1</v>
      </c>
      <c r="Q19" s="178">
        <v>1</v>
      </c>
      <c r="R19" s="178">
        <v>1</v>
      </c>
      <c r="S19" s="391" t="s">
        <v>27</v>
      </c>
      <c r="T19" s="391"/>
      <c r="U19" s="391"/>
      <c r="V19" s="391"/>
      <c r="W19" s="391"/>
      <c r="X19" s="391"/>
      <c r="Y19" s="391"/>
      <c r="Z19" s="178">
        <v>1</v>
      </c>
      <c r="AA19" s="217">
        <v>1</v>
      </c>
    </row>
    <row r="20" spans="1:27" ht="21" thickBot="1" x14ac:dyDescent="0.3">
      <c r="A20" s="216">
        <v>10</v>
      </c>
      <c r="B20" s="388" t="s">
        <v>42</v>
      </c>
      <c r="C20" s="388"/>
      <c r="D20" s="388"/>
      <c r="E20" s="389" t="s">
        <v>43</v>
      </c>
      <c r="F20" s="389"/>
      <c r="G20" s="389"/>
      <c r="H20" s="389"/>
      <c r="I20" s="389"/>
      <c r="J20" s="178"/>
      <c r="K20" s="178">
        <v>1</v>
      </c>
      <c r="L20" s="178">
        <v>2</v>
      </c>
      <c r="M20" s="178">
        <v>1</v>
      </c>
      <c r="N20" s="390">
        <v>1</v>
      </c>
      <c r="O20" s="390"/>
      <c r="P20" s="178">
        <v>1</v>
      </c>
      <c r="Q20" s="178">
        <v>1</v>
      </c>
      <c r="R20" s="178">
        <v>1</v>
      </c>
      <c r="S20" s="391" t="s">
        <v>27</v>
      </c>
      <c r="T20" s="391"/>
      <c r="U20" s="391"/>
      <c r="V20" s="391"/>
      <c r="W20" s="391"/>
      <c r="X20" s="391"/>
      <c r="Y20" s="391"/>
      <c r="Z20" s="178">
        <v>1</v>
      </c>
      <c r="AA20" s="217">
        <v>1</v>
      </c>
    </row>
    <row r="21" spans="1:27" ht="21" thickBot="1" x14ac:dyDescent="0.3">
      <c r="A21" s="216">
        <v>11</v>
      </c>
      <c r="B21" s="388" t="s">
        <v>44</v>
      </c>
      <c r="C21" s="388"/>
      <c r="D21" s="388"/>
      <c r="E21" s="389" t="s">
        <v>45</v>
      </c>
      <c r="F21" s="389"/>
      <c r="G21" s="389"/>
      <c r="H21" s="389"/>
      <c r="I21" s="389"/>
      <c r="J21" s="178"/>
      <c r="K21" s="178">
        <v>1</v>
      </c>
      <c r="L21" s="178">
        <v>2</v>
      </c>
      <c r="M21" s="178">
        <v>1</v>
      </c>
      <c r="N21" s="390">
        <v>1</v>
      </c>
      <c r="O21" s="390"/>
      <c r="P21" s="178">
        <v>1</v>
      </c>
      <c r="Q21" s="178">
        <v>1</v>
      </c>
      <c r="R21" s="178">
        <v>1</v>
      </c>
      <c r="S21" s="391" t="s">
        <v>27</v>
      </c>
      <c r="T21" s="391"/>
      <c r="U21" s="391"/>
      <c r="V21" s="391"/>
      <c r="W21" s="391"/>
      <c r="X21" s="391"/>
      <c r="Y21" s="391"/>
      <c r="Z21" s="178">
        <v>1</v>
      </c>
      <c r="AA21" s="217">
        <v>1</v>
      </c>
    </row>
    <row r="22" spans="1:27" ht="21" thickBot="1" x14ac:dyDescent="0.3">
      <c r="A22" s="216">
        <v>12</v>
      </c>
      <c r="B22" s="388" t="s">
        <v>46</v>
      </c>
      <c r="C22" s="388"/>
      <c r="D22" s="388"/>
      <c r="E22" s="389" t="s">
        <v>47</v>
      </c>
      <c r="F22" s="389"/>
      <c r="G22" s="389"/>
      <c r="H22" s="389"/>
      <c r="I22" s="389"/>
      <c r="J22" s="178"/>
      <c r="K22" s="178">
        <v>1</v>
      </c>
      <c r="L22" s="178">
        <v>2</v>
      </c>
      <c r="M22" s="178">
        <v>1</v>
      </c>
      <c r="N22" s="390">
        <v>1</v>
      </c>
      <c r="O22" s="390"/>
      <c r="P22" s="178">
        <v>1</v>
      </c>
      <c r="Q22" s="178">
        <v>1</v>
      </c>
      <c r="R22" s="178">
        <v>1</v>
      </c>
      <c r="S22" s="391" t="s">
        <v>27</v>
      </c>
      <c r="T22" s="391"/>
      <c r="U22" s="391"/>
      <c r="V22" s="391"/>
      <c r="W22" s="391"/>
      <c r="X22" s="391"/>
      <c r="Y22" s="391"/>
      <c r="Z22" s="178">
        <v>1</v>
      </c>
      <c r="AA22" s="217">
        <v>1</v>
      </c>
    </row>
    <row r="23" spans="1:27" ht="21" thickBot="1" x14ac:dyDescent="0.3">
      <c r="A23" s="216">
        <v>13</v>
      </c>
      <c r="B23" s="388" t="s">
        <v>48</v>
      </c>
      <c r="C23" s="388"/>
      <c r="D23" s="388"/>
      <c r="E23" s="389" t="s">
        <v>49</v>
      </c>
      <c r="F23" s="389"/>
      <c r="G23" s="389"/>
      <c r="H23" s="389"/>
      <c r="I23" s="389"/>
      <c r="J23" s="178"/>
      <c r="K23" s="178">
        <v>1</v>
      </c>
      <c r="L23" s="178">
        <v>2</v>
      </c>
      <c r="M23" s="178">
        <v>1</v>
      </c>
      <c r="N23" s="398">
        <v>1</v>
      </c>
      <c r="O23" s="399"/>
      <c r="P23" s="178">
        <v>1</v>
      </c>
      <c r="Q23" s="178">
        <v>1</v>
      </c>
      <c r="R23" s="178">
        <v>1</v>
      </c>
      <c r="S23" s="391" t="s">
        <v>27</v>
      </c>
      <c r="T23" s="391"/>
      <c r="U23" s="391"/>
      <c r="V23" s="391"/>
      <c r="W23" s="391"/>
      <c r="X23" s="391"/>
      <c r="Y23" s="391"/>
      <c r="Z23" s="178">
        <v>1</v>
      </c>
      <c r="AA23" s="217">
        <v>1</v>
      </c>
    </row>
    <row r="24" spans="1:27" ht="21" thickBot="1" x14ac:dyDescent="0.3">
      <c r="A24" s="216">
        <v>14</v>
      </c>
      <c r="B24" s="388" t="s">
        <v>50</v>
      </c>
      <c r="C24" s="388"/>
      <c r="D24" s="388"/>
      <c r="E24" s="389" t="s">
        <v>51</v>
      </c>
      <c r="F24" s="389"/>
      <c r="G24" s="389"/>
      <c r="H24" s="389"/>
      <c r="I24" s="389"/>
      <c r="J24" s="178"/>
      <c r="K24" s="178">
        <v>1</v>
      </c>
      <c r="L24" s="178">
        <v>1</v>
      </c>
      <c r="M24" s="178">
        <v>1</v>
      </c>
      <c r="N24" s="398">
        <v>1</v>
      </c>
      <c r="O24" s="399"/>
      <c r="P24" s="178">
        <v>1</v>
      </c>
      <c r="Q24" s="178">
        <v>1</v>
      </c>
      <c r="R24" s="178">
        <v>1</v>
      </c>
      <c r="S24" s="391" t="s">
        <v>27</v>
      </c>
      <c r="T24" s="391"/>
      <c r="U24" s="391"/>
      <c r="V24" s="391"/>
      <c r="W24" s="391"/>
      <c r="X24" s="391"/>
      <c r="Y24" s="391"/>
      <c r="Z24" s="178">
        <v>1</v>
      </c>
      <c r="AA24" s="217">
        <v>1</v>
      </c>
    </row>
    <row r="25" spans="1:27" ht="21" thickBot="1" x14ac:dyDescent="0.3">
      <c r="A25" s="216">
        <v>15</v>
      </c>
      <c r="B25" s="388" t="s">
        <v>52</v>
      </c>
      <c r="C25" s="388"/>
      <c r="D25" s="388"/>
      <c r="E25" s="389" t="s">
        <v>53</v>
      </c>
      <c r="F25" s="389"/>
      <c r="G25" s="389"/>
      <c r="H25" s="389"/>
      <c r="I25" s="389"/>
      <c r="J25" s="178"/>
      <c r="K25" s="178">
        <v>1</v>
      </c>
      <c r="L25" s="178">
        <v>1</v>
      </c>
      <c r="M25" s="178">
        <v>1</v>
      </c>
      <c r="N25" s="398">
        <v>1</v>
      </c>
      <c r="O25" s="399"/>
      <c r="P25" s="178">
        <v>1</v>
      </c>
      <c r="Q25" s="178">
        <v>1</v>
      </c>
      <c r="R25" s="178">
        <v>1</v>
      </c>
      <c r="S25" s="391" t="s">
        <v>27</v>
      </c>
      <c r="T25" s="391"/>
      <c r="U25" s="391"/>
      <c r="V25" s="391"/>
      <c r="W25" s="391"/>
      <c r="X25" s="391"/>
      <c r="Y25" s="391"/>
      <c r="Z25" s="178">
        <v>1</v>
      </c>
      <c r="AA25" s="217">
        <v>1</v>
      </c>
    </row>
    <row r="26" spans="1:27" ht="21" thickBot="1" x14ac:dyDescent="0.3">
      <c r="A26" s="216">
        <v>16</v>
      </c>
      <c r="B26" s="388" t="s">
        <v>54</v>
      </c>
      <c r="C26" s="388"/>
      <c r="D26" s="388"/>
      <c r="E26" s="389" t="s">
        <v>55</v>
      </c>
      <c r="F26" s="389"/>
      <c r="G26" s="389"/>
      <c r="H26" s="389"/>
      <c r="I26" s="389"/>
      <c r="J26" s="178"/>
      <c r="K26" s="178">
        <v>1</v>
      </c>
      <c r="L26" s="178">
        <v>1</v>
      </c>
      <c r="M26" s="178">
        <v>1</v>
      </c>
      <c r="N26" s="398">
        <v>1</v>
      </c>
      <c r="O26" s="399"/>
      <c r="P26" s="178">
        <v>1</v>
      </c>
      <c r="Q26" s="178">
        <v>1</v>
      </c>
      <c r="R26" s="178">
        <v>1</v>
      </c>
      <c r="S26" s="391" t="s">
        <v>27</v>
      </c>
      <c r="T26" s="391"/>
      <c r="U26" s="391"/>
      <c r="V26" s="391"/>
      <c r="W26" s="391"/>
      <c r="X26" s="391"/>
      <c r="Y26" s="391"/>
      <c r="Z26" s="178">
        <v>1</v>
      </c>
      <c r="AA26" s="217">
        <v>1</v>
      </c>
    </row>
    <row r="27" spans="1:27" ht="21" thickBot="1" x14ac:dyDescent="0.3">
      <c r="A27" s="216">
        <v>17</v>
      </c>
      <c r="B27" s="388" t="s">
        <v>56</v>
      </c>
      <c r="C27" s="388"/>
      <c r="D27" s="388"/>
      <c r="E27" s="389" t="s">
        <v>57</v>
      </c>
      <c r="F27" s="389"/>
      <c r="G27" s="389"/>
      <c r="H27" s="389"/>
      <c r="I27" s="389"/>
      <c r="J27" s="178"/>
      <c r="K27" s="178">
        <v>1</v>
      </c>
      <c r="L27" s="178">
        <v>1</v>
      </c>
      <c r="M27" s="178">
        <v>1</v>
      </c>
      <c r="N27" s="398">
        <v>1</v>
      </c>
      <c r="O27" s="399"/>
      <c r="P27" s="178">
        <v>1</v>
      </c>
      <c r="Q27" s="178">
        <v>1</v>
      </c>
      <c r="R27" s="178">
        <v>1</v>
      </c>
      <c r="S27" s="391" t="s">
        <v>27</v>
      </c>
      <c r="T27" s="391"/>
      <c r="U27" s="391"/>
      <c r="V27" s="391"/>
      <c r="W27" s="391"/>
      <c r="X27" s="391"/>
      <c r="Y27" s="391"/>
      <c r="Z27" s="178">
        <v>1</v>
      </c>
      <c r="AA27" s="217">
        <v>1</v>
      </c>
    </row>
    <row r="28" spans="1:27" ht="21" thickBot="1" x14ac:dyDescent="0.3">
      <c r="A28" s="218">
        <v>18</v>
      </c>
      <c r="B28" s="388" t="s">
        <v>58</v>
      </c>
      <c r="C28" s="388"/>
      <c r="D28" s="388"/>
      <c r="E28" s="389" t="s">
        <v>59</v>
      </c>
      <c r="F28" s="389"/>
      <c r="G28" s="389"/>
      <c r="H28" s="389"/>
      <c r="I28" s="389"/>
      <c r="J28" s="179"/>
      <c r="K28" s="179">
        <v>1</v>
      </c>
      <c r="L28" s="179">
        <v>1</v>
      </c>
      <c r="M28" s="179">
        <v>1</v>
      </c>
      <c r="N28" s="417">
        <v>1</v>
      </c>
      <c r="O28" s="418"/>
      <c r="P28" s="179">
        <v>1</v>
      </c>
      <c r="Q28" s="179">
        <v>1</v>
      </c>
      <c r="R28" s="179">
        <v>1</v>
      </c>
      <c r="S28" s="391" t="s">
        <v>27</v>
      </c>
      <c r="T28" s="391"/>
      <c r="U28" s="391"/>
      <c r="V28" s="391"/>
      <c r="W28" s="391"/>
      <c r="X28" s="391"/>
      <c r="Y28" s="391"/>
      <c r="Z28" s="178">
        <v>1</v>
      </c>
      <c r="AA28" s="217">
        <v>1</v>
      </c>
    </row>
    <row r="29" spans="1:27" ht="16.5" thickTop="1" thickBot="1" x14ac:dyDescent="0.3">
      <c r="A29" s="219"/>
      <c r="B29" s="52"/>
      <c r="C29" s="52"/>
      <c r="D29" s="66"/>
      <c r="E29" s="66"/>
      <c r="F29" s="66"/>
      <c r="G29" s="66"/>
      <c r="H29" s="66"/>
      <c r="I29" s="52"/>
      <c r="J29" s="52"/>
      <c r="K29" s="66"/>
      <c r="L29" s="66"/>
      <c r="M29" s="66"/>
      <c r="N29" s="67"/>
      <c r="O29" s="66"/>
      <c r="P29" s="66"/>
      <c r="Q29" s="52"/>
      <c r="R29" s="52"/>
      <c r="S29" s="52"/>
      <c r="T29" s="52"/>
      <c r="U29" s="52"/>
      <c r="V29" s="52"/>
      <c r="W29" s="52"/>
      <c r="X29" s="52"/>
      <c r="Y29" s="52"/>
      <c r="Z29" s="66"/>
      <c r="AA29" s="220"/>
    </row>
    <row r="30" spans="1:27" ht="21" thickTop="1" thickBot="1" x14ac:dyDescent="0.3">
      <c r="A30" s="419" t="s">
        <v>60</v>
      </c>
      <c r="B30" s="420"/>
      <c r="C30" s="420"/>
      <c r="D30" s="420"/>
      <c r="E30" s="420"/>
      <c r="F30" s="420"/>
      <c r="G30" s="420"/>
      <c r="H30" s="420"/>
      <c r="I30" s="420"/>
      <c r="J30" s="420"/>
      <c r="K30" s="420"/>
      <c r="L30" s="420"/>
      <c r="M30" s="420"/>
      <c r="N30" s="420"/>
      <c r="O30" s="420"/>
      <c r="P30" s="421"/>
      <c r="Q30" s="52"/>
      <c r="R30" s="422" t="s">
        <v>61</v>
      </c>
      <c r="S30" s="423"/>
      <c r="T30" s="422" t="s">
        <v>62</v>
      </c>
      <c r="U30" s="424"/>
      <c r="V30" s="424"/>
      <c r="W30" s="424"/>
      <c r="X30" s="424"/>
      <c r="Y30" s="424"/>
      <c r="Z30" s="424"/>
      <c r="AA30" s="425"/>
    </row>
    <row r="31" spans="1:27" ht="24.75" thickTop="1" thickBot="1" x14ac:dyDescent="0.3">
      <c r="A31" s="414"/>
      <c r="B31" s="415"/>
      <c r="C31" s="415"/>
      <c r="D31" s="415"/>
      <c r="E31" s="415"/>
      <c r="F31" s="415"/>
      <c r="G31" s="415"/>
      <c r="H31" s="415"/>
      <c r="I31" s="415"/>
      <c r="J31" s="415"/>
      <c r="K31" s="415"/>
      <c r="L31" s="415"/>
      <c r="M31" s="415"/>
      <c r="N31" s="415"/>
      <c r="O31" s="415"/>
      <c r="P31" s="416"/>
      <c r="Q31" s="68"/>
      <c r="R31" s="403">
        <f>I39</f>
        <v>44895</v>
      </c>
      <c r="S31" s="405"/>
      <c r="T31" s="403" t="str">
        <f>B38</f>
        <v>OMAR BELTRAN</v>
      </c>
      <c r="U31" s="405"/>
      <c r="V31" s="405"/>
      <c r="W31" s="405"/>
      <c r="X31" s="405"/>
      <c r="Y31" s="405"/>
      <c r="Z31" s="405"/>
      <c r="AA31" s="406"/>
    </row>
    <row r="32" spans="1:27" ht="24.75" thickTop="1" thickBot="1" x14ac:dyDescent="0.3">
      <c r="A32" s="400"/>
      <c r="B32" s="401"/>
      <c r="C32" s="401"/>
      <c r="D32" s="401"/>
      <c r="E32" s="401"/>
      <c r="F32" s="401"/>
      <c r="G32" s="401"/>
      <c r="H32" s="401"/>
      <c r="I32" s="401"/>
      <c r="J32" s="401"/>
      <c r="K32" s="401"/>
      <c r="L32" s="401"/>
      <c r="M32" s="401"/>
      <c r="N32" s="401"/>
      <c r="O32" s="401"/>
      <c r="P32" s="402"/>
      <c r="Q32" s="69"/>
      <c r="R32" s="403"/>
      <c r="S32" s="405"/>
      <c r="T32" s="403"/>
      <c r="U32" s="405"/>
      <c r="V32" s="405"/>
      <c r="W32" s="405"/>
      <c r="X32" s="405"/>
      <c r="Y32" s="405"/>
      <c r="Z32" s="405"/>
      <c r="AA32" s="406"/>
    </row>
    <row r="33" spans="1:27" ht="24.75" thickTop="1" thickBot="1" x14ac:dyDescent="0.3">
      <c r="A33" s="400"/>
      <c r="B33" s="401"/>
      <c r="C33" s="401"/>
      <c r="D33" s="401"/>
      <c r="E33" s="401"/>
      <c r="F33" s="401"/>
      <c r="G33" s="401"/>
      <c r="H33" s="401"/>
      <c r="I33" s="401"/>
      <c r="J33" s="401"/>
      <c r="K33" s="401"/>
      <c r="L33" s="401"/>
      <c r="M33" s="401"/>
      <c r="N33" s="401"/>
      <c r="O33" s="401"/>
      <c r="P33" s="402"/>
      <c r="Q33" s="68"/>
      <c r="R33" s="403"/>
      <c r="S33" s="404"/>
      <c r="T33" s="405"/>
      <c r="U33" s="405"/>
      <c r="V33" s="405"/>
      <c r="W33" s="405"/>
      <c r="X33" s="405"/>
      <c r="Y33" s="405"/>
      <c r="Z33" s="405"/>
      <c r="AA33" s="406"/>
    </row>
    <row r="34" spans="1:27" ht="17.25" thickTop="1" thickBot="1" x14ac:dyDescent="0.3">
      <c r="A34" s="407"/>
      <c r="B34" s="408"/>
      <c r="C34" s="408"/>
      <c r="D34" s="408"/>
      <c r="E34" s="408"/>
      <c r="F34" s="408"/>
      <c r="G34" s="408"/>
      <c r="H34" s="408"/>
      <c r="I34" s="408"/>
      <c r="J34" s="408"/>
      <c r="K34" s="408"/>
      <c r="L34" s="408"/>
      <c r="M34" s="408"/>
      <c r="N34" s="408"/>
      <c r="O34" s="408"/>
      <c r="P34" s="409"/>
      <c r="Q34" s="70"/>
      <c r="R34" s="71"/>
      <c r="S34" s="52"/>
      <c r="T34" s="52"/>
      <c r="U34" s="71"/>
      <c r="V34" s="71"/>
      <c r="W34" s="52"/>
      <c r="X34" s="52"/>
      <c r="Y34" s="71"/>
      <c r="Z34" s="52"/>
      <c r="AA34" s="221"/>
    </row>
    <row r="35" spans="1:27" ht="16.5" thickTop="1" x14ac:dyDescent="0.25">
      <c r="A35" s="222"/>
      <c r="B35" s="223"/>
      <c r="C35" s="223"/>
      <c r="D35" s="223"/>
      <c r="E35" s="223"/>
      <c r="F35" s="223"/>
      <c r="G35" s="223"/>
      <c r="H35" s="223"/>
      <c r="I35" s="223"/>
      <c r="J35" s="223"/>
      <c r="K35" s="223"/>
      <c r="L35" s="223"/>
      <c r="M35" s="223"/>
      <c r="N35" s="223"/>
      <c r="O35" s="223"/>
      <c r="P35" s="72"/>
      <c r="Q35" s="223"/>
      <c r="R35" s="223"/>
      <c r="S35" s="73"/>
      <c r="T35" s="73"/>
      <c r="U35" s="223"/>
      <c r="V35" s="223"/>
      <c r="W35" s="73"/>
      <c r="X35" s="73"/>
      <c r="Y35" s="223"/>
      <c r="Z35" s="73"/>
      <c r="AA35" s="224"/>
    </row>
    <row r="36" spans="1:27" ht="16.5" thickBot="1" x14ac:dyDescent="0.3">
      <c r="A36" s="225"/>
      <c r="B36" s="226"/>
      <c r="C36" s="226"/>
      <c r="D36" s="226"/>
      <c r="E36" s="226"/>
      <c r="F36" s="226"/>
      <c r="G36" s="226"/>
      <c r="H36" s="226"/>
      <c r="I36" s="226"/>
      <c r="J36" s="226"/>
      <c r="K36" s="74"/>
      <c r="L36" s="75"/>
      <c r="M36" s="227"/>
      <c r="N36" s="227"/>
      <c r="O36" s="227"/>
      <c r="P36" s="227"/>
      <c r="Q36" s="227"/>
      <c r="R36" s="227"/>
      <c r="S36" s="227"/>
      <c r="T36" s="227"/>
      <c r="U36" s="227"/>
      <c r="V36" s="227"/>
      <c r="W36" s="227"/>
      <c r="X36" s="227"/>
      <c r="Y36" s="227"/>
      <c r="Z36" s="227"/>
      <c r="AA36" s="228"/>
    </row>
    <row r="37" spans="1:27" ht="28.5" thickTop="1" thickBot="1" x14ac:dyDescent="0.3">
      <c r="A37" s="410" t="s">
        <v>63</v>
      </c>
      <c r="B37" s="411"/>
      <c r="C37" s="411"/>
      <c r="D37" s="411"/>
      <c r="E37" s="411"/>
      <c r="F37" s="411"/>
      <c r="G37" s="411"/>
      <c r="H37" s="411"/>
      <c r="I37" s="411"/>
      <c r="J37" s="411"/>
      <c r="K37" s="411"/>
      <c r="L37" s="229"/>
      <c r="M37" s="412" t="s">
        <v>64</v>
      </c>
      <c r="N37" s="412"/>
      <c r="O37" s="412"/>
      <c r="P37" s="412"/>
      <c r="Q37" s="412"/>
      <c r="R37" s="412"/>
      <c r="S37" s="412"/>
      <c r="T37" s="412"/>
      <c r="U37" s="412"/>
      <c r="V37" s="412"/>
      <c r="W37" s="412"/>
      <c r="X37" s="412"/>
      <c r="Y37" s="412"/>
      <c r="Z37" s="412"/>
      <c r="AA37" s="413"/>
    </row>
    <row r="38" spans="1:27" ht="27" thickTop="1" thickBot="1" x14ac:dyDescent="0.3">
      <c r="A38" s="230" t="s">
        <v>65</v>
      </c>
      <c r="B38" s="448" t="s">
        <v>66</v>
      </c>
      <c r="C38" s="449"/>
      <c r="D38" s="449"/>
      <c r="E38" s="450"/>
      <c r="F38" s="451" t="s">
        <v>67</v>
      </c>
      <c r="G38" s="452"/>
      <c r="H38" s="453"/>
      <c r="I38" s="454">
        <v>3228180954</v>
      </c>
      <c r="J38" s="454"/>
      <c r="K38" s="454"/>
      <c r="L38" s="231"/>
      <c r="M38" s="441" t="s">
        <v>65</v>
      </c>
      <c r="N38" s="442" t="s">
        <v>65</v>
      </c>
      <c r="O38" s="443" t="s">
        <v>65</v>
      </c>
      <c r="P38" s="455" t="s">
        <v>68</v>
      </c>
      <c r="Q38" s="455"/>
      <c r="R38" s="455"/>
      <c r="S38" s="455"/>
      <c r="T38" s="455"/>
      <c r="U38" s="451" t="s">
        <v>67</v>
      </c>
      <c r="V38" s="452"/>
      <c r="W38" s="453"/>
      <c r="X38" s="433"/>
      <c r="Y38" s="433"/>
      <c r="Z38" s="433"/>
      <c r="AA38" s="434"/>
    </row>
    <row r="39" spans="1:27" ht="28.5" thickTop="1" thickBot="1" x14ac:dyDescent="0.3">
      <c r="A39" s="232" t="s">
        <v>69</v>
      </c>
      <c r="B39" s="435" t="s">
        <v>70</v>
      </c>
      <c r="C39" s="436"/>
      <c r="D39" s="436"/>
      <c r="E39" s="436"/>
      <c r="F39" s="437" t="s">
        <v>71</v>
      </c>
      <c r="G39" s="438"/>
      <c r="H39" s="439"/>
      <c r="I39" s="440">
        <v>44895</v>
      </c>
      <c r="J39" s="440"/>
      <c r="K39" s="440"/>
      <c r="L39" s="233"/>
      <c r="M39" s="441" t="s">
        <v>69</v>
      </c>
      <c r="N39" s="442" t="s">
        <v>69</v>
      </c>
      <c r="O39" s="443" t="s">
        <v>69</v>
      </c>
      <c r="P39" s="444" t="s">
        <v>72</v>
      </c>
      <c r="Q39" s="445"/>
      <c r="R39" s="445"/>
      <c r="S39" s="445"/>
      <c r="T39" s="445"/>
      <c r="U39" s="437" t="s">
        <v>71</v>
      </c>
      <c r="V39" s="438"/>
      <c r="W39" s="439"/>
      <c r="X39" s="446"/>
      <c r="Y39" s="446"/>
      <c r="Z39" s="446"/>
      <c r="AA39" s="447"/>
    </row>
    <row r="40" spans="1:27" ht="16.5" thickTop="1" thickBot="1" x14ac:dyDescent="0.3">
      <c r="A40" s="234"/>
      <c r="AA40" s="235"/>
    </row>
    <row r="41" spans="1:27" x14ac:dyDescent="0.25">
      <c r="A41" s="236"/>
      <c r="B41" s="237"/>
      <c r="C41" s="237"/>
      <c r="D41" s="237"/>
      <c r="E41" s="237"/>
      <c r="F41" s="237"/>
      <c r="G41" s="237"/>
      <c r="H41" s="237"/>
      <c r="I41" s="237"/>
      <c r="J41" s="237"/>
      <c r="K41" s="237"/>
      <c r="L41" s="237"/>
      <c r="M41" s="237"/>
      <c r="N41" s="237"/>
      <c r="O41" s="237"/>
      <c r="P41" s="237"/>
      <c r="Q41" s="237"/>
      <c r="R41" s="237"/>
      <c r="S41" s="237"/>
      <c r="T41" s="237"/>
      <c r="U41" s="237"/>
      <c r="V41" s="237"/>
      <c r="W41" s="237"/>
      <c r="X41" s="237"/>
      <c r="Y41" s="237"/>
      <c r="Z41" s="237"/>
      <c r="AA41" s="238"/>
    </row>
    <row r="42" spans="1:27" ht="30.75" x14ac:dyDescent="0.25">
      <c r="A42" s="239"/>
      <c r="B42" s="206"/>
      <c r="C42" s="207"/>
      <c r="D42" s="207"/>
      <c r="E42" s="374" t="s">
        <v>0</v>
      </c>
      <c r="F42" s="374"/>
      <c r="G42" s="374"/>
      <c r="H42" s="374"/>
      <c r="I42" s="374"/>
      <c r="J42" s="374"/>
      <c r="K42" s="374"/>
      <c r="L42" s="374"/>
      <c r="M42" s="374"/>
      <c r="N42" s="374"/>
      <c r="O42" s="374"/>
      <c r="P42" s="374"/>
      <c r="Q42" s="374"/>
      <c r="R42" s="374"/>
      <c r="S42" s="374"/>
      <c r="T42" s="374"/>
      <c r="U42" s="374"/>
      <c r="V42" s="374"/>
      <c r="W42" s="374"/>
      <c r="X42" s="374"/>
      <c r="Y42" s="208"/>
      <c r="Z42" s="209"/>
      <c r="AA42" s="240"/>
    </row>
    <row r="43" spans="1:27" ht="31.5" thickBot="1" x14ac:dyDescent="0.3">
      <c r="A43" s="239"/>
      <c r="B43" s="206"/>
      <c r="C43" s="206"/>
      <c r="D43" s="206"/>
      <c r="E43" s="374"/>
      <c r="F43" s="374"/>
      <c r="G43" s="374"/>
      <c r="H43" s="374"/>
      <c r="I43" s="374"/>
      <c r="J43" s="374"/>
      <c r="K43" s="374"/>
      <c r="L43" s="374"/>
      <c r="M43" s="374"/>
      <c r="N43" s="374"/>
      <c r="O43" s="374"/>
      <c r="P43" s="374"/>
      <c r="Q43" s="374"/>
      <c r="R43" s="374"/>
      <c r="S43" s="374"/>
      <c r="T43" s="374"/>
      <c r="U43" s="374"/>
      <c r="V43" s="374"/>
      <c r="W43" s="374"/>
      <c r="X43" s="374"/>
      <c r="Y43" s="208"/>
      <c r="Z43" s="209"/>
      <c r="AA43" s="240"/>
    </row>
    <row r="44" spans="1:27" ht="32.25" thickTop="1" thickBot="1" x14ac:dyDescent="0.3">
      <c r="A44" s="239"/>
      <c r="B44" s="206"/>
      <c r="C44" s="206"/>
      <c r="D44" s="206"/>
      <c r="E44" s="374"/>
      <c r="F44" s="374"/>
      <c r="G44" s="374"/>
      <c r="H44" s="374"/>
      <c r="I44" s="374"/>
      <c r="J44" s="374"/>
      <c r="K44" s="374"/>
      <c r="L44" s="374"/>
      <c r="M44" s="374"/>
      <c r="N44" s="374"/>
      <c r="O44" s="374"/>
      <c r="P44" s="374"/>
      <c r="Q44" s="374"/>
      <c r="R44" s="374"/>
      <c r="S44" s="374"/>
      <c r="T44" s="374"/>
      <c r="U44" s="374"/>
      <c r="V44" s="374"/>
      <c r="W44" s="374"/>
      <c r="X44" s="374"/>
      <c r="Y44" s="208"/>
      <c r="Z44" s="375" t="s">
        <v>1</v>
      </c>
      <c r="AA44" s="426"/>
    </row>
    <row r="45" spans="1:27" ht="26.25" thickBot="1" x14ac:dyDescent="0.3">
      <c r="A45" s="239"/>
      <c r="B45" s="206"/>
      <c r="C45" s="206"/>
      <c r="D45" s="206"/>
      <c r="E45" s="206"/>
      <c r="F45" s="206"/>
      <c r="G45" s="52"/>
      <c r="H45" s="52"/>
      <c r="I45" s="52"/>
      <c r="J45" s="211"/>
      <c r="K45" s="211"/>
      <c r="L45" s="211"/>
      <c r="M45" s="211"/>
      <c r="N45" s="211"/>
      <c r="O45" s="211"/>
      <c r="P45" s="211"/>
      <c r="Q45" s="211"/>
      <c r="R45" s="211"/>
      <c r="S45" s="211"/>
      <c r="T45" s="211"/>
      <c r="U45" s="52"/>
      <c r="V45" s="52"/>
      <c r="W45" s="52"/>
      <c r="X45" s="52"/>
      <c r="Y45" s="52"/>
      <c r="Z45" s="377"/>
      <c r="AA45" s="427"/>
    </row>
    <row r="46" spans="1:27" ht="21.75" thickTop="1" thickBot="1" x14ac:dyDescent="0.3">
      <c r="A46" s="239"/>
      <c r="B46" s="206"/>
      <c r="C46" s="206"/>
      <c r="D46" s="206"/>
      <c r="E46" s="206"/>
      <c r="F46" s="206"/>
      <c r="G46" s="212"/>
      <c r="H46" s="212"/>
      <c r="I46" s="212"/>
      <c r="J46" s="212"/>
      <c r="K46" s="212"/>
      <c r="L46" s="212"/>
      <c r="M46" s="212"/>
      <c r="N46" s="212"/>
      <c r="O46" s="212"/>
      <c r="P46" s="212"/>
      <c r="Q46" s="212"/>
      <c r="R46" s="206"/>
      <c r="S46" s="206"/>
      <c r="T46" s="206"/>
      <c r="U46" s="209"/>
      <c r="V46" s="209"/>
      <c r="W46" s="209"/>
      <c r="X46" s="209"/>
      <c r="Y46" s="53"/>
      <c r="Z46" s="379" t="s">
        <v>2</v>
      </c>
      <c r="AA46" s="428" t="s">
        <v>3</v>
      </c>
    </row>
    <row r="47" spans="1:27" ht="21" thickBot="1" x14ac:dyDescent="0.3">
      <c r="A47" s="430" t="s">
        <v>4</v>
      </c>
      <c r="B47" s="384"/>
      <c r="C47" s="384"/>
      <c r="D47" s="384"/>
      <c r="E47" s="384"/>
      <c r="F47" s="213"/>
      <c r="G47" s="384" t="s">
        <v>5</v>
      </c>
      <c r="H47" s="384"/>
      <c r="I47" s="384"/>
      <c r="J47" s="384"/>
      <c r="K47" s="384"/>
      <c r="L47" s="207"/>
      <c r="M47" s="384" t="s">
        <v>6</v>
      </c>
      <c r="N47" s="384"/>
      <c r="O47" s="384"/>
      <c r="P47" s="384"/>
      <c r="Q47" s="384"/>
      <c r="R47" s="384"/>
      <c r="S47" s="431" t="s">
        <v>73</v>
      </c>
      <c r="T47" s="431"/>
      <c r="U47" s="431"/>
      <c r="V47" s="431"/>
      <c r="W47" s="431"/>
      <c r="X47" s="431"/>
      <c r="Y47" s="54"/>
      <c r="Z47" s="380"/>
      <c r="AA47" s="429"/>
    </row>
    <row r="48" spans="1:27" ht="16.5" thickBot="1" x14ac:dyDescent="0.3">
      <c r="A48" s="241"/>
      <c r="B48" s="55"/>
      <c r="C48" s="55"/>
      <c r="D48" s="55"/>
      <c r="E48" s="55"/>
      <c r="F48" s="55"/>
      <c r="G48" s="56"/>
      <c r="H48" s="56"/>
      <c r="I48" s="55"/>
      <c r="J48" s="55"/>
      <c r="K48" s="57"/>
      <c r="L48" s="58"/>
      <c r="M48" s="58"/>
      <c r="N48" s="58"/>
      <c r="O48" s="55"/>
      <c r="P48" s="55"/>
      <c r="Q48" s="55"/>
      <c r="R48" s="55"/>
      <c r="S48" s="55"/>
      <c r="T48" s="55"/>
      <c r="U48" s="59"/>
      <c r="V48" s="60"/>
      <c r="W48" s="60"/>
      <c r="X48" s="60"/>
      <c r="Y48" s="61"/>
      <c r="Z48" s="380"/>
      <c r="AA48" s="429"/>
    </row>
    <row r="49" spans="1:27" ht="18.75" thickBot="1" x14ac:dyDescent="0.3">
      <c r="A49" s="432" t="s">
        <v>8</v>
      </c>
      <c r="B49" s="387"/>
      <c r="C49" s="387"/>
      <c r="D49" s="387"/>
      <c r="E49" s="387"/>
      <c r="F49" s="387"/>
      <c r="G49" s="387"/>
      <c r="H49" s="387"/>
      <c r="I49" s="387"/>
      <c r="J49" s="387"/>
      <c r="K49" s="387"/>
      <c r="L49" s="387"/>
      <c r="M49" s="387" t="s">
        <v>9</v>
      </c>
      <c r="N49" s="387"/>
      <c r="O49" s="387"/>
      <c r="P49" s="387"/>
      <c r="Q49" s="387"/>
      <c r="R49" s="387"/>
      <c r="S49" s="387"/>
      <c r="T49" s="387"/>
      <c r="U49" s="387"/>
      <c r="V49" s="387"/>
      <c r="W49" s="387"/>
      <c r="X49" s="387"/>
      <c r="Y49" s="387"/>
      <c r="Z49" s="380"/>
      <c r="AA49" s="429"/>
    </row>
    <row r="50" spans="1:27" ht="30.75" thickBot="1" x14ac:dyDescent="0.3">
      <c r="A50" s="242" t="s">
        <v>10</v>
      </c>
      <c r="B50" s="459" t="s">
        <v>11</v>
      </c>
      <c r="C50" s="459"/>
      <c r="D50" s="459"/>
      <c r="E50" s="392" t="s">
        <v>12</v>
      </c>
      <c r="F50" s="392"/>
      <c r="G50" s="392"/>
      <c r="H50" s="392"/>
      <c r="I50" s="392"/>
      <c r="J50" s="62" t="s">
        <v>13</v>
      </c>
      <c r="K50" s="62" t="s">
        <v>14</v>
      </c>
      <c r="L50" s="63" t="s">
        <v>15</v>
      </c>
      <c r="M50" s="64" t="s">
        <v>16</v>
      </c>
      <c r="N50" s="393" t="s">
        <v>17</v>
      </c>
      <c r="O50" s="393"/>
      <c r="P50" s="65" t="s">
        <v>18</v>
      </c>
      <c r="Q50" s="62" t="s">
        <v>19</v>
      </c>
      <c r="R50" s="200" t="s">
        <v>20</v>
      </c>
      <c r="S50" s="460" t="s">
        <v>21</v>
      </c>
      <c r="T50" s="460"/>
      <c r="U50" s="460"/>
      <c r="V50" s="460"/>
      <c r="W50" s="460"/>
      <c r="X50" s="460"/>
      <c r="Y50" s="460"/>
      <c r="Z50" s="380"/>
      <c r="AA50" s="429"/>
    </row>
    <row r="51" spans="1:27" ht="21" thickBot="1" x14ac:dyDescent="0.3">
      <c r="A51" s="243">
        <v>1</v>
      </c>
      <c r="B51" s="388" t="s">
        <v>74</v>
      </c>
      <c r="C51" s="388"/>
      <c r="D51" s="388"/>
      <c r="E51" s="394" t="s">
        <v>75</v>
      </c>
      <c r="F51" s="395"/>
      <c r="G51" s="395"/>
      <c r="H51" s="395"/>
      <c r="I51" s="396"/>
      <c r="J51" s="178"/>
      <c r="K51" s="178">
        <v>1</v>
      </c>
      <c r="L51" s="178">
        <v>2</v>
      </c>
      <c r="M51" s="178">
        <v>1</v>
      </c>
      <c r="N51" s="178">
        <v>1</v>
      </c>
      <c r="P51" s="178">
        <v>1</v>
      </c>
      <c r="Q51" s="178">
        <v>1</v>
      </c>
      <c r="R51" s="178">
        <v>1</v>
      </c>
      <c r="S51" s="456" t="s">
        <v>27</v>
      </c>
      <c r="T51" s="457"/>
      <c r="U51" s="457"/>
      <c r="V51" s="457"/>
      <c r="W51" s="457"/>
      <c r="X51" s="457"/>
      <c r="Y51" s="458"/>
      <c r="Z51" s="201">
        <v>1</v>
      </c>
      <c r="AA51" s="244">
        <v>1</v>
      </c>
    </row>
    <row r="52" spans="1:27" ht="21" thickBot="1" x14ac:dyDescent="0.3">
      <c r="A52" s="243">
        <v>2</v>
      </c>
      <c r="B52" s="388" t="s">
        <v>76</v>
      </c>
      <c r="C52" s="388"/>
      <c r="D52" s="388"/>
      <c r="E52" s="389" t="s">
        <v>77</v>
      </c>
      <c r="F52" s="389"/>
      <c r="G52" s="389"/>
      <c r="H52" s="389"/>
      <c r="I52" s="389"/>
      <c r="J52" s="178"/>
      <c r="K52" s="178">
        <v>1</v>
      </c>
      <c r="L52" s="178">
        <v>2</v>
      </c>
      <c r="M52" s="178">
        <v>1</v>
      </c>
      <c r="N52" s="178">
        <v>1</v>
      </c>
      <c r="P52" s="178">
        <v>1</v>
      </c>
      <c r="Q52" s="178">
        <v>1</v>
      </c>
      <c r="R52" s="178">
        <v>1</v>
      </c>
      <c r="S52" s="456" t="s">
        <v>27</v>
      </c>
      <c r="T52" s="457"/>
      <c r="U52" s="457"/>
      <c r="V52" s="457"/>
      <c r="W52" s="457"/>
      <c r="X52" s="457"/>
      <c r="Y52" s="458"/>
      <c r="Z52" s="201">
        <v>1</v>
      </c>
      <c r="AA52" s="244">
        <v>1</v>
      </c>
    </row>
    <row r="53" spans="1:27" ht="21" thickBot="1" x14ac:dyDescent="0.3">
      <c r="A53" s="243">
        <v>3</v>
      </c>
      <c r="B53" s="388" t="s">
        <v>78</v>
      </c>
      <c r="C53" s="388"/>
      <c r="D53" s="388"/>
      <c r="E53" s="389" t="s">
        <v>79</v>
      </c>
      <c r="F53" s="389"/>
      <c r="G53" s="389"/>
      <c r="H53" s="389"/>
      <c r="I53" s="389"/>
      <c r="J53" s="178"/>
      <c r="K53" s="178">
        <v>1</v>
      </c>
      <c r="L53" s="178">
        <v>2</v>
      </c>
      <c r="M53" s="178">
        <v>1</v>
      </c>
      <c r="N53" s="178">
        <v>1</v>
      </c>
      <c r="P53" s="178">
        <v>1</v>
      </c>
      <c r="Q53" s="178">
        <v>1</v>
      </c>
      <c r="R53" s="178">
        <v>1</v>
      </c>
      <c r="S53" s="456" t="s">
        <v>27</v>
      </c>
      <c r="T53" s="457"/>
      <c r="U53" s="457"/>
      <c r="V53" s="457"/>
      <c r="W53" s="457"/>
      <c r="X53" s="457"/>
      <c r="Y53" s="458"/>
      <c r="Z53" s="201">
        <v>1</v>
      </c>
      <c r="AA53" s="244">
        <v>1</v>
      </c>
    </row>
    <row r="54" spans="1:27" ht="21" thickBot="1" x14ac:dyDescent="0.3">
      <c r="A54" s="243">
        <v>4</v>
      </c>
      <c r="B54" s="388" t="s">
        <v>80</v>
      </c>
      <c r="C54" s="388"/>
      <c r="D54" s="388"/>
      <c r="E54" s="389" t="s">
        <v>81</v>
      </c>
      <c r="F54" s="389"/>
      <c r="G54" s="389"/>
      <c r="H54" s="389"/>
      <c r="I54" s="389"/>
      <c r="J54" s="178"/>
      <c r="K54" s="178">
        <v>1</v>
      </c>
      <c r="L54" s="178">
        <v>2</v>
      </c>
      <c r="M54" s="178">
        <v>1</v>
      </c>
      <c r="N54" s="178">
        <v>1</v>
      </c>
      <c r="P54" s="178">
        <v>1</v>
      </c>
      <c r="Q54" s="178">
        <v>1</v>
      </c>
      <c r="R54" s="178">
        <v>1</v>
      </c>
      <c r="S54" s="456" t="s">
        <v>27</v>
      </c>
      <c r="T54" s="457"/>
      <c r="U54" s="457"/>
      <c r="V54" s="457"/>
      <c r="W54" s="457"/>
      <c r="X54" s="281"/>
      <c r="Y54" s="281"/>
      <c r="Z54" s="201">
        <v>1</v>
      </c>
      <c r="AA54" s="244">
        <v>1</v>
      </c>
    </row>
    <row r="55" spans="1:27" ht="21" thickBot="1" x14ac:dyDescent="0.3">
      <c r="A55" s="243">
        <v>5</v>
      </c>
      <c r="B55" s="388" t="s">
        <v>82</v>
      </c>
      <c r="C55" s="388"/>
      <c r="D55" s="388"/>
      <c r="E55" s="389" t="s">
        <v>83</v>
      </c>
      <c r="F55" s="389"/>
      <c r="G55" s="389"/>
      <c r="H55" s="389"/>
      <c r="I55" s="389"/>
      <c r="J55" s="178"/>
      <c r="K55" s="178">
        <v>1</v>
      </c>
      <c r="L55" s="178">
        <v>2</v>
      </c>
      <c r="M55" s="178">
        <v>1</v>
      </c>
      <c r="N55" s="178">
        <v>1</v>
      </c>
      <c r="P55" s="178">
        <v>1</v>
      </c>
      <c r="Q55" s="178">
        <v>1</v>
      </c>
      <c r="R55" s="178">
        <v>1</v>
      </c>
      <c r="S55" s="456" t="s">
        <v>27</v>
      </c>
      <c r="T55" s="457"/>
      <c r="U55" s="457"/>
      <c r="V55" s="457"/>
      <c r="W55" s="457"/>
      <c r="X55" s="281"/>
      <c r="Y55" s="281"/>
      <c r="Z55" s="201">
        <v>1</v>
      </c>
      <c r="AA55" s="244">
        <v>1</v>
      </c>
    </row>
    <row r="56" spans="1:27" ht="21" thickBot="1" x14ac:dyDescent="0.3">
      <c r="A56" s="243">
        <v>6</v>
      </c>
      <c r="B56" s="388" t="s">
        <v>84</v>
      </c>
      <c r="C56" s="388"/>
      <c r="D56" s="388"/>
      <c r="E56" s="397" t="s">
        <v>85</v>
      </c>
      <c r="F56" s="397"/>
      <c r="G56" s="397"/>
      <c r="H56" s="397"/>
      <c r="I56" s="397"/>
      <c r="J56" s="178"/>
      <c r="K56" s="178">
        <v>1</v>
      </c>
      <c r="L56" s="178">
        <v>2</v>
      </c>
      <c r="M56" s="178">
        <v>1</v>
      </c>
      <c r="N56" s="178">
        <v>1</v>
      </c>
      <c r="P56" s="178">
        <v>1</v>
      </c>
      <c r="Q56" s="178">
        <v>1</v>
      </c>
      <c r="R56" s="178">
        <v>1</v>
      </c>
      <c r="S56" s="456" t="s">
        <v>27</v>
      </c>
      <c r="T56" s="457"/>
      <c r="U56" s="457"/>
      <c r="V56" s="457"/>
      <c r="W56" s="457"/>
      <c r="X56" s="281"/>
      <c r="Y56" s="281"/>
      <c r="Z56" s="201">
        <v>1</v>
      </c>
      <c r="AA56" s="244">
        <v>1</v>
      </c>
    </row>
    <row r="57" spans="1:27" ht="21" thickBot="1" x14ac:dyDescent="0.3">
      <c r="A57" s="243">
        <v>7</v>
      </c>
      <c r="B57" s="388" t="s">
        <v>86</v>
      </c>
      <c r="C57" s="388"/>
      <c r="D57" s="388"/>
      <c r="E57" s="394" t="s">
        <v>87</v>
      </c>
      <c r="F57" s="395"/>
      <c r="G57" s="395"/>
      <c r="H57" s="395"/>
      <c r="I57" s="396"/>
      <c r="J57" s="178"/>
      <c r="K57" s="178">
        <v>1</v>
      </c>
      <c r="L57" s="178">
        <v>2</v>
      </c>
      <c r="M57" s="178">
        <v>1</v>
      </c>
      <c r="N57" s="178">
        <v>1</v>
      </c>
      <c r="P57" s="178">
        <v>1</v>
      </c>
      <c r="Q57" s="178">
        <v>1</v>
      </c>
      <c r="R57" s="178">
        <v>1</v>
      </c>
      <c r="S57" s="456" t="s">
        <v>27</v>
      </c>
      <c r="T57" s="457"/>
      <c r="U57" s="457"/>
      <c r="V57" s="457"/>
      <c r="W57" s="457"/>
      <c r="X57" s="281"/>
      <c r="Y57" s="281"/>
      <c r="Z57" s="201">
        <v>1</v>
      </c>
      <c r="AA57" s="244">
        <v>1</v>
      </c>
    </row>
    <row r="58" spans="1:27" ht="21" thickBot="1" x14ac:dyDescent="0.3">
      <c r="A58" s="243">
        <v>8</v>
      </c>
      <c r="B58" s="388" t="s">
        <v>88</v>
      </c>
      <c r="C58" s="388"/>
      <c r="D58" s="388"/>
      <c r="E58" s="389" t="s">
        <v>89</v>
      </c>
      <c r="F58" s="389"/>
      <c r="G58" s="389"/>
      <c r="H58" s="389"/>
      <c r="I58" s="389"/>
      <c r="J58" s="178"/>
      <c r="K58" s="178">
        <v>1</v>
      </c>
      <c r="L58" s="178">
        <v>2</v>
      </c>
      <c r="M58" s="178">
        <v>1</v>
      </c>
      <c r="N58" s="178">
        <v>1</v>
      </c>
      <c r="P58" s="178">
        <v>1</v>
      </c>
      <c r="Q58" s="178">
        <v>1</v>
      </c>
      <c r="R58" s="178">
        <v>1</v>
      </c>
      <c r="S58" s="456" t="s">
        <v>27</v>
      </c>
      <c r="T58" s="457"/>
      <c r="U58" s="457"/>
      <c r="V58" s="457"/>
      <c r="W58" s="457"/>
      <c r="X58" s="281"/>
      <c r="Y58" s="281"/>
      <c r="Z58" s="201">
        <v>1</v>
      </c>
      <c r="AA58" s="244">
        <v>1</v>
      </c>
    </row>
    <row r="59" spans="1:27" ht="21" thickBot="1" x14ac:dyDescent="0.3">
      <c r="A59" s="243">
        <v>9</v>
      </c>
      <c r="B59" s="388" t="s">
        <v>90</v>
      </c>
      <c r="C59" s="388"/>
      <c r="D59" s="388"/>
      <c r="E59" s="389" t="s">
        <v>91</v>
      </c>
      <c r="F59" s="389"/>
      <c r="G59" s="389"/>
      <c r="H59" s="389"/>
      <c r="I59" s="389"/>
      <c r="J59" s="178"/>
      <c r="K59" s="178">
        <v>1</v>
      </c>
      <c r="L59" s="178">
        <v>2</v>
      </c>
      <c r="M59" s="178">
        <v>1</v>
      </c>
      <c r="N59" s="178">
        <v>1</v>
      </c>
      <c r="P59" s="178">
        <v>1</v>
      </c>
      <c r="Q59" s="178">
        <v>1</v>
      </c>
      <c r="R59" s="178">
        <v>1</v>
      </c>
      <c r="S59" s="456" t="s">
        <v>27</v>
      </c>
      <c r="T59" s="457"/>
      <c r="U59" s="457"/>
      <c r="V59" s="457"/>
      <c r="W59" s="457"/>
      <c r="X59" s="281"/>
      <c r="Y59" s="281"/>
      <c r="Z59" s="201">
        <v>1</v>
      </c>
      <c r="AA59" s="244">
        <v>1</v>
      </c>
    </row>
    <row r="60" spans="1:27" ht="21" thickBot="1" x14ac:dyDescent="0.3">
      <c r="A60" s="243">
        <v>10</v>
      </c>
      <c r="B60" s="388" t="s">
        <v>92</v>
      </c>
      <c r="C60" s="388"/>
      <c r="D60" s="388"/>
      <c r="E60" s="389" t="s">
        <v>93</v>
      </c>
      <c r="F60" s="389"/>
      <c r="G60" s="389"/>
      <c r="H60" s="389"/>
      <c r="I60" s="389"/>
      <c r="J60" s="178"/>
      <c r="K60" s="178">
        <v>1</v>
      </c>
      <c r="L60" s="178">
        <v>2</v>
      </c>
      <c r="M60" s="178">
        <v>1</v>
      </c>
      <c r="N60" s="178">
        <v>1</v>
      </c>
      <c r="P60" s="178">
        <v>1</v>
      </c>
      <c r="Q60" s="178">
        <v>1</v>
      </c>
      <c r="R60" s="178">
        <v>1</v>
      </c>
      <c r="S60" s="456" t="s">
        <v>27</v>
      </c>
      <c r="T60" s="457"/>
      <c r="U60" s="457"/>
      <c r="V60" s="457"/>
      <c r="W60" s="457"/>
      <c r="X60" s="281"/>
      <c r="Y60" s="281"/>
      <c r="Z60" s="201">
        <v>1</v>
      </c>
      <c r="AA60" s="244">
        <v>1</v>
      </c>
    </row>
    <row r="61" spans="1:27" ht="21" thickBot="1" x14ac:dyDescent="0.3">
      <c r="A61" s="243">
        <v>11</v>
      </c>
      <c r="B61" s="388" t="s">
        <v>94</v>
      </c>
      <c r="C61" s="388"/>
      <c r="D61" s="388"/>
      <c r="E61" s="389" t="s">
        <v>95</v>
      </c>
      <c r="F61" s="389"/>
      <c r="G61" s="389"/>
      <c r="H61" s="389"/>
      <c r="I61" s="389"/>
      <c r="J61" s="178"/>
      <c r="K61" s="178">
        <v>1</v>
      </c>
      <c r="L61" s="178">
        <v>2</v>
      </c>
      <c r="M61" s="178">
        <v>1</v>
      </c>
      <c r="N61" s="178">
        <v>1</v>
      </c>
      <c r="P61" s="178">
        <v>1</v>
      </c>
      <c r="Q61" s="178">
        <v>1</v>
      </c>
      <c r="R61" s="178">
        <v>1</v>
      </c>
      <c r="S61" s="456" t="s">
        <v>27</v>
      </c>
      <c r="T61" s="457"/>
      <c r="U61" s="457"/>
      <c r="V61" s="457"/>
      <c r="W61" s="457"/>
      <c r="X61" s="281"/>
      <c r="Y61" s="281"/>
      <c r="Z61" s="201">
        <v>1</v>
      </c>
      <c r="AA61" s="244">
        <v>1</v>
      </c>
    </row>
    <row r="62" spans="1:27" ht="21" thickBot="1" x14ac:dyDescent="0.3">
      <c r="A62" s="243">
        <v>12</v>
      </c>
      <c r="B62" s="388" t="s">
        <v>96</v>
      </c>
      <c r="C62" s="388"/>
      <c r="D62" s="388"/>
      <c r="E62" s="389" t="s">
        <v>97</v>
      </c>
      <c r="F62" s="389"/>
      <c r="G62" s="389"/>
      <c r="H62" s="389"/>
      <c r="I62" s="389"/>
      <c r="J62" s="178"/>
      <c r="K62" s="178">
        <v>1</v>
      </c>
      <c r="L62" s="178">
        <v>2</v>
      </c>
      <c r="M62" s="178">
        <v>1</v>
      </c>
      <c r="N62" s="178">
        <v>1</v>
      </c>
      <c r="P62" s="178">
        <v>1</v>
      </c>
      <c r="Q62" s="178">
        <v>1</v>
      </c>
      <c r="R62" s="178">
        <v>1</v>
      </c>
      <c r="S62" s="456" t="s">
        <v>27</v>
      </c>
      <c r="T62" s="457"/>
      <c r="U62" s="457"/>
      <c r="V62" s="457"/>
      <c r="W62" s="457"/>
      <c r="X62" s="281"/>
      <c r="Y62" s="281"/>
      <c r="Z62" s="201">
        <v>1</v>
      </c>
      <c r="AA62" s="244">
        <v>1</v>
      </c>
    </row>
    <row r="63" spans="1:27" ht="21" thickBot="1" x14ac:dyDescent="0.3">
      <c r="A63" s="243">
        <v>13</v>
      </c>
      <c r="B63" s="388" t="s">
        <v>98</v>
      </c>
      <c r="C63" s="388"/>
      <c r="D63" s="388"/>
      <c r="E63" s="389" t="s">
        <v>99</v>
      </c>
      <c r="F63" s="389"/>
      <c r="G63" s="389"/>
      <c r="H63" s="389"/>
      <c r="I63" s="389"/>
      <c r="J63" s="178"/>
      <c r="K63" s="178">
        <v>1</v>
      </c>
      <c r="L63" s="178">
        <v>2</v>
      </c>
      <c r="M63" s="178">
        <v>1</v>
      </c>
      <c r="N63" s="178">
        <v>1</v>
      </c>
      <c r="P63" s="178">
        <v>1</v>
      </c>
      <c r="Q63" s="178">
        <v>1</v>
      </c>
      <c r="R63" s="178">
        <v>1</v>
      </c>
      <c r="S63" s="456" t="s">
        <v>27</v>
      </c>
      <c r="T63" s="457"/>
      <c r="U63" s="457"/>
      <c r="V63" s="457"/>
      <c r="W63" s="457"/>
      <c r="X63" s="281"/>
      <c r="Y63" s="281"/>
      <c r="Z63" s="201">
        <v>1</v>
      </c>
      <c r="AA63" s="244">
        <v>1</v>
      </c>
    </row>
    <row r="64" spans="1:27" ht="21" thickBot="1" x14ac:dyDescent="0.3">
      <c r="A64" s="243">
        <v>14</v>
      </c>
      <c r="B64" s="388" t="s">
        <v>100</v>
      </c>
      <c r="C64" s="388"/>
      <c r="D64" s="388"/>
      <c r="E64" s="389" t="s">
        <v>101</v>
      </c>
      <c r="F64" s="389"/>
      <c r="G64" s="389"/>
      <c r="H64" s="389"/>
      <c r="I64" s="389"/>
      <c r="J64" s="178"/>
      <c r="K64" s="178">
        <v>1</v>
      </c>
      <c r="L64" s="178">
        <v>1</v>
      </c>
      <c r="M64" s="178">
        <v>1</v>
      </c>
      <c r="N64" s="178">
        <v>1</v>
      </c>
      <c r="P64" s="178">
        <v>1</v>
      </c>
      <c r="Q64" s="178">
        <v>1</v>
      </c>
      <c r="R64" s="178">
        <v>1</v>
      </c>
      <c r="S64" s="456" t="s">
        <v>27</v>
      </c>
      <c r="T64" s="457"/>
      <c r="U64" s="457"/>
      <c r="V64" s="457"/>
      <c r="W64" s="457"/>
      <c r="X64" s="281"/>
      <c r="Y64" s="281"/>
      <c r="Z64" s="201">
        <v>1</v>
      </c>
      <c r="AA64" s="244">
        <v>1</v>
      </c>
    </row>
    <row r="65" spans="1:27" ht="21" thickBot="1" x14ac:dyDescent="0.3">
      <c r="A65" s="243">
        <v>15</v>
      </c>
      <c r="B65" s="388" t="s">
        <v>102</v>
      </c>
      <c r="C65" s="388"/>
      <c r="D65" s="388"/>
      <c r="E65" s="389" t="s">
        <v>103</v>
      </c>
      <c r="F65" s="389"/>
      <c r="G65" s="389"/>
      <c r="H65" s="389"/>
      <c r="I65" s="389"/>
      <c r="J65" s="178"/>
      <c r="K65" s="178">
        <v>1</v>
      </c>
      <c r="L65" s="178">
        <v>2</v>
      </c>
      <c r="M65" s="178">
        <v>1</v>
      </c>
      <c r="N65" s="178">
        <v>1</v>
      </c>
      <c r="P65" s="178">
        <v>1</v>
      </c>
      <c r="Q65" s="178">
        <v>1</v>
      </c>
      <c r="R65" s="178">
        <v>1</v>
      </c>
      <c r="S65" s="456" t="s">
        <v>27</v>
      </c>
      <c r="T65" s="457"/>
      <c r="U65" s="457"/>
      <c r="V65" s="457"/>
      <c r="W65" s="457"/>
      <c r="X65" s="281"/>
      <c r="Y65" s="281"/>
      <c r="Z65" s="201">
        <v>1</v>
      </c>
      <c r="AA65" s="244">
        <v>1</v>
      </c>
    </row>
    <row r="66" spans="1:27" ht="21" thickBot="1" x14ac:dyDescent="0.3">
      <c r="A66" s="243">
        <v>16</v>
      </c>
      <c r="B66" s="388" t="s">
        <v>104</v>
      </c>
      <c r="C66" s="388"/>
      <c r="D66" s="388"/>
      <c r="E66" s="389" t="s">
        <v>105</v>
      </c>
      <c r="F66" s="389"/>
      <c r="G66" s="389"/>
      <c r="H66" s="389"/>
      <c r="I66" s="389"/>
      <c r="J66" s="178"/>
      <c r="K66" s="178">
        <v>1</v>
      </c>
      <c r="L66" s="178">
        <v>2</v>
      </c>
      <c r="M66" s="178">
        <v>1</v>
      </c>
      <c r="N66" s="178">
        <v>1</v>
      </c>
      <c r="P66" s="178">
        <v>1</v>
      </c>
      <c r="Q66" s="178">
        <v>1</v>
      </c>
      <c r="R66" s="178">
        <v>1</v>
      </c>
      <c r="S66" s="456" t="s">
        <v>27</v>
      </c>
      <c r="T66" s="457"/>
      <c r="U66" s="457"/>
      <c r="V66" s="457"/>
      <c r="W66" s="457"/>
      <c r="X66" s="281"/>
      <c r="Y66" s="281"/>
      <c r="Z66" s="201">
        <v>1</v>
      </c>
      <c r="AA66" s="244">
        <v>1</v>
      </c>
    </row>
    <row r="67" spans="1:27" ht="21" thickBot="1" x14ac:dyDescent="0.3">
      <c r="A67" s="243">
        <v>17</v>
      </c>
      <c r="B67" s="388" t="s">
        <v>106</v>
      </c>
      <c r="C67" s="388"/>
      <c r="D67" s="388"/>
      <c r="E67" s="389" t="s">
        <v>107</v>
      </c>
      <c r="F67" s="389"/>
      <c r="G67" s="389"/>
      <c r="H67" s="389"/>
      <c r="I67" s="389"/>
      <c r="J67" s="178"/>
      <c r="K67" s="178">
        <v>1</v>
      </c>
      <c r="L67" s="178">
        <v>2</v>
      </c>
      <c r="M67" s="178">
        <v>1</v>
      </c>
      <c r="N67" s="178">
        <v>1</v>
      </c>
      <c r="P67" s="178">
        <v>1</v>
      </c>
      <c r="Q67" s="178">
        <v>1</v>
      </c>
      <c r="R67" s="178">
        <v>1</v>
      </c>
      <c r="S67" s="456" t="s">
        <v>27</v>
      </c>
      <c r="T67" s="457"/>
      <c r="U67" s="457"/>
      <c r="V67" s="457"/>
      <c r="W67" s="457"/>
      <c r="X67" s="281"/>
      <c r="Y67" s="281"/>
      <c r="Z67" s="201">
        <v>1</v>
      </c>
      <c r="AA67" s="244">
        <v>1</v>
      </c>
    </row>
    <row r="68" spans="1:27" ht="21" thickBot="1" x14ac:dyDescent="0.3">
      <c r="A68" s="245">
        <v>18</v>
      </c>
      <c r="B68" s="388" t="s">
        <v>108</v>
      </c>
      <c r="C68" s="388"/>
      <c r="D68" s="388"/>
      <c r="E68" s="389" t="s">
        <v>109</v>
      </c>
      <c r="F68" s="389"/>
      <c r="G68" s="389"/>
      <c r="H68" s="389"/>
      <c r="I68" s="389"/>
      <c r="J68" s="179"/>
      <c r="K68" s="178">
        <v>1</v>
      </c>
      <c r="L68" s="179">
        <v>2</v>
      </c>
      <c r="M68" s="178">
        <v>1</v>
      </c>
      <c r="N68" s="178">
        <v>1</v>
      </c>
      <c r="P68" s="178">
        <v>1</v>
      </c>
      <c r="Q68" s="178">
        <v>1</v>
      </c>
      <c r="R68" s="178">
        <v>1</v>
      </c>
      <c r="S68" s="456" t="s">
        <v>27</v>
      </c>
      <c r="T68" s="457"/>
      <c r="U68" s="457"/>
      <c r="V68" s="457"/>
      <c r="W68" s="457"/>
      <c r="X68" s="281"/>
      <c r="Y68" s="281"/>
      <c r="Z68" s="201">
        <v>1</v>
      </c>
      <c r="AA68" s="244">
        <v>1</v>
      </c>
    </row>
    <row r="69" spans="1:27" ht="16.5" thickTop="1" thickBot="1" x14ac:dyDescent="0.3">
      <c r="A69" s="247"/>
      <c r="B69" s="52"/>
      <c r="C69" s="52"/>
      <c r="D69" s="52"/>
      <c r="E69" s="66"/>
      <c r="F69" s="52"/>
      <c r="G69" s="52"/>
      <c r="H69" s="52"/>
      <c r="I69" s="52"/>
      <c r="J69" s="52"/>
      <c r="K69" s="66"/>
      <c r="L69" s="66"/>
      <c r="M69" s="66"/>
      <c r="N69" s="67"/>
      <c r="O69" s="66"/>
      <c r="P69" s="66"/>
      <c r="Q69" s="52"/>
      <c r="R69" s="52"/>
      <c r="S69" s="52"/>
      <c r="T69" s="52"/>
      <c r="U69" s="52"/>
      <c r="V69" s="52"/>
      <c r="W69" s="52"/>
      <c r="X69" s="52"/>
      <c r="Y69" s="52"/>
      <c r="Z69" s="66"/>
      <c r="AA69" s="248"/>
    </row>
    <row r="70" spans="1:27" ht="21" thickTop="1" thickBot="1" x14ac:dyDescent="0.3">
      <c r="A70" s="467" t="s">
        <v>60</v>
      </c>
      <c r="B70" s="420"/>
      <c r="C70" s="420"/>
      <c r="D70" s="420"/>
      <c r="E70" s="420"/>
      <c r="F70" s="420"/>
      <c r="G70" s="420"/>
      <c r="H70" s="420"/>
      <c r="I70" s="420"/>
      <c r="J70" s="420"/>
      <c r="K70" s="420"/>
      <c r="L70" s="420"/>
      <c r="M70" s="420"/>
      <c r="N70" s="420"/>
      <c r="O70" s="420"/>
      <c r="P70" s="421"/>
      <c r="Q70" s="52"/>
      <c r="R70" s="422" t="s">
        <v>61</v>
      </c>
      <c r="S70" s="423"/>
      <c r="T70" s="422" t="s">
        <v>62</v>
      </c>
      <c r="U70" s="424"/>
      <c r="V70" s="424"/>
      <c r="W70" s="424"/>
      <c r="X70" s="424"/>
      <c r="Y70" s="424"/>
      <c r="Z70" s="424"/>
      <c r="AA70" s="468"/>
    </row>
    <row r="71" spans="1:27" ht="24.75" thickTop="1" thickBot="1" x14ac:dyDescent="0.3">
      <c r="A71" s="466"/>
      <c r="B71" s="415"/>
      <c r="C71" s="415"/>
      <c r="D71" s="415"/>
      <c r="E71" s="415"/>
      <c r="F71" s="415"/>
      <c r="G71" s="415"/>
      <c r="H71" s="415"/>
      <c r="I71" s="415"/>
      <c r="J71" s="415"/>
      <c r="K71" s="415"/>
      <c r="L71" s="415"/>
      <c r="M71" s="415"/>
      <c r="N71" s="415"/>
      <c r="O71" s="415"/>
      <c r="P71" s="416"/>
      <c r="Q71" s="68"/>
      <c r="R71" s="403">
        <f>I82</f>
        <v>44895</v>
      </c>
      <c r="S71" s="405"/>
      <c r="T71" s="403" t="str">
        <f>B81</f>
        <v>OMAR BELTRAN</v>
      </c>
      <c r="U71" s="405"/>
      <c r="V71" s="405"/>
      <c r="W71" s="405"/>
      <c r="X71" s="405"/>
      <c r="Y71" s="405"/>
      <c r="Z71" s="405"/>
      <c r="AA71" s="462"/>
    </row>
    <row r="72" spans="1:27" ht="24.75" thickTop="1" thickBot="1" x14ac:dyDescent="0.3">
      <c r="A72" s="461"/>
      <c r="B72" s="401"/>
      <c r="C72" s="401"/>
      <c r="D72" s="401"/>
      <c r="E72" s="401"/>
      <c r="F72" s="401"/>
      <c r="G72" s="401"/>
      <c r="H72" s="401"/>
      <c r="I72" s="401"/>
      <c r="J72" s="401"/>
      <c r="K72" s="401"/>
      <c r="L72" s="401"/>
      <c r="M72" s="401"/>
      <c r="N72" s="401"/>
      <c r="O72" s="401"/>
      <c r="P72" s="402"/>
      <c r="Q72" s="69"/>
      <c r="R72" s="403"/>
      <c r="S72" s="405"/>
      <c r="T72" s="403"/>
      <c r="U72" s="405"/>
      <c r="V72" s="405"/>
      <c r="W72" s="405"/>
      <c r="X72" s="405"/>
      <c r="Y72" s="405"/>
      <c r="Z72" s="405"/>
      <c r="AA72" s="462"/>
    </row>
    <row r="73" spans="1:27" ht="24.75" thickTop="1" thickBot="1" x14ac:dyDescent="0.3">
      <c r="A73" s="461"/>
      <c r="B73" s="401"/>
      <c r="C73" s="401"/>
      <c r="D73" s="401"/>
      <c r="E73" s="401"/>
      <c r="F73" s="401"/>
      <c r="G73" s="401"/>
      <c r="H73" s="401"/>
      <c r="I73" s="401"/>
      <c r="J73" s="401"/>
      <c r="K73" s="401"/>
      <c r="L73" s="401"/>
      <c r="M73" s="401"/>
      <c r="N73" s="401"/>
      <c r="O73" s="401"/>
      <c r="P73" s="402"/>
      <c r="Q73" s="68"/>
      <c r="R73" s="403"/>
      <c r="S73" s="404"/>
      <c r="T73" s="405"/>
      <c r="U73" s="405"/>
      <c r="V73" s="405"/>
      <c r="W73" s="405"/>
      <c r="X73" s="405"/>
      <c r="Y73" s="405"/>
      <c r="Z73" s="405"/>
      <c r="AA73" s="462"/>
    </row>
    <row r="74" spans="1:27" ht="17.25" thickTop="1" thickBot="1" x14ac:dyDescent="0.3">
      <c r="A74" s="463"/>
      <c r="B74" s="408"/>
      <c r="C74" s="408"/>
      <c r="D74" s="408"/>
      <c r="E74" s="408"/>
      <c r="F74" s="408"/>
      <c r="G74" s="408"/>
      <c r="H74" s="408"/>
      <c r="I74" s="408"/>
      <c r="J74" s="408"/>
      <c r="K74" s="408"/>
      <c r="L74" s="408"/>
      <c r="M74" s="408"/>
      <c r="N74" s="408"/>
      <c r="O74" s="408"/>
      <c r="P74" s="409"/>
      <c r="Q74" s="70"/>
      <c r="R74" s="71"/>
      <c r="S74" s="52"/>
      <c r="T74" s="52"/>
      <c r="U74" s="71"/>
      <c r="V74" s="71"/>
      <c r="W74" s="52"/>
      <c r="X74" s="52"/>
      <c r="Y74" s="71"/>
      <c r="Z74" s="52"/>
      <c r="AA74" s="249"/>
    </row>
    <row r="75" spans="1:27" ht="16.5" thickTop="1" x14ac:dyDescent="0.25">
      <c r="A75" s="250"/>
      <c r="B75" s="223"/>
      <c r="C75" s="223"/>
      <c r="D75" s="223"/>
      <c r="E75" s="223"/>
      <c r="F75" s="223"/>
      <c r="G75" s="223"/>
      <c r="H75" s="223"/>
      <c r="I75" s="223"/>
      <c r="J75" s="223"/>
      <c r="K75" s="223"/>
      <c r="L75" s="223"/>
      <c r="M75" s="223"/>
      <c r="N75" s="223"/>
      <c r="O75" s="223"/>
      <c r="P75" s="72"/>
      <c r="Q75" s="223"/>
      <c r="R75" s="223"/>
      <c r="S75" s="73"/>
      <c r="T75" s="73"/>
      <c r="U75" s="223"/>
      <c r="V75" s="223"/>
      <c r="W75" s="73"/>
      <c r="X75" s="73"/>
      <c r="Y75" s="223"/>
      <c r="Z75" s="73"/>
      <c r="AA75" s="251"/>
    </row>
    <row r="76" spans="1:27" ht="15.75" x14ac:dyDescent="0.25">
      <c r="A76" s="463"/>
      <c r="B76" s="408"/>
      <c r="C76" s="408"/>
      <c r="D76" s="408"/>
      <c r="E76" s="408"/>
      <c r="F76" s="408"/>
      <c r="G76" s="408"/>
      <c r="H76" s="408"/>
      <c r="I76" s="408"/>
      <c r="J76" s="408"/>
      <c r="K76" s="408"/>
      <c r="L76" s="408"/>
      <c r="M76" s="408"/>
      <c r="N76" s="408"/>
      <c r="O76" s="408"/>
      <c r="P76" s="408"/>
      <c r="Q76" s="408"/>
      <c r="R76" s="408"/>
      <c r="S76" s="408"/>
      <c r="T76" s="408"/>
      <c r="U76" s="408"/>
      <c r="V76" s="408"/>
      <c r="W76" s="408"/>
      <c r="X76" s="408"/>
      <c r="Y76" s="408"/>
      <c r="Z76" s="408"/>
      <c r="AA76" s="464"/>
    </row>
    <row r="77" spans="1:27" x14ac:dyDescent="0.25">
      <c r="A77" s="461"/>
      <c r="B77" s="401"/>
      <c r="C77" s="401"/>
      <c r="D77" s="401"/>
      <c r="E77" s="401"/>
      <c r="F77" s="401"/>
      <c r="G77" s="401"/>
      <c r="H77" s="401"/>
      <c r="I77" s="401"/>
      <c r="J77" s="401"/>
      <c r="K77" s="401"/>
      <c r="L77" s="401"/>
      <c r="M77" s="401"/>
      <c r="N77" s="401"/>
      <c r="O77" s="401"/>
      <c r="P77" s="401"/>
      <c r="Q77" s="401"/>
      <c r="R77" s="401"/>
      <c r="S77" s="401"/>
      <c r="T77" s="401"/>
      <c r="U77" s="401"/>
      <c r="V77" s="401"/>
      <c r="W77" s="401"/>
      <c r="X77" s="401"/>
      <c r="Y77" s="401"/>
      <c r="Z77" s="401"/>
      <c r="AA77" s="465"/>
    </row>
    <row r="78" spans="1:27" ht="16.5" thickBot="1" x14ac:dyDescent="0.3">
      <c r="A78" s="479"/>
      <c r="B78" s="480"/>
      <c r="C78" s="480"/>
      <c r="D78" s="480"/>
      <c r="E78" s="480"/>
      <c r="F78" s="480"/>
      <c r="G78" s="480"/>
      <c r="H78" s="480"/>
      <c r="I78" s="480"/>
      <c r="J78" s="480"/>
      <c r="K78" s="480"/>
      <c r="L78" s="480"/>
      <c r="M78" s="480"/>
      <c r="N78" s="480"/>
      <c r="O78" s="480"/>
      <c r="P78" s="480"/>
      <c r="Q78" s="480"/>
      <c r="R78" s="480"/>
      <c r="S78" s="480"/>
      <c r="T78" s="480"/>
      <c r="U78" s="480"/>
      <c r="V78" s="480"/>
      <c r="W78" s="480"/>
      <c r="X78" s="480"/>
      <c r="Y78" s="480"/>
      <c r="Z78" s="480"/>
      <c r="AA78" s="481"/>
    </row>
    <row r="79" spans="1:27" ht="17.25" thickTop="1" thickBot="1" x14ac:dyDescent="0.3">
      <c r="A79" s="252"/>
      <c r="B79" s="226"/>
      <c r="C79" s="226"/>
      <c r="D79" s="226"/>
      <c r="E79" s="226"/>
      <c r="F79" s="226"/>
      <c r="G79" s="226"/>
      <c r="H79" s="226"/>
      <c r="I79" s="226"/>
      <c r="J79" s="226"/>
      <c r="K79" s="74"/>
      <c r="L79" s="75"/>
      <c r="M79" s="227"/>
      <c r="N79" s="227"/>
      <c r="O79" s="227"/>
      <c r="P79" s="227"/>
      <c r="Q79" s="227"/>
      <c r="R79" s="227"/>
      <c r="S79" s="227"/>
      <c r="T79" s="227"/>
      <c r="U79" s="227"/>
      <c r="V79" s="227"/>
      <c r="W79" s="227"/>
      <c r="X79" s="227"/>
      <c r="Y79" s="227"/>
      <c r="Z79" s="227"/>
      <c r="AA79" s="253"/>
    </row>
    <row r="80" spans="1:27" ht="28.5" thickTop="1" thickBot="1" x14ac:dyDescent="0.3">
      <c r="A80" s="482" t="s">
        <v>63</v>
      </c>
      <c r="B80" s="411"/>
      <c r="C80" s="411"/>
      <c r="D80" s="411"/>
      <c r="E80" s="411"/>
      <c r="F80" s="411"/>
      <c r="G80" s="411"/>
      <c r="H80" s="411"/>
      <c r="I80" s="411"/>
      <c r="J80" s="411"/>
      <c r="K80" s="411"/>
      <c r="L80" s="229"/>
      <c r="M80" s="412" t="s">
        <v>64</v>
      </c>
      <c r="N80" s="412"/>
      <c r="O80" s="412"/>
      <c r="P80" s="412"/>
      <c r="Q80" s="412"/>
      <c r="R80" s="412"/>
      <c r="S80" s="412"/>
      <c r="T80" s="412"/>
      <c r="U80" s="412"/>
      <c r="V80" s="412"/>
      <c r="W80" s="412"/>
      <c r="X80" s="412"/>
      <c r="Y80" s="412"/>
      <c r="Z80" s="412"/>
      <c r="AA80" s="483"/>
    </row>
    <row r="81" spans="1:28" ht="27" thickTop="1" thickBot="1" x14ac:dyDescent="0.3">
      <c r="A81" s="254" t="s">
        <v>65</v>
      </c>
      <c r="B81" s="448" t="s">
        <v>66</v>
      </c>
      <c r="C81" s="449"/>
      <c r="D81" s="449"/>
      <c r="E81" s="450"/>
      <c r="F81" s="451" t="s">
        <v>67</v>
      </c>
      <c r="G81" s="452"/>
      <c r="H81" s="453"/>
      <c r="I81" s="454">
        <f>I38</f>
        <v>3228180954</v>
      </c>
      <c r="J81" s="454"/>
      <c r="K81" s="454"/>
      <c r="L81" s="231"/>
      <c r="M81" s="441" t="s">
        <v>65</v>
      </c>
      <c r="N81" s="442" t="s">
        <v>65</v>
      </c>
      <c r="O81" s="443" t="s">
        <v>65</v>
      </c>
      <c r="P81" s="455" t="s">
        <v>68</v>
      </c>
      <c r="Q81" s="455"/>
      <c r="R81" s="455"/>
      <c r="S81" s="455"/>
      <c r="T81" s="455"/>
      <c r="U81" s="451" t="s">
        <v>67</v>
      </c>
      <c r="V81" s="452"/>
      <c r="W81" s="453"/>
      <c r="X81" s="433"/>
      <c r="Y81" s="433"/>
      <c r="Z81" s="433"/>
      <c r="AA81" s="484"/>
    </row>
    <row r="82" spans="1:28" ht="28.5" thickTop="1" thickBot="1" x14ac:dyDescent="0.3">
      <c r="A82" s="255" t="s">
        <v>69</v>
      </c>
      <c r="B82" s="435" t="s">
        <v>70</v>
      </c>
      <c r="C82" s="436"/>
      <c r="D82" s="436"/>
      <c r="E82" s="436"/>
      <c r="F82" s="437" t="s">
        <v>71</v>
      </c>
      <c r="G82" s="438"/>
      <c r="H82" s="439"/>
      <c r="I82" s="440">
        <v>44895</v>
      </c>
      <c r="J82" s="440"/>
      <c r="K82" s="440"/>
      <c r="L82" s="233"/>
      <c r="M82" s="441" t="s">
        <v>69</v>
      </c>
      <c r="N82" s="442" t="s">
        <v>69</v>
      </c>
      <c r="O82" s="443" t="s">
        <v>69</v>
      </c>
      <c r="P82" s="444" t="s">
        <v>72</v>
      </c>
      <c r="Q82" s="445"/>
      <c r="R82" s="445"/>
      <c r="S82" s="445"/>
      <c r="T82" s="445"/>
      <c r="U82" s="437" t="s">
        <v>71</v>
      </c>
      <c r="V82" s="438"/>
      <c r="W82" s="439"/>
      <c r="X82" s="446"/>
      <c r="Y82" s="446"/>
      <c r="Z82" s="446"/>
      <c r="AA82" s="469"/>
    </row>
    <row r="83" spans="1:28" ht="16.5" thickTop="1" thickBot="1" x14ac:dyDescent="0.3">
      <c r="A83" s="256"/>
      <c r="B83" s="257"/>
      <c r="C83" s="257"/>
      <c r="D83" s="257"/>
      <c r="E83" s="257"/>
      <c r="F83" s="257"/>
      <c r="G83" s="257"/>
      <c r="H83" s="257"/>
      <c r="I83" s="257"/>
      <c r="J83" s="257"/>
      <c r="K83" s="257"/>
      <c r="L83" s="257"/>
      <c r="M83" s="257"/>
      <c r="N83" s="257"/>
      <c r="O83" s="257"/>
      <c r="P83" s="257"/>
      <c r="Q83" s="257"/>
      <c r="R83" s="257"/>
      <c r="S83" s="257"/>
      <c r="T83" s="257"/>
      <c r="U83" s="257"/>
      <c r="V83" s="257"/>
      <c r="W83" s="257"/>
      <c r="X83" s="257"/>
      <c r="Y83" s="257"/>
      <c r="Z83" s="257"/>
      <c r="AA83" s="258"/>
      <c r="AB83" s="267"/>
    </row>
    <row r="84" spans="1:28" x14ac:dyDescent="0.25">
      <c r="A84" s="259"/>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c r="AA84" s="261"/>
    </row>
    <row r="85" spans="1:28" ht="15.75" thickBot="1" x14ac:dyDescent="0.3">
      <c r="A85" s="26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249"/>
    </row>
    <row r="86" spans="1:28" ht="30.75" x14ac:dyDescent="0.25">
      <c r="A86" s="239"/>
      <c r="B86" s="206"/>
      <c r="C86" s="207"/>
      <c r="D86" s="207"/>
      <c r="E86" s="470" t="s">
        <v>0</v>
      </c>
      <c r="F86" s="471"/>
      <c r="G86" s="471"/>
      <c r="H86" s="471"/>
      <c r="I86" s="471"/>
      <c r="J86" s="471"/>
      <c r="K86" s="471"/>
      <c r="L86" s="471"/>
      <c r="M86" s="471"/>
      <c r="N86" s="471"/>
      <c r="O86" s="471"/>
      <c r="P86" s="471"/>
      <c r="Q86" s="471"/>
      <c r="R86" s="471"/>
      <c r="S86" s="471"/>
      <c r="T86" s="471"/>
      <c r="U86" s="471"/>
      <c r="V86" s="471"/>
      <c r="W86" s="471"/>
      <c r="X86" s="472"/>
      <c r="Y86" s="208"/>
      <c r="Z86" s="209"/>
      <c r="AA86" s="240"/>
    </row>
    <row r="87" spans="1:28" ht="31.5" thickBot="1" x14ac:dyDescent="0.3">
      <c r="A87" s="239"/>
      <c r="B87" s="206"/>
      <c r="C87" s="206"/>
      <c r="D87" s="206"/>
      <c r="E87" s="473"/>
      <c r="F87" s="474"/>
      <c r="G87" s="474"/>
      <c r="H87" s="474"/>
      <c r="I87" s="474"/>
      <c r="J87" s="474"/>
      <c r="K87" s="474"/>
      <c r="L87" s="474"/>
      <c r="M87" s="474"/>
      <c r="N87" s="474"/>
      <c r="O87" s="474"/>
      <c r="P87" s="474"/>
      <c r="Q87" s="474"/>
      <c r="R87" s="474"/>
      <c r="S87" s="474"/>
      <c r="T87" s="474"/>
      <c r="U87" s="474"/>
      <c r="V87" s="474"/>
      <c r="W87" s="474"/>
      <c r="X87" s="475"/>
      <c r="Y87" s="208"/>
      <c r="Z87" s="209"/>
      <c r="AA87" s="240"/>
    </row>
    <row r="88" spans="1:28" ht="32.25" thickTop="1" thickBot="1" x14ac:dyDescent="0.3">
      <c r="A88" s="239"/>
      <c r="B88" s="206"/>
      <c r="C88" s="206"/>
      <c r="D88" s="206"/>
      <c r="E88" s="476"/>
      <c r="F88" s="477"/>
      <c r="G88" s="477"/>
      <c r="H88" s="477"/>
      <c r="I88" s="477"/>
      <c r="J88" s="477"/>
      <c r="K88" s="477"/>
      <c r="L88" s="477"/>
      <c r="M88" s="477"/>
      <c r="N88" s="477"/>
      <c r="O88" s="477"/>
      <c r="P88" s="477"/>
      <c r="Q88" s="477"/>
      <c r="R88" s="477"/>
      <c r="S88" s="477"/>
      <c r="T88" s="477"/>
      <c r="U88" s="477"/>
      <c r="V88" s="477"/>
      <c r="W88" s="477"/>
      <c r="X88" s="478"/>
      <c r="Y88" s="208"/>
      <c r="Z88" s="375" t="s">
        <v>1</v>
      </c>
      <c r="AA88" s="426"/>
    </row>
    <row r="89" spans="1:28" ht="26.25" thickBot="1" x14ac:dyDescent="0.3">
      <c r="A89" s="239"/>
      <c r="B89" s="206"/>
      <c r="C89" s="206"/>
      <c r="D89" s="206"/>
      <c r="E89" s="206"/>
      <c r="F89" s="206"/>
      <c r="G89" s="52"/>
      <c r="H89" s="52"/>
      <c r="I89" s="52"/>
      <c r="J89" s="211"/>
      <c r="K89" s="211"/>
      <c r="L89" s="211"/>
      <c r="M89" s="211"/>
      <c r="N89" s="211"/>
      <c r="O89" s="211"/>
      <c r="P89" s="211"/>
      <c r="Q89" s="211"/>
      <c r="R89" s="211"/>
      <c r="S89" s="211"/>
      <c r="T89" s="211"/>
      <c r="U89" s="52"/>
      <c r="V89" s="52"/>
      <c r="W89" s="52"/>
      <c r="X89" s="52"/>
      <c r="Y89" s="52"/>
      <c r="Z89" s="377"/>
      <c r="AA89" s="427"/>
    </row>
    <row r="90" spans="1:28" ht="21.75" thickTop="1" thickBot="1" x14ac:dyDescent="0.3">
      <c r="A90" s="239"/>
      <c r="B90" s="206"/>
      <c r="C90" s="206"/>
      <c r="D90" s="206"/>
      <c r="E90" s="206"/>
      <c r="F90" s="206"/>
      <c r="G90" s="212"/>
      <c r="H90" s="212"/>
      <c r="I90" s="212"/>
      <c r="J90" s="212"/>
      <c r="K90" s="212"/>
      <c r="L90" s="212"/>
      <c r="M90" s="212"/>
      <c r="N90" s="212"/>
      <c r="O90" s="212"/>
      <c r="P90" s="212"/>
      <c r="Q90" s="212"/>
      <c r="R90" s="206"/>
      <c r="S90" s="206"/>
      <c r="T90" s="206"/>
      <c r="U90" s="209"/>
      <c r="V90" s="209"/>
      <c r="W90" s="209"/>
      <c r="X90" s="209"/>
      <c r="Y90" s="53"/>
      <c r="Z90" s="379" t="s">
        <v>2</v>
      </c>
      <c r="AA90" s="428" t="s">
        <v>3</v>
      </c>
    </row>
    <row r="91" spans="1:28" ht="21" thickBot="1" x14ac:dyDescent="0.3">
      <c r="A91" s="430" t="s">
        <v>4</v>
      </c>
      <c r="B91" s="384"/>
      <c r="C91" s="384"/>
      <c r="D91" s="384"/>
      <c r="E91" s="384"/>
      <c r="F91" s="213"/>
      <c r="G91" s="384" t="s">
        <v>5</v>
      </c>
      <c r="H91" s="384"/>
      <c r="I91" s="384"/>
      <c r="J91" s="384"/>
      <c r="K91" s="384"/>
      <c r="L91" s="207"/>
      <c r="M91" s="384" t="s">
        <v>6</v>
      </c>
      <c r="N91" s="384"/>
      <c r="O91" s="384"/>
      <c r="P91" s="384"/>
      <c r="Q91" s="384"/>
      <c r="R91" s="384"/>
      <c r="S91" s="431" t="s">
        <v>110</v>
      </c>
      <c r="T91" s="431"/>
      <c r="U91" s="431"/>
      <c r="V91" s="431"/>
      <c r="W91" s="431"/>
      <c r="X91" s="431"/>
      <c r="Y91" s="54"/>
      <c r="Z91" s="380"/>
      <c r="AA91" s="429"/>
    </row>
    <row r="92" spans="1:28" ht="16.5" thickBot="1" x14ac:dyDescent="0.3">
      <c r="A92" s="241"/>
      <c r="B92" s="55"/>
      <c r="C92" s="55"/>
      <c r="D92" s="55"/>
      <c r="E92" s="55"/>
      <c r="F92" s="55"/>
      <c r="G92" s="56"/>
      <c r="H92" s="56"/>
      <c r="I92" s="55"/>
      <c r="J92" s="55"/>
      <c r="K92" s="57"/>
      <c r="L92" s="58"/>
      <c r="M92" s="58"/>
      <c r="N92" s="58"/>
      <c r="O92" s="55"/>
      <c r="P92" s="55"/>
      <c r="Q92" s="55"/>
      <c r="R92" s="55"/>
      <c r="S92" s="55"/>
      <c r="T92" s="55"/>
      <c r="U92" s="59"/>
      <c r="V92" s="60"/>
      <c r="W92" s="60"/>
      <c r="X92" s="60"/>
      <c r="Y92" s="61"/>
      <c r="Z92" s="380"/>
      <c r="AA92" s="429"/>
    </row>
    <row r="93" spans="1:28" ht="18.75" thickBot="1" x14ac:dyDescent="0.3">
      <c r="A93" s="432" t="s">
        <v>8</v>
      </c>
      <c r="B93" s="387"/>
      <c r="C93" s="387"/>
      <c r="D93" s="387"/>
      <c r="E93" s="387"/>
      <c r="F93" s="387"/>
      <c r="G93" s="387"/>
      <c r="H93" s="387"/>
      <c r="I93" s="387"/>
      <c r="J93" s="387"/>
      <c r="K93" s="387"/>
      <c r="L93" s="387"/>
      <c r="M93" s="387" t="s">
        <v>9</v>
      </c>
      <c r="N93" s="387"/>
      <c r="O93" s="387"/>
      <c r="P93" s="387"/>
      <c r="Q93" s="387"/>
      <c r="R93" s="387"/>
      <c r="S93" s="387"/>
      <c r="T93" s="387"/>
      <c r="U93" s="387"/>
      <c r="V93" s="387"/>
      <c r="W93" s="387"/>
      <c r="X93" s="387"/>
      <c r="Y93" s="387"/>
      <c r="Z93" s="380"/>
      <c r="AA93" s="429"/>
    </row>
    <row r="94" spans="1:28" ht="30.75" thickBot="1" x14ac:dyDescent="0.3">
      <c r="A94" s="242" t="s">
        <v>10</v>
      </c>
      <c r="B94" s="459" t="s">
        <v>11</v>
      </c>
      <c r="C94" s="459"/>
      <c r="D94" s="459"/>
      <c r="E94" s="392" t="s">
        <v>12</v>
      </c>
      <c r="F94" s="392"/>
      <c r="G94" s="392"/>
      <c r="H94" s="392"/>
      <c r="I94" s="392"/>
      <c r="J94" s="62" t="s">
        <v>13</v>
      </c>
      <c r="K94" s="62" t="s">
        <v>14</v>
      </c>
      <c r="L94" s="63" t="s">
        <v>15</v>
      </c>
      <c r="M94" s="64" t="s">
        <v>16</v>
      </c>
      <c r="N94" s="393" t="s">
        <v>17</v>
      </c>
      <c r="O94" s="393"/>
      <c r="P94" s="65" t="s">
        <v>18</v>
      </c>
      <c r="Q94" s="62" t="s">
        <v>19</v>
      </c>
      <c r="R94" s="198" t="s">
        <v>20</v>
      </c>
      <c r="S94" s="391" t="s">
        <v>27</v>
      </c>
      <c r="T94" s="391"/>
      <c r="U94" s="391"/>
      <c r="V94" s="391"/>
      <c r="W94" s="391"/>
      <c r="X94" s="391"/>
      <c r="Y94" s="456"/>
      <c r="Z94" s="380"/>
      <c r="AA94" s="429"/>
    </row>
    <row r="95" spans="1:28" ht="21" thickBot="1" x14ac:dyDescent="0.3">
      <c r="A95" s="243">
        <v>1</v>
      </c>
      <c r="B95" s="388" t="s">
        <v>111</v>
      </c>
      <c r="C95" s="388"/>
      <c r="D95" s="388"/>
      <c r="E95" s="394" t="s">
        <v>112</v>
      </c>
      <c r="F95" s="395"/>
      <c r="G95" s="395"/>
      <c r="H95" s="395"/>
      <c r="I95" s="396"/>
      <c r="J95" s="178"/>
      <c r="K95" s="178">
        <v>1</v>
      </c>
      <c r="L95" s="178">
        <v>1</v>
      </c>
      <c r="M95" s="178">
        <v>1</v>
      </c>
      <c r="N95" s="390">
        <v>1</v>
      </c>
      <c r="O95" s="390"/>
      <c r="P95" s="178">
        <v>1</v>
      </c>
      <c r="Q95" s="180">
        <v>1</v>
      </c>
      <c r="R95" s="180">
        <v>1</v>
      </c>
      <c r="S95" s="456" t="s">
        <v>27</v>
      </c>
      <c r="T95" s="457"/>
      <c r="U95" s="457"/>
      <c r="V95" s="457"/>
      <c r="W95" s="457"/>
      <c r="X95" s="457"/>
      <c r="Y95" s="458"/>
      <c r="Z95" s="180">
        <v>1</v>
      </c>
      <c r="AA95" s="244">
        <v>1</v>
      </c>
    </row>
    <row r="96" spans="1:28" ht="21" thickBot="1" x14ac:dyDescent="0.3">
      <c r="A96" s="243">
        <v>2</v>
      </c>
      <c r="B96" s="388" t="s">
        <v>113</v>
      </c>
      <c r="C96" s="388"/>
      <c r="D96" s="388"/>
      <c r="E96" s="389" t="s">
        <v>114</v>
      </c>
      <c r="F96" s="389"/>
      <c r="G96" s="389"/>
      <c r="H96" s="389"/>
      <c r="I96" s="389"/>
      <c r="J96" s="178"/>
      <c r="K96" s="178">
        <v>1</v>
      </c>
      <c r="L96" s="178">
        <v>2</v>
      </c>
      <c r="M96" s="178">
        <v>1</v>
      </c>
      <c r="N96" s="390">
        <v>1</v>
      </c>
      <c r="O96" s="390"/>
      <c r="P96" s="178">
        <v>1</v>
      </c>
      <c r="Q96" s="180">
        <v>1</v>
      </c>
      <c r="R96" s="180">
        <v>1</v>
      </c>
      <c r="S96" s="456" t="s">
        <v>27</v>
      </c>
      <c r="T96" s="457"/>
      <c r="U96" s="457"/>
      <c r="V96" s="457"/>
      <c r="W96" s="457"/>
      <c r="X96" s="457"/>
      <c r="Y96" s="458"/>
      <c r="Z96" s="180">
        <v>1</v>
      </c>
      <c r="AA96" s="244">
        <v>1</v>
      </c>
    </row>
    <row r="97" spans="1:27" ht="21" thickBot="1" x14ac:dyDescent="0.3">
      <c r="A97" s="243">
        <v>3</v>
      </c>
      <c r="B97" s="388" t="s">
        <v>115</v>
      </c>
      <c r="C97" s="388"/>
      <c r="D97" s="388"/>
      <c r="E97" s="389" t="s">
        <v>116</v>
      </c>
      <c r="F97" s="389"/>
      <c r="G97" s="389"/>
      <c r="H97" s="389"/>
      <c r="I97" s="389"/>
      <c r="J97" s="178"/>
      <c r="K97" s="178">
        <v>1</v>
      </c>
      <c r="L97" s="178">
        <v>1</v>
      </c>
      <c r="M97" s="178">
        <v>1</v>
      </c>
      <c r="N97" s="390">
        <v>1</v>
      </c>
      <c r="O97" s="390"/>
      <c r="P97" s="178">
        <v>1</v>
      </c>
      <c r="Q97" s="180">
        <v>1</v>
      </c>
      <c r="R97" s="180">
        <v>1</v>
      </c>
      <c r="S97" s="456" t="s">
        <v>27</v>
      </c>
      <c r="T97" s="457"/>
      <c r="U97" s="457"/>
      <c r="V97" s="457"/>
      <c r="W97" s="457"/>
      <c r="X97" s="457"/>
      <c r="Y97" s="458"/>
      <c r="Z97" s="180">
        <v>1</v>
      </c>
      <c r="AA97" s="244">
        <v>1</v>
      </c>
    </row>
    <row r="98" spans="1:27" ht="20.45" customHeight="1" thickBot="1" x14ac:dyDescent="0.3">
      <c r="A98" s="243">
        <v>4</v>
      </c>
      <c r="B98" s="388" t="s">
        <v>117</v>
      </c>
      <c r="C98" s="388"/>
      <c r="D98" s="388"/>
      <c r="E98" s="389" t="s">
        <v>118</v>
      </c>
      <c r="F98" s="389"/>
      <c r="G98" s="389"/>
      <c r="H98" s="389"/>
      <c r="I98" s="389"/>
      <c r="J98" s="178"/>
      <c r="K98" s="178">
        <v>3</v>
      </c>
      <c r="L98" s="178"/>
      <c r="M98" s="178"/>
      <c r="N98" s="390">
        <v>2</v>
      </c>
      <c r="O98" s="390"/>
      <c r="P98" s="178"/>
      <c r="Q98" s="180"/>
      <c r="R98" s="180"/>
      <c r="S98" s="485" t="s">
        <v>119</v>
      </c>
      <c r="T98" s="486"/>
      <c r="U98" s="486"/>
      <c r="V98" s="486"/>
      <c r="W98" s="486"/>
      <c r="X98" s="486"/>
      <c r="Y98" s="487"/>
      <c r="Z98" s="180"/>
      <c r="AA98" s="244"/>
    </row>
    <row r="99" spans="1:27" ht="20.45" customHeight="1" thickBot="1" x14ac:dyDescent="0.3">
      <c r="A99" s="243">
        <v>5</v>
      </c>
      <c r="B99" s="388" t="s">
        <v>120</v>
      </c>
      <c r="C99" s="388"/>
      <c r="D99" s="388"/>
      <c r="E99" s="389" t="s">
        <v>121</v>
      </c>
      <c r="F99" s="389"/>
      <c r="G99" s="389"/>
      <c r="H99" s="389"/>
      <c r="I99" s="389"/>
      <c r="J99" s="178"/>
      <c r="K99" s="178">
        <v>3</v>
      </c>
      <c r="L99" s="178"/>
      <c r="M99" s="178"/>
      <c r="N99" s="390">
        <v>2</v>
      </c>
      <c r="O99" s="390"/>
      <c r="P99" s="178"/>
      <c r="Q99" s="180"/>
      <c r="R99" s="180"/>
      <c r="S99" s="485" t="s">
        <v>119</v>
      </c>
      <c r="T99" s="486"/>
      <c r="U99" s="486"/>
      <c r="V99" s="486"/>
      <c r="W99" s="486"/>
      <c r="X99" s="486"/>
      <c r="Y99" s="487"/>
      <c r="Z99" s="180"/>
      <c r="AA99" s="244"/>
    </row>
    <row r="100" spans="1:27" ht="20.45" customHeight="1" thickBot="1" x14ac:dyDescent="0.3">
      <c r="A100" s="243">
        <v>6</v>
      </c>
      <c r="B100" s="388" t="s">
        <v>122</v>
      </c>
      <c r="C100" s="388"/>
      <c r="D100" s="388"/>
      <c r="E100" s="397" t="s">
        <v>123</v>
      </c>
      <c r="F100" s="397"/>
      <c r="G100" s="397"/>
      <c r="H100" s="397"/>
      <c r="I100" s="397"/>
      <c r="J100" s="178"/>
      <c r="K100" s="178">
        <v>3</v>
      </c>
      <c r="L100" s="178"/>
      <c r="M100" s="178"/>
      <c r="N100" s="390">
        <v>2</v>
      </c>
      <c r="O100" s="390"/>
      <c r="P100" s="178"/>
      <c r="Q100" s="180"/>
      <c r="R100" s="180"/>
      <c r="S100" s="485" t="s">
        <v>119</v>
      </c>
      <c r="T100" s="486"/>
      <c r="U100" s="486"/>
      <c r="V100" s="486"/>
      <c r="W100" s="486"/>
      <c r="X100" s="486"/>
      <c r="Y100" s="487"/>
      <c r="Z100" s="180"/>
      <c r="AA100" s="244"/>
    </row>
    <row r="101" spans="1:27" ht="20.45" customHeight="1" thickBot="1" x14ac:dyDescent="0.3">
      <c r="A101" s="243">
        <v>7</v>
      </c>
      <c r="B101" s="388" t="s">
        <v>124</v>
      </c>
      <c r="C101" s="388"/>
      <c r="D101" s="388"/>
      <c r="E101" s="394" t="s">
        <v>125</v>
      </c>
      <c r="F101" s="395"/>
      <c r="G101" s="395"/>
      <c r="H101" s="395"/>
      <c r="I101" s="396"/>
      <c r="J101" s="178"/>
      <c r="K101" s="178">
        <v>3</v>
      </c>
      <c r="L101" s="178"/>
      <c r="M101" s="178"/>
      <c r="N101" s="390">
        <v>2</v>
      </c>
      <c r="O101" s="390"/>
      <c r="P101" s="178"/>
      <c r="Q101" s="180"/>
      <c r="R101" s="180"/>
      <c r="S101" s="485" t="s">
        <v>119</v>
      </c>
      <c r="T101" s="486"/>
      <c r="U101" s="486"/>
      <c r="V101" s="486"/>
      <c r="W101" s="486"/>
      <c r="X101" s="486"/>
      <c r="Y101" s="487"/>
      <c r="Z101" s="180"/>
      <c r="AA101" s="244"/>
    </row>
    <row r="102" spans="1:27" ht="20.45" customHeight="1" thickBot="1" x14ac:dyDescent="0.3">
      <c r="A102" s="243">
        <v>8</v>
      </c>
      <c r="B102" s="388" t="s">
        <v>126</v>
      </c>
      <c r="C102" s="388"/>
      <c r="D102" s="388"/>
      <c r="E102" s="389" t="s">
        <v>127</v>
      </c>
      <c r="F102" s="389"/>
      <c r="G102" s="389"/>
      <c r="H102" s="389"/>
      <c r="I102" s="389"/>
      <c r="J102" s="178"/>
      <c r="K102" s="178">
        <v>3</v>
      </c>
      <c r="L102" s="178"/>
      <c r="M102" s="178"/>
      <c r="N102" s="390">
        <v>2</v>
      </c>
      <c r="O102" s="390"/>
      <c r="P102" s="178"/>
      <c r="Q102" s="180"/>
      <c r="R102" s="180"/>
      <c r="S102" s="485" t="s">
        <v>119</v>
      </c>
      <c r="T102" s="486"/>
      <c r="U102" s="486"/>
      <c r="V102" s="486"/>
      <c r="W102" s="486"/>
      <c r="X102" s="486"/>
      <c r="Y102" s="487"/>
      <c r="Z102" s="180"/>
      <c r="AA102" s="244"/>
    </row>
    <row r="103" spans="1:27" ht="20.45" customHeight="1" thickBot="1" x14ac:dyDescent="0.3">
      <c r="A103" s="243">
        <v>9</v>
      </c>
      <c r="B103" s="388" t="s">
        <v>128</v>
      </c>
      <c r="C103" s="388"/>
      <c r="D103" s="388"/>
      <c r="E103" s="389" t="s">
        <v>129</v>
      </c>
      <c r="F103" s="389"/>
      <c r="G103" s="389"/>
      <c r="H103" s="389"/>
      <c r="I103" s="389"/>
      <c r="J103" s="178"/>
      <c r="K103" s="178">
        <v>3</v>
      </c>
      <c r="L103" s="178"/>
      <c r="M103" s="178"/>
      <c r="N103" s="390">
        <v>2</v>
      </c>
      <c r="O103" s="390"/>
      <c r="P103" s="178"/>
      <c r="Q103" s="180"/>
      <c r="R103" s="180"/>
      <c r="S103" s="485" t="s">
        <v>119</v>
      </c>
      <c r="T103" s="486"/>
      <c r="U103" s="486"/>
      <c r="V103" s="486"/>
      <c r="W103" s="486"/>
      <c r="X103" s="486"/>
      <c r="Y103" s="487"/>
      <c r="Z103" s="180"/>
      <c r="AA103" s="244"/>
    </row>
    <row r="104" spans="1:27" ht="20.45" customHeight="1" thickBot="1" x14ac:dyDescent="0.3">
      <c r="A104" s="243">
        <v>10</v>
      </c>
      <c r="B104" s="388" t="s">
        <v>130</v>
      </c>
      <c r="C104" s="388"/>
      <c r="D104" s="388"/>
      <c r="E104" s="389" t="s">
        <v>131</v>
      </c>
      <c r="F104" s="389"/>
      <c r="G104" s="389"/>
      <c r="H104" s="389"/>
      <c r="I104" s="389"/>
      <c r="J104" s="178"/>
      <c r="K104" s="178">
        <v>3</v>
      </c>
      <c r="L104" s="178"/>
      <c r="M104" s="178"/>
      <c r="N104" s="390">
        <v>2</v>
      </c>
      <c r="O104" s="390"/>
      <c r="P104" s="178"/>
      <c r="Q104" s="180"/>
      <c r="R104" s="180"/>
      <c r="S104" s="485" t="s">
        <v>119</v>
      </c>
      <c r="T104" s="486"/>
      <c r="U104" s="486"/>
      <c r="V104" s="486"/>
      <c r="W104" s="486"/>
      <c r="X104" s="486"/>
      <c r="Y104" s="487"/>
      <c r="Z104" s="180"/>
      <c r="AA104" s="244"/>
    </row>
    <row r="105" spans="1:27" ht="20.45" customHeight="1" thickBot="1" x14ac:dyDescent="0.3">
      <c r="A105" s="243">
        <v>11</v>
      </c>
      <c r="B105" s="388" t="s">
        <v>132</v>
      </c>
      <c r="C105" s="388"/>
      <c r="D105" s="388"/>
      <c r="E105" s="389" t="s">
        <v>133</v>
      </c>
      <c r="F105" s="389"/>
      <c r="G105" s="389"/>
      <c r="H105" s="389"/>
      <c r="I105" s="389"/>
      <c r="J105" s="178"/>
      <c r="K105" s="178">
        <v>3</v>
      </c>
      <c r="L105" s="178"/>
      <c r="M105" s="178"/>
      <c r="N105" s="390">
        <v>2</v>
      </c>
      <c r="O105" s="390"/>
      <c r="P105" s="178"/>
      <c r="Q105" s="180"/>
      <c r="R105" s="180"/>
      <c r="S105" s="485" t="s">
        <v>119</v>
      </c>
      <c r="T105" s="486"/>
      <c r="U105" s="486"/>
      <c r="V105" s="486"/>
      <c r="W105" s="486"/>
      <c r="X105" s="486"/>
      <c r="Y105" s="487"/>
      <c r="Z105" s="180"/>
      <c r="AA105" s="244"/>
    </row>
    <row r="106" spans="1:27" ht="20.45" customHeight="1" thickBot="1" x14ac:dyDescent="0.3">
      <c r="A106" s="243">
        <v>12</v>
      </c>
      <c r="B106" s="388" t="s">
        <v>134</v>
      </c>
      <c r="C106" s="388"/>
      <c r="D106" s="388"/>
      <c r="E106" s="389" t="s">
        <v>135</v>
      </c>
      <c r="F106" s="389"/>
      <c r="G106" s="389"/>
      <c r="H106" s="389"/>
      <c r="I106" s="389"/>
      <c r="J106" s="178"/>
      <c r="K106" s="178">
        <v>3</v>
      </c>
      <c r="L106" s="178"/>
      <c r="M106" s="178"/>
      <c r="N106" s="390">
        <v>2</v>
      </c>
      <c r="O106" s="390"/>
      <c r="P106" s="178"/>
      <c r="Q106" s="180"/>
      <c r="R106" s="180"/>
      <c r="S106" s="485" t="s">
        <v>119</v>
      </c>
      <c r="T106" s="486"/>
      <c r="U106" s="486"/>
      <c r="V106" s="486"/>
      <c r="W106" s="486"/>
      <c r="X106" s="486"/>
      <c r="Y106" s="487"/>
      <c r="Z106" s="180"/>
      <c r="AA106" s="244"/>
    </row>
    <row r="107" spans="1:27" ht="20.45" customHeight="1" thickBot="1" x14ac:dyDescent="0.3">
      <c r="A107" s="243">
        <v>13</v>
      </c>
      <c r="B107" s="388" t="s">
        <v>136</v>
      </c>
      <c r="C107" s="388"/>
      <c r="D107" s="388"/>
      <c r="E107" s="389" t="s">
        <v>137</v>
      </c>
      <c r="F107" s="389"/>
      <c r="G107" s="389"/>
      <c r="H107" s="389"/>
      <c r="I107" s="389"/>
      <c r="J107" s="178"/>
      <c r="K107" s="178">
        <v>3</v>
      </c>
      <c r="L107" s="178"/>
      <c r="M107" s="178"/>
      <c r="N107" s="390">
        <v>2</v>
      </c>
      <c r="O107" s="390"/>
      <c r="P107" s="178"/>
      <c r="Q107" s="180"/>
      <c r="R107" s="180"/>
      <c r="S107" s="485" t="s">
        <v>119</v>
      </c>
      <c r="T107" s="486"/>
      <c r="U107" s="486"/>
      <c r="V107" s="486"/>
      <c r="W107" s="486"/>
      <c r="X107" s="486"/>
      <c r="Y107" s="487"/>
      <c r="Z107" s="180"/>
      <c r="AA107" s="244"/>
    </row>
    <row r="108" spans="1:27" ht="45.6" customHeight="1" thickBot="1" x14ac:dyDescent="0.3">
      <c r="A108" s="243">
        <v>14</v>
      </c>
      <c r="B108" s="388" t="s">
        <v>138</v>
      </c>
      <c r="C108" s="388"/>
      <c r="D108" s="388"/>
      <c r="E108" s="389" t="s">
        <v>139</v>
      </c>
      <c r="F108" s="389"/>
      <c r="G108" s="389"/>
      <c r="H108" s="389"/>
      <c r="I108" s="389"/>
      <c r="J108" s="178"/>
      <c r="K108" s="178">
        <v>1</v>
      </c>
      <c r="L108" s="178"/>
      <c r="M108" s="178">
        <v>1</v>
      </c>
      <c r="N108" s="390">
        <v>1</v>
      </c>
      <c r="O108" s="390"/>
      <c r="P108" s="178">
        <v>1</v>
      </c>
      <c r="Q108" s="180">
        <v>1</v>
      </c>
      <c r="R108" s="180">
        <v>2</v>
      </c>
      <c r="S108" s="485" t="s">
        <v>140</v>
      </c>
      <c r="T108" s="486"/>
      <c r="U108" s="486"/>
      <c r="V108" s="486"/>
      <c r="W108" s="486"/>
      <c r="X108" s="486"/>
      <c r="Y108" s="487"/>
      <c r="Z108" s="180">
        <v>2</v>
      </c>
      <c r="AA108" s="244">
        <v>2</v>
      </c>
    </row>
    <row r="109" spans="1:27" ht="43.5" customHeight="1" thickBot="1" x14ac:dyDescent="0.3">
      <c r="A109" s="243">
        <v>15</v>
      </c>
      <c r="B109" s="388" t="s">
        <v>141</v>
      </c>
      <c r="C109" s="388"/>
      <c r="D109" s="388"/>
      <c r="E109" s="389" t="s">
        <v>142</v>
      </c>
      <c r="F109" s="389"/>
      <c r="G109" s="389"/>
      <c r="H109" s="389"/>
      <c r="I109" s="389"/>
      <c r="J109" s="178"/>
      <c r="K109" s="178">
        <v>1</v>
      </c>
      <c r="L109" s="178"/>
      <c r="M109" s="178">
        <v>1</v>
      </c>
      <c r="N109" s="390">
        <v>1</v>
      </c>
      <c r="O109" s="390"/>
      <c r="P109" s="178">
        <v>1</v>
      </c>
      <c r="Q109" s="180">
        <v>1</v>
      </c>
      <c r="R109" s="180">
        <v>2</v>
      </c>
      <c r="S109" s="485" t="s">
        <v>140</v>
      </c>
      <c r="T109" s="486"/>
      <c r="U109" s="486"/>
      <c r="V109" s="486"/>
      <c r="W109" s="486"/>
      <c r="X109" s="486"/>
      <c r="Y109" s="487"/>
      <c r="Z109" s="180">
        <v>2</v>
      </c>
      <c r="AA109" s="244">
        <v>2</v>
      </c>
    </row>
    <row r="110" spans="1:27" ht="33.6" customHeight="1" thickBot="1" x14ac:dyDescent="0.3">
      <c r="A110" s="243">
        <v>16</v>
      </c>
      <c r="B110" s="388" t="s">
        <v>143</v>
      </c>
      <c r="C110" s="388"/>
      <c r="D110" s="388"/>
      <c r="E110" s="389" t="s">
        <v>144</v>
      </c>
      <c r="F110" s="389"/>
      <c r="G110" s="389"/>
      <c r="H110" s="389"/>
      <c r="I110" s="389"/>
      <c r="J110" s="178"/>
      <c r="K110" s="178">
        <v>1</v>
      </c>
      <c r="L110" s="178"/>
      <c r="M110" s="178">
        <v>1</v>
      </c>
      <c r="N110" s="390">
        <v>1</v>
      </c>
      <c r="O110" s="390"/>
      <c r="P110" s="178">
        <v>1</v>
      </c>
      <c r="Q110" s="180">
        <v>1</v>
      </c>
      <c r="R110" s="180">
        <v>2</v>
      </c>
      <c r="S110" s="485" t="s">
        <v>140</v>
      </c>
      <c r="T110" s="486"/>
      <c r="U110" s="486"/>
      <c r="V110" s="486"/>
      <c r="W110" s="486"/>
      <c r="X110" s="486"/>
      <c r="Y110" s="487"/>
      <c r="Z110" s="180">
        <v>2</v>
      </c>
      <c r="AA110" s="244">
        <v>2</v>
      </c>
    </row>
    <row r="111" spans="1:27" ht="34.5" customHeight="1" thickBot="1" x14ac:dyDescent="0.3">
      <c r="A111" s="243">
        <v>17</v>
      </c>
      <c r="B111" s="388" t="s">
        <v>145</v>
      </c>
      <c r="C111" s="388"/>
      <c r="D111" s="388"/>
      <c r="E111" s="389" t="s">
        <v>146</v>
      </c>
      <c r="F111" s="389"/>
      <c r="G111" s="389"/>
      <c r="H111" s="389"/>
      <c r="I111" s="389"/>
      <c r="J111" s="178"/>
      <c r="K111" s="178">
        <v>1</v>
      </c>
      <c r="L111" s="178"/>
      <c r="M111" s="178">
        <v>1</v>
      </c>
      <c r="N111" s="390">
        <v>1</v>
      </c>
      <c r="O111" s="390"/>
      <c r="P111" s="178">
        <v>1</v>
      </c>
      <c r="Q111" s="180">
        <v>1</v>
      </c>
      <c r="R111" s="180">
        <v>2</v>
      </c>
      <c r="S111" s="485" t="s">
        <v>140</v>
      </c>
      <c r="T111" s="486"/>
      <c r="U111" s="486"/>
      <c r="V111" s="486"/>
      <c r="W111" s="486"/>
      <c r="X111" s="486"/>
      <c r="Y111" s="487"/>
      <c r="Z111" s="180">
        <v>2</v>
      </c>
      <c r="AA111" s="244">
        <v>2</v>
      </c>
    </row>
    <row r="112" spans="1:27" ht="43.5" customHeight="1" thickBot="1" x14ac:dyDescent="0.3">
      <c r="A112" s="245">
        <v>18</v>
      </c>
      <c r="B112" s="388" t="s">
        <v>147</v>
      </c>
      <c r="C112" s="388"/>
      <c r="D112" s="388"/>
      <c r="E112" s="389" t="s">
        <v>148</v>
      </c>
      <c r="F112" s="389"/>
      <c r="G112" s="389"/>
      <c r="H112" s="389"/>
      <c r="I112" s="389"/>
      <c r="J112" s="179"/>
      <c r="K112" s="178">
        <v>1</v>
      </c>
      <c r="L112" s="179"/>
      <c r="M112" s="178">
        <v>1</v>
      </c>
      <c r="N112" s="390">
        <v>1</v>
      </c>
      <c r="O112" s="390"/>
      <c r="P112" s="178">
        <v>1</v>
      </c>
      <c r="Q112" s="180">
        <v>1</v>
      </c>
      <c r="R112" s="180">
        <v>2</v>
      </c>
      <c r="S112" s="485" t="s">
        <v>140</v>
      </c>
      <c r="T112" s="486"/>
      <c r="U112" s="486"/>
      <c r="V112" s="486"/>
      <c r="W112" s="486"/>
      <c r="X112" s="486"/>
      <c r="Y112" s="487"/>
      <c r="Z112" s="180">
        <v>2</v>
      </c>
      <c r="AA112" s="244">
        <v>2</v>
      </c>
    </row>
    <row r="113" spans="1:27" ht="16.5" thickTop="1" thickBot="1" x14ac:dyDescent="0.3">
      <c r="A113" s="247"/>
      <c r="B113" s="52"/>
      <c r="C113" s="52"/>
      <c r="D113" s="52"/>
      <c r="E113" s="66"/>
      <c r="F113" s="52"/>
      <c r="G113" s="52"/>
      <c r="H113" s="52"/>
      <c r="I113" s="52"/>
      <c r="J113" s="52"/>
      <c r="K113" s="66"/>
      <c r="L113" s="66"/>
      <c r="M113" s="66"/>
      <c r="N113" s="67"/>
      <c r="O113" s="66"/>
      <c r="P113" s="66"/>
      <c r="Q113" s="52"/>
      <c r="R113" s="52"/>
      <c r="S113" s="488"/>
      <c r="T113" s="488"/>
      <c r="U113" s="488"/>
      <c r="V113" s="488"/>
      <c r="W113" s="488"/>
      <c r="X113" s="488"/>
      <c r="Y113" s="489"/>
      <c r="Z113" s="66"/>
      <c r="AA113" s="248"/>
    </row>
    <row r="114" spans="1:27" ht="21" thickTop="1" thickBot="1" x14ac:dyDescent="0.3">
      <c r="A114" s="467" t="s">
        <v>60</v>
      </c>
      <c r="B114" s="420"/>
      <c r="C114" s="420"/>
      <c r="D114" s="420"/>
      <c r="E114" s="420"/>
      <c r="F114" s="420"/>
      <c r="G114" s="420"/>
      <c r="H114" s="420"/>
      <c r="I114" s="420"/>
      <c r="J114" s="420"/>
      <c r="K114" s="420"/>
      <c r="L114" s="420"/>
      <c r="M114" s="420"/>
      <c r="N114" s="420"/>
      <c r="O114" s="420"/>
      <c r="P114" s="421"/>
      <c r="Q114" s="52"/>
      <c r="R114" s="422" t="s">
        <v>61</v>
      </c>
      <c r="S114" s="423"/>
      <c r="T114" s="422" t="s">
        <v>62</v>
      </c>
      <c r="U114" s="424"/>
      <c r="V114" s="424"/>
      <c r="W114" s="424"/>
      <c r="X114" s="424"/>
      <c r="Y114" s="424"/>
      <c r="Z114" s="424"/>
      <c r="AA114" s="468"/>
    </row>
    <row r="115" spans="1:27" ht="24.75" thickTop="1" thickBot="1" x14ac:dyDescent="0.3">
      <c r="A115" s="466"/>
      <c r="B115" s="415"/>
      <c r="C115" s="415"/>
      <c r="D115" s="415"/>
      <c r="E115" s="415"/>
      <c r="F115" s="415"/>
      <c r="G115" s="415"/>
      <c r="H115" s="415"/>
      <c r="I115" s="415"/>
      <c r="J115" s="415"/>
      <c r="K115" s="415"/>
      <c r="L115" s="415"/>
      <c r="M115" s="415"/>
      <c r="N115" s="415"/>
      <c r="O115" s="415"/>
      <c r="P115" s="416"/>
      <c r="Q115" s="68"/>
      <c r="R115" s="403">
        <f>I126</f>
        <v>44924</v>
      </c>
      <c r="S115" s="405"/>
      <c r="T115" s="403" t="str">
        <f>B125</f>
        <v>OMAR BELTRAN</v>
      </c>
      <c r="U115" s="405"/>
      <c r="V115" s="405"/>
      <c r="W115" s="405"/>
      <c r="X115" s="405"/>
      <c r="Y115" s="405"/>
      <c r="Z115" s="405"/>
      <c r="AA115" s="462"/>
    </row>
    <row r="116" spans="1:27" ht="24.75" thickTop="1" thickBot="1" x14ac:dyDescent="0.3">
      <c r="A116" s="461"/>
      <c r="B116" s="401"/>
      <c r="C116" s="401"/>
      <c r="D116" s="401"/>
      <c r="E116" s="401"/>
      <c r="F116" s="401"/>
      <c r="G116" s="401"/>
      <c r="H116" s="401"/>
      <c r="I116" s="401"/>
      <c r="J116" s="401"/>
      <c r="K116" s="401"/>
      <c r="L116" s="401"/>
      <c r="M116" s="401"/>
      <c r="N116" s="401"/>
      <c r="O116" s="401"/>
      <c r="P116" s="402"/>
      <c r="Q116" s="69"/>
      <c r="R116" s="403"/>
      <c r="S116" s="405"/>
      <c r="T116" s="403"/>
      <c r="U116" s="405"/>
      <c r="V116" s="405"/>
      <c r="W116" s="405"/>
      <c r="X116" s="405"/>
      <c r="Y116" s="405"/>
      <c r="Z116" s="405"/>
      <c r="AA116" s="462"/>
    </row>
    <row r="117" spans="1:27" ht="24.75" thickTop="1" thickBot="1" x14ac:dyDescent="0.3">
      <c r="A117" s="461"/>
      <c r="B117" s="401"/>
      <c r="C117" s="401"/>
      <c r="D117" s="401"/>
      <c r="E117" s="401"/>
      <c r="F117" s="401"/>
      <c r="G117" s="401"/>
      <c r="H117" s="401"/>
      <c r="I117" s="401"/>
      <c r="J117" s="401"/>
      <c r="K117" s="401"/>
      <c r="L117" s="401"/>
      <c r="M117" s="401"/>
      <c r="N117" s="401"/>
      <c r="O117" s="401"/>
      <c r="P117" s="402"/>
      <c r="Q117" s="68"/>
      <c r="R117" s="403"/>
      <c r="S117" s="404"/>
      <c r="T117" s="405"/>
      <c r="U117" s="405"/>
      <c r="V117" s="405"/>
      <c r="W117" s="405"/>
      <c r="X117" s="405"/>
      <c r="Y117" s="405"/>
      <c r="Z117" s="405"/>
      <c r="AA117" s="462"/>
    </row>
    <row r="118" spans="1:27" ht="17.25" thickTop="1" thickBot="1" x14ac:dyDescent="0.3">
      <c r="A118" s="463"/>
      <c r="B118" s="408"/>
      <c r="C118" s="408"/>
      <c r="D118" s="408"/>
      <c r="E118" s="408"/>
      <c r="F118" s="408"/>
      <c r="G118" s="408"/>
      <c r="H118" s="408"/>
      <c r="I118" s="408"/>
      <c r="J118" s="408"/>
      <c r="K118" s="408"/>
      <c r="L118" s="408"/>
      <c r="M118" s="408"/>
      <c r="N118" s="408"/>
      <c r="O118" s="408"/>
      <c r="P118" s="409"/>
      <c r="Q118" s="70"/>
      <c r="R118" s="71"/>
      <c r="S118" s="52"/>
      <c r="T118" s="52"/>
      <c r="U118" s="71"/>
      <c r="V118" s="71"/>
      <c r="W118" s="52"/>
      <c r="X118" s="52"/>
      <c r="Y118" s="71"/>
      <c r="Z118" s="52"/>
      <c r="AA118" s="249"/>
    </row>
    <row r="119" spans="1:27" ht="16.5" thickTop="1" x14ac:dyDescent="0.25">
      <c r="A119" s="250"/>
      <c r="B119" s="223"/>
      <c r="C119" s="223"/>
      <c r="D119" s="223"/>
      <c r="E119" s="223"/>
      <c r="F119" s="223"/>
      <c r="G119" s="223"/>
      <c r="H119" s="223"/>
      <c r="I119" s="223"/>
      <c r="J119" s="223"/>
      <c r="K119" s="223"/>
      <c r="L119" s="223"/>
      <c r="M119" s="223"/>
      <c r="N119" s="223"/>
      <c r="O119" s="223"/>
      <c r="P119" s="72"/>
      <c r="Q119" s="223"/>
      <c r="R119" s="223"/>
      <c r="S119" s="73"/>
      <c r="T119" s="73"/>
      <c r="U119" s="223"/>
      <c r="V119" s="223"/>
      <c r="W119" s="73"/>
      <c r="X119" s="73"/>
      <c r="Y119" s="223"/>
      <c r="Z119" s="73"/>
      <c r="AA119" s="251"/>
    </row>
    <row r="120" spans="1:27" ht="15.75" x14ac:dyDescent="0.25">
      <c r="A120" s="463"/>
      <c r="B120" s="408"/>
      <c r="C120" s="408"/>
      <c r="D120" s="408"/>
      <c r="E120" s="408"/>
      <c r="F120" s="408"/>
      <c r="G120" s="408"/>
      <c r="H120" s="408"/>
      <c r="I120" s="408"/>
      <c r="J120" s="408"/>
      <c r="K120" s="408"/>
      <c r="L120" s="408"/>
      <c r="M120" s="408"/>
      <c r="N120" s="408"/>
      <c r="O120" s="408"/>
      <c r="P120" s="408"/>
      <c r="Q120" s="408"/>
      <c r="R120" s="408"/>
      <c r="S120" s="408"/>
      <c r="T120" s="408"/>
      <c r="U120" s="408"/>
      <c r="V120" s="408"/>
      <c r="W120" s="408"/>
      <c r="X120" s="408"/>
      <c r="Y120" s="408"/>
      <c r="Z120" s="408"/>
      <c r="AA120" s="464"/>
    </row>
    <row r="121" spans="1:27" x14ac:dyDescent="0.25">
      <c r="A121" s="461"/>
      <c r="B121" s="401"/>
      <c r="C121" s="401"/>
      <c r="D121" s="401"/>
      <c r="E121" s="401"/>
      <c r="F121" s="401"/>
      <c r="G121" s="401"/>
      <c r="H121" s="401"/>
      <c r="I121" s="401"/>
      <c r="J121" s="401"/>
      <c r="K121" s="401"/>
      <c r="L121" s="401"/>
      <c r="M121" s="401"/>
      <c r="N121" s="401"/>
      <c r="O121" s="401"/>
      <c r="P121" s="401"/>
      <c r="Q121" s="401"/>
      <c r="R121" s="401"/>
      <c r="S121" s="401"/>
      <c r="T121" s="401"/>
      <c r="U121" s="401"/>
      <c r="V121" s="401"/>
      <c r="W121" s="401"/>
      <c r="X121" s="401"/>
      <c r="Y121" s="401"/>
      <c r="Z121" s="401"/>
      <c r="AA121" s="465"/>
    </row>
    <row r="122" spans="1:27" ht="16.5" thickBot="1" x14ac:dyDescent="0.3">
      <c r="A122" s="479"/>
      <c r="B122" s="480"/>
      <c r="C122" s="480"/>
      <c r="D122" s="480"/>
      <c r="E122" s="480"/>
      <c r="F122" s="480"/>
      <c r="G122" s="480"/>
      <c r="H122" s="480"/>
      <c r="I122" s="480"/>
      <c r="J122" s="480"/>
      <c r="K122" s="480"/>
      <c r="L122" s="480"/>
      <c r="M122" s="480"/>
      <c r="N122" s="480"/>
      <c r="O122" s="480"/>
      <c r="P122" s="480"/>
      <c r="Q122" s="480"/>
      <c r="R122" s="480"/>
      <c r="S122" s="480"/>
      <c r="T122" s="480"/>
      <c r="U122" s="480"/>
      <c r="V122" s="480"/>
      <c r="W122" s="480"/>
      <c r="X122" s="480"/>
      <c r="Y122" s="480"/>
      <c r="Z122" s="480"/>
      <c r="AA122" s="481"/>
    </row>
    <row r="123" spans="1:27" ht="17.25" thickTop="1" thickBot="1" x14ac:dyDescent="0.3">
      <c r="A123" s="252"/>
      <c r="B123" s="226"/>
      <c r="C123" s="226"/>
      <c r="D123" s="226"/>
      <c r="E123" s="226"/>
      <c r="F123" s="226"/>
      <c r="G123" s="226"/>
      <c r="H123" s="226"/>
      <c r="I123" s="226"/>
      <c r="J123" s="226"/>
      <c r="K123" s="74"/>
      <c r="L123" s="75"/>
      <c r="M123" s="227"/>
      <c r="N123" s="227"/>
      <c r="O123" s="227"/>
      <c r="P123" s="227"/>
      <c r="Q123" s="227"/>
      <c r="R123" s="227"/>
      <c r="S123" s="227"/>
      <c r="T123" s="227"/>
      <c r="U123" s="227"/>
      <c r="V123" s="227"/>
      <c r="W123" s="227"/>
      <c r="X123" s="227"/>
      <c r="Y123" s="227"/>
      <c r="Z123" s="227"/>
      <c r="AA123" s="253"/>
    </row>
    <row r="124" spans="1:27" ht="28.5" thickTop="1" thickBot="1" x14ac:dyDescent="0.3">
      <c r="A124" s="482" t="s">
        <v>63</v>
      </c>
      <c r="B124" s="411"/>
      <c r="C124" s="411"/>
      <c r="D124" s="411"/>
      <c r="E124" s="411"/>
      <c r="F124" s="411"/>
      <c r="G124" s="411"/>
      <c r="H124" s="411"/>
      <c r="I124" s="411"/>
      <c r="J124" s="411"/>
      <c r="K124" s="411"/>
      <c r="L124" s="229"/>
      <c r="M124" s="412" t="s">
        <v>64</v>
      </c>
      <c r="N124" s="412"/>
      <c r="O124" s="412"/>
      <c r="P124" s="412"/>
      <c r="Q124" s="412"/>
      <c r="R124" s="412"/>
      <c r="S124" s="412"/>
      <c r="T124" s="412"/>
      <c r="U124" s="412"/>
      <c r="V124" s="412"/>
      <c r="W124" s="412"/>
      <c r="X124" s="412"/>
      <c r="Y124" s="412"/>
      <c r="Z124" s="412"/>
      <c r="AA124" s="483"/>
    </row>
    <row r="125" spans="1:27" ht="27" thickTop="1" thickBot="1" x14ac:dyDescent="0.3">
      <c r="A125" s="254" t="s">
        <v>65</v>
      </c>
      <c r="B125" s="448" t="s">
        <v>66</v>
      </c>
      <c r="C125" s="449"/>
      <c r="D125" s="449"/>
      <c r="E125" s="450"/>
      <c r="F125" s="451" t="s">
        <v>67</v>
      </c>
      <c r="G125" s="452"/>
      <c r="H125" s="453"/>
      <c r="I125" s="454">
        <f>I38</f>
        <v>3228180954</v>
      </c>
      <c r="J125" s="454"/>
      <c r="K125" s="454"/>
      <c r="L125" s="231"/>
      <c r="M125" s="441" t="s">
        <v>65</v>
      </c>
      <c r="N125" s="442" t="s">
        <v>65</v>
      </c>
      <c r="O125" s="443" t="s">
        <v>65</v>
      </c>
      <c r="P125" s="455" t="s">
        <v>68</v>
      </c>
      <c r="Q125" s="455"/>
      <c r="R125" s="455"/>
      <c r="S125" s="455"/>
      <c r="T125" s="455"/>
      <c r="U125" s="451" t="s">
        <v>67</v>
      </c>
      <c r="V125" s="452"/>
      <c r="W125" s="453"/>
      <c r="X125" s="433"/>
      <c r="Y125" s="433"/>
      <c r="Z125" s="433"/>
      <c r="AA125" s="484"/>
    </row>
    <row r="126" spans="1:27" ht="28.5" thickTop="1" thickBot="1" x14ac:dyDescent="0.3">
      <c r="A126" s="255" t="s">
        <v>69</v>
      </c>
      <c r="B126" s="435" t="str">
        <f>B82</f>
        <v>omaralexis.beltran.sanchez-ext@jci.com</v>
      </c>
      <c r="C126" s="436"/>
      <c r="D126" s="436"/>
      <c r="E126" s="436"/>
      <c r="F126" s="437" t="s">
        <v>71</v>
      </c>
      <c r="G126" s="438"/>
      <c r="H126" s="439"/>
      <c r="I126" s="440">
        <v>44924</v>
      </c>
      <c r="J126" s="440"/>
      <c r="K126" s="440"/>
      <c r="L126" s="233"/>
      <c r="M126" s="441" t="s">
        <v>69</v>
      </c>
      <c r="N126" s="442" t="s">
        <v>69</v>
      </c>
      <c r="O126" s="443" t="s">
        <v>69</v>
      </c>
      <c r="P126" s="444" t="s">
        <v>72</v>
      </c>
      <c r="Q126" s="445"/>
      <c r="R126" s="445"/>
      <c r="S126" s="445"/>
      <c r="T126" s="445"/>
      <c r="U126" s="437" t="s">
        <v>71</v>
      </c>
      <c r="V126" s="438"/>
      <c r="W126" s="439"/>
      <c r="X126" s="446"/>
      <c r="Y126" s="446"/>
      <c r="Z126" s="446"/>
      <c r="AA126" s="469"/>
    </row>
    <row r="127" spans="1:27" ht="16.5" thickTop="1" thickBot="1" x14ac:dyDescent="0.3">
      <c r="A127" s="256"/>
      <c r="B127" s="257"/>
      <c r="C127" s="257"/>
      <c r="D127" s="257"/>
      <c r="E127" s="257"/>
      <c r="F127" s="257"/>
      <c r="G127" s="257"/>
      <c r="H127" s="257"/>
      <c r="I127" s="257"/>
      <c r="J127" s="257"/>
      <c r="K127" s="257"/>
      <c r="L127" s="257"/>
      <c r="M127" s="257"/>
      <c r="N127" s="257"/>
      <c r="O127" s="257"/>
      <c r="P127" s="257"/>
      <c r="Q127" s="257"/>
      <c r="R127" s="257"/>
      <c r="S127" s="257"/>
      <c r="T127" s="257"/>
      <c r="U127" s="257"/>
      <c r="V127" s="257"/>
      <c r="W127" s="257"/>
      <c r="X127" s="257"/>
      <c r="Y127" s="257"/>
      <c r="Z127" s="257"/>
      <c r="AA127" s="258"/>
    </row>
    <row r="128" spans="1:27" x14ac:dyDescent="0.25">
      <c r="A128" s="236"/>
      <c r="B128" s="237"/>
      <c r="C128" s="237"/>
      <c r="D128" s="237"/>
      <c r="E128" s="237"/>
      <c r="F128" s="237"/>
      <c r="G128" s="237"/>
      <c r="H128" s="237"/>
      <c r="I128" s="237"/>
      <c r="J128" s="237"/>
      <c r="K128" s="237"/>
      <c r="L128" s="237"/>
      <c r="M128" s="237"/>
      <c r="N128" s="237"/>
      <c r="O128" s="237"/>
      <c r="P128" s="237"/>
      <c r="Q128" s="237"/>
      <c r="R128" s="237"/>
      <c r="S128" s="237"/>
      <c r="T128" s="237"/>
      <c r="U128" s="237"/>
      <c r="V128" s="237"/>
      <c r="W128" s="237"/>
      <c r="X128" s="237"/>
      <c r="Y128" s="237"/>
      <c r="Z128" s="237"/>
      <c r="AA128" s="238"/>
    </row>
    <row r="129" spans="1:27" x14ac:dyDescent="0.25">
      <c r="A129" s="263"/>
      <c r="AA129" s="264"/>
    </row>
    <row r="130" spans="1:27" x14ac:dyDescent="0.25">
      <c r="A130" s="26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249"/>
    </row>
    <row r="131" spans="1:27" ht="30.75" x14ac:dyDescent="0.25">
      <c r="A131" s="239"/>
      <c r="B131" s="206"/>
      <c r="C131" s="207"/>
      <c r="D131" s="207"/>
      <c r="E131" s="490" t="s">
        <v>0</v>
      </c>
      <c r="F131" s="490"/>
      <c r="G131" s="490"/>
      <c r="H131" s="490"/>
      <c r="I131" s="490"/>
      <c r="J131" s="490"/>
      <c r="K131" s="490"/>
      <c r="L131" s="490"/>
      <c r="M131" s="490"/>
      <c r="N131" s="490"/>
      <c r="O131" s="490"/>
      <c r="P131" s="490"/>
      <c r="Q131" s="490"/>
      <c r="R131" s="490"/>
      <c r="S131" s="490"/>
      <c r="T131" s="490"/>
      <c r="U131" s="490"/>
      <c r="V131" s="490"/>
      <c r="W131" s="490"/>
      <c r="X131" s="490"/>
      <c r="Y131" s="208"/>
      <c r="Z131" s="209"/>
      <c r="AA131" s="240"/>
    </row>
    <row r="132" spans="1:27" ht="31.5" thickBot="1" x14ac:dyDescent="0.3">
      <c r="A132" s="239"/>
      <c r="B132" s="206"/>
      <c r="C132" s="206"/>
      <c r="D132" s="206"/>
      <c r="E132" s="490"/>
      <c r="F132" s="490"/>
      <c r="G132" s="490"/>
      <c r="H132" s="490"/>
      <c r="I132" s="490"/>
      <c r="J132" s="490"/>
      <c r="K132" s="490"/>
      <c r="L132" s="490"/>
      <c r="M132" s="490"/>
      <c r="N132" s="490"/>
      <c r="O132" s="490"/>
      <c r="P132" s="490"/>
      <c r="Q132" s="490"/>
      <c r="R132" s="490"/>
      <c r="S132" s="490"/>
      <c r="T132" s="490"/>
      <c r="U132" s="490"/>
      <c r="V132" s="490"/>
      <c r="W132" s="490"/>
      <c r="X132" s="490"/>
      <c r="Y132" s="208"/>
      <c r="Z132" s="209"/>
      <c r="AA132" s="240"/>
    </row>
    <row r="133" spans="1:27" ht="32.25" thickTop="1" thickBot="1" x14ac:dyDescent="0.3">
      <c r="A133" s="239"/>
      <c r="B133" s="206"/>
      <c r="C133" s="206"/>
      <c r="D133" s="206"/>
      <c r="E133" s="490"/>
      <c r="F133" s="490"/>
      <c r="G133" s="490"/>
      <c r="H133" s="490"/>
      <c r="I133" s="490"/>
      <c r="J133" s="490"/>
      <c r="K133" s="490"/>
      <c r="L133" s="490"/>
      <c r="M133" s="490"/>
      <c r="N133" s="490"/>
      <c r="O133" s="490"/>
      <c r="P133" s="490"/>
      <c r="Q133" s="490"/>
      <c r="R133" s="490"/>
      <c r="S133" s="490"/>
      <c r="T133" s="490"/>
      <c r="U133" s="490"/>
      <c r="V133" s="490"/>
      <c r="W133" s="490"/>
      <c r="X133" s="490"/>
      <c r="Y133" s="208"/>
      <c r="Z133" s="375" t="s">
        <v>1</v>
      </c>
      <c r="AA133" s="426"/>
    </row>
    <row r="134" spans="1:27" ht="26.25" thickBot="1" x14ac:dyDescent="0.3">
      <c r="A134" s="239"/>
      <c r="B134" s="206"/>
      <c r="C134" s="206"/>
      <c r="D134" s="206"/>
      <c r="E134" s="206"/>
      <c r="F134" s="206"/>
      <c r="G134" s="52"/>
      <c r="H134" s="52"/>
      <c r="I134" s="52"/>
      <c r="J134" s="211"/>
      <c r="K134" s="211"/>
      <c r="L134" s="211"/>
      <c r="M134" s="211"/>
      <c r="N134" s="211"/>
      <c r="O134" s="211"/>
      <c r="P134" s="211"/>
      <c r="Q134" s="211"/>
      <c r="R134" s="211"/>
      <c r="S134" s="211"/>
      <c r="T134" s="211"/>
      <c r="U134" s="52"/>
      <c r="V134" s="52"/>
      <c r="W134" s="52"/>
      <c r="X134" s="52"/>
      <c r="Y134" s="52"/>
      <c r="Z134" s="377"/>
      <c r="AA134" s="427"/>
    </row>
    <row r="135" spans="1:27" ht="21.75" thickTop="1" thickBot="1" x14ac:dyDescent="0.3">
      <c r="A135" s="239"/>
      <c r="B135" s="206"/>
      <c r="C135" s="206"/>
      <c r="D135" s="206"/>
      <c r="E135" s="206"/>
      <c r="F135" s="206"/>
      <c r="G135" s="212"/>
      <c r="H135" s="212"/>
      <c r="I135" s="212"/>
      <c r="J135" s="212"/>
      <c r="K135" s="212"/>
      <c r="L135" s="212"/>
      <c r="M135" s="212"/>
      <c r="N135" s="212"/>
      <c r="O135" s="212"/>
      <c r="P135" s="212"/>
      <c r="Q135" s="212"/>
      <c r="R135" s="206"/>
      <c r="S135" s="206"/>
      <c r="T135" s="206"/>
      <c r="U135" s="209"/>
      <c r="V135" s="209"/>
      <c r="W135" s="209"/>
      <c r="X135" s="209"/>
      <c r="Y135" s="53"/>
      <c r="Z135" s="379" t="s">
        <v>2</v>
      </c>
      <c r="AA135" s="428" t="s">
        <v>3</v>
      </c>
    </row>
    <row r="136" spans="1:27" ht="21" thickBot="1" x14ac:dyDescent="0.3">
      <c r="A136" s="430" t="s">
        <v>4</v>
      </c>
      <c r="B136" s="384"/>
      <c r="C136" s="384"/>
      <c r="D136" s="384"/>
      <c r="E136" s="384"/>
      <c r="F136" s="213"/>
      <c r="G136" s="384" t="s">
        <v>5</v>
      </c>
      <c r="H136" s="384"/>
      <c r="I136" s="384"/>
      <c r="J136" s="384"/>
      <c r="K136" s="384"/>
      <c r="L136" s="207"/>
      <c r="M136" s="384" t="s">
        <v>6</v>
      </c>
      <c r="N136" s="384"/>
      <c r="O136" s="384"/>
      <c r="P136" s="384"/>
      <c r="Q136" s="384"/>
      <c r="R136" s="384"/>
      <c r="S136" s="491" t="s">
        <v>149</v>
      </c>
      <c r="T136" s="491"/>
      <c r="U136" s="491"/>
      <c r="V136" s="491"/>
      <c r="W136" s="491"/>
      <c r="X136" s="491"/>
      <c r="Y136" s="54"/>
      <c r="Z136" s="380"/>
      <c r="AA136" s="429"/>
    </row>
    <row r="137" spans="1:27" ht="16.5" thickBot="1" x14ac:dyDescent="0.3">
      <c r="A137" s="241"/>
      <c r="B137" s="55"/>
      <c r="C137" s="55"/>
      <c r="D137" s="55"/>
      <c r="E137" s="55"/>
      <c r="F137" s="55"/>
      <c r="G137" s="56"/>
      <c r="H137" s="56"/>
      <c r="I137" s="55"/>
      <c r="J137" s="55"/>
      <c r="K137" s="57"/>
      <c r="L137" s="58"/>
      <c r="M137" s="58"/>
      <c r="N137" s="58"/>
      <c r="O137" s="55"/>
      <c r="P137" s="55"/>
      <c r="Q137" s="55"/>
      <c r="R137" s="55"/>
      <c r="S137" s="55"/>
      <c r="T137" s="55"/>
      <c r="U137" s="59"/>
      <c r="V137" s="60"/>
      <c r="W137" s="60"/>
      <c r="X137" s="60"/>
      <c r="Y137" s="61"/>
      <c r="Z137" s="380"/>
      <c r="AA137" s="429"/>
    </row>
    <row r="138" spans="1:27" ht="18.75" thickBot="1" x14ac:dyDescent="0.3">
      <c r="A138" s="432" t="s">
        <v>8</v>
      </c>
      <c r="B138" s="387"/>
      <c r="C138" s="387"/>
      <c r="D138" s="387"/>
      <c r="E138" s="387"/>
      <c r="F138" s="387"/>
      <c r="G138" s="387"/>
      <c r="H138" s="387"/>
      <c r="I138" s="387"/>
      <c r="J138" s="387"/>
      <c r="K138" s="387"/>
      <c r="L138" s="387"/>
      <c r="M138" s="387" t="s">
        <v>9</v>
      </c>
      <c r="N138" s="387"/>
      <c r="O138" s="387"/>
      <c r="P138" s="387"/>
      <c r="Q138" s="387"/>
      <c r="R138" s="387"/>
      <c r="S138" s="387"/>
      <c r="T138" s="387"/>
      <c r="U138" s="387"/>
      <c r="V138" s="387"/>
      <c r="W138" s="387"/>
      <c r="X138" s="387"/>
      <c r="Y138" s="387"/>
      <c r="Z138" s="380"/>
      <c r="AA138" s="429"/>
    </row>
    <row r="139" spans="1:27" ht="30.75" thickBot="1" x14ac:dyDescent="0.3">
      <c r="A139" s="242" t="s">
        <v>10</v>
      </c>
      <c r="B139" s="459" t="s">
        <v>11</v>
      </c>
      <c r="C139" s="459"/>
      <c r="D139" s="459"/>
      <c r="E139" s="392" t="s">
        <v>12</v>
      </c>
      <c r="F139" s="392"/>
      <c r="G139" s="392"/>
      <c r="H139" s="392"/>
      <c r="I139" s="392"/>
      <c r="J139" s="62" t="s">
        <v>13</v>
      </c>
      <c r="K139" s="62" t="s">
        <v>14</v>
      </c>
      <c r="L139" s="63" t="s">
        <v>15</v>
      </c>
      <c r="M139" s="64" t="s">
        <v>16</v>
      </c>
      <c r="N139" s="393" t="s">
        <v>17</v>
      </c>
      <c r="O139" s="393"/>
      <c r="P139" s="65" t="s">
        <v>18</v>
      </c>
      <c r="Q139" s="62" t="s">
        <v>19</v>
      </c>
      <c r="R139" s="198" t="s">
        <v>20</v>
      </c>
      <c r="S139" s="492" t="s">
        <v>21</v>
      </c>
      <c r="T139" s="492"/>
      <c r="U139" s="492"/>
      <c r="V139" s="492"/>
      <c r="W139" s="492"/>
      <c r="X139" s="492"/>
      <c r="Y139" s="492"/>
      <c r="Z139" s="380"/>
      <c r="AA139" s="429"/>
    </row>
    <row r="140" spans="1:27" ht="37.5" customHeight="1" thickBot="1" x14ac:dyDescent="0.3">
      <c r="A140" s="243">
        <v>1</v>
      </c>
      <c r="B140" s="388" t="s">
        <v>150</v>
      </c>
      <c r="C140" s="388"/>
      <c r="D140" s="388"/>
      <c r="E140" s="394" t="s">
        <v>148</v>
      </c>
      <c r="F140" s="395"/>
      <c r="G140" s="395"/>
      <c r="H140" s="395"/>
      <c r="I140" s="396"/>
      <c r="J140" s="178"/>
      <c r="K140" s="178">
        <v>1</v>
      </c>
      <c r="L140" s="178"/>
      <c r="M140" s="178">
        <v>1</v>
      </c>
      <c r="N140" s="178">
        <v>1</v>
      </c>
      <c r="P140" s="178">
        <v>1</v>
      </c>
      <c r="Q140" s="178">
        <v>1</v>
      </c>
      <c r="R140" s="178">
        <v>1</v>
      </c>
      <c r="S140" s="391" t="s">
        <v>151</v>
      </c>
      <c r="T140" s="391"/>
      <c r="U140" s="391"/>
      <c r="V140" s="391"/>
      <c r="W140" s="391"/>
      <c r="X140" s="391"/>
      <c r="Y140" s="456"/>
      <c r="Z140" s="180">
        <v>2</v>
      </c>
      <c r="AA140" s="180">
        <v>2</v>
      </c>
    </row>
    <row r="141" spans="1:27" ht="43.5" customHeight="1" thickBot="1" x14ac:dyDescent="0.3">
      <c r="A141" s="243">
        <v>2</v>
      </c>
      <c r="B141" s="388" t="s">
        <v>152</v>
      </c>
      <c r="C141" s="388"/>
      <c r="D141" s="388"/>
      <c r="E141" s="389" t="s">
        <v>146</v>
      </c>
      <c r="F141" s="389"/>
      <c r="G141" s="389"/>
      <c r="H141" s="389"/>
      <c r="I141" s="389"/>
      <c r="J141" s="178"/>
      <c r="K141" s="178">
        <v>1</v>
      </c>
      <c r="L141" s="178"/>
      <c r="M141" s="178">
        <v>1</v>
      </c>
      <c r="N141" s="178">
        <v>1</v>
      </c>
      <c r="P141" s="178">
        <v>1</v>
      </c>
      <c r="Q141" s="178">
        <v>1</v>
      </c>
      <c r="R141" s="178">
        <v>1</v>
      </c>
      <c r="S141" s="391" t="s">
        <v>151</v>
      </c>
      <c r="T141" s="391"/>
      <c r="U141" s="391"/>
      <c r="V141" s="391"/>
      <c r="W141" s="391"/>
      <c r="X141" s="391"/>
      <c r="Y141" s="456"/>
      <c r="Z141" s="180">
        <v>2</v>
      </c>
      <c r="AA141" s="180">
        <v>2</v>
      </c>
    </row>
    <row r="142" spans="1:27" ht="44.1" customHeight="1" thickBot="1" x14ac:dyDescent="0.3">
      <c r="A142" s="243">
        <v>3</v>
      </c>
      <c r="B142" s="388" t="s">
        <v>153</v>
      </c>
      <c r="C142" s="388"/>
      <c r="D142" s="388"/>
      <c r="E142" s="389" t="s">
        <v>154</v>
      </c>
      <c r="F142" s="389"/>
      <c r="G142" s="389"/>
      <c r="H142" s="389"/>
      <c r="I142" s="389"/>
      <c r="J142" s="178"/>
      <c r="K142" s="178">
        <v>1</v>
      </c>
      <c r="L142" s="178"/>
      <c r="M142" s="178">
        <v>1</v>
      </c>
      <c r="N142" s="178">
        <v>1</v>
      </c>
      <c r="P142" s="178">
        <v>1</v>
      </c>
      <c r="Q142" s="178">
        <v>1</v>
      </c>
      <c r="R142" s="178">
        <v>1</v>
      </c>
      <c r="S142" s="391" t="s">
        <v>151</v>
      </c>
      <c r="T142" s="391"/>
      <c r="U142" s="391"/>
      <c r="V142" s="391"/>
      <c r="W142" s="391"/>
      <c r="X142" s="391"/>
      <c r="Y142" s="456"/>
      <c r="Z142" s="180">
        <v>2</v>
      </c>
      <c r="AA142" s="180">
        <v>2</v>
      </c>
    </row>
    <row r="143" spans="1:27" ht="32.450000000000003" customHeight="1" thickBot="1" x14ac:dyDescent="0.3">
      <c r="A143" s="243">
        <v>4</v>
      </c>
      <c r="B143" s="388" t="s">
        <v>155</v>
      </c>
      <c r="C143" s="388"/>
      <c r="D143" s="388"/>
      <c r="E143" s="389" t="s">
        <v>139</v>
      </c>
      <c r="F143" s="389"/>
      <c r="G143" s="389"/>
      <c r="H143" s="389"/>
      <c r="I143" s="389"/>
      <c r="J143" s="178"/>
      <c r="K143" s="178">
        <v>1</v>
      </c>
      <c r="L143" s="178"/>
      <c r="M143" s="178">
        <v>1</v>
      </c>
      <c r="N143" s="178">
        <v>1</v>
      </c>
      <c r="P143" s="178">
        <v>1</v>
      </c>
      <c r="Q143" s="178">
        <v>1</v>
      </c>
      <c r="R143" s="178">
        <v>1</v>
      </c>
      <c r="S143" s="391" t="s">
        <v>151</v>
      </c>
      <c r="T143" s="391"/>
      <c r="U143" s="391"/>
      <c r="V143" s="391"/>
      <c r="W143" s="391"/>
      <c r="X143" s="391"/>
      <c r="Y143" s="456"/>
      <c r="Z143" s="180">
        <v>2</v>
      </c>
      <c r="AA143" s="180">
        <v>2</v>
      </c>
    </row>
    <row r="144" spans="1:27" ht="36.950000000000003" customHeight="1" thickBot="1" x14ac:dyDescent="0.3">
      <c r="A144" s="243">
        <v>5</v>
      </c>
      <c r="B144" s="388" t="s">
        <v>156</v>
      </c>
      <c r="C144" s="388"/>
      <c r="D144" s="388"/>
      <c r="E144" s="389" t="s">
        <v>157</v>
      </c>
      <c r="F144" s="389"/>
      <c r="G144" s="389"/>
      <c r="H144" s="389"/>
      <c r="I144" s="389"/>
      <c r="J144" s="178"/>
      <c r="K144" s="178">
        <v>1</v>
      </c>
      <c r="L144" s="178"/>
      <c r="M144" s="178">
        <v>1</v>
      </c>
      <c r="N144" s="178">
        <v>1</v>
      </c>
      <c r="P144" s="178">
        <v>1</v>
      </c>
      <c r="Q144" s="178">
        <v>1</v>
      </c>
      <c r="R144" s="178">
        <v>1</v>
      </c>
      <c r="S144" s="391" t="s">
        <v>151</v>
      </c>
      <c r="T144" s="391"/>
      <c r="U144" s="391"/>
      <c r="V144" s="391"/>
      <c r="W144" s="391"/>
      <c r="X144" s="391"/>
      <c r="Y144" s="456"/>
      <c r="Z144" s="180">
        <v>2</v>
      </c>
      <c r="AA144" s="180">
        <v>2</v>
      </c>
    </row>
    <row r="145" spans="1:27" ht="21" thickBot="1" x14ac:dyDescent="0.3">
      <c r="A145" s="243">
        <v>6</v>
      </c>
      <c r="B145" s="388" t="s">
        <v>158</v>
      </c>
      <c r="C145" s="388"/>
      <c r="D145" s="388"/>
      <c r="E145" s="397" t="s">
        <v>159</v>
      </c>
      <c r="F145" s="397"/>
      <c r="G145" s="397"/>
      <c r="H145" s="397"/>
      <c r="I145" s="397"/>
      <c r="J145" s="178">
        <v>1</v>
      </c>
      <c r="K145" s="178"/>
      <c r="L145" s="178"/>
      <c r="M145" s="178">
        <v>1</v>
      </c>
      <c r="N145" s="178">
        <v>1</v>
      </c>
      <c r="P145" s="178">
        <v>1</v>
      </c>
      <c r="Q145" s="178">
        <v>1</v>
      </c>
      <c r="R145" s="178">
        <v>1</v>
      </c>
      <c r="S145" s="391" t="s">
        <v>151</v>
      </c>
      <c r="T145" s="391"/>
      <c r="U145" s="391"/>
      <c r="V145" s="391"/>
      <c r="W145" s="391"/>
      <c r="X145" s="391"/>
      <c r="Y145" s="456"/>
      <c r="Z145" s="180">
        <v>2</v>
      </c>
      <c r="AA145" s="180">
        <v>2</v>
      </c>
    </row>
    <row r="146" spans="1:27" ht="21" thickBot="1" x14ac:dyDescent="0.3">
      <c r="A146" s="243">
        <v>7</v>
      </c>
      <c r="B146" s="388" t="s">
        <v>160</v>
      </c>
      <c r="C146" s="388"/>
      <c r="D146" s="388"/>
      <c r="E146" s="394" t="s">
        <v>161</v>
      </c>
      <c r="F146" s="395"/>
      <c r="G146" s="395"/>
      <c r="H146" s="395"/>
      <c r="I146" s="396"/>
      <c r="J146" s="178">
        <v>1</v>
      </c>
      <c r="K146" s="178"/>
      <c r="L146" s="178"/>
      <c r="M146" s="178">
        <v>1</v>
      </c>
      <c r="N146" s="178">
        <v>1</v>
      </c>
      <c r="P146" s="178">
        <v>1</v>
      </c>
      <c r="Q146" s="178">
        <v>1</v>
      </c>
      <c r="R146" s="178">
        <v>1</v>
      </c>
      <c r="S146" s="391" t="s">
        <v>151</v>
      </c>
      <c r="T146" s="391"/>
      <c r="U146" s="391"/>
      <c r="V146" s="391"/>
      <c r="W146" s="391"/>
      <c r="X146" s="391"/>
      <c r="Y146" s="456"/>
      <c r="Z146" s="180">
        <v>2</v>
      </c>
      <c r="AA146" s="180">
        <v>2</v>
      </c>
    </row>
    <row r="147" spans="1:27" ht="21" thickBot="1" x14ac:dyDescent="0.3">
      <c r="A147" s="243">
        <v>8</v>
      </c>
      <c r="B147" s="388" t="s">
        <v>162</v>
      </c>
      <c r="C147" s="388"/>
      <c r="D147" s="388"/>
      <c r="E147" s="389" t="s">
        <v>163</v>
      </c>
      <c r="F147" s="389"/>
      <c r="G147" s="389"/>
      <c r="H147" s="389"/>
      <c r="I147" s="389"/>
      <c r="J147" s="178">
        <v>1</v>
      </c>
      <c r="K147" s="178"/>
      <c r="L147" s="178"/>
      <c r="M147" s="178">
        <v>1</v>
      </c>
      <c r="N147" s="178">
        <v>1</v>
      </c>
      <c r="P147" s="178">
        <v>1</v>
      </c>
      <c r="Q147" s="178">
        <v>1</v>
      </c>
      <c r="R147" s="178">
        <v>1</v>
      </c>
      <c r="S147" s="391" t="s">
        <v>151</v>
      </c>
      <c r="T147" s="391"/>
      <c r="U147" s="391"/>
      <c r="V147" s="391"/>
      <c r="W147" s="391"/>
      <c r="X147" s="391"/>
      <c r="Y147" s="456"/>
      <c r="Z147" s="180">
        <v>2</v>
      </c>
      <c r="AA147" s="180">
        <v>2</v>
      </c>
    </row>
    <row r="148" spans="1:27" ht="21" thickBot="1" x14ac:dyDescent="0.3">
      <c r="A148" s="243">
        <v>9</v>
      </c>
      <c r="B148" s="388" t="s">
        <v>164</v>
      </c>
      <c r="C148" s="388"/>
      <c r="D148" s="388"/>
      <c r="E148" s="389" t="s">
        <v>165</v>
      </c>
      <c r="F148" s="389"/>
      <c r="G148" s="389"/>
      <c r="H148" s="389"/>
      <c r="I148" s="389"/>
      <c r="J148" s="178">
        <v>1</v>
      </c>
      <c r="K148" s="178"/>
      <c r="L148" s="178"/>
      <c r="M148" s="178">
        <v>1</v>
      </c>
      <c r="N148" s="178">
        <v>1</v>
      </c>
      <c r="P148" s="178">
        <v>1</v>
      </c>
      <c r="Q148" s="178">
        <v>1</v>
      </c>
      <c r="R148" s="178">
        <v>1</v>
      </c>
      <c r="S148" s="391" t="s">
        <v>151</v>
      </c>
      <c r="T148" s="391"/>
      <c r="U148" s="391"/>
      <c r="V148" s="391"/>
      <c r="W148" s="391"/>
      <c r="X148" s="391"/>
      <c r="Y148" s="456"/>
      <c r="Z148" s="180">
        <v>2</v>
      </c>
      <c r="AA148" s="180">
        <v>2</v>
      </c>
    </row>
    <row r="149" spans="1:27" ht="21" thickBot="1" x14ac:dyDescent="0.3">
      <c r="A149" s="243">
        <v>10</v>
      </c>
      <c r="B149" s="388" t="s">
        <v>166</v>
      </c>
      <c r="C149" s="388"/>
      <c r="D149" s="388"/>
      <c r="E149" s="389" t="s">
        <v>167</v>
      </c>
      <c r="F149" s="389"/>
      <c r="G149" s="389"/>
      <c r="H149" s="389"/>
      <c r="I149" s="389"/>
      <c r="J149" s="178">
        <v>1</v>
      </c>
      <c r="K149" s="178"/>
      <c r="L149" s="178"/>
      <c r="M149" s="178">
        <v>1</v>
      </c>
      <c r="N149" s="178">
        <v>1</v>
      </c>
      <c r="P149" s="178">
        <v>1</v>
      </c>
      <c r="Q149" s="178">
        <v>1</v>
      </c>
      <c r="R149" s="178">
        <v>1</v>
      </c>
      <c r="S149" s="391" t="s">
        <v>151</v>
      </c>
      <c r="T149" s="391"/>
      <c r="U149" s="391"/>
      <c r="V149" s="391"/>
      <c r="W149" s="391"/>
      <c r="X149" s="391"/>
      <c r="Y149" s="456"/>
      <c r="Z149" s="180">
        <v>2</v>
      </c>
      <c r="AA149" s="180">
        <v>2</v>
      </c>
    </row>
    <row r="150" spans="1:27" ht="21" thickBot="1" x14ac:dyDescent="0.3">
      <c r="A150" s="243">
        <v>11</v>
      </c>
      <c r="B150" s="388" t="s">
        <v>168</v>
      </c>
      <c r="C150" s="388"/>
      <c r="D150" s="388"/>
      <c r="E150" s="389" t="s">
        <v>169</v>
      </c>
      <c r="F150" s="389"/>
      <c r="G150" s="389"/>
      <c r="H150" s="389"/>
      <c r="I150" s="389"/>
      <c r="J150" s="178">
        <v>1</v>
      </c>
      <c r="K150" s="178"/>
      <c r="L150" s="178"/>
      <c r="M150" s="178">
        <v>1</v>
      </c>
      <c r="N150" s="178">
        <v>1</v>
      </c>
      <c r="P150" s="178">
        <v>1</v>
      </c>
      <c r="Q150" s="178">
        <v>1</v>
      </c>
      <c r="R150" s="178">
        <v>1</v>
      </c>
      <c r="S150" s="391" t="s">
        <v>151</v>
      </c>
      <c r="T150" s="391"/>
      <c r="U150" s="391"/>
      <c r="V150" s="391"/>
      <c r="W150" s="391"/>
      <c r="X150" s="391"/>
      <c r="Y150" s="456"/>
      <c r="Z150" s="180">
        <v>2</v>
      </c>
      <c r="AA150" s="180">
        <v>2</v>
      </c>
    </row>
    <row r="151" spans="1:27" ht="21" thickBot="1" x14ac:dyDescent="0.3">
      <c r="A151" s="243">
        <v>12</v>
      </c>
      <c r="B151" s="388" t="s">
        <v>170</v>
      </c>
      <c r="C151" s="388"/>
      <c r="D151" s="388"/>
      <c r="E151" s="389" t="s">
        <v>171</v>
      </c>
      <c r="F151" s="389"/>
      <c r="G151" s="389"/>
      <c r="H151" s="389"/>
      <c r="I151" s="389"/>
      <c r="J151" s="178">
        <v>1</v>
      </c>
      <c r="K151" s="178"/>
      <c r="L151" s="178"/>
      <c r="M151" s="178">
        <v>1</v>
      </c>
      <c r="N151" s="178">
        <v>1</v>
      </c>
      <c r="P151" s="178">
        <v>1</v>
      </c>
      <c r="Q151" s="178">
        <v>1</v>
      </c>
      <c r="R151" s="178">
        <v>1</v>
      </c>
      <c r="S151" s="391" t="s">
        <v>151</v>
      </c>
      <c r="T151" s="391"/>
      <c r="U151" s="391"/>
      <c r="V151" s="391"/>
      <c r="W151" s="391"/>
      <c r="X151" s="391"/>
      <c r="Y151" s="456"/>
      <c r="Z151" s="180">
        <v>2</v>
      </c>
      <c r="AA151" s="180">
        <v>2</v>
      </c>
    </row>
    <row r="152" spans="1:27" ht="21" thickBot="1" x14ac:dyDescent="0.3">
      <c r="A152" s="243">
        <v>13</v>
      </c>
      <c r="B152" s="388" t="s">
        <v>172</v>
      </c>
      <c r="C152" s="388"/>
      <c r="D152" s="388"/>
      <c r="E152" s="389" t="s">
        <v>173</v>
      </c>
      <c r="F152" s="389"/>
      <c r="G152" s="389"/>
      <c r="H152" s="389"/>
      <c r="I152" s="389"/>
      <c r="J152" s="178">
        <v>1</v>
      </c>
      <c r="K152" s="178"/>
      <c r="L152" s="178"/>
      <c r="M152" s="178">
        <v>1</v>
      </c>
      <c r="N152" s="178">
        <v>1</v>
      </c>
      <c r="P152" s="178">
        <v>1</v>
      </c>
      <c r="Q152" s="178">
        <v>1</v>
      </c>
      <c r="R152" s="178">
        <v>1</v>
      </c>
      <c r="S152" s="391" t="s">
        <v>151</v>
      </c>
      <c r="T152" s="391"/>
      <c r="U152" s="391"/>
      <c r="V152" s="391"/>
      <c r="W152" s="391"/>
      <c r="X152" s="391"/>
      <c r="Y152" s="456"/>
      <c r="Z152" s="180">
        <v>2</v>
      </c>
      <c r="AA152" s="180">
        <v>2</v>
      </c>
    </row>
    <row r="153" spans="1:27" ht="21" thickBot="1" x14ac:dyDescent="0.3">
      <c r="A153" s="243">
        <v>14</v>
      </c>
      <c r="B153" s="388" t="s">
        <v>174</v>
      </c>
      <c r="C153" s="388"/>
      <c r="D153" s="388"/>
      <c r="E153" s="389" t="s">
        <v>175</v>
      </c>
      <c r="F153" s="389"/>
      <c r="G153" s="389"/>
      <c r="H153" s="389"/>
      <c r="I153" s="389"/>
      <c r="J153" s="178">
        <v>1</v>
      </c>
      <c r="K153" s="178"/>
      <c r="L153" s="178"/>
      <c r="M153" s="178">
        <v>1</v>
      </c>
      <c r="N153" s="178">
        <v>1</v>
      </c>
      <c r="P153" s="178">
        <v>1</v>
      </c>
      <c r="Q153" s="178">
        <v>1</v>
      </c>
      <c r="R153" s="178">
        <v>1</v>
      </c>
      <c r="S153" s="391" t="s">
        <v>151</v>
      </c>
      <c r="T153" s="391"/>
      <c r="U153" s="391"/>
      <c r="V153" s="391"/>
      <c r="W153" s="391"/>
      <c r="X153" s="391"/>
      <c r="Y153" s="456"/>
      <c r="Z153" s="180">
        <v>2</v>
      </c>
      <c r="AA153" s="180">
        <v>2</v>
      </c>
    </row>
    <row r="154" spans="1:27" ht="21" thickBot="1" x14ac:dyDescent="0.3">
      <c r="A154" s="243">
        <v>15</v>
      </c>
      <c r="B154" s="388" t="s">
        <v>176</v>
      </c>
      <c r="C154" s="388"/>
      <c r="D154" s="388"/>
      <c r="E154" s="389" t="s">
        <v>177</v>
      </c>
      <c r="F154" s="389"/>
      <c r="G154" s="389"/>
      <c r="H154" s="389"/>
      <c r="I154" s="389"/>
      <c r="J154" s="178">
        <v>1</v>
      </c>
      <c r="K154" s="178"/>
      <c r="L154" s="178"/>
      <c r="M154" s="178">
        <v>1</v>
      </c>
      <c r="N154" s="178">
        <v>1</v>
      </c>
      <c r="P154" s="178">
        <v>1</v>
      </c>
      <c r="Q154" s="178">
        <v>1</v>
      </c>
      <c r="R154" s="178">
        <v>1</v>
      </c>
      <c r="S154" s="391" t="s">
        <v>151</v>
      </c>
      <c r="T154" s="391"/>
      <c r="U154" s="391"/>
      <c r="V154" s="391"/>
      <c r="W154" s="391"/>
      <c r="X154" s="391"/>
      <c r="Y154" s="456"/>
      <c r="Z154" s="180">
        <v>2</v>
      </c>
      <c r="AA154" s="180">
        <v>2</v>
      </c>
    </row>
    <row r="155" spans="1:27" ht="21" thickBot="1" x14ac:dyDescent="0.3">
      <c r="A155" s="243">
        <v>16</v>
      </c>
      <c r="B155" s="388" t="s">
        <v>178</v>
      </c>
      <c r="C155" s="388"/>
      <c r="D155" s="388"/>
      <c r="E155" s="389" t="s">
        <v>179</v>
      </c>
      <c r="F155" s="389"/>
      <c r="G155" s="389"/>
      <c r="H155" s="389"/>
      <c r="I155" s="389"/>
      <c r="J155" s="178">
        <v>1</v>
      </c>
      <c r="K155" s="178"/>
      <c r="L155" s="178"/>
      <c r="M155" s="178">
        <v>1</v>
      </c>
      <c r="N155" s="178">
        <v>1</v>
      </c>
      <c r="P155" s="178">
        <v>1</v>
      </c>
      <c r="Q155" s="178">
        <v>1</v>
      </c>
      <c r="R155" s="178">
        <v>1</v>
      </c>
      <c r="S155" s="391" t="s">
        <v>151</v>
      </c>
      <c r="T155" s="391"/>
      <c r="U155" s="391"/>
      <c r="V155" s="391"/>
      <c r="W155" s="391"/>
      <c r="X155" s="391"/>
      <c r="Y155" s="456"/>
      <c r="Z155" s="180">
        <v>2</v>
      </c>
      <c r="AA155" s="180">
        <v>2</v>
      </c>
    </row>
    <row r="156" spans="1:27" ht="21" thickBot="1" x14ac:dyDescent="0.3">
      <c r="A156" s="243">
        <v>17</v>
      </c>
      <c r="B156" s="388" t="s">
        <v>180</v>
      </c>
      <c r="C156" s="388"/>
      <c r="D156" s="388"/>
      <c r="E156" s="389" t="s">
        <v>181</v>
      </c>
      <c r="F156" s="389"/>
      <c r="G156" s="389"/>
      <c r="H156" s="389"/>
      <c r="I156" s="389"/>
      <c r="J156" s="178">
        <v>1</v>
      </c>
      <c r="K156" s="178"/>
      <c r="L156" s="178"/>
      <c r="M156" s="178">
        <v>1</v>
      </c>
      <c r="N156" s="178">
        <v>1</v>
      </c>
      <c r="P156" s="178">
        <v>1</v>
      </c>
      <c r="Q156" s="178">
        <v>1</v>
      </c>
      <c r="R156" s="178">
        <v>1</v>
      </c>
      <c r="S156" s="391" t="s">
        <v>151</v>
      </c>
      <c r="T156" s="391"/>
      <c r="U156" s="391"/>
      <c r="V156" s="391"/>
      <c r="W156" s="391"/>
      <c r="X156" s="391"/>
      <c r="Y156" s="456"/>
      <c r="Z156" s="180">
        <v>2</v>
      </c>
      <c r="AA156" s="180">
        <v>2</v>
      </c>
    </row>
    <row r="157" spans="1:27" ht="21" thickBot="1" x14ac:dyDescent="0.3">
      <c r="A157" s="245">
        <v>18</v>
      </c>
      <c r="B157" s="388" t="s">
        <v>182</v>
      </c>
      <c r="C157" s="388"/>
      <c r="D157" s="388"/>
      <c r="E157" s="389" t="s">
        <v>183</v>
      </c>
      <c r="F157" s="389"/>
      <c r="G157" s="389"/>
      <c r="H157" s="389"/>
      <c r="I157" s="389"/>
      <c r="J157" s="179"/>
      <c r="K157" s="178">
        <v>1</v>
      </c>
      <c r="L157" s="179"/>
      <c r="M157" s="178">
        <v>1</v>
      </c>
      <c r="N157" s="178">
        <v>1</v>
      </c>
      <c r="P157" s="178">
        <v>1</v>
      </c>
      <c r="Q157" s="178">
        <v>1</v>
      </c>
      <c r="R157" s="178">
        <v>1</v>
      </c>
      <c r="S157" s="391" t="s">
        <v>151</v>
      </c>
      <c r="T157" s="391"/>
      <c r="U157" s="391"/>
      <c r="V157" s="391"/>
      <c r="W157" s="391"/>
      <c r="X157" s="391"/>
      <c r="Y157" s="456"/>
      <c r="Z157" s="180">
        <v>1</v>
      </c>
      <c r="AA157" s="180">
        <v>1</v>
      </c>
    </row>
    <row r="158" spans="1:27" ht="21.75" thickTop="1" thickBot="1" x14ac:dyDescent="0.3">
      <c r="A158" s="247"/>
      <c r="B158" s="52"/>
      <c r="C158" s="52"/>
      <c r="D158" s="52"/>
      <c r="E158" s="66"/>
      <c r="F158" s="52"/>
      <c r="G158" s="52"/>
      <c r="H158" s="52"/>
      <c r="I158" s="52"/>
      <c r="J158" s="52"/>
      <c r="K158" s="66"/>
      <c r="L158" s="66"/>
      <c r="M158" s="66"/>
      <c r="N158" s="67"/>
      <c r="O158" s="66"/>
      <c r="P158" s="66"/>
      <c r="Q158" s="52"/>
      <c r="R158" s="52"/>
      <c r="S158" s="456" t="s">
        <v>27</v>
      </c>
      <c r="T158" s="457"/>
      <c r="U158" s="457"/>
      <c r="V158" s="457"/>
      <c r="W158" s="457"/>
      <c r="X158" s="199"/>
      <c r="Y158" s="199"/>
      <c r="Z158" s="66"/>
      <c r="AA158" s="248"/>
    </row>
    <row r="159" spans="1:27" ht="21" thickTop="1" thickBot="1" x14ac:dyDescent="0.3">
      <c r="A159" s="467" t="s">
        <v>60</v>
      </c>
      <c r="B159" s="420"/>
      <c r="C159" s="420"/>
      <c r="D159" s="420"/>
      <c r="E159" s="420"/>
      <c r="F159" s="420"/>
      <c r="G159" s="420"/>
      <c r="H159" s="420"/>
      <c r="I159" s="420"/>
      <c r="J159" s="420"/>
      <c r="K159" s="420"/>
      <c r="L159" s="420"/>
      <c r="M159" s="420"/>
      <c r="N159" s="420"/>
      <c r="O159" s="420"/>
      <c r="P159" s="421"/>
      <c r="Q159" s="52"/>
      <c r="R159" s="422" t="s">
        <v>61</v>
      </c>
      <c r="S159" s="423"/>
      <c r="T159" s="422" t="s">
        <v>62</v>
      </c>
      <c r="U159" s="424"/>
      <c r="V159" s="424"/>
      <c r="W159" s="424"/>
      <c r="X159" s="424"/>
      <c r="Y159" s="424"/>
      <c r="Z159" s="424"/>
      <c r="AA159" s="468"/>
    </row>
    <row r="160" spans="1:27" ht="24.75" thickTop="1" thickBot="1" x14ac:dyDescent="0.3">
      <c r="A160" s="466"/>
      <c r="B160" s="415"/>
      <c r="C160" s="415"/>
      <c r="D160" s="415"/>
      <c r="E160" s="415"/>
      <c r="F160" s="415"/>
      <c r="G160" s="415"/>
      <c r="H160" s="415"/>
      <c r="I160" s="415"/>
      <c r="J160" s="415"/>
      <c r="K160" s="415"/>
      <c r="L160" s="415"/>
      <c r="M160" s="415"/>
      <c r="N160" s="415"/>
      <c r="O160" s="415"/>
      <c r="P160" s="416"/>
      <c r="Q160" s="68"/>
      <c r="R160" s="403">
        <f>I171</f>
        <v>44845</v>
      </c>
      <c r="S160" s="405"/>
      <c r="T160" s="403" t="str">
        <f>B170</f>
        <v>OMAR BELTRAN</v>
      </c>
      <c r="U160" s="405"/>
      <c r="V160" s="405"/>
      <c r="W160" s="405"/>
      <c r="X160" s="405"/>
      <c r="Y160" s="405"/>
      <c r="Z160" s="405"/>
      <c r="AA160" s="462"/>
    </row>
    <row r="161" spans="1:27" ht="24.75" thickTop="1" thickBot="1" x14ac:dyDescent="0.3">
      <c r="A161" s="461"/>
      <c r="B161" s="401"/>
      <c r="C161" s="401"/>
      <c r="D161" s="401"/>
      <c r="E161" s="401"/>
      <c r="F161" s="401"/>
      <c r="G161" s="401"/>
      <c r="H161" s="401"/>
      <c r="I161" s="401"/>
      <c r="J161" s="401"/>
      <c r="K161" s="401"/>
      <c r="L161" s="401"/>
      <c r="M161" s="401"/>
      <c r="N161" s="401"/>
      <c r="O161" s="401"/>
      <c r="P161" s="402"/>
      <c r="Q161" s="69"/>
      <c r="R161" s="403"/>
      <c r="S161" s="405"/>
      <c r="T161" s="403"/>
      <c r="U161" s="405"/>
      <c r="V161" s="405"/>
      <c r="W161" s="405"/>
      <c r="X161" s="405"/>
      <c r="Y161" s="405"/>
      <c r="Z161" s="405"/>
      <c r="AA161" s="462"/>
    </row>
    <row r="162" spans="1:27" ht="24.75" thickTop="1" thickBot="1" x14ac:dyDescent="0.3">
      <c r="A162" s="461"/>
      <c r="B162" s="401"/>
      <c r="C162" s="401"/>
      <c r="D162" s="401"/>
      <c r="E162" s="401"/>
      <c r="F162" s="401"/>
      <c r="G162" s="401"/>
      <c r="H162" s="401"/>
      <c r="I162" s="401"/>
      <c r="J162" s="401"/>
      <c r="K162" s="401"/>
      <c r="L162" s="401"/>
      <c r="M162" s="401"/>
      <c r="N162" s="401"/>
      <c r="O162" s="401"/>
      <c r="P162" s="402"/>
      <c r="Q162" s="68"/>
      <c r="R162" s="403"/>
      <c r="S162" s="404"/>
      <c r="T162" s="405"/>
      <c r="U162" s="405"/>
      <c r="V162" s="405"/>
      <c r="W162" s="405"/>
      <c r="X162" s="405"/>
      <c r="Y162" s="405"/>
      <c r="Z162" s="405"/>
      <c r="AA162" s="462"/>
    </row>
    <row r="163" spans="1:27" ht="17.25" thickTop="1" thickBot="1" x14ac:dyDescent="0.3">
      <c r="A163" s="463"/>
      <c r="B163" s="408"/>
      <c r="C163" s="408"/>
      <c r="D163" s="408"/>
      <c r="E163" s="408"/>
      <c r="F163" s="408"/>
      <c r="G163" s="408"/>
      <c r="H163" s="408"/>
      <c r="I163" s="408"/>
      <c r="J163" s="408"/>
      <c r="K163" s="408"/>
      <c r="L163" s="408"/>
      <c r="M163" s="408"/>
      <c r="N163" s="408"/>
      <c r="O163" s="408"/>
      <c r="P163" s="409"/>
      <c r="Q163" s="70"/>
      <c r="R163" s="71"/>
      <c r="S163" s="52"/>
      <c r="T163" s="52"/>
      <c r="U163" s="71"/>
      <c r="V163" s="71"/>
      <c r="W163" s="52"/>
      <c r="X163" s="52"/>
      <c r="Y163" s="71"/>
      <c r="Z163" s="52"/>
      <c r="AA163" s="249"/>
    </row>
    <row r="164" spans="1:27" ht="16.5" thickTop="1" x14ac:dyDescent="0.25">
      <c r="A164" s="250"/>
      <c r="B164" s="223"/>
      <c r="C164" s="223"/>
      <c r="D164" s="223"/>
      <c r="E164" s="223"/>
      <c r="F164" s="223"/>
      <c r="G164" s="223"/>
      <c r="H164" s="223"/>
      <c r="I164" s="223"/>
      <c r="J164" s="223"/>
      <c r="K164" s="223"/>
      <c r="L164" s="223"/>
      <c r="M164" s="223"/>
      <c r="N164" s="223"/>
      <c r="O164" s="223"/>
      <c r="P164" s="72"/>
      <c r="Q164" s="223"/>
      <c r="R164" s="223"/>
      <c r="S164" s="73"/>
      <c r="T164" s="73"/>
      <c r="U164" s="223"/>
      <c r="V164" s="223"/>
      <c r="W164" s="73"/>
      <c r="X164" s="73"/>
      <c r="Y164" s="223"/>
      <c r="Z164" s="73"/>
      <c r="AA164" s="251"/>
    </row>
    <row r="165" spans="1:27" ht="15.75" x14ac:dyDescent="0.25">
      <c r="A165" s="463"/>
      <c r="B165" s="408"/>
      <c r="C165" s="408"/>
      <c r="D165" s="408"/>
      <c r="E165" s="408"/>
      <c r="F165" s="408"/>
      <c r="G165" s="408"/>
      <c r="H165" s="408"/>
      <c r="I165" s="408"/>
      <c r="J165" s="408"/>
      <c r="K165" s="408"/>
      <c r="L165" s="408"/>
      <c r="M165" s="408"/>
      <c r="N165" s="408"/>
      <c r="O165" s="408"/>
      <c r="P165" s="408"/>
      <c r="Q165" s="408"/>
      <c r="R165" s="408"/>
      <c r="S165" s="408"/>
      <c r="T165" s="408"/>
      <c r="U165" s="408"/>
      <c r="V165" s="408"/>
      <c r="W165" s="408"/>
      <c r="X165" s="408"/>
      <c r="Y165" s="408"/>
      <c r="Z165" s="408"/>
      <c r="AA165" s="464"/>
    </row>
    <row r="166" spans="1:27" x14ac:dyDescent="0.25">
      <c r="A166" s="461"/>
      <c r="B166" s="401"/>
      <c r="C166" s="401"/>
      <c r="D166" s="401"/>
      <c r="E166" s="401"/>
      <c r="F166" s="401"/>
      <c r="G166" s="401"/>
      <c r="H166" s="401"/>
      <c r="I166" s="401"/>
      <c r="J166" s="401"/>
      <c r="K166" s="401"/>
      <c r="L166" s="401"/>
      <c r="M166" s="401"/>
      <c r="N166" s="401"/>
      <c r="O166" s="401"/>
      <c r="P166" s="401"/>
      <c r="Q166" s="401"/>
      <c r="R166" s="401"/>
      <c r="S166" s="401"/>
      <c r="T166" s="401"/>
      <c r="U166" s="401"/>
      <c r="V166" s="401"/>
      <c r="W166" s="401"/>
      <c r="X166" s="401"/>
      <c r="Y166" s="401"/>
      <c r="Z166" s="401"/>
      <c r="AA166" s="465"/>
    </row>
    <row r="167" spans="1:27" ht="16.5" thickBot="1" x14ac:dyDescent="0.3">
      <c r="A167" s="479"/>
      <c r="B167" s="480"/>
      <c r="C167" s="480"/>
      <c r="D167" s="480"/>
      <c r="E167" s="480"/>
      <c r="F167" s="480"/>
      <c r="G167" s="480"/>
      <c r="H167" s="480"/>
      <c r="I167" s="480"/>
      <c r="J167" s="480"/>
      <c r="K167" s="480"/>
      <c r="L167" s="480"/>
      <c r="M167" s="480"/>
      <c r="N167" s="480"/>
      <c r="O167" s="480"/>
      <c r="P167" s="480"/>
      <c r="Q167" s="480"/>
      <c r="R167" s="480"/>
      <c r="S167" s="480"/>
      <c r="T167" s="480"/>
      <c r="U167" s="480"/>
      <c r="V167" s="480"/>
      <c r="W167" s="480"/>
      <c r="X167" s="480"/>
      <c r="Y167" s="480"/>
      <c r="Z167" s="480"/>
      <c r="AA167" s="481"/>
    </row>
    <row r="168" spans="1:27" ht="17.25" thickTop="1" thickBot="1" x14ac:dyDescent="0.3">
      <c r="A168" s="252"/>
      <c r="B168" s="226"/>
      <c r="C168" s="226"/>
      <c r="D168" s="226"/>
      <c r="E168" s="226"/>
      <c r="F168" s="226"/>
      <c r="G168" s="226"/>
      <c r="H168" s="226"/>
      <c r="I168" s="226"/>
      <c r="J168" s="226"/>
      <c r="K168" s="74"/>
      <c r="L168" s="75"/>
      <c r="M168" s="227"/>
      <c r="N168" s="227"/>
      <c r="O168" s="227"/>
      <c r="P168" s="227"/>
      <c r="Q168" s="227"/>
      <c r="R168" s="227"/>
      <c r="S168" s="227"/>
      <c r="T168" s="227"/>
      <c r="U168" s="227"/>
      <c r="V168" s="227"/>
      <c r="W168" s="227"/>
      <c r="X168" s="227"/>
      <c r="Y168" s="227"/>
      <c r="Z168" s="227"/>
      <c r="AA168" s="253"/>
    </row>
    <row r="169" spans="1:27" ht="28.5" thickTop="1" thickBot="1" x14ac:dyDescent="0.3">
      <c r="A169" s="482" t="s">
        <v>63</v>
      </c>
      <c r="B169" s="411"/>
      <c r="C169" s="411"/>
      <c r="D169" s="411"/>
      <c r="E169" s="411"/>
      <c r="F169" s="411"/>
      <c r="G169" s="411"/>
      <c r="H169" s="411"/>
      <c r="I169" s="411"/>
      <c r="J169" s="411"/>
      <c r="K169" s="411"/>
      <c r="L169" s="229"/>
      <c r="M169" s="412" t="s">
        <v>64</v>
      </c>
      <c r="N169" s="412"/>
      <c r="O169" s="412"/>
      <c r="P169" s="412"/>
      <c r="Q169" s="412"/>
      <c r="R169" s="412"/>
      <c r="S169" s="412"/>
      <c r="T169" s="412"/>
      <c r="U169" s="412"/>
      <c r="V169" s="412"/>
      <c r="W169" s="412"/>
      <c r="X169" s="412"/>
      <c r="Y169" s="412"/>
      <c r="Z169" s="412"/>
      <c r="AA169" s="483"/>
    </row>
    <row r="170" spans="1:27" ht="27" thickTop="1" thickBot="1" x14ac:dyDescent="0.3">
      <c r="A170" s="254" t="s">
        <v>65</v>
      </c>
      <c r="B170" s="448" t="s">
        <v>66</v>
      </c>
      <c r="C170" s="449"/>
      <c r="D170" s="449"/>
      <c r="E170" s="450"/>
      <c r="F170" s="451" t="s">
        <v>67</v>
      </c>
      <c r="G170" s="452"/>
      <c r="H170" s="453"/>
      <c r="I170" s="454">
        <f>I125</f>
        <v>3228180954</v>
      </c>
      <c r="J170" s="454"/>
      <c r="K170" s="454"/>
      <c r="L170" s="231"/>
      <c r="M170" s="441" t="s">
        <v>65</v>
      </c>
      <c r="N170" s="442" t="s">
        <v>65</v>
      </c>
      <c r="O170" s="443" t="s">
        <v>65</v>
      </c>
      <c r="P170" s="455" t="s">
        <v>68</v>
      </c>
      <c r="Q170" s="455"/>
      <c r="R170" s="455"/>
      <c r="S170" s="455"/>
      <c r="T170" s="455"/>
      <c r="U170" s="451" t="s">
        <v>67</v>
      </c>
      <c r="V170" s="452"/>
      <c r="W170" s="453"/>
      <c r="X170" s="433"/>
      <c r="Y170" s="433"/>
      <c r="Z170" s="433"/>
      <c r="AA170" s="484"/>
    </row>
    <row r="171" spans="1:27" ht="28.5" thickTop="1" thickBot="1" x14ac:dyDescent="0.3">
      <c r="A171" s="265" t="s">
        <v>69</v>
      </c>
      <c r="B171" s="495" t="str">
        <f>B126</f>
        <v>omaralexis.beltran.sanchez-ext@jci.com</v>
      </c>
      <c r="C171" s="496"/>
      <c r="D171" s="496"/>
      <c r="E171" s="496"/>
      <c r="F171" s="497" t="s">
        <v>71</v>
      </c>
      <c r="G171" s="498"/>
      <c r="H171" s="499"/>
      <c r="I171" s="500">
        <v>44845</v>
      </c>
      <c r="J171" s="500"/>
      <c r="K171" s="500"/>
      <c r="L171" s="266"/>
      <c r="M171" s="501" t="s">
        <v>69</v>
      </c>
      <c r="N171" s="502" t="s">
        <v>69</v>
      </c>
      <c r="O171" s="503" t="s">
        <v>69</v>
      </c>
      <c r="P171" s="504" t="s">
        <v>72</v>
      </c>
      <c r="Q171" s="505"/>
      <c r="R171" s="505"/>
      <c r="S171" s="505"/>
      <c r="T171" s="505"/>
      <c r="U171" s="497" t="s">
        <v>71</v>
      </c>
      <c r="V171" s="498"/>
      <c r="W171" s="499"/>
      <c r="X171" s="493"/>
      <c r="Y171" s="493"/>
      <c r="Z171" s="493"/>
      <c r="AA171" s="494"/>
    </row>
    <row r="172" spans="1:27" ht="15.75" thickBot="1" x14ac:dyDescent="0.3">
      <c r="A172" s="256"/>
      <c r="B172" s="257"/>
      <c r="C172" s="257"/>
      <c r="D172" s="257"/>
      <c r="E172" s="257"/>
      <c r="F172" s="257"/>
      <c r="G172" s="257"/>
      <c r="H172" s="257"/>
      <c r="I172" s="257"/>
      <c r="J172" s="257"/>
      <c r="K172" s="257"/>
      <c r="L172" s="257"/>
      <c r="M172" s="257"/>
      <c r="N172" s="257"/>
      <c r="O172" s="257"/>
      <c r="P172" s="257"/>
      <c r="Q172" s="257"/>
      <c r="R172" s="257"/>
      <c r="S172" s="257"/>
      <c r="T172" s="257"/>
      <c r="U172" s="257"/>
      <c r="V172" s="257"/>
      <c r="W172" s="257"/>
      <c r="X172" s="257"/>
      <c r="Y172" s="257"/>
      <c r="Z172" s="257"/>
      <c r="AA172" s="258"/>
    </row>
    <row r="173" spans="1:27" x14ac:dyDescent="0.25">
      <c r="A173" s="236"/>
      <c r="B173" s="237"/>
      <c r="C173" s="237"/>
      <c r="D173" s="237"/>
      <c r="E173" s="237"/>
      <c r="F173" s="237"/>
      <c r="G173" s="237"/>
      <c r="H173" s="237"/>
      <c r="I173" s="237"/>
      <c r="J173" s="237"/>
      <c r="K173" s="237"/>
      <c r="L173" s="237"/>
      <c r="M173" s="237"/>
      <c r="N173" s="237"/>
      <c r="O173" s="237"/>
      <c r="P173" s="237"/>
      <c r="Q173" s="237"/>
      <c r="R173" s="237"/>
      <c r="S173" s="237"/>
      <c r="T173" s="237"/>
      <c r="U173" s="237"/>
      <c r="V173" s="237"/>
      <c r="W173" s="237"/>
      <c r="X173" s="237"/>
      <c r="Y173" s="237"/>
      <c r="Z173" s="237"/>
      <c r="AA173" s="238"/>
    </row>
    <row r="174" spans="1:27" x14ac:dyDescent="0.25">
      <c r="A174" s="26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249"/>
    </row>
    <row r="175" spans="1:27" x14ac:dyDescent="0.25">
      <c r="A175" s="263"/>
      <c r="AA175" s="264"/>
    </row>
    <row r="176" spans="1:27" x14ac:dyDescent="0.25">
      <c r="A176" s="26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249"/>
    </row>
    <row r="177" spans="1:27" ht="30.75" x14ac:dyDescent="0.25">
      <c r="A177" s="239"/>
      <c r="B177" s="206"/>
      <c r="C177" s="207"/>
      <c r="D177" s="207"/>
      <c r="E177" s="490" t="s">
        <v>0</v>
      </c>
      <c r="F177" s="490"/>
      <c r="G177" s="490"/>
      <c r="H177" s="490"/>
      <c r="I177" s="490"/>
      <c r="J177" s="490"/>
      <c r="K177" s="490"/>
      <c r="L177" s="490"/>
      <c r="M177" s="490"/>
      <c r="N177" s="490"/>
      <c r="O177" s="490"/>
      <c r="P177" s="490"/>
      <c r="Q177" s="490"/>
      <c r="R177" s="490"/>
      <c r="S177" s="490"/>
      <c r="T177" s="490"/>
      <c r="U177" s="490"/>
      <c r="V177" s="490"/>
      <c r="W177" s="490"/>
      <c r="X177" s="490"/>
      <c r="Y177" s="208"/>
      <c r="Z177" s="209"/>
      <c r="AA177" s="240"/>
    </row>
    <row r="178" spans="1:27" ht="31.5" thickBot="1" x14ac:dyDescent="0.3">
      <c r="A178" s="239"/>
      <c r="B178" s="206"/>
      <c r="C178" s="206"/>
      <c r="D178" s="206"/>
      <c r="E178" s="490"/>
      <c r="F178" s="490"/>
      <c r="G178" s="490"/>
      <c r="H178" s="490"/>
      <c r="I178" s="490"/>
      <c r="J178" s="490"/>
      <c r="K178" s="490"/>
      <c r="L178" s="490"/>
      <c r="M178" s="490"/>
      <c r="N178" s="490"/>
      <c r="O178" s="490"/>
      <c r="P178" s="490"/>
      <c r="Q178" s="490"/>
      <c r="R178" s="490"/>
      <c r="S178" s="490"/>
      <c r="T178" s="490"/>
      <c r="U178" s="490"/>
      <c r="V178" s="490"/>
      <c r="W178" s="490"/>
      <c r="X178" s="490"/>
      <c r="Y178" s="208"/>
      <c r="Z178" s="209"/>
      <c r="AA178" s="240"/>
    </row>
    <row r="179" spans="1:27" ht="32.25" thickTop="1" thickBot="1" x14ac:dyDescent="0.3">
      <c r="A179" s="239"/>
      <c r="B179" s="206"/>
      <c r="C179" s="206"/>
      <c r="D179" s="206"/>
      <c r="E179" s="490"/>
      <c r="F179" s="490"/>
      <c r="G179" s="490"/>
      <c r="H179" s="490"/>
      <c r="I179" s="490"/>
      <c r="J179" s="490"/>
      <c r="K179" s="490"/>
      <c r="L179" s="490"/>
      <c r="M179" s="490"/>
      <c r="N179" s="490"/>
      <c r="O179" s="490"/>
      <c r="P179" s="490"/>
      <c r="Q179" s="490"/>
      <c r="R179" s="490"/>
      <c r="S179" s="490"/>
      <c r="T179" s="490"/>
      <c r="U179" s="490"/>
      <c r="V179" s="490"/>
      <c r="W179" s="490"/>
      <c r="X179" s="490"/>
      <c r="Y179" s="208"/>
      <c r="Z179" s="375" t="s">
        <v>1</v>
      </c>
      <c r="AA179" s="426"/>
    </row>
    <row r="180" spans="1:27" ht="26.25" thickBot="1" x14ac:dyDescent="0.3">
      <c r="A180" s="239"/>
      <c r="B180" s="206"/>
      <c r="C180" s="206"/>
      <c r="D180" s="206"/>
      <c r="E180" s="206"/>
      <c r="F180" s="206"/>
      <c r="G180" s="52"/>
      <c r="H180" s="52"/>
      <c r="I180" s="52"/>
      <c r="J180" s="211"/>
      <c r="K180" s="211"/>
      <c r="L180" s="211"/>
      <c r="M180" s="211"/>
      <c r="N180" s="211"/>
      <c r="O180" s="211"/>
      <c r="P180" s="211"/>
      <c r="Q180" s="211"/>
      <c r="R180" s="211"/>
      <c r="S180" s="211"/>
      <c r="T180" s="211"/>
      <c r="U180" s="52"/>
      <c r="V180" s="52"/>
      <c r="W180" s="52"/>
      <c r="X180" s="52"/>
      <c r="Y180" s="52"/>
      <c r="Z180" s="377"/>
      <c r="AA180" s="427"/>
    </row>
    <row r="181" spans="1:27" ht="21.75" thickTop="1" thickBot="1" x14ac:dyDescent="0.3">
      <c r="A181" s="239"/>
      <c r="B181" s="206"/>
      <c r="C181" s="206"/>
      <c r="D181" s="206"/>
      <c r="E181" s="206"/>
      <c r="F181" s="206"/>
      <c r="G181" s="212"/>
      <c r="H181" s="212"/>
      <c r="I181" s="212"/>
      <c r="J181" s="212"/>
      <c r="K181" s="212"/>
      <c r="L181" s="212"/>
      <c r="M181" s="212"/>
      <c r="N181" s="212"/>
      <c r="O181" s="212"/>
      <c r="P181" s="212"/>
      <c r="Q181" s="212"/>
      <c r="R181" s="206"/>
      <c r="S181" s="206"/>
      <c r="T181" s="206"/>
      <c r="U181" s="209"/>
      <c r="V181" s="209"/>
      <c r="W181" s="209"/>
      <c r="X181" s="209"/>
      <c r="Y181" s="53"/>
      <c r="Z181" s="379" t="s">
        <v>2</v>
      </c>
      <c r="AA181" s="428" t="s">
        <v>3</v>
      </c>
    </row>
    <row r="182" spans="1:27" ht="21" thickBot="1" x14ac:dyDescent="0.3">
      <c r="A182" s="430" t="s">
        <v>4</v>
      </c>
      <c r="B182" s="384"/>
      <c r="C182" s="384"/>
      <c r="D182" s="384"/>
      <c r="E182" s="384"/>
      <c r="F182" s="213"/>
      <c r="G182" s="384" t="s">
        <v>5</v>
      </c>
      <c r="H182" s="384"/>
      <c r="I182" s="384"/>
      <c r="J182" s="384"/>
      <c r="K182" s="384"/>
      <c r="L182" s="207"/>
      <c r="M182" s="384" t="s">
        <v>6</v>
      </c>
      <c r="N182" s="384"/>
      <c r="O182" s="384"/>
      <c r="P182" s="384"/>
      <c r="Q182" s="384"/>
      <c r="R182" s="384"/>
      <c r="S182" s="431" t="s">
        <v>184</v>
      </c>
      <c r="T182" s="431"/>
      <c r="U182" s="431"/>
      <c r="V182" s="431"/>
      <c r="W182" s="431"/>
      <c r="X182" s="431"/>
      <c r="Y182" s="54"/>
      <c r="Z182" s="380"/>
      <c r="AA182" s="429"/>
    </row>
    <row r="183" spans="1:27" ht="16.5" thickBot="1" x14ac:dyDescent="0.3">
      <c r="A183" s="241"/>
      <c r="B183" s="55"/>
      <c r="C183" s="55"/>
      <c r="D183" s="55"/>
      <c r="E183" s="55"/>
      <c r="F183" s="55"/>
      <c r="G183" s="56"/>
      <c r="H183" s="56"/>
      <c r="I183" s="55"/>
      <c r="J183" s="55"/>
      <c r="K183" s="57"/>
      <c r="L183" s="58"/>
      <c r="M183" s="58"/>
      <c r="N183" s="58"/>
      <c r="O183" s="55"/>
      <c r="P183" s="55"/>
      <c r="Q183" s="55"/>
      <c r="R183" s="55"/>
      <c r="S183" s="55"/>
      <c r="T183" s="55"/>
      <c r="U183" s="59"/>
      <c r="V183" s="60"/>
      <c r="W183" s="60"/>
      <c r="X183" s="60"/>
      <c r="Y183" s="61"/>
      <c r="Z183" s="380"/>
      <c r="AA183" s="429"/>
    </row>
    <row r="184" spans="1:27" ht="18.75" thickBot="1" x14ac:dyDescent="0.3">
      <c r="A184" s="432" t="s">
        <v>8</v>
      </c>
      <c r="B184" s="387"/>
      <c r="C184" s="387"/>
      <c r="D184" s="387"/>
      <c r="E184" s="387"/>
      <c r="F184" s="387"/>
      <c r="G184" s="387"/>
      <c r="H184" s="387"/>
      <c r="I184" s="387"/>
      <c r="J184" s="387"/>
      <c r="K184" s="387"/>
      <c r="L184" s="387"/>
      <c r="M184" s="387" t="s">
        <v>9</v>
      </c>
      <c r="N184" s="387"/>
      <c r="O184" s="387"/>
      <c r="P184" s="387"/>
      <c r="Q184" s="387"/>
      <c r="R184" s="387"/>
      <c r="S184" s="387"/>
      <c r="T184" s="387"/>
      <c r="U184" s="387"/>
      <c r="V184" s="387"/>
      <c r="W184" s="387"/>
      <c r="X184" s="387"/>
      <c r="Y184" s="387"/>
      <c r="Z184" s="380"/>
      <c r="AA184" s="429"/>
    </row>
    <row r="185" spans="1:27" ht="30.75" thickBot="1" x14ac:dyDescent="0.3">
      <c r="A185" s="242" t="s">
        <v>10</v>
      </c>
      <c r="B185" s="459" t="s">
        <v>11</v>
      </c>
      <c r="C185" s="459"/>
      <c r="D185" s="459"/>
      <c r="E185" s="392" t="s">
        <v>12</v>
      </c>
      <c r="F185" s="392"/>
      <c r="G185" s="392"/>
      <c r="H185" s="392"/>
      <c r="I185" s="392"/>
      <c r="J185" s="62" t="s">
        <v>13</v>
      </c>
      <c r="K185" s="62" t="s">
        <v>14</v>
      </c>
      <c r="L185" s="63" t="s">
        <v>15</v>
      </c>
      <c r="M185" s="64" t="s">
        <v>16</v>
      </c>
      <c r="N185" s="393" t="s">
        <v>17</v>
      </c>
      <c r="O185" s="393"/>
      <c r="P185" s="65" t="s">
        <v>18</v>
      </c>
      <c r="Q185" s="62" t="s">
        <v>19</v>
      </c>
      <c r="R185" s="198" t="s">
        <v>20</v>
      </c>
      <c r="S185" s="492" t="s">
        <v>21</v>
      </c>
      <c r="T185" s="492"/>
      <c r="U185" s="492"/>
      <c r="V185" s="492"/>
      <c r="W185" s="492"/>
      <c r="X185" s="492"/>
      <c r="Y185" s="492"/>
      <c r="Z185" s="380"/>
      <c r="AA185" s="429"/>
    </row>
    <row r="186" spans="1:27" ht="21" thickBot="1" x14ac:dyDescent="0.3">
      <c r="A186" s="243">
        <v>1</v>
      </c>
      <c r="B186" s="388" t="s">
        <v>185</v>
      </c>
      <c r="C186" s="388"/>
      <c r="D186" s="388"/>
      <c r="E186" s="394" t="s">
        <v>186</v>
      </c>
      <c r="F186" s="395"/>
      <c r="G186" s="395"/>
      <c r="H186" s="395"/>
      <c r="I186" s="396"/>
      <c r="J186" s="178"/>
      <c r="K186" s="178">
        <v>1</v>
      </c>
      <c r="L186" s="178">
        <v>1</v>
      </c>
      <c r="M186" s="178">
        <v>1</v>
      </c>
      <c r="N186" s="178">
        <v>1</v>
      </c>
      <c r="P186" s="178">
        <v>1</v>
      </c>
      <c r="Q186" s="180">
        <v>1</v>
      </c>
      <c r="R186" s="178">
        <v>1</v>
      </c>
      <c r="S186" s="391" t="s">
        <v>27</v>
      </c>
      <c r="T186" s="391"/>
      <c r="U186" s="391"/>
      <c r="V186" s="391"/>
      <c r="W186" s="391"/>
      <c r="X186" s="391"/>
      <c r="Y186" s="456"/>
      <c r="Z186" s="180">
        <v>1</v>
      </c>
      <c r="AA186" s="244">
        <v>1</v>
      </c>
    </row>
    <row r="187" spans="1:27" ht="21" thickBot="1" x14ac:dyDescent="0.3">
      <c r="A187" s="243">
        <v>2</v>
      </c>
      <c r="B187" s="388" t="s">
        <v>187</v>
      </c>
      <c r="C187" s="388"/>
      <c r="D187" s="388"/>
      <c r="E187" s="389" t="s">
        <v>188</v>
      </c>
      <c r="F187" s="389"/>
      <c r="G187" s="389"/>
      <c r="H187" s="389"/>
      <c r="I187" s="389"/>
      <c r="J187" s="178"/>
      <c r="K187" s="178">
        <v>1</v>
      </c>
      <c r="L187" s="178">
        <v>1</v>
      </c>
      <c r="M187" s="178">
        <v>1</v>
      </c>
      <c r="N187" s="178">
        <v>1</v>
      </c>
      <c r="P187" s="178">
        <v>1</v>
      </c>
      <c r="Q187" s="180">
        <v>1</v>
      </c>
      <c r="R187" s="178">
        <v>1</v>
      </c>
      <c r="S187" s="456" t="s">
        <v>27</v>
      </c>
      <c r="T187" s="457"/>
      <c r="U187" s="457"/>
      <c r="V187" s="457"/>
      <c r="W187" s="457"/>
      <c r="X187" s="457"/>
      <c r="Y187" s="458"/>
      <c r="Z187" s="180">
        <v>1</v>
      </c>
      <c r="AA187" s="244">
        <v>1</v>
      </c>
    </row>
    <row r="188" spans="1:27" ht="21" thickBot="1" x14ac:dyDescent="0.3">
      <c r="A188" s="243">
        <v>3</v>
      </c>
      <c r="B188" s="388" t="s">
        <v>189</v>
      </c>
      <c r="C188" s="388"/>
      <c r="D188" s="388"/>
      <c r="E188" s="389" t="s">
        <v>190</v>
      </c>
      <c r="F188" s="389"/>
      <c r="G188" s="389"/>
      <c r="H188" s="389"/>
      <c r="I188" s="389"/>
      <c r="J188" s="178"/>
      <c r="K188" s="178">
        <v>1</v>
      </c>
      <c r="L188" s="178">
        <v>1</v>
      </c>
      <c r="M188" s="178">
        <v>1</v>
      </c>
      <c r="N188" s="178">
        <v>1</v>
      </c>
      <c r="P188" s="178">
        <v>1</v>
      </c>
      <c r="Q188" s="180">
        <v>1</v>
      </c>
      <c r="R188" s="178">
        <v>1</v>
      </c>
      <c r="S188" s="456" t="s">
        <v>27</v>
      </c>
      <c r="T188" s="457"/>
      <c r="U188" s="457"/>
      <c r="V188" s="457"/>
      <c r="W188" s="457"/>
      <c r="X188" s="457"/>
      <c r="Y188" s="458"/>
      <c r="Z188" s="180">
        <v>1</v>
      </c>
      <c r="AA188" s="244">
        <v>1</v>
      </c>
    </row>
    <row r="189" spans="1:27" ht="21" thickBot="1" x14ac:dyDescent="0.3">
      <c r="A189" s="243">
        <v>4</v>
      </c>
      <c r="B189" s="388" t="s">
        <v>191</v>
      </c>
      <c r="C189" s="388"/>
      <c r="D189" s="388"/>
      <c r="E189" s="389" t="s">
        <v>192</v>
      </c>
      <c r="F189" s="389"/>
      <c r="G189" s="389"/>
      <c r="H189" s="389"/>
      <c r="I189" s="389"/>
      <c r="J189" s="178"/>
      <c r="K189" s="178"/>
      <c r="L189" s="178"/>
      <c r="M189" s="178"/>
      <c r="N189" s="178">
        <v>2</v>
      </c>
      <c r="P189" s="178"/>
      <c r="Q189" s="180"/>
      <c r="R189" s="178"/>
      <c r="S189" s="456" t="s">
        <v>193</v>
      </c>
      <c r="T189" s="457"/>
      <c r="U189" s="457"/>
      <c r="V189" s="457"/>
      <c r="W189" s="457"/>
      <c r="X189" s="457"/>
      <c r="Y189" s="458"/>
      <c r="Z189" s="180">
        <v>2</v>
      </c>
      <c r="AA189" s="244"/>
    </row>
    <row r="190" spans="1:27" ht="20.45" customHeight="1" thickBot="1" x14ac:dyDescent="0.3">
      <c r="A190" s="243">
        <v>5</v>
      </c>
      <c r="B190" s="388" t="s">
        <v>194</v>
      </c>
      <c r="C190" s="388"/>
      <c r="D190" s="388"/>
      <c r="E190" s="389" t="s">
        <v>195</v>
      </c>
      <c r="F190" s="389"/>
      <c r="G190" s="389"/>
      <c r="H190" s="389"/>
      <c r="I190" s="389"/>
      <c r="J190" s="178"/>
      <c r="K190" s="178"/>
      <c r="L190" s="178"/>
      <c r="M190" s="178"/>
      <c r="N190" s="178">
        <v>2</v>
      </c>
      <c r="P190" s="178"/>
      <c r="Q190" s="180"/>
      <c r="R190" s="178"/>
      <c r="S190" s="456" t="s">
        <v>193</v>
      </c>
      <c r="T190" s="457"/>
      <c r="U190" s="457"/>
      <c r="V190" s="457"/>
      <c r="W190" s="457"/>
      <c r="X190" s="457"/>
      <c r="Y190" s="458"/>
      <c r="Z190" s="180">
        <v>2</v>
      </c>
      <c r="AA190" s="244"/>
    </row>
    <row r="191" spans="1:27" ht="20.45" customHeight="1" thickBot="1" x14ac:dyDescent="0.3">
      <c r="A191" s="243">
        <v>6</v>
      </c>
      <c r="B191" s="388" t="s">
        <v>196</v>
      </c>
      <c r="C191" s="388"/>
      <c r="D191" s="388"/>
      <c r="E191" s="397" t="s">
        <v>197</v>
      </c>
      <c r="F191" s="397"/>
      <c r="G191" s="397"/>
      <c r="H191" s="397"/>
      <c r="I191" s="397"/>
      <c r="J191" s="178"/>
      <c r="K191" s="178"/>
      <c r="L191" s="178"/>
      <c r="M191" s="178"/>
      <c r="N191" s="178">
        <v>2</v>
      </c>
      <c r="P191" s="178"/>
      <c r="Q191" s="180"/>
      <c r="R191" s="178"/>
      <c r="S191" s="456" t="s">
        <v>193</v>
      </c>
      <c r="T191" s="457"/>
      <c r="U191" s="457"/>
      <c r="V191" s="457"/>
      <c r="W191" s="457"/>
      <c r="X191" s="457"/>
      <c r="Y191" s="458"/>
      <c r="Z191" s="180">
        <v>2</v>
      </c>
      <c r="AA191" s="244"/>
    </row>
    <row r="192" spans="1:27" ht="20.45" customHeight="1" thickBot="1" x14ac:dyDescent="0.3">
      <c r="A192" s="243">
        <v>7</v>
      </c>
      <c r="B192" s="388" t="s">
        <v>198</v>
      </c>
      <c r="C192" s="388"/>
      <c r="D192" s="388"/>
      <c r="E192" s="394" t="s">
        <v>199</v>
      </c>
      <c r="F192" s="395"/>
      <c r="G192" s="395"/>
      <c r="H192" s="395"/>
      <c r="I192" s="396"/>
      <c r="J192" s="178"/>
      <c r="K192" s="178"/>
      <c r="L192" s="178"/>
      <c r="M192" s="178"/>
      <c r="N192" s="178">
        <v>2</v>
      </c>
      <c r="P192" s="178"/>
      <c r="Q192" s="180"/>
      <c r="R192" s="178"/>
      <c r="S192" s="456" t="s">
        <v>193</v>
      </c>
      <c r="T192" s="457"/>
      <c r="U192" s="457"/>
      <c r="V192" s="457"/>
      <c r="W192" s="457"/>
      <c r="X192" s="457"/>
      <c r="Y192" s="458"/>
      <c r="Z192" s="180">
        <v>2</v>
      </c>
      <c r="AA192" s="244"/>
    </row>
    <row r="193" spans="1:27" ht="20.45" customHeight="1" thickBot="1" x14ac:dyDescent="0.3">
      <c r="A193" s="243">
        <v>8</v>
      </c>
      <c r="B193" s="388" t="s">
        <v>200</v>
      </c>
      <c r="C193" s="388"/>
      <c r="D193" s="388"/>
      <c r="E193" s="389" t="s">
        <v>201</v>
      </c>
      <c r="F193" s="389"/>
      <c r="G193" s="389"/>
      <c r="H193" s="389"/>
      <c r="I193" s="389"/>
      <c r="J193" s="178"/>
      <c r="K193" s="178"/>
      <c r="L193" s="178"/>
      <c r="M193" s="178"/>
      <c r="N193" s="178">
        <v>2</v>
      </c>
      <c r="P193" s="178"/>
      <c r="Q193" s="180"/>
      <c r="R193" s="178"/>
      <c r="S193" s="456" t="s">
        <v>193</v>
      </c>
      <c r="T193" s="457"/>
      <c r="U193" s="457"/>
      <c r="V193" s="457"/>
      <c r="W193" s="457"/>
      <c r="X193" s="457"/>
      <c r="Y193" s="458"/>
      <c r="Z193" s="180">
        <v>2</v>
      </c>
      <c r="AA193" s="244"/>
    </row>
    <row r="194" spans="1:27" ht="20.45" customHeight="1" thickBot="1" x14ac:dyDescent="0.3">
      <c r="A194" s="243">
        <v>9</v>
      </c>
      <c r="B194" s="388" t="s">
        <v>202</v>
      </c>
      <c r="C194" s="388"/>
      <c r="D194" s="388"/>
      <c r="E194" s="389" t="s">
        <v>203</v>
      </c>
      <c r="F194" s="389"/>
      <c r="G194" s="389"/>
      <c r="H194" s="389"/>
      <c r="I194" s="389"/>
      <c r="J194" s="178"/>
      <c r="K194" s="178"/>
      <c r="L194" s="178"/>
      <c r="M194" s="178"/>
      <c r="N194" s="178">
        <v>2</v>
      </c>
      <c r="P194" s="178"/>
      <c r="Q194" s="180"/>
      <c r="R194" s="178"/>
      <c r="S194" s="456" t="s">
        <v>193</v>
      </c>
      <c r="T194" s="457"/>
      <c r="U194" s="457"/>
      <c r="V194" s="457"/>
      <c r="W194" s="457"/>
      <c r="X194" s="457"/>
      <c r="Y194" s="458"/>
      <c r="Z194" s="180">
        <v>2</v>
      </c>
      <c r="AA194" s="244"/>
    </row>
    <row r="195" spans="1:27" ht="33" customHeight="1" thickBot="1" x14ac:dyDescent="0.3">
      <c r="A195" s="243">
        <v>10</v>
      </c>
      <c r="B195" s="388" t="s">
        <v>204</v>
      </c>
      <c r="C195" s="388"/>
      <c r="D195" s="388"/>
      <c r="E195" s="389" t="s">
        <v>205</v>
      </c>
      <c r="F195" s="389"/>
      <c r="G195" s="389"/>
      <c r="H195" s="389"/>
      <c r="I195" s="389"/>
      <c r="J195" s="178"/>
      <c r="K195" s="178">
        <v>1</v>
      </c>
      <c r="L195" s="178">
        <v>1</v>
      </c>
      <c r="M195" s="178">
        <v>1</v>
      </c>
      <c r="N195" s="178">
        <v>1</v>
      </c>
      <c r="P195" s="178">
        <v>1</v>
      </c>
      <c r="Q195" s="178">
        <v>1</v>
      </c>
      <c r="R195" s="178">
        <v>1</v>
      </c>
      <c r="S195" s="456" t="s">
        <v>27</v>
      </c>
      <c r="T195" s="457"/>
      <c r="U195" s="457"/>
      <c r="V195" s="457"/>
      <c r="W195" s="457"/>
      <c r="X195" s="457"/>
      <c r="Y195" s="458"/>
      <c r="Z195" s="180">
        <v>1</v>
      </c>
      <c r="AA195" s="244">
        <v>1</v>
      </c>
    </row>
    <row r="196" spans="1:27" ht="20.45" customHeight="1" thickBot="1" x14ac:dyDescent="0.3">
      <c r="A196" s="243">
        <v>11</v>
      </c>
      <c r="B196" s="388" t="s">
        <v>206</v>
      </c>
      <c r="C196" s="388"/>
      <c r="D196" s="388"/>
      <c r="E196" s="389" t="s">
        <v>207</v>
      </c>
      <c r="F196" s="389"/>
      <c r="G196" s="389"/>
      <c r="H196" s="389"/>
      <c r="I196" s="389"/>
      <c r="J196" s="178"/>
      <c r="K196" s="178">
        <v>1</v>
      </c>
      <c r="L196" s="178">
        <v>1</v>
      </c>
      <c r="M196" s="178">
        <v>1</v>
      </c>
      <c r="N196" s="178">
        <v>1</v>
      </c>
      <c r="P196" s="178">
        <v>1</v>
      </c>
      <c r="Q196" s="178">
        <v>1</v>
      </c>
      <c r="R196" s="178">
        <v>1</v>
      </c>
      <c r="S196" s="456" t="s">
        <v>27</v>
      </c>
      <c r="T196" s="457"/>
      <c r="U196" s="457"/>
      <c r="V196" s="457"/>
      <c r="W196" s="457"/>
      <c r="X196" s="457"/>
      <c r="Y196" s="458"/>
      <c r="Z196" s="180">
        <v>1</v>
      </c>
      <c r="AA196" s="244">
        <v>1</v>
      </c>
    </row>
    <row r="197" spans="1:27" ht="20.45" customHeight="1" thickBot="1" x14ac:dyDescent="0.3">
      <c r="A197" s="243">
        <v>12</v>
      </c>
      <c r="B197" s="388" t="s">
        <v>208</v>
      </c>
      <c r="C197" s="388"/>
      <c r="D197" s="388"/>
      <c r="E197" s="389" t="s">
        <v>209</v>
      </c>
      <c r="F197" s="389"/>
      <c r="G197" s="389"/>
      <c r="H197" s="389"/>
      <c r="I197" s="389"/>
      <c r="J197" s="178"/>
      <c r="K197" s="178">
        <v>1</v>
      </c>
      <c r="L197" s="178">
        <v>1</v>
      </c>
      <c r="M197" s="178">
        <v>1</v>
      </c>
      <c r="N197" s="178">
        <v>1</v>
      </c>
      <c r="P197" s="178">
        <v>1</v>
      </c>
      <c r="Q197" s="178">
        <v>1</v>
      </c>
      <c r="R197" s="178">
        <v>1</v>
      </c>
      <c r="S197" s="456" t="s">
        <v>27</v>
      </c>
      <c r="T197" s="457"/>
      <c r="U197" s="457"/>
      <c r="V197" s="457"/>
      <c r="W197" s="457"/>
      <c r="X197" s="457"/>
      <c r="Y197" s="458"/>
      <c r="Z197" s="180">
        <v>1</v>
      </c>
      <c r="AA197" s="244">
        <v>1</v>
      </c>
    </row>
    <row r="198" spans="1:27" ht="20.45" customHeight="1" thickBot="1" x14ac:dyDescent="0.3">
      <c r="A198" s="243">
        <v>13</v>
      </c>
      <c r="B198" s="388" t="s">
        <v>210</v>
      </c>
      <c r="C198" s="388"/>
      <c r="D198" s="388"/>
      <c r="E198" s="389" t="s">
        <v>211</v>
      </c>
      <c r="F198" s="389"/>
      <c r="G198" s="389"/>
      <c r="H198" s="389"/>
      <c r="I198" s="389"/>
      <c r="J198" s="178"/>
      <c r="K198" s="178">
        <v>1</v>
      </c>
      <c r="L198" s="178">
        <v>1</v>
      </c>
      <c r="M198" s="178">
        <v>1</v>
      </c>
      <c r="N198" s="178">
        <v>1</v>
      </c>
      <c r="P198" s="178">
        <v>1</v>
      </c>
      <c r="Q198" s="178">
        <v>1</v>
      </c>
      <c r="R198" s="178">
        <v>1</v>
      </c>
      <c r="S198" s="456" t="s">
        <v>27</v>
      </c>
      <c r="T198" s="457"/>
      <c r="U198" s="457"/>
      <c r="V198" s="457"/>
      <c r="W198" s="457"/>
      <c r="X198" s="457"/>
      <c r="Y198" s="458"/>
      <c r="Z198" s="180">
        <v>1</v>
      </c>
      <c r="AA198" s="244">
        <v>1</v>
      </c>
    </row>
    <row r="199" spans="1:27" ht="20.45" customHeight="1" thickBot="1" x14ac:dyDescent="0.3">
      <c r="A199" s="243">
        <v>14</v>
      </c>
      <c r="B199" s="388" t="s">
        <v>212</v>
      </c>
      <c r="C199" s="388"/>
      <c r="D199" s="388"/>
      <c r="E199" s="389" t="s">
        <v>213</v>
      </c>
      <c r="F199" s="389"/>
      <c r="G199" s="389"/>
      <c r="H199" s="389"/>
      <c r="I199" s="389"/>
      <c r="J199" s="178"/>
      <c r="K199" s="178">
        <v>1</v>
      </c>
      <c r="L199" s="178">
        <v>1</v>
      </c>
      <c r="M199" s="178">
        <v>1</v>
      </c>
      <c r="N199" s="178">
        <v>1</v>
      </c>
      <c r="P199" s="178">
        <v>1</v>
      </c>
      <c r="Q199" s="178">
        <v>1</v>
      </c>
      <c r="R199" s="178">
        <v>1</v>
      </c>
      <c r="S199" s="456" t="s">
        <v>27</v>
      </c>
      <c r="T199" s="457"/>
      <c r="U199" s="457"/>
      <c r="V199" s="457"/>
      <c r="W199" s="457"/>
      <c r="X199" s="457"/>
      <c r="Y199" s="458"/>
      <c r="Z199" s="180">
        <v>1</v>
      </c>
      <c r="AA199" s="244">
        <v>1</v>
      </c>
    </row>
    <row r="200" spans="1:27" ht="20.45" customHeight="1" thickBot="1" x14ac:dyDescent="0.3">
      <c r="A200" s="243">
        <v>15</v>
      </c>
      <c r="B200" s="388" t="s">
        <v>214</v>
      </c>
      <c r="C200" s="388"/>
      <c r="D200" s="388"/>
      <c r="E200" s="389" t="s">
        <v>215</v>
      </c>
      <c r="F200" s="389"/>
      <c r="G200" s="389"/>
      <c r="H200" s="389"/>
      <c r="I200" s="389"/>
      <c r="J200" s="178"/>
      <c r="K200" s="178">
        <v>1</v>
      </c>
      <c r="L200" s="178">
        <v>1</v>
      </c>
      <c r="M200" s="178">
        <v>1</v>
      </c>
      <c r="N200" s="178">
        <v>1</v>
      </c>
      <c r="P200" s="178">
        <v>1</v>
      </c>
      <c r="Q200" s="178">
        <v>1</v>
      </c>
      <c r="R200" s="178">
        <v>1</v>
      </c>
      <c r="S200" s="456" t="s">
        <v>27</v>
      </c>
      <c r="T200" s="457"/>
      <c r="U200" s="457"/>
      <c r="V200" s="457"/>
      <c r="W200" s="457"/>
      <c r="X200" s="457"/>
      <c r="Y200" s="458"/>
      <c r="Z200" s="180">
        <v>1</v>
      </c>
      <c r="AA200" s="244">
        <v>1</v>
      </c>
    </row>
    <row r="201" spans="1:27" ht="20.45" customHeight="1" thickBot="1" x14ac:dyDescent="0.3">
      <c r="A201" s="243">
        <v>16</v>
      </c>
      <c r="B201" s="388" t="s">
        <v>216</v>
      </c>
      <c r="C201" s="388"/>
      <c r="D201" s="388"/>
      <c r="E201" s="389" t="s">
        <v>217</v>
      </c>
      <c r="F201" s="389"/>
      <c r="G201" s="389"/>
      <c r="H201" s="389"/>
      <c r="I201" s="389"/>
      <c r="J201" s="178"/>
      <c r="K201" s="178">
        <v>1</v>
      </c>
      <c r="L201" s="178">
        <v>2</v>
      </c>
      <c r="M201" s="178">
        <v>1</v>
      </c>
      <c r="N201" s="178">
        <v>1</v>
      </c>
      <c r="P201" s="178">
        <v>1</v>
      </c>
      <c r="Q201" s="178">
        <v>1</v>
      </c>
      <c r="R201" s="178">
        <v>1</v>
      </c>
      <c r="S201" s="456" t="s">
        <v>27</v>
      </c>
      <c r="T201" s="457"/>
      <c r="U201" s="457"/>
      <c r="V201" s="457"/>
      <c r="W201" s="457"/>
      <c r="X201" s="457"/>
      <c r="Y201" s="458"/>
      <c r="Z201" s="180">
        <v>1</v>
      </c>
      <c r="AA201" s="244">
        <v>1</v>
      </c>
    </row>
    <row r="202" spans="1:27" ht="20.45" customHeight="1" thickBot="1" x14ac:dyDescent="0.3">
      <c r="A202" s="243">
        <v>17</v>
      </c>
      <c r="B202" s="388" t="s">
        <v>218</v>
      </c>
      <c r="C202" s="388"/>
      <c r="D202" s="388"/>
      <c r="E202" s="389" t="s">
        <v>219</v>
      </c>
      <c r="F202" s="389"/>
      <c r="G202" s="389"/>
      <c r="H202" s="389"/>
      <c r="I202" s="389"/>
      <c r="J202" s="178"/>
      <c r="K202" s="178">
        <v>1</v>
      </c>
      <c r="L202" s="178">
        <v>1</v>
      </c>
      <c r="M202" s="178">
        <v>1</v>
      </c>
      <c r="N202" s="178">
        <v>1</v>
      </c>
      <c r="P202" s="178">
        <v>1</v>
      </c>
      <c r="Q202" s="178">
        <v>1</v>
      </c>
      <c r="R202" s="178">
        <v>1</v>
      </c>
      <c r="S202" s="456" t="s">
        <v>27</v>
      </c>
      <c r="T202" s="457"/>
      <c r="U202" s="457"/>
      <c r="V202" s="457"/>
      <c r="W202" s="457"/>
      <c r="X202" s="457"/>
      <c r="Y202" s="458"/>
      <c r="Z202" s="180">
        <v>1</v>
      </c>
      <c r="AA202" s="244">
        <v>1</v>
      </c>
    </row>
    <row r="203" spans="1:27" ht="44.45" customHeight="1" thickBot="1" x14ac:dyDescent="0.3">
      <c r="A203" s="245">
        <v>18</v>
      </c>
      <c r="B203" s="388" t="s">
        <v>220</v>
      </c>
      <c r="C203" s="388"/>
      <c r="D203" s="388"/>
      <c r="E203" s="389" t="s">
        <v>221</v>
      </c>
      <c r="F203" s="389"/>
      <c r="G203" s="389"/>
      <c r="H203" s="389"/>
      <c r="I203" s="389"/>
      <c r="J203" s="179">
        <v>1</v>
      </c>
      <c r="K203" s="178"/>
      <c r="L203" s="179"/>
      <c r="M203" s="178">
        <v>1</v>
      </c>
      <c r="N203" s="178">
        <v>1</v>
      </c>
      <c r="P203" s="178">
        <v>1</v>
      </c>
      <c r="Q203" s="178">
        <v>1</v>
      </c>
      <c r="R203" s="178">
        <v>1</v>
      </c>
      <c r="S203" s="456" t="s">
        <v>140</v>
      </c>
      <c r="T203" s="457"/>
      <c r="U203" s="457"/>
      <c r="V203" s="457"/>
      <c r="W203" s="457"/>
      <c r="X203" s="457"/>
      <c r="Y203" s="458"/>
      <c r="Z203" s="180">
        <v>2</v>
      </c>
      <c r="AA203" s="244"/>
    </row>
    <row r="204" spans="1:27" ht="16.5" thickTop="1" thickBot="1" x14ac:dyDescent="0.3">
      <c r="A204" s="247"/>
      <c r="B204" s="52"/>
      <c r="C204" s="52"/>
      <c r="D204" s="52"/>
      <c r="E204" s="66"/>
      <c r="F204" s="52"/>
      <c r="G204" s="52"/>
      <c r="H204" s="52"/>
      <c r="I204" s="52"/>
      <c r="J204" s="52"/>
      <c r="K204" s="66"/>
      <c r="L204" s="66"/>
      <c r="M204" s="66"/>
      <c r="N204" s="67"/>
      <c r="O204" s="66"/>
      <c r="P204" s="66"/>
      <c r="Q204" s="52"/>
      <c r="R204" s="52"/>
      <c r="S204" s="52"/>
      <c r="T204" s="52"/>
      <c r="U204" s="52"/>
      <c r="V204" s="52"/>
      <c r="W204" s="52"/>
      <c r="X204" s="52"/>
      <c r="Y204" s="52"/>
      <c r="Z204" s="66"/>
      <c r="AA204" s="248"/>
    </row>
    <row r="205" spans="1:27" ht="21" thickTop="1" thickBot="1" x14ac:dyDescent="0.3">
      <c r="A205" s="467" t="s">
        <v>60</v>
      </c>
      <c r="B205" s="420"/>
      <c r="C205" s="420"/>
      <c r="D205" s="420"/>
      <c r="E205" s="420"/>
      <c r="F205" s="420"/>
      <c r="G205" s="420"/>
      <c r="H205" s="420"/>
      <c r="I205" s="420"/>
      <c r="J205" s="420"/>
      <c r="K205" s="420"/>
      <c r="L205" s="420"/>
      <c r="M205" s="420"/>
      <c r="N205" s="420"/>
      <c r="O205" s="420"/>
      <c r="P205" s="421"/>
      <c r="Q205" s="52"/>
      <c r="R205" s="422" t="s">
        <v>61</v>
      </c>
      <c r="S205" s="423"/>
      <c r="T205" s="422" t="s">
        <v>62</v>
      </c>
      <c r="U205" s="424"/>
      <c r="V205" s="424"/>
      <c r="W205" s="424"/>
      <c r="X205" s="424"/>
      <c r="Y205" s="424"/>
      <c r="Z205" s="424"/>
      <c r="AA205" s="468"/>
    </row>
    <row r="206" spans="1:27" ht="24.75" thickTop="1" thickBot="1" x14ac:dyDescent="0.3">
      <c r="A206" s="466"/>
      <c r="B206" s="415"/>
      <c r="C206" s="415"/>
      <c r="D206" s="415"/>
      <c r="E206" s="415"/>
      <c r="F206" s="415"/>
      <c r="G206" s="415"/>
      <c r="H206" s="415"/>
      <c r="I206" s="415"/>
      <c r="J206" s="415"/>
      <c r="K206" s="415"/>
      <c r="L206" s="415"/>
      <c r="M206" s="415"/>
      <c r="N206" s="415"/>
      <c r="O206" s="415"/>
      <c r="P206" s="416"/>
      <c r="Q206" s="68"/>
      <c r="R206" s="403">
        <f>I217</f>
        <v>44924</v>
      </c>
      <c r="S206" s="405"/>
      <c r="T206" s="403" t="str">
        <f>B216</f>
        <v>OMAR BELTRAN</v>
      </c>
      <c r="U206" s="405"/>
      <c r="V206" s="405"/>
      <c r="W206" s="405"/>
      <c r="X206" s="405"/>
      <c r="Y206" s="405"/>
      <c r="Z206" s="405"/>
      <c r="AA206" s="462"/>
    </row>
    <row r="207" spans="1:27" ht="24.75" thickTop="1" thickBot="1" x14ac:dyDescent="0.3">
      <c r="A207" s="461"/>
      <c r="B207" s="401"/>
      <c r="C207" s="401"/>
      <c r="D207" s="401"/>
      <c r="E207" s="401"/>
      <c r="F207" s="401"/>
      <c r="G207" s="401"/>
      <c r="H207" s="401"/>
      <c r="I207" s="401"/>
      <c r="J207" s="401"/>
      <c r="K207" s="401"/>
      <c r="L207" s="401"/>
      <c r="M207" s="401"/>
      <c r="N207" s="401"/>
      <c r="O207" s="401"/>
      <c r="P207" s="402"/>
      <c r="Q207" s="69"/>
      <c r="R207" s="403"/>
      <c r="S207" s="405"/>
      <c r="T207" s="403"/>
      <c r="U207" s="405"/>
      <c r="V207" s="405"/>
      <c r="W207" s="405"/>
      <c r="X207" s="405"/>
      <c r="Y207" s="405"/>
      <c r="Z207" s="405"/>
      <c r="AA207" s="462"/>
    </row>
    <row r="208" spans="1:27" ht="24.75" thickTop="1" thickBot="1" x14ac:dyDescent="0.3">
      <c r="A208" s="461"/>
      <c r="B208" s="401"/>
      <c r="C208" s="401"/>
      <c r="D208" s="401"/>
      <c r="E208" s="401"/>
      <c r="F208" s="401"/>
      <c r="G208" s="401"/>
      <c r="H208" s="401"/>
      <c r="I208" s="401"/>
      <c r="J208" s="401"/>
      <c r="K208" s="401"/>
      <c r="L208" s="401"/>
      <c r="M208" s="401"/>
      <c r="N208" s="401"/>
      <c r="O208" s="401"/>
      <c r="P208" s="402"/>
      <c r="Q208" s="68"/>
      <c r="R208" s="403"/>
      <c r="S208" s="404"/>
      <c r="T208" s="405"/>
      <c r="U208" s="405"/>
      <c r="V208" s="405"/>
      <c r="W208" s="405"/>
      <c r="X208" s="405"/>
      <c r="Y208" s="405"/>
      <c r="Z208" s="405"/>
      <c r="AA208" s="462"/>
    </row>
    <row r="209" spans="1:27" ht="17.25" thickTop="1" thickBot="1" x14ac:dyDescent="0.3">
      <c r="A209" s="463"/>
      <c r="B209" s="408"/>
      <c r="C209" s="408"/>
      <c r="D209" s="408"/>
      <c r="E209" s="408"/>
      <c r="F209" s="408"/>
      <c r="G209" s="408"/>
      <c r="H209" s="408"/>
      <c r="I209" s="408"/>
      <c r="J209" s="408"/>
      <c r="K209" s="408"/>
      <c r="L209" s="408"/>
      <c r="M209" s="408"/>
      <c r="N209" s="408"/>
      <c r="O209" s="408"/>
      <c r="P209" s="409"/>
      <c r="Q209" s="70"/>
      <c r="R209" s="71"/>
      <c r="S209" s="52"/>
      <c r="T209" s="52"/>
      <c r="U209" s="71"/>
      <c r="V209" s="71"/>
      <c r="W209" s="52"/>
      <c r="X209" s="52"/>
      <c r="Y209" s="71"/>
      <c r="Z209" s="52"/>
      <c r="AA209" s="249"/>
    </row>
    <row r="210" spans="1:27" ht="16.5" thickTop="1" x14ac:dyDescent="0.25">
      <c r="A210" s="250"/>
      <c r="B210" s="223"/>
      <c r="C210" s="223"/>
      <c r="D210" s="223"/>
      <c r="E210" s="223"/>
      <c r="F210" s="223"/>
      <c r="G210" s="223"/>
      <c r="H210" s="223"/>
      <c r="I210" s="223"/>
      <c r="J210" s="223"/>
      <c r="K210" s="223"/>
      <c r="L210" s="223"/>
      <c r="M210" s="223"/>
      <c r="N210" s="223"/>
      <c r="O210" s="223"/>
      <c r="P210" s="72"/>
      <c r="Q210" s="223"/>
      <c r="R210" s="223"/>
      <c r="S210" s="73"/>
      <c r="T210" s="73"/>
      <c r="U210" s="223"/>
      <c r="V210" s="223"/>
      <c r="W210" s="73"/>
      <c r="X210" s="73"/>
      <c r="Y210" s="223"/>
      <c r="Z210" s="73"/>
      <c r="AA210" s="251"/>
    </row>
    <row r="211" spans="1:27" ht="15.75" x14ac:dyDescent="0.25">
      <c r="A211" s="463"/>
      <c r="B211" s="408"/>
      <c r="C211" s="408"/>
      <c r="D211" s="408"/>
      <c r="E211" s="408"/>
      <c r="F211" s="408"/>
      <c r="G211" s="408"/>
      <c r="H211" s="408"/>
      <c r="I211" s="408"/>
      <c r="J211" s="408"/>
      <c r="K211" s="408"/>
      <c r="L211" s="408"/>
      <c r="M211" s="408"/>
      <c r="N211" s="408"/>
      <c r="O211" s="408"/>
      <c r="P211" s="408"/>
      <c r="Q211" s="408"/>
      <c r="R211" s="408"/>
      <c r="S211" s="408"/>
      <c r="T211" s="408"/>
      <c r="U211" s="408"/>
      <c r="V211" s="408"/>
      <c r="W211" s="408"/>
      <c r="X211" s="408"/>
      <c r="Y211" s="408"/>
      <c r="Z211" s="408"/>
      <c r="AA211" s="464"/>
    </row>
    <row r="212" spans="1:27" x14ac:dyDescent="0.25">
      <c r="A212" s="461"/>
      <c r="B212" s="401"/>
      <c r="C212" s="401"/>
      <c r="D212" s="401"/>
      <c r="E212" s="401"/>
      <c r="F212" s="401"/>
      <c r="G212" s="401"/>
      <c r="H212" s="401"/>
      <c r="I212" s="401"/>
      <c r="J212" s="401"/>
      <c r="K212" s="401"/>
      <c r="L212" s="401"/>
      <c r="M212" s="401"/>
      <c r="N212" s="401"/>
      <c r="O212" s="401"/>
      <c r="P212" s="401"/>
      <c r="Q212" s="401"/>
      <c r="R212" s="401"/>
      <c r="S212" s="401"/>
      <c r="T212" s="401"/>
      <c r="U212" s="401"/>
      <c r="V212" s="401"/>
      <c r="W212" s="401"/>
      <c r="X212" s="401"/>
      <c r="Y212" s="401"/>
      <c r="Z212" s="401"/>
      <c r="AA212" s="465"/>
    </row>
    <row r="213" spans="1:27" ht="16.5" thickBot="1" x14ac:dyDescent="0.3">
      <c r="A213" s="479"/>
      <c r="B213" s="480"/>
      <c r="C213" s="480"/>
      <c r="D213" s="480"/>
      <c r="E213" s="480"/>
      <c r="F213" s="480"/>
      <c r="G213" s="480"/>
      <c r="H213" s="480"/>
      <c r="I213" s="480"/>
      <c r="J213" s="480"/>
      <c r="K213" s="480"/>
      <c r="L213" s="480"/>
      <c r="M213" s="480"/>
      <c r="N213" s="480"/>
      <c r="O213" s="480"/>
      <c r="P213" s="480"/>
      <c r="Q213" s="480"/>
      <c r="R213" s="480"/>
      <c r="S213" s="480"/>
      <c r="T213" s="480"/>
      <c r="U213" s="480"/>
      <c r="V213" s="480"/>
      <c r="W213" s="480"/>
      <c r="X213" s="480"/>
      <c r="Y213" s="480"/>
      <c r="Z213" s="480"/>
      <c r="AA213" s="481"/>
    </row>
    <row r="214" spans="1:27" ht="17.25" thickTop="1" thickBot="1" x14ac:dyDescent="0.3">
      <c r="A214" s="252"/>
      <c r="B214" s="226"/>
      <c r="C214" s="226"/>
      <c r="D214" s="226"/>
      <c r="E214" s="226"/>
      <c r="F214" s="226"/>
      <c r="G214" s="226"/>
      <c r="H214" s="226"/>
      <c r="I214" s="226"/>
      <c r="J214" s="226"/>
      <c r="K214" s="74"/>
      <c r="L214" s="75"/>
      <c r="M214" s="227"/>
      <c r="N214" s="227"/>
      <c r="O214" s="227"/>
      <c r="P214" s="227"/>
      <c r="Q214" s="227"/>
      <c r="R214" s="227"/>
      <c r="S214" s="227"/>
      <c r="T214" s="227"/>
      <c r="U214" s="227"/>
      <c r="V214" s="227"/>
      <c r="W214" s="227"/>
      <c r="X214" s="227"/>
      <c r="Y214" s="227"/>
      <c r="Z214" s="227"/>
      <c r="AA214" s="253"/>
    </row>
    <row r="215" spans="1:27" ht="28.5" thickTop="1" thickBot="1" x14ac:dyDescent="0.3">
      <c r="A215" s="482" t="s">
        <v>63</v>
      </c>
      <c r="B215" s="411"/>
      <c r="C215" s="411"/>
      <c r="D215" s="411"/>
      <c r="E215" s="411"/>
      <c r="F215" s="411"/>
      <c r="G215" s="411"/>
      <c r="H215" s="411"/>
      <c r="I215" s="411"/>
      <c r="J215" s="411"/>
      <c r="K215" s="411"/>
      <c r="L215" s="229"/>
      <c r="M215" s="412" t="s">
        <v>64</v>
      </c>
      <c r="N215" s="412"/>
      <c r="O215" s="412"/>
      <c r="P215" s="412"/>
      <c r="Q215" s="412"/>
      <c r="R215" s="412"/>
      <c r="S215" s="412"/>
      <c r="T215" s="412"/>
      <c r="U215" s="412"/>
      <c r="V215" s="412"/>
      <c r="W215" s="412"/>
      <c r="X215" s="412"/>
      <c r="Y215" s="412"/>
      <c r="Z215" s="412"/>
      <c r="AA215" s="483"/>
    </row>
    <row r="216" spans="1:27" ht="27" thickTop="1" thickBot="1" x14ac:dyDescent="0.3">
      <c r="A216" s="254" t="s">
        <v>65</v>
      </c>
      <c r="B216" s="448" t="str">
        <f>B170</f>
        <v>OMAR BELTRAN</v>
      </c>
      <c r="C216" s="449"/>
      <c r="D216" s="449"/>
      <c r="E216" s="450"/>
      <c r="F216" s="451" t="s">
        <v>67</v>
      </c>
      <c r="G216" s="452"/>
      <c r="H216" s="453"/>
      <c r="I216" s="454">
        <f>I170</f>
        <v>3228180954</v>
      </c>
      <c r="J216" s="454"/>
      <c r="K216" s="454"/>
      <c r="L216" s="231"/>
      <c r="M216" s="441" t="s">
        <v>65</v>
      </c>
      <c r="N216" s="442" t="s">
        <v>65</v>
      </c>
      <c r="O216" s="443" t="s">
        <v>65</v>
      </c>
      <c r="P216" s="455" t="s">
        <v>68</v>
      </c>
      <c r="Q216" s="455"/>
      <c r="R216" s="455"/>
      <c r="S216" s="455"/>
      <c r="T216" s="455"/>
      <c r="U216" s="451" t="s">
        <v>67</v>
      </c>
      <c r="V216" s="452"/>
      <c r="W216" s="453"/>
      <c r="X216" s="433"/>
      <c r="Y216" s="433"/>
      <c r="Z216" s="433"/>
      <c r="AA216" s="484"/>
    </row>
    <row r="217" spans="1:27" ht="28.5" thickTop="1" thickBot="1" x14ac:dyDescent="0.3">
      <c r="A217" s="269" t="s">
        <v>69</v>
      </c>
      <c r="B217" s="508" t="str">
        <f>B171</f>
        <v>omaralexis.beltran.sanchez-ext@jci.com</v>
      </c>
      <c r="C217" s="509"/>
      <c r="D217" s="509"/>
      <c r="E217" s="509"/>
      <c r="F217" s="510" t="s">
        <v>71</v>
      </c>
      <c r="G217" s="511"/>
      <c r="H217" s="512"/>
      <c r="I217" s="513">
        <v>44924</v>
      </c>
      <c r="J217" s="513"/>
      <c r="K217" s="513"/>
      <c r="L217" s="233"/>
      <c r="M217" s="514" t="s">
        <v>69</v>
      </c>
      <c r="N217" s="515" t="s">
        <v>69</v>
      </c>
      <c r="O217" s="516" t="s">
        <v>69</v>
      </c>
      <c r="P217" s="517" t="s">
        <v>72</v>
      </c>
      <c r="Q217" s="518"/>
      <c r="R217" s="518"/>
      <c r="S217" s="518"/>
      <c r="T217" s="518"/>
      <c r="U217" s="510" t="s">
        <v>71</v>
      </c>
      <c r="V217" s="511"/>
      <c r="W217" s="512"/>
      <c r="X217" s="506"/>
      <c r="Y217" s="506"/>
      <c r="Z217" s="506"/>
      <c r="AA217" s="507"/>
    </row>
    <row r="218" spans="1:27" ht="15.75" thickBot="1" x14ac:dyDescent="0.3">
      <c r="A218" s="270"/>
      <c r="B218" s="271"/>
      <c r="C218" s="271"/>
      <c r="D218" s="271"/>
      <c r="E218" s="271"/>
      <c r="F218" s="271"/>
      <c r="G218" s="271"/>
      <c r="H218" s="271"/>
      <c r="I218" s="271"/>
      <c r="J218" s="271"/>
      <c r="K218" s="271"/>
      <c r="L218" s="271"/>
      <c r="M218" s="271"/>
      <c r="N218" s="271"/>
      <c r="O218" s="271"/>
      <c r="P218" s="271"/>
      <c r="Q218" s="271"/>
      <c r="R218" s="271"/>
      <c r="S218" s="271"/>
      <c r="T218" s="271"/>
      <c r="U218" s="271"/>
      <c r="V218" s="271"/>
      <c r="W218" s="271"/>
      <c r="X218" s="271"/>
      <c r="Y218" s="271"/>
      <c r="Z218" s="271"/>
      <c r="AA218" s="272"/>
    </row>
    <row r="219" spans="1:27" x14ac:dyDescent="0.25">
      <c r="A219" s="263"/>
      <c r="AA219" s="264"/>
    </row>
    <row r="220" spans="1:27" ht="15.75" thickBot="1" x14ac:dyDescent="0.3">
      <c r="A220" s="26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249"/>
    </row>
    <row r="221" spans="1:27" ht="30.75" x14ac:dyDescent="0.25">
      <c r="A221" s="239"/>
      <c r="B221" s="206"/>
      <c r="C221" s="207"/>
      <c r="D221" s="207"/>
      <c r="E221" s="470" t="s">
        <v>0</v>
      </c>
      <c r="F221" s="471"/>
      <c r="G221" s="471"/>
      <c r="H221" s="471"/>
      <c r="I221" s="471"/>
      <c r="J221" s="471"/>
      <c r="K221" s="471"/>
      <c r="L221" s="471"/>
      <c r="M221" s="471"/>
      <c r="N221" s="471"/>
      <c r="O221" s="471"/>
      <c r="P221" s="471"/>
      <c r="Q221" s="471"/>
      <c r="R221" s="471"/>
      <c r="S221" s="471"/>
      <c r="T221" s="471"/>
      <c r="U221" s="471"/>
      <c r="V221" s="471"/>
      <c r="W221" s="471"/>
      <c r="X221" s="472"/>
      <c r="Y221" s="208"/>
      <c r="Z221" s="209"/>
      <c r="AA221" s="240"/>
    </row>
    <row r="222" spans="1:27" ht="31.5" thickBot="1" x14ac:dyDescent="0.3">
      <c r="A222" s="239"/>
      <c r="B222" s="206"/>
      <c r="C222" s="206"/>
      <c r="D222" s="206"/>
      <c r="E222" s="473"/>
      <c r="F222" s="474"/>
      <c r="G222" s="474"/>
      <c r="H222" s="474"/>
      <c r="I222" s="474"/>
      <c r="J222" s="474"/>
      <c r="K222" s="474"/>
      <c r="L222" s="474"/>
      <c r="M222" s="474"/>
      <c r="N222" s="474"/>
      <c r="O222" s="474"/>
      <c r="P222" s="474"/>
      <c r="Q222" s="474"/>
      <c r="R222" s="474"/>
      <c r="S222" s="474"/>
      <c r="T222" s="474"/>
      <c r="U222" s="474"/>
      <c r="V222" s="474"/>
      <c r="W222" s="474"/>
      <c r="X222" s="475"/>
      <c r="Y222" s="208"/>
      <c r="Z222" s="209"/>
      <c r="AA222" s="240"/>
    </row>
    <row r="223" spans="1:27" ht="32.25" thickTop="1" thickBot="1" x14ac:dyDescent="0.3">
      <c r="A223" s="239"/>
      <c r="B223" s="206"/>
      <c r="C223" s="206"/>
      <c r="D223" s="206"/>
      <c r="E223" s="476"/>
      <c r="F223" s="477"/>
      <c r="G223" s="477"/>
      <c r="H223" s="477"/>
      <c r="I223" s="477"/>
      <c r="J223" s="477"/>
      <c r="K223" s="477"/>
      <c r="L223" s="477"/>
      <c r="M223" s="477"/>
      <c r="N223" s="477"/>
      <c r="O223" s="477"/>
      <c r="P223" s="477"/>
      <c r="Q223" s="477"/>
      <c r="R223" s="477"/>
      <c r="S223" s="477"/>
      <c r="T223" s="477"/>
      <c r="U223" s="477"/>
      <c r="V223" s="477"/>
      <c r="W223" s="477"/>
      <c r="X223" s="478"/>
      <c r="Y223" s="208"/>
      <c r="Z223" s="375" t="s">
        <v>1</v>
      </c>
      <c r="AA223" s="426"/>
    </row>
    <row r="224" spans="1:27" ht="26.25" thickBot="1" x14ac:dyDescent="0.3">
      <c r="A224" s="239"/>
      <c r="B224" s="206"/>
      <c r="C224" s="206"/>
      <c r="D224" s="206"/>
      <c r="E224" s="206"/>
      <c r="F224" s="206"/>
      <c r="G224" s="52"/>
      <c r="H224" s="52"/>
      <c r="I224" s="52"/>
      <c r="J224" s="211"/>
      <c r="K224" s="211"/>
      <c r="L224" s="211"/>
      <c r="M224" s="211"/>
      <c r="N224" s="211"/>
      <c r="O224" s="211"/>
      <c r="P224" s="211"/>
      <c r="Q224" s="211"/>
      <c r="R224" s="211"/>
      <c r="S224" s="211"/>
      <c r="T224" s="211"/>
      <c r="U224" s="52"/>
      <c r="V224" s="52"/>
      <c r="W224" s="52"/>
      <c r="X224" s="52"/>
      <c r="Y224" s="52"/>
      <c r="Z224" s="377"/>
      <c r="AA224" s="427"/>
    </row>
    <row r="225" spans="1:27" ht="21.75" thickTop="1" thickBot="1" x14ac:dyDescent="0.3">
      <c r="A225" s="239"/>
      <c r="B225" s="206"/>
      <c r="C225" s="206"/>
      <c r="D225" s="206"/>
      <c r="E225" s="206"/>
      <c r="F225" s="206"/>
      <c r="G225" s="212"/>
      <c r="H225" s="212"/>
      <c r="I225" s="212"/>
      <c r="J225" s="212"/>
      <c r="K225" s="212"/>
      <c r="L225" s="212"/>
      <c r="M225" s="212"/>
      <c r="N225" s="212"/>
      <c r="O225" s="212"/>
      <c r="P225" s="212"/>
      <c r="Q225" s="212"/>
      <c r="R225" s="206"/>
      <c r="S225" s="206"/>
      <c r="T225" s="206"/>
      <c r="U225" s="209"/>
      <c r="V225" s="209"/>
      <c r="W225" s="209"/>
      <c r="X225" s="209"/>
      <c r="Y225" s="53"/>
      <c r="Z225" s="379" t="s">
        <v>2</v>
      </c>
      <c r="AA225" s="428" t="s">
        <v>3</v>
      </c>
    </row>
    <row r="226" spans="1:27" ht="21" thickBot="1" x14ac:dyDescent="0.3">
      <c r="A226" s="430" t="s">
        <v>4</v>
      </c>
      <c r="B226" s="384"/>
      <c r="C226" s="384"/>
      <c r="D226" s="384"/>
      <c r="E226" s="384"/>
      <c r="F226" s="213"/>
      <c r="G226" s="384" t="s">
        <v>5</v>
      </c>
      <c r="H226" s="384"/>
      <c r="I226" s="384"/>
      <c r="J226" s="384"/>
      <c r="K226" s="384"/>
      <c r="L226" s="207"/>
      <c r="M226" s="384" t="s">
        <v>6</v>
      </c>
      <c r="N226" s="384"/>
      <c r="O226" s="384"/>
      <c r="P226" s="384"/>
      <c r="Q226" s="384"/>
      <c r="R226" s="384"/>
      <c r="S226" s="431" t="s">
        <v>222</v>
      </c>
      <c r="T226" s="431"/>
      <c r="U226" s="431"/>
      <c r="V226" s="431"/>
      <c r="W226" s="431"/>
      <c r="X226" s="431"/>
      <c r="Y226" s="54"/>
      <c r="Z226" s="380"/>
      <c r="AA226" s="429"/>
    </row>
    <row r="227" spans="1:27" ht="16.5" thickBot="1" x14ac:dyDescent="0.3">
      <c r="A227" s="241"/>
      <c r="B227" s="55"/>
      <c r="C227" s="55"/>
      <c r="D227" s="55"/>
      <c r="E227" s="55"/>
      <c r="F227" s="55"/>
      <c r="G227" s="56"/>
      <c r="H227" s="56"/>
      <c r="I227" s="55"/>
      <c r="J227" s="55"/>
      <c r="K227" s="57"/>
      <c r="L227" s="58"/>
      <c r="M227" s="58"/>
      <c r="N227" s="58"/>
      <c r="O227" s="55"/>
      <c r="P227" s="55"/>
      <c r="Q227" s="55"/>
      <c r="R227" s="55"/>
      <c r="S227" s="55"/>
      <c r="T227" s="55"/>
      <c r="U227" s="59"/>
      <c r="V227" s="60"/>
      <c r="W227" s="60"/>
      <c r="X227" s="60"/>
      <c r="Y227" s="61"/>
      <c r="Z227" s="380"/>
      <c r="AA227" s="429"/>
    </row>
    <row r="228" spans="1:27" ht="18.75" thickBot="1" x14ac:dyDescent="0.3">
      <c r="A228" s="432" t="s">
        <v>8</v>
      </c>
      <c r="B228" s="387"/>
      <c r="C228" s="387"/>
      <c r="D228" s="387"/>
      <c r="E228" s="387"/>
      <c r="F228" s="387"/>
      <c r="G228" s="387"/>
      <c r="H228" s="387"/>
      <c r="I228" s="387"/>
      <c r="J228" s="387"/>
      <c r="K228" s="387"/>
      <c r="L228" s="387"/>
      <c r="M228" s="387" t="s">
        <v>9</v>
      </c>
      <c r="N228" s="387"/>
      <c r="O228" s="387"/>
      <c r="P228" s="387"/>
      <c r="Q228" s="387"/>
      <c r="R228" s="387"/>
      <c r="S228" s="387"/>
      <c r="T228" s="387"/>
      <c r="U228" s="387"/>
      <c r="V228" s="387"/>
      <c r="W228" s="387"/>
      <c r="X228" s="387"/>
      <c r="Y228" s="387"/>
      <c r="Z228" s="380"/>
      <c r="AA228" s="429"/>
    </row>
    <row r="229" spans="1:27" ht="30.75" thickBot="1" x14ac:dyDescent="0.3">
      <c r="A229" s="242" t="s">
        <v>10</v>
      </c>
      <c r="B229" s="459" t="s">
        <v>11</v>
      </c>
      <c r="C229" s="459"/>
      <c r="D229" s="459"/>
      <c r="E229" s="392" t="s">
        <v>12</v>
      </c>
      <c r="F229" s="392"/>
      <c r="G229" s="392"/>
      <c r="H229" s="392"/>
      <c r="I229" s="392"/>
      <c r="J229" s="62" t="s">
        <v>13</v>
      </c>
      <c r="K229" s="62" t="s">
        <v>14</v>
      </c>
      <c r="L229" s="63" t="s">
        <v>15</v>
      </c>
      <c r="M229" s="64" t="s">
        <v>16</v>
      </c>
      <c r="N229" s="393" t="s">
        <v>17</v>
      </c>
      <c r="O229" s="393"/>
      <c r="P229" s="65" t="s">
        <v>18</v>
      </c>
      <c r="Q229" s="62" t="s">
        <v>19</v>
      </c>
      <c r="R229" s="198" t="s">
        <v>20</v>
      </c>
      <c r="S229" s="492" t="s">
        <v>21</v>
      </c>
      <c r="T229" s="492"/>
      <c r="U229" s="492"/>
      <c r="V229" s="492"/>
      <c r="W229" s="492"/>
      <c r="X229" s="492"/>
      <c r="Y229" s="492"/>
      <c r="Z229" s="380"/>
      <c r="AA229" s="429"/>
    </row>
    <row r="230" spans="1:27" ht="57.6" customHeight="1" thickBot="1" x14ac:dyDescent="0.3">
      <c r="A230" s="243">
        <v>1</v>
      </c>
      <c r="B230" s="388" t="s">
        <v>223</v>
      </c>
      <c r="C230" s="388"/>
      <c r="D230" s="388"/>
      <c r="E230" s="394" t="s">
        <v>224</v>
      </c>
      <c r="F230" s="395"/>
      <c r="G230" s="395"/>
      <c r="H230" s="395"/>
      <c r="I230" s="396"/>
      <c r="J230" s="178">
        <v>1</v>
      </c>
      <c r="K230" s="178"/>
      <c r="L230" s="178"/>
      <c r="M230" s="178">
        <v>1</v>
      </c>
      <c r="N230" s="178">
        <v>1</v>
      </c>
      <c r="P230" s="178">
        <v>1</v>
      </c>
      <c r="Q230" s="180">
        <v>1</v>
      </c>
      <c r="R230" s="178">
        <v>1</v>
      </c>
      <c r="S230" s="391" t="s">
        <v>140</v>
      </c>
      <c r="T230" s="391"/>
      <c r="U230" s="391"/>
      <c r="V230" s="391"/>
      <c r="W230" s="391"/>
      <c r="X230" s="391"/>
      <c r="Y230" s="456"/>
      <c r="Z230" s="180"/>
      <c r="AA230" s="244"/>
    </row>
    <row r="231" spans="1:27" ht="39.950000000000003" customHeight="1" thickBot="1" x14ac:dyDescent="0.3">
      <c r="A231" s="243">
        <v>2</v>
      </c>
      <c r="B231" s="388" t="s">
        <v>225</v>
      </c>
      <c r="C231" s="388"/>
      <c r="D231" s="388"/>
      <c r="E231" s="389" t="s">
        <v>226</v>
      </c>
      <c r="F231" s="389"/>
      <c r="G231" s="389"/>
      <c r="H231" s="389"/>
      <c r="I231" s="389"/>
      <c r="J231" s="178">
        <v>1</v>
      </c>
      <c r="K231" s="178"/>
      <c r="L231" s="178"/>
      <c r="M231" s="178">
        <v>1</v>
      </c>
      <c r="N231" s="178">
        <v>1</v>
      </c>
      <c r="P231" s="178">
        <v>1</v>
      </c>
      <c r="Q231" s="180">
        <v>1</v>
      </c>
      <c r="R231" s="178">
        <v>1</v>
      </c>
      <c r="S231" s="391" t="s">
        <v>140</v>
      </c>
      <c r="T231" s="391"/>
      <c r="U231" s="391"/>
      <c r="V231" s="391"/>
      <c r="W231" s="391"/>
      <c r="X231" s="391"/>
      <c r="Y231" s="456"/>
      <c r="Z231" s="180"/>
      <c r="AA231" s="244"/>
    </row>
    <row r="232" spans="1:27" ht="49.5" customHeight="1" thickBot="1" x14ac:dyDescent="0.3">
      <c r="A232" s="243">
        <v>3</v>
      </c>
      <c r="B232" s="388" t="s">
        <v>227</v>
      </c>
      <c r="C232" s="388"/>
      <c r="D232" s="388"/>
      <c r="E232" s="389" t="s">
        <v>228</v>
      </c>
      <c r="F232" s="389"/>
      <c r="G232" s="389"/>
      <c r="H232" s="389"/>
      <c r="I232" s="389"/>
      <c r="J232" s="178">
        <v>1</v>
      </c>
      <c r="K232" s="178"/>
      <c r="L232" s="178"/>
      <c r="M232" s="178">
        <v>1</v>
      </c>
      <c r="N232" s="178">
        <v>1</v>
      </c>
      <c r="P232" s="178">
        <v>1</v>
      </c>
      <c r="Q232" s="180">
        <v>1</v>
      </c>
      <c r="R232" s="178">
        <v>1</v>
      </c>
      <c r="S232" s="391" t="s">
        <v>140</v>
      </c>
      <c r="T232" s="391"/>
      <c r="U232" s="391"/>
      <c r="V232" s="391"/>
      <c r="W232" s="391"/>
      <c r="X232" s="391"/>
      <c r="Y232" s="456"/>
      <c r="Z232" s="180"/>
      <c r="AA232" s="244"/>
    </row>
    <row r="233" spans="1:27" ht="39.950000000000003" customHeight="1" thickBot="1" x14ac:dyDescent="0.3">
      <c r="A233" s="243">
        <v>4</v>
      </c>
      <c r="B233" s="388" t="s">
        <v>229</v>
      </c>
      <c r="C233" s="388"/>
      <c r="D233" s="388"/>
      <c r="E233" s="389" t="s">
        <v>230</v>
      </c>
      <c r="F233" s="389"/>
      <c r="G233" s="389"/>
      <c r="H233" s="389"/>
      <c r="I233" s="389"/>
      <c r="J233" s="178">
        <v>1</v>
      </c>
      <c r="K233" s="178"/>
      <c r="L233" s="178"/>
      <c r="M233" s="178">
        <v>1</v>
      </c>
      <c r="N233" s="178">
        <v>1</v>
      </c>
      <c r="P233" s="178">
        <v>1</v>
      </c>
      <c r="Q233" s="180">
        <v>1</v>
      </c>
      <c r="R233" s="178">
        <v>1</v>
      </c>
      <c r="S233" s="391" t="s">
        <v>140</v>
      </c>
      <c r="T233" s="391"/>
      <c r="U233" s="391"/>
      <c r="V233" s="391"/>
      <c r="W233" s="391"/>
      <c r="X233" s="391"/>
      <c r="Y233" s="456"/>
      <c r="Z233" s="180"/>
      <c r="AA233" s="244"/>
    </row>
    <row r="234" spans="1:27" ht="44.45" customHeight="1" thickBot="1" x14ac:dyDescent="0.3">
      <c r="A234" s="243">
        <v>5</v>
      </c>
      <c r="B234" s="388" t="s">
        <v>231</v>
      </c>
      <c r="C234" s="388"/>
      <c r="D234" s="388"/>
      <c r="E234" s="389" t="s">
        <v>232</v>
      </c>
      <c r="F234" s="389"/>
      <c r="G234" s="389"/>
      <c r="H234" s="389"/>
      <c r="I234" s="389"/>
      <c r="J234" s="178">
        <v>1</v>
      </c>
      <c r="K234" s="178"/>
      <c r="L234" s="178"/>
      <c r="M234" s="178">
        <v>1</v>
      </c>
      <c r="N234" s="178">
        <v>1</v>
      </c>
      <c r="P234" s="178">
        <v>1</v>
      </c>
      <c r="Q234" s="180">
        <v>1</v>
      </c>
      <c r="R234" s="178">
        <v>1</v>
      </c>
      <c r="S234" s="391" t="s">
        <v>140</v>
      </c>
      <c r="T234" s="391"/>
      <c r="U234" s="391"/>
      <c r="V234" s="391"/>
      <c r="W234" s="391"/>
      <c r="X234" s="391"/>
      <c r="Y234" s="456"/>
      <c r="Z234" s="180"/>
      <c r="AA234" s="244"/>
    </row>
    <row r="235" spans="1:27" ht="21" thickBot="1" x14ac:dyDescent="0.3">
      <c r="A235" s="243">
        <v>6</v>
      </c>
      <c r="B235" s="388" t="s">
        <v>233</v>
      </c>
      <c r="C235" s="388"/>
      <c r="D235" s="388"/>
      <c r="E235" s="397" t="s">
        <v>234</v>
      </c>
      <c r="F235" s="397"/>
      <c r="G235" s="397"/>
      <c r="H235" s="397"/>
      <c r="I235" s="397"/>
      <c r="J235" s="178"/>
      <c r="K235" s="178"/>
      <c r="L235" s="178"/>
      <c r="M235" s="178"/>
      <c r="N235" s="178"/>
      <c r="P235" s="178"/>
      <c r="Q235" s="180"/>
      <c r="R235" s="178"/>
      <c r="S235" s="456"/>
      <c r="T235" s="457"/>
      <c r="U235" s="457"/>
      <c r="V235" s="457"/>
      <c r="W235" s="457"/>
      <c r="X235" s="199"/>
      <c r="Y235" s="199"/>
      <c r="Z235" s="180"/>
      <c r="AA235" s="244"/>
    </row>
    <row r="236" spans="1:27" ht="21" thickBot="1" x14ac:dyDescent="0.3">
      <c r="A236" s="243">
        <v>7</v>
      </c>
      <c r="B236" s="388"/>
      <c r="C236" s="388"/>
      <c r="D236" s="388"/>
      <c r="E236" s="394"/>
      <c r="F236" s="395"/>
      <c r="G236" s="395"/>
      <c r="H236" s="395"/>
      <c r="I236" s="396"/>
      <c r="J236" s="178"/>
      <c r="K236" s="178"/>
      <c r="L236" s="178"/>
      <c r="M236" s="178"/>
      <c r="N236" s="178"/>
      <c r="P236" s="178"/>
      <c r="Q236" s="180"/>
      <c r="R236" s="178"/>
      <c r="S236" s="456"/>
      <c r="T236" s="457"/>
      <c r="U236" s="457"/>
      <c r="V236" s="457"/>
      <c r="W236" s="457"/>
      <c r="X236" s="199"/>
      <c r="Y236" s="199"/>
      <c r="Z236" s="180"/>
      <c r="AA236" s="244"/>
    </row>
    <row r="237" spans="1:27" ht="21" thickBot="1" x14ac:dyDescent="0.3">
      <c r="A237" s="243">
        <v>8</v>
      </c>
      <c r="B237" s="388"/>
      <c r="C237" s="388"/>
      <c r="D237" s="388"/>
      <c r="E237" s="389"/>
      <c r="F237" s="389"/>
      <c r="G237" s="389"/>
      <c r="H237" s="389"/>
      <c r="I237" s="389"/>
      <c r="J237" s="178"/>
      <c r="K237" s="178"/>
      <c r="L237" s="178"/>
      <c r="M237" s="178"/>
      <c r="N237" s="178"/>
      <c r="P237" s="178"/>
      <c r="Q237" s="180"/>
      <c r="R237" s="178"/>
      <c r="S237" s="456"/>
      <c r="T237" s="457"/>
      <c r="U237" s="457"/>
      <c r="V237" s="457"/>
      <c r="W237" s="457"/>
      <c r="X237" s="199"/>
      <c r="Y237" s="199"/>
      <c r="Z237" s="180"/>
      <c r="AA237" s="244"/>
    </row>
    <row r="238" spans="1:27" ht="21" thickBot="1" x14ac:dyDescent="0.3">
      <c r="A238" s="243">
        <v>9</v>
      </c>
      <c r="B238" s="388"/>
      <c r="C238" s="388"/>
      <c r="D238" s="388"/>
      <c r="E238" s="389"/>
      <c r="F238" s="389"/>
      <c r="G238" s="389"/>
      <c r="H238" s="389"/>
      <c r="I238" s="389"/>
      <c r="J238" s="178"/>
      <c r="K238" s="178"/>
      <c r="L238" s="178"/>
      <c r="M238" s="178"/>
      <c r="N238" s="178"/>
      <c r="P238" s="178"/>
      <c r="Q238" s="180"/>
      <c r="R238" s="178"/>
      <c r="S238" s="456"/>
      <c r="T238" s="457"/>
      <c r="U238" s="457"/>
      <c r="V238" s="457"/>
      <c r="W238" s="457"/>
      <c r="X238" s="199"/>
      <c r="Y238" s="199"/>
      <c r="Z238" s="180"/>
      <c r="AA238" s="244"/>
    </row>
    <row r="239" spans="1:27" ht="21" thickBot="1" x14ac:dyDescent="0.3">
      <c r="A239" s="243">
        <v>10</v>
      </c>
      <c r="B239" s="388"/>
      <c r="C239" s="388"/>
      <c r="D239" s="388"/>
      <c r="E239" s="389"/>
      <c r="F239" s="389"/>
      <c r="G239" s="389"/>
      <c r="H239" s="389"/>
      <c r="I239" s="389"/>
      <c r="J239" s="178"/>
      <c r="K239" s="178"/>
      <c r="L239" s="178"/>
      <c r="M239" s="178"/>
      <c r="N239" s="178"/>
      <c r="P239" s="178"/>
      <c r="Q239" s="180"/>
      <c r="R239" s="178"/>
      <c r="S239" s="456"/>
      <c r="T239" s="457"/>
      <c r="U239" s="457"/>
      <c r="V239" s="457"/>
      <c r="W239" s="457"/>
      <c r="X239" s="199"/>
      <c r="Y239" s="199"/>
      <c r="Z239" s="180"/>
      <c r="AA239" s="244"/>
    </row>
    <row r="240" spans="1:27" ht="21" thickBot="1" x14ac:dyDescent="0.3">
      <c r="A240" s="243">
        <v>11</v>
      </c>
      <c r="B240" s="388"/>
      <c r="C240" s="388"/>
      <c r="D240" s="388"/>
      <c r="E240" s="389"/>
      <c r="F240" s="389"/>
      <c r="G240" s="389"/>
      <c r="H240" s="389"/>
      <c r="I240" s="389"/>
      <c r="J240" s="178"/>
      <c r="K240" s="178"/>
      <c r="L240" s="178"/>
      <c r="M240" s="178"/>
      <c r="N240" s="178"/>
      <c r="P240" s="178"/>
      <c r="Q240" s="180"/>
      <c r="R240" s="178"/>
      <c r="S240" s="456"/>
      <c r="T240" s="457"/>
      <c r="U240" s="457"/>
      <c r="V240" s="457"/>
      <c r="W240" s="457"/>
      <c r="X240" s="199"/>
      <c r="Y240" s="199"/>
      <c r="Z240" s="180"/>
      <c r="AA240" s="244"/>
    </row>
    <row r="241" spans="1:27" ht="21" thickBot="1" x14ac:dyDescent="0.3">
      <c r="A241" s="243">
        <v>12</v>
      </c>
      <c r="B241" s="388"/>
      <c r="C241" s="388"/>
      <c r="D241" s="388"/>
      <c r="E241" s="389"/>
      <c r="F241" s="389"/>
      <c r="G241" s="389"/>
      <c r="H241" s="389"/>
      <c r="I241" s="389"/>
      <c r="J241" s="178"/>
      <c r="K241" s="178"/>
      <c r="L241" s="178"/>
      <c r="M241" s="178"/>
      <c r="N241" s="178"/>
      <c r="P241" s="178"/>
      <c r="Q241" s="180"/>
      <c r="R241" s="178"/>
      <c r="S241" s="456"/>
      <c r="T241" s="457"/>
      <c r="U241" s="457"/>
      <c r="V241" s="457"/>
      <c r="W241" s="457"/>
      <c r="X241" s="199"/>
      <c r="Y241" s="199"/>
      <c r="Z241" s="180"/>
      <c r="AA241" s="244"/>
    </row>
    <row r="242" spans="1:27" ht="21" thickBot="1" x14ac:dyDescent="0.3">
      <c r="A242" s="243">
        <v>13</v>
      </c>
      <c r="B242" s="388"/>
      <c r="C242" s="388"/>
      <c r="D242" s="388"/>
      <c r="E242" s="389"/>
      <c r="F242" s="389"/>
      <c r="G242" s="389"/>
      <c r="H242" s="389"/>
      <c r="I242" s="389"/>
      <c r="J242" s="178"/>
      <c r="K242" s="178"/>
      <c r="L242" s="178"/>
      <c r="M242" s="178"/>
      <c r="N242" s="178"/>
      <c r="P242" s="178"/>
      <c r="Q242" s="180"/>
      <c r="R242" s="178"/>
      <c r="S242" s="456"/>
      <c r="T242" s="457"/>
      <c r="U242" s="457"/>
      <c r="V242" s="457"/>
      <c r="W242" s="457"/>
      <c r="X242" s="199"/>
      <c r="Y242" s="199"/>
      <c r="Z242" s="180"/>
      <c r="AA242" s="244"/>
    </row>
    <row r="243" spans="1:27" ht="21" thickBot="1" x14ac:dyDescent="0.3">
      <c r="A243" s="243">
        <v>14</v>
      </c>
      <c r="B243" s="388"/>
      <c r="C243" s="388"/>
      <c r="D243" s="388"/>
      <c r="E243" s="389"/>
      <c r="F243" s="389"/>
      <c r="G243" s="389"/>
      <c r="H243" s="389"/>
      <c r="I243" s="389"/>
      <c r="J243" s="178"/>
      <c r="K243" s="178"/>
      <c r="L243" s="178"/>
      <c r="M243" s="178"/>
      <c r="N243" s="178"/>
      <c r="P243" s="178"/>
      <c r="Q243" s="180"/>
      <c r="R243" s="178"/>
      <c r="S243" s="456"/>
      <c r="T243" s="457"/>
      <c r="U243" s="457"/>
      <c r="V243" s="457"/>
      <c r="W243" s="457"/>
      <c r="X243" s="199"/>
      <c r="Y243" s="199"/>
      <c r="Z243" s="180"/>
      <c r="AA243" s="244"/>
    </row>
    <row r="244" spans="1:27" ht="21" thickBot="1" x14ac:dyDescent="0.3">
      <c r="A244" s="243">
        <v>15</v>
      </c>
      <c r="B244" s="388"/>
      <c r="C244" s="388"/>
      <c r="D244" s="388"/>
      <c r="E244" s="389"/>
      <c r="F244" s="389"/>
      <c r="G244" s="389"/>
      <c r="H244" s="389"/>
      <c r="I244" s="389"/>
      <c r="J244" s="178"/>
      <c r="K244" s="178"/>
      <c r="L244" s="178"/>
      <c r="M244" s="178"/>
      <c r="N244" s="178"/>
      <c r="P244" s="178"/>
      <c r="Q244" s="180"/>
      <c r="R244" s="178"/>
      <c r="S244" s="456"/>
      <c r="T244" s="457"/>
      <c r="U244" s="457"/>
      <c r="V244" s="457"/>
      <c r="W244" s="457"/>
      <c r="X244" s="199"/>
      <c r="Y244" s="199"/>
      <c r="Z244" s="180"/>
      <c r="AA244" s="244"/>
    </row>
    <row r="245" spans="1:27" ht="21" thickBot="1" x14ac:dyDescent="0.3">
      <c r="A245" s="243">
        <v>16</v>
      </c>
      <c r="B245" s="388"/>
      <c r="C245" s="388"/>
      <c r="D245" s="388"/>
      <c r="E245" s="389"/>
      <c r="F245" s="389"/>
      <c r="G245" s="389"/>
      <c r="H245" s="389"/>
      <c r="I245" s="389"/>
      <c r="J245" s="178"/>
      <c r="K245" s="178"/>
      <c r="L245" s="178"/>
      <c r="M245" s="178"/>
      <c r="N245" s="178"/>
      <c r="P245" s="178"/>
      <c r="Q245" s="180"/>
      <c r="R245" s="178"/>
      <c r="S245" s="456"/>
      <c r="T245" s="457"/>
      <c r="U245" s="457"/>
      <c r="V245" s="457"/>
      <c r="W245" s="457"/>
      <c r="X245" s="199"/>
      <c r="Y245" s="199"/>
      <c r="Z245" s="180"/>
      <c r="AA245" s="244"/>
    </row>
    <row r="246" spans="1:27" ht="21" thickBot="1" x14ac:dyDescent="0.3">
      <c r="A246" s="243">
        <v>17</v>
      </c>
      <c r="B246" s="388"/>
      <c r="C246" s="388"/>
      <c r="D246" s="388"/>
      <c r="E246" s="389"/>
      <c r="F246" s="389"/>
      <c r="G246" s="389"/>
      <c r="H246" s="389"/>
      <c r="I246" s="389"/>
      <c r="J246" s="178"/>
      <c r="K246" s="178"/>
      <c r="L246" s="178"/>
      <c r="M246" s="178"/>
      <c r="N246" s="178"/>
      <c r="P246" s="178"/>
      <c r="Q246" s="180"/>
      <c r="R246" s="178"/>
      <c r="S246" s="456"/>
      <c r="T246" s="457"/>
      <c r="U246" s="457"/>
      <c r="V246" s="457"/>
      <c r="W246" s="457"/>
      <c r="X246" s="199"/>
      <c r="Y246" s="199"/>
      <c r="Z246" s="180"/>
      <c r="AA246" s="244"/>
    </row>
    <row r="247" spans="1:27" ht="21" thickBot="1" x14ac:dyDescent="0.3">
      <c r="A247" s="245">
        <v>18</v>
      </c>
      <c r="B247" s="388"/>
      <c r="C247" s="388"/>
      <c r="D247" s="388"/>
      <c r="E247" s="389"/>
      <c r="F247" s="389"/>
      <c r="G247" s="389"/>
      <c r="H247" s="389"/>
      <c r="I247" s="389"/>
      <c r="J247" s="179"/>
      <c r="K247" s="178"/>
      <c r="L247" s="179"/>
      <c r="M247" s="178"/>
      <c r="N247" s="178"/>
      <c r="P247" s="178"/>
      <c r="Q247" s="180"/>
      <c r="R247" s="178"/>
      <c r="S247" s="456"/>
      <c r="T247" s="457"/>
      <c r="U247" s="457"/>
      <c r="V247" s="457"/>
      <c r="W247" s="457"/>
      <c r="X247" s="199"/>
      <c r="Y247" s="199"/>
      <c r="Z247" s="180"/>
      <c r="AA247" s="244"/>
    </row>
    <row r="248" spans="1:27" ht="16.5" thickTop="1" thickBot="1" x14ac:dyDescent="0.3">
      <c r="A248" s="247"/>
      <c r="B248" s="52"/>
      <c r="C248" s="52"/>
      <c r="D248" s="52"/>
      <c r="E248" s="66"/>
      <c r="F248" s="52"/>
      <c r="G248" s="52"/>
      <c r="H248" s="52"/>
      <c r="I248" s="52"/>
      <c r="J248" s="52"/>
      <c r="K248" s="66"/>
      <c r="L248" s="66"/>
      <c r="M248" s="66"/>
      <c r="N248" s="67"/>
      <c r="O248" s="66"/>
      <c r="P248" s="66"/>
      <c r="Q248" s="52"/>
      <c r="R248" s="52"/>
      <c r="S248" s="52"/>
      <c r="T248" s="52"/>
      <c r="U248" s="52"/>
      <c r="V248" s="52"/>
      <c r="W248" s="52"/>
      <c r="X248" s="52"/>
      <c r="Y248" s="52"/>
      <c r="Z248" s="66"/>
      <c r="AA248" s="248"/>
    </row>
    <row r="249" spans="1:27" ht="21" thickTop="1" thickBot="1" x14ac:dyDescent="0.3">
      <c r="A249" s="467" t="s">
        <v>60</v>
      </c>
      <c r="B249" s="420"/>
      <c r="C249" s="420"/>
      <c r="D249" s="420"/>
      <c r="E249" s="420"/>
      <c r="F249" s="420"/>
      <c r="G249" s="420"/>
      <c r="H249" s="420"/>
      <c r="I249" s="420"/>
      <c r="J249" s="420"/>
      <c r="K249" s="420"/>
      <c r="L249" s="420"/>
      <c r="M249" s="420"/>
      <c r="N249" s="420"/>
      <c r="O249" s="420"/>
      <c r="P249" s="421"/>
      <c r="Q249" s="52"/>
      <c r="R249" s="422" t="s">
        <v>61</v>
      </c>
      <c r="S249" s="423"/>
      <c r="T249" s="422" t="s">
        <v>62</v>
      </c>
      <c r="U249" s="424"/>
      <c r="V249" s="424"/>
      <c r="W249" s="424"/>
      <c r="X249" s="424"/>
      <c r="Y249" s="424"/>
      <c r="Z249" s="424"/>
      <c r="AA249" s="468"/>
    </row>
    <row r="250" spans="1:27" ht="24.75" thickTop="1" thickBot="1" x14ac:dyDescent="0.3">
      <c r="A250" s="466"/>
      <c r="B250" s="415"/>
      <c r="C250" s="415"/>
      <c r="D250" s="415"/>
      <c r="E250" s="415"/>
      <c r="F250" s="415"/>
      <c r="G250" s="415"/>
      <c r="H250" s="415"/>
      <c r="I250" s="415"/>
      <c r="J250" s="415"/>
      <c r="K250" s="415"/>
      <c r="L250" s="415"/>
      <c r="M250" s="415"/>
      <c r="N250" s="415"/>
      <c r="O250" s="415"/>
      <c r="P250" s="416"/>
      <c r="Q250" s="68"/>
      <c r="R250" s="403">
        <f>I261</f>
        <v>44846</v>
      </c>
      <c r="S250" s="405"/>
      <c r="T250" s="403" t="str">
        <f>B260</f>
        <v>OMAR BELTRAN</v>
      </c>
      <c r="U250" s="405"/>
      <c r="V250" s="405"/>
      <c r="W250" s="405"/>
      <c r="X250" s="405"/>
      <c r="Y250" s="405"/>
      <c r="Z250" s="405"/>
      <c r="AA250" s="462"/>
    </row>
    <row r="251" spans="1:27" ht="24.75" thickTop="1" thickBot="1" x14ac:dyDescent="0.3">
      <c r="A251" s="461"/>
      <c r="B251" s="401"/>
      <c r="C251" s="401"/>
      <c r="D251" s="401"/>
      <c r="E251" s="401"/>
      <c r="F251" s="401"/>
      <c r="G251" s="401"/>
      <c r="H251" s="401"/>
      <c r="I251" s="401"/>
      <c r="J251" s="401"/>
      <c r="K251" s="401"/>
      <c r="L251" s="401"/>
      <c r="M251" s="401"/>
      <c r="N251" s="401"/>
      <c r="O251" s="401"/>
      <c r="P251" s="402"/>
      <c r="Q251" s="69"/>
      <c r="R251" s="403"/>
      <c r="S251" s="405"/>
      <c r="T251" s="403"/>
      <c r="U251" s="405"/>
      <c r="V251" s="405"/>
      <c r="W251" s="405"/>
      <c r="X251" s="405"/>
      <c r="Y251" s="405"/>
      <c r="Z251" s="405"/>
      <c r="AA251" s="462"/>
    </row>
    <row r="252" spans="1:27" ht="24.75" thickTop="1" thickBot="1" x14ac:dyDescent="0.3">
      <c r="A252" s="461"/>
      <c r="B252" s="401"/>
      <c r="C252" s="401"/>
      <c r="D252" s="401"/>
      <c r="E252" s="401"/>
      <c r="F252" s="401"/>
      <c r="G252" s="401"/>
      <c r="H252" s="401"/>
      <c r="I252" s="401"/>
      <c r="J252" s="401"/>
      <c r="K252" s="401"/>
      <c r="L252" s="401"/>
      <c r="M252" s="401"/>
      <c r="N252" s="401"/>
      <c r="O252" s="401"/>
      <c r="P252" s="402"/>
      <c r="Q252" s="68"/>
      <c r="R252" s="403"/>
      <c r="S252" s="404"/>
      <c r="T252" s="405"/>
      <c r="U252" s="405"/>
      <c r="V252" s="405"/>
      <c r="W252" s="405"/>
      <c r="X252" s="405"/>
      <c r="Y252" s="405"/>
      <c r="Z252" s="405"/>
      <c r="AA252" s="462"/>
    </row>
    <row r="253" spans="1:27" ht="17.25" thickTop="1" thickBot="1" x14ac:dyDescent="0.3">
      <c r="A253" s="463"/>
      <c r="B253" s="408"/>
      <c r="C253" s="408"/>
      <c r="D253" s="408"/>
      <c r="E253" s="408"/>
      <c r="F253" s="408"/>
      <c r="G253" s="408"/>
      <c r="H253" s="408"/>
      <c r="I253" s="408"/>
      <c r="J253" s="408"/>
      <c r="K253" s="408"/>
      <c r="L253" s="408"/>
      <c r="M253" s="408"/>
      <c r="N253" s="408"/>
      <c r="O253" s="408"/>
      <c r="P253" s="409"/>
      <c r="Q253" s="70"/>
      <c r="R253" s="71"/>
      <c r="S253" s="52"/>
      <c r="T253" s="52"/>
      <c r="U253" s="71"/>
      <c r="V253" s="71"/>
      <c r="W253" s="52"/>
      <c r="X253" s="52"/>
      <c r="Y253" s="71"/>
      <c r="Z253" s="52"/>
      <c r="AA253" s="249"/>
    </row>
    <row r="254" spans="1:27" ht="16.5" thickTop="1" x14ac:dyDescent="0.25">
      <c r="A254" s="250"/>
      <c r="B254" s="223"/>
      <c r="C254" s="223"/>
      <c r="D254" s="223"/>
      <c r="E254" s="223"/>
      <c r="F254" s="223"/>
      <c r="G254" s="223"/>
      <c r="H254" s="223"/>
      <c r="I254" s="223"/>
      <c r="J254" s="223"/>
      <c r="K254" s="223"/>
      <c r="L254" s="223"/>
      <c r="M254" s="223"/>
      <c r="N254" s="223"/>
      <c r="O254" s="223"/>
      <c r="P254" s="72"/>
      <c r="Q254" s="223"/>
      <c r="R254" s="223"/>
      <c r="S254" s="73"/>
      <c r="T254" s="73"/>
      <c r="U254" s="223"/>
      <c r="V254" s="223"/>
      <c r="W254" s="73"/>
      <c r="X254" s="73"/>
      <c r="Y254" s="223"/>
      <c r="Z254" s="73"/>
      <c r="AA254" s="251"/>
    </row>
    <row r="255" spans="1:27" ht="15.75" x14ac:dyDescent="0.25">
      <c r="A255" s="463"/>
      <c r="B255" s="408"/>
      <c r="C255" s="408"/>
      <c r="D255" s="408"/>
      <c r="E255" s="408"/>
      <c r="F255" s="408"/>
      <c r="G255" s="408"/>
      <c r="H255" s="408"/>
      <c r="I255" s="408"/>
      <c r="J255" s="408"/>
      <c r="K255" s="408"/>
      <c r="L255" s="408"/>
      <c r="M255" s="408"/>
      <c r="N255" s="408"/>
      <c r="O255" s="408"/>
      <c r="P255" s="408"/>
      <c r="Q255" s="408"/>
      <c r="R255" s="408"/>
      <c r="S255" s="408"/>
      <c r="T255" s="408"/>
      <c r="U255" s="408"/>
      <c r="V255" s="408"/>
      <c r="W255" s="408"/>
      <c r="X255" s="408"/>
      <c r="Y255" s="408"/>
      <c r="Z255" s="408"/>
      <c r="AA255" s="464"/>
    </row>
    <row r="256" spans="1:27" x14ac:dyDescent="0.25">
      <c r="A256" s="461"/>
      <c r="B256" s="401"/>
      <c r="C256" s="401"/>
      <c r="D256" s="401"/>
      <c r="E256" s="401"/>
      <c r="F256" s="401"/>
      <c r="G256" s="401"/>
      <c r="H256" s="401"/>
      <c r="I256" s="401"/>
      <c r="J256" s="401"/>
      <c r="K256" s="401"/>
      <c r="L256" s="401"/>
      <c r="M256" s="401"/>
      <c r="N256" s="401"/>
      <c r="O256" s="401"/>
      <c r="P256" s="401"/>
      <c r="Q256" s="401"/>
      <c r="R256" s="401"/>
      <c r="S256" s="401"/>
      <c r="T256" s="401"/>
      <c r="U256" s="401"/>
      <c r="V256" s="401"/>
      <c r="W256" s="401"/>
      <c r="X256" s="401"/>
      <c r="Y256" s="401"/>
      <c r="Z256" s="401"/>
      <c r="AA256" s="465"/>
    </row>
    <row r="257" spans="1:27" ht="16.5" thickBot="1" x14ac:dyDescent="0.3">
      <c r="A257" s="479"/>
      <c r="B257" s="480"/>
      <c r="C257" s="480"/>
      <c r="D257" s="480"/>
      <c r="E257" s="480"/>
      <c r="F257" s="480"/>
      <c r="G257" s="480"/>
      <c r="H257" s="480"/>
      <c r="I257" s="480"/>
      <c r="J257" s="480"/>
      <c r="K257" s="480"/>
      <c r="L257" s="480"/>
      <c r="M257" s="480"/>
      <c r="N257" s="480"/>
      <c r="O257" s="480"/>
      <c r="P257" s="480"/>
      <c r="Q257" s="480"/>
      <c r="R257" s="480"/>
      <c r="S257" s="480"/>
      <c r="T257" s="480"/>
      <c r="U257" s="480"/>
      <c r="V257" s="480"/>
      <c r="W257" s="480"/>
      <c r="X257" s="480"/>
      <c r="Y257" s="480"/>
      <c r="Z257" s="480"/>
      <c r="AA257" s="481"/>
    </row>
    <row r="258" spans="1:27" ht="17.25" thickTop="1" thickBot="1" x14ac:dyDescent="0.3">
      <c r="A258" s="252"/>
      <c r="B258" s="226"/>
      <c r="C258" s="226"/>
      <c r="D258" s="226"/>
      <c r="E258" s="226"/>
      <c r="F258" s="226"/>
      <c r="G258" s="226"/>
      <c r="H258" s="226"/>
      <c r="I258" s="226"/>
      <c r="J258" s="226"/>
      <c r="K258" s="74"/>
      <c r="L258" s="75"/>
      <c r="M258" s="227"/>
      <c r="N258" s="227"/>
      <c r="O258" s="227"/>
      <c r="P258" s="227"/>
      <c r="Q258" s="227"/>
      <c r="R258" s="227"/>
      <c r="S258" s="227"/>
      <c r="T258" s="227"/>
      <c r="U258" s="227"/>
      <c r="V258" s="227"/>
      <c r="W258" s="227"/>
      <c r="X258" s="227"/>
      <c r="Y258" s="227"/>
      <c r="Z258" s="227"/>
      <c r="AA258" s="253"/>
    </row>
    <row r="259" spans="1:27" ht="28.5" thickTop="1" thickBot="1" x14ac:dyDescent="0.3">
      <c r="A259" s="482" t="s">
        <v>63</v>
      </c>
      <c r="B259" s="411"/>
      <c r="C259" s="411"/>
      <c r="D259" s="411"/>
      <c r="E259" s="411"/>
      <c r="F259" s="411"/>
      <c r="G259" s="411"/>
      <c r="H259" s="411"/>
      <c r="I259" s="411"/>
      <c r="J259" s="411"/>
      <c r="K259" s="411"/>
      <c r="L259" s="229"/>
      <c r="M259" s="412" t="s">
        <v>64</v>
      </c>
      <c r="N259" s="412"/>
      <c r="O259" s="412"/>
      <c r="P259" s="412"/>
      <c r="Q259" s="412"/>
      <c r="R259" s="412"/>
      <c r="S259" s="412"/>
      <c r="T259" s="412"/>
      <c r="U259" s="412"/>
      <c r="V259" s="412"/>
      <c r="W259" s="412"/>
      <c r="X259" s="412"/>
      <c r="Y259" s="412"/>
      <c r="Z259" s="412"/>
      <c r="AA259" s="483"/>
    </row>
    <row r="260" spans="1:27" ht="27" thickTop="1" thickBot="1" x14ac:dyDescent="0.3">
      <c r="A260" s="254" t="s">
        <v>65</v>
      </c>
      <c r="B260" s="448" t="str">
        <f>B170</f>
        <v>OMAR BELTRAN</v>
      </c>
      <c r="C260" s="449"/>
      <c r="D260" s="449"/>
      <c r="E260" s="450"/>
      <c r="F260" s="451" t="s">
        <v>67</v>
      </c>
      <c r="G260" s="452"/>
      <c r="H260" s="453"/>
      <c r="I260" s="454">
        <f>I214</f>
        <v>0</v>
      </c>
      <c r="J260" s="454"/>
      <c r="K260" s="454"/>
      <c r="L260" s="231"/>
      <c r="M260" s="441" t="s">
        <v>65</v>
      </c>
      <c r="N260" s="442" t="s">
        <v>65</v>
      </c>
      <c r="O260" s="443" t="s">
        <v>65</v>
      </c>
      <c r="P260" s="455" t="s">
        <v>68</v>
      </c>
      <c r="Q260" s="455"/>
      <c r="R260" s="455"/>
      <c r="S260" s="455"/>
      <c r="T260" s="455"/>
      <c r="U260" s="451" t="s">
        <v>67</v>
      </c>
      <c r="V260" s="452"/>
      <c r="W260" s="453"/>
      <c r="X260" s="433"/>
      <c r="Y260" s="433"/>
      <c r="Z260" s="433"/>
      <c r="AA260" s="484"/>
    </row>
    <row r="261" spans="1:27" ht="28.5" thickTop="1" thickBot="1" x14ac:dyDescent="0.3">
      <c r="A261" s="269" t="s">
        <v>69</v>
      </c>
      <c r="B261" s="508" t="str">
        <f>B217</f>
        <v>omaralexis.beltran.sanchez-ext@jci.com</v>
      </c>
      <c r="C261" s="509"/>
      <c r="D261" s="509"/>
      <c r="E261" s="509"/>
      <c r="F261" s="510" t="s">
        <v>71</v>
      </c>
      <c r="G261" s="511"/>
      <c r="H261" s="512"/>
      <c r="I261" s="513">
        <v>44846</v>
      </c>
      <c r="J261" s="513"/>
      <c r="K261" s="513"/>
      <c r="L261" s="233"/>
      <c r="M261" s="514" t="s">
        <v>69</v>
      </c>
      <c r="N261" s="515" t="s">
        <v>69</v>
      </c>
      <c r="O261" s="516" t="s">
        <v>69</v>
      </c>
      <c r="P261" s="517" t="s">
        <v>72</v>
      </c>
      <c r="Q261" s="518"/>
      <c r="R261" s="518"/>
      <c r="S261" s="518"/>
      <c r="T261" s="518"/>
      <c r="U261" s="510" t="s">
        <v>71</v>
      </c>
      <c r="V261" s="511"/>
      <c r="W261" s="512"/>
      <c r="X261" s="506"/>
      <c r="Y261" s="506"/>
      <c r="Z261" s="506"/>
      <c r="AA261" s="507"/>
    </row>
    <row r="262" spans="1:27" x14ac:dyDescent="0.25">
      <c r="A262" s="236"/>
      <c r="B262" s="237"/>
      <c r="C262" s="237"/>
      <c r="D262" s="237"/>
      <c r="E262" s="237"/>
      <c r="F262" s="237"/>
      <c r="G262" s="237"/>
      <c r="H262" s="237"/>
      <c r="I262" s="237"/>
      <c r="J262" s="237"/>
      <c r="K262" s="237"/>
      <c r="L262" s="237"/>
      <c r="M262" s="237"/>
      <c r="N262" s="237"/>
      <c r="O262" s="237"/>
      <c r="P262" s="237"/>
      <c r="Q262" s="237"/>
      <c r="R262" s="237"/>
      <c r="S262" s="237"/>
      <c r="T262" s="237"/>
      <c r="U262" s="237"/>
      <c r="V262" s="237"/>
      <c r="W262" s="237"/>
      <c r="X262" s="237"/>
      <c r="Y262" s="237"/>
      <c r="Z262" s="237"/>
      <c r="AA262" s="238"/>
    </row>
    <row r="263" spans="1:27" x14ac:dyDescent="0.25">
      <c r="A263" s="26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249"/>
    </row>
    <row r="264" spans="1:27" x14ac:dyDescent="0.25">
      <c r="A264" s="263"/>
      <c r="AA264" s="264"/>
    </row>
    <row r="265" spans="1:27" ht="15.75" thickBot="1" x14ac:dyDescent="0.3">
      <c r="A265" s="26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249"/>
    </row>
    <row r="266" spans="1:27" ht="30.75" x14ac:dyDescent="0.25">
      <c r="A266" s="239"/>
      <c r="B266" s="206"/>
      <c r="C266" s="207"/>
      <c r="D266" s="207"/>
      <c r="E266" s="470" t="s">
        <v>0</v>
      </c>
      <c r="F266" s="471"/>
      <c r="G266" s="471"/>
      <c r="H266" s="471"/>
      <c r="I266" s="471"/>
      <c r="J266" s="471"/>
      <c r="K266" s="471"/>
      <c r="L266" s="471"/>
      <c r="M266" s="471"/>
      <c r="N266" s="471"/>
      <c r="O266" s="471"/>
      <c r="P266" s="471"/>
      <c r="Q266" s="471"/>
      <c r="R266" s="471"/>
      <c r="S266" s="471"/>
      <c r="T266" s="471"/>
      <c r="U266" s="471"/>
      <c r="V266" s="471"/>
      <c r="W266" s="471"/>
      <c r="X266" s="472"/>
      <c r="Y266" s="208"/>
      <c r="Z266" s="209"/>
      <c r="AA266" s="240"/>
    </row>
    <row r="267" spans="1:27" ht="31.5" thickBot="1" x14ac:dyDescent="0.3">
      <c r="A267" s="239"/>
      <c r="B267" s="206"/>
      <c r="C267" s="206"/>
      <c r="D267" s="206"/>
      <c r="E267" s="473"/>
      <c r="F267" s="474"/>
      <c r="G267" s="474"/>
      <c r="H267" s="474"/>
      <c r="I267" s="474"/>
      <c r="J267" s="474"/>
      <c r="K267" s="474"/>
      <c r="L267" s="474"/>
      <c r="M267" s="474"/>
      <c r="N267" s="474"/>
      <c r="O267" s="474"/>
      <c r="P267" s="474"/>
      <c r="Q267" s="474"/>
      <c r="R267" s="474"/>
      <c r="S267" s="474"/>
      <c r="T267" s="474"/>
      <c r="U267" s="474"/>
      <c r="V267" s="474"/>
      <c r="W267" s="474"/>
      <c r="X267" s="475"/>
      <c r="Y267" s="208"/>
      <c r="Z267" s="209"/>
      <c r="AA267" s="240"/>
    </row>
    <row r="268" spans="1:27" ht="32.25" thickTop="1" thickBot="1" x14ac:dyDescent="0.3">
      <c r="A268" s="239"/>
      <c r="B268" s="206"/>
      <c r="C268" s="206"/>
      <c r="D268" s="206"/>
      <c r="E268" s="476"/>
      <c r="F268" s="477"/>
      <c r="G268" s="477"/>
      <c r="H268" s="477"/>
      <c r="I268" s="477"/>
      <c r="J268" s="477"/>
      <c r="K268" s="477"/>
      <c r="L268" s="477"/>
      <c r="M268" s="477"/>
      <c r="N268" s="477"/>
      <c r="O268" s="477"/>
      <c r="P268" s="477"/>
      <c r="Q268" s="477"/>
      <c r="R268" s="477"/>
      <c r="S268" s="477"/>
      <c r="T268" s="477"/>
      <c r="U268" s="477"/>
      <c r="V268" s="477"/>
      <c r="W268" s="477"/>
      <c r="X268" s="478"/>
      <c r="Y268" s="208"/>
      <c r="Z268" s="375" t="s">
        <v>1</v>
      </c>
      <c r="AA268" s="426"/>
    </row>
    <row r="269" spans="1:27" ht="26.25" thickBot="1" x14ac:dyDescent="0.3">
      <c r="A269" s="239"/>
      <c r="B269" s="206"/>
      <c r="C269" s="206"/>
      <c r="D269" s="206"/>
      <c r="E269" s="206"/>
      <c r="F269" s="206"/>
      <c r="G269" s="52"/>
      <c r="H269" s="52"/>
      <c r="I269" s="52"/>
      <c r="J269" s="211"/>
      <c r="K269" s="211"/>
      <c r="L269" s="211"/>
      <c r="M269" s="211"/>
      <c r="N269" s="211"/>
      <c r="O269" s="211"/>
      <c r="P269" s="211"/>
      <c r="Q269" s="211"/>
      <c r="R269" s="211"/>
      <c r="S269" s="211"/>
      <c r="T269" s="211"/>
      <c r="U269" s="52"/>
      <c r="V269" s="52"/>
      <c r="W269" s="52"/>
      <c r="X269" s="52"/>
      <c r="Y269" s="52"/>
      <c r="Z269" s="377"/>
      <c r="AA269" s="427"/>
    </row>
    <row r="270" spans="1:27" ht="21.75" thickTop="1" thickBot="1" x14ac:dyDescent="0.3">
      <c r="A270" s="239"/>
      <c r="B270" s="206"/>
      <c r="C270" s="206"/>
      <c r="D270" s="206"/>
      <c r="E270" s="206"/>
      <c r="F270" s="206"/>
      <c r="G270" s="212"/>
      <c r="H270" s="212"/>
      <c r="I270" s="212"/>
      <c r="J270" s="212"/>
      <c r="K270" s="212"/>
      <c r="L270" s="212"/>
      <c r="M270" s="212"/>
      <c r="N270" s="212"/>
      <c r="O270" s="212"/>
      <c r="P270" s="212"/>
      <c r="Q270" s="212"/>
      <c r="R270" s="206"/>
      <c r="S270" s="206"/>
      <c r="T270" s="206"/>
      <c r="U270" s="209"/>
      <c r="V270" s="209"/>
      <c r="W270" s="209"/>
      <c r="X270" s="209"/>
      <c r="Y270" s="53"/>
      <c r="Z270" s="379" t="s">
        <v>2</v>
      </c>
      <c r="AA270" s="428" t="s">
        <v>3</v>
      </c>
    </row>
    <row r="271" spans="1:27" ht="21" thickBot="1" x14ac:dyDescent="0.3">
      <c r="A271" s="430" t="s">
        <v>4</v>
      </c>
      <c r="B271" s="384"/>
      <c r="C271" s="384"/>
      <c r="D271" s="384"/>
      <c r="E271" s="384"/>
      <c r="F271" s="213"/>
      <c r="G271" s="384" t="s">
        <v>5</v>
      </c>
      <c r="H271" s="384"/>
      <c r="I271" s="384"/>
      <c r="J271" s="384"/>
      <c r="K271" s="384"/>
      <c r="L271" s="207"/>
      <c r="M271" s="384" t="s">
        <v>6</v>
      </c>
      <c r="N271" s="384"/>
      <c r="O271" s="384"/>
      <c r="P271" s="384"/>
      <c r="Q271" s="384"/>
      <c r="R271" s="384"/>
      <c r="S271" s="519" t="s">
        <v>235</v>
      </c>
      <c r="T271" s="520"/>
      <c r="U271" s="520"/>
      <c r="V271" s="520"/>
      <c r="W271" s="520"/>
      <c r="X271" s="521"/>
      <c r="Y271" s="54"/>
      <c r="Z271" s="380"/>
      <c r="AA271" s="429"/>
    </row>
    <row r="272" spans="1:27" ht="16.5" thickBot="1" x14ac:dyDescent="0.3">
      <c r="A272" s="241"/>
      <c r="B272" s="55"/>
      <c r="C272" s="55"/>
      <c r="D272" s="55"/>
      <c r="E272" s="55"/>
      <c r="F272" s="55"/>
      <c r="G272" s="56"/>
      <c r="H272" s="56"/>
      <c r="I272" s="55"/>
      <c r="J272" s="55"/>
      <c r="K272" s="57"/>
      <c r="L272" s="58"/>
      <c r="M272" s="58"/>
      <c r="N272" s="58"/>
      <c r="O272" s="55"/>
      <c r="P272" s="55"/>
      <c r="Q272" s="55"/>
      <c r="R272" s="55"/>
      <c r="S272" s="55"/>
      <c r="T272" s="55"/>
      <c r="U272" s="59"/>
      <c r="V272" s="60"/>
      <c r="W272" s="60"/>
      <c r="X272" s="60"/>
      <c r="Y272" s="61"/>
      <c r="Z272" s="380"/>
      <c r="AA272" s="429"/>
    </row>
    <row r="273" spans="1:27" ht="18.75" thickBot="1" x14ac:dyDescent="0.3">
      <c r="A273" s="432" t="s">
        <v>8</v>
      </c>
      <c r="B273" s="387"/>
      <c r="C273" s="387"/>
      <c r="D273" s="387"/>
      <c r="E273" s="387"/>
      <c r="F273" s="387"/>
      <c r="G273" s="387"/>
      <c r="H273" s="387"/>
      <c r="I273" s="387"/>
      <c r="J273" s="387"/>
      <c r="K273" s="387"/>
      <c r="L273" s="387"/>
      <c r="M273" s="387" t="s">
        <v>9</v>
      </c>
      <c r="N273" s="387"/>
      <c r="O273" s="387"/>
      <c r="P273" s="387"/>
      <c r="Q273" s="387"/>
      <c r="R273" s="387"/>
      <c r="S273" s="387"/>
      <c r="T273" s="387"/>
      <c r="U273" s="387"/>
      <c r="V273" s="387"/>
      <c r="W273" s="387"/>
      <c r="X273" s="387"/>
      <c r="Y273" s="387"/>
      <c r="Z273" s="380"/>
      <c r="AA273" s="429"/>
    </row>
    <row r="274" spans="1:27" ht="30.75" thickBot="1" x14ac:dyDescent="0.3">
      <c r="A274" s="242" t="s">
        <v>10</v>
      </c>
      <c r="B274" s="459"/>
      <c r="C274" s="459"/>
      <c r="D274" s="459"/>
      <c r="E274" s="392"/>
      <c r="F274" s="392"/>
      <c r="G274" s="392"/>
      <c r="H274" s="392"/>
      <c r="I274" s="392"/>
      <c r="J274" s="62" t="s">
        <v>13</v>
      </c>
      <c r="K274" s="62" t="s">
        <v>14</v>
      </c>
      <c r="L274" s="63" t="s">
        <v>15</v>
      </c>
      <c r="M274" s="64" t="s">
        <v>16</v>
      </c>
      <c r="N274" s="393" t="s">
        <v>17</v>
      </c>
      <c r="O274" s="393"/>
      <c r="P274" s="65" t="s">
        <v>18</v>
      </c>
      <c r="Q274" s="62" t="s">
        <v>19</v>
      </c>
      <c r="R274" s="198" t="s">
        <v>20</v>
      </c>
      <c r="S274" s="492" t="s">
        <v>21</v>
      </c>
      <c r="T274" s="492"/>
      <c r="U274" s="492"/>
      <c r="V274" s="492"/>
      <c r="W274" s="492"/>
      <c r="X274" s="492"/>
      <c r="Y274" s="492"/>
      <c r="Z274" s="380"/>
      <c r="AA274" s="429"/>
    </row>
    <row r="275" spans="1:27" ht="21" thickBot="1" x14ac:dyDescent="0.3">
      <c r="A275" s="243">
        <v>1</v>
      </c>
      <c r="B275" s="388"/>
      <c r="C275" s="388"/>
      <c r="D275" s="388"/>
      <c r="E275" s="394"/>
      <c r="F275" s="395"/>
      <c r="G275" s="395"/>
      <c r="H275" s="395"/>
      <c r="I275" s="396"/>
      <c r="J275" s="178"/>
      <c r="K275" s="178"/>
      <c r="L275" s="178"/>
      <c r="M275" s="178"/>
      <c r="N275" s="178"/>
      <c r="P275" s="178"/>
      <c r="Q275" s="180"/>
      <c r="R275" s="178"/>
      <c r="S275" s="391"/>
      <c r="T275" s="391"/>
      <c r="U275" s="391"/>
      <c r="V275" s="391"/>
      <c r="W275" s="391"/>
      <c r="X275" s="391"/>
      <c r="Y275" s="456"/>
      <c r="Z275" s="180"/>
      <c r="AA275" s="244"/>
    </row>
    <row r="276" spans="1:27" ht="21" thickBot="1" x14ac:dyDescent="0.3">
      <c r="A276" s="243">
        <v>2</v>
      </c>
      <c r="B276" s="388"/>
      <c r="C276" s="388"/>
      <c r="D276" s="388"/>
      <c r="E276" s="389"/>
      <c r="F276" s="389"/>
      <c r="G276" s="389"/>
      <c r="H276" s="389"/>
      <c r="I276" s="389"/>
      <c r="J276" s="178"/>
      <c r="K276" s="178"/>
      <c r="L276" s="178"/>
      <c r="M276" s="178"/>
      <c r="N276" s="178"/>
      <c r="P276" s="178"/>
      <c r="Q276" s="180"/>
      <c r="R276" s="178"/>
      <c r="S276" s="456"/>
      <c r="T276" s="457"/>
      <c r="U276" s="457"/>
      <c r="V276" s="457"/>
      <c r="W276" s="457"/>
      <c r="X276" s="457"/>
      <c r="Y276" s="458"/>
      <c r="Z276" s="180"/>
      <c r="AA276" s="244"/>
    </row>
    <row r="277" spans="1:27" ht="21" thickBot="1" x14ac:dyDescent="0.3">
      <c r="A277" s="243">
        <v>3</v>
      </c>
      <c r="B277" s="388"/>
      <c r="C277" s="388"/>
      <c r="D277" s="388"/>
      <c r="E277" s="389"/>
      <c r="F277" s="389"/>
      <c r="G277" s="389"/>
      <c r="H277" s="389"/>
      <c r="I277" s="389"/>
      <c r="J277" s="178"/>
      <c r="K277" s="178"/>
      <c r="L277" s="178"/>
      <c r="M277" s="178"/>
      <c r="N277" s="178"/>
      <c r="P277" s="178"/>
      <c r="Q277" s="180"/>
      <c r="R277" s="178"/>
      <c r="S277" s="456"/>
      <c r="T277" s="457"/>
      <c r="U277" s="457"/>
      <c r="V277" s="457"/>
      <c r="W277" s="457"/>
      <c r="X277" s="457"/>
      <c r="Y277" s="458"/>
      <c r="Z277" s="180"/>
      <c r="AA277" s="244"/>
    </row>
    <row r="278" spans="1:27" ht="21" thickBot="1" x14ac:dyDescent="0.3">
      <c r="A278" s="243">
        <v>4</v>
      </c>
      <c r="B278" s="388"/>
      <c r="C278" s="388"/>
      <c r="D278" s="388"/>
      <c r="E278" s="389"/>
      <c r="F278" s="389"/>
      <c r="G278" s="389"/>
      <c r="H278" s="389"/>
      <c r="I278" s="389"/>
      <c r="J278" s="178"/>
      <c r="K278" s="178"/>
      <c r="L278" s="178"/>
      <c r="M278" s="178"/>
      <c r="N278" s="178"/>
      <c r="P278" s="178"/>
      <c r="Q278" s="180"/>
      <c r="R278" s="178"/>
      <c r="S278" s="456"/>
      <c r="T278" s="457"/>
      <c r="U278" s="457"/>
      <c r="V278" s="457"/>
      <c r="W278" s="457"/>
      <c r="X278" s="457"/>
      <c r="Y278" s="458"/>
      <c r="Z278" s="180"/>
      <c r="AA278" s="244"/>
    </row>
    <row r="279" spans="1:27" ht="21" thickBot="1" x14ac:dyDescent="0.3">
      <c r="A279" s="243">
        <v>5</v>
      </c>
      <c r="B279" s="388"/>
      <c r="C279" s="388"/>
      <c r="D279" s="388"/>
      <c r="E279" s="389"/>
      <c r="F279" s="389"/>
      <c r="G279" s="389"/>
      <c r="H279" s="389"/>
      <c r="I279" s="389"/>
      <c r="J279" s="178"/>
      <c r="K279" s="178"/>
      <c r="L279" s="178"/>
      <c r="M279" s="178"/>
      <c r="N279" s="178"/>
      <c r="P279" s="178"/>
      <c r="Q279" s="180"/>
      <c r="R279" s="178"/>
      <c r="S279" s="456"/>
      <c r="T279" s="457"/>
      <c r="U279" s="457"/>
      <c r="V279" s="457"/>
      <c r="W279" s="457"/>
      <c r="X279" s="199"/>
      <c r="Y279" s="199"/>
      <c r="Z279" s="180"/>
      <c r="AA279" s="244"/>
    </row>
    <row r="280" spans="1:27" ht="21" thickBot="1" x14ac:dyDescent="0.3">
      <c r="A280" s="243">
        <v>6</v>
      </c>
      <c r="B280" s="388"/>
      <c r="C280" s="388"/>
      <c r="D280" s="388"/>
      <c r="E280" s="397"/>
      <c r="F280" s="397"/>
      <c r="G280" s="397"/>
      <c r="H280" s="397"/>
      <c r="I280" s="397"/>
      <c r="J280" s="178"/>
      <c r="K280" s="178"/>
      <c r="L280" s="178"/>
      <c r="M280" s="178"/>
      <c r="N280" s="178"/>
      <c r="P280" s="178"/>
      <c r="Q280" s="180"/>
      <c r="R280" s="178"/>
      <c r="S280" s="456"/>
      <c r="T280" s="457"/>
      <c r="U280" s="457"/>
      <c r="V280" s="457"/>
      <c r="W280" s="457"/>
      <c r="X280" s="199"/>
      <c r="Y280" s="199"/>
      <c r="Z280" s="180"/>
      <c r="AA280" s="244"/>
    </row>
    <row r="281" spans="1:27" ht="21" thickBot="1" x14ac:dyDescent="0.3">
      <c r="A281" s="243">
        <v>7</v>
      </c>
      <c r="B281" s="388"/>
      <c r="C281" s="388"/>
      <c r="D281" s="388"/>
      <c r="E281" s="394"/>
      <c r="F281" s="395"/>
      <c r="G281" s="395"/>
      <c r="H281" s="395"/>
      <c r="I281" s="396"/>
      <c r="J281" s="178"/>
      <c r="K281" s="178"/>
      <c r="L281" s="178"/>
      <c r="M281" s="178"/>
      <c r="N281" s="178"/>
      <c r="P281" s="178"/>
      <c r="Q281" s="180"/>
      <c r="R281" s="178"/>
      <c r="S281" s="456"/>
      <c r="T281" s="457"/>
      <c r="U281" s="457"/>
      <c r="V281" s="457"/>
      <c r="W281" s="457"/>
      <c r="X281" s="199"/>
      <c r="Y281" s="199"/>
      <c r="Z281" s="180"/>
      <c r="AA281" s="244"/>
    </row>
    <row r="282" spans="1:27" ht="21" thickBot="1" x14ac:dyDescent="0.3">
      <c r="A282" s="243">
        <v>8</v>
      </c>
      <c r="B282" s="388"/>
      <c r="C282" s="388"/>
      <c r="D282" s="388"/>
      <c r="E282" s="389"/>
      <c r="F282" s="389"/>
      <c r="G282" s="389"/>
      <c r="H282" s="389"/>
      <c r="I282" s="389"/>
      <c r="J282" s="178"/>
      <c r="K282" s="178"/>
      <c r="L282" s="178"/>
      <c r="M282" s="178"/>
      <c r="N282" s="178"/>
      <c r="P282" s="178"/>
      <c r="Q282" s="180"/>
      <c r="R282" s="178"/>
      <c r="S282" s="456"/>
      <c r="T282" s="457"/>
      <c r="U282" s="457"/>
      <c r="V282" s="457"/>
      <c r="W282" s="457"/>
      <c r="X282" s="199"/>
      <c r="Y282" s="199"/>
      <c r="Z282" s="180"/>
      <c r="AA282" s="244"/>
    </row>
    <row r="283" spans="1:27" ht="21" thickBot="1" x14ac:dyDescent="0.3">
      <c r="A283" s="243">
        <v>9</v>
      </c>
      <c r="B283" s="388"/>
      <c r="C283" s="388"/>
      <c r="D283" s="388"/>
      <c r="E283" s="389"/>
      <c r="F283" s="389"/>
      <c r="G283" s="389"/>
      <c r="H283" s="389"/>
      <c r="I283" s="389"/>
      <c r="J283" s="178"/>
      <c r="K283" s="178"/>
      <c r="L283" s="178"/>
      <c r="M283" s="178"/>
      <c r="N283" s="178"/>
      <c r="P283" s="178"/>
      <c r="Q283" s="180"/>
      <c r="R283" s="178"/>
      <c r="S283" s="456"/>
      <c r="T283" s="457"/>
      <c r="U283" s="457"/>
      <c r="V283" s="457"/>
      <c r="W283" s="457"/>
      <c r="X283" s="199"/>
      <c r="Y283" s="199"/>
      <c r="Z283" s="180"/>
      <c r="AA283" s="244"/>
    </row>
    <row r="284" spans="1:27" ht="21" thickBot="1" x14ac:dyDescent="0.3">
      <c r="A284" s="243">
        <v>10</v>
      </c>
      <c r="B284" s="388"/>
      <c r="C284" s="388"/>
      <c r="D284" s="388"/>
      <c r="E284" s="389"/>
      <c r="F284" s="389"/>
      <c r="G284" s="389"/>
      <c r="H284" s="389"/>
      <c r="I284" s="389"/>
      <c r="J284" s="178"/>
      <c r="K284" s="178"/>
      <c r="L284" s="178"/>
      <c r="M284" s="178"/>
      <c r="N284" s="178"/>
      <c r="P284" s="178"/>
      <c r="Q284" s="180"/>
      <c r="R284" s="178"/>
      <c r="S284" s="456"/>
      <c r="T284" s="457"/>
      <c r="U284" s="457"/>
      <c r="V284" s="457"/>
      <c r="W284" s="457"/>
      <c r="X284" s="199"/>
      <c r="Y284" s="199"/>
      <c r="Z284" s="180"/>
      <c r="AA284" s="244"/>
    </row>
    <row r="285" spans="1:27" ht="21" thickBot="1" x14ac:dyDescent="0.3">
      <c r="A285" s="243">
        <v>11</v>
      </c>
      <c r="B285" s="388"/>
      <c r="C285" s="388"/>
      <c r="D285" s="388"/>
      <c r="E285" s="389"/>
      <c r="F285" s="389"/>
      <c r="G285" s="389"/>
      <c r="H285" s="389"/>
      <c r="I285" s="389"/>
      <c r="J285" s="178"/>
      <c r="K285" s="178"/>
      <c r="L285" s="178"/>
      <c r="M285" s="178"/>
      <c r="N285" s="178"/>
      <c r="P285" s="178"/>
      <c r="Q285" s="180"/>
      <c r="R285" s="178"/>
      <c r="S285" s="456"/>
      <c r="T285" s="457"/>
      <c r="U285" s="457"/>
      <c r="V285" s="457"/>
      <c r="W285" s="457"/>
      <c r="X285" s="199"/>
      <c r="Y285" s="199"/>
      <c r="Z285" s="180"/>
      <c r="AA285" s="244"/>
    </row>
    <row r="286" spans="1:27" ht="21" thickBot="1" x14ac:dyDescent="0.3">
      <c r="A286" s="243">
        <v>12</v>
      </c>
      <c r="B286" s="388"/>
      <c r="C286" s="388"/>
      <c r="D286" s="388"/>
      <c r="E286" s="389"/>
      <c r="F286" s="389"/>
      <c r="G286" s="389"/>
      <c r="H286" s="389"/>
      <c r="I286" s="389"/>
      <c r="J286" s="178"/>
      <c r="K286" s="178"/>
      <c r="L286" s="178"/>
      <c r="M286" s="178"/>
      <c r="N286" s="178"/>
      <c r="P286" s="178"/>
      <c r="Q286" s="180"/>
      <c r="R286" s="178"/>
      <c r="S286" s="456"/>
      <c r="T286" s="457"/>
      <c r="U286" s="457"/>
      <c r="V286" s="457"/>
      <c r="W286" s="457"/>
      <c r="X286" s="199"/>
      <c r="Y286" s="199"/>
      <c r="Z286" s="180"/>
      <c r="AA286" s="244"/>
    </row>
    <row r="287" spans="1:27" ht="21" thickBot="1" x14ac:dyDescent="0.3">
      <c r="A287" s="243">
        <v>13</v>
      </c>
      <c r="B287" s="388"/>
      <c r="C287" s="388"/>
      <c r="D287" s="388"/>
      <c r="E287" s="389"/>
      <c r="F287" s="389"/>
      <c r="G287" s="389"/>
      <c r="H287" s="389"/>
      <c r="I287" s="389"/>
      <c r="J287" s="178"/>
      <c r="K287" s="178"/>
      <c r="L287" s="178"/>
      <c r="M287" s="178"/>
      <c r="N287" s="178"/>
      <c r="P287" s="178"/>
      <c r="Q287" s="180"/>
      <c r="R287" s="178"/>
      <c r="S287" s="456"/>
      <c r="T287" s="457"/>
      <c r="U287" s="457"/>
      <c r="V287" s="457"/>
      <c r="W287" s="457"/>
      <c r="X287" s="199"/>
      <c r="Y287" s="199"/>
      <c r="Z287" s="180"/>
      <c r="AA287" s="244"/>
    </row>
    <row r="288" spans="1:27" ht="21" thickBot="1" x14ac:dyDescent="0.3">
      <c r="A288" s="243">
        <v>14</v>
      </c>
      <c r="B288" s="388"/>
      <c r="C288" s="388"/>
      <c r="D288" s="388"/>
      <c r="E288" s="389"/>
      <c r="F288" s="389"/>
      <c r="G288" s="389"/>
      <c r="H288" s="389"/>
      <c r="I288" s="389"/>
      <c r="J288" s="178"/>
      <c r="K288" s="178"/>
      <c r="L288" s="178"/>
      <c r="M288" s="178"/>
      <c r="N288" s="178"/>
      <c r="P288" s="178"/>
      <c r="Q288" s="180"/>
      <c r="R288" s="178"/>
      <c r="S288" s="456"/>
      <c r="T288" s="457"/>
      <c r="U288" s="457"/>
      <c r="V288" s="457"/>
      <c r="W288" s="457"/>
      <c r="X288" s="199"/>
      <c r="Y288" s="199"/>
      <c r="Z288" s="180"/>
      <c r="AA288" s="244"/>
    </row>
    <row r="289" spans="1:27" ht="21" thickBot="1" x14ac:dyDescent="0.3">
      <c r="A289" s="243">
        <v>15</v>
      </c>
      <c r="B289" s="388"/>
      <c r="C289" s="388"/>
      <c r="D289" s="388"/>
      <c r="E289" s="389"/>
      <c r="F289" s="389"/>
      <c r="G289" s="389"/>
      <c r="H289" s="389"/>
      <c r="I289" s="389"/>
      <c r="J289" s="178"/>
      <c r="K289" s="178"/>
      <c r="L289" s="178"/>
      <c r="M289" s="178"/>
      <c r="N289" s="178"/>
      <c r="P289" s="178"/>
      <c r="Q289" s="180"/>
      <c r="R289" s="178"/>
      <c r="S289" s="456"/>
      <c r="T289" s="457"/>
      <c r="U289" s="457"/>
      <c r="V289" s="457"/>
      <c r="W289" s="457"/>
      <c r="X289" s="199"/>
      <c r="Y289" s="199"/>
      <c r="Z289" s="180"/>
      <c r="AA289" s="244"/>
    </row>
    <row r="290" spans="1:27" ht="21" thickBot="1" x14ac:dyDescent="0.3">
      <c r="A290" s="243">
        <v>16</v>
      </c>
      <c r="B290" s="388"/>
      <c r="C290" s="388"/>
      <c r="D290" s="388"/>
      <c r="E290" s="389"/>
      <c r="F290" s="389"/>
      <c r="G290" s="389"/>
      <c r="H290" s="389"/>
      <c r="I290" s="389"/>
      <c r="J290" s="178"/>
      <c r="K290" s="178"/>
      <c r="L290" s="178"/>
      <c r="M290" s="178"/>
      <c r="N290" s="178"/>
      <c r="P290" s="178"/>
      <c r="Q290" s="180"/>
      <c r="R290" s="178"/>
      <c r="S290" s="456"/>
      <c r="T290" s="457"/>
      <c r="U290" s="457"/>
      <c r="V290" s="457"/>
      <c r="W290" s="457"/>
      <c r="X290" s="199"/>
      <c r="Y290" s="199"/>
      <c r="Z290" s="180"/>
      <c r="AA290" s="244"/>
    </row>
    <row r="291" spans="1:27" ht="21" thickBot="1" x14ac:dyDescent="0.3">
      <c r="A291" s="243">
        <v>17</v>
      </c>
      <c r="B291" s="388"/>
      <c r="C291" s="388"/>
      <c r="D291" s="388"/>
      <c r="E291" s="389"/>
      <c r="F291" s="389"/>
      <c r="G291" s="389"/>
      <c r="H291" s="389"/>
      <c r="I291" s="389"/>
      <c r="J291" s="178"/>
      <c r="K291" s="178"/>
      <c r="L291" s="178"/>
      <c r="M291" s="178"/>
      <c r="N291" s="178"/>
      <c r="P291" s="178"/>
      <c r="Q291" s="180"/>
      <c r="R291" s="178"/>
      <c r="S291" s="456"/>
      <c r="T291" s="457"/>
      <c r="U291" s="457"/>
      <c r="V291" s="457"/>
      <c r="W291" s="457"/>
      <c r="X291" s="199"/>
      <c r="Y291" s="199"/>
      <c r="Z291" s="180"/>
      <c r="AA291" s="244"/>
    </row>
    <row r="292" spans="1:27" ht="21" thickBot="1" x14ac:dyDescent="0.3">
      <c r="A292" s="245">
        <v>18</v>
      </c>
      <c r="B292" s="388"/>
      <c r="C292" s="388"/>
      <c r="D292" s="388"/>
      <c r="E292" s="389"/>
      <c r="F292" s="389"/>
      <c r="G292" s="389"/>
      <c r="H292" s="389"/>
      <c r="I292" s="389"/>
      <c r="J292" s="179"/>
      <c r="K292" s="178"/>
      <c r="L292" s="179"/>
      <c r="M292" s="178"/>
      <c r="N292" s="178"/>
      <c r="P292" s="178"/>
      <c r="Q292" s="180"/>
      <c r="R292" s="178"/>
      <c r="S292" s="456"/>
      <c r="T292" s="457"/>
      <c r="U292" s="457"/>
      <c r="V292" s="457"/>
      <c r="W292" s="457"/>
      <c r="X292" s="199"/>
      <c r="Y292" s="199"/>
      <c r="Z292" s="180"/>
      <c r="AA292" s="244"/>
    </row>
    <row r="293" spans="1:27" ht="16.5" thickTop="1" thickBot="1" x14ac:dyDescent="0.3">
      <c r="A293" s="247"/>
      <c r="B293" s="52"/>
      <c r="C293" s="52"/>
      <c r="D293" s="52"/>
      <c r="E293" s="66"/>
      <c r="F293" s="52"/>
      <c r="G293" s="52"/>
      <c r="H293" s="52"/>
      <c r="I293" s="52"/>
      <c r="J293" s="52"/>
      <c r="K293" s="66"/>
      <c r="L293" s="66"/>
      <c r="AA293" s="264"/>
    </row>
    <row r="294" spans="1:27" ht="21" thickTop="1" thickBot="1" x14ac:dyDescent="0.3">
      <c r="A294" s="467" t="s">
        <v>60</v>
      </c>
      <c r="B294" s="420"/>
      <c r="C294" s="420"/>
      <c r="D294" s="420"/>
      <c r="E294" s="420"/>
      <c r="F294" s="420"/>
      <c r="G294" s="420"/>
      <c r="H294" s="420"/>
      <c r="I294" s="420"/>
      <c r="J294" s="420"/>
      <c r="K294" s="420"/>
      <c r="L294" s="420"/>
      <c r="M294" s="420"/>
      <c r="N294" s="420"/>
      <c r="O294" s="420"/>
      <c r="P294" s="421"/>
      <c r="Q294" s="52"/>
      <c r="R294" s="422" t="s">
        <v>61</v>
      </c>
      <c r="S294" s="423"/>
      <c r="T294" s="422" t="s">
        <v>62</v>
      </c>
      <c r="U294" s="424"/>
      <c r="V294" s="424"/>
      <c r="W294" s="424"/>
      <c r="X294" s="424"/>
      <c r="Y294" s="424"/>
      <c r="Z294" s="424"/>
      <c r="AA294" s="468"/>
    </row>
    <row r="295" spans="1:27" ht="24.75" thickTop="1" thickBot="1" x14ac:dyDescent="0.3">
      <c r="A295" s="466"/>
      <c r="B295" s="415"/>
      <c r="C295" s="415"/>
      <c r="D295" s="415"/>
      <c r="E295" s="415"/>
      <c r="F295" s="415"/>
      <c r="G295" s="415"/>
      <c r="H295" s="415"/>
      <c r="I295" s="415"/>
      <c r="J295" s="415"/>
      <c r="K295" s="415"/>
      <c r="L295" s="415"/>
      <c r="M295" s="415"/>
      <c r="N295" s="415"/>
      <c r="O295" s="415"/>
      <c r="P295" s="416"/>
      <c r="Q295" s="68"/>
      <c r="R295" s="403">
        <f>I306</f>
        <v>44846</v>
      </c>
      <c r="S295" s="405"/>
      <c r="T295" s="403" t="str">
        <f>B305</f>
        <v>OMAR BELTRAN</v>
      </c>
      <c r="U295" s="405"/>
      <c r="V295" s="405"/>
      <c r="W295" s="405"/>
      <c r="X295" s="405"/>
      <c r="Y295" s="405"/>
      <c r="Z295" s="405"/>
      <c r="AA295" s="462"/>
    </row>
    <row r="296" spans="1:27" ht="24.75" thickTop="1" thickBot="1" x14ac:dyDescent="0.3">
      <c r="A296" s="461"/>
      <c r="B296" s="401"/>
      <c r="C296" s="401"/>
      <c r="D296" s="401"/>
      <c r="E296" s="401"/>
      <c r="F296" s="401"/>
      <c r="G296" s="401"/>
      <c r="H296" s="401"/>
      <c r="I296" s="401"/>
      <c r="J296" s="401"/>
      <c r="K296" s="401"/>
      <c r="L296" s="401"/>
      <c r="M296" s="401"/>
      <c r="N296" s="401"/>
      <c r="O296" s="401"/>
      <c r="P296" s="402"/>
      <c r="Q296" s="69"/>
      <c r="R296" s="403"/>
      <c r="S296" s="405"/>
      <c r="T296" s="403"/>
      <c r="U296" s="405"/>
      <c r="V296" s="405"/>
      <c r="W296" s="405"/>
      <c r="X296" s="405"/>
      <c r="Y296" s="405"/>
      <c r="Z296" s="405"/>
      <c r="AA296" s="462"/>
    </row>
    <row r="297" spans="1:27" ht="24.75" thickTop="1" thickBot="1" x14ac:dyDescent="0.3">
      <c r="A297" s="461"/>
      <c r="B297" s="401"/>
      <c r="C297" s="401"/>
      <c r="D297" s="401"/>
      <c r="E297" s="401"/>
      <c r="F297" s="401"/>
      <c r="G297" s="401"/>
      <c r="H297" s="401"/>
      <c r="I297" s="401"/>
      <c r="J297" s="401"/>
      <c r="K297" s="401"/>
      <c r="L297" s="401"/>
      <c r="M297" s="401"/>
      <c r="N297" s="401"/>
      <c r="O297" s="401"/>
      <c r="P297" s="402"/>
      <c r="Q297" s="68"/>
      <c r="R297" s="403"/>
      <c r="S297" s="404"/>
      <c r="T297" s="405"/>
      <c r="U297" s="405"/>
      <c r="V297" s="405"/>
      <c r="W297" s="405"/>
      <c r="X297" s="405"/>
      <c r="Y297" s="405"/>
      <c r="Z297" s="405"/>
      <c r="AA297" s="462"/>
    </row>
    <row r="298" spans="1:27" ht="17.25" thickTop="1" thickBot="1" x14ac:dyDescent="0.3">
      <c r="A298" s="463"/>
      <c r="B298" s="408"/>
      <c r="C298" s="408"/>
      <c r="D298" s="408"/>
      <c r="E298" s="408"/>
      <c r="F298" s="408"/>
      <c r="G298" s="408"/>
      <c r="H298" s="408"/>
      <c r="I298" s="408"/>
      <c r="J298" s="408"/>
      <c r="K298" s="408"/>
      <c r="L298" s="408"/>
      <c r="M298" s="408"/>
      <c r="N298" s="408"/>
      <c r="O298" s="408"/>
      <c r="P298" s="409"/>
      <c r="Q298" s="70"/>
      <c r="R298" s="71"/>
      <c r="S298" s="52"/>
      <c r="T298" s="52"/>
      <c r="U298" s="71"/>
      <c r="V298" s="71"/>
      <c r="W298" s="52"/>
      <c r="X298" s="52"/>
      <c r="Y298" s="71"/>
      <c r="Z298" s="52"/>
      <c r="AA298" s="249"/>
    </row>
    <row r="299" spans="1:27" ht="16.5" thickTop="1" x14ac:dyDescent="0.25">
      <c r="A299" s="250"/>
      <c r="B299" s="223"/>
      <c r="C299" s="223"/>
      <c r="D299" s="223"/>
      <c r="E299" s="223"/>
      <c r="F299" s="223"/>
      <c r="G299" s="223"/>
      <c r="H299" s="223"/>
      <c r="I299" s="223"/>
      <c r="J299" s="223"/>
      <c r="K299" s="223"/>
      <c r="L299" s="223"/>
      <c r="M299" s="223"/>
      <c r="N299" s="223"/>
      <c r="O299" s="223"/>
      <c r="P299" s="72"/>
      <c r="Q299" s="223"/>
      <c r="R299" s="223"/>
      <c r="S299" s="73"/>
      <c r="T299" s="73"/>
      <c r="U299" s="223"/>
      <c r="V299" s="223"/>
      <c r="W299" s="73"/>
      <c r="X299" s="73"/>
      <c r="Y299" s="223"/>
      <c r="Z299" s="73"/>
      <c r="AA299" s="251"/>
    </row>
    <row r="300" spans="1:27" ht="15.75" x14ac:dyDescent="0.25">
      <c r="A300" s="463"/>
      <c r="B300" s="408"/>
      <c r="C300" s="408"/>
      <c r="D300" s="408"/>
      <c r="E300" s="408"/>
      <c r="F300" s="408"/>
      <c r="G300" s="408"/>
      <c r="H300" s="408"/>
      <c r="I300" s="408"/>
      <c r="J300" s="408"/>
      <c r="K300" s="408"/>
      <c r="L300" s="408"/>
      <c r="M300" s="408"/>
      <c r="N300" s="408"/>
      <c r="O300" s="408"/>
      <c r="P300" s="408"/>
      <c r="Q300" s="408"/>
      <c r="R300" s="408"/>
      <c r="S300" s="408"/>
      <c r="T300" s="408"/>
      <c r="U300" s="408"/>
      <c r="V300" s="408"/>
      <c r="W300" s="408"/>
      <c r="X300" s="408"/>
      <c r="Y300" s="408"/>
      <c r="Z300" s="408"/>
      <c r="AA300" s="464"/>
    </row>
    <row r="301" spans="1:27" x14ac:dyDescent="0.25">
      <c r="A301" s="461"/>
      <c r="B301" s="401"/>
      <c r="C301" s="401"/>
      <c r="D301" s="401"/>
      <c r="E301" s="401"/>
      <c r="F301" s="401"/>
      <c r="G301" s="401"/>
      <c r="H301" s="401"/>
      <c r="I301" s="401"/>
      <c r="J301" s="401"/>
      <c r="K301" s="401"/>
      <c r="L301" s="401"/>
      <c r="M301" s="401"/>
      <c r="N301" s="401"/>
      <c r="O301" s="401"/>
      <c r="P301" s="401"/>
      <c r="Q301" s="401"/>
      <c r="R301" s="401"/>
      <c r="S301" s="401"/>
      <c r="T301" s="401"/>
      <c r="U301" s="401"/>
      <c r="V301" s="401"/>
      <c r="W301" s="401"/>
      <c r="X301" s="401"/>
      <c r="Y301" s="401"/>
      <c r="Z301" s="401"/>
      <c r="AA301" s="465"/>
    </row>
    <row r="302" spans="1:27" ht="16.5" thickBot="1" x14ac:dyDescent="0.3">
      <c r="A302" s="479"/>
      <c r="B302" s="480"/>
      <c r="C302" s="480"/>
      <c r="D302" s="480"/>
      <c r="E302" s="480"/>
      <c r="F302" s="480"/>
      <c r="G302" s="480"/>
      <c r="H302" s="480"/>
      <c r="I302" s="480"/>
      <c r="J302" s="480"/>
      <c r="K302" s="480"/>
      <c r="L302" s="480"/>
      <c r="M302" s="480"/>
      <c r="N302" s="480"/>
      <c r="O302" s="480"/>
      <c r="P302" s="480"/>
      <c r="Q302" s="480"/>
      <c r="R302" s="480"/>
      <c r="S302" s="480"/>
      <c r="T302" s="480"/>
      <c r="U302" s="480"/>
      <c r="V302" s="480"/>
      <c r="W302" s="480"/>
      <c r="X302" s="480"/>
      <c r="Y302" s="480"/>
      <c r="Z302" s="480"/>
      <c r="AA302" s="481"/>
    </row>
    <row r="303" spans="1:27" ht="17.25" thickTop="1" thickBot="1" x14ac:dyDescent="0.3">
      <c r="A303" s="252"/>
      <c r="B303" s="226"/>
      <c r="C303" s="226"/>
      <c r="D303" s="226"/>
      <c r="E303" s="226"/>
      <c r="F303" s="226"/>
      <c r="G303" s="226"/>
      <c r="H303" s="226"/>
      <c r="I303" s="226"/>
      <c r="J303" s="226"/>
      <c r="K303" s="74"/>
      <c r="L303" s="75"/>
      <c r="M303" s="227"/>
      <c r="N303" s="227"/>
      <c r="O303" s="227"/>
      <c r="P303" s="227"/>
      <c r="Q303" s="227"/>
      <c r="R303" s="227"/>
      <c r="S303" s="227"/>
      <c r="T303" s="227"/>
      <c r="U303" s="227"/>
      <c r="V303" s="227"/>
      <c r="W303" s="227"/>
      <c r="X303" s="227"/>
      <c r="Y303" s="227"/>
      <c r="Z303" s="227"/>
      <c r="AA303" s="253"/>
    </row>
    <row r="304" spans="1:27" ht="28.5" thickTop="1" thickBot="1" x14ac:dyDescent="0.3">
      <c r="A304" s="482" t="s">
        <v>63</v>
      </c>
      <c r="B304" s="411"/>
      <c r="C304" s="411"/>
      <c r="D304" s="411"/>
      <c r="E304" s="411"/>
      <c r="F304" s="411"/>
      <c r="G304" s="411"/>
      <c r="H304" s="411"/>
      <c r="I304" s="411"/>
      <c r="J304" s="411"/>
      <c r="K304" s="411"/>
      <c r="L304" s="229"/>
      <c r="M304" s="412" t="s">
        <v>64</v>
      </c>
      <c r="N304" s="412"/>
      <c r="O304" s="412"/>
      <c r="P304" s="412"/>
      <c r="Q304" s="412"/>
      <c r="R304" s="412"/>
      <c r="S304" s="412"/>
      <c r="T304" s="412"/>
      <c r="U304" s="412"/>
      <c r="V304" s="412"/>
      <c r="W304" s="412"/>
      <c r="X304" s="412"/>
      <c r="Y304" s="412"/>
      <c r="Z304" s="412"/>
      <c r="AA304" s="483"/>
    </row>
    <row r="305" spans="1:27" ht="27" thickTop="1" thickBot="1" x14ac:dyDescent="0.3">
      <c r="A305" s="254" t="s">
        <v>65</v>
      </c>
      <c r="B305" s="448" t="str">
        <f>B260</f>
        <v>OMAR BELTRAN</v>
      </c>
      <c r="C305" s="449"/>
      <c r="D305" s="449"/>
      <c r="E305" s="450"/>
      <c r="F305" s="451" t="s">
        <v>67</v>
      </c>
      <c r="G305" s="452"/>
      <c r="H305" s="453"/>
      <c r="I305" s="454">
        <f>I216</f>
        <v>3228180954</v>
      </c>
      <c r="J305" s="454"/>
      <c r="K305" s="454"/>
      <c r="L305" s="231"/>
      <c r="M305" s="441" t="s">
        <v>65</v>
      </c>
      <c r="N305" s="442" t="s">
        <v>65</v>
      </c>
      <c r="O305" s="443" t="s">
        <v>65</v>
      </c>
      <c r="P305" s="455" t="s">
        <v>68</v>
      </c>
      <c r="Q305" s="455"/>
      <c r="R305" s="455"/>
      <c r="S305" s="455"/>
      <c r="T305" s="455"/>
      <c r="U305" s="451" t="s">
        <v>67</v>
      </c>
      <c r="V305" s="452"/>
      <c r="W305" s="453"/>
      <c r="X305" s="433"/>
      <c r="Y305" s="433"/>
      <c r="Z305" s="433"/>
      <c r="AA305" s="484"/>
    </row>
    <row r="306" spans="1:27" ht="28.5" thickTop="1" thickBot="1" x14ac:dyDescent="0.3">
      <c r="A306" s="255" t="s">
        <v>69</v>
      </c>
      <c r="B306" s="435" t="str">
        <f>B261</f>
        <v>omaralexis.beltran.sanchez-ext@jci.com</v>
      </c>
      <c r="C306" s="436"/>
      <c r="D306" s="436"/>
      <c r="E306" s="436"/>
      <c r="F306" s="437" t="s">
        <v>71</v>
      </c>
      <c r="G306" s="438"/>
      <c r="H306" s="439"/>
      <c r="I306" s="440">
        <v>44846</v>
      </c>
      <c r="J306" s="440"/>
      <c r="K306" s="440"/>
      <c r="L306" s="233"/>
      <c r="M306" s="441" t="s">
        <v>69</v>
      </c>
      <c r="N306" s="442" t="s">
        <v>69</v>
      </c>
      <c r="O306" s="443" t="s">
        <v>69</v>
      </c>
      <c r="P306" s="444" t="s">
        <v>72</v>
      </c>
      <c r="Q306" s="445"/>
      <c r="R306" s="445"/>
      <c r="S306" s="445"/>
      <c r="T306" s="445"/>
      <c r="U306" s="437" t="s">
        <v>71</v>
      </c>
      <c r="V306" s="438"/>
      <c r="W306" s="439"/>
      <c r="X306" s="446"/>
      <c r="Y306" s="446"/>
      <c r="Z306" s="446"/>
      <c r="AA306" s="469"/>
    </row>
    <row r="307" spans="1:27" ht="16.5" thickTop="1" thickBot="1" x14ac:dyDescent="0.3">
      <c r="A307" s="256"/>
      <c r="B307" s="257"/>
      <c r="C307" s="257"/>
      <c r="D307" s="257"/>
      <c r="E307" s="257"/>
      <c r="F307" s="257"/>
      <c r="G307" s="257"/>
      <c r="H307" s="257"/>
      <c r="I307" s="257"/>
      <c r="J307" s="257"/>
      <c r="K307" s="257"/>
      <c r="L307" s="257"/>
      <c r="M307" s="257"/>
      <c r="N307" s="257"/>
      <c r="O307" s="257"/>
      <c r="P307" s="257"/>
      <c r="Q307" s="257"/>
      <c r="R307" s="257"/>
      <c r="S307" s="257"/>
      <c r="T307" s="257"/>
      <c r="U307" s="257"/>
      <c r="V307" s="257"/>
      <c r="W307" s="257"/>
      <c r="X307" s="257"/>
      <c r="Y307" s="257"/>
      <c r="Z307" s="257"/>
      <c r="AA307" s="258"/>
    </row>
    <row r="308" spans="1:27" x14ac:dyDescent="0.25">
      <c r="A308" s="236"/>
      <c r="B308" s="237"/>
      <c r="C308" s="237"/>
      <c r="D308" s="237"/>
      <c r="E308" s="237"/>
      <c r="F308" s="237"/>
      <c r="G308" s="237"/>
      <c r="H308" s="237"/>
      <c r="I308" s="237"/>
      <c r="J308" s="237"/>
      <c r="K308" s="237"/>
      <c r="L308" s="237"/>
      <c r="M308" s="237"/>
      <c r="N308" s="237"/>
      <c r="O308" s="237"/>
      <c r="P308" s="237"/>
      <c r="Q308" s="237"/>
      <c r="R308" s="237"/>
      <c r="S308" s="237"/>
      <c r="T308" s="237"/>
      <c r="U308" s="237"/>
      <c r="V308" s="237"/>
      <c r="W308" s="237"/>
      <c r="X308" s="237"/>
      <c r="Y308" s="237"/>
      <c r="Z308" s="237"/>
      <c r="AA308" s="238"/>
    </row>
    <row r="309" spans="1:27" x14ac:dyDescent="0.25">
      <c r="A309" s="26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249"/>
    </row>
    <row r="310" spans="1:27" x14ac:dyDescent="0.25">
      <c r="A310" s="263"/>
      <c r="AA310" s="264"/>
    </row>
    <row r="311" spans="1:27" ht="15.75" thickBot="1" x14ac:dyDescent="0.3">
      <c r="A311" s="26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249"/>
    </row>
    <row r="312" spans="1:27" ht="30.75" x14ac:dyDescent="0.25">
      <c r="A312" s="239"/>
      <c r="B312" s="206"/>
      <c r="C312" s="207"/>
      <c r="D312" s="207"/>
      <c r="E312" s="470" t="s">
        <v>0</v>
      </c>
      <c r="F312" s="471"/>
      <c r="G312" s="471"/>
      <c r="H312" s="471"/>
      <c r="I312" s="471"/>
      <c r="J312" s="471"/>
      <c r="K312" s="471"/>
      <c r="L312" s="471"/>
      <c r="M312" s="471"/>
      <c r="N312" s="471"/>
      <c r="O312" s="471"/>
      <c r="P312" s="471"/>
      <c r="Q312" s="471"/>
      <c r="R312" s="471"/>
      <c r="S312" s="471"/>
      <c r="T312" s="471"/>
      <c r="U312" s="471"/>
      <c r="V312" s="471"/>
      <c r="W312" s="471"/>
      <c r="X312" s="472"/>
      <c r="Y312" s="208"/>
      <c r="Z312" s="209"/>
      <c r="AA312" s="240"/>
    </row>
    <row r="313" spans="1:27" ht="31.5" thickBot="1" x14ac:dyDescent="0.3">
      <c r="A313" s="239"/>
      <c r="B313" s="206"/>
      <c r="C313" s="206"/>
      <c r="D313" s="206"/>
      <c r="E313" s="473"/>
      <c r="F313" s="474"/>
      <c r="G313" s="474"/>
      <c r="H313" s="474"/>
      <c r="I313" s="474"/>
      <c r="J313" s="474"/>
      <c r="K313" s="474"/>
      <c r="L313" s="474"/>
      <c r="M313" s="474"/>
      <c r="N313" s="474"/>
      <c r="O313" s="474"/>
      <c r="P313" s="474"/>
      <c r="Q313" s="474"/>
      <c r="R313" s="474"/>
      <c r="S313" s="474"/>
      <c r="T313" s="474"/>
      <c r="U313" s="474"/>
      <c r="V313" s="474"/>
      <c r="W313" s="474"/>
      <c r="X313" s="475"/>
      <c r="Y313" s="208"/>
      <c r="Z313" s="209"/>
      <c r="AA313" s="240"/>
    </row>
    <row r="314" spans="1:27" ht="32.25" thickTop="1" thickBot="1" x14ac:dyDescent="0.3">
      <c r="A314" s="239"/>
      <c r="B314" s="206"/>
      <c r="C314" s="206"/>
      <c r="D314" s="206"/>
      <c r="E314" s="476"/>
      <c r="F314" s="477"/>
      <c r="G314" s="477"/>
      <c r="H314" s="477"/>
      <c r="I314" s="477"/>
      <c r="J314" s="477"/>
      <c r="K314" s="477"/>
      <c r="L314" s="477"/>
      <c r="M314" s="477"/>
      <c r="N314" s="477"/>
      <c r="O314" s="477"/>
      <c r="P314" s="477"/>
      <c r="Q314" s="477"/>
      <c r="R314" s="477"/>
      <c r="S314" s="477"/>
      <c r="T314" s="477"/>
      <c r="U314" s="477"/>
      <c r="V314" s="477"/>
      <c r="W314" s="477"/>
      <c r="X314" s="478"/>
      <c r="Y314" s="208"/>
      <c r="Z314" s="375" t="s">
        <v>1</v>
      </c>
      <c r="AA314" s="426"/>
    </row>
    <row r="315" spans="1:27" ht="26.25" thickBot="1" x14ac:dyDescent="0.3">
      <c r="A315" s="239"/>
      <c r="B315" s="206"/>
      <c r="C315" s="206"/>
      <c r="D315" s="206"/>
      <c r="E315" s="206"/>
      <c r="F315" s="206"/>
      <c r="G315" s="52"/>
      <c r="H315" s="52"/>
      <c r="I315" s="52"/>
      <c r="J315" s="211"/>
      <c r="K315" s="211"/>
      <c r="L315" s="211"/>
      <c r="M315" s="211"/>
      <c r="N315" s="211"/>
      <c r="O315" s="211"/>
      <c r="P315" s="211"/>
      <c r="Q315" s="211"/>
      <c r="R315" s="211"/>
      <c r="S315" s="211"/>
      <c r="T315" s="211"/>
      <c r="U315" s="52"/>
      <c r="V315" s="52"/>
      <c r="W315" s="52"/>
      <c r="X315" s="52"/>
      <c r="Y315" s="52"/>
      <c r="Z315" s="377"/>
      <c r="AA315" s="427"/>
    </row>
    <row r="316" spans="1:27" ht="21.75" thickTop="1" thickBot="1" x14ac:dyDescent="0.3">
      <c r="A316" s="239"/>
      <c r="B316" s="206"/>
      <c r="C316" s="206"/>
      <c r="D316" s="206"/>
      <c r="E316" s="206"/>
      <c r="F316" s="206"/>
      <c r="G316" s="212"/>
      <c r="H316" s="212"/>
      <c r="I316" s="212"/>
      <c r="J316" s="212"/>
      <c r="K316" s="212"/>
      <c r="L316" s="212"/>
      <c r="M316" s="212"/>
      <c r="N316" s="212"/>
      <c r="O316" s="212"/>
      <c r="P316" s="212"/>
      <c r="Q316" s="212"/>
      <c r="R316" s="206"/>
      <c r="S316" s="206"/>
      <c r="T316" s="206"/>
      <c r="U316" s="209"/>
      <c r="V316" s="209"/>
      <c r="W316" s="209"/>
      <c r="X316" s="209"/>
      <c r="Y316" s="53"/>
      <c r="Z316" s="379" t="s">
        <v>2</v>
      </c>
      <c r="AA316" s="428" t="s">
        <v>3</v>
      </c>
    </row>
    <row r="317" spans="1:27" ht="21" thickBot="1" x14ac:dyDescent="0.3">
      <c r="A317" s="430" t="s">
        <v>4</v>
      </c>
      <c r="B317" s="384"/>
      <c r="C317" s="384"/>
      <c r="D317" s="384"/>
      <c r="E317" s="384"/>
      <c r="F317" s="213"/>
      <c r="G317" s="384" t="s">
        <v>5</v>
      </c>
      <c r="H317" s="384"/>
      <c r="I317" s="384"/>
      <c r="J317" s="384"/>
      <c r="K317" s="384"/>
      <c r="L317" s="207"/>
      <c r="M317" s="384" t="s">
        <v>6</v>
      </c>
      <c r="N317" s="384"/>
      <c r="O317" s="384"/>
      <c r="P317" s="384"/>
      <c r="Q317" s="384"/>
      <c r="R317" s="384"/>
      <c r="S317" s="519" t="s">
        <v>236</v>
      </c>
      <c r="T317" s="520"/>
      <c r="U317" s="520"/>
      <c r="V317" s="520"/>
      <c r="W317" s="520"/>
      <c r="X317" s="521"/>
      <c r="Y317" s="54"/>
      <c r="Z317" s="380"/>
      <c r="AA317" s="429"/>
    </row>
    <row r="318" spans="1:27" ht="16.5" thickBot="1" x14ac:dyDescent="0.3">
      <c r="A318" s="241"/>
      <c r="B318" s="55"/>
      <c r="C318" s="55"/>
      <c r="D318" s="55"/>
      <c r="E318" s="55"/>
      <c r="F318" s="55"/>
      <c r="G318" s="56"/>
      <c r="H318" s="56"/>
      <c r="I318" s="55"/>
      <c r="J318" s="55"/>
      <c r="K318" s="57"/>
      <c r="L318" s="58"/>
      <c r="M318" s="58"/>
      <c r="N318" s="58"/>
      <c r="O318" s="55"/>
      <c r="P318" s="55"/>
      <c r="Q318" s="55"/>
      <c r="R318" s="55"/>
      <c r="S318" s="55"/>
      <c r="T318" s="55"/>
      <c r="U318" s="59"/>
      <c r="V318" s="60"/>
      <c r="W318" s="60"/>
      <c r="X318" s="60"/>
      <c r="Y318" s="61"/>
      <c r="Z318" s="380"/>
      <c r="AA318" s="429"/>
    </row>
    <row r="319" spans="1:27" ht="18.75" thickBot="1" x14ac:dyDescent="0.3">
      <c r="A319" s="432" t="s">
        <v>8</v>
      </c>
      <c r="B319" s="387"/>
      <c r="C319" s="387"/>
      <c r="D319" s="387"/>
      <c r="E319" s="387"/>
      <c r="F319" s="387"/>
      <c r="G319" s="387"/>
      <c r="H319" s="387"/>
      <c r="I319" s="387"/>
      <c r="J319" s="387"/>
      <c r="K319" s="387"/>
      <c r="L319" s="387"/>
      <c r="M319" s="387" t="s">
        <v>9</v>
      </c>
      <c r="N319" s="387"/>
      <c r="O319" s="387"/>
      <c r="P319" s="387"/>
      <c r="Q319" s="387"/>
      <c r="R319" s="387"/>
      <c r="S319" s="387"/>
      <c r="T319" s="387"/>
      <c r="U319" s="387"/>
      <c r="V319" s="387"/>
      <c r="W319" s="387"/>
      <c r="X319" s="387"/>
      <c r="Y319" s="387"/>
      <c r="Z319" s="380"/>
      <c r="AA319" s="429"/>
    </row>
    <row r="320" spans="1:27" ht="30.75" thickBot="1" x14ac:dyDescent="0.3">
      <c r="A320" s="242" t="s">
        <v>10</v>
      </c>
      <c r="B320" s="459"/>
      <c r="C320" s="459"/>
      <c r="D320" s="459"/>
      <c r="E320" s="392"/>
      <c r="F320" s="392"/>
      <c r="G320" s="392"/>
      <c r="H320" s="392"/>
      <c r="I320" s="392"/>
      <c r="J320" s="62" t="s">
        <v>13</v>
      </c>
      <c r="K320" s="62" t="s">
        <v>14</v>
      </c>
      <c r="L320" s="63" t="s">
        <v>15</v>
      </c>
      <c r="M320" s="64" t="s">
        <v>16</v>
      </c>
      <c r="N320" s="393" t="s">
        <v>17</v>
      </c>
      <c r="O320" s="393"/>
      <c r="P320" s="65" t="s">
        <v>18</v>
      </c>
      <c r="Q320" s="62" t="s">
        <v>19</v>
      </c>
      <c r="R320" s="198" t="s">
        <v>20</v>
      </c>
      <c r="S320" s="492" t="s">
        <v>21</v>
      </c>
      <c r="T320" s="492"/>
      <c r="U320" s="492"/>
      <c r="V320" s="492"/>
      <c r="W320" s="492"/>
      <c r="X320" s="492"/>
      <c r="Y320" s="492"/>
      <c r="Z320" s="380"/>
      <c r="AA320" s="429"/>
    </row>
    <row r="321" spans="1:27" ht="21" thickBot="1" x14ac:dyDescent="0.3">
      <c r="A321" s="243">
        <v>1</v>
      </c>
      <c r="B321" s="388"/>
      <c r="C321" s="388"/>
      <c r="D321" s="388"/>
      <c r="E321" s="394"/>
      <c r="F321" s="395"/>
      <c r="G321" s="395"/>
      <c r="H321" s="395"/>
      <c r="I321" s="396"/>
      <c r="J321" s="178"/>
      <c r="K321" s="178"/>
      <c r="L321" s="178"/>
      <c r="M321" s="178"/>
      <c r="N321" s="178"/>
      <c r="P321" s="178"/>
      <c r="Q321" s="180"/>
      <c r="R321" s="178"/>
      <c r="S321" s="391"/>
      <c r="T321" s="391"/>
      <c r="U321" s="391"/>
      <c r="V321" s="391"/>
      <c r="W321" s="391"/>
      <c r="X321" s="391"/>
      <c r="Y321" s="456"/>
      <c r="Z321" s="180"/>
      <c r="AA321" s="244"/>
    </row>
    <row r="322" spans="1:27" ht="21" thickBot="1" x14ac:dyDescent="0.3">
      <c r="A322" s="243">
        <v>2</v>
      </c>
      <c r="B322" s="388"/>
      <c r="C322" s="388"/>
      <c r="D322" s="388"/>
      <c r="E322" s="389"/>
      <c r="F322" s="389"/>
      <c r="G322" s="389"/>
      <c r="H322" s="389"/>
      <c r="I322" s="389"/>
      <c r="J322" s="178"/>
      <c r="K322" s="178"/>
      <c r="L322" s="178"/>
      <c r="M322" s="178"/>
      <c r="N322" s="178"/>
      <c r="P322" s="178"/>
      <c r="Q322" s="180"/>
      <c r="R322" s="178"/>
      <c r="S322" s="456"/>
      <c r="T322" s="457"/>
      <c r="U322" s="457"/>
      <c r="V322" s="457"/>
      <c r="W322" s="457"/>
      <c r="X322" s="457"/>
      <c r="Y322" s="458"/>
      <c r="Z322" s="180"/>
      <c r="AA322" s="244"/>
    </row>
    <row r="323" spans="1:27" ht="21" thickBot="1" x14ac:dyDescent="0.3">
      <c r="A323" s="243">
        <v>3</v>
      </c>
      <c r="B323" s="388"/>
      <c r="C323" s="388"/>
      <c r="D323" s="388"/>
      <c r="E323" s="389"/>
      <c r="F323" s="389"/>
      <c r="G323" s="389"/>
      <c r="H323" s="389"/>
      <c r="I323" s="389"/>
      <c r="J323" s="178"/>
      <c r="K323" s="178"/>
      <c r="L323" s="178"/>
      <c r="M323" s="178"/>
      <c r="N323" s="178"/>
      <c r="P323" s="178"/>
      <c r="Q323" s="180"/>
      <c r="R323" s="178"/>
      <c r="S323" s="456"/>
      <c r="T323" s="457"/>
      <c r="U323" s="457"/>
      <c r="V323" s="457"/>
      <c r="W323" s="457"/>
      <c r="X323" s="457"/>
      <c r="Y323" s="458"/>
      <c r="Z323" s="180"/>
      <c r="AA323" s="244"/>
    </row>
    <row r="324" spans="1:27" ht="21" thickBot="1" x14ac:dyDescent="0.3">
      <c r="A324" s="243">
        <v>4</v>
      </c>
      <c r="B324" s="388"/>
      <c r="C324" s="388"/>
      <c r="D324" s="388"/>
      <c r="E324" s="389"/>
      <c r="F324" s="389"/>
      <c r="G324" s="389"/>
      <c r="H324" s="389"/>
      <c r="I324" s="389"/>
      <c r="J324" s="178"/>
      <c r="K324" s="178"/>
      <c r="L324" s="178"/>
      <c r="M324" s="178"/>
      <c r="N324" s="178"/>
      <c r="P324" s="178"/>
      <c r="Q324" s="180"/>
      <c r="R324" s="178"/>
      <c r="S324" s="456"/>
      <c r="T324" s="457"/>
      <c r="U324" s="457"/>
      <c r="V324" s="457"/>
      <c r="W324" s="457"/>
      <c r="X324" s="457"/>
      <c r="Y324" s="458"/>
      <c r="Z324" s="180"/>
      <c r="AA324" s="244"/>
    </row>
    <row r="325" spans="1:27" ht="21" thickBot="1" x14ac:dyDescent="0.3">
      <c r="A325" s="243">
        <v>5</v>
      </c>
      <c r="B325" s="388"/>
      <c r="C325" s="388"/>
      <c r="D325" s="388"/>
      <c r="E325" s="389"/>
      <c r="F325" s="389"/>
      <c r="G325" s="389"/>
      <c r="H325" s="389"/>
      <c r="I325" s="389"/>
      <c r="J325" s="178"/>
      <c r="K325" s="178"/>
      <c r="L325" s="178"/>
      <c r="M325" s="178"/>
      <c r="N325" s="178"/>
      <c r="P325" s="178"/>
      <c r="Q325" s="180"/>
      <c r="R325" s="178"/>
      <c r="S325" s="456"/>
      <c r="T325" s="457"/>
      <c r="U325" s="457"/>
      <c r="V325" s="457"/>
      <c r="W325" s="457"/>
      <c r="X325" s="199"/>
      <c r="Y325" s="199"/>
      <c r="Z325" s="180"/>
      <c r="AA325" s="244"/>
    </row>
    <row r="326" spans="1:27" ht="21" thickBot="1" x14ac:dyDescent="0.3">
      <c r="A326" s="243">
        <v>6</v>
      </c>
      <c r="B326" s="388"/>
      <c r="C326" s="388"/>
      <c r="D326" s="388"/>
      <c r="E326" s="397"/>
      <c r="F326" s="397"/>
      <c r="G326" s="397"/>
      <c r="H326" s="397"/>
      <c r="I326" s="397"/>
      <c r="J326" s="178"/>
      <c r="K326" s="178"/>
      <c r="L326" s="178"/>
      <c r="M326" s="178"/>
      <c r="N326" s="178"/>
      <c r="P326" s="178"/>
      <c r="Q326" s="180"/>
      <c r="R326" s="178"/>
      <c r="S326" s="456"/>
      <c r="T326" s="457"/>
      <c r="U326" s="457"/>
      <c r="V326" s="457"/>
      <c r="W326" s="457"/>
      <c r="X326" s="199"/>
      <c r="Y326" s="199"/>
      <c r="Z326" s="180"/>
      <c r="AA326" s="244"/>
    </row>
    <row r="327" spans="1:27" ht="21" thickBot="1" x14ac:dyDescent="0.3">
      <c r="A327" s="243">
        <v>7</v>
      </c>
      <c r="B327" s="388"/>
      <c r="C327" s="388"/>
      <c r="D327" s="388"/>
      <c r="E327" s="394"/>
      <c r="F327" s="395"/>
      <c r="G327" s="395"/>
      <c r="H327" s="395"/>
      <c r="I327" s="396"/>
      <c r="J327" s="178"/>
      <c r="K327" s="178"/>
      <c r="L327" s="178"/>
      <c r="M327" s="178"/>
      <c r="N327" s="178"/>
      <c r="P327" s="178"/>
      <c r="Q327" s="180"/>
      <c r="R327" s="178"/>
      <c r="S327" s="456"/>
      <c r="T327" s="457"/>
      <c r="U327" s="457"/>
      <c r="V327" s="457"/>
      <c r="W327" s="457"/>
      <c r="X327" s="199"/>
      <c r="Y327" s="199"/>
      <c r="Z327" s="180"/>
      <c r="AA327" s="244"/>
    </row>
    <row r="328" spans="1:27" ht="21" thickBot="1" x14ac:dyDescent="0.3">
      <c r="A328" s="243">
        <v>8</v>
      </c>
      <c r="B328" s="388"/>
      <c r="C328" s="388"/>
      <c r="D328" s="388"/>
      <c r="E328" s="389"/>
      <c r="F328" s="389"/>
      <c r="G328" s="389"/>
      <c r="H328" s="389"/>
      <c r="I328" s="389"/>
      <c r="J328" s="178"/>
      <c r="K328" s="178"/>
      <c r="L328" s="178"/>
      <c r="M328" s="178"/>
      <c r="N328" s="178"/>
      <c r="P328" s="178"/>
      <c r="Q328" s="180"/>
      <c r="R328" s="178"/>
      <c r="S328" s="456"/>
      <c r="T328" s="457"/>
      <c r="U328" s="457"/>
      <c r="V328" s="457"/>
      <c r="W328" s="457"/>
      <c r="X328" s="199"/>
      <c r="Y328" s="199"/>
      <c r="Z328" s="180"/>
      <c r="AA328" s="244"/>
    </row>
    <row r="329" spans="1:27" ht="21" thickBot="1" x14ac:dyDescent="0.3">
      <c r="A329" s="243">
        <v>9</v>
      </c>
      <c r="B329" s="388"/>
      <c r="C329" s="388"/>
      <c r="D329" s="388"/>
      <c r="E329" s="389"/>
      <c r="F329" s="389"/>
      <c r="G329" s="389"/>
      <c r="H329" s="389"/>
      <c r="I329" s="389"/>
      <c r="J329" s="178"/>
      <c r="K329" s="178"/>
      <c r="L329" s="178"/>
      <c r="M329" s="178"/>
      <c r="N329" s="178"/>
      <c r="P329" s="178"/>
      <c r="Q329" s="180"/>
      <c r="R329" s="178"/>
      <c r="S329" s="456"/>
      <c r="T329" s="457"/>
      <c r="U329" s="457"/>
      <c r="V329" s="457"/>
      <c r="W329" s="457"/>
      <c r="X329" s="199"/>
      <c r="Y329" s="199"/>
      <c r="Z329" s="180"/>
      <c r="AA329" s="244"/>
    </row>
    <row r="330" spans="1:27" ht="21" thickBot="1" x14ac:dyDescent="0.3">
      <c r="A330" s="243">
        <v>10</v>
      </c>
      <c r="B330" s="388"/>
      <c r="C330" s="388"/>
      <c r="D330" s="388"/>
      <c r="E330" s="389"/>
      <c r="F330" s="389"/>
      <c r="G330" s="389"/>
      <c r="H330" s="389"/>
      <c r="I330" s="389"/>
      <c r="J330" s="178"/>
      <c r="K330" s="178"/>
      <c r="L330" s="178"/>
      <c r="M330" s="178"/>
      <c r="N330" s="178"/>
      <c r="P330" s="178"/>
      <c r="Q330" s="180"/>
      <c r="R330" s="178"/>
      <c r="S330" s="456"/>
      <c r="T330" s="457"/>
      <c r="U330" s="457"/>
      <c r="V330" s="457"/>
      <c r="W330" s="457"/>
      <c r="X330" s="199"/>
      <c r="Y330" s="199"/>
      <c r="Z330" s="180"/>
      <c r="AA330" s="244"/>
    </row>
    <row r="331" spans="1:27" ht="21" thickBot="1" x14ac:dyDescent="0.3">
      <c r="A331" s="243">
        <v>11</v>
      </c>
      <c r="B331" s="388"/>
      <c r="C331" s="388"/>
      <c r="D331" s="388"/>
      <c r="E331" s="389"/>
      <c r="F331" s="389"/>
      <c r="G331" s="389"/>
      <c r="H331" s="389"/>
      <c r="I331" s="389"/>
      <c r="J331" s="178"/>
      <c r="K331" s="178"/>
      <c r="L331" s="178"/>
      <c r="M331" s="178"/>
      <c r="N331" s="178"/>
      <c r="P331" s="178"/>
      <c r="Q331" s="180"/>
      <c r="R331" s="178"/>
      <c r="S331" s="456"/>
      <c r="T331" s="457"/>
      <c r="U331" s="457"/>
      <c r="V331" s="457"/>
      <c r="W331" s="457"/>
      <c r="X331" s="199"/>
      <c r="Y331" s="199"/>
      <c r="Z331" s="180"/>
      <c r="AA331" s="244"/>
    </row>
    <row r="332" spans="1:27" ht="21" thickBot="1" x14ac:dyDescent="0.3">
      <c r="A332" s="243">
        <v>12</v>
      </c>
      <c r="B332" s="388"/>
      <c r="C332" s="388"/>
      <c r="D332" s="388"/>
      <c r="E332" s="389"/>
      <c r="F332" s="389"/>
      <c r="G332" s="389"/>
      <c r="H332" s="389"/>
      <c r="I332" s="389"/>
      <c r="J332" s="178"/>
      <c r="K332" s="178"/>
      <c r="L332" s="178"/>
      <c r="M332" s="178"/>
      <c r="N332" s="178"/>
      <c r="P332" s="178"/>
      <c r="Q332" s="180"/>
      <c r="R332" s="178"/>
      <c r="S332" s="456"/>
      <c r="T332" s="457"/>
      <c r="U332" s="457"/>
      <c r="V332" s="457"/>
      <c r="W332" s="457"/>
      <c r="X332" s="199"/>
      <c r="Y332" s="199"/>
      <c r="Z332" s="180"/>
      <c r="AA332" s="244"/>
    </row>
    <row r="333" spans="1:27" ht="21" thickBot="1" x14ac:dyDescent="0.3">
      <c r="A333" s="243">
        <v>13</v>
      </c>
      <c r="B333" s="388"/>
      <c r="C333" s="388"/>
      <c r="D333" s="388"/>
      <c r="E333" s="389"/>
      <c r="F333" s="389"/>
      <c r="G333" s="389"/>
      <c r="H333" s="389"/>
      <c r="I333" s="389"/>
      <c r="J333" s="178"/>
      <c r="K333" s="178"/>
      <c r="L333" s="178"/>
      <c r="M333" s="178"/>
      <c r="N333" s="178"/>
      <c r="P333" s="178"/>
      <c r="Q333" s="180"/>
      <c r="R333" s="178"/>
      <c r="S333" s="456"/>
      <c r="T333" s="457"/>
      <c r="U333" s="457"/>
      <c r="V333" s="457"/>
      <c r="W333" s="457"/>
      <c r="X333" s="199"/>
      <c r="Y333" s="199"/>
      <c r="Z333" s="180"/>
      <c r="AA333" s="244"/>
    </row>
    <row r="334" spans="1:27" ht="21" thickBot="1" x14ac:dyDescent="0.3">
      <c r="A334" s="243">
        <v>14</v>
      </c>
      <c r="B334" s="388"/>
      <c r="C334" s="388"/>
      <c r="D334" s="388"/>
      <c r="E334" s="389"/>
      <c r="F334" s="389"/>
      <c r="G334" s="389"/>
      <c r="H334" s="389"/>
      <c r="I334" s="389"/>
      <c r="J334" s="178"/>
      <c r="K334" s="178"/>
      <c r="L334" s="178"/>
      <c r="M334" s="178"/>
      <c r="N334" s="178"/>
      <c r="P334" s="178"/>
      <c r="Q334" s="180"/>
      <c r="R334" s="178"/>
      <c r="S334" s="456"/>
      <c r="T334" s="457"/>
      <c r="U334" s="457"/>
      <c r="V334" s="457"/>
      <c r="W334" s="457"/>
      <c r="X334" s="199"/>
      <c r="Y334" s="199"/>
      <c r="Z334" s="180"/>
      <c r="AA334" s="244"/>
    </row>
    <row r="335" spans="1:27" ht="21" thickBot="1" x14ac:dyDescent="0.3">
      <c r="A335" s="243">
        <v>15</v>
      </c>
      <c r="B335" s="388"/>
      <c r="C335" s="388"/>
      <c r="D335" s="388"/>
      <c r="E335" s="389"/>
      <c r="F335" s="389"/>
      <c r="G335" s="389"/>
      <c r="H335" s="389"/>
      <c r="I335" s="389"/>
      <c r="J335" s="178"/>
      <c r="K335" s="178"/>
      <c r="L335" s="178"/>
      <c r="M335" s="178"/>
      <c r="N335" s="178"/>
      <c r="P335" s="178"/>
      <c r="Q335" s="180"/>
      <c r="R335" s="178"/>
      <c r="S335" s="456"/>
      <c r="T335" s="457"/>
      <c r="U335" s="457"/>
      <c r="V335" s="457"/>
      <c r="W335" s="457"/>
      <c r="X335" s="199"/>
      <c r="Y335" s="199"/>
      <c r="Z335" s="180"/>
      <c r="AA335" s="244"/>
    </row>
    <row r="336" spans="1:27" ht="21" thickBot="1" x14ac:dyDescent="0.3">
      <c r="A336" s="243">
        <v>16</v>
      </c>
      <c r="B336" s="388"/>
      <c r="C336" s="388"/>
      <c r="D336" s="388"/>
      <c r="E336" s="389"/>
      <c r="F336" s="389"/>
      <c r="G336" s="389"/>
      <c r="H336" s="389"/>
      <c r="I336" s="389"/>
      <c r="J336" s="178"/>
      <c r="K336" s="178"/>
      <c r="L336" s="178"/>
      <c r="M336" s="178"/>
      <c r="N336" s="178"/>
      <c r="P336" s="178"/>
      <c r="Q336" s="180"/>
      <c r="R336" s="178"/>
      <c r="S336" s="456"/>
      <c r="T336" s="457"/>
      <c r="U336" s="457"/>
      <c r="V336" s="457"/>
      <c r="W336" s="457"/>
      <c r="X336" s="199"/>
      <c r="Y336" s="199"/>
      <c r="Z336" s="180"/>
      <c r="AA336" s="244"/>
    </row>
    <row r="337" spans="1:27" ht="21" thickBot="1" x14ac:dyDescent="0.3">
      <c r="A337" s="243">
        <v>17</v>
      </c>
      <c r="B337" s="388"/>
      <c r="C337" s="388"/>
      <c r="D337" s="388"/>
      <c r="E337" s="389"/>
      <c r="F337" s="389"/>
      <c r="G337" s="389"/>
      <c r="H337" s="389"/>
      <c r="I337" s="389"/>
      <c r="J337" s="178"/>
      <c r="K337" s="178"/>
      <c r="L337" s="178"/>
      <c r="M337" s="178"/>
      <c r="N337" s="178"/>
      <c r="P337" s="178"/>
      <c r="Q337" s="180"/>
      <c r="R337" s="178"/>
      <c r="S337" s="456"/>
      <c r="T337" s="457"/>
      <c r="U337" s="457"/>
      <c r="V337" s="457"/>
      <c r="W337" s="457"/>
      <c r="X337" s="199"/>
      <c r="Y337" s="199"/>
      <c r="Z337" s="180"/>
      <c r="AA337" s="244"/>
    </row>
    <row r="338" spans="1:27" ht="21" thickBot="1" x14ac:dyDescent="0.3">
      <c r="A338" s="245">
        <v>18</v>
      </c>
      <c r="B338" s="388"/>
      <c r="C338" s="388"/>
      <c r="D338" s="388"/>
      <c r="E338" s="389"/>
      <c r="F338" s="389"/>
      <c r="G338" s="389"/>
      <c r="H338" s="389"/>
      <c r="I338" s="389"/>
      <c r="J338" s="179"/>
      <c r="K338" s="178"/>
      <c r="L338" s="179"/>
      <c r="M338" s="178"/>
      <c r="N338" s="178"/>
      <c r="P338" s="178"/>
      <c r="Q338" s="180"/>
      <c r="R338" s="178"/>
      <c r="S338" s="456"/>
      <c r="T338" s="457"/>
      <c r="U338" s="457"/>
      <c r="V338" s="457"/>
      <c r="W338" s="457"/>
      <c r="X338" s="199"/>
      <c r="Y338" s="199"/>
      <c r="Z338" s="180"/>
      <c r="AA338" s="244"/>
    </row>
    <row r="339" spans="1:27" ht="16.5" thickTop="1" thickBot="1" x14ac:dyDescent="0.3">
      <c r="A339" s="247"/>
      <c r="B339" s="52"/>
      <c r="C339" s="52"/>
      <c r="D339" s="52"/>
      <c r="E339" s="66"/>
      <c r="F339" s="52"/>
      <c r="G339" s="52"/>
      <c r="H339" s="52"/>
      <c r="I339" s="52"/>
      <c r="J339" s="52"/>
      <c r="K339" s="66"/>
      <c r="L339" s="66"/>
      <c r="M339" s="66"/>
      <c r="N339" s="67"/>
      <c r="O339" s="66"/>
      <c r="P339" s="66"/>
      <c r="Q339" s="52"/>
      <c r="R339" s="52"/>
      <c r="S339" s="52"/>
      <c r="T339" s="52"/>
      <c r="U339" s="52"/>
      <c r="V339" s="52"/>
      <c r="W339" s="52"/>
      <c r="X339" s="52"/>
      <c r="Y339" s="52"/>
      <c r="Z339" s="66"/>
      <c r="AA339" s="248"/>
    </row>
    <row r="340" spans="1:27" ht="21" thickTop="1" thickBot="1" x14ac:dyDescent="0.3">
      <c r="A340" s="467" t="s">
        <v>60</v>
      </c>
      <c r="B340" s="420"/>
      <c r="C340" s="420"/>
      <c r="D340" s="420"/>
      <c r="E340" s="420"/>
      <c r="F340" s="420"/>
      <c r="G340" s="420"/>
      <c r="H340" s="420"/>
      <c r="I340" s="420"/>
      <c r="J340" s="420"/>
      <c r="K340" s="420"/>
      <c r="L340" s="420"/>
      <c r="M340" s="420"/>
      <c r="N340" s="420"/>
      <c r="O340" s="420"/>
      <c r="P340" s="421"/>
      <c r="Q340" s="52"/>
      <c r="R340" s="422" t="s">
        <v>61</v>
      </c>
      <c r="S340" s="423"/>
      <c r="T340" s="422" t="s">
        <v>62</v>
      </c>
      <c r="U340" s="424"/>
      <c r="V340" s="424"/>
      <c r="W340" s="424"/>
      <c r="X340" s="424"/>
      <c r="Y340" s="424"/>
      <c r="Z340" s="424"/>
      <c r="AA340" s="468"/>
    </row>
    <row r="341" spans="1:27" ht="24.75" thickTop="1" thickBot="1" x14ac:dyDescent="0.3">
      <c r="A341" s="466"/>
      <c r="B341" s="415"/>
      <c r="C341" s="415"/>
      <c r="D341" s="415"/>
      <c r="E341" s="415"/>
      <c r="F341" s="415"/>
      <c r="G341" s="415"/>
      <c r="H341" s="415"/>
      <c r="I341" s="415"/>
      <c r="J341" s="415"/>
      <c r="K341" s="415"/>
      <c r="L341" s="415"/>
      <c r="M341" s="415"/>
      <c r="N341" s="415"/>
      <c r="O341" s="415"/>
      <c r="P341" s="416"/>
      <c r="Q341" s="68"/>
      <c r="R341" s="403">
        <f>I352</f>
        <v>44859</v>
      </c>
      <c r="S341" s="405"/>
      <c r="T341" s="403" t="str">
        <f>B351</f>
        <v>OMAR BELTRAN</v>
      </c>
      <c r="U341" s="405"/>
      <c r="V341" s="405"/>
      <c r="W341" s="405"/>
      <c r="X341" s="405"/>
      <c r="Y341" s="405"/>
      <c r="Z341" s="405"/>
      <c r="AA341" s="462"/>
    </row>
    <row r="342" spans="1:27" ht="24.75" thickTop="1" thickBot="1" x14ac:dyDescent="0.3">
      <c r="A342" s="461"/>
      <c r="B342" s="401"/>
      <c r="C342" s="401"/>
      <c r="D342" s="401"/>
      <c r="E342" s="401"/>
      <c r="F342" s="401"/>
      <c r="G342" s="401"/>
      <c r="H342" s="401"/>
      <c r="I342" s="401"/>
      <c r="J342" s="401"/>
      <c r="K342" s="401"/>
      <c r="L342" s="401"/>
      <c r="M342" s="401"/>
      <c r="N342" s="401"/>
      <c r="O342" s="401"/>
      <c r="P342" s="402"/>
      <c r="Q342" s="69"/>
      <c r="R342" s="403"/>
      <c r="S342" s="405"/>
      <c r="T342" s="403"/>
      <c r="U342" s="405"/>
      <c r="V342" s="405"/>
      <c r="W342" s="405"/>
      <c r="X342" s="405"/>
      <c r="Y342" s="405"/>
      <c r="Z342" s="405"/>
      <c r="AA342" s="462"/>
    </row>
    <row r="343" spans="1:27" ht="24.75" thickTop="1" thickBot="1" x14ac:dyDescent="0.3">
      <c r="A343" s="461"/>
      <c r="B343" s="401"/>
      <c r="C343" s="401"/>
      <c r="D343" s="401"/>
      <c r="E343" s="401"/>
      <c r="F343" s="401"/>
      <c r="G343" s="401"/>
      <c r="H343" s="401"/>
      <c r="I343" s="401"/>
      <c r="J343" s="401"/>
      <c r="K343" s="401"/>
      <c r="L343" s="401"/>
      <c r="M343" s="401"/>
      <c r="N343" s="401"/>
      <c r="O343" s="401"/>
      <c r="P343" s="402"/>
      <c r="Q343" s="68"/>
      <c r="R343" s="403"/>
      <c r="S343" s="404"/>
      <c r="T343" s="405"/>
      <c r="U343" s="405"/>
      <c r="V343" s="405"/>
      <c r="W343" s="405"/>
      <c r="X343" s="405"/>
      <c r="Y343" s="405"/>
      <c r="Z343" s="405"/>
      <c r="AA343" s="462"/>
    </row>
    <row r="344" spans="1:27" ht="17.25" thickTop="1" thickBot="1" x14ac:dyDescent="0.3">
      <c r="A344" s="463"/>
      <c r="B344" s="408"/>
      <c r="C344" s="408"/>
      <c r="D344" s="408"/>
      <c r="E344" s="408"/>
      <c r="F344" s="408"/>
      <c r="G344" s="408"/>
      <c r="H344" s="408"/>
      <c r="I344" s="408"/>
      <c r="J344" s="408"/>
      <c r="K344" s="408"/>
      <c r="L344" s="408"/>
      <c r="M344" s="408"/>
      <c r="N344" s="408"/>
      <c r="O344" s="408"/>
      <c r="P344" s="409"/>
      <c r="Q344" s="70"/>
      <c r="R344" s="71"/>
      <c r="S344" s="52"/>
      <c r="T344" s="52"/>
      <c r="U344" s="71"/>
      <c r="V344" s="71"/>
      <c r="W344" s="52"/>
      <c r="X344" s="52"/>
      <c r="Y344" s="71"/>
      <c r="Z344" s="52"/>
      <c r="AA344" s="249"/>
    </row>
    <row r="345" spans="1:27" ht="16.5" thickTop="1" x14ac:dyDescent="0.25">
      <c r="A345" s="250"/>
      <c r="B345" s="223"/>
      <c r="C345" s="223"/>
      <c r="D345" s="223"/>
      <c r="E345" s="223"/>
      <c r="F345" s="223"/>
      <c r="G345" s="223"/>
      <c r="H345" s="223"/>
      <c r="I345" s="223"/>
      <c r="J345" s="223"/>
      <c r="K345" s="223"/>
      <c r="L345" s="223"/>
      <c r="M345" s="223"/>
      <c r="N345" s="223"/>
      <c r="O345" s="223"/>
      <c r="P345" s="72"/>
      <c r="Q345" s="223"/>
      <c r="R345" s="223"/>
      <c r="S345" s="73"/>
      <c r="T345" s="73"/>
      <c r="U345" s="223"/>
      <c r="V345" s="223"/>
      <c r="W345" s="73"/>
      <c r="X345" s="73"/>
      <c r="Y345" s="223"/>
      <c r="Z345" s="73"/>
      <c r="AA345" s="251"/>
    </row>
    <row r="346" spans="1:27" ht="15.75" x14ac:dyDescent="0.25">
      <c r="A346" s="463"/>
      <c r="B346" s="408"/>
      <c r="C346" s="408"/>
      <c r="D346" s="408"/>
      <c r="E346" s="408"/>
      <c r="F346" s="408"/>
      <c r="G346" s="408"/>
      <c r="H346" s="408"/>
      <c r="I346" s="408"/>
      <c r="J346" s="408"/>
      <c r="K346" s="408"/>
      <c r="L346" s="408"/>
      <c r="M346" s="408"/>
      <c r="N346" s="408"/>
      <c r="O346" s="408"/>
      <c r="P346" s="408"/>
      <c r="Q346" s="408"/>
      <c r="R346" s="408"/>
      <c r="S346" s="408"/>
      <c r="T346" s="408"/>
      <c r="U346" s="408"/>
      <c r="V346" s="408"/>
      <c r="W346" s="408"/>
      <c r="X346" s="408"/>
      <c r="Y346" s="408"/>
      <c r="Z346" s="408"/>
      <c r="AA346" s="464"/>
    </row>
    <row r="347" spans="1:27" x14ac:dyDescent="0.25">
      <c r="A347" s="461"/>
      <c r="B347" s="401"/>
      <c r="C347" s="401"/>
      <c r="D347" s="401"/>
      <c r="E347" s="401"/>
      <c r="F347" s="401"/>
      <c r="G347" s="401"/>
      <c r="H347" s="401"/>
      <c r="I347" s="401"/>
      <c r="J347" s="401"/>
      <c r="K347" s="401"/>
      <c r="L347" s="401"/>
      <c r="M347" s="401"/>
      <c r="N347" s="401"/>
      <c r="O347" s="401"/>
      <c r="P347" s="401"/>
      <c r="Q347" s="401"/>
      <c r="R347" s="401"/>
      <c r="S347" s="401"/>
      <c r="T347" s="401"/>
      <c r="U347" s="401"/>
      <c r="V347" s="401"/>
      <c r="W347" s="401"/>
      <c r="X347" s="401"/>
      <c r="Y347" s="401"/>
      <c r="Z347" s="401"/>
      <c r="AA347" s="465"/>
    </row>
    <row r="348" spans="1:27" ht="16.5" thickBot="1" x14ac:dyDescent="0.3">
      <c r="A348" s="479"/>
      <c r="B348" s="480"/>
      <c r="C348" s="480"/>
      <c r="D348" s="480"/>
      <c r="E348" s="480"/>
      <c r="F348" s="480"/>
      <c r="G348" s="480"/>
      <c r="H348" s="480"/>
      <c r="I348" s="480"/>
      <c r="J348" s="480"/>
      <c r="K348" s="480"/>
      <c r="L348" s="480"/>
      <c r="M348" s="480"/>
      <c r="N348" s="480"/>
      <c r="O348" s="480"/>
      <c r="P348" s="480"/>
      <c r="Q348" s="480"/>
      <c r="R348" s="480"/>
      <c r="S348" s="480"/>
      <c r="T348" s="480"/>
      <c r="U348" s="480"/>
      <c r="V348" s="480"/>
      <c r="W348" s="480"/>
      <c r="X348" s="480"/>
      <c r="Y348" s="480"/>
      <c r="Z348" s="480"/>
      <c r="AA348" s="481"/>
    </row>
    <row r="349" spans="1:27" ht="17.25" thickTop="1" thickBot="1" x14ac:dyDescent="0.3">
      <c r="A349" s="252"/>
      <c r="B349" s="226"/>
      <c r="C349" s="226"/>
      <c r="D349" s="226"/>
      <c r="E349" s="226"/>
      <c r="F349" s="226"/>
      <c r="G349" s="226"/>
      <c r="H349" s="226"/>
      <c r="I349" s="226"/>
      <c r="J349" s="226"/>
      <c r="K349" s="74"/>
      <c r="L349" s="75"/>
      <c r="M349" s="227"/>
      <c r="N349" s="227"/>
      <c r="O349" s="227"/>
      <c r="P349" s="227"/>
      <c r="Q349" s="227"/>
      <c r="R349" s="227"/>
      <c r="S349" s="227"/>
      <c r="T349" s="227"/>
      <c r="U349" s="227"/>
      <c r="V349" s="227"/>
      <c r="W349" s="227"/>
      <c r="X349" s="227"/>
      <c r="Y349" s="227"/>
      <c r="Z349" s="227"/>
      <c r="AA349" s="253"/>
    </row>
    <row r="350" spans="1:27" ht="28.5" thickTop="1" thickBot="1" x14ac:dyDescent="0.3">
      <c r="A350" s="482" t="s">
        <v>63</v>
      </c>
      <c r="B350" s="411"/>
      <c r="C350" s="411"/>
      <c r="D350" s="411"/>
      <c r="E350" s="411"/>
      <c r="F350" s="411"/>
      <c r="G350" s="411"/>
      <c r="H350" s="411"/>
      <c r="I350" s="411"/>
      <c r="J350" s="411"/>
      <c r="K350" s="411"/>
      <c r="L350" s="229"/>
      <c r="M350" s="412" t="s">
        <v>64</v>
      </c>
      <c r="N350" s="412"/>
      <c r="O350" s="412"/>
      <c r="P350" s="412"/>
      <c r="Q350" s="412"/>
      <c r="R350" s="412"/>
      <c r="S350" s="412"/>
      <c r="T350" s="412"/>
      <c r="U350" s="412"/>
      <c r="V350" s="412"/>
      <c r="W350" s="412"/>
      <c r="X350" s="412"/>
      <c r="Y350" s="412"/>
      <c r="Z350" s="412"/>
      <c r="AA350" s="483"/>
    </row>
    <row r="351" spans="1:27" ht="27" thickTop="1" thickBot="1" x14ac:dyDescent="0.3">
      <c r="A351" s="254" t="s">
        <v>65</v>
      </c>
      <c r="B351" s="448" t="str">
        <f>B305</f>
        <v>OMAR BELTRAN</v>
      </c>
      <c r="C351" s="449"/>
      <c r="D351" s="449"/>
      <c r="E351" s="450"/>
      <c r="F351" s="451" t="s">
        <v>67</v>
      </c>
      <c r="G351" s="452"/>
      <c r="H351" s="453"/>
      <c r="I351" s="454">
        <f>I305</f>
        <v>3228180954</v>
      </c>
      <c r="J351" s="454"/>
      <c r="K351" s="454"/>
      <c r="L351" s="231"/>
      <c r="M351" s="441" t="s">
        <v>65</v>
      </c>
      <c r="N351" s="442" t="s">
        <v>65</v>
      </c>
      <c r="O351" s="443" t="s">
        <v>65</v>
      </c>
      <c r="P351" s="455" t="s">
        <v>68</v>
      </c>
      <c r="Q351" s="455"/>
      <c r="R351" s="455"/>
      <c r="S351" s="455"/>
      <c r="T351" s="455"/>
      <c r="U351" s="451" t="s">
        <v>67</v>
      </c>
      <c r="V351" s="452"/>
      <c r="W351" s="453"/>
      <c r="X351" s="433"/>
      <c r="Y351" s="433"/>
      <c r="Z351" s="433"/>
      <c r="AA351" s="484"/>
    </row>
    <row r="352" spans="1:27" ht="28.5" thickTop="1" thickBot="1" x14ac:dyDescent="0.3">
      <c r="A352" s="255" t="s">
        <v>69</v>
      </c>
      <c r="B352" s="435" t="str">
        <f>B306</f>
        <v>omaralexis.beltran.sanchez-ext@jci.com</v>
      </c>
      <c r="C352" s="436"/>
      <c r="D352" s="436"/>
      <c r="E352" s="436"/>
      <c r="F352" s="437" t="s">
        <v>71</v>
      </c>
      <c r="G352" s="438"/>
      <c r="H352" s="439"/>
      <c r="I352" s="440">
        <v>44859</v>
      </c>
      <c r="J352" s="440"/>
      <c r="K352" s="440"/>
      <c r="L352" s="233"/>
      <c r="M352" s="441" t="s">
        <v>69</v>
      </c>
      <c r="N352" s="442" t="s">
        <v>69</v>
      </c>
      <c r="O352" s="443" t="s">
        <v>69</v>
      </c>
      <c r="P352" s="444" t="s">
        <v>72</v>
      </c>
      <c r="Q352" s="445"/>
      <c r="R352" s="445"/>
      <c r="S352" s="445"/>
      <c r="T352" s="445"/>
      <c r="U352" s="437" t="s">
        <v>71</v>
      </c>
      <c r="V352" s="438"/>
      <c r="W352" s="439"/>
      <c r="X352" s="446"/>
      <c r="Y352" s="446"/>
      <c r="Z352" s="446"/>
      <c r="AA352" s="469"/>
    </row>
    <row r="353" spans="1:27" ht="16.5" thickTop="1" thickBot="1" x14ac:dyDescent="0.3">
      <c r="A353" s="256"/>
      <c r="B353" s="257"/>
      <c r="C353" s="257"/>
      <c r="D353" s="257"/>
      <c r="E353" s="257"/>
      <c r="F353" s="257"/>
      <c r="G353" s="257"/>
      <c r="H353" s="257"/>
      <c r="I353" s="257"/>
      <c r="J353" s="257"/>
      <c r="K353" s="257"/>
      <c r="L353" s="257"/>
      <c r="M353" s="257"/>
      <c r="N353" s="257"/>
      <c r="O353" s="257"/>
      <c r="P353" s="257"/>
      <c r="Q353" s="257"/>
      <c r="R353" s="257"/>
      <c r="S353" s="257"/>
      <c r="T353" s="257"/>
      <c r="U353" s="257"/>
      <c r="V353" s="257"/>
      <c r="W353" s="257"/>
      <c r="X353" s="257"/>
      <c r="Y353" s="257"/>
      <c r="Z353" s="257"/>
      <c r="AA353" s="258"/>
    </row>
    <row r="354" spans="1:27" ht="30.75" x14ac:dyDescent="0.25">
      <c r="A354" s="273"/>
      <c r="B354" s="274"/>
      <c r="C354" s="275"/>
      <c r="D354" s="275"/>
      <c r="E354" s="470" t="s">
        <v>0</v>
      </c>
      <c r="F354" s="471"/>
      <c r="G354" s="471"/>
      <c r="H354" s="471"/>
      <c r="I354" s="471"/>
      <c r="J354" s="471"/>
      <c r="K354" s="471"/>
      <c r="L354" s="471"/>
      <c r="M354" s="471"/>
      <c r="N354" s="471"/>
      <c r="O354" s="471"/>
      <c r="P354" s="471"/>
      <c r="Q354" s="471"/>
      <c r="R354" s="471"/>
      <c r="S354" s="471"/>
      <c r="T354" s="471"/>
      <c r="U354" s="471"/>
      <c r="V354" s="471"/>
      <c r="W354" s="471"/>
      <c r="X354" s="472"/>
      <c r="Y354" s="276"/>
      <c r="Z354" s="277"/>
      <c r="AA354" s="278"/>
    </row>
    <row r="355" spans="1:27" ht="31.5" thickBot="1" x14ac:dyDescent="0.3">
      <c r="A355" s="239"/>
      <c r="B355" s="206"/>
      <c r="C355" s="206"/>
      <c r="D355" s="206"/>
      <c r="E355" s="473"/>
      <c r="F355" s="474"/>
      <c r="G355" s="474"/>
      <c r="H355" s="474"/>
      <c r="I355" s="474"/>
      <c r="J355" s="474"/>
      <c r="K355" s="474"/>
      <c r="L355" s="474"/>
      <c r="M355" s="474"/>
      <c r="N355" s="474"/>
      <c r="O355" s="474"/>
      <c r="P355" s="474"/>
      <c r="Q355" s="474"/>
      <c r="R355" s="474"/>
      <c r="S355" s="474"/>
      <c r="T355" s="474"/>
      <c r="U355" s="474"/>
      <c r="V355" s="474"/>
      <c r="W355" s="474"/>
      <c r="X355" s="475"/>
      <c r="Y355" s="208"/>
      <c r="Z355" s="209"/>
      <c r="AA355" s="240"/>
    </row>
    <row r="356" spans="1:27" ht="32.25" thickTop="1" thickBot="1" x14ac:dyDescent="0.3">
      <c r="A356" s="239"/>
      <c r="B356" s="206"/>
      <c r="C356" s="206"/>
      <c r="D356" s="206"/>
      <c r="E356" s="476"/>
      <c r="F356" s="477"/>
      <c r="G356" s="477"/>
      <c r="H356" s="477"/>
      <c r="I356" s="477"/>
      <c r="J356" s="477"/>
      <c r="K356" s="477"/>
      <c r="L356" s="477"/>
      <c r="M356" s="477"/>
      <c r="N356" s="477"/>
      <c r="O356" s="477"/>
      <c r="P356" s="477"/>
      <c r="Q356" s="477"/>
      <c r="R356" s="477"/>
      <c r="S356" s="477"/>
      <c r="T356" s="477"/>
      <c r="U356" s="477"/>
      <c r="V356" s="477"/>
      <c r="W356" s="477"/>
      <c r="X356" s="478"/>
      <c r="Y356" s="208"/>
      <c r="Z356" s="375" t="s">
        <v>1</v>
      </c>
      <c r="AA356" s="426"/>
    </row>
    <row r="357" spans="1:27" ht="26.25" thickBot="1" x14ac:dyDescent="0.3">
      <c r="A357" s="239"/>
      <c r="B357" s="206"/>
      <c r="C357" s="206"/>
      <c r="D357" s="206"/>
      <c r="E357" s="206"/>
      <c r="F357" s="206"/>
      <c r="G357" s="279"/>
      <c r="H357" s="279"/>
      <c r="I357" s="279"/>
      <c r="J357" s="211"/>
      <c r="K357" s="211"/>
      <c r="L357" s="211"/>
      <c r="M357" s="211"/>
      <c r="N357" s="211"/>
      <c r="O357" s="211"/>
      <c r="P357" s="211"/>
      <c r="Q357" s="211"/>
      <c r="R357" s="211"/>
      <c r="S357" s="211"/>
      <c r="T357" s="211"/>
      <c r="U357" s="279"/>
      <c r="V357" s="279"/>
      <c r="W357" s="279"/>
      <c r="X357" s="279"/>
      <c r="Y357" s="52"/>
      <c r="Z357" s="377"/>
      <c r="AA357" s="427"/>
    </row>
    <row r="358" spans="1:27" ht="21.75" thickTop="1" thickBot="1" x14ac:dyDescent="0.3">
      <c r="A358" s="239"/>
      <c r="B358" s="206"/>
      <c r="C358" s="206"/>
      <c r="D358" s="206"/>
      <c r="E358" s="206"/>
      <c r="F358" s="206"/>
      <c r="G358" s="212"/>
      <c r="H358" s="212"/>
      <c r="I358" s="212"/>
      <c r="J358" s="212"/>
      <c r="K358" s="212"/>
      <c r="L358" s="212"/>
      <c r="M358" s="212"/>
      <c r="N358" s="212"/>
      <c r="O358" s="212"/>
      <c r="P358" s="212"/>
      <c r="Q358" s="212"/>
      <c r="R358" s="206"/>
      <c r="S358" s="206"/>
      <c r="T358" s="206"/>
      <c r="U358" s="209"/>
      <c r="V358" s="209"/>
      <c r="W358" s="209"/>
      <c r="X358" s="209"/>
      <c r="Y358" s="53"/>
      <c r="Z358" s="379" t="s">
        <v>2</v>
      </c>
      <c r="AA358" s="428" t="s">
        <v>3</v>
      </c>
    </row>
    <row r="359" spans="1:27" ht="21" thickBot="1" x14ac:dyDescent="0.3">
      <c r="A359" s="430" t="s">
        <v>4</v>
      </c>
      <c r="B359" s="384"/>
      <c r="C359" s="384"/>
      <c r="D359" s="384"/>
      <c r="E359" s="384"/>
      <c r="F359" s="213"/>
      <c r="G359" s="384" t="s">
        <v>5</v>
      </c>
      <c r="H359" s="384"/>
      <c r="I359" s="384"/>
      <c r="J359" s="384"/>
      <c r="K359" s="384"/>
      <c r="L359" s="207"/>
      <c r="M359" s="384" t="s">
        <v>6</v>
      </c>
      <c r="N359" s="384"/>
      <c r="O359" s="384"/>
      <c r="P359" s="384"/>
      <c r="Q359" s="384"/>
      <c r="R359" s="384"/>
      <c r="S359" s="431" t="s">
        <v>237</v>
      </c>
      <c r="T359" s="431"/>
      <c r="U359" s="431"/>
      <c r="V359" s="431"/>
      <c r="W359" s="431"/>
      <c r="X359" s="431"/>
      <c r="Y359" s="54"/>
      <c r="Z359" s="380"/>
      <c r="AA359" s="429"/>
    </row>
    <row r="360" spans="1:27" ht="16.5" thickBot="1" x14ac:dyDescent="0.3">
      <c r="A360" s="241"/>
      <c r="B360" s="55"/>
      <c r="C360" s="55"/>
      <c r="D360" s="55"/>
      <c r="E360" s="55"/>
      <c r="F360" s="55"/>
      <c r="G360" s="56"/>
      <c r="H360" s="56"/>
      <c r="I360" s="55"/>
      <c r="J360" s="55"/>
      <c r="K360" s="57"/>
      <c r="L360" s="58"/>
      <c r="M360" s="58"/>
      <c r="N360" s="58"/>
      <c r="O360" s="55"/>
      <c r="P360" s="55"/>
      <c r="Q360" s="55"/>
      <c r="R360" s="55"/>
      <c r="S360" s="55"/>
      <c r="T360" s="55"/>
      <c r="U360" s="59"/>
      <c r="V360" s="60"/>
      <c r="W360" s="60"/>
      <c r="X360" s="60"/>
      <c r="Y360" s="61"/>
      <c r="Z360" s="380"/>
      <c r="AA360" s="429"/>
    </row>
    <row r="361" spans="1:27" ht="18.75" thickBot="1" x14ac:dyDescent="0.3">
      <c r="A361" s="432" t="s">
        <v>8</v>
      </c>
      <c r="B361" s="387"/>
      <c r="C361" s="387"/>
      <c r="D361" s="387"/>
      <c r="E361" s="387"/>
      <c r="F361" s="387"/>
      <c r="G361" s="387"/>
      <c r="H361" s="387"/>
      <c r="I361" s="387"/>
      <c r="J361" s="387"/>
      <c r="K361" s="387"/>
      <c r="L361" s="387"/>
      <c r="M361" s="387" t="s">
        <v>9</v>
      </c>
      <c r="N361" s="387"/>
      <c r="O361" s="387"/>
      <c r="P361" s="387"/>
      <c r="Q361" s="387"/>
      <c r="R361" s="387"/>
      <c r="S361" s="387"/>
      <c r="T361" s="387"/>
      <c r="U361" s="387"/>
      <c r="V361" s="387"/>
      <c r="W361" s="387"/>
      <c r="X361" s="387"/>
      <c r="Y361" s="387"/>
      <c r="Z361" s="380"/>
      <c r="AA361" s="429"/>
    </row>
    <row r="362" spans="1:27" ht="30.75" thickBot="1" x14ac:dyDescent="0.3">
      <c r="A362" s="242" t="s">
        <v>10</v>
      </c>
      <c r="B362" s="459"/>
      <c r="C362" s="459"/>
      <c r="D362" s="459"/>
      <c r="E362" s="392"/>
      <c r="F362" s="392"/>
      <c r="G362" s="392"/>
      <c r="H362" s="392"/>
      <c r="I362" s="392"/>
      <c r="J362" s="62" t="s">
        <v>13</v>
      </c>
      <c r="K362" s="62" t="s">
        <v>14</v>
      </c>
      <c r="L362" s="63" t="s">
        <v>15</v>
      </c>
      <c r="M362" s="64" t="s">
        <v>16</v>
      </c>
      <c r="N362" s="393" t="s">
        <v>17</v>
      </c>
      <c r="O362" s="393"/>
      <c r="P362" s="65" t="s">
        <v>18</v>
      </c>
      <c r="Q362" s="62" t="s">
        <v>19</v>
      </c>
      <c r="R362" s="198" t="s">
        <v>20</v>
      </c>
      <c r="S362" s="492" t="s">
        <v>21</v>
      </c>
      <c r="T362" s="492"/>
      <c r="U362" s="492"/>
      <c r="V362" s="492"/>
      <c r="W362" s="492"/>
      <c r="X362" s="492"/>
      <c r="Y362" s="492"/>
      <c r="Z362" s="380"/>
      <c r="AA362" s="429"/>
    </row>
    <row r="363" spans="1:27" ht="21" thickBot="1" x14ac:dyDescent="0.3">
      <c r="A363" s="243">
        <v>1</v>
      </c>
      <c r="B363" s="388"/>
      <c r="C363" s="388"/>
      <c r="D363" s="388"/>
      <c r="E363" s="394"/>
      <c r="F363" s="395"/>
      <c r="G363" s="395"/>
      <c r="H363" s="395"/>
      <c r="I363" s="396"/>
      <c r="J363" s="178"/>
      <c r="K363" s="178"/>
      <c r="L363" s="178"/>
      <c r="M363" s="178"/>
      <c r="N363" s="178"/>
      <c r="P363" s="178"/>
      <c r="Q363" s="180"/>
      <c r="R363" s="178"/>
      <c r="S363" s="391"/>
      <c r="T363" s="391"/>
      <c r="U363" s="391"/>
      <c r="V363" s="391"/>
      <c r="W363" s="391"/>
      <c r="X363" s="391"/>
      <c r="Y363" s="456"/>
      <c r="Z363" s="180"/>
      <c r="AA363" s="244"/>
    </row>
    <row r="364" spans="1:27" ht="21" thickBot="1" x14ac:dyDescent="0.3">
      <c r="A364" s="243">
        <v>2</v>
      </c>
      <c r="B364" s="388"/>
      <c r="C364" s="388"/>
      <c r="D364" s="388"/>
      <c r="E364" s="389"/>
      <c r="F364" s="389"/>
      <c r="G364" s="389"/>
      <c r="H364" s="389"/>
      <c r="I364" s="389"/>
      <c r="J364" s="178"/>
      <c r="K364" s="178"/>
      <c r="L364" s="178"/>
      <c r="M364" s="178"/>
      <c r="N364" s="178"/>
      <c r="P364" s="178"/>
      <c r="Q364" s="180"/>
      <c r="R364" s="178"/>
      <c r="S364" s="456"/>
      <c r="T364" s="457"/>
      <c r="U364" s="457"/>
      <c r="V364" s="457"/>
      <c r="W364" s="457"/>
      <c r="X364" s="457"/>
      <c r="Y364" s="458"/>
      <c r="Z364" s="180"/>
      <c r="AA364" s="244"/>
    </row>
    <row r="365" spans="1:27" ht="21" thickBot="1" x14ac:dyDescent="0.3">
      <c r="A365" s="243">
        <v>3</v>
      </c>
      <c r="B365" s="388"/>
      <c r="C365" s="388"/>
      <c r="D365" s="388"/>
      <c r="E365" s="389"/>
      <c r="F365" s="389"/>
      <c r="G365" s="389"/>
      <c r="H365" s="389"/>
      <c r="I365" s="389"/>
      <c r="J365" s="178"/>
      <c r="K365" s="178"/>
      <c r="L365" s="178"/>
      <c r="M365" s="178"/>
      <c r="N365" s="178"/>
      <c r="P365" s="178"/>
      <c r="Q365" s="180"/>
      <c r="R365" s="178"/>
      <c r="S365" s="456"/>
      <c r="T365" s="457"/>
      <c r="U365" s="457"/>
      <c r="V365" s="457"/>
      <c r="W365" s="457"/>
      <c r="X365" s="457"/>
      <c r="Y365" s="458"/>
      <c r="Z365" s="180"/>
      <c r="AA365" s="244"/>
    </row>
    <row r="366" spans="1:27" ht="21" thickBot="1" x14ac:dyDescent="0.3">
      <c r="A366" s="243">
        <v>4</v>
      </c>
      <c r="B366" s="388"/>
      <c r="C366" s="388"/>
      <c r="D366" s="388"/>
      <c r="E366" s="389"/>
      <c r="F366" s="389"/>
      <c r="G366" s="389"/>
      <c r="H366" s="389"/>
      <c r="I366" s="389"/>
      <c r="J366" s="178"/>
      <c r="K366" s="178"/>
      <c r="L366" s="178"/>
      <c r="M366" s="178"/>
      <c r="N366" s="178"/>
      <c r="P366" s="178"/>
      <c r="Q366" s="180"/>
      <c r="R366" s="178"/>
      <c r="S366" s="456"/>
      <c r="T366" s="457"/>
      <c r="U366" s="457"/>
      <c r="V366" s="457"/>
      <c r="W366" s="457"/>
      <c r="X366" s="457"/>
      <c r="Y366" s="458"/>
      <c r="Z366" s="180"/>
      <c r="AA366" s="244"/>
    </row>
    <row r="367" spans="1:27" ht="21" thickBot="1" x14ac:dyDescent="0.3">
      <c r="A367" s="243">
        <v>5</v>
      </c>
      <c r="B367" s="388"/>
      <c r="C367" s="388"/>
      <c r="D367" s="388"/>
      <c r="E367" s="389"/>
      <c r="F367" s="389"/>
      <c r="G367" s="389"/>
      <c r="H367" s="389"/>
      <c r="I367" s="389"/>
      <c r="J367" s="178"/>
      <c r="K367" s="178"/>
      <c r="L367" s="178"/>
      <c r="M367" s="178"/>
      <c r="N367" s="178"/>
      <c r="P367" s="178"/>
      <c r="Q367" s="180"/>
      <c r="R367" s="178"/>
      <c r="S367" s="456"/>
      <c r="T367" s="457"/>
      <c r="U367" s="457"/>
      <c r="V367" s="457"/>
      <c r="W367" s="457"/>
      <c r="X367" s="199"/>
      <c r="Y367" s="199"/>
      <c r="Z367" s="180"/>
      <c r="AA367" s="244"/>
    </row>
    <row r="368" spans="1:27" ht="21" thickBot="1" x14ac:dyDescent="0.3">
      <c r="A368" s="243">
        <v>6</v>
      </c>
      <c r="B368" s="388"/>
      <c r="C368" s="388"/>
      <c r="D368" s="388"/>
      <c r="E368" s="397"/>
      <c r="F368" s="397"/>
      <c r="G368" s="397"/>
      <c r="H368" s="397"/>
      <c r="I368" s="397"/>
      <c r="J368" s="178"/>
      <c r="K368" s="178"/>
      <c r="L368" s="178"/>
      <c r="M368" s="178"/>
      <c r="N368" s="178"/>
      <c r="P368" s="178"/>
      <c r="Q368" s="180"/>
      <c r="R368" s="178"/>
      <c r="S368" s="456"/>
      <c r="T368" s="457"/>
      <c r="U368" s="457"/>
      <c r="V368" s="457"/>
      <c r="W368" s="457"/>
      <c r="X368" s="199"/>
      <c r="Y368" s="199"/>
      <c r="Z368" s="180"/>
      <c r="AA368" s="244"/>
    </row>
    <row r="369" spans="1:27" ht="21" thickBot="1" x14ac:dyDescent="0.3">
      <c r="A369" s="243">
        <v>7</v>
      </c>
      <c r="B369" s="388"/>
      <c r="C369" s="388"/>
      <c r="D369" s="388"/>
      <c r="E369" s="394"/>
      <c r="F369" s="395"/>
      <c r="G369" s="395"/>
      <c r="H369" s="395"/>
      <c r="I369" s="396"/>
      <c r="J369" s="178"/>
      <c r="K369" s="178"/>
      <c r="L369" s="178"/>
      <c r="M369" s="178"/>
      <c r="N369" s="178"/>
      <c r="P369" s="178"/>
      <c r="Q369" s="180"/>
      <c r="R369" s="178"/>
      <c r="S369" s="456"/>
      <c r="T369" s="457"/>
      <c r="U369" s="457"/>
      <c r="V369" s="457"/>
      <c r="W369" s="457"/>
      <c r="X369" s="199"/>
      <c r="Y369" s="199"/>
      <c r="Z369" s="180"/>
      <c r="AA369" s="244"/>
    </row>
    <row r="370" spans="1:27" ht="21" thickBot="1" x14ac:dyDescent="0.3">
      <c r="A370" s="243">
        <v>8</v>
      </c>
      <c r="B370" s="388"/>
      <c r="C370" s="388"/>
      <c r="D370" s="388"/>
      <c r="E370" s="389"/>
      <c r="F370" s="389"/>
      <c r="G370" s="389"/>
      <c r="H370" s="389"/>
      <c r="I370" s="389"/>
      <c r="J370" s="178"/>
      <c r="K370" s="178"/>
      <c r="L370" s="178"/>
      <c r="M370" s="178"/>
      <c r="N370" s="178"/>
      <c r="P370" s="178"/>
      <c r="Q370" s="180"/>
      <c r="R370" s="178"/>
      <c r="S370" s="456"/>
      <c r="T370" s="457"/>
      <c r="U370" s="457"/>
      <c r="V370" s="457"/>
      <c r="W370" s="457"/>
      <c r="X370" s="199"/>
      <c r="Y370" s="199"/>
      <c r="Z370" s="180"/>
      <c r="AA370" s="244"/>
    </row>
    <row r="371" spans="1:27" ht="21" thickBot="1" x14ac:dyDescent="0.3">
      <c r="A371" s="243">
        <v>9</v>
      </c>
      <c r="B371" s="388"/>
      <c r="C371" s="388"/>
      <c r="D371" s="388"/>
      <c r="E371" s="389"/>
      <c r="F371" s="389"/>
      <c r="G371" s="389"/>
      <c r="H371" s="389"/>
      <c r="I371" s="389"/>
      <c r="J371" s="178"/>
      <c r="K371" s="178"/>
      <c r="L371" s="178"/>
      <c r="M371" s="178"/>
      <c r="N371" s="178"/>
      <c r="P371" s="178"/>
      <c r="Q371" s="180"/>
      <c r="R371" s="178"/>
      <c r="S371" s="456"/>
      <c r="T371" s="457"/>
      <c r="U371" s="457"/>
      <c r="V371" s="457"/>
      <c r="W371" s="457"/>
      <c r="X371" s="199"/>
      <c r="Y371" s="199"/>
      <c r="Z371" s="180"/>
      <c r="AA371" s="244"/>
    </row>
    <row r="372" spans="1:27" ht="21" thickBot="1" x14ac:dyDescent="0.3">
      <c r="A372" s="243">
        <v>10</v>
      </c>
      <c r="B372" s="388"/>
      <c r="C372" s="388"/>
      <c r="D372" s="388"/>
      <c r="E372" s="389"/>
      <c r="F372" s="389"/>
      <c r="G372" s="389"/>
      <c r="H372" s="389"/>
      <c r="I372" s="389"/>
      <c r="J372" s="178"/>
      <c r="K372" s="178"/>
      <c r="L372" s="178"/>
      <c r="M372" s="178"/>
      <c r="N372" s="178"/>
      <c r="P372" s="178"/>
      <c r="Q372" s="180"/>
      <c r="R372" s="178"/>
      <c r="S372" s="456"/>
      <c r="T372" s="457"/>
      <c r="U372" s="457"/>
      <c r="V372" s="457"/>
      <c r="W372" s="457"/>
      <c r="X372" s="199"/>
      <c r="Y372" s="199"/>
      <c r="Z372" s="180"/>
      <c r="AA372" s="244"/>
    </row>
    <row r="373" spans="1:27" ht="21" thickBot="1" x14ac:dyDescent="0.3">
      <c r="A373" s="243">
        <v>11</v>
      </c>
      <c r="B373" s="388"/>
      <c r="C373" s="388"/>
      <c r="D373" s="388"/>
      <c r="E373" s="389"/>
      <c r="F373" s="389"/>
      <c r="G373" s="389"/>
      <c r="H373" s="389"/>
      <c r="I373" s="389"/>
      <c r="J373" s="178"/>
      <c r="K373" s="178"/>
      <c r="L373" s="178"/>
      <c r="M373" s="178"/>
      <c r="N373" s="178"/>
      <c r="P373" s="178"/>
      <c r="Q373" s="180"/>
      <c r="R373" s="178"/>
      <c r="S373" s="456"/>
      <c r="T373" s="457"/>
      <c r="U373" s="457"/>
      <c r="V373" s="457"/>
      <c r="W373" s="457"/>
      <c r="X373" s="199"/>
      <c r="Y373" s="199"/>
      <c r="Z373" s="180"/>
      <c r="AA373" s="244"/>
    </row>
    <row r="374" spans="1:27" ht="21" thickBot="1" x14ac:dyDescent="0.3">
      <c r="A374" s="243">
        <v>12</v>
      </c>
      <c r="B374" s="388"/>
      <c r="C374" s="388"/>
      <c r="D374" s="388"/>
      <c r="E374" s="389"/>
      <c r="F374" s="389"/>
      <c r="G374" s="389"/>
      <c r="H374" s="389"/>
      <c r="I374" s="389"/>
      <c r="J374" s="178"/>
      <c r="K374" s="178"/>
      <c r="L374" s="178"/>
      <c r="M374" s="178"/>
      <c r="N374" s="178"/>
      <c r="P374" s="178"/>
      <c r="Q374" s="180"/>
      <c r="R374" s="178"/>
      <c r="S374" s="456"/>
      <c r="T374" s="457"/>
      <c r="U374" s="457"/>
      <c r="V374" s="457"/>
      <c r="W374" s="457"/>
      <c r="X374" s="199"/>
      <c r="Y374" s="199"/>
      <c r="Z374" s="180"/>
      <c r="AA374" s="244"/>
    </row>
    <row r="375" spans="1:27" ht="21" thickBot="1" x14ac:dyDescent="0.3">
      <c r="A375" s="243">
        <v>13</v>
      </c>
      <c r="B375" s="388"/>
      <c r="C375" s="388"/>
      <c r="D375" s="388"/>
      <c r="E375" s="389"/>
      <c r="F375" s="389"/>
      <c r="G375" s="389"/>
      <c r="H375" s="389"/>
      <c r="I375" s="389"/>
      <c r="J375" s="178"/>
      <c r="K375" s="178"/>
      <c r="L375" s="178"/>
      <c r="M375" s="178"/>
      <c r="N375" s="178"/>
      <c r="P375" s="178"/>
      <c r="Q375" s="180"/>
      <c r="R375" s="178"/>
      <c r="S375" s="456"/>
      <c r="T375" s="457"/>
      <c r="U375" s="457"/>
      <c r="V375" s="457"/>
      <c r="W375" s="457"/>
      <c r="X375" s="199"/>
      <c r="Y375" s="199"/>
      <c r="Z375" s="180"/>
      <c r="AA375" s="244"/>
    </row>
    <row r="376" spans="1:27" ht="21" thickBot="1" x14ac:dyDescent="0.3">
      <c r="A376" s="243">
        <v>14</v>
      </c>
      <c r="B376" s="388"/>
      <c r="C376" s="388"/>
      <c r="D376" s="388"/>
      <c r="E376" s="389"/>
      <c r="F376" s="389"/>
      <c r="G376" s="389"/>
      <c r="H376" s="389"/>
      <c r="I376" s="389"/>
      <c r="J376" s="178"/>
      <c r="K376" s="178"/>
      <c r="L376" s="178"/>
      <c r="M376" s="178"/>
      <c r="N376" s="178"/>
      <c r="P376" s="178"/>
      <c r="Q376" s="180"/>
      <c r="R376" s="178"/>
      <c r="S376" s="456"/>
      <c r="T376" s="457"/>
      <c r="U376" s="457"/>
      <c r="V376" s="457"/>
      <c r="W376" s="457"/>
      <c r="X376" s="199"/>
      <c r="Y376" s="199"/>
      <c r="Z376" s="180"/>
      <c r="AA376" s="244"/>
    </row>
    <row r="377" spans="1:27" ht="21" thickBot="1" x14ac:dyDescent="0.3">
      <c r="A377" s="243">
        <v>15</v>
      </c>
      <c r="B377" s="388"/>
      <c r="C377" s="388"/>
      <c r="D377" s="388"/>
      <c r="E377" s="389"/>
      <c r="F377" s="389"/>
      <c r="G377" s="389"/>
      <c r="H377" s="389"/>
      <c r="I377" s="389"/>
      <c r="J377" s="178"/>
      <c r="K377" s="178"/>
      <c r="L377" s="178"/>
      <c r="M377" s="178"/>
      <c r="N377" s="178"/>
      <c r="P377" s="178"/>
      <c r="Q377" s="180"/>
      <c r="R377" s="178"/>
      <c r="S377" s="456"/>
      <c r="T377" s="457"/>
      <c r="U377" s="457"/>
      <c r="V377" s="457"/>
      <c r="W377" s="457"/>
      <c r="X377" s="199"/>
      <c r="Y377" s="199"/>
      <c r="Z377" s="180"/>
      <c r="AA377" s="244"/>
    </row>
    <row r="378" spans="1:27" ht="21" thickBot="1" x14ac:dyDescent="0.3">
      <c r="A378" s="243">
        <v>16</v>
      </c>
      <c r="B378" s="388"/>
      <c r="C378" s="388"/>
      <c r="D378" s="388"/>
      <c r="E378" s="389"/>
      <c r="F378" s="389"/>
      <c r="G378" s="389"/>
      <c r="H378" s="389"/>
      <c r="I378" s="389"/>
      <c r="J378" s="178"/>
      <c r="K378" s="178"/>
      <c r="L378" s="178"/>
      <c r="M378" s="178"/>
      <c r="N378" s="178"/>
      <c r="P378" s="178"/>
      <c r="Q378" s="180"/>
      <c r="R378" s="178"/>
      <c r="S378" s="456"/>
      <c r="T378" s="457"/>
      <c r="U378" s="457"/>
      <c r="V378" s="457"/>
      <c r="W378" s="457"/>
      <c r="X378" s="199"/>
      <c r="Y378" s="199"/>
      <c r="Z378" s="180"/>
      <c r="AA378" s="244"/>
    </row>
    <row r="379" spans="1:27" ht="21" thickBot="1" x14ac:dyDescent="0.3">
      <c r="A379" s="243">
        <v>17</v>
      </c>
      <c r="B379" s="388"/>
      <c r="C379" s="388"/>
      <c r="D379" s="388"/>
      <c r="E379" s="389"/>
      <c r="F379" s="389"/>
      <c r="G379" s="389"/>
      <c r="H379" s="389"/>
      <c r="I379" s="389"/>
      <c r="J379" s="178"/>
      <c r="K379" s="178"/>
      <c r="L379" s="178"/>
      <c r="M379" s="178"/>
      <c r="N379" s="178"/>
      <c r="P379" s="178"/>
      <c r="Q379" s="180"/>
      <c r="R379" s="178"/>
      <c r="S379" s="456"/>
      <c r="T379" s="457"/>
      <c r="U379" s="457"/>
      <c r="V379" s="457"/>
      <c r="W379" s="457"/>
      <c r="X379" s="199"/>
      <c r="Y379" s="199"/>
      <c r="Z379" s="180"/>
      <c r="AA379" s="244"/>
    </row>
    <row r="380" spans="1:27" ht="21" thickBot="1" x14ac:dyDescent="0.3">
      <c r="A380" s="245">
        <v>18</v>
      </c>
      <c r="B380" s="388"/>
      <c r="C380" s="388"/>
      <c r="D380" s="388"/>
      <c r="E380" s="389"/>
      <c r="F380" s="389"/>
      <c r="G380" s="389"/>
      <c r="H380" s="389"/>
      <c r="I380" s="389"/>
      <c r="J380" s="179"/>
      <c r="K380" s="178"/>
      <c r="L380" s="179"/>
      <c r="M380" s="178"/>
      <c r="N380" s="178"/>
      <c r="P380" s="178"/>
      <c r="Q380" s="180"/>
      <c r="R380" s="178"/>
      <c r="S380" s="456"/>
      <c r="T380" s="457"/>
      <c r="U380" s="457"/>
      <c r="V380" s="457"/>
      <c r="W380" s="457"/>
      <c r="X380" s="199"/>
      <c r="Y380" s="199"/>
      <c r="Z380" s="180"/>
      <c r="AA380" s="244"/>
    </row>
    <row r="381" spans="1:27" ht="16.5" thickTop="1" thickBot="1" x14ac:dyDescent="0.3">
      <c r="A381" s="247"/>
      <c r="B381" s="52"/>
      <c r="C381" s="52"/>
      <c r="D381" s="52"/>
      <c r="E381" s="66"/>
      <c r="F381" s="52"/>
      <c r="G381" s="52"/>
      <c r="H381" s="52"/>
      <c r="I381" s="52"/>
      <c r="J381" s="52"/>
      <c r="K381" s="66"/>
      <c r="L381" s="66"/>
      <c r="M381" s="66"/>
      <c r="N381" s="67"/>
      <c r="O381" s="66"/>
      <c r="P381" s="66"/>
      <c r="Q381" s="52"/>
      <c r="R381" s="52"/>
      <c r="S381" s="52"/>
      <c r="T381" s="52"/>
      <c r="U381" s="52"/>
      <c r="V381" s="52"/>
      <c r="W381" s="52"/>
      <c r="X381" s="52"/>
      <c r="Y381" s="52"/>
      <c r="Z381" s="66"/>
      <c r="AA381" s="248"/>
    </row>
    <row r="382" spans="1:27" ht="21" thickTop="1" thickBot="1" x14ac:dyDescent="0.3">
      <c r="A382" s="467" t="s">
        <v>60</v>
      </c>
      <c r="B382" s="420"/>
      <c r="C382" s="420"/>
      <c r="D382" s="420"/>
      <c r="E382" s="420"/>
      <c r="F382" s="420"/>
      <c r="G382" s="420"/>
      <c r="H382" s="420"/>
      <c r="I382" s="420"/>
      <c r="J382" s="420"/>
      <c r="K382" s="420"/>
      <c r="L382" s="420"/>
      <c r="M382" s="420"/>
      <c r="N382" s="420"/>
      <c r="O382" s="420"/>
      <c r="P382" s="421"/>
      <c r="Q382" s="52"/>
      <c r="R382" s="422" t="s">
        <v>61</v>
      </c>
      <c r="S382" s="423"/>
      <c r="T382" s="422" t="s">
        <v>62</v>
      </c>
      <c r="U382" s="424"/>
      <c r="V382" s="424"/>
      <c r="W382" s="424"/>
      <c r="X382" s="424"/>
      <c r="Y382" s="424"/>
      <c r="Z382" s="424"/>
      <c r="AA382" s="468"/>
    </row>
    <row r="383" spans="1:27" ht="24.75" thickTop="1" thickBot="1" x14ac:dyDescent="0.3">
      <c r="A383" s="466"/>
      <c r="B383" s="415"/>
      <c r="C383" s="415"/>
      <c r="D383" s="415"/>
      <c r="E383" s="415"/>
      <c r="F383" s="415"/>
      <c r="G383" s="415"/>
      <c r="H383" s="415"/>
      <c r="I383" s="415"/>
      <c r="J383" s="415"/>
      <c r="K383" s="415"/>
      <c r="L383" s="415"/>
      <c r="M383" s="415"/>
      <c r="N383" s="415"/>
      <c r="O383" s="415"/>
      <c r="P383" s="416"/>
      <c r="Q383" s="68"/>
      <c r="R383" s="403">
        <f>I394</f>
        <v>44859</v>
      </c>
      <c r="S383" s="405"/>
      <c r="T383" s="403" t="str">
        <f>B393</f>
        <v>OMAR BELTRAN</v>
      </c>
      <c r="U383" s="405"/>
      <c r="V383" s="405"/>
      <c r="W383" s="405"/>
      <c r="X383" s="405"/>
      <c r="Y383" s="405"/>
      <c r="Z383" s="405"/>
      <c r="AA383" s="462"/>
    </row>
    <row r="384" spans="1:27" ht="24.75" thickTop="1" thickBot="1" x14ac:dyDescent="0.3">
      <c r="A384" s="461"/>
      <c r="B384" s="401"/>
      <c r="C384" s="401"/>
      <c r="D384" s="401"/>
      <c r="E384" s="401"/>
      <c r="F384" s="401"/>
      <c r="G384" s="401"/>
      <c r="H384" s="401"/>
      <c r="I384" s="401"/>
      <c r="J384" s="401"/>
      <c r="K384" s="401"/>
      <c r="L384" s="401"/>
      <c r="M384" s="401"/>
      <c r="N384" s="401"/>
      <c r="O384" s="401"/>
      <c r="P384" s="402"/>
      <c r="Q384" s="69"/>
      <c r="R384" s="403"/>
      <c r="S384" s="405"/>
      <c r="T384" s="403"/>
      <c r="U384" s="405"/>
      <c r="V384" s="405"/>
      <c r="W384" s="405"/>
      <c r="X384" s="405"/>
      <c r="Y384" s="405"/>
      <c r="Z384" s="405"/>
      <c r="AA384" s="462"/>
    </row>
    <row r="385" spans="1:27" ht="24.75" thickTop="1" thickBot="1" x14ac:dyDescent="0.3">
      <c r="A385" s="461"/>
      <c r="B385" s="401"/>
      <c r="C385" s="401"/>
      <c r="D385" s="401"/>
      <c r="E385" s="401"/>
      <c r="F385" s="401"/>
      <c r="G385" s="401"/>
      <c r="H385" s="401"/>
      <c r="I385" s="401"/>
      <c r="J385" s="401"/>
      <c r="K385" s="401"/>
      <c r="L385" s="401"/>
      <c r="M385" s="401"/>
      <c r="N385" s="401"/>
      <c r="O385" s="401"/>
      <c r="P385" s="402"/>
      <c r="Q385" s="68"/>
      <c r="R385" s="403"/>
      <c r="S385" s="404"/>
      <c r="T385" s="405"/>
      <c r="U385" s="405"/>
      <c r="V385" s="405"/>
      <c r="W385" s="405"/>
      <c r="X385" s="405"/>
      <c r="Y385" s="405"/>
      <c r="Z385" s="405"/>
      <c r="AA385" s="462"/>
    </row>
    <row r="386" spans="1:27" ht="17.25" thickTop="1" thickBot="1" x14ac:dyDescent="0.3">
      <c r="A386" s="463"/>
      <c r="B386" s="408"/>
      <c r="C386" s="408"/>
      <c r="D386" s="408"/>
      <c r="E386" s="408"/>
      <c r="F386" s="408"/>
      <c r="G386" s="408"/>
      <c r="H386" s="408"/>
      <c r="I386" s="408"/>
      <c r="J386" s="408"/>
      <c r="K386" s="408"/>
      <c r="L386" s="408"/>
      <c r="M386" s="408"/>
      <c r="N386" s="408"/>
      <c r="O386" s="408"/>
      <c r="P386" s="409"/>
      <c r="Q386" s="70"/>
      <c r="R386" s="71"/>
      <c r="S386" s="52"/>
      <c r="T386" s="52"/>
      <c r="U386" s="71"/>
      <c r="V386" s="71"/>
      <c r="W386" s="52"/>
      <c r="X386" s="52"/>
      <c r="Y386" s="71"/>
      <c r="Z386" s="52"/>
      <c r="AA386" s="249"/>
    </row>
    <row r="387" spans="1:27" ht="16.5" thickTop="1" x14ac:dyDescent="0.25">
      <c r="A387" s="250"/>
      <c r="B387" s="223"/>
      <c r="C387" s="223"/>
      <c r="D387" s="223"/>
      <c r="E387" s="223"/>
      <c r="F387" s="223"/>
      <c r="G387" s="223"/>
      <c r="H387" s="223"/>
      <c r="I387" s="223"/>
      <c r="J387" s="223"/>
      <c r="K387" s="223"/>
      <c r="L387" s="223"/>
      <c r="M387" s="223"/>
      <c r="N387" s="223"/>
      <c r="O387" s="223"/>
      <c r="P387" s="72"/>
      <c r="Q387" s="223"/>
      <c r="R387" s="223"/>
      <c r="S387" s="73"/>
      <c r="T387" s="73"/>
      <c r="U387" s="223"/>
      <c r="V387" s="223"/>
      <c r="W387" s="73"/>
      <c r="X387" s="73"/>
      <c r="Y387" s="223"/>
      <c r="Z387" s="73"/>
      <c r="AA387" s="251"/>
    </row>
    <row r="388" spans="1:27" ht="15.75" x14ac:dyDescent="0.25">
      <c r="A388" s="463"/>
      <c r="B388" s="408"/>
      <c r="C388" s="408"/>
      <c r="D388" s="408"/>
      <c r="E388" s="408"/>
      <c r="F388" s="408"/>
      <c r="G388" s="408"/>
      <c r="H388" s="408"/>
      <c r="I388" s="408"/>
      <c r="J388" s="408"/>
      <c r="K388" s="408"/>
      <c r="L388" s="408"/>
      <c r="M388" s="408"/>
      <c r="N388" s="408"/>
      <c r="O388" s="408"/>
      <c r="P388" s="408"/>
      <c r="Q388" s="408"/>
      <c r="R388" s="408"/>
      <c r="S388" s="408"/>
      <c r="T388" s="408"/>
      <c r="U388" s="408"/>
      <c r="V388" s="408"/>
      <c r="W388" s="408"/>
      <c r="X388" s="408"/>
      <c r="Y388" s="408"/>
      <c r="Z388" s="408"/>
      <c r="AA388" s="464"/>
    </row>
    <row r="389" spans="1:27" x14ac:dyDescent="0.25">
      <c r="A389" s="461"/>
      <c r="B389" s="401"/>
      <c r="C389" s="401"/>
      <c r="D389" s="401"/>
      <c r="E389" s="401"/>
      <c r="F389" s="401"/>
      <c r="G389" s="401"/>
      <c r="H389" s="401"/>
      <c r="I389" s="401"/>
      <c r="J389" s="401"/>
      <c r="K389" s="401"/>
      <c r="L389" s="401"/>
      <c r="M389" s="401"/>
      <c r="N389" s="401"/>
      <c r="O389" s="401"/>
      <c r="P389" s="401"/>
      <c r="Q389" s="401"/>
      <c r="R389" s="401"/>
      <c r="S389" s="401"/>
      <c r="T389" s="401"/>
      <c r="U389" s="401"/>
      <c r="V389" s="401"/>
      <c r="W389" s="401"/>
      <c r="X389" s="401"/>
      <c r="Y389" s="401"/>
      <c r="Z389" s="401"/>
      <c r="AA389" s="465"/>
    </row>
    <row r="390" spans="1:27" ht="16.5" thickBot="1" x14ac:dyDescent="0.3">
      <c r="A390" s="479"/>
      <c r="B390" s="480"/>
      <c r="C390" s="480"/>
      <c r="D390" s="480"/>
      <c r="E390" s="480"/>
      <c r="F390" s="480"/>
      <c r="G390" s="480"/>
      <c r="H390" s="480"/>
      <c r="I390" s="480"/>
      <c r="J390" s="480"/>
      <c r="K390" s="480"/>
      <c r="L390" s="480"/>
      <c r="M390" s="480"/>
      <c r="N390" s="480"/>
      <c r="O390" s="480"/>
      <c r="P390" s="480"/>
      <c r="Q390" s="480"/>
      <c r="R390" s="480"/>
      <c r="S390" s="480"/>
      <c r="T390" s="480"/>
      <c r="U390" s="480"/>
      <c r="V390" s="480"/>
      <c r="W390" s="480"/>
      <c r="X390" s="480"/>
      <c r="Y390" s="480"/>
      <c r="Z390" s="480"/>
      <c r="AA390" s="481"/>
    </row>
    <row r="391" spans="1:27" ht="17.25" thickTop="1" thickBot="1" x14ac:dyDescent="0.3">
      <c r="A391" s="252"/>
      <c r="B391" s="226"/>
      <c r="C391" s="226"/>
      <c r="D391" s="226"/>
      <c r="E391" s="226"/>
      <c r="F391" s="226"/>
      <c r="G391" s="226"/>
      <c r="H391" s="226"/>
      <c r="I391" s="226"/>
      <c r="J391" s="226"/>
      <c r="K391" s="74"/>
      <c r="L391" s="75"/>
      <c r="M391" s="227"/>
      <c r="N391" s="227"/>
      <c r="O391" s="227"/>
      <c r="P391" s="227"/>
      <c r="Q391" s="227"/>
      <c r="R391" s="227"/>
      <c r="S391" s="227"/>
      <c r="T391" s="227"/>
      <c r="U391" s="227"/>
      <c r="V391" s="227"/>
      <c r="W391" s="227"/>
      <c r="X391" s="227"/>
      <c r="Y391" s="227"/>
      <c r="Z391" s="227"/>
      <c r="AA391" s="253"/>
    </row>
    <row r="392" spans="1:27" ht="28.5" thickTop="1" thickBot="1" x14ac:dyDescent="0.3">
      <c r="A392" s="482" t="s">
        <v>63</v>
      </c>
      <c r="B392" s="411"/>
      <c r="C392" s="411"/>
      <c r="D392" s="411"/>
      <c r="E392" s="411"/>
      <c r="F392" s="411"/>
      <c r="G392" s="411"/>
      <c r="H392" s="411"/>
      <c r="I392" s="411"/>
      <c r="J392" s="411"/>
      <c r="K392" s="411"/>
      <c r="L392" s="229"/>
      <c r="M392" s="412" t="s">
        <v>64</v>
      </c>
      <c r="N392" s="412"/>
      <c r="O392" s="412"/>
      <c r="P392" s="412"/>
      <c r="Q392" s="412"/>
      <c r="R392" s="412"/>
      <c r="S392" s="412"/>
      <c r="T392" s="412"/>
      <c r="U392" s="412"/>
      <c r="V392" s="412"/>
      <c r="W392" s="412"/>
      <c r="X392" s="412"/>
      <c r="Y392" s="412"/>
      <c r="Z392" s="412"/>
      <c r="AA392" s="483"/>
    </row>
    <row r="393" spans="1:27" ht="27" thickTop="1" thickBot="1" x14ac:dyDescent="0.3">
      <c r="A393" s="254" t="s">
        <v>65</v>
      </c>
      <c r="B393" s="448" t="str">
        <f>B38</f>
        <v>OMAR BELTRAN</v>
      </c>
      <c r="C393" s="449"/>
      <c r="D393" s="449"/>
      <c r="E393" s="450"/>
      <c r="F393" s="451" t="s">
        <v>67</v>
      </c>
      <c r="G393" s="452"/>
      <c r="H393" s="453"/>
      <c r="I393" s="454">
        <f>I38</f>
        <v>3228180954</v>
      </c>
      <c r="J393" s="454"/>
      <c r="K393" s="454"/>
      <c r="L393" s="231"/>
      <c r="M393" s="441" t="s">
        <v>65</v>
      </c>
      <c r="N393" s="442" t="s">
        <v>65</v>
      </c>
      <c r="O393" s="443" t="s">
        <v>65</v>
      </c>
      <c r="P393" s="455" t="s">
        <v>68</v>
      </c>
      <c r="Q393" s="455"/>
      <c r="R393" s="455"/>
      <c r="S393" s="455"/>
      <c r="T393" s="455"/>
      <c r="U393" s="451" t="s">
        <v>67</v>
      </c>
      <c r="V393" s="452"/>
      <c r="W393" s="453"/>
      <c r="X393" s="433"/>
      <c r="Y393" s="433"/>
      <c r="Z393" s="433"/>
      <c r="AA393" s="484"/>
    </row>
    <row r="394" spans="1:27" ht="28.5" thickTop="1" thickBot="1" x14ac:dyDescent="0.3">
      <c r="A394" s="255" t="s">
        <v>69</v>
      </c>
      <c r="B394" s="435" t="str">
        <f>B39</f>
        <v>omaralexis.beltran.sanchez-ext@jci.com</v>
      </c>
      <c r="C394" s="436"/>
      <c r="D394" s="436"/>
      <c r="E394" s="436"/>
      <c r="F394" s="437" t="s">
        <v>71</v>
      </c>
      <c r="G394" s="438"/>
      <c r="H394" s="439"/>
      <c r="I394" s="440">
        <v>44859</v>
      </c>
      <c r="J394" s="440"/>
      <c r="K394" s="440"/>
      <c r="L394" s="233"/>
      <c r="M394" s="441" t="s">
        <v>69</v>
      </c>
      <c r="N394" s="442" t="s">
        <v>69</v>
      </c>
      <c r="O394" s="443" t="s">
        <v>69</v>
      </c>
      <c r="P394" s="444" t="s">
        <v>72</v>
      </c>
      <c r="Q394" s="445"/>
      <c r="R394" s="445"/>
      <c r="S394" s="445"/>
      <c r="T394" s="445"/>
      <c r="U394" s="437" t="s">
        <v>71</v>
      </c>
      <c r="V394" s="438"/>
      <c r="W394" s="439"/>
      <c r="X394" s="446"/>
      <c r="Y394" s="446"/>
      <c r="Z394" s="446"/>
      <c r="AA394" s="469"/>
    </row>
    <row r="395" spans="1:27" ht="16.5" thickTop="1" thickBot="1" x14ac:dyDescent="0.3">
      <c r="A395" s="256"/>
      <c r="B395" s="257"/>
      <c r="C395" s="257"/>
      <c r="D395" s="257"/>
      <c r="E395" s="257"/>
      <c r="F395" s="257"/>
      <c r="G395" s="257"/>
      <c r="H395" s="257"/>
      <c r="I395" s="257"/>
      <c r="J395" s="257"/>
      <c r="K395" s="257"/>
      <c r="L395" s="257"/>
      <c r="M395" s="257"/>
      <c r="N395" s="257"/>
      <c r="O395" s="257"/>
      <c r="P395" s="257"/>
      <c r="Q395" s="257"/>
      <c r="R395" s="257"/>
      <c r="S395" s="257"/>
      <c r="T395" s="257"/>
      <c r="U395" s="257"/>
      <c r="V395" s="257"/>
      <c r="W395" s="257"/>
      <c r="X395" s="257"/>
      <c r="Y395" s="257"/>
      <c r="Z395" s="257"/>
      <c r="AA395" s="258"/>
    </row>
    <row r="396" spans="1:27" ht="30.75" x14ac:dyDescent="0.25">
      <c r="A396" s="273"/>
      <c r="B396" s="274"/>
      <c r="C396" s="275"/>
      <c r="D396" s="275"/>
      <c r="E396" s="470" t="s">
        <v>0</v>
      </c>
      <c r="F396" s="471"/>
      <c r="G396" s="471"/>
      <c r="H396" s="471"/>
      <c r="I396" s="471"/>
      <c r="J396" s="471"/>
      <c r="K396" s="471"/>
      <c r="L396" s="471"/>
      <c r="M396" s="471"/>
      <c r="N396" s="471"/>
      <c r="O396" s="471"/>
      <c r="P396" s="471"/>
      <c r="Q396" s="471"/>
      <c r="R396" s="471"/>
      <c r="S396" s="471"/>
      <c r="T396" s="471"/>
      <c r="U396" s="471"/>
      <c r="V396" s="471"/>
      <c r="W396" s="471"/>
      <c r="X396" s="472"/>
      <c r="Y396" s="276"/>
      <c r="Z396" s="277"/>
      <c r="AA396" s="278"/>
    </row>
    <row r="397" spans="1:27" ht="31.5" thickBot="1" x14ac:dyDescent="0.3">
      <c r="A397" s="239"/>
      <c r="B397" s="206"/>
      <c r="C397" s="206"/>
      <c r="D397" s="206"/>
      <c r="E397" s="473"/>
      <c r="F397" s="474"/>
      <c r="G397" s="474"/>
      <c r="H397" s="474"/>
      <c r="I397" s="474"/>
      <c r="J397" s="474"/>
      <c r="K397" s="474"/>
      <c r="L397" s="474"/>
      <c r="M397" s="474"/>
      <c r="N397" s="474"/>
      <c r="O397" s="474"/>
      <c r="P397" s="474"/>
      <c r="Q397" s="474"/>
      <c r="R397" s="474"/>
      <c r="S397" s="474"/>
      <c r="T397" s="474"/>
      <c r="U397" s="474"/>
      <c r="V397" s="474"/>
      <c r="W397" s="474"/>
      <c r="X397" s="475"/>
      <c r="Y397" s="208"/>
      <c r="Z397" s="209"/>
      <c r="AA397" s="240"/>
    </row>
    <row r="398" spans="1:27" ht="32.25" thickTop="1" thickBot="1" x14ac:dyDescent="0.3">
      <c r="A398" s="239"/>
      <c r="B398" s="206"/>
      <c r="C398" s="206"/>
      <c r="D398" s="206"/>
      <c r="E398" s="476"/>
      <c r="F398" s="477"/>
      <c r="G398" s="477"/>
      <c r="H398" s="477"/>
      <c r="I398" s="477"/>
      <c r="J398" s="477"/>
      <c r="K398" s="477"/>
      <c r="L398" s="477"/>
      <c r="M398" s="477"/>
      <c r="N398" s="477"/>
      <c r="O398" s="477"/>
      <c r="P398" s="477"/>
      <c r="Q398" s="477"/>
      <c r="R398" s="477"/>
      <c r="S398" s="477"/>
      <c r="T398" s="477"/>
      <c r="U398" s="477"/>
      <c r="V398" s="477"/>
      <c r="W398" s="477"/>
      <c r="X398" s="478"/>
      <c r="Y398" s="208"/>
      <c r="Z398" s="375" t="s">
        <v>1</v>
      </c>
      <c r="AA398" s="426"/>
    </row>
    <row r="399" spans="1:27" ht="26.25" thickBot="1" x14ac:dyDescent="0.3">
      <c r="A399" s="239"/>
      <c r="B399" s="206"/>
      <c r="C399" s="206"/>
      <c r="D399" s="206"/>
      <c r="E399" s="206"/>
      <c r="F399" s="206"/>
      <c r="G399" s="52"/>
      <c r="H399" s="52"/>
      <c r="I399" s="52"/>
      <c r="J399" s="211"/>
      <c r="K399" s="211"/>
      <c r="L399" s="211"/>
      <c r="M399" s="211"/>
      <c r="N399" s="211"/>
      <c r="O399" s="211"/>
      <c r="P399" s="211"/>
      <c r="Q399" s="211"/>
      <c r="R399" s="211"/>
      <c r="S399" s="211"/>
      <c r="T399" s="211"/>
      <c r="U399" s="52"/>
      <c r="V399" s="52"/>
      <c r="W399" s="52"/>
      <c r="X399" s="52"/>
      <c r="Y399" s="52"/>
      <c r="Z399" s="377"/>
      <c r="AA399" s="427"/>
    </row>
    <row r="400" spans="1:27" ht="21.75" thickTop="1" thickBot="1" x14ac:dyDescent="0.3">
      <c r="A400" s="239"/>
      <c r="B400" s="206"/>
      <c r="C400" s="206"/>
      <c r="D400" s="206"/>
      <c r="E400" s="206"/>
      <c r="F400" s="206"/>
      <c r="G400" s="212"/>
      <c r="H400" s="212"/>
      <c r="I400" s="212"/>
      <c r="J400" s="212"/>
      <c r="K400" s="212"/>
      <c r="L400" s="212"/>
      <c r="M400" s="212"/>
      <c r="N400" s="212"/>
      <c r="O400" s="212"/>
      <c r="P400" s="212"/>
      <c r="Q400" s="212"/>
      <c r="R400" s="206"/>
      <c r="S400" s="206"/>
      <c r="T400" s="206"/>
      <c r="U400" s="209"/>
      <c r="V400" s="209"/>
      <c r="W400" s="209"/>
      <c r="X400" s="209"/>
      <c r="Y400" s="53"/>
      <c r="Z400" s="379" t="s">
        <v>2</v>
      </c>
      <c r="AA400" s="428" t="s">
        <v>3</v>
      </c>
    </row>
    <row r="401" spans="1:27" ht="21" thickBot="1" x14ac:dyDescent="0.3">
      <c r="A401" s="430" t="s">
        <v>4</v>
      </c>
      <c r="B401" s="384"/>
      <c r="C401" s="384"/>
      <c r="D401" s="384"/>
      <c r="E401" s="384"/>
      <c r="F401" s="213"/>
      <c r="G401" s="384" t="s">
        <v>5</v>
      </c>
      <c r="H401" s="384"/>
      <c r="I401" s="384"/>
      <c r="J401" s="384"/>
      <c r="K401" s="384"/>
      <c r="L401" s="207"/>
      <c r="M401" s="384" t="s">
        <v>6</v>
      </c>
      <c r="N401" s="384"/>
      <c r="O401" s="384"/>
      <c r="P401" s="384"/>
      <c r="Q401" s="384"/>
      <c r="R401" s="384"/>
      <c r="S401" s="431" t="s">
        <v>238</v>
      </c>
      <c r="T401" s="431"/>
      <c r="U401" s="431"/>
      <c r="V401" s="431"/>
      <c r="W401" s="431"/>
      <c r="X401" s="431"/>
      <c r="Y401" s="54"/>
      <c r="Z401" s="380"/>
      <c r="AA401" s="429"/>
    </row>
    <row r="402" spans="1:27" ht="16.5" thickBot="1" x14ac:dyDescent="0.3">
      <c r="A402" s="241"/>
      <c r="B402" s="55"/>
      <c r="C402" s="55"/>
      <c r="D402" s="55"/>
      <c r="E402" s="55"/>
      <c r="F402" s="55"/>
      <c r="G402" s="56"/>
      <c r="H402" s="56"/>
      <c r="I402" s="55"/>
      <c r="J402" s="55"/>
      <c r="K402" s="57"/>
      <c r="L402" s="58"/>
      <c r="M402" s="58"/>
      <c r="N402" s="58"/>
      <c r="O402" s="55"/>
      <c r="P402" s="55"/>
      <c r="Q402" s="55"/>
      <c r="R402" s="55"/>
      <c r="S402" s="55"/>
      <c r="T402" s="55"/>
      <c r="U402" s="59"/>
      <c r="V402" s="60"/>
      <c r="W402" s="60"/>
      <c r="X402" s="60"/>
      <c r="Y402" s="61"/>
      <c r="Z402" s="380"/>
      <c r="AA402" s="429"/>
    </row>
    <row r="403" spans="1:27" ht="18.75" thickBot="1" x14ac:dyDescent="0.3">
      <c r="A403" s="432" t="s">
        <v>8</v>
      </c>
      <c r="B403" s="387"/>
      <c r="C403" s="387"/>
      <c r="D403" s="387"/>
      <c r="E403" s="387"/>
      <c r="F403" s="387"/>
      <c r="G403" s="387"/>
      <c r="H403" s="387"/>
      <c r="I403" s="387"/>
      <c r="J403" s="387"/>
      <c r="K403" s="387"/>
      <c r="L403" s="387"/>
      <c r="M403" s="387" t="s">
        <v>9</v>
      </c>
      <c r="N403" s="387"/>
      <c r="O403" s="387"/>
      <c r="P403" s="387"/>
      <c r="Q403" s="387"/>
      <c r="R403" s="387"/>
      <c r="S403" s="387"/>
      <c r="T403" s="387"/>
      <c r="U403" s="387"/>
      <c r="V403" s="387"/>
      <c r="W403" s="387"/>
      <c r="X403" s="387"/>
      <c r="Y403" s="387"/>
      <c r="Z403" s="380"/>
      <c r="AA403" s="429"/>
    </row>
    <row r="404" spans="1:27" ht="30.75" thickBot="1" x14ac:dyDescent="0.3">
      <c r="A404" s="242" t="s">
        <v>10</v>
      </c>
      <c r="B404" s="459"/>
      <c r="C404" s="459"/>
      <c r="D404" s="459"/>
      <c r="E404" s="392"/>
      <c r="F404" s="392"/>
      <c r="G404" s="392"/>
      <c r="H404" s="392"/>
      <c r="I404" s="392"/>
      <c r="J404" s="62" t="s">
        <v>13</v>
      </c>
      <c r="K404" s="62" t="s">
        <v>14</v>
      </c>
      <c r="L404" s="63" t="s">
        <v>15</v>
      </c>
      <c r="M404" s="64" t="s">
        <v>16</v>
      </c>
      <c r="N404" s="393" t="s">
        <v>17</v>
      </c>
      <c r="O404" s="393"/>
      <c r="P404" s="65" t="s">
        <v>18</v>
      </c>
      <c r="Q404" s="62" t="s">
        <v>19</v>
      </c>
      <c r="R404" s="198" t="s">
        <v>20</v>
      </c>
      <c r="S404" s="492" t="s">
        <v>21</v>
      </c>
      <c r="T404" s="492"/>
      <c r="U404" s="492"/>
      <c r="V404" s="492"/>
      <c r="W404" s="492"/>
      <c r="X404" s="492"/>
      <c r="Y404" s="492"/>
      <c r="Z404" s="380"/>
      <c r="AA404" s="429"/>
    </row>
    <row r="405" spans="1:27" ht="21" thickBot="1" x14ac:dyDescent="0.3">
      <c r="A405" s="243">
        <v>1</v>
      </c>
      <c r="B405" s="388"/>
      <c r="C405" s="388"/>
      <c r="D405" s="388"/>
      <c r="E405" s="394"/>
      <c r="F405" s="395"/>
      <c r="G405" s="395"/>
      <c r="H405" s="395"/>
      <c r="I405" s="396"/>
      <c r="J405" s="178"/>
      <c r="K405" s="178"/>
      <c r="L405" s="178"/>
      <c r="M405" s="178"/>
      <c r="N405" s="178"/>
      <c r="P405" s="178"/>
      <c r="Q405" s="180"/>
      <c r="R405" s="178"/>
      <c r="S405" s="391"/>
      <c r="T405" s="391"/>
      <c r="U405" s="391"/>
      <c r="V405" s="391"/>
      <c r="W405" s="391"/>
      <c r="X405" s="391"/>
      <c r="Y405" s="456"/>
      <c r="Z405" s="180"/>
      <c r="AA405" s="244"/>
    </row>
    <row r="406" spans="1:27" ht="21" thickBot="1" x14ac:dyDescent="0.3">
      <c r="A406" s="243">
        <v>2</v>
      </c>
      <c r="B406" s="388"/>
      <c r="C406" s="388"/>
      <c r="D406" s="388"/>
      <c r="E406" s="389"/>
      <c r="F406" s="389"/>
      <c r="G406" s="389"/>
      <c r="H406" s="389"/>
      <c r="I406" s="389"/>
      <c r="J406" s="178"/>
      <c r="K406" s="178"/>
      <c r="L406" s="178"/>
      <c r="M406" s="178"/>
      <c r="N406" s="178"/>
      <c r="P406" s="178"/>
      <c r="Q406" s="180"/>
      <c r="R406" s="178"/>
      <c r="S406" s="456"/>
      <c r="T406" s="457"/>
      <c r="U406" s="457"/>
      <c r="V406" s="457"/>
      <c r="W406" s="457"/>
      <c r="X406" s="457"/>
      <c r="Y406" s="458"/>
      <c r="Z406" s="180"/>
      <c r="AA406" s="244"/>
    </row>
    <row r="407" spans="1:27" ht="21" thickBot="1" x14ac:dyDescent="0.3">
      <c r="A407" s="243">
        <v>3</v>
      </c>
      <c r="B407" s="388"/>
      <c r="C407" s="388"/>
      <c r="D407" s="388"/>
      <c r="E407" s="389"/>
      <c r="F407" s="389"/>
      <c r="G407" s="389"/>
      <c r="H407" s="389"/>
      <c r="I407" s="389"/>
      <c r="J407" s="178"/>
      <c r="K407" s="178"/>
      <c r="L407" s="178"/>
      <c r="M407" s="178"/>
      <c r="N407" s="178"/>
      <c r="P407" s="178"/>
      <c r="Q407" s="180"/>
      <c r="R407" s="178"/>
      <c r="S407" s="456"/>
      <c r="T407" s="457"/>
      <c r="U407" s="457"/>
      <c r="V407" s="457"/>
      <c r="W407" s="457"/>
      <c r="X407" s="457"/>
      <c r="Y407" s="458"/>
      <c r="Z407" s="180"/>
      <c r="AA407" s="244"/>
    </row>
    <row r="408" spans="1:27" ht="21" thickBot="1" x14ac:dyDescent="0.3">
      <c r="A408" s="243">
        <v>4</v>
      </c>
      <c r="B408" s="388"/>
      <c r="C408" s="388"/>
      <c r="D408" s="388"/>
      <c r="E408" s="389"/>
      <c r="F408" s="389"/>
      <c r="G408" s="389"/>
      <c r="H408" s="389"/>
      <c r="I408" s="389"/>
      <c r="J408" s="178"/>
      <c r="K408" s="178"/>
      <c r="L408" s="178"/>
      <c r="M408" s="178"/>
      <c r="N408" s="178"/>
      <c r="P408" s="178"/>
      <c r="Q408" s="180"/>
      <c r="R408" s="178"/>
      <c r="S408" s="456"/>
      <c r="T408" s="457"/>
      <c r="U408" s="457"/>
      <c r="V408" s="457"/>
      <c r="W408" s="457"/>
      <c r="X408" s="457"/>
      <c r="Y408" s="458"/>
      <c r="Z408" s="180"/>
      <c r="AA408" s="244"/>
    </row>
    <row r="409" spans="1:27" ht="21" thickBot="1" x14ac:dyDescent="0.3">
      <c r="A409" s="243">
        <v>5</v>
      </c>
      <c r="B409" s="388"/>
      <c r="C409" s="388"/>
      <c r="D409" s="388"/>
      <c r="E409" s="389"/>
      <c r="F409" s="389"/>
      <c r="G409" s="389"/>
      <c r="H409" s="389"/>
      <c r="I409" s="389"/>
      <c r="J409" s="178"/>
      <c r="K409" s="178"/>
      <c r="L409" s="178"/>
      <c r="M409" s="178"/>
      <c r="N409" s="178"/>
      <c r="P409" s="178"/>
      <c r="Q409" s="180"/>
      <c r="R409" s="178"/>
      <c r="S409" s="456"/>
      <c r="T409" s="457"/>
      <c r="U409" s="457"/>
      <c r="V409" s="457"/>
      <c r="W409" s="457"/>
      <c r="X409" s="199"/>
      <c r="Y409" s="199"/>
      <c r="Z409" s="180"/>
      <c r="AA409" s="244"/>
    </row>
    <row r="410" spans="1:27" ht="21" thickBot="1" x14ac:dyDescent="0.3">
      <c r="A410" s="243">
        <v>6</v>
      </c>
      <c r="B410" s="388"/>
      <c r="C410" s="388"/>
      <c r="D410" s="388"/>
      <c r="E410" s="397"/>
      <c r="F410" s="397"/>
      <c r="G410" s="397"/>
      <c r="H410" s="397"/>
      <c r="I410" s="397"/>
      <c r="J410" s="178"/>
      <c r="K410" s="178"/>
      <c r="L410" s="178"/>
      <c r="M410" s="178"/>
      <c r="N410" s="178"/>
      <c r="P410" s="178"/>
      <c r="Q410" s="180"/>
      <c r="R410" s="178"/>
      <c r="S410" s="456"/>
      <c r="T410" s="457"/>
      <c r="U410" s="457"/>
      <c r="V410" s="457"/>
      <c r="W410" s="457"/>
      <c r="X410" s="199"/>
      <c r="Y410" s="199"/>
      <c r="Z410" s="180"/>
      <c r="AA410" s="244"/>
    </row>
    <row r="411" spans="1:27" ht="21" thickBot="1" x14ac:dyDescent="0.3">
      <c r="A411" s="243">
        <v>7</v>
      </c>
      <c r="B411" s="388"/>
      <c r="C411" s="388"/>
      <c r="D411" s="388"/>
      <c r="E411" s="394"/>
      <c r="F411" s="395"/>
      <c r="G411" s="395"/>
      <c r="H411" s="395"/>
      <c r="I411" s="396"/>
      <c r="J411" s="178"/>
      <c r="K411" s="178"/>
      <c r="L411" s="178"/>
      <c r="M411" s="178"/>
      <c r="N411" s="178"/>
      <c r="P411" s="178"/>
      <c r="Q411" s="180"/>
      <c r="R411" s="178"/>
      <c r="S411" s="456"/>
      <c r="T411" s="457"/>
      <c r="U411" s="457"/>
      <c r="V411" s="457"/>
      <c r="W411" s="457"/>
      <c r="X411" s="199"/>
      <c r="Y411" s="199"/>
      <c r="Z411" s="180"/>
      <c r="AA411" s="244"/>
    </row>
    <row r="412" spans="1:27" ht="21" thickBot="1" x14ac:dyDescent="0.3">
      <c r="A412" s="243">
        <v>8</v>
      </c>
      <c r="B412" s="388"/>
      <c r="C412" s="388"/>
      <c r="D412" s="388"/>
      <c r="E412" s="389"/>
      <c r="F412" s="389"/>
      <c r="G412" s="389"/>
      <c r="H412" s="389"/>
      <c r="I412" s="389"/>
      <c r="J412" s="178"/>
      <c r="K412" s="178"/>
      <c r="L412" s="178"/>
      <c r="M412" s="178"/>
      <c r="N412" s="178"/>
      <c r="P412" s="178"/>
      <c r="Q412" s="180"/>
      <c r="R412" s="178"/>
      <c r="S412" s="456"/>
      <c r="T412" s="457"/>
      <c r="U412" s="457"/>
      <c r="V412" s="457"/>
      <c r="W412" s="457"/>
      <c r="X412" s="199"/>
      <c r="Y412" s="199"/>
      <c r="Z412" s="180"/>
      <c r="AA412" s="244"/>
    </row>
    <row r="413" spans="1:27" ht="21" thickBot="1" x14ac:dyDescent="0.3">
      <c r="A413" s="243">
        <v>9</v>
      </c>
      <c r="B413" s="388"/>
      <c r="C413" s="388"/>
      <c r="D413" s="388"/>
      <c r="E413" s="389"/>
      <c r="F413" s="389"/>
      <c r="G413" s="389"/>
      <c r="H413" s="389"/>
      <c r="I413" s="389"/>
      <c r="J413" s="178"/>
      <c r="K413" s="178"/>
      <c r="L413" s="178"/>
      <c r="M413" s="178"/>
      <c r="N413" s="178"/>
      <c r="P413" s="178"/>
      <c r="Q413" s="180"/>
      <c r="R413" s="178"/>
      <c r="S413" s="456"/>
      <c r="T413" s="457"/>
      <c r="U413" s="457"/>
      <c r="V413" s="457"/>
      <c r="W413" s="457"/>
      <c r="X413" s="199"/>
      <c r="Y413" s="199"/>
      <c r="Z413" s="180"/>
      <c r="AA413" s="244"/>
    </row>
    <row r="414" spans="1:27" ht="21" thickBot="1" x14ac:dyDescent="0.3">
      <c r="A414" s="243">
        <v>10</v>
      </c>
      <c r="B414" s="388"/>
      <c r="C414" s="388"/>
      <c r="D414" s="388"/>
      <c r="E414" s="389"/>
      <c r="F414" s="389"/>
      <c r="G414" s="389"/>
      <c r="H414" s="389"/>
      <c r="I414" s="389"/>
      <c r="J414" s="178"/>
      <c r="K414" s="178"/>
      <c r="L414" s="178"/>
      <c r="M414" s="178"/>
      <c r="N414" s="178"/>
      <c r="P414" s="178"/>
      <c r="Q414" s="180"/>
      <c r="R414" s="178"/>
      <c r="S414" s="456"/>
      <c r="T414" s="457"/>
      <c r="U414" s="457"/>
      <c r="V414" s="457"/>
      <c r="W414" s="457"/>
      <c r="X414" s="199"/>
      <c r="Y414" s="199"/>
      <c r="Z414" s="180"/>
      <c r="AA414" s="244"/>
    </row>
    <row r="415" spans="1:27" ht="21" thickBot="1" x14ac:dyDescent="0.3">
      <c r="A415" s="243">
        <v>11</v>
      </c>
      <c r="B415" s="388"/>
      <c r="C415" s="388"/>
      <c r="D415" s="388"/>
      <c r="E415" s="389"/>
      <c r="F415" s="389"/>
      <c r="G415" s="389"/>
      <c r="H415" s="389"/>
      <c r="I415" s="389"/>
      <c r="J415" s="178"/>
      <c r="K415" s="178"/>
      <c r="L415" s="178"/>
      <c r="M415" s="178"/>
      <c r="N415" s="178"/>
      <c r="P415" s="178"/>
      <c r="Q415" s="180"/>
      <c r="R415" s="178"/>
      <c r="S415" s="456"/>
      <c r="T415" s="457"/>
      <c r="U415" s="457"/>
      <c r="V415" s="457"/>
      <c r="W415" s="457"/>
      <c r="X415" s="199"/>
      <c r="Y415" s="199"/>
      <c r="Z415" s="180"/>
      <c r="AA415" s="244"/>
    </row>
    <row r="416" spans="1:27" ht="21" thickBot="1" x14ac:dyDescent="0.3">
      <c r="A416" s="243">
        <v>12</v>
      </c>
      <c r="B416" s="388"/>
      <c r="C416" s="388"/>
      <c r="D416" s="388"/>
      <c r="E416" s="389"/>
      <c r="F416" s="389"/>
      <c r="G416" s="389"/>
      <c r="H416" s="389"/>
      <c r="I416" s="389"/>
      <c r="J416" s="178"/>
      <c r="K416" s="178"/>
      <c r="L416" s="178"/>
      <c r="M416" s="178"/>
      <c r="N416" s="178"/>
      <c r="P416" s="178"/>
      <c r="Q416" s="180"/>
      <c r="R416" s="178"/>
      <c r="S416" s="456"/>
      <c r="T416" s="457"/>
      <c r="U416" s="457"/>
      <c r="V416" s="457"/>
      <c r="W416" s="457"/>
      <c r="X416" s="199"/>
      <c r="Y416" s="199"/>
      <c r="Z416" s="180"/>
      <c r="AA416" s="244"/>
    </row>
    <row r="417" spans="1:27" ht="21" thickBot="1" x14ac:dyDescent="0.3">
      <c r="A417" s="243">
        <v>13</v>
      </c>
      <c r="B417" s="388"/>
      <c r="C417" s="388"/>
      <c r="D417" s="388"/>
      <c r="E417" s="389"/>
      <c r="F417" s="389"/>
      <c r="G417" s="389"/>
      <c r="H417" s="389"/>
      <c r="I417" s="389"/>
      <c r="J417" s="178"/>
      <c r="K417" s="178"/>
      <c r="L417" s="178"/>
      <c r="M417" s="178"/>
      <c r="N417" s="178"/>
      <c r="P417" s="178"/>
      <c r="Q417" s="180"/>
      <c r="R417" s="178"/>
      <c r="S417" s="456"/>
      <c r="T417" s="457"/>
      <c r="U417" s="457"/>
      <c r="V417" s="457"/>
      <c r="W417" s="457"/>
      <c r="X417" s="199"/>
      <c r="Y417" s="199"/>
      <c r="Z417" s="180"/>
      <c r="AA417" s="244"/>
    </row>
    <row r="418" spans="1:27" ht="21" thickBot="1" x14ac:dyDescent="0.3">
      <c r="A418" s="243">
        <v>14</v>
      </c>
      <c r="B418" s="388"/>
      <c r="C418" s="388"/>
      <c r="D418" s="388"/>
      <c r="E418" s="389"/>
      <c r="F418" s="389"/>
      <c r="G418" s="389"/>
      <c r="H418" s="389"/>
      <c r="I418" s="389"/>
      <c r="J418" s="178"/>
      <c r="K418" s="178"/>
      <c r="L418" s="178"/>
      <c r="M418" s="178"/>
      <c r="N418" s="178"/>
      <c r="P418" s="178"/>
      <c r="Q418" s="180"/>
      <c r="R418" s="178"/>
      <c r="S418" s="456"/>
      <c r="T418" s="457"/>
      <c r="U418" s="457"/>
      <c r="V418" s="457"/>
      <c r="W418" s="457"/>
      <c r="X418" s="199"/>
      <c r="Y418" s="199"/>
      <c r="Z418" s="180"/>
      <c r="AA418" s="244"/>
    </row>
    <row r="419" spans="1:27" ht="21" thickBot="1" x14ac:dyDescent="0.3">
      <c r="A419" s="243">
        <v>15</v>
      </c>
      <c r="B419" s="388"/>
      <c r="C419" s="388"/>
      <c r="D419" s="388"/>
      <c r="E419" s="389"/>
      <c r="F419" s="389"/>
      <c r="G419" s="389"/>
      <c r="H419" s="389"/>
      <c r="I419" s="389"/>
      <c r="J419" s="178"/>
      <c r="K419" s="178"/>
      <c r="L419" s="178"/>
      <c r="M419" s="178"/>
      <c r="N419" s="178"/>
      <c r="P419" s="178"/>
      <c r="Q419" s="180"/>
      <c r="R419" s="178"/>
      <c r="S419" s="456"/>
      <c r="T419" s="457"/>
      <c r="U419" s="457"/>
      <c r="V419" s="457"/>
      <c r="W419" s="457"/>
      <c r="X419" s="199"/>
      <c r="Y419" s="199"/>
      <c r="Z419" s="180"/>
      <c r="AA419" s="244"/>
    </row>
    <row r="420" spans="1:27" ht="21" thickBot="1" x14ac:dyDescent="0.3">
      <c r="A420" s="243">
        <v>16</v>
      </c>
      <c r="B420" s="388"/>
      <c r="C420" s="388"/>
      <c r="D420" s="388"/>
      <c r="E420" s="389"/>
      <c r="F420" s="389"/>
      <c r="G420" s="389"/>
      <c r="H420" s="389"/>
      <c r="I420" s="389"/>
      <c r="J420" s="178"/>
      <c r="K420" s="178"/>
      <c r="L420" s="178"/>
      <c r="M420" s="178"/>
      <c r="N420" s="178"/>
      <c r="P420" s="178"/>
      <c r="Q420" s="180"/>
      <c r="R420" s="178"/>
      <c r="S420" s="456"/>
      <c r="T420" s="457"/>
      <c r="U420" s="457"/>
      <c r="V420" s="457"/>
      <c r="W420" s="457"/>
      <c r="X420" s="199"/>
      <c r="Y420" s="199"/>
      <c r="Z420" s="180"/>
      <c r="AA420" s="244"/>
    </row>
    <row r="421" spans="1:27" ht="21" thickBot="1" x14ac:dyDescent="0.3">
      <c r="A421" s="243">
        <v>17</v>
      </c>
      <c r="B421" s="388"/>
      <c r="C421" s="388"/>
      <c r="D421" s="388"/>
      <c r="E421" s="389"/>
      <c r="F421" s="389"/>
      <c r="G421" s="389"/>
      <c r="H421" s="389"/>
      <c r="I421" s="389"/>
      <c r="J421" s="178"/>
      <c r="K421" s="178"/>
      <c r="L421" s="178"/>
      <c r="M421" s="178"/>
      <c r="N421" s="178"/>
      <c r="P421" s="178"/>
      <c r="Q421" s="180"/>
      <c r="R421" s="178"/>
      <c r="S421" s="456"/>
      <c r="T421" s="457"/>
      <c r="U421" s="457"/>
      <c r="V421" s="457"/>
      <c r="W421" s="457"/>
      <c r="X421" s="199"/>
      <c r="Y421" s="199"/>
      <c r="Z421" s="180"/>
      <c r="AA421" s="244"/>
    </row>
    <row r="422" spans="1:27" ht="21" thickBot="1" x14ac:dyDescent="0.3">
      <c r="A422" s="245">
        <v>18</v>
      </c>
      <c r="B422" s="388"/>
      <c r="C422" s="388"/>
      <c r="D422" s="388"/>
      <c r="E422" s="389"/>
      <c r="F422" s="389"/>
      <c r="G422" s="389"/>
      <c r="H422" s="389"/>
      <c r="I422" s="389"/>
      <c r="J422" s="179"/>
      <c r="K422" s="178"/>
      <c r="L422" s="179"/>
      <c r="M422" s="178"/>
      <c r="N422" s="178"/>
      <c r="P422" s="178"/>
      <c r="Q422" s="180"/>
      <c r="R422" s="178"/>
      <c r="S422" s="456"/>
      <c r="T422" s="457"/>
      <c r="U422" s="457"/>
      <c r="V422" s="457"/>
      <c r="W422" s="457"/>
      <c r="X422" s="199"/>
      <c r="Y422" s="199"/>
      <c r="Z422" s="180"/>
      <c r="AA422" s="244"/>
    </row>
    <row r="423" spans="1:27" ht="16.5" thickTop="1" thickBot="1" x14ac:dyDescent="0.3">
      <c r="A423" s="247"/>
      <c r="B423" s="52"/>
      <c r="C423" s="52"/>
      <c r="D423" s="52"/>
      <c r="E423" s="66"/>
      <c r="F423" s="52"/>
      <c r="G423" s="52"/>
      <c r="H423" s="52"/>
      <c r="I423" s="52"/>
      <c r="J423" s="52"/>
      <c r="K423" s="66"/>
      <c r="L423" s="66"/>
      <c r="M423" s="66"/>
      <c r="N423" s="67"/>
      <c r="O423" s="66"/>
      <c r="P423" s="66"/>
      <c r="Q423" s="52"/>
      <c r="R423" s="52"/>
      <c r="S423" s="52"/>
      <c r="T423" s="52"/>
      <c r="U423" s="52"/>
      <c r="V423" s="52"/>
      <c r="W423" s="52"/>
      <c r="X423" s="52"/>
      <c r="Y423" s="52"/>
      <c r="Z423" s="66"/>
      <c r="AA423" s="248"/>
    </row>
    <row r="424" spans="1:27" ht="21" thickTop="1" thickBot="1" x14ac:dyDescent="0.3">
      <c r="A424" s="467" t="s">
        <v>60</v>
      </c>
      <c r="B424" s="420"/>
      <c r="C424" s="420"/>
      <c r="D424" s="420"/>
      <c r="E424" s="420"/>
      <c r="F424" s="420"/>
      <c r="G424" s="420"/>
      <c r="H424" s="420"/>
      <c r="I424" s="420"/>
      <c r="J424" s="420"/>
      <c r="K424" s="420"/>
      <c r="L424" s="420"/>
      <c r="M424" s="420"/>
      <c r="N424" s="420"/>
      <c r="O424" s="420"/>
      <c r="P424" s="421"/>
      <c r="Q424" s="52"/>
      <c r="R424" s="422" t="s">
        <v>61</v>
      </c>
      <c r="S424" s="423"/>
      <c r="T424" s="422" t="s">
        <v>62</v>
      </c>
      <c r="U424" s="424"/>
      <c r="V424" s="424"/>
      <c r="W424" s="424"/>
      <c r="X424" s="424"/>
      <c r="Y424" s="424"/>
      <c r="Z424" s="424"/>
      <c r="AA424" s="468"/>
    </row>
    <row r="425" spans="1:27" ht="24.75" thickTop="1" thickBot="1" x14ac:dyDescent="0.3">
      <c r="A425" s="466"/>
      <c r="B425" s="415"/>
      <c r="C425" s="415"/>
      <c r="D425" s="415"/>
      <c r="E425" s="415"/>
      <c r="F425" s="415"/>
      <c r="G425" s="415"/>
      <c r="H425" s="415"/>
      <c r="I425" s="415"/>
      <c r="J425" s="415"/>
      <c r="K425" s="415"/>
      <c r="L425" s="415"/>
      <c r="M425" s="415"/>
      <c r="N425" s="415"/>
      <c r="O425" s="415"/>
      <c r="P425" s="416"/>
      <c r="Q425" s="68"/>
      <c r="R425" s="403">
        <f>I436</f>
        <v>44853</v>
      </c>
      <c r="S425" s="405"/>
      <c r="T425" s="403" t="str">
        <f>B435</f>
        <v>OMAR BELTRAN</v>
      </c>
      <c r="U425" s="405"/>
      <c r="V425" s="405"/>
      <c r="W425" s="405"/>
      <c r="X425" s="405"/>
      <c r="Y425" s="405"/>
      <c r="Z425" s="405"/>
      <c r="AA425" s="462"/>
    </row>
    <row r="426" spans="1:27" ht="24.75" thickTop="1" thickBot="1" x14ac:dyDescent="0.3">
      <c r="A426" s="461"/>
      <c r="B426" s="401"/>
      <c r="C426" s="401"/>
      <c r="D426" s="401"/>
      <c r="E426" s="401"/>
      <c r="F426" s="401"/>
      <c r="G426" s="401"/>
      <c r="H426" s="401"/>
      <c r="I426" s="401"/>
      <c r="J426" s="401"/>
      <c r="K426" s="401"/>
      <c r="L426" s="401"/>
      <c r="M426" s="401"/>
      <c r="N426" s="401"/>
      <c r="O426" s="401"/>
      <c r="P426" s="402"/>
      <c r="Q426" s="69"/>
      <c r="R426" s="403"/>
      <c r="S426" s="405"/>
      <c r="T426" s="403"/>
      <c r="U426" s="405"/>
      <c r="V426" s="405"/>
      <c r="W426" s="405"/>
      <c r="X426" s="405"/>
      <c r="Y426" s="405"/>
      <c r="Z426" s="405"/>
      <c r="AA426" s="462"/>
    </row>
    <row r="427" spans="1:27" ht="24.75" thickTop="1" thickBot="1" x14ac:dyDescent="0.3">
      <c r="A427" s="461"/>
      <c r="B427" s="401"/>
      <c r="C427" s="401"/>
      <c r="D427" s="401"/>
      <c r="E427" s="401"/>
      <c r="F427" s="401"/>
      <c r="G427" s="401"/>
      <c r="H427" s="401"/>
      <c r="I427" s="401"/>
      <c r="J427" s="401"/>
      <c r="K427" s="401"/>
      <c r="L427" s="401"/>
      <c r="M427" s="401"/>
      <c r="N427" s="401"/>
      <c r="O427" s="401"/>
      <c r="P427" s="402"/>
      <c r="Q427" s="68"/>
      <c r="R427" s="403"/>
      <c r="S427" s="404"/>
      <c r="T427" s="405"/>
      <c r="U427" s="405"/>
      <c r="V427" s="405"/>
      <c r="W427" s="405"/>
      <c r="X427" s="405"/>
      <c r="Y427" s="405"/>
      <c r="Z427" s="405"/>
      <c r="AA427" s="462"/>
    </row>
    <row r="428" spans="1:27" ht="17.25" thickTop="1" thickBot="1" x14ac:dyDescent="0.3">
      <c r="A428" s="463"/>
      <c r="B428" s="408"/>
      <c r="C428" s="408"/>
      <c r="D428" s="408"/>
      <c r="E428" s="408"/>
      <c r="F428" s="408"/>
      <c r="G428" s="408"/>
      <c r="H428" s="408"/>
      <c r="I428" s="408"/>
      <c r="J428" s="408"/>
      <c r="K428" s="408"/>
      <c r="L428" s="408"/>
      <c r="M428" s="408"/>
      <c r="N428" s="408"/>
      <c r="O428" s="408"/>
      <c r="P428" s="409"/>
      <c r="Q428" s="70"/>
      <c r="R428" s="71"/>
      <c r="S428" s="52"/>
      <c r="T428" s="52"/>
      <c r="U428" s="71"/>
      <c r="V428" s="71"/>
      <c r="W428" s="52"/>
      <c r="X428" s="52"/>
      <c r="Y428" s="71"/>
      <c r="Z428" s="52"/>
      <c r="AA428" s="249"/>
    </row>
    <row r="429" spans="1:27" ht="16.5" thickTop="1" x14ac:dyDescent="0.25">
      <c r="A429" s="250"/>
      <c r="B429" s="223"/>
      <c r="C429" s="223"/>
      <c r="D429" s="223"/>
      <c r="E429" s="223"/>
      <c r="F429" s="223"/>
      <c r="G429" s="223"/>
      <c r="H429" s="223"/>
      <c r="I429" s="223"/>
      <c r="J429" s="223"/>
      <c r="K429" s="223"/>
      <c r="L429" s="223"/>
      <c r="M429" s="223"/>
      <c r="N429" s="223"/>
      <c r="O429" s="223"/>
      <c r="P429" s="72"/>
      <c r="Q429" s="223"/>
      <c r="R429" s="223"/>
      <c r="S429" s="73"/>
      <c r="T429" s="73"/>
      <c r="U429" s="223"/>
      <c r="V429" s="223"/>
      <c r="W429" s="73"/>
      <c r="X429" s="73"/>
      <c r="Y429" s="223"/>
      <c r="Z429" s="73"/>
      <c r="AA429" s="251"/>
    </row>
    <row r="430" spans="1:27" ht="15.75" x14ac:dyDescent="0.25">
      <c r="A430" s="463"/>
      <c r="B430" s="408"/>
      <c r="C430" s="408"/>
      <c r="D430" s="408"/>
      <c r="E430" s="408"/>
      <c r="F430" s="408"/>
      <c r="G430" s="408"/>
      <c r="H430" s="408"/>
      <c r="I430" s="408"/>
      <c r="J430" s="408"/>
      <c r="K430" s="408"/>
      <c r="L430" s="408"/>
      <c r="M430" s="408"/>
      <c r="N430" s="408"/>
      <c r="O430" s="408"/>
      <c r="P430" s="408"/>
      <c r="Q430" s="408"/>
      <c r="R430" s="408"/>
      <c r="S430" s="408"/>
      <c r="T430" s="408"/>
      <c r="U430" s="408"/>
      <c r="V430" s="408"/>
      <c r="W430" s="408"/>
      <c r="X430" s="408"/>
      <c r="Y430" s="408"/>
      <c r="Z430" s="408"/>
      <c r="AA430" s="464"/>
    </row>
    <row r="431" spans="1:27" x14ac:dyDescent="0.25">
      <c r="A431" s="461"/>
      <c r="B431" s="401"/>
      <c r="C431" s="401"/>
      <c r="D431" s="401"/>
      <c r="E431" s="401"/>
      <c r="F431" s="401"/>
      <c r="G431" s="401"/>
      <c r="H431" s="401"/>
      <c r="I431" s="401"/>
      <c r="J431" s="401"/>
      <c r="K431" s="401"/>
      <c r="L431" s="401"/>
      <c r="M431" s="401"/>
      <c r="N431" s="401"/>
      <c r="O431" s="401"/>
      <c r="P431" s="401"/>
      <c r="Q431" s="401"/>
      <c r="R431" s="401"/>
      <c r="S431" s="401"/>
      <c r="T431" s="401"/>
      <c r="U431" s="401"/>
      <c r="V431" s="401"/>
      <c r="W431" s="401"/>
      <c r="X431" s="401"/>
      <c r="Y431" s="401"/>
      <c r="Z431" s="401"/>
      <c r="AA431" s="465"/>
    </row>
    <row r="432" spans="1:27" ht="16.5" thickBot="1" x14ac:dyDescent="0.3">
      <c r="A432" s="479"/>
      <c r="B432" s="480"/>
      <c r="C432" s="480"/>
      <c r="D432" s="480"/>
      <c r="E432" s="480"/>
      <c r="F432" s="480"/>
      <c r="G432" s="480"/>
      <c r="H432" s="480"/>
      <c r="I432" s="480"/>
      <c r="J432" s="480"/>
      <c r="K432" s="480"/>
      <c r="L432" s="480"/>
      <c r="M432" s="480"/>
      <c r="N432" s="480"/>
      <c r="O432" s="480"/>
      <c r="P432" s="480"/>
      <c r="Q432" s="480"/>
      <c r="R432" s="480"/>
      <c r="S432" s="480"/>
      <c r="T432" s="480"/>
      <c r="U432" s="480"/>
      <c r="V432" s="480"/>
      <c r="W432" s="480"/>
      <c r="X432" s="480"/>
      <c r="Y432" s="480"/>
      <c r="Z432" s="480"/>
      <c r="AA432" s="481"/>
    </row>
    <row r="433" spans="1:27" ht="17.25" thickTop="1" thickBot="1" x14ac:dyDescent="0.3">
      <c r="A433" s="252"/>
      <c r="B433" s="226"/>
      <c r="C433" s="226"/>
      <c r="D433" s="226"/>
      <c r="E433" s="226"/>
      <c r="F433" s="226"/>
      <c r="G433" s="226"/>
      <c r="H433" s="226"/>
      <c r="I433" s="226"/>
      <c r="J433" s="226"/>
      <c r="K433" s="74"/>
      <c r="L433" s="75"/>
      <c r="M433" s="227"/>
      <c r="N433" s="227"/>
      <c r="O433" s="227"/>
      <c r="P433" s="227"/>
      <c r="Q433" s="227"/>
      <c r="R433" s="227"/>
      <c r="S433" s="227"/>
      <c r="T433" s="227"/>
      <c r="U433" s="227"/>
      <c r="V433" s="227"/>
      <c r="W433" s="227"/>
      <c r="X433" s="227"/>
      <c r="Y433" s="227"/>
      <c r="Z433" s="227"/>
      <c r="AA433" s="253"/>
    </row>
    <row r="434" spans="1:27" ht="28.5" thickTop="1" thickBot="1" x14ac:dyDescent="0.3">
      <c r="A434" s="482" t="s">
        <v>63</v>
      </c>
      <c r="B434" s="411"/>
      <c r="C434" s="411"/>
      <c r="D434" s="411"/>
      <c r="E434" s="411"/>
      <c r="F434" s="411"/>
      <c r="G434" s="411"/>
      <c r="H434" s="411"/>
      <c r="I434" s="411"/>
      <c r="J434" s="411"/>
      <c r="K434" s="411"/>
      <c r="L434" s="229"/>
      <c r="M434" s="412" t="s">
        <v>64</v>
      </c>
      <c r="N434" s="412"/>
      <c r="O434" s="412"/>
      <c r="P434" s="412"/>
      <c r="Q434" s="412"/>
      <c r="R434" s="412"/>
      <c r="S434" s="412"/>
      <c r="T434" s="412"/>
      <c r="U434" s="412"/>
      <c r="V434" s="412"/>
      <c r="W434" s="412"/>
      <c r="X434" s="412"/>
      <c r="Y434" s="412"/>
      <c r="Z434" s="412"/>
      <c r="AA434" s="483"/>
    </row>
    <row r="435" spans="1:27" ht="27" thickTop="1" thickBot="1" x14ac:dyDescent="0.3">
      <c r="A435" s="254" t="s">
        <v>65</v>
      </c>
      <c r="B435" s="448" t="str">
        <f>B38</f>
        <v>OMAR BELTRAN</v>
      </c>
      <c r="C435" s="449"/>
      <c r="D435" s="449"/>
      <c r="E435" s="450"/>
      <c r="F435" s="451" t="s">
        <v>67</v>
      </c>
      <c r="G435" s="452"/>
      <c r="H435" s="453"/>
      <c r="I435" s="454">
        <f>I38</f>
        <v>3228180954</v>
      </c>
      <c r="J435" s="454"/>
      <c r="K435" s="454"/>
      <c r="L435" s="231"/>
      <c r="M435" s="441" t="s">
        <v>65</v>
      </c>
      <c r="N435" s="442" t="s">
        <v>65</v>
      </c>
      <c r="O435" s="443" t="s">
        <v>65</v>
      </c>
      <c r="P435" s="455" t="s">
        <v>68</v>
      </c>
      <c r="Q435" s="455"/>
      <c r="R435" s="455"/>
      <c r="S435" s="455"/>
      <c r="T435" s="455"/>
      <c r="U435" s="451" t="s">
        <v>67</v>
      </c>
      <c r="V435" s="452"/>
      <c r="W435" s="453"/>
      <c r="X435" s="433"/>
      <c r="Y435" s="433"/>
      <c r="Z435" s="433"/>
      <c r="AA435" s="484"/>
    </row>
    <row r="436" spans="1:27" ht="28.5" thickTop="1" thickBot="1" x14ac:dyDescent="0.3">
      <c r="A436" s="255" t="s">
        <v>69</v>
      </c>
      <c r="B436" s="435" t="str">
        <f>B39</f>
        <v>omaralexis.beltran.sanchez-ext@jci.com</v>
      </c>
      <c r="C436" s="436"/>
      <c r="D436" s="436"/>
      <c r="E436" s="436"/>
      <c r="F436" s="437" t="s">
        <v>71</v>
      </c>
      <c r="G436" s="438"/>
      <c r="H436" s="439"/>
      <c r="I436" s="440">
        <v>44853</v>
      </c>
      <c r="J436" s="440"/>
      <c r="K436" s="440"/>
      <c r="L436" s="233"/>
      <c r="M436" s="441" t="s">
        <v>69</v>
      </c>
      <c r="N436" s="442" t="s">
        <v>69</v>
      </c>
      <c r="O436" s="443" t="s">
        <v>69</v>
      </c>
      <c r="P436" s="444" t="s">
        <v>72</v>
      </c>
      <c r="Q436" s="445"/>
      <c r="R436" s="445"/>
      <c r="S436" s="445"/>
      <c r="T436" s="445"/>
      <c r="U436" s="437" t="s">
        <v>71</v>
      </c>
      <c r="V436" s="438"/>
      <c r="W436" s="439"/>
      <c r="X436" s="446"/>
      <c r="Y436" s="446"/>
      <c r="Z436" s="446"/>
      <c r="AA436" s="469"/>
    </row>
    <row r="437" spans="1:27" ht="16.5" thickTop="1" thickBot="1" x14ac:dyDescent="0.3">
      <c r="A437" s="256"/>
      <c r="B437" s="257"/>
      <c r="C437" s="257"/>
      <c r="D437" s="257"/>
      <c r="E437" s="257"/>
      <c r="F437" s="257"/>
      <c r="G437" s="257"/>
      <c r="H437" s="257"/>
      <c r="I437" s="257"/>
      <c r="J437" s="257"/>
      <c r="K437" s="257"/>
      <c r="L437" s="257"/>
      <c r="M437" s="257"/>
      <c r="N437" s="257"/>
      <c r="O437" s="257"/>
      <c r="P437" s="257"/>
      <c r="Q437" s="257"/>
      <c r="R437" s="257"/>
      <c r="S437" s="257"/>
      <c r="T437" s="257"/>
      <c r="U437" s="257"/>
      <c r="V437" s="257"/>
      <c r="W437" s="257"/>
      <c r="X437" s="257"/>
      <c r="Y437" s="257"/>
      <c r="Z437" s="257"/>
      <c r="AA437" s="258"/>
    </row>
    <row r="438" spans="1:27" ht="30.75" x14ac:dyDescent="0.25">
      <c r="A438" s="273"/>
      <c r="B438" s="274"/>
      <c r="C438" s="275"/>
      <c r="D438" s="275"/>
      <c r="E438" s="471" t="s">
        <v>0</v>
      </c>
      <c r="F438" s="471"/>
      <c r="G438" s="471"/>
      <c r="H438" s="471"/>
      <c r="I438" s="471"/>
      <c r="J438" s="471"/>
      <c r="K438" s="471"/>
      <c r="L438" s="471"/>
      <c r="M438" s="471"/>
      <c r="N438" s="471"/>
      <c r="O438" s="471"/>
      <c r="P438" s="471"/>
      <c r="Q438" s="471"/>
      <c r="R438" s="471"/>
      <c r="S438" s="471"/>
      <c r="T438" s="471"/>
      <c r="U438" s="471"/>
      <c r="V438" s="471"/>
      <c r="W438" s="471"/>
      <c r="X438" s="471"/>
      <c r="Y438" s="276"/>
      <c r="Z438" s="277"/>
      <c r="AA438" s="278"/>
    </row>
    <row r="439" spans="1:27" ht="31.5" thickBot="1" x14ac:dyDescent="0.3">
      <c r="A439" s="239"/>
      <c r="B439" s="206"/>
      <c r="C439" s="206"/>
      <c r="D439" s="206"/>
      <c r="E439" s="474"/>
      <c r="F439" s="474"/>
      <c r="G439" s="474"/>
      <c r="H439" s="474"/>
      <c r="I439" s="474"/>
      <c r="J439" s="474"/>
      <c r="K439" s="474"/>
      <c r="L439" s="474"/>
      <c r="M439" s="474"/>
      <c r="N439" s="474"/>
      <c r="O439" s="474"/>
      <c r="P439" s="474"/>
      <c r="Q439" s="474"/>
      <c r="R439" s="474"/>
      <c r="S439" s="474"/>
      <c r="T439" s="474"/>
      <c r="U439" s="474"/>
      <c r="V439" s="474"/>
      <c r="W439" s="474"/>
      <c r="X439" s="474"/>
      <c r="Y439" s="208"/>
      <c r="Z439" s="209"/>
      <c r="AA439" s="240"/>
    </row>
    <row r="440" spans="1:27" ht="32.25" thickTop="1" thickBot="1" x14ac:dyDescent="0.3">
      <c r="A440" s="239"/>
      <c r="B440" s="206"/>
      <c r="C440" s="206"/>
      <c r="D440" s="206"/>
      <c r="E440" s="474"/>
      <c r="F440" s="474"/>
      <c r="G440" s="474"/>
      <c r="H440" s="474"/>
      <c r="I440" s="474"/>
      <c r="J440" s="474"/>
      <c r="K440" s="474"/>
      <c r="L440" s="474"/>
      <c r="M440" s="474"/>
      <c r="N440" s="474"/>
      <c r="O440" s="474"/>
      <c r="P440" s="474"/>
      <c r="Q440" s="474"/>
      <c r="R440" s="474"/>
      <c r="S440" s="474"/>
      <c r="T440" s="474"/>
      <c r="U440" s="474"/>
      <c r="V440" s="474"/>
      <c r="W440" s="474"/>
      <c r="X440" s="474"/>
      <c r="Y440" s="208"/>
      <c r="Z440" s="375" t="s">
        <v>1</v>
      </c>
      <c r="AA440" s="426"/>
    </row>
    <row r="441" spans="1:27" ht="26.25" thickBot="1" x14ac:dyDescent="0.3">
      <c r="A441" s="239"/>
      <c r="B441" s="206"/>
      <c r="C441" s="206"/>
      <c r="D441" s="206"/>
      <c r="E441" s="206"/>
      <c r="F441" s="206"/>
      <c r="G441" s="52"/>
      <c r="H441" s="52"/>
      <c r="I441" s="52"/>
      <c r="J441" s="211"/>
      <c r="K441" s="211"/>
      <c r="L441" s="211"/>
      <c r="M441" s="211"/>
      <c r="N441" s="211"/>
      <c r="O441" s="211"/>
      <c r="P441" s="211"/>
      <c r="Q441" s="211"/>
      <c r="R441" s="211"/>
      <c r="S441" s="211"/>
      <c r="T441" s="211"/>
      <c r="U441" s="52"/>
      <c r="V441" s="52"/>
      <c r="W441" s="52"/>
      <c r="X441" s="52"/>
      <c r="Y441" s="52"/>
      <c r="Z441" s="377"/>
      <c r="AA441" s="427"/>
    </row>
    <row r="442" spans="1:27" ht="21.75" thickTop="1" thickBot="1" x14ac:dyDescent="0.3">
      <c r="A442" s="239"/>
      <c r="B442" s="206"/>
      <c r="C442" s="206"/>
      <c r="D442" s="206"/>
      <c r="E442" s="206"/>
      <c r="F442" s="206"/>
      <c r="G442" s="212"/>
      <c r="H442" s="212"/>
      <c r="I442" s="212"/>
      <c r="J442" s="212"/>
      <c r="K442" s="212"/>
      <c r="L442" s="212"/>
      <c r="M442" s="212"/>
      <c r="N442" s="212"/>
      <c r="O442" s="212"/>
      <c r="P442" s="212"/>
      <c r="Q442" s="212"/>
      <c r="R442" s="206"/>
      <c r="S442" s="206"/>
      <c r="T442" s="206"/>
      <c r="U442" s="209"/>
      <c r="V442" s="209"/>
      <c r="W442" s="209"/>
      <c r="X442" s="209"/>
      <c r="Y442" s="53"/>
      <c r="Z442" s="379" t="s">
        <v>2</v>
      </c>
      <c r="AA442" s="428" t="s">
        <v>3</v>
      </c>
    </row>
    <row r="443" spans="1:27" ht="21" thickBot="1" x14ac:dyDescent="0.3">
      <c r="A443" s="430" t="s">
        <v>4</v>
      </c>
      <c r="B443" s="384"/>
      <c r="C443" s="384"/>
      <c r="D443" s="384"/>
      <c r="E443" s="384"/>
      <c r="F443" s="213"/>
      <c r="G443" s="384" t="s">
        <v>5</v>
      </c>
      <c r="H443" s="384"/>
      <c r="I443" s="384"/>
      <c r="J443" s="384"/>
      <c r="K443" s="384"/>
      <c r="L443" s="207"/>
      <c r="M443" s="384" t="s">
        <v>6</v>
      </c>
      <c r="N443" s="384"/>
      <c r="O443" s="384"/>
      <c r="P443" s="384"/>
      <c r="Q443" s="384"/>
      <c r="R443" s="384"/>
      <c r="S443" s="431" t="s">
        <v>239</v>
      </c>
      <c r="T443" s="431"/>
      <c r="U443" s="431"/>
      <c r="V443" s="431"/>
      <c r="W443" s="431"/>
      <c r="X443" s="431"/>
      <c r="Y443" s="54"/>
      <c r="Z443" s="380"/>
      <c r="AA443" s="429"/>
    </row>
    <row r="444" spans="1:27" ht="16.5" thickBot="1" x14ac:dyDescent="0.3">
      <c r="A444" s="241"/>
      <c r="B444" s="55"/>
      <c r="C444" s="55"/>
      <c r="D444" s="55"/>
      <c r="E444" s="55"/>
      <c r="F444" s="55"/>
      <c r="G444" s="56"/>
      <c r="H444" s="56"/>
      <c r="I444" s="55"/>
      <c r="J444" s="55"/>
      <c r="K444" s="57"/>
      <c r="L444" s="58"/>
      <c r="M444" s="58"/>
      <c r="N444" s="58"/>
      <c r="O444" s="55"/>
      <c r="P444" s="55"/>
      <c r="Q444" s="55"/>
      <c r="R444" s="55"/>
      <c r="S444" s="55"/>
      <c r="T444" s="55"/>
      <c r="U444" s="59"/>
      <c r="V444" s="60"/>
      <c r="W444" s="60"/>
      <c r="X444" s="60"/>
      <c r="Y444" s="61"/>
      <c r="Z444" s="380"/>
      <c r="AA444" s="429"/>
    </row>
    <row r="445" spans="1:27" ht="18.75" thickBot="1" x14ac:dyDescent="0.3">
      <c r="A445" s="432" t="s">
        <v>8</v>
      </c>
      <c r="B445" s="387"/>
      <c r="C445" s="387"/>
      <c r="D445" s="387"/>
      <c r="E445" s="387"/>
      <c r="F445" s="387"/>
      <c r="G445" s="387"/>
      <c r="H445" s="387"/>
      <c r="I445" s="387"/>
      <c r="J445" s="387"/>
      <c r="K445" s="387"/>
      <c r="L445" s="387"/>
      <c r="M445" s="387" t="s">
        <v>9</v>
      </c>
      <c r="N445" s="387"/>
      <c r="O445" s="387"/>
      <c r="P445" s="387"/>
      <c r="Q445" s="387"/>
      <c r="R445" s="387"/>
      <c r="S445" s="387"/>
      <c r="T445" s="387"/>
      <c r="U445" s="387"/>
      <c r="V445" s="387"/>
      <c r="W445" s="387"/>
      <c r="X445" s="387"/>
      <c r="Y445" s="387"/>
      <c r="Z445" s="380"/>
      <c r="AA445" s="429"/>
    </row>
    <row r="446" spans="1:27" ht="30.75" thickBot="1" x14ac:dyDescent="0.3">
      <c r="A446" s="242" t="s">
        <v>10</v>
      </c>
      <c r="B446" s="459"/>
      <c r="C446" s="459"/>
      <c r="D446" s="459"/>
      <c r="E446" s="392"/>
      <c r="F446" s="392"/>
      <c r="G446" s="392"/>
      <c r="H446" s="392"/>
      <c r="I446" s="392"/>
      <c r="J446" s="62" t="s">
        <v>13</v>
      </c>
      <c r="K446" s="62" t="s">
        <v>14</v>
      </c>
      <c r="L446" s="63" t="s">
        <v>15</v>
      </c>
      <c r="M446" s="64" t="s">
        <v>16</v>
      </c>
      <c r="N446" s="393" t="s">
        <v>17</v>
      </c>
      <c r="O446" s="393"/>
      <c r="P446" s="65" t="s">
        <v>18</v>
      </c>
      <c r="Q446" s="62" t="s">
        <v>19</v>
      </c>
      <c r="R446" s="198" t="s">
        <v>20</v>
      </c>
      <c r="S446" s="492" t="s">
        <v>21</v>
      </c>
      <c r="T446" s="492"/>
      <c r="U446" s="492"/>
      <c r="V446" s="492"/>
      <c r="W446" s="492"/>
      <c r="X446" s="492"/>
      <c r="Y446" s="492"/>
      <c r="Z446" s="380"/>
      <c r="AA446" s="429"/>
    </row>
    <row r="447" spans="1:27" ht="21" thickBot="1" x14ac:dyDescent="0.3">
      <c r="A447" s="243">
        <v>1</v>
      </c>
      <c r="B447" s="388"/>
      <c r="C447" s="388"/>
      <c r="D447" s="388"/>
      <c r="E447" s="394"/>
      <c r="F447" s="395"/>
      <c r="G447" s="395"/>
      <c r="H447" s="395"/>
      <c r="I447" s="396"/>
      <c r="J447" s="178"/>
      <c r="K447" s="178"/>
      <c r="L447" s="178"/>
      <c r="M447" s="178"/>
      <c r="N447" s="390"/>
      <c r="O447" s="390"/>
      <c r="P447" s="178"/>
      <c r="Q447" s="180"/>
      <c r="R447" s="522"/>
      <c r="S447" s="523"/>
      <c r="T447" s="523"/>
      <c r="U447" s="523"/>
      <c r="V447" s="523"/>
      <c r="W447" s="523"/>
      <c r="X447" s="523"/>
      <c r="Y447" s="524"/>
      <c r="Z447" s="181"/>
      <c r="AA447" s="244"/>
    </row>
    <row r="448" spans="1:27" ht="21" thickBot="1" x14ac:dyDescent="0.3">
      <c r="A448" s="243">
        <v>2</v>
      </c>
      <c r="B448" s="388"/>
      <c r="C448" s="388"/>
      <c r="D448" s="388"/>
      <c r="E448" s="389"/>
      <c r="F448" s="389"/>
      <c r="G448" s="389"/>
      <c r="H448" s="389"/>
      <c r="I448" s="389"/>
      <c r="J448" s="178"/>
      <c r="K448" s="178"/>
      <c r="L448" s="178"/>
      <c r="M448" s="178"/>
      <c r="N448" s="390"/>
      <c r="O448" s="390"/>
      <c r="P448" s="178"/>
      <c r="Q448" s="180"/>
      <c r="R448" s="522"/>
      <c r="S448" s="523"/>
      <c r="T448" s="523"/>
      <c r="U448" s="523"/>
      <c r="V448" s="523"/>
      <c r="W448" s="523"/>
      <c r="X448" s="523"/>
      <c r="Y448" s="524"/>
      <c r="Z448" s="181"/>
      <c r="AA448" s="244"/>
    </row>
    <row r="449" spans="1:27" ht="21" thickBot="1" x14ac:dyDescent="0.3">
      <c r="A449" s="243">
        <v>3</v>
      </c>
      <c r="B449" s="388"/>
      <c r="C449" s="388"/>
      <c r="D449" s="388"/>
      <c r="E449" s="389"/>
      <c r="F449" s="389"/>
      <c r="G449" s="389"/>
      <c r="H449" s="389"/>
      <c r="I449" s="389"/>
      <c r="J449" s="178"/>
      <c r="K449" s="178"/>
      <c r="L449" s="178"/>
      <c r="M449" s="178"/>
      <c r="N449" s="390"/>
      <c r="O449" s="390"/>
      <c r="P449" s="178"/>
      <c r="Q449" s="180"/>
      <c r="R449" s="522"/>
      <c r="S449" s="523"/>
      <c r="T449" s="523"/>
      <c r="U449" s="523"/>
      <c r="V449" s="523"/>
      <c r="W449" s="523"/>
      <c r="X449" s="523"/>
      <c r="Y449" s="524"/>
      <c r="Z449" s="181"/>
      <c r="AA449" s="244"/>
    </row>
    <row r="450" spans="1:27" ht="21" thickBot="1" x14ac:dyDescent="0.3">
      <c r="A450" s="243">
        <v>4</v>
      </c>
      <c r="B450" s="388"/>
      <c r="C450" s="388"/>
      <c r="D450" s="388"/>
      <c r="E450" s="389"/>
      <c r="F450" s="389"/>
      <c r="G450" s="389"/>
      <c r="H450" s="389"/>
      <c r="I450" s="389"/>
      <c r="J450" s="178"/>
      <c r="K450" s="178"/>
      <c r="L450" s="178"/>
      <c r="M450" s="178"/>
      <c r="N450" s="390"/>
      <c r="O450" s="390"/>
      <c r="P450" s="178"/>
      <c r="Q450" s="180"/>
      <c r="R450" s="522"/>
      <c r="S450" s="523"/>
      <c r="T450" s="523"/>
      <c r="U450" s="523"/>
      <c r="V450" s="523"/>
      <c r="W450" s="523"/>
      <c r="X450" s="523"/>
      <c r="Y450" s="524"/>
      <c r="Z450" s="181"/>
      <c r="AA450" s="244"/>
    </row>
    <row r="451" spans="1:27" ht="21" thickBot="1" x14ac:dyDescent="0.3">
      <c r="A451" s="243">
        <v>5</v>
      </c>
      <c r="B451" s="388"/>
      <c r="C451" s="388"/>
      <c r="D451" s="388"/>
      <c r="E451" s="389"/>
      <c r="F451" s="389"/>
      <c r="G451" s="389"/>
      <c r="H451" s="389"/>
      <c r="I451" s="389"/>
      <c r="J451" s="178"/>
      <c r="K451" s="178"/>
      <c r="L451" s="178"/>
      <c r="M451" s="178"/>
      <c r="N451" s="390"/>
      <c r="O451" s="390"/>
      <c r="P451" s="178"/>
      <c r="Q451" s="180"/>
      <c r="R451" s="522"/>
      <c r="S451" s="523"/>
      <c r="T451" s="523"/>
      <c r="U451" s="523"/>
      <c r="V451" s="523"/>
      <c r="W451" s="523"/>
      <c r="X451" s="523"/>
      <c r="Y451" s="524"/>
      <c r="Z451" s="181"/>
      <c r="AA451" s="244"/>
    </row>
    <row r="452" spans="1:27" ht="21" thickBot="1" x14ac:dyDescent="0.3">
      <c r="A452" s="243">
        <v>6</v>
      </c>
      <c r="B452" s="388"/>
      <c r="C452" s="388"/>
      <c r="D452" s="388"/>
      <c r="E452" s="397"/>
      <c r="F452" s="397"/>
      <c r="G452" s="397"/>
      <c r="H452" s="397"/>
      <c r="I452" s="397"/>
      <c r="J452" s="178"/>
      <c r="K452" s="178"/>
      <c r="L452" s="178"/>
      <c r="M452" s="178"/>
      <c r="N452" s="390"/>
      <c r="O452" s="390"/>
      <c r="P452" s="178"/>
      <c r="Q452" s="180"/>
      <c r="R452" s="522"/>
      <c r="S452" s="523"/>
      <c r="T452" s="523"/>
      <c r="U452" s="523"/>
      <c r="V452" s="523"/>
      <c r="W452" s="523"/>
      <c r="X452" s="523"/>
      <c r="Y452" s="524"/>
      <c r="Z452" s="181"/>
      <c r="AA452" s="244"/>
    </row>
    <row r="453" spans="1:27" ht="21" thickBot="1" x14ac:dyDescent="0.3">
      <c r="A453" s="243">
        <v>7</v>
      </c>
      <c r="B453" s="388"/>
      <c r="C453" s="388"/>
      <c r="D453" s="388"/>
      <c r="E453" s="394"/>
      <c r="F453" s="395"/>
      <c r="G453" s="395"/>
      <c r="H453" s="395"/>
      <c r="I453" s="396"/>
      <c r="J453" s="178"/>
      <c r="K453" s="178"/>
      <c r="L453" s="178"/>
      <c r="M453" s="178"/>
      <c r="N453" s="390"/>
      <c r="O453" s="390"/>
      <c r="P453" s="178"/>
      <c r="Q453" s="180"/>
      <c r="R453" s="522"/>
      <c r="S453" s="523"/>
      <c r="T453" s="523"/>
      <c r="U453" s="523"/>
      <c r="V453" s="523"/>
      <c r="W453" s="523"/>
      <c r="X453" s="523"/>
      <c r="Y453" s="524"/>
      <c r="Z453" s="181"/>
      <c r="AA453" s="244"/>
    </row>
    <row r="454" spans="1:27" ht="21" thickBot="1" x14ac:dyDescent="0.3">
      <c r="A454" s="243">
        <v>8</v>
      </c>
      <c r="B454" s="388"/>
      <c r="C454" s="388"/>
      <c r="D454" s="388"/>
      <c r="E454" s="389"/>
      <c r="F454" s="389"/>
      <c r="G454" s="389"/>
      <c r="H454" s="389"/>
      <c r="I454" s="389"/>
      <c r="J454" s="178"/>
      <c r="K454" s="178"/>
      <c r="L454" s="178"/>
      <c r="M454" s="178"/>
      <c r="N454" s="390"/>
      <c r="O454" s="390"/>
      <c r="P454" s="178"/>
      <c r="Q454" s="180"/>
      <c r="R454" s="522"/>
      <c r="S454" s="523"/>
      <c r="T454" s="523"/>
      <c r="U454" s="523"/>
      <c r="V454" s="523"/>
      <c r="W454" s="523"/>
      <c r="X454" s="523"/>
      <c r="Y454" s="524"/>
      <c r="Z454" s="181"/>
      <c r="AA454" s="244"/>
    </row>
    <row r="455" spans="1:27" ht="21" thickBot="1" x14ac:dyDescent="0.3">
      <c r="A455" s="243">
        <v>9</v>
      </c>
      <c r="B455" s="388"/>
      <c r="C455" s="388"/>
      <c r="D455" s="388"/>
      <c r="E455" s="389"/>
      <c r="F455" s="389"/>
      <c r="G455" s="389"/>
      <c r="H455" s="389"/>
      <c r="I455" s="389"/>
      <c r="J455" s="178"/>
      <c r="K455" s="178"/>
      <c r="L455" s="178"/>
      <c r="M455" s="178"/>
      <c r="N455" s="390"/>
      <c r="O455" s="390"/>
      <c r="P455" s="178"/>
      <c r="Q455" s="180"/>
      <c r="R455" s="522"/>
      <c r="S455" s="523"/>
      <c r="T455" s="523"/>
      <c r="U455" s="523"/>
      <c r="V455" s="523"/>
      <c r="W455" s="523"/>
      <c r="X455" s="523"/>
      <c r="Y455" s="524"/>
      <c r="Z455" s="181"/>
      <c r="AA455" s="244"/>
    </row>
    <row r="456" spans="1:27" ht="21" thickBot="1" x14ac:dyDescent="0.3">
      <c r="A456" s="243">
        <v>10</v>
      </c>
      <c r="B456" s="388"/>
      <c r="C456" s="388"/>
      <c r="D456" s="388"/>
      <c r="E456" s="389"/>
      <c r="F456" s="389"/>
      <c r="G456" s="389"/>
      <c r="H456" s="389"/>
      <c r="I456" s="389"/>
      <c r="J456" s="178"/>
      <c r="K456" s="178"/>
      <c r="L456" s="178"/>
      <c r="M456" s="178"/>
      <c r="N456" s="390"/>
      <c r="O456" s="390"/>
      <c r="P456" s="178"/>
      <c r="Q456" s="180"/>
      <c r="R456" s="522"/>
      <c r="S456" s="523"/>
      <c r="T456" s="523"/>
      <c r="U456" s="523"/>
      <c r="V456" s="523"/>
      <c r="W456" s="523"/>
      <c r="X456" s="523"/>
      <c r="Y456" s="524"/>
      <c r="Z456" s="181"/>
      <c r="AA456" s="244"/>
    </row>
    <row r="457" spans="1:27" ht="21" thickBot="1" x14ac:dyDescent="0.3">
      <c r="A457" s="243">
        <v>11</v>
      </c>
      <c r="B457" s="388"/>
      <c r="C457" s="388"/>
      <c r="D457" s="388"/>
      <c r="E457" s="389"/>
      <c r="F457" s="389"/>
      <c r="G457" s="389"/>
      <c r="H457" s="389"/>
      <c r="I457" s="389"/>
      <c r="J457" s="178"/>
      <c r="K457" s="178"/>
      <c r="L457" s="178"/>
      <c r="M457" s="178"/>
      <c r="N457" s="390"/>
      <c r="O457" s="390"/>
      <c r="P457" s="178"/>
      <c r="Q457" s="180"/>
      <c r="R457" s="522"/>
      <c r="S457" s="523"/>
      <c r="T457" s="523"/>
      <c r="U457" s="523"/>
      <c r="V457" s="523"/>
      <c r="W457" s="523"/>
      <c r="X457" s="523"/>
      <c r="Y457" s="524"/>
      <c r="Z457" s="181"/>
      <c r="AA457" s="244"/>
    </row>
    <row r="458" spans="1:27" ht="21" thickBot="1" x14ac:dyDescent="0.3">
      <c r="A458" s="243">
        <v>12</v>
      </c>
      <c r="B458" s="388"/>
      <c r="C458" s="388"/>
      <c r="D458" s="388"/>
      <c r="E458" s="389"/>
      <c r="F458" s="389"/>
      <c r="G458" s="389"/>
      <c r="H458" s="389"/>
      <c r="I458" s="389"/>
      <c r="J458" s="178"/>
      <c r="K458" s="178"/>
      <c r="L458" s="178"/>
      <c r="M458" s="178"/>
      <c r="N458" s="390"/>
      <c r="O458" s="390"/>
      <c r="P458" s="178"/>
      <c r="Q458" s="180"/>
      <c r="R458" s="522"/>
      <c r="S458" s="523"/>
      <c r="T458" s="523"/>
      <c r="U458" s="523"/>
      <c r="V458" s="523"/>
      <c r="W458" s="523"/>
      <c r="X458" s="523"/>
      <c r="Y458" s="524"/>
      <c r="Z458" s="181"/>
      <c r="AA458" s="244"/>
    </row>
    <row r="459" spans="1:27" ht="21" thickBot="1" x14ac:dyDescent="0.3">
      <c r="A459" s="243">
        <v>13</v>
      </c>
      <c r="B459" s="388"/>
      <c r="C459" s="388"/>
      <c r="D459" s="388"/>
      <c r="E459" s="389"/>
      <c r="F459" s="389"/>
      <c r="G459" s="389"/>
      <c r="H459" s="389"/>
      <c r="I459" s="389"/>
      <c r="J459" s="178"/>
      <c r="K459" s="178"/>
      <c r="L459" s="178"/>
      <c r="M459" s="178"/>
      <c r="N459" s="390"/>
      <c r="O459" s="390"/>
      <c r="P459" s="178"/>
      <c r="Q459" s="180"/>
      <c r="R459" s="522"/>
      <c r="S459" s="523"/>
      <c r="T459" s="523"/>
      <c r="U459" s="523"/>
      <c r="V459" s="523"/>
      <c r="W459" s="523"/>
      <c r="X459" s="523"/>
      <c r="Y459" s="524"/>
      <c r="Z459" s="181"/>
      <c r="AA459" s="244"/>
    </row>
    <row r="460" spans="1:27" ht="21" thickBot="1" x14ac:dyDescent="0.3">
      <c r="A460" s="243">
        <v>14</v>
      </c>
      <c r="B460" s="388"/>
      <c r="C460" s="388"/>
      <c r="D460" s="388"/>
      <c r="E460" s="389"/>
      <c r="F460" s="389"/>
      <c r="G460" s="389"/>
      <c r="H460" s="389"/>
      <c r="I460" s="389"/>
      <c r="J460" s="178"/>
      <c r="K460" s="178"/>
      <c r="L460" s="178"/>
      <c r="M460" s="178"/>
      <c r="N460" s="390"/>
      <c r="O460" s="390"/>
      <c r="P460" s="178"/>
      <c r="Q460" s="180"/>
      <c r="R460" s="522"/>
      <c r="S460" s="523"/>
      <c r="T460" s="523"/>
      <c r="U460" s="523"/>
      <c r="V460" s="523"/>
      <c r="W460" s="523"/>
      <c r="X460" s="523"/>
      <c r="Y460" s="524"/>
      <c r="Z460" s="181"/>
      <c r="AA460" s="244"/>
    </row>
    <row r="461" spans="1:27" ht="21" thickBot="1" x14ac:dyDescent="0.3">
      <c r="A461" s="243">
        <v>15</v>
      </c>
      <c r="B461" s="388"/>
      <c r="C461" s="388"/>
      <c r="D461" s="388"/>
      <c r="E461" s="389"/>
      <c r="F461" s="389"/>
      <c r="G461" s="389"/>
      <c r="H461" s="389"/>
      <c r="I461" s="389"/>
      <c r="J461" s="178"/>
      <c r="K461" s="178"/>
      <c r="L461" s="178"/>
      <c r="M461" s="178"/>
      <c r="N461" s="390"/>
      <c r="O461" s="390"/>
      <c r="P461" s="178"/>
      <c r="Q461" s="180"/>
      <c r="R461" s="522"/>
      <c r="S461" s="523"/>
      <c r="T461" s="523"/>
      <c r="U461" s="523"/>
      <c r="V461" s="523"/>
      <c r="W461" s="523"/>
      <c r="X461" s="523"/>
      <c r="Y461" s="524"/>
      <c r="Z461" s="181"/>
      <c r="AA461" s="244"/>
    </row>
    <row r="462" spans="1:27" ht="21" thickBot="1" x14ac:dyDescent="0.3">
      <c r="A462" s="243">
        <v>16</v>
      </c>
      <c r="B462" s="388"/>
      <c r="C462" s="388"/>
      <c r="D462" s="388"/>
      <c r="E462" s="389"/>
      <c r="F462" s="389"/>
      <c r="G462" s="389"/>
      <c r="H462" s="389"/>
      <c r="I462" s="389"/>
      <c r="J462" s="178"/>
      <c r="K462" s="178"/>
      <c r="L462" s="178"/>
      <c r="M462" s="178"/>
      <c r="N462" s="390"/>
      <c r="O462" s="390"/>
      <c r="P462" s="178"/>
      <c r="Q462" s="180"/>
      <c r="R462" s="522"/>
      <c r="S462" s="523"/>
      <c r="T462" s="523"/>
      <c r="U462" s="523"/>
      <c r="V462" s="523"/>
      <c r="W462" s="523"/>
      <c r="X462" s="523"/>
      <c r="Y462" s="524"/>
      <c r="Z462" s="181"/>
      <c r="AA462" s="244"/>
    </row>
    <row r="463" spans="1:27" ht="21" thickBot="1" x14ac:dyDescent="0.3">
      <c r="A463" s="243">
        <v>17</v>
      </c>
      <c r="B463" s="388"/>
      <c r="C463" s="388"/>
      <c r="D463" s="388"/>
      <c r="E463" s="389"/>
      <c r="F463" s="389"/>
      <c r="G463" s="389"/>
      <c r="H463" s="389"/>
      <c r="I463" s="389"/>
      <c r="J463" s="178"/>
      <c r="K463" s="178"/>
      <c r="L463" s="178"/>
      <c r="M463" s="178"/>
      <c r="N463" s="398"/>
      <c r="O463" s="399"/>
      <c r="P463" s="178"/>
      <c r="Q463" s="180"/>
      <c r="R463" s="522"/>
      <c r="S463" s="523"/>
      <c r="T463" s="523"/>
      <c r="U463" s="523"/>
      <c r="V463" s="523"/>
      <c r="W463" s="523"/>
      <c r="X463" s="523"/>
      <c r="Y463" s="524"/>
      <c r="Z463" s="181"/>
      <c r="AA463" s="244"/>
    </row>
    <row r="464" spans="1:27" ht="21" thickBot="1" x14ac:dyDescent="0.3">
      <c r="A464" s="245">
        <v>18</v>
      </c>
      <c r="B464" s="388"/>
      <c r="C464" s="388"/>
      <c r="D464" s="388"/>
      <c r="E464" s="389"/>
      <c r="F464" s="389"/>
      <c r="G464" s="389"/>
      <c r="H464" s="389"/>
      <c r="I464" s="389"/>
      <c r="J464" s="179"/>
      <c r="K464" s="179"/>
      <c r="L464" s="179"/>
      <c r="M464" s="179"/>
      <c r="N464" s="525"/>
      <c r="O464" s="525"/>
      <c r="P464" s="179"/>
      <c r="Q464" s="196"/>
      <c r="R464" s="522"/>
      <c r="S464" s="523"/>
      <c r="T464" s="523"/>
      <c r="U464" s="523"/>
      <c r="V464" s="523"/>
      <c r="W464" s="523"/>
      <c r="X464" s="523"/>
      <c r="Y464" s="524"/>
      <c r="Z464" s="197"/>
      <c r="AA464" s="246"/>
    </row>
    <row r="465" spans="1:27" ht="16.5" thickTop="1" thickBot="1" x14ac:dyDescent="0.3">
      <c r="A465" s="247"/>
      <c r="B465" s="52"/>
      <c r="C465" s="52"/>
      <c r="D465" s="52"/>
      <c r="E465" s="66"/>
      <c r="F465" s="52"/>
      <c r="G465" s="52"/>
      <c r="H465" s="52"/>
      <c r="I465" s="52"/>
      <c r="J465" s="52"/>
      <c r="K465" s="66"/>
      <c r="L465" s="66"/>
      <c r="M465" s="66"/>
      <c r="N465" s="67"/>
      <c r="O465" s="66"/>
      <c r="P465" s="66"/>
      <c r="Q465" s="52"/>
      <c r="R465" s="52"/>
      <c r="S465" s="52"/>
      <c r="T465" s="52"/>
      <c r="U465" s="52"/>
      <c r="V465" s="52"/>
      <c r="W465" s="52"/>
      <c r="X465" s="52"/>
      <c r="Y465" s="52"/>
      <c r="Z465" s="66"/>
      <c r="AA465" s="248"/>
    </row>
    <row r="466" spans="1:27" ht="21" thickTop="1" thickBot="1" x14ac:dyDescent="0.3">
      <c r="A466" s="467" t="s">
        <v>60</v>
      </c>
      <c r="B466" s="420"/>
      <c r="C466" s="420"/>
      <c r="D466" s="420"/>
      <c r="E466" s="420"/>
      <c r="F466" s="420"/>
      <c r="G466" s="420"/>
      <c r="H466" s="420"/>
      <c r="I466" s="420"/>
      <c r="J466" s="420"/>
      <c r="K466" s="420"/>
      <c r="L466" s="420"/>
      <c r="M466" s="420"/>
      <c r="N466" s="420"/>
      <c r="O466" s="420"/>
      <c r="P466" s="421"/>
      <c r="Q466" s="52"/>
      <c r="R466" s="422" t="s">
        <v>61</v>
      </c>
      <c r="S466" s="423"/>
      <c r="T466" s="422" t="s">
        <v>62</v>
      </c>
      <c r="U466" s="424"/>
      <c r="V466" s="424"/>
      <c r="W466" s="424"/>
      <c r="X466" s="424"/>
      <c r="Y466" s="424"/>
      <c r="Z466" s="424"/>
      <c r="AA466" s="468"/>
    </row>
    <row r="467" spans="1:27" ht="24.75" thickTop="1" thickBot="1" x14ac:dyDescent="0.3">
      <c r="A467" s="466"/>
      <c r="B467" s="415"/>
      <c r="C467" s="415"/>
      <c r="D467" s="415"/>
      <c r="E467" s="415"/>
      <c r="F467" s="415"/>
      <c r="G467" s="415"/>
      <c r="H467" s="415"/>
      <c r="I467" s="415"/>
      <c r="J467" s="415"/>
      <c r="K467" s="415"/>
      <c r="L467" s="415"/>
      <c r="M467" s="415"/>
      <c r="N467" s="415"/>
      <c r="O467" s="415"/>
      <c r="P467" s="416"/>
      <c r="Q467" s="68"/>
      <c r="R467" s="403">
        <f>I478</f>
        <v>44854</v>
      </c>
      <c r="S467" s="405"/>
      <c r="T467" s="403" t="str">
        <f>B477</f>
        <v>OMAR BELTRAN</v>
      </c>
      <c r="U467" s="405"/>
      <c r="V467" s="405"/>
      <c r="W467" s="405"/>
      <c r="X467" s="405"/>
      <c r="Y467" s="405"/>
      <c r="Z467" s="405"/>
      <c r="AA467" s="462"/>
    </row>
    <row r="468" spans="1:27" ht="24.75" thickTop="1" thickBot="1" x14ac:dyDescent="0.3">
      <c r="A468" s="461"/>
      <c r="B468" s="401"/>
      <c r="C468" s="401"/>
      <c r="D468" s="401"/>
      <c r="E468" s="401"/>
      <c r="F468" s="401"/>
      <c r="G468" s="401"/>
      <c r="H468" s="401"/>
      <c r="I468" s="401"/>
      <c r="J468" s="401"/>
      <c r="K468" s="401"/>
      <c r="L468" s="401"/>
      <c r="M468" s="401"/>
      <c r="N468" s="401"/>
      <c r="O468" s="401"/>
      <c r="P468" s="402"/>
      <c r="Q468" s="69"/>
      <c r="R468" s="403"/>
      <c r="S468" s="405"/>
      <c r="T468" s="403"/>
      <c r="U468" s="405"/>
      <c r="V468" s="405"/>
      <c r="W468" s="405"/>
      <c r="X468" s="405"/>
      <c r="Y468" s="405"/>
      <c r="Z468" s="405"/>
      <c r="AA468" s="462"/>
    </row>
    <row r="469" spans="1:27" ht="24.75" thickTop="1" thickBot="1" x14ac:dyDescent="0.3">
      <c r="A469" s="461"/>
      <c r="B469" s="401"/>
      <c r="C469" s="401"/>
      <c r="D469" s="401"/>
      <c r="E469" s="401"/>
      <c r="F469" s="401"/>
      <c r="G469" s="401"/>
      <c r="H469" s="401"/>
      <c r="I469" s="401"/>
      <c r="J469" s="401"/>
      <c r="K469" s="401"/>
      <c r="L469" s="401"/>
      <c r="M469" s="401"/>
      <c r="N469" s="401"/>
      <c r="O469" s="401"/>
      <c r="P469" s="402"/>
      <c r="Q469" s="68"/>
      <c r="R469" s="403"/>
      <c r="S469" s="404"/>
      <c r="T469" s="405"/>
      <c r="U469" s="405"/>
      <c r="V469" s="405"/>
      <c r="W469" s="405"/>
      <c r="X469" s="405"/>
      <c r="Y469" s="405"/>
      <c r="Z469" s="405"/>
      <c r="AA469" s="462"/>
    </row>
    <row r="470" spans="1:27" ht="17.25" thickTop="1" thickBot="1" x14ac:dyDescent="0.3">
      <c r="A470" s="463"/>
      <c r="B470" s="408"/>
      <c r="C470" s="408"/>
      <c r="D470" s="408"/>
      <c r="E470" s="408"/>
      <c r="F470" s="408"/>
      <c r="G470" s="408"/>
      <c r="H470" s="408"/>
      <c r="I470" s="408"/>
      <c r="J470" s="408"/>
      <c r="K470" s="408"/>
      <c r="L470" s="408"/>
      <c r="M470" s="408"/>
      <c r="N470" s="408"/>
      <c r="O470" s="408"/>
      <c r="P470" s="409"/>
      <c r="Q470" s="70"/>
      <c r="R470" s="71"/>
      <c r="S470" s="52"/>
      <c r="T470" s="52"/>
      <c r="U470" s="71"/>
      <c r="V470" s="71"/>
      <c r="W470" s="52"/>
      <c r="X470" s="52"/>
      <c r="Y470" s="71"/>
      <c r="Z470" s="52"/>
      <c r="AA470" s="249"/>
    </row>
    <row r="471" spans="1:27" ht="16.5" thickTop="1" x14ac:dyDescent="0.25">
      <c r="A471" s="250"/>
      <c r="B471" s="223"/>
      <c r="C471" s="223"/>
      <c r="D471" s="223"/>
      <c r="E471" s="223"/>
      <c r="F471" s="223"/>
      <c r="G471" s="223"/>
      <c r="H471" s="223"/>
      <c r="I471" s="223"/>
      <c r="J471" s="223"/>
      <c r="K471" s="223"/>
      <c r="L471" s="223"/>
      <c r="M471" s="223"/>
      <c r="N471" s="223"/>
      <c r="O471" s="223"/>
      <c r="P471" s="72"/>
      <c r="Q471" s="223"/>
      <c r="R471" s="223"/>
      <c r="S471" s="73"/>
      <c r="T471" s="73"/>
      <c r="U471" s="223"/>
      <c r="V471" s="223"/>
      <c r="W471" s="73"/>
      <c r="X471" s="73"/>
      <c r="Y471" s="223"/>
      <c r="Z471" s="73"/>
      <c r="AA471" s="251"/>
    </row>
    <row r="472" spans="1:27" ht="15.75" x14ac:dyDescent="0.25">
      <c r="A472" s="463"/>
      <c r="B472" s="408"/>
      <c r="C472" s="408"/>
      <c r="D472" s="408"/>
      <c r="E472" s="408"/>
      <c r="F472" s="408"/>
      <c r="G472" s="408"/>
      <c r="H472" s="408"/>
      <c r="I472" s="408"/>
      <c r="J472" s="408"/>
      <c r="K472" s="408"/>
      <c r="L472" s="408"/>
      <c r="M472" s="408"/>
      <c r="N472" s="408"/>
      <c r="O472" s="408"/>
      <c r="P472" s="408"/>
      <c r="Q472" s="408"/>
      <c r="R472" s="408"/>
      <c r="S472" s="408"/>
      <c r="T472" s="408"/>
      <c r="U472" s="408"/>
      <c r="V472" s="408"/>
      <c r="W472" s="408"/>
      <c r="X472" s="408"/>
      <c r="Y472" s="408"/>
      <c r="Z472" s="408"/>
      <c r="AA472" s="464"/>
    </row>
    <row r="473" spans="1:27" x14ac:dyDescent="0.25">
      <c r="A473" s="461"/>
      <c r="B473" s="401"/>
      <c r="C473" s="401"/>
      <c r="D473" s="401"/>
      <c r="E473" s="401"/>
      <c r="F473" s="401"/>
      <c r="G473" s="401"/>
      <c r="H473" s="401"/>
      <c r="I473" s="401"/>
      <c r="J473" s="401"/>
      <c r="K473" s="401"/>
      <c r="L473" s="401"/>
      <c r="M473" s="401"/>
      <c r="N473" s="401"/>
      <c r="O473" s="401"/>
      <c r="P473" s="401"/>
      <c r="Q473" s="401"/>
      <c r="R473" s="401"/>
      <c r="S473" s="401"/>
      <c r="T473" s="401"/>
      <c r="U473" s="401"/>
      <c r="V473" s="401"/>
      <c r="W473" s="401"/>
      <c r="X473" s="401"/>
      <c r="Y473" s="401"/>
      <c r="Z473" s="401"/>
      <c r="AA473" s="465"/>
    </row>
    <row r="474" spans="1:27" ht="16.5" thickBot="1" x14ac:dyDescent="0.3">
      <c r="A474" s="479"/>
      <c r="B474" s="480"/>
      <c r="C474" s="480"/>
      <c r="D474" s="480"/>
      <c r="E474" s="480"/>
      <c r="F474" s="480"/>
      <c r="G474" s="480"/>
      <c r="H474" s="480"/>
      <c r="I474" s="480"/>
      <c r="J474" s="480"/>
      <c r="K474" s="480"/>
      <c r="L474" s="480"/>
      <c r="M474" s="480"/>
      <c r="N474" s="480"/>
      <c r="O474" s="480"/>
      <c r="P474" s="480"/>
      <c r="Q474" s="480"/>
      <c r="R474" s="480"/>
      <c r="S474" s="480"/>
      <c r="T474" s="480"/>
      <c r="U474" s="480"/>
      <c r="V474" s="480"/>
      <c r="W474" s="480"/>
      <c r="X474" s="480"/>
      <c r="Y474" s="480"/>
      <c r="Z474" s="480"/>
      <c r="AA474" s="481"/>
    </row>
    <row r="475" spans="1:27" ht="17.25" thickTop="1" thickBot="1" x14ac:dyDescent="0.3">
      <c r="A475" s="252"/>
      <c r="B475" s="226"/>
      <c r="C475" s="226"/>
      <c r="D475" s="226"/>
      <c r="E475" s="226"/>
      <c r="F475" s="226"/>
      <c r="G475" s="226"/>
      <c r="H475" s="226"/>
      <c r="I475" s="226"/>
      <c r="J475" s="226"/>
      <c r="K475" s="74"/>
      <c r="L475" s="75"/>
      <c r="M475" s="227"/>
      <c r="N475" s="227"/>
      <c r="O475" s="227"/>
      <c r="P475" s="227"/>
      <c r="Q475" s="227"/>
      <c r="R475" s="227"/>
      <c r="S475" s="227"/>
      <c r="T475" s="227"/>
      <c r="U475" s="227"/>
      <c r="V475" s="227"/>
      <c r="W475" s="227"/>
      <c r="X475" s="227"/>
      <c r="Y475" s="227"/>
      <c r="Z475" s="227"/>
      <c r="AA475" s="253"/>
    </row>
    <row r="476" spans="1:27" ht="28.5" thickTop="1" thickBot="1" x14ac:dyDescent="0.3">
      <c r="A476" s="482" t="s">
        <v>63</v>
      </c>
      <c r="B476" s="411"/>
      <c r="C476" s="411"/>
      <c r="D476" s="411"/>
      <c r="E476" s="411"/>
      <c r="F476" s="411"/>
      <c r="G476" s="411"/>
      <c r="H476" s="411"/>
      <c r="I476" s="411"/>
      <c r="J476" s="411"/>
      <c r="K476" s="411"/>
      <c r="L476" s="229"/>
      <c r="M476" s="412" t="s">
        <v>64</v>
      </c>
      <c r="N476" s="412"/>
      <c r="O476" s="412"/>
      <c r="P476" s="412"/>
      <c r="Q476" s="412"/>
      <c r="R476" s="412"/>
      <c r="S476" s="412"/>
      <c r="T476" s="412"/>
      <c r="U476" s="412"/>
      <c r="V476" s="412"/>
      <c r="W476" s="412"/>
      <c r="X476" s="412"/>
      <c r="Y476" s="412"/>
      <c r="Z476" s="412"/>
      <c r="AA476" s="483"/>
    </row>
    <row r="477" spans="1:27" ht="27" thickTop="1" thickBot="1" x14ac:dyDescent="0.3">
      <c r="A477" s="254" t="s">
        <v>65</v>
      </c>
      <c r="B477" s="448" t="str">
        <f>B38</f>
        <v>OMAR BELTRAN</v>
      </c>
      <c r="C477" s="449"/>
      <c r="D477" s="449"/>
      <c r="E477" s="450"/>
      <c r="F477" s="451" t="s">
        <v>67</v>
      </c>
      <c r="G477" s="452"/>
      <c r="H477" s="453"/>
      <c r="I477" s="454">
        <f>I38</f>
        <v>3228180954</v>
      </c>
      <c r="J477" s="454"/>
      <c r="K477" s="454"/>
      <c r="L477" s="231"/>
      <c r="M477" s="441" t="s">
        <v>65</v>
      </c>
      <c r="N477" s="442" t="s">
        <v>65</v>
      </c>
      <c r="O477" s="443" t="s">
        <v>65</v>
      </c>
      <c r="P477" s="455" t="s">
        <v>68</v>
      </c>
      <c r="Q477" s="455"/>
      <c r="R477" s="455"/>
      <c r="S477" s="455"/>
      <c r="T477" s="455"/>
      <c r="U477" s="451" t="s">
        <v>67</v>
      </c>
      <c r="V477" s="452"/>
      <c r="W477" s="453"/>
      <c r="X477" s="433"/>
      <c r="Y477" s="433"/>
      <c r="Z477" s="433"/>
      <c r="AA477" s="484"/>
    </row>
    <row r="478" spans="1:27" ht="28.5" thickTop="1" thickBot="1" x14ac:dyDescent="0.3">
      <c r="A478" s="255" t="s">
        <v>69</v>
      </c>
      <c r="B478" s="435" t="str">
        <f>B39</f>
        <v>omaralexis.beltran.sanchez-ext@jci.com</v>
      </c>
      <c r="C478" s="436"/>
      <c r="D478" s="436"/>
      <c r="E478" s="436"/>
      <c r="F478" s="437" t="s">
        <v>71</v>
      </c>
      <c r="G478" s="438"/>
      <c r="H478" s="439"/>
      <c r="I478" s="440">
        <v>44854</v>
      </c>
      <c r="J478" s="440"/>
      <c r="K478" s="440"/>
      <c r="L478" s="233"/>
      <c r="M478" s="441" t="s">
        <v>69</v>
      </c>
      <c r="N478" s="442" t="s">
        <v>69</v>
      </c>
      <c r="O478" s="443" t="s">
        <v>69</v>
      </c>
      <c r="P478" s="444" t="s">
        <v>72</v>
      </c>
      <c r="Q478" s="445"/>
      <c r="R478" s="445"/>
      <c r="S478" s="445"/>
      <c r="T478" s="445"/>
      <c r="U478" s="437" t="s">
        <v>71</v>
      </c>
      <c r="V478" s="438"/>
      <c r="W478" s="439"/>
      <c r="X478" s="446"/>
      <c r="Y478" s="446"/>
      <c r="Z478" s="446"/>
      <c r="AA478" s="469"/>
    </row>
    <row r="479" spans="1:27" ht="16.5" thickTop="1" thickBot="1" x14ac:dyDescent="0.3">
      <c r="A479" s="256"/>
      <c r="B479" s="257"/>
      <c r="C479" s="257"/>
      <c r="D479" s="257"/>
      <c r="E479" s="257"/>
      <c r="F479" s="257"/>
      <c r="G479" s="257"/>
      <c r="H479" s="257"/>
      <c r="I479" s="257"/>
      <c r="J479" s="257"/>
      <c r="K479" s="257"/>
      <c r="L479" s="257"/>
      <c r="M479" s="257"/>
      <c r="N479" s="257"/>
      <c r="O479" s="257"/>
      <c r="P479" s="257"/>
      <c r="Q479" s="257"/>
      <c r="R479" s="257"/>
      <c r="S479" s="257"/>
      <c r="T479" s="257"/>
      <c r="U479" s="257"/>
      <c r="V479" s="257"/>
      <c r="W479" s="257"/>
      <c r="X479" s="257"/>
      <c r="Y479" s="257"/>
      <c r="Z479" s="257"/>
      <c r="AA479" s="258"/>
    </row>
    <row r="480" spans="1:27" ht="30.75" x14ac:dyDescent="0.25">
      <c r="A480" s="273"/>
      <c r="B480" s="274"/>
      <c r="C480" s="275"/>
      <c r="D480" s="275"/>
      <c r="E480" s="471" t="s">
        <v>0</v>
      </c>
      <c r="F480" s="471"/>
      <c r="G480" s="471"/>
      <c r="H480" s="471"/>
      <c r="I480" s="471"/>
      <c r="J480" s="471"/>
      <c r="K480" s="471"/>
      <c r="L480" s="471"/>
      <c r="M480" s="471"/>
      <c r="N480" s="471"/>
      <c r="O480" s="471"/>
      <c r="P480" s="471"/>
      <c r="Q480" s="471"/>
      <c r="R480" s="471"/>
      <c r="S480" s="471"/>
      <c r="T480" s="471"/>
      <c r="U480" s="471"/>
      <c r="V480" s="471"/>
      <c r="W480" s="471"/>
      <c r="X480" s="471"/>
      <c r="Y480" s="276"/>
      <c r="Z480" s="277"/>
      <c r="AA480" s="278"/>
    </row>
    <row r="481" spans="1:27" ht="31.5" thickBot="1" x14ac:dyDescent="0.3">
      <c r="A481" s="239"/>
      <c r="B481" s="206"/>
      <c r="C481" s="206"/>
      <c r="D481" s="206"/>
      <c r="E481" s="474"/>
      <c r="F481" s="474"/>
      <c r="G481" s="474"/>
      <c r="H481" s="474"/>
      <c r="I481" s="474"/>
      <c r="J481" s="474"/>
      <c r="K481" s="474"/>
      <c r="L481" s="474"/>
      <c r="M481" s="474"/>
      <c r="N481" s="474"/>
      <c r="O481" s="474"/>
      <c r="P481" s="474"/>
      <c r="Q481" s="474"/>
      <c r="R481" s="474"/>
      <c r="S481" s="474"/>
      <c r="T481" s="474"/>
      <c r="U481" s="474"/>
      <c r="V481" s="474"/>
      <c r="W481" s="474"/>
      <c r="X481" s="474"/>
      <c r="Y481" s="208"/>
      <c r="Z481" s="209"/>
      <c r="AA481" s="240"/>
    </row>
    <row r="482" spans="1:27" ht="32.25" thickTop="1" thickBot="1" x14ac:dyDescent="0.3">
      <c r="A482" s="239"/>
      <c r="B482" s="206"/>
      <c r="C482" s="206"/>
      <c r="D482" s="206"/>
      <c r="E482" s="474"/>
      <c r="F482" s="474"/>
      <c r="G482" s="474"/>
      <c r="H482" s="474"/>
      <c r="I482" s="474"/>
      <c r="J482" s="474"/>
      <c r="K482" s="474"/>
      <c r="L482" s="474"/>
      <c r="M482" s="474"/>
      <c r="N482" s="474"/>
      <c r="O482" s="474"/>
      <c r="P482" s="474"/>
      <c r="Q482" s="474"/>
      <c r="R482" s="474"/>
      <c r="S482" s="474"/>
      <c r="T482" s="474"/>
      <c r="U482" s="474"/>
      <c r="V482" s="474"/>
      <c r="W482" s="474"/>
      <c r="X482" s="474"/>
      <c r="Y482" s="208"/>
      <c r="Z482" s="375" t="s">
        <v>1</v>
      </c>
      <c r="AA482" s="426"/>
    </row>
    <row r="483" spans="1:27" ht="26.25" thickBot="1" x14ac:dyDescent="0.3">
      <c r="A483" s="239"/>
      <c r="B483" s="206"/>
      <c r="C483" s="206"/>
      <c r="D483" s="206"/>
      <c r="E483" s="206"/>
      <c r="F483" s="206"/>
      <c r="G483" s="52"/>
      <c r="H483" s="52"/>
      <c r="I483" s="52"/>
      <c r="J483" s="211"/>
      <c r="K483" s="211"/>
      <c r="L483" s="211"/>
      <c r="M483" s="211"/>
      <c r="N483" s="211"/>
      <c r="O483" s="211"/>
      <c r="P483" s="211"/>
      <c r="Q483" s="211"/>
      <c r="R483" s="211"/>
      <c r="S483" s="211"/>
      <c r="T483" s="211"/>
      <c r="U483" s="52"/>
      <c r="V483" s="52"/>
      <c r="W483" s="52"/>
      <c r="X483" s="52"/>
      <c r="Y483" s="52"/>
      <c r="Z483" s="377"/>
      <c r="AA483" s="427"/>
    </row>
    <row r="484" spans="1:27" ht="21.75" thickTop="1" thickBot="1" x14ac:dyDescent="0.3">
      <c r="A484" s="239"/>
      <c r="B484" s="206"/>
      <c r="C484" s="206"/>
      <c r="D484" s="206"/>
      <c r="E484" s="206"/>
      <c r="F484" s="206"/>
      <c r="G484" s="212"/>
      <c r="H484" s="212"/>
      <c r="I484" s="212"/>
      <c r="J484" s="212"/>
      <c r="K484" s="212"/>
      <c r="L484" s="212"/>
      <c r="M484" s="212"/>
      <c r="N484" s="212"/>
      <c r="O484" s="212"/>
      <c r="P484" s="212"/>
      <c r="Q484" s="212"/>
      <c r="R484" s="206"/>
      <c r="S484" s="206"/>
      <c r="T484" s="206"/>
      <c r="U484" s="209"/>
      <c r="V484" s="209"/>
      <c r="W484" s="209"/>
      <c r="X484" s="209"/>
      <c r="Y484" s="53"/>
      <c r="Z484" s="379" t="s">
        <v>2</v>
      </c>
      <c r="AA484" s="428" t="s">
        <v>3</v>
      </c>
    </row>
    <row r="485" spans="1:27" ht="21" thickBot="1" x14ac:dyDescent="0.3">
      <c r="A485" s="430" t="s">
        <v>4</v>
      </c>
      <c r="B485" s="384"/>
      <c r="C485" s="384"/>
      <c r="D485" s="384"/>
      <c r="E485" s="384"/>
      <c r="F485" s="213"/>
      <c r="G485" s="384" t="s">
        <v>5</v>
      </c>
      <c r="H485" s="384"/>
      <c r="I485" s="384"/>
      <c r="J485" s="384"/>
      <c r="K485" s="384"/>
      <c r="L485" s="207"/>
      <c r="M485" s="384" t="s">
        <v>6</v>
      </c>
      <c r="N485" s="384"/>
      <c r="O485" s="384"/>
      <c r="P485" s="384"/>
      <c r="Q485" s="384"/>
      <c r="R485" s="384"/>
      <c r="S485" s="280" t="s">
        <v>240</v>
      </c>
      <c r="T485" s="268"/>
      <c r="U485" s="268"/>
      <c r="V485" s="268"/>
      <c r="W485" s="268"/>
      <c r="X485" s="268"/>
      <c r="Y485" s="54"/>
      <c r="Z485" s="380"/>
      <c r="AA485" s="429"/>
    </row>
    <row r="486" spans="1:27" ht="16.5" thickBot="1" x14ac:dyDescent="0.3">
      <c r="A486" s="241"/>
      <c r="B486" s="55"/>
      <c r="C486" s="55"/>
      <c r="D486" s="55"/>
      <c r="E486" s="55"/>
      <c r="F486" s="55"/>
      <c r="G486" s="56"/>
      <c r="H486" s="56"/>
      <c r="I486" s="55"/>
      <c r="J486" s="55"/>
      <c r="K486" s="57"/>
      <c r="L486" s="58"/>
      <c r="M486" s="58"/>
      <c r="N486" s="58"/>
      <c r="O486" s="55"/>
      <c r="P486" s="55"/>
      <c r="Q486" s="55"/>
      <c r="R486" s="55"/>
      <c r="S486" s="55"/>
      <c r="T486" s="55"/>
      <c r="U486" s="59"/>
      <c r="V486" s="60"/>
      <c r="W486" s="60"/>
      <c r="X486" s="60"/>
      <c r="Y486" s="61"/>
      <c r="Z486" s="380"/>
      <c r="AA486" s="429"/>
    </row>
    <row r="487" spans="1:27" ht="18.75" thickBot="1" x14ac:dyDescent="0.3">
      <c r="A487" s="432" t="s">
        <v>8</v>
      </c>
      <c r="B487" s="387"/>
      <c r="C487" s="387"/>
      <c r="D487" s="387"/>
      <c r="E487" s="387"/>
      <c r="F487" s="387"/>
      <c r="G487" s="387"/>
      <c r="H487" s="387"/>
      <c r="I487" s="387"/>
      <c r="J487" s="387"/>
      <c r="K487" s="387"/>
      <c r="L487" s="387"/>
      <c r="M487" s="387" t="s">
        <v>9</v>
      </c>
      <c r="N487" s="387"/>
      <c r="O487" s="387"/>
      <c r="P487" s="387"/>
      <c r="Q487" s="387"/>
      <c r="R487" s="387"/>
      <c r="S487" s="387"/>
      <c r="T487" s="387"/>
      <c r="U487" s="387"/>
      <c r="V487" s="387"/>
      <c r="W487" s="387"/>
      <c r="X487" s="387"/>
      <c r="Y487" s="387"/>
      <c r="Z487" s="380"/>
      <c r="AA487" s="429"/>
    </row>
    <row r="488" spans="1:27" ht="30.75" thickBot="1" x14ac:dyDescent="0.3">
      <c r="A488" s="242" t="s">
        <v>10</v>
      </c>
      <c r="B488" s="459"/>
      <c r="C488" s="459"/>
      <c r="D488" s="459"/>
      <c r="E488" s="392"/>
      <c r="F488" s="392"/>
      <c r="G488" s="392"/>
      <c r="H488" s="392"/>
      <c r="I488" s="392"/>
      <c r="J488" s="62" t="s">
        <v>13</v>
      </c>
      <c r="K488" s="62" t="s">
        <v>14</v>
      </c>
      <c r="L488" s="63" t="s">
        <v>15</v>
      </c>
      <c r="M488" s="64" t="s">
        <v>16</v>
      </c>
      <c r="N488" s="393" t="s">
        <v>17</v>
      </c>
      <c r="O488" s="393"/>
      <c r="P488" s="65" t="s">
        <v>18</v>
      </c>
      <c r="Q488" s="62" t="s">
        <v>19</v>
      </c>
      <c r="R488" s="198" t="s">
        <v>20</v>
      </c>
      <c r="S488" s="492" t="s">
        <v>21</v>
      </c>
      <c r="T488" s="492"/>
      <c r="U488" s="492"/>
      <c r="V488" s="492"/>
      <c r="W488" s="492"/>
      <c r="X488" s="492"/>
      <c r="Y488" s="492"/>
      <c r="Z488" s="380"/>
      <c r="AA488" s="429"/>
    </row>
    <row r="489" spans="1:27" ht="21" thickBot="1" x14ac:dyDescent="0.3">
      <c r="A489" s="243">
        <v>1</v>
      </c>
      <c r="B489" s="388"/>
      <c r="C489" s="388"/>
      <c r="D489" s="388"/>
      <c r="E489" s="394"/>
      <c r="F489" s="395"/>
      <c r="G489" s="395"/>
      <c r="H489" s="395"/>
      <c r="I489" s="396"/>
      <c r="J489" s="178"/>
      <c r="K489" s="178"/>
      <c r="L489" s="178"/>
      <c r="M489" s="178"/>
      <c r="N489" s="390"/>
      <c r="O489" s="390"/>
      <c r="P489" s="178"/>
      <c r="Q489" s="180"/>
      <c r="R489" s="522"/>
      <c r="S489" s="523"/>
      <c r="T489" s="523"/>
      <c r="U489" s="523"/>
      <c r="V489" s="523"/>
      <c r="W489" s="523"/>
      <c r="X489" s="523"/>
      <c r="Y489" s="524"/>
      <c r="Z489" s="181"/>
      <c r="AA489" s="244"/>
    </row>
    <row r="490" spans="1:27" ht="21" thickBot="1" x14ac:dyDescent="0.3">
      <c r="A490" s="243">
        <v>2</v>
      </c>
      <c r="B490" s="388"/>
      <c r="C490" s="388"/>
      <c r="D490" s="388"/>
      <c r="E490" s="389"/>
      <c r="F490" s="389"/>
      <c r="G490" s="389"/>
      <c r="H490" s="389"/>
      <c r="I490" s="389"/>
      <c r="J490" s="178"/>
      <c r="K490" s="178"/>
      <c r="L490" s="178"/>
      <c r="M490" s="178"/>
      <c r="N490" s="390"/>
      <c r="O490" s="390"/>
      <c r="P490" s="178"/>
      <c r="Q490" s="180"/>
      <c r="R490" s="522"/>
      <c r="S490" s="523"/>
      <c r="T490" s="523"/>
      <c r="U490" s="523"/>
      <c r="V490" s="523"/>
      <c r="W490" s="523"/>
      <c r="X490" s="523"/>
      <c r="Y490" s="524"/>
      <c r="Z490" s="181"/>
      <c r="AA490" s="244"/>
    </row>
    <row r="491" spans="1:27" ht="21" thickBot="1" x14ac:dyDescent="0.3">
      <c r="A491" s="243">
        <v>3</v>
      </c>
      <c r="B491" s="388"/>
      <c r="C491" s="388"/>
      <c r="D491" s="388"/>
      <c r="E491" s="389"/>
      <c r="F491" s="389"/>
      <c r="G491" s="389"/>
      <c r="H491" s="389"/>
      <c r="I491" s="389"/>
      <c r="J491" s="178"/>
      <c r="K491" s="178"/>
      <c r="L491" s="178"/>
      <c r="M491" s="178"/>
      <c r="N491" s="390"/>
      <c r="O491" s="390"/>
      <c r="P491" s="178"/>
      <c r="Q491" s="180"/>
      <c r="R491" s="522"/>
      <c r="S491" s="523"/>
      <c r="T491" s="523"/>
      <c r="U491" s="523"/>
      <c r="V491" s="523"/>
      <c r="W491" s="523"/>
      <c r="X491" s="523"/>
      <c r="Y491" s="524"/>
      <c r="Z491" s="181"/>
      <c r="AA491" s="244"/>
    </row>
    <row r="492" spans="1:27" ht="21" thickBot="1" x14ac:dyDescent="0.3">
      <c r="A492" s="243">
        <v>4</v>
      </c>
      <c r="B492" s="388"/>
      <c r="C492" s="388"/>
      <c r="D492" s="388"/>
      <c r="E492" s="389"/>
      <c r="F492" s="389"/>
      <c r="G492" s="389"/>
      <c r="H492" s="389"/>
      <c r="I492" s="389"/>
      <c r="J492" s="178"/>
      <c r="K492" s="178"/>
      <c r="L492" s="178"/>
      <c r="M492" s="178"/>
      <c r="N492" s="390"/>
      <c r="O492" s="390"/>
      <c r="P492" s="178"/>
      <c r="Q492" s="180"/>
      <c r="R492" s="522"/>
      <c r="S492" s="523"/>
      <c r="T492" s="523"/>
      <c r="U492" s="523"/>
      <c r="V492" s="523"/>
      <c r="W492" s="523"/>
      <c r="X492" s="523"/>
      <c r="Y492" s="524"/>
      <c r="Z492" s="181"/>
      <c r="AA492" s="244"/>
    </row>
    <row r="493" spans="1:27" ht="21" thickBot="1" x14ac:dyDescent="0.3">
      <c r="A493" s="243">
        <v>5</v>
      </c>
      <c r="B493" s="388"/>
      <c r="C493" s="388"/>
      <c r="D493" s="388"/>
      <c r="E493" s="389"/>
      <c r="F493" s="389"/>
      <c r="G493" s="389"/>
      <c r="H493" s="389"/>
      <c r="I493" s="389"/>
      <c r="J493" s="178"/>
      <c r="K493" s="178"/>
      <c r="L493" s="178"/>
      <c r="M493" s="178"/>
      <c r="N493" s="390"/>
      <c r="O493" s="390"/>
      <c r="P493" s="178"/>
      <c r="Q493" s="180"/>
      <c r="R493" s="522"/>
      <c r="S493" s="523"/>
      <c r="T493" s="523"/>
      <c r="U493" s="523"/>
      <c r="V493" s="523"/>
      <c r="W493" s="523"/>
      <c r="X493" s="523"/>
      <c r="Y493" s="524"/>
      <c r="Z493" s="181"/>
      <c r="AA493" s="244"/>
    </row>
    <row r="494" spans="1:27" ht="21" thickBot="1" x14ac:dyDescent="0.3">
      <c r="A494" s="243">
        <v>6</v>
      </c>
      <c r="B494" s="388"/>
      <c r="C494" s="388"/>
      <c r="D494" s="388"/>
      <c r="E494" s="397"/>
      <c r="F494" s="397"/>
      <c r="G494" s="397"/>
      <c r="H494" s="397"/>
      <c r="I494" s="397"/>
      <c r="J494" s="178"/>
      <c r="K494" s="178"/>
      <c r="L494" s="178"/>
      <c r="M494" s="178"/>
      <c r="N494" s="390"/>
      <c r="O494" s="390"/>
      <c r="P494" s="178"/>
      <c r="Q494" s="180"/>
      <c r="R494" s="522"/>
      <c r="S494" s="523"/>
      <c r="T494" s="523"/>
      <c r="U494" s="523"/>
      <c r="V494" s="523"/>
      <c r="W494" s="523"/>
      <c r="X494" s="523"/>
      <c r="Y494" s="524"/>
      <c r="Z494" s="181"/>
      <c r="AA494" s="244"/>
    </row>
    <row r="495" spans="1:27" ht="21" thickBot="1" x14ac:dyDescent="0.3">
      <c r="A495" s="243">
        <v>7</v>
      </c>
      <c r="B495" s="388"/>
      <c r="C495" s="388"/>
      <c r="D495" s="388"/>
      <c r="E495" s="394"/>
      <c r="F495" s="395"/>
      <c r="G495" s="395"/>
      <c r="H495" s="395"/>
      <c r="I495" s="396"/>
      <c r="J495" s="178"/>
      <c r="K495" s="178"/>
      <c r="L495" s="178"/>
      <c r="M495" s="178"/>
      <c r="N495" s="390"/>
      <c r="O495" s="390"/>
      <c r="P495" s="178"/>
      <c r="Q495" s="180"/>
      <c r="R495" s="522"/>
      <c r="S495" s="523"/>
      <c r="T495" s="523"/>
      <c r="U495" s="523"/>
      <c r="V495" s="523"/>
      <c r="W495" s="523"/>
      <c r="X495" s="523"/>
      <c r="Y495" s="524"/>
      <c r="Z495" s="181"/>
      <c r="AA495" s="244"/>
    </row>
    <row r="496" spans="1:27" ht="21" thickBot="1" x14ac:dyDescent="0.3">
      <c r="A496" s="243">
        <v>8</v>
      </c>
      <c r="B496" s="388"/>
      <c r="C496" s="388"/>
      <c r="D496" s="388"/>
      <c r="E496" s="389"/>
      <c r="F496" s="389"/>
      <c r="G496" s="389"/>
      <c r="H496" s="389"/>
      <c r="I496" s="389"/>
      <c r="J496" s="178"/>
      <c r="K496" s="178"/>
      <c r="L496" s="178"/>
      <c r="M496" s="178"/>
      <c r="N496" s="390"/>
      <c r="O496" s="390"/>
      <c r="P496" s="178"/>
      <c r="Q496" s="180"/>
      <c r="R496" s="522"/>
      <c r="S496" s="523"/>
      <c r="T496" s="523"/>
      <c r="U496" s="523"/>
      <c r="V496" s="523"/>
      <c r="W496" s="523"/>
      <c r="X496" s="523"/>
      <c r="Y496" s="524"/>
      <c r="Z496" s="181"/>
      <c r="AA496" s="244"/>
    </row>
    <row r="497" spans="1:27" ht="21" thickBot="1" x14ac:dyDescent="0.3">
      <c r="A497" s="243">
        <v>9</v>
      </c>
      <c r="B497" s="388"/>
      <c r="C497" s="388"/>
      <c r="D497" s="388"/>
      <c r="E497" s="389"/>
      <c r="F497" s="389"/>
      <c r="G497" s="389"/>
      <c r="H497" s="389"/>
      <c r="I497" s="389"/>
      <c r="J497" s="178"/>
      <c r="K497" s="178"/>
      <c r="L497" s="178"/>
      <c r="M497" s="178"/>
      <c r="N497" s="390"/>
      <c r="O497" s="390"/>
      <c r="P497" s="178"/>
      <c r="Q497" s="180"/>
      <c r="R497" s="522"/>
      <c r="S497" s="523"/>
      <c r="T497" s="523"/>
      <c r="U497" s="523"/>
      <c r="V497" s="523"/>
      <c r="W497" s="523"/>
      <c r="X497" s="523"/>
      <c r="Y497" s="524"/>
      <c r="Z497" s="181"/>
      <c r="AA497" s="244"/>
    </row>
    <row r="498" spans="1:27" ht="21" thickBot="1" x14ac:dyDescent="0.3">
      <c r="A498" s="243">
        <v>10</v>
      </c>
      <c r="B498" s="388"/>
      <c r="C498" s="388"/>
      <c r="D498" s="388"/>
      <c r="E498" s="389"/>
      <c r="F498" s="389"/>
      <c r="G498" s="389"/>
      <c r="H498" s="389"/>
      <c r="I498" s="389"/>
      <c r="J498" s="178"/>
      <c r="K498" s="178"/>
      <c r="L498" s="178"/>
      <c r="M498" s="178"/>
      <c r="N498" s="390"/>
      <c r="O498" s="390"/>
      <c r="P498" s="178"/>
      <c r="Q498" s="180"/>
      <c r="R498" s="522"/>
      <c r="S498" s="523"/>
      <c r="T498" s="523"/>
      <c r="U498" s="523"/>
      <c r="V498" s="523"/>
      <c r="W498" s="523"/>
      <c r="X498" s="523"/>
      <c r="Y498" s="524"/>
      <c r="Z498" s="181"/>
      <c r="AA498" s="244"/>
    </row>
    <row r="499" spans="1:27" ht="21" thickBot="1" x14ac:dyDescent="0.3">
      <c r="A499" s="243">
        <v>11</v>
      </c>
      <c r="B499" s="388"/>
      <c r="C499" s="388"/>
      <c r="D499" s="388"/>
      <c r="E499" s="389"/>
      <c r="F499" s="389"/>
      <c r="G499" s="389"/>
      <c r="H499" s="389"/>
      <c r="I499" s="389"/>
      <c r="J499" s="178"/>
      <c r="K499" s="178"/>
      <c r="L499" s="178"/>
      <c r="M499" s="178"/>
      <c r="N499" s="390"/>
      <c r="O499" s="390"/>
      <c r="P499" s="178"/>
      <c r="Q499" s="180"/>
      <c r="R499" s="522"/>
      <c r="S499" s="523"/>
      <c r="T499" s="523"/>
      <c r="U499" s="523"/>
      <c r="V499" s="523"/>
      <c r="W499" s="523"/>
      <c r="X499" s="523"/>
      <c r="Y499" s="524"/>
      <c r="Z499" s="181"/>
      <c r="AA499" s="244"/>
    </row>
    <row r="500" spans="1:27" ht="21" thickBot="1" x14ac:dyDescent="0.3">
      <c r="A500" s="243">
        <v>12</v>
      </c>
      <c r="B500" s="388"/>
      <c r="C500" s="388"/>
      <c r="D500" s="388"/>
      <c r="E500" s="389"/>
      <c r="F500" s="389"/>
      <c r="G500" s="389"/>
      <c r="H500" s="389"/>
      <c r="I500" s="389"/>
      <c r="J500" s="178"/>
      <c r="K500" s="178"/>
      <c r="L500" s="178"/>
      <c r="M500" s="178"/>
      <c r="N500" s="390"/>
      <c r="O500" s="390"/>
      <c r="P500" s="178"/>
      <c r="Q500" s="180"/>
      <c r="R500" s="522"/>
      <c r="S500" s="523"/>
      <c r="T500" s="523"/>
      <c r="U500" s="523"/>
      <c r="V500" s="523"/>
      <c r="W500" s="523"/>
      <c r="X500" s="523"/>
      <c r="Y500" s="524"/>
      <c r="Z500" s="181"/>
      <c r="AA500" s="244"/>
    </row>
    <row r="501" spans="1:27" ht="21" thickBot="1" x14ac:dyDescent="0.3">
      <c r="A501" s="243">
        <v>13</v>
      </c>
      <c r="B501" s="388"/>
      <c r="C501" s="388"/>
      <c r="D501" s="388"/>
      <c r="E501" s="389"/>
      <c r="F501" s="389"/>
      <c r="G501" s="389"/>
      <c r="H501" s="389"/>
      <c r="I501" s="389"/>
      <c r="J501" s="178"/>
      <c r="K501" s="178"/>
      <c r="L501" s="178"/>
      <c r="M501" s="178"/>
      <c r="N501" s="390"/>
      <c r="O501" s="390"/>
      <c r="P501" s="178"/>
      <c r="Q501" s="180"/>
      <c r="R501" s="522"/>
      <c r="S501" s="523"/>
      <c r="T501" s="523"/>
      <c r="U501" s="523"/>
      <c r="V501" s="523"/>
      <c r="W501" s="523"/>
      <c r="X501" s="523"/>
      <c r="Y501" s="524"/>
      <c r="Z501" s="181"/>
      <c r="AA501" s="244"/>
    </row>
    <row r="502" spans="1:27" ht="21" thickBot="1" x14ac:dyDescent="0.3">
      <c r="A502" s="243">
        <v>14</v>
      </c>
      <c r="B502" s="388"/>
      <c r="C502" s="388"/>
      <c r="D502" s="388"/>
      <c r="E502" s="389"/>
      <c r="F502" s="389"/>
      <c r="G502" s="389"/>
      <c r="H502" s="389"/>
      <c r="I502" s="389"/>
      <c r="J502" s="178"/>
      <c r="K502" s="178"/>
      <c r="L502" s="178"/>
      <c r="M502" s="178"/>
      <c r="N502" s="390"/>
      <c r="O502" s="390"/>
      <c r="P502" s="178"/>
      <c r="Q502" s="180"/>
      <c r="R502" s="522"/>
      <c r="S502" s="523"/>
      <c r="T502" s="523"/>
      <c r="U502" s="523"/>
      <c r="V502" s="523"/>
      <c r="W502" s="523"/>
      <c r="X502" s="523"/>
      <c r="Y502" s="524"/>
      <c r="Z502" s="181"/>
      <c r="AA502" s="244"/>
    </row>
    <row r="503" spans="1:27" ht="21" thickBot="1" x14ac:dyDescent="0.3">
      <c r="A503" s="243">
        <v>15</v>
      </c>
      <c r="B503" s="388"/>
      <c r="C503" s="388"/>
      <c r="D503" s="388"/>
      <c r="E503" s="389"/>
      <c r="F503" s="389"/>
      <c r="G503" s="389"/>
      <c r="H503" s="389"/>
      <c r="I503" s="389"/>
      <c r="J503" s="178"/>
      <c r="K503" s="178"/>
      <c r="L503" s="178"/>
      <c r="M503" s="178"/>
      <c r="N503" s="390"/>
      <c r="O503" s="390"/>
      <c r="P503" s="178"/>
      <c r="Q503" s="180"/>
      <c r="R503" s="522"/>
      <c r="S503" s="523"/>
      <c r="T503" s="523"/>
      <c r="U503" s="523"/>
      <c r="V503" s="523"/>
      <c r="W503" s="523"/>
      <c r="X503" s="523"/>
      <c r="Y503" s="524"/>
      <c r="Z503" s="181"/>
      <c r="AA503" s="244"/>
    </row>
    <row r="504" spans="1:27" ht="21" thickBot="1" x14ac:dyDescent="0.3">
      <c r="A504" s="243">
        <v>16</v>
      </c>
      <c r="B504" s="388"/>
      <c r="C504" s="388"/>
      <c r="D504" s="388"/>
      <c r="E504" s="389"/>
      <c r="F504" s="389"/>
      <c r="G504" s="389"/>
      <c r="H504" s="389"/>
      <c r="I504" s="389"/>
      <c r="J504" s="178"/>
      <c r="K504" s="178"/>
      <c r="L504" s="178"/>
      <c r="M504" s="178"/>
      <c r="N504" s="390"/>
      <c r="O504" s="390"/>
      <c r="P504" s="178"/>
      <c r="Q504" s="180"/>
      <c r="R504" s="522"/>
      <c r="S504" s="523"/>
      <c r="T504" s="523"/>
      <c r="U504" s="523"/>
      <c r="V504" s="523"/>
      <c r="W504" s="523"/>
      <c r="X504" s="523"/>
      <c r="Y504" s="524"/>
      <c r="Z504" s="181"/>
      <c r="AA504" s="244"/>
    </row>
    <row r="505" spans="1:27" ht="21" thickBot="1" x14ac:dyDescent="0.3">
      <c r="A505" s="243">
        <v>17</v>
      </c>
      <c r="B505" s="388"/>
      <c r="C505" s="388"/>
      <c r="D505" s="388"/>
      <c r="E505" s="389"/>
      <c r="F505" s="389"/>
      <c r="G505" s="389"/>
      <c r="H505" s="389"/>
      <c r="I505" s="389"/>
      <c r="J505" s="178"/>
      <c r="K505" s="178"/>
      <c r="L505" s="178"/>
      <c r="M505" s="178"/>
      <c r="N505" s="398"/>
      <c r="O505" s="399"/>
      <c r="P505" s="178"/>
      <c r="Q505" s="180"/>
      <c r="R505" s="522"/>
      <c r="S505" s="523"/>
      <c r="T505" s="523"/>
      <c r="U505" s="523"/>
      <c r="V505" s="523"/>
      <c r="W505" s="523"/>
      <c r="X505" s="523"/>
      <c r="Y505" s="524"/>
      <c r="Z505" s="181"/>
      <c r="AA505" s="244"/>
    </row>
    <row r="506" spans="1:27" ht="21" thickBot="1" x14ac:dyDescent="0.3">
      <c r="A506" s="245">
        <v>18</v>
      </c>
      <c r="B506" s="388"/>
      <c r="C506" s="388"/>
      <c r="D506" s="388"/>
      <c r="E506" s="389"/>
      <c r="F506" s="389"/>
      <c r="G506" s="389"/>
      <c r="H506" s="389"/>
      <c r="I506" s="389"/>
      <c r="J506" s="179"/>
      <c r="K506" s="179"/>
      <c r="L506" s="179"/>
      <c r="M506" s="179"/>
      <c r="N506" s="525"/>
      <c r="O506" s="525"/>
      <c r="P506" s="179"/>
      <c r="Q506" s="196"/>
      <c r="R506" s="522"/>
      <c r="S506" s="523"/>
      <c r="T506" s="523"/>
      <c r="U506" s="523"/>
      <c r="V506" s="523"/>
      <c r="W506" s="523"/>
      <c r="X506" s="523"/>
      <c r="Y506" s="524"/>
      <c r="Z506" s="197"/>
      <c r="AA506" s="246"/>
    </row>
    <row r="507" spans="1:27" ht="16.5" thickTop="1" thickBot="1" x14ac:dyDescent="0.3">
      <c r="A507" s="247"/>
      <c r="B507" s="52"/>
      <c r="C507" s="52"/>
      <c r="D507" s="52"/>
      <c r="E507" s="66"/>
      <c r="F507" s="52"/>
      <c r="G507" s="52"/>
      <c r="H507" s="52"/>
      <c r="I507" s="52"/>
      <c r="J507" s="52"/>
      <c r="K507" s="66"/>
      <c r="L507" s="66"/>
      <c r="M507" s="66"/>
      <c r="N507" s="67"/>
      <c r="O507" s="66"/>
      <c r="P507" s="66"/>
      <c r="Q507" s="52"/>
      <c r="R507" s="52"/>
      <c r="S507" s="52"/>
      <c r="T507" s="52"/>
      <c r="U507" s="52"/>
      <c r="V507" s="52"/>
      <c r="W507" s="52"/>
      <c r="X507" s="52"/>
      <c r="Y507" s="52"/>
      <c r="Z507" s="66"/>
      <c r="AA507" s="248"/>
    </row>
    <row r="508" spans="1:27" ht="21" thickTop="1" thickBot="1" x14ac:dyDescent="0.3">
      <c r="A508" s="467" t="s">
        <v>60</v>
      </c>
      <c r="B508" s="420"/>
      <c r="C508" s="420"/>
      <c r="D508" s="420"/>
      <c r="E508" s="420"/>
      <c r="F508" s="420"/>
      <c r="G508" s="420"/>
      <c r="H508" s="420"/>
      <c r="I508" s="420"/>
      <c r="J508" s="420"/>
      <c r="K508" s="420"/>
      <c r="L508" s="420"/>
      <c r="M508" s="420"/>
      <c r="N508" s="420"/>
      <c r="O508" s="420"/>
      <c r="P508" s="421"/>
      <c r="Q508" s="52"/>
      <c r="R508" s="422" t="s">
        <v>61</v>
      </c>
      <c r="S508" s="423"/>
      <c r="T508" s="422" t="s">
        <v>62</v>
      </c>
      <c r="U508" s="424"/>
      <c r="V508" s="424"/>
      <c r="W508" s="424"/>
      <c r="X508" s="424"/>
      <c r="Y508" s="424"/>
      <c r="Z508" s="424"/>
      <c r="AA508" s="468"/>
    </row>
    <row r="509" spans="1:27" ht="24.75" thickTop="1" thickBot="1" x14ac:dyDescent="0.3">
      <c r="A509" s="466"/>
      <c r="B509" s="415"/>
      <c r="C509" s="415"/>
      <c r="D509" s="415"/>
      <c r="E509" s="415"/>
      <c r="F509" s="415"/>
      <c r="G509" s="415"/>
      <c r="H509" s="415"/>
      <c r="I509" s="415"/>
      <c r="J509" s="415"/>
      <c r="K509" s="415"/>
      <c r="L509" s="415"/>
      <c r="M509" s="415"/>
      <c r="N509" s="415"/>
      <c r="O509" s="415"/>
      <c r="P509" s="416"/>
      <c r="Q509" s="68"/>
      <c r="R509" s="403">
        <f>I520</f>
        <v>44854</v>
      </c>
      <c r="S509" s="405"/>
      <c r="T509" s="403" t="str">
        <f>B519</f>
        <v>OMAR BELTRAN</v>
      </c>
      <c r="U509" s="405"/>
      <c r="V509" s="405"/>
      <c r="W509" s="405"/>
      <c r="X509" s="405"/>
      <c r="Y509" s="405"/>
      <c r="Z509" s="405"/>
      <c r="AA509" s="462"/>
    </row>
    <row r="510" spans="1:27" ht="24.75" thickTop="1" thickBot="1" x14ac:dyDescent="0.3">
      <c r="A510" s="461"/>
      <c r="B510" s="401"/>
      <c r="C510" s="401"/>
      <c r="D510" s="401"/>
      <c r="E510" s="401"/>
      <c r="F510" s="401"/>
      <c r="G510" s="401"/>
      <c r="H510" s="401"/>
      <c r="I510" s="401"/>
      <c r="J510" s="401"/>
      <c r="K510" s="401"/>
      <c r="L510" s="401"/>
      <c r="M510" s="401"/>
      <c r="N510" s="401"/>
      <c r="O510" s="401"/>
      <c r="P510" s="402"/>
      <c r="Q510" s="69"/>
      <c r="R510" s="403"/>
      <c r="S510" s="405"/>
      <c r="T510" s="403"/>
      <c r="U510" s="405"/>
      <c r="V510" s="405"/>
      <c r="W510" s="405"/>
      <c r="X510" s="405"/>
      <c r="Y510" s="405"/>
      <c r="Z510" s="405"/>
      <c r="AA510" s="462"/>
    </row>
    <row r="511" spans="1:27" ht="24.75" thickTop="1" thickBot="1" x14ac:dyDescent="0.3">
      <c r="A511" s="461"/>
      <c r="B511" s="401"/>
      <c r="C511" s="401"/>
      <c r="D511" s="401"/>
      <c r="E511" s="401"/>
      <c r="F511" s="401"/>
      <c r="G511" s="401"/>
      <c r="H511" s="401"/>
      <c r="I511" s="401"/>
      <c r="J511" s="401"/>
      <c r="K511" s="401"/>
      <c r="L511" s="401"/>
      <c r="M511" s="401"/>
      <c r="N511" s="401"/>
      <c r="O511" s="401"/>
      <c r="P511" s="402"/>
      <c r="Q511" s="68"/>
      <c r="R511" s="403"/>
      <c r="S511" s="404"/>
      <c r="T511" s="405"/>
      <c r="U511" s="405"/>
      <c r="V511" s="405"/>
      <c r="W511" s="405"/>
      <c r="X511" s="405"/>
      <c r="Y511" s="405"/>
      <c r="Z511" s="405"/>
      <c r="AA511" s="462"/>
    </row>
    <row r="512" spans="1:27" ht="17.25" thickTop="1" thickBot="1" x14ac:dyDescent="0.3">
      <c r="A512" s="463"/>
      <c r="B512" s="408"/>
      <c r="C512" s="408"/>
      <c r="D512" s="408"/>
      <c r="E512" s="408"/>
      <c r="F512" s="408"/>
      <c r="G512" s="408"/>
      <c r="H512" s="408"/>
      <c r="I512" s="408"/>
      <c r="J512" s="408"/>
      <c r="K512" s="408"/>
      <c r="L512" s="408"/>
      <c r="M512" s="408"/>
      <c r="N512" s="408"/>
      <c r="O512" s="408"/>
      <c r="P512" s="409"/>
      <c r="Q512" s="70"/>
      <c r="R512" s="71"/>
      <c r="S512" s="52"/>
      <c r="T512" s="52"/>
      <c r="U512" s="71"/>
      <c r="V512" s="71"/>
      <c r="W512" s="52"/>
      <c r="X512" s="52"/>
      <c r="Y512" s="71"/>
      <c r="Z512" s="52"/>
      <c r="AA512" s="249"/>
    </row>
    <row r="513" spans="1:27" ht="16.5" thickTop="1" x14ac:dyDescent="0.25">
      <c r="A513" s="250"/>
      <c r="B513" s="223"/>
      <c r="C513" s="223"/>
      <c r="D513" s="223"/>
      <c r="E513" s="223"/>
      <c r="F513" s="223"/>
      <c r="G513" s="223"/>
      <c r="H513" s="223"/>
      <c r="I513" s="223"/>
      <c r="J513" s="223"/>
      <c r="K513" s="223"/>
      <c r="L513" s="223"/>
      <c r="M513" s="223"/>
      <c r="N513" s="223"/>
      <c r="O513" s="223"/>
      <c r="P513" s="72"/>
      <c r="Q513" s="223"/>
      <c r="R513" s="223"/>
      <c r="S513" s="73"/>
      <c r="T513" s="73"/>
      <c r="U513" s="223"/>
      <c r="V513" s="223"/>
      <c r="W513" s="73"/>
      <c r="X513" s="73"/>
      <c r="Y513" s="223"/>
      <c r="Z513" s="73"/>
      <c r="AA513" s="251"/>
    </row>
    <row r="514" spans="1:27" ht="15.75" x14ac:dyDescent="0.25">
      <c r="A514" s="463"/>
      <c r="B514" s="408"/>
      <c r="C514" s="408"/>
      <c r="D514" s="408"/>
      <c r="E514" s="408"/>
      <c r="F514" s="408"/>
      <c r="G514" s="408"/>
      <c r="H514" s="408"/>
      <c r="I514" s="408"/>
      <c r="J514" s="408"/>
      <c r="K514" s="408"/>
      <c r="L514" s="408"/>
      <c r="M514" s="408"/>
      <c r="N514" s="408"/>
      <c r="O514" s="408"/>
      <c r="P514" s="408"/>
      <c r="Q514" s="408"/>
      <c r="R514" s="408"/>
      <c r="S514" s="408"/>
      <c r="T514" s="408"/>
      <c r="U514" s="408"/>
      <c r="V514" s="408"/>
      <c r="W514" s="408"/>
      <c r="X514" s="408"/>
      <c r="Y514" s="408"/>
      <c r="Z514" s="408"/>
      <c r="AA514" s="464"/>
    </row>
    <row r="515" spans="1:27" x14ac:dyDescent="0.25">
      <c r="A515" s="461"/>
      <c r="B515" s="401"/>
      <c r="C515" s="401"/>
      <c r="D515" s="401"/>
      <c r="E515" s="401"/>
      <c r="F515" s="401"/>
      <c r="G515" s="401"/>
      <c r="H515" s="401"/>
      <c r="I515" s="401"/>
      <c r="J515" s="401"/>
      <c r="K515" s="401"/>
      <c r="L515" s="401"/>
      <c r="M515" s="401"/>
      <c r="N515" s="401"/>
      <c r="O515" s="401"/>
      <c r="P515" s="401"/>
      <c r="Q515" s="401"/>
      <c r="R515" s="401"/>
      <c r="S515" s="401"/>
      <c r="T515" s="401"/>
      <c r="U515" s="401"/>
      <c r="V515" s="401"/>
      <c r="W515" s="401"/>
      <c r="X515" s="401"/>
      <c r="Y515" s="401"/>
      <c r="Z515" s="401"/>
      <c r="AA515" s="465"/>
    </row>
    <row r="516" spans="1:27" ht="16.5" thickBot="1" x14ac:dyDescent="0.3">
      <c r="A516" s="479"/>
      <c r="B516" s="480"/>
      <c r="C516" s="480"/>
      <c r="D516" s="480"/>
      <c r="E516" s="480"/>
      <c r="F516" s="480"/>
      <c r="G516" s="480"/>
      <c r="H516" s="480"/>
      <c r="I516" s="480"/>
      <c r="J516" s="480"/>
      <c r="K516" s="480"/>
      <c r="L516" s="480"/>
      <c r="M516" s="480"/>
      <c r="N516" s="480"/>
      <c r="O516" s="480"/>
      <c r="P516" s="480"/>
      <c r="Q516" s="480"/>
      <c r="R516" s="480"/>
      <c r="S516" s="480"/>
      <c r="T516" s="480"/>
      <c r="U516" s="480"/>
      <c r="V516" s="480"/>
      <c r="W516" s="480"/>
      <c r="X516" s="480"/>
      <c r="Y516" s="480"/>
      <c r="Z516" s="480"/>
      <c r="AA516" s="481"/>
    </row>
    <row r="517" spans="1:27" ht="17.25" thickTop="1" thickBot="1" x14ac:dyDescent="0.3">
      <c r="A517" s="252"/>
      <c r="B517" s="226"/>
      <c r="C517" s="226"/>
      <c r="D517" s="226"/>
      <c r="E517" s="226"/>
      <c r="F517" s="226"/>
      <c r="G517" s="226"/>
      <c r="H517" s="226"/>
      <c r="I517" s="226"/>
      <c r="J517" s="226"/>
      <c r="K517" s="74"/>
      <c r="L517" s="75"/>
      <c r="M517" s="227"/>
      <c r="N517" s="227"/>
      <c r="O517" s="227"/>
      <c r="P517" s="227"/>
      <c r="Q517" s="227"/>
      <c r="R517" s="227"/>
      <c r="S517" s="227"/>
      <c r="T517" s="227"/>
      <c r="U517" s="227"/>
      <c r="V517" s="227"/>
      <c r="W517" s="227"/>
      <c r="X517" s="227"/>
      <c r="Y517" s="227"/>
      <c r="Z517" s="227"/>
      <c r="AA517" s="253"/>
    </row>
    <row r="518" spans="1:27" ht="28.5" thickTop="1" thickBot="1" x14ac:dyDescent="0.3">
      <c r="A518" s="482" t="s">
        <v>63</v>
      </c>
      <c r="B518" s="411"/>
      <c r="C518" s="411"/>
      <c r="D518" s="411"/>
      <c r="E518" s="411"/>
      <c r="F518" s="411"/>
      <c r="G518" s="411"/>
      <c r="H518" s="411"/>
      <c r="I518" s="411"/>
      <c r="J518" s="411"/>
      <c r="K518" s="411"/>
      <c r="L518" s="229"/>
      <c r="M518" s="412" t="s">
        <v>64</v>
      </c>
      <c r="N518" s="412"/>
      <c r="O518" s="412"/>
      <c r="P518" s="412"/>
      <c r="Q518" s="412"/>
      <c r="R518" s="412"/>
      <c r="S518" s="412"/>
      <c r="T518" s="412"/>
      <c r="U518" s="412"/>
      <c r="V518" s="412"/>
      <c r="W518" s="412"/>
      <c r="X518" s="412"/>
      <c r="Y518" s="412"/>
      <c r="Z518" s="412"/>
      <c r="AA518" s="483"/>
    </row>
    <row r="519" spans="1:27" ht="27" thickTop="1" thickBot="1" x14ac:dyDescent="0.3">
      <c r="A519" s="254" t="s">
        <v>65</v>
      </c>
      <c r="B519" s="448" t="str">
        <f>B38</f>
        <v>OMAR BELTRAN</v>
      </c>
      <c r="C519" s="449"/>
      <c r="D519" s="449"/>
      <c r="E519" s="450"/>
      <c r="F519" s="451" t="s">
        <v>67</v>
      </c>
      <c r="G519" s="452"/>
      <c r="H519" s="453"/>
      <c r="I519" s="454">
        <v>3228180954</v>
      </c>
      <c r="J519" s="454"/>
      <c r="K519" s="454"/>
      <c r="L519" s="231"/>
      <c r="M519" s="441" t="s">
        <v>65</v>
      </c>
      <c r="N519" s="442" t="s">
        <v>65</v>
      </c>
      <c r="O519" s="443" t="s">
        <v>65</v>
      </c>
      <c r="P519" s="455" t="s">
        <v>68</v>
      </c>
      <c r="Q519" s="455"/>
      <c r="R519" s="455"/>
      <c r="S519" s="455"/>
      <c r="T519" s="455"/>
      <c r="U519" s="451" t="s">
        <v>67</v>
      </c>
      <c r="V519" s="452"/>
      <c r="W519" s="453"/>
      <c r="X519" s="433"/>
      <c r="Y519" s="433"/>
      <c r="Z519" s="433"/>
      <c r="AA519" s="484"/>
    </row>
    <row r="520" spans="1:27" ht="28.5" thickTop="1" thickBot="1" x14ac:dyDescent="0.3">
      <c r="A520" s="255" t="s">
        <v>69</v>
      </c>
      <c r="B520" s="435" t="str">
        <f>B39</f>
        <v>omaralexis.beltran.sanchez-ext@jci.com</v>
      </c>
      <c r="C520" s="436"/>
      <c r="D520" s="436"/>
      <c r="E520" s="436"/>
      <c r="F520" s="437" t="s">
        <v>71</v>
      </c>
      <c r="G520" s="438"/>
      <c r="H520" s="439"/>
      <c r="I520" s="440">
        <v>44854</v>
      </c>
      <c r="J520" s="440"/>
      <c r="K520" s="440"/>
      <c r="L520" s="233"/>
      <c r="M520" s="441" t="s">
        <v>69</v>
      </c>
      <c r="N520" s="442" t="s">
        <v>69</v>
      </c>
      <c r="O520" s="443" t="s">
        <v>69</v>
      </c>
      <c r="P520" s="444" t="s">
        <v>72</v>
      </c>
      <c r="Q520" s="445"/>
      <c r="R520" s="445"/>
      <c r="S520" s="445"/>
      <c r="T520" s="445"/>
      <c r="U520" s="437" t="s">
        <v>71</v>
      </c>
      <c r="V520" s="438"/>
      <c r="W520" s="439"/>
      <c r="X520" s="446"/>
      <c r="Y520" s="446"/>
      <c r="Z520" s="446"/>
      <c r="AA520" s="469"/>
    </row>
    <row r="521" spans="1:27" ht="16.5" thickTop="1" thickBot="1" x14ac:dyDescent="0.3">
      <c r="A521" s="256"/>
      <c r="B521" s="257"/>
      <c r="C521" s="257"/>
      <c r="D521" s="257"/>
      <c r="E521" s="257"/>
      <c r="F521" s="257"/>
      <c r="G521" s="257"/>
      <c r="H521" s="257"/>
      <c r="I521" s="257"/>
      <c r="J521" s="257"/>
      <c r="K521" s="257"/>
      <c r="L521" s="257"/>
      <c r="M521" s="257"/>
      <c r="N521" s="257"/>
      <c r="O521" s="257"/>
      <c r="P521" s="257"/>
      <c r="Q521" s="257"/>
      <c r="R521" s="257"/>
      <c r="S521" s="257"/>
      <c r="T521" s="257"/>
      <c r="U521" s="257"/>
      <c r="V521" s="257"/>
      <c r="W521" s="257"/>
      <c r="X521" s="257"/>
      <c r="Y521" s="257"/>
      <c r="Z521" s="257"/>
      <c r="AA521" s="258"/>
    </row>
  </sheetData>
  <mergeCells count="1270">
    <mergeCell ref="X520:AA520"/>
    <mergeCell ref="B520:E520"/>
    <mergeCell ref="F520:H520"/>
    <mergeCell ref="I520:K520"/>
    <mergeCell ref="M520:O520"/>
    <mergeCell ref="P520:T520"/>
    <mergeCell ref="U520:W520"/>
    <mergeCell ref="A516:AA516"/>
    <mergeCell ref="A518:K518"/>
    <mergeCell ref="M518:AA518"/>
    <mergeCell ref="B519:E519"/>
    <mergeCell ref="F519:H519"/>
    <mergeCell ref="I519:K519"/>
    <mergeCell ref="M519:O519"/>
    <mergeCell ref="P519:T519"/>
    <mergeCell ref="U519:W519"/>
    <mergeCell ref="X519:AA519"/>
    <mergeCell ref="A511:P511"/>
    <mergeCell ref="R511:S511"/>
    <mergeCell ref="T511:AA511"/>
    <mergeCell ref="A512:P512"/>
    <mergeCell ref="A514:AA514"/>
    <mergeCell ref="A515:AA515"/>
    <mergeCell ref="A509:P509"/>
    <mergeCell ref="R509:S509"/>
    <mergeCell ref="T509:AA509"/>
    <mergeCell ref="A510:P510"/>
    <mergeCell ref="R510:S510"/>
    <mergeCell ref="T510:AA510"/>
    <mergeCell ref="B506:D506"/>
    <mergeCell ref="E506:I506"/>
    <mergeCell ref="N506:O506"/>
    <mergeCell ref="R506:Y506"/>
    <mergeCell ref="A508:P508"/>
    <mergeCell ref="R508:S508"/>
    <mergeCell ref="T508:AA508"/>
    <mergeCell ref="B504:D504"/>
    <mergeCell ref="E504:I504"/>
    <mergeCell ref="N504:O504"/>
    <mergeCell ref="R504:Y504"/>
    <mergeCell ref="B505:D505"/>
    <mergeCell ref="E505:I505"/>
    <mergeCell ref="N505:O505"/>
    <mergeCell ref="R505:Y505"/>
    <mergeCell ref="B502:D502"/>
    <mergeCell ref="E502:I502"/>
    <mergeCell ref="N502:O502"/>
    <mergeCell ref="R502:Y502"/>
    <mergeCell ref="B503:D503"/>
    <mergeCell ref="E503:I503"/>
    <mergeCell ref="N503:O503"/>
    <mergeCell ref="R503:Y503"/>
    <mergeCell ref="B500:D500"/>
    <mergeCell ref="E500:I500"/>
    <mergeCell ref="N500:O500"/>
    <mergeCell ref="R500:Y500"/>
    <mergeCell ref="B501:D501"/>
    <mergeCell ref="E501:I501"/>
    <mergeCell ref="N501:O501"/>
    <mergeCell ref="R501:Y501"/>
    <mergeCell ref="B498:D498"/>
    <mergeCell ref="E498:I498"/>
    <mergeCell ref="N498:O498"/>
    <mergeCell ref="R498:Y498"/>
    <mergeCell ref="B499:D499"/>
    <mergeCell ref="E499:I499"/>
    <mergeCell ref="N499:O499"/>
    <mergeCell ref="R499:Y499"/>
    <mergeCell ref="B496:D496"/>
    <mergeCell ref="E496:I496"/>
    <mergeCell ref="N496:O496"/>
    <mergeCell ref="R496:Y496"/>
    <mergeCell ref="B497:D497"/>
    <mergeCell ref="E497:I497"/>
    <mergeCell ref="N497:O497"/>
    <mergeCell ref="R497:Y497"/>
    <mergeCell ref="B494:D494"/>
    <mergeCell ref="E494:I494"/>
    <mergeCell ref="N494:O494"/>
    <mergeCell ref="R494:Y494"/>
    <mergeCell ref="B495:D495"/>
    <mergeCell ref="E495:I495"/>
    <mergeCell ref="N495:O495"/>
    <mergeCell ref="R495:Y495"/>
    <mergeCell ref="B492:D492"/>
    <mergeCell ref="E492:I492"/>
    <mergeCell ref="N492:O492"/>
    <mergeCell ref="R492:Y492"/>
    <mergeCell ref="B493:D493"/>
    <mergeCell ref="E493:I493"/>
    <mergeCell ref="N493:O493"/>
    <mergeCell ref="R493:Y493"/>
    <mergeCell ref="B490:D490"/>
    <mergeCell ref="E490:I490"/>
    <mergeCell ref="N490:O490"/>
    <mergeCell ref="R490:Y490"/>
    <mergeCell ref="B491:D491"/>
    <mergeCell ref="E491:I491"/>
    <mergeCell ref="N491:O491"/>
    <mergeCell ref="R491:Y491"/>
    <mergeCell ref="B488:D488"/>
    <mergeCell ref="E488:I488"/>
    <mergeCell ref="N488:O488"/>
    <mergeCell ref="S488:Y488"/>
    <mergeCell ref="B489:D489"/>
    <mergeCell ref="E489:I489"/>
    <mergeCell ref="N489:O489"/>
    <mergeCell ref="R489:Y489"/>
    <mergeCell ref="X478:AA478"/>
    <mergeCell ref="E480:X482"/>
    <mergeCell ref="Z482:AA483"/>
    <mergeCell ref="Z484:Z488"/>
    <mergeCell ref="AA484:AA488"/>
    <mergeCell ref="A485:E485"/>
    <mergeCell ref="G485:K485"/>
    <mergeCell ref="M485:R485"/>
    <mergeCell ref="A487:L487"/>
    <mergeCell ref="M487:Y487"/>
    <mergeCell ref="B478:E478"/>
    <mergeCell ref="F478:H478"/>
    <mergeCell ref="I478:K478"/>
    <mergeCell ref="M478:O478"/>
    <mergeCell ref="P478:T478"/>
    <mergeCell ref="U478:W478"/>
    <mergeCell ref="A474:AA474"/>
    <mergeCell ref="A476:K476"/>
    <mergeCell ref="M476:AA476"/>
    <mergeCell ref="B477:E477"/>
    <mergeCell ref="F477:H477"/>
    <mergeCell ref="I477:K477"/>
    <mergeCell ref="M477:O477"/>
    <mergeCell ref="P477:T477"/>
    <mergeCell ref="U477:W477"/>
    <mergeCell ref="X477:AA477"/>
    <mergeCell ref="A469:P469"/>
    <mergeCell ref="R469:S469"/>
    <mergeCell ref="T469:AA469"/>
    <mergeCell ref="A470:P470"/>
    <mergeCell ref="A472:AA472"/>
    <mergeCell ref="A473:AA473"/>
    <mergeCell ref="A467:P467"/>
    <mergeCell ref="R467:S467"/>
    <mergeCell ref="T467:AA467"/>
    <mergeCell ref="A468:P468"/>
    <mergeCell ref="R468:S468"/>
    <mergeCell ref="T468:AA468"/>
    <mergeCell ref="B464:D464"/>
    <mergeCell ref="E464:I464"/>
    <mergeCell ref="N464:O464"/>
    <mergeCell ref="R464:Y464"/>
    <mergeCell ref="A466:P466"/>
    <mergeCell ref="R466:S466"/>
    <mergeCell ref="T466:AA466"/>
    <mergeCell ref="B462:D462"/>
    <mergeCell ref="E462:I462"/>
    <mergeCell ref="N462:O462"/>
    <mergeCell ref="R462:Y462"/>
    <mergeCell ref="B463:D463"/>
    <mergeCell ref="E463:I463"/>
    <mergeCell ref="N463:O463"/>
    <mergeCell ref="R463:Y463"/>
    <mergeCell ref="B460:D460"/>
    <mergeCell ref="E460:I460"/>
    <mergeCell ref="N460:O460"/>
    <mergeCell ref="R460:Y460"/>
    <mergeCell ref="B461:D461"/>
    <mergeCell ref="E461:I461"/>
    <mergeCell ref="N461:O461"/>
    <mergeCell ref="R461:Y461"/>
    <mergeCell ref="B458:D458"/>
    <mergeCell ref="E458:I458"/>
    <mergeCell ref="N458:O458"/>
    <mergeCell ref="R458:Y458"/>
    <mergeCell ref="B459:D459"/>
    <mergeCell ref="E459:I459"/>
    <mergeCell ref="N459:O459"/>
    <mergeCell ref="R459:Y459"/>
    <mergeCell ref="B456:D456"/>
    <mergeCell ref="E456:I456"/>
    <mergeCell ref="N456:O456"/>
    <mergeCell ref="R456:Y456"/>
    <mergeCell ref="B457:D457"/>
    <mergeCell ref="E457:I457"/>
    <mergeCell ref="N457:O457"/>
    <mergeCell ref="R457:Y457"/>
    <mergeCell ref="B454:D454"/>
    <mergeCell ref="E454:I454"/>
    <mergeCell ref="N454:O454"/>
    <mergeCell ref="R454:Y454"/>
    <mergeCell ref="B455:D455"/>
    <mergeCell ref="E455:I455"/>
    <mergeCell ref="N455:O455"/>
    <mergeCell ref="R455:Y455"/>
    <mergeCell ref="B452:D452"/>
    <mergeCell ref="E452:I452"/>
    <mergeCell ref="N452:O452"/>
    <mergeCell ref="R452:Y452"/>
    <mergeCell ref="B453:D453"/>
    <mergeCell ref="E453:I453"/>
    <mergeCell ref="N453:O453"/>
    <mergeCell ref="R453:Y453"/>
    <mergeCell ref="B450:D450"/>
    <mergeCell ref="E450:I450"/>
    <mergeCell ref="N450:O450"/>
    <mergeCell ref="R450:Y450"/>
    <mergeCell ref="B451:D451"/>
    <mergeCell ref="E451:I451"/>
    <mergeCell ref="N451:O451"/>
    <mergeCell ref="R451:Y451"/>
    <mergeCell ref="B448:D448"/>
    <mergeCell ref="E448:I448"/>
    <mergeCell ref="N448:O448"/>
    <mergeCell ref="R448:Y448"/>
    <mergeCell ref="B449:D449"/>
    <mergeCell ref="E449:I449"/>
    <mergeCell ref="N449:O449"/>
    <mergeCell ref="R449:Y449"/>
    <mergeCell ref="M445:Y445"/>
    <mergeCell ref="B446:D446"/>
    <mergeCell ref="E446:I446"/>
    <mergeCell ref="N446:O446"/>
    <mergeCell ref="S446:Y446"/>
    <mergeCell ref="B447:D447"/>
    <mergeCell ref="E447:I447"/>
    <mergeCell ref="N447:O447"/>
    <mergeCell ref="R447:Y447"/>
    <mergeCell ref="X436:AA436"/>
    <mergeCell ref="E438:X440"/>
    <mergeCell ref="Z440:AA441"/>
    <mergeCell ref="Z442:Z446"/>
    <mergeCell ref="AA442:AA446"/>
    <mergeCell ref="A443:E443"/>
    <mergeCell ref="G443:K443"/>
    <mergeCell ref="M443:R443"/>
    <mergeCell ref="S443:X443"/>
    <mergeCell ref="A445:L445"/>
    <mergeCell ref="B436:E436"/>
    <mergeCell ref="F436:H436"/>
    <mergeCell ref="I436:K436"/>
    <mergeCell ref="M436:O436"/>
    <mergeCell ref="P436:T436"/>
    <mergeCell ref="U436:W436"/>
    <mergeCell ref="A432:AA432"/>
    <mergeCell ref="A434:K434"/>
    <mergeCell ref="M434:AA434"/>
    <mergeCell ref="B435:E435"/>
    <mergeCell ref="F435:H435"/>
    <mergeCell ref="I435:K435"/>
    <mergeCell ref="M435:O435"/>
    <mergeCell ref="P435:T435"/>
    <mergeCell ref="U435:W435"/>
    <mergeCell ref="X435:AA435"/>
    <mergeCell ref="A427:P427"/>
    <mergeCell ref="R427:S427"/>
    <mergeCell ref="T427:AA427"/>
    <mergeCell ref="A428:P428"/>
    <mergeCell ref="A430:AA430"/>
    <mergeCell ref="A431:AA431"/>
    <mergeCell ref="A425:P425"/>
    <mergeCell ref="R425:S425"/>
    <mergeCell ref="T425:AA425"/>
    <mergeCell ref="A426:P426"/>
    <mergeCell ref="R426:S426"/>
    <mergeCell ref="T426:AA426"/>
    <mergeCell ref="B422:D422"/>
    <mergeCell ref="E422:I422"/>
    <mergeCell ref="S422:W422"/>
    <mergeCell ref="A424:P424"/>
    <mergeCell ref="R424:S424"/>
    <mergeCell ref="T424:AA424"/>
    <mergeCell ref="B420:D420"/>
    <mergeCell ref="E420:I420"/>
    <mergeCell ref="S420:W420"/>
    <mergeCell ref="B421:D421"/>
    <mergeCell ref="E421:I421"/>
    <mergeCell ref="S421:W421"/>
    <mergeCell ref="B418:D418"/>
    <mergeCell ref="E418:I418"/>
    <mergeCell ref="S418:W418"/>
    <mergeCell ref="B419:D419"/>
    <mergeCell ref="E419:I419"/>
    <mergeCell ref="S419:W419"/>
    <mergeCell ref="B416:D416"/>
    <mergeCell ref="E416:I416"/>
    <mergeCell ref="S416:W416"/>
    <mergeCell ref="B417:D417"/>
    <mergeCell ref="E417:I417"/>
    <mergeCell ref="S417:W417"/>
    <mergeCell ref="B414:D414"/>
    <mergeCell ref="E414:I414"/>
    <mergeCell ref="S414:W414"/>
    <mergeCell ref="B415:D415"/>
    <mergeCell ref="E415:I415"/>
    <mergeCell ref="S415:W415"/>
    <mergeCell ref="B412:D412"/>
    <mergeCell ref="E412:I412"/>
    <mergeCell ref="S412:W412"/>
    <mergeCell ref="B413:D413"/>
    <mergeCell ref="E413:I413"/>
    <mergeCell ref="S413:W413"/>
    <mergeCell ref="B410:D410"/>
    <mergeCell ref="E410:I410"/>
    <mergeCell ref="S410:W410"/>
    <mergeCell ref="B411:D411"/>
    <mergeCell ref="E411:I411"/>
    <mergeCell ref="S411:W411"/>
    <mergeCell ref="B408:D408"/>
    <mergeCell ref="E408:I408"/>
    <mergeCell ref="S408:Y408"/>
    <mergeCell ref="B409:D409"/>
    <mergeCell ref="E409:I409"/>
    <mergeCell ref="S409:W409"/>
    <mergeCell ref="B406:D406"/>
    <mergeCell ref="E406:I406"/>
    <mergeCell ref="S406:Y406"/>
    <mergeCell ref="B407:D407"/>
    <mergeCell ref="E407:I407"/>
    <mergeCell ref="S407:Y407"/>
    <mergeCell ref="M403:Y403"/>
    <mergeCell ref="B404:D404"/>
    <mergeCell ref="E404:I404"/>
    <mergeCell ref="N404:O404"/>
    <mergeCell ref="S404:Y404"/>
    <mergeCell ref="B405:D405"/>
    <mergeCell ref="E405:I405"/>
    <mergeCell ref="S405:Y405"/>
    <mergeCell ref="X394:AA394"/>
    <mergeCell ref="E396:X398"/>
    <mergeCell ref="Z398:AA399"/>
    <mergeCell ref="Z400:Z404"/>
    <mergeCell ref="AA400:AA404"/>
    <mergeCell ref="A401:E401"/>
    <mergeCell ref="G401:K401"/>
    <mergeCell ref="M401:R401"/>
    <mergeCell ref="S401:X401"/>
    <mergeCell ref="A403:L403"/>
    <mergeCell ref="B394:E394"/>
    <mergeCell ref="F394:H394"/>
    <mergeCell ref="I394:K394"/>
    <mergeCell ref="M394:O394"/>
    <mergeCell ref="P394:T394"/>
    <mergeCell ref="U394:W394"/>
    <mergeCell ref="A390:AA390"/>
    <mergeCell ref="A392:K392"/>
    <mergeCell ref="M392:AA392"/>
    <mergeCell ref="B393:E393"/>
    <mergeCell ref="F393:H393"/>
    <mergeCell ref="I393:K393"/>
    <mergeCell ref="M393:O393"/>
    <mergeCell ref="P393:T393"/>
    <mergeCell ref="U393:W393"/>
    <mergeCell ref="X393:AA393"/>
    <mergeCell ref="A385:P385"/>
    <mergeCell ref="R385:S385"/>
    <mergeCell ref="T385:AA385"/>
    <mergeCell ref="A386:P386"/>
    <mergeCell ref="A388:AA388"/>
    <mergeCell ref="A389:AA389"/>
    <mergeCell ref="A383:P383"/>
    <mergeCell ref="R383:S383"/>
    <mergeCell ref="T383:AA383"/>
    <mergeCell ref="A384:P384"/>
    <mergeCell ref="R384:S384"/>
    <mergeCell ref="T384:AA384"/>
    <mergeCell ref="B380:D380"/>
    <mergeCell ref="E380:I380"/>
    <mergeCell ref="S380:W380"/>
    <mergeCell ref="A382:P382"/>
    <mergeCell ref="R382:S382"/>
    <mergeCell ref="T382:AA382"/>
    <mergeCell ref="B378:D378"/>
    <mergeCell ref="E378:I378"/>
    <mergeCell ref="S378:W378"/>
    <mergeCell ref="B379:D379"/>
    <mergeCell ref="E379:I379"/>
    <mergeCell ref="S379:W379"/>
    <mergeCell ref="B376:D376"/>
    <mergeCell ref="E376:I376"/>
    <mergeCell ref="S376:W376"/>
    <mergeCell ref="B377:D377"/>
    <mergeCell ref="E377:I377"/>
    <mergeCell ref="S377:W377"/>
    <mergeCell ref="B374:D374"/>
    <mergeCell ref="E374:I374"/>
    <mergeCell ref="S374:W374"/>
    <mergeCell ref="B375:D375"/>
    <mergeCell ref="E375:I375"/>
    <mergeCell ref="S375:W375"/>
    <mergeCell ref="B372:D372"/>
    <mergeCell ref="E372:I372"/>
    <mergeCell ref="S372:W372"/>
    <mergeCell ref="B373:D373"/>
    <mergeCell ref="E373:I373"/>
    <mergeCell ref="S373:W373"/>
    <mergeCell ref="B370:D370"/>
    <mergeCell ref="E370:I370"/>
    <mergeCell ref="S370:W370"/>
    <mergeCell ref="B371:D371"/>
    <mergeCell ref="E371:I371"/>
    <mergeCell ref="S371:W371"/>
    <mergeCell ref="B368:D368"/>
    <mergeCell ref="E368:I368"/>
    <mergeCell ref="S368:W368"/>
    <mergeCell ref="B369:D369"/>
    <mergeCell ref="E369:I369"/>
    <mergeCell ref="S369:W369"/>
    <mergeCell ref="B366:D366"/>
    <mergeCell ref="E366:I366"/>
    <mergeCell ref="S366:Y366"/>
    <mergeCell ref="B367:D367"/>
    <mergeCell ref="E367:I367"/>
    <mergeCell ref="S367:W367"/>
    <mergeCell ref="B364:D364"/>
    <mergeCell ref="E364:I364"/>
    <mergeCell ref="S364:Y364"/>
    <mergeCell ref="B365:D365"/>
    <mergeCell ref="E365:I365"/>
    <mergeCell ref="S365:Y365"/>
    <mergeCell ref="M361:Y361"/>
    <mergeCell ref="B362:D362"/>
    <mergeCell ref="E362:I362"/>
    <mergeCell ref="N362:O362"/>
    <mergeCell ref="S362:Y362"/>
    <mergeCell ref="B363:D363"/>
    <mergeCell ref="E363:I363"/>
    <mergeCell ref="S363:Y363"/>
    <mergeCell ref="X352:AA352"/>
    <mergeCell ref="E354:X356"/>
    <mergeCell ref="Z356:AA357"/>
    <mergeCell ref="Z358:Z362"/>
    <mergeCell ref="AA358:AA362"/>
    <mergeCell ref="A359:E359"/>
    <mergeCell ref="G359:K359"/>
    <mergeCell ref="M359:R359"/>
    <mergeCell ref="S359:X359"/>
    <mergeCell ref="A361:L361"/>
    <mergeCell ref="B352:E352"/>
    <mergeCell ref="F352:H352"/>
    <mergeCell ref="I352:K352"/>
    <mergeCell ref="M352:O352"/>
    <mergeCell ref="P352:T352"/>
    <mergeCell ref="U352:W352"/>
    <mergeCell ref="A348:AA348"/>
    <mergeCell ref="A350:K350"/>
    <mergeCell ref="M350:AA350"/>
    <mergeCell ref="B351:E351"/>
    <mergeCell ref="F351:H351"/>
    <mergeCell ref="I351:K351"/>
    <mergeCell ref="M351:O351"/>
    <mergeCell ref="P351:T351"/>
    <mergeCell ref="U351:W351"/>
    <mergeCell ref="X351:AA351"/>
    <mergeCell ref="A343:P343"/>
    <mergeCell ref="R343:S343"/>
    <mergeCell ref="T343:AA343"/>
    <mergeCell ref="A344:P344"/>
    <mergeCell ref="A346:AA346"/>
    <mergeCell ref="A347:AA347"/>
    <mergeCell ref="A341:P341"/>
    <mergeCell ref="R341:S341"/>
    <mergeCell ref="T341:AA341"/>
    <mergeCell ref="A342:P342"/>
    <mergeCell ref="R342:S342"/>
    <mergeCell ref="T342:AA342"/>
    <mergeCell ref="B338:D338"/>
    <mergeCell ref="E338:I338"/>
    <mergeCell ref="S338:W338"/>
    <mergeCell ref="A340:P340"/>
    <mergeCell ref="R340:S340"/>
    <mergeCell ref="T340:AA340"/>
    <mergeCell ref="B336:D336"/>
    <mergeCell ref="E336:I336"/>
    <mergeCell ref="S336:W336"/>
    <mergeCell ref="B337:D337"/>
    <mergeCell ref="E337:I337"/>
    <mergeCell ref="S337:W337"/>
    <mergeCell ref="B334:D334"/>
    <mergeCell ref="E334:I334"/>
    <mergeCell ref="S334:W334"/>
    <mergeCell ref="B335:D335"/>
    <mergeCell ref="E335:I335"/>
    <mergeCell ref="S335:W335"/>
    <mergeCell ref="B332:D332"/>
    <mergeCell ref="E332:I332"/>
    <mergeCell ref="S332:W332"/>
    <mergeCell ref="B333:D333"/>
    <mergeCell ref="E333:I333"/>
    <mergeCell ref="S333:W333"/>
    <mergeCell ref="B330:D330"/>
    <mergeCell ref="E330:I330"/>
    <mergeCell ref="S330:W330"/>
    <mergeCell ref="B331:D331"/>
    <mergeCell ref="E331:I331"/>
    <mergeCell ref="S331:W331"/>
    <mergeCell ref="B328:D328"/>
    <mergeCell ref="E328:I328"/>
    <mergeCell ref="S328:W328"/>
    <mergeCell ref="B329:D329"/>
    <mergeCell ref="E329:I329"/>
    <mergeCell ref="S329:W329"/>
    <mergeCell ref="B326:D326"/>
    <mergeCell ref="E326:I326"/>
    <mergeCell ref="S326:W326"/>
    <mergeCell ref="B327:D327"/>
    <mergeCell ref="E327:I327"/>
    <mergeCell ref="S327:W327"/>
    <mergeCell ref="B324:D324"/>
    <mergeCell ref="E324:I324"/>
    <mergeCell ref="S324:Y324"/>
    <mergeCell ref="B325:D325"/>
    <mergeCell ref="E325:I325"/>
    <mergeCell ref="S325:W325"/>
    <mergeCell ref="B322:D322"/>
    <mergeCell ref="E322:I322"/>
    <mergeCell ref="S322:Y322"/>
    <mergeCell ref="B323:D323"/>
    <mergeCell ref="E323:I323"/>
    <mergeCell ref="S323:Y323"/>
    <mergeCell ref="M319:Y319"/>
    <mergeCell ref="B320:D320"/>
    <mergeCell ref="E320:I320"/>
    <mergeCell ref="N320:O320"/>
    <mergeCell ref="S320:Y320"/>
    <mergeCell ref="B321:D321"/>
    <mergeCell ref="E321:I321"/>
    <mergeCell ref="S321:Y321"/>
    <mergeCell ref="X306:AA306"/>
    <mergeCell ref="E312:X314"/>
    <mergeCell ref="Z314:AA315"/>
    <mergeCell ref="Z316:Z320"/>
    <mergeCell ref="AA316:AA320"/>
    <mergeCell ref="A317:E317"/>
    <mergeCell ref="G317:K317"/>
    <mergeCell ref="M317:R317"/>
    <mergeCell ref="S317:X317"/>
    <mergeCell ref="A319:L319"/>
    <mergeCell ref="B306:E306"/>
    <mergeCell ref="F306:H306"/>
    <mergeCell ref="I306:K306"/>
    <mergeCell ref="M306:O306"/>
    <mergeCell ref="P306:T306"/>
    <mergeCell ref="U306:W306"/>
    <mergeCell ref="A302:AA302"/>
    <mergeCell ref="A304:K304"/>
    <mergeCell ref="M304:AA304"/>
    <mergeCell ref="B305:E305"/>
    <mergeCell ref="F305:H305"/>
    <mergeCell ref="I305:K305"/>
    <mergeCell ref="M305:O305"/>
    <mergeCell ref="P305:T305"/>
    <mergeCell ref="U305:W305"/>
    <mergeCell ref="X305:AA305"/>
    <mergeCell ref="A297:P297"/>
    <mergeCell ref="R297:S297"/>
    <mergeCell ref="T297:AA297"/>
    <mergeCell ref="A298:P298"/>
    <mergeCell ref="A300:AA300"/>
    <mergeCell ref="A301:AA301"/>
    <mergeCell ref="A295:P295"/>
    <mergeCell ref="R295:S295"/>
    <mergeCell ref="T295:AA295"/>
    <mergeCell ref="A296:P296"/>
    <mergeCell ref="R296:S296"/>
    <mergeCell ref="T296:AA296"/>
    <mergeCell ref="B292:D292"/>
    <mergeCell ref="E292:I292"/>
    <mergeCell ref="S292:W292"/>
    <mergeCell ref="A294:P294"/>
    <mergeCell ref="R294:S294"/>
    <mergeCell ref="T294:AA294"/>
    <mergeCell ref="B290:D290"/>
    <mergeCell ref="E290:I290"/>
    <mergeCell ref="S290:W290"/>
    <mergeCell ref="B291:D291"/>
    <mergeCell ref="E291:I291"/>
    <mergeCell ref="S291:W291"/>
    <mergeCell ref="B288:D288"/>
    <mergeCell ref="E288:I288"/>
    <mergeCell ref="S288:W288"/>
    <mergeCell ref="B289:D289"/>
    <mergeCell ref="E289:I289"/>
    <mergeCell ref="S289:W289"/>
    <mergeCell ref="B286:D286"/>
    <mergeCell ref="E286:I286"/>
    <mergeCell ref="S286:W286"/>
    <mergeCell ref="B287:D287"/>
    <mergeCell ref="E287:I287"/>
    <mergeCell ref="S287:W287"/>
    <mergeCell ref="B284:D284"/>
    <mergeCell ref="E284:I284"/>
    <mergeCell ref="S284:W284"/>
    <mergeCell ref="B285:D285"/>
    <mergeCell ref="E285:I285"/>
    <mergeCell ref="S285:W285"/>
    <mergeCell ref="B282:D282"/>
    <mergeCell ref="E282:I282"/>
    <mergeCell ref="S282:W282"/>
    <mergeCell ref="B283:D283"/>
    <mergeCell ref="E283:I283"/>
    <mergeCell ref="S283:W283"/>
    <mergeCell ref="B280:D280"/>
    <mergeCell ref="E280:I280"/>
    <mergeCell ref="S280:W280"/>
    <mergeCell ref="B281:D281"/>
    <mergeCell ref="E281:I281"/>
    <mergeCell ref="S281:W281"/>
    <mergeCell ref="B278:D278"/>
    <mergeCell ref="E278:I278"/>
    <mergeCell ref="S278:Y278"/>
    <mergeCell ref="B279:D279"/>
    <mergeCell ref="E279:I279"/>
    <mergeCell ref="S279:W279"/>
    <mergeCell ref="B276:D276"/>
    <mergeCell ref="E276:I276"/>
    <mergeCell ref="S276:Y276"/>
    <mergeCell ref="B277:D277"/>
    <mergeCell ref="E277:I277"/>
    <mergeCell ref="S277:Y277"/>
    <mergeCell ref="M273:Y273"/>
    <mergeCell ref="B274:D274"/>
    <mergeCell ref="E274:I274"/>
    <mergeCell ref="N274:O274"/>
    <mergeCell ref="S274:Y274"/>
    <mergeCell ref="B275:D275"/>
    <mergeCell ref="E275:I275"/>
    <mergeCell ref="S275:Y275"/>
    <mergeCell ref="X261:AA261"/>
    <mergeCell ref="E266:X268"/>
    <mergeCell ref="Z268:AA269"/>
    <mergeCell ref="Z270:Z274"/>
    <mergeCell ref="AA270:AA274"/>
    <mergeCell ref="A271:E271"/>
    <mergeCell ref="G271:K271"/>
    <mergeCell ref="M271:R271"/>
    <mergeCell ref="S271:X271"/>
    <mergeCell ref="A273:L273"/>
    <mergeCell ref="B261:E261"/>
    <mergeCell ref="F261:H261"/>
    <mergeCell ref="I261:K261"/>
    <mergeCell ref="M261:O261"/>
    <mergeCell ref="P261:T261"/>
    <mergeCell ref="U261:W261"/>
    <mergeCell ref="A257:AA257"/>
    <mergeCell ref="A259:K259"/>
    <mergeCell ref="M259:AA259"/>
    <mergeCell ref="B260:E260"/>
    <mergeCell ref="F260:H260"/>
    <mergeCell ref="I260:K260"/>
    <mergeCell ref="M260:O260"/>
    <mergeCell ref="P260:T260"/>
    <mergeCell ref="U260:W260"/>
    <mergeCell ref="X260:AA260"/>
    <mergeCell ref="A252:P252"/>
    <mergeCell ref="R252:S252"/>
    <mergeCell ref="T252:AA252"/>
    <mergeCell ref="A253:P253"/>
    <mergeCell ref="A255:AA255"/>
    <mergeCell ref="A256:AA256"/>
    <mergeCell ref="A250:P250"/>
    <mergeCell ref="R250:S250"/>
    <mergeCell ref="T250:AA250"/>
    <mergeCell ref="A251:P251"/>
    <mergeCell ref="R251:S251"/>
    <mergeCell ref="T251:AA251"/>
    <mergeCell ref="B247:D247"/>
    <mergeCell ref="E247:I247"/>
    <mergeCell ref="S247:W247"/>
    <mergeCell ref="A249:P249"/>
    <mergeCell ref="R249:S249"/>
    <mergeCell ref="T249:AA249"/>
    <mergeCell ref="B245:D245"/>
    <mergeCell ref="E245:I245"/>
    <mergeCell ref="S245:W245"/>
    <mergeCell ref="B246:D246"/>
    <mergeCell ref="E246:I246"/>
    <mergeCell ref="S246:W246"/>
    <mergeCell ref="B243:D243"/>
    <mergeCell ref="E243:I243"/>
    <mergeCell ref="S243:W243"/>
    <mergeCell ref="B244:D244"/>
    <mergeCell ref="E244:I244"/>
    <mergeCell ref="S244:W244"/>
    <mergeCell ref="B241:D241"/>
    <mergeCell ref="E241:I241"/>
    <mergeCell ref="S241:W241"/>
    <mergeCell ref="B242:D242"/>
    <mergeCell ref="E242:I242"/>
    <mergeCell ref="S242:W242"/>
    <mergeCell ref="B239:D239"/>
    <mergeCell ref="E239:I239"/>
    <mergeCell ref="S239:W239"/>
    <mergeCell ref="B240:D240"/>
    <mergeCell ref="E240:I240"/>
    <mergeCell ref="S240:W240"/>
    <mergeCell ref="B237:D237"/>
    <mergeCell ref="E237:I237"/>
    <mergeCell ref="S237:W237"/>
    <mergeCell ref="B238:D238"/>
    <mergeCell ref="E238:I238"/>
    <mergeCell ref="S238:W238"/>
    <mergeCell ref="B235:D235"/>
    <mergeCell ref="E235:I235"/>
    <mergeCell ref="S235:W235"/>
    <mergeCell ref="B236:D236"/>
    <mergeCell ref="E236:I236"/>
    <mergeCell ref="S236:W236"/>
    <mergeCell ref="B233:D233"/>
    <mergeCell ref="E233:I233"/>
    <mergeCell ref="S233:Y233"/>
    <mergeCell ref="B234:D234"/>
    <mergeCell ref="E234:I234"/>
    <mergeCell ref="B231:D231"/>
    <mergeCell ref="E231:I231"/>
    <mergeCell ref="S231:Y231"/>
    <mergeCell ref="B232:D232"/>
    <mergeCell ref="E232:I232"/>
    <mergeCell ref="S232:Y232"/>
    <mergeCell ref="M228:Y228"/>
    <mergeCell ref="B229:D229"/>
    <mergeCell ref="E229:I229"/>
    <mergeCell ref="N229:O229"/>
    <mergeCell ref="S229:Y229"/>
    <mergeCell ref="B230:D230"/>
    <mergeCell ref="E230:I230"/>
    <mergeCell ref="S230:Y230"/>
    <mergeCell ref="S234:Y234"/>
    <mergeCell ref="X217:AA217"/>
    <mergeCell ref="E221:X223"/>
    <mergeCell ref="Z223:AA224"/>
    <mergeCell ref="Z225:Z229"/>
    <mergeCell ref="AA225:AA229"/>
    <mergeCell ref="A226:E226"/>
    <mergeCell ref="G226:K226"/>
    <mergeCell ref="M226:R226"/>
    <mergeCell ref="S226:X226"/>
    <mergeCell ref="A228:L228"/>
    <mergeCell ref="B217:E217"/>
    <mergeCell ref="F217:H217"/>
    <mergeCell ref="I217:K217"/>
    <mergeCell ref="M217:O217"/>
    <mergeCell ref="P217:T217"/>
    <mergeCell ref="U217:W217"/>
    <mergeCell ref="A213:AA213"/>
    <mergeCell ref="A215:K215"/>
    <mergeCell ref="M215:AA215"/>
    <mergeCell ref="B216:E216"/>
    <mergeCell ref="F216:H216"/>
    <mergeCell ref="I216:K216"/>
    <mergeCell ref="M216:O216"/>
    <mergeCell ref="P216:T216"/>
    <mergeCell ref="U216:W216"/>
    <mergeCell ref="X216:AA216"/>
    <mergeCell ref="A208:P208"/>
    <mergeCell ref="R208:S208"/>
    <mergeCell ref="T208:AA208"/>
    <mergeCell ref="A209:P209"/>
    <mergeCell ref="A211:AA211"/>
    <mergeCell ref="A212:AA212"/>
    <mergeCell ref="A206:P206"/>
    <mergeCell ref="R206:S206"/>
    <mergeCell ref="T206:AA206"/>
    <mergeCell ref="A207:P207"/>
    <mergeCell ref="R207:S207"/>
    <mergeCell ref="T207:AA207"/>
    <mergeCell ref="B203:D203"/>
    <mergeCell ref="E203:I203"/>
    <mergeCell ref="A205:P205"/>
    <mergeCell ref="R205:S205"/>
    <mergeCell ref="T205:AA205"/>
    <mergeCell ref="S203:Y203"/>
    <mergeCell ref="B201:D201"/>
    <mergeCell ref="E201:I201"/>
    <mergeCell ref="B202:D202"/>
    <mergeCell ref="E202:I202"/>
    <mergeCell ref="B199:D199"/>
    <mergeCell ref="E199:I199"/>
    <mergeCell ref="B200:D200"/>
    <mergeCell ref="E200:I200"/>
    <mergeCell ref="B197:D197"/>
    <mergeCell ref="E197:I197"/>
    <mergeCell ref="B198:D198"/>
    <mergeCell ref="E198:I198"/>
    <mergeCell ref="S197:Y197"/>
    <mergeCell ref="S198:Y198"/>
    <mergeCell ref="S199:Y199"/>
    <mergeCell ref="S200:Y200"/>
    <mergeCell ref="S201:Y201"/>
    <mergeCell ref="S202:Y202"/>
    <mergeCell ref="B195:D195"/>
    <mergeCell ref="E195:I195"/>
    <mergeCell ref="B196:D196"/>
    <mergeCell ref="E196:I196"/>
    <mergeCell ref="B193:D193"/>
    <mergeCell ref="E193:I193"/>
    <mergeCell ref="B194:D194"/>
    <mergeCell ref="E194:I194"/>
    <mergeCell ref="B191:D191"/>
    <mergeCell ref="E191:I191"/>
    <mergeCell ref="B192:D192"/>
    <mergeCell ref="E192:I192"/>
    <mergeCell ref="S191:Y191"/>
    <mergeCell ref="S192:Y192"/>
    <mergeCell ref="S193:Y193"/>
    <mergeCell ref="S194:Y194"/>
    <mergeCell ref="S195:Y195"/>
    <mergeCell ref="S196:Y196"/>
    <mergeCell ref="B189:D189"/>
    <mergeCell ref="E189:I189"/>
    <mergeCell ref="S189:Y189"/>
    <mergeCell ref="B190:D190"/>
    <mergeCell ref="E190:I190"/>
    <mergeCell ref="B187:D187"/>
    <mergeCell ref="E187:I187"/>
    <mergeCell ref="S187:Y187"/>
    <mergeCell ref="B188:D188"/>
    <mergeCell ref="E188:I188"/>
    <mergeCell ref="S188:Y188"/>
    <mergeCell ref="M184:Y184"/>
    <mergeCell ref="B185:D185"/>
    <mergeCell ref="E185:I185"/>
    <mergeCell ref="N185:O185"/>
    <mergeCell ref="S185:Y185"/>
    <mergeCell ref="B186:D186"/>
    <mergeCell ref="E186:I186"/>
    <mergeCell ref="S186:Y186"/>
    <mergeCell ref="S190:Y190"/>
    <mergeCell ref="X171:AA171"/>
    <mergeCell ref="E177:X179"/>
    <mergeCell ref="Z179:AA180"/>
    <mergeCell ref="Z181:Z185"/>
    <mergeCell ref="AA181:AA185"/>
    <mergeCell ref="A182:E182"/>
    <mergeCell ref="G182:K182"/>
    <mergeCell ref="M182:R182"/>
    <mergeCell ref="S182:X182"/>
    <mergeCell ref="A184:L184"/>
    <mergeCell ref="B171:E171"/>
    <mergeCell ref="F171:H171"/>
    <mergeCell ref="I171:K171"/>
    <mergeCell ref="M171:O171"/>
    <mergeCell ref="P171:T171"/>
    <mergeCell ref="U171:W171"/>
    <mergeCell ref="A167:AA167"/>
    <mergeCell ref="A169:K169"/>
    <mergeCell ref="M169:AA169"/>
    <mergeCell ref="B170:E170"/>
    <mergeCell ref="F170:H170"/>
    <mergeCell ref="I170:K170"/>
    <mergeCell ref="M170:O170"/>
    <mergeCell ref="P170:T170"/>
    <mergeCell ref="U170:W170"/>
    <mergeCell ref="X170:AA170"/>
    <mergeCell ref="A162:P162"/>
    <mergeCell ref="R162:S162"/>
    <mergeCell ref="T162:AA162"/>
    <mergeCell ref="A163:P163"/>
    <mergeCell ref="A165:AA165"/>
    <mergeCell ref="A166:AA166"/>
    <mergeCell ref="A160:P160"/>
    <mergeCell ref="R160:S160"/>
    <mergeCell ref="T160:AA160"/>
    <mergeCell ref="A161:P161"/>
    <mergeCell ref="R161:S161"/>
    <mergeCell ref="T161:AA161"/>
    <mergeCell ref="B157:D157"/>
    <mergeCell ref="E157:I157"/>
    <mergeCell ref="S158:W158"/>
    <mergeCell ref="A159:P159"/>
    <mergeCell ref="R159:S159"/>
    <mergeCell ref="T159:AA159"/>
    <mergeCell ref="S157:Y157"/>
    <mergeCell ref="B155:D155"/>
    <mergeCell ref="E155:I155"/>
    <mergeCell ref="B156:D156"/>
    <mergeCell ref="E156:I156"/>
    <mergeCell ref="B153:D153"/>
    <mergeCell ref="E153:I153"/>
    <mergeCell ref="B154:D154"/>
    <mergeCell ref="E154:I154"/>
    <mergeCell ref="B151:D151"/>
    <mergeCell ref="E151:I151"/>
    <mergeCell ref="B152:D152"/>
    <mergeCell ref="E152:I152"/>
    <mergeCell ref="S151:Y151"/>
    <mergeCell ref="S152:Y152"/>
    <mergeCell ref="S153:Y153"/>
    <mergeCell ref="S154:Y154"/>
    <mergeCell ref="S155:Y155"/>
    <mergeCell ref="S156:Y156"/>
    <mergeCell ref="B149:D149"/>
    <mergeCell ref="E149:I149"/>
    <mergeCell ref="B150:D150"/>
    <mergeCell ref="E150:I150"/>
    <mergeCell ref="B147:D147"/>
    <mergeCell ref="E147:I147"/>
    <mergeCell ref="B148:D148"/>
    <mergeCell ref="E148:I148"/>
    <mergeCell ref="B145:D145"/>
    <mergeCell ref="E145:I145"/>
    <mergeCell ref="B146:D146"/>
    <mergeCell ref="E146:I146"/>
    <mergeCell ref="S145:Y145"/>
    <mergeCell ref="S146:Y146"/>
    <mergeCell ref="S147:Y147"/>
    <mergeCell ref="S148:Y148"/>
    <mergeCell ref="S149:Y149"/>
    <mergeCell ref="S150:Y150"/>
    <mergeCell ref="B143:D143"/>
    <mergeCell ref="E143:I143"/>
    <mergeCell ref="S143:Y143"/>
    <mergeCell ref="B144:D144"/>
    <mergeCell ref="E144:I144"/>
    <mergeCell ref="B141:D141"/>
    <mergeCell ref="E141:I141"/>
    <mergeCell ref="S141:Y141"/>
    <mergeCell ref="B142:D142"/>
    <mergeCell ref="E142:I142"/>
    <mergeCell ref="S142:Y142"/>
    <mergeCell ref="M138:Y138"/>
    <mergeCell ref="B139:D139"/>
    <mergeCell ref="E139:I139"/>
    <mergeCell ref="N139:O139"/>
    <mergeCell ref="S139:Y139"/>
    <mergeCell ref="B140:D140"/>
    <mergeCell ref="E140:I140"/>
    <mergeCell ref="S140:Y140"/>
    <mergeCell ref="S144:Y144"/>
    <mergeCell ref="X126:AA126"/>
    <mergeCell ref="E131:X133"/>
    <mergeCell ref="Z133:AA134"/>
    <mergeCell ref="Z135:Z139"/>
    <mergeCell ref="AA135:AA139"/>
    <mergeCell ref="A136:E136"/>
    <mergeCell ref="G136:K136"/>
    <mergeCell ref="M136:R136"/>
    <mergeCell ref="S136:X136"/>
    <mergeCell ref="A138:L138"/>
    <mergeCell ref="B126:E126"/>
    <mergeCell ref="F126:H126"/>
    <mergeCell ref="I126:K126"/>
    <mergeCell ref="M126:O126"/>
    <mergeCell ref="P126:T126"/>
    <mergeCell ref="U126:W126"/>
    <mergeCell ref="A122:AA122"/>
    <mergeCell ref="A124:K124"/>
    <mergeCell ref="M124:AA124"/>
    <mergeCell ref="B125:E125"/>
    <mergeCell ref="F125:H125"/>
    <mergeCell ref="I125:K125"/>
    <mergeCell ref="M125:O125"/>
    <mergeCell ref="P125:T125"/>
    <mergeCell ref="U125:W125"/>
    <mergeCell ref="X125:AA125"/>
    <mergeCell ref="S106:Y106"/>
    <mergeCell ref="S107:Y107"/>
    <mergeCell ref="S108:Y108"/>
    <mergeCell ref="S109:Y109"/>
    <mergeCell ref="S110:Y110"/>
    <mergeCell ref="S111:Y111"/>
    <mergeCell ref="B104:D104"/>
    <mergeCell ref="E104:I104"/>
    <mergeCell ref="A117:P117"/>
    <mergeCell ref="R117:S117"/>
    <mergeCell ref="T117:AA117"/>
    <mergeCell ref="A118:P118"/>
    <mergeCell ref="A120:AA120"/>
    <mergeCell ref="A121:AA121"/>
    <mergeCell ref="A115:P115"/>
    <mergeCell ref="R115:S115"/>
    <mergeCell ref="T115:AA115"/>
    <mergeCell ref="A116:P116"/>
    <mergeCell ref="R116:S116"/>
    <mergeCell ref="T116:AA116"/>
    <mergeCell ref="B112:D112"/>
    <mergeCell ref="E112:I112"/>
    <mergeCell ref="N112:O112"/>
    <mergeCell ref="S113:Y113"/>
    <mergeCell ref="A114:P114"/>
    <mergeCell ref="R114:S114"/>
    <mergeCell ref="T114:AA114"/>
    <mergeCell ref="S112:Y112"/>
    <mergeCell ref="B110:D110"/>
    <mergeCell ref="E110:I110"/>
    <mergeCell ref="N110:O110"/>
    <mergeCell ref="B111:D111"/>
    <mergeCell ref="E111:I111"/>
    <mergeCell ref="N111:O111"/>
    <mergeCell ref="B108:D108"/>
    <mergeCell ref="E108:I108"/>
    <mergeCell ref="N108:O108"/>
    <mergeCell ref="B109:D109"/>
    <mergeCell ref="E109:I109"/>
    <mergeCell ref="N109:O109"/>
    <mergeCell ref="B106:D106"/>
    <mergeCell ref="E106:I106"/>
    <mergeCell ref="N106:O106"/>
    <mergeCell ref="B107:D107"/>
    <mergeCell ref="E107:I107"/>
    <mergeCell ref="N107:O107"/>
    <mergeCell ref="E95:I95"/>
    <mergeCell ref="N95:O95"/>
    <mergeCell ref="S95:Y95"/>
    <mergeCell ref="N104:O104"/>
    <mergeCell ref="B105:D105"/>
    <mergeCell ref="E105:I105"/>
    <mergeCell ref="N105:O105"/>
    <mergeCell ref="B102:D102"/>
    <mergeCell ref="E102:I102"/>
    <mergeCell ref="N102:O102"/>
    <mergeCell ref="B103:D103"/>
    <mergeCell ref="E103:I103"/>
    <mergeCell ref="N103:O103"/>
    <mergeCell ref="B100:D100"/>
    <mergeCell ref="E100:I100"/>
    <mergeCell ref="N100:O100"/>
    <mergeCell ref="B101:D101"/>
    <mergeCell ref="E101:I101"/>
    <mergeCell ref="N101:O101"/>
    <mergeCell ref="B98:D98"/>
    <mergeCell ref="E98:I98"/>
    <mergeCell ref="N98:O98"/>
    <mergeCell ref="B99:D99"/>
    <mergeCell ref="E99:I99"/>
    <mergeCell ref="N99:O99"/>
    <mergeCell ref="S100:Y100"/>
    <mergeCell ref="S101:Y101"/>
    <mergeCell ref="S102:Y102"/>
    <mergeCell ref="S103:Y103"/>
    <mergeCell ref="S104:Y104"/>
    <mergeCell ref="S105:Y105"/>
    <mergeCell ref="S98:Y98"/>
    <mergeCell ref="S99:Y99"/>
    <mergeCell ref="X82:AA82"/>
    <mergeCell ref="E86:X88"/>
    <mergeCell ref="Z88:AA89"/>
    <mergeCell ref="Z90:Z94"/>
    <mergeCell ref="AA90:AA94"/>
    <mergeCell ref="A91:E91"/>
    <mergeCell ref="G91:K91"/>
    <mergeCell ref="M91:R91"/>
    <mergeCell ref="S91:X91"/>
    <mergeCell ref="A93:L93"/>
    <mergeCell ref="B82:E82"/>
    <mergeCell ref="F82:H82"/>
    <mergeCell ref="I82:K82"/>
    <mergeCell ref="M82:O82"/>
    <mergeCell ref="P82:T82"/>
    <mergeCell ref="U82:W82"/>
    <mergeCell ref="B96:D96"/>
    <mergeCell ref="E96:I96"/>
    <mergeCell ref="N96:O96"/>
    <mergeCell ref="S96:Y96"/>
    <mergeCell ref="B97:D97"/>
    <mergeCell ref="E97:I97"/>
    <mergeCell ref="N97:O97"/>
    <mergeCell ref="S97:Y97"/>
    <mergeCell ref="M93:Y93"/>
    <mergeCell ref="B94:D94"/>
    <mergeCell ref="E94:I94"/>
    <mergeCell ref="N94:O94"/>
    <mergeCell ref="S94:Y94"/>
    <mergeCell ref="B95:D95"/>
    <mergeCell ref="A78:AA78"/>
    <mergeCell ref="A80:K80"/>
    <mergeCell ref="M80:AA80"/>
    <mergeCell ref="B81:E81"/>
    <mergeCell ref="F81:H81"/>
    <mergeCell ref="I81:K81"/>
    <mergeCell ref="M81:O81"/>
    <mergeCell ref="P81:T81"/>
    <mergeCell ref="U81:W81"/>
    <mergeCell ref="X81:AA81"/>
    <mergeCell ref="A73:P73"/>
    <mergeCell ref="R73:S73"/>
    <mergeCell ref="T73:AA73"/>
    <mergeCell ref="A74:P74"/>
    <mergeCell ref="A76:AA76"/>
    <mergeCell ref="A77:AA77"/>
    <mergeCell ref="A71:P71"/>
    <mergeCell ref="R71:S71"/>
    <mergeCell ref="T71:AA71"/>
    <mergeCell ref="A72:P72"/>
    <mergeCell ref="R72:S72"/>
    <mergeCell ref="T72:AA72"/>
    <mergeCell ref="B68:D68"/>
    <mergeCell ref="E68:I68"/>
    <mergeCell ref="S68:W68"/>
    <mergeCell ref="A70:P70"/>
    <mergeCell ref="R70:S70"/>
    <mergeCell ref="T70:AA70"/>
    <mergeCell ref="B66:D66"/>
    <mergeCell ref="E66:I66"/>
    <mergeCell ref="S66:W66"/>
    <mergeCell ref="B67:D67"/>
    <mergeCell ref="E67:I67"/>
    <mergeCell ref="S67:W67"/>
    <mergeCell ref="B64:D64"/>
    <mergeCell ref="E64:I64"/>
    <mergeCell ref="S64:W64"/>
    <mergeCell ref="B65:D65"/>
    <mergeCell ref="E65:I65"/>
    <mergeCell ref="S65:W65"/>
    <mergeCell ref="B62:D62"/>
    <mergeCell ref="E62:I62"/>
    <mergeCell ref="S62:W62"/>
    <mergeCell ref="B63:D63"/>
    <mergeCell ref="E63:I63"/>
    <mergeCell ref="S63:W63"/>
    <mergeCell ref="B60:D60"/>
    <mergeCell ref="E60:I60"/>
    <mergeCell ref="S60:W60"/>
    <mergeCell ref="B61:D61"/>
    <mergeCell ref="E61:I61"/>
    <mergeCell ref="S61:W61"/>
    <mergeCell ref="B58:D58"/>
    <mergeCell ref="E58:I58"/>
    <mergeCell ref="S58:W58"/>
    <mergeCell ref="B59:D59"/>
    <mergeCell ref="E59:I59"/>
    <mergeCell ref="S59:W59"/>
    <mergeCell ref="B56:D56"/>
    <mergeCell ref="E56:I56"/>
    <mergeCell ref="S56:W56"/>
    <mergeCell ref="B57:D57"/>
    <mergeCell ref="E57:I57"/>
    <mergeCell ref="S57:W57"/>
    <mergeCell ref="B54:D54"/>
    <mergeCell ref="E54:I54"/>
    <mergeCell ref="S54:W54"/>
    <mergeCell ref="B55:D55"/>
    <mergeCell ref="E55:I55"/>
    <mergeCell ref="S55:W55"/>
    <mergeCell ref="B52:D52"/>
    <mergeCell ref="E52:I52"/>
    <mergeCell ref="S52:Y52"/>
    <mergeCell ref="B53:D53"/>
    <mergeCell ref="E53:I53"/>
    <mergeCell ref="S53:Y53"/>
    <mergeCell ref="B50:D50"/>
    <mergeCell ref="E50:I50"/>
    <mergeCell ref="N50:O50"/>
    <mergeCell ref="S50:Y50"/>
    <mergeCell ref="B51:D51"/>
    <mergeCell ref="E51:I51"/>
    <mergeCell ref="S51:Y51"/>
    <mergeCell ref="E42:X44"/>
    <mergeCell ref="Z44:AA45"/>
    <mergeCell ref="Z46:Z50"/>
    <mergeCell ref="AA46:AA50"/>
    <mergeCell ref="A47:E47"/>
    <mergeCell ref="G47:K47"/>
    <mergeCell ref="M47:R47"/>
    <mergeCell ref="S47:X47"/>
    <mergeCell ref="A49:L49"/>
    <mergeCell ref="M49:Y49"/>
    <mergeCell ref="X38:AA38"/>
    <mergeCell ref="B39:E39"/>
    <mergeCell ref="F39:H39"/>
    <mergeCell ref="I39:K39"/>
    <mergeCell ref="M39:O39"/>
    <mergeCell ref="P39:T39"/>
    <mergeCell ref="U39:W39"/>
    <mergeCell ref="X39:AA39"/>
    <mergeCell ref="B38:E38"/>
    <mergeCell ref="F38:H38"/>
    <mergeCell ref="I38:K38"/>
    <mergeCell ref="M38:O38"/>
    <mergeCell ref="P38:T38"/>
    <mergeCell ref="U38:W38"/>
    <mergeCell ref="A33:P33"/>
    <mergeCell ref="R33:S33"/>
    <mergeCell ref="T33:AA33"/>
    <mergeCell ref="A34:P34"/>
    <mergeCell ref="A37:K37"/>
    <mergeCell ref="M37:AA37"/>
    <mergeCell ref="A31:P31"/>
    <mergeCell ref="R31:S31"/>
    <mergeCell ref="T31:AA31"/>
    <mergeCell ref="A32:P32"/>
    <mergeCell ref="R32:S32"/>
    <mergeCell ref="T32:AA32"/>
    <mergeCell ref="B28:D28"/>
    <mergeCell ref="E28:I28"/>
    <mergeCell ref="N28:O28"/>
    <mergeCell ref="S28:Y28"/>
    <mergeCell ref="A30:P30"/>
    <mergeCell ref="R30:S30"/>
    <mergeCell ref="T30:AA30"/>
    <mergeCell ref="B26:D26"/>
    <mergeCell ref="E26:I26"/>
    <mergeCell ref="N26:O26"/>
    <mergeCell ref="S26:Y26"/>
    <mergeCell ref="B27:D27"/>
    <mergeCell ref="E27:I27"/>
    <mergeCell ref="N27:O27"/>
    <mergeCell ref="S27:Y27"/>
    <mergeCell ref="B24:D24"/>
    <mergeCell ref="E24:I24"/>
    <mergeCell ref="N24:O24"/>
    <mergeCell ref="S24:Y24"/>
    <mergeCell ref="B25:D25"/>
    <mergeCell ref="E25:I25"/>
    <mergeCell ref="N25:O25"/>
    <mergeCell ref="S25:Y25"/>
    <mergeCell ref="B22:D22"/>
    <mergeCell ref="E22:I22"/>
    <mergeCell ref="N22:O22"/>
    <mergeCell ref="S22:Y22"/>
    <mergeCell ref="B23:D23"/>
    <mergeCell ref="E23:I23"/>
    <mergeCell ref="N23:O23"/>
    <mergeCell ref="S23:Y23"/>
    <mergeCell ref="S11:Y11"/>
    <mergeCell ref="B20:D20"/>
    <mergeCell ref="E20:I20"/>
    <mergeCell ref="N20:O20"/>
    <mergeCell ref="S20:Y20"/>
    <mergeCell ref="B21:D21"/>
    <mergeCell ref="E21:I21"/>
    <mergeCell ref="N21:O21"/>
    <mergeCell ref="S21:Y21"/>
    <mergeCell ref="B18:D18"/>
    <mergeCell ref="E18:I18"/>
    <mergeCell ref="N18:O18"/>
    <mergeCell ref="S18:Y18"/>
    <mergeCell ref="B19:D19"/>
    <mergeCell ref="E19:I19"/>
    <mergeCell ref="E2:X4"/>
    <mergeCell ref="N19:O19"/>
    <mergeCell ref="S19:Y19"/>
    <mergeCell ref="B16:D16"/>
    <mergeCell ref="E16:I16"/>
    <mergeCell ref="N16:O16"/>
    <mergeCell ref="S16:Y16"/>
    <mergeCell ref="B17:D17"/>
    <mergeCell ref="E17:I17"/>
    <mergeCell ref="N17:O17"/>
    <mergeCell ref="S17:Y17"/>
    <mergeCell ref="Z4:AA5"/>
    <mergeCell ref="Z6:Z10"/>
    <mergeCell ref="AA6:AA10"/>
    <mergeCell ref="A7:E7"/>
    <mergeCell ref="G7:K7"/>
    <mergeCell ref="M7:R7"/>
    <mergeCell ref="S7:Y7"/>
    <mergeCell ref="A9:L9"/>
    <mergeCell ref="M9:Y9"/>
    <mergeCell ref="B14:D14"/>
    <mergeCell ref="E14:I14"/>
    <mergeCell ref="N14:O14"/>
    <mergeCell ref="S14:Y14"/>
    <mergeCell ref="B15:D15"/>
    <mergeCell ref="E15:I15"/>
    <mergeCell ref="N15:O15"/>
    <mergeCell ref="S15:Y15"/>
    <mergeCell ref="B12:D12"/>
    <mergeCell ref="E12:I12"/>
    <mergeCell ref="N12:O12"/>
    <mergeCell ref="S12:Y12"/>
    <mergeCell ref="B13:D13"/>
    <mergeCell ref="E13:I13"/>
    <mergeCell ref="N13:O13"/>
    <mergeCell ref="S13:Y13"/>
    <mergeCell ref="B10:D10"/>
    <mergeCell ref="E10:I10"/>
    <mergeCell ref="N10:O10"/>
    <mergeCell ref="S10:Y10"/>
    <mergeCell ref="B11:D11"/>
    <mergeCell ref="E11:I11"/>
    <mergeCell ref="N11:O11"/>
  </mergeCells>
  <phoneticPr fontId="25" type="noConversion"/>
  <conditionalFormatting sqref="C1:C6 C8:C46 A7 C293:C307 C248:C270 C48:C50 C69:C81 C92:C94 C113:C135 C158:C181 C137:C139 C204:C225 C183:C185 C227:C229 C272:C274 C83:C90">
    <cfRule type="duplicateValues" dxfId="65" priority="301"/>
  </conditionalFormatting>
  <conditionalFormatting sqref="C51:C68">
    <cfRule type="duplicateValues" dxfId="64" priority="98"/>
  </conditionalFormatting>
  <conditionalFormatting sqref="C82">
    <cfRule type="duplicateValues" dxfId="63" priority="3"/>
  </conditionalFormatting>
  <conditionalFormatting sqref="C95:C112">
    <cfRule type="duplicateValues" dxfId="62" priority="54"/>
  </conditionalFormatting>
  <conditionalFormatting sqref="C140:C157">
    <cfRule type="duplicateValues" dxfId="61" priority="52"/>
  </conditionalFormatting>
  <conditionalFormatting sqref="C186:C203">
    <cfRule type="duplicateValues" dxfId="60" priority="44"/>
  </conditionalFormatting>
  <conditionalFormatting sqref="C230:C247">
    <cfRule type="duplicateValues" dxfId="59" priority="38"/>
  </conditionalFormatting>
  <conditionalFormatting sqref="C275:C292">
    <cfRule type="duplicateValues" dxfId="58" priority="32"/>
  </conditionalFormatting>
  <conditionalFormatting sqref="C321:C338">
    <cfRule type="duplicateValues" dxfId="57" priority="26"/>
  </conditionalFormatting>
  <conditionalFormatting sqref="C339:C352 C308:C316 C318:C320">
    <cfRule type="duplicateValues" dxfId="56" priority="556"/>
  </conditionalFormatting>
  <conditionalFormatting sqref="C363:C380">
    <cfRule type="duplicateValues" dxfId="55" priority="20"/>
  </conditionalFormatting>
  <conditionalFormatting sqref="C381:C395 C353:C358 C360:C362">
    <cfRule type="duplicateValues" dxfId="54" priority="228"/>
  </conditionalFormatting>
  <conditionalFormatting sqref="C405:C422">
    <cfRule type="duplicateValues" dxfId="53" priority="14"/>
  </conditionalFormatting>
  <conditionalFormatting sqref="C423:C437 C396:C400 C402:C404">
    <cfRule type="duplicateValues" dxfId="52" priority="190"/>
  </conditionalFormatting>
  <conditionalFormatting sqref="C447:C464">
    <cfRule type="duplicateValues" dxfId="51" priority="8"/>
  </conditionalFormatting>
  <conditionalFormatting sqref="C465:C479 C438:C442 C444:C446">
    <cfRule type="duplicateValues" dxfId="50" priority="145"/>
  </conditionalFormatting>
  <conditionalFormatting sqref="C489:C506">
    <cfRule type="duplicateValues" dxfId="49" priority="6"/>
  </conditionalFormatting>
  <conditionalFormatting sqref="C507:C521 C480:C484 C486:C488">
    <cfRule type="duplicateValues" dxfId="48" priority="100"/>
  </conditionalFormatting>
  <conditionalFormatting sqref="C1:D6 C8:D46 A7 C48:D50 C69:D81 C92:D94 C113:D135 C158:D181 C137:D139 C204:D225 C183:D185 C227:D229 C248:D270 C272:D274 C293:D316 C318:D320 C339:D358 C381:D395 C360:D362 C83:D90">
    <cfRule type="duplicateValues" dxfId="47" priority="227"/>
  </conditionalFormatting>
  <conditionalFormatting sqref="C51:D68">
    <cfRule type="duplicateValues" dxfId="46" priority="97"/>
  </conditionalFormatting>
  <conditionalFormatting sqref="C82:D82">
    <cfRule type="duplicateValues" dxfId="45" priority="2"/>
  </conditionalFormatting>
  <conditionalFormatting sqref="C95:D112">
    <cfRule type="duplicateValues" dxfId="44" priority="53"/>
  </conditionalFormatting>
  <conditionalFormatting sqref="C140:D157">
    <cfRule type="duplicateValues" dxfId="43" priority="51"/>
  </conditionalFormatting>
  <conditionalFormatting sqref="C186:D203">
    <cfRule type="duplicateValues" dxfId="42" priority="43"/>
  </conditionalFormatting>
  <conditionalFormatting sqref="C230:D247">
    <cfRule type="duplicateValues" dxfId="41" priority="37"/>
  </conditionalFormatting>
  <conditionalFormatting sqref="C275:D292">
    <cfRule type="duplicateValues" dxfId="40" priority="31"/>
  </conditionalFormatting>
  <conditionalFormatting sqref="C321:D338">
    <cfRule type="duplicateValues" dxfId="39" priority="25"/>
  </conditionalFormatting>
  <conditionalFormatting sqref="C363:D380">
    <cfRule type="duplicateValues" dxfId="38" priority="19"/>
  </conditionalFormatting>
  <conditionalFormatting sqref="C396:D400 C423:D437 C402:D404">
    <cfRule type="duplicateValues" dxfId="37" priority="189"/>
  </conditionalFormatting>
  <conditionalFormatting sqref="C405:D422">
    <cfRule type="duplicateValues" dxfId="36" priority="13"/>
  </conditionalFormatting>
  <conditionalFormatting sqref="C438:D442 C444:D446 C465:D479">
    <cfRule type="duplicateValues" dxfId="35" priority="144"/>
  </conditionalFormatting>
  <conditionalFormatting sqref="C447:D464">
    <cfRule type="duplicateValues" dxfId="34" priority="7"/>
  </conditionalFormatting>
  <conditionalFormatting sqref="C480:D484 C486:D488 C507:D521">
    <cfRule type="duplicateValues" dxfId="33" priority="99"/>
  </conditionalFormatting>
  <conditionalFormatting sqref="C489:D506">
    <cfRule type="duplicateValues" dxfId="32" priority="5"/>
  </conditionalFormatting>
  <hyperlinks>
    <hyperlink ref="B39" r:id="rId1" xr:uid="{4C5F78E6-EFB3-4A2E-B252-73A6DAE965A1}"/>
    <hyperlink ref="P39" r:id="rId2" xr:uid="{77660D38-0453-48A7-B254-26AE76C322F7}"/>
    <hyperlink ref="P82" r:id="rId3" xr:uid="{CCD02D1F-1AAD-44E7-9FA8-3F68E6E50314}"/>
    <hyperlink ref="P126" r:id="rId4" xr:uid="{FF26D784-9FAA-44DC-9160-E840B0008A2B}"/>
    <hyperlink ref="P171" r:id="rId5" xr:uid="{16AB4C6D-0942-4573-A460-DFBF6563770C}"/>
    <hyperlink ref="P217" r:id="rId6" xr:uid="{8CDFF8A4-0FA0-4503-B54D-536E3740D464}"/>
    <hyperlink ref="P261" r:id="rId7" xr:uid="{2BB80E2C-37BC-4367-AA7F-B4A3827AFBCB}"/>
    <hyperlink ref="P306" r:id="rId8" xr:uid="{92E7010B-79D4-4E6E-8DCE-BFB08D93DDA0}"/>
    <hyperlink ref="P352" r:id="rId9" xr:uid="{8C755537-ABD4-47D3-B427-1EBAEE0ABB90}"/>
    <hyperlink ref="P394" r:id="rId10" xr:uid="{2961A3AD-D5AF-4B23-8CC5-876211850AB7}"/>
    <hyperlink ref="P436" r:id="rId11" xr:uid="{8EA56683-797F-475D-8A13-DB28D3C553E9}"/>
    <hyperlink ref="P478" r:id="rId12" xr:uid="{9A514EE0-9423-433D-B628-3FF7BA965DB7}"/>
    <hyperlink ref="P520" r:id="rId13" xr:uid="{4DB52D37-3AA8-48FE-870F-FE756BAA73D2}"/>
    <hyperlink ref="B82" r:id="rId14" xr:uid="{6822EB08-1398-4ACC-BBCC-64C12A33A8FE}"/>
  </hyperlinks>
  <pageMargins left="0.7" right="0.7" top="0.75" bottom="0.75" header="0.3" footer="0.3"/>
  <pageSetup orientation="portrait" r:id="rId15"/>
  <drawing r:id="rId16"/>
  <extLst>
    <ext xmlns:x14="http://schemas.microsoft.com/office/spreadsheetml/2009/9/main" uri="{78C0D931-6437-407d-A8EE-F0AAD7539E65}">
      <x14:conditionalFormattings>
        <x14:conditionalFormatting xmlns:xm="http://schemas.microsoft.com/office/excel/2006/main">
          <x14:cfRule type="iconSet" priority="555" id="{1C3766DA-021A-45A6-B510-464A530295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xm:sqref>
        </x14:conditionalFormatting>
        <x14:conditionalFormatting xmlns:xm="http://schemas.microsoft.com/office/excel/2006/main">
          <x14:cfRule type="iconSet" priority="547" id="{79637857-56E9-406E-A613-C70E13A739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J12</xm:sqref>
        </x14:conditionalFormatting>
        <x14:conditionalFormatting xmlns:xm="http://schemas.microsoft.com/office/excel/2006/main">
          <x14:cfRule type="iconSet" priority="551" id="{67E7436B-D082-4594-958B-E9F51C6C15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J13</xm:sqref>
        </x14:conditionalFormatting>
        <x14:conditionalFormatting xmlns:xm="http://schemas.microsoft.com/office/excel/2006/main">
          <x14:cfRule type="iconSet" priority="545" id="{7D3FF349-52B8-4C0C-9F42-B6466BD8F5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xm:sqref>
        </x14:conditionalFormatting>
        <x14:conditionalFormatting xmlns:xm="http://schemas.microsoft.com/office/excel/2006/main">
          <x14:cfRule type="iconSet" priority="530" id="{AFACE6BD-4ED9-473E-8939-276F7F5167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J15:J16</xm:sqref>
        </x14:conditionalFormatting>
        <x14:conditionalFormatting xmlns:xm="http://schemas.microsoft.com/office/excel/2006/main">
          <x14:cfRule type="iconSet" priority="520" id="{0C5C8F2E-FBFD-4A81-A9A3-CE8887BF00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J17:J22</xm:sqref>
        </x14:conditionalFormatting>
        <x14:conditionalFormatting xmlns:xm="http://schemas.microsoft.com/office/excel/2006/main">
          <x14:cfRule type="iconSet" priority="543" id="{67312B3D-A780-4026-B08D-56DF7A3A2A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xm:sqref>
        </x14:conditionalFormatting>
        <x14:conditionalFormatting xmlns:xm="http://schemas.microsoft.com/office/excel/2006/main">
          <x14:cfRule type="iconSet" priority="541" id="{8B8C4AB5-45FE-4D43-92B4-CF0DEDFD60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xm:sqref>
        </x14:conditionalFormatting>
        <x14:conditionalFormatting xmlns:xm="http://schemas.microsoft.com/office/excel/2006/main">
          <x14:cfRule type="iconSet" priority="539" id="{C5255442-0CFD-4E54-B0CD-3DD35BDE6A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J25</xm:sqref>
        </x14:conditionalFormatting>
        <x14:conditionalFormatting xmlns:xm="http://schemas.microsoft.com/office/excel/2006/main">
          <x14:cfRule type="iconSet" priority="537" id="{3335DE1A-125E-4FDF-9589-20E6DCBA1D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J26</xm:sqref>
        </x14:conditionalFormatting>
        <x14:conditionalFormatting xmlns:xm="http://schemas.microsoft.com/office/excel/2006/main">
          <x14:cfRule type="iconSet" priority="535" id="{C8F98810-F044-4A63-94C4-E56D59C0A3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xm:sqref>
        </x14:conditionalFormatting>
        <x14:conditionalFormatting xmlns:xm="http://schemas.microsoft.com/office/excel/2006/main">
          <x14:cfRule type="iconSet" priority="533" id="{31C5D927-088B-4C94-BD97-73BCBCD8C0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xm:sqref>
        </x14:conditionalFormatting>
        <x14:conditionalFormatting xmlns:xm="http://schemas.microsoft.com/office/excel/2006/main">
          <x14:cfRule type="iconSet" priority="519" id="{E35331E0-3653-4607-9ACD-3718E5230C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J51</xm:sqref>
        </x14:conditionalFormatting>
        <x14:conditionalFormatting xmlns:xm="http://schemas.microsoft.com/office/excel/2006/main">
          <x14:cfRule type="iconSet" priority="513" id="{865AAEF0-6856-4465-8704-F4CA7B3B65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J52</xm:sqref>
        </x14:conditionalFormatting>
        <x14:conditionalFormatting xmlns:xm="http://schemas.microsoft.com/office/excel/2006/main">
          <x14:cfRule type="iconSet" priority="515" id="{93FA187B-A5C1-4662-96CC-A57B762D87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J53</xm:sqref>
        </x14:conditionalFormatting>
        <x14:conditionalFormatting xmlns:xm="http://schemas.microsoft.com/office/excel/2006/main">
          <x14:cfRule type="iconSet" priority="511" id="{A355A1C2-04D7-4421-BC88-E2BB403BFE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J54</xm:sqref>
        </x14:conditionalFormatting>
        <x14:conditionalFormatting xmlns:xm="http://schemas.microsoft.com/office/excel/2006/main">
          <x14:cfRule type="iconSet" priority="501" id="{95245BF5-6CAA-489E-87C7-B81C94E5A6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J55</xm:sqref>
        </x14:conditionalFormatting>
        <x14:conditionalFormatting xmlns:xm="http://schemas.microsoft.com/office/excel/2006/main">
          <x14:cfRule type="iconSet" priority="499" id="{949D6CA9-DCED-4F87-A8E8-617BA05375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J56</xm:sqref>
        </x14:conditionalFormatting>
        <x14:conditionalFormatting xmlns:xm="http://schemas.microsoft.com/office/excel/2006/main">
          <x14:cfRule type="iconSet" priority="497" id="{E21182BE-D50B-4C79-8FF7-53D7ADB8C9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J57</xm:sqref>
        </x14:conditionalFormatting>
        <x14:conditionalFormatting xmlns:xm="http://schemas.microsoft.com/office/excel/2006/main">
          <x14:cfRule type="iconSet" priority="495" id="{D7991109-5886-4870-B716-1D2132D5CC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J58</xm:sqref>
        </x14:conditionalFormatting>
        <x14:conditionalFormatting xmlns:xm="http://schemas.microsoft.com/office/excel/2006/main">
          <x14:cfRule type="iconSet" priority="493" id="{EFC29D57-8A1D-4DB7-9432-55BAA4A8FA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J59</xm:sqref>
        </x14:conditionalFormatting>
        <x14:conditionalFormatting xmlns:xm="http://schemas.microsoft.com/office/excel/2006/main">
          <x14:cfRule type="iconSet" priority="491" id="{EB9A5F40-D54F-472E-8693-7D99DCA8C1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J60</xm:sqref>
        </x14:conditionalFormatting>
        <x14:conditionalFormatting xmlns:xm="http://schemas.microsoft.com/office/excel/2006/main">
          <x14:cfRule type="iconSet" priority="509" id="{20F534EB-C8AB-422C-A4DC-A2E1AB9A52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J61</xm:sqref>
        </x14:conditionalFormatting>
        <x14:conditionalFormatting xmlns:xm="http://schemas.microsoft.com/office/excel/2006/main">
          <x14:cfRule type="iconSet" priority="507" id="{E03D49E9-FC79-4AAF-A2DF-229436BDC0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J62</xm:sqref>
        </x14:conditionalFormatting>
        <x14:conditionalFormatting xmlns:xm="http://schemas.microsoft.com/office/excel/2006/main">
          <x14:cfRule type="iconSet" priority="505" id="{D0A12569-6D9D-4BD2-A55D-F8B1A46306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J63</xm:sqref>
        </x14:conditionalFormatting>
        <x14:conditionalFormatting xmlns:xm="http://schemas.microsoft.com/office/excel/2006/main">
          <x14:cfRule type="iconSet" priority="503" id="{1D43F551-2B9D-4A90-9BAF-482B42AE6A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J64</xm:sqref>
        </x14:conditionalFormatting>
        <x14:conditionalFormatting xmlns:xm="http://schemas.microsoft.com/office/excel/2006/main">
          <x14:cfRule type="iconSet" priority="489" id="{9E33683B-C2AE-4FE7-94F0-0FB59A59DE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J65</xm:sqref>
        </x14:conditionalFormatting>
        <x14:conditionalFormatting xmlns:xm="http://schemas.microsoft.com/office/excel/2006/main">
          <x14:cfRule type="iconSet" priority="487" id="{3B27C896-EC9E-4573-97B9-9140D3F019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J66</xm:sqref>
        </x14:conditionalFormatting>
        <x14:conditionalFormatting xmlns:xm="http://schemas.microsoft.com/office/excel/2006/main">
          <x14:cfRule type="iconSet" priority="485" id="{3DB46FB1-A848-468D-9BF5-1B9F65B4E6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J67</xm:sqref>
        </x14:conditionalFormatting>
        <x14:conditionalFormatting xmlns:xm="http://schemas.microsoft.com/office/excel/2006/main">
          <x14:cfRule type="iconSet" priority="483" id="{02A50E8D-3DFE-4F71-87A1-8AE67B68FE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J68</xm:sqref>
        </x14:conditionalFormatting>
        <x14:conditionalFormatting xmlns:xm="http://schemas.microsoft.com/office/excel/2006/main">
          <x14:cfRule type="iconSet" priority="481" id="{8D506465-CDC3-42D6-A292-3016922A11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J95</xm:sqref>
        </x14:conditionalFormatting>
        <x14:conditionalFormatting xmlns:xm="http://schemas.microsoft.com/office/excel/2006/main">
          <x14:cfRule type="iconSet" priority="477" id="{359CE893-A0EC-4018-B161-F7A4248F57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J96</xm:sqref>
        </x14:conditionalFormatting>
        <x14:conditionalFormatting xmlns:xm="http://schemas.microsoft.com/office/excel/2006/main">
          <x14:cfRule type="iconSet" priority="479" id="{F0CD2A10-10ED-46A8-8560-707F9BBBDB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J97</xm:sqref>
        </x14:conditionalFormatting>
        <x14:conditionalFormatting xmlns:xm="http://schemas.microsoft.com/office/excel/2006/main">
          <x14:cfRule type="iconSet" priority="475" id="{DFFB612E-F659-405E-ABB5-C204B25E74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J98</xm:sqref>
        </x14:conditionalFormatting>
        <x14:conditionalFormatting xmlns:xm="http://schemas.microsoft.com/office/excel/2006/main">
          <x14:cfRule type="iconSet" priority="465" id="{BBDACAE1-E440-489F-A8CE-AC94D67BEF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J99</xm:sqref>
        </x14:conditionalFormatting>
        <x14:conditionalFormatting xmlns:xm="http://schemas.microsoft.com/office/excel/2006/main">
          <x14:cfRule type="iconSet" priority="463" id="{ABE36EB6-90EC-4F9D-BC34-93E198576A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J100</xm:sqref>
        </x14:conditionalFormatting>
        <x14:conditionalFormatting xmlns:xm="http://schemas.microsoft.com/office/excel/2006/main">
          <x14:cfRule type="iconSet" priority="461" id="{24530AE3-18F2-43F3-AF30-91203BA039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J101</xm:sqref>
        </x14:conditionalFormatting>
        <x14:conditionalFormatting xmlns:xm="http://schemas.microsoft.com/office/excel/2006/main">
          <x14:cfRule type="iconSet" priority="459" id="{6E9E012A-8F6D-4971-BF65-36BAB199D8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J102</xm:sqref>
        </x14:conditionalFormatting>
        <x14:conditionalFormatting xmlns:xm="http://schemas.microsoft.com/office/excel/2006/main">
          <x14:cfRule type="iconSet" priority="457" id="{B690DBE4-1A17-4D0C-B851-1F76D9CFED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J103</xm:sqref>
        </x14:conditionalFormatting>
        <x14:conditionalFormatting xmlns:xm="http://schemas.microsoft.com/office/excel/2006/main">
          <x14:cfRule type="iconSet" priority="455" id="{D05773BD-4D17-42AC-B09B-F6658730F2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J104</xm:sqref>
        </x14:conditionalFormatting>
        <x14:conditionalFormatting xmlns:xm="http://schemas.microsoft.com/office/excel/2006/main">
          <x14:cfRule type="iconSet" priority="473" id="{FD47547B-E58C-4F91-AADF-FD78B3EFAC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J105</xm:sqref>
        </x14:conditionalFormatting>
        <x14:conditionalFormatting xmlns:xm="http://schemas.microsoft.com/office/excel/2006/main">
          <x14:cfRule type="iconSet" priority="471" id="{84D14766-6441-4DAC-B704-164DFD3AA4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J106</xm:sqref>
        </x14:conditionalFormatting>
        <x14:conditionalFormatting xmlns:xm="http://schemas.microsoft.com/office/excel/2006/main">
          <x14:cfRule type="iconSet" priority="469" id="{8F40B195-68BB-4C7B-B8A3-79EB0F387C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J107</xm:sqref>
        </x14:conditionalFormatting>
        <x14:conditionalFormatting xmlns:xm="http://schemas.microsoft.com/office/excel/2006/main">
          <x14:cfRule type="iconSet" priority="467" id="{5240D871-05AE-4E4C-A7F8-E0932F080D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J108</xm:sqref>
        </x14:conditionalFormatting>
        <x14:conditionalFormatting xmlns:xm="http://schemas.microsoft.com/office/excel/2006/main">
          <x14:cfRule type="iconSet" priority="453" id="{940E3D47-7F93-48D6-B2BC-78F4F55CC0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J109</xm:sqref>
        </x14:conditionalFormatting>
        <x14:conditionalFormatting xmlns:xm="http://schemas.microsoft.com/office/excel/2006/main">
          <x14:cfRule type="iconSet" priority="451" id="{8BE5FEDA-8507-4AFB-9D7C-EE4F1835D6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J110</xm:sqref>
        </x14:conditionalFormatting>
        <x14:conditionalFormatting xmlns:xm="http://schemas.microsoft.com/office/excel/2006/main">
          <x14:cfRule type="iconSet" priority="449" id="{4809D5F9-09D7-4629-A123-EDEDD30752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J111</xm:sqref>
        </x14:conditionalFormatting>
        <x14:conditionalFormatting xmlns:xm="http://schemas.microsoft.com/office/excel/2006/main">
          <x14:cfRule type="iconSet" priority="447" id="{6A87A1BF-CEC4-49AD-B641-A694208AB3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J112</xm:sqref>
        </x14:conditionalFormatting>
        <x14:conditionalFormatting xmlns:xm="http://schemas.microsoft.com/office/excel/2006/main">
          <x14:cfRule type="iconSet" priority="444" id="{A8EF60C2-8206-46EA-BA96-B07291A067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J140</xm:sqref>
        </x14:conditionalFormatting>
        <x14:conditionalFormatting xmlns:xm="http://schemas.microsoft.com/office/excel/2006/main">
          <x14:cfRule type="iconSet" priority="440" id="{08A3A922-BEB2-4E5B-BD5B-237A1BF942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J141</xm:sqref>
        </x14:conditionalFormatting>
        <x14:conditionalFormatting xmlns:xm="http://schemas.microsoft.com/office/excel/2006/main">
          <x14:cfRule type="iconSet" priority="442" id="{167F6012-872A-4753-A7A5-16F4A82D0C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J142</xm:sqref>
        </x14:conditionalFormatting>
        <x14:conditionalFormatting xmlns:xm="http://schemas.microsoft.com/office/excel/2006/main">
          <x14:cfRule type="iconSet" priority="438" id="{105E56A2-17D9-490A-ACD5-D355B0D856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J143</xm:sqref>
        </x14:conditionalFormatting>
        <x14:conditionalFormatting xmlns:xm="http://schemas.microsoft.com/office/excel/2006/main">
          <x14:cfRule type="iconSet" priority="428" id="{2CE08108-6CDF-4795-ADB3-B1880F1655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J144</xm:sqref>
        </x14:conditionalFormatting>
        <x14:conditionalFormatting xmlns:xm="http://schemas.microsoft.com/office/excel/2006/main">
          <x14:cfRule type="iconSet" priority="426" id="{70C8CF8E-53B7-4DF3-8201-A05B8F4983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J145</xm:sqref>
        </x14:conditionalFormatting>
        <x14:conditionalFormatting xmlns:xm="http://schemas.microsoft.com/office/excel/2006/main">
          <x14:cfRule type="iconSet" priority="424" id="{31BDAFED-BF10-44FE-85F4-E2F08A9776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J146</xm:sqref>
        </x14:conditionalFormatting>
        <x14:conditionalFormatting xmlns:xm="http://schemas.microsoft.com/office/excel/2006/main">
          <x14:cfRule type="iconSet" priority="422" id="{D1135C4A-3CF3-49D5-A48E-3E6E18454C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J147</xm:sqref>
        </x14:conditionalFormatting>
        <x14:conditionalFormatting xmlns:xm="http://schemas.microsoft.com/office/excel/2006/main">
          <x14:cfRule type="iconSet" priority="420" id="{810F30C4-0A2F-4F6B-ADC8-BC46046732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J148</xm:sqref>
        </x14:conditionalFormatting>
        <x14:conditionalFormatting xmlns:xm="http://schemas.microsoft.com/office/excel/2006/main">
          <x14:cfRule type="iconSet" priority="418" id="{C3FF55E6-B970-455B-BD34-20F552AF2B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J149</xm:sqref>
        </x14:conditionalFormatting>
        <x14:conditionalFormatting xmlns:xm="http://schemas.microsoft.com/office/excel/2006/main">
          <x14:cfRule type="iconSet" priority="436" id="{ACBE2257-19FE-4FD1-A8C3-2B4B4FBA60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J150</xm:sqref>
        </x14:conditionalFormatting>
        <x14:conditionalFormatting xmlns:xm="http://schemas.microsoft.com/office/excel/2006/main">
          <x14:cfRule type="iconSet" priority="434" id="{DF5192FC-6B2D-4033-AD2F-49A3737984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J151</xm:sqref>
        </x14:conditionalFormatting>
        <x14:conditionalFormatting xmlns:xm="http://schemas.microsoft.com/office/excel/2006/main">
          <x14:cfRule type="iconSet" priority="432" id="{292C11F5-3C14-4F3A-A20E-D07F637334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J152</xm:sqref>
        </x14:conditionalFormatting>
        <x14:conditionalFormatting xmlns:xm="http://schemas.microsoft.com/office/excel/2006/main">
          <x14:cfRule type="iconSet" priority="430" id="{17C9D2F1-4A6C-4B3C-A9F7-C85022B2F6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J153</xm:sqref>
        </x14:conditionalFormatting>
        <x14:conditionalFormatting xmlns:xm="http://schemas.microsoft.com/office/excel/2006/main">
          <x14:cfRule type="iconSet" priority="416" id="{8748A1D8-C2A0-42A7-B436-84503C28C5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J154</xm:sqref>
        </x14:conditionalFormatting>
        <x14:conditionalFormatting xmlns:xm="http://schemas.microsoft.com/office/excel/2006/main">
          <x14:cfRule type="iconSet" priority="414" id="{9CDB8109-DFC5-40BD-B540-B5489A8134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J155</xm:sqref>
        </x14:conditionalFormatting>
        <x14:conditionalFormatting xmlns:xm="http://schemas.microsoft.com/office/excel/2006/main">
          <x14:cfRule type="iconSet" priority="412" id="{7F376FCC-4020-4F61-9EA3-0AC9377B6C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J156</xm:sqref>
        </x14:conditionalFormatting>
        <x14:conditionalFormatting xmlns:xm="http://schemas.microsoft.com/office/excel/2006/main">
          <x14:cfRule type="iconSet" priority="410" id="{14C9CC2C-7982-46F3-A93B-688A779876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J157</xm:sqref>
        </x14:conditionalFormatting>
        <x14:conditionalFormatting xmlns:xm="http://schemas.microsoft.com/office/excel/2006/main">
          <x14:cfRule type="iconSet" priority="408" id="{4C1FF365-7C68-48AF-9802-DDA8DA63A0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J186</xm:sqref>
        </x14:conditionalFormatting>
        <x14:conditionalFormatting xmlns:xm="http://schemas.microsoft.com/office/excel/2006/main">
          <x14:cfRule type="iconSet" priority="404" id="{0412C858-744D-4D77-8B9B-E8EDCF8F6F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J187</xm:sqref>
        </x14:conditionalFormatting>
        <x14:conditionalFormatting xmlns:xm="http://schemas.microsoft.com/office/excel/2006/main">
          <x14:cfRule type="iconSet" priority="406" id="{E682F53C-CA4D-497A-B65B-6B0EAB09F7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J188</xm:sqref>
        </x14:conditionalFormatting>
        <x14:conditionalFormatting xmlns:xm="http://schemas.microsoft.com/office/excel/2006/main">
          <x14:cfRule type="iconSet" priority="402" id="{41878640-8C4C-4555-92DC-1D632CA72D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J189</xm:sqref>
        </x14:conditionalFormatting>
        <x14:conditionalFormatting xmlns:xm="http://schemas.microsoft.com/office/excel/2006/main">
          <x14:cfRule type="iconSet" priority="392" id="{BF9B8D7E-12AB-46F5-8F3B-F24CAFD570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J190</xm:sqref>
        </x14:conditionalFormatting>
        <x14:conditionalFormatting xmlns:xm="http://schemas.microsoft.com/office/excel/2006/main">
          <x14:cfRule type="iconSet" priority="390" id="{CC33D1C8-F291-487C-ADB7-796F6652E1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J191</xm:sqref>
        </x14:conditionalFormatting>
        <x14:conditionalFormatting xmlns:xm="http://schemas.microsoft.com/office/excel/2006/main">
          <x14:cfRule type="iconSet" priority="388" id="{5AA5B950-98CA-442B-A449-F7D44F3154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J192</xm:sqref>
        </x14:conditionalFormatting>
        <x14:conditionalFormatting xmlns:xm="http://schemas.microsoft.com/office/excel/2006/main">
          <x14:cfRule type="iconSet" priority="386" id="{EF08B139-0C8A-426B-A818-379BA6C3F2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J193</xm:sqref>
        </x14:conditionalFormatting>
        <x14:conditionalFormatting xmlns:xm="http://schemas.microsoft.com/office/excel/2006/main">
          <x14:cfRule type="iconSet" priority="384" id="{CC2820B1-19BE-4288-88BC-1CC35AF360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J194</xm:sqref>
        </x14:conditionalFormatting>
        <x14:conditionalFormatting xmlns:xm="http://schemas.microsoft.com/office/excel/2006/main">
          <x14:cfRule type="iconSet" priority="382" id="{D8264BC4-0C82-4328-8BD6-EA7628B374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J195</xm:sqref>
        </x14:conditionalFormatting>
        <x14:conditionalFormatting xmlns:xm="http://schemas.microsoft.com/office/excel/2006/main">
          <x14:cfRule type="iconSet" priority="400" id="{1E2023EF-13F6-4A8B-BD17-54645536DB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J196</xm:sqref>
        </x14:conditionalFormatting>
        <x14:conditionalFormatting xmlns:xm="http://schemas.microsoft.com/office/excel/2006/main">
          <x14:cfRule type="iconSet" priority="398" id="{AFB65F35-751D-4C6A-8417-7EE88D673F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J197</xm:sqref>
        </x14:conditionalFormatting>
        <x14:conditionalFormatting xmlns:xm="http://schemas.microsoft.com/office/excel/2006/main">
          <x14:cfRule type="iconSet" priority="396" id="{F3C8A761-AA74-418C-A1B1-6A5094ABA9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J198</xm:sqref>
        </x14:conditionalFormatting>
        <x14:conditionalFormatting xmlns:xm="http://schemas.microsoft.com/office/excel/2006/main">
          <x14:cfRule type="iconSet" priority="394" id="{D2A4AB63-49C8-4D4F-AC43-21BEAFB199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J199</xm:sqref>
        </x14:conditionalFormatting>
        <x14:conditionalFormatting xmlns:xm="http://schemas.microsoft.com/office/excel/2006/main">
          <x14:cfRule type="iconSet" priority="380" id="{D9CA3D67-0005-41D9-AAA2-29C9D6DEBA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J200</xm:sqref>
        </x14:conditionalFormatting>
        <x14:conditionalFormatting xmlns:xm="http://schemas.microsoft.com/office/excel/2006/main">
          <x14:cfRule type="iconSet" priority="378" id="{6222334B-3A74-4A02-B89F-1EDDD049E3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J201</xm:sqref>
        </x14:conditionalFormatting>
        <x14:conditionalFormatting xmlns:xm="http://schemas.microsoft.com/office/excel/2006/main">
          <x14:cfRule type="iconSet" priority="376" id="{410EB688-2E81-4846-88AC-DCA874D4C4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J202</xm:sqref>
        </x14:conditionalFormatting>
        <x14:conditionalFormatting xmlns:xm="http://schemas.microsoft.com/office/excel/2006/main">
          <x14:cfRule type="iconSet" priority="374" id="{ACB1924A-1CC6-4968-B1F0-BD2F1F25B2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J203</xm:sqref>
        </x14:conditionalFormatting>
        <x14:conditionalFormatting xmlns:xm="http://schemas.microsoft.com/office/excel/2006/main">
          <x14:cfRule type="iconSet" priority="372" id="{DED3E8F4-97B2-40CA-B6FA-B5F23DC5CA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J230</xm:sqref>
        </x14:conditionalFormatting>
        <x14:conditionalFormatting xmlns:xm="http://schemas.microsoft.com/office/excel/2006/main">
          <x14:cfRule type="iconSet" priority="368" id="{6145A5EF-781D-4C61-B546-2D1216BD24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J231</xm:sqref>
        </x14:conditionalFormatting>
        <x14:conditionalFormatting xmlns:xm="http://schemas.microsoft.com/office/excel/2006/main">
          <x14:cfRule type="iconSet" priority="370" id="{95AECBE0-AECC-4219-BB9D-C8DD600BF0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J232</xm:sqref>
        </x14:conditionalFormatting>
        <x14:conditionalFormatting xmlns:xm="http://schemas.microsoft.com/office/excel/2006/main">
          <x14:cfRule type="iconSet" priority="366" id="{A845870F-7727-40C7-B531-9B48A1A1BD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J233</xm:sqref>
        </x14:conditionalFormatting>
        <x14:conditionalFormatting xmlns:xm="http://schemas.microsoft.com/office/excel/2006/main">
          <x14:cfRule type="iconSet" priority="356" id="{01184BF9-86AE-430D-9B2C-4956E53F63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J234</xm:sqref>
        </x14:conditionalFormatting>
        <x14:conditionalFormatting xmlns:xm="http://schemas.microsoft.com/office/excel/2006/main">
          <x14:cfRule type="iconSet" priority="354" id="{8F2E5EB8-81DB-48A2-8F28-DED4A953F3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J235</xm:sqref>
        </x14:conditionalFormatting>
        <x14:conditionalFormatting xmlns:xm="http://schemas.microsoft.com/office/excel/2006/main">
          <x14:cfRule type="iconSet" priority="352" id="{9C2CA0AB-FA16-46B6-802D-705D404A04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J236</xm:sqref>
        </x14:conditionalFormatting>
        <x14:conditionalFormatting xmlns:xm="http://schemas.microsoft.com/office/excel/2006/main">
          <x14:cfRule type="iconSet" priority="350" id="{A7CA467E-C4E2-4C7A-A192-53F919F09A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J237</xm:sqref>
        </x14:conditionalFormatting>
        <x14:conditionalFormatting xmlns:xm="http://schemas.microsoft.com/office/excel/2006/main">
          <x14:cfRule type="iconSet" priority="348" id="{F08E8F0A-B857-4DB3-ADB4-D6E68E0B75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J238</xm:sqref>
        </x14:conditionalFormatting>
        <x14:conditionalFormatting xmlns:xm="http://schemas.microsoft.com/office/excel/2006/main">
          <x14:cfRule type="iconSet" priority="346" id="{72EB90A8-736B-4C3C-8FA1-1780A7ED18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J239</xm:sqref>
        </x14:conditionalFormatting>
        <x14:conditionalFormatting xmlns:xm="http://schemas.microsoft.com/office/excel/2006/main">
          <x14:cfRule type="iconSet" priority="364" id="{C77C0961-8A0A-4932-9F6A-662EE94A1D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J240</xm:sqref>
        </x14:conditionalFormatting>
        <x14:conditionalFormatting xmlns:xm="http://schemas.microsoft.com/office/excel/2006/main">
          <x14:cfRule type="iconSet" priority="362" id="{8CBBA7C6-7A3C-4E43-AEB3-E781DEB530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J241</xm:sqref>
        </x14:conditionalFormatting>
        <x14:conditionalFormatting xmlns:xm="http://schemas.microsoft.com/office/excel/2006/main">
          <x14:cfRule type="iconSet" priority="360" id="{34AA3987-81B9-443B-A2A1-CCFA899152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J242</xm:sqref>
        </x14:conditionalFormatting>
        <x14:conditionalFormatting xmlns:xm="http://schemas.microsoft.com/office/excel/2006/main">
          <x14:cfRule type="iconSet" priority="358" id="{F7868D87-3B12-41BB-9CA6-3BA30CB8C0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J243</xm:sqref>
        </x14:conditionalFormatting>
        <x14:conditionalFormatting xmlns:xm="http://schemas.microsoft.com/office/excel/2006/main">
          <x14:cfRule type="iconSet" priority="344" id="{FECFA696-FFF5-4421-B4BA-8A4ACBB8DF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J244</xm:sqref>
        </x14:conditionalFormatting>
        <x14:conditionalFormatting xmlns:xm="http://schemas.microsoft.com/office/excel/2006/main">
          <x14:cfRule type="iconSet" priority="342" id="{13099824-7DFC-4C8E-A15A-6371A59654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J245</xm:sqref>
        </x14:conditionalFormatting>
        <x14:conditionalFormatting xmlns:xm="http://schemas.microsoft.com/office/excel/2006/main">
          <x14:cfRule type="iconSet" priority="340" id="{F899380A-A5D7-4297-8EC1-AE9844E4FC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J246</xm:sqref>
        </x14:conditionalFormatting>
        <x14:conditionalFormatting xmlns:xm="http://schemas.microsoft.com/office/excel/2006/main">
          <x14:cfRule type="iconSet" priority="338" id="{43BF0471-B3A0-4149-A1CC-8DCBA46F18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J247</xm:sqref>
        </x14:conditionalFormatting>
        <x14:conditionalFormatting xmlns:xm="http://schemas.microsoft.com/office/excel/2006/main">
          <x14:cfRule type="iconSet" priority="336" id="{CDBBA1F6-9B60-4B65-B0B4-D2123C7FDF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J275</xm:sqref>
        </x14:conditionalFormatting>
        <x14:conditionalFormatting xmlns:xm="http://schemas.microsoft.com/office/excel/2006/main">
          <x14:cfRule type="iconSet" priority="333" id="{5E6F76FC-B9FC-4139-B754-01E9CDAD51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J276</xm:sqref>
        </x14:conditionalFormatting>
        <x14:conditionalFormatting xmlns:xm="http://schemas.microsoft.com/office/excel/2006/main">
          <x14:cfRule type="iconSet" priority="335" id="{CB1A040B-C168-478E-86E6-13D4D4549F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J277</xm:sqref>
        </x14:conditionalFormatting>
        <x14:conditionalFormatting xmlns:xm="http://schemas.microsoft.com/office/excel/2006/main">
          <x14:cfRule type="iconSet" priority="331" id="{0FD37C96-ACE6-4F0D-8EB1-FC0ABA420C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J278</xm:sqref>
        </x14:conditionalFormatting>
        <x14:conditionalFormatting xmlns:xm="http://schemas.microsoft.com/office/excel/2006/main">
          <x14:cfRule type="iconSet" priority="321" id="{FF132DAD-2E26-453B-93BC-94CF22D3F6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J279</xm:sqref>
        </x14:conditionalFormatting>
        <x14:conditionalFormatting xmlns:xm="http://schemas.microsoft.com/office/excel/2006/main">
          <x14:cfRule type="iconSet" priority="319" id="{7652990A-6483-4BB4-87E0-ED47F4699F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J280</xm:sqref>
        </x14:conditionalFormatting>
        <x14:conditionalFormatting xmlns:xm="http://schemas.microsoft.com/office/excel/2006/main">
          <x14:cfRule type="iconSet" priority="317" id="{F2609293-A2F3-4341-BB02-A19E240DA9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J281</xm:sqref>
        </x14:conditionalFormatting>
        <x14:conditionalFormatting xmlns:xm="http://schemas.microsoft.com/office/excel/2006/main">
          <x14:cfRule type="iconSet" priority="315" id="{56E15972-10BE-45C2-8F02-C87AF9CEB5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J282</xm:sqref>
        </x14:conditionalFormatting>
        <x14:conditionalFormatting xmlns:xm="http://schemas.microsoft.com/office/excel/2006/main">
          <x14:cfRule type="iconSet" priority="313" id="{BE7ABE4F-7FA3-46A4-BBE5-FCFD2ADF6B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J283</xm:sqref>
        </x14:conditionalFormatting>
        <x14:conditionalFormatting xmlns:xm="http://schemas.microsoft.com/office/excel/2006/main">
          <x14:cfRule type="iconSet" priority="311" id="{08DF71BF-4505-4D32-8B96-66C0D9F040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J284</xm:sqref>
        </x14:conditionalFormatting>
        <x14:conditionalFormatting xmlns:xm="http://schemas.microsoft.com/office/excel/2006/main">
          <x14:cfRule type="iconSet" priority="329" id="{4C6676F6-EA43-42D6-97EA-D4C324B6F7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J285</xm:sqref>
        </x14:conditionalFormatting>
        <x14:conditionalFormatting xmlns:xm="http://schemas.microsoft.com/office/excel/2006/main">
          <x14:cfRule type="iconSet" priority="327" id="{949E601C-B712-439B-8DCD-E1F8454D01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J286</xm:sqref>
        </x14:conditionalFormatting>
        <x14:conditionalFormatting xmlns:xm="http://schemas.microsoft.com/office/excel/2006/main">
          <x14:cfRule type="iconSet" priority="325" id="{7A9942A2-CCC2-4A6B-933F-13377B554D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J287</xm:sqref>
        </x14:conditionalFormatting>
        <x14:conditionalFormatting xmlns:xm="http://schemas.microsoft.com/office/excel/2006/main">
          <x14:cfRule type="iconSet" priority="323" id="{9484779B-FEAD-4AF5-B935-ECEB3AAE14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J288</xm:sqref>
        </x14:conditionalFormatting>
        <x14:conditionalFormatting xmlns:xm="http://schemas.microsoft.com/office/excel/2006/main">
          <x14:cfRule type="iconSet" priority="309" id="{0F08F278-C0EE-4FB9-B31C-6BC22477C7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J289</xm:sqref>
        </x14:conditionalFormatting>
        <x14:conditionalFormatting xmlns:xm="http://schemas.microsoft.com/office/excel/2006/main">
          <x14:cfRule type="iconSet" priority="307" id="{D64E473F-416E-4BCF-858F-065722A4DD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J290</xm:sqref>
        </x14:conditionalFormatting>
        <x14:conditionalFormatting xmlns:xm="http://schemas.microsoft.com/office/excel/2006/main">
          <x14:cfRule type="iconSet" priority="305" id="{BB610475-00CA-4628-B807-A6F42E7821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J291</xm:sqref>
        </x14:conditionalFormatting>
        <x14:conditionalFormatting xmlns:xm="http://schemas.microsoft.com/office/excel/2006/main">
          <x14:cfRule type="iconSet" priority="303" id="{68952F99-335C-4084-A939-3EDB5FE580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J292</xm:sqref>
        </x14:conditionalFormatting>
        <x14:conditionalFormatting xmlns:xm="http://schemas.microsoft.com/office/excel/2006/main">
          <x14:cfRule type="iconSet" priority="300" id="{939D69E2-FC4B-4BB9-BDE9-245082A1B7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J321</xm:sqref>
        </x14:conditionalFormatting>
        <x14:conditionalFormatting xmlns:xm="http://schemas.microsoft.com/office/excel/2006/main">
          <x14:cfRule type="iconSet" priority="296" id="{81005851-7277-490E-BDC0-282E0C2EA9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J322</xm:sqref>
        </x14:conditionalFormatting>
        <x14:conditionalFormatting xmlns:xm="http://schemas.microsoft.com/office/excel/2006/main">
          <x14:cfRule type="iconSet" priority="298" id="{ACA4554F-F904-480E-AACC-972FB6E608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J323</xm:sqref>
        </x14:conditionalFormatting>
        <x14:conditionalFormatting xmlns:xm="http://schemas.microsoft.com/office/excel/2006/main">
          <x14:cfRule type="iconSet" priority="294" id="{6C1DB396-CA66-4967-AF63-46D3261E4D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J324</xm:sqref>
        </x14:conditionalFormatting>
        <x14:conditionalFormatting xmlns:xm="http://schemas.microsoft.com/office/excel/2006/main">
          <x14:cfRule type="iconSet" priority="284" id="{9629EE4A-BA61-4A54-845B-CFE971CFB7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J325</xm:sqref>
        </x14:conditionalFormatting>
        <x14:conditionalFormatting xmlns:xm="http://schemas.microsoft.com/office/excel/2006/main">
          <x14:cfRule type="iconSet" priority="282" id="{BACE6F72-7E2F-45A8-869D-DB07C059DC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J326</xm:sqref>
        </x14:conditionalFormatting>
        <x14:conditionalFormatting xmlns:xm="http://schemas.microsoft.com/office/excel/2006/main">
          <x14:cfRule type="iconSet" priority="280" id="{23136613-14FF-4145-A1CD-EA3DDF8CE0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J327</xm:sqref>
        </x14:conditionalFormatting>
        <x14:conditionalFormatting xmlns:xm="http://schemas.microsoft.com/office/excel/2006/main">
          <x14:cfRule type="iconSet" priority="278" id="{5A71BA13-035E-4FC0-B888-A6C164E380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J328</xm:sqref>
        </x14:conditionalFormatting>
        <x14:conditionalFormatting xmlns:xm="http://schemas.microsoft.com/office/excel/2006/main">
          <x14:cfRule type="iconSet" priority="276" id="{956D6DC4-AA27-49BF-8DAA-63A44E1FEC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J329</xm:sqref>
        </x14:conditionalFormatting>
        <x14:conditionalFormatting xmlns:xm="http://schemas.microsoft.com/office/excel/2006/main">
          <x14:cfRule type="iconSet" priority="274" id="{26CD57E2-402C-440D-8094-9C6870C655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J330</xm:sqref>
        </x14:conditionalFormatting>
        <x14:conditionalFormatting xmlns:xm="http://schemas.microsoft.com/office/excel/2006/main">
          <x14:cfRule type="iconSet" priority="292" id="{48DDE4C1-5EFB-4E70-AF35-1CFBB64C89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J331</xm:sqref>
        </x14:conditionalFormatting>
        <x14:conditionalFormatting xmlns:xm="http://schemas.microsoft.com/office/excel/2006/main">
          <x14:cfRule type="iconSet" priority="290" id="{C1365200-38D3-467F-AD9A-6AC0C462BE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J332</xm:sqref>
        </x14:conditionalFormatting>
        <x14:conditionalFormatting xmlns:xm="http://schemas.microsoft.com/office/excel/2006/main">
          <x14:cfRule type="iconSet" priority="288" id="{E8D60B7B-008E-4E0B-B0C9-9F4F401041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J333</xm:sqref>
        </x14:conditionalFormatting>
        <x14:conditionalFormatting xmlns:xm="http://schemas.microsoft.com/office/excel/2006/main">
          <x14:cfRule type="iconSet" priority="286" id="{0866742C-872E-479F-A82E-43DCF4A0D2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J334</xm:sqref>
        </x14:conditionalFormatting>
        <x14:conditionalFormatting xmlns:xm="http://schemas.microsoft.com/office/excel/2006/main">
          <x14:cfRule type="iconSet" priority="272" id="{F2C34026-7672-42A8-9EA0-FE900AE858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J335</xm:sqref>
        </x14:conditionalFormatting>
        <x14:conditionalFormatting xmlns:xm="http://schemas.microsoft.com/office/excel/2006/main">
          <x14:cfRule type="iconSet" priority="270" id="{2D0EF847-A742-47C1-84CD-838A351EB6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J336</xm:sqref>
        </x14:conditionalFormatting>
        <x14:conditionalFormatting xmlns:xm="http://schemas.microsoft.com/office/excel/2006/main">
          <x14:cfRule type="iconSet" priority="268" id="{7254D572-BF10-4AE2-B13B-B5592CAC79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J337</xm:sqref>
        </x14:conditionalFormatting>
        <x14:conditionalFormatting xmlns:xm="http://schemas.microsoft.com/office/excel/2006/main">
          <x14:cfRule type="iconSet" priority="266" id="{7299F687-CB97-43C8-916A-2A1FB12076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J338</xm:sqref>
        </x14:conditionalFormatting>
        <x14:conditionalFormatting xmlns:xm="http://schemas.microsoft.com/office/excel/2006/main">
          <x14:cfRule type="iconSet" priority="264" id="{0D74D6A8-C4BA-49A2-AE68-6F563A1E4B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J363</xm:sqref>
        </x14:conditionalFormatting>
        <x14:conditionalFormatting xmlns:xm="http://schemas.microsoft.com/office/excel/2006/main">
          <x14:cfRule type="iconSet" priority="260" id="{6FC1E824-9DE6-4ADC-8524-84954F4753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J364</xm:sqref>
        </x14:conditionalFormatting>
        <x14:conditionalFormatting xmlns:xm="http://schemas.microsoft.com/office/excel/2006/main">
          <x14:cfRule type="iconSet" priority="262" id="{1CCA490B-C404-4F7B-A78A-C10FE141C3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J365</xm:sqref>
        </x14:conditionalFormatting>
        <x14:conditionalFormatting xmlns:xm="http://schemas.microsoft.com/office/excel/2006/main">
          <x14:cfRule type="iconSet" priority="258" id="{8B22F4D8-43C5-46C5-B916-EA868F0FA2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J366</xm:sqref>
        </x14:conditionalFormatting>
        <x14:conditionalFormatting xmlns:xm="http://schemas.microsoft.com/office/excel/2006/main">
          <x14:cfRule type="iconSet" priority="248" id="{DD2977EF-EF7C-4102-B994-655557EA69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J367</xm:sqref>
        </x14:conditionalFormatting>
        <x14:conditionalFormatting xmlns:xm="http://schemas.microsoft.com/office/excel/2006/main">
          <x14:cfRule type="iconSet" priority="246" id="{674F1BA9-C9E3-433B-9A79-20E1185EB5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J368</xm:sqref>
        </x14:conditionalFormatting>
        <x14:conditionalFormatting xmlns:xm="http://schemas.microsoft.com/office/excel/2006/main">
          <x14:cfRule type="iconSet" priority="244" id="{C3ED9CDB-631D-46E7-835B-35C20A2EC9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J369</xm:sqref>
        </x14:conditionalFormatting>
        <x14:conditionalFormatting xmlns:xm="http://schemas.microsoft.com/office/excel/2006/main">
          <x14:cfRule type="iconSet" priority="242" id="{E0A5C05A-DFD6-47F3-9909-C2E10FAF31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J370</xm:sqref>
        </x14:conditionalFormatting>
        <x14:conditionalFormatting xmlns:xm="http://schemas.microsoft.com/office/excel/2006/main">
          <x14:cfRule type="iconSet" priority="240" id="{592336AD-1AEC-4F00-9278-589F49FA61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J371</xm:sqref>
        </x14:conditionalFormatting>
        <x14:conditionalFormatting xmlns:xm="http://schemas.microsoft.com/office/excel/2006/main">
          <x14:cfRule type="iconSet" priority="238" id="{58C61116-E8EA-4EC6-A850-339E9C0D95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J372</xm:sqref>
        </x14:conditionalFormatting>
        <x14:conditionalFormatting xmlns:xm="http://schemas.microsoft.com/office/excel/2006/main">
          <x14:cfRule type="iconSet" priority="256" id="{1BEF9344-E7BA-4A10-B533-4BA98EE4A9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J373</xm:sqref>
        </x14:conditionalFormatting>
        <x14:conditionalFormatting xmlns:xm="http://schemas.microsoft.com/office/excel/2006/main">
          <x14:cfRule type="iconSet" priority="254" id="{403432E4-77D2-4124-A88A-81A5C7190B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J374</xm:sqref>
        </x14:conditionalFormatting>
        <x14:conditionalFormatting xmlns:xm="http://schemas.microsoft.com/office/excel/2006/main">
          <x14:cfRule type="iconSet" priority="252" id="{91839E83-CC47-4C93-9179-FE3E8F64BC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J375</xm:sqref>
        </x14:conditionalFormatting>
        <x14:conditionalFormatting xmlns:xm="http://schemas.microsoft.com/office/excel/2006/main">
          <x14:cfRule type="iconSet" priority="250" id="{30CE405E-A6AA-42D5-AB88-4506EBEC99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J376</xm:sqref>
        </x14:conditionalFormatting>
        <x14:conditionalFormatting xmlns:xm="http://schemas.microsoft.com/office/excel/2006/main">
          <x14:cfRule type="iconSet" priority="236" id="{5F3C526C-9BF1-4C14-8E28-0418A56674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J377</xm:sqref>
        </x14:conditionalFormatting>
        <x14:conditionalFormatting xmlns:xm="http://schemas.microsoft.com/office/excel/2006/main">
          <x14:cfRule type="iconSet" priority="234" id="{ECE33ABF-7127-44B6-92F3-2CC21722AA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J378</xm:sqref>
        </x14:conditionalFormatting>
        <x14:conditionalFormatting xmlns:xm="http://schemas.microsoft.com/office/excel/2006/main">
          <x14:cfRule type="iconSet" priority="232" id="{43B0B81E-875C-458D-AA91-6A3F9C20D6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J379</xm:sqref>
        </x14:conditionalFormatting>
        <x14:conditionalFormatting xmlns:xm="http://schemas.microsoft.com/office/excel/2006/main">
          <x14:cfRule type="iconSet" priority="230" id="{26497A3A-9614-481B-A757-99B81401AB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J380</xm:sqref>
        </x14:conditionalFormatting>
        <x14:conditionalFormatting xmlns:xm="http://schemas.microsoft.com/office/excel/2006/main">
          <x14:cfRule type="iconSet" priority="226" id="{40B4DB40-BB81-4251-AE58-AC4CF08944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J405</xm:sqref>
        </x14:conditionalFormatting>
        <x14:conditionalFormatting xmlns:xm="http://schemas.microsoft.com/office/excel/2006/main">
          <x14:cfRule type="iconSet" priority="222" id="{59DE5DD1-53DF-4EBE-B0B5-01E20F9CB5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J406</xm:sqref>
        </x14:conditionalFormatting>
        <x14:conditionalFormatting xmlns:xm="http://schemas.microsoft.com/office/excel/2006/main">
          <x14:cfRule type="iconSet" priority="224" id="{5C520CE6-5A20-45F1-B87D-C62EA3DD2D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J407</xm:sqref>
        </x14:conditionalFormatting>
        <x14:conditionalFormatting xmlns:xm="http://schemas.microsoft.com/office/excel/2006/main">
          <x14:cfRule type="iconSet" priority="220" id="{A954663F-4184-4016-B6EB-7F43021B17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J408</xm:sqref>
        </x14:conditionalFormatting>
        <x14:conditionalFormatting xmlns:xm="http://schemas.microsoft.com/office/excel/2006/main">
          <x14:cfRule type="iconSet" priority="210" id="{2A5F7146-F271-498C-80DD-28ECEF92DC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J409</xm:sqref>
        </x14:conditionalFormatting>
        <x14:conditionalFormatting xmlns:xm="http://schemas.microsoft.com/office/excel/2006/main">
          <x14:cfRule type="iconSet" priority="208" id="{DD3FFACF-ED87-486B-B1D2-4645865B61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J410</xm:sqref>
        </x14:conditionalFormatting>
        <x14:conditionalFormatting xmlns:xm="http://schemas.microsoft.com/office/excel/2006/main">
          <x14:cfRule type="iconSet" priority="206" id="{289D6D9F-4B27-4A07-BFB2-8E0ABCB68B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J411</xm:sqref>
        </x14:conditionalFormatting>
        <x14:conditionalFormatting xmlns:xm="http://schemas.microsoft.com/office/excel/2006/main">
          <x14:cfRule type="iconSet" priority="204" id="{75E31E82-9B12-4B13-8AA4-DF922E45EE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J412</xm:sqref>
        </x14:conditionalFormatting>
        <x14:conditionalFormatting xmlns:xm="http://schemas.microsoft.com/office/excel/2006/main">
          <x14:cfRule type="iconSet" priority="202" id="{3E25C715-10BA-4C31-9D14-ADB5DB8C69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J413</xm:sqref>
        </x14:conditionalFormatting>
        <x14:conditionalFormatting xmlns:xm="http://schemas.microsoft.com/office/excel/2006/main">
          <x14:cfRule type="iconSet" priority="200" id="{BEC92125-7290-46EC-AC50-6488268DC3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J414</xm:sqref>
        </x14:conditionalFormatting>
        <x14:conditionalFormatting xmlns:xm="http://schemas.microsoft.com/office/excel/2006/main">
          <x14:cfRule type="iconSet" priority="218" id="{400731BC-4D00-4ED7-81E4-2F3A82AC44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J415</xm:sqref>
        </x14:conditionalFormatting>
        <x14:conditionalFormatting xmlns:xm="http://schemas.microsoft.com/office/excel/2006/main">
          <x14:cfRule type="iconSet" priority="216" id="{BEAA1636-9D3B-40DF-8A26-EABB88E7B4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J416</xm:sqref>
        </x14:conditionalFormatting>
        <x14:conditionalFormatting xmlns:xm="http://schemas.microsoft.com/office/excel/2006/main">
          <x14:cfRule type="iconSet" priority="214" id="{2558FEF8-94AC-4762-A3A0-B786223DE7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J417</xm:sqref>
        </x14:conditionalFormatting>
        <x14:conditionalFormatting xmlns:xm="http://schemas.microsoft.com/office/excel/2006/main">
          <x14:cfRule type="iconSet" priority="212" id="{BE46DBDA-F002-49DA-8030-E96C499B91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J418</xm:sqref>
        </x14:conditionalFormatting>
        <x14:conditionalFormatting xmlns:xm="http://schemas.microsoft.com/office/excel/2006/main">
          <x14:cfRule type="iconSet" priority="198" id="{83626079-AADF-4BAD-A0F9-A381A2E64B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J419</xm:sqref>
        </x14:conditionalFormatting>
        <x14:conditionalFormatting xmlns:xm="http://schemas.microsoft.com/office/excel/2006/main">
          <x14:cfRule type="iconSet" priority="196" id="{5DAB62D3-C17D-4135-BFE5-E7DED61F91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J420</xm:sqref>
        </x14:conditionalFormatting>
        <x14:conditionalFormatting xmlns:xm="http://schemas.microsoft.com/office/excel/2006/main">
          <x14:cfRule type="iconSet" priority="194" id="{CD7C2EA4-99B2-4F87-A546-76B1049EB2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J421</xm:sqref>
        </x14:conditionalFormatting>
        <x14:conditionalFormatting xmlns:xm="http://schemas.microsoft.com/office/excel/2006/main">
          <x14:cfRule type="iconSet" priority="192" id="{4845D413-0C75-4419-808D-B0B833C9A7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J422</xm:sqref>
        </x14:conditionalFormatting>
        <x14:conditionalFormatting xmlns:xm="http://schemas.microsoft.com/office/excel/2006/main">
          <x14:cfRule type="iconSet" priority="188" id="{F5750572-DAA4-4D3F-8746-3D7F2C7044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J447</xm:sqref>
        </x14:conditionalFormatting>
        <x14:conditionalFormatting xmlns:xm="http://schemas.microsoft.com/office/excel/2006/main">
          <x14:cfRule type="iconSet" priority="180" id="{DFBB12F7-5C22-4C20-8D57-3FB5592EA5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J448</xm:sqref>
        </x14:conditionalFormatting>
        <x14:conditionalFormatting xmlns:xm="http://schemas.microsoft.com/office/excel/2006/main">
          <x14:cfRule type="iconSet" priority="184" id="{96CF997D-BD14-4946-AAF7-D3C26A0A59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J449</xm:sqref>
        </x14:conditionalFormatting>
        <x14:conditionalFormatting xmlns:xm="http://schemas.microsoft.com/office/excel/2006/main">
          <x14:cfRule type="iconSet" priority="178" id="{F3BC3AD3-01D4-464B-B395-B79908FC2D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J450</xm:sqref>
        </x14:conditionalFormatting>
        <x14:conditionalFormatting xmlns:xm="http://schemas.microsoft.com/office/excel/2006/main">
          <x14:cfRule type="iconSet" priority="168" id="{4D29DBD4-309D-48A5-B7E0-DFA3637C55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J451</xm:sqref>
        </x14:conditionalFormatting>
        <x14:conditionalFormatting xmlns:xm="http://schemas.microsoft.com/office/excel/2006/main">
          <x14:cfRule type="iconSet" priority="166" id="{763B94A2-1E3D-4912-BB72-A24871ADF6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J452</xm:sqref>
        </x14:conditionalFormatting>
        <x14:conditionalFormatting xmlns:xm="http://schemas.microsoft.com/office/excel/2006/main">
          <x14:cfRule type="iconSet" priority="164" id="{1782912D-D534-45C2-9A3E-19C7531B33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J453</xm:sqref>
        </x14:conditionalFormatting>
        <x14:conditionalFormatting xmlns:xm="http://schemas.microsoft.com/office/excel/2006/main">
          <x14:cfRule type="iconSet" priority="162" id="{EB8385C3-2DDC-475D-9894-CFA7077DA0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J454</xm:sqref>
        </x14:conditionalFormatting>
        <x14:conditionalFormatting xmlns:xm="http://schemas.microsoft.com/office/excel/2006/main">
          <x14:cfRule type="iconSet" priority="160" id="{0278ACE9-F1E8-48EA-977B-FE430DA4C3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J455</xm:sqref>
        </x14:conditionalFormatting>
        <x14:conditionalFormatting xmlns:xm="http://schemas.microsoft.com/office/excel/2006/main">
          <x14:cfRule type="iconSet" priority="158" id="{F6F0B6A0-204B-4778-BB26-F541E75682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J456</xm:sqref>
        </x14:conditionalFormatting>
        <x14:conditionalFormatting xmlns:xm="http://schemas.microsoft.com/office/excel/2006/main">
          <x14:cfRule type="iconSet" priority="176" id="{CB7C1644-A08C-470C-8AA1-49A69C1EBF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J457</xm:sqref>
        </x14:conditionalFormatting>
        <x14:conditionalFormatting xmlns:xm="http://schemas.microsoft.com/office/excel/2006/main">
          <x14:cfRule type="iconSet" priority="174" id="{88AFC264-A63F-4C6D-8557-60616DCB40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J458</xm:sqref>
        </x14:conditionalFormatting>
        <x14:conditionalFormatting xmlns:xm="http://schemas.microsoft.com/office/excel/2006/main">
          <x14:cfRule type="iconSet" priority="172" id="{BF66E76D-BEA5-418F-BE68-BB3119FAD4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J459</xm:sqref>
        </x14:conditionalFormatting>
        <x14:conditionalFormatting xmlns:xm="http://schemas.microsoft.com/office/excel/2006/main">
          <x14:cfRule type="iconSet" priority="170" id="{0444F4D7-F380-4799-A946-94AE170EA5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J460</xm:sqref>
        </x14:conditionalFormatting>
        <x14:conditionalFormatting xmlns:xm="http://schemas.microsoft.com/office/excel/2006/main">
          <x14:cfRule type="iconSet" priority="156" id="{D8343424-325C-4886-B24F-5BB1A0F22D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J461</xm:sqref>
        </x14:conditionalFormatting>
        <x14:conditionalFormatting xmlns:xm="http://schemas.microsoft.com/office/excel/2006/main">
          <x14:cfRule type="iconSet" priority="154" id="{F8CF3FC6-3549-4A08-8E56-20BF2A240B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J462</xm:sqref>
        </x14:conditionalFormatting>
        <x14:conditionalFormatting xmlns:xm="http://schemas.microsoft.com/office/excel/2006/main">
          <x14:cfRule type="iconSet" priority="152" id="{A93166E1-8FCA-42C6-B877-37F38F818F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J463</xm:sqref>
        </x14:conditionalFormatting>
        <x14:conditionalFormatting xmlns:xm="http://schemas.microsoft.com/office/excel/2006/main">
          <x14:cfRule type="iconSet" priority="150" id="{AE8B782B-39DE-4955-9571-32D94A8BE9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J464</xm:sqref>
        </x14:conditionalFormatting>
        <x14:conditionalFormatting xmlns:xm="http://schemas.microsoft.com/office/excel/2006/main">
          <x14:cfRule type="iconSet" priority="143" id="{FA11BCEB-3047-4A2B-97DA-F2764853EA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J489</xm:sqref>
        </x14:conditionalFormatting>
        <x14:conditionalFormatting xmlns:xm="http://schemas.microsoft.com/office/excel/2006/main">
          <x14:cfRule type="iconSet" priority="135" id="{7E2F3AA4-1349-4F04-838E-E3F75FD6F0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J490</xm:sqref>
        </x14:conditionalFormatting>
        <x14:conditionalFormatting xmlns:xm="http://schemas.microsoft.com/office/excel/2006/main">
          <x14:cfRule type="iconSet" priority="139" id="{D91C7EE6-F5DD-4C53-ABE1-C08BDC6435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J491</xm:sqref>
        </x14:conditionalFormatting>
        <x14:conditionalFormatting xmlns:xm="http://schemas.microsoft.com/office/excel/2006/main">
          <x14:cfRule type="iconSet" priority="133" id="{0CB0D51B-BF3B-42C6-9423-63B07674F5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J492</xm:sqref>
        </x14:conditionalFormatting>
        <x14:conditionalFormatting xmlns:xm="http://schemas.microsoft.com/office/excel/2006/main">
          <x14:cfRule type="iconSet" priority="123" id="{06749918-5624-47EC-AB03-AA052F8D0D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J493</xm:sqref>
        </x14:conditionalFormatting>
        <x14:conditionalFormatting xmlns:xm="http://schemas.microsoft.com/office/excel/2006/main">
          <x14:cfRule type="iconSet" priority="121" id="{D9F15F06-35B7-4B53-90FA-D4190DC462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J494</xm:sqref>
        </x14:conditionalFormatting>
        <x14:conditionalFormatting xmlns:xm="http://schemas.microsoft.com/office/excel/2006/main">
          <x14:cfRule type="iconSet" priority="119" id="{88B2D516-73E1-4A29-8F3C-DF7A691334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J495</xm:sqref>
        </x14:conditionalFormatting>
        <x14:conditionalFormatting xmlns:xm="http://schemas.microsoft.com/office/excel/2006/main">
          <x14:cfRule type="iconSet" priority="117" id="{986D9AF5-E8C3-4FC5-A3CB-6B397FADC6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J496</xm:sqref>
        </x14:conditionalFormatting>
        <x14:conditionalFormatting xmlns:xm="http://schemas.microsoft.com/office/excel/2006/main">
          <x14:cfRule type="iconSet" priority="115" id="{76F3038D-C19B-42D3-9A74-9B3A27CB8D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J497</xm:sqref>
        </x14:conditionalFormatting>
        <x14:conditionalFormatting xmlns:xm="http://schemas.microsoft.com/office/excel/2006/main">
          <x14:cfRule type="iconSet" priority="113" id="{289ED869-E4AD-4480-9BAA-F16E088BDB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J498</xm:sqref>
        </x14:conditionalFormatting>
        <x14:conditionalFormatting xmlns:xm="http://schemas.microsoft.com/office/excel/2006/main">
          <x14:cfRule type="iconSet" priority="131" id="{9FDB9098-5BD5-4D32-837E-BD7B177BC2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J499</xm:sqref>
        </x14:conditionalFormatting>
        <x14:conditionalFormatting xmlns:xm="http://schemas.microsoft.com/office/excel/2006/main">
          <x14:cfRule type="iconSet" priority="129" id="{2CA68A39-F879-48B8-B642-1375D3F914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J500</xm:sqref>
        </x14:conditionalFormatting>
        <x14:conditionalFormatting xmlns:xm="http://schemas.microsoft.com/office/excel/2006/main">
          <x14:cfRule type="iconSet" priority="127" id="{9545F29C-941F-4188-A4D0-4F983090DF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J501</xm:sqref>
        </x14:conditionalFormatting>
        <x14:conditionalFormatting xmlns:xm="http://schemas.microsoft.com/office/excel/2006/main">
          <x14:cfRule type="iconSet" priority="125" id="{38B95346-5CC6-4FAE-9325-B495A7A2AE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J502</xm:sqref>
        </x14:conditionalFormatting>
        <x14:conditionalFormatting xmlns:xm="http://schemas.microsoft.com/office/excel/2006/main">
          <x14:cfRule type="iconSet" priority="111" id="{6EE3E115-D60B-4A22-B54C-7C8582E100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J503</xm:sqref>
        </x14:conditionalFormatting>
        <x14:conditionalFormatting xmlns:xm="http://schemas.microsoft.com/office/excel/2006/main">
          <x14:cfRule type="iconSet" priority="109" id="{CF4BD61F-0371-48C7-894E-8A3F4C0D16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J504</xm:sqref>
        </x14:conditionalFormatting>
        <x14:conditionalFormatting xmlns:xm="http://schemas.microsoft.com/office/excel/2006/main">
          <x14:cfRule type="iconSet" priority="107" id="{E8EEC840-8CB7-4DA8-87BC-5EA5A85F66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J505</xm:sqref>
        </x14:conditionalFormatting>
        <x14:conditionalFormatting xmlns:xm="http://schemas.microsoft.com/office/excel/2006/main">
          <x14:cfRule type="iconSet" priority="105" id="{4BCC63D5-F28D-43FF-B3CC-09FB2D21A9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J506</xm:sqref>
        </x14:conditionalFormatting>
        <x14:conditionalFormatting xmlns:xm="http://schemas.microsoft.com/office/excel/2006/main">
          <x14:cfRule type="iconSet" priority="96" id="{7BB0F8FC-386C-4418-8D1F-45A954A1F1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K23</xm:sqref>
        </x14:conditionalFormatting>
        <x14:conditionalFormatting xmlns:xm="http://schemas.microsoft.com/office/excel/2006/main">
          <x14:cfRule type="iconSet" priority="95" id="{20F7F779-4B90-4E89-8FF6-EBDF626541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K24</xm:sqref>
        </x14:conditionalFormatting>
        <x14:conditionalFormatting xmlns:xm="http://schemas.microsoft.com/office/excel/2006/main">
          <x14:cfRule type="iconSet" priority="94" id="{EBFEB1DE-CBEB-43D1-AAAC-A34C268CF5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K25</xm:sqref>
        </x14:conditionalFormatting>
        <x14:conditionalFormatting xmlns:xm="http://schemas.microsoft.com/office/excel/2006/main">
          <x14:cfRule type="iconSet" priority="93" id="{774B3CC9-4F67-4119-A55E-F3F95DC112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K26</xm:sqref>
        </x14:conditionalFormatting>
        <x14:conditionalFormatting xmlns:xm="http://schemas.microsoft.com/office/excel/2006/main">
          <x14:cfRule type="iconSet" priority="92" id="{C89FE074-C8C2-487E-970A-EE534B4477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K27</xm:sqref>
        </x14:conditionalFormatting>
        <x14:conditionalFormatting xmlns:xm="http://schemas.microsoft.com/office/excel/2006/main">
          <x14:cfRule type="iconSet" priority="91" id="{6C8A68CD-F3BF-4B88-9C36-31FB7B75AE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K28</xm:sqref>
        </x14:conditionalFormatting>
        <x14:conditionalFormatting xmlns:xm="http://schemas.microsoft.com/office/excel/2006/main">
          <x14:cfRule type="iconSet" priority="60" id="{449C84A6-7DB4-4F10-A575-4DE7AF9B64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K51:K68</xm:sqref>
        </x14:conditionalFormatting>
        <x14:conditionalFormatting xmlns:xm="http://schemas.microsoft.com/office/excel/2006/main">
          <x14:cfRule type="iconSet" priority="39" id="{7619732B-AB97-4EE3-BF16-CCADE938FE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K186:K194</xm:sqref>
        </x14:conditionalFormatting>
        <x14:conditionalFormatting xmlns:xm="http://schemas.microsoft.com/office/excel/2006/main">
          <x14:cfRule type="iconSet" priority="1" id="{E05021A2-59A0-4AB2-84BC-71ADFD2E0A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K195:K203</xm:sqref>
        </x14:conditionalFormatting>
        <x14:conditionalFormatting xmlns:xm="http://schemas.microsoft.com/office/excel/2006/main">
          <x14:cfRule type="iconSet" priority="33" id="{EDAF395B-952E-4948-9163-E9B7F14A07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K230:K247</xm:sqref>
        </x14:conditionalFormatting>
        <x14:conditionalFormatting xmlns:xm="http://schemas.microsoft.com/office/excel/2006/main">
          <x14:cfRule type="iconSet" priority="27" id="{6393C058-2961-45B5-8150-635ECD189E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K275:K292</xm:sqref>
        </x14:conditionalFormatting>
        <x14:conditionalFormatting xmlns:xm="http://schemas.microsoft.com/office/excel/2006/main">
          <x14:cfRule type="iconSet" priority="21" id="{55DAEDDC-B885-4A1B-86D5-B7DD3CD21F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K321:K338</xm:sqref>
        </x14:conditionalFormatting>
        <x14:conditionalFormatting xmlns:xm="http://schemas.microsoft.com/office/excel/2006/main">
          <x14:cfRule type="iconSet" priority="15" id="{0FAB52E6-F115-4199-B786-BC7057AAF2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K363:K380</xm:sqref>
        </x14:conditionalFormatting>
        <x14:conditionalFormatting xmlns:xm="http://schemas.microsoft.com/office/excel/2006/main">
          <x14:cfRule type="iconSet" priority="9" id="{B1D131D0-AF9B-4FE2-850A-811AE6EAD3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K405:K422</xm:sqref>
        </x14:conditionalFormatting>
        <x14:conditionalFormatting xmlns:xm="http://schemas.microsoft.com/office/excel/2006/main">
          <x14:cfRule type="iconSet" priority="443" id="{1B17FB66-7929-4055-AD43-5B9FE908F8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K140:L140 K141:K157</xm:sqref>
        </x14:conditionalFormatting>
        <x14:conditionalFormatting xmlns:xm="http://schemas.microsoft.com/office/excel/2006/main">
          <x14:cfRule type="iconSet" priority="546" id="{0F2AAB55-BC67-4DD4-B63D-B8DFD23EA6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K12:M12 P12:R12</xm:sqref>
        </x14:conditionalFormatting>
        <x14:conditionalFormatting xmlns:xm="http://schemas.microsoft.com/office/excel/2006/main">
          <x14:cfRule type="iconSet" priority="550" id="{CB64812C-ABDA-4577-B032-857C2268F2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K13:M13 P13:R13</xm:sqref>
        </x14:conditionalFormatting>
        <x14:conditionalFormatting xmlns:xm="http://schemas.microsoft.com/office/excel/2006/main">
          <x14:cfRule type="iconSet" priority="544" id="{06E385D9-AF7F-4B54-B3CF-A7E8DAF584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K14:M14 P14:R14</xm:sqref>
        </x14:conditionalFormatting>
        <x14:conditionalFormatting xmlns:xm="http://schemas.microsoft.com/office/excel/2006/main">
          <x14:cfRule type="iconSet" priority="529" id="{8501FA76-B161-46B4-9B05-E3FFEFEB19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K15:M16 P15:R16</xm:sqref>
        </x14:conditionalFormatting>
        <x14:conditionalFormatting xmlns:xm="http://schemas.microsoft.com/office/excel/2006/main">
          <x14:cfRule type="iconSet" priority="523" id="{509C8C0D-D802-412A-BEA2-0CF725AFD8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K17:M22 P17:R22</xm:sqref>
        </x14:conditionalFormatting>
        <x14:conditionalFormatting xmlns:xm="http://schemas.microsoft.com/office/excel/2006/main">
          <x14:cfRule type="iconSet" priority="480" id="{93BF26B0-E699-4FD2-B839-9F9ACF523B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K95:M95 K96:K112 M96:M112 P95:Q112</xm:sqref>
        </x14:conditionalFormatting>
        <x14:conditionalFormatting xmlns:xm="http://schemas.microsoft.com/office/excel/2006/main">
          <x14:cfRule type="iconSet" priority="187" id="{F37CB248-30C5-4735-A98B-238EF6BD30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K447:M447 P447:Q447</xm:sqref>
        </x14:conditionalFormatting>
        <x14:conditionalFormatting xmlns:xm="http://schemas.microsoft.com/office/excel/2006/main">
          <x14:cfRule type="iconSet" priority="179" id="{29B55560-8C24-4FF7-8685-1D5DE1C17E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K448:M448 P448:Q448</xm:sqref>
        </x14:conditionalFormatting>
        <x14:conditionalFormatting xmlns:xm="http://schemas.microsoft.com/office/excel/2006/main">
          <x14:cfRule type="iconSet" priority="183" id="{B9DCB6B1-1757-41DD-82DA-13FC5A9235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K449:M449 P449:Q449</xm:sqref>
        </x14:conditionalFormatting>
        <x14:conditionalFormatting xmlns:xm="http://schemas.microsoft.com/office/excel/2006/main">
          <x14:cfRule type="iconSet" priority="177" id="{375B93DB-DE2D-4A9D-9183-83C2FA1EBA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K450:M450 P450:Q450</xm:sqref>
        </x14:conditionalFormatting>
        <x14:conditionalFormatting xmlns:xm="http://schemas.microsoft.com/office/excel/2006/main">
          <x14:cfRule type="iconSet" priority="167" id="{4F06D801-2933-42D3-BC61-7D0E634012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K451:M451 P451:Q451</xm:sqref>
        </x14:conditionalFormatting>
        <x14:conditionalFormatting xmlns:xm="http://schemas.microsoft.com/office/excel/2006/main">
          <x14:cfRule type="iconSet" priority="165" id="{D344B169-CD0A-4209-AE6E-12DDAEB6A2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K452:M452 P452:Q452</xm:sqref>
        </x14:conditionalFormatting>
        <x14:conditionalFormatting xmlns:xm="http://schemas.microsoft.com/office/excel/2006/main">
          <x14:cfRule type="iconSet" priority="163" id="{A7BB26F7-F69F-49AD-903B-37BAC899E4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K453:M453 P453:Q453</xm:sqref>
        </x14:conditionalFormatting>
        <x14:conditionalFormatting xmlns:xm="http://schemas.microsoft.com/office/excel/2006/main">
          <x14:cfRule type="iconSet" priority="161" id="{B4B9F196-AE28-4F16-9667-80A835490F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K454:M454 P454:Q454</xm:sqref>
        </x14:conditionalFormatting>
        <x14:conditionalFormatting xmlns:xm="http://schemas.microsoft.com/office/excel/2006/main">
          <x14:cfRule type="iconSet" priority="159" id="{C759B742-0855-424B-8C5B-DD5A4FDF8F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K455:M455 P455:Q455</xm:sqref>
        </x14:conditionalFormatting>
        <x14:conditionalFormatting xmlns:xm="http://schemas.microsoft.com/office/excel/2006/main">
          <x14:cfRule type="iconSet" priority="157" id="{34F62EFD-D5BE-4866-A7A2-0E57843355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K456:M456 P456:Q456</xm:sqref>
        </x14:conditionalFormatting>
        <x14:conditionalFormatting xmlns:xm="http://schemas.microsoft.com/office/excel/2006/main">
          <x14:cfRule type="iconSet" priority="175" id="{08B297F8-BA36-46F4-B2C0-F2CF96203C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K457:M457 P457:Q457</xm:sqref>
        </x14:conditionalFormatting>
        <x14:conditionalFormatting xmlns:xm="http://schemas.microsoft.com/office/excel/2006/main">
          <x14:cfRule type="iconSet" priority="173" id="{348AF49B-8A7D-4C2D-A82F-1C4D7ADA9D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K458:M458 P458:Q458</xm:sqref>
        </x14:conditionalFormatting>
        <x14:conditionalFormatting xmlns:xm="http://schemas.microsoft.com/office/excel/2006/main">
          <x14:cfRule type="iconSet" priority="171" id="{A1642A66-1A8C-4359-8E4D-4D8EC4A5E4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K459:M459 P459:Q459</xm:sqref>
        </x14:conditionalFormatting>
        <x14:conditionalFormatting xmlns:xm="http://schemas.microsoft.com/office/excel/2006/main">
          <x14:cfRule type="iconSet" priority="169" id="{57E51B1D-A21C-43F6-ACB6-7710CCBCCF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K460:M460 P460:Q460</xm:sqref>
        </x14:conditionalFormatting>
        <x14:conditionalFormatting xmlns:xm="http://schemas.microsoft.com/office/excel/2006/main">
          <x14:cfRule type="iconSet" priority="155" id="{6235CE9F-2CAC-4B1A-91E0-AB9F9D41AF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K461:M461 P461:Q461</xm:sqref>
        </x14:conditionalFormatting>
        <x14:conditionalFormatting xmlns:xm="http://schemas.microsoft.com/office/excel/2006/main">
          <x14:cfRule type="iconSet" priority="153" id="{B4E3D7AD-519F-4D22-B55A-015C0D8AAE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K462:M462 P462:Q462</xm:sqref>
        </x14:conditionalFormatting>
        <x14:conditionalFormatting xmlns:xm="http://schemas.microsoft.com/office/excel/2006/main">
          <x14:cfRule type="iconSet" priority="151" id="{EA02D48D-2C4D-43B1-AD4B-1C8AA828CE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K463:M463 P463:Q463</xm:sqref>
        </x14:conditionalFormatting>
        <x14:conditionalFormatting xmlns:xm="http://schemas.microsoft.com/office/excel/2006/main">
          <x14:cfRule type="iconSet" priority="142" id="{2BD59491-9DCE-4F33-8E57-F61061C88E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K489:M489 P489:Q489</xm:sqref>
        </x14:conditionalFormatting>
        <x14:conditionalFormatting xmlns:xm="http://schemas.microsoft.com/office/excel/2006/main">
          <x14:cfRule type="iconSet" priority="134" id="{3A364987-D36C-4A87-9660-7835114B6B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K490:M490 P490:Q490</xm:sqref>
        </x14:conditionalFormatting>
        <x14:conditionalFormatting xmlns:xm="http://schemas.microsoft.com/office/excel/2006/main">
          <x14:cfRule type="iconSet" priority="138" id="{F891C6F4-22CF-4651-8BAB-418898FBD7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K491:M491 P491:Q491</xm:sqref>
        </x14:conditionalFormatting>
        <x14:conditionalFormatting xmlns:xm="http://schemas.microsoft.com/office/excel/2006/main">
          <x14:cfRule type="iconSet" priority="132" id="{13EEC76A-B9E0-499D-81AE-E212B72FE8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K492:M492 P492:Q492</xm:sqref>
        </x14:conditionalFormatting>
        <x14:conditionalFormatting xmlns:xm="http://schemas.microsoft.com/office/excel/2006/main">
          <x14:cfRule type="iconSet" priority="122" id="{5EBB763B-F187-4AC2-9CC0-CA13632676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K493:M493 P493:Q493</xm:sqref>
        </x14:conditionalFormatting>
        <x14:conditionalFormatting xmlns:xm="http://schemas.microsoft.com/office/excel/2006/main">
          <x14:cfRule type="iconSet" priority="120" id="{CAD69BBB-4164-4B7F-BE84-A16DBB6442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K494:M494 P494:Q494</xm:sqref>
        </x14:conditionalFormatting>
        <x14:conditionalFormatting xmlns:xm="http://schemas.microsoft.com/office/excel/2006/main">
          <x14:cfRule type="iconSet" priority="118" id="{840A16BF-B7FF-400D-B85F-7A7F42C094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K495:M495 P495:Q495</xm:sqref>
        </x14:conditionalFormatting>
        <x14:conditionalFormatting xmlns:xm="http://schemas.microsoft.com/office/excel/2006/main">
          <x14:cfRule type="iconSet" priority="116" id="{6B675504-4085-49EC-8A58-4F5975C4DA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K496:M496 P496:Q496</xm:sqref>
        </x14:conditionalFormatting>
        <x14:conditionalFormatting xmlns:xm="http://schemas.microsoft.com/office/excel/2006/main">
          <x14:cfRule type="iconSet" priority="114" id="{E8C54A25-8E90-45DA-81AF-1C29387690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K497:M497 P497:Q497</xm:sqref>
        </x14:conditionalFormatting>
        <x14:conditionalFormatting xmlns:xm="http://schemas.microsoft.com/office/excel/2006/main">
          <x14:cfRule type="iconSet" priority="112" id="{1AD9EC9D-84AD-4CB9-B78D-804AE9CE71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K498:M498 P498:Q498</xm:sqref>
        </x14:conditionalFormatting>
        <x14:conditionalFormatting xmlns:xm="http://schemas.microsoft.com/office/excel/2006/main">
          <x14:cfRule type="iconSet" priority="130" id="{9AEC4A99-33A8-475C-82B9-91304C4E81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K499:M499 P499:Q499</xm:sqref>
        </x14:conditionalFormatting>
        <x14:conditionalFormatting xmlns:xm="http://schemas.microsoft.com/office/excel/2006/main">
          <x14:cfRule type="iconSet" priority="128" id="{9829803A-AA67-4909-A953-D993A3632A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K500:M500 P500:Q500</xm:sqref>
        </x14:conditionalFormatting>
        <x14:conditionalFormatting xmlns:xm="http://schemas.microsoft.com/office/excel/2006/main">
          <x14:cfRule type="iconSet" priority="126" id="{E900A2CA-CB74-4A98-B324-93ED2C97AD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K501:M501 P501:Q501</xm:sqref>
        </x14:conditionalFormatting>
        <x14:conditionalFormatting xmlns:xm="http://schemas.microsoft.com/office/excel/2006/main">
          <x14:cfRule type="iconSet" priority="124" id="{FD1D76A1-B8F1-4991-9D7D-8E9034DFFB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K502:M502 P502:Q502</xm:sqref>
        </x14:conditionalFormatting>
        <x14:conditionalFormatting xmlns:xm="http://schemas.microsoft.com/office/excel/2006/main">
          <x14:cfRule type="iconSet" priority="110" id="{521ECCB5-DB64-4D6F-9D27-41AB37397C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K503:M503 P503:Q503</xm:sqref>
        </x14:conditionalFormatting>
        <x14:conditionalFormatting xmlns:xm="http://schemas.microsoft.com/office/excel/2006/main">
          <x14:cfRule type="iconSet" priority="108" id="{965C9452-1918-4C9B-837B-8BB245F21C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K504:M504 P504:Q504</xm:sqref>
        </x14:conditionalFormatting>
        <x14:conditionalFormatting xmlns:xm="http://schemas.microsoft.com/office/excel/2006/main">
          <x14:cfRule type="iconSet" priority="106" id="{D82FCC9D-503C-4133-B347-9DBE967C4E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K505:M505 P505:Q505</xm:sqref>
        </x14:conditionalFormatting>
        <x14:conditionalFormatting xmlns:xm="http://schemas.microsoft.com/office/excel/2006/main">
          <x14:cfRule type="iconSet" priority="554" id="{B6CA8931-ABCE-4480-9E96-30CC6177A9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K11:N11 P11:R11 N12:N14</xm:sqref>
        </x14:conditionalFormatting>
        <x14:conditionalFormatting xmlns:xm="http://schemas.microsoft.com/office/excel/2006/main">
          <x14:cfRule type="iconSet" priority="149" id="{C06CB733-80D3-4AB9-A527-134875106F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K464:N464 P464:Q464</xm:sqref>
        </x14:conditionalFormatting>
        <x14:conditionalFormatting xmlns:xm="http://schemas.microsoft.com/office/excel/2006/main">
          <x14:cfRule type="iconSet" priority="104" id="{2596A6AE-182B-4F3A-9446-F1408494B5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K506:N506 P506:Q506</xm:sqref>
        </x14:conditionalFormatting>
        <x14:conditionalFormatting xmlns:xm="http://schemas.microsoft.com/office/excel/2006/main">
          <x14:cfRule type="iconSet" priority="542" id="{8C686F50-2335-4F48-8E4C-6200CDD9C4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xm:sqref>
        </x14:conditionalFormatting>
        <x14:conditionalFormatting xmlns:xm="http://schemas.microsoft.com/office/excel/2006/main">
          <x14:cfRule type="iconSet" priority="540" id="{5E565947-11A3-4D0F-8781-139644066E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xm:sqref>
        </x14:conditionalFormatting>
        <x14:conditionalFormatting xmlns:xm="http://schemas.microsoft.com/office/excel/2006/main">
          <x14:cfRule type="iconSet" priority="538" id="{2593DF68-143A-46F9-887F-DA9422A3B7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L25</xm:sqref>
        </x14:conditionalFormatting>
        <x14:conditionalFormatting xmlns:xm="http://schemas.microsoft.com/office/excel/2006/main">
          <x14:cfRule type="iconSet" priority="536" id="{AB35111A-F9A4-40BA-894A-7C267AA4F5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L26</xm:sqref>
        </x14:conditionalFormatting>
        <x14:conditionalFormatting xmlns:xm="http://schemas.microsoft.com/office/excel/2006/main">
          <x14:cfRule type="iconSet" priority="534" id="{38042C64-5A62-4221-80B0-6C7490BA43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xm:sqref>
        </x14:conditionalFormatting>
        <x14:conditionalFormatting xmlns:xm="http://schemas.microsoft.com/office/excel/2006/main">
          <x14:cfRule type="iconSet" priority="532" id="{D368138D-0187-40E0-A970-7D078D671C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xm:sqref>
        </x14:conditionalFormatting>
        <x14:conditionalFormatting xmlns:xm="http://schemas.microsoft.com/office/excel/2006/main">
          <x14:cfRule type="iconSet" priority="518" id="{7A8561D6-A240-4F40-A47F-15D26DD243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L51</xm:sqref>
        </x14:conditionalFormatting>
        <x14:conditionalFormatting xmlns:xm="http://schemas.microsoft.com/office/excel/2006/main">
          <x14:cfRule type="iconSet" priority="512" id="{4C063D26-B166-4DA6-86D0-47EB07455A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L52</xm:sqref>
        </x14:conditionalFormatting>
        <x14:conditionalFormatting xmlns:xm="http://schemas.microsoft.com/office/excel/2006/main">
          <x14:cfRule type="iconSet" priority="514" id="{11A0A2AB-2A77-4A2C-8A71-01B068D424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L53</xm:sqref>
        </x14:conditionalFormatting>
        <x14:conditionalFormatting xmlns:xm="http://schemas.microsoft.com/office/excel/2006/main">
          <x14:cfRule type="iconSet" priority="510" id="{2889E162-86DA-4EAA-8796-065D1A74AA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L54</xm:sqref>
        </x14:conditionalFormatting>
        <x14:conditionalFormatting xmlns:xm="http://schemas.microsoft.com/office/excel/2006/main">
          <x14:cfRule type="iconSet" priority="500" id="{F075511C-41F0-44CC-BBBF-1A9D28F598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L55</xm:sqref>
        </x14:conditionalFormatting>
        <x14:conditionalFormatting xmlns:xm="http://schemas.microsoft.com/office/excel/2006/main">
          <x14:cfRule type="iconSet" priority="498" id="{4C5214EC-ADBF-437B-9893-24F50DCC87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L56</xm:sqref>
        </x14:conditionalFormatting>
        <x14:conditionalFormatting xmlns:xm="http://schemas.microsoft.com/office/excel/2006/main">
          <x14:cfRule type="iconSet" priority="496" id="{C7498F38-683F-417D-9DAE-469DCEFE0C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L57</xm:sqref>
        </x14:conditionalFormatting>
        <x14:conditionalFormatting xmlns:xm="http://schemas.microsoft.com/office/excel/2006/main">
          <x14:cfRule type="iconSet" priority="494" id="{0E7BF598-6B2C-4FE4-945C-1701ED009B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L58</xm:sqref>
        </x14:conditionalFormatting>
        <x14:conditionalFormatting xmlns:xm="http://schemas.microsoft.com/office/excel/2006/main">
          <x14:cfRule type="iconSet" priority="492" id="{22FEF666-2803-4481-8850-411BD5E2F9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L59</xm:sqref>
        </x14:conditionalFormatting>
        <x14:conditionalFormatting xmlns:xm="http://schemas.microsoft.com/office/excel/2006/main">
          <x14:cfRule type="iconSet" priority="490" id="{C58FFB6F-5D68-4797-B8D5-361F7DEF04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L60</xm:sqref>
        </x14:conditionalFormatting>
        <x14:conditionalFormatting xmlns:xm="http://schemas.microsoft.com/office/excel/2006/main">
          <x14:cfRule type="iconSet" priority="508" id="{7FB81607-EBAF-419D-85F0-54AB6A05EB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L61</xm:sqref>
        </x14:conditionalFormatting>
        <x14:conditionalFormatting xmlns:xm="http://schemas.microsoft.com/office/excel/2006/main">
          <x14:cfRule type="iconSet" priority="506" id="{D49BD8B6-9DE5-4AA9-899D-8FF233894A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L62</xm:sqref>
        </x14:conditionalFormatting>
        <x14:conditionalFormatting xmlns:xm="http://schemas.microsoft.com/office/excel/2006/main">
          <x14:cfRule type="iconSet" priority="504" id="{314E4823-ECAF-4056-B1FF-28161E55A5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L63</xm:sqref>
        </x14:conditionalFormatting>
        <x14:conditionalFormatting xmlns:xm="http://schemas.microsoft.com/office/excel/2006/main">
          <x14:cfRule type="iconSet" priority="502" id="{2AD49879-67BB-4F77-A9FD-AEB2CD137D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L64</xm:sqref>
        </x14:conditionalFormatting>
        <x14:conditionalFormatting xmlns:xm="http://schemas.microsoft.com/office/excel/2006/main">
          <x14:cfRule type="iconSet" priority="488" id="{F0F322A2-4C95-49E8-A743-D1A435BA28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L65</xm:sqref>
        </x14:conditionalFormatting>
        <x14:conditionalFormatting xmlns:xm="http://schemas.microsoft.com/office/excel/2006/main">
          <x14:cfRule type="iconSet" priority="486" id="{D168CED6-5DE8-4676-BB48-CF963A9230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L66</xm:sqref>
        </x14:conditionalFormatting>
        <x14:conditionalFormatting xmlns:xm="http://schemas.microsoft.com/office/excel/2006/main">
          <x14:cfRule type="iconSet" priority="484" id="{F75CEA74-4038-46E8-AB86-E8403EEA92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L67</xm:sqref>
        </x14:conditionalFormatting>
        <x14:conditionalFormatting xmlns:xm="http://schemas.microsoft.com/office/excel/2006/main">
          <x14:cfRule type="iconSet" priority="482" id="{F59871AE-11A4-4509-9C17-CC7BDB625E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L68</xm:sqref>
        </x14:conditionalFormatting>
        <x14:conditionalFormatting xmlns:xm="http://schemas.microsoft.com/office/excel/2006/main">
          <x14:cfRule type="iconSet" priority="476" id="{0AE2766E-40EC-4979-9A09-820942F378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L96</xm:sqref>
        </x14:conditionalFormatting>
        <x14:conditionalFormatting xmlns:xm="http://schemas.microsoft.com/office/excel/2006/main">
          <x14:cfRule type="iconSet" priority="478" id="{1CA3CCE2-0BF9-4C25-AAC1-51260B01A0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L97</xm:sqref>
        </x14:conditionalFormatting>
        <x14:conditionalFormatting xmlns:xm="http://schemas.microsoft.com/office/excel/2006/main">
          <x14:cfRule type="iconSet" priority="474" id="{1B8BB0D5-4B35-4675-9EEC-D444FBD1A9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L98</xm:sqref>
        </x14:conditionalFormatting>
        <x14:conditionalFormatting xmlns:xm="http://schemas.microsoft.com/office/excel/2006/main">
          <x14:cfRule type="iconSet" priority="464" id="{1CB84817-B6C1-425A-B8DA-E39B126388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L99</xm:sqref>
        </x14:conditionalFormatting>
        <x14:conditionalFormatting xmlns:xm="http://schemas.microsoft.com/office/excel/2006/main">
          <x14:cfRule type="iconSet" priority="462" id="{E2E6CA22-CF5E-475E-A007-1968B9C84D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L100</xm:sqref>
        </x14:conditionalFormatting>
        <x14:conditionalFormatting xmlns:xm="http://schemas.microsoft.com/office/excel/2006/main">
          <x14:cfRule type="iconSet" priority="460" id="{6047214F-36A0-4AEE-8E15-10A7A845B7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L101</xm:sqref>
        </x14:conditionalFormatting>
        <x14:conditionalFormatting xmlns:xm="http://schemas.microsoft.com/office/excel/2006/main">
          <x14:cfRule type="iconSet" priority="458" id="{9606C081-40CE-44BA-939B-25DE052ACA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L102</xm:sqref>
        </x14:conditionalFormatting>
        <x14:conditionalFormatting xmlns:xm="http://schemas.microsoft.com/office/excel/2006/main">
          <x14:cfRule type="iconSet" priority="456" id="{1C375EEB-2E54-47D0-909D-15A36B066B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L103</xm:sqref>
        </x14:conditionalFormatting>
        <x14:conditionalFormatting xmlns:xm="http://schemas.microsoft.com/office/excel/2006/main">
          <x14:cfRule type="iconSet" priority="454" id="{46298FF6-ECD3-4662-8FD5-A0EA981DB5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L104</xm:sqref>
        </x14:conditionalFormatting>
        <x14:conditionalFormatting xmlns:xm="http://schemas.microsoft.com/office/excel/2006/main">
          <x14:cfRule type="iconSet" priority="472" id="{2AAF5866-4BB4-48F5-89A1-94920CC5EB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L105</xm:sqref>
        </x14:conditionalFormatting>
        <x14:conditionalFormatting xmlns:xm="http://schemas.microsoft.com/office/excel/2006/main">
          <x14:cfRule type="iconSet" priority="470" id="{8B2748AA-EACB-442D-889C-B9ADA698CF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L106</xm:sqref>
        </x14:conditionalFormatting>
        <x14:conditionalFormatting xmlns:xm="http://schemas.microsoft.com/office/excel/2006/main">
          <x14:cfRule type="iconSet" priority="468" id="{C1E74BE3-BC1F-4331-8285-789CF0BA4D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L107</xm:sqref>
        </x14:conditionalFormatting>
        <x14:conditionalFormatting xmlns:xm="http://schemas.microsoft.com/office/excel/2006/main">
          <x14:cfRule type="iconSet" priority="466" id="{27040E0A-166B-4E2C-978E-69704DF4DF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L108</xm:sqref>
        </x14:conditionalFormatting>
        <x14:conditionalFormatting xmlns:xm="http://schemas.microsoft.com/office/excel/2006/main">
          <x14:cfRule type="iconSet" priority="452" id="{DC331603-FE8E-41DC-9435-7C2B599C99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L109</xm:sqref>
        </x14:conditionalFormatting>
        <x14:conditionalFormatting xmlns:xm="http://schemas.microsoft.com/office/excel/2006/main">
          <x14:cfRule type="iconSet" priority="450" id="{92663587-7639-49F2-9CE7-0A6C10176D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L110</xm:sqref>
        </x14:conditionalFormatting>
        <x14:conditionalFormatting xmlns:xm="http://schemas.microsoft.com/office/excel/2006/main">
          <x14:cfRule type="iconSet" priority="448" id="{5933B968-97AB-4394-9EA0-4DF9076C7C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L111</xm:sqref>
        </x14:conditionalFormatting>
        <x14:conditionalFormatting xmlns:xm="http://schemas.microsoft.com/office/excel/2006/main">
          <x14:cfRule type="iconSet" priority="446" id="{2E4488EA-14AD-4793-A766-9FF0797CFD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L112</xm:sqref>
        </x14:conditionalFormatting>
        <x14:conditionalFormatting xmlns:xm="http://schemas.microsoft.com/office/excel/2006/main">
          <x14:cfRule type="iconSet" priority="439" id="{B1A583F8-66C4-4BC9-A85F-A9CF2C3102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L141</xm:sqref>
        </x14:conditionalFormatting>
        <x14:conditionalFormatting xmlns:xm="http://schemas.microsoft.com/office/excel/2006/main">
          <x14:cfRule type="iconSet" priority="441" id="{54FE05C1-5DF1-4134-8771-3CE49FB897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L142</xm:sqref>
        </x14:conditionalFormatting>
        <x14:conditionalFormatting xmlns:xm="http://schemas.microsoft.com/office/excel/2006/main">
          <x14:cfRule type="iconSet" priority="437" id="{97D5AEE1-E2A6-4411-A802-069EEC4BC4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L143</xm:sqref>
        </x14:conditionalFormatting>
        <x14:conditionalFormatting xmlns:xm="http://schemas.microsoft.com/office/excel/2006/main">
          <x14:cfRule type="iconSet" priority="427" id="{FB4F523C-284F-485F-B948-E37A06DAE2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L144</xm:sqref>
        </x14:conditionalFormatting>
        <x14:conditionalFormatting xmlns:xm="http://schemas.microsoft.com/office/excel/2006/main">
          <x14:cfRule type="iconSet" priority="425" id="{52779C55-D1F5-4158-A62E-90FAE8FAAC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L145</xm:sqref>
        </x14:conditionalFormatting>
        <x14:conditionalFormatting xmlns:xm="http://schemas.microsoft.com/office/excel/2006/main">
          <x14:cfRule type="iconSet" priority="423" id="{9448D0F3-2EDD-401D-937B-23C93A43FC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L146</xm:sqref>
        </x14:conditionalFormatting>
        <x14:conditionalFormatting xmlns:xm="http://schemas.microsoft.com/office/excel/2006/main">
          <x14:cfRule type="iconSet" priority="421" id="{80886831-D389-414A-A3EE-01EBA7FEF5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L147</xm:sqref>
        </x14:conditionalFormatting>
        <x14:conditionalFormatting xmlns:xm="http://schemas.microsoft.com/office/excel/2006/main">
          <x14:cfRule type="iconSet" priority="419" id="{3840E827-08D3-4F6D-A0EA-C4794BA50E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L148</xm:sqref>
        </x14:conditionalFormatting>
        <x14:conditionalFormatting xmlns:xm="http://schemas.microsoft.com/office/excel/2006/main">
          <x14:cfRule type="iconSet" priority="417" id="{2CAD30E7-7DFA-48B7-81FA-B17AC870C8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L149</xm:sqref>
        </x14:conditionalFormatting>
        <x14:conditionalFormatting xmlns:xm="http://schemas.microsoft.com/office/excel/2006/main">
          <x14:cfRule type="iconSet" priority="435" id="{C5BEC874-F190-4572-8E71-68CA132479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L150</xm:sqref>
        </x14:conditionalFormatting>
        <x14:conditionalFormatting xmlns:xm="http://schemas.microsoft.com/office/excel/2006/main">
          <x14:cfRule type="iconSet" priority="433" id="{AB41CBCA-CE47-44E0-8EA4-C429517A46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L151</xm:sqref>
        </x14:conditionalFormatting>
        <x14:conditionalFormatting xmlns:xm="http://schemas.microsoft.com/office/excel/2006/main">
          <x14:cfRule type="iconSet" priority="431" id="{756526C9-37D3-4CD5-BAFF-ED69348AE0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L152</xm:sqref>
        </x14:conditionalFormatting>
        <x14:conditionalFormatting xmlns:xm="http://schemas.microsoft.com/office/excel/2006/main">
          <x14:cfRule type="iconSet" priority="429" id="{148A77D8-D56B-40ED-935C-9490D4717B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L153</xm:sqref>
        </x14:conditionalFormatting>
        <x14:conditionalFormatting xmlns:xm="http://schemas.microsoft.com/office/excel/2006/main">
          <x14:cfRule type="iconSet" priority="415" id="{71F2F81C-CCEC-4847-9247-5DADFDC42F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L154</xm:sqref>
        </x14:conditionalFormatting>
        <x14:conditionalFormatting xmlns:xm="http://schemas.microsoft.com/office/excel/2006/main">
          <x14:cfRule type="iconSet" priority="413" id="{B0B0CDB3-C80A-4AE2-BD61-45E35CC784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L155</xm:sqref>
        </x14:conditionalFormatting>
        <x14:conditionalFormatting xmlns:xm="http://schemas.microsoft.com/office/excel/2006/main">
          <x14:cfRule type="iconSet" priority="411" id="{D78BB23E-29DF-4780-AB1B-E6655E547F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L156</xm:sqref>
        </x14:conditionalFormatting>
        <x14:conditionalFormatting xmlns:xm="http://schemas.microsoft.com/office/excel/2006/main">
          <x14:cfRule type="iconSet" priority="409" id="{47729E2C-BBDE-4BA1-B5D9-4D485B0863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L157</xm:sqref>
        </x14:conditionalFormatting>
        <x14:conditionalFormatting xmlns:xm="http://schemas.microsoft.com/office/excel/2006/main">
          <x14:cfRule type="iconSet" priority="407" id="{DBB7443B-8988-470C-9EA3-7202CAF9BC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L186</xm:sqref>
        </x14:conditionalFormatting>
        <x14:conditionalFormatting xmlns:xm="http://schemas.microsoft.com/office/excel/2006/main">
          <x14:cfRule type="iconSet" priority="403" id="{51DB1B53-82B2-4313-8D72-780BCB1B25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L187</xm:sqref>
        </x14:conditionalFormatting>
        <x14:conditionalFormatting xmlns:xm="http://schemas.microsoft.com/office/excel/2006/main">
          <x14:cfRule type="iconSet" priority="405" id="{B95F0A28-09C2-4502-B73B-E089E7ABB5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L188</xm:sqref>
        </x14:conditionalFormatting>
        <x14:conditionalFormatting xmlns:xm="http://schemas.microsoft.com/office/excel/2006/main">
          <x14:cfRule type="iconSet" priority="401" id="{279BC055-7651-4E8D-8D84-16E7AC1387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L189</xm:sqref>
        </x14:conditionalFormatting>
        <x14:conditionalFormatting xmlns:xm="http://schemas.microsoft.com/office/excel/2006/main">
          <x14:cfRule type="iconSet" priority="391" id="{F8BD6C74-15FA-4227-BC02-AA7F180B30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L190</xm:sqref>
        </x14:conditionalFormatting>
        <x14:conditionalFormatting xmlns:xm="http://schemas.microsoft.com/office/excel/2006/main">
          <x14:cfRule type="iconSet" priority="389" id="{A4E27495-5DFE-4A17-95D2-6DBAC946B1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L191</xm:sqref>
        </x14:conditionalFormatting>
        <x14:conditionalFormatting xmlns:xm="http://schemas.microsoft.com/office/excel/2006/main">
          <x14:cfRule type="iconSet" priority="387" id="{7CABA70A-47DD-4042-A283-7314B9F2B1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L192</xm:sqref>
        </x14:conditionalFormatting>
        <x14:conditionalFormatting xmlns:xm="http://schemas.microsoft.com/office/excel/2006/main">
          <x14:cfRule type="iconSet" priority="385" id="{6177A083-680D-4F41-AB23-18FDAED0AA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L193</xm:sqref>
        </x14:conditionalFormatting>
        <x14:conditionalFormatting xmlns:xm="http://schemas.microsoft.com/office/excel/2006/main">
          <x14:cfRule type="iconSet" priority="383" id="{F62BB9BD-17FC-47E8-9640-7D0DEA28C3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L194</xm:sqref>
        </x14:conditionalFormatting>
        <x14:conditionalFormatting xmlns:xm="http://schemas.microsoft.com/office/excel/2006/main">
          <x14:cfRule type="iconSet" priority="381" id="{FA8F35B5-EC4D-45D0-8A84-9D27ABD839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L195</xm:sqref>
        </x14:conditionalFormatting>
        <x14:conditionalFormatting xmlns:xm="http://schemas.microsoft.com/office/excel/2006/main">
          <x14:cfRule type="iconSet" priority="399" id="{D5D3DA61-4822-4058-B763-61DB65733F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L196</xm:sqref>
        </x14:conditionalFormatting>
        <x14:conditionalFormatting xmlns:xm="http://schemas.microsoft.com/office/excel/2006/main">
          <x14:cfRule type="iconSet" priority="397" id="{72C3821F-F513-4CDB-AC78-49498A64DC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L197</xm:sqref>
        </x14:conditionalFormatting>
        <x14:conditionalFormatting xmlns:xm="http://schemas.microsoft.com/office/excel/2006/main">
          <x14:cfRule type="iconSet" priority="395" id="{A54C0BEC-7587-4A4C-8782-2DD813AA6F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L198</xm:sqref>
        </x14:conditionalFormatting>
        <x14:conditionalFormatting xmlns:xm="http://schemas.microsoft.com/office/excel/2006/main">
          <x14:cfRule type="iconSet" priority="393" id="{2582DCC1-6673-4866-B131-FF759F4F4B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L199</xm:sqref>
        </x14:conditionalFormatting>
        <x14:conditionalFormatting xmlns:xm="http://schemas.microsoft.com/office/excel/2006/main">
          <x14:cfRule type="iconSet" priority="379" id="{47BB25FD-822B-44CD-921F-EFB4461252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L200</xm:sqref>
        </x14:conditionalFormatting>
        <x14:conditionalFormatting xmlns:xm="http://schemas.microsoft.com/office/excel/2006/main">
          <x14:cfRule type="iconSet" priority="377" id="{86227FCE-1A1C-4C23-A84C-2CD9128681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L201</xm:sqref>
        </x14:conditionalFormatting>
        <x14:conditionalFormatting xmlns:xm="http://schemas.microsoft.com/office/excel/2006/main">
          <x14:cfRule type="iconSet" priority="375" id="{68EC32E2-0F5C-4A20-8D4A-43F90919A5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L202</xm:sqref>
        </x14:conditionalFormatting>
        <x14:conditionalFormatting xmlns:xm="http://schemas.microsoft.com/office/excel/2006/main">
          <x14:cfRule type="iconSet" priority="373" id="{5D3D870E-3D59-4947-A6E1-46DB5A2F26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L203</xm:sqref>
        </x14:conditionalFormatting>
        <x14:conditionalFormatting xmlns:xm="http://schemas.microsoft.com/office/excel/2006/main">
          <x14:cfRule type="iconSet" priority="371" id="{58DF14C4-C8A6-413A-814B-9257F2908C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L230</xm:sqref>
        </x14:conditionalFormatting>
        <x14:conditionalFormatting xmlns:xm="http://schemas.microsoft.com/office/excel/2006/main">
          <x14:cfRule type="iconSet" priority="367" id="{EA1C4B83-33F3-45EE-81A3-BAB07C6511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L231</xm:sqref>
        </x14:conditionalFormatting>
        <x14:conditionalFormatting xmlns:xm="http://schemas.microsoft.com/office/excel/2006/main">
          <x14:cfRule type="iconSet" priority="369" id="{FFFDA3C6-75F5-456D-B84F-DE8C4EE89C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L232</xm:sqref>
        </x14:conditionalFormatting>
        <x14:conditionalFormatting xmlns:xm="http://schemas.microsoft.com/office/excel/2006/main">
          <x14:cfRule type="iconSet" priority="365" id="{E1876B20-B96D-4237-9E89-52DB53CE07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L233</xm:sqref>
        </x14:conditionalFormatting>
        <x14:conditionalFormatting xmlns:xm="http://schemas.microsoft.com/office/excel/2006/main">
          <x14:cfRule type="iconSet" priority="355" id="{CA422053-D3D1-437F-9C03-9CF0FC0618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L234</xm:sqref>
        </x14:conditionalFormatting>
        <x14:conditionalFormatting xmlns:xm="http://schemas.microsoft.com/office/excel/2006/main">
          <x14:cfRule type="iconSet" priority="353" id="{6D889D16-1B64-46D9-A562-90B0E04102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L235</xm:sqref>
        </x14:conditionalFormatting>
        <x14:conditionalFormatting xmlns:xm="http://schemas.microsoft.com/office/excel/2006/main">
          <x14:cfRule type="iconSet" priority="351" id="{BBEC52FC-6290-47C6-B399-48BC213DD7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L236</xm:sqref>
        </x14:conditionalFormatting>
        <x14:conditionalFormatting xmlns:xm="http://schemas.microsoft.com/office/excel/2006/main">
          <x14:cfRule type="iconSet" priority="349" id="{A71ECD5B-6446-4DD4-BB66-01B39903A8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L237</xm:sqref>
        </x14:conditionalFormatting>
        <x14:conditionalFormatting xmlns:xm="http://schemas.microsoft.com/office/excel/2006/main">
          <x14:cfRule type="iconSet" priority="347" id="{9CAEE409-3915-42BF-9BDD-93B6F3D633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L238</xm:sqref>
        </x14:conditionalFormatting>
        <x14:conditionalFormatting xmlns:xm="http://schemas.microsoft.com/office/excel/2006/main">
          <x14:cfRule type="iconSet" priority="345" id="{52D6095A-56FB-4859-9198-6644986908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L239</xm:sqref>
        </x14:conditionalFormatting>
        <x14:conditionalFormatting xmlns:xm="http://schemas.microsoft.com/office/excel/2006/main">
          <x14:cfRule type="iconSet" priority="363" id="{DBC604AE-EB80-4F56-9DF7-35647E9D45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L240</xm:sqref>
        </x14:conditionalFormatting>
        <x14:conditionalFormatting xmlns:xm="http://schemas.microsoft.com/office/excel/2006/main">
          <x14:cfRule type="iconSet" priority="361" id="{5EACFD30-C0B3-465B-9ECC-1919BAC090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L241</xm:sqref>
        </x14:conditionalFormatting>
        <x14:conditionalFormatting xmlns:xm="http://schemas.microsoft.com/office/excel/2006/main">
          <x14:cfRule type="iconSet" priority="359" id="{8853BE4D-6353-4D26-B3C9-B1E796E49C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L242</xm:sqref>
        </x14:conditionalFormatting>
        <x14:conditionalFormatting xmlns:xm="http://schemas.microsoft.com/office/excel/2006/main">
          <x14:cfRule type="iconSet" priority="357" id="{7397B86C-B5DE-4704-8100-7DD99920A4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L243</xm:sqref>
        </x14:conditionalFormatting>
        <x14:conditionalFormatting xmlns:xm="http://schemas.microsoft.com/office/excel/2006/main">
          <x14:cfRule type="iconSet" priority="343" id="{F92EC248-86C0-4C7E-9FD0-8CCA29CE58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L244</xm:sqref>
        </x14:conditionalFormatting>
        <x14:conditionalFormatting xmlns:xm="http://schemas.microsoft.com/office/excel/2006/main">
          <x14:cfRule type="iconSet" priority="341" id="{F9194D0A-0DA8-4538-AB90-32A5F0C414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L245</xm:sqref>
        </x14:conditionalFormatting>
        <x14:conditionalFormatting xmlns:xm="http://schemas.microsoft.com/office/excel/2006/main">
          <x14:cfRule type="iconSet" priority="339" id="{7F63A1FB-21C2-4625-9B85-A8AD882E9E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L246</xm:sqref>
        </x14:conditionalFormatting>
        <x14:conditionalFormatting xmlns:xm="http://schemas.microsoft.com/office/excel/2006/main">
          <x14:cfRule type="iconSet" priority="337" id="{3B933E62-C40E-4022-B8F9-F18E1756E3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L247</xm:sqref>
        </x14:conditionalFormatting>
        <x14:conditionalFormatting xmlns:xm="http://schemas.microsoft.com/office/excel/2006/main">
          <x14:cfRule type="iconSet" priority="558" id="{10E0F2FE-ABB8-49D8-92D5-0286464842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L275</xm:sqref>
        </x14:conditionalFormatting>
        <x14:conditionalFormatting xmlns:xm="http://schemas.microsoft.com/office/excel/2006/main">
          <x14:cfRule type="iconSet" priority="332" id="{8CAB4569-96CE-4924-ABE7-38764FE831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L276</xm:sqref>
        </x14:conditionalFormatting>
        <x14:conditionalFormatting xmlns:xm="http://schemas.microsoft.com/office/excel/2006/main">
          <x14:cfRule type="iconSet" priority="334" id="{6DEB4A5F-12F0-4AF5-B0C9-8A75F579F5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L277</xm:sqref>
        </x14:conditionalFormatting>
        <x14:conditionalFormatting xmlns:xm="http://schemas.microsoft.com/office/excel/2006/main">
          <x14:cfRule type="iconSet" priority="330" id="{984DF88C-09CB-4102-BDB4-704E8A2E78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L278</xm:sqref>
        </x14:conditionalFormatting>
        <x14:conditionalFormatting xmlns:xm="http://schemas.microsoft.com/office/excel/2006/main">
          <x14:cfRule type="iconSet" priority="320" id="{A127632C-6141-4932-AD56-F1C4FB7EF0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L279</xm:sqref>
        </x14:conditionalFormatting>
        <x14:conditionalFormatting xmlns:xm="http://schemas.microsoft.com/office/excel/2006/main">
          <x14:cfRule type="iconSet" priority="318" id="{6F3FA11F-0469-481F-B355-DCF8827873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L280</xm:sqref>
        </x14:conditionalFormatting>
        <x14:conditionalFormatting xmlns:xm="http://schemas.microsoft.com/office/excel/2006/main">
          <x14:cfRule type="iconSet" priority="316" id="{02D4D40A-E2EF-4245-B270-D2C495F443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L281</xm:sqref>
        </x14:conditionalFormatting>
        <x14:conditionalFormatting xmlns:xm="http://schemas.microsoft.com/office/excel/2006/main">
          <x14:cfRule type="iconSet" priority="314" id="{0F52D93B-09EC-46F4-AD72-683025ABA5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L282</xm:sqref>
        </x14:conditionalFormatting>
        <x14:conditionalFormatting xmlns:xm="http://schemas.microsoft.com/office/excel/2006/main">
          <x14:cfRule type="iconSet" priority="312" id="{865F3F13-325F-4EC9-BD99-BC10786F3B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L283</xm:sqref>
        </x14:conditionalFormatting>
        <x14:conditionalFormatting xmlns:xm="http://schemas.microsoft.com/office/excel/2006/main">
          <x14:cfRule type="iconSet" priority="310" id="{4D436F79-C1E3-4F01-8487-B43001002B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L284</xm:sqref>
        </x14:conditionalFormatting>
        <x14:conditionalFormatting xmlns:xm="http://schemas.microsoft.com/office/excel/2006/main">
          <x14:cfRule type="iconSet" priority="328" id="{2E2357ED-9075-4C38-A065-FCE4CA78ED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L285</xm:sqref>
        </x14:conditionalFormatting>
        <x14:conditionalFormatting xmlns:xm="http://schemas.microsoft.com/office/excel/2006/main">
          <x14:cfRule type="iconSet" priority="326" id="{03275F46-230C-4C59-B786-3761EB5D07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L286</xm:sqref>
        </x14:conditionalFormatting>
        <x14:conditionalFormatting xmlns:xm="http://schemas.microsoft.com/office/excel/2006/main">
          <x14:cfRule type="iconSet" priority="324" id="{A5E2759B-0A7D-4F5A-83F2-87159BD4AA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L287</xm:sqref>
        </x14:conditionalFormatting>
        <x14:conditionalFormatting xmlns:xm="http://schemas.microsoft.com/office/excel/2006/main">
          <x14:cfRule type="iconSet" priority="322" id="{93CA73DC-0F16-4245-9D4E-7F9318EEEF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L288</xm:sqref>
        </x14:conditionalFormatting>
        <x14:conditionalFormatting xmlns:xm="http://schemas.microsoft.com/office/excel/2006/main">
          <x14:cfRule type="iconSet" priority="308" id="{D5DAD20F-1333-4DF9-9037-6E40227F49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L289</xm:sqref>
        </x14:conditionalFormatting>
        <x14:conditionalFormatting xmlns:xm="http://schemas.microsoft.com/office/excel/2006/main">
          <x14:cfRule type="iconSet" priority="306" id="{27B242AE-23D0-4D75-81F9-4B88E63FC5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L290</xm:sqref>
        </x14:conditionalFormatting>
        <x14:conditionalFormatting xmlns:xm="http://schemas.microsoft.com/office/excel/2006/main">
          <x14:cfRule type="iconSet" priority="304" id="{FC47B013-CF74-4FF0-8DCD-FD0032A814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L291</xm:sqref>
        </x14:conditionalFormatting>
        <x14:conditionalFormatting xmlns:xm="http://schemas.microsoft.com/office/excel/2006/main">
          <x14:cfRule type="iconSet" priority="302" id="{C5E63C97-610A-498F-A56C-BBCEB345D7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L292</xm:sqref>
        </x14:conditionalFormatting>
        <x14:conditionalFormatting xmlns:xm="http://schemas.microsoft.com/office/excel/2006/main">
          <x14:cfRule type="iconSet" priority="299" id="{B82317BA-F0E4-46FD-9C20-33A3A1CE14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L321</xm:sqref>
        </x14:conditionalFormatting>
        <x14:conditionalFormatting xmlns:xm="http://schemas.microsoft.com/office/excel/2006/main">
          <x14:cfRule type="iconSet" priority="295" id="{49C8EBB1-BD17-427D-99A3-ABE16302EB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L322</xm:sqref>
        </x14:conditionalFormatting>
        <x14:conditionalFormatting xmlns:xm="http://schemas.microsoft.com/office/excel/2006/main">
          <x14:cfRule type="iconSet" priority="297" id="{C87C8C73-630F-4139-8B24-B489D5E1D9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L323</xm:sqref>
        </x14:conditionalFormatting>
        <x14:conditionalFormatting xmlns:xm="http://schemas.microsoft.com/office/excel/2006/main">
          <x14:cfRule type="iconSet" priority="293" id="{3DBCC994-6786-481A-932D-0A0E724978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L324</xm:sqref>
        </x14:conditionalFormatting>
        <x14:conditionalFormatting xmlns:xm="http://schemas.microsoft.com/office/excel/2006/main">
          <x14:cfRule type="iconSet" priority="283" id="{FA80723F-88F1-44A1-A943-EF3099EE2E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L325</xm:sqref>
        </x14:conditionalFormatting>
        <x14:conditionalFormatting xmlns:xm="http://schemas.microsoft.com/office/excel/2006/main">
          <x14:cfRule type="iconSet" priority="281" id="{3A3BAE8F-30AE-4DB9-AA7B-7EB4E38FF6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L326</xm:sqref>
        </x14:conditionalFormatting>
        <x14:conditionalFormatting xmlns:xm="http://schemas.microsoft.com/office/excel/2006/main">
          <x14:cfRule type="iconSet" priority="279" id="{FBD19A36-CBE0-406C-8E8F-4E1B3958C6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L327</xm:sqref>
        </x14:conditionalFormatting>
        <x14:conditionalFormatting xmlns:xm="http://schemas.microsoft.com/office/excel/2006/main">
          <x14:cfRule type="iconSet" priority="277" id="{FB19FB00-5B12-46B9-B780-41891BCF65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L328</xm:sqref>
        </x14:conditionalFormatting>
        <x14:conditionalFormatting xmlns:xm="http://schemas.microsoft.com/office/excel/2006/main">
          <x14:cfRule type="iconSet" priority="275" id="{CF3E3FE4-AA74-4D0D-A357-6B71731FDC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L329</xm:sqref>
        </x14:conditionalFormatting>
        <x14:conditionalFormatting xmlns:xm="http://schemas.microsoft.com/office/excel/2006/main">
          <x14:cfRule type="iconSet" priority="273" id="{03DD0540-FF09-4135-A290-1FA9AF2919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L330</xm:sqref>
        </x14:conditionalFormatting>
        <x14:conditionalFormatting xmlns:xm="http://schemas.microsoft.com/office/excel/2006/main">
          <x14:cfRule type="iconSet" priority="291" id="{4A35B263-963E-4570-AE98-BFB622154F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L331</xm:sqref>
        </x14:conditionalFormatting>
        <x14:conditionalFormatting xmlns:xm="http://schemas.microsoft.com/office/excel/2006/main">
          <x14:cfRule type="iconSet" priority="289" id="{F235C077-0D3B-4027-A94E-32B3067AB9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L332</xm:sqref>
        </x14:conditionalFormatting>
        <x14:conditionalFormatting xmlns:xm="http://schemas.microsoft.com/office/excel/2006/main">
          <x14:cfRule type="iconSet" priority="287" id="{CC7BC7D9-D11D-4AD6-A0FF-A85F02D844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L333</xm:sqref>
        </x14:conditionalFormatting>
        <x14:conditionalFormatting xmlns:xm="http://schemas.microsoft.com/office/excel/2006/main">
          <x14:cfRule type="iconSet" priority="285" id="{34520041-0394-42AB-A233-B2D7F9B9C4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L334</xm:sqref>
        </x14:conditionalFormatting>
        <x14:conditionalFormatting xmlns:xm="http://schemas.microsoft.com/office/excel/2006/main">
          <x14:cfRule type="iconSet" priority="271" id="{154623D8-D161-4A96-A7C5-FEE6D3201E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L335</xm:sqref>
        </x14:conditionalFormatting>
        <x14:conditionalFormatting xmlns:xm="http://schemas.microsoft.com/office/excel/2006/main">
          <x14:cfRule type="iconSet" priority="269" id="{601FA803-4D0B-4FA0-8C57-497311DDA1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L336</xm:sqref>
        </x14:conditionalFormatting>
        <x14:conditionalFormatting xmlns:xm="http://schemas.microsoft.com/office/excel/2006/main">
          <x14:cfRule type="iconSet" priority="267" id="{6B465773-C4FC-4D10-9286-0DB8236E2D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L337</xm:sqref>
        </x14:conditionalFormatting>
        <x14:conditionalFormatting xmlns:xm="http://schemas.microsoft.com/office/excel/2006/main">
          <x14:cfRule type="iconSet" priority="265" id="{AA495E20-15C2-45D4-A784-7337D4D2CC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L338</xm:sqref>
        </x14:conditionalFormatting>
        <x14:conditionalFormatting xmlns:xm="http://schemas.microsoft.com/office/excel/2006/main">
          <x14:cfRule type="iconSet" priority="263" id="{2CA251FC-B4DC-4DB9-B150-7C20E5DDDB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L363</xm:sqref>
        </x14:conditionalFormatting>
        <x14:conditionalFormatting xmlns:xm="http://schemas.microsoft.com/office/excel/2006/main">
          <x14:cfRule type="iconSet" priority="259" id="{AE4516D1-B5B1-4FD7-BE5B-C260EA8C9D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L364</xm:sqref>
        </x14:conditionalFormatting>
        <x14:conditionalFormatting xmlns:xm="http://schemas.microsoft.com/office/excel/2006/main">
          <x14:cfRule type="iconSet" priority="261" id="{051A9AB1-BF31-4D5D-A38A-6E55DC524B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L365</xm:sqref>
        </x14:conditionalFormatting>
        <x14:conditionalFormatting xmlns:xm="http://schemas.microsoft.com/office/excel/2006/main">
          <x14:cfRule type="iconSet" priority="257" id="{D2790CDB-26AB-43A8-9714-A156B85026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L366</xm:sqref>
        </x14:conditionalFormatting>
        <x14:conditionalFormatting xmlns:xm="http://schemas.microsoft.com/office/excel/2006/main">
          <x14:cfRule type="iconSet" priority="247" id="{0F097697-E850-48E1-ADF6-15B6240D7A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L367</xm:sqref>
        </x14:conditionalFormatting>
        <x14:conditionalFormatting xmlns:xm="http://schemas.microsoft.com/office/excel/2006/main">
          <x14:cfRule type="iconSet" priority="245" id="{461C8A9A-B0DF-4193-95BB-431CC1F879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L368</xm:sqref>
        </x14:conditionalFormatting>
        <x14:conditionalFormatting xmlns:xm="http://schemas.microsoft.com/office/excel/2006/main">
          <x14:cfRule type="iconSet" priority="243" id="{8925B372-99EF-4DB9-9FEB-D00970E781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L369</xm:sqref>
        </x14:conditionalFormatting>
        <x14:conditionalFormatting xmlns:xm="http://schemas.microsoft.com/office/excel/2006/main">
          <x14:cfRule type="iconSet" priority="241" id="{ACC28167-06B6-407B-850E-C71536AB58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L370</xm:sqref>
        </x14:conditionalFormatting>
        <x14:conditionalFormatting xmlns:xm="http://schemas.microsoft.com/office/excel/2006/main">
          <x14:cfRule type="iconSet" priority="239" id="{94001C03-9F65-4BE2-9C41-1FAEF23997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L371</xm:sqref>
        </x14:conditionalFormatting>
        <x14:conditionalFormatting xmlns:xm="http://schemas.microsoft.com/office/excel/2006/main">
          <x14:cfRule type="iconSet" priority="237" id="{71A527C3-932E-4023-9FC0-2EBD949DA5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L372</xm:sqref>
        </x14:conditionalFormatting>
        <x14:conditionalFormatting xmlns:xm="http://schemas.microsoft.com/office/excel/2006/main">
          <x14:cfRule type="iconSet" priority="255" id="{93203BA3-1C01-4661-A345-4D2DFAC278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L373</xm:sqref>
        </x14:conditionalFormatting>
        <x14:conditionalFormatting xmlns:xm="http://schemas.microsoft.com/office/excel/2006/main">
          <x14:cfRule type="iconSet" priority="253" id="{21621955-8B72-4544-B680-91181725EE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L374</xm:sqref>
        </x14:conditionalFormatting>
        <x14:conditionalFormatting xmlns:xm="http://schemas.microsoft.com/office/excel/2006/main">
          <x14:cfRule type="iconSet" priority="251" id="{9281A355-73A6-4E4D-B2BB-059066C621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L375</xm:sqref>
        </x14:conditionalFormatting>
        <x14:conditionalFormatting xmlns:xm="http://schemas.microsoft.com/office/excel/2006/main">
          <x14:cfRule type="iconSet" priority="249" id="{CD67E687-9E2F-4928-8196-D4512BAEDE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L376</xm:sqref>
        </x14:conditionalFormatting>
        <x14:conditionalFormatting xmlns:xm="http://schemas.microsoft.com/office/excel/2006/main">
          <x14:cfRule type="iconSet" priority="235" id="{86F2F8CF-E40E-432F-A465-5C3A97B76B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L377</xm:sqref>
        </x14:conditionalFormatting>
        <x14:conditionalFormatting xmlns:xm="http://schemas.microsoft.com/office/excel/2006/main">
          <x14:cfRule type="iconSet" priority="233" id="{4F009E6F-3B77-4E45-8E45-876C0CF1B5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L378</xm:sqref>
        </x14:conditionalFormatting>
        <x14:conditionalFormatting xmlns:xm="http://schemas.microsoft.com/office/excel/2006/main">
          <x14:cfRule type="iconSet" priority="231" id="{ECD5037F-7663-4E69-BF97-0EA68C9624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L379</xm:sqref>
        </x14:conditionalFormatting>
        <x14:conditionalFormatting xmlns:xm="http://schemas.microsoft.com/office/excel/2006/main">
          <x14:cfRule type="iconSet" priority="229" id="{0217EBD1-97DE-4842-BD9D-3E9ABD8D6A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L380</xm:sqref>
        </x14:conditionalFormatting>
        <x14:conditionalFormatting xmlns:xm="http://schemas.microsoft.com/office/excel/2006/main">
          <x14:cfRule type="iconSet" priority="225" id="{00BE9663-6BD2-4E29-873C-9E7D4E6E7E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L405</xm:sqref>
        </x14:conditionalFormatting>
        <x14:conditionalFormatting xmlns:xm="http://schemas.microsoft.com/office/excel/2006/main">
          <x14:cfRule type="iconSet" priority="221" id="{F7704001-C257-46A6-95E8-44392A68DE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L406</xm:sqref>
        </x14:conditionalFormatting>
        <x14:conditionalFormatting xmlns:xm="http://schemas.microsoft.com/office/excel/2006/main">
          <x14:cfRule type="iconSet" priority="223" id="{0EF2ED53-E066-4E5B-8C29-B1C63ABAE5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L407</xm:sqref>
        </x14:conditionalFormatting>
        <x14:conditionalFormatting xmlns:xm="http://schemas.microsoft.com/office/excel/2006/main">
          <x14:cfRule type="iconSet" priority="219" id="{4992B399-69DA-40FA-B496-063445661D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L408</xm:sqref>
        </x14:conditionalFormatting>
        <x14:conditionalFormatting xmlns:xm="http://schemas.microsoft.com/office/excel/2006/main">
          <x14:cfRule type="iconSet" priority="209" id="{F55E6182-9F36-4B68-B226-719E78B886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L409</xm:sqref>
        </x14:conditionalFormatting>
        <x14:conditionalFormatting xmlns:xm="http://schemas.microsoft.com/office/excel/2006/main">
          <x14:cfRule type="iconSet" priority="207" id="{752F0D56-D88D-46BF-891B-59C480F165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L410</xm:sqref>
        </x14:conditionalFormatting>
        <x14:conditionalFormatting xmlns:xm="http://schemas.microsoft.com/office/excel/2006/main">
          <x14:cfRule type="iconSet" priority="205" id="{984A3CF6-0549-45F5-AD53-67A486EB33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L411</xm:sqref>
        </x14:conditionalFormatting>
        <x14:conditionalFormatting xmlns:xm="http://schemas.microsoft.com/office/excel/2006/main">
          <x14:cfRule type="iconSet" priority="203" id="{8D8FEDC5-7993-4921-BFD8-A93D9FD648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L412</xm:sqref>
        </x14:conditionalFormatting>
        <x14:conditionalFormatting xmlns:xm="http://schemas.microsoft.com/office/excel/2006/main">
          <x14:cfRule type="iconSet" priority="201" id="{E84C4FA2-5336-4A38-8208-A8B0018749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L413</xm:sqref>
        </x14:conditionalFormatting>
        <x14:conditionalFormatting xmlns:xm="http://schemas.microsoft.com/office/excel/2006/main">
          <x14:cfRule type="iconSet" priority="199" id="{FB7973C5-30DD-44E2-93B2-F4C0E980BA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L414</xm:sqref>
        </x14:conditionalFormatting>
        <x14:conditionalFormatting xmlns:xm="http://schemas.microsoft.com/office/excel/2006/main">
          <x14:cfRule type="iconSet" priority="217" id="{FF7F279D-B1EB-41B5-9C6B-D45062B196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L415</xm:sqref>
        </x14:conditionalFormatting>
        <x14:conditionalFormatting xmlns:xm="http://schemas.microsoft.com/office/excel/2006/main">
          <x14:cfRule type="iconSet" priority="215" id="{9014201E-29AA-44CC-B27C-FDACD6DFE2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L416</xm:sqref>
        </x14:conditionalFormatting>
        <x14:conditionalFormatting xmlns:xm="http://schemas.microsoft.com/office/excel/2006/main">
          <x14:cfRule type="iconSet" priority="213" id="{6C9F3BED-75A0-4E7D-AC4B-DB7B8CD5D6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L417</xm:sqref>
        </x14:conditionalFormatting>
        <x14:conditionalFormatting xmlns:xm="http://schemas.microsoft.com/office/excel/2006/main">
          <x14:cfRule type="iconSet" priority="211" id="{44CCE501-AB93-4D78-A1AB-FF868247DE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L418</xm:sqref>
        </x14:conditionalFormatting>
        <x14:conditionalFormatting xmlns:xm="http://schemas.microsoft.com/office/excel/2006/main">
          <x14:cfRule type="iconSet" priority="197" id="{AF4C85E2-FA1E-4830-A834-4429927A44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L419</xm:sqref>
        </x14:conditionalFormatting>
        <x14:conditionalFormatting xmlns:xm="http://schemas.microsoft.com/office/excel/2006/main">
          <x14:cfRule type="iconSet" priority="195" id="{DC24CB74-702F-4C9F-905F-A0FEB0E540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L420</xm:sqref>
        </x14:conditionalFormatting>
        <x14:conditionalFormatting xmlns:xm="http://schemas.microsoft.com/office/excel/2006/main">
          <x14:cfRule type="iconSet" priority="193" id="{0594D088-3A91-49E3-80B3-178F47DBF1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L421</xm:sqref>
        </x14:conditionalFormatting>
        <x14:conditionalFormatting xmlns:xm="http://schemas.microsoft.com/office/excel/2006/main">
          <x14:cfRule type="iconSet" priority="191" id="{00014983-DDE5-4AF9-9D3A-642A115F19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L422</xm:sqref>
        </x14:conditionalFormatting>
        <x14:conditionalFormatting xmlns:xm="http://schemas.microsoft.com/office/excel/2006/main">
          <x14:cfRule type="iconSet" priority="90" id="{668556DF-1E74-449E-8C3E-15E29F5CDC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M23</xm:sqref>
        </x14:conditionalFormatting>
        <x14:conditionalFormatting xmlns:xm="http://schemas.microsoft.com/office/excel/2006/main">
          <x14:cfRule type="iconSet" priority="89" id="{974F483F-5098-4C67-9126-18A190F3D6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M24</xm:sqref>
        </x14:conditionalFormatting>
        <x14:conditionalFormatting xmlns:xm="http://schemas.microsoft.com/office/excel/2006/main">
          <x14:cfRule type="iconSet" priority="88" id="{5A91E8E2-E5A4-48D7-A25F-6B2836FC48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M25</xm:sqref>
        </x14:conditionalFormatting>
        <x14:conditionalFormatting xmlns:xm="http://schemas.microsoft.com/office/excel/2006/main">
          <x14:cfRule type="iconSet" priority="87" id="{0F30D611-EE33-4CC4-8BAE-B8FE3FA3D6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M26</xm:sqref>
        </x14:conditionalFormatting>
        <x14:conditionalFormatting xmlns:xm="http://schemas.microsoft.com/office/excel/2006/main">
          <x14:cfRule type="iconSet" priority="86" id="{88721F6E-4F1A-465C-91C5-BDC33686C5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M27</xm:sqref>
        </x14:conditionalFormatting>
        <x14:conditionalFormatting xmlns:xm="http://schemas.microsoft.com/office/excel/2006/main">
          <x14:cfRule type="iconSet" priority="85" id="{D336BF52-8F95-447A-A339-CD7C84268E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M28</xm:sqref>
        </x14:conditionalFormatting>
        <x14:conditionalFormatting xmlns:xm="http://schemas.microsoft.com/office/excel/2006/main">
          <x14:cfRule type="iconSet" priority="59" id="{4D255D8A-46F5-4E61-9ABC-F8176FF299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M51:M68</xm:sqref>
        </x14:conditionalFormatting>
        <x14:conditionalFormatting xmlns:xm="http://schemas.microsoft.com/office/excel/2006/main">
          <x14:cfRule type="iconSet" priority="4" id="{DA1E175A-0814-4747-956A-FBB9FD1204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M140:M157</xm:sqref>
        </x14:conditionalFormatting>
        <x14:conditionalFormatting xmlns:xm="http://schemas.microsoft.com/office/excel/2006/main">
          <x14:cfRule type="iconSet" priority="42" id="{4FB0354C-5C92-4B1C-A29C-270252EF51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M186:M203</xm:sqref>
        </x14:conditionalFormatting>
        <x14:conditionalFormatting xmlns:xm="http://schemas.microsoft.com/office/excel/2006/main">
          <x14:cfRule type="iconSet" priority="36" id="{83306F41-9787-4B3C-A5C2-10C6E7879B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M230:M247</xm:sqref>
        </x14:conditionalFormatting>
        <x14:conditionalFormatting xmlns:xm="http://schemas.microsoft.com/office/excel/2006/main">
          <x14:cfRule type="iconSet" priority="30" id="{160E8F7E-00F7-4567-AE4D-F8A118064D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M275:M292</xm:sqref>
        </x14:conditionalFormatting>
        <x14:conditionalFormatting xmlns:xm="http://schemas.microsoft.com/office/excel/2006/main">
          <x14:cfRule type="iconSet" priority="24" id="{27C06B08-5299-461D-B310-D121DFD8D8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M321:M338</xm:sqref>
        </x14:conditionalFormatting>
        <x14:conditionalFormatting xmlns:xm="http://schemas.microsoft.com/office/excel/2006/main">
          <x14:cfRule type="iconSet" priority="18" id="{72326D70-8087-4596-9A65-D3C76953AF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M363:M380</xm:sqref>
        </x14:conditionalFormatting>
        <x14:conditionalFormatting xmlns:xm="http://schemas.microsoft.com/office/excel/2006/main">
          <x14:cfRule type="iconSet" priority="12" id="{BB2AE55F-9240-4FD7-8F24-FF45885AE7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M405:M422</xm:sqref>
        </x14:conditionalFormatting>
        <x14:conditionalFormatting xmlns:xm="http://schemas.microsoft.com/office/excel/2006/main">
          <x14:cfRule type="iconSet" priority="531" id="{3454E591-231D-42F2-80FB-F410CE0F02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N15:N16</xm:sqref>
        </x14:conditionalFormatting>
        <x14:conditionalFormatting xmlns:xm="http://schemas.microsoft.com/office/excel/2006/main">
          <x14:cfRule type="iconSet" priority="524" id="{24B6AB17-4FFC-43BB-8EC8-D4FA59F299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N17:N22</xm:sqref>
        </x14:conditionalFormatting>
        <x14:conditionalFormatting xmlns:xm="http://schemas.microsoft.com/office/excel/2006/main">
          <x14:cfRule type="iconSet" priority="84" id="{47982FF2-10F1-418D-A1CC-EEAC7A4A88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N23</xm:sqref>
        </x14:conditionalFormatting>
        <x14:conditionalFormatting xmlns:xm="http://schemas.microsoft.com/office/excel/2006/main">
          <x14:cfRule type="iconSet" priority="83" id="{5E281773-EE35-47A6-811F-ECDE8A4A62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N24</xm:sqref>
        </x14:conditionalFormatting>
        <x14:conditionalFormatting xmlns:xm="http://schemas.microsoft.com/office/excel/2006/main">
          <x14:cfRule type="iconSet" priority="82" id="{7DA85721-5678-40E0-A052-D3D387D232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N25</xm:sqref>
        </x14:conditionalFormatting>
        <x14:conditionalFormatting xmlns:xm="http://schemas.microsoft.com/office/excel/2006/main">
          <x14:cfRule type="iconSet" priority="81" id="{859509A5-F49C-4400-91C6-E5461CBC72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N26</xm:sqref>
        </x14:conditionalFormatting>
        <x14:conditionalFormatting xmlns:xm="http://schemas.microsoft.com/office/excel/2006/main">
          <x14:cfRule type="iconSet" priority="80" id="{E9F288DD-CDAD-4F7E-B183-A2BABC1C8C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N27</xm:sqref>
        </x14:conditionalFormatting>
        <x14:conditionalFormatting xmlns:xm="http://schemas.microsoft.com/office/excel/2006/main">
          <x14:cfRule type="iconSet" priority="79" id="{4F5DC340-38F9-4A86-8495-EABAADD44B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N28</xm:sqref>
        </x14:conditionalFormatting>
        <x14:conditionalFormatting xmlns:xm="http://schemas.microsoft.com/office/excel/2006/main">
          <x14:cfRule type="iconSet" priority="557" id="{FA0D1241-934C-483C-B43D-A7108ABC56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N51:N68 R51:R68</xm:sqref>
        </x14:conditionalFormatting>
        <x14:conditionalFormatting xmlns:xm="http://schemas.microsoft.com/office/excel/2006/main">
          <x14:cfRule type="iconSet" priority="445" id="{F328A579-C891-4AD5-827B-22D1B7EDF6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N95</xm:sqref>
        </x14:conditionalFormatting>
        <x14:conditionalFormatting xmlns:xm="http://schemas.microsoft.com/office/excel/2006/main">
          <x14:cfRule type="iconSet" priority="50" id="{4FB00CBF-BC23-4C85-8285-D2E84CEC48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N96:N112</xm:sqref>
        </x14:conditionalFormatting>
        <x14:conditionalFormatting xmlns:xm="http://schemas.microsoft.com/office/excel/2006/main">
          <x14:cfRule type="iconSet" priority="46" id="{CB30B0DD-8705-4638-8CF2-39AB5D1E1E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N140:N157 P140:R157</xm:sqref>
        </x14:conditionalFormatting>
        <x14:conditionalFormatting xmlns:xm="http://schemas.microsoft.com/office/excel/2006/main">
          <x14:cfRule type="iconSet" priority="41" id="{EAF41F7F-73F8-4CA3-A6E8-FD7F2FED48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N186:N203 P186:R203</xm:sqref>
        </x14:conditionalFormatting>
        <x14:conditionalFormatting xmlns:xm="http://schemas.microsoft.com/office/excel/2006/main">
          <x14:cfRule type="iconSet" priority="35" id="{2715FE22-9E94-4BD8-958B-0643C81AB5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N230:N247 P230:R247</xm:sqref>
        </x14:conditionalFormatting>
        <x14:conditionalFormatting xmlns:xm="http://schemas.microsoft.com/office/excel/2006/main">
          <x14:cfRule type="iconSet" priority="29" id="{1A8643F8-4C33-4E38-838F-5962D20B60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N275:N292 P275:R292</xm:sqref>
        </x14:conditionalFormatting>
        <x14:conditionalFormatting xmlns:xm="http://schemas.microsoft.com/office/excel/2006/main">
          <x14:cfRule type="iconSet" priority="23" id="{FC1F1FF2-DB5B-4D9D-B70D-699C2AC711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N321:N338 P321:R338</xm:sqref>
        </x14:conditionalFormatting>
        <x14:conditionalFormatting xmlns:xm="http://schemas.microsoft.com/office/excel/2006/main">
          <x14:cfRule type="iconSet" priority="17" id="{F7D34734-4488-4591-83E5-F91DFD0E6B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N363:N380 P363:R380</xm:sqref>
        </x14:conditionalFormatting>
        <x14:conditionalFormatting xmlns:xm="http://schemas.microsoft.com/office/excel/2006/main">
          <x14:cfRule type="iconSet" priority="11" id="{94D54974-FC36-482A-8F94-F578F2A84F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N405:N422 P405:R422</xm:sqref>
        </x14:conditionalFormatting>
        <x14:conditionalFormatting xmlns:xm="http://schemas.microsoft.com/office/excel/2006/main">
          <x14:cfRule type="iconSet" priority="147" id="{F1DF925E-9A89-447A-B44A-B40C825F50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N447</xm:sqref>
        </x14:conditionalFormatting>
        <x14:conditionalFormatting xmlns:xm="http://schemas.microsoft.com/office/excel/2006/main">
          <x14:cfRule type="iconSet" priority="146" id="{6836BEB0-8A06-4100-9865-A9357196EC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N448:N462</xm:sqref>
        </x14:conditionalFormatting>
        <x14:conditionalFormatting xmlns:xm="http://schemas.microsoft.com/office/excel/2006/main">
          <x14:cfRule type="iconSet" priority="148" id="{76C4C035-AC2E-4550-9C20-41E51BCF3A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N463</xm:sqref>
        </x14:conditionalFormatting>
        <x14:conditionalFormatting xmlns:xm="http://schemas.microsoft.com/office/excel/2006/main">
          <x14:cfRule type="iconSet" priority="102" id="{DAF9D61A-D9EB-4262-9296-93A21ADED5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N489</xm:sqref>
        </x14:conditionalFormatting>
        <x14:conditionalFormatting xmlns:xm="http://schemas.microsoft.com/office/excel/2006/main">
          <x14:cfRule type="iconSet" priority="101" id="{ADFF74C6-16DB-482B-AB3A-2756625A5E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N490:N504</xm:sqref>
        </x14:conditionalFormatting>
        <x14:conditionalFormatting xmlns:xm="http://schemas.microsoft.com/office/excel/2006/main">
          <x14:cfRule type="iconSet" priority="103" id="{0315D12B-A7A0-4EC1-9DE0-7334DEF288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N505</xm:sqref>
        </x14:conditionalFormatting>
        <x14:conditionalFormatting xmlns:xm="http://schemas.microsoft.com/office/excel/2006/main">
          <x14:cfRule type="iconSet" priority="72" id="{A62C8D23-65AA-4B1A-A573-F50A8D7468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P23</xm:sqref>
        </x14:conditionalFormatting>
        <x14:conditionalFormatting xmlns:xm="http://schemas.microsoft.com/office/excel/2006/main">
          <x14:cfRule type="iconSet" priority="71" id="{20006BBF-220F-4ACA-AFE2-ED64EC1287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P24</xm:sqref>
        </x14:conditionalFormatting>
        <x14:conditionalFormatting xmlns:xm="http://schemas.microsoft.com/office/excel/2006/main">
          <x14:cfRule type="iconSet" priority="70" id="{E47E5B5E-7DD2-43AD-9DE8-9F7FBFAF0D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P25</xm:sqref>
        </x14:conditionalFormatting>
        <x14:conditionalFormatting xmlns:xm="http://schemas.microsoft.com/office/excel/2006/main">
          <x14:cfRule type="iconSet" priority="69" id="{D52028D8-0A8B-4058-84D1-42206C5F59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P26</xm:sqref>
        </x14:conditionalFormatting>
        <x14:conditionalFormatting xmlns:xm="http://schemas.microsoft.com/office/excel/2006/main">
          <x14:cfRule type="iconSet" priority="68" id="{DE4049A9-201C-4DE4-830A-75660C4D89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P27</xm:sqref>
        </x14:conditionalFormatting>
        <x14:conditionalFormatting xmlns:xm="http://schemas.microsoft.com/office/excel/2006/main">
          <x14:cfRule type="iconSet" priority="67" id="{D8A9E075-A5F8-4125-9B1D-4C17A4D405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P28</xm:sqref>
        </x14:conditionalFormatting>
        <x14:conditionalFormatting xmlns:xm="http://schemas.microsoft.com/office/excel/2006/main">
          <x14:cfRule type="iconSet" priority="58" id="{54D05E2F-4889-4B64-9776-21FFB1DB3F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P51:P68</xm:sqref>
        </x14:conditionalFormatting>
        <x14:conditionalFormatting xmlns:xm="http://schemas.microsoft.com/office/excel/2006/main">
          <x14:cfRule type="iconSet" priority="78" id="{FDD41882-2ABA-4E4D-96DD-B68DCDD7C7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Q23</xm:sqref>
        </x14:conditionalFormatting>
        <x14:conditionalFormatting xmlns:xm="http://schemas.microsoft.com/office/excel/2006/main">
          <x14:cfRule type="iconSet" priority="77" id="{049DD70A-48BC-4D6C-A47C-FA0B2DCB38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Q24</xm:sqref>
        </x14:conditionalFormatting>
        <x14:conditionalFormatting xmlns:xm="http://schemas.microsoft.com/office/excel/2006/main">
          <x14:cfRule type="iconSet" priority="76" id="{BFA83373-EE77-43A2-9840-0670BA3FB8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Q25</xm:sqref>
        </x14:conditionalFormatting>
        <x14:conditionalFormatting xmlns:xm="http://schemas.microsoft.com/office/excel/2006/main">
          <x14:cfRule type="iconSet" priority="75" id="{39C46316-7796-45FA-BB2B-0432969CA5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Q26</xm:sqref>
        </x14:conditionalFormatting>
        <x14:conditionalFormatting xmlns:xm="http://schemas.microsoft.com/office/excel/2006/main">
          <x14:cfRule type="iconSet" priority="74" id="{B2A8D5D0-4EF2-4F59-A8EB-EF79379D4C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Q27</xm:sqref>
        </x14:conditionalFormatting>
        <x14:conditionalFormatting xmlns:xm="http://schemas.microsoft.com/office/excel/2006/main">
          <x14:cfRule type="iconSet" priority="73" id="{927EF39C-974F-4C62-9B0F-643CD400AC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Q28</xm:sqref>
        </x14:conditionalFormatting>
        <x14:conditionalFormatting xmlns:xm="http://schemas.microsoft.com/office/excel/2006/main">
          <x14:cfRule type="iconSet" priority="57" id="{851A91EB-D81C-445B-8F5C-262C86025A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Q51:Q68</xm:sqref>
        </x14:conditionalFormatting>
        <x14:conditionalFormatting xmlns:xm="http://schemas.microsoft.com/office/excel/2006/main">
          <x14:cfRule type="iconSet" priority="66" id="{0CD5A2ED-8073-4C66-A5D7-7C1A1B07C4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R23</xm:sqref>
        </x14:conditionalFormatting>
        <x14:conditionalFormatting xmlns:xm="http://schemas.microsoft.com/office/excel/2006/main">
          <x14:cfRule type="iconSet" priority="65" id="{0CE7B90B-0190-4C79-9F03-817C6E6990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R24</xm:sqref>
        </x14:conditionalFormatting>
        <x14:conditionalFormatting xmlns:xm="http://schemas.microsoft.com/office/excel/2006/main">
          <x14:cfRule type="iconSet" priority="64" id="{7116B59D-0D5E-4FE8-9296-F086B56EE7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R25</xm:sqref>
        </x14:conditionalFormatting>
        <x14:conditionalFormatting xmlns:xm="http://schemas.microsoft.com/office/excel/2006/main">
          <x14:cfRule type="iconSet" priority="63" id="{D3774857-43BE-463A-9D6B-8116A447C6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R26</xm:sqref>
        </x14:conditionalFormatting>
        <x14:conditionalFormatting xmlns:xm="http://schemas.microsoft.com/office/excel/2006/main">
          <x14:cfRule type="iconSet" priority="62" id="{B62BA638-9F89-4AA5-9D1C-4A3FBEB005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R27</xm:sqref>
        </x14:conditionalFormatting>
        <x14:conditionalFormatting xmlns:xm="http://schemas.microsoft.com/office/excel/2006/main">
          <x14:cfRule type="iconSet" priority="61" id="{70BA6F68-9331-4E9B-BAFE-1552E2F194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R28</xm:sqref>
        </x14:conditionalFormatting>
        <x14:conditionalFormatting xmlns:xm="http://schemas.microsoft.com/office/excel/2006/main">
          <x14:cfRule type="iconSet" priority="49" id="{C806CC7C-4F2A-4A1D-81D1-4E2218FE7D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R95:R112</xm:sqref>
        </x14:conditionalFormatting>
        <x14:conditionalFormatting xmlns:xm="http://schemas.microsoft.com/office/excel/2006/main">
          <x14:cfRule type="iconSet" priority="553" id="{B19AC6C6-3861-4B13-B61B-94EA262362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Z11</xm:sqref>
        </x14:conditionalFormatting>
        <x14:conditionalFormatting xmlns:xm="http://schemas.microsoft.com/office/excel/2006/main">
          <x14:cfRule type="iconSet" priority="549" id="{A375624A-341B-4BEB-8D36-A42B2439DB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Z12:Z14</xm:sqref>
        </x14:conditionalFormatting>
        <x14:conditionalFormatting xmlns:xm="http://schemas.microsoft.com/office/excel/2006/main">
          <x14:cfRule type="iconSet" priority="528" id="{03407E6A-9F6D-4765-90BB-3F1C3D13EE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Z15</xm:sqref>
        </x14:conditionalFormatting>
        <x14:conditionalFormatting xmlns:xm="http://schemas.microsoft.com/office/excel/2006/main">
          <x14:cfRule type="iconSet" priority="526" id="{5748D3A7-18B2-443B-A801-39D5D50B5B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Z16</xm:sqref>
        </x14:conditionalFormatting>
        <x14:conditionalFormatting xmlns:xm="http://schemas.microsoft.com/office/excel/2006/main">
          <x14:cfRule type="iconSet" priority="522" id="{DFAB0128-4E82-44F6-8C0C-B335E6D6F4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Z17:Z22</xm:sqref>
        </x14:conditionalFormatting>
        <x14:conditionalFormatting xmlns:xm="http://schemas.microsoft.com/office/excel/2006/main">
          <x14:cfRule type="iconSet" priority="56" id="{62C79536-9D69-481E-9C71-9652CF79C5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Z23:Z28</xm:sqref>
        </x14:conditionalFormatting>
        <x14:conditionalFormatting xmlns:xm="http://schemas.microsoft.com/office/excel/2006/main">
          <x14:cfRule type="iconSet" priority="517" id="{8616CF0A-6577-415D-87FC-91B471B854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Z51:Z68</xm:sqref>
        </x14:conditionalFormatting>
        <x14:conditionalFormatting xmlns:xm="http://schemas.microsoft.com/office/excel/2006/main">
          <x14:cfRule type="iconSet" priority="48" id="{022652B5-BB96-434D-80C3-E02BE3EC1D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Z95:Z112</xm:sqref>
        </x14:conditionalFormatting>
        <x14:conditionalFormatting xmlns:xm="http://schemas.microsoft.com/office/excel/2006/main">
          <x14:cfRule type="iconSet" priority="186" id="{974157DF-AC0E-4835-BBBF-DD79E6BB04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Z447</xm:sqref>
        </x14:conditionalFormatting>
        <x14:conditionalFormatting xmlns:xm="http://schemas.microsoft.com/office/excel/2006/main">
          <x14:cfRule type="iconSet" priority="182" id="{1D4A7D78-5393-495F-AEB1-01D913DC16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Z448:Z464</xm:sqref>
        </x14:conditionalFormatting>
        <x14:conditionalFormatting xmlns:xm="http://schemas.microsoft.com/office/excel/2006/main">
          <x14:cfRule type="iconSet" priority="141" id="{0018C9E7-312C-4210-B94F-5244EDFA73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Z489</xm:sqref>
        </x14:conditionalFormatting>
        <x14:conditionalFormatting xmlns:xm="http://schemas.microsoft.com/office/excel/2006/main">
          <x14:cfRule type="iconSet" priority="137" id="{DBA925B6-557C-4BBB-A2AF-30C941E8C7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Z490:Z506</xm:sqref>
        </x14:conditionalFormatting>
        <x14:conditionalFormatting xmlns:xm="http://schemas.microsoft.com/office/excel/2006/main">
          <x14:cfRule type="iconSet" priority="45" id="{F4B2DA96-54F9-414A-8866-E0E7A44C6B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Z140:AA157</xm:sqref>
        </x14:conditionalFormatting>
        <x14:conditionalFormatting xmlns:xm="http://schemas.microsoft.com/office/excel/2006/main">
          <x14:cfRule type="iconSet" priority="40" id="{8FDDEE67-44B9-4C93-8C84-324CD0A909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Z186:AA203</xm:sqref>
        </x14:conditionalFormatting>
        <x14:conditionalFormatting xmlns:xm="http://schemas.microsoft.com/office/excel/2006/main">
          <x14:cfRule type="iconSet" priority="34" id="{B3BDA808-3127-4AD7-8341-9BDE92B6F3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Z230:AA247</xm:sqref>
        </x14:conditionalFormatting>
        <x14:conditionalFormatting xmlns:xm="http://schemas.microsoft.com/office/excel/2006/main">
          <x14:cfRule type="iconSet" priority="28" id="{3FE0A1AC-A0FB-4D6A-A547-4C82602861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Z275:AA292</xm:sqref>
        </x14:conditionalFormatting>
        <x14:conditionalFormatting xmlns:xm="http://schemas.microsoft.com/office/excel/2006/main">
          <x14:cfRule type="iconSet" priority="22" id="{7E2A893B-073F-45C0-94C3-3BB697D206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Z321:AA338</xm:sqref>
        </x14:conditionalFormatting>
        <x14:conditionalFormatting xmlns:xm="http://schemas.microsoft.com/office/excel/2006/main">
          <x14:cfRule type="iconSet" priority="16" id="{B05DAE84-9AE3-4653-B81B-1982C93BFD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Z363:AA380</xm:sqref>
        </x14:conditionalFormatting>
        <x14:conditionalFormatting xmlns:xm="http://schemas.microsoft.com/office/excel/2006/main">
          <x14:cfRule type="iconSet" priority="10" id="{D3ADAC53-A831-4DA4-A684-E7BD92A099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Z405:AA422</xm:sqref>
        </x14:conditionalFormatting>
        <x14:conditionalFormatting xmlns:xm="http://schemas.microsoft.com/office/excel/2006/main">
          <x14:cfRule type="iconSet" priority="552" id="{1797E3EB-0A81-4E5B-999E-86B8FD7ADC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AA11</xm:sqref>
        </x14:conditionalFormatting>
        <x14:conditionalFormatting xmlns:xm="http://schemas.microsoft.com/office/excel/2006/main">
          <x14:cfRule type="iconSet" priority="548" id="{3099AE0A-B4FF-44C9-B514-62F9ED142C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AA12:AA14</xm:sqref>
        </x14:conditionalFormatting>
        <x14:conditionalFormatting xmlns:xm="http://schemas.microsoft.com/office/excel/2006/main">
          <x14:cfRule type="iconSet" priority="527" id="{1CD7A3A6-4F1F-48A8-BB87-7629E0A155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AA15</xm:sqref>
        </x14:conditionalFormatting>
        <x14:conditionalFormatting xmlns:xm="http://schemas.microsoft.com/office/excel/2006/main">
          <x14:cfRule type="iconSet" priority="525" id="{6EF382BE-CD83-4CA3-BBED-5D4EFE6F42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AA16</xm:sqref>
        </x14:conditionalFormatting>
        <x14:conditionalFormatting xmlns:xm="http://schemas.microsoft.com/office/excel/2006/main">
          <x14:cfRule type="iconSet" priority="521" id="{95E14CBA-7AC3-411E-BCF2-E1D4A3C8FF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AA17:AA22</xm:sqref>
        </x14:conditionalFormatting>
        <x14:conditionalFormatting xmlns:xm="http://schemas.microsoft.com/office/excel/2006/main">
          <x14:cfRule type="iconSet" priority="55" id="{FE9054AD-8437-48BE-B2DC-0BF45C0D7C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AA23:AA28</xm:sqref>
        </x14:conditionalFormatting>
        <x14:conditionalFormatting xmlns:xm="http://schemas.microsoft.com/office/excel/2006/main">
          <x14:cfRule type="iconSet" priority="516" id="{9BC59CD2-1883-4F4E-AFEB-5248DD0B15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AA51:AA68</xm:sqref>
        </x14:conditionalFormatting>
        <x14:conditionalFormatting xmlns:xm="http://schemas.microsoft.com/office/excel/2006/main">
          <x14:cfRule type="iconSet" priority="47" id="{BFD1C5C9-40AB-4DCF-896C-882C933997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AA95:AA112</xm:sqref>
        </x14:conditionalFormatting>
        <x14:conditionalFormatting xmlns:xm="http://schemas.microsoft.com/office/excel/2006/main">
          <x14:cfRule type="iconSet" priority="185" id="{C91397A2-BE2D-4272-9901-05703576CD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AA447</xm:sqref>
        </x14:conditionalFormatting>
        <x14:conditionalFormatting xmlns:xm="http://schemas.microsoft.com/office/excel/2006/main">
          <x14:cfRule type="iconSet" priority="181" id="{BDFFB793-4D0E-488E-9855-00EEB9FDCB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AA448:AA464</xm:sqref>
        </x14:conditionalFormatting>
        <x14:conditionalFormatting xmlns:xm="http://schemas.microsoft.com/office/excel/2006/main">
          <x14:cfRule type="iconSet" priority="140" id="{82613449-3924-46BE-9916-24F15C67AA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AA489</xm:sqref>
        </x14:conditionalFormatting>
        <x14:conditionalFormatting xmlns:xm="http://schemas.microsoft.com/office/excel/2006/main">
          <x14:cfRule type="iconSet" priority="136" id="{033AA655-CE6D-4BB1-A91E-C92F596EEA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AA490:AA506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2E1FA-2981-4090-9104-970B1E1B8710}">
  <dimension ref="A1:AW204"/>
  <sheetViews>
    <sheetView zoomScale="25" zoomScaleNormal="25" workbookViewId="0">
      <selection activeCell="BI48" sqref="BI48:BI49"/>
    </sheetView>
  </sheetViews>
  <sheetFormatPr defaultColWidth="8.7109375" defaultRowHeight="15" x14ac:dyDescent="0.25"/>
  <cols>
    <col min="1" max="1" width="10.42578125" bestFit="1" customWidth="1"/>
    <col min="2" max="2" width="38.42578125" customWidth="1"/>
    <col min="3" max="3" width="9.140625" bestFit="1" customWidth="1"/>
    <col min="4" max="4" width="25.85546875" customWidth="1"/>
    <col min="5" max="5" width="7" customWidth="1"/>
    <col min="6" max="10" width="8.85546875" customWidth="1"/>
    <col min="11" max="11" width="14.85546875" bestFit="1" customWidth="1"/>
    <col min="12" max="12" width="21.42578125" bestFit="1" customWidth="1"/>
    <col min="13" max="13" width="15.140625" customWidth="1"/>
    <col min="15" max="15" width="11.5703125" customWidth="1"/>
    <col min="16" max="16" width="0" hidden="1" customWidth="1"/>
    <col min="17" max="17" width="3.5703125" customWidth="1"/>
    <col min="18" max="18" width="4" customWidth="1"/>
    <col min="19" max="21" width="6.85546875" customWidth="1"/>
    <col min="22" max="22" width="5.85546875" customWidth="1"/>
    <col min="23" max="23" width="5.42578125" bestFit="1" customWidth="1"/>
    <col min="24" max="24" width="5.42578125" customWidth="1"/>
    <col min="26" max="26" width="8.85546875" customWidth="1"/>
    <col min="27" max="27" width="27.85546875" customWidth="1"/>
    <col min="29" max="29" width="25.85546875" customWidth="1"/>
    <col min="30" max="30" width="7" customWidth="1"/>
    <col min="31" max="35" width="8.85546875" customWidth="1"/>
    <col min="36" max="36" width="14.85546875" bestFit="1" customWidth="1"/>
    <col min="37" max="37" width="15.5703125" customWidth="1"/>
    <col min="38" max="38" width="15.140625" customWidth="1"/>
    <col min="40" max="40" width="11.5703125" customWidth="1"/>
    <col min="41" max="41" width="0" hidden="1" customWidth="1"/>
    <col min="42" max="42" width="3.5703125" customWidth="1"/>
    <col min="43" max="43" width="4" customWidth="1"/>
    <col min="44" max="46" width="6.85546875" customWidth="1"/>
    <col min="47" max="47" width="5.85546875" customWidth="1"/>
    <col min="48" max="48" width="5.42578125" bestFit="1" customWidth="1"/>
    <col min="49" max="49" width="5.42578125" customWidth="1"/>
  </cols>
  <sheetData>
    <row r="1" spans="1:49" ht="20.25" x14ac:dyDescent="0.25">
      <c r="A1" s="741"/>
      <c r="B1" s="742"/>
      <c r="C1" s="742"/>
      <c r="D1" s="282"/>
      <c r="E1" s="282"/>
      <c r="F1" s="282"/>
      <c r="G1" s="282"/>
      <c r="H1" s="282"/>
      <c r="I1" s="282"/>
      <c r="J1" s="282"/>
      <c r="K1" s="282"/>
      <c r="L1" s="282"/>
      <c r="M1" s="282"/>
      <c r="N1" s="282"/>
      <c r="O1" s="282"/>
      <c r="P1" s="282"/>
      <c r="Q1" s="739" t="s">
        <v>3923</v>
      </c>
      <c r="R1" s="739"/>
      <c r="S1" s="739"/>
      <c r="T1" s="739"/>
      <c r="U1" s="739"/>
      <c r="V1" s="739"/>
      <c r="W1" s="739"/>
      <c r="X1" s="740"/>
      <c r="Z1" s="741"/>
      <c r="AA1" s="742"/>
      <c r="AB1" s="742"/>
      <c r="AC1" s="282"/>
      <c r="AD1" s="282"/>
      <c r="AE1" s="282"/>
      <c r="AF1" s="282"/>
      <c r="AG1" s="282"/>
      <c r="AH1" s="282"/>
      <c r="AI1" s="282"/>
      <c r="AJ1" s="282"/>
      <c r="AK1" s="282"/>
      <c r="AL1" s="282"/>
      <c r="AM1" s="282"/>
      <c r="AN1" s="282"/>
      <c r="AO1" s="282"/>
      <c r="AP1" s="739" t="s">
        <v>3923</v>
      </c>
      <c r="AQ1" s="739"/>
      <c r="AR1" s="739"/>
      <c r="AS1" s="739"/>
      <c r="AT1" s="739"/>
      <c r="AU1" s="739"/>
      <c r="AV1" s="739"/>
      <c r="AW1" s="740"/>
    </row>
    <row r="2" spans="1:49" ht="20.45" customHeight="1" x14ac:dyDescent="0.25">
      <c r="A2" s="743"/>
      <c r="B2" s="586"/>
      <c r="C2" s="586"/>
      <c r="D2" s="129"/>
      <c r="E2" s="129"/>
      <c r="F2" s="129"/>
      <c r="G2" s="129"/>
      <c r="H2" s="129"/>
      <c r="I2" s="129"/>
      <c r="J2" s="129"/>
      <c r="K2" s="129"/>
      <c r="L2" s="129"/>
      <c r="M2" s="129"/>
      <c r="N2" s="129"/>
      <c r="O2" s="129"/>
      <c r="P2" s="129"/>
      <c r="Q2" s="746" t="s">
        <v>3924</v>
      </c>
      <c r="R2" s="738" t="s">
        <v>3925</v>
      </c>
      <c r="S2" s="748" t="s">
        <v>3926</v>
      </c>
      <c r="T2" s="738" t="s">
        <v>3927</v>
      </c>
      <c r="U2" s="738" t="s">
        <v>3928</v>
      </c>
      <c r="V2" s="738" t="s">
        <v>3929</v>
      </c>
      <c r="W2" s="746" t="s">
        <v>3930</v>
      </c>
      <c r="X2" s="747" t="s">
        <v>3931</v>
      </c>
      <c r="Z2" s="743"/>
      <c r="AA2" s="586"/>
      <c r="AB2" s="586"/>
      <c r="AC2" s="129"/>
      <c r="AD2" s="129"/>
      <c r="AE2" s="129"/>
      <c r="AF2" s="129"/>
      <c r="AG2" s="129"/>
      <c r="AH2" s="129"/>
      <c r="AI2" s="129"/>
      <c r="AJ2" s="129"/>
      <c r="AK2" s="129"/>
      <c r="AL2" s="129"/>
      <c r="AM2" s="129"/>
      <c r="AN2" s="129"/>
      <c r="AO2" s="129"/>
      <c r="AP2" s="746" t="s">
        <v>3924</v>
      </c>
      <c r="AQ2" s="738" t="s">
        <v>3925</v>
      </c>
      <c r="AR2" s="748" t="s">
        <v>3926</v>
      </c>
      <c r="AS2" s="738" t="s">
        <v>4317</v>
      </c>
      <c r="AT2" s="738" t="s">
        <v>4318</v>
      </c>
      <c r="AU2" s="738" t="s">
        <v>4319</v>
      </c>
      <c r="AV2" s="746" t="s">
        <v>3930</v>
      </c>
      <c r="AW2" s="747" t="s">
        <v>3931</v>
      </c>
    </row>
    <row r="3" spans="1:49" ht="15.6" customHeight="1" x14ac:dyDescent="0.25">
      <c r="A3" s="743"/>
      <c r="B3" s="586"/>
      <c r="C3" s="586"/>
      <c r="D3" s="580" t="s">
        <v>3922</v>
      </c>
      <c r="E3" s="580"/>
      <c r="F3" s="580"/>
      <c r="G3" s="580"/>
      <c r="H3" s="580"/>
      <c r="I3" s="580"/>
      <c r="J3" s="580"/>
      <c r="K3" s="580"/>
      <c r="L3" s="580"/>
      <c r="M3" s="580"/>
      <c r="N3" s="580"/>
      <c r="O3" s="580"/>
      <c r="P3" s="130"/>
      <c r="Q3" s="746"/>
      <c r="R3" s="738"/>
      <c r="S3" s="748"/>
      <c r="T3" s="738"/>
      <c r="U3" s="738"/>
      <c r="V3" s="738"/>
      <c r="W3" s="746"/>
      <c r="X3" s="747"/>
      <c r="Z3" s="743"/>
      <c r="AA3" s="586"/>
      <c r="AB3" s="586"/>
      <c r="AC3" s="580" t="s">
        <v>3922</v>
      </c>
      <c r="AD3" s="580"/>
      <c r="AE3" s="580"/>
      <c r="AF3" s="580"/>
      <c r="AG3" s="580"/>
      <c r="AH3" s="580"/>
      <c r="AI3" s="580"/>
      <c r="AJ3" s="580"/>
      <c r="AK3" s="580"/>
      <c r="AL3" s="580"/>
      <c r="AM3" s="580"/>
      <c r="AN3" s="580"/>
      <c r="AO3" s="130"/>
      <c r="AP3" s="746"/>
      <c r="AQ3" s="738"/>
      <c r="AR3" s="748"/>
      <c r="AS3" s="738"/>
      <c r="AT3" s="738"/>
      <c r="AU3" s="738"/>
      <c r="AV3" s="746"/>
      <c r="AW3" s="747"/>
    </row>
    <row r="4" spans="1:49" ht="15.6" customHeight="1" x14ac:dyDescent="0.25">
      <c r="A4" s="743"/>
      <c r="B4" s="586"/>
      <c r="C4" s="586"/>
      <c r="D4" s="580"/>
      <c r="E4" s="580"/>
      <c r="F4" s="580"/>
      <c r="G4" s="580"/>
      <c r="H4" s="580"/>
      <c r="I4" s="580"/>
      <c r="J4" s="580"/>
      <c r="K4" s="580"/>
      <c r="L4" s="580"/>
      <c r="M4" s="580"/>
      <c r="N4" s="580"/>
      <c r="O4" s="580"/>
      <c r="P4" s="131"/>
      <c r="Q4" s="746"/>
      <c r="R4" s="738"/>
      <c r="S4" s="748"/>
      <c r="T4" s="738"/>
      <c r="U4" s="738"/>
      <c r="V4" s="738"/>
      <c r="W4" s="746"/>
      <c r="X4" s="747"/>
      <c r="Z4" s="743"/>
      <c r="AA4" s="586"/>
      <c r="AB4" s="586"/>
      <c r="AC4" s="580"/>
      <c r="AD4" s="580"/>
      <c r="AE4" s="580"/>
      <c r="AF4" s="580"/>
      <c r="AG4" s="580"/>
      <c r="AH4" s="580"/>
      <c r="AI4" s="580"/>
      <c r="AJ4" s="580"/>
      <c r="AK4" s="580"/>
      <c r="AL4" s="580"/>
      <c r="AM4" s="580"/>
      <c r="AN4" s="580"/>
      <c r="AO4" s="131"/>
      <c r="AP4" s="746"/>
      <c r="AQ4" s="738"/>
      <c r="AR4" s="748"/>
      <c r="AS4" s="738"/>
      <c r="AT4" s="738"/>
      <c r="AU4" s="738"/>
      <c r="AV4" s="746"/>
      <c r="AW4" s="747"/>
    </row>
    <row r="5" spans="1:49" ht="15.6" customHeight="1" x14ac:dyDescent="0.25">
      <c r="A5" s="743"/>
      <c r="B5" s="586"/>
      <c r="C5" s="586"/>
      <c r="D5" s="131"/>
      <c r="E5" s="131"/>
      <c r="F5" s="131"/>
      <c r="G5" s="131"/>
      <c r="H5" s="131"/>
      <c r="I5" s="131"/>
      <c r="J5" s="131"/>
      <c r="K5" s="131"/>
      <c r="L5" s="131"/>
      <c r="M5" s="131"/>
      <c r="N5" s="131"/>
      <c r="O5" s="131"/>
      <c r="P5" s="131"/>
      <c r="Q5" s="746"/>
      <c r="R5" s="738"/>
      <c r="S5" s="748"/>
      <c r="T5" s="738"/>
      <c r="U5" s="738"/>
      <c r="V5" s="738"/>
      <c r="W5" s="746"/>
      <c r="X5" s="747"/>
      <c r="Z5" s="743"/>
      <c r="AA5" s="586"/>
      <c r="AB5" s="586"/>
      <c r="AC5" s="131"/>
      <c r="AD5" s="131"/>
      <c r="AE5" s="131"/>
      <c r="AF5" s="131"/>
      <c r="AG5" s="131"/>
      <c r="AH5" s="131"/>
      <c r="AI5" s="131"/>
      <c r="AJ5" s="131"/>
      <c r="AK5" s="131"/>
      <c r="AL5" s="131"/>
      <c r="AM5" s="131"/>
      <c r="AN5" s="131"/>
      <c r="AO5" s="131"/>
      <c r="AP5" s="746"/>
      <c r="AQ5" s="738"/>
      <c r="AR5" s="748"/>
      <c r="AS5" s="738"/>
      <c r="AT5" s="738"/>
      <c r="AU5" s="738"/>
      <c r="AV5" s="746"/>
      <c r="AW5" s="747"/>
    </row>
    <row r="6" spans="1:49" ht="14.45" customHeight="1" x14ac:dyDescent="0.25">
      <c r="A6" s="743"/>
      <c r="B6" s="586"/>
      <c r="C6" s="586"/>
      <c r="D6" s="132"/>
      <c r="E6" s="132"/>
      <c r="F6" s="132"/>
      <c r="G6" s="132"/>
      <c r="H6" s="132"/>
      <c r="I6" s="132"/>
      <c r="J6" s="132"/>
      <c r="K6" s="132"/>
      <c r="L6" s="132"/>
      <c r="M6" s="132"/>
      <c r="N6" s="132"/>
      <c r="O6" s="132"/>
      <c r="P6" s="132"/>
      <c r="Q6" s="746"/>
      <c r="R6" s="738"/>
      <c r="S6" s="748"/>
      <c r="T6" s="738"/>
      <c r="U6" s="738"/>
      <c r="V6" s="738"/>
      <c r="W6" s="746"/>
      <c r="X6" s="747"/>
      <c r="Z6" s="743"/>
      <c r="AA6" s="586"/>
      <c r="AB6" s="586"/>
      <c r="AC6" s="132"/>
      <c r="AD6" s="132"/>
      <c r="AE6" s="132"/>
      <c r="AF6" s="132"/>
      <c r="AG6" s="132"/>
      <c r="AH6" s="132"/>
      <c r="AI6" s="132"/>
      <c r="AJ6" s="132"/>
      <c r="AK6" s="132"/>
      <c r="AL6" s="132"/>
      <c r="AM6" s="132"/>
      <c r="AN6" s="132"/>
      <c r="AO6" s="132"/>
      <c r="AP6" s="746"/>
      <c r="AQ6" s="738"/>
      <c r="AR6" s="748"/>
      <c r="AS6" s="738"/>
      <c r="AT6" s="738"/>
      <c r="AU6" s="738"/>
      <c r="AV6" s="746"/>
      <c r="AW6" s="747"/>
    </row>
    <row r="7" spans="1:49" ht="18.75" x14ac:dyDescent="0.25">
      <c r="A7" s="262"/>
      <c r="B7" s="607" t="s">
        <v>4</v>
      </c>
      <c r="C7" s="607"/>
      <c r="D7" s="133"/>
      <c r="E7" s="608" t="s">
        <v>3932</v>
      </c>
      <c r="F7" s="608"/>
      <c r="G7" s="608"/>
      <c r="H7" s="134"/>
      <c r="I7" s="609" t="s">
        <v>3933</v>
      </c>
      <c r="J7" s="609"/>
      <c r="K7" s="609"/>
      <c r="L7" s="135"/>
      <c r="M7" s="610" t="s">
        <v>3934</v>
      </c>
      <c r="N7" s="610"/>
      <c r="O7" s="610"/>
      <c r="P7" s="133"/>
      <c r="Q7" s="746"/>
      <c r="R7" s="738"/>
      <c r="S7" s="748"/>
      <c r="T7" s="738"/>
      <c r="U7" s="738"/>
      <c r="V7" s="738"/>
      <c r="W7" s="746"/>
      <c r="X7" s="747"/>
      <c r="Z7" s="262"/>
      <c r="AA7" s="607" t="s">
        <v>4</v>
      </c>
      <c r="AB7" s="607"/>
      <c r="AC7" s="133"/>
      <c r="AD7" s="608" t="s">
        <v>3932</v>
      </c>
      <c r="AE7" s="608"/>
      <c r="AF7" s="608"/>
      <c r="AG7" s="134"/>
      <c r="AH7" s="609" t="s">
        <v>3933</v>
      </c>
      <c r="AI7" s="609"/>
      <c r="AJ7" s="609"/>
      <c r="AK7" s="135"/>
      <c r="AL7" s="610" t="s">
        <v>4320</v>
      </c>
      <c r="AM7" s="610"/>
      <c r="AN7" s="610"/>
      <c r="AO7" s="133"/>
      <c r="AP7" s="746"/>
      <c r="AQ7" s="738"/>
      <c r="AR7" s="748"/>
      <c r="AS7" s="738"/>
      <c r="AT7" s="738"/>
      <c r="AU7" s="738"/>
      <c r="AV7" s="746"/>
      <c r="AW7" s="747"/>
    </row>
    <row r="8" spans="1:49" x14ac:dyDescent="0.25">
      <c r="A8" s="283"/>
      <c r="B8" s="137"/>
      <c r="C8" s="136"/>
      <c r="D8" s="136"/>
      <c r="E8" s="136"/>
      <c r="F8" s="136"/>
      <c r="G8" s="136"/>
      <c r="H8" s="136"/>
      <c r="I8" s="136"/>
      <c r="J8" s="136"/>
      <c r="K8" s="136"/>
      <c r="L8" s="136"/>
      <c r="M8" s="136"/>
      <c r="N8" s="136"/>
      <c r="O8" s="136"/>
      <c r="P8" s="136"/>
      <c r="Q8" s="746"/>
      <c r="R8" s="738"/>
      <c r="S8" s="748"/>
      <c r="T8" s="738"/>
      <c r="U8" s="738"/>
      <c r="V8" s="738"/>
      <c r="W8" s="746"/>
      <c r="X8" s="747"/>
      <c r="Z8" s="283"/>
      <c r="AA8" s="137"/>
      <c r="AB8" s="136"/>
      <c r="AC8" s="136"/>
      <c r="AD8" s="136"/>
      <c r="AE8" s="136"/>
      <c r="AF8" s="136"/>
      <c r="AG8" s="136"/>
      <c r="AH8" s="136"/>
      <c r="AI8" s="136"/>
      <c r="AJ8" s="136"/>
      <c r="AK8" s="136"/>
      <c r="AL8" s="136"/>
      <c r="AM8" s="136"/>
      <c r="AN8" s="136"/>
      <c r="AO8" s="136"/>
      <c r="AP8" s="746"/>
      <c r="AQ8" s="738"/>
      <c r="AR8" s="748"/>
      <c r="AS8" s="738"/>
      <c r="AT8" s="738"/>
      <c r="AU8" s="738"/>
      <c r="AV8" s="746"/>
      <c r="AW8" s="747"/>
    </row>
    <row r="9" spans="1:49" ht="15.75" x14ac:dyDescent="0.25">
      <c r="A9" s="754" t="s">
        <v>3935</v>
      </c>
      <c r="B9" s="602"/>
      <c r="C9" s="602"/>
      <c r="D9" s="602"/>
      <c r="E9" s="602"/>
      <c r="F9" s="602"/>
      <c r="G9" s="602"/>
      <c r="H9" s="602"/>
      <c r="I9" s="602"/>
      <c r="J9" s="602"/>
      <c r="K9" s="602"/>
      <c r="L9" s="602"/>
      <c r="M9" s="602"/>
      <c r="N9" s="602"/>
      <c r="O9" s="602"/>
      <c r="P9" s="603"/>
      <c r="Q9" s="746"/>
      <c r="R9" s="738"/>
      <c r="S9" s="748"/>
      <c r="T9" s="738"/>
      <c r="U9" s="738"/>
      <c r="V9" s="738"/>
      <c r="W9" s="746"/>
      <c r="X9" s="747"/>
      <c r="Z9" s="754" t="s">
        <v>3935</v>
      </c>
      <c r="AA9" s="602"/>
      <c r="AB9" s="602"/>
      <c r="AC9" s="602"/>
      <c r="AD9" s="602"/>
      <c r="AE9" s="602"/>
      <c r="AF9" s="602"/>
      <c r="AG9" s="602"/>
      <c r="AH9" s="602"/>
      <c r="AI9" s="602"/>
      <c r="AJ9" s="602"/>
      <c r="AK9" s="602"/>
      <c r="AL9" s="602"/>
      <c r="AM9" s="602"/>
      <c r="AN9" s="602"/>
      <c r="AO9" s="603"/>
      <c r="AP9" s="746"/>
      <c r="AQ9" s="738"/>
      <c r="AR9" s="748"/>
      <c r="AS9" s="738"/>
      <c r="AT9" s="738"/>
      <c r="AU9" s="738"/>
      <c r="AV9" s="746"/>
      <c r="AW9" s="747"/>
    </row>
    <row r="10" spans="1:49" ht="14.45" customHeight="1" x14ac:dyDescent="0.25">
      <c r="A10" s="752" t="s">
        <v>10</v>
      </c>
      <c r="B10" s="613" t="s">
        <v>3936</v>
      </c>
      <c r="C10" s="615" t="s">
        <v>12</v>
      </c>
      <c r="D10" s="616"/>
      <c r="E10" s="619" t="s">
        <v>3937</v>
      </c>
      <c r="F10" s="621" t="s">
        <v>16</v>
      </c>
      <c r="G10" s="621" t="s">
        <v>17</v>
      </c>
      <c r="H10" s="623" t="s">
        <v>18</v>
      </c>
      <c r="I10" s="623" t="s">
        <v>19</v>
      </c>
      <c r="J10" s="623" t="s">
        <v>3938</v>
      </c>
      <c r="K10" s="621" t="s">
        <v>20</v>
      </c>
      <c r="L10" s="625" t="s">
        <v>3939</v>
      </c>
      <c r="M10" s="626"/>
      <c r="N10" s="626"/>
      <c r="O10" s="626"/>
      <c r="P10" s="627"/>
      <c r="Q10" s="746"/>
      <c r="R10" s="738"/>
      <c r="S10" s="748"/>
      <c r="T10" s="738"/>
      <c r="U10" s="738"/>
      <c r="V10" s="738"/>
      <c r="W10" s="746"/>
      <c r="X10" s="747"/>
      <c r="Z10" s="752" t="s">
        <v>10</v>
      </c>
      <c r="AA10" s="613" t="s">
        <v>3936</v>
      </c>
      <c r="AB10" s="615" t="s">
        <v>12</v>
      </c>
      <c r="AC10" s="616"/>
      <c r="AD10" s="619" t="s">
        <v>3937</v>
      </c>
      <c r="AE10" s="621" t="s">
        <v>16</v>
      </c>
      <c r="AF10" s="621" t="s">
        <v>17</v>
      </c>
      <c r="AG10" s="623" t="s">
        <v>18</v>
      </c>
      <c r="AH10" s="623" t="s">
        <v>19</v>
      </c>
      <c r="AI10" s="623" t="s">
        <v>3938</v>
      </c>
      <c r="AJ10" s="621" t="s">
        <v>20</v>
      </c>
      <c r="AK10" s="625" t="s">
        <v>3939</v>
      </c>
      <c r="AL10" s="626"/>
      <c r="AM10" s="626"/>
      <c r="AN10" s="626"/>
      <c r="AO10" s="627"/>
      <c r="AP10" s="746"/>
      <c r="AQ10" s="738"/>
      <c r="AR10" s="748"/>
      <c r="AS10" s="738"/>
      <c r="AT10" s="738"/>
      <c r="AU10" s="738"/>
      <c r="AV10" s="746"/>
      <c r="AW10" s="747"/>
    </row>
    <row r="11" spans="1:49" ht="14.45" customHeight="1" x14ac:dyDescent="0.25">
      <c r="A11" s="753"/>
      <c r="B11" s="614"/>
      <c r="C11" s="617"/>
      <c r="D11" s="618"/>
      <c r="E11" s="620"/>
      <c r="F11" s="736"/>
      <c r="G11" s="736"/>
      <c r="H11" s="737"/>
      <c r="I11" s="737"/>
      <c r="J11" s="737"/>
      <c r="K11" s="736"/>
      <c r="L11" s="628"/>
      <c r="M11" s="629"/>
      <c r="N11" s="629"/>
      <c r="O11" s="629"/>
      <c r="P11" s="630"/>
      <c r="Q11" s="746"/>
      <c r="R11" s="738"/>
      <c r="S11" s="748"/>
      <c r="T11" s="738"/>
      <c r="U11" s="738"/>
      <c r="V11" s="738"/>
      <c r="W11" s="746"/>
      <c r="X11" s="747"/>
      <c r="Z11" s="753"/>
      <c r="AA11" s="614"/>
      <c r="AB11" s="617"/>
      <c r="AC11" s="618"/>
      <c r="AD11" s="620"/>
      <c r="AE11" s="736"/>
      <c r="AF11" s="736"/>
      <c r="AG11" s="737"/>
      <c r="AH11" s="737"/>
      <c r="AI11" s="737"/>
      <c r="AJ11" s="736"/>
      <c r="AK11" s="628"/>
      <c r="AL11" s="629"/>
      <c r="AM11" s="629"/>
      <c r="AN11" s="629"/>
      <c r="AO11" s="630"/>
      <c r="AP11" s="746"/>
      <c r="AQ11" s="738"/>
      <c r="AR11" s="748"/>
      <c r="AS11" s="738"/>
      <c r="AT11" s="738"/>
      <c r="AU11" s="738"/>
      <c r="AV11" s="746"/>
      <c r="AW11" s="747"/>
    </row>
    <row r="12" spans="1:49" ht="18.75" x14ac:dyDescent="0.25">
      <c r="A12" s="284">
        <v>1</v>
      </c>
      <c r="B12" s="191" t="s">
        <v>3142</v>
      </c>
      <c r="C12" s="749" t="s">
        <v>3143</v>
      </c>
      <c r="D12" s="750"/>
      <c r="E12" s="166" t="s">
        <v>4321</v>
      </c>
      <c r="F12" s="143">
        <v>1</v>
      </c>
      <c r="G12" s="143">
        <v>1</v>
      </c>
      <c r="H12" s="143">
        <v>1</v>
      </c>
      <c r="I12" s="143">
        <v>1</v>
      </c>
      <c r="J12" s="143">
        <v>1</v>
      </c>
      <c r="K12" s="144">
        <v>1</v>
      </c>
      <c r="L12" s="552"/>
      <c r="M12" s="745"/>
      <c r="N12" s="745"/>
      <c r="O12" s="745"/>
      <c r="P12" s="745"/>
      <c r="Q12" s="140">
        <v>1</v>
      </c>
      <c r="R12" s="140">
        <v>1</v>
      </c>
      <c r="S12" s="138">
        <v>27</v>
      </c>
      <c r="T12" s="138">
        <v>2.2000000000000002</v>
      </c>
      <c r="U12" s="138">
        <v>1.9</v>
      </c>
      <c r="V12" s="169">
        <v>0.45</v>
      </c>
      <c r="W12" s="140">
        <v>1</v>
      </c>
      <c r="X12" s="285">
        <v>1</v>
      </c>
      <c r="Z12" s="305">
        <v>1</v>
      </c>
      <c r="AA12" s="173" t="s">
        <v>4322</v>
      </c>
      <c r="AB12" s="744" t="s">
        <v>3208</v>
      </c>
      <c r="AC12" s="744"/>
      <c r="AD12" s="139"/>
      <c r="AE12" s="140"/>
      <c r="AF12" s="140"/>
      <c r="AG12" s="140"/>
      <c r="AH12" s="140"/>
      <c r="AI12" s="140"/>
      <c r="AJ12" s="141"/>
      <c r="AK12" s="552"/>
      <c r="AL12" s="745"/>
      <c r="AM12" s="745"/>
      <c r="AN12" s="745"/>
      <c r="AO12" s="745"/>
      <c r="AP12" s="140"/>
      <c r="AQ12" s="140"/>
      <c r="AR12" s="142"/>
      <c r="AS12" s="142"/>
      <c r="AT12" s="142"/>
      <c r="AU12" s="142"/>
      <c r="AV12" s="140"/>
      <c r="AW12" s="285"/>
    </row>
    <row r="13" spans="1:49" ht="18.75" x14ac:dyDescent="0.25">
      <c r="A13" s="284">
        <v>2</v>
      </c>
      <c r="B13" s="191" t="s">
        <v>3144</v>
      </c>
      <c r="C13" s="749" t="s">
        <v>3143</v>
      </c>
      <c r="D13" s="750"/>
      <c r="E13" s="166" t="s">
        <v>4321</v>
      </c>
      <c r="F13" s="143">
        <v>1</v>
      </c>
      <c r="G13" s="143">
        <v>1</v>
      </c>
      <c r="H13" s="143">
        <v>1</v>
      </c>
      <c r="I13" s="143">
        <v>1</v>
      </c>
      <c r="J13" s="143">
        <v>1</v>
      </c>
      <c r="K13" s="144">
        <v>1</v>
      </c>
      <c r="L13" s="552"/>
      <c r="M13" s="745"/>
      <c r="N13" s="745"/>
      <c r="O13" s="745"/>
      <c r="P13" s="745"/>
      <c r="Q13" s="140">
        <v>1</v>
      </c>
      <c r="R13" s="140">
        <v>1</v>
      </c>
      <c r="S13" s="138">
        <v>27</v>
      </c>
      <c r="T13" s="138">
        <v>2.2000000000000002</v>
      </c>
      <c r="U13" s="138">
        <v>1.9</v>
      </c>
      <c r="V13" s="169">
        <v>0.45</v>
      </c>
      <c r="W13" s="140">
        <v>1</v>
      </c>
      <c r="X13" s="285">
        <v>1</v>
      </c>
      <c r="Z13" s="305">
        <v>2</v>
      </c>
      <c r="AA13" s="308" t="s">
        <v>4323</v>
      </c>
      <c r="AB13" s="744" t="s">
        <v>3264</v>
      </c>
      <c r="AC13" s="744"/>
      <c r="AD13" s="166" t="s">
        <v>3940</v>
      </c>
      <c r="AE13" s="140">
        <v>1</v>
      </c>
      <c r="AF13" s="140">
        <v>1</v>
      </c>
      <c r="AG13" s="140">
        <v>1</v>
      </c>
      <c r="AH13" s="140">
        <v>1</v>
      </c>
      <c r="AI13" s="140">
        <v>1</v>
      </c>
      <c r="AJ13" s="141">
        <v>1</v>
      </c>
      <c r="AK13" s="552"/>
      <c r="AL13" s="745"/>
      <c r="AM13" s="745"/>
      <c r="AN13" s="745"/>
      <c r="AO13" s="745"/>
      <c r="AP13" s="140">
        <v>1</v>
      </c>
      <c r="AQ13" s="140">
        <v>1</v>
      </c>
      <c r="AR13" s="138">
        <v>27</v>
      </c>
      <c r="AS13" s="138">
        <v>2.2999999999999998</v>
      </c>
      <c r="AT13" s="138">
        <v>2.1</v>
      </c>
      <c r="AU13" s="167">
        <v>0.5</v>
      </c>
      <c r="AV13" s="140">
        <v>1</v>
      </c>
      <c r="AW13" s="140">
        <v>1</v>
      </c>
    </row>
    <row r="14" spans="1:49" ht="18.75" x14ac:dyDescent="0.25">
      <c r="A14" s="284">
        <v>3</v>
      </c>
      <c r="B14" s="192" t="s">
        <v>3145</v>
      </c>
      <c r="C14" s="749" t="s">
        <v>1542</v>
      </c>
      <c r="D14" s="750"/>
      <c r="E14" s="139"/>
      <c r="F14" s="140">
        <v>1</v>
      </c>
      <c r="G14" s="140">
        <v>1</v>
      </c>
      <c r="H14" s="140">
        <v>1</v>
      </c>
      <c r="I14" s="140">
        <v>1</v>
      </c>
      <c r="J14" s="140">
        <v>1</v>
      </c>
      <c r="K14" s="141">
        <v>1</v>
      </c>
      <c r="L14" s="552"/>
      <c r="M14" s="745"/>
      <c r="N14" s="745"/>
      <c r="O14" s="745"/>
      <c r="P14" s="745"/>
      <c r="Q14" s="140">
        <v>1</v>
      </c>
      <c r="R14" s="140">
        <v>1</v>
      </c>
      <c r="S14" s="142">
        <v>27</v>
      </c>
      <c r="T14" s="142">
        <v>2</v>
      </c>
      <c r="U14" s="142">
        <v>1.5</v>
      </c>
      <c r="V14" s="142">
        <v>0.3</v>
      </c>
      <c r="W14" s="140">
        <v>1</v>
      </c>
      <c r="X14" s="285">
        <v>1</v>
      </c>
      <c r="Z14" s="305">
        <v>3</v>
      </c>
      <c r="AA14" s="308" t="s">
        <v>3141</v>
      </c>
      <c r="AB14" s="744" t="s">
        <v>3264</v>
      </c>
      <c r="AC14" s="744"/>
      <c r="AD14" s="166" t="s">
        <v>3940</v>
      </c>
      <c r="AE14" s="143">
        <v>1</v>
      </c>
      <c r="AF14" s="143">
        <v>1</v>
      </c>
      <c r="AG14" s="143">
        <v>1</v>
      </c>
      <c r="AH14" s="143">
        <v>1</v>
      </c>
      <c r="AI14" s="143">
        <v>1</v>
      </c>
      <c r="AJ14" s="144">
        <v>1</v>
      </c>
      <c r="AK14" s="552"/>
      <c r="AL14" s="745"/>
      <c r="AM14" s="745"/>
      <c r="AN14" s="745"/>
      <c r="AO14" s="745"/>
      <c r="AP14" s="140">
        <v>1</v>
      </c>
      <c r="AQ14" s="140">
        <v>1</v>
      </c>
      <c r="AR14" s="138">
        <v>27</v>
      </c>
      <c r="AS14" s="138">
        <v>2.2999999999999998</v>
      </c>
      <c r="AT14" s="138">
        <v>2.1</v>
      </c>
      <c r="AU14" s="167">
        <v>0.5</v>
      </c>
      <c r="AV14" s="140">
        <v>1</v>
      </c>
      <c r="AW14" s="140">
        <v>1</v>
      </c>
    </row>
    <row r="15" spans="1:49" ht="18.75" x14ac:dyDescent="0.25">
      <c r="A15" s="284">
        <v>4</v>
      </c>
      <c r="B15" s="192" t="s">
        <v>3146</v>
      </c>
      <c r="C15" s="749" t="s">
        <v>3147</v>
      </c>
      <c r="D15" s="750"/>
      <c r="E15" s="139" t="s">
        <v>3940</v>
      </c>
      <c r="F15" s="140">
        <v>1</v>
      </c>
      <c r="G15" s="140">
        <v>1</v>
      </c>
      <c r="H15" s="140">
        <v>1</v>
      </c>
      <c r="I15" s="140">
        <v>1</v>
      </c>
      <c r="J15" s="140">
        <v>1</v>
      </c>
      <c r="K15" s="141">
        <v>1</v>
      </c>
      <c r="L15" s="552"/>
      <c r="M15" s="745"/>
      <c r="N15" s="745"/>
      <c r="O15" s="745"/>
      <c r="P15" s="745"/>
      <c r="Q15" s="140">
        <v>1</v>
      </c>
      <c r="R15" s="140">
        <v>1</v>
      </c>
      <c r="S15" s="142">
        <v>27</v>
      </c>
      <c r="T15" s="142">
        <v>2</v>
      </c>
      <c r="U15" s="142">
        <v>1.5</v>
      </c>
      <c r="V15" s="142">
        <v>0.3</v>
      </c>
      <c r="W15" s="140">
        <v>1</v>
      </c>
      <c r="X15" s="285">
        <v>1</v>
      </c>
      <c r="Z15" s="305">
        <v>4</v>
      </c>
      <c r="AA15" s="308" t="s">
        <v>3263</v>
      </c>
      <c r="AB15" s="744" t="s">
        <v>3264</v>
      </c>
      <c r="AC15" s="744"/>
      <c r="AD15" s="166" t="s">
        <v>3940</v>
      </c>
      <c r="AE15" s="143">
        <v>1</v>
      </c>
      <c r="AF15" s="143">
        <v>1</v>
      </c>
      <c r="AG15" s="143">
        <v>1</v>
      </c>
      <c r="AH15" s="143">
        <v>1</v>
      </c>
      <c r="AI15" s="143">
        <v>1</v>
      </c>
      <c r="AJ15" s="144">
        <v>1</v>
      </c>
      <c r="AK15" s="552"/>
      <c r="AL15" s="745"/>
      <c r="AM15" s="745"/>
      <c r="AN15" s="745"/>
      <c r="AO15" s="745"/>
      <c r="AP15" s="140">
        <v>1</v>
      </c>
      <c r="AQ15" s="140">
        <v>1</v>
      </c>
      <c r="AR15" s="138">
        <v>27</v>
      </c>
      <c r="AS15" s="138">
        <v>2.2999999999999998</v>
      </c>
      <c r="AT15" s="138">
        <v>2.1</v>
      </c>
      <c r="AU15" s="167">
        <v>0.5</v>
      </c>
      <c r="AV15" s="140">
        <v>1</v>
      </c>
      <c r="AW15" s="140">
        <v>1</v>
      </c>
    </row>
    <row r="16" spans="1:49" ht="18.75" x14ac:dyDescent="0.25">
      <c r="A16" s="284">
        <v>5</v>
      </c>
      <c r="B16" s="192" t="s">
        <v>3148</v>
      </c>
      <c r="C16" s="749" t="s">
        <v>3147</v>
      </c>
      <c r="D16" s="750"/>
      <c r="E16" s="139" t="s">
        <v>3940</v>
      </c>
      <c r="F16" s="143">
        <v>1</v>
      </c>
      <c r="G16" s="143">
        <v>1</v>
      </c>
      <c r="H16" s="143">
        <v>1</v>
      </c>
      <c r="I16" s="143">
        <v>1</v>
      </c>
      <c r="J16" s="143">
        <v>1</v>
      </c>
      <c r="K16" s="144">
        <v>1</v>
      </c>
      <c r="L16" s="552"/>
      <c r="M16" s="745"/>
      <c r="N16" s="745"/>
      <c r="O16" s="745"/>
      <c r="P16" s="745"/>
      <c r="Q16" s="140">
        <v>1</v>
      </c>
      <c r="R16" s="140">
        <v>1</v>
      </c>
      <c r="S16" s="142">
        <v>27</v>
      </c>
      <c r="T16" s="142">
        <v>2</v>
      </c>
      <c r="U16" s="142">
        <v>1.5</v>
      </c>
      <c r="V16" s="142">
        <v>0.3</v>
      </c>
      <c r="W16" s="140">
        <v>1</v>
      </c>
      <c r="X16" s="285">
        <v>1</v>
      </c>
      <c r="Z16" s="306">
        <v>5</v>
      </c>
      <c r="AA16" s="138"/>
      <c r="AB16" s="744"/>
      <c r="AC16" s="744"/>
      <c r="AD16" s="139"/>
      <c r="AE16" s="143"/>
      <c r="AF16" s="143"/>
      <c r="AG16" s="143"/>
      <c r="AH16" s="143"/>
      <c r="AI16" s="143"/>
      <c r="AJ16" s="144"/>
      <c r="AK16" s="552"/>
      <c r="AL16" s="745"/>
      <c r="AM16" s="745"/>
      <c r="AN16" s="745"/>
      <c r="AO16" s="745"/>
      <c r="AP16" s="140"/>
      <c r="AQ16" s="140"/>
      <c r="AR16" s="142"/>
      <c r="AS16" s="142"/>
      <c r="AT16" s="142"/>
      <c r="AU16" s="142"/>
      <c r="AV16" s="140"/>
      <c r="AW16" s="285"/>
    </row>
    <row r="17" spans="1:49" ht="18.75" x14ac:dyDescent="0.25">
      <c r="A17" s="284">
        <v>6</v>
      </c>
      <c r="B17" s="192" t="s">
        <v>3149</v>
      </c>
      <c r="C17" s="749" t="s">
        <v>3147</v>
      </c>
      <c r="D17" s="750"/>
      <c r="E17" s="139" t="s">
        <v>3940</v>
      </c>
      <c r="F17" s="143">
        <v>1</v>
      </c>
      <c r="G17" s="143">
        <v>1</v>
      </c>
      <c r="H17" s="143">
        <v>1</v>
      </c>
      <c r="I17" s="143">
        <v>1</v>
      </c>
      <c r="J17" s="143">
        <v>1</v>
      </c>
      <c r="K17" s="144">
        <v>1</v>
      </c>
      <c r="L17" s="552"/>
      <c r="M17" s="745"/>
      <c r="N17" s="745"/>
      <c r="O17" s="745"/>
      <c r="P17" s="745"/>
      <c r="Q17" s="140">
        <v>1</v>
      </c>
      <c r="R17" s="140">
        <v>1</v>
      </c>
      <c r="S17" s="142">
        <v>27</v>
      </c>
      <c r="T17" s="142">
        <v>2</v>
      </c>
      <c r="U17" s="142">
        <v>1.5</v>
      </c>
      <c r="V17" s="142">
        <v>0.3</v>
      </c>
      <c r="W17" s="140">
        <v>1</v>
      </c>
      <c r="X17" s="285">
        <v>1</v>
      </c>
      <c r="Z17" s="306">
        <v>6</v>
      </c>
      <c r="AA17" s="138"/>
      <c r="AB17" s="751"/>
      <c r="AC17" s="751"/>
      <c r="AD17" s="139"/>
      <c r="AE17" s="143"/>
      <c r="AF17" s="143"/>
      <c r="AG17" s="143"/>
      <c r="AH17" s="143"/>
      <c r="AI17" s="143"/>
      <c r="AJ17" s="144"/>
      <c r="AK17" s="552"/>
      <c r="AL17" s="745"/>
      <c r="AM17" s="745"/>
      <c r="AN17" s="745"/>
      <c r="AO17" s="745"/>
      <c r="AP17" s="140"/>
      <c r="AQ17" s="140"/>
      <c r="AR17" s="142"/>
      <c r="AS17" s="142"/>
      <c r="AT17" s="142"/>
      <c r="AU17" s="142"/>
      <c r="AV17" s="140"/>
      <c r="AW17" s="285"/>
    </row>
    <row r="18" spans="1:49" ht="18.75" x14ac:dyDescent="0.25">
      <c r="A18" s="284">
        <v>7</v>
      </c>
      <c r="B18" s="192" t="s">
        <v>3150</v>
      </c>
      <c r="C18" s="749" t="s">
        <v>3151</v>
      </c>
      <c r="D18" s="750"/>
      <c r="E18" s="139" t="s">
        <v>3940</v>
      </c>
      <c r="F18" s="140">
        <v>1</v>
      </c>
      <c r="G18" s="140">
        <v>1</v>
      </c>
      <c r="H18" s="140">
        <v>1</v>
      </c>
      <c r="I18" s="140">
        <v>1</v>
      </c>
      <c r="J18" s="140">
        <v>1</v>
      </c>
      <c r="K18" s="141">
        <v>1</v>
      </c>
      <c r="L18" s="552"/>
      <c r="M18" s="745"/>
      <c r="N18" s="745"/>
      <c r="O18" s="745"/>
      <c r="P18" s="745"/>
      <c r="Q18" s="140">
        <v>1</v>
      </c>
      <c r="R18" s="140">
        <v>1</v>
      </c>
      <c r="S18" s="142">
        <v>27</v>
      </c>
      <c r="T18" s="142">
        <v>2</v>
      </c>
      <c r="U18" s="142">
        <v>1.5</v>
      </c>
      <c r="V18" s="142">
        <v>0.3</v>
      </c>
      <c r="W18" s="140">
        <v>1</v>
      </c>
      <c r="X18" s="285">
        <v>1</v>
      </c>
      <c r="Z18" s="306">
        <v>7</v>
      </c>
      <c r="AA18" s="138"/>
      <c r="AB18" s="751"/>
      <c r="AC18" s="751"/>
      <c r="AD18" s="139"/>
      <c r="AE18" s="143"/>
      <c r="AF18" s="143"/>
      <c r="AG18" s="143"/>
      <c r="AH18" s="143"/>
      <c r="AI18" s="143"/>
      <c r="AJ18" s="144"/>
      <c r="AK18" s="552"/>
      <c r="AL18" s="745"/>
      <c r="AM18" s="745"/>
      <c r="AN18" s="745"/>
      <c r="AO18" s="745"/>
      <c r="AP18" s="140"/>
      <c r="AQ18" s="140"/>
      <c r="AR18" s="142"/>
      <c r="AS18" s="142"/>
      <c r="AT18" s="142"/>
      <c r="AU18" s="142"/>
      <c r="AV18" s="140"/>
      <c r="AW18" s="285"/>
    </row>
    <row r="19" spans="1:49" ht="18.75" x14ac:dyDescent="0.25">
      <c r="A19" s="284">
        <v>8</v>
      </c>
      <c r="B19" s="192" t="s">
        <v>3152</v>
      </c>
      <c r="C19" s="749" t="s">
        <v>3151</v>
      </c>
      <c r="D19" s="750"/>
      <c r="E19" s="139" t="s">
        <v>3940</v>
      </c>
      <c r="F19" s="143">
        <v>1</v>
      </c>
      <c r="G19" s="143">
        <v>1</v>
      </c>
      <c r="H19" s="143">
        <v>1</v>
      </c>
      <c r="I19" s="143">
        <v>1</v>
      </c>
      <c r="J19" s="143">
        <v>1</v>
      </c>
      <c r="K19" s="144">
        <v>1</v>
      </c>
      <c r="L19" s="552"/>
      <c r="M19" s="745"/>
      <c r="N19" s="745"/>
      <c r="O19" s="745"/>
      <c r="P19" s="745"/>
      <c r="Q19" s="140">
        <v>1</v>
      </c>
      <c r="R19" s="140">
        <v>1</v>
      </c>
      <c r="S19" s="142">
        <v>27</v>
      </c>
      <c r="T19" s="142">
        <v>2</v>
      </c>
      <c r="U19" s="142">
        <v>1.5</v>
      </c>
      <c r="V19" s="142">
        <v>0.3</v>
      </c>
      <c r="W19" s="140">
        <v>1</v>
      </c>
      <c r="X19" s="285">
        <v>1</v>
      </c>
      <c r="Z19" s="306">
        <v>8</v>
      </c>
      <c r="AA19" s="138"/>
      <c r="AB19" s="751"/>
      <c r="AC19" s="751"/>
      <c r="AD19" s="139"/>
      <c r="AE19" s="143"/>
      <c r="AF19" s="143"/>
      <c r="AG19" s="143"/>
      <c r="AH19" s="143"/>
      <c r="AI19" s="143"/>
      <c r="AJ19" s="144"/>
      <c r="AK19" s="552"/>
      <c r="AL19" s="745"/>
      <c r="AM19" s="745"/>
      <c r="AN19" s="745"/>
      <c r="AO19" s="745"/>
      <c r="AP19" s="140"/>
      <c r="AQ19" s="140"/>
      <c r="AR19" s="142"/>
      <c r="AS19" s="142"/>
      <c r="AT19" s="142"/>
      <c r="AU19" s="142"/>
      <c r="AV19" s="140"/>
      <c r="AW19" s="285"/>
    </row>
    <row r="20" spans="1:49" ht="18.75" x14ac:dyDescent="0.25">
      <c r="A20" s="284">
        <v>9</v>
      </c>
      <c r="B20" s="192" t="s">
        <v>4324</v>
      </c>
      <c r="C20" s="749" t="s">
        <v>3153</v>
      </c>
      <c r="D20" s="750"/>
      <c r="E20" s="139" t="s">
        <v>3940</v>
      </c>
      <c r="F20" s="140">
        <v>1</v>
      </c>
      <c r="G20" s="140">
        <v>1</v>
      </c>
      <c r="H20" s="140">
        <v>1</v>
      </c>
      <c r="I20" s="140">
        <v>1</v>
      </c>
      <c r="J20" s="140">
        <v>1</v>
      </c>
      <c r="K20" s="141">
        <v>1</v>
      </c>
      <c r="L20" s="552"/>
      <c r="M20" s="745"/>
      <c r="N20" s="745"/>
      <c r="O20" s="745"/>
      <c r="P20" s="745"/>
      <c r="Q20" s="140">
        <v>1</v>
      </c>
      <c r="R20" s="140">
        <v>1</v>
      </c>
      <c r="S20" s="142">
        <v>27</v>
      </c>
      <c r="T20" s="142">
        <v>2</v>
      </c>
      <c r="U20" s="142">
        <v>1.5</v>
      </c>
      <c r="V20" s="142">
        <v>0.3</v>
      </c>
      <c r="W20" s="140">
        <v>1</v>
      </c>
      <c r="X20" s="285">
        <v>1</v>
      </c>
      <c r="Z20" s="306">
        <v>9</v>
      </c>
      <c r="AA20" s="138"/>
      <c r="AB20" s="751"/>
      <c r="AC20" s="751"/>
      <c r="AD20" s="139"/>
      <c r="AE20" s="143"/>
      <c r="AF20" s="143"/>
      <c r="AG20" s="143"/>
      <c r="AH20" s="143"/>
      <c r="AI20" s="143"/>
      <c r="AJ20" s="144"/>
      <c r="AK20" s="552"/>
      <c r="AL20" s="745"/>
      <c r="AM20" s="745"/>
      <c r="AN20" s="745"/>
      <c r="AO20" s="745"/>
      <c r="AP20" s="140"/>
      <c r="AQ20" s="140"/>
      <c r="AR20" s="142"/>
      <c r="AS20" s="142"/>
      <c r="AT20" s="142"/>
      <c r="AU20" s="142"/>
      <c r="AV20" s="140"/>
      <c r="AW20" s="285"/>
    </row>
    <row r="21" spans="1:49" ht="18.75" x14ac:dyDescent="0.25">
      <c r="A21" s="284">
        <v>10</v>
      </c>
      <c r="B21" s="192" t="s">
        <v>4325</v>
      </c>
      <c r="C21" s="749" t="s">
        <v>4326</v>
      </c>
      <c r="D21" s="750"/>
      <c r="E21" s="139" t="s">
        <v>3940</v>
      </c>
      <c r="F21" s="143">
        <v>1</v>
      </c>
      <c r="G21" s="143">
        <v>1</v>
      </c>
      <c r="H21" s="143">
        <v>1</v>
      </c>
      <c r="I21" s="143">
        <v>1</v>
      </c>
      <c r="J21" s="143">
        <v>1</v>
      </c>
      <c r="K21" s="144">
        <v>1</v>
      </c>
      <c r="L21" s="552"/>
      <c r="M21" s="745"/>
      <c r="N21" s="745"/>
      <c r="O21" s="745"/>
      <c r="P21" s="745"/>
      <c r="Q21" s="140">
        <v>1</v>
      </c>
      <c r="R21" s="140">
        <v>1</v>
      </c>
      <c r="S21" s="142">
        <v>27</v>
      </c>
      <c r="T21" s="142">
        <v>2</v>
      </c>
      <c r="U21" s="142">
        <v>1.5</v>
      </c>
      <c r="V21" s="142">
        <v>0.3</v>
      </c>
      <c r="W21" s="140">
        <v>1</v>
      </c>
      <c r="X21" s="285">
        <v>1</v>
      </c>
      <c r="Z21" s="306">
        <v>10</v>
      </c>
      <c r="AA21" s="145"/>
      <c r="AB21" s="745"/>
      <c r="AC21" s="745"/>
      <c r="AD21" s="142"/>
      <c r="AE21" s="146"/>
      <c r="AF21" s="146"/>
      <c r="AG21" s="146"/>
      <c r="AH21" s="146"/>
      <c r="AI21" s="146"/>
      <c r="AJ21" s="147"/>
      <c r="AK21" s="552"/>
      <c r="AL21" s="745"/>
      <c r="AM21" s="745"/>
      <c r="AN21" s="745"/>
      <c r="AO21" s="745"/>
      <c r="AP21" s="140"/>
      <c r="AQ21" s="140"/>
      <c r="AR21" s="148"/>
      <c r="AS21" s="142"/>
      <c r="AT21" s="142"/>
      <c r="AU21" s="142"/>
      <c r="AV21" s="140"/>
      <c r="AW21" s="285"/>
    </row>
    <row r="22" spans="1:49" x14ac:dyDescent="0.25">
      <c r="A22" s="283"/>
      <c r="B22" s="149"/>
      <c r="C22" s="577"/>
      <c r="D22" s="577"/>
      <c r="E22" s="150"/>
      <c r="F22" s="151"/>
      <c r="G22" s="151"/>
      <c r="H22" s="151"/>
      <c r="I22" s="151"/>
      <c r="J22" s="151"/>
      <c r="K22" s="151"/>
      <c r="L22" s="151"/>
      <c r="M22" s="151"/>
      <c r="N22" s="151"/>
      <c r="O22" s="151"/>
      <c r="P22" s="151"/>
      <c r="Q22" s="151"/>
      <c r="R22" s="151"/>
      <c r="S22" s="151"/>
      <c r="T22" s="151"/>
      <c r="U22" s="151"/>
      <c r="V22" s="151"/>
      <c r="W22" s="151"/>
      <c r="X22" s="286"/>
      <c r="Z22" s="283"/>
      <c r="AA22" s="149"/>
      <c r="AB22" s="577"/>
      <c r="AC22" s="577"/>
      <c r="AD22" s="150"/>
      <c r="AE22" s="151"/>
      <c r="AF22" s="151"/>
      <c r="AG22" s="151"/>
      <c r="AH22" s="151"/>
      <c r="AI22" s="151"/>
      <c r="AJ22" s="151"/>
      <c r="AK22" s="151"/>
      <c r="AL22" s="151"/>
      <c r="AM22" s="151"/>
      <c r="AN22" s="151"/>
      <c r="AO22" s="151"/>
      <c r="AP22" s="151"/>
      <c r="AQ22" s="151"/>
      <c r="AR22" s="151"/>
      <c r="AS22" s="151"/>
      <c r="AT22" s="151"/>
      <c r="AU22" s="151"/>
      <c r="AV22" s="151"/>
      <c r="AW22" s="286"/>
    </row>
    <row r="23" spans="1:49" ht="16.5" thickBot="1" x14ac:dyDescent="0.3">
      <c r="A23" s="761" t="s">
        <v>3941</v>
      </c>
      <c r="B23" s="527"/>
      <c r="C23" s="117"/>
      <c r="D23" s="117"/>
      <c r="E23" s="117"/>
      <c r="F23" s="117"/>
      <c r="G23" s="117"/>
      <c r="H23" s="117"/>
      <c r="I23" s="117"/>
      <c r="J23" s="117"/>
      <c r="K23" s="117"/>
      <c r="L23" s="762" t="s">
        <v>3942</v>
      </c>
      <c r="M23" s="762"/>
      <c r="N23" s="762"/>
      <c r="O23" s="101"/>
      <c r="P23" s="107"/>
      <c r="Q23" s="107"/>
      <c r="R23" s="152"/>
      <c r="S23" s="152"/>
      <c r="T23" s="152"/>
      <c r="U23" s="152"/>
      <c r="V23" s="152"/>
      <c r="W23" s="1"/>
      <c r="X23" s="287"/>
      <c r="Z23" s="761" t="s">
        <v>3941</v>
      </c>
      <c r="AA23" s="527"/>
      <c r="AB23" s="117"/>
      <c r="AC23" s="117"/>
      <c r="AD23" s="117"/>
      <c r="AE23" s="117"/>
      <c r="AF23" s="117"/>
      <c r="AG23" s="117"/>
      <c r="AH23" s="117"/>
      <c r="AI23" s="117"/>
      <c r="AJ23" s="117"/>
      <c r="AK23" s="762" t="s">
        <v>3942</v>
      </c>
      <c r="AL23" s="762"/>
      <c r="AM23" s="762"/>
      <c r="AN23" s="101"/>
      <c r="AO23" s="107"/>
      <c r="AP23" s="107"/>
      <c r="AQ23" s="152"/>
      <c r="AR23" s="152"/>
      <c r="AS23" s="152"/>
      <c r="AT23" s="152"/>
      <c r="AU23" s="152"/>
      <c r="AV23" s="1"/>
      <c r="AW23" s="287"/>
    </row>
    <row r="24" spans="1:49" ht="16.5" thickBot="1" x14ac:dyDescent="0.3">
      <c r="A24" s="755"/>
      <c r="B24" s="530"/>
      <c r="C24" s="530"/>
      <c r="D24" s="530"/>
      <c r="E24" s="530"/>
      <c r="F24" s="530"/>
      <c r="G24" s="530"/>
      <c r="H24" s="530"/>
      <c r="I24" s="530"/>
      <c r="J24" s="530"/>
      <c r="K24" s="117"/>
      <c r="L24" s="153" t="s">
        <v>3943</v>
      </c>
      <c r="M24" s="652" t="s">
        <v>62</v>
      </c>
      <c r="N24" s="652"/>
      <c r="O24" s="652"/>
      <c r="P24" s="652"/>
      <c r="Q24" s="652"/>
      <c r="R24" s="101"/>
      <c r="S24" s="101"/>
      <c r="T24" s="101"/>
      <c r="U24" s="101"/>
      <c r="V24" s="101"/>
      <c r="W24" s="101"/>
      <c r="X24" s="288"/>
      <c r="Z24" s="755"/>
      <c r="AA24" s="530"/>
      <c r="AB24" s="530"/>
      <c r="AC24" s="530"/>
      <c r="AD24" s="530"/>
      <c r="AE24" s="530"/>
      <c r="AF24" s="530"/>
      <c r="AG24" s="530"/>
      <c r="AH24" s="530"/>
      <c r="AI24" s="530"/>
      <c r="AJ24" s="117"/>
      <c r="AK24" s="153" t="s">
        <v>3943</v>
      </c>
      <c r="AL24" s="652" t="s">
        <v>62</v>
      </c>
      <c r="AM24" s="652"/>
      <c r="AN24" s="652"/>
      <c r="AO24" s="652"/>
      <c r="AP24" s="652"/>
      <c r="AQ24" s="101"/>
      <c r="AR24" s="101"/>
      <c r="AS24" s="101"/>
      <c r="AT24" s="101"/>
      <c r="AU24" s="101"/>
      <c r="AV24" s="101"/>
      <c r="AW24" s="288"/>
    </row>
    <row r="25" spans="1:49" ht="19.5" thickBot="1" x14ac:dyDescent="0.35">
      <c r="A25" s="756"/>
      <c r="B25" s="757"/>
      <c r="C25" s="757"/>
      <c r="D25" s="757"/>
      <c r="E25" s="757"/>
      <c r="F25" s="757"/>
      <c r="G25" s="757"/>
      <c r="H25" s="757"/>
      <c r="I25" s="757"/>
      <c r="J25" s="758"/>
      <c r="K25" s="154"/>
      <c r="L25" s="155">
        <f>D33</f>
        <v>44834</v>
      </c>
      <c r="M25" s="759" t="str">
        <f>B32</f>
        <v>Omar Beltran</v>
      </c>
      <c r="N25" s="760"/>
      <c r="O25" s="760"/>
      <c r="P25" s="760"/>
      <c r="Q25" s="760"/>
      <c r="R25" s="156"/>
      <c r="S25" s="156"/>
      <c r="T25" s="156"/>
      <c r="U25" s="156"/>
      <c r="V25" s="156"/>
      <c r="W25" s="156"/>
      <c r="X25" s="289"/>
      <c r="Z25" s="756"/>
      <c r="AA25" s="757"/>
      <c r="AB25" s="757"/>
      <c r="AC25" s="757"/>
      <c r="AD25" s="757"/>
      <c r="AE25" s="757"/>
      <c r="AF25" s="757"/>
      <c r="AG25" s="757"/>
      <c r="AH25" s="757"/>
      <c r="AI25" s="758"/>
      <c r="AJ25" s="154"/>
      <c r="AK25" s="155">
        <f>AC33</f>
        <v>44834</v>
      </c>
      <c r="AL25" s="760" t="str">
        <f>M25</f>
        <v>Omar Beltran</v>
      </c>
      <c r="AM25" s="760"/>
      <c r="AN25" s="760"/>
      <c r="AO25" s="760"/>
      <c r="AP25" s="760"/>
      <c r="AQ25" s="156"/>
      <c r="AR25" s="156"/>
      <c r="AS25" s="156"/>
      <c r="AT25" s="156"/>
      <c r="AU25" s="156"/>
      <c r="AV25" s="156"/>
      <c r="AW25" s="289"/>
    </row>
    <row r="26" spans="1:49" ht="19.5" thickBot="1" x14ac:dyDescent="0.35">
      <c r="A26" s="756"/>
      <c r="B26" s="757"/>
      <c r="C26" s="757"/>
      <c r="D26" s="757"/>
      <c r="E26" s="757"/>
      <c r="F26" s="757"/>
      <c r="G26" s="757"/>
      <c r="H26" s="757"/>
      <c r="I26" s="757"/>
      <c r="J26" s="758"/>
      <c r="K26" s="117"/>
      <c r="L26" s="155"/>
      <c r="M26" s="760"/>
      <c r="N26" s="760"/>
      <c r="O26" s="760"/>
      <c r="P26" s="760"/>
      <c r="Q26" s="760"/>
      <c r="R26" s="156"/>
      <c r="S26" s="156"/>
      <c r="T26" s="156"/>
      <c r="U26" s="156"/>
      <c r="V26" s="156"/>
      <c r="W26" s="156"/>
      <c r="X26" s="289"/>
      <c r="Z26" s="756"/>
      <c r="AA26" s="757"/>
      <c r="AB26" s="757"/>
      <c r="AC26" s="757"/>
      <c r="AD26" s="757"/>
      <c r="AE26" s="757"/>
      <c r="AF26" s="757"/>
      <c r="AG26" s="757"/>
      <c r="AH26" s="757"/>
      <c r="AI26" s="758"/>
      <c r="AJ26" s="117"/>
      <c r="AK26" s="155"/>
      <c r="AL26" s="760"/>
      <c r="AM26" s="760"/>
      <c r="AN26" s="760"/>
      <c r="AO26" s="760"/>
      <c r="AP26" s="760"/>
      <c r="AQ26" s="156"/>
      <c r="AR26" s="156"/>
      <c r="AS26" s="156"/>
      <c r="AT26" s="156"/>
      <c r="AU26" s="156"/>
      <c r="AV26" s="156"/>
      <c r="AW26" s="289"/>
    </row>
    <row r="27" spans="1:49" ht="16.5" thickBot="1" x14ac:dyDescent="0.3">
      <c r="A27" s="756"/>
      <c r="B27" s="757"/>
      <c r="C27" s="757"/>
      <c r="D27" s="757"/>
      <c r="E27" s="757"/>
      <c r="F27" s="757"/>
      <c r="G27" s="757"/>
      <c r="H27" s="757"/>
      <c r="I27" s="757"/>
      <c r="J27" s="758"/>
      <c r="K27" s="157"/>
      <c r="L27" s="158"/>
      <c r="M27" s="652"/>
      <c r="N27" s="652"/>
      <c r="O27" s="652"/>
      <c r="P27" s="652"/>
      <c r="Q27" s="652"/>
      <c r="R27" s="156"/>
      <c r="S27" s="156"/>
      <c r="T27" s="156"/>
      <c r="U27" s="156"/>
      <c r="V27" s="156"/>
      <c r="W27" s="156"/>
      <c r="X27" s="289"/>
      <c r="Z27" s="756"/>
      <c r="AA27" s="757"/>
      <c r="AB27" s="757"/>
      <c r="AC27" s="757"/>
      <c r="AD27" s="757"/>
      <c r="AE27" s="757"/>
      <c r="AF27" s="757"/>
      <c r="AG27" s="757"/>
      <c r="AH27" s="757"/>
      <c r="AI27" s="758"/>
      <c r="AJ27" s="157"/>
      <c r="AK27" s="158"/>
      <c r="AL27" s="652"/>
      <c r="AM27" s="652"/>
      <c r="AN27" s="652"/>
      <c r="AO27" s="652"/>
      <c r="AP27" s="652"/>
      <c r="AQ27" s="156"/>
      <c r="AR27" s="156"/>
      <c r="AS27" s="156"/>
      <c r="AT27" s="156"/>
      <c r="AU27" s="156"/>
      <c r="AV27" s="156"/>
      <c r="AW27" s="289"/>
    </row>
    <row r="28" spans="1:49" ht="16.5" thickBot="1" x14ac:dyDescent="0.3">
      <c r="A28" s="290"/>
      <c r="B28" s="188"/>
      <c r="C28" s="188"/>
      <c r="D28" s="188"/>
      <c r="E28" s="188"/>
      <c r="F28" s="188"/>
      <c r="G28" s="188"/>
      <c r="H28" s="188"/>
      <c r="I28" s="188"/>
      <c r="J28" s="189"/>
      <c r="K28" s="157"/>
      <c r="L28" s="158"/>
      <c r="M28" s="186"/>
      <c r="N28" s="186"/>
      <c r="O28" s="186"/>
      <c r="P28" s="186"/>
      <c r="Q28" s="186"/>
      <c r="R28" s="156"/>
      <c r="S28" s="156"/>
      <c r="T28" s="156"/>
      <c r="U28" s="156"/>
      <c r="V28" s="156"/>
      <c r="W28" s="156"/>
      <c r="X28" s="289"/>
      <c r="Z28" s="290"/>
      <c r="AA28" s="188"/>
      <c r="AB28" s="188"/>
      <c r="AC28" s="188"/>
      <c r="AD28" s="188"/>
      <c r="AE28" s="188"/>
      <c r="AF28" s="188"/>
      <c r="AG28" s="188"/>
      <c r="AH28" s="188"/>
      <c r="AI28" s="189"/>
      <c r="AJ28" s="157"/>
      <c r="AK28" s="158"/>
      <c r="AL28" s="186"/>
      <c r="AM28" s="186"/>
      <c r="AN28" s="186"/>
      <c r="AO28" s="186"/>
      <c r="AP28" s="186"/>
      <c r="AQ28" s="156"/>
      <c r="AR28" s="156"/>
      <c r="AS28" s="156"/>
      <c r="AT28" s="156"/>
      <c r="AU28" s="156"/>
      <c r="AV28" s="156"/>
      <c r="AW28" s="289"/>
    </row>
    <row r="29" spans="1:49" ht="16.5" thickBot="1" x14ac:dyDescent="0.3">
      <c r="A29" s="756"/>
      <c r="B29" s="757"/>
      <c r="C29" s="757"/>
      <c r="D29" s="757"/>
      <c r="E29" s="757"/>
      <c r="F29" s="757"/>
      <c r="G29" s="757"/>
      <c r="H29" s="757"/>
      <c r="I29" s="757"/>
      <c r="J29" s="758"/>
      <c r="K29" s="157"/>
      <c r="L29" s="158"/>
      <c r="M29" s="652"/>
      <c r="N29" s="652"/>
      <c r="O29" s="652"/>
      <c r="P29" s="652"/>
      <c r="Q29" s="652"/>
      <c r="R29" s="156"/>
      <c r="S29" s="156"/>
      <c r="T29" s="156"/>
      <c r="U29" s="156"/>
      <c r="V29" s="156"/>
      <c r="W29" s="156"/>
      <c r="X29" s="289"/>
      <c r="Z29" s="756"/>
      <c r="AA29" s="757"/>
      <c r="AB29" s="757"/>
      <c r="AC29" s="757"/>
      <c r="AD29" s="757"/>
      <c r="AE29" s="757"/>
      <c r="AF29" s="757"/>
      <c r="AG29" s="757"/>
      <c r="AH29" s="757"/>
      <c r="AI29" s="758"/>
      <c r="AJ29" s="157"/>
      <c r="AK29" s="158"/>
      <c r="AL29" s="652"/>
      <c r="AM29" s="652"/>
      <c r="AN29" s="652"/>
      <c r="AO29" s="652"/>
      <c r="AP29" s="652"/>
      <c r="AQ29" s="156"/>
      <c r="AR29" s="156"/>
      <c r="AS29" s="156"/>
      <c r="AT29" s="156"/>
      <c r="AU29" s="156"/>
      <c r="AV29" s="156"/>
      <c r="AW29" s="289"/>
    </row>
    <row r="30" spans="1:49" ht="14.45" customHeight="1" x14ac:dyDescent="0.25">
      <c r="A30" s="765" t="s">
        <v>4327</v>
      </c>
      <c r="B30" s="545"/>
      <c r="C30" s="545"/>
      <c r="D30" s="545"/>
      <c r="E30" s="545"/>
      <c r="F30" s="545"/>
      <c r="G30" s="546"/>
      <c r="H30" s="1"/>
      <c r="I30" s="1"/>
      <c r="J30" s="1"/>
      <c r="K30" s="1"/>
      <c r="L30" s="559" t="s">
        <v>3945</v>
      </c>
      <c r="M30" s="545"/>
      <c r="N30" s="545"/>
      <c r="O30" s="545"/>
      <c r="P30" s="545"/>
      <c r="Q30" s="545"/>
      <c r="R30" s="545"/>
      <c r="S30" s="545"/>
      <c r="T30" s="545"/>
      <c r="U30" s="545"/>
      <c r="V30" s="545"/>
      <c r="W30" s="545"/>
      <c r="X30" s="767"/>
      <c r="Z30" s="765" t="s">
        <v>4327</v>
      </c>
      <c r="AA30" s="545"/>
      <c r="AB30" s="545"/>
      <c r="AC30" s="545"/>
      <c r="AD30" s="545"/>
      <c r="AE30" s="545"/>
      <c r="AF30" s="546"/>
      <c r="AG30" s="1"/>
      <c r="AH30" s="1"/>
      <c r="AI30" s="1"/>
      <c r="AJ30" s="1"/>
      <c r="AK30" s="559" t="s">
        <v>3945</v>
      </c>
      <c r="AL30" s="545"/>
      <c r="AM30" s="545"/>
      <c r="AN30" s="545"/>
      <c r="AO30" s="545"/>
      <c r="AP30" s="545"/>
      <c r="AQ30" s="545"/>
      <c r="AR30" s="545"/>
      <c r="AS30" s="545"/>
      <c r="AT30" s="545"/>
      <c r="AU30" s="545"/>
      <c r="AV30" s="545"/>
      <c r="AW30" s="767"/>
    </row>
    <row r="31" spans="1:49" ht="15" customHeight="1" thickBot="1" x14ac:dyDescent="0.3">
      <c r="A31" s="766"/>
      <c r="B31" s="548"/>
      <c r="C31" s="548"/>
      <c r="D31" s="548"/>
      <c r="E31" s="548"/>
      <c r="F31" s="548"/>
      <c r="G31" s="549"/>
      <c r="H31" s="1"/>
      <c r="I31" s="1"/>
      <c r="J31" s="1"/>
      <c r="K31" s="1"/>
      <c r="L31" s="768"/>
      <c r="M31" s="548"/>
      <c r="N31" s="548"/>
      <c r="O31" s="548"/>
      <c r="P31" s="548"/>
      <c r="Q31" s="548"/>
      <c r="R31" s="562"/>
      <c r="S31" s="562"/>
      <c r="T31" s="548"/>
      <c r="U31" s="548"/>
      <c r="V31" s="548"/>
      <c r="W31" s="548"/>
      <c r="X31" s="769"/>
      <c r="Z31" s="766"/>
      <c r="AA31" s="548"/>
      <c r="AB31" s="548"/>
      <c r="AC31" s="548"/>
      <c r="AD31" s="548"/>
      <c r="AE31" s="548"/>
      <c r="AF31" s="549"/>
      <c r="AG31" s="1"/>
      <c r="AH31" s="1"/>
      <c r="AI31" s="1"/>
      <c r="AJ31" s="1"/>
      <c r="AK31" s="768"/>
      <c r="AL31" s="548"/>
      <c r="AM31" s="548"/>
      <c r="AN31" s="548"/>
      <c r="AO31" s="548"/>
      <c r="AP31" s="548"/>
      <c r="AQ31" s="562"/>
      <c r="AR31" s="562"/>
      <c r="AS31" s="548"/>
      <c r="AT31" s="548"/>
      <c r="AU31" s="548"/>
      <c r="AV31" s="548"/>
      <c r="AW31" s="769"/>
    </row>
    <row r="32" spans="1:49" ht="19.5" thickBot="1" x14ac:dyDescent="0.35">
      <c r="A32" s="291" t="s">
        <v>65</v>
      </c>
      <c r="B32" s="160" t="s">
        <v>3946</v>
      </c>
      <c r="C32" s="161" t="s">
        <v>3947</v>
      </c>
      <c r="D32" s="567">
        <v>3228180954</v>
      </c>
      <c r="E32" s="542"/>
      <c r="F32" s="542"/>
      <c r="G32" s="564"/>
      <c r="H32" s="1"/>
      <c r="I32" s="1"/>
      <c r="J32" s="1"/>
      <c r="K32" s="1"/>
      <c r="L32" s="162" t="s">
        <v>65</v>
      </c>
      <c r="M32" s="541" t="str">
        <f>'[1]Puertas Completas'!R49</f>
        <v>William Alejandro Carreño</v>
      </c>
      <c r="N32" s="542"/>
      <c r="O32" s="542"/>
      <c r="P32" s="542"/>
      <c r="Q32" s="543"/>
      <c r="R32" s="770" t="s">
        <v>3947</v>
      </c>
      <c r="S32" s="770"/>
      <c r="T32" s="542"/>
      <c r="U32" s="542"/>
      <c r="V32" s="542"/>
      <c r="W32" s="542"/>
      <c r="X32" s="771"/>
      <c r="Z32" s="291" t="s">
        <v>65</v>
      </c>
      <c r="AA32" s="160" t="str">
        <f>B32</f>
        <v>Omar Beltran</v>
      </c>
      <c r="AB32" s="161" t="s">
        <v>3947</v>
      </c>
      <c r="AC32" s="567">
        <f>D32</f>
        <v>3228180954</v>
      </c>
      <c r="AD32" s="542"/>
      <c r="AE32" s="542"/>
      <c r="AF32" s="564"/>
      <c r="AG32" s="1"/>
      <c r="AH32" s="1"/>
      <c r="AI32" s="1"/>
      <c r="AJ32" s="1"/>
      <c r="AK32" s="162" t="s">
        <v>65</v>
      </c>
      <c r="AL32" s="541" t="str">
        <f>M32</f>
        <v>William Alejandro Carreño</v>
      </c>
      <c r="AM32" s="542"/>
      <c r="AN32" s="542"/>
      <c r="AO32" s="542"/>
      <c r="AP32" s="543"/>
      <c r="AQ32" s="770" t="s">
        <v>3947</v>
      </c>
      <c r="AR32" s="770"/>
      <c r="AS32" s="542"/>
      <c r="AT32" s="542"/>
      <c r="AU32" s="542"/>
      <c r="AV32" s="542"/>
      <c r="AW32" s="771"/>
    </row>
    <row r="33" spans="1:49" ht="19.5" thickBot="1" x14ac:dyDescent="0.3">
      <c r="A33" s="292" t="s">
        <v>3948</v>
      </c>
      <c r="B33" s="170" t="s">
        <v>70</v>
      </c>
      <c r="C33" s="161" t="s">
        <v>71</v>
      </c>
      <c r="D33" s="569">
        <v>44834</v>
      </c>
      <c r="E33" s="570"/>
      <c r="F33" s="570"/>
      <c r="G33" s="571"/>
      <c r="H33" s="1"/>
      <c r="I33" s="1"/>
      <c r="J33" s="1"/>
      <c r="K33" s="1"/>
      <c r="L33" s="162" t="s">
        <v>3948</v>
      </c>
      <c r="M33" s="538" t="str">
        <f>'[1]Puertas Completas'!R50</f>
        <v>wcarreno@eldorado.aero</v>
      </c>
      <c r="N33" s="539"/>
      <c r="O33" s="539"/>
      <c r="P33" s="539"/>
      <c r="Q33" s="539"/>
      <c r="R33" s="763" t="s">
        <v>71</v>
      </c>
      <c r="S33" s="763"/>
      <c r="T33" s="575"/>
      <c r="U33" s="575"/>
      <c r="V33" s="575"/>
      <c r="W33" s="575"/>
      <c r="X33" s="764"/>
      <c r="Z33" s="292" t="s">
        <v>3948</v>
      </c>
      <c r="AA33" s="164" t="str">
        <f>B33</f>
        <v>omaralexis.beltran.sanchez-ext@jci.com</v>
      </c>
      <c r="AB33" s="161" t="s">
        <v>71</v>
      </c>
      <c r="AC33" s="569">
        <f>D33</f>
        <v>44834</v>
      </c>
      <c r="AD33" s="570"/>
      <c r="AE33" s="570"/>
      <c r="AF33" s="571"/>
      <c r="AG33" s="1"/>
      <c r="AH33" s="1"/>
      <c r="AI33" s="1"/>
      <c r="AJ33" s="1"/>
      <c r="AK33" s="162" t="s">
        <v>3948</v>
      </c>
      <c r="AL33" s="538" t="str">
        <f>M33</f>
        <v>wcarreno@eldorado.aero</v>
      </c>
      <c r="AM33" s="539"/>
      <c r="AN33" s="539"/>
      <c r="AO33" s="539"/>
      <c r="AP33" s="539"/>
      <c r="AQ33" s="763" t="s">
        <v>71</v>
      </c>
      <c r="AR33" s="763"/>
      <c r="AS33" s="575"/>
      <c r="AT33" s="575"/>
      <c r="AU33" s="575"/>
      <c r="AV33" s="575"/>
      <c r="AW33" s="764"/>
    </row>
    <row r="34" spans="1:49" ht="16.5" thickBot="1" x14ac:dyDescent="0.3">
      <c r="A34" s="293"/>
      <c r="B34" s="294"/>
      <c r="C34" s="295"/>
      <c r="D34" s="296"/>
      <c r="E34" s="296"/>
      <c r="F34" s="295"/>
      <c r="G34" s="295"/>
      <c r="H34" s="295"/>
      <c r="I34" s="295"/>
      <c r="J34" s="295"/>
      <c r="K34" s="295"/>
      <c r="L34" s="295"/>
      <c r="M34" s="295"/>
      <c r="N34" s="295"/>
      <c r="O34" s="295"/>
      <c r="P34" s="295"/>
      <c r="Q34" s="295"/>
      <c r="R34" s="295"/>
      <c r="S34" s="295"/>
      <c r="T34" s="295"/>
      <c r="U34" s="295"/>
      <c r="V34" s="295"/>
      <c r="W34" s="295"/>
      <c r="X34" s="297"/>
      <c r="Z34" s="293"/>
      <c r="AA34" s="294"/>
      <c r="AB34" s="295"/>
      <c r="AC34" s="296"/>
      <c r="AD34" s="296"/>
      <c r="AE34" s="295"/>
      <c r="AF34" s="295"/>
      <c r="AG34" s="295"/>
      <c r="AH34" s="295"/>
      <c r="AI34" s="295"/>
      <c r="AJ34" s="295"/>
      <c r="AK34" s="295"/>
      <c r="AL34" s="295"/>
      <c r="AM34" s="295"/>
      <c r="AN34" s="295"/>
      <c r="AO34" s="295"/>
      <c r="AP34" s="295"/>
      <c r="AQ34" s="295"/>
      <c r="AR34" s="295"/>
      <c r="AS34" s="295"/>
      <c r="AT34" s="295"/>
      <c r="AU34" s="295"/>
      <c r="AV34" s="295"/>
      <c r="AW34" s="297"/>
    </row>
    <row r="35" spans="1:49" ht="20.25" x14ac:dyDescent="0.25">
      <c r="A35" s="741"/>
      <c r="B35" s="742"/>
      <c r="C35" s="742"/>
      <c r="D35" s="282"/>
      <c r="E35" s="282"/>
      <c r="F35" s="282"/>
      <c r="G35" s="282"/>
      <c r="H35" s="282"/>
      <c r="I35" s="282"/>
      <c r="J35" s="282"/>
      <c r="K35" s="282"/>
      <c r="L35" s="282"/>
      <c r="M35" s="282"/>
      <c r="N35" s="282"/>
      <c r="O35" s="282"/>
      <c r="P35" s="282"/>
      <c r="Q35" s="739" t="s">
        <v>3923</v>
      </c>
      <c r="R35" s="739"/>
      <c r="S35" s="739"/>
      <c r="T35" s="739"/>
      <c r="U35" s="739"/>
      <c r="V35" s="739"/>
      <c r="W35" s="739"/>
      <c r="X35" s="740"/>
      <c r="Z35" s="586"/>
      <c r="AA35" s="586"/>
      <c r="AB35" s="586"/>
      <c r="AC35" s="129"/>
      <c r="AD35" s="129"/>
      <c r="AE35" s="129"/>
      <c r="AF35" s="129"/>
      <c r="AG35" s="129"/>
      <c r="AH35" s="129"/>
      <c r="AI35" s="129"/>
      <c r="AJ35" s="129"/>
      <c r="AK35" s="129"/>
      <c r="AL35" s="129"/>
      <c r="AM35" s="129"/>
      <c r="AN35" s="129"/>
      <c r="AO35" s="129"/>
      <c r="AP35" s="772" t="s">
        <v>3923</v>
      </c>
      <c r="AQ35" s="772"/>
      <c r="AR35" s="772"/>
      <c r="AS35" s="772"/>
      <c r="AT35" s="772"/>
      <c r="AU35" s="772"/>
      <c r="AV35" s="772"/>
      <c r="AW35" s="772"/>
    </row>
    <row r="36" spans="1:49" ht="20.45" customHeight="1" x14ac:dyDescent="0.25">
      <c r="A36" s="743"/>
      <c r="B36" s="586"/>
      <c r="C36" s="586"/>
      <c r="D36" s="129"/>
      <c r="E36" s="129"/>
      <c r="F36" s="129"/>
      <c r="G36" s="129"/>
      <c r="H36" s="129"/>
      <c r="I36" s="129"/>
      <c r="J36" s="129"/>
      <c r="K36" s="129"/>
      <c r="L36" s="129"/>
      <c r="M36" s="129"/>
      <c r="N36" s="129"/>
      <c r="O36" s="129"/>
      <c r="P36" s="129"/>
      <c r="Q36" s="746" t="s">
        <v>3924</v>
      </c>
      <c r="R36" s="738" t="s">
        <v>3925</v>
      </c>
      <c r="S36" s="748" t="s">
        <v>3926</v>
      </c>
      <c r="T36" s="738" t="s">
        <v>3927</v>
      </c>
      <c r="U36" s="738" t="s">
        <v>3928</v>
      </c>
      <c r="V36" s="738" t="s">
        <v>4328</v>
      </c>
      <c r="W36" s="746" t="s">
        <v>3930</v>
      </c>
      <c r="X36" s="747" t="s">
        <v>3931</v>
      </c>
      <c r="Z36" s="586"/>
      <c r="AA36" s="586"/>
      <c r="AB36" s="586"/>
      <c r="AC36" s="129"/>
      <c r="AD36" s="129"/>
      <c r="AE36" s="129"/>
      <c r="AF36" s="129"/>
      <c r="AG36" s="129"/>
      <c r="AH36" s="129"/>
      <c r="AI36" s="129"/>
      <c r="AJ36" s="129"/>
      <c r="AK36" s="129"/>
      <c r="AL36" s="129"/>
      <c r="AM36" s="129"/>
      <c r="AN36" s="129"/>
      <c r="AO36" s="129"/>
      <c r="AP36" s="746" t="s">
        <v>3924</v>
      </c>
      <c r="AQ36" s="738" t="s">
        <v>3925</v>
      </c>
      <c r="AR36" s="748" t="s">
        <v>3926</v>
      </c>
      <c r="AS36" s="738" t="s">
        <v>3927</v>
      </c>
      <c r="AT36" s="738" t="s">
        <v>3928</v>
      </c>
      <c r="AU36" s="738" t="s">
        <v>4328</v>
      </c>
      <c r="AV36" s="746" t="s">
        <v>3930</v>
      </c>
      <c r="AW36" s="746" t="s">
        <v>3931</v>
      </c>
    </row>
    <row r="37" spans="1:49" ht="15.6" customHeight="1" x14ac:dyDescent="0.25">
      <c r="A37" s="743"/>
      <c r="B37" s="586"/>
      <c r="C37" s="586"/>
      <c r="D37" s="580" t="s">
        <v>3922</v>
      </c>
      <c r="E37" s="580"/>
      <c r="F37" s="580"/>
      <c r="G37" s="580"/>
      <c r="H37" s="580"/>
      <c r="I37" s="580"/>
      <c r="J37" s="580"/>
      <c r="K37" s="580"/>
      <c r="L37" s="580"/>
      <c r="M37" s="580"/>
      <c r="N37" s="580"/>
      <c r="O37" s="580"/>
      <c r="P37" s="130"/>
      <c r="Q37" s="746"/>
      <c r="R37" s="738"/>
      <c r="S37" s="748"/>
      <c r="T37" s="738"/>
      <c r="U37" s="738"/>
      <c r="V37" s="738"/>
      <c r="W37" s="746"/>
      <c r="X37" s="747"/>
      <c r="Z37" s="586"/>
      <c r="AA37" s="586"/>
      <c r="AB37" s="586"/>
      <c r="AC37" s="580" t="s">
        <v>3922</v>
      </c>
      <c r="AD37" s="580"/>
      <c r="AE37" s="580"/>
      <c r="AF37" s="580"/>
      <c r="AG37" s="580"/>
      <c r="AH37" s="580"/>
      <c r="AI37" s="580"/>
      <c r="AJ37" s="580"/>
      <c r="AK37" s="580"/>
      <c r="AL37" s="580"/>
      <c r="AM37" s="580"/>
      <c r="AN37" s="580"/>
      <c r="AO37" s="130"/>
      <c r="AP37" s="746"/>
      <c r="AQ37" s="738"/>
      <c r="AR37" s="748"/>
      <c r="AS37" s="738"/>
      <c r="AT37" s="738"/>
      <c r="AU37" s="738"/>
      <c r="AV37" s="746"/>
      <c r="AW37" s="746"/>
    </row>
    <row r="38" spans="1:49" ht="15.6" customHeight="1" x14ac:dyDescent="0.25">
      <c r="A38" s="743"/>
      <c r="B38" s="586"/>
      <c r="C38" s="586"/>
      <c r="D38" s="580"/>
      <c r="E38" s="580"/>
      <c r="F38" s="580"/>
      <c r="G38" s="580"/>
      <c r="H38" s="580"/>
      <c r="I38" s="580"/>
      <c r="J38" s="580"/>
      <c r="K38" s="580"/>
      <c r="L38" s="580"/>
      <c r="M38" s="580"/>
      <c r="N38" s="580"/>
      <c r="O38" s="580"/>
      <c r="P38" s="131"/>
      <c r="Q38" s="746"/>
      <c r="R38" s="738"/>
      <c r="S38" s="748"/>
      <c r="T38" s="738"/>
      <c r="U38" s="738"/>
      <c r="V38" s="738"/>
      <c r="W38" s="746"/>
      <c r="X38" s="747"/>
      <c r="Z38" s="586"/>
      <c r="AA38" s="586"/>
      <c r="AB38" s="586"/>
      <c r="AC38" s="580"/>
      <c r="AD38" s="580"/>
      <c r="AE38" s="580"/>
      <c r="AF38" s="580"/>
      <c r="AG38" s="580"/>
      <c r="AH38" s="580"/>
      <c r="AI38" s="580"/>
      <c r="AJ38" s="580"/>
      <c r="AK38" s="580"/>
      <c r="AL38" s="580"/>
      <c r="AM38" s="580"/>
      <c r="AN38" s="580"/>
      <c r="AO38" s="131"/>
      <c r="AP38" s="746"/>
      <c r="AQ38" s="738"/>
      <c r="AR38" s="748"/>
      <c r="AS38" s="738"/>
      <c r="AT38" s="738"/>
      <c r="AU38" s="738"/>
      <c r="AV38" s="746"/>
      <c r="AW38" s="746"/>
    </row>
    <row r="39" spans="1:49" ht="15.6" customHeight="1" x14ac:dyDescent="0.25">
      <c r="A39" s="743"/>
      <c r="B39" s="586"/>
      <c r="C39" s="586"/>
      <c r="D39" s="131"/>
      <c r="E39" s="131"/>
      <c r="F39" s="131"/>
      <c r="G39" s="131"/>
      <c r="H39" s="131"/>
      <c r="I39" s="131"/>
      <c r="J39" s="131"/>
      <c r="K39" s="131"/>
      <c r="L39" s="131"/>
      <c r="M39" s="131"/>
      <c r="N39" s="131"/>
      <c r="O39" s="131"/>
      <c r="P39" s="131"/>
      <c r="Q39" s="746"/>
      <c r="R39" s="738"/>
      <c r="S39" s="748"/>
      <c r="T39" s="738"/>
      <c r="U39" s="738"/>
      <c r="V39" s="738"/>
      <c r="W39" s="746"/>
      <c r="X39" s="747"/>
      <c r="Z39" s="586"/>
      <c r="AA39" s="586"/>
      <c r="AB39" s="586"/>
      <c r="AC39" s="131"/>
      <c r="AD39" s="131"/>
      <c r="AE39" s="131"/>
      <c r="AF39" s="131"/>
      <c r="AG39" s="131"/>
      <c r="AH39" s="131"/>
      <c r="AI39" s="131"/>
      <c r="AJ39" s="131"/>
      <c r="AK39" s="131"/>
      <c r="AL39" s="131"/>
      <c r="AM39" s="131"/>
      <c r="AN39" s="131"/>
      <c r="AO39" s="131"/>
      <c r="AP39" s="746"/>
      <c r="AQ39" s="738"/>
      <c r="AR39" s="748"/>
      <c r="AS39" s="738"/>
      <c r="AT39" s="738"/>
      <c r="AU39" s="738"/>
      <c r="AV39" s="746"/>
      <c r="AW39" s="746"/>
    </row>
    <row r="40" spans="1:49" ht="14.45" customHeight="1" x14ac:dyDescent="0.25">
      <c r="A40" s="743"/>
      <c r="B40" s="586"/>
      <c r="C40" s="586"/>
      <c r="D40" s="132"/>
      <c r="E40" s="132"/>
      <c r="F40" s="132"/>
      <c r="G40" s="132"/>
      <c r="H40" s="132"/>
      <c r="I40" s="132"/>
      <c r="J40" s="132"/>
      <c r="K40" s="132"/>
      <c r="L40" s="132"/>
      <c r="M40" s="132"/>
      <c r="N40" s="132"/>
      <c r="O40" s="132"/>
      <c r="P40" s="132"/>
      <c r="Q40" s="746"/>
      <c r="R40" s="738"/>
      <c r="S40" s="748"/>
      <c r="T40" s="738"/>
      <c r="U40" s="738"/>
      <c r="V40" s="738"/>
      <c r="W40" s="746"/>
      <c r="X40" s="747"/>
      <c r="Z40" s="586"/>
      <c r="AA40" s="586"/>
      <c r="AB40" s="586"/>
      <c r="AC40" s="132"/>
      <c r="AD40" s="132"/>
      <c r="AE40" s="132"/>
      <c r="AF40" s="132"/>
      <c r="AG40" s="132"/>
      <c r="AH40" s="132"/>
      <c r="AI40" s="132"/>
      <c r="AJ40" s="132"/>
      <c r="AK40" s="132"/>
      <c r="AL40" s="132"/>
      <c r="AM40" s="132"/>
      <c r="AN40" s="132"/>
      <c r="AO40" s="132"/>
      <c r="AP40" s="746"/>
      <c r="AQ40" s="738"/>
      <c r="AR40" s="748"/>
      <c r="AS40" s="738"/>
      <c r="AT40" s="738"/>
      <c r="AU40" s="738"/>
      <c r="AV40" s="746"/>
      <c r="AW40" s="746"/>
    </row>
    <row r="41" spans="1:49" ht="18.75" x14ac:dyDescent="0.25">
      <c r="A41" s="262"/>
      <c r="B41" s="607" t="s">
        <v>4</v>
      </c>
      <c r="C41" s="607"/>
      <c r="D41" s="133"/>
      <c r="E41" s="608" t="s">
        <v>3932</v>
      </c>
      <c r="F41" s="608"/>
      <c r="G41" s="608"/>
      <c r="H41" s="134"/>
      <c r="I41" s="609" t="s">
        <v>3933</v>
      </c>
      <c r="J41" s="609"/>
      <c r="K41" s="609"/>
      <c r="L41" s="135"/>
      <c r="M41" s="610" t="s">
        <v>3949</v>
      </c>
      <c r="N41" s="610"/>
      <c r="O41" s="610"/>
      <c r="P41" s="133"/>
      <c r="Q41" s="746"/>
      <c r="R41" s="738"/>
      <c r="S41" s="748"/>
      <c r="T41" s="738"/>
      <c r="U41" s="738"/>
      <c r="V41" s="738"/>
      <c r="W41" s="746"/>
      <c r="X41" s="747"/>
      <c r="Z41" s="52"/>
      <c r="AA41" s="607" t="s">
        <v>4</v>
      </c>
      <c r="AB41" s="607"/>
      <c r="AC41" s="133"/>
      <c r="AD41" s="608" t="s">
        <v>3932</v>
      </c>
      <c r="AE41" s="608"/>
      <c r="AF41" s="608"/>
      <c r="AG41" s="134"/>
      <c r="AH41" s="609" t="s">
        <v>4329</v>
      </c>
      <c r="AI41" s="609"/>
      <c r="AJ41" s="609"/>
      <c r="AK41" s="135"/>
      <c r="AL41" s="610" t="s">
        <v>4330</v>
      </c>
      <c r="AM41" s="610"/>
      <c r="AN41" s="610"/>
      <c r="AO41" s="133"/>
      <c r="AP41" s="746"/>
      <c r="AQ41" s="738"/>
      <c r="AR41" s="748"/>
      <c r="AS41" s="738"/>
      <c r="AT41" s="738"/>
      <c r="AU41" s="738"/>
      <c r="AV41" s="746"/>
      <c r="AW41" s="746"/>
    </row>
    <row r="42" spans="1:49" x14ac:dyDescent="0.25">
      <c r="A42" s="283"/>
      <c r="B42" s="137"/>
      <c r="C42" s="136"/>
      <c r="D42" s="136"/>
      <c r="E42" s="136"/>
      <c r="F42" s="136"/>
      <c r="G42" s="136"/>
      <c r="H42" s="136"/>
      <c r="I42" s="136"/>
      <c r="J42" s="136"/>
      <c r="K42" s="136"/>
      <c r="L42" s="136"/>
      <c r="M42" s="136"/>
      <c r="N42" s="136"/>
      <c r="O42" s="136"/>
      <c r="P42" s="136"/>
      <c r="Q42" s="746"/>
      <c r="R42" s="738"/>
      <c r="S42" s="748"/>
      <c r="T42" s="738"/>
      <c r="U42" s="738"/>
      <c r="V42" s="738"/>
      <c r="W42" s="746"/>
      <c r="X42" s="747"/>
      <c r="Z42" s="136"/>
      <c r="AA42" s="137"/>
      <c r="AB42" s="136"/>
      <c r="AC42" s="136"/>
      <c r="AD42" s="136"/>
      <c r="AE42" s="136"/>
      <c r="AF42" s="136"/>
      <c r="AG42" s="136"/>
      <c r="AH42" s="136"/>
      <c r="AI42" s="136"/>
      <c r="AJ42" s="136"/>
      <c r="AK42" s="136"/>
      <c r="AL42" s="136"/>
      <c r="AM42" s="136"/>
      <c r="AN42" s="136"/>
      <c r="AO42" s="136"/>
      <c r="AP42" s="746"/>
      <c r="AQ42" s="738"/>
      <c r="AR42" s="748"/>
      <c r="AS42" s="738"/>
      <c r="AT42" s="738"/>
      <c r="AU42" s="738"/>
      <c r="AV42" s="746"/>
      <c r="AW42" s="746"/>
    </row>
    <row r="43" spans="1:49" ht="15.75" x14ac:dyDescent="0.25">
      <c r="A43" s="754" t="s">
        <v>3935</v>
      </c>
      <c r="B43" s="602"/>
      <c r="C43" s="602"/>
      <c r="D43" s="602"/>
      <c r="E43" s="602"/>
      <c r="F43" s="602"/>
      <c r="G43" s="602"/>
      <c r="H43" s="602"/>
      <c r="I43" s="602"/>
      <c r="J43" s="602"/>
      <c r="K43" s="602"/>
      <c r="L43" s="602"/>
      <c r="M43" s="602"/>
      <c r="N43" s="602"/>
      <c r="O43" s="602"/>
      <c r="P43" s="603"/>
      <c r="Q43" s="746"/>
      <c r="R43" s="738"/>
      <c r="S43" s="748"/>
      <c r="T43" s="738"/>
      <c r="U43" s="738"/>
      <c r="V43" s="738"/>
      <c r="W43" s="746"/>
      <c r="X43" s="747"/>
      <c r="Z43" s="773" t="s">
        <v>3935</v>
      </c>
      <c r="AA43" s="602"/>
      <c r="AB43" s="602"/>
      <c r="AC43" s="602"/>
      <c r="AD43" s="602"/>
      <c r="AE43" s="602"/>
      <c r="AF43" s="602"/>
      <c r="AG43" s="602"/>
      <c r="AH43" s="602"/>
      <c r="AI43" s="602"/>
      <c r="AJ43" s="602"/>
      <c r="AK43" s="602"/>
      <c r="AL43" s="602"/>
      <c r="AM43" s="602"/>
      <c r="AN43" s="602"/>
      <c r="AO43" s="603"/>
      <c r="AP43" s="746"/>
      <c r="AQ43" s="738"/>
      <c r="AR43" s="748"/>
      <c r="AS43" s="738"/>
      <c r="AT43" s="738"/>
      <c r="AU43" s="738"/>
      <c r="AV43" s="746"/>
      <c r="AW43" s="746"/>
    </row>
    <row r="44" spans="1:49" ht="14.45" customHeight="1" x14ac:dyDescent="0.25">
      <c r="A44" s="752" t="s">
        <v>10</v>
      </c>
      <c r="B44" s="613" t="s">
        <v>3936</v>
      </c>
      <c r="C44" s="615" t="s">
        <v>12</v>
      </c>
      <c r="D44" s="616"/>
      <c r="E44" s="619" t="s">
        <v>3937</v>
      </c>
      <c r="F44" s="621" t="s">
        <v>16</v>
      </c>
      <c r="G44" s="621" t="s">
        <v>17</v>
      </c>
      <c r="H44" s="623" t="s">
        <v>18</v>
      </c>
      <c r="I44" s="623" t="s">
        <v>19</v>
      </c>
      <c r="J44" s="623" t="s">
        <v>3938</v>
      </c>
      <c r="K44" s="621" t="s">
        <v>20</v>
      </c>
      <c r="L44" s="625" t="s">
        <v>3939</v>
      </c>
      <c r="M44" s="626"/>
      <c r="N44" s="626"/>
      <c r="O44" s="626"/>
      <c r="P44" s="627"/>
      <c r="Q44" s="746"/>
      <c r="R44" s="738"/>
      <c r="S44" s="748"/>
      <c r="T44" s="738"/>
      <c r="U44" s="738"/>
      <c r="V44" s="738"/>
      <c r="W44" s="746"/>
      <c r="X44" s="747"/>
      <c r="Z44" s="774" t="s">
        <v>10</v>
      </c>
      <c r="AA44" s="613" t="s">
        <v>3936</v>
      </c>
      <c r="AB44" s="615" t="s">
        <v>12</v>
      </c>
      <c r="AC44" s="616"/>
      <c r="AD44" s="619" t="s">
        <v>3937</v>
      </c>
      <c r="AE44" s="621" t="s">
        <v>16</v>
      </c>
      <c r="AF44" s="621" t="s">
        <v>17</v>
      </c>
      <c r="AG44" s="623" t="s">
        <v>18</v>
      </c>
      <c r="AH44" s="623" t="s">
        <v>19</v>
      </c>
      <c r="AI44" s="623" t="s">
        <v>3938</v>
      </c>
      <c r="AJ44" s="621" t="s">
        <v>20</v>
      </c>
      <c r="AK44" s="625" t="s">
        <v>3939</v>
      </c>
      <c r="AL44" s="626"/>
      <c r="AM44" s="626"/>
      <c r="AN44" s="626"/>
      <c r="AO44" s="627"/>
      <c r="AP44" s="746"/>
      <c r="AQ44" s="738"/>
      <c r="AR44" s="748"/>
      <c r="AS44" s="738"/>
      <c r="AT44" s="738"/>
      <c r="AU44" s="738"/>
      <c r="AV44" s="746"/>
      <c r="AW44" s="746"/>
    </row>
    <row r="45" spans="1:49" ht="14.45" customHeight="1" x14ac:dyDescent="0.25">
      <c r="A45" s="753"/>
      <c r="B45" s="614"/>
      <c r="C45" s="617"/>
      <c r="D45" s="618"/>
      <c r="E45" s="620"/>
      <c r="F45" s="736"/>
      <c r="G45" s="736"/>
      <c r="H45" s="737"/>
      <c r="I45" s="737"/>
      <c r="J45" s="737"/>
      <c r="K45" s="736"/>
      <c r="L45" s="628"/>
      <c r="M45" s="629"/>
      <c r="N45" s="629"/>
      <c r="O45" s="629"/>
      <c r="P45" s="630"/>
      <c r="Q45" s="746"/>
      <c r="R45" s="738"/>
      <c r="S45" s="748"/>
      <c r="T45" s="738"/>
      <c r="U45" s="738"/>
      <c r="V45" s="738"/>
      <c r="W45" s="746"/>
      <c r="X45" s="747"/>
      <c r="Z45" s="775"/>
      <c r="AA45" s="614"/>
      <c r="AB45" s="617"/>
      <c r="AC45" s="618"/>
      <c r="AD45" s="620"/>
      <c r="AE45" s="736"/>
      <c r="AF45" s="736"/>
      <c r="AG45" s="737"/>
      <c r="AH45" s="737"/>
      <c r="AI45" s="737"/>
      <c r="AJ45" s="736"/>
      <c r="AK45" s="628"/>
      <c r="AL45" s="629"/>
      <c r="AM45" s="629"/>
      <c r="AN45" s="629"/>
      <c r="AO45" s="630"/>
      <c r="AP45" s="746"/>
      <c r="AQ45" s="738"/>
      <c r="AR45" s="748"/>
      <c r="AS45" s="738"/>
      <c r="AT45" s="738"/>
      <c r="AU45" s="738"/>
      <c r="AV45" s="746"/>
      <c r="AW45" s="746"/>
    </row>
    <row r="46" spans="1:49" ht="18.75" x14ac:dyDescent="0.25">
      <c r="A46" s="284">
        <v>1</v>
      </c>
      <c r="B46" s="191" t="s">
        <v>3155</v>
      </c>
      <c r="C46" s="749" t="s">
        <v>3156</v>
      </c>
      <c r="D46" s="750"/>
      <c r="E46" s="166" t="s">
        <v>4321</v>
      </c>
      <c r="F46" s="143">
        <v>1</v>
      </c>
      <c r="G46" s="143">
        <v>1</v>
      </c>
      <c r="H46" s="143">
        <v>1</v>
      </c>
      <c r="I46" s="143">
        <v>1</v>
      </c>
      <c r="J46" s="143">
        <v>1</v>
      </c>
      <c r="K46" s="144">
        <v>1</v>
      </c>
      <c r="L46" s="552"/>
      <c r="M46" s="745"/>
      <c r="N46" s="745"/>
      <c r="O46" s="745"/>
      <c r="P46" s="745"/>
      <c r="Q46" s="140">
        <v>1</v>
      </c>
      <c r="R46" s="140">
        <v>1</v>
      </c>
      <c r="S46" s="138">
        <v>27</v>
      </c>
      <c r="T46" s="138">
        <v>2.2000000000000002</v>
      </c>
      <c r="U46" s="138">
        <v>1.9</v>
      </c>
      <c r="V46" s="169">
        <v>0.45</v>
      </c>
      <c r="W46" s="140">
        <v>1</v>
      </c>
      <c r="X46" s="285">
        <v>1</v>
      </c>
      <c r="Z46" s="138">
        <v>1</v>
      </c>
      <c r="AA46" s="138"/>
      <c r="AB46" s="744"/>
      <c r="AC46" s="744"/>
      <c r="AD46" s="139"/>
      <c r="AE46" s="140"/>
      <c r="AF46" s="140"/>
      <c r="AG46" s="140"/>
      <c r="AH46" s="140"/>
      <c r="AI46" s="140"/>
      <c r="AJ46" s="141"/>
      <c r="AK46" s="552"/>
      <c r="AL46" s="745"/>
      <c r="AM46" s="745"/>
      <c r="AN46" s="745"/>
      <c r="AO46" s="745"/>
      <c r="AP46" s="140"/>
      <c r="AQ46" s="140"/>
      <c r="AR46" s="142"/>
      <c r="AS46" s="142"/>
      <c r="AT46" s="142"/>
      <c r="AU46" s="165"/>
      <c r="AV46" s="140"/>
      <c r="AW46" s="140"/>
    </row>
    <row r="47" spans="1:49" ht="18.75" x14ac:dyDescent="0.25">
      <c r="A47" s="284">
        <v>2</v>
      </c>
      <c r="B47" s="191" t="s">
        <v>3157</v>
      </c>
      <c r="C47" s="749" t="s">
        <v>3158</v>
      </c>
      <c r="D47" s="750"/>
      <c r="E47" s="166" t="s">
        <v>4321</v>
      </c>
      <c r="F47" s="143">
        <v>1</v>
      </c>
      <c r="G47" s="143">
        <v>1</v>
      </c>
      <c r="H47" s="143">
        <v>1</v>
      </c>
      <c r="I47" s="143">
        <v>1</v>
      </c>
      <c r="J47" s="143">
        <v>1</v>
      </c>
      <c r="K47" s="144">
        <v>1</v>
      </c>
      <c r="L47" s="552"/>
      <c r="M47" s="745"/>
      <c r="N47" s="745"/>
      <c r="O47" s="745"/>
      <c r="P47" s="745"/>
      <c r="Q47" s="140">
        <v>1</v>
      </c>
      <c r="R47" s="140">
        <v>1</v>
      </c>
      <c r="S47" s="138">
        <v>27</v>
      </c>
      <c r="T47" s="138">
        <v>2.2000000000000002</v>
      </c>
      <c r="U47" s="138">
        <v>1.9</v>
      </c>
      <c r="V47" s="169">
        <v>0.45</v>
      </c>
      <c r="W47" s="140">
        <v>1</v>
      </c>
      <c r="X47" s="285">
        <v>1</v>
      </c>
      <c r="Z47" s="138">
        <v>2</v>
      </c>
      <c r="AA47" s="138"/>
      <c r="AB47" s="744"/>
      <c r="AC47" s="744"/>
      <c r="AD47" s="139"/>
      <c r="AE47" s="143"/>
      <c r="AF47" s="143"/>
      <c r="AG47" s="143"/>
      <c r="AH47" s="143"/>
      <c r="AI47" s="143"/>
      <c r="AJ47" s="144"/>
      <c r="AK47" s="552"/>
      <c r="AL47" s="745"/>
      <c r="AM47" s="745"/>
      <c r="AN47" s="745"/>
      <c r="AO47" s="745"/>
      <c r="AP47" s="140"/>
      <c r="AQ47" s="140"/>
      <c r="AR47" s="142"/>
      <c r="AS47" s="142"/>
      <c r="AT47" s="142"/>
      <c r="AU47" s="165"/>
      <c r="AV47" s="140"/>
      <c r="AW47" s="140"/>
    </row>
    <row r="48" spans="1:49" ht="18.75" x14ac:dyDescent="0.25">
      <c r="A48" s="284">
        <v>3</v>
      </c>
      <c r="B48" s="191" t="s">
        <v>3159</v>
      </c>
      <c r="C48" s="749" t="s">
        <v>3160</v>
      </c>
      <c r="D48" s="750"/>
      <c r="E48" s="166" t="s">
        <v>3940</v>
      </c>
      <c r="F48" s="143">
        <v>1</v>
      </c>
      <c r="G48" s="143">
        <v>1</v>
      </c>
      <c r="H48" s="143">
        <v>1</v>
      </c>
      <c r="I48" s="143">
        <v>1</v>
      </c>
      <c r="J48" s="143">
        <v>1</v>
      </c>
      <c r="K48" s="144">
        <v>1</v>
      </c>
      <c r="L48" s="552"/>
      <c r="M48" s="745"/>
      <c r="N48" s="745"/>
      <c r="O48" s="745"/>
      <c r="P48" s="745"/>
      <c r="Q48" s="140">
        <v>1</v>
      </c>
      <c r="R48" s="140">
        <v>1</v>
      </c>
      <c r="S48" s="138">
        <v>27</v>
      </c>
      <c r="T48" s="138">
        <v>2.1</v>
      </c>
      <c r="U48" s="138">
        <v>2</v>
      </c>
      <c r="V48" s="169">
        <v>0.56000000000000005</v>
      </c>
      <c r="W48" s="140">
        <v>1</v>
      </c>
      <c r="X48" s="285">
        <v>1</v>
      </c>
      <c r="Z48" s="138">
        <v>3</v>
      </c>
      <c r="AA48" s="138"/>
      <c r="AB48" s="744"/>
      <c r="AC48" s="744"/>
      <c r="AD48" s="139"/>
      <c r="AE48" s="143"/>
      <c r="AF48" s="143"/>
      <c r="AG48" s="143"/>
      <c r="AH48" s="143"/>
      <c r="AI48" s="143"/>
      <c r="AJ48" s="144"/>
      <c r="AK48" s="552"/>
      <c r="AL48" s="745"/>
      <c r="AM48" s="745"/>
      <c r="AN48" s="745"/>
      <c r="AO48" s="745"/>
      <c r="AP48" s="140"/>
      <c r="AQ48" s="140"/>
      <c r="AR48" s="142"/>
      <c r="AS48" s="142"/>
      <c r="AT48" s="142"/>
      <c r="AU48" s="165"/>
      <c r="AV48" s="140"/>
      <c r="AW48" s="140"/>
    </row>
    <row r="49" spans="1:49" ht="18.75" x14ac:dyDescent="0.25">
      <c r="A49" s="284">
        <v>4</v>
      </c>
      <c r="B49" s="191" t="s">
        <v>3161</v>
      </c>
      <c r="C49" s="749" t="s">
        <v>3160</v>
      </c>
      <c r="D49" s="750"/>
      <c r="E49" s="166" t="s">
        <v>3940</v>
      </c>
      <c r="F49" s="143">
        <v>1</v>
      </c>
      <c r="G49" s="143">
        <v>1</v>
      </c>
      <c r="H49" s="143">
        <v>1</v>
      </c>
      <c r="I49" s="143">
        <v>1</v>
      </c>
      <c r="J49" s="143">
        <v>1</v>
      </c>
      <c r="K49" s="144">
        <v>1</v>
      </c>
      <c r="L49" s="552"/>
      <c r="M49" s="745"/>
      <c r="N49" s="745"/>
      <c r="O49" s="745"/>
      <c r="P49" s="745"/>
      <c r="Q49" s="140">
        <v>1</v>
      </c>
      <c r="R49" s="140">
        <v>1</v>
      </c>
      <c r="S49" s="138">
        <v>27</v>
      </c>
      <c r="T49" s="138">
        <v>2.1</v>
      </c>
      <c r="U49" s="138">
        <v>2</v>
      </c>
      <c r="V49" s="169">
        <v>0.56000000000000005</v>
      </c>
      <c r="W49" s="140">
        <v>1</v>
      </c>
      <c r="X49" s="285">
        <v>1</v>
      </c>
      <c r="Z49" s="138">
        <v>4</v>
      </c>
      <c r="AA49" s="138"/>
      <c r="AB49" s="744"/>
      <c r="AC49" s="744"/>
      <c r="AD49" s="139"/>
      <c r="AE49" s="143"/>
      <c r="AF49" s="143"/>
      <c r="AG49" s="143"/>
      <c r="AH49" s="143"/>
      <c r="AI49" s="143"/>
      <c r="AJ49" s="144"/>
      <c r="AK49" s="552"/>
      <c r="AL49" s="745"/>
      <c r="AM49" s="745"/>
      <c r="AN49" s="745"/>
      <c r="AO49" s="745"/>
      <c r="AP49" s="140"/>
      <c r="AQ49" s="140"/>
      <c r="AR49" s="142"/>
      <c r="AS49" s="142"/>
      <c r="AT49" s="142"/>
      <c r="AU49" s="165"/>
      <c r="AV49" s="140"/>
      <c r="AW49" s="140"/>
    </row>
    <row r="50" spans="1:49" ht="18.75" x14ac:dyDescent="0.25">
      <c r="A50" s="284">
        <v>5</v>
      </c>
      <c r="B50" s="191" t="s">
        <v>3169</v>
      </c>
      <c r="C50" s="749" t="s">
        <v>3168</v>
      </c>
      <c r="D50" s="750"/>
      <c r="E50" s="166" t="s">
        <v>3940</v>
      </c>
      <c r="F50" s="143">
        <v>1</v>
      </c>
      <c r="G50" s="143">
        <v>1</v>
      </c>
      <c r="H50" s="143">
        <v>1</v>
      </c>
      <c r="I50" s="143">
        <v>1</v>
      </c>
      <c r="J50" s="143">
        <v>1</v>
      </c>
      <c r="K50" s="144">
        <v>1</v>
      </c>
      <c r="L50" s="552"/>
      <c r="M50" s="745"/>
      <c r="N50" s="745"/>
      <c r="O50" s="745"/>
      <c r="P50" s="745"/>
      <c r="Q50" s="140">
        <v>1</v>
      </c>
      <c r="R50" s="140">
        <v>1</v>
      </c>
      <c r="S50" s="138">
        <v>27</v>
      </c>
      <c r="T50" s="138">
        <v>2.5</v>
      </c>
      <c r="U50" s="138">
        <v>2.2000000000000002</v>
      </c>
      <c r="V50" s="167">
        <v>0.48</v>
      </c>
      <c r="W50" s="140">
        <v>1</v>
      </c>
      <c r="X50" s="285">
        <v>1</v>
      </c>
      <c r="Z50" s="138">
        <v>5</v>
      </c>
      <c r="AA50" s="138"/>
      <c r="AB50" s="744"/>
      <c r="AC50" s="744"/>
      <c r="AD50" s="139"/>
      <c r="AE50" s="143"/>
      <c r="AF50" s="143"/>
      <c r="AG50" s="143"/>
      <c r="AH50" s="143"/>
      <c r="AI50" s="143"/>
      <c r="AJ50" s="144"/>
      <c r="AK50" s="552"/>
      <c r="AL50" s="745"/>
      <c r="AM50" s="745"/>
      <c r="AN50" s="745"/>
      <c r="AO50" s="745"/>
      <c r="AP50" s="140"/>
      <c r="AQ50" s="140"/>
      <c r="AR50" s="142"/>
      <c r="AS50" s="142"/>
      <c r="AT50" s="142"/>
      <c r="AU50" s="142"/>
      <c r="AV50" s="140"/>
      <c r="AW50" s="140"/>
    </row>
    <row r="51" spans="1:49" ht="18.75" x14ac:dyDescent="0.25">
      <c r="A51" s="284">
        <v>6</v>
      </c>
      <c r="B51" s="191" t="s">
        <v>3167</v>
      </c>
      <c r="C51" s="749" t="s">
        <v>3168</v>
      </c>
      <c r="D51" s="750"/>
      <c r="E51" s="166" t="s">
        <v>3940</v>
      </c>
      <c r="F51" s="143">
        <v>1</v>
      </c>
      <c r="G51" s="143">
        <v>1</v>
      </c>
      <c r="H51" s="143">
        <v>1</v>
      </c>
      <c r="I51" s="143">
        <v>1</v>
      </c>
      <c r="J51" s="143">
        <v>1</v>
      </c>
      <c r="K51" s="144">
        <v>1</v>
      </c>
      <c r="L51" s="552"/>
      <c r="M51" s="745"/>
      <c r="N51" s="745"/>
      <c r="O51" s="745"/>
      <c r="P51" s="745"/>
      <c r="Q51" s="140">
        <v>1</v>
      </c>
      <c r="R51" s="140">
        <v>1</v>
      </c>
      <c r="S51" s="138">
        <v>27</v>
      </c>
      <c r="T51" s="138">
        <v>2.5</v>
      </c>
      <c r="U51" s="138">
        <v>2.2000000000000002</v>
      </c>
      <c r="V51" s="167">
        <v>0.48</v>
      </c>
      <c r="W51" s="140">
        <v>1</v>
      </c>
      <c r="X51" s="285">
        <v>1</v>
      </c>
      <c r="Z51" s="138">
        <v>6</v>
      </c>
      <c r="AA51" s="138"/>
      <c r="AB51" s="744"/>
      <c r="AC51" s="744"/>
      <c r="AD51" s="139"/>
      <c r="AE51" s="143"/>
      <c r="AF51" s="143"/>
      <c r="AG51" s="143"/>
      <c r="AH51" s="143"/>
      <c r="AI51" s="143"/>
      <c r="AJ51" s="144"/>
      <c r="AK51" s="552"/>
      <c r="AL51" s="745"/>
      <c r="AM51" s="745"/>
      <c r="AN51" s="745"/>
      <c r="AO51" s="745"/>
      <c r="AP51" s="140"/>
      <c r="AQ51" s="140"/>
      <c r="AR51" s="142"/>
      <c r="AS51" s="142"/>
      <c r="AT51" s="142"/>
      <c r="AU51" s="142"/>
      <c r="AV51" s="140"/>
      <c r="AW51" s="140"/>
    </row>
    <row r="52" spans="1:49" ht="18.75" x14ac:dyDescent="0.25">
      <c r="A52" s="284">
        <v>7</v>
      </c>
      <c r="B52" s="191" t="s">
        <v>3165</v>
      </c>
      <c r="C52" s="749" t="s">
        <v>3166</v>
      </c>
      <c r="D52" s="750"/>
      <c r="E52" s="166" t="s">
        <v>3940</v>
      </c>
      <c r="F52" s="143">
        <v>1</v>
      </c>
      <c r="G52" s="143">
        <v>1</v>
      </c>
      <c r="H52" s="143">
        <v>1</v>
      </c>
      <c r="I52" s="143">
        <v>1</v>
      </c>
      <c r="J52" s="143">
        <v>1</v>
      </c>
      <c r="K52" s="144">
        <v>1</v>
      </c>
      <c r="L52" s="550"/>
      <c r="M52" s="551"/>
      <c r="N52" s="551"/>
      <c r="O52" s="551"/>
      <c r="P52" s="552"/>
      <c r="Q52" s="140">
        <v>1</v>
      </c>
      <c r="R52" s="140">
        <v>1</v>
      </c>
      <c r="S52" s="138">
        <v>27</v>
      </c>
      <c r="T52" s="138">
        <v>2.5</v>
      </c>
      <c r="U52" s="138">
        <v>2.2000000000000002</v>
      </c>
      <c r="V52" s="167">
        <v>0.45</v>
      </c>
      <c r="W52" s="140">
        <v>1</v>
      </c>
      <c r="X52" s="285">
        <v>1</v>
      </c>
      <c r="Z52" s="138">
        <v>7</v>
      </c>
      <c r="AA52" s="138"/>
      <c r="AB52" s="744"/>
      <c r="AC52" s="744"/>
      <c r="AD52" s="139"/>
      <c r="AE52" s="143"/>
      <c r="AF52" s="143"/>
      <c r="AG52" s="143"/>
      <c r="AH52" s="143"/>
      <c r="AI52" s="143"/>
      <c r="AJ52" s="144"/>
      <c r="AK52" s="552"/>
      <c r="AL52" s="745"/>
      <c r="AM52" s="745"/>
      <c r="AN52" s="745"/>
      <c r="AO52" s="745"/>
      <c r="AP52" s="140"/>
      <c r="AQ52" s="140"/>
      <c r="AR52" s="142"/>
      <c r="AS52" s="142"/>
      <c r="AT52" s="142"/>
      <c r="AU52" s="142"/>
      <c r="AV52" s="140"/>
      <c r="AW52" s="140"/>
    </row>
    <row r="53" spans="1:49" ht="18.75" x14ac:dyDescent="0.25">
      <c r="A53" s="284">
        <v>8</v>
      </c>
      <c r="B53" s="191" t="s">
        <v>3170</v>
      </c>
      <c r="C53" s="749" t="s">
        <v>3168</v>
      </c>
      <c r="D53" s="750"/>
      <c r="E53" s="166" t="s">
        <v>3940</v>
      </c>
      <c r="F53" s="143">
        <v>1</v>
      </c>
      <c r="G53" s="143">
        <v>1</v>
      </c>
      <c r="H53" s="143">
        <v>1</v>
      </c>
      <c r="I53" s="143">
        <v>1</v>
      </c>
      <c r="J53" s="143">
        <v>1</v>
      </c>
      <c r="K53" s="144">
        <v>1</v>
      </c>
      <c r="L53" s="552"/>
      <c r="M53" s="745"/>
      <c r="N53" s="745"/>
      <c r="O53" s="745"/>
      <c r="P53" s="745"/>
      <c r="Q53" s="140">
        <v>1</v>
      </c>
      <c r="R53" s="140">
        <v>1</v>
      </c>
      <c r="S53" s="138">
        <v>27</v>
      </c>
      <c r="T53" s="138">
        <v>2.5</v>
      </c>
      <c r="U53" s="138">
        <v>2.2000000000000002</v>
      </c>
      <c r="V53" s="138">
        <v>0.48</v>
      </c>
      <c r="W53" s="140">
        <v>1</v>
      </c>
      <c r="X53" s="285">
        <v>1</v>
      </c>
      <c r="Z53" s="138">
        <v>8</v>
      </c>
      <c r="AA53" s="138"/>
      <c r="AB53" s="744"/>
      <c r="AC53" s="744"/>
      <c r="AD53" s="139"/>
      <c r="AE53" s="143"/>
      <c r="AF53" s="143"/>
      <c r="AG53" s="143"/>
      <c r="AH53" s="143"/>
      <c r="AI53" s="143"/>
      <c r="AJ53" s="144"/>
      <c r="AK53" s="552"/>
      <c r="AL53" s="745"/>
      <c r="AM53" s="745"/>
      <c r="AN53" s="745"/>
      <c r="AO53" s="745"/>
      <c r="AP53" s="140"/>
      <c r="AQ53" s="140"/>
      <c r="AR53" s="142"/>
      <c r="AS53" s="142"/>
      <c r="AT53" s="142"/>
      <c r="AU53" s="142"/>
      <c r="AV53" s="140"/>
      <c r="AW53" s="140"/>
    </row>
    <row r="54" spans="1:49" ht="18.75" x14ac:dyDescent="0.25">
      <c r="A54" s="284">
        <v>9</v>
      </c>
      <c r="B54" s="191" t="s">
        <v>3162</v>
      </c>
      <c r="C54" s="749" t="s">
        <v>3163</v>
      </c>
      <c r="D54" s="750"/>
      <c r="E54" s="166" t="s">
        <v>3940</v>
      </c>
      <c r="F54" s="143">
        <v>1</v>
      </c>
      <c r="G54" s="143">
        <v>1</v>
      </c>
      <c r="H54" s="143">
        <v>1</v>
      </c>
      <c r="I54" s="143">
        <v>1</v>
      </c>
      <c r="J54" s="143">
        <v>1</v>
      </c>
      <c r="K54" s="144">
        <v>1</v>
      </c>
      <c r="L54" s="552"/>
      <c r="M54" s="745"/>
      <c r="N54" s="745"/>
      <c r="O54" s="745"/>
      <c r="P54" s="745"/>
      <c r="Q54" s="140">
        <v>1</v>
      </c>
      <c r="R54" s="140">
        <v>1</v>
      </c>
      <c r="S54" s="138">
        <v>27</v>
      </c>
      <c r="T54" s="138">
        <v>2</v>
      </c>
      <c r="U54" s="138">
        <v>2.1</v>
      </c>
      <c r="V54" s="167">
        <v>0.4</v>
      </c>
      <c r="W54" s="140">
        <v>1</v>
      </c>
      <c r="X54" s="285">
        <v>1</v>
      </c>
      <c r="Z54" s="138">
        <v>9</v>
      </c>
      <c r="AA54" s="138"/>
      <c r="AB54" s="751"/>
      <c r="AC54" s="751"/>
      <c r="AD54" s="139"/>
      <c r="AE54" s="143"/>
      <c r="AF54" s="143"/>
      <c r="AG54" s="143"/>
      <c r="AH54" s="143"/>
      <c r="AI54" s="143"/>
      <c r="AJ54" s="144"/>
      <c r="AK54" s="552"/>
      <c r="AL54" s="745"/>
      <c r="AM54" s="745"/>
      <c r="AN54" s="745"/>
      <c r="AO54" s="745"/>
      <c r="AP54" s="140"/>
      <c r="AQ54" s="140"/>
      <c r="AR54" s="142"/>
      <c r="AS54" s="142"/>
      <c r="AT54" s="142"/>
      <c r="AU54" s="142"/>
      <c r="AV54" s="140"/>
      <c r="AW54" s="140"/>
    </row>
    <row r="55" spans="1:49" ht="18.75" x14ac:dyDescent="0.25">
      <c r="A55" s="284">
        <v>10</v>
      </c>
      <c r="B55" s="191" t="s">
        <v>3164</v>
      </c>
      <c r="C55" s="749" t="s">
        <v>3163</v>
      </c>
      <c r="D55" s="750"/>
      <c r="E55" s="166" t="s">
        <v>3940</v>
      </c>
      <c r="F55" s="143">
        <v>1</v>
      </c>
      <c r="G55" s="143">
        <v>1</v>
      </c>
      <c r="H55" s="143">
        <v>1</v>
      </c>
      <c r="I55" s="143">
        <v>1</v>
      </c>
      <c r="J55" s="143">
        <v>1</v>
      </c>
      <c r="K55" s="144">
        <v>1</v>
      </c>
      <c r="L55" s="552"/>
      <c r="M55" s="745"/>
      <c r="N55" s="745"/>
      <c r="O55" s="745"/>
      <c r="P55" s="745"/>
      <c r="Q55" s="140">
        <v>1</v>
      </c>
      <c r="R55" s="140">
        <v>1</v>
      </c>
      <c r="S55" s="138">
        <v>27</v>
      </c>
      <c r="T55" s="138">
        <v>2</v>
      </c>
      <c r="U55" s="138">
        <v>2.1</v>
      </c>
      <c r="V55" s="167">
        <v>0.4</v>
      </c>
      <c r="W55" s="140">
        <v>1</v>
      </c>
      <c r="X55" s="285">
        <v>1</v>
      </c>
      <c r="Z55" s="138">
        <v>10</v>
      </c>
      <c r="AA55" s="145"/>
      <c r="AB55" s="745"/>
      <c r="AC55" s="745"/>
      <c r="AD55" s="142"/>
      <c r="AE55" s="146"/>
      <c r="AF55" s="146"/>
      <c r="AG55" s="146"/>
      <c r="AH55" s="146"/>
      <c r="AI55" s="146"/>
      <c r="AJ55" s="147"/>
      <c r="AK55" s="552"/>
      <c r="AL55" s="745"/>
      <c r="AM55" s="745"/>
      <c r="AN55" s="745"/>
      <c r="AO55" s="745"/>
      <c r="AP55" s="140"/>
      <c r="AQ55" s="140"/>
      <c r="AR55" s="148"/>
      <c r="AS55" s="142"/>
      <c r="AT55" s="142"/>
      <c r="AU55" s="142"/>
      <c r="AV55" s="140"/>
      <c r="AW55" s="140"/>
    </row>
    <row r="56" spans="1:49" x14ac:dyDescent="0.25">
      <c r="A56" s="283"/>
      <c r="E56" s="150"/>
      <c r="F56" s="151"/>
      <c r="G56" s="151"/>
      <c r="H56" s="151"/>
      <c r="I56" s="151"/>
      <c r="J56" s="151"/>
      <c r="K56" s="151"/>
      <c r="L56" s="151"/>
      <c r="M56" s="151"/>
      <c r="N56" s="151"/>
      <c r="O56" s="151"/>
      <c r="P56" s="151"/>
      <c r="Q56" s="151"/>
      <c r="R56" s="151"/>
      <c r="S56" s="151"/>
      <c r="T56" s="151"/>
      <c r="U56" s="151"/>
      <c r="V56" s="151"/>
      <c r="W56" s="151"/>
      <c r="X56" s="286"/>
      <c r="Z56" s="136"/>
      <c r="AA56" s="149"/>
      <c r="AB56" s="577"/>
      <c r="AC56" s="577"/>
      <c r="AD56" s="150"/>
      <c r="AE56" s="151"/>
      <c r="AF56" s="151"/>
      <c r="AG56" s="151"/>
      <c r="AH56" s="151"/>
      <c r="AI56" s="151"/>
      <c r="AJ56" s="151"/>
      <c r="AK56" s="151"/>
      <c r="AL56" s="151"/>
      <c r="AM56" s="151"/>
      <c r="AN56" s="151"/>
      <c r="AO56" s="151"/>
      <c r="AP56" s="151"/>
      <c r="AQ56" s="151"/>
      <c r="AR56" s="151"/>
      <c r="AS56" s="151"/>
      <c r="AT56" s="151"/>
      <c r="AU56" s="151"/>
      <c r="AV56" s="151"/>
      <c r="AW56" s="151"/>
    </row>
    <row r="57" spans="1:49" ht="16.5" thickBot="1" x14ac:dyDescent="0.3">
      <c r="A57" s="761" t="s">
        <v>3941</v>
      </c>
      <c r="B57" s="527"/>
      <c r="C57" s="117"/>
      <c r="D57" s="117"/>
      <c r="E57" s="117"/>
      <c r="F57" s="117"/>
      <c r="G57" s="117"/>
      <c r="H57" s="117"/>
      <c r="I57" s="117"/>
      <c r="J57" s="117"/>
      <c r="K57" s="117"/>
      <c r="L57" s="762" t="s">
        <v>3942</v>
      </c>
      <c r="M57" s="762"/>
      <c r="N57" s="762"/>
      <c r="O57" s="101"/>
      <c r="P57" s="107"/>
      <c r="Q57" s="107"/>
      <c r="R57" s="152"/>
      <c r="S57" s="152"/>
      <c r="T57" s="152"/>
      <c r="U57" s="152"/>
      <c r="V57" s="152"/>
      <c r="W57" s="1"/>
      <c r="X57" s="287"/>
      <c r="Z57" s="527" t="s">
        <v>3941</v>
      </c>
      <c r="AA57" s="527"/>
      <c r="AB57" s="117"/>
      <c r="AC57" s="117"/>
      <c r="AD57" s="117"/>
      <c r="AE57" s="117"/>
      <c r="AF57" s="117"/>
      <c r="AG57" s="117"/>
      <c r="AH57" s="117"/>
      <c r="AI57" s="117"/>
      <c r="AJ57" s="117"/>
      <c r="AK57" s="762" t="s">
        <v>3942</v>
      </c>
      <c r="AL57" s="762"/>
      <c r="AM57" s="762"/>
      <c r="AN57" s="101"/>
      <c r="AO57" s="107"/>
      <c r="AP57" s="107"/>
      <c r="AQ57" s="152"/>
      <c r="AR57" s="152"/>
      <c r="AS57" s="152"/>
      <c r="AT57" s="152"/>
      <c r="AU57" s="152"/>
      <c r="AV57" s="1"/>
      <c r="AW57" s="1"/>
    </row>
    <row r="58" spans="1:49" ht="16.5" thickBot="1" x14ac:dyDescent="0.3">
      <c r="A58" s="755"/>
      <c r="B58" s="530"/>
      <c r="C58" s="530"/>
      <c r="D58" s="530"/>
      <c r="E58" s="530"/>
      <c r="F58" s="530"/>
      <c r="G58" s="530"/>
      <c r="H58" s="530"/>
      <c r="I58" s="530"/>
      <c r="J58" s="530"/>
      <c r="K58" s="117"/>
      <c r="L58" s="153" t="s">
        <v>3943</v>
      </c>
      <c r="M58" s="652" t="s">
        <v>62</v>
      </c>
      <c r="N58" s="652"/>
      <c r="O58" s="652"/>
      <c r="P58" s="652"/>
      <c r="Q58" s="652"/>
      <c r="R58" s="101"/>
      <c r="S58" s="101"/>
      <c r="T58" s="101"/>
      <c r="U58" s="101"/>
      <c r="V58" s="101"/>
      <c r="W58" s="101"/>
      <c r="X58" s="288"/>
      <c r="Z58" s="776"/>
      <c r="AA58" s="530"/>
      <c r="AB58" s="530"/>
      <c r="AC58" s="530"/>
      <c r="AD58" s="530"/>
      <c r="AE58" s="530"/>
      <c r="AF58" s="530"/>
      <c r="AG58" s="530"/>
      <c r="AH58" s="530"/>
      <c r="AI58" s="530"/>
      <c r="AJ58" s="117"/>
      <c r="AK58" s="153" t="s">
        <v>3943</v>
      </c>
      <c r="AL58" s="652" t="s">
        <v>62</v>
      </c>
      <c r="AM58" s="652"/>
      <c r="AN58" s="652"/>
      <c r="AO58" s="652"/>
      <c r="AP58" s="652"/>
      <c r="AQ58" s="101"/>
      <c r="AR58" s="101"/>
      <c r="AS58" s="101"/>
      <c r="AT58" s="101"/>
      <c r="AU58" s="101"/>
      <c r="AV58" s="101"/>
      <c r="AW58" s="101"/>
    </row>
    <row r="59" spans="1:49" ht="19.5" thickBot="1" x14ac:dyDescent="0.35">
      <c r="A59" s="756"/>
      <c r="B59" s="757"/>
      <c r="C59" s="757"/>
      <c r="D59" s="757"/>
      <c r="E59" s="757"/>
      <c r="F59" s="757"/>
      <c r="G59" s="757"/>
      <c r="H59" s="757"/>
      <c r="I59" s="757"/>
      <c r="J59" s="758"/>
      <c r="K59" s="154"/>
      <c r="L59" s="155">
        <f>D67</f>
        <v>44839</v>
      </c>
      <c r="M59" s="760" t="str">
        <f>M25</f>
        <v>Omar Beltran</v>
      </c>
      <c r="N59" s="760"/>
      <c r="O59" s="760"/>
      <c r="P59" s="760"/>
      <c r="Q59" s="760"/>
      <c r="R59" s="156"/>
      <c r="S59" s="156"/>
      <c r="T59" s="156"/>
      <c r="U59" s="156"/>
      <c r="V59" s="156"/>
      <c r="W59" s="156"/>
      <c r="X59" s="289"/>
      <c r="Z59" s="777"/>
      <c r="AA59" s="757"/>
      <c r="AB59" s="757"/>
      <c r="AC59" s="757"/>
      <c r="AD59" s="757"/>
      <c r="AE59" s="757"/>
      <c r="AF59" s="757"/>
      <c r="AG59" s="757"/>
      <c r="AH59" s="757"/>
      <c r="AI59" s="758"/>
      <c r="AJ59" s="154"/>
      <c r="AK59" s="155">
        <f>AC67</f>
        <v>44763</v>
      </c>
      <c r="AL59" s="760" t="str">
        <f>AL25</f>
        <v>Omar Beltran</v>
      </c>
      <c r="AM59" s="760"/>
      <c r="AN59" s="760"/>
      <c r="AO59" s="760"/>
      <c r="AP59" s="760"/>
      <c r="AQ59" s="156"/>
      <c r="AR59" s="156"/>
      <c r="AS59" s="156"/>
      <c r="AT59" s="156"/>
      <c r="AU59" s="156"/>
      <c r="AV59" s="156"/>
      <c r="AW59" s="156"/>
    </row>
    <row r="60" spans="1:49" ht="19.5" thickBot="1" x14ac:dyDescent="0.35">
      <c r="A60" s="756"/>
      <c r="B60" s="757"/>
      <c r="C60" s="757"/>
      <c r="D60" s="757"/>
      <c r="E60" s="757"/>
      <c r="F60" s="757"/>
      <c r="G60" s="757"/>
      <c r="H60" s="757"/>
      <c r="I60" s="757"/>
      <c r="J60" s="758"/>
      <c r="K60" s="117"/>
      <c r="L60" s="155"/>
      <c r="M60" s="760"/>
      <c r="N60" s="760"/>
      <c r="O60" s="760"/>
      <c r="P60" s="760"/>
      <c r="Q60" s="760"/>
      <c r="R60" s="156"/>
      <c r="S60" s="156"/>
      <c r="T60" s="156"/>
      <c r="U60" s="156"/>
      <c r="V60" s="156"/>
      <c r="W60" s="156"/>
      <c r="X60" s="289"/>
      <c r="Z60" s="777"/>
      <c r="AA60" s="757"/>
      <c r="AB60" s="757"/>
      <c r="AC60" s="757"/>
      <c r="AD60" s="757"/>
      <c r="AE60" s="757"/>
      <c r="AF60" s="757"/>
      <c r="AG60" s="757"/>
      <c r="AH60" s="757"/>
      <c r="AI60" s="758"/>
      <c r="AJ60" s="117"/>
      <c r="AK60" s="155"/>
      <c r="AL60" s="760"/>
      <c r="AM60" s="760"/>
      <c r="AN60" s="760"/>
      <c r="AO60" s="760"/>
      <c r="AP60" s="760"/>
      <c r="AQ60" s="156"/>
      <c r="AR60" s="156"/>
      <c r="AS60" s="156"/>
      <c r="AT60" s="156"/>
      <c r="AU60" s="156"/>
      <c r="AV60" s="156"/>
      <c r="AW60" s="156"/>
    </row>
    <row r="61" spans="1:49" ht="16.5" thickBot="1" x14ac:dyDescent="0.3">
      <c r="A61" s="756"/>
      <c r="B61" s="757"/>
      <c r="C61" s="757"/>
      <c r="D61" s="757"/>
      <c r="E61" s="757"/>
      <c r="F61" s="757"/>
      <c r="G61" s="757"/>
      <c r="H61" s="757"/>
      <c r="I61" s="757"/>
      <c r="J61" s="758"/>
      <c r="K61" s="157"/>
      <c r="L61" s="158"/>
      <c r="M61" s="652"/>
      <c r="N61" s="652"/>
      <c r="O61" s="652"/>
      <c r="P61" s="652"/>
      <c r="Q61" s="652"/>
      <c r="R61" s="156"/>
      <c r="S61" s="156"/>
      <c r="T61" s="156"/>
      <c r="U61" s="156"/>
      <c r="V61" s="156"/>
      <c r="W61" s="156"/>
      <c r="X61" s="289"/>
      <c r="Z61" s="777"/>
      <c r="AA61" s="757"/>
      <c r="AB61" s="757"/>
      <c r="AC61" s="757"/>
      <c r="AD61" s="757"/>
      <c r="AE61" s="757"/>
      <c r="AF61" s="757"/>
      <c r="AG61" s="757"/>
      <c r="AH61" s="757"/>
      <c r="AI61" s="758"/>
      <c r="AJ61" s="157"/>
      <c r="AK61" s="158"/>
      <c r="AL61" s="652"/>
      <c r="AM61" s="652"/>
      <c r="AN61" s="652"/>
      <c r="AO61" s="652"/>
      <c r="AP61" s="652"/>
      <c r="AQ61" s="156"/>
      <c r="AR61" s="156"/>
      <c r="AS61" s="156"/>
      <c r="AT61" s="156"/>
      <c r="AU61" s="156"/>
      <c r="AV61" s="156"/>
      <c r="AW61" s="156"/>
    </row>
    <row r="62" spans="1:49" ht="16.5" thickBot="1" x14ac:dyDescent="0.3">
      <c r="A62" s="756"/>
      <c r="B62" s="757"/>
      <c r="C62" s="757"/>
      <c r="D62" s="757"/>
      <c r="E62" s="757"/>
      <c r="F62" s="757"/>
      <c r="G62" s="757"/>
      <c r="H62" s="757"/>
      <c r="I62" s="757"/>
      <c r="J62" s="758"/>
      <c r="K62" s="157"/>
      <c r="L62" s="158"/>
      <c r="M62" s="652"/>
      <c r="N62" s="652"/>
      <c r="O62" s="652"/>
      <c r="P62" s="652"/>
      <c r="Q62" s="652"/>
      <c r="R62" s="156"/>
      <c r="S62" s="156"/>
      <c r="T62" s="156"/>
      <c r="U62" s="156"/>
      <c r="V62" s="156"/>
      <c r="W62" s="156"/>
      <c r="X62" s="289"/>
      <c r="Z62" s="777"/>
      <c r="AA62" s="757"/>
      <c r="AB62" s="757"/>
      <c r="AC62" s="757"/>
      <c r="AD62" s="757"/>
      <c r="AE62" s="757"/>
      <c r="AF62" s="757"/>
      <c r="AG62" s="757"/>
      <c r="AH62" s="757"/>
      <c r="AI62" s="758"/>
      <c r="AJ62" s="157"/>
      <c r="AK62" s="158"/>
      <c r="AL62" s="652"/>
      <c r="AM62" s="652"/>
      <c r="AN62" s="652"/>
      <c r="AO62" s="652"/>
      <c r="AP62" s="652"/>
      <c r="AQ62" s="156"/>
      <c r="AR62" s="156"/>
      <c r="AS62" s="156"/>
      <c r="AT62" s="156"/>
      <c r="AU62" s="156"/>
      <c r="AV62" s="156"/>
      <c r="AW62" s="156"/>
    </row>
    <row r="63" spans="1:49" ht="16.5" thickBot="1" x14ac:dyDescent="0.3">
      <c r="A63" s="298"/>
      <c r="B63" s="101"/>
      <c r="C63" s="117"/>
      <c r="D63" s="117"/>
      <c r="E63" s="117"/>
      <c r="F63" s="117"/>
      <c r="G63" s="117"/>
      <c r="H63" s="117"/>
      <c r="I63" s="117"/>
      <c r="J63" s="117"/>
      <c r="K63" s="117"/>
      <c r="L63" s="44"/>
      <c r="M63" s="44"/>
      <c r="N63" s="44"/>
      <c r="O63" s="44"/>
      <c r="P63" s="44"/>
      <c r="Q63" s="44"/>
      <c r="R63" s="44"/>
      <c r="S63" s="44"/>
      <c r="T63" s="44"/>
      <c r="U63" s="44"/>
      <c r="V63" s="44"/>
      <c r="W63" s="44"/>
      <c r="X63" s="299"/>
      <c r="Z63" s="117"/>
      <c r="AA63" s="101"/>
      <c r="AB63" s="117"/>
      <c r="AC63" s="117"/>
      <c r="AD63" s="117"/>
      <c r="AE63" s="117"/>
      <c r="AF63" s="117"/>
      <c r="AG63" s="117"/>
      <c r="AH63" s="117"/>
      <c r="AI63" s="117"/>
      <c r="AJ63" s="117"/>
      <c r="AK63" s="44"/>
      <c r="AL63" s="44"/>
      <c r="AM63" s="44"/>
      <c r="AN63" s="44"/>
      <c r="AO63" s="44"/>
      <c r="AP63" s="44"/>
      <c r="AQ63" s="44"/>
      <c r="AR63" s="44"/>
      <c r="AS63" s="44"/>
      <c r="AT63" s="44"/>
      <c r="AU63" s="44"/>
      <c r="AV63" s="44"/>
      <c r="AW63" s="44"/>
    </row>
    <row r="64" spans="1:49" ht="14.45" customHeight="1" x14ac:dyDescent="0.25">
      <c r="A64" s="765" t="s">
        <v>4327</v>
      </c>
      <c r="B64" s="545"/>
      <c r="C64" s="545"/>
      <c r="D64" s="545"/>
      <c r="E64" s="545"/>
      <c r="F64" s="545"/>
      <c r="G64" s="546"/>
      <c r="H64" s="1"/>
      <c r="I64" s="1"/>
      <c r="J64" s="1"/>
      <c r="K64" s="1"/>
      <c r="L64" s="559" t="s">
        <v>3945</v>
      </c>
      <c r="M64" s="545"/>
      <c r="N64" s="545"/>
      <c r="O64" s="545"/>
      <c r="P64" s="545"/>
      <c r="Q64" s="545"/>
      <c r="R64" s="545"/>
      <c r="S64" s="545"/>
      <c r="T64" s="545"/>
      <c r="U64" s="545"/>
      <c r="V64" s="545"/>
      <c r="W64" s="545"/>
      <c r="X64" s="767"/>
      <c r="Z64" s="559" t="s">
        <v>4327</v>
      </c>
      <c r="AA64" s="545"/>
      <c r="AB64" s="545"/>
      <c r="AC64" s="545"/>
      <c r="AD64" s="545"/>
      <c r="AE64" s="545"/>
      <c r="AF64" s="546"/>
      <c r="AG64" s="1"/>
      <c r="AH64" s="1"/>
      <c r="AI64" s="1"/>
      <c r="AJ64" s="1"/>
      <c r="AK64" s="559" t="s">
        <v>3945</v>
      </c>
      <c r="AL64" s="545"/>
      <c r="AM64" s="545"/>
      <c r="AN64" s="545"/>
      <c r="AO64" s="545"/>
      <c r="AP64" s="545"/>
      <c r="AQ64" s="545"/>
      <c r="AR64" s="545"/>
      <c r="AS64" s="545"/>
      <c r="AT64" s="545"/>
      <c r="AU64" s="545"/>
      <c r="AV64" s="545"/>
      <c r="AW64" s="546"/>
    </row>
    <row r="65" spans="1:49" ht="15" customHeight="1" thickBot="1" x14ac:dyDescent="0.3">
      <c r="A65" s="766"/>
      <c r="B65" s="548"/>
      <c r="C65" s="548"/>
      <c r="D65" s="548"/>
      <c r="E65" s="548"/>
      <c r="F65" s="548"/>
      <c r="G65" s="549"/>
      <c r="H65" s="1"/>
      <c r="I65" s="1"/>
      <c r="J65" s="1"/>
      <c r="K65" s="1"/>
      <c r="L65" s="768"/>
      <c r="M65" s="548"/>
      <c r="N65" s="548"/>
      <c r="O65" s="548"/>
      <c r="P65" s="548"/>
      <c r="Q65" s="548"/>
      <c r="R65" s="562"/>
      <c r="S65" s="562"/>
      <c r="T65" s="548"/>
      <c r="U65" s="548"/>
      <c r="V65" s="548"/>
      <c r="W65" s="548"/>
      <c r="X65" s="769"/>
      <c r="Z65" s="768"/>
      <c r="AA65" s="548"/>
      <c r="AB65" s="548"/>
      <c r="AC65" s="548"/>
      <c r="AD65" s="548"/>
      <c r="AE65" s="548"/>
      <c r="AF65" s="549"/>
      <c r="AG65" s="1"/>
      <c r="AH65" s="1"/>
      <c r="AI65" s="1"/>
      <c r="AJ65" s="1"/>
      <c r="AK65" s="768"/>
      <c r="AL65" s="548"/>
      <c r="AM65" s="548"/>
      <c r="AN65" s="548"/>
      <c r="AO65" s="548"/>
      <c r="AP65" s="548"/>
      <c r="AQ65" s="562"/>
      <c r="AR65" s="562"/>
      <c r="AS65" s="548"/>
      <c r="AT65" s="548"/>
      <c r="AU65" s="548"/>
      <c r="AV65" s="548"/>
      <c r="AW65" s="549"/>
    </row>
    <row r="66" spans="1:49" ht="19.5" thickBot="1" x14ac:dyDescent="0.35">
      <c r="A66" s="291" t="s">
        <v>65</v>
      </c>
      <c r="B66" s="160" t="str">
        <f>B32</f>
        <v>Omar Beltran</v>
      </c>
      <c r="C66" s="161" t="s">
        <v>3947</v>
      </c>
      <c r="D66" s="567">
        <f>D32</f>
        <v>3228180954</v>
      </c>
      <c r="E66" s="542"/>
      <c r="F66" s="542"/>
      <c r="G66" s="564"/>
      <c r="H66" s="1"/>
      <c r="I66" s="1"/>
      <c r="J66" s="1"/>
      <c r="K66" s="1"/>
      <c r="L66" s="162" t="s">
        <v>65</v>
      </c>
      <c r="M66" s="541" t="str">
        <f>M32</f>
        <v>William Alejandro Carreño</v>
      </c>
      <c r="N66" s="542"/>
      <c r="O66" s="542"/>
      <c r="P66" s="542"/>
      <c r="Q66" s="543"/>
      <c r="R66" s="770" t="s">
        <v>3947</v>
      </c>
      <c r="S66" s="770"/>
      <c r="T66" s="542"/>
      <c r="U66" s="542"/>
      <c r="V66" s="542"/>
      <c r="W66" s="542"/>
      <c r="X66" s="771"/>
      <c r="Z66" s="159" t="s">
        <v>65</v>
      </c>
      <c r="AA66" s="160" t="str">
        <f>AA32</f>
        <v>Omar Beltran</v>
      </c>
      <c r="AB66" s="161" t="s">
        <v>3947</v>
      </c>
      <c r="AC66" s="567">
        <f>AC32</f>
        <v>3228180954</v>
      </c>
      <c r="AD66" s="542"/>
      <c r="AE66" s="542"/>
      <c r="AF66" s="564"/>
      <c r="AG66" s="1"/>
      <c r="AH66" s="1"/>
      <c r="AI66" s="1"/>
      <c r="AJ66" s="1"/>
      <c r="AK66" s="162" t="s">
        <v>65</v>
      </c>
      <c r="AL66" s="541" t="str">
        <f>AL32</f>
        <v>William Alejandro Carreño</v>
      </c>
      <c r="AM66" s="542"/>
      <c r="AN66" s="542"/>
      <c r="AO66" s="542"/>
      <c r="AP66" s="543"/>
      <c r="AQ66" s="770" t="s">
        <v>3947</v>
      </c>
      <c r="AR66" s="770"/>
      <c r="AS66" s="542"/>
      <c r="AT66" s="542"/>
      <c r="AU66" s="542"/>
      <c r="AV66" s="542"/>
      <c r="AW66" s="564"/>
    </row>
    <row r="67" spans="1:49" ht="19.5" thickBot="1" x14ac:dyDescent="0.3">
      <c r="A67" s="292" t="s">
        <v>3948</v>
      </c>
      <c r="B67" s="170" t="str">
        <f>B33</f>
        <v>omaralexis.beltran.sanchez-ext@jci.com</v>
      </c>
      <c r="C67" s="161" t="s">
        <v>71</v>
      </c>
      <c r="D67" s="569">
        <v>44839</v>
      </c>
      <c r="E67" s="570"/>
      <c r="F67" s="570"/>
      <c r="G67" s="571"/>
      <c r="H67" s="1"/>
      <c r="I67" s="1"/>
      <c r="J67" s="1"/>
      <c r="K67" s="1"/>
      <c r="L67" s="162" t="s">
        <v>3948</v>
      </c>
      <c r="M67" s="538" t="str">
        <f>M33</f>
        <v>wcarreno@eldorado.aero</v>
      </c>
      <c r="N67" s="539"/>
      <c r="O67" s="539"/>
      <c r="P67" s="539"/>
      <c r="Q67" s="539"/>
      <c r="R67" s="763" t="s">
        <v>71</v>
      </c>
      <c r="S67" s="763"/>
      <c r="T67" s="575"/>
      <c r="U67" s="575"/>
      <c r="V67" s="575"/>
      <c r="W67" s="575"/>
      <c r="X67" s="764"/>
      <c r="Z67" s="163" t="s">
        <v>3948</v>
      </c>
      <c r="AA67" s="164" t="str">
        <f>AA33</f>
        <v>omaralexis.beltran.sanchez-ext@jci.com</v>
      </c>
      <c r="AB67" s="161" t="s">
        <v>71</v>
      </c>
      <c r="AC67" s="569">
        <v>44763</v>
      </c>
      <c r="AD67" s="570"/>
      <c r="AE67" s="570"/>
      <c r="AF67" s="571"/>
      <c r="AG67" s="1"/>
      <c r="AH67" s="1"/>
      <c r="AI67" s="1"/>
      <c r="AJ67" s="1"/>
      <c r="AK67" s="162" t="s">
        <v>3948</v>
      </c>
      <c r="AL67" s="538" t="str">
        <f>AL33</f>
        <v>wcarreno@eldorado.aero</v>
      </c>
      <c r="AM67" s="539"/>
      <c r="AN67" s="539"/>
      <c r="AO67" s="539"/>
      <c r="AP67" s="539"/>
      <c r="AQ67" s="763" t="s">
        <v>71</v>
      </c>
      <c r="AR67" s="763"/>
      <c r="AS67" s="575"/>
      <c r="AT67" s="575"/>
      <c r="AU67" s="575"/>
      <c r="AV67" s="575"/>
      <c r="AW67" s="778"/>
    </row>
    <row r="68" spans="1:49" ht="16.5" thickBot="1" x14ac:dyDescent="0.3">
      <c r="A68" s="293"/>
      <c r="B68" s="294"/>
      <c r="C68" s="295"/>
      <c r="D68" s="296"/>
      <c r="E68" s="296"/>
      <c r="F68" s="295"/>
      <c r="G68" s="295"/>
      <c r="H68" s="295"/>
      <c r="I68" s="295"/>
      <c r="J68" s="295"/>
      <c r="K68" s="295"/>
      <c r="L68" s="295"/>
      <c r="M68" s="295"/>
      <c r="N68" s="295"/>
      <c r="O68" s="295"/>
      <c r="P68" s="295"/>
      <c r="Q68" s="295"/>
      <c r="R68" s="295"/>
      <c r="S68" s="295"/>
      <c r="T68" s="295"/>
      <c r="U68" s="295"/>
      <c r="V68" s="295"/>
      <c r="W68" s="295"/>
      <c r="X68" s="297"/>
    </row>
    <row r="69" spans="1:49" ht="20.25" x14ac:dyDescent="0.25">
      <c r="A69" s="741"/>
      <c r="B69" s="742"/>
      <c r="C69" s="742"/>
      <c r="D69" s="282"/>
      <c r="E69" s="282"/>
      <c r="F69" s="282"/>
      <c r="G69" s="282"/>
      <c r="H69" s="282"/>
      <c r="I69" s="282"/>
      <c r="J69" s="282"/>
      <c r="K69" s="282"/>
      <c r="L69" s="282"/>
      <c r="M69" s="282"/>
      <c r="N69" s="282"/>
      <c r="O69" s="282"/>
      <c r="P69" s="282"/>
      <c r="Q69" s="739" t="s">
        <v>3923</v>
      </c>
      <c r="R69" s="739"/>
      <c r="S69" s="739"/>
      <c r="T69" s="739"/>
      <c r="U69" s="739"/>
      <c r="V69" s="739"/>
      <c r="W69" s="739"/>
      <c r="X69" s="740"/>
      <c r="Z69" s="586"/>
      <c r="AA69" s="586"/>
      <c r="AB69" s="586"/>
      <c r="AC69" s="129"/>
      <c r="AD69" s="129"/>
      <c r="AE69" s="129"/>
      <c r="AF69" s="129"/>
      <c r="AG69" s="129"/>
      <c r="AH69" s="129"/>
      <c r="AI69" s="129"/>
      <c r="AJ69" s="129"/>
      <c r="AK69" s="129"/>
      <c r="AL69" s="129"/>
      <c r="AM69" s="129"/>
      <c r="AN69" s="129"/>
      <c r="AO69" s="129"/>
      <c r="AP69" s="779" t="s">
        <v>3923</v>
      </c>
      <c r="AQ69" s="779"/>
      <c r="AR69" s="779"/>
      <c r="AS69" s="779"/>
      <c r="AT69" s="779"/>
      <c r="AU69" s="779"/>
      <c r="AV69" s="779"/>
      <c r="AW69" s="779"/>
    </row>
    <row r="70" spans="1:49" ht="20.25" x14ac:dyDescent="0.25">
      <c r="A70" s="743"/>
      <c r="B70" s="586"/>
      <c r="C70" s="586"/>
      <c r="D70" s="129"/>
      <c r="E70" s="129"/>
      <c r="F70" s="129"/>
      <c r="G70" s="129"/>
      <c r="H70" s="129"/>
      <c r="I70" s="129"/>
      <c r="J70" s="129"/>
      <c r="K70" s="129"/>
      <c r="L70" s="129"/>
      <c r="M70" s="129"/>
      <c r="N70" s="129"/>
      <c r="O70" s="129"/>
      <c r="P70" s="129"/>
      <c r="Q70" s="746" t="s">
        <v>3924</v>
      </c>
      <c r="R70" s="738" t="s">
        <v>3925</v>
      </c>
      <c r="S70" s="748" t="s">
        <v>3926</v>
      </c>
      <c r="T70" s="738" t="s">
        <v>3927</v>
      </c>
      <c r="U70" s="738" t="s">
        <v>3928</v>
      </c>
      <c r="V70" s="738" t="s">
        <v>4328</v>
      </c>
      <c r="W70" s="746" t="s">
        <v>3930</v>
      </c>
      <c r="X70" s="747" t="s">
        <v>3931</v>
      </c>
      <c r="Z70" s="586"/>
      <c r="AA70" s="586"/>
      <c r="AB70" s="586"/>
      <c r="AC70" s="129"/>
      <c r="AD70" s="129"/>
      <c r="AE70" s="129"/>
      <c r="AF70" s="129"/>
      <c r="AG70" s="129"/>
      <c r="AH70" s="129"/>
      <c r="AI70" s="129"/>
      <c r="AJ70" s="129"/>
      <c r="AK70" s="129"/>
      <c r="AL70" s="129"/>
      <c r="AM70" s="129"/>
      <c r="AN70" s="129"/>
      <c r="AO70" s="129"/>
      <c r="AP70" s="746" t="s">
        <v>3924</v>
      </c>
      <c r="AQ70" s="738" t="s">
        <v>3925</v>
      </c>
      <c r="AR70" s="748" t="s">
        <v>3926</v>
      </c>
      <c r="AS70" s="738" t="s">
        <v>3927</v>
      </c>
      <c r="AT70" s="738" t="s">
        <v>3928</v>
      </c>
      <c r="AU70" s="738" t="s">
        <v>4328</v>
      </c>
      <c r="AV70" s="746" t="s">
        <v>3930</v>
      </c>
      <c r="AW70" s="746" t="s">
        <v>3931</v>
      </c>
    </row>
    <row r="71" spans="1:49" ht="15.75" x14ac:dyDescent="0.25">
      <c r="A71" s="743"/>
      <c r="B71" s="586"/>
      <c r="C71" s="586"/>
      <c r="D71" s="580" t="s">
        <v>3922</v>
      </c>
      <c r="E71" s="580"/>
      <c r="F71" s="580"/>
      <c r="G71" s="580"/>
      <c r="H71" s="580"/>
      <c r="I71" s="580"/>
      <c r="J71" s="580"/>
      <c r="K71" s="580"/>
      <c r="L71" s="580"/>
      <c r="M71" s="580"/>
      <c r="N71" s="580"/>
      <c r="O71" s="580"/>
      <c r="P71" s="130"/>
      <c r="Q71" s="746"/>
      <c r="R71" s="738"/>
      <c r="S71" s="748"/>
      <c r="T71" s="738"/>
      <c r="U71" s="738"/>
      <c r="V71" s="738"/>
      <c r="W71" s="746"/>
      <c r="X71" s="747"/>
      <c r="Z71" s="586"/>
      <c r="AA71" s="586"/>
      <c r="AB71" s="586"/>
      <c r="AC71" s="580" t="s">
        <v>3922</v>
      </c>
      <c r="AD71" s="580"/>
      <c r="AE71" s="580"/>
      <c r="AF71" s="580"/>
      <c r="AG71" s="580"/>
      <c r="AH71" s="580"/>
      <c r="AI71" s="580"/>
      <c r="AJ71" s="580"/>
      <c r="AK71" s="580"/>
      <c r="AL71" s="580"/>
      <c r="AM71" s="580"/>
      <c r="AN71" s="580"/>
      <c r="AO71" s="130"/>
      <c r="AP71" s="746"/>
      <c r="AQ71" s="738"/>
      <c r="AR71" s="748"/>
      <c r="AS71" s="738"/>
      <c r="AT71" s="738"/>
      <c r="AU71" s="738"/>
      <c r="AV71" s="746"/>
      <c r="AW71" s="746"/>
    </row>
    <row r="72" spans="1:49" ht="15.75" x14ac:dyDescent="0.25">
      <c r="A72" s="743"/>
      <c r="B72" s="586"/>
      <c r="C72" s="586"/>
      <c r="D72" s="580"/>
      <c r="E72" s="580"/>
      <c r="F72" s="580"/>
      <c r="G72" s="580"/>
      <c r="H72" s="580"/>
      <c r="I72" s="580"/>
      <c r="J72" s="580"/>
      <c r="K72" s="580"/>
      <c r="L72" s="580"/>
      <c r="M72" s="580"/>
      <c r="N72" s="580"/>
      <c r="O72" s="580"/>
      <c r="P72" s="131"/>
      <c r="Q72" s="746"/>
      <c r="R72" s="738"/>
      <c r="S72" s="748"/>
      <c r="T72" s="738"/>
      <c r="U72" s="738"/>
      <c r="V72" s="738"/>
      <c r="W72" s="746"/>
      <c r="X72" s="747"/>
      <c r="Z72" s="586"/>
      <c r="AA72" s="586"/>
      <c r="AB72" s="586"/>
      <c r="AC72" s="580"/>
      <c r="AD72" s="580"/>
      <c r="AE72" s="580"/>
      <c r="AF72" s="580"/>
      <c r="AG72" s="580"/>
      <c r="AH72" s="580"/>
      <c r="AI72" s="580"/>
      <c r="AJ72" s="580"/>
      <c r="AK72" s="580"/>
      <c r="AL72" s="580"/>
      <c r="AM72" s="580"/>
      <c r="AN72" s="580"/>
      <c r="AO72" s="131"/>
      <c r="AP72" s="746"/>
      <c r="AQ72" s="738"/>
      <c r="AR72" s="748"/>
      <c r="AS72" s="738"/>
      <c r="AT72" s="738"/>
      <c r="AU72" s="738"/>
      <c r="AV72" s="746"/>
      <c r="AW72" s="746"/>
    </row>
    <row r="73" spans="1:49" ht="15.75" x14ac:dyDescent="0.25">
      <c r="A73" s="743"/>
      <c r="B73" s="586"/>
      <c r="C73" s="586"/>
      <c r="D73" s="131"/>
      <c r="E73" s="131"/>
      <c r="F73" s="131"/>
      <c r="G73" s="131"/>
      <c r="H73" s="131"/>
      <c r="I73" s="131"/>
      <c r="J73" s="131"/>
      <c r="K73" s="131"/>
      <c r="L73" s="131"/>
      <c r="M73" s="131"/>
      <c r="N73" s="131"/>
      <c r="O73" s="131"/>
      <c r="P73" s="131"/>
      <c r="Q73" s="746"/>
      <c r="R73" s="738"/>
      <c r="S73" s="748"/>
      <c r="T73" s="738"/>
      <c r="U73" s="738"/>
      <c r="V73" s="738"/>
      <c r="W73" s="746"/>
      <c r="X73" s="747"/>
      <c r="Z73" s="586"/>
      <c r="AA73" s="586"/>
      <c r="AB73" s="586"/>
      <c r="AC73" s="131"/>
      <c r="AD73" s="131"/>
      <c r="AE73" s="131"/>
      <c r="AF73" s="131"/>
      <c r="AG73" s="131"/>
      <c r="AH73" s="131"/>
      <c r="AI73" s="131"/>
      <c r="AJ73" s="131"/>
      <c r="AK73" s="131"/>
      <c r="AL73" s="131"/>
      <c r="AM73" s="131"/>
      <c r="AN73" s="131"/>
      <c r="AO73" s="131"/>
      <c r="AP73" s="746"/>
      <c r="AQ73" s="738"/>
      <c r="AR73" s="748"/>
      <c r="AS73" s="738"/>
      <c r="AT73" s="738"/>
      <c r="AU73" s="738"/>
      <c r="AV73" s="746"/>
      <c r="AW73" s="746"/>
    </row>
    <row r="74" spans="1:49" x14ac:dyDescent="0.25">
      <c r="A74" s="743"/>
      <c r="B74" s="586"/>
      <c r="C74" s="586"/>
      <c r="D74" s="132"/>
      <c r="E74" s="132"/>
      <c r="F74" s="132"/>
      <c r="G74" s="132"/>
      <c r="H74" s="132"/>
      <c r="I74" s="132"/>
      <c r="J74" s="132"/>
      <c r="K74" s="132"/>
      <c r="L74" s="132"/>
      <c r="M74" s="132"/>
      <c r="N74" s="132"/>
      <c r="O74" s="132"/>
      <c r="P74" s="132"/>
      <c r="Q74" s="746"/>
      <c r="R74" s="738"/>
      <c r="S74" s="748"/>
      <c r="T74" s="738"/>
      <c r="U74" s="738"/>
      <c r="V74" s="738"/>
      <c r="W74" s="746"/>
      <c r="X74" s="747"/>
      <c r="Z74" s="586"/>
      <c r="AA74" s="586"/>
      <c r="AB74" s="586"/>
      <c r="AC74" s="132"/>
      <c r="AD74" s="132"/>
      <c r="AE74" s="132"/>
      <c r="AF74" s="132"/>
      <c r="AG74" s="132"/>
      <c r="AH74" s="132"/>
      <c r="AI74" s="132"/>
      <c r="AJ74" s="132"/>
      <c r="AK74" s="132"/>
      <c r="AL74" s="132"/>
      <c r="AM74" s="132"/>
      <c r="AN74" s="132"/>
      <c r="AO74" s="132"/>
      <c r="AP74" s="746"/>
      <c r="AQ74" s="738"/>
      <c r="AR74" s="748"/>
      <c r="AS74" s="738"/>
      <c r="AT74" s="738"/>
      <c r="AU74" s="738"/>
      <c r="AV74" s="746"/>
      <c r="AW74" s="746"/>
    </row>
    <row r="75" spans="1:49" ht="18.75" x14ac:dyDescent="0.25">
      <c r="A75" s="262"/>
      <c r="B75" s="607" t="s">
        <v>4</v>
      </c>
      <c r="C75" s="607"/>
      <c r="D75" s="133"/>
      <c r="E75" s="608" t="s">
        <v>3932</v>
      </c>
      <c r="F75" s="608"/>
      <c r="G75" s="608"/>
      <c r="H75" s="134"/>
      <c r="I75" s="609" t="s">
        <v>3933</v>
      </c>
      <c r="J75" s="609"/>
      <c r="K75" s="609"/>
      <c r="L75" s="135"/>
      <c r="M75" s="610" t="s">
        <v>4331</v>
      </c>
      <c r="N75" s="610"/>
      <c r="O75" s="610"/>
      <c r="P75" s="133"/>
      <c r="Q75" s="746"/>
      <c r="R75" s="738"/>
      <c r="S75" s="748"/>
      <c r="T75" s="738"/>
      <c r="U75" s="738"/>
      <c r="V75" s="738"/>
      <c r="W75" s="746"/>
      <c r="X75" s="747"/>
      <c r="Z75" s="52"/>
      <c r="AA75" s="607" t="s">
        <v>4</v>
      </c>
      <c r="AB75" s="607"/>
      <c r="AC75" s="133"/>
      <c r="AD75" s="608" t="s">
        <v>3932</v>
      </c>
      <c r="AE75" s="608"/>
      <c r="AF75" s="608"/>
      <c r="AG75" s="134"/>
      <c r="AH75" s="609" t="s">
        <v>4329</v>
      </c>
      <c r="AI75" s="609"/>
      <c r="AJ75" s="609"/>
      <c r="AK75" s="135"/>
      <c r="AL75" s="610" t="s">
        <v>4332</v>
      </c>
      <c r="AM75" s="610"/>
      <c r="AN75" s="610"/>
      <c r="AO75" s="133"/>
      <c r="AP75" s="746"/>
      <c r="AQ75" s="738"/>
      <c r="AR75" s="748"/>
      <c r="AS75" s="738"/>
      <c r="AT75" s="738"/>
      <c r="AU75" s="738"/>
      <c r="AV75" s="746"/>
      <c r="AW75" s="746"/>
    </row>
    <row r="76" spans="1:49" x14ac:dyDescent="0.25">
      <c r="A76" s="283"/>
      <c r="B76" s="137"/>
      <c r="C76" s="136"/>
      <c r="D76" s="136"/>
      <c r="E76" s="136"/>
      <c r="F76" s="136"/>
      <c r="G76" s="136"/>
      <c r="H76" s="136"/>
      <c r="I76" s="136"/>
      <c r="J76" s="136"/>
      <c r="K76" s="136"/>
      <c r="L76" s="136"/>
      <c r="M76" s="136"/>
      <c r="N76" s="136"/>
      <c r="O76" s="136"/>
      <c r="P76" s="136"/>
      <c r="Q76" s="746"/>
      <c r="R76" s="738"/>
      <c r="S76" s="748"/>
      <c r="T76" s="738"/>
      <c r="U76" s="738"/>
      <c r="V76" s="738"/>
      <c r="W76" s="746"/>
      <c r="X76" s="747"/>
      <c r="Z76" s="136"/>
      <c r="AA76" s="137"/>
      <c r="AB76" s="136"/>
      <c r="AC76" s="136"/>
      <c r="AD76" s="136"/>
      <c r="AE76" s="136"/>
      <c r="AF76" s="136"/>
      <c r="AG76" s="136"/>
      <c r="AH76" s="136"/>
      <c r="AI76" s="136"/>
      <c r="AJ76" s="136"/>
      <c r="AK76" s="136"/>
      <c r="AL76" s="136"/>
      <c r="AM76" s="136"/>
      <c r="AN76" s="136"/>
      <c r="AO76" s="136"/>
      <c r="AP76" s="746"/>
      <c r="AQ76" s="738"/>
      <c r="AR76" s="748"/>
      <c r="AS76" s="738"/>
      <c r="AT76" s="738"/>
      <c r="AU76" s="738"/>
      <c r="AV76" s="746"/>
      <c r="AW76" s="746"/>
    </row>
    <row r="77" spans="1:49" ht="15.75" x14ac:dyDescent="0.25">
      <c r="A77" s="754" t="s">
        <v>3935</v>
      </c>
      <c r="B77" s="602"/>
      <c r="C77" s="602"/>
      <c r="D77" s="602"/>
      <c r="E77" s="602"/>
      <c r="F77" s="602"/>
      <c r="G77" s="602"/>
      <c r="H77" s="602"/>
      <c r="I77" s="602"/>
      <c r="J77" s="602"/>
      <c r="K77" s="602"/>
      <c r="L77" s="602"/>
      <c r="M77" s="602"/>
      <c r="N77" s="602"/>
      <c r="O77" s="602"/>
      <c r="P77" s="603"/>
      <c r="Q77" s="746"/>
      <c r="R77" s="738"/>
      <c r="S77" s="748"/>
      <c r="T77" s="738"/>
      <c r="U77" s="738"/>
      <c r="V77" s="738"/>
      <c r="W77" s="746"/>
      <c r="X77" s="747"/>
      <c r="Z77" s="773" t="s">
        <v>3935</v>
      </c>
      <c r="AA77" s="602"/>
      <c r="AB77" s="602"/>
      <c r="AC77" s="602"/>
      <c r="AD77" s="602"/>
      <c r="AE77" s="602"/>
      <c r="AF77" s="602"/>
      <c r="AG77" s="602"/>
      <c r="AH77" s="602"/>
      <c r="AI77" s="602"/>
      <c r="AJ77" s="602"/>
      <c r="AK77" s="602"/>
      <c r="AL77" s="602"/>
      <c r="AM77" s="602"/>
      <c r="AN77" s="602"/>
      <c r="AO77" s="603"/>
      <c r="AP77" s="746"/>
      <c r="AQ77" s="738"/>
      <c r="AR77" s="748"/>
      <c r="AS77" s="738"/>
      <c r="AT77" s="738"/>
      <c r="AU77" s="738"/>
      <c r="AV77" s="746"/>
      <c r="AW77" s="746"/>
    </row>
    <row r="78" spans="1:49" x14ac:dyDescent="0.25">
      <c r="A78" s="752" t="s">
        <v>10</v>
      </c>
      <c r="B78" s="613" t="s">
        <v>3936</v>
      </c>
      <c r="C78" s="615" t="s">
        <v>12</v>
      </c>
      <c r="D78" s="616"/>
      <c r="E78" s="619" t="s">
        <v>3937</v>
      </c>
      <c r="F78" s="621" t="s">
        <v>16</v>
      </c>
      <c r="G78" s="621" t="s">
        <v>17</v>
      </c>
      <c r="H78" s="623" t="s">
        <v>18</v>
      </c>
      <c r="I78" s="623" t="s">
        <v>19</v>
      </c>
      <c r="J78" s="623" t="s">
        <v>3938</v>
      </c>
      <c r="K78" s="621" t="s">
        <v>20</v>
      </c>
      <c r="L78" s="625" t="s">
        <v>3939</v>
      </c>
      <c r="M78" s="626"/>
      <c r="N78" s="626"/>
      <c r="O78" s="626"/>
      <c r="P78" s="627"/>
      <c r="Q78" s="746"/>
      <c r="R78" s="738"/>
      <c r="S78" s="748"/>
      <c r="T78" s="738"/>
      <c r="U78" s="738"/>
      <c r="V78" s="738"/>
      <c r="W78" s="746"/>
      <c r="X78" s="747"/>
      <c r="Z78" s="774" t="s">
        <v>10</v>
      </c>
      <c r="AA78" s="613" t="s">
        <v>3936</v>
      </c>
      <c r="AB78" s="615" t="s">
        <v>12</v>
      </c>
      <c r="AC78" s="616"/>
      <c r="AD78" s="619" t="s">
        <v>3937</v>
      </c>
      <c r="AE78" s="621" t="s">
        <v>16</v>
      </c>
      <c r="AF78" s="621" t="s">
        <v>17</v>
      </c>
      <c r="AG78" s="623" t="s">
        <v>18</v>
      </c>
      <c r="AH78" s="623" t="s">
        <v>19</v>
      </c>
      <c r="AI78" s="623" t="s">
        <v>3938</v>
      </c>
      <c r="AJ78" s="621" t="s">
        <v>20</v>
      </c>
      <c r="AK78" s="625" t="s">
        <v>3939</v>
      </c>
      <c r="AL78" s="626"/>
      <c r="AM78" s="626"/>
      <c r="AN78" s="626"/>
      <c r="AO78" s="627"/>
      <c r="AP78" s="746"/>
      <c r="AQ78" s="738"/>
      <c r="AR78" s="748"/>
      <c r="AS78" s="738"/>
      <c r="AT78" s="738"/>
      <c r="AU78" s="738"/>
      <c r="AV78" s="746"/>
      <c r="AW78" s="746"/>
    </row>
    <row r="79" spans="1:49" x14ac:dyDescent="0.25">
      <c r="A79" s="753"/>
      <c r="B79" s="614"/>
      <c r="C79" s="617"/>
      <c r="D79" s="618"/>
      <c r="E79" s="620"/>
      <c r="F79" s="736"/>
      <c r="G79" s="736"/>
      <c r="H79" s="737"/>
      <c r="I79" s="737"/>
      <c r="J79" s="737"/>
      <c r="K79" s="736"/>
      <c r="L79" s="628"/>
      <c r="M79" s="629"/>
      <c r="N79" s="629"/>
      <c r="O79" s="629"/>
      <c r="P79" s="630"/>
      <c r="Q79" s="746"/>
      <c r="R79" s="738"/>
      <c r="S79" s="748"/>
      <c r="T79" s="738"/>
      <c r="U79" s="738"/>
      <c r="V79" s="738"/>
      <c r="W79" s="746"/>
      <c r="X79" s="747"/>
      <c r="Z79" s="775"/>
      <c r="AA79" s="614"/>
      <c r="AB79" s="617"/>
      <c r="AC79" s="618"/>
      <c r="AD79" s="620"/>
      <c r="AE79" s="736"/>
      <c r="AF79" s="736"/>
      <c r="AG79" s="737"/>
      <c r="AH79" s="737"/>
      <c r="AI79" s="737"/>
      <c r="AJ79" s="736"/>
      <c r="AK79" s="628"/>
      <c r="AL79" s="629"/>
      <c r="AM79" s="629"/>
      <c r="AN79" s="629"/>
      <c r="AO79" s="630"/>
      <c r="AP79" s="746"/>
      <c r="AQ79" s="738"/>
      <c r="AR79" s="748"/>
      <c r="AS79" s="738"/>
      <c r="AT79" s="738"/>
      <c r="AU79" s="738"/>
      <c r="AV79" s="746"/>
      <c r="AW79" s="746"/>
    </row>
    <row r="80" spans="1:49" ht="18.75" x14ac:dyDescent="0.25">
      <c r="A80" s="284">
        <v>1</v>
      </c>
      <c r="B80" s="192" t="s">
        <v>3126</v>
      </c>
      <c r="C80" s="780" t="s">
        <v>3286</v>
      </c>
      <c r="D80" s="780"/>
      <c r="E80" s="166" t="s">
        <v>3940</v>
      </c>
      <c r="F80" s="143">
        <v>1</v>
      </c>
      <c r="G80" s="143">
        <v>1</v>
      </c>
      <c r="H80" s="143">
        <v>1</v>
      </c>
      <c r="I80" s="143">
        <v>1</v>
      </c>
      <c r="J80" s="143">
        <v>1</v>
      </c>
      <c r="K80" s="144">
        <v>1</v>
      </c>
      <c r="L80" s="552"/>
      <c r="M80" s="745"/>
      <c r="N80" s="745"/>
      <c r="O80" s="745"/>
      <c r="P80" s="745"/>
      <c r="Q80" s="140">
        <v>1</v>
      </c>
      <c r="R80" s="140">
        <v>1</v>
      </c>
      <c r="S80" s="138">
        <v>27</v>
      </c>
      <c r="T80" s="138">
        <v>2.2000000000000002</v>
      </c>
      <c r="U80" s="138">
        <v>1.8</v>
      </c>
      <c r="V80" s="167">
        <v>0.46</v>
      </c>
      <c r="W80" s="140">
        <v>1</v>
      </c>
      <c r="X80" s="285">
        <v>1</v>
      </c>
      <c r="Z80" s="138">
        <v>1</v>
      </c>
      <c r="AA80" s="138"/>
      <c r="AB80" s="744"/>
      <c r="AC80" s="744"/>
      <c r="AD80" s="166"/>
      <c r="AE80" s="143"/>
      <c r="AF80" s="143"/>
      <c r="AG80" s="143"/>
      <c r="AH80" s="143"/>
      <c r="AI80" s="143"/>
      <c r="AJ80" s="144"/>
      <c r="AK80" s="552"/>
      <c r="AL80" s="745"/>
      <c r="AM80" s="745"/>
      <c r="AN80" s="745"/>
      <c r="AO80" s="745"/>
      <c r="AP80" s="140"/>
      <c r="AQ80" s="140"/>
      <c r="AR80" s="138"/>
      <c r="AS80" s="138"/>
      <c r="AT80" s="138"/>
      <c r="AU80" s="167"/>
      <c r="AV80" s="140"/>
      <c r="AW80" s="140"/>
    </row>
    <row r="81" spans="1:49" ht="18.75" x14ac:dyDescent="0.25">
      <c r="A81" s="284">
        <v>2</v>
      </c>
      <c r="B81" s="192" t="s">
        <v>3128</v>
      </c>
      <c r="C81" s="780" t="s">
        <v>3286</v>
      </c>
      <c r="D81" s="780"/>
      <c r="E81" s="166" t="s">
        <v>3940</v>
      </c>
      <c r="F81" s="143">
        <v>1</v>
      </c>
      <c r="G81" s="143">
        <v>1</v>
      </c>
      <c r="H81" s="143">
        <v>1</v>
      </c>
      <c r="I81" s="143">
        <v>1</v>
      </c>
      <c r="J81" s="143">
        <v>1</v>
      </c>
      <c r="K81" s="144">
        <v>1</v>
      </c>
      <c r="L81" s="552"/>
      <c r="M81" s="745"/>
      <c r="N81" s="745"/>
      <c r="O81" s="745"/>
      <c r="P81" s="745"/>
      <c r="Q81" s="140">
        <v>1</v>
      </c>
      <c r="R81" s="140">
        <v>1</v>
      </c>
      <c r="S81" s="138">
        <v>27</v>
      </c>
      <c r="T81" s="138">
        <v>2.2000000000000002</v>
      </c>
      <c r="U81" s="138">
        <v>1.8</v>
      </c>
      <c r="V81" s="167">
        <v>0.46</v>
      </c>
      <c r="W81" s="140">
        <v>1</v>
      </c>
      <c r="X81" s="285">
        <v>1</v>
      </c>
      <c r="Z81" s="138">
        <v>2</v>
      </c>
      <c r="AA81" s="138"/>
      <c r="AB81" s="744"/>
      <c r="AC81" s="744"/>
      <c r="AD81" s="166"/>
      <c r="AE81" s="143"/>
      <c r="AF81" s="143"/>
      <c r="AG81" s="143"/>
      <c r="AH81" s="143"/>
      <c r="AI81" s="143"/>
      <c r="AJ81" s="144"/>
      <c r="AK81" s="552"/>
      <c r="AL81" s="745"/>
      <c r="AM81" s="745"/>
      <c r="AN81" s="745"/>
      <c r="AO81" s="745"/>
      <c r="AP81" s="140"/>
      <c r="AQ81" s="140"/>
      <c r="AR81" s="138"/>
      <c r="AS81" s="138"/>
      <c r="AT81" s="138"/>
      <c r="AU81" s="138"/>
      <c r="AV81" s="140"/>
      <c r="AW81" s="140"/>
    </row>
    <row r="82" spans="1:49" ht="18.75" x14ac:dyDescent="0.25">
      <c r="A82" s="284">
        <v>3</v>
      </c>
      <c r="B82" s="192" t="s">
        <v>3129</v>
      </c>
      <c r="C82" s="780" t="s">
        <v>3286</v>
      </c>
      <c r="D82" s="780"/>
      <c r="E82" s="166" t="s">
        <v>3940</v>
      </c>
      <c r="F82" s="143">
        <v>1</v>
      </c>
      <c r="G82" s="143">
        <v>1</v>
      </c>
      <c r="H82" s="143">
        <v>1</v>
      </c>
      <c r="I82" s="143">
        <v>1</v>
      </c>
      <c r="J82" s="143">
        <v>1</v>
      </c>
      <c r="K82" s="144">
        <v>1</v>
      </c>
      <c r="L82" s="552"/>
      <c r="M82" s="745"/>
      <c r="N82" s="745"/>
      <c r="O82" s="745"/>
      <c r="P82" s="745"/>
      <c r="Q82" s="140">
        <v>1</v>
      </c>
      <c r="R82" s="140">
        <v>1</v>
      </c>
      <c r="S82" s="138">
        <v>27</v>
      </c>
      <c r="T82" s="138">
        <v>2.2000000000000002</v>
      </c>
      <c r="U82" s="138">
        <v>1.8</v>
      </c>
      <c r="V82" s="167">
        <v>0.46</v>
      </c>
      <c r="W82" s="140">
        <v>1</v>
      </c>
      <c r="X82" s="285">
        <v>1</v>
      </c>
      <c r="Z82" s="138">
        <v>3</v>
      </c>
      <c r="AA82" s="138"/>
      <c r="AB82" s="744"/>
      <c r="AC82" s="744"/>
      <c r="AD82" s="166"/>
      <c r="AE82" s="143"/>
      <c r="AF82" s="143"/>
      <c r="AG82" s="143"/>
      <c r="AH82" s="143"/>
      <c r="AI82" s="143"/>
      <c r="AJ82" s="144"/>
      <c r="AK82" s="552"/>
      <c r="AL82" s="745"/>
      <c r="AM82" s="745"/>
      <c r="AN82" s="745"/>
      <c r="AO82" s="745"/>
      <c r="AP82" s="140"/>
      <c r="AQ82" s="140"/>
      <c r="AR82" s="138"/>
      <c r="AS82" s="138"/>
      <c r="AT82" s="138"/>
      <c r="AU82" s="138"/>
      <c r="AV82" s="140"/>
      <c r="AW82" s="140"/>
    </row>
    <row r="83" spans="1:49" ht="18.75" x14ac:dyDescent="0.25">
      <c r="A83" s="284">
        <v>4</v>
      </c>
      <c r="B83" s="192" t="s">
        <v>3133</v>
      </c>
      <c r="C83" s="780" t="s">
        <v>3291</v>
      </c>
      <c r="D83" s="780"/>
      <c r="E83" s="166" t="s">
        <v>3940</v>
      </c>
      <c r="F83" s="140">
        <v>1</v>
      </c>
      <c r="G83" s="140">
        <v>1</v>
      </c>
      <c r="H83" s="140">
        <v>1</v>
      </c>
      <c r="I83" s="140">
        <v>1</v>
      </c>
      <c r="J83" s="140">
        <v>1</v>
      </c>
      <c r="K83" s="141">
        <v>1</v>
      </c>
      <c r="L83" s="552"/>
      <c r="M83" s="745"/>
      <c r="N83" s="745"/>
      <c r="O83" s="745"/>
      <c r="P83" s="745"/>
      <c r="Q83" s="140">
        <v>1</v>
      </c>
      <c r="R83" s="140">
        <v>1</v>
      </c>
      <c r="S83" s="138">
        <v>27</v>
      </c>
      <c r="T83" s="138">
        <v>2</v>
      </c>
      <c r="U83" s="138">
        <v>2.2000000000000002</v>
      </c>
      <c r="V83" s="167">
        <v>0.5</v>
      </c>
      <c r="W83" s="140">
        <v>1</v>
      </c>
      <c r="X83" s="285">
        <v>1</v>
      </c>
      <c r="Z83" s="138">
        <v>4</v>
      </c>
      <c r="AA83" s="168"/>
      <c r="AB83" s="744"/>
      <c r="AC83" s="744"/>
      <c r="AD83" s="166"/>
      <c r="AE83" s="143"/>
      <c r="AF83" s="143"/>
      <c r="AG83" s="143"/>
      <c r="AH83" s="143"/>
      <c r="AI83" s="143"/>
      <c r="AJ83" s="144"/>
      <c r="AK83" s="552"/>
      <c r="AL83" s="745"/>
      <c r="AM83" s="745"/>
      <c r="AN83" s="745"/>
      <c r="AO83" s="745"/>
      <c r="AP83" s="140"/>
      <c r="AQ83" s="140"/>
      <c r="AR83" s="138"/>
      <c r="AS83" s="138"/>
      <c r="AT83" s="138"/>
      <c r="AU83" s="167"/>
      <c r="AV83" s="140"/>
      <c r="AW83" s="140"/>
    </row>
    <row r="84" spans="1:49" ht="18.75" x14ac:dyDescent="0.25">
      <c r="A84" s="284">
        <v>5</v>
      </c>
      <c r="B84" s="191" t="s">
        <v>4333</v>
      </c>
      <c r="C84" s="780" t="s">
        <v>3286</v>
      </c>
      <c r="D84" s="780"/>
      <c r="E84" s="166" t="s">
        <v>3940</v>
      </c>
      <c r="F84" s="143">
        <v>1</v>
      </c>
      <c r="G84" s="143">
        <v>1</v>
      </c>
      <c r="H84" s="143">
        <v>1</v>
      </c>
      <c r="I84" s="143">
        <v>1</v>
      </c>
      <c r="J84" s="143">
        <v>1</v>
      </c>
      <c r="K84" s="144">
        <v>1</v>
      </c>
      <c r="L84" s="552"/>
      <c r="M84" s="745"/>
      <c r="N84" s="745"/>
      <c r="O84" s="745"/>
      <c r="P84" s="745"/>
      <c r="Q84" s="140">
        <v>1</v>
      </c>
      <c r="R84" s="140">
        <v>1</v>
      </c>
      <c r="S84" s="138">
        <v>27</v>
      </c>
      <c r="T84" s="138">
        <v>2.2000000000000002</v>
      </c>
      <c r="U84" s="138">
        <v>1.8</v>
      </c>
      <c r="V84" s="167">
        <v>0.46</v>
      </c>
      <c r="W84" s="140">
        <v>1</v>
      </c>
      <c r="X84" s="285">
        <v>1</v>
      </c>
      <c r="Z84" s="138">
        <v>5</v>
      </c>
      <c r="AA84" s="168"/>
      <c r="AB84" s="744"/>
      <c r="AC84" s="744"/>
      <c r="AD84" s="166"/>
      <c r="AE84" s="143"/>
      <c r="AF84" s="143"/>
      <c r="AG84" s="143"/>
      <c r="AH84" s="143"/>
      <c r="AI84" s="143"/>
      <c r="AJ84" s="144"/>
      <c r="AK84" s="552"/>
      <c r="AL84" s="745"/>
      <c r="AM84" s="745"/>
      <c r="AN84" s="745"/>
      <c r="AO84" s="745"/>
      <c r="AP84" s="140"/>
      <c r="AQ84" s="140"/>
      <c r="AR84" s="138"/>
      <c r="AS84" s="138"/>
      <c r="AT84" s="138"/>
      <c r="AU84" s="167"/>
      <c r="AV84" s="140"/>
      <c r="AW84" s="140"/>
    </row>
    <row r="85" spans="1:49" ht="18.75" x14ac:dyDescent="0.25">
      <c r="A85" s="284">
        <v>6</v>
      </c>
      <c r="B85" s="191" t="s">
        <v>4334</v>
      </c>
      <c r="C85" s="780" t="s">
        <v>3286</v>
      </c>
      <c r="D85" s="780"/>
      <c r="E85" s="166" t="s">
        <v>3940</v>
      </c>
      <c r="F85" s="143">
        <v>1</v>
      </c>
      <c r="G85" s="143">
        <v>1</v>
      </c>
      <c r="H85" s="143">
        <v>1</v>
      </c>
      <c r="I85" s="143">
        <v>1</v>
      </c>
      <c r="J85" s="143">
        <v>1</v>
      </c>
      <c r="K85" s="144">
        <v>1</v>
      </c>
      <c r="L85" s="552"/>
      <c r="M85" s="745"/>
      <c r="N85" s="745"/>
      <c r="O85" s="745"/>
      <c r="P85" s="745"/>
      <c r="Q85" s="140">
        <v>1</v>
      </c>
      <c r="R85" s="140">
        <v>1</v>
      </c>
      <c r="S85" s="138">
        <v>27</v>
      </c>
      <c r="T85" s="138">
        <v>2.2000000000000002</v>
      </c>
      <c r="U85" s="138">
        <v>1.8</v>
      </c>
      <c r="V85" s="167">
        <v>0.46</v>
      </c>
      <c r="W85" s="140">
        <v>1</v>
      </c>
      <c r="X85" s="285">
        <v>1</v>
      </c>
      <c r="Z85" s="138">
        <v>6</v>
      </c>
      <c r="AA85" s="138"/>
      <c r="AB85" s="744"/>
      <c r="AC85" s="744"/>
      <c r="AD85" s="166"/>
      <c r="AE85" s="143"/>
      <c r="AF85" s="143"/>
      <c r="AG85" s="143"/>
      <c r="AH85" s="143"/>
      <c r="AI85" s="143"/>
      <c r="AJ85" s="144"/>
      <c r="AK85" s="552"/>
      <c r="AL85" s="745"/>
      <c r="AM85" s="745"/>
      <c r="AN85" s="745"/>
      <c r="AO85" s="745"/>
      <c r="AP85" s="140"/>
      <c r="AQ85" s="140"/>
      <c r="AR85" s="138"/>
      <c r="AS85" s="138"/>
      <c r="AT85" s="138"/>
      <c r="AU85" s="167"/>
      <c r="AV85" s="140"/>
      <c r="AW85" s="140"/>
    </row>
    <row r="86" spans="1:49" ht="18.75" x14ac:dyDescent="0.25">
      <c r="A86" s="284">
        <v>7</v>
      </c>
      <c r="B86" s="191" t="s">
        <v>3171</v>
      </c>
      <c r="C86" s="780" t="s">
        <v>3286</v>
      </c>
      <c r="D86" s="780"/>
      <c r="E86" s="166" t="s">
        <v>3940</v>
      </c>
      <c r="F86" s="143">
        <v>1</v>
      </c>
      <c r="G86" s="143">
        <v>1</v>
      </c>
      <c r="H86" s="143">
        <v>1</v>
      </c>
      <c r="I86" s="143">
        <v>1</v>
      </c>
      <c r="J86" s="143">
        <v>1</v>
      </c>
      <c r="K86" s="144">
        <v>1</v>
      </c>
      <c r="L86" s="552"/>
      <c r="M86" s="745"/>
      <c r="N86" s="745"/>
      <c r="O86" s="745"/>
      <c r="P86" s="745"/>
      <c r="Q86" s="140">
        <v>1</v>
      </c>
      <c r="R86" s="140">
        <v>1</v>
      </c>
      <c r="S86" s="138">
        <v>27</v>
      </c>
      <c r="T86" s="138">
        <v>2.2000000000000002</v>
      </c>
      <c r="U86" s="138">
        <v>1.8</v>
      </c>
      <c r="V86" s="167">
        <v>0.46</v>
      </c>
      <c r="W86" s="140">
        <v>1</v>
      </c>
      <c r="X86" s="285">
        <v>1</v>
      </c>
      <c r="Z86" s="138">
        <v>7</v>
      </c>
      <c r="AA86" s="138"/>
      <c r="AB86" s="744"/>
      <c r="AC86" s="744"/>
      <c r="AD86" s="166"/>
      <c r="AE86" s="143"/>
      <c r="AF86" s="143"/>
      <c r="AG86" s="143"/>
      <c r="AH86" s="143"/>
      <c r="AI86" s="143"/>
      <c r="AJ86" s="144"/>
      <c r="AK86" s="552"/>
      <c r="AL86" s="745"/>
      <c r="AM86" s="745"/>
      <c r="AN86" s="745"/>
      <c r="AO86" s="745"/>
      <c r="AP86" s="140"/>
      <c r="AQ86" s="140"/>
      <c r="AR86" s="138"/>
      <c r="AS86" s="138"/>
      <c r="AT86" s="138"/>
      <c r="AU86" s="167"/>
      <c r="AV86" s="140"/>
      <c r="AW86" s="140"/>
    </row>
    <row r="87" spans="1:49" ht="18.75" x14ac:dyDescent="0.25">
      <c r="A87" s="284">
        <v>8</v>
      </c>
      <c r="B87" s="191" t="s">
        <v>3172</v>
      </c>
      <c r="C87" s="780" t="s">
        <v>3286</v>
      </c>
      <c r="D87" s="780"/>
      <c r="E87" s="166" t="s">
        <v>3940</v>
      </c>
      <c r="F87" s="143">
        <v>1</v>
      </c>
      <c r="G87" s="143">
        <v>1</v>
      </c>
      <c r="H87" s="143">
        <v>1</v>
      </c>
      <c r="I87" s="143">
        <v>1</v>
      </c>
      <c r="J87" s="143">
        <v>1</v>
      </c>
      <c r="K87" s="144">
        <v>1</v>
      </c>
      <c r="L87" s="552"/>
      <c r="M87" s="745"/>
      <c r="N87" s="745"/>
      <c r="O87" s="745"/>
      <c r="P87" s="745"/>
      <c r="Q87" s="140">
        <v>1</v>
      </c>
      <c r="R87" s="140">
        <v>1</v>
      </c>
      <c r="S87" s="138">
        <v>27</v>
      </c>
      <c r="T87" s="138">
        <v>2.2000000000000002</v>
      </c>
      <c r="U87" s="138">
        <v>1.8</v>
      </c>
      <c r="V87" s="167">
        <v>0.46</v>
      </c>
      <c r="W87" s="140">
        <v>1</v>
      </c>
      <c r="X87" s="285">
        <v>1</v>
      </c>
      <c r="Z87" s="138">
        <v>8</v>
      </c>
      <c r="AA87" s="138"/>
      <c r="AB87" s="744"/>
      <c r="AC87" s="744"/>
      <c r="AD87" s="166"/>
      <c r="AE87" s="143"/>
      <c r="AF87" s="143"/>
      <c r="AG87" s="143"/>
      <c r="AH87" s="143"/>
      <c r="AI87" s="143"/>
      <c r="AJ87" s="144"/>
      <c r="AK87" s="552"/>
      <c r="AL87" s="745"/>
      <c r="AM87" s="745"/>
      <c r="AN87" s="745"/>
      <c r="AO87" s="745"/>
      <c r="AP87" s="140"/>
      <c r="AQ87" s="140"/>
      <c r="AR87" s="138"/>
      <c r="AS87" s="138"/>
      <c r="AT87" s="138"/>
      <c r="AU87" s="167"/>
      <c r="AV87" s="140"/>
      <c r="AW87" s="140"/>
    </row>
    <row r="88" spans="1:49" ht="18.75" x14ac:dyDescent="0.25">
      <c r="A88" s="284">
        <v>9</v>
      </c>
      <c r="B88" s="193" t="s">
        <v>3173</v>
      </c>
      <c r="C88" s="780" t="s">
        <v>3286</v>
      </c>
      <c r="D88" s="780"/>
      <c r="E88" s="166" t="s">
        <v>3940</v>
      </c>
      <c r="F88" s="143">
        <v>1</v>
      </c>
      <c r="G88" s="143">
        <v>1</v>
      </c>
      <c r="H88" s="143">
        <v>1</v>
      </c>
      <c r="I88" s="143">
        <v>1</v>
      </c>
      <c r="J88" s="143">
        <v>1</v>
      </c>
      <c r="K88" s="144">
        <v>1</v>
      </c>
      <c r="L88" s="552"/>
      <c r="M88" s="745"/>
      <c r="N88" s="745"/>
      <c r="O88" s="745"/>
      <c r="P88" s="745"/>
      <c r="Q88" s="140">
        <v>1</v>
      </c>
      <c r="R88" s="140">
        <v>1</v>
      </c>
      <c r="S88" s="138">
        <v>27</v>
      </c>
      <c r="T88" s="138">
        <v>2.2000000000000002</v>
      </c>
      <c r="U88" s="138">
        <v>1.8</v>
      </c>
      <c r="V88" s="167">
        <v>0.46</v>
      </c>
      <c r="W88" s="140">
        <v>1</v>
      </c>
      <c r="X88" s="285">
        <v>1</v>
      </c>
      <c r="Z88" s="138">
        <v>9</v>
      </c>
      <c r="AA88" s="138"/>
      <c r="AB88" s="744"/>
      <c r="AC88" s="744"/>
      <c r="AD88" s="166"/>
      <c r="AE88" s="143"/>
      <c r="AF88" s="143"/>
      <c r="AG88" s="143"/>
      <c r="AH88" s="143"/>
      <c r="AI88" s="143"/>
      <c r="AJ88" s="144"/>
      <c r="AK88" s="552"/>
      <c r="AL88" s="745"/>
      <c r="AM88" s="745"/>
      <c r="AN88" s="745"/>
      <c r="AO88" s="745"/>
      <c r="AP88" s="140"/>
      <c r="AQ88" s="140"/>
      <c r="AR88" s="138"/>
      <c r="AS88" s="138"/>
      <c r="AT88" s="138"/>
      <c r="AU88" s="167"/>
      <c r="AV88" s="140"/>
      <c r="AW88" s="140"/>
    </row>
    <row r="89" spans="1:49" ht="18.75" x14ac:dyDescent="0.25">
      <c r="A89" s="284">
        <v>10</v>
      </c>
      <c r="B89" s="193" t="s">
        <v>3174</v>
      </c>
      <c r="C89" s="780" t="s">
        <v>3286</v>
      </c>
      <c r="D89" s="780"/>
      <c r="E89" s="166" t="s">
        <v>3940</v>
      </c>
      <c r="F89" s="143">
        <v>1</v>
      </c>
      <c r="G89" s="143">
        <v>1</v>
      </c>
      <c r="H89" s="143">
        <v>1</v>
      </c>
      <c r="I89" s="143">
        <v>1</v>
      </c>
      <c r="J89" s="143">
        <v>1</v>
      </c>
      <c r="K89" s="144">
        <v>1</v>
      </c>
      <c r="L89" s="552"/>
      <c r="M89" s="745"/>
      <c r="N89" s="745"/>
      <c r="O89" s="745"/>
      <c r="P89" s="745"/>
      <c r="Q89" s="140">
        <v>1</v>
      </c>
      <c r="R89" s="140">
        <v>1</v>
      </c>
      <c r="S89" s="138">
        <v>27</v>
      </c>
      <c r="T89" s="138">
        <v>2.2000000000000002</v>
      </c>
      <c r="U89" s="138">
        <v>1.8</v>
      </c>
      <c r="V89" s="167">
        <v>0.46</v>
      </c>
      <c r="W89" s="140">
        <v>1</v>
      </c>
      <c r="X89" s="285">
        <v>1</v>
      </c>
      <c r="Z89" s="138">
        <v>10</v>
      </c>
      <c r="AA89" s="138"/>
      <c r="AB89" s="744"/>
      <c r="AC89" s="744"/>
      <c r="AD89" s="166"/>
      <c r="AE89" s="146"/>
      <c r="AF89" s="146"/>
      <c r="AG89" s="146"/>
      <c r="AH89" s="146"/>
      <c r="AI89" s="146"/>
      <c r="AJ89" s="147"/>
      <c r="AK89" s="552"/>
      <c r="AL89" s="745"/>
      <c r="AM89" s="745"/>
      <c r="AN89" s="745"/>
      <c r="AO89" s="745"/>
      <c r="AP89" s="140"/>
      <c r="AQ89" s="140"/>
      <c r="AR89" s="138"/>
      <c r="AS89" s="138"/>
      <c r="AT89" s="138"/>
      <c r="AU89" s="167"/>
      <c r="AV89" s="140"/>
      <c r="AW89" s="140"/>
    </row>
    <row r="90" spans="1:49" x14ac:dyDescent="0.25">
      <c r="A90" s="283"/>
      <c r="B90" s="149"/>
      <c r="C90" s="577"/>
      <c r="D90" s="577"/>
      <c r="E90" s="150"/>
      <c r="F90" s="151"/>
      <c r="G90" s="151"/>
      <c r="H90" s="151"/>
      <c r="I90" s="151"/>
      <c r="J90" s="151"/>
      <c r="K90" s="151"/>
      <c r="L90" s="151"/>
      <c r="M90" s="151"/>
      <c r="N90" s="151"/>
      <c r="O90" s="151"/>
      <c r="P90" s="151"/>
      <c r="Q90" s="151"/>
      <c r="R90" s="151"/>
      <c r="S90" s="151"/>
      <c r="T90" s="151"/>
      <c r="U90" s="151"/>
      <c r="V90" s="151"/>
      <c r="W90" s="151"/>
      <c r="X90" s="286"/>
      <c r="Z90" s="136"/>
      <c r="AA90" s="149"/>
      <c r="AB90" s="577"/>
      <c r="AC90" s="577"/>
      <c r="AD90" s="150"/>
      <c r="AE90" s="151"/>
      <c r="AF90" s="151"/>
      <c r="AG90" s="151"/>
      <c r="AH90" s="151"/>
      <c r="AI90" s="151"/>
      <c r="AJ90" s="151"/>
      <c r="AK90" s="151"/>
      <c r="AL90" s="151"/>
      <c r="AM90" s="151"/>
      <c r="AN90" s="151"/>
      <c r="AO90" s="151"/>
      <c r="AP90" s="151"/>
      <c r="AQ90" s="151"/>
      <c r="AR90" s="151"/>
      <c r="AS90" s="151"/>
      <c r="AT90" s="151"/>
      <c r="AU90" s="151"/>
      <c r="AV90" s="151"/>
      <c r="AW90" s="151"/>
    </row>
    <row r="91" spans="1:49" ht="16.5" thickBot="1" x14ac:dyDescent="0.3">
      <c r="A91" s="761" t="s">
        <v>3941</v>
      </c>
      <c r="B91" s="527"/>
      <c r="C91" s="117"/>
      <c r="D91" s="117"/>
      <c r="E91" s="117"/>
      <c r="F91" s="117"/>
      <c r="G91" s="117"/>
      <c r="H91" s="117"/>
      <c r="I91" s="117"/>
      <c r="J91" s="117"/>
      <c r="K91" s="117"/>
      <c r="L91" s="762" t="s">
        <v>3942</v>
      </c>
      <c r="M91" s="762"/>
      <c r="N91" s="762"/>
      <c r="O91" s="101"/>
      <c r="P91" s="107"/>
      <c r="Q91" s="107"/>
      <c r="R91" s="152"/>
      <c r="S91" s="152"/>
      <c r="T91" s="152"/>
      <c r="U91" s="152"/>
      <c r="V91" s="152"/>
      <c r="W91" s="1"/>
      <c r="X91" s="287"/>
      <c r="Z91" s="527" t="s">
        <v>3941</v>
      </c>
      <c r="AA91" s="527"/>
      <c r="AB91" s="117"/>
      <c r="AC91" s="117"/>
      <c r="AD91" s="117"/>
      <c r="AE91" s="117"/>
      <c r="AF91" s="117"/>
      <c r="AG91" s="117"/>
      <c r="AH91" s="117"/>
      <c r="AI91" s="117"/>
      <c r="AJ91" s="117"/>
      <c r="AK91" s="762" t="s">
        <v>3942</v>
      </c>
      <c r="AL91" s="762"/>
      <c r="AM91" s="762"/>
      <c r="AN91" s="101"/>
      <c r="AO91" s="107"/>
      <c r="AP91" s="107"/>
      <c r="AQ91" s="152"/>
      <c r="AR91" s="152"/>
      <c r="AS91" s="152"/>
      <c r="AT91" s="152"/>
      <c r="AU91" s="152"/>
      <c r="AV91" s="1"/>
      <c r="AW91" s="1"/>
    </row>
    <row r="92" spans="1:49" ht="16.5" thickBot="1" x14ac:dyDescent="0.3">
      <c r="A92" s="755"/>
      <c r="B92" s="530"/>
      <c r="C92" s="530"/>
      <c r="D92" s="530"/>
      <c r="E92" s="530"/>
      <c r="F92" s="530"/>
      <c r="G92" s="530"/>
      <c r="H92" s="530"/>
      <c r="I92" s="530"/>
      <c r="J92" s="530"/>
      <c r="K92" s="117"/>
      <c r="L92" s="153" t="s">
        <v>3943</v>
      </c>
      <c r="M92" s="652" t="s">
        <v>62</v>
      </c>
      <c r="N92" s="652"/>
      <c r="O92" s="652"/>
      <c r="P92" s="652"/>
      <c r="Q92" s="652"/>
      <c r="R92" s="101"/>
      <c r="S92" s="101"/>
      <c r="T92" s="101"/>
      <c r="U92" s="101"/>
      <c r="V92" s="101"/>
      <c r="W92" s="101"/>
      <c r="X92" s="288"/>
      <c r="Z92" s="776" t="s">
        <v>4335</v>
      </c>
      <c r="AA92" s="530"/>
      <c r="AB92" s="530"/>
      <c r="AC92" s="530"/>
      <c r="AD92" s="530"/>
      <c r="AE92" s="530"/>
      <c r="AF92" s="530"/>
      <c r="AG92" s="530"/>
      <c r="AH92" s="530"/>
      <c r="AI92" s="530"/>
      <c r="AJ92" s="117"/>
      <c r="AK92" s="153" t="s">
        <v>3943</v>
      </c>
      <c r="AL92" s="652" t="s">
        <v>62</v>
      </c>
      <c r="AM92" s="652"/>
      <c r="AN92" s="652"/>
      <c r="AO92" s="652"/>
      <c r="AP92" s="652"/>
      <c r="AQ92" s="101"/>
      <c r="AR92" s="101"/>
      <c r="AS92" s="101"/>
      <c r="AT92" s="101"/>
      <c r="AU92" s="101"/>
      <c r="AV92" s="101"/>
      <c r="AW92" s="101"/>
    </row>
    <row r="93" spans="1:49" ht="19.5" thickBot="1" x14ac:dyDescent="0.35">
      <c r="A93" s="756"/>
      <c r="B93" s="757"/>
      <c r="C93" s="757"/>
      <c r="D93" s="757"/>
      <c r="E93" s="757"/>
      <c r="F93" s="757"/>
      <c r="G93" s="757"/>
      <c r="H93" s="757"/>
      <c r="I93" s="757"/>
      <c r="J93" s="758"/>
      <c r="K93" s="154"/>
      <c r="L93" s="155">
        <f>D101</f>
        <v>44864</v>
      </c>
      <c r="M93" s="760" t="str">
        <f>M59</f>
        <v>Omar Beltran</v>
      </c>
      <c r="N93" s="760"/>
      <c r="O93" s="760"/>
      <c r="P93" s="760"/>
      <c r="Q93" s="760"/>
      <c r="R93" s="156"/>
      <c r="S93" s="156"/>
      <c r="T93" s="156"/>
      <c r="U93" s="156"/>
      <c r="V93" s="156"/>
      <c r="W93" s="156"/>
      <c r="X93" s="289"/>
      <c r="Z93" s="777"/>
      <c r="AA93" s="757"/>
      <c r="AB93" s="757"/>
      <c r="AC93" s="757"/>
      <c r="AD93" s="757"/>
      <c r="AE93" s="757"/>
      <c r="AF93" s="757"/>
      <c r="AG93" s="757"/>
      <c r="AH93" s="757"/>
      <c r="AI93" s="758"/>
      <c r="AJ93" s="154"/>
      <c r="AK93" s="155">
        <f>AC101</f>
        <v>44864</v>
      </c>
      <c r="AL93" s="760" t="str">
        <f>AL59</f>
        <v>Omar Beltran</v>
      </c>
      <c r="AM93" s="760"/>
      <c r="AN93" s="760"/>
      <c r="AO93" s="760"/>
      <c r="AP93" s="760"/>
      <c r="AQ93" s="156"/>
      <c r="AR93" s="156"/>
      <c r="AS93" s="156"/>
      <c r="AT93" s="156"/>
      <c r="AU93" s="156"/>
      <c r="AV93" s="156"/>
      <c r="AW93" s="156"/>
    </row>
    <row r="94" spans="1:49" ht="19.5" thickBot="1" x14ac:dyDescent="0.35">
      <c r="A94" s="756"/>
      <c r="B94" s="757"/>
      <c r="C94" s="757"/>
      <c r="D94" s="757"/>
      <c r="E94" s="757"/>
      <c r="F94" s="757"/>
      <c r="G94" s="757"/>
      <c r="H94" s="757"/>
      <c r="I94" s="757"/>
      <c r="J94" s="758"/>
      <c r="K94" s="117"/>
      <c r="L94" s="155"/>
      <c r="M94" s="760"/>
      <c r="N94" s="760"/>
      <c r="O94" s="760"/>
      <c r="P94" s="760"/>
      <c r="Q94" s="760"/>
      <c r="R94" s="156"/>
      <c r="S94" s="156"/>
      <c r="T94" s="156"/>
      <c r="U94" s="156"/>
      <c r="V94" s="156"/>
      <c r="W94" s="156"/>
      <c r="X94" s="289"/>
      <c r="Z94" s="777"/>
      <c r="AA94" s="757"/>
      <c r="AB94" s="757"/>
      <c r="AC94" s="757"/>
      <c r="AD94" s="757"/>
      <c r="AE94" s="757"/>
      <c r="AF94" s="757"/>
      <c r="AG94" s="757"/>
      <c r="AH94" s="757"/>
      <c r="AI94" s="758"/>
      <c r="AJ94" s="117"/>
      <c r="AK94" s="155"/>
      <c r="AL94" s="760"/>
      <c r="AM94" s="760"/>
      <c r="AN94" s="760"/>
      <c r="AO94" s="760"/>
      <c r="AP94" s="760"/>
      <c r="AQ94" s="156"/>
      <c r="AR94" s="156"/>
      <c r="AS94" s="156"/>
      <c r="AT94" s="156"/>
      <c r="AU94" s="156"/>
      <c r="AV94" s="156"/>
      <c r="AW94" s="156"/>
    </row>
    <row r="95" spans="1:49" ht="16.5" thickBot="1" x14ac:dyDescent="0.3">
      <c r="A95" s="756"/>
      <c r="B95" s="757"/>
      <c r="C95" s="757"/>
      <c r="D95" s="757"/>
      <c r="E95" s="757"/>
      <c r="F95" s="757"/>
      <c r="G95" s="757"/>
      <c r="H95" s="757"/>
      <c r="I95" s="757"/>
      <c r="J95" s="758"/>
      <c r="K95" s="157"/>
      <c r="L95" s="158"/>
      <c r="M95" s="652"/>
      <c r="N95" s="652"/>
      <c r="O95" s="652"/>
      <c r="P95" s="652"/>
      <c r="Q95" s="652"/>
      <c r="R95" s="156"/>
      <c r="S95" s="156"/>
      <c r="T95" s="156"/>
      <c r="U95" s="156"/>
      <c r="V95" s="156"/>
      <c r="W95" s="156"/>
      <c r="X95" s="289"/>
      <c r="Z95" s="777"/>
      <c r="AA95" s="757"/>
      <c r="AB95" s="757"/>
      <c r="AC95" s="757"/>
      <c r="AD95" s="757"/>
      <c r="AE95" s="757"/>
      <c r="AF95" s="757"/>
      <c r="AG95" s="757"/>
      <c r="AH95" s="757"/>
      <c r="AI95" s="758"/>
      <c r="AJ95" s="157"/>
      <c r="AK95" s="158"/>
      <c r="AL95" s="652"/>
      <c r="AM95" s="652"/>
      <c r="AN95" s="652"/>
      <c r="AO95" s="652"/>
      <c r="AP95" s="652"/>
      <c r="AQ95" s="156"/>
      <c r="AR95" s="156"/>
      <c r="AS95" s="156"/>
      <c r="AT95" s="156"/>
      <c r="AU95" s="156"/>
      <c r="AV95" s="156"/>
      <c r="AW95" s="156"/>
    </row>
    <row r="96" spans="1:49" ht="16.5" thickBot="1" x14ac:dyDescent="0.3">
      <c r="A96" s="756"/>
      <c r="B96" s="757"/>
      <c r="C96" s="757"/>
      <c r="D96" s="757"/>
      <c r="E96" s="757"/>
      <c r="F96" s="757"/>
      <c r="G96" s="757"/>
      <c r="H96" s="757"/>
      <c r="I96" s="757"/>
      <c r="J96" s="758"/>
      <c r="K96" s="157"/>
      <c r="L96" s="158"/>
      <c r="M96" s="652"/>
      <c r="N96" s="652"/>
      <c r="O96" s="652"/>
      <c r="P96" s="652"/>
      <c r="Q96" s="652"/>
      <c r="R96" s="156"/>
      <c r="S96" s="156"/>
      <c r="T96" s="156"/>
      <c r="U96" s="156"/>
      <c r="V96" s="156"/>
      <c r="W96" s="156"/>
      <c r="X96" s="289"/>
      <c r="Z96" s="777"/>
      <c r="AA96" s="757"/>
      <c r="AB96" s="757"/>
      <c r="AC96" s="757"/>
      <c r="AD96" s="757"/>
      <c r="AE96" s="757"/>
      <c r="AF96" s="757"/>
      <c r="AG96" s="757"/>
      <c r="AH96" s="757"/>
      <c r="AI96" s="758"/>
      <c r="AJ96" s="157"/>
      <c r="AK96" s="158"/>
      <c r="AL96" s="652"/>
      <c r="AM96" s="652"/>
      <c r="AN96" s="652"/>
      <c r="AO96" s="652"/>
      <c r="AP96" s="652"/>
      <c r="AQ96" s="156"/>
      <c r="AR96" s="156"/>
      <c r="AS96" s="156"/>
      <c r="AT96" s="156"/>
      <c r="AU96" s="156"/>
      <c r="AV96" s="156"/>
      <c r="AW96" s="156"/>
    </row>
    <row r="97" spans="1:49" ht="16.5" thickBot="1" x14ac:dyDescent="0.3">
      <c r="A97" s="298"/>
      <c r="B97" s="101"/>
      <c r="C97" s="117"/>
      <c r="D97" s="117"/>
      <c r="E97" s="117"/>
      <c r="F97" s="117"/>
      <c r="G97" s="117"/>
      <c r="H97" s="117"/>
      <c r="I97" s="117"/>
      <c r="J97" s="117"/>
      <c r="K97" s="117"/>
      <c r="L97" s="44"/>
      <c r="M97" s="44"/>
      <c r="N97" s="44"/>
      <c r="O97" s="44"/>
      <c r="P97" s="44"/>
      <c r="Q97" s="44"/>
      <c r="R97" s="44"/>
      <c r="S97" s="44"/>
      <c r="T97" s="44"/>
      <c r="U97" s="44"/>
      <c r="V97" s="44"/>
      <c r="W97" s="44"/>
      <c r="X97" s="299"/>
      <c r="Z97" s="117"/>
      <c r="AA97" s="101"/>
      <c r="AB97" s="117"/>
      <c r="AC97" s="117"/>
      <c r="AD97" s="117"/>
      <c r="AE97" s="117"/>
      <c r="AF97" s="117"/>
      <c r="AG97" s="117"/>
      <c r="AH97" s="117"/>
      <c r="AI97" s="117"/>
      <c r="AJ97" s="117"/>
      <c r="AK97" s="44"/>
      <c r="AL97" s="44"/>
      <c r="AM97" s="44"/>
      <c r="AN97" s="44"/>
      <c r="AO97" s="44"/>
      <c r="AP97" s="44"/>
      <c r="AQ97" s="44"/>
      <c r="AR97" s="44"/>
      <c r="AS97" s="44"/>
      <c r="AT97" s="44"/>
      <c r="AU97" s="44"/>
      <c r="AV97" s="44"/>
      <c r="AW97" s="44"/>
    </row>
    <row r="98" spans="1:49" x14ac:dyDescent="0.25">
      <c r="A98" s="765" t="s">
        <v>4327</v>
      </c>
      <c r="B98" s="545"/>
      <c r="C98" s="545"/>
      <c r="D98" s="545"/>
      <c r="E98" s="545"/>
      <c r="F98" s="545"/>
      <c r="G98" s="546"/>
      <c r="H98" s="1"/>
      <c r="I98" s="1"/>
      <c r="J98" s="1"/>
      <c r="K98" s="1"/>
      <c r="L98" s="559" t="s">
        <v>3945</v>
      </c>
      <c r="M98" s="545"/>
      <c r="N98" s="545"/>
      <c r="O98" s="545"/>
      <c r="P98" s="545"/>
      <c r="Q98" s="545"/>
      <c r="R98" s="545"/>
      <c r="S98" s="545"/>
      <c r="T98" s="545"/>
      <c r="U98" s="545"/>
      <c r="V98" s="545"/>
      <c r="W98" s="545"/>
      <c r="X98" s="767"/>
      <c r="Z98" s="559" t="s">
        <v>4327</v>
      </c>
      <c r="AA98" s="545"/>
      <c r="AB98" s="545"/>
      <c r="AC98" s="545"/>
      <c r="AD98" s="545"/>
      <c r="AE98" s="545"/>
      <c r="AF98" s="546"/>
      <c r="AG98" s="1"/>
      <c r="AH98" s="1"/>
      <c r="AI98" s="1"/>
      <c r="AJ98" s="1"/>
      <c r="AK98" s="559" t="s">
        <v>3945</v>
      </c>
      <c r="AL98" s="545"/>
      <c r="AM98" s="545"/>
      <c r="AN98" s="545"/>
      <c r="AO98" s="545"/>
      <c r="AP98" s="545"/>
      <c r="AQ98" s="545"/>
      <c r="AR98" s="545"/>
      <c r="AS98" s="545"/>
      <c r="AT98" s="545"/>
      <c r="AU98" s="545"/>
      <c r="AV98" s="545"/>
      <c r="AW98" s="546"/>
    </row>
    <row r="99" spans="1:49" ht="15.75" thickBot="1" x14ac:dyDescent="0.3">
      <c r="A99" s="766"/>
      <c r="B99" s="548"/>
      <c r="C99" s="548"/>
      <c r="D99" s="548"/>
      <c r="E99" s="548"/>
      <c r="F99" s="548"/>
      <c r="G99" s="549"/>
      <c r="H99" s="1"/>
      <c r="I99" s="1"/>
      <c r="J99" s="1"/>
      <c r="K99" s="1"/>
      <c r="L99" s="768"/>
      <c r="M99" s="548"/>
      <c r="N99" s="548"/>
      <c r="O99" s="548"/>
      <c r="P99" s="548"/>
      <c r="Q99" s="548"/>
      <c r="R99" s="562"/>
      <c r="S99" s="562"/>
      <c r="T99" s="548"/>
      <c r="U99" s="548"/>
      <c r="V99" s="548"/>
      <c r="W99" s="548"/>
      <c r="X99" s="769"/>
      <c r="Z99" s="768"/>
      <c r="AA99" s="548"/>
      <c r="AB99" s="548"/>
      <c r="AC99" s="548"/>
      <c r="AD99" s="548"/>
      <c r="AE99" s="548"/>
      <c r="AF99" s="549"/>
      <c r="AG99" s="1"/>
      <c r="AH99" s="1"/>
      <c r="AI99" s="1"/>
      <c r="AJ99" s="1"/>
      <c r="AK99" s="768"/>
      <c r="AL99" s="548"/>
      <c r="AM99" s="548"/>
      <c r="AN99" s="548"/>
      <c r="AO99" s="548"/>
      <c r="AP99" s="548"/>
      <c r="AQ99" s="562"/>
      <c r="AR99" s="562"/>
      <c r="AS99" s="548"/>
      <c r="AT99" s="548"/>
      <c r="AU99" s="548"/>
      <c r="AV99" s="548"/>
      <c r="AW99" s="549"/>
    </row>
    <row r="100" spans="1:49" ht="19.5" thickBot="1" x14ac:dyDescent="0.35">
      <c r="A100" s="291" t="s">
        <v>65</v>
      </c>
      <c r="B100" s="160" t="str">
        <f>B66</f>
        <v>Omar Beltran</v>
      </c>
      <c r="C100" s="161" t="s">
        <v>3947</v>
      </c>
      <c r="D100" s="567">
        <f>D66</f>
        <v>3228180954</v>
      </c>
      <c r="E100" s="542"/>
      <c r="F100" s="542"/>
      <c r="G100" s="564"/>
      <c r="H100" s="1"/>
      <c r="I100" s="1"/>
      <c r="J100" s="1"/>
      <c r="K100" s="1"/>
      <c r="L100" s="162" t="s">
        <v>65</v>
      </c>
      <c r="M100" s="541" t="str">
        <f>M66</f>
        <v>William Alejandro Carreño</v>
      </c>
      <c r="N100" s="542"/>
      <c r="O100" s="542"/>
      <c r="P100" s="542"/>
      <c r="Q100" s="543"/>
      <c r="R100" s="770" t="s">
        <v>3947</v>
      </c>
      <c r="S100" s="770"/>
      <c r="T100" s="542"/>
      <c r="U100" s="542"/>
      <c r="V100" s="542"/>
      <c r="W100" s="542"/>
      <c r="X100" s="771"/>
      <c r="Z100" s="159" t="s">
        <v>65</v>
      </c>
      <c r="AA100" s="160" t="str">
        <f>AA66</f>
        <v>Omar Beltran</v>
      </c>
      <c r="AB100" s="161" t="s">
        <v>3947</v>
      </c>
      <c r="AC100" s="567">
        <f>AC66</f>
        <v>3228180954</v>
      </c>
      <c r="AD100" s="542"/>
      <c r="AE100" s="542"/>
      <c r="AF100" s="564"/>
      <c r="AG100" s="1"/>
      <c r="AH100" s="1"/>
      <c r="AI100" s="1"/>
      <c r="AJ100" s="1"/>
      <c r="AK100" s="162" t="s">
        <v>65</v>
      </c>
      <c r="AL100" s="541" t="str">
        <f>AL66</f>
        <v>William Alejandro Carreño</v>
      </c>
      <c r="AM100" s="542"/>
      <c r="AN100" s="542"/>
      <c r="AO100" s="542"/>
      <c r="AP100" s="543"/>
      <c r="AQ100" s="770" t="s">
        <v>3947</v>
      </c>
      <c r="AR100" s="770"/>
      <c r="AS100" s="542"/>
      <c r="AT100" s="542"/>
      <c r="AU100" s="542"/>
      <c r="AV100" s="542"/>
      <c r="AW100" s="564"/>
    </row>
    <row r="101" spans="1:49" ht="19.5" thickBot="1" x14ac:dyDescent="0.3">
      <c r="A101" s="292" t="s">
        <v>3948</v>
      </c>
      <c r="B101" s="170" t="str">
        <f>B67</f>
        <v>omaralexis.beltran.sanchez-ext@jci.com</v>
      </c>
      <c r="C101" s="161" t="s">
        <v>71</v>
      </c>
      <c r="D101" s="569">
        <v>44864</v>
      </c>
      <c r="E101" s="570"/>
      <c r="F101" s="570"/>
      <c r="G101" s="571"/>
      <c r="H101" s="1"/>
      <c r="I101" s="1"/>
      <c r="J101" s="1"/>
      <c r="K101" s="1"/>
      <c r="L101" s="162" t="s">
        <v>3948</v>
      </c>
      <c r="M101" s="538" t="str">
        <f>M67</f>
        <v>wcarreno@eldorado.aero</v>
      </c>
      <c r="N101" s="539"/>
      <c r="O101" s="539"/>
      <c r="P101" s="539"/>
      <c r="Q101" s="539"/>
      <c r="R101" s="763" t="s">
        <v>71</v>
      </c>
      <c r="S101" s="763"/>
      <c r="T101" s="575"/>
      <c r="U101" s="575"/>
      <c r="V101" s="575"/>
      <c r="W101" s="575"/>
      <c r="X101" s="764"/>
      <c r="Z101" s="163" t="s">
        <v>3948</v>
      </c>
      <c r="AA101" s="164" t="str">
        <f>AA67</f>
        <v>omaralexis.beltran.sanchez-ext@jci.com</v>
      </c>
      <c r="AB101" s="161" t="s">
        <v>71</v>
      </c>
      <c r="AC101" s="569">
        <f>D101</f>
        <v>44864</v>
      </c>
      <c r="AD101" s="570"/>
      <c r="AE101" s="570"/>
      <c r="AF101" s="571"/>
      <c r="AG101" s="1"/>
      <c r="AH101" s="1"/>
      <c r="AI101" s="1"/>
      <c r="AJ101" s="1"/>
      <c r="AK101" s="162" t="s">
        <v>3948</v>
      </c>
      <c r="AL101" s="538" t="str">
        <f>AL67</f>
        <v>wcarreno@eldorado.aero</v>
      </c>
      <c r="AM101" s="539"/>
      <c r="AN101" s="539"/>
      <c r="AO101" s="539"/>
      <c r="AP101" s="539"/>
      <c r="AQ101" s="763" t="s">
        <v>71</v>
      </c>
      <c r="AR101" s="763"/>
      <c r="AS101" s="575"/>
      <c r="AT101" s="575"/>
      <c r="AU101" s="575"/>
      <c r="AV101" s="575"/>
      <c r="AW101" s="778"/>
    </row>
    <row r="102" spans="1:49" ht="16.5" thickBot="1" x14ac:dyDescent="0.3">
      <c r="A102" s="293"/>
      <c r="B102" s="294"/>
      <c r="C102" s="295"/>
      <c r="D102" s="296"/>
      <c r="E102" s="296"/>
      <c r="F102" s="295"/>
      <c r="G102" s="295"/>
      <c r="H102" s="295"/>
      <c r="I102" s="295"/>
      <c r="J102" s="295"/>
      <c r="K102" s="295"/>
      <c r="L102" s="295"/>
      <c r="M102" s="295"/>
      <c r="N102" s="295"/>
      <c r="O102" s="295"/>
      <c r="P102" s="295"/>
      <c r="Q102" s="295"/>
      <c r="R102" s="295"/>
      <c r="S102" s="295"/>
      <c r="T102" s="295"/>
      <c r="U102" s="295"/>
      <c r="V102" s="295"/>
      <c r="W102" s="295"/>
      <c r="X102" s="297"/>
    </row>
    <row r="103" spans="1:49" ht="20.25" x14ac:dyDescent="0.25">
      <c r="A103" s="741"/>
      <c r="B103" s="742"/>
      <c r="C103" s="742"/>
      <c r="D103" s="282"/>
      <c r="E103" s="282"/>
      <c r="F103" s="282"/>
      <c r="G103" s="282"/>
      <c r="H103" s="282"/>
      <c r="I103" s="282"/>
      <c r="J103" s="282"/>
      <c r="K103" s="282"/>
      <c r="L103" s="282"/>
      <c r="M103" s="282"/>
      <c r="N103" s="282"/>
      <c r="O103" s="282"/>
      <c r="P103" s="282"/>
      <c r="Q103" s="739" t="s">
        <v>3923</v>
      </c>
      <c r="R103" s="739"/>
      <c r="S103" s="739"/>
      <c r="T103" s="739"/>
      <c r="U103" s="739"/>
      <c r="V103" s="739"/>
      <c r="W103" s="739"/>
      <c r="X103" s="740"/>
      <c r="Z103" s="586"/>
      <c r="AA103" s="586"/>
      <c r="AB103" s="586"/>
      <c r="AC103" s="129"/>
      <c r="AD103" s="129"/>
      <c r="AE103" s="129"/>
      <c r="AF103" s="129"/>
      <c r="AG103" s="129"/>
      <c r="AH103" s="129"/>
      <c r="AI103" s="129"/>
      <c r="AJ103" s="129"/>
      <c r="AK103" s="129"/>
      <c r="AL103" s="129"/>
      <c r="AM103" s="129"/>
      <c r="AN103" s="129"/>
      <c r="AO103" s="129"/>
      <c r="AP103" s="779" t="s">
        <v>3923</v>
      </c>
      <c r="AQ103" s="779"/>
      <c r="AR103" s="779"/>
      <c r="AS103" s="779"/>
      <c r="AT103" s="779"/>
      <c r="AU103" s="779"/>
      <c r="AV103" s="779"/>
      <c r="AW103" s="779"/>
    </row>
    <row r="104" spans="1:49" ht="20.25" x14ac:dyDescent="0.25">
      <c r="A104" s="743"/>
      <c r="B104" s="586"/>
      <c r="C104" s="586"/>
      <c r="D104" s="129"/>
      <c r="E104" s="129"/>
      <c r="F104" s="129"/>
      <c r="G104" s="129"/>
      <c r="H104" s="129"/>
      <c r="I104" s="129"/>
      <c r="J104" s="129"/>
      <c r="K104" s="129"/>
      <c r="L104" s="129"/>
      <c r="M104" s="129"/>
      <c r="N104" s="129"/>
      <c r="O104" s="129"/>
      <c r="P104" s="129"/>
      <c r="Q104" s="746" t="s">
        <v>3924</v>
      </c>
      <c r="R104" s="738" t="s">
        <v>3925</v>
      </c>
      <c r="S104" s="748" t="s">
        <v>3926</v>
      </c>
      <c r="T104" s="738" t="s">
        <v>3927</v>
      </c>
      <c r="U104" s="738" t="s">
        <v>3928</v>
      </c>
      <c r="V104" s="738" t="s">
        <v>4328</v>
      </c>
      <c r="W104" s="746" t="s">
        <v>3930</v>
      </c>
      <c r="X104" s="747" t="s">
        <v>3931</v>
      </c>
      <c r="Z104" s="586"/>
      <c r="AA104" s="586"/>
      <c r="AB104" s="586"/>
      <c r="AC104" s="129"/>
      <c r="AD104" s="129"/>
      <c r="AE104" s="129"/>
      <c r="AF104" s="129"/>
      <c r="AG104" s="129"/>
      <c r="AH104" s="129"/>
      <c r="AI104" s="129"/>
      <c r="AJ104" s="129"/>
      <c r="AK104" s="129"/>
      <c r="AL104" s="129"/>
      <c r="AM104" s="129"/>
      <c r="AN104" s="129"/>
      <c r="AO104" s="129"/>
      <c r="AP104" s="746" t="s">
        <v>3924</v>
      </c>
      <c r="AQ104" s="738" t="s">
        <v>3925</v>
      </c>
      <c r="AR104" s="748" t="s">
        <v>3926</v>
      </c>
      <c r="AS104" s="738" t="s">
        <v>3927</v>
      </c>
      <c r="AT104" s="738" t="s">
        <v>3928</v>
      </c>
      <c r="AU104" s="738" t="s">
        <v>4328</v>
      </c>
      <c r="AV104" s="746" t="s">
        <v>3930</v>
      </c>
      <c r="AW104" s="746" t="s">
        <v>3931</v>
      </c>
    </row>
    <row r="105" spans="1:49" ht="15.75" x14ac:dyDescent="0.25">
      <c r="A105" s="743"/>
      <c r="B105" s="586"/>
      <c r="C105" s="586"/>
      <c r="D105" s="580" t="s">
        <v>3922</v>
      </c>
      <c r="E105" s="580"/>
      <c r="F105" s="580"/>
      <c r="G105" s="580"/>
      <c r="H105" s="580"/>
      <c r="I105" s="580"/>
      <c r="J105" s="580"/>
      <c r="K105" s="580"/>
      <c r="L105" s="580"/>
      <c r="M105" s="580"/>
      <c r="N105" s="580"/>
      <c r="O105" s="580"/>
      <c r="P105" s="130"/>
      <c r="Q105" s="746"/>
      <c r="R105" s="738"/>
      <c r="S105" s="748"/>
      <c r="T105" s="738"/>
      <c r="U105" s="738"/>
      <c r="V105" s="738"/>
      <c r="W105" s="746"/>
      <c r="X105" s="747"/>
      <c r="Z105" s="586"/>
      <c r="AA105" s="586"/>
      <c r="AB105" s="586"/>
      <c r="AC105" s="580" t="s">
        <v>3922</v>
      </c>
      <c r="AD105" s="580"/>
      <c r="AE105" s="580"/>
      <c r="AF105" s="580"/>
      <c r="AG105" s="580"/>
      <c r="AH105" s="580"/>
      <c r="AI105" s="580"/>
      <c r="AJ105" s="580"/>
      <c r="AK105" s="580"/>
      <c r="AL105" s="580"/>
      <c r="AM105" s="580"/>
      <c r="AN105" s="580"/>
      <c r="AO105" s="130"/>
      <c r="AP105" s="746"/>
      <c r="AQ105" s="738"/>
      <c r="AR105" s="748"/>
      <c r="AS105" s="738"/>
      <c r="AT105" s="738"/>
      <c r="AU105" s="738"/>
      <c r="AV105" s="746"/>
      <c r="AW105" s="746"/>
    </row>
    <row r="106" spans="1:49" ht="15.75" x14ac:dyDescent="0.25">
      <c r="A106" s="743"/>
      <c r="B106" s="586"/>
      <c r="C106" s="586"/>
      <c r="D106" s="580"/>
      <c r="E106" s="580"/>
      <c r="F106" s="580"/>
      <c r="G106" s="580"/>
      <c r="H106" s="580"/>
      <c r="I106" s="580"/>
      <c r="J106" s="580"/>
      <c r="K106" s="580"/>
      <c r="L106" s="580"/>
      <c r="M106" s="580"/>
      <c r="N106" s="580"/>
      <c r="O106" s="580"/>
      <c r="P106" s="131"/>
      <c r="Q106" s="746"/>
      <c r="R106" s="738"/>
      <c r="S106" s="748"/>
      <c r="T106" s="738"/>
      <c r="U106" s="738"/>
      <c r="V106" s="738"/>
      <c r="W106" s="746"/>
      <c r="X106" s="747"/>
      <c r="Z106" s="586"/>
      <c r="AA106" s="586"/>
      <c r="AB106" s="586"/>
      <c r="AC106" s="580"/>
      <c r="AD106" s="580"/>
      <c r="AE106" s="580"/>
      <c r="AF106" s="580"/>
      <c r="AG106" s="580"/>
      <c r="AH106" s="580"/>
      <c r="AI106" s="580"/>
      <c r="AJ106" s="580"/>
      <c r="AK106" s="580"/>
      <c r="AL106" s="580"/>
      <c r="AM106" s="580"/>
      <c r="AN106" s="580"/>
      <c r="AO106" s="131"/>
      <c r="AP106" s="746"/>
      <c r="AQ106" s="738"/>
      <c r="AR106" s="748"/>
      <c r="AS106" s="738"/>
      <c r="AT106" s="738"/>
      <c r="AU106" s="738"/>
      <c r="AV106" s="746"/>
      <c r="AW106" s="746"/>
    </row>
    <row r="107" spans="1:49" ht="15.75" x14ac:dyDescent="0.25">
      <c r="A107" s="743"/>
      <c r="B107" s="586"/>
      <c r="C107" s="586"/>
      <c r="D107" s="131"/>
      <c r="E107" s="131"/>
      <c r="F107" s="131"/>
      <c r="G107" s="131"/>
      <c r="H107" s="131"/>
      <c r="I107" s="131"/>
      <c r="J107" s="131"/>
      <c r="K107" s="131"/>
      <c r="L107" s="131"/>
      <c r="M107" s="131"/>
      <c r="N107" s="131"/>
      <c r="O107" s="131"/>
      <c r="P107" s="131"/>
      <c r="Q107" s="746"/>
      <c r="R107" s="738"/>
      <c r="S107" s="748"/>
      <c r="T107" s="738"/>
      <c r="U107" s="738"/>
      <c r="V107" s="738"/>
      <c r="W107" s="746"/>
      <c r="X107" s="747"/>
      <c r="Z107" s="586"/>
      <c r="AA107" s="586"/>
      <c r="AB107" s="586"/>
      <c r="AC107" s="131"/>
      <c r="AD107" s="131"/>
      <c r="AE107" s="131"/>
      <c r="AF107" s="131"/>
      <c r="AG107" s="131"/>
      <c r="AH107" s="131"/>
      <c r="AI107" s="131"/>
      <c r="AJ107" s="131"/>
      <c r="AK107" s="131"/>
      <c r="AL107" s="131"/>
      <c r="AM107" s="131"/>
      <c r="AN107" s="131"/>
      <c r="AO107" s="131"/>
      <c r="AP107" s="746"/>
      <c r="AQ107" s="738"/>
      <c r="AR107" s="748"/>
      <c r="AS107" s="738"/>
      <c r="AT107" s="738"/>
      <c r="AU107" s="738"/>
      <c r="AV107" s="746"/>
      <c r="AW107" s="746"/>
    </row>
    <row r="108" spans="1:49" x14ac:dyDescent="0.25">
      <c r="A108" s="743"/>
      <c r="B108" s="586"/>
      <c r="C108" s="586"/>
      <c r="D108" s="132"/>
      <c r="E108" s="132"/>
      <c r="F108" s="132"/>
      <c r="G108" s="132"/>
      <c r="H108" s="132"/>
      <c r="I108" s="132"/>
      <c r="J108" s="132"/>
      <c r="K108" s="132"/>
      <c r="L108" s="132"/>
      <c r="M108" s="132"/>
      <c r="N108" s="132"/>
      <c r="O108" s="132"/>
      <c r="P108" s="132"/>
      <c r="Q108" s="746"/>
      <c r="R108" s="738"/>
      <c r="S108" s="748"/>
      <c r="T108" s="738"/>
      <c r="U108" s="738"/>
      <c r="V108" s="738"/>
      <c r="W108" s="746"/>
      <c r="X108" s="747"/>
      <c r="Z108" s="586"/>
      <c r="AA108" s="586"/>
      <c r="AB108" s="586"/>
      <c r="AC108" s="132"/>
      <c r="AD108" s="132"/>
      <c r="AE108" s="132"/>
      <c r="AF108" s="132"/>
      <c r="AG108" s="132"/>
      <c r="AH108" s="132"/>
      <c r="AI108" s="132"/>
      <c r="AJ108" s="132"/>
      <c r="AK108" s="132"/>
      <c r="AL108" s="132"/>
      <c r="AM108" s="132"/>
      <c r="AN108" s="132"/>
      <c r="AO108" s="132"/>
      <c r="AP108" s="746"/>
      <c r="AQ108" s="738"/>
      <c r="AR108" s="748"/>
      <c r="AS108" s="738"/>
      <c r="AT108" s="738"/>
      <c r="AU108" s="738"/>
      <c r="AV108" s="746"/>
      <c r="AW108" s="746"/>
    </row>
    <row r="109" spans="1:49" ht="18.75" x14ac:dyDescent="0.25">
      <c r="A109" s="262"/>
      <c r="B109" s="607" t="s">
        <v>4</v>
      </c>
      <c r="C109" s="607"/>
      <c r="D109" s="133"/>
      <c r="E109" s="608" t="s">
        <v>3932</v>
      </c>
      <c r="F109" s="608"/>
      <c r="G109" s="608"/>
      <c r="H109" s="134"/>
      <c r="I109" s="609" t="s">
        <v>3933</v>
      </c>
      <c r="J109" s="609"/>
      <c r="K109" s="609"/>
      <c r="L109" s="135"/>
      <c r="M109" s="610" t="s">
        <v>4336</v>
      </c>
      <c r="N109" s="610"/>
      <c r="O109" s="610"/>
      <c r="P109" s="133"/>
      <c r="Q109" s="746"/>
      <c r="R109" s="738"/>
      <c r="S109" s="748"/>
      <c r="T109" s="738"/>
      <c r="U109" s="738"/>
      <c r="V109" s="738"/>
      <c r="W109" s="746"/>
      <c r="X109" s="747"/>
      <c r="Z109" s="52"/>
      <c r="AA109" s="607" t="s">
        <v>4</v>
      </c>
      <c r="AB109" s="607"/>
      <c r="AC109" s="133"/>
      <c r="AD109" s="608" t="s">
        <v>3932</v>
      </c>
      <c r="AE109" s="608"/>
      <c r="AF109" s="608"/>
      <c r="AG109" s="134"/>
      <c r="AH109" s="609" t="s">
        <v>4329</v>
      </c>
      <c r="AI109" s="609"/>
      <c r="AJ109" s="609"/>
      <c r="AK109" s="135"/>
      <c r="AL109" s="610" t="s">
        <v>4337</v>
      </c>
      <c r="AM109" s="610"/>
      <c r="AN109" s="610"/>
      <c r="AO109" s="133"/>
      <c r="AP109" s="746"/>
      <c r="AQ109" s="738"/>
      <c r="AR109" s="748"/>
      <c r="AS109" s="738"/>
      <c r="AT109" s="738"/>
      <c r="AU109" s="738"/>
      <c r="AV109" s="746"/>
      <c r="AW109" s="746"/>
    </row>
    <row r="110" spans="1:49" x14ac:dyDescent="0.25">
      <c r="A110" s="283"/>
      <c r="B110" s="137"/>
      <c r="C110" s="136"/>
      <c r="D110" s="136"/>
      <c r="E110" s="136"/>
      <c r="F110" s="136"/>
      <c r="G110" s="136"/>
      <c r="H110" s="136"/>
      <c r="I110" s="136"/>
      <c r="J110" s="136"/>
      <c r="K110" s="136"/>
      <c r="L110" s="136"/>
      <c r="M110" s="136"/>
      <c r="N110" s="136"/>
      <c r="O110" s="136"/>
      <c r="P110" s="136"/>
      <c r="Q110" s="746"/>
      <c r="R110" s="738"/>
      <c r="S110" s="748"/>
      <c r="T110" s="738"/>
      <c r="U110" s="738"/>
      <c r="V110" s="738"/>
      <c r="W110" s="746"/>
      <c r="X110" s="747"/>
      <c r="Z110" s="136"/>
      <c r="AA110" s="137"/>
      <c r="AB110" s="136"/>
      <c r="AC110" s="136"/>
      <c r="AD110" s="136"/>
      <c r="AE110" s="136"/>
      <c r="AF110" s="136"/>
      <c r="AG110" s="136"/>
      <c r="AH110" s="136"/>
      <c r="AI110" s="136"/>
      <c r="AJ110" s="136"/>
      <c r="AK110" s="136"/>
      <c r="AL110" s="136"/>
      <c r="AM110" s="136"/>
      <c r="AN110" s="136"/>
      <c r="AO110" s="136"/>
      <c r="AP110" s="746"/>
      <c r="AQ110" s="738"/>
      <c r="AR110" s="748"/>
      <c r="AS110" s="738"/>
      <c r="AT110" s="738"/>
      <c r="AU110" s="738"/>
      <c r="AV110" s="746"/>
      <c r="AW110" s="746"/>
    </row>
    <row r="111" spans="1:49" ht="15.75" x14ac:dyDescent="0.25">
      <c r="A111" s="754" t="s">
        <v>3935</v>
      </c>
      <c r="B111" s="602"/>
      <c r="C111" s="602"/>
      <c r="D111" s="602"/>
      <c r="E111" s="602"/>
      <c r="F111" s="602"/>
      <c r="G111" s="602"/>
      <c r="H111" s="602"/>
      <c r="I111" s="602"/>
      <c r="J111" s="602"/>
      <c r="K111" s="602"/>
      <c r="L111" s="602"/>
      <c r="M111" s="602"/>
      <c r="N111" s="602"/>
      <c r="O111" s="602"/>
      <c r="P111" s="603"/>
      <c r="Q111" s="746"/>
      <c r="R111" s="738"/>
      <c r="S111" s="748"/>
      <c r="T111" s="738"/>
      <c r="U111" s="738"/>
      <c r="V111" s="738"/>
      <c r="W111" s="746"/>
      <c r="X111" s="747"/>
      <c r="Z111" s="773" t="s">
        <v>3935</v>
      </c>
      <c r="AA111" s="602"/>
      <c r="AB111" s="602"/>
      <c r="AC111" s="602"/>
      <c r="AD111" s="602"/>
      <c r="AE111" s="602"/>
      <c r="AF111" s="602"/>
      <c r="AG111" s="602"/>
      <c r="AH111" s="602"/>
      <c r="AI111" s="602"/>
      <c r="AJ111" s="602"/>
      <c r="AK111" s="602"/>
      <c r="AL111" s="602"/>
      <c r="AM111" s="602"/>
      <c r="AN111" s="602"/>
      <c r="AO111" s="603"/>
      <c r="AP111" s="746"/>
      <c r="AQ111" s="738"/>
      <c r="AR111" s="748"/>
      <c r="AS111" s="738"/>
      <c r="AT111" s="738"/>
      <c r="AU111" s="738"/>
      <c r="AV111" s="746"/>
      <c r="AW111" s="746"/>
    </row>
    <row r="112" spans="1:49" x14ac:dyDescent="0.25">
      <c r="A112" s="752" t="s">
        <v>10</v>
      </c>
      <c r="B112" s="613" t="s">
        <v>3936</v>
      </c>
      <c r="C112" s="615" t="s">
        <v>12</v>
      </c>
      <c r="D112" s="616"/>
      <c r="E112" s="619" t="s">
        <v>3937</v>
      </c>
      <c r="F112" s="621" t="s">
        <v>16</v>
      </c>
      <c r="G112" s="621" t="s">
        <v>17</v>
      </c>
      <c r="H112" s="623" t="s">
        <v>18</v>
      </c>
      <c r="I112" s="623" t="s">
        <v>19</v>
      </c>
      <c r="J112" s="623" t="s">
        <v>3938</v>
      </c>
      <c r="K112" s="621" t="s">
        <v>20</v>
      </c>
      <c r="L112" s="625" t="s">
        <v>3939</v>
      </c>
      <c r="M112" s="626"/>
      <c r="N112" s="626"/>
      <c r="O112" s="626"/>
      <c r="P112" s="627"/>
      <c r="Q112" s="746"/>
      <c r="R112" s="738"/>
      <c r="S112" s="748"/>
      <c r="T112" s="738"/>
      <c r="U112" s="738"/>
      <c r="V112" s="738"/>
      <c r="W112" s="746"/>
      <c r="X112" s="747"/>
      <c r="Z112" s="774" t="s">
        <v>10</v>
      </c>
      <c r="AA112" s="613" t="s">
        <v>3936</v>
      </c>
      <c r="AB112" s="615" t="s">
        <v>12</v>
      </c>
      <c r="AC112" s="616"/>
      <c r="AD112" s="619" t="s">
        <v>3937</v>
      </c>
      <c r="AE112" s="621" t="s">
        <v>16</v>
      </c>
      <c r="AF112" s="621" t="s">
        <v>17</v>
      </c>
      <c r="AG112" s="623" t="s">
        <v>18</v>
      </c>
      <c r="AH112" s="623" t="s">
        <v>19</v>
      </c>
      <c r="AI112" s="623" t="s">
        <v>3938</v>
      </c>
      <c r="AJ112" s="621" t="s">
        <v>20</v>
      </c>
      <c r="AK112" s="625" t="s">
        <v>3939</v>
      </c>
      <c r="AL112" s="626"/>
      <c r="AM112" s="626"/>
      <c r="AN112" s="626"/>
      <c r="AO112" s="627"/>
      <c r="AP112" s="746"/>
      <c r="AQ112" s="738"/>
      <c r="AR112" s="748"/>
      <c r="AS112" s="738"/>
      <c r="AT112" s="738"/>
      <c r="AU112" s="738"/>
      <c r="AV112" s="746"/>
      <c r="AW112" s="746"/>
    </row>
    <row r="113" spans="1:49" x14ac:dyDescent="0.25">
      <c r="A113" s="753"/>
      <c r="B113" s="614"/>
      <c r="C113" s="617"/>
      <c r="D113" s="618"/>
      <c r="E113" s="620"/>
      <c r="F113" s="736"/>
      <c r="G113" s="736"/>
      <c r="H113" s="737"/>
      <c r="I113" s="737"/>
      <c r="J113" s="737"/>
      <c r="K113" s="736"/>
      <c r="L113" s="628"/>
      <c r="M113" s="629"/>
      <c r="N113" s="629"/>
      <c r="O113" s="629"/>
      <c r="P113" s="630"/>
      <c r="Q113" s="746"/>
      <c r="R113" s="738"/>
      <c r="S113" s="748"/>
      <c r="T113" s="738"/>
      <c r="U113" s="738"/>
      <c r="V113" s="738"/>
      <c r="W113" s="746"/>
      <c r="X113" s="747"/>
      <c r="Z113" s="775"/>
      <c r="AA113" s="614"/>
      <c r="AB113" s="617"/>
      <c r="AC113" s="618"/>
      <c r="AD113" s="620"/>
      <c r="AE113" s="736"/>
      <c r="AF113" s="736"/>
      <c r="AG113" s="737"/>
      <c r="AH113" s="737"/>
      <c r="AI113" s="737"/>
      <c r="AJ113" s="736"/>
      <c r="AK113" s="628"/>
      <c r="AL113" s="629"/>
      <c r="AM113" s="629"/>
      <c r="AN113" s="629"/>
      <c r="AO113" s="630"/>
      <c r="AP113" s="746"/>
      <c r="AQ113" s="738"/>
      <c r="AR113" s="748"/>
      <c r="AS113" s="738"/>
      <c r="AT113" s="738"/>
      <c r="AU113" s="738"/>
      <c r="AV113" s="746"/>
      <c r="AW113" s="746"/>
    </row>
    <row r="114" spans="1:49" ht="18.75" x14ac:dyDescent="0.25">
      <c r="A114" s="284">
        <v>1</v>
      </c>
      <c r="B114" s="192" t="s">
        <v>4338</v>
      </c>
      <c r="C114" s="780"/>
      <c r="D114" s="780"/>
      <c r="E114" s="166"/>
      <c r="F114" s="140"/>
      <c r="G114" s="140"/>
      <c r="H114" s="140"/>
      <c r="I114" s="140"/>
      <c r="J114" s="140"/>
      <c r="K114" s="141"/>
      <c r="L114" s="552"/>
      <c r="M114" s="745"/>
      <c r="N114" s="745"/>
      <c r="O114" s="745"/>
      <c r="P114" s="745"/>
      <c r="Q114" s="140"/>
      <c r="R114" s="140"/>
      <c r="S114" s="138"/>
      <c r="T114" s="138"/>
      <c r="U114" s="138"/>
      <c r="V114" s="167"/>
      <c r="W114" s="140"/>
      <c r="X114" s="285"/>
      <c r="Z114" s="138">
        <v>1</v>
      </c>
      <c r="AA114" s="138"/>
      <c r="AB114" s="744"/>
      <c r="AC114" s="744"/>
      <c r="AD114" s="166"/>
      <c r="AE114" s="140"/>
      <c r="AF114" s="140"/>
      <c r="AG114" s="140"/>
      <c r="AH114" s="140"/>
      <c r="AI114" s="140"/>
      <c r="AJ114" s="141"/>
      <c r="AK114" s="552"/>
      <c r="AL114" s="745"/>
      <c r="AM114" s="745"/>
      <c r="AN114" s="745"/>
      <c r="AO114" s="745"/>
      <c r="AP114" s="140"/>
      <c r="AQ114" s="140"/>
      <c r="AR114" s="138"/>
      <c r="AS114" s="138"/>
      <c r="AT114" s="138"/>
      <c r="AU114" s="167"/>
      <c r="AV114" s="140"/>
      <c r="AW114" s="140"/>
    </row>
    <row r="115" spans="1:49" ht="18.75" x14ac:dyDescent="0.25">
      <c r="A115" s="284">
        <v>2</v>
      </c>
      <c r="B115" s="192" t="s">
        <v>3177</v>
      </c>
      <c r="C115" s="749"/>
      <c r="D115" s="750"/>
      <c r="E115" s="166" t="s">
        <v>3940</v>
      </c>
      <c r="F115" s="143">
        <v>1</v>
      </c>
      <c r="G115" s="143">
        <v>1</v>
      </c>
      <c r="H115" s="143">
        <v>1</v>
      </c>
      <c r="I115" s="143">
        <v>1</v>
      </c>
      <c r="J115" s="143">
        <v>1</v>
      </c>
      <c r="K115" s="144">
        <v>1</v>
      </c>
      <c r="L115" s="552"/>
      <c r="M115" s="745"/>
      <c r="N115" s="745"/>
      <c r="O115" s="745"/>
      <c r="P115" s="745"/>
      <c r="Q115" s="140">
        <v>1</v>
      </c>
      <c r="R115" s="140">
        <v>1</v>
      </c>
      <c r="S115" s="138">
        <v>27</v>
      </c>
      <c r="T115" s="138">
        <v>2.2000000000000002</v>
      </c>
      <c r="U115" s="138">
        <v>1.8</v>
      </c>
      <c r="V115" s="167">
        <v>0.46</v>
      </c>
      <c r="W115" s="140">
        <v>1</v>
      </c>
      <c r="X115" s="285">
        <v>1</v>
      </c>
      <c r="Z115" s="138">
        <v>2</v>
      </c>
      <c r="AA115" s="138"/>
      <c r="AB115" s="744"/>
      <c r="AC115" s="744"/>
      <c r="AD115" s="166"/>
      <c r="AE115" s="143"/>
      <c r="AF115" s="143"/>
      <c r="AG115" s="143"/>
      <c r="AH115" s="143"/>
      <c r="AI115" s="143"/>
      <c r="AJ115" s="144"/>
      <c r="AK115" s="552"/>
      <c r="AL115" s="745"/>
      <c r="AM115" s="745"/>
      <c r="AN115" s="745"/>
      <c r="AO115" s="745"/>
      <c r="AP115" s="140"/>
      <c r="AQ115" s="140"/>
      <c r="AR115" s="138"/>
      <c r="AS115" s="138"/>
      <c r="AT115" s="138"/>
      <c r="AU115" s="167"/>
      <c r="AV115" s="140"/>
      <c r="AW115" s="140"/>
    </row>
    <row r="116" spans="1:49" ht="18.75" x14ac:dyDescent="0.25">
      <c r="A116" s="284">
        <v>3</v>
      </c>
      <c r="B116" s="192" t="s">
        <v>3178</v>
      </c>
      <c r="C116" s="749"/>
      <c r="D116" s="750"/>
      <c r="E116" s="166" t="s">
        <v>3940</v>
      </c>
      <c r="F116" s="143">
        <v>1</v>
      </c>
      <c r="G116" s="143">
        <v>1</v>
      </c>
      <c r="H116" s="143">
        <v>1</v>
      </c>
      <c r="I116" s="143">
        <v>1</v>
      </c>
      <c r="J116" s="143">
        <v>1</v>
      </c>
      <c r="K116" s="144">
        <v>1</v>
      </c>
      <c r="L116" s="552"/>
      <c r="M116" s="745"/>
      <c r="N116" s="745"/>
      <c r="O116" s="745"/>
      <c r="P116" s="745"/>
      <c r="Q116" s="140">
        <v>1</v>
      </c>
      <c r="R116" s="140">
        <v>1</v>
      </c>
      <c r="S116" s="138">
        <v>27</v>
      </c>
      <c r="T116" s="138">
        <v>2.2000000000000002</v>
      </c>
      <c r="U116" s="138">
        <v>1.8</v>
      </c>
      <c r="V116" s="167">
        <v>0.46</v>
      </c>
      <c r="W116" s="140">
        <v>1</v>
      </c>
      <c r="X116" s="285">
        <v>1</v>
      </c>
      <c r="Z116" s="138">
        <v>3</v>
      </c>
      <c r="AA116" s="138"/>
      <c r="AB116" s="744"/>
      <c r="AC116" s="744"/>
      <c r="AD116" s="166"/>
      <c r="AE116" s="143"/>
      <c r="AF116" s="143"/>
      <c r="AG116" s="143"/>
      <c r="AH116" s="143"/>
      <c r="AI116" s="143"/>
      <c r="AJ116" s="144"/>
      <c r="AK116" s="552"/>
      <c r="AL116" s="745"/>
      <c r="AM116" s="745"/>
      <c r="AN116" s="745"/>
      <c r="AO116" s="745"/>
      <c r="AP116" s="140"/>
      <c r="AQ116" s="140"/>
      <c r="AR116" s="138"/>
      <c r="AS116" s="138"/>
      <c r="AT116" s="138"/>
      <c r="AU116" s="167"/>
      <c r="AV116" s="140"/>
      <c r="AW116" s="140"/>
    </row>
    <row r="117" spans="1:49" ht="18.75" x14ac:dyDescent="0.25">
      <c r="A117" s="284">
        <v>4</v>
      </c>
      <c r="B117" s="192" t="s">
        <v>3182</v>
      </c>
      <c r="C117" s="780"/>
      <c r="D117" s="780"/>
      <c r="E117" s="166"/>
      <c r="F117" s="143"/>
      <c r="G117" s="143"/>
      <c r="H117" s="143"/>
      <c r="I117" s="143"/>
      <c r="J117" s="143"/>
      <c r="K117" s="144"/>
      <c r="L117" s="550"/>
      <c r="M117" s="551"/>
      <c r="N117" s="551"/>
      <c r="O117" s="551"/>
      <c r="P117" s="552"/>
      <c r="Q117" s="140"/>
      <c r="R117" s="140"/>
      <c r="S117" s="138"/>
      <c r="T117" s="138"/>
      <c r="U117" s="138"/>
      <c r="V117" s="167"/>
      <c r="W117" s="140"/>
      <c r="X117" s="285"/>
      <c r="Z117" s="138">
        <v>4</v>
      </c>
      <c r="AA117" s="168"/>
      <c r="AB117" s="744"/>
      <c r="AC117" s="744"/>
      <c r="AD117" s="166"/>
      <c r="AE117" s="143"/>
      <c r="AF117" s="143"/>
      <c r="AG117" s="143"/>
      <c r="AH117" s="143"/>
      <c r="AI117" s="143"/>
      <c r="AJ117" s="144"/>
      <c r="AK117" s="552"/>
      <c r="AL117" s="745"/>
      <c r="AM117" s="745"/>
      <c r="AN117" s="745"/>
      <c r="AO117" s="745"/>
      <c r="AP117" s="140"/>
      <c r="AQ117" s="140"/>
      <c r="AR117" s="138"/>
      <c r="AS117" s="138"/>
      <c r="AT117" s="138"/>
      <c r="AU117" s="167"/>
      <c r="AV117" s="140"/>
      <c r="AW117" s="140"/>
    </row>
    <row r="118" spans="1:49" ht="18.75" x14ac:dyDescent="0.25">
      <c r="A118" s="284">
        <v>5</v>
      </c>
      <c r="B118" s="192" t="s">
        <v>3179</v>
      </c>
      <c r="C118" s="780" t="s">
        <v>3333</v>
      </c>
      <c r="D118" s="780"/>
      <c r="E118" s="139"/>
      <c r="F118" s="143">
        <v>1</v>
      </c>
      <c r="G118" s="143">
        <v>1</v>
      </c>
      <c r="H118" s="143">
        <v>1</v>
      </c>
      <c r="I118" s="143">
        <v>1</v>
      </c>
      <c r="J118" s="143">
        <v>1</v>
      </c>
      <c r="K118" s="144">
        <v>1</v>
      </c>
      <c r="L118" s="552"/>
      <c r="M118" s="745"/>
      <c r="N118" s="745"/>
      <c r="O118" s="745"/>
      <c r="P118" s="745"/>
      <c r="Q118" s="140">
        <v>1</v>
      </c>
      <c r="R118" s="140">
        <v>1</v>
      </c>
      <c r="S118" s="142">
        <v>27</v>
      </c>
      <c r="T118" s="142">
        <v>2.2999999999999998</v>
      </c>
      <c r="U118" s="142">
        <v>2.1</v>
      </c>
      <c r="V118" s="165">
        <v>0.45</v>
      </c>
      <c r="W118" s="140">
        <v>1</v>
      </c>
      <c r="X118" s="285">
        <v>1</v>
      </c>
      <c r="Z118" s="138">
        <v>5</v>
      </c>
      <c r="AA118" s="168"/>
      <c r="AB118" s="744"/>
      <c r="AC118" s="744"/>
      <c r="AD118" s="166"/>
      <c r="AE118" s="143"/>
      <c r="AF118" s="143"/>
      <c r="AG118" s="143"/>
      <c r="AH118" s="143"/>
      <c r="AI118" s="143"/>
      <c r="AJ118" s="144"/>
      <c r="AK118" s="552"/>
      <c r="AL118" s="745"/>
      <c r="AM118" s="745"/>
      <c r="AN118" s="745"/>
      <c r="AO118" s="745"/>
      <c r="AP118" s="140"/>
      <c r="AQ118" s="140"/>
      <c r="AR118" s="138"/>
      <c r="AS118" s="138"/>
      <c r="AT118" s="138"/>
      <c r="AU118" s="167"/>
      <c r="AV118" s="140"/>
      <c r="AW118" s="140"/>
    </row>
    <row r="119" spans="1:49" ht="18.75" x14ac:dyDescent="0.25">
      <c r="A119" s="284">
        <v>6</v>
      </c>
      <c r="B119" s="192" t="s">
        <v>3180</v>
      </c>
      <c r="C119" s="780" t="s">
        <v>3333</v>
      </c>
      <c r="D119" s="780"/>
      <c r="E119" s="166"/>
      <c r="F119" s="143"/>
      <c r="G119" s="143"/>
      <c r="H119" s="143"/>
      <c r="I119" s="143"/>
      <c r="J119" s="143"/>
      <c r="K119" s="144"/>
      <c r="L119" s="552"/>
      <c r="M119" s="745"/>
      <c r="N119" s="745"/>
      <c r="O119" s="745"/>
      <c r="P119" s="745"/>
      <c r="Q119" s="140"/>
      <c r="R119" s="140"/>
      <c r="S119" s="138"/>
      <c r="T119" s="138"/>
      <c r="U119" s="138"/>
      <c r="V119" s="167"/>
      <c r="W119" s="140"/>
      <c r="X119" s="285"/>
      <c r="Z119" s="138">
        <v>6</v>
      </c>
      <c r="AA119" s="138"/>
      <c r="AB119" s="744"/>
      <c r="AC119" s="744"/>
      <c r="AD119" s="166"/>
      <c r="AE119" s="143"/>
      <c r="AF119" s="143"/>
      <c r="AG119" s="143"/>
      <c r="AH119" s="143"/>
      <c r="AI119" s="143"/>
      <c r="AJ119" s="144"/>
      <c r="AK119" s="552"/>
      <c r="AL119" s="745"/>
      <c r="AM119" s="745"/>
      <c r="AN119" s="745"/>
      <c r="AO119" s="745"/>
      <c r="AP119" s="140"/>
      <c r="AQ119" s="140"/>
      <c r="AR119" s="138"/>
      <c r="AS119" s="138"/>
      <c r="AT119" s="138"/>
      <c r="AU119" s="167"/>
      <c r="AV119" s="140"/>
      <c r="AW119" s="140"/>
    </row>
    <row r="120" spans="1:49" ht="18.75" x14ac:dyDescent="0.25">
      <c r="A120" s="284">
        <v>7</v>
      </c>
      <c r="B120" s="192" t="s">
        <v>3183</v>
      </c>
      <c r="C120" s="780" t="s">
        <v>3333</v>
      </c>
      <c r="D120" s="780"/>
      <c r="E120" s="166"/>
      <c r="F120" s="143"/>
      <c r="G120" s="143"/>
      <c r="H120" s="143"/>
      <c r="I120" s="143"/>
      <c r="J120" s="143"/>
      <c r="K120" s="144"/>
      <c r="L120" s="552"/>
      <c r="M120" s="745"/>
      <c r="N120" s="745"/>
      <c r="O120" s="745"/>
      <c r="P120" s="745"/>
      <c r="Q120" s="140"/>
      <c r="R120" s="140"/>
      <c r="S120" s="138"/>
      <c r="T120" s="138"/>
      <c r="U120" s="138"/>
      <c r="V120" s="167"/>
      <c r="W120" s="140"/>
      <c r="X120" s="285"/>
      <c r="Z120" s="138">
        <v>7</v>
      </c>
      <c r="AA120" s="138"/>
      <c r="AB120" s="744"/>
      <c r="AC120" s="744"/>
      <c r="AD120" s="166"/>
      <c r="AE120" s="143"/>
      <c r="AF120" s="143"/>
      <c r="AG120" s="143"/>
      <c r="AH120" s="143"/>
      <c r="AI120" s="143"/>
      <c r="AJ120" s="144"/>
      <c r="AK120" s="552"/>
      <c r="AL120" s="745"/>
      <c r="AM120" s="745"/>
      <c r="AN120" s="745"/>
      <c r="AO120" s="745"/>
      <c r="AP120" s="140"/>
      <c r="AQ120" s="140"/>
      <c r="AR120" s="138"/>
      <c r="AS120" s="138"/>
      <c r="AT120" s="138"/>
      <c r="AU120" s="167"/>
      <c r="AV120" s="140"/>
      <c r="AW120" s="140"/>
    </row>
    <row r="121" spans="1:49" ht="18.75" x14ac:dyDescent="0.25">
      <c r="A121" s="300">
        <v>8</v>
      </c>
      <c r="B121" s="194" t="s">
        <v>3209</v>
      </c>
      <c r="C121" s="780" t="s">
        <v>3333</v>
      </c>
      <c r="D121" s="780"/>
      <c r="E121" s="166"/>
      <c r="F121" s="143"/>
      <c r="G121" s="143"/>
      <c r="H121" s="143"/>
      <c r="I121" s="143"/>
      <c r="J121" s="143"/>
      <c r="K121" s="144"/>
      <c r="L121" s="552"/>
      <c r="M121" s="745"/>
      <c r="N121" s="745"/>
      <c r="O121" s="745"/>
      <c r="P121" s="745"/>
      <c r="Q121" s="140"/>
      <c r="R121" s="140"/>
      <c r="S121" s="138"/>
      <c r="T121" s="138"/>
      <c r="U121" s="138"/>
      <c r="V121" s="167"/>
      <c r="W121" s="140"/>
      <c r="X121" s="285"/>
      <c r="Z121" s="138">
        <v>8</v>
      </c>
      <c r="AA121" s="138"/>
      <c r="AB121" s="744"/>
      <c r="AC121" s="744"/>
      <c r="AD121" s="166"/>
      <c r="AE121" s="143"/>
      <c r="AF121" s="143"/>
      <c r="AG121" s="143"/>
      <c r="AH121" s="143"/>
      <c r="AI121" s="143"/>
      <c r="AJ121" s="144"/>
      <c r="AK121" s="552"/>
      <c r="AL121" s="745"/>
      <c r="AM121" s="745"/>
      <c r="AN121" s="745"/>
      <c r="AO121" s="745"/>
      <c r="AP121" s="140"/>
      <c r="AQ121" s="140"/>
      <c r="AR121" s="138"/>
      <c r="AS121" s="138"/>
      <c r="AT121" s="138"/>
      <c r="AU121" s="167"/>
      <c r="AV121" s="140"/>
      <c r="AW121" s="140"/>
    </row>
    <row r="122" spans="1:49" ht="18.75" x14ac:dyDescent="0.25">
      <c r="A122" s="301">
        <v>9</v>
      </c>
      <c r="B122" s="195" t="s">
        <v>3184</v>
      </c>
      <c r="C122" s="750" t="s">
        <v>3185</v>
      </c>
      <c r="D122" s="780"/>
      <c r="E122" s="139"/>
      <c r="F122" s="140">
        <v>1</v>
      </c>
      <c r="G122" s="140">
        <v>1</v>
      </c>
      <c r="H122" s="140">
        <v>1</v>
      </c>
      <c r="I122" s="140">
        <v>1</v>
      </c>
      <c r="J122" s="140">
        <v>1</v>
      </c>
      <c r="K122" s="141">
        <v>1</v>
      </c>
      <c r="L122" s="552"/>
      <c r="M122" s="745"/>
      <c r="N122" s="745"/>
      <c r="O122" s="745"/>
      <c r="P122" s="745"/>
      <c r="Q122" s="140">
        <v>1</v>
      </c>
      <c r="R122" s="140">
        <v>1</v>
      </c>
      <c r="S122" s="142">
        <v>27</v>
      </c>
      <c r="T122" s="142">
        <v>2</v>
      </c>
      <c r="U122" s="142">
        <v>0.3</v>
      </c>
      <c r="V122" s="142">
        <v>1.5</v>
      </c>
      <c r="W122" s="140">
        <v>1</v>
      </c>
      <c r="X122" s="285">
        <v>1</v>
      </c>
      <c r="Z122" s="138">
        <v>9</v>
      </c>
      <c r="AA122" s="138"/>
      <c r="AB122" s="744"/>
      <c r="AC122" s="744"/>
      <c r="AD122" s="166"/>
      <c r="AE122" s="143"/>
      <c r="AF122" s="143"/>
      <c r="AG122" s="143"/>
      <c r="AH122" s="143"/>
      <c r="AI122" s="143"/>
      <c r="AJ122" s="144"/>
      <c r="AK122" s="552"/>
      <c r="AL122" s="745"/>
      <c r="AM122" s="745"/>
      <c r="AN122" s="745"/>
      <c r="AO122" s="745"/>
      <c r="AP122" s="140"/>
      <c r="AQ122" s="140"/>
      <c r="AR122" s="138"/>
      <c r="AS122" s="138"/>
      <c r="AT122" s="138"/>
      <c r="AU122" s="167"/>
      <c r="AV122" s="140"/>
      <c r="AW122" s="140"/>
    </row>
    <row r="123" spans="1:49" ht="18.75" x14ac:dyDescent="0.25">
      <c r="A123" s="301">
        <v>10</v>
      </c>
      <c r="B123" s="195" t="s">
        <v>3186</v>
      </c>
      <c r="C123" s="750" t="s">
        <v>3185</v>
      </c>
      <c r="D123" s="780"/>
      <c r="E123" s="139"/>
      <c r="F123" s="143">
        <v>1</v>
      </c>
      <c r="G123" s="143">
        <v>1</v>
      </c>
      <c r="H123" s="143">
        <v>1</v>
      </c>
      <c r="I123" s="143">
        <v>1</v>
      </c>
      <c r="J123" s="143">
        <v>1</v>
      </c>
      <c r="K123" s="144">
        <v>1</v>
      </c>
      <c r="L123" s="552"/>
      <c r="M123" s="745"/>
      <c r="N123" s="745"/>
      <c r="O123" s="745"/>
      <c r="P123" s="745"/>
      <c r="Q123" s="140">
        <v>1</v>
      </c>
      <c r="R123" s="140">
        <v>1</v>
      </c>
      <c r="S123" s="142">
        <v>27</v>
      </c>
      <c r="T123" s="142">
        <v>2</v>
      </c>
      <c r="U123" s="142">
        <v>0.3</v>
      </c>
      <c r="V123" s="142">
        <v>1.5</v>
      </c>
      <c r="W123" s="140">
        <v>1</v>
      </c>
      <c r="X123" s="285">
        <v>1</v>
      </c>
      <c r="Z123" s="138">
        <v>10</v>
      </c>
      <c r="AA123" s="138"/>
      <c r="AB123" s="744"/>
      <c r="AC123" s="744"/>
      <c r="AD123" s="166"/>
      <c r="AE123" s="143"/>
      <c r="AF123" s="143"/>
      <c r="AG123" s="143"/>
      <c r="AH123" s="143"/>
      <c r="AI123" s="143"/>
      <c r="AJ123" s="144"/>
      <c r="AK123" s="552"/>
      <c r="AL123" s="745"/>
      <c r="AM123" s="745"/>
      <c r="AN123" s="745"/>
      <c r="AO123" s="745"/>
      <c r="AP123" s="140"/>
      <c r="AQ123" s="140"/>
      <c r="AR123" s="138"/>
      <c r="AS123" s="138"/>
      <c r="AT123" s="138"/>
      <c r="AU123" s="167"/>
      <c r="AV123" s="140"/>
      <c r="AW123" s="140"/>
    </row>
    <row r="124" spans="1:49" x14ac:dyDescent="0.25">
      <c r="A124" s="283"/>
      <c r="C124" s="577"/>
      <c r="D124" s="577"/>
      <c r="E124" s="150"/>
      <c r="F124" s="151"/>
      <c r="G124" s="151"/>
      <c r="H124" s="151"/>
      <c r="I124" s="151"/>
      <c r="J124" s="151"/>
      <c r="K124" s="151"/>
      <c r="L124" s="151"/>
      <c r="M124" s="151"/>
      <c r="N124" s="151"/>
      <c r="O124" s="151"/>
      <c r="P124" s="151"/>
      <c r="Q124" s="151"/>
      <c r="R124" s="151"/>
      <c r="S124" s="151"/>
      <c r="T124" s="151"/>
      <c r="U124" s="151"/>
      <c r="V124" s="151"/>
      <c r="W124" s="151"/>
      <c r="X124" s="286"/>
      <c r="Z124" s="136"/>
      <c r="AA124" s="149"/>
      <c r="AB124" s="577"/>
      <c r="AC124" s="577"/>
      <c r="AD124" s="150"/>
      <c r="AE124" s="151"/>
      <c r="AF124" s="151"/>
      <c r="AG124" s="151"/>
      <c r="AH124" s="151"/>
      <c r="AI124" s="151"/>
      <c r="AJ124" s="151"/>
      <c r="AK124" s="151"/>
      <c r="AL124" s="151"/>
      <c r="AM124" s="151"/>
      <c r="AN124" s="151"/>
      <c r="AO124" s="151"/>
      <c r="AP124" s="151"/>
      <c r="AQ124" s="151"/>
      <c r="AR124" s="151"/>
      <c r="AS124" s="151"/>
      <c r="AT124" s="151"/>
      <c r="AU124" s="151"/>
      <c r="AV124" s="151"/>
      <c r="AW124" s="151"/>
    </row>
    <row r="125" spans="1:49" ht="16.5" thickBot="1" x14ac:dyDescent="0.3">
      <c r="A125" s="761" t="s">
        <v>3941</v>
      </c>
      <c r="B125" s="527"/>
      <c r="C125" s="117"/>
      <c r="D125" s="117"/>
      <c r="E125" s="117"/>
      <c r="F125" s="117"/>
      <c r="G125" s="117"/>
      <c r="H125" s="117"/>
      <c r="I125" s="117"/>
      <c r="J125" s="117"/>
      <c r="K125" s="117"/>
      <c r="L125" s="762" t="s">
        <v>3942</v>
      </c>
      <c r="M125" s="762"/>
      <c r="N125" s="762"/>
      <c r="O125" s="101"/>
      <c r="P125" s="107"/>
      <c r="Q125" s="107"/>
      <c r="R125" s="152"/>
      <c r="S125" s="152"/>
      <c r="T125" s="152"/>
      <c r="U125" s="152"/>
      <c r="V125" s="152"/>
      <c r="W125" s="1"/>
      <c r="X125" s="287"/>
      <c r="Z125" s="527" t="s">
        <v>3941</v>
      </c>
      <c r="AA125" s="527"/>
      <c r="AB125" s="117"/>
      <c r="AC125" s="117"/>
      <c r="AD125" s="117"/>
      <c r="AE125" s="117"/>
      <c r="AF125" s="117"/>
      <c r="AG125" s="117"/>
      <c r="AH125" s="117"/>
      <c r="AI125" s="117"/>
      <c r="AJ125" s="117"/>
      <c r="AK125" s="762" t="s">
        <v>3942</v>
      </c>
      <c r="AL125" s="762"/>
      <c r="AM125" s="762"/>
      <c r="AN125" s="101"/>
      <c r="AO125" s="107"/>
      <c r="AP125" s="107"/>
      <c r="AQ125" s="152"/>
      <c r="AR125" s="152"/>
      <c r="AS125" s="152"/>
      <c r="AT125" s="152"/>
      <c r="AU125" s="152"/>
      <c r="AV125" s="1"/>
      <c r="AW125" s="1"/>
    </row>
    <row r="126" spans="1:49" ht="16.5" thickBot="1" x14ac:dyDescent="0.3">
      <c r="A126" s="755"/>
      <c r="B126" s="530"/>
      <c r="C126" s="530"/>
      <c r="D126" s="530"/>
      <c r="E126" s="530"/>
      <c r="F126" s="530"/>
      <c r="G126" s="530"/>
      <c r="H126" s="530"/>
      <c r="I126" s="530"/>
      <c r="J126" s="530"/>
      <c r="K126" s="117"/>
      <c r="L126" s="153" t="s">
        <v>3943</v>
      </c>
      <c r="M126" s="652" t="s">
        <v>62</v>
      </c>
      <c r="N126" s="652"/>
      <c r="O126" s="652"/>
      <c r="P126" s="652"/>
      <c r="Q126" s="652"/>
      <c r="R126" s="101"/>
      <c r="S126" s="101"/>
      <c r="T126" s="101"/>
      <c r="U126" s="101"/>
      <c r="V126" s="101"/>
      <c r="W126" s="101"/>
      <c r="X126" s="288"/>
      <c r="Z126" s="776"/>
      <c r="AA126" s="530"/>
      <c r="AB126" s="530"/>
      <c r="AC126" s="530"/>
      <c r="AD126" s="530"/>
      <c r="AE126" s="530"/>
      <c r="AF126" s="530"/>
      <c r="AG126" s="530"/>
      <c r="AH126" s="530"/>
      <c r="AI126" s="530"/>
      <c r="AJ126" s="117"/>
      <c r="AK126" s="153" t="s">
        <v>3943</v>
      </c>
      <c r="AL126" s="652" t="s">
        <v>62</v>
      </c>
      <c r="AM126" s="652"/>
      <c r="AN126" s="652"/>
      <c r="AO126" s="652"/>
      <c r="AP126" s="652"/>
      <c r="AQ126" s="101"/>
      <c r="AR126" s="101"/>
      <c r="AS126" s="101"/>
      <c r="AT126" s="101"/>
      <c r="AU126" s="101"/>
      <c r="AV126" s="101"/>
      <c r="AW126" s="101"/>
    </row>
    <row r="127" spans="1:49" ht="19.5" thickBot="1" x14ac:dyDescent="0.35">
      <c r="A127" s="756"/>
      <c r="B127" s="757"/>
      <c r="C127" s="757"/>
      <c r="D127" s="757"/>
      <c r="E127" s="757"/>
      <c r="F127" s="757"/>
      <c r="G127" s="757"/>
      <c r="H127" s="757"/>
      <c r="I127" s="757"/>
      <c r="J127" s="758"/>
      <c r="K127" s="154"/>
      <c r="L127" s="155">
        <f>D135</f>
        <v>44868</v>
      </c>
      <c r="M127" s="760" t="str">
        <f>M93</f>
        <v>Omar Beltran</v>
      </c>
      <c r="N127" s="760"/>
      <c r="O127" s="760"/>
      <c r="P127" s="760"/>
      <c r="Q127" s="760"/>
      <c r="R127" s="156"/>
      <c r="S127" s="156"/>
      <c r="T127" s="156"/>
      <c r="U127" s="156"/>
      <c r="V127" s="156"/>
      <c r="W127" s="156"/>
      <c r="X127" s="289"/>
      <c r="Z127" s="777"/>
      <c r="AA127" s="757"/>
      <c r="AB127" s="757"/>
      <c r="AC127" s="757"/>
      <c r="AD127" s="757"/>
      <c r="AE127" s="757"/>
      <c r="AF127" s="757"/>
      <c r="AG127" s="757"/>
      <c r="AH127" s="757"/>
      <c r="AI127" s="758"/>
      <c r="AJ127" s="154"/>
      <c r="AK127" s="155">
        <f>AC135</f>
        <v>44772</v>
      </c>
      <c r="AL127" s="760" t="str">
        <f>AL93</f>
        <v>Omar Beltran</v>
      </c>
      <c r="AM127" s="760"/>
      <c r="AN127" s="760"/>
      <c r="AO127" s="760"/>
      <c r="AP127" s="760"/>
      <c r="AQ127" s="156"/>
      <c r="AR127" s="156"/>
      <c r="AS127" s="156"/>
      <c r="AT127" s="156"/>
      <c r="AU127" s="156"/>
      <c r="AV127" s="156"/>
      <c r="AW127" s="156"/>
    </row>
    <row r="128" spans="1:49" ht="19.5" thickBot="1" x14ac:dyDescent="0.35">
      <c r="A128" s="756"/>
      <c r="B128" s="757"/>
      <c r="C128" s="757"/>
      <c r="D128" s="757"/>
      <c r="E128" s="757"/>
      <c r="F128" s="757"/>
      <c r="G128" s="757"/>
      <c r="H128" s="757"/>
      <c r="I128" s="757"/>
      <c r="J128" s="758"/>
      <c r="K128" s="117"/>
      <c r="L128" s="155"/>
      <c r="M128" s="760"/>
      <c r="N128" s="760"/>
      <c r="O128" s="760"/>
      <c r="P128" s="760"/>
      <c r="Q128" s="760"/>
      <c r="R128" s="156"/>
      <c r="S128" s="156"/>
      <c r="T128" s="156"/>
      <c r="U128" s="156"/>
      <c r="V128" s="156"/>
      <c r="W128" s="156"/>
      <c r="X128" s="289"/>
      <c r="Z128" s="777"/>
      <c r="AA128" s="757"/>
      <c r="AB128" s="757"/>
      <c r="AC128" s="757"/>
      <c r="AD128" s="757"/>
      <c r="AE128" s="757"/>
      <c r="AF128" s="757"/>
      <c r="AG128" s="757"/>
      <c r="AH128" s="757"/>
      <c r="AI128" s="758"/>
      <c r="AJ128" s="117"/>
      <c r="AK128" s="155"/>
      <c r="AL128" s="760"/>
      <c r="AM128" s="760"/>
      <c r="AN128" s="760"/>
      <c r="AO128" s="760"/>
      <c r="AP128" s="760"/>
      <c r="AQ128" s="156"/>
      <c r="AR128" s="156"/>
      <c r="AS128" s="156"/>
      <c r="AT128" s="156"/>
      <c r="AU128" s="156"/>
      <c r="AV128" s="156"/>
      <c r="AW128" s="156"/>
    </row>
    <row r="129" spans="1:49" ht="16.5" thickBot="1" x14ac:dyDescent="0.3">
      <c r="A129" s="756"/>
      <c r="B129" s="757"/>
      <c r="C129" s="757"/>
      <c r="D129" s="757"/>
      <c r="E129" s="757"/>
      <c r="F129" s="757"/>
      <c r="G129" s="757"/>
      <c r="H129" s="757"/>
      <c r="I129" s="757"/>
      <c r="J129" s="758"/>
      <c r="K129" s="157"/>
      <c r="L129" s="158"/>
      <c r="M129" s="652"/>
      <c r="N129" s="652"/>
      <c r="O129" s="652"/>
      <c r="P129" s="652"/>
      <c r="Q129" s="652"/>
      <c r="R129" s="156"/>
      <c r="S129" s="156"/>
      <c r="T129" s="156"/>
      <c r="U129" s="156"/>
      <c r="V129" s="156"/>
      <c r="W129" s="156"/>
      <c r="X129" s="289"/>
      <c r="Z129" s="777"/>
      <c r="AA129" s="757"/>
      <c r="AB129" s="757"/>
      <c r="AC129" s="757"/>
      <c r="AD129" s="757"/>
      <c r="AE129" s="757"/>
      <c r="AF129" s="757"/>
      <c r="AG129" s="757"/>
      <c r="AH129" s="757"/>
      <c r="AI129" s="758"/>
      <c r="AJ129" s="157"/>
      <c r="AK129" s="158"/>
      <c r="AL129" s="652"/>
      <c r="AM129" s="652"/>
      <c r="AN129" s="652"/>
      <c r="AO129" s="652"/>
      <c r="AP129" s="652"/>
      <c r="AQ129" s="156"/>
      <c r="AR129" s="156"/>
      <c r="AS129" s="156"/>
      <c r="AT129" s="156"/>
      <c r="AU129" s="156"/>
      <c r="AV129" s="156"/>
      <c r="AW129" s="156"/>
    </row>
    <row r="130" spans="1:49" ht="16.5" thickBot="1" x14ac:dyDescent="0.3">
      <c r="A130" s="756"/>
      <c r="B130" s="757"/>
      <c r="C130" s="757"/>
      <c r="D130" s="757"/>
      <c r="E130" s="757"/>
      <c r="F130" s="757"/>
      <c r="G130" s="757"/>
      <c r="H130" s="757"/>
      <c r="I130" s="757"/>
      <c r="J130" s="758"/>
      <c r="K130" s="157"/>
      <c r="L130" s="158"/>
      <c r="M130" s="652"/>
      <c r="N130" s="652"/>
      <c r="O130" s="652"/>
      <c r="P130" s="652"/>
      <c r="Q130" s="652"/>
      <c r="R130" s="156"/>
      <c r="S130" s="156"/>
      <c r="T130" s="156"/>
      <c r="U130" s="156"/>
      <c r="V130" s="156"/>
      <c r="W130" s="156"/>
      <c r="X130" s="289"/>
      <c r="Z130" s="777"/>
      <c r="AA130" s="757"/>
      <c r="AB130" s="757"/>
      <c r="AC130" s="757"/>
      <c r="AD130" s="757"/>
      <c r="AE130" s="757"/>
      <c r="AF130" s="757"/>
      <c r="AG130" s="757"/>
      <c r="AH130" s="757"/>
      <c r="AI130" s="758"/>
      <c r="AJ130" s="157"/>
      <c r="AK130" s="158"/>
      <c r="AL130" s="652"/>
      <c r="AM130" s="652"/>
      <c r="AN130" s="652"/>
      <c r="AO130" s="652"/>
      <c r="AP130" s="652"/>
      <c r="AQ130" s="156"/>
      <c r="AR130" s="156"/>
      <c r="AS130" s="156"/>
      <c r="AT130" s="156"/>
      <c r="AU130" s="156"/>
      <c r="AV130" s="156"/>
      <c r="AW130" s="156"/>
    </row>
    <row r="131" spans="1:49" ht="16.5" thickBot="1" x14ac:dyDescent="0.3">
      <c r="A131" s="298"/>
      <c r="B131" s="101"/>
      <c r="C131" s="117"/>
      <c r="D131" s="117"/>
      <c r="E131" s="117"/>
      <c r="F131" s="117"/>
      <c r="G131" s="117"/>
      <c r="H131" s="117"/>
      <c r="I131" s="117"/>
      <c r="J131" s="117"/>
      <c r="K131" s="117"/>
      <c r="L131" s="44"/>
      <c r="M131" s="44"/>
      <c r="N131" s="44"/>
      <c r="O131" s="44"/>
      <c r="P131" s="44"/>
      <c r="Q131" s="44"/>
      <c r="R131" s="44"/>
      <c r="S131" s="44"/>
      <c r="T131" s="44"/>
      <c r="U131" s="44"/>
      <c r="V131" s="44"/>
      <c r="W131" s="44"/>
      <c r="X131" s="299"/>
      <c r="Z131" s="117"/>
      <c r="AA131" s="101"/>
      <c r="AB131" s="117"/>
      <c r="AC131" s="117"/>
      <c r="AD131" s="117"/>
      <c r="AE131" s="117"/>
      <c r="AF131" s="117"/>
      <c r="AG131" s="117"/>
      <c r="AH131" s="117"/>
      <c r="AI131" s="117"/>
      <c r="AJ131" s="117"/>
      <c r="AK131" s="44"/>
      <c r="AL131" s="44"/>
      <c r="AM131" s="44"/>
      <c r="AN131" s="44"/>
      <c r="AO131" s="44"/>
      <c r="AP131" s="44"/>
      <c r="AQ131" s="44"/>
      <c r="AR131" s="44"/>
      <c r="AS131" s="44"/>
      <c r="AT131" s="44"/>
      <c r="AU131" s="44"/>
      <c r="AV131" s="44"/>
      <c r="AW131" s="44"/>
    </row>
    <row r="132" spans="1:49" x14ac:dyDescent="0.25">
      <c r="A132" s="765" t="s">
        <v>4327</v>
      </c>
      <c r="B132" s="545"/>
      <c r="C132" s="545"/>
      <c r="D132" s="545"/>
      <c r="E132" s="545"/>
      <c r="F132" s="545"/>
      <c r="G132" s="546"/>
      <c r="H132" s="1"/>
      <c r="I132" s="1"/>
      <c r="J132" s="1"/>
      <c r="K132" s="1"/>
      <c r="L132" s="559" t="s">
        <v>3945</v>
      </c>
      <c r="M132" s="545"/>
      <c r="N132" s="545"/>
      <c r="O132" s="545"/>
      <c r="P132" s="545"/>
      <c r="Q132" s="545"/>
      <c r="R132" s="545"/>
      <c r="S132" s="545"/>
      <c r="T132" s="545"/>
      <c r="U132" s="545"/>
      <c r="V132" s="545"/>
      <c r="W132" s="545"/>
      <c r="X132" s="767"/>
      <c r="Z132" s="559" t="s">
        <v>4327</v>
      </c>
      <c r="AA132" s="545"/>
      <c r="AB132" s="545"/>
      <c r="AC132" s="545"/>
      <c r="AD132" s="545"/>
      <c r="AE132" s="545"/>
      <c r="AF132" s="546"/>
      <c r="AG132" s="1"/>
      <c r="AH132" s="1"/>
      <c r="AI132" s="1"/>
      <c r="AJ132" s="1"/>
      <c r="AK132" s="559" t="s">
        <v>3945</v>
      </c>
      <c r="AL132" s="545"/>
      <c r="AM132" s="545"/>
      <c r="AN132" s="545"/>
      <c r="AO132" s="545"/>
      <c r="AP132" s="545"/>
      <c r="AQ132" s="545"/>
      <c r="AR132" s="545"/>
      <c r="AS132" s="545"/>
      <c r="AT132" s="545"/>
      <c r="AU132" s="545"/>
      <c r="AV132" s="545"/>
      <c r="AW132" s="546"/>
    </row>
    <row r="133" spans="1:49" ht="15.75" thickBot="1" x14ac:dyDescent="0.3">
      <c r="A133" s="766"/>
      <c r="B133" s="548"/>
      <c r="C133" s="548"/>
      <c r="D133" s="548"/>
      <c r="E133" s="548"/>
      <c r="F133" s="548"/>
      <c r="G133" s="549"/>
      <c r="H133" s="1"/>
      <c r="I133" s="1"/>
      <c r="J133" s="1"/>
      <c r="K133" s="1"/>
      <c r="L133" s="768"/>
      <c r="M133" s="548"/>
      <c r="N133" s="548"/>
      <c r="O133" s="548"/>
      <c r="P133" s="548"/>
      <c r="Q133" s="548"/>
      <c r="R133" s="562"/>
      <c r="S133" s="562"/>
      <c r="T133" s="548"/>
      <c r="U133" s="548"/>
      <c r="V133" s="548"/>
      <c r="W133" s="548"/>
      <c r="X133" s="769"/>
      <c r="Z133" s="768"/>
      <c r="AA133" s="548"/>
      <c r="AB133" s="548"/>
      <c r="AC133" s="548"/>
      <c r="AD133" s="548"/>
      <c r="AE133" s="548"/>
      <c r="AF133" s="549"/>
      <c r="AG133" s="1"/>
      <c r="AH133" s="1"/>
      <c r="AI133" s="1"/>
      <c r="AJ133" s="1"/>
      <c r="AK133" s="768"/>
      <c r="AL133" s="548"/>
      <c r="AM133" s="548"/>
      <c r="AN133" s="548"/>
      <c r="AO133" s="548"/>
      <c r="AP133" s="548"/>
      <c r="AQ133" s="562"/>
      <c r="AR133" s="562"/>
      <c r="AS133" s="548"/>
      <c r="AT133" s="548"/>
      <c r="AU133" s="548"/>
      <c r="AV133" s="548"/>
      <c r="AW133" s="549"/>
    </row>
    <row r="134" spans="1:49" ht="19.5" thickBot="1" x14ac:dyDescent="0.35">
      <c r="A134" s="291" t="s">
        <v>65</v>
      </c>
      <c r="B134" s="160" t="str">
        <f>B100</f>
        <v>Omar Beltran</v>
      </c>
      <c r="C134" s="161" t="s">
        <v>3947</v>
      </c>
      <c r="D134" s="567">
        <f>D100</f>
        <v>3228180954</v>
      </c>
      <c r="E134" s="542"/>
      <c r="F134" s="542"/>
      <c r="G134" s="564"/>
      <c r="H134" s="1"/>
      <c r="I134" s="1"/>
      <c r="J134" s="1"/>
      <c r="K134" s="1"/>
      <c r="L134" s="162" t="s">
        <v>65</v>
      </c>
      <c r="M134" s="541" t="str">
        <f>M100</f>
        <v>William Alejandro Carreño</v>
      </c>
      <c r="N134" s="542"/>
      <c r="O134" s="542"/>
      <c r="P134" s="542"/>
      <c r="Q134" s="543"/>
      <c r="R134" s="770" t="s">
        <v>3947</v>
      </c>
      <c r="S134" s="770"/>
      <c r="T134" s="542"/>
      <c r="U134" s="542"/>
      <c r="V134" s="542"/>
      <c r="W134" s="542"/>
      <c r="X134" s="771"/>
      <c r="Z134" s="159" t="s">
        <v>65</v>
      </c>
      <c r="AA134" s="160" t="str">
        <f>AA100</f>
        <v>Omar Beltran</v>
      </c>
      <c r="AB134" s="161" t="s">
        <v>3947</v>
      </c>
      <c r="AC134" s="567">
        <f>AC100</f>
        <v>3228180954</v>
      </c>
      <c r="AD134" s="542"/>
      <c r="AE134" s="542"/>
      <c r="AF134" s="564"/>
      <c r="AG134" s="1"/>
      <c r="AH134" s="1"/>
      <c r="AI134" s="1"/>
      <c r="AJ134" s="1"/>
      <c r="AK134" s="162" t="s">
        <v>65</v>
      </c>
      <c r="AL134" s="541" t="str">
        <f>AL100</f>
        <v>William Alejandro Carreño</v>
      </c>
      <c r="AM134" s="542"/>
      <c r="AN134" s="542"/>
      <c r="AO134" s="542"/>
      <c r="AP134" s="543"/>
      <c r="AQ134" s="770" t="s">
        <v>3947</v>
      </c>
      <c r="AR134" s="770"/>
      <c r="AS134" s="542"/>
      <c r="AT134" s="542"/>
      <c r="AU134" s="542"/>
      <c r="AV134" s="542"/>
      <c r="AW134" s="564"/>
    </row>
    <row r="135" spans="1:49" ht="19.5" thickBot="1" x14ac:dyDescent="0.3">
      <c r="A135" s="292" t="s">
        <v>3948</v>
      </c>
      <c r="B135" s="170" t="str">
        <f>B101</f>
        <v>omaralexis.beltran.sanchez-ext@jci.com</v>
      </c>
      <c r="C135" s="161" t="s">
        <v>71</v>
      </c>
      <c r="D135" s="569">
        <v>44868</v>
      </c>
      <c r="E135" s="570"/>
      <c r="F135" s="570"/>
      <c r="G135" s="571"/>
      <c r="H135" s="1"/>
      <c r="I135" s="1"/>
      <c r="J135" s="1"/>
      <c r="K135" s="1"/>
      <c r="L135" s="162" t="s">
        <v>3948</v>
      </c>
      <c r="M135" s="538" t="str">
        <f>M101</f>
        <v>wcarreno@eldorado.aero</v>
      </c>
      <c r="N135" s="539"/>
      <c r="O135" s="539"/>
      <c r="P135" s="539"/>
      <c r="Q135" s="539"/>
      <c r="R135" s="763" t="s">
        <v>71</v>
      </c>
      <c r="S135" s="763"/>
      <c r="T135" s="575"/>
      <c r="U135" s="575"/>
      <c r="V135" s="575"/>
      <c r="W135" s="575"/>
      <c r="X135" s="764"/>
      <c r="Z135" s="163" t="s">
        <v>3948</v>
      </c>
      <c r="AA135" s="164" t="str">
        <f>AA101</f>
        <v>omaralexis.beltran.sanchez-ext@jci.com</v>
      </c>
      <c r="AB135" s="161" t="s">
        <v>71</v>
      </c>
      <c r="AC135" s="569">
        <v>44772</v>
      </c>
      <c r="AD135" s="570"/>
      <c r="AE135" s="570"/>
      <c r="AF135" s="571"/>
      <c r="AG135" s="1"/>
      <c r="AH135" s="1"/>
      <c r="AI135" s="1"/>
      <c r="AJ135" s="1"/>
      <c r="AK135" s="162" t="s">
        <v>3948</v>
      </c>
      <c r="AL135" s="538" t="str">
        <f>AL101</f>
        <v>wcarreno@eldorado.aero</v>
      </c>
      <c r="AM135" s="539"/>
      <c r="AN135" s="539"/>
      <c r="AO135" s="539"/>
      <c r="AP135" s="539"/>
      <c r="AQ135" s="763" t="s">
        <v>71</v>
      </c>
      <c r="AR135" s="763"/>
      <c r="AS135" s="575"/>
      <c r="AT135" s="575"/>
      <c r="AU135" s="575"/>
      <c r="AV135" s="575"/>
      <c r="AW135" s="778"/>
    </row>
    <row r="136" spans="1:49" ht="16.5" thickBot="1" x14ac:dyDescent="0.3">
      <c r="A136" s="293"/>
      <c r="B136" s="294"/>
      <c r="C136" s="295"/>
      <c r="D136" s="296"/>
      <c r="E136" s="296"/>
      <c r="F136" s="295"/>
      <c r="G136" s="295"/>
      <c r="H136" s="295"/>
      <c r="I136" s="295"/>
      <c r="J136" s="295"/>
      <c r="K136" s="295"/>
      <c r="L136" s="295"/>
      <c r="M136" s="295"/>
      <c r="N136" s="295"/>
      <c r="O136" s="295"/>
      <c r="P136" s="295"/>
      <c r="Q136" s="295"/>
      <c r="R136" s="295"/>
      <c r="S136" s="295"/>
      <c r="T136" s="295"/>
      <c r="U136" s="295"/>
      <c r="V136" s="295"/>
      <c r="W136" s="295"/>
      <c r="X136" s="297"/>
    </row>
    <row r="137" spans="1:49" ht="20.25" x14ac:dyDescent="0.25">
      <c r="A137" s="741"/>
      <c r="B137" s="742"/>
      <c r="C137" s="742"/>
      <c r="D137" s="282"/>
      <c r="E137" s="282"/>
      <c r="F137" s="282"/>
      <c r="G137" s="282"/>
      <c r="H137" s="282"/>
      <c r="I137" s="282"/>
      <c r="J137" s="282"/>
      <c r="K137" s="282"/>
      <c r="L137" s="282"/>
      <c r="M137" s="282"/>
      <c r="N137" s="282"/>
      <c r="O137" s="282"/>
      <c r="P137" s="282"/>
      <c r="Q137" s="739" t="s">
        <v>3923</v>
      </c>
      <c r="R137" s="739"/>
      <c r="S137" s="739"/>
      <c r="T137" s="739"/>
      <c r="U137" s="739"/>
      <c r="V137" s="739"/>
      <c r="W137" s="739"/>
      <c r="X137" s="740"/>
      <c r="Z137" s="586"/>
      <c r="AA137" s="586"/>
      <c r="AB137" s="586"/>
      <c r="AC137" s="129"/>
      <c r="AD137" s="129"/>
      <c r="AE137" s="129"/>
      <c r="AF137" s="129"/>
      <c r="AG137" s="129"/>
      <c r="AH137" s="129"/>
      <c r="AI137" s="129"/>
      <c r="AJ137" s="129"/>
      <c r="AK137" s="129"/>
      <c r="AL137" s="129"/>
      <c r="AM137" s="129"/>
      <c r="AN137" s="129"/>
      <c r="AO137" s="129"/>
      <c r="AP137" s="779" t="s">
        <v>3923</v>
      </c>
      <c r="AQ137" s="779"/>
      <c r="AR137" s="779"/>
      <c r="AS137" s="779"/>
      <c r="AT137" s="779"/>
      <c r="AU137" s="779"/>
      <c r="AV137" s="779"/>
      <c r="AW137" s="779"/>
    </row>
    <row r="138" spans="1:49" ht="20.25" x14ac:dyDescent="0.25">
      <c r="A138" s="743"/>
      <c r="B138" s="586"/>
      <c r="C138" s="586"/>
      <c r="D138" s="129"/>
      <c r="E138" s="129"/>
      <c r="F138" s="129"/>
      <c r="G138" s="129"/>
      <c r="H138" s="129"/>
      <c r="I138" s="129"/>
      <c r="J138" s="129"/>
      <c r="K138" s="129"/>
      <c r="L138" s="129"/>
      <c r="M138" s="129"/>
      <c r="N138" s="129"/>
      <c r="O138" s="129"/>
      <c r="P138" s="129"/>
      <c r="Q138" s="746" t="s">
        <v>3924</v>
      </c>
      <c r="R138" s="738" t="s">
        <v>3925</v>
      </c>
      <c r="S138" s="748" t="s">
        <v>3926</v>
      </c>
      <c r="T138" s="738" t="s">
        <v>3927</v>
      </c>
      <c r="U138" s="738" t="s">
        <v>3928</v>
      </c>
      <c r="V138" s="738" t="s">
        <v>4328</v>
      </c>
      <c r="W138" s="746" t="s">
        <v>3930</v>
      </c>
      <c r="X138" s="747" t="s">
        <v>3931</v>
      </c>
      <c r="Z138" s="586"/>
      <c r="AA138" s="586"/>
      <c r="AB138" s="586"/>
      <c r="AC138" s="129"/>
      <c r="AD138" s="129"/>
      <c r="AE138" s="129"/>
      <c r="AF138" s="129"/>
      <c r="AG138" s="129"/>
      <c r="AH138" s="129"/>
      <c r="AI138" s="129"/>
      <c r="AJ138" s="129"/>
      <c r="AK138" s="129"/>
      <c r="AL138" s="129"/>
      <c r="AM138" s="129"/>
      <c r="AN138" s="129"/>
      <c r="AO138" s="129"/>
      <c r="AP138" s="746" t="s">
        <v>3924</v>
      </c>
      <c r="AQ138" s="738" t="s">
        <v>3925</v>
      </c>
      <c r="AR138" s="748" t="s">
        <v>3926</v>
      </c>
      <c r="AS138" s="738" t="s">
        <v>3927</v>
      </c>
      <c r="AT138" s="738" t="s">
        <v>3928</v>
      </c>
      <c r="AU138" s="738" t="s">
        <v>4328</v>
      </c>
      <c r="AV138" s="746" t="s">
        <v>3930</v>
      </c>
      <c r="AW138" s="746" t="s">
        <v>3931</v>
      </c>
    </row>
    <row r="139" spans="1:49" ht="15.75" x14ac:dyDescent="0.25">
      <c r="A139" s="743"/>
      <c r="B139" s="586"/>
      <c r="C139" s="586"/>
      <c r="D139" s="580" t="s">
        <v>3922</v>
      </c>
      <c r="E139" s="580"/>
      <c r="F139" s="580"/>
      <c r="G139" s="580"/>
      <c r="H139" s="580"/>
      <c r="I139" s="580"/>
      <c r="J139" s="580"/>
      <c r="K139" s="580"/>
      <c r="L139" s="580"/>
      <c r="M139" s="580"/>
      <c r="N139" s="580"/>
      <c r="O139" s="580"/>
      <c r="P139" s="130"/>
      <c r="Q139" s="746"/>
      <c r="R139" s="738"/>
      <c r="S139" s="748"/>
      <c r="T139" s="738"/>
      <c r="U139" s="738"/>
      <c r="V139" s="738"/>
      <c r="W139" s="746"/>
      <c r="X139" s="747"/>
      <c r="Z139" s="586"/>
      <c r="AA139" s="586"/>
      <c r="AB139" s="586"/>
      <c r="AC139" s="580" t="s">
        <v>3922</v>
      </c>
      <c r="AD139" s="580"/>
      <c r="AE139" s="580"/>
      <c r="AF139" s="580"/>
      <c r="AG139" s="580"/>
      <c r="AH139" s="580"/>
      <c r="AI139" s="580"/>
      <c r="AJ139" s="580"/>
      <c r="AK139" s="580"/>
      <c r="AL139" s="580"/>
      <c r="AM139" s="580"/>
      <c r="AN139" s="580"/>
      <c r="AO139" s="130"/>
      <c r="AP139" s="746"/>
      <c r="AQ139" s="738"/>
      <c r="AR139" s="748"/>
      <c r="AS139" s="738"/>
      <c r="AT139" s="738"/>
      <c r="AU139" s="738"/>
      <c r="AV139" s="746"/>
      <c r="AW139" s="746"/>
    </row>
    <row r="140" spans="1:49" ht="15.75" x14ac:dyDescent="0.25">
      <c r="A140" s="743"/>
      <c r="B140" s="586"/>
      <c r="C140" s="586"/>
      <c r="D140" s="580"/>
      <c r="E140" s="580"/>
      <c r="F140" s="580"/>
      <c r="G140" s="580"/>
      <c r="H140" s="580"/>
      <c r="I140" s="580"/>
      <c r="J140" s="580"/>
      <c r="K140" s="580"/>
      <c r="L140" s="580"/>
      <c r="M140" s="580"/>
      <c r="N140" s="580"/>
      <c r="O140" s="580"/>
      <c r="P140" s="131"/>
      <c r="Q140" s="746"/>
      <c r="R140" s="738"/>
      <c r="S140" s="748"/>
      <c r="T140" s="738"/>
      <c r="U140" s="738"/>
      <c r="V140" s="738"/>
      <c r="W140" s="746"/>
      <c r="X140" s="747"/>
      <c r="Z140" s="586"/>
      <c r="AA140" s="586"/>
      <c r="AB140" s="586"/>
      <c r="AC140" s="580"/>
      <c r="AD140" s="580"/>
      <c r="AE140" s="580"/>
      <c r="AF140" s="580"/>
      <c r="AG140" s="580"/>
      <c r="AH140" s="580"/>
      <c r="AI140" s="580"/>
      <c r="AJ140" s="580"/>
      <c r="AK140" s="580"/>
      <c r="AL140" s="580"/>
      <c r="AM140" s="580"/>
      <c r="AN140" s="580"/>
      <c r="AO140" s="131"/>
      <c r="AP140" s="746"/>
      <c r="AQ140" s="738"/>
      <c r="AR140" s="748"/>
      <c r="AS140" s="738"/>
      <c r="AT140" s="738"/>
      <c r="AU140" s="738"/>
      <c r="AV140" s="746"/>
      <c r="AW140" s="746"/>
    </row>
    <row r="141" spans="1:49" ht="15.75" x14ac:dyDescent="0.25">
      <c r="A141" s="743"/>
      <c r="B141" s="586"/>
      <c r="C141" s="586"/>
      <c r="D141" s="131"/>
      <c r="E141" s="131"/>
      <c r="F141" s="131"/>
      <c r="G141" s="131"/>
      <c r="H141" s="131"/>
      <c r="I141" s="131"/>
      <c r="J141" s="131"/>
      <c r="K141" s="131"/>
      <c r="L141" s="131"/>
      <c r="M141" s="131"/>
      <c r="N141" s="131"/>
      <c r="O141" s="131"/>
      <c r="P141" s="131"/>
      <c r="Q141" s="746"/>
      <c r="R141" s="738"/>
      <c r="S141" s="748"/>
      <c r="T141" s="738"/>
      <c r="U141" s="738"/>
      <c r="V141" s="738"/>
      <c r="W141" s="746"/>
      <c r="X141" s="747"/>
      <c r="Z141" s="586"/>
      <c r="AA141" s="586"/>
      <c r="AB141" s="586"/>
      <c r="AC141" s="131"/>
      <c r="AD141" s="131"/>
      <c r="AE141" s="131"/>
      <c r="AF141" s="131"/>
      <c r="AG141" s="131"/>
      <c r="AH141" s="131"/>
      <c r="AI141" s="131"/>
      <c r="AJ141" s="131"/>
      <c r="AK141" s="131"/>
      <c r="AL141" s="131"/>
      <c r="AM141" s="131"/>
      <c r="AN141" s="131"/>
      <c r="AO141" s="131"/>
      <c r="AP141" s="746"/>
      <c r="AQ141" s="738"/>
      <c r="AR141" s="748"/>
      <c r="AS141" s="738"/>
      <c r="AT141" s="738"/>
      <c r="AU141" s="738"/>
      <c r="AV141" s="746"/>
      <c r="AW141" s="746"/>
    </row>
    <row r="142" spans="1:49" x14ac:dyDescent="0.25">
      <c r="A142" s="743"/>
      <c r="B142" s="586"/>
      <c r="C142" s="586"/>
      <c r="D142" s="132"/>
      <c r="E142" s="132"/>
      <c r="F142" s="132"/>
      <c r="G142" s="132"/>
      <c r="H142" s="132"/>
      <c r="I142" s="132"/>
      <c r="J142" s="132"/>
      <c r="K142" s="132"/>
      <c r="L142" s="132"/>
      <c r="M142" s="132"/>
      <c r="N142" s="132"/>
      <c r="O142" s="132"/>
      <c r="P142" s="132"/>
      <c r="Q142" s="746"/>
      <c r="R142" s="738"/>
      <c r="S142" s="748"/>
      <c r="T142" s="738"/>
      <c r="U142" s="738"/>
      <c r="V142" s="738"/>
      <c r="W142" s="746"/>
      <c r="X142" s="747"/>
      <c r="Z142" s="586"/>
      <c r="AA142" s="586"/>
      <c r="AB142" s="586"/>
      <c r="AC142" s="132"/>
      <c r="AD142" s="132"/>
      <c r="AE142" s="132"/>
      <c r="AF142" s="132"/>
      <c r="AG142" s="132"/>
      <c r="AH142" s="132"/>
      <c r="AI142" s="132"/>
      <c r="AJ142" s="132"/>
      <c r="AK142" s="132"/>
      <c r="AL142" s="132"/>
      <c r="AM142" s="132"/>
      <c r="AN142" s="132"/>
      <c r="AO142" s="132"/>
      <c r="AP142" s="746"/>
      <c r="AQ142" s="738"/>
      <c r="AR142" s="748"/>
      <c r="AS142" s="738"/>
      <c r="AT142" s="738"/>
      <c r="AU142" s="738"/>
      <c r="AV142" s="746"/>
      <c r="AW142" s="746"/>
    </row>
    <row r="143" spans="1:49" ht="18.75" x14ac:dyDescent="0.25">
      <c r="A143" s="262"/>
      <c r="B143" s="607" t="s">
        <v>4</v>
      </c>
      <c r="C143" s="607"/>
      <c r="D143" s="133"/>
      <c r="E143" s="608" t="s">
        <v>3932</v>
      </c>
      <c r="F143" s="608"/>
      <c r="G143" s="608"/>
      <c r="H143" s="134"/>
      <c r="I143" s="609" t="s">
        <v>3933</v>
      </c>
      <c r="J143" s="609"/>
      <c r="K143" s="609"/>
      <c r="L143" s="135"/>
      <c r="M143" s="610" t="s">
        <v>4339</v>
      </c>
      <c r="N143" s="610"/>
      <c r="O143" s="610"/>
      <c r="P143" s="133"/>
      <c r="Q143" s="746"/>
      <c r="R143" s="738"/>
      <c r="S143" s="748"/>
      <c r="T143" s="738"/>
      <c r="U143" s="738"/>
      <c r="V143" s="738"/>
      <c r="W143" s="746"/>
      <c r="X143" s="747"/>
      <c r="Z143" s="52"/>
      <c r="AA143" s="607" t="s">
        <v>4</v>
      </c>
      <c r="AB143" s="607"/>
      <c r="AC143" s="133"/>
      <c r="AD143" s="608" t="s">
        <v>3932</v>
      </c>
      <c r="AE143" s="608"/>
      <c r="AF143" s="608"/>
      <c r="AG143" s="134"/>
      <c r="AH143" s="609" t="s">
        <v>4329</v>
      </c>
      <c r="AI143" s="609"/>
      <c r="AJ143" s="609"/>
      <c r="AK143" s="135"/>
      <c r="AL143" s="610" t="s">
        <v>4340</v>
      </c>
      <c r="AM143" s="610"/>
      <c r="AN143" s="610"/>
      <c r="AO143" s="133"/>
      <c r="AP143" s="746"/>
      <c r="AQ143" s="738"/>
      <c r="AR143" s="748"/>
      <c r="AS143" s="738"/>
      <c r="AT143" s="738"/>
      <c r="AU143" s="738"/>
      <c r="AV143" s="746"/>
      <c r="AW143" s="746"/>
    </row>
    <row r="144" spans="1:49" x14ac:dyDescent="0.25">
      <c r="A144" s="283"/>
      <c r="B144" s="137"/>
      <c r="C144" s="136"/>
      <c r="D144" s="136"/>
      <c r="E144" s="136"/>
      <c r="F144" s="136"/>
      <c r="G144" s="136"/>
      <c r="H144" s="136"/>
      <c r="I144" s="136"/>
      <c r="J144" s="136"/>
      <c r="K144" s="136"/>
      <c r="L144" s="136"/>
      <c r="M144" s="136"/>
      <c r="N144" s="136"/>
      <c r="O144" s="136"/>
      <c r="P144" s="136"/>
      <c r="Q144" s="746"/>
      <c r="R144" s="738"/>
      <c r="S144" s="748"/>
      <c r="T144" s="738"/>
      <c r="U144" s="738"/>
      <c r="V144" s="738"/>
      <c r="W144" s="746"/>
      <c r="X144" s="747"/>
      <c r="Z144" s="136"/>
      <c r="AA144" s="137"/>
      <c r="AB144" s="136"/>
      <c r="AC144" s="136"/>
      <c r="AD144" s="136"/>
      <c r="AE144" s="136"/>
      <c r="AF144" s="136"/>
      <c r="AG144" s="136"/>
      <c r="AH144" s="136"/>
      <c r="AI144" s="136"/>
      <c r="AJ144" s="136"/>
      <c r="AK144" s="136"/>
      <c r="AL144" s="136"/>
      <c r="AM144" s="136"/>
      <c r="AN144" s="136"/>
      <c r="AO144" s="136"/>
      <c r="AP144" s="746"/>
      <c r="AQ144" s="738"/>
      <c r="AR144" s="748"/>
      <c r="AS144" s="738"/>
      <c r="AT144" s="738"/>
      <c r="AU144" s="738"/>
      <c r="AV144" s="746"/>
      <c r="AW144" s="746"/>
    </row>
    <row r="145" spans="1:49" ht="15.75" x14ac:dyDescent="0.25">
      <c r="A145" s="754" t="s">
        <v>3935</v>
      </c>
      <c r="B145" s="602"/>
      <c r="C145" s="602"/>
      <c r="D145" s="602"/>
      <c r="E145" s="602"/>
      <c r="F145" s="602"/>
      <c r="G145" s="602"/>
      <c r="H145" s="602"/>
      <c r="I145" s="602"/>
      <c r="J145" s="602"/>
      <c r="K145" s="602"/>
      <c r="L145" s="602"/>
      <c r="M145" s="602"/>
      <c r="N145" s="602"/>
      <c r="O145" s="602"/>
      <c r="P145" s="603"/>
      <c r="Q145" s="746"/>
      <c r="R145" s="738"/>
      <c r="S145" s="748"/>
      <c r="T145" s="738"/>
      <c r="U145" s="738"/>
      <c r="V145" s="738"/>
      <c r="W145" s="746"/>
      <c r="X145" s="747"/>
      <c r="Z145" s="773" t="s">
        <v>3935</v>
      </c>
      <c r="AA145" s="602"/>
      <c r="AB145" s="602"/>
      <c r="AC145" s="602"/>
      <c r="AD145" s="602"/>
      <c r="AE145" s="602"/>
      <c r="AF145" s="602"/>
      <c r="AG145" s="602"/>
      <c r="AH145" s="602"/>
      <c r="AI145" s="602"/>
      <c r="AJ145" s="602"/>
      <c r="AK145" s="602"/>
      <c r="AL145" s="602"/>
      <c r="AM145" s="602"/>
      <c r="AN145" s="602"/>
      <c r="AO145" s="603"/>
      <c r="AP145" s="746"/>
      <c r="AQ145" s="738"/>
      <c r="AR145" s="748"/>
      <c r="AS145" s="738"/>
      <c r="AT145" s="738"/>
      <c r="AU145" s="738"/>
      <c r="AV145" s="746"/>
      <c r="AW145" s="746"/>
    </row>
    <row r="146" spans="1:49" x14ac:dyDescent="0.25">
      <c r="A146" s="752" t="s">
        <v>10</v>
      </c>
      <c r="B146" s="613" t="s">
        <v>3936</v>
      </c>
      <c r="C146" s="615" t="s">
        <v>12</v>
      </c>
      <c r="D146" s="616"/>
      <c r="E146" s="619" t="s">
        <v>3937</v>
      </c>
      <c r="F146" s="621" t="s">
        <v>16</v>
      </c>
      <c r="G146" s="621" t="s">
        <v>17</v>
      </c>
      <c r="H146" s="623" t="s">
        <v>18</v>
      </c>
      <c r="I146" s="623" t="s">
        <v>19</v>
      </c>
      <c r="J146" s="623" t="s">
        <v>3938</v>
      </c>
      <c r="K146" s="621" t="s">
        <v>20</v>
      </c>
      <c r="L146" s="625" t="s">
        <v>3939</v>
      </c>
      <c r="M146" s="626"/>
      <c r="N146" s="626"/>
      <c r="O146" s="626"/>
      <c r="P146" s="627"/>
      <c r="Q146" s="746"/>
      <c r="R146" s="738"/>
      <c r="S146" s="748"/>
      <c r="T146" s="738"/>
      <c r="U146" s="738"/>
      <c r="V146" s="738"/>
      <c r="W146" s="746"/>
      <c r="X146" s="747"/>
      <c r="Z146" s="774" t="s">
        <v>10</v>
      </c>
      <c r="AA146" s="613" t="s">
        <v>3936</v>
      </c>
      <c r="AB146" s="615" t="s">
        <v>12</v>
      </c>
      <c r="AC146" s="616"/>
      <c r="AD146" s="619" t="s">
        <v>3937</v>
      </c>
      <c r="AE146" s="621" t="s">
        <v>16</v>
      </c>
      <c r="AF146" s="621" t="s">
        <v>17</v>
      </c>
      <c r="AG146" s="623" t="s">
        <v>18</v>
      </c>
      <c r="AH146" s="623" t="s">
        <v>19</v>
      </c>
      <c r="AI146" s="623" t="s">
        <v>3938</v>
      </c>
      <c r="AJ146" s="621" t="s">
        <v>20</v>
      </c>
      <c r="AK146" s="625" t="s">
        <v>3939</v>
      </c>
      <c r="AL146" s="626"/>
      <c r="AM146" s="626"/>
      <c r="AN146" s="626"/>
      <c r="AO146" s="627"/>
      <c r="AP146" s="746"/>
      <c r="AQ146" s="738"/>
      <c r="AR146" s="748"/>
      <c r="AS146" s="738"/>
      <c r="AT146" s="738"/>
      <c r="AU146" s="738"/>
      <c r="AV146" s="746"/>
      <c r="AW146" s="746"/>
    </row>
    <row r="147" spans="1:49" x14ac:dyDescent="0.25">
      <c r="A147" s="753"/>
      <c r="B147" s="614"/>
      <c r="C147" s="617"/>
      <c r="D147" s="618"/>
      <c r="E147" s="620"/>
      <c r="F147" s="736"/>
      <c r="G147" s="736"/>
      <c r="H147" s="737"/>
      <c r="I147" s="737"/>
      <c r="J147" s="737"/>
      <c r="K147" s="736"/>
      <c r="L147" s="628"/>
      <c r="M147" s="629"/>
      <c r="N147" s="629"/>
      <c r="O147" s="629"/>
      <c r="P147" s="630"/>
      <c r="Q147" s="746"/>
      <c r="R147" s="738"/>
      <c r="S147" s="748"/>
      <c r="T147" s="738"/>
      <c r="U147" s="738"/>
      <c r="V147" s="738"/>
      <c r="W147" s="746"/>
      <c r="X147" s="747"/>
      <c r="Z147" s="775"/>
      <c r="AA147" s="614"/>
      <c r="AB147" s="617"/>
      <c r="AC147" s="618"/>
      <c r="AD147" s="620"/>
      <c r="AE147" s="736"/>
      <c r="AF147" s="736"/>
      <c r="AG147" s="737"/>
      <c r="AH147" s="737"/>
      <c r="AI147" s="737"/>
      <c r="AJ147" s="736"/>
      <c r="AK147" s="628"/>
      <c r="AL147" s="629"/>
      <c r="AM147" s="629"/>
      <c r="AN147" s="629"/>
      <c r="AO147" s="630"/>
      <c r="AP147" s="746"/>
      <c r="AQ147" s="738"/>
      <c r="AR147" s="748"/>
      <c r="AS147" s="738"/>
      <c r="AT147" s="738"/>
      <c r="AU147" s="738"/>
      <c r="AV147" s="746"/>
      <c r="AW147" s="746"/>
    </row>
    <row r="148" spans="1:49" ht="18.75" x14ac:dyDescent="0.25">
      <c r="A148" s="284">
        <v>1</v>
      </c>
      <c r="B148" s="192" t="s">
        <v>3187</v>
      </c>
      <c r="C148" s="780" t="s">
        <v>3185</v>
      </c>
      <c r="D148" s="780"/>
      <c r="E148" s="139"/>
      <c r="F148" s="143">
        <v>1</v>
      </c>
      <c r="G148" s="143">
        <v>1</v>
      </c>
      <c r="H148" s="143">
        <v>1</v>
      </c>
      <c r="I148" s="143">
        <v>1</v>
      </c>
      <c r="J148" s="143">
        <v>1</v>
      </c>
      <c r="K148" s="144">
        <v>1</v>
      </c>
      <c r="L148" s="552"/>
      <c r="M148" s="745"/>
      <c r="N148" s="745"/>
      <c r="O148" s="745"/>
      <c r="P148" s="745"/>
      <c r="Q148" s="140">
        <v>1</v>
      </c>
      <c r="R148" s="140">
        <v>1</v>
      </c>
      <c r="S148" s="142">
        <v>27</v>
      </c>
      <c r="T148" s="142">
        <v>2</v>
      </c>
      <c r="U148" s="142">
        <v>0.3</v>
      </c>
      <c r="V148" s="142">
        <v>1.5</v>
      </c>
      <c r="W148" s="140">
        <v>1</v>
      </c>
      <c r="X148" s="285">
        <v>1</v>
      </c>
      <c r="Z148" s="138">
        <v>1</v>
      </c>
      <c r="AA148" s="138"/>
      <c r="AB148" s="744"/>
      <c r="AC148" s="744"/>
      <c r="AD148" s="166"/>
      <c r="AE148" s="140"/>
      <c r="AF148" s="140"/>
      <c r="AG148" s="140"/>
      <c r="AH148" s="140"/>
      <c r="AI148" s="140"/>
      <c r="AJ148" s="141"/>
      <c r="AK148" s="552"/>
      <c r="AL148" s="745"/>
      <c r="AM148" s="745"/>
      <c r="AN148" s="745"/>
      <c r="AO148" s="745"/>
      <c r="AP148" s="140"/>
      <c r="AQ148" s="140"/>
      <c r="AR148" s="138"/>
      <c r="AS148" s="138"/>
      <c r="AT148" s="138"/>
      <c r="AU148" s="167"/>
      <c r="AV148" s="140"/>
      <c r="AW148" s="140"/>
    </row>
    <row r="149" spans="1:49" ht="18.75" x14ac:dyDescent="0.25">
      <c r="A149" s="284">
        <v>2</v>
      </c>
      <c r="B149" s="192" t="s">
        <v>3188</v>
      </c>
      <c r="C149" s="780" t="s">
        <v>3189</v>
      </c>
      <c r="D149" s="780"/>
      <c r="E149" s="166" t="s">
        <v>4341</v>
      </c>
      <c r="F149" s="143">
        <v>1</v>
      </c>
      <c r="G149" s="143">
        <v>1</v>
      </c>
      <c r="H149" s="143">
        <v>1</v>
      </c>
      <c r="I149" s="143">
        <v>1</v>
      </c>
      <c r="J149" s="143">
        <v>1</v>
      </c>
      <c r="K149" s="144">
        <v>1</v>
      </c>
      <c r="L149" s="552"/>
      <c r="M149" s="745"/>
      <c r="N149" s="745"/>
      <c r="O149" s="745"/>
      <c r="P149" s="745"/>
      <c r="Q149" s="140">
        <v>1</v>
      </c>
      <c r="R149" s="140">
        <v>1</v>
      </c>
      <c r="S149" s="138">
        <v>27</v>
      </c>
      <c r="T149" s="138">
        <v>2.5</v>
      </c>
      <c r="U149" s="138" t="s">
        <v>4342</v>
      </c>
      <c r="V149" s="138">
        <v>0.5</v>
      </c>
      <c r="W149" s="140">
        <v>1</v>
      </c>
      <c r="X149" s="285">
        <v>1</v>
      </c>
      <c r="Z149" s="138">
        <v>2</v>
      </c>
      <c r="AA149" s="138"/>
      <c r="AB149" s="744"/>
      <c r="AC149" s="744"/>
      <c r="AD149" s="166"/>
      <c r="AE149" s="143"/>
      <c r="AF149" s="143"/>
      <c r="AG149" s="143"/>
      <c r="AH149" s="143"/>
      <c r="AI149" s="143"/>
      <c r="AJ149" s="144"/>
      <c r="AK149" s="552"/>
      <c r="AL149" s="745"/>
      <c r="AM149" s="745"/>
      <c r="AN149" s="745"/>
      <c r="AO149" s="745"/>
      <c r="AP149" s="140"/>
      <c r="AQ149" s="140"/>
      <c r="AR149" s="138"/>
      <c r="AS149" s="138"/>
      <c r="AT149" s="138"/>
      <c r="AU149" s="167"/>
      <c r="AV149" s="140"/>
      <c r="AW149" s="140"/>
    </row>
    <row r="150" spans="1:49" ht="18.75" x14ac:dyDescent="0.25">
      <c r="A150" s="284">
        <v>3</v>
      </c>
      <c r="B150" s="192" t="s">
        <v>3190</v>
      </c>
      <c r="C150" s="780" t="s">
        <v>3189</v>
      </c>
      <c r="D150" s="780"/>
      <c r="E150" s="166" t="s">
        <v>4341</v>
      </c>
      <c r="F150" s="143">
        <v>1</v>
      </c>
      <c r="G150" s="143">
        <v>1</v>
      </c>
      <c r="H150" s="143">
        <v>1</v>
      </c>
      <c r="I150" s="143">
        <v>1</v>
      </c>
      <c r="J150" s="143">
        <v>1</v>
      </c>
      <c r="K150" s="144">
        <v>1</v>
      </c>
      <c r="L150" s="552"/>
      <c r="M150" s="745"/>
      <c r="N150" s="745"/>
      <c r="O150" s="745"/>
      <c r="P150" s="745"/>
      <c r="Q150" s="140">
        <v>1</v>
      </c>
      <c r="R150" s="140">
        <v>1</v>
      </c>
      <c r="S150" s="138">
        <v>27</v>
      </c>
      <c r="T150" s="138">
        <v>2.5</v>
      </c>
      <c r="U150" s="138" t="s">
        <v>4342</v>
      </c>
      <c r="V150" s="138">
        <v>0.5</v>
      </c>
      <c r="W150" s="140">
        <v>1</v>
      </c>
      <c r="X150" s="285">
        <v>1</v>
      </c>
      <c r="Z150" s="138">
        <v>3</v>
      </c>
      <c r="AA150" s="138"/>
      <c r="AB150" s="744"/>
      <c r="AC150" s="744"/>
      <c r="AD150" s="166"/>
      <c r="AE150" s="143"/>
      <c r="AF150" s="143"/>
      <c r="AG150" s="143"/>
      <c r="AH150" s="143"/>
      <c r="AI150" s="143"/>
      <c r="AJ150" s="144"/>
      <c r="AK150" s="552"/>
      <c r="AL150" s="745"/>
      <c r="AM150" s="745"/>
      <c r="AN150" s="745"/>
      <c r="AO150" s="745"/>
      <c r="AP150" s="140"/>
      <c r="AQ150" s="140"/>
      <c r="AR150" s="138"/>
      <c r="AS150" s="138"/>
      <c r="AT150" s="138"/>
      <c r="AU150" s="167"/>
      <c r="AV150" s="140"/>
      <c r="AW150" s="140"/>
    </row>
    <row r="151" spans="1:49" ht="18.75" x14ac:dyDescent="0.25">
      <c r="A151" s="284">
        <v>4</v>
      </c>
      <c r="B151" s="191" t="s">
        <v>3191</v>
      </c>
      <c r="C151" s="780" t="s">
        <v>3192</v>
      </c>
      <c r="D151" s="780"/>
      <c r="E151" s="166"/>
      <c r="F151" s="143"/>
      <c r="G151" s="143"/>
      <c r="H151" s="143"/>
      <c r="I151" s="143"/>
      <c r="J151" s="143"/>
      <c r="K151" s="144"/>
      <c r="L151" s="552"/>
      <c r="M151" s="745"/>
      <c r="N151" s="745"/>
      <c r="O151" s="745"/>
      <c r="P151" s="745"/>
      <c r="Q151" s="140"/>
      <c r="R151" s="140"/>
      <c r="S151" s="138"/>
      <c r="T151" s="138"/>
      <c r="U151" s="138"/>
      <c r="V151" s="167"/>
      <c r="W151" s="140"/>
      <c r="X151" s="285"/>
      <c r="Z151" s="138">
        <v>4</v>
      </c>
      <c r="AA151" s="168"/>
      <c r="AB151" s="744"/>
      <c r="AC151" s="744"/>
      <c r="AD151" s="166"/>
      <c r="AE151" s="143"/>
      <c r="AF151" s="143"/>
      <c r="AG151" s="143"/>
      <c r="AH151" s="143"/>
      <c r="AI151" s="143"/>
      <c r="AJ151" s="144"/>
      <c r="AK151" s="552"/>
      <c r="AL151" s="745"/>
      <c r="AM151" s="745"/>
      <c r="AN151" s="745"/>
      <c r="AO151" s="745"/>
      <c r="AP151" s="140"/>
      <c r="AQ151" s="140"/>
      <c r="AR151" s="138"/>
      <c r="AS151" s="138"/>
      <c r="AT151" s="138"/>
      <c r="AU151" s="169"/>
      <c r="AV151" s="140"/>
      <c r="AW151" s="140"/>
    </row>
    <row r="152" spans="1:49" ht="18.75" x14ac:dyDescent="0.25">
      <c r="A152" s="284">
        <v>5</v>
      </c>
      <c r="B152" s="191" t="s">
        <v>3193</v>
      </c>
      <c r="C152" s="780" t="s">
        <v>3192</v>
      </c>
      <c r="D152" s="780"/>
      <c r="E152" s="166"/>
      <c r="F152" s="143"/>
      <c r="G152" s="143"/>
      <c r="H152" s="143"/>
      <c r="I152" s="143"/>
      <c r="J152" s="143"/>
      <c r="K152" s="144"/>
      <c r="L152" s="552"/>
      <c r="M152" s="745"/>
      <c r="N152" s="745"/>
      <c r="O152" s="745"/>
      <c r="P152" s="745"/>
      <c r="Q152" s="140"/>
      <c r="R152" s="140"/>
      <c r="S152" s="138"/>
      <c r="T152" s="138"/>
      <c r="U152" s="138"/>
      <c r="V152" s="167"/>
      <c r="W152" s="140"/>
      <c r="X152" s="285"/>
      <c r="Z152" s="138">
        <v>5</v>
      </c>
      <c r="AA152" s="168"/>
      <c r="AB152" s="744"/>
      <c r="AC152" s="744"/>
      <c r="AD152" s="166"/>
      <c r="AE152" s="143"/>
      <c r="AF152" s="143"/>
      <c r="AG152" s="143"/>
      <c r="AH152" s="143"/>
      <c r="AI152" s="143"/>
      <c r="AJ152" s="144"/>
      <c r="AK152" s="552"/>
      <c r="AL152" s="745"/>
      <c r="AM152" s="745"/>
      <c r="AN152" s="745"/>
      <c r="AO152" s="745"/>
      <c r="AP152" s="140"/>
      <c r="AQ152" s="140"/>
      <c r="AR152" s="138"/>
      <c r="AS152" s="138"/>
      <c r="AT152" s="138"/>
      <c r="AU152" s="169"/>
      <c r="AV152" s="140"/>
      <c r="AW152" s="140"/>
    </row>
    <row r="153" spans="1:49" ht="18.75" x14ac:dyDescent="0.25">
      <c r="A153" s="284">
        <v>6</v>
      </c>
      <c r="B153" s="192" t="s">
        <v>3194</v>
      </c>
      <c r="C153" s="780" t="s">
        <v>3192</v>
      </c>
      <c r="D153" s="780"/>
      <c r="E153" s="166"/>
      <c r="F153" s="143"/>
      <c r="G153" s="143"/>
      <c r="H153" s="143"/>
      <c r="I153" s="143"/>
      <c r="J153" s="143"/>
      <c r="K153" s="144"/>
      <c r="L153" s="552"/>
      <c r="M153" s="745"/>
      <c r="N153" s="745"/>
      <c r="O153" s="745"/>
      <c r="P153" s="745"/>
      <c r="Q153" s="140"/>
      <c r="R153" s="140"/>
      <c r="S153" s="138"/>
      <c r="T153" s="138"/>
      <c r="U153" s="138"/>
      <c r="V153" s="167"/>
      <c r="W153" s="140"/>
      <c r="X153" s="285"/>
      <c r="Z153" s="138">
        <v>6</v>
      </c>
      <c r="AA153" s="138"/>
      <c r="AB153" s="744"/>
      <c r="AC153" s="744"/>
      <c r="AD153" s="166"/>
      <c r="AE153" s="143"/>
      <c r="AF153" s="143"/>
      <c r="AG153" s="143"/>
      <c r="AH153" s="143"/>
      <c r="AI153" s="143"/>
      <c r="AJ153" s="144"/>
      <c r="AK153" s="552"/>
      <c r="AL153" s="745"/>
      <c r="AM153" s="745"/>
      <c r="AN153" s="745"/>
      <c r="AO153" s="745"/>
      <c r="AP153" s="140"/>
      <c r="AQ153" s="140"/>
      <c r="AR153" s="138"/>
      <c r="AS153" s="138"/>
      <c r="AT153" s="138"/>
      <c r="AU153" s="169"/>
      <c r="AV153" s="140"/>
      <c r="AW153" s="140"/>
    </row>
    <row r="154" spans="1:49" ht="18.75" x14ac:dyDescent="0.25">
      <c r="A154" s="284">
        <v>7</v>
      </c>
      <c r="B154" s="192" t="s">
        <v>3195</v>
      </c>
      <c r="C154" s="780" t="s">
        <v>3192</v>
      </c>
      <c r="D154" s="780"/>
      <c r="E154" s="166"/>
      <c r="F154" s="143"/>
      <c r="G154" s="143"/>
      <c r="H154" s="143"/>
      <c r="I154" s="143"/>
      <c r="J154" s="143"/>
      <c r="K154" s="144"/>
      <c r="L154" s="552"/>
      <c r="M154" s="745"/>
      <c r="N154" s="745"/>
      <c r="O154" s="745"/>
      <c r="P154" s="745"/>
      <c r="Q154" s="140"/>
      <c r="R154" s="140"/>
      <c r="S154" s="138"/>
      <c r="T154" s="138"/>
      <c r="U154" s="138"/>
      <c r="V154" s="138"/>
      <c r="W154" s="140"/>
      <c r="X154" s="285"/>
      <c r="Z154" s="138">
        <v>7</v>
      </c>
      <c r="AA154" s="138"/>
      <c r="AB154" s="744"/>
      <c r="AC154" s="744"/>
      <c r="AD154" s="166"/>
      <c r="AE154" s="143"/>
      <c r="AF154" s="143"/>
      <c r="AG154" s="143"/>
      <c r="AH154" s="143"/>
      <c r="AI154" s="143"/>
      <c r="AJ154" s="144"/>
      <c r="AK154" s="552"/>
      <c r="AL154" s="745"/>
      <c r="AM154" s="745"/>
      <c r="AN154" s="745"/>
      <c r="AO154" s="745"/>
      <c r="AP154" s="140"/>
      <c r="AQ154" s="140"/>
      <c r="AR154" s="138"/>
      <c r="AS154" s="138"/>
      <c r="AT154" s="138"/>
      <c r="AU154" s="169"/>
      <c r="AV154" s="140"/>
      <c r="AW154" s="140"/>
    </row>
    <row r="155" spans="1:49" ht="18.75" x14ac:dyDescent="0.25">
      <c r="A155" s="284">
        <v>8</v>
      </c>
      <c r="B155" s="192" t="s">
        <v>3196</v>
      </c>
      <c r="C155" s="780" t="s">
        <v>3197</v>
      </c>
      <c r="D155" s="780"/>
      <c r="E155" s="139"/>
      <c r="F155" s="140">
        <v>1</v>
      </c>
      <c r="G155" s="140">
        <v>1</v>
      </c>
      <c r="H155" s="140">
        <v>1</v>
      </c>
      <c r="I155" s="140">
        <v>1</v>
      </c>
      <c r="J155" s="140">
        <v>1</v>
      </c>
      <c r="K155" s="141">
        <v>1</v>
      </c>
      <c r="L155" s="552"/>
      <c r="M155" s="745"/>
      <c r="N155" s="745"/>
      <c r="O155" s="745"/>
      <c r="P155" s="745"/>
      <c r="Q155" s="140">
        <v>1</v>
      </c>
      <c r="R155" s="140">
        <v>1</v>
      </c>
      <c r="S155" s="142">
        <v>27</v>
      </c>
      <c r="T155" s="142">
        <v>2.2999999999999998</v>
      </c>
      <c r="U155" s="142">
        <v>2.1</v>
      </c>
      <c r="V155" s="165">
        <v>0.45</v>
      </c>
      <c r="W155" s="140">
        <v>1</v>
      </c>
      <c r="X155" s="285"/>
      <c r="Z155" s="138">
        <v>8</v>
      </c>
      <c r="AA155" s="168"/>
      <c r="AB155" s="744"/>
      <c r="AC155" s="744"/>
      <c r="AD155" s="166"/>
      <c r="AE155" s="143"/>
      <c r="AF155" s="143"/>
      <c r="AG155" s="143"/>
      <c r="AH155" s="143"/>
      <c r="AI155" s="143"/>
      <c r="AJ155" s="144"/>
      <c r="AK155" s="552"/>
      <c r="AL155" s="745"/>
      <c r="AM155" s="745"/>
      <c r="AN155" s="745"/>
      <c r="AO155" s="745"/>
      <c r="AP155" s="140"/>
      <c r="AQ155" s="140"/>
      <c r="AR155" s="138"/>
      <c r="AS155" s="138"/>
      <c r="AT155" s="138"/>
      <c r="AU155" s="169"/>
      <c r="AV155" s="140"/>
      <c r="AW155" s="140"/>
    </row>
    <row r="156" spans="1:49" ht="18.75" x14ac:dyDescent="0.25">
      <c r="A156" s="284">
        <v>9</v>
      </c>
      <c r="B156" s="192" t="s">
        <v>3198</v>
      </c>
      <c r="C156" s="780" t="s">
        <v>3199</v>
      </c>
      <c r="D156" s="780"/>
      <c r="E156" s="166" t="s">
        <v>3940</v>
      </c>
      <c r="F156" s="143">
        <v>1</v>
      </c>
      <c r="G156" s="143">
        <v>1</v>
      </c>
      <c r="H156" s="143">
        <v>1</v>
      </c>
      <c r="I156" s="143">
        <v>1</v>
      </c>
      <c r="J156" s="143">
        <v>1</v>
      </c>
      <c r="K156" s="144">
        <v>1</v>
      </c>
      <c r="L156" s="552"/>
      <c r="M156" s="745"/>
      <c r="N156" s="745"/>
      <c r="O156" s="745"/>
      <c r="P156" s="745"/>
      <c r="Q156" s="140">
        <v>1</v>
      </c>
      <c r="R156" s="140">
        <v>1</v>
      </c>
      <c r="S156" s="138">
        <v>27</v>
      </c>
      <c r="T156" s="138">
        <v>2</v>
      </c>
      <c r="U156" s="138">
        <v>2.2000000000000002</v>
      </c>
      <c r="V156" s="167">
        <v>0.65</v>
      </c>
      <c r="W156" s="140">
        <v>1</v>
      </c>
      <c r="X156" s="285">
        <v>1</v>
      </c>
      <c r="Z156" s="138">
        <v>9</v>
      </c>
      <c r="AA156" s="138"/>
      <c r="AB156" s="744"/>
      <c r="AC156" s="744"/>
      <c r="AD156" s="166"/>
      <c r="AE156" s="143"/>
      <c r="AF156" s="143"/>
      <c r="AG156" s="143"/>
      <c r="AH156" s="143"/>
      <c r="AI156" s="143"/>
      <c r="AJ156" s="144"/>
      <c r="AK156" s="552"/>
      <c r="AL156" s="745"/>
      <c r="AM156" s="745"/>
      <c r="AN156" s="745"/>
      <c r="AO156" s="745"/>
      <c r="AP156" s="140"/>
      <c r="AQ156" s="140"/>
      <c r="AR156" s="138"/>
      <c r="AS156" s="138"/>
      <c r="AT156" s="138"/>
      <c r="AU156" s="167"/>
      <c r="AV156" s="140"/>
      <c r="AW156" s="140"/>
    </row>
    <row r="157" spans="1:49" ht="18.75" x14ac:dyDescent="0.25">
      <c r="A157" s="284">
        <v>10</v>
      </c>
      <c r="B157" s="192" t="s">
        <v>3200</v>
      </c>
      <c r="C157" s="780" t="s">
        <v>3199</v>
      </c>
      <c r="D157" s="780"/>
      <c r="E157" s="166" t="s">
        <v>3940</v>
      </c>
      <c r="F157" s="143">
        <v>1</v>
      </c>
      <c r="G157" s="143">
        <v>1</v>
      </c>
      <c r="H157" s="143">
        <v>1</v>
      </c>
      <c r="I157" s="143">
        <v>1</v>
      </c>
      <c r="J157" s="143">
        <v>1</v>
      </c>
      <c r="K157" s="144">
        <v>1</v>
      </c>
      <c r="L157" s="552"/>
      <c r="M157" s="745"/>
      <c r="N157" s="745"/>
      <c r="O157" s="745"/>
      <c r="P157" s="745"/>
      <c r="Q157" s="140">
        <v>1</v>
      </c>
      <c r="R157" s="140">
        <v>1</v>
      </c>
      <c r="S157" s="138">
        <v>27</v>
      </c>
      <c r="T157" s="138">
        <v>2</v>
      </c>
      <c r="U157" s="138">
        <v>2.2000000000000002</v>
      </c>
      <c r="V157" s="167">
        <v>0.65</v>
      </c>
      <c r="W157" s="140">
        <v>1</v>
      </c>
      <c r="X157" s="285">
        <v>1</v>
      </c>
      <c r="Z157" s="138">
        <v>10</v>
      </c>
      <c r="AA157" s="138"/>
      <c r="AB157" s="744"/>
      <c r="AC157" s="744"/>
      <c r="AD157" s="166"/>
      <c r="AE157" s="146"/>
      <c r="AF157" s="146"/>
      <c r="AG157" s="146"/>
      <c r="AH157" s="146"/>
      <c r="AI157" s="146"/>
      <c r="AJ157" s="147"/>
      <c r="AK157" s="552"/>
      <c r="AL157" s="745"/>
      <c r="AM157" s="745"/>
      <c r="AN157" s="745"/>
      <c r="AO157" s="745"/>
      <c r="AP157" s="140"/>
      <c r="AQ157" s="140"/>
      <c r="AR157" s="138"/>
      <c r="AS157" s="138"/>
      <c r="AT157" s="138"/>
      <c r="AU157" s="167"/>
      <c r="AV157" s="140"/>
      <c r="AW157" s="140"/>
    </row>
    <row r="158" spans="1:49" x14ac:dyDescent="0.25">
      <c r="A158" s="283"/>
      <c r="B158" s="149"/>
      <c r="C158" s="577"/>
      <c r="D158" s="577"/>
      <c r="E158" s="150"/>
      <c r="F158" s="151"/>
      <c r="G158" s="151"/>
      <c r="H158" s="151"/>
      <c r="I158" s="151"/>
      <c r="J158" s="151"/>
      <c r="K158" s="151"/>
      <c r="L158" s="151"/>
      <c r="M158" s="151"/>
      <c r="N158" s="151"/>
      <c r="O158" s="151"/>
      <c r="P158" s="151"/>
      <c r="Q158" s="151"/>
      <c r="R158" s="151"/>
      <c r="S158" s="151"/>
      <c r="T158" s="151"/>
      <c r="U158" s="151"/>
      <c r="V158" s="151"/>
      <c r="W158" s="151"/>
      <c r="X158" s="286"/>
      <c r="Z158" s="136"/>
      <c r="AA158" s="149"/>
      <c r="AB158" s="577"/>
      <c r="AC158" s="577"/>
      <c r="AD158" s="150"/>
      <c r="AE158" s="151"/>
      <c r="AF158" s="151"/>
      <c r="AG158" s="151"/>
      <c r="AH158" s="151"/>
      <c r="AI158" s="151"/>
      <c r="AJ158" s="151"/>
      <c r="AK158" s="151"/>
      <c r="AL158" s="151"/>
      <c r="AM158" s="151"/>
      <c r="AN158" s="151"/>
      <c r="AO158" s="151"/>
      <c r="AP158" s="151"/>
      <c r="AQ158" s="151"/>
      <c r="AR158" s="151"/>
      <c r="AS158" s="151"/>
      <c r="AT158" s="151"/>
      <c r="AU158" s="151"/>
      <c r="AV158" s="151"/>
      <c r="AW158" s="151"/>
    </row>
    <row r="159" spans="1:49" ht="16.5" thickBot="1" x14ac:dyDescent="0.3">
      <c r="A159" s="761" t="s">
        <v>3941</v>
      </c>
      <c r="B159" s="527"/>
      <c r="C159" s="117"/>
      <c r="D159" s="117"/>
      <c r="E159" s="117"/>
      <c r="F159" s="117"/>
      <c r="G159" s="117"/>
      <c r="H159" s="117"/>
      <c r="I159" s="117"/>
      <c r="J159" s="117"/>
      <c r="K159" s="117"/>
      <c r="L159" s="762" t="s">
        <v>3942</v>
      </c>
      <c r="M159" s="762"/>
      <c r="N159" s="762"/>
      <c r="O159" s="101"/>
      <c r="P159" s="107"/>
      <c r="Q159" s="107"/>
      <c r="R159" s="152"/>
      <c r="S159" s="152"/>
      <c r="T159" s="152"/>
      <c r="U159" s="152"/>
      <c r="V159" s="152"/>
      <c r="W159" s="1"/>
      <c r="X159" s="287"/>
      <c r="Z159" s="527" t="s">
        <v>3941</v>
      </c>
      <c r="AA159" s="527"/>
      <c r="AB159" s="117"/>
      <c r="AC159" s="117"/>
      <c r="AD159" s="117"/>
      <c r="AE159" s="117"/>
      <c r="AF159" s="117"/>
      <c r="AG159" s="117"/>
      <c r="AH159" s="117"/>
      <c r="AI159" s="117"/>
      <c r="AJ159" s="117"/>
      <c r="AK159" s="762" t="s">
        <v>3942</v>
      </c>
      <c r="AL159" s="762"/>
      <c r="AM159" s="762"/>
      <c r="AN159" s="101"/>
      <c r="AO159" s="107"/>
      <c r="AP159" s="107"/>
      <c r="AQ159" s="152"/>
      <c r="AR159" s="152"/>
      <c r="AS159" s="152"/>
      <c r="AT159" s="152"/>
      <c r="AU159" s="152"/>
      <c r="AV159" s="1"/>
      <c r="AW159" s="1"/>
    </row>
    <row r="160" spans="1:49" ht="16.5" thickBot="1" x14ac:dyDescent="0.3">
      <c r="A160" s="755"/>
      <c r="B160" s="530"/>
      <c r="C160" s="530"/>
      <c r="D160" s="530"/>
      <c r="E160" s="530"/>
      <c r="F160" s="530"/>
      <c r="G160" s="530"/>
      <c r="H160" s="530"/>
      <c r="I160" s="530"/>
      <c r="J160" s="530"/>
      <c r="K160" s="117"/>
      <c r="L160" s="153" t="s">
        <v>3943</v>
      </c>
      <c r="M160" s="652" t="s">
        <v>62</v>
      </c>
      <c r="N160" s="652"/>
      <c r="O160" s="652"/>
      <c r="P160" s="652"/>
      <c r="Q160" s="652"/>
      <c r="R160" s="101"/>
      <c r="S160" s="101"/>
      <c r="T160" s="101"/>
      <c r="U160" s="101"/>
      <c r="V160" s="101"/>
      <c r="W160" s="101"/>
      <c r="X160" s="288"/>
      <c r="Z160" s="776"/>
      <c r="AA160" s="530"/>
      <c r="AB160" s="530"/>
      <c r="AC160" s="530"/>
      <c r="AD160" s="530"/>
      <c r="AE160" s="530"/>
      <c r="AF160" s="530"/>
      <c r="AG160" s="530"/>
      <c r="AH160" s="530"/>
      <c r="AI160" s="530"/>
      <c r="AJ160" s="117"/>
      <c r="AK160" s="153" t="s">
        <v>3943</v>
      </c>
      <c r="AL160" s="652" t="s">
        <v>62</v>
      </c>
      <c r="AM160" s="652"/>
      <c r="AN160" s="652"/>
      <c r="AO160" s="652"/>
      <c r="AP160" s="652"/>
      <c r="AQ160" s="101"/>
      <c r="AR160" s="101"/>
      <c r="AS160" s="101"/>
      <c r="AT160" s="101"/>
      <c r="AU160" s="101"/>
      <c r="AV160" s="101"/>
      <c r="AW160" s="101"/>
    </row>
    <row r="161" spans="1:49" ht="19.5" thickBot="1" x14ac:dyDescent="0.35">
      <c r="A161" s="756"/>
      <c r="B161" s="757"/>
      <c r="C161" s="757"/>
      <c r="D161" s="757"/>
      <c r="E161" s="757"/>
      <c r="F161" s="757"/>
      <c r="G161" s="757"/>
      <c r="H161" s="757"/>
      <c r="I161" s="757"/>
      <c r="J161" s="758"/>
      <c r="K161" s="154"/>
      <c r="L161" s="155">
        <f>D169</f>
        <v>44884</v>
      </c>
      <c r="M161" s="760" t="str">
        <f>M127</f>
        <v>Omar Beltran</v>
      </c>
      <c r="N161" s="760"/>
      <c r="O161" s="760"/>
      <c r="P161" s="760"/>
      <c r="Q161" s="760"/>
      <c r="R161" s="156"/>
      <c r="S161" s="156"/>
      <c r="T161" s="156"/>
      <c r="U161" s="156"/>
      <c r="V161" s="156"/>
      <c r="W161" s="156"/>
      <c r="X161" s="289"/>
      <c r="Z161" s="777"/>
      <c r="AA161" s="757"/>
      <c r="AB161" s="757"/>
      <c r="AC161" s="757"/>
      <c r="AD161" s="757"/>
      <c r="AE161" s="757"/>
      <c r="AF161" s="757"/>
      <c r="AG161" s="757"/>
      <c r="AH161" s="757"/>
      <c r="AI161" s="758"/>
      <c r="AJ161" s="154"/>
      <c r="AK161" s="155">
        <f>AC169</f>
        <v>44773</v>
      </c>
      <c r="AL161" s="760" t="str">
        <f>AL127</f>
        <v>Omar Beltran</v>
      </c>
      <c r="AM161" s="760"/>
      <c r="AN161" s="760"/>
      <c r="AO161" s="760"/>
      <c r="AP161" s="760"/>
      <c r="AQ161" s="156"/>
      <c r="AR161" s="156"/>
      <c r="AS161" s="156"/>
      <c r="AT161" s="156"/>
      <c r="AU161" s="156"/>
      <c r="AV161" s="156"/>
      <c r="AW161" s="156"/>
    </row>
    <row r="162" spans="1:49" ht="19.5" thickBot="1" x14ac:dyDescent="0.35">
      <c r="A162" s="756"/>
      <c r="B162" s="757"/>
      <c r="C162" s="757"/>
      <c r="D162" s="757"/>
      <c r="E162" s="757"/>
      <c r="F162" s="757"/>
      <c r="G162" s="757"/>
      <c r="H162" s="757"/>
      <c r="I162" s="757"/>
      <c r="J162" s="758"/>
      <c r="K162" s="117"/>
      <c r="L162" s="155"/>
      <c r="M162" s="760"/>
      <c r="N162" s="760"/>
      <c r="O162" s="760"/>
      <c r="P162" s="760"/>
      <c r="Q162" s="760"/>
      <c r="R162" s="156"/>
      <c r="S162" s="156"/>
      <c r="T162" s="156"/>
      <c r="U162" s="156"/>
      <c r="V162" s="156"/>
      <c r="W162" s="156"/>
      <c r="X162" s="289"/>
      <c r="Z162" s="777"/>
      <c r="AA162" s="757"/>
      <c r="AB162" s="757"/>
      <c r="AC162" s="757"/>
      <c r="AD162" s="757"/>
      <c r="AE162" s="757"/>
      <c r="AF162" s="757"/>
      <c r="AG162" s="757"/>
      <c r="AH162" s="757"/>
      <c r="AI162" s="758"/>
      <c r="AJ162" s="117"/>
      <c r="AK162" s="155"/>
      <c r="AL162" s="760"/>
      <c r="AM162" s="760"/>
      <c r="AN162" s="760"/>
      <c r="AO162" s="760"/>
      <c r="AP162" s="760"/>
      <c r="AQ162" s="156"/>
      <c r="AR162" s="156"/>
      <c r="AS162" s="156"/>
      <c r="AT162" s="156"/>
      <c r="AU162" s="156"/>
      <c r="AV162" s="156"/>
      <c r="AW162" s="156"/>
    </row>
    <row r="163" spans="1:49" ht="16.5" thickBot="1" x14ac:dyDescent="0.3">
      <c r="A163" s="756"/>
      <c r="B163" s="757"/>
      <c r="C163" s="757"/>
      <c r="D163" s="757"/>
      <c r="E163" s="757"/>
      <c r="F163" s="757"/>
      <c r="G163" s="757"/>
      <c r="H163" s="757"/>
      <c r="I163" s="757"/>
      <c r="J163" s="758"/>
      <c r="K163" s="157"/>
      <c r="L163" s="158"/>
      <c r="M163" s="652"/>
      <c r="N163" s="652"/>
      <c r="O163" s="652"/>
      <c r="P163" s="652"/>
      <c r="Q163" s="652"/>
      <c r="R163" s="156"/>
      <c r="S163" s="156"/>
      <c r="T163" s="156"/>
      <c r="U163" s="156"/>
      <c r="V163" s="156"/>
      <c r="W163" s="156"/>
      <c r="X163" s="289"/>
      <c r="Z163" s="777"/>
      <c r="AA163" s="757"/>
      <c r="AB163" s="757"/>
      <c r="AC163" s="757"/>
      <c r="AD163" s="757"/>
      <c r="AE163" s="757"/>
      <c r="AF163" s="757"/>
      <c r="AG163" s="757"/>
      <c r="AH163" s="757"/>
      <c r="AI163" s="758"/>
      <c r="AJ163" s="157"/>
      <c r="AK163" s="158"/>
      <c r="AL163" s="652"/>
      <c r="AM163" s="652"/>
      <c r="AN163" s="652"/>
      <c r="AO163" s="652"/>
      <c r="AP163" s="652"/>
      <c r="AQ163" s="156"/>
      <c r="AR163" s="156"/>
      <c r="AS163" s="156"/>
      <c r="AT163" s="156"/>
      <c r="AU163" s="156"/>
      <c r="AV163" s="156"/>
      <c r="AW163" s="156"/>
    </row>
    <row r="164" spans="1:49" ht="16.5" thickBot="1" x14ac:dyDescent="0.3">
      <c r="A164" s="756"/>
      <c r="B164" s="757"/>
      <c r="C164" s="757"/>
      <c r="D164" s="757"/>
      <c r="E164" s="757"/>
      <c r="F164" s="757"/>
      <c r="G164" s="757"/>
      <c r="H164" s="757"/>
      <c r="I164" s="757"/>
      <c r="J164" s="758"/>
      <c r="K164" s="157"/>
      <c r="L164" s="158"/>
      <c r="M164" s="652"/>
      <c r="N164" s="652"/>
      <c r="O164" s="652"/>
      <c r="P164" s="652"/>
      <c r="Q164" s="652"/>
      <c r="R164" s="156"/>
      <c r="S164" s="156"/>
      <c r="T164" s="156"/>
      <c r="U164" s="156"/>
      <c r="V164" s="156"/>
      <c r="W164" s="156"/>
      <c r="X164" s="289"/>
      <c r="Z164" s="777"/>
      <c r="AA164" s="757"/>
      <c r="AB164" s="757"/>
      <c r="AC164" s="757"/>
      <c r="AD164" s="757"/>
      <c r="AE164" s="757"/>
      <c r="AF164" s="757"/>
      <c r="AG164" s="757"/>
      <c r="AH164" s="757"/>
      <c r="AI164" s="758"/>
      <c r="AJ164" s="157"/>
      <c r="AK164" s="158"/>
      <c r="AL164" s="652"/>
      <c r="AM164" s="652"/>
      <c r="AN164" s="652"/>
      <c r="AO164" s="652"/>
      <c r="AP164" s="652"/>
      <c r="AQ164" s="156"/>
      <c r="AR164" s="156"/>
      <c r="AS164" s="156"/>
      <c r="AT164" s="156"/>
      <c r="AU164" s="156"/>
      <c r="AV164" s="156"/>
      <c r="AW164" s="156"/>
    </row>
    <row r="165" spans="1:49" ht="16.5" thickBot="1" x14ac:dyDescent="0.3">
      <c r="A165" s="298"/>
      <c r="B165" s="101"/>
      <c r="C165" s="117"/>
      <c r="D165" s="117"/>
      <c r="E165" s="117"/>
      <c r="F165" s="117"/>
      <c r="G165" s="117"/>
      <c r="H165" s="117"/>
      <c r="I165" s="117"/>
      <c r="J165" s="117"/>
      <c r="K165" s="117"/>
      <c r="L165" s="44"/>
      <c r="M165" s="44"/>
      <c r="N165" s="44"/>
      <c r="O165" s="44"/>
      <c r="P165" s="44"/>
      <c r="Q165" s="44"/>
      <c r="R165" s="44"/>
      <c r="S165" s="44"/>
      <c r="T165" s="44"/>
      <c r="U165" s="44"/>
      <c r="V165" s="44"/>
      <c r="W165" s="44"/>
      <c r="X165" s="299"/>
      <c r="Z165" s="117"/>
      <c r="AA165" s="101"/>
      <c r="AB165" s="117"/>
      <c r="AC165" s="117"/>
      <c r="AD165" s="117"/>
      <c r="AE165" s="117"/>
      <c r="AF165" s="117"/>
      <c r="AG165" s="117"/>
      <c r="AH165" s="117"/>
      <c r="AI165" s="117"/>
      <c r="AJ165" s="117"/>
      <c r="AK165" s="44"/>
      <c r="AL165" s="44"/>
      <c r="AM165" s="44"/>
      <c r="AN165" s="44"/>
      <c r="AO165" s="44"/>
      <c r="AP165" s="44"/>
      <c r="AQ165" s="44"/>
      <c r="AR165" s="44"/>
      <c r="AS165" s="44"/>
      <c r="AT165" s="44"/>
      <c r="AU165" s="44"/>
      <c r="AV165" s="44"/>
      <c r="AW165" s="44"/>
    </row>
    <row r="166" spans="1:49" x14ac:dyDescent="0.25">
      <c r="A166" s="765" t="s">
        <v>4327</v>
      </c>
      <c r="B166" s="545"/>
      <c r="C166" s="545"/>
      <c r="D166" s="545"/>
      <c r="E166" s="545"/>
      <c r="F166" s="545"/>
      <c r="G166" s="546"/>
      <c r="H166" s="1"/>
      <c r="I166" s="1"/>
      <c r="J166" s="1"/>
      <c r="K166" s="1"/>
      <c r="L166" s="559" t="s">
        <v>3945</v>
      </c>
      <c r="M166" s="545"/>
      <c r="N166" s="545"/>
      <c r="O166" s="545"/>
      <c r="P166" s="545"/>
      <c r="Q166" s="545"/>
      <c r="R166" s="545"/>
      <c r="S166" s="545"/>
      <c r="T166" s="545"/>
      <c r="U166" s="545"/>
      <c r="V166" s="545"/>
      <c r="W166" s="545"/>
      <c r="X166" s="767"/>
      <c r="Z166" s="559" t="s">
        <v>4327</v>
      </c>
      <c r="AA166" s="545"/>
      <c r="AB166" s="545"/>
      <c r="AC166" s="545"/>
      <c r="AD166" s="545"/>
      <c r="AE166" s="545"/>
      <c r="AF166" s="546"/>
      <c r="AG166" s="1"/>
      <c r="AH166" s="1"/>
      <c r="AI166" s="1"/>
      <c r="AJ166" s="1"/>
      <c r="AK166" s="559" t="s">
        <v>3945</v>
      </c>
      <c r="AL166" s="545"/>
      <c r="AM166" s="545"/>
      <c r="AN166" s="545"/>
      <c r="AO166" s="545"/>
      <c r="AP166" s="545"/>
      <c r="AQ166" s="545"/>
      <c r="AR166" s="545"/>
      <c r="AS166" s="545"/>
      <c r="AT166" s="545"/>
      <c r="AU166" s="545"/>
      <c r="AV166" s="545"/>
      <c r="AW166" s="546"/>
    </row>
    <row r="167" spans="1:49" ht="15.75" thickBot="1" x14ac:dyDescent="0.3">
      <c r="A167" s="766"/>
      <c r="B167" s="548"/>
      <c r="C167" s="548"/>
      <c r="D167" s="548"/>
      <c r="E167" s="548"/>
      <c r="F167" s="548"/>
      <c r="G167" s="549"/>
      <c r="H167" s="1"/>
      <c r="I167" s="1"/>
      <c r="J167" s="1"/>
      <c r="K167" s="1"/>
      <c r="L167" s="768"/>
      <c r="M167" s="548"/>
      <c r="N167" s="548"/>
      <c r="O167" s="548"/>
      <c r="P167" s="548"/>
      <c r="Q167" s="548"/>
      <c r="R167" s="562"/>
      <c r="S167" s="562"/>
      <c r="T167" s="548"/>
      <c r="U167" s="548"/>
      <c r="V167" s="548"/>
      <c r="W167" s="548"/>
      <c r="X167" s="769"/>
      <c r="Z167" s="768"/>
      <c r="AA167" s="548"/>
      <c r="AB167" s="548"/>
      <c r="AC167" s="548"/>
      <c r="AD167" s="548"/>
      <c r="AE167" s="548"/>
      <c r="AF167" s="549"/>
      <c r="AG167" s="1"/>
      <c r="AH167" s="1"/>
      <c r="AI167" s="1"/>
      <c r="AJ167" s="1"/>
      <c r="AK167" s="768"/>
      <c r="AL167" s="548"/>
      <c r="AM167" s="548"/>
      <c r="AN167" s="548"/>
      <c r="AO167" s="548"/>
      <c r="AP167" s="548"/>
      <c r="AQ167" s="562"/>
      <c r="AR167" s="562"/>
      <c r="AS167" s="548"/>
      <c r="AT167" s="548"/>
      <c r="AU167" s="548"/>
      <c r="AV167" s="548"/>
      <c r="AW167" s="549"/>
    </row>
    <row r="168" spans="1:49" ht="19.5" thickBot="1" x14ac:dyDescent="0.35">
      <c r="A168" s="291" t="s">
        <v>65</v>
      </c>
      <c r="B168" s="160" t="str">
        <f>B134</f>
        <v>Omar Beltran</v>
      </c>
      <c r="C168" s="161" t="s">
        <v>3947</v>
      </c>
      <c r="D168" s="567">
        <f>D134</f>
        <v>3228180954</v>
      </c>
      <c r="E168" s="542"/>
      <c r="F168" s="542"/>
      <c r="G168" s="564"/>
      <c r="H168" s="1"/>
      <c r="I168" s="1"/>
      <c r="J168" s="1"/>
      <c r="K168" s="1"/>
      <c r="L168" s="162" t="s">
        <v>65</v>
      </c>
      <c r="M168" s="541" t="str">
        <f>M134</f>
        <v>William Alejandro Carreño</v>
      </c>
      <c r="N168" s="542"/>
      <c r="O168" s="542"/>
      <c r="P168" s="542"/>
      <c r="Q168" s="543"/>
      <c r="R168" s="770" t="s">
        <v>3947</v>
      </c>
      <c r="S168" s="770"/>
      <c r="T168" s="542"/>
      <c r="U168" s="542"/>
      <c r="V168" s="542"/>
      <c r="W168" s="542"/>
      <c r="X168" s="771"/>
      <c r="Z168" s="159" t="s">
        <v>65</v>
      </c>
      <c r="AA168" s="160" t="str">
        <f>AA134</f>
        <v>Omar Beltran</v>
      </c>
      <c r="AB168" s="161" t="s">
        <v>3947</v>
      </c>
      <c r="AC168" s="567">
        <f>AC134</f>
        <v>3228180954</v>
      </c>
      <c r="AD168" s="542"/>
      <c r="AE168" s="542"/>
      <c r="AF168" s="564"/>
      <c r="AG168" s="1"/>
      <c r="AH168" s="1"/>
      <c r="AI168" s="1"/>
      <c r="AJ168" s="1"/>
      <c r="AK168" s="162" t="s">
        <v>65</v>
      </c>
      <c r="AL168" s="541" t="str">
        <f>AL134</f>
        <v>William Alejandro Carreño</v>
      </c>
      <c r="AM168" s="542"/>
      <c r="AN168" s="542"/>
      <c r="AO168" s="542"/>
      <c r="AP168" s="543"/>
      <c r="AQ168" s="770" t="s">
        <v>3947</v>
      </c>
      <c r="AR168" s="770"/>
      <c r="AS168" s="542"/>
      <c r="AT168" s="542"/>
      <c r="AU168" s="542"/>
      <c r="AV168" s="542"/>
      <c r="AW168" s="564"/>
    </row>
    <row r="169" spans="1:49" ht="19.5" thickBot="1" x14ac:dyDescent="0.3">
      <c r="A169" s="292" t="s">
        <v>3948</v>
      </c>
      <c r="B169" s="170" t="str">
        <f>B135</f>
        <v>omaralexis.beltran.sanchez-ext@jci.com</v>
      </c>
      <c r="C169" s="161" t="s">
        <v>71</v>
      </c>
      <c r="D169" s="569">
        <v>44884</v>
      </c>
      <c r="E169" s="570"/>
      <c r="F169" s="570"/>
      <c r="G169" s="571"/>
      <c r="H169" s="1"/>
      <c r="I169" s="1"/>
      <c r="J169" s="1"/>
      <c r="K169" s="1"/>
      <c r="L169" s="162" t="s">
        <v>3948</v>
      </c>
      <c r="M169" s="538" t="str">
        <f>M135</f>
        <v>wcarreno@eldorado.aero</v>
      </c>
      <c r="N169" s="539"/>
      <c r="O169" s="539"/>
      <c r="P169" s="539"/>
      <c r="Q169" s="539"/>
      <c r="R169" s="763" t="s">
        <v>71</v>
      </c>
      <c r="S169" s="763"/>
      <c r="T169" s="575"/>
      <c r="U169" s="575"/>
      <c r="V169" s="575"/>
      <c r="W169" s="575"/>
      <c r="X169" s="764"/>
      <c r="Z169" s="163" t="s">
        <v>3948</v>
      </c>
      <c r="AA169" s="164" t="str">
        <f>AA135</f>
        <v>omaralexis.beltran.sanchez-ext@jci.com</v>
      </c>
      <c r="AB169" s="161" t="s">
        <v>71</v>
      </c>
      <c r="AC169" s="569">
        <v>44773</v>
      </c>
      <c r="AD169" s="570"/>
      <c r="AE169" s="570"/>
      <c r="AF169" s="571"/>
      <c r="AG169" s="1"/>
      <c r="AH169" s="1"/>
      <c r="AI169" s="1"/>
      <c r="AJ169" s="1"/>
      <c r="AK169" s="162" t="s">
        <v>3948</v>
      </c>
      <c r="AL169" s="538" t="str">
        <f>AL135</f>
        <v>wcarreno@eldorado.aero</v>
      </c>
      <c r="AM169" s="539"/>
      <c r="AN169" s="539"/>
      <c r="AO169" s="539"/>
      <c r="AP169" s="539"/>
      <c r="AQ169" s="763" t="s">
        <v>71</v>
      </c>
      <c r="AR169" s="763"/>
      <c r="AS169" s="575"/>
      <c r="AT169" s="575"/>
      <c r="AU169" s="575"/>
      <c r="AV169" s="575"/>
      <c r="AW169" s="778"/>
    </row>
    <row r="170" spans="1:49" ht="16.5" thickBot="1" x14ac:dyDescent="0.3">
      <c r="A170" s="293"/>
      <c r="B170" s="294"/>
      <c r="C170" s="295"/>
      <c r="D170" s="296"/>
      <c r="E170" s="296"/>
      <c r="F170" s="295"/>
      <c r="G170" s="295"/>
      <c r="H170" s="295"/>
      <c r="I170" s="295"/>
      <c r="J170" s="295"/>
      <c r="K170" s="295"/>
      <c r="L170" s="295"/>
      <c r="M170" s="295"/>
      <c r="N170" s="295"/>
      <c r="O170" s="295"/>
      <c r="P170" s="295"/>
      <c r="Q170" s="295"/>
      <c r="R170" s="295"/>
      <c r="S170" s="295"/>
      <c r="T170" s="295"/>
      <c r="U170" s="295"/>
      <c r="V170" s="295"/>
      <c r="W170" s="295"/>
      <c r="X170" s="297"/>
    </row>
    <row r="171" spans="1:49" ht="20.25" x14ac:dyDescent="0.25">
      <c r="A171" s="741"/>
      <c r="B171" s="742"/>
      <c r="C171" s="742"/>
      <c r="D171" s="282"/>
      <c r="E171" s="282"/>
      <c r="F171" s="282"/>
      <c r="G171" s="282"/>
      <c r="H171" s="282"/>
      <c r="I171" s="282"/>
      <c r="J171" s="282"/>
      <c r="K171" s="282"/>
      <c r="L171" s="282"/>
      <c r="M171" s="282"/>
      <c r="N171" s="282"/>
      <c r="O171" s="282"/>
      <c r="P171" s="282"/>
      <c r="Q171" s="739" t="s">
        <v>3923</v>
      </c>
      <c r="R171" s="739"/>
      <c r="S171" s="739"/>
      <c r="T171" s="739"/>
      <c r="U171" s="739"/>
      <c r="V171" s="739"/>
      <c r="W171" s="739"/>
      <c r="X171" s="740"/>
      <c r="Z171" s="586"/>
      <c r="AA171" s="586"/>
      <c r="AB171" s="586"/>
      <c r="AC171" s="129"/>
      <c r="AD171" s="129"/>
      <c r="AE171" s="129"/>
      <c r="AF171" s="129"/>
      <c r="AG171" s="129"/>
      <c r="AH171" s="129"/>
      <c r="AI171" s="129"/>
      <c r="AJ171" s="129"/>
      <c r="AK171" s="129"/>
      <c r="AL171" s="129"/>
      <c r="AM171" s="129"/>
      <c r="AN171" s="129"/>
      <c r="AO171" s="129"/>
      <c r="AP171" s="779" t="s">
        <v>3923</v>
      </c>
      <c r="AQ171" s="779"/>
      <c r="AR171" s="779"/>
      <c r="AS171" s="779"/>
      <c r="AT171" s="779"/>
      <c r="AU171" s="779"/>
      <c r="AV171" s="779"/>
      <c r="AW171" s="779"/>
    </row>
    <row r="172" spans="1:49" ht="20.25" x14ac:dyDescent="0.25">
      <c r="A172" s="743"/>
      <c r="B172" s="586"/>
      <c r="C172" s="586"/>
      <c r="D172" s="129"/>
      <c r="E172" s="129"/>
      <c r="F172" s="129"/>
      <c r="G172" s="129"/>
      <c r="H172" s="129"/>
      <c r="I172" s="129"/>
      <c r="J172" s="129"/>
      <c r="K172" s="129"/>
      <c r="L172" s="129"/>
      <c r="M172" s="129"/>
      <c r="N172" s="129"/>
      <c r="O172" s="129"/>
      <c r="P172" s="129"/>
      <c r="Q172" s="746" t="s">
        <v>3924</v>
      </c>
      <c r="R172" s="738" t="s">
        <v>3925</v>
      </c>
      <c r="S172" s="748" t="s">
        <v>3926</v>
      </c>
      <c r="T172" s="738" t="s">
        <v>3927</v>
      </c>
      <c r="U172" s="738" t="s">
        <v>3928</v>
      </c>
      <c r="V172" s="738" t="s">
        <v>4328</v>
      </c>
      <c r="W172" s="746" t="s">
        <v>3930</v>
      </c>
      <c r="X172" s="747" t="s">
        <v>3931</v>
      </c>
      <c r="Z172" s="586"/>
      <c r="AA172" s="586"/>
      <c r="AB172" s="586"/>
      <c r="AC172" s="129"/>
      <c r="AD172" s="129"/>
      <c r="AE172" s="129"/>
      <c r="AF172" s="129"/>
      <c r="AG172" s="129"/>
      <c r="AH172" s="129"/>
      <c r="AI172" s="129"/>
      <c r="AJ172" s="129"/>
      <c r="AK172" s="129"/>
      <c r="AL172" s="129"/>
      <c r="AM172" s="129"/>
      <c r="AN172" s="129"/>
      <c r="AO172" s="129"/>
      <c r="AP172" s="746" t="s">
        <v>3924</v>
      </c>
      <c r="AQ172" s="738" t="s">
        <v>3925</v>
      </c>
      <c r="AR172" s="748" t="s">
        <v>3926</v>
      </c>
      <c r="AS172" s="738" t="s">
        <v>3927</v>
      </c>
      <c r="AT172" s="738" t="s">
        <v>3928</v>
      </c>
      <c r="AU172" s="738" t="s">
        <v>4328</v>
      </c>
      <c r="AV172" s="746" t="s">
        <v>3930</v>
      </c>
      <c r="AW172" s="746" t="s">
        <v>3931</v>
      </c>
    </row>
    <row r="173" spans="1:49" ht="15.75" x14ac:dyDescent="0.25">
      <c r="A173" s="743"/>
      <c r="B173" s="586"/>
      <c r="C173" s="586"/>
      <c r="D173" s="580" t="s">
        <v>3922</v>
      </c>
      <c r="E173" s="580"/>
      <c r="F173" s="580"/>
      <c r="G173" s="580"/>
      <c r="H173" s="580"/>
      <c r="I173" s="580"/>
      <c r="J173" s="580"/>
      <c r="K173" s="580"/>
      <c r="L173" s="580"/>
      <c r="M173" s="580"/>
      <c r="N173" s="580"/>
      <c r="O173" s="580"/>
      <c r="P173" s="130"/>
      <c r="Q173" s="746"/>
      <c r="R173" s="738"/>
      <c r="S173" s="748"/>
      <c r="T173" s="738"/>
      <c r="U173" s="738"/>
      <c r="V173" s="738"/>
      <c r="W173" s="746"/>
      <c r="X173" s="747"/>
      <c r="Z173" s="586"/>
      <c r="AA173" s="586"/>
      <c r="AB173" s="586"/>
      <c r="AC173" s="580" t="s">
        <v>3922</v>
      </c>
      <c r="AD173" s="580"/>
      <c r="AE173" s="580"/>
      <c r="AF173" s="580"/>
      <c r="AG173" s="580"/>
      <c r="AH173" s="580"/>
      <c r="AI173" s="580"/>
      <c r="AJ173" s="580"/>
      <c r="AK173" s="580"/>
      <c r="AL173" s="580"/>
      <c r="AM173" s="580"/>
      <c r="AN173" s="580"/>
      <c r="AO173" s="130"/>
      <c r="AP173" s="746"/>
      <c r="AQ173" s="738"/>
      <c r="AR173" s="748"/>
      <c r="AS173" s="738"/>
      <c r="AT173" s="738"/>
      <c r="AU173" s="738"/>
      <c r="AV173" s="746"/>
      <c r="AW173" s="746"/>
    </row>
    <row r="174" spans="1:49" ht="15.75" x14ac:dyDescent="0.25">
      <c r="A174" s="743"/>
      <c r="B174" s="586"/>
      <c r="C174" s="586"/>
      <c r="D174" s="580"/>
      <c r="E174" s="580"/>
      <c r="F174" s="580"/>
      <c r="G174" s="580"/>
      <c r="H174" s="580"/>
      <c r="I174" s="580"/>
      <c r="J174" s="580"/>
      <c r="K174" s="580"/>
      <c r="L174" s="580"/>
      <c r="M174" s="580"/>
      <c r="N174" s="580"/>
      <c r="O174" s="580"/>
      <c r="P174" s="131"/>
      <c r="Q174" s="746"/>
      <c r="R174" s="738"/>
      <c r="S174" s="748"/>
      <c r="T174" s="738"/>
      <c r="U174" s="738"/>
      <c r="V174" s="738"/>
      <c r="W174" s="746"/>
      <c r="X174" s="747"/>
      <c r="Z174" s="586"/>
      <c r="AA174" s="586"/>
      <c r="AB174" s="586"/>
      <c r="AC174" s="580"/>
      <c r="AD174" s="580"/>
      <c r="AE174" s="580"/>
      <c r="AF174" s="580"/>
      <c r="AG174" s="580"/>
      <c r="AH174" s="580"/>
      <c r="AI174" s="580"/>
      <c r="AJ174" s="580"/>
      <c r="AK174" s="580"/>
      <c r="AL174" s="580"/>
      <c r="AM174" s="580"/>
      <c r="AN174" s="580"/>
      <c r="AO174" s="131"/>
      <c r="AP174" s="746"/>
      <c r="AQ174" s="738"/>
      <c r="AR174" s="748"/>
      <c r="AS174" s="738"/>
      <c r="AT174" s="738"/>
      <c r="AU174" s="738"/>
      <c r="AV174" s="746"/>
      <c r="AW174" s="746"/>
    </row>
    <row r="175" spans="1:49" ht="15.75" x14ac:dyDescent="0.25">
      <c r="A175" s="743"/>
      <c r="B175" s="586"/>
      <c r="C175" s="586"/>
      <c r="D175" s="131"/>
      <c r="E175" s="131"/>
      <c r="F175" s="131"/>
      <c r="G175" s="131"/>
      <c r="H175" s="131"/>
      <c r="I175" s="131"/>
      <c r="J175" s="131"/>
      <c r="K175" s="131"/>
      <c r="L175" s="131"/>
      <c r="M175" s="131"/>
      <c r="N175" s="131"/>
      <c r="O175" s="131"/>
      <c r="P175" s="131"/>
      <c r="Q175" s="746"/>
      <c r="R175" s="738"/>
      <c r="S175" s="748"/>
      <c r="T175" s="738"/>
      <c r="U175" s="738"/>
      <c r="V175" s="738"/>
      <c r="W175" s="746"/>
      <c r="X175" s="747"/>
      <c r="Z175" s="586"/>
      <c r="AA175" s="586"/>
      <c r="AB175" s="586"/>
      <c r="AC175" s="131"/>
      <c r="AD175" s="131"/>
      <c r="AE175" s="131"/>
      <c r="AF175" s="131"/>
      <c r="AG175" s="131"/>
      <c r="AH175" s="131"/>
      <c r="AI175" s="131"/>
      <c r="AJ175" s="131"/>
      <c r="AK175" s="131"/>
      <c r="AL175" s="131"/>
      <c r="AM175" s="131"/>
      <c r="AN175" s="131"/>
      <c r="AO175" s="131"/>
      <c r="AP175" s="746"/>
      <c r="AQ175" s="738"/>
      <c r="AR175" s="748"/>
      <c r="AS175" s="738"/>
      <c r="AT175" s="738"/>
      <c r="AU175" s="738"/>
      <c r="AV175" s="746"/>
      <c r="AW175" s="746"/>
    </row>
    <row r="176" spans="1:49" x14ac:dyDescent="0.25">
      <c r="A176" s="743"/>
      <c r="B176" s="586"/>
      <c r="C176" s="586"/>
      <c r="D176" s="132"/>
      <c r="E176" s="132"/>
      <c r="F176" s="132"/>
      <c r="G176" s="132"/>
      <c r="H176" s="132"/>
      <c r="I176" s="132"/>
      <c r="J176" s="132"/>
      <c r="K176" s="132"/>
      <c r="L176" s="132"/>
      <c r="M176" s="132"/>
      <c r="N176" s="132"/>
      <c r="O176" s="132"/>
      <c r="P176" s="132"/>
      <c r="Q176" s="746"/>
      <c r="R176" s="738"/>
      <c r="S176" s="748"/>
      <c r="T176" s="738"/>
      <c r="U176" s="738"/>
      <c r="V176" s="738"/>
      <c r="W176" s="746"/>
      <c r="X176" s="747"/>
      <c r="Z176" s="586"/>
      <c r="AA176" s="586"/>
      <c r="AB176" s="586"/>
      <c r="AC176" s="132"/>
      <c r="AD176" s="132"/>
      <c r="AE176" s="132"/>
      <c r="AF176" s="132"/>
      <c r="AG176" s="132"/>
      <c r="AH176" s="132"/>
      <c r="AI176" s="132"/>
      <c r="AJ176" s="132"/>
      <c r="AK176" s="132"/>
      <c r="AL176" s="132"/>
      <c r="AM176" s="132"/>
      <c r="AN176" s="132"/>
      <c r="AO176" s="132"/>
      <c r="AP176" s="746"/>
      <c r="AQ176" s="738"/>
      <c r="AR176" s="748"/>
      <c r="AS176" s="738"/>
      <c r="AT176" s="738"/>
      <c r="AU176" s="738"/>
      <c r="AV176" s="746"/>
      <c r="AW176" s="746"/>
    </row>
    <row r="177" spans="1:49" ht="18.75" x14ac:dyDescent="0.25">
      <c r="A177" s="262"/>
      <c r="B177" s="607" t="s">
        <v>4</v>
      </c>
      <c r="C177" s="607"/>
      <c r="D177" s="133"/>
      <c r="E177" s="608" t="s">
        <v>3932</v>
      </c>
      <c r="F177" s="608"/>
      <c r="G177" s="608"/>
      <c r="H177" s="134"/>
      <c r="I177" s="609" t="s">
        <v>3933</v>
      </c>
      <c r="J177" s="609"/>
      <c r="K177" s="609"/>
      <c r="L177" s="135"/>
      <c r="M177" s="610" t="s">
        <v>4343</v>
      </c>
      <c r="N177" s="610"/>
      <c r="O177" s="610"/>
      <c r="P177" s="133"/>
      <c r="Q177" s="746"/>
      <c r="R177" s="738"/>
      <c r="S177" s="748"/>
      <c r="T177" s="738"/>
      <c r="U177" s="738"/>
      <c r="V177" s="738"/>
      <c r="W177" s="746"/>
      <c r="X177" s="747"/>
      <c r="Z177" s="52"/>
      <c r="AA177" s="607" t="s">
        <v>4</v>
      </c>
      <c r="AB177" s="607"/>
      <c r="AC177" s="133"/>
      <c r="AD177" s="608" t="s">
        <v>3932</v>
      </c>
      <c r="AE177" s="608"/>
      <c r="AF177" s="608"/>
      <c r="AG177" s="134"/>
      <c r="AH177" s="609" t="s">
        <v>4329</v>
      </c>
      <c r="AI177" s="609"/>
      <c r="AJ177" s="609"/>
      <c r="AK177" s="135"/>
      <c r="AL177" s="610" t="s">
        <v>4344</v>
      </c>
      <c r="AM177" s="610"/>
      <c r="AN177" s="610"/>
      <c r="AO177" s="133"/>
      <c r="AP177" s="746"/>
      <c r="AQ177" s="738"/>
      <c r="AR177" s="748"/>
      <c r="AS177" s="738"/>
      <c r="AT177" s="738"/>
      <c r="AU177" s="738"/>
      <c r="AV177" s="746"/>
      <c r="AW177" s="746"/>
    </row>
    <row r="178" spans="1:49" x14ac:dyDescent="0.25">
      <c r="A178" s="283"/>
      <c r="B178" s="137"/>
      <c r="C178" s="136"/>
      <c r="D178" s="136"/>
      <c r="E178" s="136"/>
      <c r="F178" s="136"/>
      <c r="G178" s="136"/>
      <c r="H178" s="136"/>
      <c r="I178" s="136"/>
      <c r="J178" s="136"/>
      <c r="K178" s="136"/>
      <c r="L178" s="136"/>
      <c r="M178" s="136"/>
      <c r="N178" s="136"/>
      <c r="O178" s="136"/>
      <c r="P178" s="136"/>
      <c r="Q178" s="746"/>
      <c r="R178" s="738"/>
      <c r="S178" s="748"/>
      <c r="T178" s="738"/>
      <c r="U178" s="738"/>
      <c r="V178" s="738"/>
      <c r="W178" s="746"/>
      <c r="X178" s="747"/>
      <c r="Z178" s="136"/>
      <c r="AA178" s="137"/>
      <c r="AB178" s="136"/>
      <c r="AC178" s="136"/>
      <c r="AD178" s="136"/>
      <c r="AE178" s="136"/>
      <c r="AF178" s="136"/>
      <c r="AG178" s="136"/>
      <c r="AH178" s="136"/>
      <c r="AI178" s="136"/>
      <c r="AJ178" s="136"/>
      <c r="AK178" s="136"/>
      <c r="AL178" s="136"/>
      <c r="AM178" s="136"/>
      <c r="AN178" s="136"/>
      <c r="AO178" s="136"/>
      <c r="AP178" s="746"/>
      <c r="AQ178" s="738"/>
      <c r="AR178" s="748"/>
      <c r="AS178" s="738"/>
      <c r="AT178" s="738"/>
      <c r="AU178" s="738"/>
      <c r="AV178" s="746"/>
      <c r="AW178" s="746"/>
    </row>
    <row r="179" spans="1:49" ht="15.75" x14ac:dyDescent="0.25">
      <c r="A179" s="754" t="s">
        <v>3935</v>
      </c>
      <c r="B179" s="602"/>
      <c r="C179" s="602"/>
      <c r="D179" s="602"/>
      <c r="E179" s="602"/>
      <c r="F179" s="602"/>
      <c r="G179" s="602"/>
      <c r="H179" s="602"/>
      <c r="I179" s="602"/>
      <c r="J179" s="602"/>
      <c r="K179" s="602"/>
      <c r="L179" s="602"/>
      <c r="M179" s="602"/>
      <c r="N179" s="602"/>
      <c r="O179" s="602"/>
      <c r="P179" s="603"/>
      <c r="Q179" s="746"/>
      <c r="R179" s="738"/>
      <c r="S179" s="748"/>
      <c r="T179" s="738"/>
      <c r="U179" s="738"/>
      <c r="V179" s="738"/>
      <c r="W179" s="746"/>
      <c r="X179" s="747"/>
      <c r="Z179" s="773" t="s">
        <v>3935</v>
      </c>
      <c r="AA179" s="602"/>
      <c r="AB179" s="602"/>
      <c r="AC179" s="602"/>
      <c r="AD179" s="602"/>
      <c r="AE179" s="602"/>
      <c r="AF179" s="602"/>
      <c r="AG179" s="602"/>
      <c r="AH179" s="602"/>
      <c r="AI179" s="602"/>
      <c r="AJ179" s="602"/>
      <c r="AK179" s="602"/>
      <c r="AL179" s="602"/>
      <c r="AM179" s="602"/>
      <c r="AN179" s="602"/>
      <c r="AO179" s="603"/>
      <c r="AP179" s="746"/>
      <c r="AQ179" s="738"/>
      <c r="AR179" s="748"/>
      <c r="AS179" s="738"/>
      <c r="AT179" s="738"/>
      <c r="AU179" s="738"/>
      <c r="AV179" s="746"/>
      <c r="AW179" s="746"/>
    </row>
    <row r="180" spans="1:49" x14ac:dyDescent="0.25">
      <c r="A180" s="752" t="s">
        <v>10</v>
      </c>
      <c r="B180" s="613" t="s">
        <v>3936</v>
      </c>
      <c r="C180" s="615" t="s">
        <v>12</v>
      </c>
      <c r="D180" s="616"/>
      <c r="E180" s="619" t="s">
        <v>3937</v>
      </c>
      <c r="F180" s="621" t="s">
        <v>16</v>
      </c>
      <c r="G180" s="621" t="s">
        <v>17</v>
      </c>
      <c r="H180" s="623" t="s">
        <v>18</v>
      </c>
      <c r="I180" s="623" t="s">
        <v>19</v>
      </c>
      <c r="J180" s="623" t="s">
        <v>3938</v>
      </c>
      <c r="K180" s="621" t="s">
        <v>20</v>
      </c>
      <c r="L180" s="625" t="s">
        <v>3939</v>
      </c>
      <c r="M180" s="626"/>
      <c r="N180" s="626"/>
      <c r="O180" s="626"/>
      <c r="P180" s="627"/>
      <c r="Q180" s="746"/>
      <c r="R180" s="738"/>
      <c r="S180" s="748"/>
      <c r="T180" s="738"/>
      <c r="U180" s="738"/>
      <c r="V180" s="738"/>
      <c r="W180" s="746"/>
      <c r="X180" s="747"/>
      <c r="Z180" s="774" t="s">
        <v>10</v>
      </c>
      <c r="AA180" s="613" t="s">
        <v>3936</v>
      </c>
      <c r="AB180" s="615" t="s">
        <v>12</v>
      </c>
      <c r="AC180" s="616"/>
      <c r="AD180" s="619" t="s">
        <v>3937</v>
      </c>
      <c r="AE180" s="621" t="s">
        <v>16</v>
      </c>
      <c r="AF180" s="621" t="s">
        <v>17</v>
      </c>
      <c r="AG180" s="623" t="s">
        <v>18</v>
      </c>
      <c r="AH180" s="623" t="s">
        <v>19</v>
      </c>
      <c r="AI180" s="623" t="s">
        <v>3938</v>
      </c>
      <c r="AJ180" s="621" t="s">
        <v>20</v>
      </c>
      <c r="AK180" s="625" t="s">
        <v>3939</v>
      </c>
      <c r="AL180" s="626"/>
      <c r="AM180" s="626"/>
      <c r="AN180" s="626"/>
      <c r="AO180" s="627"/>
      <c r="AP180" s="746"/>
      <c r="AQ180" s="738"/>
      <c r="AR180" s="748"/>
      <c r="AS180" s="738"/>
      <c r="AT180" s="738"/>
      <c r="AU180" s="738"/>
      <c r="AV180" s="746"/>
      <c r="AW180" s="746"/>
    </row>
    <row r="181" spans="1:49" x14ac:dyDescent="0.25">
      <c r="A181" s="753"/>
      <c r="B181" s="614"/>
      <c r="C181" s="617"/>
      <c r="D181" s="618"/>
      <c r="E181" s="620"/>
      <c r="F181" s="736"/>
      <c r="G181" s="736"/>
      <c r="H181" s="737"/>
      <c r="I181" s="737"/>
      <c r="J181" s="737"/>
      <c r="K181" s="736"/>
      <c r="L181" s="628"/>
      <c r="M181" s="629"/>
      <c r="N181" s="629"/>
      <c r="O181" s="629"/>
      <c r="P181" s="630"/>
      <c r="Q181" s="746"/>
      <c r="R181" s="738"/>
      <c r="S181" s="748"/>
      <c r="T181" s="738"/>
      <c r="U181" s="738"/>
      <c r="V181" s="738"/>
      <c r="W181" s="746"/>
      <c r="X181" s="747"/>
      <c r="Z181" s="775"/>
      <c r="AA181" s="614"/>
      <c r="AB181" s="617"/>
      <c r="AC181" s="618"/>
      <c r="AD181" s="620"/>
      <c r="AE181" s="736"/>
      <c r="AF181" s="736"/>
      <c r="AG181" s="737"/>
      <c r="AH181" s="737"/>
      <c r="AI181" s="737"/>
      <c r="AJ181" s="736"/>
      <c r="AK181" s="628"/>
      <c r="AL181" s="629"/>
      <c r="AM181" s="629"/>
      <c r="AN181" s="629"/>
      <c r="AO181" s="630"/>
      <c r="AP181" s="746"/>
      <c r="AQ181" s="738"/>
      <c r="AR181" s="748"/>
      <c r="AS181" s="738"/>
      <c r="AT181" s="738"/>
      <c r="AU181" s="738"/>
      <c r="AV181" s="746"/>
      <c r="AW181" s="746"/>
    </row>
    <row r="182" spans="1:49" ht="18.75" x14ac:dyDescent="0.25">
      <c r="A182" s="284">
        <v>1</v>
      </c>
      <c r="B182" s="192" t="s">
        <v>3201</v>
      </c>
      <c r="C182" s="780" t="s">
        <v>3197</v>
      </c>
      <c r="D182" s="780"/>
      <c r="E182" s="139"/>
      <c r="F182" s="143">
        <v>1</v>
      </c>
      <c r="G182" s="143">
        <v>1</v>
      </c>
      <c r="H182" s="143">
        <v>1</v>
      </c>
      <c r="I182" s="143">
        <v>1</v>
      </c>
      <c r="J182" s="143">
        <v>1</v>
      </c>
      <c r="K182" s="144">
        <v>1</v>
      </c>
      <c r="L182" s="552"/>
      <c r="M182" s="745"/>
      <c r="N182" s="745"/>
      <c r="O182" s="745"/>
      <c r="P182" s="745"/>
      <c r="Q182" s="140">
        <v>1</v>
      </c>
      <c r="R182" s="140">
        <v>1</v>
      </c>
      <c r="S182" s="142">
        <v>27</v>
      </c>
      <c r="T182" s="142">
        <v>2.2999999999999998</v>
      </c>
      <c r="U182" s="142">
        <v>2.1</v>
      </c>
      <c r="V182" s="165">
        <v>0.45</v>
      </c>
      <c r="W182" s="140">
        <v>1</v>
      </c>
      <c r="X182" s="285">
        <v>1</v>
      </c>
      <c r="Z182" s="138">
        <v>1</v>
      </c>
      <c r="AA182" s="138"/>
      <c r="AB182" s="744"/>
      <c r="AC182" s="744"/>
      <c r="AD182" s="166"/>
      <c r="AE182" s="140"/>
      <c r="AF182" s="140"/>
      <c r="AG182" s="140"/>
      <c r="AH182" s="140"/>
      <c r="AI182" s="140"/>
      <c r="AJ182" s="141"/>
      <c r="AK182" s="552"/>
      <c r="AL182" s="745"/>
      <c r="AM182" s="745"/>
      <c r="AN182" s="745"/>
      <c r="AO182" s="745"/>
      <c r="AP182" s="140">
        <v>1</v>
      </c>
      <c r="AQ182" s="140">
        <v>1</v>
      </c>
      <c r="AR182" s="138">
        <v>27</v>
      </c>
      <c r="AS182" s="138">
        <v>2</v>
      </c>
      <c r="AT182" s="138">
        <v>2.1</v>
      </c>
      <c r="AU182" s="167">
        <v>0.4</v>
      </c>
      <c r="AV182" s="140">
        <v>1</v>
      </c>
      <c r="AW182" s="140">
        <v>1</v>
      </c>
    </row>
    <row r="183" spans="1:49" ht="18.75" x14ac:dyDescent="0.25">
      <c r="A183" s="284">
        <v>2</v>
      </c>
      <c r="B183" s="192" t="s">
        <v>3202</v>
      </c>
      <c r="C183" s="780" t="s">
        <v>3199</v>
      </c>
      <c r="D183" s="780"/>
      <c r="E183" s="166" t="s">
        <v>3940</v>
      </c>
      <c r="F183" s="143">
        <v>1</v>
      </c>
      <c r="G183" s="143">
        <v>1</v>
      </c>
      <c r="H183" s="143">
        <v>1</v>
      </c>
      <c r="I183" s="143">
        <v>1</v>
      </c>
      <c r="J183" s="143">
        <v>1</v>
      </c>
      <c r="K183" s="144">
        <v>1</v>
      </c>
      <c r="L183" s="552"/>
      <c r="M183" s="745"/>
      <c r="N183" s="745"/>
      <c r="O183" s="745"/>
      <c r="P183" s="745"/>
      <c r="Q183" s="140">
        <v>1</v>
      </c>
      <c r="R183" s="140">
        <v>1</v>
      </c>
      <c r="S183" s="138">
        <v>27</v>
      </c>
      <c r="T183" s="138">
        <v>2</v>
      </c>
      <c r="U183" s="138">
        <v>2.2000000000000002</v>
      </c>
      <c r="V183" s="167">
        <v>0.65</v>
      </c>
      <c r="W183" s="140">
        <v>1</v>
      </c>
      <c r="X183" s="285">
        <v>1</v>
      </c>
      <c r="Z183" s="138">
        <v>2</v>
      </c>
      <c r="AA183" s="138"/>
      <c r="AB183" s="744"/>
      <c r="AC183" s="744"/>
      <c r="AD183" s="166"/>
      <c r="AE183" s="143"/>
      <c r="AF183" s="143"/>
      <c r="AG183" s="143"/>
      <c r="AH183" s="143"/>
      <c r="AI183" s="143"/>
      <c r="AJ183" s="144"/>
      <c r="AK183" s="552"/>
      <c r="AL183" s="745"/>
      <c r="AM183" s="745"/>
      <c r="AN183" s="745"/>
      <c r="AO183" s="745"/>
      <c r="AP183" s="140">
        <v>1</v>
      </c>
      <c r="AQ183" s="140">
        <v>1</v>
      </c>
      <c r="AR183" s="138">
        <v>27</v>
      </c>
      <c r="AS183" s="138">
        <v>2</v>
      </c>
      <c r="AT183" s="138">
        <v>2.1</v>
      </c>
      <c r="AU183" s="167">
        <v>0.4</v>
      </c>
      <c r="AV183" s="140">
        <v>1</v>
      </c>
      <c r="AW183" s="140">
        <v>1</v>
      </c>
    </row>
    <row r="184" spans="1:49" ht="18.75" x14ac:dyDescent="0.25">
      <c r="A184" s="284">
        <v>3</v>
      </c>
      <c r="B184" s="192" t="s">
        <v>3203</v>
      </c>
      <c r="C184" s="780" t="s">
        <v>3197</v>
      </c>
      <c r="D184" s="780"/>
      <c r="E184" s="139"/>
      <c r="F184" s="143">
        <v>1</v>
      </c>
      <c r="G184" s="143">
        <v>1</v>
      </c>
      <c r="H184" s="143">
        <v>1</v>
      </c>
      <c r="I184" s="143">
        <v>1</v>
      </c>
      <c r="J184" s="143">
        <v>1</v>
      </c>
      <c r="K184" s="144">
        <v>1</v>
      </c>
      <c r="L184" s="552"/>
      <c r="M184" s="745"/>
      <c r="N184" s="745"/>
      <c r="O184" s="745"/>
      <c r="P184" s="745"/>
      <c r="Q184" s="140">
        <v>1</v>
      </c>
      <c r="R184" s="140">
        <v>1</v>
      </c>
      <c r="S184" s="142">
        <v>27</v>
      </c>
      <c r="T184" s="142">
        <v>2.2999999999999998</v>
      </c>
      <c r="U184" s="142">
        <v>2.1</v>
      </c>
      <c r="V184" s="165">
        <v>0.45</v>
      </c>
      <c r="W184" s="140">
        <v>1</v>
      </c>
      <c r="X184" s="285">
        <v>1</v>
      </c>
      <c r="Z184" s="138">
        <v>3</v>
      </c>
      <c r="AA184" s="138"/>
      <c r="AB184" s="744"/>
      <c r="AC184" s="744"/>
      <c r="AD184" s="166"/>
      <c r="AE184" s="143"/>
      <c r="AF184" s="143"/>
      <c r="AG184" s="143"/>
      <c r="AH184" s="143"/>
      <c r="AI184" s="143"/>
      <c r="AJ184" s="144"/>
      <c r="AK184" s="552"/>
      <c r="AL184" s="745"/>
      <c r="AM184" s="745"/>
      <c r="AN184" s="745"/>
      <c r="AO184" s="745"/>
      <c r="AP184" s="140">
        <v>1</v>
      </c>
      <c r="AQ184" s="140">
        <v>1</v>
      </c>
      <c r="AR184" s="138">
        <v>27</v>
      </c>
      <c r="AS184" s="138">
        <v>2</v>
      </c>
      <c r="AT184" s="138">
        <v>2.1</v>
      </c>
      <c r="AU184" s="167">
        <v>0.4</v>
      </c>
      <c r="AV184" s="140">
        <v>1</v>
      </c>
      <c r="AW184" s="140">
        <v>1</v>
      </c>
    </row>
    <row r="185" spans="1:49" ht="18.75" x14ac:dyDescent="0.25">
      <c r="A185" s="284">
        <v>4</v>
      </c>
      <c r="B185" s="191" t="s">
        <v>3204</v>
      </c>
      <c r="C185" s="780" t="s">
        <v>3205</v>
      </c>
      <c r="D185" s="780"/>
      <c r="E185" s="139"/>
      <c r="F185" s="143">
        <v>1</v>
      </c>
      <c r="G185" s="143">
        <v>1</v>
      </c>
      <c r="H185" s="143">
        <v>1</v>
      </c>
      <c r="I185" s="143">
        <v>1</v>
      </c>
      <c r="J185" s="143">
        <v>1</v>
      </c>
      <c r="K185" s="144">
        <v>1</v>
      </c>
      <c r="L185" s="552"/>
      <c r="M185" s="745"/>
      <c r="N185" s="745"/>
      <c r="O185" s="745"/>
      <c r="P185" s="745"/>
      <c r="Q185" s="140">
        <v>1</v>
      </c>
      <c r="R185" s="140">
        <v>1</v>
      </c>
      <c r="S185" s="142">
        <v>27</v>
      </c>
      <c r="T185" s="142">
        <v>2.5</v>
      </c>
      <c r="U185" s="142">
        <v>2.2000000000000002</v>
      </c>
      <c r="V185" s="142">
        <v>0.5</v>
      </c>
      <c r="W185" s="140">
        <v>1</v>
      </c>
      <c r="X185" s="285">
        <v>1</v>
      </c>
      <c r="Z185" s="138">
        <v>4</v>
      </c>
      <c r="AA185" s="168"/>
      <c r="AB185" s="744"/>
      <c r="AC185" s="744"/>
      <c r="AD185" s="166"/>
      <c r="AE185" s="143"/>
      <c r="AF185" s="143"/>
      <c r="AG185" s="143"/>
      <c r="AH185" s="143"/>
      <c r="AI185" s="143"/>
      <c r="AJ185" s="144"/>
      <c r="AK185" s="552"/>
      <c r="AL185" s="745"/>
      <c r="AM185" s="745"/>
      <c r="AN185" s="745"/>
      <c r="AO185" s="745"/>
      <c r="AP185" s="140">
        <v>1</v>
      </c>
      <c r="AQ185" s="140">
        <v>1</v>
      </c>
      <c r="AR185" s="138">
        <v>27</v>
      </c>
      <c r="AS185" s="138">
        <v>2.2000000000000002</v>
      </c>
      <c r="AT185" s="138">
        <v>1.9</v>
      </c>
      <c r="AU185" s="169">
        <v>0.45</v>
      </c>
      <c r="AV185" s="140">
        <v>1</v>
      </c>
      <c r="AW185" s="140">
        <v>1</v>
      </c>
    </row>
    <row r="186" spans="1:49" ht="18.75" x14ac:dyDescent="0.25">
      <c r="A186" s="284">
        <v>5</v>
      </c>
      <c r="B186" s="191" t="s">
        <v>3206</v>
      </c>
      <c r="C186" s="780" t="s">
        <v>3205</v>
      </c>
      <c r="D186" s="780"/>
      <c r="E186" s="139"/>
      <c r="F186" s="143">
        <v>1</v>
      </c>
      <c r="G186" s="143">
        <v>1</v>
      </c>
      <c r="H186" s="143">
        <v>1</v>
      </c>
      <c r="I186" s="143">
        <v>1</v>
      </c>
      <c r="J186" s="143">
        <v>1</v>
      </c>
      <c r="K186" s="144">
        <v>1</v>
      </c>
      <c r="L186" s="552"/>
      <c r="M186" s="745"/>
      <c r="N186" s="745"/>
      <c r="O186" s="745"/>
      <c r="P186" s="745"/>
      <c r="Q186" s="140">
        <v>1</v>
      </c>
      <c r="R186" s="140">
        <v>1</v>
      </c>
      <c r="S186" s="142">
        <v>27</v>
      </c>
      <c r="T186" s="142">
        <v>2.5</v>
      </c>
      <c r="U186" s="142">
        <v>2.2000000000000002</v>
      </c>
      <c r="V186" s="142">
        <v>0.5</v>
      </c>
      <c r="W186" s="140">
        <v>1</v>
      </c>
      <c r="X186" s="285">
        <v>1</v>
      </c>
      <c r="Z186" s="138">
        <v>5</v>
      </c>
      <c r="AA186" s="168"/>
      <c r="AB186" s="744"/>
      <c r="AC186" s="744"/>
      <c r="AD186" s="166"/>
      <c r="AE186" s="143"/>
      <c r="AF186" s="143"/>
      <c r="AG186" s="143"/>
      <c r="AH186" s="143"/>
      <c r="AI186" s="143"/>
      <c r="AJ186" s="144"/>
      <c r="AK186" s="552"/>
      <c r="AL186" s="745"/>
      <c r="AM186" s="745"/>
      <c r="AN186" s="745"/>
      <c r="AO186" s="745"/>
      <c r="AP186" s="140">
        <v>1</v>
      </c>
      <c r="AQ186" s="140">
        <v>1</v>
      </c>
      <c r="AR186" s="138">
        <v>27</v>
      </c>
      <c r="AS186" s="138">
        <v>2.2000000000000002</v>
      </c>
      <c r="AT186" s="138">
        <v>1.9</v>
      </c>
      <c r="AU186" s="169">
        <v>0.45</v>
      </c>
      <c r="AV186" s="140">
        <v>1</v>
      </c>
      <c r="AW186" s="140">
        <v>1</v>
      </c>
    </row>
    <row r="187" spans="1:49" ht="18.75" x14ac:dyDescent="0.25">
      <c r="A187" s="284">
        <v>6</v>
      </c>
      <c r="B187" s="192" t="s">
        <v>3207</v>
      </c>
      <c r="C187" s="780" t="s">
        <v>3208</v>
      </c>
      <c r="D187" s="780"/>
      <c r="E187" s="139"/>
      <c r="F187" s="143">
        <v>1</v>
      </c>
      <c r="G187" s="143">
        <v>1</v>
      </c>
      <c r="H187" s="143">
        <v>1</v>
      </c>
      <c r="I187" s="143">
        <v>1</v>
      </c>
      <c r="J187" s="143">
        <v>1</v>
      </c>
      <c r="K187" s="144">
        <v>1</v>
      </c>
      <c r="L187" s="552"/>
      <c r="M187" s="745"/>
      <c r="N187" s="745"/>
      <c r="O187" s="745"/>
      <c r="P187" s="745"/>
      <c r="Q187" s="140">
        <v>1</v>
      </c>
      <c r="R187" s="140">
        <v>1</v>
      </c>
      <c r="S187" s="142">
        <v>27</v>
      </c>
      <c r="T187" s="142">
        <v>2.2999999999999998</v>
      </c>
      <c r="U187" s="142">
        <v>2.1</v>
      </c>
      <c r="V187" s="165">
        <v>0.45</v>
      </c>
      <c r="W187" s="140">
        <v>1</v>
      </c>
      <c r="X187" s="285">
        <v>1</v>
      </c>
      <c r="Z187" s="138">
        <v>6</v>
      </c>
      <c r="AA187" s="138"/>
      <c r="AB187" s="744"/>
      <c r="AC187" s="744"/>
      <c r="AD187" s="166"/>
      <c r="AE187" s="143"/>
      <c r="AF187" s="143"/>
      <c r="AG187" s="143"/>
      <c r="AH187" s="143"/>
      <c r="AI187" s="143"/>
      <c r="AJ187" s="144"/>
      <c r="AK187" s="552"/>
      <c r="AL187" s="745"/>
      <c r="AM187" s="745"/>
      <c r="AN187" s="745"/>
      <c r="AO187" s="745"/>
      <c r="AP187" s="140"/>
      <c r="AQ187" s="140"/>
      <c r="AR187" s="138"/>
      <c r="AS187" s="138"/>
      <c r="AT187" s="138"/>
      <c r="AU187" s="167"/>
      <c r="AV187" s="140"/>
      <c r="AW187" s="140"/>
    </row>
    <row r="188" spans="1:49" ht="18.75" x14ac:dyDescent="0.25">
      <c r="A188" s="284">
        <v>7</v>
      </c>
      <c r="B188" s="192" t="s">
        <v>4345</v>
      </c>
      <c r="C188" s="780" t="s">
        <v>3199</v>
      </c>
      <c r="D188" s="780"/>
      <c r="E188" s="166" t="s">
        <v>4321</v>
      </c>
      <c r="F188" s="143">
        <v>1</v>
      </c>
      <c r="G188" s="143">
        <v>1</v>
      </c>
      <c r="H188" s="143">
        <v>1</v>
      </c>
      <c r="I188" s="143">
        <v>1</v>
      </c>
      <c r="J188" s="143">
        <v>1</v>
      </c>
      <c r="K188" s="144">
        <v>1</v>
      </c>
      <c r="L188" s="552"/>
      <c r="M188" s="745"/>
      <c r="N188" s="745"/>
      <c r="O188" s="745"/>
      <c r="P188" s="745"/>
      <c r="Q188" s="140">
        <v>1</v>
      </c>
      <c r="R188" s="140">
        <v>1</v>
      </c>
      <c r="S188" s="138">
        <v>27</v>
      </c>
      <c r="T188" s="138">
        <v>2.4</v>
      </c>
      <c r="U188" s="138">
        <v>2</v>
      </c>
      <c r="V188" s="167">
        <v>0.34</v>
      </c>
      <c r="W188" s="140">
        <v>1</v>
      </c>
      <c r="X188" s="285">
        <v>1</v>
      </c>
      <c r="Z188" s="138">
        <v>7</v>
      </c>
      <c r="AA188" s="138"/>
      <c r="AB188" s="744"/>
      <c r="AC188" s="744"/>
      <c r="AD188" s="166"/>
      <c r="AE188" s="143"/>
      <c r="AF188" s="143"/>
      <c r="AG188" s="143"/>
      <c r="AH188" s="143"/>
      <c r="AI188" s="143"/>
      <c r="AJ188" s="144"/>
      <c r="AK188" s="552"/>
      <c r="AL188" s="745"/>
      <c r="AM188" s="745"/>
      <c r="AN188" s="745"/>
      <c r="AO188" s="745"/>
      <c r="AP188" s="140"/>
      <c r="AQ188" s="140"/>
      <c r="AR188" s="138"/>
      <c r="AS188" s="138"/>
      <c r="AT188" s="138"/>
      <c r="AU188" s="138"/>
      <c r="AV188" s="140"/>
      <c r="AW188" s="140"/>
    </row>
    <row r="189" spans="1:49" ht="18.75" x14ac:dyDescent="0.25">
      <c r="A189" s="284">
        <v>8</v>
      </c>
      <c r="B189" s="192" t="s">
        <v>3210</v>
      </c>
      <c r="C189" s="780" t="s">
        <v>3205</v>
      </c>
      <c r="D189" s="780"/>
      <c r="E189" s="139"/>
      <c r="F189" s="143">
        <v>1</v>
      </c>
      <c r="G189" s="143">
        <v>1</v>
      </c>
      <c r="H189" s="143">
        <v>1</v>
      </c>
      <c r="I189" s="143">
        <v>1</v>
      </c>
      <c r="J189" s="143">
        <v>1</v>
      </c>
      <c r="K189" s="144">
        <v>1</v>
      </c>
      <c r="L189" s="552"/>
      <c r="M189" s="745"/>
      <c r="N189" s="745"/>
      <c r="O189" s="745"/>
      <c r="P189" s="745"/>
      <c r="Q189" s="140">
        <v>1</v>
      </c>
      <c r="R189" s="140">
        <v>1</v>
      </c>
      <c r="S189" s="142">
        <v>27</v>
      </c>
      <c r="T189" s="142">
        <v>2.5</v>
      </c>
      <c r="U189" s="142">
        <v>2.2000000000000002</v>
      </c>
      <c r="V189" s="142">
        <v>0.5</v>
      </c>
      <c r="W189" s="140">
        <v>1</v>
      </c>
      <c r="X189" s="285">
        <v>1</v>
      </c>
      <c r="Z189" s="138">
        <v>8</v>
      </c>
      <c r="AA189" s="138"/>
      <c r="AB189" s="744"/>
      <c r="AC189" s="744"/>
      <c r="AD189" s="166"/>
      <c r="AE189" s="143"/>
      <c r="AF189" s="143"/>
      <c r="AG189" s="143"/>
      <c r="AH189" s="143"/>
      <c r="AI189" s="143"/>
      <c r="AJ189" s="144"/>
      <c r="AK189" s="552"/>
      <c r="AL189" s="745"/>
      <c r="AM189" s="745"/>
      <c r="AN189" s="745"/>
      <c r="AO189" s="745"/>
      <c r="AP189" s="140"/>
      <c r="AQ189" s="140"/>
      <c r="AR189" s="138"/>
      <c r="AS189" s="138"/>
      <c r="AT189" s="138"/>
      <c r="AU189" s="138"/>
      <c r="AV189" s="140"/>
      <c r="AW189" s="140"/>
    </row>
    <row r="190" spans="1:49" ht="18.75" x14ac:dyDescent="0.25">
      <c r="A190" s="284">
        <v>9</v>
      </c>
      <c r="B190" s="192" t="s">
        <v>4346</v>
      </c>
      <c r="C190" s="780" t="s">
        <v>3197</v>
      </c>
      <c r="D190" s="780"/>
      <c r="E190" s="139"/>
      <c r="F190" s="143">
        <v>1</v>
      </c>
      <c r="G190" s="143">
        <v>1</v>
      </c>
      <c r="H190" s="143">
        <v>1</v>
      </c>
      <c r="I190" s="143">
        <v>1</v>
      </c>
      <c r="J190" s="143">
        <v>1</v>
      </c>
      <c r="K190" s="144">
        <v>1</v>
      </c>
      <c r="L190" s="552"/>
      <c r="M190" s="745"/>
      <c r="N190" s="745"/>
      <c r="O190" s="745"/>
      <c r="P190" s="745"/>
      <c r="Q190" s="140">
        <v>1</v>
      </c>
      <c r="R190" s="140">
        <v>1</v>
      </c>
      <c r="S190" s="142">
        <v>27</v>
      </c>
      <c r="T190" s="142">
        <v>2.2999999999999998</v>
      </c>
      <c r="U190" s="142">
        <v>2.1</v>
      </c>
      <c r="V190" s="165">
        <v>0.45</v>
      </c>
      <c r="W190" s="140">
        <v>1</v>
      </c>
      <c r="X190" s="285">
        <v>1</v>
      </c>
      <c r="Z190" s="138">
        <v>9</v>
      </c>
      <c r="AA190" s="138"/>
      <c r="AB190" s="744"/>
      <c r="AC190" s="744"/>
      <c r="AD190" s="166"/>
      <c r="AE190" s="143"/>
      <c r="AF190" s="143"/>
      <c r="AG190" s="143"/>
      <c r="AH190" s="143"/>
      <c r="AI190" s="143"/>
      <c r="AJ190" s="144"/>
      <c r="AK190" s="552"/>
      <c r="AL190" s="745"/>
      <c r="AM190" s="745"/>
      <c r="AN190" s="745"/>
      <c r="AO190" s="745"/>
      <c r="AP190" s="140"/>
      <c r="AQ190" s="140"/>
      <c r="AR190" s="138"/>
      <c r="AS190" s="138"/>
      <c r="AT190" s="138"/>
      <c r="AU190" s="167"/>
      <c r="AV190" s="140"/>
      <c r="AW190" s="140"/>
    </row>
    <row r="191" spans="1:49" ht="18.75" x14ac:dyDescent="0.25">
      <c r="A191" s="284">
        <v>10</v>
      </c>
      <c r="B191" s="192" t="s">
        <v>3212</v>
      </c>
      <c r="C191" s="780" t="s">
        <v>3205</v>
      </c>
      <c r="D191" s="780"/>
      <c r="E191" s="139"/>
      <c r="F191" s="143">
        <v>1</v>
      </c>
      <c r="G191" s="143">
        <v>1</v>
      </c>
      <c r="H191" s="143">
        <v>1</v>
      </c>
      <c r="I191" s="143">
        <v>1</v>
      </c>
      <c r="J191" s="143">
        <v>1</v>
      </c>
      <c r="K191" s="144">
        <v>1</v>
      </c>
      <c r="L191" s="552"/>
      <c r="M191" s="745"/>
      <c r="N191" s="745"/>
      <c r="O191" s="745"/>
      <c r="P191" s="745"/>
      <c r="Q191" s="140">
        <v>1</v>
      </c>
      <c r="R191" s="140">
        <v>1</v>
      </c>
      <c r="S191" s="142">
        <v>27</v>
      </c>
      <c r="T191" s="142">
        <v>2.5</v>
      </c>
      <c r="U191" s="142">
        <v>2.2000000000000002</v>
      </c>
      <c r="V191" s="142">
        <v>0.5</v>
      </c>
      <c r="W191" s="140">
        <v>1</v>
      </c>
      <c r="X191" s="285">
        <v>1</v>
      </c>
      <c r="Z191" s="138">
        <v>10</v>
      </c>
      <c r="AA191" s="138"/>
      <c r="AB191" s="744"/>
      <c r="AC191" s="744"/>
      <c r="AD191" s="166"/>
      <c r="AE191" s="146"/>
      <c r="AF191" s="146"/>
      <c r="AG191" s="146"/>
      <c r="AH191" s="146"/>
      <c r="AI191" s="146"/>
      <c r="AJ191" s="147"/>
      <c r="AK191" s="552"/>
      <c r="AL191" s="745"/>
      <c r="AM191" s="745"/>
      <c r="AN191" s="745"/>
      <c r="AO191" s="745"/>
      <c r="AP191" s="140"/>
      <c r="AQ191" s="140"/>
      <c r="AR191" s="138"/>
      <c r="AS191" s="138"/>
      <c r="AT191" s="138"/>
      <c r="AU191" s="167"/>
      <c r="AV191" s="140"/>
      <c r="AW191" s="140"/>
    </row>
    <row r="192" spans="1:49" x14ac:dyDescent="0.25">
      <c r="A192" s="283"/>
      <c r="B192" s="149"/>
      <c r="C192" s="577"/>
      <c r="D192" s="577"/>
      <c r="E192" s="150"/>
      <c r="F192" s="151"/>
      <c r="G192" s="151"/>
      <c r="H192" s="151"/>
      <c r="I192" s="151"/>
      <c r="J192" s="151"/>
      <c r="K192" s="151"/>
      <c r="L192" s="151"/>
      <c r="M192" s="151"/>
      <c r="N192" s="151"/>
      <c r="O192" s="151"/>
      <c r="P192" s="151"/>
      <c r="Q192" s="151"/>
      <c r="R192" s="151"/>
      <c r="S192" s="151"/>
      <c r="T192" s="151"/>
      <c r="U192" s="151"/>
      <c r="V192" s="151"/>
      <c r="W192" s="151"/>
      <c r="X192" s="286"/>
      <c r="Z192" s="136"/>
      <c r="AA192" s="149"/>
      <c r="AB192" s="577"/>
      <c r="AC192" s="577"/>
      <c r="AD192" s="150"/>
      <c r="AE192" s="151"/>
      <c r="AF192" s="151"/>
      <c r="AG192" s="151"/>
      <c r="AH192" s="151"/>
      <c r="AI192" s="151"/>
      <c r="AJ192" s="151"/>
      <c r="AK192" s="151"/>
      <c r="AL192" s="151"/>
      <c r="AM192" s="151"/>
      <c r="AN192" s="151"/>
      <c r="AO192" s="151"/>
      <c r="AP192" s="151"/>
      <c r="AQ192" s="151"/>
      <c r="AR192" s="151"/>
      <c r="AS192" s="151"/>
      <c r="AT192" s="151"/>
      <c r="AU192" s="151"/>
      <c r="AV192" s="151"/>
      <c r="AW192" s="151"/>
    </row>
    <row r="193" spans="1:49" ht="16.5" thickBot="1" x14ac:dyDescent="0.3">
      <c r="A193" s="761" t="s">
        <v>3941</v>
      </c>
      <c r="B193" s="527"/>
      <c r="C193" s="117"/>
      <c r="D193" s="117"/>
      <c r="E193" s="117"/>
      <c r="F193" s="117"/>
      <c r="G193" s="117"/>
      <c r="H193" s="117"/>
      <c r="I193" s="117"/>
      <c r="J193" s="117"/>
      <c r="K193" s="117"/>
      <c r="L193" s="762" t="s">
        <v>3942</v>
      </c>
      <c r="M193" s="762"/>
      <c r="N193" s="762"/>
      <c r="O193" s="101"/>
      <c r="P193" s="107"/>
      <c r="Q193" s="107"/>
      <c r="R193" s="152"/>
      <c r="S193" s="152"/>
      <c r="T193" s="152"/>
      <c r="U193" s="152"/>
      <c r="V193" s="152"/>
      <c r="W193" s="1"/>
      <c r="X193" s="287"/>
      <c r="Z193" s="527" t="s">
        <v>3941</v>
      </c>
      <c r="AA193" s="527"/>
      <c r="AB193" s="117"/>
      <c r="AC193" s="117"/>
      <c r="AD193" s="117"/>
      <c r="AE193" s="117"/>
      <c r="AF193" s="117"/>
      <c r="AG193" s="117"/>
      <c r="AH193" s="117"/>
      <c r="AI193" s="117"/>
      <c r="AJ193" s="117"/>
      <c r="AK193" s="762" t="s">
        <v>3942</v>
      </c>
      <c r="AL193" s="762"/>
      <c r="AM193" s="762"/>
      <c r="AN193" s="101"/>
      <c r="AO193" s="107"/>
      <c r="AP193" s="107"/>
      <c r="AQ193" s="152"/>
      <c r="AR193" s="152"/>
      <c r="AS193" s="152"/>
      <c r="AT193" s="152"/>
      <c r="AU193" s="152"/>
      <c r="AV193" s="1"/>
      <c r="AW193" s="1"/>
    </row>
    <row r="194" spans="1:49" ht="16.5" thickBot="1" x14ac:dyDescent="0.3">
      <c r="A194" s="755"/>
      <c r="B194" s="530"/>
      <c r="C194" s="530"/>
      <c r="D194" s="530"/>
      <c r="E194" s="530"/>
      <c r="F194" s="530"/>
      <c r="G194" s="530"/>
      <c r="H194" s="530"/>
      <c r="I194" s="530"/>
      <c r="J194" s="530"/>
      <c r="K194" s="117"/>
      <c r="L194" s="153" t="s">
        <v>3943</v>
      </c>
      <c r="M194" s="652" t="s">
        <v>62</v>
      </c>
      <c r="N194" s="652"/>
      <c r="O194" s="652"/>
      <c r="P194" s="652"/>
      <c r="Q194" s="652"/>
      <c r="R194" s="101"/>
      <c r="S194" s="101"/>
      <c r="T194" s="101"/>
      <c r="U194" s="101"/>
      <c r="V194" s="101"/>
      <c r="W194" s="101"/>
      <c r="X194" s="288"/>
      <c r="Z194" s="776"/>
      <c r="AA194" s="530"/>
      <c r="AB194" s="530"/>
      <c r="AC194" s="530"/>
      <c r="AD194" s="530"/>
      <c r="AE194" s="530"/>
      <c r="AF194" s="530"/>
      <c r="AG194" s="530"/>
      <c r="AH194" s="530"/>
      <c r="AI194" s="530"/>
      <c r="AJ194" s="117"/>
      <c r="AK194" s="153" t="s">
        <v>3943</v>
      </c>
      <c r="AL194" s="652" t="s">
        <v>62</v>
      </c>
      <c r="AM194" s="652"/>
      <c r="AN194" s="652"/>
      <c r="AO194" s="652"/>
      <c r="AP194" s="652"/>
      <c r="AQ194" s="101"/>
      <c r="AR194" s="101"/>
      <c r="AS194" s="101"/>
      <c r="AT194" s="101"/>
      <c r="AU194" s="101"/>
      <c r="AV194" s="101"/>
      <c r="AW194" s="101"/>
    </row>
    <row r="195" spans="1:49" ht="19.5" thickBot="1" x14ac:dyDescent="0.35">
      <c r="A195" s="756"/>
      <c r="B195" s="757"/>
      <c r="C195" s="757"/>
      <c r="D195" s="757"/>
      <c r="E195" s="757"/>
      <c r="F195" s="757"/>
      <c r="G195" s="757"/>
      <c r="H195" s="757"/>
      <c r="I195" s="757"/>
      <c r="J195" s="758"/>
      <c r="K195" s="154"/>
      <c r="L195" s="155">
        <f>D203</f>
        <v>44884</v>
      </c>
      <c r="M195" s="760" t="str">
        <f>M161</f>
        <v>Omar Beltran</v>
      </c>
      <c r="N195" s="760"/>
      <c r="O195" s="760"/>
      <c r="P195" s="760"/>
      <c r="Q195" s="760"/>
      <c r="R195" s="156"/>
      <c r="S195" s="156"/>
      <c r="T195" s="156"/>
      <c r="U195" s="156"/>
      <c r="V195" s="156"/>
      <c r="W195" s="156"/>
      <c r="X195" s="289"/>
      <c r="Z195" s="777"/>
      <c r="AA195" s="757"/>
      <c r="AB195" s="757"/>
      <c r="AC195" s="757"/>
      <c r="AD195" s="757"/>
      <c r="AE195" s="757"/>
      <c r="AF195" s="757"/>
      <c r="AG195" s="757"/>
      <c r="AH195" s="757"/>
      <c r="AI195" s="758"/>
      <c r="AJ195" s="154"/>
      <c r="AK195" s="155">
        <f>AC203</f>
        <v>0</v>
      </c>
      <c r="AL195" s="760" t="str">
        <f>AL161</f>
        <v>Omar Beltran</v>
      </c>
      <c r="AM195" s="760"/>
      <c r="AN195" s="760"/>
      <c r="AO195" s="760"/>
      <c r="AP195" s="760"/>
      <c r="AQ195" s="156"/>
      <c r="AR195" s="156"/>
      <c r="AS195" s="156"/>
      <c r="AT195" s="156"/>
      <c r="AU195" s="156"/>
      <c r="AV195" s="156"/>
      <c r="AW195" s="156"/>
    </row>
    <row r="196" spans="1:49" ht="19.5" thickBot="1" x14ac:dyDescent="0.35">
      <c r="A196" s="756"/>
      <c r="B196" s="757"/>
      <c r="C196" s="757"/>
      <c r="D196" s="757"/>
      <c r="E196" s="757"/>
      <c r="F196" s="757"/>
      <c r="G196" s="757"/>
      <c r="H196" s="757"/>
      <c r="I196" s="757"/>
      <c r="J196" s="758"/>
      <c r="K196" s="117"/>
      <c r="L196" s="155"/>
      <c r="M196" s="760"/>
      <c r="N196" s="760"/>
      <c r="O196" s="760"/>
      <c r="P196" s="760"/>
      <c r="Q196" s="760"/>
      <c r="R196" s="156"/>
      <c r="S196" s="156"/>
      <c r="T196" s="156"/>
      <c r="U196" s="156"/>
      <c r="V196" s="156"/>
      <c r="W196" s="156"/>
      <c r="X196" s="289"/>
      <c r="Z196" s="777"/>
      <c r="AA196" s="757"/>
      <c r="AB196" s="757"/>
      <c r="AC196" s="757"/>
      <c r="AD196" s="757"/>
      <c r="AE196" s="757"/>
      <c r="AF196" s="757"/>
      <c r="AG196" s="757"/>
      <c r="AH196" s="757"/>
      <c r="AI196" s="758"/>
      <c r="AJ196" s="117"/>
      <c r="AK196" s="155"/>
      <c r="AL196" s="760"/>
      <c r="AM196" s="760"/>
      <c r="AN196" s="760"/>
      <c r="AO196" s="760"/>
      <c r="AP196" s="760"/>
      <c r="AQ196" s="156"/>
      <c r="AR196" s="156"/>
      <c r="AS196" s="156"/>
      <c r="AT196" s="156"/>
      <c r="AU196" s="156"/>
      <c r="AV196" s="156"/>
      <c r="AW196" s="156"/>
    </row>
    <row r="197" spans="1:49" ht="16.5" thickBot="1" x14ac:dyDescent="0.3">
      <c r="A197" s="756"/>
      <c r="B197" s="757"/>
      <c r="C197" s="757"/>
      <c r="D197" s="757"/>
      <c r="E197" s="757"/>
      <c r="F197" s="757"/>
      <c r="G197" s="757"/>
      <c r="H197" s="757"/>
      <c r="I197" s="757"/>
      <c r="J197" s="758"/>
      <c r="K197" s="157"/>
      <c r="L197" s="158"/>
      <c r="M197" s="652"/>
      <c r="N197" s="652"/>
      <c r="O197" s="652"/>
      <c r="P197" s="652"/>
      <c r="Q197" s="652"/>
      <c r="R197" s="156"/>
      <c r="S197" s="156"/>
      <c r="T197" s="156"/>
      <c r="U197" s="156"/>
      <c r="V197" s="156"/>
      <c r="W197" s="156"/>
      <c r="X197" s="289"/>
      <c r="Z197" s="777"/>
      <c r="AA197" s="757"/>
      <c r="AB197" s="757"/>
      <c r="AC197" s="757"/>
      <c r="AD197" s="757"/>
      <c r="AE197" s="757"/>
      <c r="AF197" s="757"/>
      <c r="AG197" s="757"/>
      <c r="AH197" s="757"/>
      <c r="AI197" s="758"/>
      <c r="AJ197" s="157"/>
      <c r="AK197" s="158"/>
      <c r="AL197" s="652"/>
      <c r="AM197" s="652"/>
      <c r="AN197" s="652"/>
      <c r="AO197" s="652"/>
      <c r="AP197" s="652"/>
      <c r="AQ197" s="156"/>
      <c r="AR197" s="156"/>
      <c r="AS197" s="156"/>
      <c r="AT197" s="156"/>
      <c r="AU197" s="156"/>
      <c r="AV197" s="156"/>
      <c r="AW197" s="156"/>
    </row>
    <row r="198" spans="1:49" ht="16.5" thickBot="1" x14ac:dyDescent="0.3">
      <c r="A198" s="756"/>
      <c r="B198" s="757"/>
      <c r="C198" s="757"/>
      <c r="D198" s="757"/>
      <c r="E198" s="757"/>
      <c r="F198" s="757"/>
      <c r="G198" s="757"/>
      <c r="H198" s="757"/>
      <c r="I198" s="757"/>
      <c r="J198" s="758"/>
      <c r="K198" s="157"/>
      <c r="L198" s="158"/>
      <c r="M198" s="652"/>
      <c r="N198" s="652"/>
      <c r="O198" s="652"/>
      <c r="P198" s="652"/>
      <c r="Q198" s="652"/>
      <c r="R198" s="156"/>
      <c r="S198" s="156"/>
      <c r="T198" s="156"/>
      <c r="U198" s="156"/>
      <c r="V198" s="156"/>
      <c r="W198" s="156"/>
      <c r="X198" s="289"/>
      <c r="Z198" s="777"/>
      <c r="AA198" s="757"/>
      <c r="AB198" s="757"/>
      <c r="AC198" s="757"/>
      <c r="AD198" s="757"/>
      <c r="AE198" s="757"/>
      <c r="AF198" s="757"/>
      <c r="AG198" s="757"/>
      <c r="AH198" s="757"/>
      <c r="AI198" s="758"/>
      <c r="AJ198" s="157"/>
      <c r="AK198" s="158"/>
      <c r="AL198" s="652"/>
      <c r="AM198" s="652"/>
      <c r="AN198" s="652"/>
      <c r="AO198" s="652"/>
      <c r="AP198" s="652"/>
      <c r="AQ198" s="156"/>
      <c r="AR198" s="156"/>
      <c r="AS198" s="156"/>
      <c r="AT198" s="156"/>
      <c r="AU198" s="156"/>
      <c r="AV198" s="156"/>
      <c r="AW198" s="156"/>
    </row>
    <row r="199" spans="1:49" ht="16.5" thickBot="1" x14ac:dyDescent="0.3">
      <c r="A199" s="298"/>
      <c r="B199" s="101"/>
      <c r="C199" s="117"/>
      <c r="D199" s="117"/>
      <c r="E199" s="117"/>
      <c r="F199" s="117"/>
      <c r="G199" s="117"/>
      <c r="H199" s="117"/>
      <c r="I199" s="117"/>
      <c r="J199" s="117"/>
      <c r="K199" s="117"/>
      <c r="L199" s="44"/>
      <c r="M199" s="44"/>
      <c r="N199" s="44"/>
      <c r="O199" s="44"/>
      <c r="P199" s="44"/>
      <c r="Q199" s="44"/>
      <c r="R199" s="44"/>
      <c r="S199" s="44"/>
      <c r="T199" s="44"/>
      <c r="U199" s="44"/>
      <c r="V199" s="44"/>
      <c r="W199" s="44"/>
      <c r="X199" s="299"/>
      <c r="Z199" s="117"/>
      <c r="AA199" s="101"/>
      <c r="AB199" s="117"/>
      <c r="AC199" s="117"/>
      <c r="AD199" s="117"/>
      <c r="AE199" s="117"/>
      <c r="AF199" s="117"/>
      <c r="AG199" s="117"/>
      <c r="AH199" s="117"/>
      <c r="AI199" s="117"/>
      <c r="AJ199" s="117"/>
      <c r="AK199" s="44"/>
      <c r="AL199" s="44"/>
      <c r="AM199" s="44"/>
      <c r="AN199" s="44"/>
      <c r="AO199" s="44"/>
      <c r="AP199" s="44"/>
      <c r="AQ199" s="44"/>
      <c r="AR199" s="44"/>
      <c r="AS199" s="44"/>
      <c r="AT199" s="44"/>
      <c r="AU199" s="44"/>
      <c r="AV199" s="44"/>
      <c r="AW199" s="44"/>
    </row>
    <row r="200" spans="1:49" x14ac:dyDescent="0.25">
      <c r="A200" s="765" t="s">
        <v>4327</v>
      </c>
      <c r="B200" s="545"/>
      <c r="C200" s="545"/>
      <c r="D200" s="545"/>
      <c r="E200" s="545"/>
      <c r="F200" s="545"/>
      <c r="G200" s="546"/>
      <c r="H200" s="1"/>
      <c r="I200" s="1"/>
      <c r="J200" s="1"/>
      <c r="K200" s="1"/>
      <c r="L200" s="559" t="s">
        <v>3945</v>
      </c>
      <c r="M200" s="545"/>
      <c r="N200" s="545"/>
      <c r="O200" s="545"/>
      <c r="P200" s="545"/>
      <c r="Q200" s="545"/>
      <c r="R200" s="545"/>
      <c r="S200" s="545"/>
      <c r="T200" s="545"/>
      <c r="U200" s="545"/>
      <c r="V200" s="545"/>
      <c r="W200" s="545"/>
      <c r="X200" s="767"/>
      <c r="Z200" s="559" t="s">
        <v>4327</v>
      </c>
      <c r="AA200" s="545"/>
      <c r="AB200" s="545"/>
      <c r="AC200" s="545"/>
      <c r="AD200" s="545"/>
      <c r="AE200" s="545"/>
      <c r="AF200" s="546"/>
      <c r="AG200" s="1"/>
      <c r="AH200" s="1"/>
      <c r="AI200" s="1"/>
      <c r="AJ200" s="1"/>
      <c r="AK200" s="559" t="s">
        <v>3945</v>
      </c>
      <c r="AL200" s="545"/>
      <c r="AM200" s="545"/>
      <c r="AN200" s="545"/>
      <c r="AO200" s="545"/>
      <c r="AP200" s="545"/>
      <c r="AQ200" s="545"/>
      <c r="AR200" s="545"/>
      <c r="AS200" s="545"/>
      <c r="AT200" s="545"/>
      <c r="AU200" s="545"/>
      <c r="AV200" s="545"/>
      <c r="AW200" s="546"/>
    </row>
    <row r="201" spans="1:49" ht="15.75" thickBot="1" x14ac:dyDescent="0.3">
      <c r="A201" s="766"/>
      <c r="B201" s="548"/>
      <c r="C201" s="548"/>
      <c r="D201" s="548"/>
      <c r="E201" s="548"/>
      <c r="F201" s="548"/>
      <c r="G201" s="549"/>
      <c r="H201" s="1"/>
      <c r="I201" s="1"/>
      <c r="J201" s="1"/>
      <c r="K201" s="1"/>
      <c r="L201" s="768"/>
      <c r="M201" s="548"/>
      <c r="N201" s="548"/>
      <c r="O201" s="548"/>
      <c r="P201" s="548"/>
      <c r="Q201" s="548"/>
      <c r="R201" s="562"/>
      <c r="S201" s="562"/>
      <c r="T201" s="548"/>
      <c r="U201" s="548"/>
      <c r="V201" s="548"/>
      <c r="W201" s="548"/>
      <c r="X201" s="769"/>
      <c r="Z201" s="768"/>
      <c r="AA201" s="548"/>
      <c r="AB201" s="548"/>
      <c r="AC201" s="548"/>
      <c r="AD201" s="548"/>
      <c r="AE201" s="548"/>
      <c r="AF201" s="549"/>
      <c r="AG201" s="1"/>
      <c r="AH201" s="1"/>
      <c r="AI201" s="1"/>
      <c r="AJ201" s="1"/>
      <c r="AK201" s="768"/>
      <c r="AL201" s="548"/>
      <c r="AM201" s="548"/>
      <c r="AN201" s="548"/>
      <c r="AO201" s="548"/>
      <c r="AP201" s="548"/>
      <c r="AQ201" s="562"/>
      <c r="AR201" s="562"/>
      <c r="AS201" s="548"/>
      <c r="AT201" s="548"/>
      <c r="AU201" s="548"/>
      <c r="AV201" s="548"/>
      <c r="AW201" s="549"/>
    </row>
    <row r="202" spans="1:49" ht="19.5" thickBot="1" x14ac:dyDescent="0.35">
      <c r="A202" s="291" t="s">
        <v>65</v>
      </c>
      <c r="B202" s="160" t="str">
        <f>B168</f>
        <v>Omar Beltran</v>
      </c>
      <c r="C202" s="161" t="s">
        <v>3947</v>
      </c>
      <c r="D202" s="567">
        <f>D168</f>
        <v>3228180954</v>
      </c>
      <c r="E202" s="542"/>
      <c r="F202" s="542"/>
      <c r="G202" s="564"/>
      <c r="H202" s="1"/>
      <c r="I202" s="1"/>
      <c r="J202" s="1"/>
      <c r="K202" s="1"/>
      <c r="L202" s="162" t="s">
        <v>65</v>
      </c>
      <c r="M202" s="541" t="str">
        <f>M168</f>
        <v>William Alejandro Carreño</v>
      </c>
      <c r="N202" s="542"/>
      <c r="O202" s="542"/>
      <c r="P202" s="542"/>
      <c r="Q202" s="543"/>
      <c r="R202" s="770" t="s">
        <v>3947</v>
      </c>
      <c r="S202" s="770"/>
      <c r="T202" s="542"/>
      <c r="U202" s="542"/>
      <c r="V202" s="542"/>
      <c r="W202" s="542"/>
      <c r="X202" s="771"/>
      <c r="Z202" s="159" t="s">
        <v>65</v>
      </c>
      <c r="AA202" s="160" t="str">
        <f>AA168</f>
        <v>Omar Beltran</v>
      </c>
      <c r="AB202" s="161" t="s">
        <v>3947</v>
      </c>
      <c r="AC202" s="567">
        <f>AC168</f>
        <v>3228180954</v>
      </c>
      <c r="AD202" s="542"/>
      <c r="AE202" s="542"/>
      <c r="AF202" s="564"/>
      <c r="AG202" s="1"/>
      <c r="AH202" s="1"/>
      <c r="AI202" s="1"/>
      <c r="AJ202" s="1"/>
      <c r="AK202" s="162" t="s">
        <v>65</v>
      </c>
      <c r="AL202" s="541" t="str">
        <f>AL168</f>
        <v>William Alejandro Carreño</v>
      </c>
      <c r="AM202" s="542"/>
      <c r="AN202" s="542"/>
      <c r="AO202" s="542"/>
      <c r="AP202" s="543"/>
      <c r="AQ202" s="770" t="s">
        <v>3947</v>
      </c>
      <c r="AR202" s="770"/>
      <c r="AS202" s="542"/>
      <c r="AT202" s="542"/>
      <c r="AU202" s="542"/>
      <c r="AV202" s="542"/>
      <c r="AW202" s="564"/>
    </row>
    <row r="203" spans="1:49" ht="19.5" thickBot="1" x14ac:dyDescent="0.3">
      <c r="A203" s="292" t="s">
        <v>3948</v>
      </c>
      <c r="B203" s="170" t="str">
        <f>B169</f>
        <v>omaralexis.beltran.sanchez-ext@jci.com</v>
      </c>
      <c r="C203" s="161" t="s">
        <v>71</v>
      </c>
      <c r="D203" s="569">
        <v>44884</v>
      </c>
      <c r="E203" s="570"/>
      <c r="F203" s="570"/>
      <c r="G203" s="571"/>
      <c r="H203" s="1"/>
      <c r="I203" s="1"/>
      <c r="J203" s="1"/>
      <c r="K203" s="1"/>
      <c r="L203" s="162" t="s">
        <v>3948</v>
      </c>
      <c r="M203" s="538" t="str">
        <f>M169</f>
        <v>wcarreno@eldorado.aero</v>
      </c>
      <c r="N203" s="539"/>
      <c r="O203" s="539"/>
      <c r="P203" s="539"/>
      <c r="Q203" s="539"/>
      <c r="R203" s="763" t="s">
        <v>71</v>
      </c>
      <c r="S203" s="763"/>
      <c r="T203" s="575"/>
      <c r="U203" s="575"/>
      <c r="V203" s="575"/>
      <c r="W203" s="575"/>
      <c r="X203" s="764"/>
      <c r="Z203" s="163" t="s">
        <v>3948</v>
      </c>
      <c r="AA203" s="164" t="str">
        <f>AA169</f>
        <v>omaralexis.beltran.sanchez-ext@jci.com</v>
      </c>
      <c r="AB203" s="161" t="s">
        <v>71</v>
      </c>
      <c r="AC203" s="569"/>
      <c r="AD203" s="570"/>
      <c r="AE203" s="570"/>
      <c r="AF203" s="571"/>
      <c r="AG203" s="1"/>
      <c r="AH203" s="1"/>
      <c r="AI203" s="1"/>
      <c r="AJ203" s="1"/>
      <c r="AK203" s="162" t="s">
        <v>3948</v>
      </c>
      <c r="AL203" s="538" t="str">
        <f>AL169</f>
        <v>wcarreno@eldorado.aero</v>
      </c>
      <c r="AM203" s="539"/>
      <c r="AN203" s="539"/>
      <c r="AO203" s="539"/>
      <c r="AP203" s="539"/>
      <c r="AQ203" s="763" t="s">
        <v>71</v>
      </c>
      <c r="AR203" s="763"/>
      <c r="AS203" s="575"/>
      <c r="AT203" s="575"/>
      <c r="AU203" s="575"/>
      <c r="AV203" s="575"/>
      <c r="AW203" s="778"/>
    </row>
    <row r="204" spans="1:49" ht="15.75" thickBot="1" x14ac:dyDescent="0.3">
      <c r="A204" s="302"/>
      <c r="B204" s="303"/>
      <c r="C204" s="303"/>
      <c r="D204" s="303"/>
      <c r="E204" s="303"/>
      <c r="F204" s="303"/>
      <c r="G204" s="303"/>
      <c r="H204" s="303"/>
      <c r="I204" s="303"/>
      <c r="J204" s="303"/>
      <c r="K204" s="303"/>
      <c r="L204" s="303"/>
      <c r="M204" s="303"/>
      <c r="N204" s="303"/>
      <c r="O204" s="303"/>
      <c r="P204" s="303"/>
      <c r="Q204" s="303"/>
      <c r="R204" s="303"/>
      <c r="S204" s="303"/>
      <c r="T204" s="303"/>
      <c r="U204" s="303"/>
      <c r="V204" s="303"/>
      <c r="W204" s="303"/>
      <c r="X204" s="304"/>
    </row>
  </sheetData>
  <mergeCells count="839">
    <mergeCell ref="D203:G203"/>
    <mergeCell ref="M203:Q203"/>
    <mergeCell ref="R203:S203"/>
    <mergeCell ref="T203:X203"/>
    <mergeCell ref="AC203:AF203"/>
    <mergeCell ref="AL203:AP203"/>
    <mergeCell ref="AQ203:AR203"/>
    <mergeCell ref="AS203:AW203"/>
    <mergeCell ref="A200:G201"/>
    <mergeCell ref="L200:X201"/>
    <mergeCell ref="Z200:AF201"/>
    <mergeCell ref="AK200:AW201"/>
    <mergeCell ref="D202:G202"/>
    <mergeCell ref="M202:Q202"/>
    <mergeCell ref="R202:S202"/>
    <mergeCell ref="T202:X202"/>
    <mergeCell ref="AC202:AF202"/>
    <mergeCell ref="AL202:AP202"/>
    <mergeCell ref="AQ202:AR202"/>
    <mergeCell ref="AS202:AW202"/>
    <mergeCell ref="A198:J198"/>
    <mergeCell ref="M198:Q198"/>
    <mergeCell ref="Z198:AI198"/>
    <mergeCell ref="AL198:AP198"/>
    <mergeCell ref="A196:J196"/>
    <mergeCell ref="M196:Q196"/>
    <mergeCell ref="Z196:AI196"/>
    <mergeCell ref="AL196:AP196"/>
    <mergeCell ref="A197:J197"/>
    <mergeCell ref="M197:Q197"/>
    <mergeCell ref="Z197:AI197"/>
    <mergeCell ref="AL197:AP197"/>
    <mergeCell ref="A194:J194"/>
    <mergeCell ref="M194:Q194"/>
    <mergeCell ref="Z194:AI194"/>
    <mergeCell ref="AL194:AP194"/>
    <mergeCell ref="A195:J195"/>
    <mergeCell ref="M195:Q195"/>
    <mergeCell ref="Z195:AI195"/>
    <mergeCell ref="AL195:AP195"/>
    <mergeCell ref="C192:D192"/>
    <mergeCell ref="AB192:AC192"/>
    <mergeCell ref="A193:B193"/>
    <mergeCell ref="L193:N193"/>
    <mergeCell ref="Z193:AA193"/>
    <mergeCell ref="AK193:AM193"/>
    <mergeCell ref="C190:D190"/>
    <mergeCell ref="L190:P190"/>
    <mergeCell ref="AB190:AC190"/>
    <mergeCell ref="AK190:AO190"/>
    <mergeCell ref="C191:D191"/>
    <mergeCell ref="L191:P191"/>
    <mergeCell ref="AB191:AC191"/>
    <mergeCell ref="AK191:AO191"/>
    <mergeCell ref="C188:D188"/>
    <mergeCell ref="L188:P188"/>
    <mergeCell ref="AB188:AC188"/>
    <mergeCell ref="AK188:AO188"/>
    <mergeCell ref="C189:D189"/>
    <mergeCell ref="L189:P189"/>
    <mergeCell ref="AB189:AC189"/>
    <mergeCell ref="AK189:AO189"/>
    <mergeCell ref="C186:D186"/>
    <mergeCell ref="L186:P186"/>
    <mergeCell ref="AB186:AC186"/>
    <mergeCell ref="AK186:AO186"/>
    <mergeCell ref="C187:D187"/>
    <mergeCell ref="L187:P187"/>
    <mergeCell ref="AB187:AC187"/>
    <mergeCell ref="AK187:AO187"/>
    <mergeCell ref="C184:D184"/>
    <mergeCell ref="L184:P184"/>
    <mergeCell ref="AB184:AC184"/>
    <mergeCell ref="AK184:AO184"/>
    <mergeCell ref="C185:D185"/>
    <mergeCell ref="L185:P185"/>
    <mergeCell ref="AB185:AC185"/>
    <mergeCell ref="AK185:AO185"/>
    <mergeCell ref="C183:D183"/>
    <mergeCell ref="L183:P183"/>
    <mergeCell ref="AB183:AC183"/>
    <mergeCell ref="AK183:AO183"/>
    <mergeCell ref="AF180:AF181"/>
    <mergeCell ref="AG180:AG181"/>
    <mergeCell ref="AH180:AH181"/>
    <mergeCell ref="AI180:AI181"/>
    <mergeCell ref="AJ180:AJ181"/>
    <mergeCell ref="AK180:AO181"/>
    <mergeCell ref="H180:H181"/>
    <mergeCell ref="I180:I181"/>
    <mergeCell ref="J180:J181"/>
    <mergeCell ref="K180:K181"/>
    <mergeCell ref="L180:P181"/>
    <mergeCell ref="Z180:Z181"/>
    <mergeCell ref="X172:X181"/>
    <mergeCell ref="I177:K177"/>
    <mergeCell ref="D173:O174"/>
    <mergeCell ref="AC173:AN174"/>
    <mergeCell ref="AH177:AJ177"/>
    <mergeCell ref="AL177:AN177"/>
    <mergeCell ref="A179:P179"/>
    <mergeCell ref="Z179:AO179"/>
    <mergeCell ref="C182:D182"/>
    <mergeCell ref="L182:P182"/>
    <mergeCell ref="AB182:AC182"/>
    <mergeCell ref="AK182:AO182"/>
    <mergeCell ref="A171:C176"/>
    <mergeCell ref="A180:A181"/>
    <mergeCell ref="B180:B181"/>
    <mergeCell ref="C180:D181"/>
    <mergeCell ref="E180:E181"/>
    <mergeCell ref="F180:F181"/>
    <mergeCell ref="G180:G181"/>
    <mergeCell ref="B177:C177"/>
    <mergeCell ref="E177:G177"/>
    <mergeCell ref="AR172:AR181"/>
    <mergeCell ref="AS172:AS181"/>
    <mergeCell ref="AA180:AA181"/>
    <mergeCell ref="AB180:AC181"/>
    <mergeCell ref="AD180:AD181"/>
    <mergeCell ref="AE180:AE181"/>
    <mergeCell ref="AW172:AW181"/>
    <mergeCell ref="AP172:AP181"/>
    <mergeCell ref="W172:W181"/>
    <mergeCell ref="A166:G167"/>
    <mergeCell ref="L166:X167"/>
    <mergeCell ref="Z166:AF167"/>
    <mergeCell ref="AK166:AW167"/>
    <mergeCell ref="D168:G168"/>
    <mergeCell ref="M168:Q168"/>
    <mergeCell ref="R168:S168"/>
    <mergeCell ref="T168:X168"/>
    <mergeCell ref="AC168:AF168"/>
    <mergeCell ref="AL168:AP168"/>
    <mergeCell ref="AQ168:AR168"/>
    <mergeCell ref="AS168:AW168"/>
    <mergeCell ref="D169:G169"/>
    <mergeCell ref="M169:Q169"/>
    <mergeCell ref="R169:S169"/>
    <mergeCell ref="T169:X169"/>
    <mergeCell ref="AC169:AF169"/>
    <mergeCell ref="AL169:AP169"/>
    <mergeCell ref="AQ169:AR169"/>
    <mergeCell ref="AS169:AW169"/>
    <mergeCell ref="Q171:X171"/>
    <mergeCell ref="Z171:AB176"/>
    <mergeCell ref="AP171:AW171"/>
    <mergeCell ref="Q172:Q181"/>
    <mergeCell ref="R172:R181"/>
    <mergeCell ref="S172:S181"/>
    <mergeCell ref="T172:T181"/>
    <mergeCell ref="U172:U181"/>
    <mergeCell ref="V172:V181"/>
    <mergeCell ref="M177:O177"/>
    <mergeCell ref="AA177:AB177"/>
    <mergeCell ref="AD177:AF177"/>
    <mergeCell ref="AT172:AT181"/>
    <mergeCell ref="AU172:AU181"/>
    <mergeCell ref="AV172:AV181"/>
    <mergeCell ref="AQ172:AQ181"/>
    <mergeCell ref="A164:J164"/>
    <mergeCell ref="M164:Q164"/>
    <mergeCell ref="Z164:AI164"/>
    <mergeCell ref="AL164:AP164"/>
    <mergeCell ref="A162:J162"/>
    <mergeCell ref="M162:Q162"/>
    <mergeCell ref="Z162:AI162"/>
    <mergeCell ref="AL162:AP162"/>
    <mergeCell ref="A163:J163"/>
    <mergeCell ref="M163:Q163"/>
    <mergeCell ref="Z163:AI163"/>
    <mergeCell ref="AL163:AP163"/>
    <mergeCell ref="A160:J160"/>
    <mergeCell ref="M160:Q160"/>
    <mergeCell ref="Z160:AI160"/>
    <mergeCell ref="AL160:AP160"/>
    <mergeCell ref="A161:J161"/>
    <mergeCell ref="M161:Q161"/>
    <mergeCell ref="Z161:AI161"/>
    <mergeCell ref="AL161:AP161"/>
    <mergeCell ref="C158:D158"/>
    <mergeCell ref="AB158:AC158"/>
    <mergeCell ref="A159:B159"/>
    <mergeCell ref="L159:N159"/>
    <mergeCell ref="Z159:AA159"/>
    <mergeCell ref="AK159:AM159"/>
    <mergeCell ref="C156:D156"/>
    <mergeCell ref="L156:P156"/>
    <mergeCell ref="AB156:AC156"/>
    <mergeCell ref="AK156:AO156"/>
    <mergeCell ref="C157:D157"/>
    <mergeCell ref="L157:P157"/>
    <mergeCell ref="AB157:AC157"/>
    <mergeCell ref="AK157:AO157"/>
    <mergeCell ref="C154:D154"/>
    <mergeCell ref="L154:P154"/>
    <mergeCell ref="AB154:AC154"/>
    <mergeCell ref="AK154:AO154"/>
    <mergeCell ref="C155:D155"/>
    <mergeCell ref="L155:P155"/>
    <mergeCell ref="AB155:AC155"/>
    <mergeCell ref="AK155:AO155"/>
    <mergeCell ref="C152:D152"/>
    <mergeCell ref="L152:P152"/>
    <mergeCell ref="AB152:AC152"/>
    <mergeCell ref="AK152:AO152"/>
    <mergeCell ref="C153:D153"/>
    <mergeCell ref="L153:P153"/>
    <mergeCell ref="AB153:AC153"/>
    <mergeCell ref="AK153:AO153"/>
    <mergeCell ref="C150:D150"/>
    <mergeCell ref="L150:P150"/>
    <mergeCell ref="AB150:AC150"/>
    <mergeCell ref="AK150:AO150"/>
    <mergeCell ref="C151:D151"/>
    <mergeCell ref="L151:P151"/>
    <mergeCell ref="AB151:AC151"/>
    <mergeCell ref="AK151:AO151"/>
    <mergeCell ref="C149:D149"/>
    <mergeCell ref="L149:P149"/>
    <mergeCell ref="AB149:AC149"/>
    <mergeCell ref="AK149:AO149"/>
    <mergeCell ref="AF146:AF147"/>
    <mergeCell ref="AG146:AG147"/>
    <mergeCell ref="AH146:AH147"/>
    <mergeCell ref="AI146:AI147"/>
    <mergeCell ref="AJ146:AJ147"/>
    <mergeCell ref="AK146:AO147"/>
    <mergeCell ref="H146:H147"/>
    <mergeCell ref="I146:I147"/>
    <mergeCell ref="J146:J147"/>
    <mergeCell ref="K146:K147"/>
    <mergeCell ref="L146:P147"/>
    <mergeCell ref="Z146:Z147"/>
    <mergeCell ref="X138:X147"/>
    <mergeCell ref="I143:K143"/>
    <mergeCell ref="D139:O140"/>
    <mergeCell ref="AC139:AN140"/>
    <mergeCell ref="AH143:AJ143"/>
    <mergeCell ref="AL143:AN143"/>
    <mergeCell ref="A145:P145"/>
    <mergeCell ref="Z145:AO145"/>
    <mergeCell ref="C148:D148"/>
    <mergeCell ref="L148:P148"/>
    <mergeCell ref="AB148:AC148"/>
    <mergeCell ref="AK148:AO148"/>
    <mergeCell ref="A137:C142"/>
    <mergeCell ref="A146:A147"/>
    <mergeCell ref="B146:B147"/>
    <mergeCell ref="C146:D147"/>
    <mergeCell ref="E146:E147"/>
    <mergeCell ref="F146:F147"/>
    <mergeCell ref="G146:G147"/>
    <mergeCell ref="B143:C143"/>
    <mergeCell ref="E143:G143"/>
    <mergeCell ref="AR138:AR147"/>
    <mergeCell ref="AS138:AS147"/>
    <mergeCell ref="AA146:AA147"/>
    <mergeCell ref="AB146:AC147"/>
    <mergeCell ref="AD146:AD147"/>
    <mergeCell ref="AE146:AE147"/>
    <mergeCell ref="AW138:AW147"/>
    <mergeCell ref="AP138:AP147"/>
    <mergeCell ref="W138:W147"/>
    <mergeCell ref="A132:G133"/>
    <mergeCell ref="L132:X133"/>
    <mergeCell ref="Z132:AF133"/>
    <mergeCell ref="AK132:AW133"/>
    <mergeCell ref="D134:G134"/>
    <mergeCell ref="M134:Q134"/>
    <mergeCell ref="R134:S134"/>
    <mergeCell ref="T134:X134"/>
    <mergeCell ref="AC134:AF134"/>
    <mergeCell ref="AL134:AP134"/>
    <mergeCell ref="AQ134:AR134"/>
    <mergeCell ref="AS134:AW134"/>
    <mergeCell ref="D135:G135"/>
    <mergeCell ref="M135:Q135"/>
    <mergeCell ref="R135:S135"/>
    <mergeCell ref="T135:X135"/>
    <mergeCell ref="AC135:AF135"/>
    <mergeCell ref="AL135:AP135"/>
    <mergeCell ref="AQ135:AR135"/>
    <mergeCell ref="AS135:AW135"/>
    <mergeCell ref="Q137:X137"/>
    <mergeCell ref="Z137:AB142"/>
    <mergeCell ref="AP137:AW137"/>
    <mergeCell ref="Q138:Q147"/>
    <mergeCell ref="R138:R147"/>
    <mergeCell ref="S138:S147"/>
    <mergeCell ref="T138:T147"/>
    <mergeCell ref="U138:U147"/>
    <mergeCell ref="V138:V147"/>
    <mergeCell ref="M143:O143"/>
    <mergeCell ref="AA143:AB143"/>
    <mergeCell ref="AD143:AF143"/>
    <mergeCell ref="AT138:AT147"/>
    <mergeCell ref="AU138:AU147"/>
    <mergeCell ref="AV138:AV147"/>
    <mergeCell ref="AQ138:AQ147"/>
    <mergeCell ref="A130:J130"/>
    <mergeCell ref="M130:Q130"/>
    <mergeCell ref="Z130:AI130"/>
    <mergeCell ref="AL130:AP130"/>
    <mergeCell ref="A128:J128"/>
    <mergeCell ref="M128:Q128"/>
    <mergeCell ref="Z128:AI128"/>
    <mergeCell ref="AL128:AP128"/>
    <mergeCell ref="A129:J129"/>
    <mergeCell ref="M129:Q129"/>
    <mergeCell ref="Z129:AI129"/>
    <mergeCell ref="AL129:AP129"/>
    <mergeCell ref="A126:J126"/>
    <mergeCell ref="M126:Q126"/>
    <mergeCell ref="Z126:AI126"/>
    <mergeCell ref="AL126:AP126"/>
    <mergeCell ref="A127:J127"/>
    <mergeCell ref="M127:Q127"/>
    <mergeCell ref="Z127:AI127"/>
    <mergeCell ref="AL127:AP127"/>
    <mergeCell ref="C124:D124"/>
    <mergeCell ref="AB124:AC124"/>
    <mergeCell ref="A125:B125"/>
    <mergeCell ref="L125:N125"/>
    <mergeCell ref="Z125:AA125"/>
    <mergeCell ref="AK125:AM125"/>
    <mergeCell ref="C122:D122"/>
    <mergeCell ref="L122:P122"/>
    <mergeCell ref="AB122:AC122"/>
    <mergeCell ref="AK122:AO122"/>
    <mergeCell ref="C123:D123"/>
    <mergeCell ref="L123:P123"/>
    <mergeCell ref="AB123:AC123"/>
    <mergeCell ref="AK123:AO123"/>
    <mergeCell ref="C120:D120"/>
    <mergeCell ref="L120:P120"/>
    <mergeCell ref="AB120:AC120"/>
    <mergeCell ref="AK120:AO120"/>
    <mergeCell ref="C121:D121"/>
    <mergeCell ref="L121:P121"/>
    <mergeCell ref="AB121:AC121"/>
    <mergeCell ref="AK121:AO121"/>
    <mergeCell ref="C118:D118"/>
    <mergeCell ref="L118:P118"/>
    <mergeCell ref="AB118:AC118"/>
    <mergeCell ref="AK118:AO118"/>
    <mergeCell ref="C119:D119"/>
    <mergeCell ref="L119:P119"/>
    <mergeCell ref="AB119:AC119"/>
    <mergeCell ref="AK119:AO119"/>
    <mergeCell ref="C116:D116"/>
    <mergeCell ref="L116:P116"/>
    <mergeCell ref="AB116:AC116"/>
    <mergeCell ref="AK116:AO116"/>
    <mergeCell ref="C117:D117"/>
    <mergeCell ref="L117:P117"/>
    <mergeCell ref="AB117:AC117"/>
    <mergeCell ref="AK117:AO117"/>
    <mergeCell ref="C115:D115"/>
    <mergeCell ref="L115:P115"/>
    <mergeCell ref="AB115:AC115"/>
    <mergeCell ref="AK115:AO115"/>
    <mergeCell ref="AF112:AF113"/>
    <mergeCell ref="AG112:AG113"/>
    <mergeCell ref="AH112:AH113"/>
    <mergeCell ref="AI112:AI113"/>
    <mergeCell ref="AJ112:AJ113"/>
    <mergeCell ref="AK112:AO113"/>
    <mergeCell ref="H112:H113"/>
    <mergeCell ref="I112:I113"/>
    <mergeCell ref="J112:J113"/>
    <mergeCell ref="K112:K113"/>
    <mergeCell ref="L112:P113"/>
    <mergeCell ref="Z112:Z113"/>
    <mergeCell ref="X104:X113"/>
    <mergeCell ref="I109:K109"/>
    <mergeCell ref="D105:O106"/>
    <mergeCell ref="AC105:AN106"/>
    <mergeCell ref="AH109:AJ109"/>
    <mergeCell ref="AL109:AN109"/>
    <mergeCell ref="A111:P111"/>
    <mergeCell ref="Z111:AO111"/>
    <mergeCell ref="C114:D114"/>
    <mergeCell ref="L114:P114"/>
    <mergeCell ref="AB114:AC114"/>
    <mergeCell ref="AK114:AO114"/>
    <mergeCell ref="A103:C108"/>
    <mergeCell ref="A112:A113"/>
    <mergeCell ref="B112:B113"/>
    <mergeCell ref="C112:D113"/>
    <mergeCell ref="E112:E113"/>
    <mergeCell ref="F112:F113"/>
    <mergeCell ref="G112:G113"/>
    <mergeCell ref="B109:C109"/>
    <mergeCell ref="E109:G109"/>
    <mergeCell ref="AR104:AR113"/>
    <mergeCell ref="AS104:AS113"/>
    <mergeCell ref="AA112:AA113"/>
    <mergeCell ref="AB112:AC113"/>
    <mergeCell ref="AD112:AD113"/>
    <mergeCell ref="AE112:AE113"/>
    <mergeCell ref="AW104:AW113"/>
    <mergeCell ref="AP104:AP113"/>
    <mergeCell ref="W104:W113"/>
    <mergeCell ref="A98:G99"/>
    <mergeCell ref="L98:X99"/>
    <mergeCell ref="Z98:AF99"/>
    <mergeCell ref="AK98:AW99"/>
    <mergeCell ref="D100:G100"/>
    <mergeCell ref="M100:Q100"/>
    <mergeCell ref="R100:S100"/>
    <mergeCell ref="T100:X100"/>
    <mergeCell ref="AC100:AF100"/>
    <mergeCell ref="AL100:AP100"/>
    <mergeCell ref="AQ100:AR100"/>
    <mergeCell ref="AS100:AW100"/>
    <mergeCell ref="D101:G101"/>
    <mergeCell ref="M101:Q101"/>
    <mergeCell ref="R101:S101"/>
    <mergeCell ref="T101:X101"/>
    <mergeCell ref="AC101:AF101"/>
    <mergeCell ref="AL101:AP101"/>
    <mergeCell ref="AQ101:AR101"/>
    <mergeCell ref="AS101:AW101"/>
    <mergeCell ref="Q103:X103"/>
    <mergeCell ref="Z103:AB108"/>
    <mergeCell ref="AP103:AW103"/>
    <mergeCell ref="Q104:Q113"/>
    <mergeCell ref="R104:R113"/>
    <mergeCell ref="S104:S113"/>
    <mergeCell ref="T104:T113"/>
    <mergeCell ref="U104:U113"/>
    <mergeCell ref="V104:V113"/>
    <mergeCell ref="M109:O109"/>
    <mergeCell ref="AA109:AB109"/>
    <mergeCell ref="AD109:AF109"/>
    <mergeCell ref="AT104:AT113"/>
    <mergeCell ref="AU104:AU113"/>
    <mergeCell ref="AV104:AV113"/>
    <mergeCell ref="AQ104:AQ113"/>
    <mergeCell ref="A96:J96"/>
    <mergeCell ref="M96:Q96"/>
    <mergeCell ref="Z96:AI96"/>
    <mergeCell ref="AL96:AP96"/>
    <mergeCell ref="A94:J94"/>
    <mergeCell ref="M94:Q94"/>
    <mergeCell ref="Z94:AI94"/>
    <mergeCell ref="AL94:AP94"/>
    <mergeCell ref="A95:J95"/>
    <mergeCell ref="M95:Q95"/>
    <mergeCell ref="Z95:AI95"/>
    <mergeCell ref="AL95:AP95"/>
    <mergeCell ref="A92:J92"/>
    <mergeCell ref="M92:Q92"/>
    <mergeCell ref="Z92:AI92"/>
    <mergeCell ref="AL92:AP92"/>
    <mergeCell ref="A93:J93"/>
    <mergeCell ref="M93:Q93"/>
    <mergeCell ref="Z93:AI93"/>
    <mergeCell ref="AL93:AP93"/>
    <mergeCell ref="C90:D90"/>
    <mergeCell ref="AB90:AC90"/>
    <mergeCell ref="A91:B91"/>
    <mergeCell ref="L91:N91"/>
    <mergeCell ref="Z91:AA91"/>
    <mergeCell ref="AK91:AM91"/>
    <mergeCell ref="C88:D88"/>
    <mergeCell ref="L88:P88"/>
    <mergeCell ref="AB88:AC88"/>
    <mergeCell ref="AK88:AO88"/>
    <mergeCell ref="C89:D89"/>
    <mergeCell ref="L89:P89"/>
    <mergeCell ref="AB89:AC89"/>
    <mergeCell ref="AK89:AO89"/>
    <mergeCell ref="C86:D86"/>
    <mergeCell ref="L86:P86"/>
    <mergeCell ref="AB86:AC86"/>
    <mergeCell ref="AK86:AO86"/>
    <mergeCell ref="C87:D87"/>
    <mergeCell ref="L87:P87"/>
    <mergeCell ref="AB87:AC87"/>
    <mergeCell ref="AK87:AO87"/>
    <mergeCell ref="C84:D84"/>
    <mergeCell ref="L84:P84"/>
    <mergeCell ref="AB84:AC84"/>
    <mergeCell ref="AK84:AO84"/>
    <mergeCell ref="C85:D85"/>
    <mergeCell ref="L85:P85"/>
    <mergeCell ref="AB85:AC85"/>
    <mergeCell ref="AK85:AO85"/>
    <mergeCell ref="C82:D82"/>
    <mergeCell ref="L82:P82"/>
    <mergeCell ref="AB82:AC82"/>
    <mergeCell ref="AK82:AO82"/>
    <mergeCell ref="C83:D83"/>
    <mergeCell ref="L83:P83"/>
    <mergeCell ref="AB83:AC83"/>
    <mergeCell ref="AK83:AO83"/>
    <mergeCell ref="C81:D81"/>
    <mergeCell ref="L81:P81"/>
    <mergeCell ref="AB81:AC81"/>
    <mergeCell ref="AK81:AO81"/>
    <mergeCell ref="AF78:AF79"/>
    <mergeCell ref="AG78:AG79"/>
    <mergeCell ref="AH78:AH79"/>
    <mergeCell ref="AI78:AI79"/>
    <mergeCell ref="AJ78:AJ79"/>
    <mergeCell ref="AK78:AO79"/>
    <mergeCell ref="H78:H79"/>
    <mergeCell ref="I78:I79"/>
    <mergeCell ref="J78:J79"/>
    <mergeCell ref="K78:K79"/>
    <mergeCell ref="L78:P79"/>
    <mergeCell ref="Z78:Z79"/>
    <mergeCell ref="X70:X79"/>
    <mergeCell ref="I75:K75"/>
    <mergeCell ref="D71:O72"/>
    <mergeCell ref="AC71:AN72"/>
    <mergeCell ref="AH75:AJ75"/>
    <mergeCell ref="AL75:AN75"/>
    <mergeCell ref="A77:P77"/>
    <mergeCell ref="Z77:AO77"/>
    <mergeCell ref="C80:D80"/>
    <mergeCell ref="L80:P80"/>
    <mergeCell ref="AB80:AC80"/>
    <mergeCell ref="AK80:AO80"/>
    <mergeCell ref="A69:C74"/>
    <mergeCell ref="A78:A79"/>
    <mergeCell ref="B78:B79"/>
    <mergeCell ref="C78:D79"/>
    <mergeCell ref="E78:E79"/>
    <mergeCell ref="F78:F79"/>
    <mergeCell ref="G78:G79"/>
    <mergeCell ref="B75:C75"/>
    <mergeCell ref="E75:G75"/>
    <mergeCell ref="AR70:AR79"/>
    <mergeCell ref="AS70:AS79"/>
    <mergeCell ref="AA78:AA79"/>
    <mergeCell ref="AB78:AC79"/>
    <mergeCell ref="AD78:AD79"/>
    <mergeCell ref="AE78:AE79"/>
    <mergeCell ref="AW70:AW79"/>
    <mergeCell ref="AP70:AP79"/>
    <mergeCell ref="W70:W79"/>
    <mergeCell ref="A64:G65"/>
    <mergeCell ref="L64:X65"/>
    <mergeCell ref="Z64:AF65"/>
    <mergeCell ref="AK64:AW65"/>
    <mergeCell ref="D66:G66"/>
    <mergeCell ref="M66:Q66"/>
    <mergeCell ref="R66:S66"/>
    <mergeCell ref="T66:X66"/>
    <mergeCell ref="AC66:AF66"/>
    <mergeCell ref="AL66:AP66"/>
    <mergeCell ref="AQ66:AR66"/>
    <mergeCell ref="AS66:AW66"/>
    <mergeCell ref="D67:G67"/>
    <mergeCell ref="M67:Q67"/>
    <mergeCell ref="R67:S67"/>
    <mergeCell ref="T67:X67"/>
    <mergeCell ref="AC67:AF67"/>
    <mergeCell ref="AL67:AP67"/>
    <mergeCell ref="AQ67:AR67"/>
    <mergeCell ref="AS67:AW67"/>
    <mergeCell ref="Q69:X69"/>
    <mergeCell ref="Z69:AB74"/>
    <mergeCell ref="AP69:AW69"/>
    <mergeCell ref="Q70:Q79"/>
    <mergeCell ref="R70:R79"/>
    <mergeCell ref="S70:S79"/>
    <mergeCell ref="T70:T79"/>
    <mergeCell ref="U70:U79"/>
    <mergeCell ref="V70:V79"/>
    <mergeCell ref="M75:O75"/>
    <mergeCell ref="AA75:AB75"/>
    <mergeCell ref="AD75:AF75"/>
    <mergeCell ref="AT70:AT79"/>
    <mergeCell ref="AU70:AU79"/>
    <mergeCell ref="AV70:AV79"/>
    <mergeCell ref="AQ70:AQ79"/>
    <mergeCell ref="A62:J62"/>
    <mergeCell ref="M62:Q62"/>
    <mergeCell ref="Z62:AI62"/>
    <mergeCell ref="AL62:AP62"/>
    <mergeCell ref="A60:J60"/>
    <mergeCell ref="M60:Q60"/>
    <mergeCell ref="Z60:AI60"/>
    <mergeCell ref="AL60:AP60"/>
    <mergeCell ref="A61:J61"/>
    <mergeCell ref="M61:Q61"/>
    <mergeCell ref="Z61:AI61"/>
    <mergeCell ref="AL61:AP61"/>
    <mergeCell ref="A58:J58"/>
    <mergeCell ref="M58:Q58"/>
    <mergeCell ref="Z58:AI58"/>
    <mergeCell ref="AL58:AP58"/>
    <mergeCell ref="A59:J59"/>
    <mergeCell ref="M59:Q59"/>
    <mergeCell ref="Z59:AI59"/>
    <mergeCell ref="AL59:AP59"/>
    <mergeCell ref="C52:D52"/>
    <mergeCell ref="AB56:AC56"/>
    <mergeCell ref="A57:B57"/>
    <mergeCell ref="L57:N57"/>
    <mergeCell ref="Z57:AA57"/>
    <mergeCell ref="AK57:AM57"/>
    <mergeCell ref="C54:D54"/>
    <mergeCell ref="L54:P54"/>
    <mergeCell ref="AB54:AC54"/>
    <mergeCell ref="AK54:AO54"/>
    <mergeCell ref="C55:D55"/>
    <mergeCell ref="L55:P55"/>
    <mergeCell ref="AB55:AC55"/>
    <mergeCell ref="AK55:AO55"/>
    <mergeCell ref="L52:P52"/>
    <mergeCell ref="AB52:AC52"/>
    <mergeCell ref="AK52:AO52"/>
    <mergeCell ref="C48:D48"/>
    <mergeCell ref="L48:P48"/>
    <mergeCell ref="AB48:AC48"/>
    <mergeCell ref="AK48:AO48"/>
    <mergeCell ref="C53:D53"/>
    <mergeCell ref="L53:P53"/>
    <mergeCell ref="AB53:AC53"/>
    <mergeCell ref="AK53:AO53"/>
    <mergeCell ref="C50:D50"/>
    <mergeCell ref="L50:P50"/>
    <mergeCell ref="AB50:AC50"/>
    <mergeCell ref="AK50:AO50"/>
    <mergeCell ref="C51:D51"/>
    <mergeCell ref="L51:P51"/>
    <mergeCell ref="AB51:AC51"/>
    <mergeCell ref="AK51:AO51"/>
    <mergeCell ref="C49:D49"/>
    <mergeCell ref="L49:P49"/>
    <mergeCell ref="AB49:AC49"/>
    <mergeCell ref="AK49:AO49"/>
    <mergeCell ref="C47:D47"/>
    <mergeCell ref="L47:P47"/>
    <mergeCell ref="AB47:AC47"/>
    <mergeCell ref="AK47:AO47"/>
    <mergeCell ref="W36:W45"/>
    <mergeCell ref="Z44:Z45"/>
    <mergeCell ref="X36:X45"/>
    <mergeCell ref="AF44:AF45"/>
    <mergeCell ref="AG44:AG45"/>
    <mergeCell ref="AH44:AH45"/>
    <mergeCell ref="AI44:AI45"/>
    <mergeCell ref="AJ44:AJ45"/>
    <mergeCell ref="C46:D46"/>
    <mergeCell ref="L46:P46"/>
    <mergeCell ref="AB46:AC46"/>
    <mergeCell ref="AK46:AO46"/>
    <mergeCell ref="A35:C40"/>
    <mergeCell ref="A44:A45"/>
    <mergeCell ref="B44:B45"/>
    <mergeCell ref="C44:D45"/>
    <mergeCell ref="E44:E45"/>
    <mergeCell ref="F44:F45"/>
    <mergeCell ref="G44:G45"/>
    <mergeCell ref="B41:C41"/>
    <mergeCell ref="AT36:AT45"/>
    <mergeCell ref="AU36:AU45"/>
    <mergeCell ref="AV36:AV45"/>
    <mergeCell ref="AQ36:AQ45"/>
    <mergeCell ref="E41:G41"/>
    <mergeCell ref="H44:H45"/>
    <mergeCell ref="I44:I45"/>
    <mergeCell ref="J44:J45"/>
    <mergeCell ref="K44:K45"/>
    <mergeCell ref="L44:P45"/>
    <mergeCell ref="I41:K41"/>
    <mergeCell ref="D37:O38"/>
    <mergeCell ref="AC37:AN38"/>
    <mergeCell ref="AH41:AJ41"/>
    <mergeCell ref="AL41:AN41"/>
    <mergeCell ref="A43:P43"/>
    <mergeCell ref="V36:V45"/>
    <mergeCell ref="M41:O41"/>
    <mergeCell ref="AA41:AB41"/>
    <mergeCell ref="AD41:AF41"/>
    <mergeCell ref="AK44:AO45"/>
    <mergeCell ref="Z43:AO43"/>
    <mergeCell ref="AC32:AF32"/>
    <mergeCell ref="AL32:AP32"/>
    <mergeCell ref="AQ32:AR32"/>
    <mergeCell ref="AS32:AW32"/>
    <mergeCell ref="AC33:AF33"/>
    <mergeCell ref="AL33:AP33"/>
    <mergeCell ref="AQ33:AR33"/>
    <mergeCell ref="AS33:AW33"/>
    <mergeCell ref="Q35:X35"/>
    <mergeCell ref="Z35:AB40"/>
    <mergeCell ref="AR36:AR45"/>
    <mergeCell ref="AS36:AS45"/>
    <mergeCell ref="AA44:AA45"/>
    <mergeCell ref="AB44:AC45"/>
    <mergeCell ref="AD44:AD45"/>
    <mergeCell ref="AE44:AE45"/>
    <mergeCell ref="AW36:AW45"/>
    <mergeCell ref="AP36:AP45"/>
    <mergeCell ref="AP35:AW35"/>
    <mergeCell ref="Q36:Q45"/>
    <mergeCell ref="R36:R45"/>
    <mergeCell ref="S36:S45"/>
    <mergeCell ref="T36:T45"/>
    <mergeCell ref="U36:U45"/>
    <mergeCell ref="D33:G33"/>
    <mergeCell ref="M33:Q33"/>
    <mergeCell ref="R33:S33"/>
    <mergeCell ref="T33:X33"/>
    <mergeCell ref="A26:J26"/>
    <mergeCell ref="M26:Q26"/>
    <mergeCell ref="Z26:AI26"/>
    <mergeCell ref="AL26:AP26"/>
    <mergeCell ref="A27:J27"/>
    <mergeCell ref="M27:Q27"/>
    <mergeCell ref="Z27:AI27"/>
    <mergeCell ref="AL27:AP27"/>
    <mergeCell ref="A29:J29"/>
    <mergeCell ref="M29:Q29"/>
    <mergeCell ref="Z29:AI29"/>
    <mergeCell ref="AL29:AP29"/>
    <mergeCell ref="A30:G31"/>
    <mergeCell ref="L30:X31"/>
    <mergeCell ref="Z30:AF31"/>
    <mergeCell ref="AK30:AW31"/>
    <mergeCell ref="D32:G32"/>
    <mergeCell ref="M32:Q32"/>
    <mergeCell ref="R32:S32"/>
    <mergeCell ref="T32:X32"/>
    <mergeCell ref="A24:J24"/>
    <mergeCell ref="M24:Q24"/>
    <mergeCell ref="Z24:AI24"/>
    <mergeCell ref="AL24:AP24"/>
    <mergeCell ref="A25:J25"/>
    <mergeCell ref="M25:Q25"/>
    <mergeCell ref="Z25:AI25"/>
    <mergeCell ref="AL25:AP25"/>
    <mergeCell ref="C22:D22"/>
    <mergeCell ref="AB22:AC22"/>
    <mergeCell ref="A23:B23"/>
    <mergeCell ref="L23:N23"/>
    <mergeCell ref="Z23:AA23"/>
    <mergeCell ref="AK23:AM23"/>
    <mergeCell ref="C21:D21"/>
    <mergeCell ref="L21:P21"/>
    <mergeCell ref="AB21:AC21"/>
    <mergeCell ref="AK21:AO21"/>
    <mergeCell ref="C18:D18"/>
    <mergeCell ref="L18:P18"/>
    <mergeCell ref="AB18:AC18"/>
    <mergeCell ref="AK18:AO18"/>
    <mergeCell ref="C19:D19"/>
    <mergeCell ref="L19:P19"/>
    <mergeCell ref="AB19:AC19"/>
    <mergeCell ref="AK19:AO19"/>
    <mergeCell ref="AK12:AO12"/>
    <mergeCell ref="C13:D13"/>
    <mergeCell ref="L13:P13"/>
    <mergeCell ref="I10:I11"/>
    <mergeCell ref="C16:D16"/>
    <mergeCell ref="C20:D20"/>
    <mergeCell ref="L20:P20"/>
    <mergeCell ref="AB20:AC20"/>
    <mergeCell ref="AK20:AO20"/>
    <mergeCell ref="AK16:AO16"/>
    <mergeCell ref="S2:S11"/>
    <mergeCell ref="V2:V11"/>
    <mergeCell ref="L16:P16"/>
    <mergeCell ref="AB16:AC16"/>
    <mergeCell ref="A1:C6"/>
    <mergeCell ref="A9:P9"/>
    <mergeCell ref="Z9:AO9"/>
    <mergeCell ref="W2:W11"/>
    <mergeCell ref="X2:X11"/>
    <mergeCell ref="E7:G7"/>
    <mergeCell ref="I7:K7"/>
    <mergeCell ref="H10:H11"/>
    <mergeCell ref="A10:A11"/>
    <mergeCell ref="B10:B11"/>
    <mergeCell ref="AP2:AP11"/>
    <mergeCell ref="AD10:AD11"/>
    <mergeCell ref="AE10:AE11"/>
    <mergeCell ref="AQ2:AQ11"/>
    <mergeCell ref="AR2:AR11"/>
    <mergeCell ref="AS2:AS11"/>
    <mergeCell ref="C17:D17"/>
    <mergeCell ref="L17:P17"/>
    <mergeCell ref="AB17:AC17"/>
    <mergeCell ref="AK17:AO17"/>
    <mergeCell ref="L10:P11"/>
    <mergeCell ref="Z10:Z11"/>
    <mergeCell ref="C14:D14"/>
    <mergeCell ref="L14:P14"/>
    <mergeCell ref="AB14:AC14"/>
    <mergeCell ref="AK14:AO14"/>
    <mergeCell ref="C15:D15"/>
    <mergeCell ref="L15:P15"/>
    <mergeCell ref="AB15:AC15"/>
    <mergeCell ref="AK15:AO15"/>
    <mergeCell ref="C12:D12"/>
    <mergeCell ref="L12:P12"/>
    <mergeCell ref="AB12:AC12"/>
    <mergeCell ref="U2:U11"/>
    <mergeCell ref="Q1:X1"/>
    <mergeCell ref="Z1:AB6"/>
    <mergeCell ref="AP1:AW1"/>
    <mergeCell ref="AF10:AF11"/>
    <mergeCell ref="AG10:AG11"/>
    <mergeCell ref="AH10:AH11"/>
    <mergeCell ref="AB13:AC13"/>
    <mergeCell ref="AK13:AO13"/>
    <mergeCell ref="M7:O7"/>
    <mergeCell ref="AA7:AB7"/>
    <mergeCell ref="AD7:AF7"/>
    <mergeCell ref="AI10:AI11"/>
    <mergeCell ref="AJ10:AJ11"/>
    <mergeCell ref="AK10:AO11"/>
    <mergeCell ref="AT2:AT11"/>
    <mergeCell ref="AU2:AU11"/>
    <mergeCell ref="AV2:AV11"/>
    <mergeCell ref="AW2:AW11"/>
    <mergeCell ref="Q2:Q11"/>
    <mergeCell ref="R2:R11"/>
    <mergeCell ref="D3:O4"/>
    <mergeCell ref="AC3:AN4"/>
    <mergeCell ref="AH7:AJ7"/>
    <mergeCell ref="AL7:AN7"/>
    <mergeCell ref="C10:D11"/>
    <mergeCell ref="E10:E11"/>
    <mergeCell ref="F10:F11"/>
    <mergeCell ref="G10:G11"/>
    <mergeCell ref="B7:C7"/>
    <mergeCell ref="AA10:AA11"/>
    <mergeCell ref="AB10:AC11"/>
    <mergeCell ref="J10:J11"/>
    <mergeCell ref="K10:K11"/>
    <mergeCell ref="T2:T11"/>
  </mergeCells>
  <phoneticPr fontId="25" type="noConversion"/>
  <hyperlinks>
    <hyperlink ref="B33" r:id="rId1" xr:uid="{67F86362-BE79-4F5E-8D31-ABF1674CCEA5}"/>
  </hyperlinks>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x14:cfRule type="iconSet" priority="163" id="{AF4704C6-548C-4149-B6D6-16659364AD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F12:K12</xm:sqref>
        </x14:conditionalFormatting>
        <x14:conditionalFormatting xmlns:xm="http://schemas.microsoft.com/office/excel/2006/main">
          <x14:cfRule type="iconSet" priority="160" id="{7D4032C2-02F1-4F5C-B56F-25DB7EED46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F13:K13</xm:sqref>
        </x14:conditionalFormatting>
        <x14:conditionalFormatting xmlns:xm="http://schemas.microsoft.com/office/excel/2006/main">
          <x14:cfRule type="iconSet" priority="157" id="{DE934331-F8B9-47A1-B4DF-F2D2455A43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F14:K14</xm:sqref>
        </x14:conditionalFormatting>
        <x14:conditionalFormatting xmlns:xm="http://schemas.microsoft.com/office/excel/2006/main">
          <x14:cfRule type="iconSet" priority="154" id="{CAEC2074-409A-40F5-9CC7-47C9F679D4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F15:K15</xm:sqref>
        </x14:conditionalFormatting>
        <x14:conditionalFormatting xmlns:xm="http://schemas.microsoft.com/office/excel/2006/main">
          <x14:cfRule type="iconSet" priority="151" id="{CFDF87A6-7185-4A75-B3A6-D09502A948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F16:K17</xm:sqref>
        </x14:conditionalFormatting>
        <x14:conditionalFormatting xmlns:xm="http://schemas.microsoft.com/office/excel/2006/main">
          <x14:cfRule type="iconSet" priority="147" id="{6F6DB76F-3CC7-407D-A259-8720D310B8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F18:K19</xm:sqref>
        </x14:conditionalFormatting>
        <x14:conditionalFormatting xmlns:xm="http://schemas.microsoft.com/office/excel/2006/main">
          <x14:cfRule type="iconSet" priority="142" id="{5AB4CDF0-959E-4FE8-88BA-7C3A01AC1D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F20:K21</xm:sqref>
        </x14:conditionalFormatting>
        <x14:conditionalFormatting xmlns:xm="http://schemas.microsoft.com/office/excel/2006/main">
          <x14:cfRule type="iconSet" priority="137" id="{9250658E-99DA-4B23-B9D0-D03E828660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F46:K46</xm:sqref>
        </x14:conditionalFormatting>
        <x14:conditionalFormatting xmlns:xm="http://schemas.microsoft.com/office/excel/2006/main">
          <x14:cfRule type="iconSet" priority="134" id="{569709AC-5999-4ED5-92AB-6EEE374DE8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F47:K47</xm:sqref>
        </x14:conditionalFormatting>
        <x14:conditionalFormatting xmlns:xm="http://schemas.microsoft.com/office/excel/2006/main">
          <x14:cfRule type="iconSet" priority="131" id="{DDEBB53B-B236-4CF9-9670-02F6B17EC1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F48:K48</xm:sqref>
        </x14:conditionalFormatting>
        <x14:conditionalFormatting xmlns:xm="http://schemas.microsoft.com/office/excel/2006/main">
          <x14:cfRule type="iconSet" priority="128" id="{7F0DA1CD-7D79-4374-8654-C73854DE59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F49:K49</xm:sqref>
        </x14:conditionalFormatting>
        <x14:conditionalFormatting xmlns:xm="http://schemas.microsoft.com/office/excel/2006/main">
          <x14:cfRule type="iconSet" priority="101" id="{A669CB7B-C533-48E2-B586-321AAC34D7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F50:K50</xm:sqref>
        </x14:conditionalFormatting>
        <x14:conditionalFormatting xmlns:xm="http://schemas.microsoft.com/office/excel/2006/main">
          <x14:cfRule type="iconSet" priority="98" id="{23E24F9C-1DFC-42E1-B5F7-408469858C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F51:K51</xm:sqref>
        </x14:conditionalFormatting>
        <x14:conditionalFormatting xmlns:xm="http://schemas.microsoft.com/office/excel/2006/main">
          <x14:cfRule type="iconSet" priority="125" id="{42D8D582-5E09-4E0F-8639-BC471AF259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F52:K52</xm:sqref>
        </x14:conditionalFormatting>
        <x14:conditionalFormatting xmlns:xm="http://schemas.microsoft.com/office/excel/2006/main">
          <x14:cfRule type="iconSet" priority="95" id="{2C2EE2F3-03D0-46B9-A88B-A48AD77B08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F53:K53</xm:sqref>
        </x14:conditionalFormatting>
        <x14:conditionalFormatting xmlns:xm="http://schemas.microsoft.com/office/excel/2006/main">
          <x14:cfRule type="iconSet" priority="119" id="{F5E1D51C-4F6F-4AE2-8A71-C638E3986B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F54:K54</xm:sqref>
        </x14:conditionalFormatting>
        <x14:conditionalFormatting xmlns:xm="http://schemas.microsoft.com/office/excel/2006/main">
          <x14:cfRule type="iconSet" priority="122" id="{E6AC8AD1-53F2-470A-9164-C93C5A2497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F55:K55</xm:sqref>
        </x14:conditionalFormatting>
        <x14:conditionalFormatting xmlns:xm="http://schemas.microsoft.com/office/excel/2006/main">
          <x14:cfRule type="iconSet" priority="108" id="{521E910D-8FFA-48D2-B6AB-1E3D6622F2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F80:K80</xm:sqref>
        </x14:conditionalFormatting>
        <x14:conditionalFormatting xmlns:xm="http://schemas.microsoft.com/office/excel/2006/main">
          <x14:cfRule type="iconSet" priority="111" id="{B3D44FA3-CD21-4EAA-8FBB-104D8DEB77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F81:K81</xm:sqref>
        </x14:conditionalFormatting>
        <x14:conditionalFormatting xmlns:xm="http://schemas.microsoft.com/office/excel/2006/main">
          <x14:cfRule type="iconSet" priority="114" id="{503D7C2E-8CD6-488C-AEEA-C010543418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F82:K82</xm:sqref>
        </x14:conditionalFormatting>
        <x14:conditionalFormatting xmlns:xm="http://schemas.microsoft.com/office/excel/2006/main">
          <x14:cfRule type="iconSet" priority="92" id="{EA569DC7-8C2D-4DA7-B1E6-2EAF133645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F83:K83</xm:sqref>
        </x14:conditionalFormatting>
        <x14:conditionalFormatting xmlns:xm="http://schemas.microsoft.com/office/excel/2006/main">
          <x14:cfRule type="iconSet" priority="105" id="{8E071AFB-8573-4A24-BF6B-23156F510D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F84:K84</xm:sqref>
        </x14:conditionalFormatting>
        <x14:conditionalFormatting xmlns:xm="http://schemas.microsoft.com/office/excel/2006/main">
          <x14:cfRule type="iconSet" priority="102" id="{44F93130-2FA6-48F4-AF20-68392E84C2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F85:K85</xm:sqref>
        </x14:conditionalFormatting>
        <x14:conditionalFormatting xmlns:xm="http://schemas.microsoft.com/office/excel/2006/main">
          <x14:cfRule type="iconSet" priority="87" id="{768C49AA-CDE8-4999-B5D1-92632F504A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F86:K86</xm:sqref>
        </x14:conditionalFormatting>
        <x14:conditionalFormatting xmlns:xm="http://schemas.microsoft.com/office/excel/2006/main">
          <x14:cfRule type="iconSet" priority="84" id="{09941728-2CB7-48BC-8AD1-93F0160025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F87:K87</xm:sqref>
        </x14:conditionalFormatting>
        <x14:conditionalFormatting xmlns:xm="http://schemas.microsoft.com/office/excel/2006/main">
          <x14:cfRule type="iconSet" priority="81" id="{73856F5B-B6B9-44AD-8558-E0D1DD54C0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F88:K88</xm:sqref>
        </x14:conditionalFormatting>
        <x14:conditionalFormatting xmlns:xm="http://schemas.microsoft.com/office/excel/2006/main">
          <x14:cfRule type="iconSet" priority="78" id="{15DD7480-E2A7-486E-924A-2F7B25E7C6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F89:K89</xm:sqref>
        </x14:conditionalFormatting>
        <x14:conditionalFormatting xmlns:xm="http://schemas.microsoft.com/office/excel/2006/main">
          <x14:cfRule type="iconSet" priority="182" id="{430F6BCF-5104-46A7-AD06-FB9F99DB0D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F114:K114 F117:K117 F119:K121</xm:sqref>
        </x14:conditionalFormatting>
        <x14:conditionalFormatting xmlns:xm="http://schemas.microsoft.com/office/excel/2006/main">
          <x14:cfRule type="iconSet" priority="75" id="{A14D374B-EBDA-4152-B86E-424E911A38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F115:K115</xm:sqref>
        </x14:conditionalFormatting>
        <x14:conditionalFormatting xmlns:xm="http://schemas.microsoft.com/office/excel/2006/main">
          <x14:cfRule type="iconSet" priority="72" id="{9CFBB70B-C40B-4292-82E5-F0593AB35F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F116:K116</xm:sqref>
        </x14:conditionalFormatting>
        <x14:conditionalFormatting xmlns:xm="http://schemas.microsoft.com/office/excel/2006/main">
          <x14:cfRule type="iconSet" priority="59" id="{77ABEDD4-EE83-45DB-B3F7-ACE8298A50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F118:K118</xm:sqref>
        </x14:conditionalFormatting>
        <x14:conditionalFormatting xmlns:xm="http://schemas.microsoft.com/office/excel/2006/main">
          <x14:cfRule type="iconSet" priority="71" id="{B451FAA6-F52C-47E1-8229-7E587441E1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F122:K122</xm:sqref>
        </x14:conditionalFormatting>
        <x14:conditionalFormatting xmlns:xm="http://schemas.microsoft.com/office/excel/2006/main">
          <x14:cfRule type="iconSet" priority="65" id="{198790A7-F739-4F73-B776-6CE6804142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F123:K123</xm:sqref>
        </x14:conditionalFormatting>
        <x14:conditionalFormatting xmlns:xm="http://schemas.microsoft.com/office/excel/2006/main">
          <x14:cfRule type="iconSet" priority="53" id="{99ECC931-F61A-47B1-96C2-8FAFCE1AC8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F148:K148</xm:sqref>
        </x14:conditionalFormatting>
        <x14:conditionalFormatting xmlns:xm="http://schemas.microsoft.com/office/excel/2006/main">
          <x14:cfRule type="iconSet" priority="50" id="{633D4C6F-39F2-44EA-913E-9FB49E6972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F149:K150</xm:sqref>
        </x14:conditionalFormatting>
        <x14:conditionalFormatting xmlns:xm="http://schemas.microsoft.com/office/excel/2006/main">
          <x14:cfRule type="iconSet" priority="207" id="{11545678-C723-4E64-AD29-70C730A937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F151:K154</xm:sqref>
        </x14:conditionalFormatting>
        <x14:conditionalFormatting xmlns:xm="http://schemas.microsoft.com/office/excel/2006/main">
          <x14:cfRule type="iconSet" priority="46" id="{586CA83F-58E3-495D-B959-886E2DA85D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F155:K155</xm:sqref>
        </x14:conditionalFormatting>
        <x14:conditionalFormatting xmlns:xm="http://schemas.microsoft.com/office/excel/2006/main">
          <x14:cfRule type="iconSet" priority="43" id="{A2EF80EA-9753-423F-8CDE-94DD20CA4B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F156:K157</xm:sqref>
        </x14:conditionalFormatting>
        <x14:conditionalFormatting xmlns:xm="http://schemas.microsoft.com/office/excel/2006/main">
          <x14:cfRule type="iconSet" priority="39" id="{29F599B1-2AA9-4AB9-8E44-8787076A41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F182:K182</xm:sqref>
        </x14:conditionalFormatting>
        <x14:conditionalFormatting xmlns:xm="http://schemas.microsoft.com/office/excel/2006/main">
          <x14:cfRule type="iconSet" priority="18" id="{5D5877F0-4972-42BF-83A7-702C44FEB2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F183:K183</xm:sqref>
        </x14:conditionalFormatting>
        <x14:conditionalFormatting xmlns:xm="http://schemas.microsoft.com/office/excel/2006/main">
          <x14:cfRule type="iconSet" priority="36" id="{CCCFD421-DB62-461C-A970-7E027DF42E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F184:K184</xm:sqref>
        </x14:conditionalFormatting>
        <x14:conditionalFormatting xmlns:xm="http://schemas.microsoft.com/office/excel/2006/main">
          <x14:cfRule type="iconSet" priority="33" id="{B1F30BC9-D893-4401-97E6-134C93C07C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F185:K186</xm:sqref>
        </x14:conditionalFormatting>
        <x14:conditionalFormatting xmlns:xm="http://schemas.microsoft.com/office/excel/2006/main">
          <x14:cfRule type="iconSet" priority="12" id="{796AC360-6C1A-4C4F-B728-2438659B86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F187:K187</xm:sqref>
        </x14:conditionalFormatting>
        <x14:conditionalFormatting xmlns:xm="http://schemas.microsoft.com/office/excel/2006/main">
          <x14:cfRule type="iconSet" priority="15" id="{1D836F7E-0E50-4EC6-BF14-9EEA6FC051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F188:K188</xm:sqref>
        </x14:conditionalFormatting>
        <x14:conditionalFormatting xmlns:xm="http://schemas.microsoft.com/office/excel/2006/main">
          <x14:cfRule type="iconSet" priority="30" id="{4463BC32-97A5-44F3-B7C0-2CDE054A53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F189:K189</xm:sqref>
        </x14:conditionalFormatting>
        <x14:conditionalFormatting xmlns:xm="http://schemas.microsoft.com/office/excel/2006/main">
          <x14:cfRule type="iconSet" priority="24" id="{AF12DF03-BBC9-47D8-901A-E4A9420FB0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F190:K190</xm:sqref>
        </x14:conditionalFormatting>
        <x14:conditionalFormatting xmlns:xm="http://schemas.microsoft.com/office/excel/2006/main">
          <x14:cfRule type="iconSet" priority="27" id="{D78CAF72-6848-4D08-83E9-2310ACEB7B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F191:K191</xm:sqref>
        </x14:conditionalFormatting>
        <x14:conditionalFormatting xmlns:xm="http://schemas.microsoft.com/office/excel/2006/main">
          <x14:cfRule type="iconSet" priority="162" id="{B19DA9FE-E4B1-4841-8B99-C29A9E720A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Q12:R12</xm:sqref>
        </x14:conditionalFormatting>
        <x14:conditionalFormatting xmlns:xm="http://schemas.microsoft.com/office/excel/2006/main">
          <x14:cfRule type="iconSet" priority="159" id="{C39810E9-0278-4ABE-A2F4-B511DF11D6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Q13:R13</xm:sqref>
        </x14:conditionalFormatting>
        <x14:conditionalFormatting xmlns:xm="http://schemas.microsoft.com/office/excel/2006/main">
          <x14:cfRule type="iconSet" priority="156" id="{0FDA0AB2-EE9D-4F80-90CD-DAC99372BD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Q14:R14</xm:sqref>
        </x14:conditionalFormatting>
        <x14:conditionalFormatting xmlns:xm="http://schemas.microsoft.com/office/excel/2006/main">
          <x14:cfRule type="iconSet" priority="153" id="{9C6D661F-07BC-41EF-A893-3CACE173E8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Q15:R15</xm:sqref>
        </x14:conditionalFormatting>
        <x14:conditionalFormatting xmlns:xm="http://schemas.microsoft.com/office/excel/2006/main">
          <x14:cfRule type="iconSet" priority="150" id="{DF4D0486-2BD3-4D1F-8C72-ABF1EE4161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Q16:R17</xm:sqref>
        </x14:conditionalFormatting>
        <x14:conditionalFormatting xmlns:xm="http://schemas.microsoft.com/office/excel/2006/main">
          <x14:cfRule type="iconSet" priority="146" id="{02A915D3-C568-40B0-AE64-0FADDE5350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Q18:R18</xm:sqref>
        </x14:conditionalFormatting>
        <x14:conditionalFormatting xmlns:xm="http://schemas.microsoft.com/office/excel/2006/main">
          <x14:cfRule type="iconSet" priority="144" id="{3024F264-8D23-4C54-B3C6-EEB02E7B2C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Q19:R19</xm:sqref>
        </x14:conditionalFormatting>
        <x14:conditionalFormatting xmlns:xm="http://schemas.microsoft.com/office/excel/2006/main">
          <x14:cfRule type="iconSet" priority="141" id="{6BD219BC-521E-4E75-9C33-887FB4E0E5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Q20:R20</xm:sqref>
        </x14:conditionalFormatting>
        <x14:conditionalFormatting xmlns:xm="http://schemas.microsoft.com/office/excel/2006/main">
          <x14:cfRule type="iconSet" priority="139" id="{2AB34EBA-2345-4604-B143-0895A0A73F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Q21:R21</xm:sqref>
        </x14:conditionalFormatting>
        <x14:conditionalFormatting xmlns:xm="http://schemas.microsoft.com/office/excel/2006/main">
          <x14:cfRule type="iconSet" priority="136" id="{4422D9F5-47CA-40D3-A8AB-F42C394A0E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Q46:R46</xm:sqref>
        </x14:conditionalFormatting>
        <x14:conditionalFormatting xmlns:xm="http://schemas.microsoft.com/office/excel/2006/main">
          <x14:cfRule type="iconSet" priority="133" id="{B0E260E1-9C0C-41A6-8E56-626072BF9F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Q47:R47</xm:sqref>
        </x14:conditionalFormatting>
        <x14:conditionalFormatting xmlns:xm="http://schemas.microsoft.com/office/excel/2006/main">
          <x14:cfRule type="iconSet" priority="130" id="{B7CB1600-1681-4ADD-8BA0-77F2912046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Q48:R48</xm:sqref>
        </x14:conditionalFormatting>
        <x14:conditionalFormatting xmlns:xm="http://schemas.microsoft.com/office/excel/2006/main">
          <x14:cfRule type="iconSet" priority="127" id="{D7C47ABD-801C-4CFB-A56D-38492E5D34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Q49:R49</xm:sqref>
        </x14:conditionalFormatting>
        <x14:conditionalFormatting xmlns:xm="http://schemas.microsoft.com/office/excel/2006/main">
          <x14:cfRule type="iconSet" priority="100" id="{F2BF5D1E-2F26-4FDF-B31A-963FFB8431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Q50:R50</xm:sqref>
        </x14:conditionalFormatting>
        <x14:conditionalFormatting xmlns:xm="http://schemas.microsoft.com/office/excel/2006/main">
          <x14:cfRule type="iconSet" priority="97" id="{99A33906-E9D3-4D1F-AE1E-2264947481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Q51:R51</xm:sqref>
        </x14:conditionalFormatting>
        <x14:conditionalFormatting xmlns:xm="http://schemas.microsoft.com/office/excel/2006/main">
          <x14:cfRule type="iconSet" priority="124" id="{4539F818-6A6E-4C6F-BAE7-ED9131E5C8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Q52:R52</xm:sqref>
        </x14:conditionalFormatting>
        <x14:conditionalFormatting xmlns:xm="http://schemas.microsoft.com/office/excel/2006/main">
          <x14:cfRule type="iconSet" priority="94" id="{86B8F45F-DC67-43AC-B8B2-D14143765A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Q53:R53</xm:sqref>
        </x14:conditionalFormatting>
        <x14:conditionalFormatting xmlns:xm="http://schemas.microsoft.com/office/excel/2006/main">
          <x14:cfRule type="iconSet" priority="118" id="{9E65F99E-A637-49AB-A9C9-A9C0C6F3D5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Q54:R54</xm:sqref>
        </x14:conditionalFormatting>
        <x14:conditionalFormatting xmlns:xm="http://schemas.microsoft.com/office/excel/2006/main">
          <x14:cfRule type="iconSet" priority="121" id="{4CCC9AE2-F669-4D08-AC30-BBB8AF2953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Q55:R55</xm:sqref>
        </x14:conditionalFormatting>
        <x14:conditionalFormatting xmlns:xm="http://schemas.microsoft.com/office/excel/2006/main">
          <x14:cfRule type="iconSet" priority="110" id="{03054965-04A4-4A97-8BFB-EF65F141C2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Q80:R80</xm:sqref>
        </x14:conditionalFormatting>
        <x14:conditionalFormatting xmlns:xm="http://schemas.microsoft.com/office/excel/2006/main">
          <x14:cfRule type="iconSet" priority="113" id="{ABC725D6-0721-4AD0-B21D-6DAE9AE720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Q81:R81</xm:sqref>
        </x14:conditionalFormatting>
        <x14:conditionalFormatting xmlns:xm="http://schemas.microsoft.com/office/excel/2006/main">
          <x14:cfRule type="iconSet" priority="116" id="{4F12CF4D-C418-4303-A0B1-90BB59573B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Q82:R82</xm:sqref>
        </x14:conditionalFormatting>
        <x14:conditionalFormatting xmlns:xm="http://schemas.microsoft.com/office/excel/2006/main">
          <x14:cfRule type="iconSet" priority="91" id="{88C5CED6-BEFA-4426-86DF-9A0D51F35B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Q83:R83</xm:sqref>
        </x14:conditionalFormatting>
        <x14:conditionalFormatting xmlns:xm="http://schemas.microsoft.com/office/excel/2006/main">
          <x14:cfRule type="iconSet" priority="107" id="{42E8F969-8F02-4EF0-ABA8-1698A577BD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Q84:R84</xm:sqref>
        </x14:conditionalFormatting>
        <x14:conditionalFormatting xmlns:xm="http://schemas.microsoft.com/office/excel/2006/main">
          <x14:cfRule type="iconSet" priority="104" id="{B2D812D7-A18D-435C-8A7D-FF8ABBDE1D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Q85:R85</xm:sqref>
        </x14:conditionalFormatting>
        <x14:conditionalFormatting xmlns:xm="http://schemas.microsoft.com/office/excel/2006/main">
          <x14:cfRule type="iconSet" priority="89" id="{7E8AD354-29B1-442D-A56C-AF8F406D96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Q86:R86</xm:sqref>
        </x14:conditionalFormatting>
        <x14:conditionalFormatting xmlns:xm="http://schemas.microsoft.com/office/excel/2006/main">
          <x14:cfRule type="iconSet" priority="86" id="{19272780-974B-406D-B575-141DB4EF85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Q87:R87</xm:sqref>
        </x14:conditionalFormatting>
        <x14:conditionalFormatting xmlns:xm="http://schemas.microsoft.com/office/excel/2006/main">
          <x14:cfRule type="iconSet" priority="83" id="{DD1EA847-B0EC-4A24-BADA-75027653E2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Q88:R88</xm:sqref>
        </x14:conditionalFormatting>
        <x14:conditionalFormatting xmlns:xm="http://schemas.microsoft.com/office/excel/2006/main">
          <x14:cfRule type="iconSet" priority="80" id="{7F146D57-D14E-4C76-B549-24DDB062CE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Q89:R89</xm:sqref>
        </x14:conditionalFormatting>
        <x14:conditionalFormatting xmlns:xm="http://schemas.microsoft.com/office/excel/2006/main">
          <x14:cfRule type="iconSet" priority="222" id="{7A0F1909-A28D-4550-B93D-4AE95C7361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Q114:R114</xm:sqref>
        </x14:conditionalFormatting>
        <x14:conditionalFormatting xmlns:xm="http://schemas.microsoft.com/office/excel/2006/main">
          <x14:cfRule type="iconSet" priority="77" id="{7CF88447-2A78-40E8-AB35-ECCF123BB0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Q115:R115</xm:sqref>
        </x14:conditionalFormatting>
        <x14:conditionalFormatting xmlns:xm="http://schemas.microsoft.com/office/excel/2006/main">
          <x14:cfRule type="iconSet" priority="74" id="{C24B8E9F-35FE-4BFB-8949-B545039541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Q116:R116</xm:sqref>
        </x14:conditionalFormatting>
        <x14:conditionalFormatting xmlns:xm="http://schemas.microsoft.com/office/excel/2006/main">
          <x14:cfRule type="iconSet" priority="220" id="{3D7B28CE-80C4-436C-8CD5-B43536A516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Q117:R117 Q119:R121</xm:sqref>
        </x14:conditionalFormatting>
        <x14:conditionalFormatting xmlns:xm="http://schemas.microsoft.com/office/excel/2006/main">
          <x14:cfRule type="iconSet" priority="58" id="{3354A301-0FF4-493E-A3DB-D559CA0195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Q118:R118</xm:sqref>
        </x14:conditionalFormatting>
        <x14:conditionalFormatting xmlns:xm="http://schemas.microsoft.com/office/excel/2006/main">
          <x14:cfRule type="iconSet" priority="70" id="{93F9F832-AE9B-42FC-876F-A814A6D470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Q122:R122</xm:sqref>
        </x14:conditionalFormatting>
        <x14:conditionalFormatting xmlns:xm="http://schemas.microsoft.com/office/excel/2006/main">
          <x14:cfRule type="iconSet" priority="64" id="{A56B3202-E893-4FF7-8D29-AF0D0C7153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Q123:R123</xm:sqref>
        </x14:conditionalFormatting>
        <x14:conditionalFormatting xmlns:xm="http://schemas.microsoft.com/office/excel/2006/main">
          <x14:cfRule type="iconSet" priority="52" id="{65891B15-3006-4D4B-8017-C64E0065E2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Q148:R148</xm:sqref>
        </x14:conditionalFormatting>
        <x14:conditionalFormatting xmlns:xm="http://schemas.microsoft.com/office/excel/2006/main">
          <x14:cfRule type="iconSet" priority="49" id="{66EEE2AB-DAC9-43FF-8F92-C7CA83835F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Q149:R150</xm:sqref>
        </x14:conditionalFormatting>
        <x14:conditionalFormatting xmlns:xm="http://schemas.microsoft.com/office/excel/2006/main">
          <x14:cfRule type="iconSet" priority="204" id="{F7268DD7-9BA9-472A-AB88-A3B6EABCF3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Q151:R154</xm:sqref>
        </x14:conditionalFormatting>
        <x14:conditionalFormatting xmlns:xm="http://schemas.microsoft.com/office/excel/2006/main">
          <x14:cfRule type="iconSet" priority="45" id="{1B11075F-074B-4487-8460-E79A92A6EB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Q155:R155</xm:sqref>
        </x14:conditionalFormatting>
        <x14:conditionalFormatting xmlns:xm="http://schemas.microsoft.com/office/excel/2006/main">
          <x14:cfRule type="iconSet" priority="42" id="{A81A0848-AF1D-4210-896F-F45C933D90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Q156:R157</xm:sqref>
        </x14:conditionalFormatting>
        <x14:conditionalFormatting xmlns:xm="http://schemas.microsoft.com/office/excel/2006/main">
          <x14:cfRule type="iconSet" priority="38" id="{0D2171EB-A3CE-4637-A018-1248F5D07C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Q182:R182</xm:sqref>
        </x14:conditionalFormatting>
        <x14:conditionalFormatting xmlns:xm="http://schemas.microsoft.com/office/excel/2006/main">
          <x14:cfRule type="iconSet" priority="17" id="{4479B16D-A6E3-4482-A95E-D6118FB291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Q183:R183</xm:sqref>
        </x14:conditionalFormatting>
        <x14:conditionalFormatting xmlns:xm="http://schemas.microsoft.com/office/excel/2006/main">
          <x14:cfRule type="iconSet" priority="35" id="{36FDB2DF-9A38-4E6C-BCB0-5E5C9C5B3E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Q184:R184</xm:sqref>
        </x14:conditionalFormatting>
        <x14:conditionalFormatting xmlns:xm="http://schemas.microsoft.com/office/excel/2006/main">
          <x14:cfRule type="iconSet" priority="32" id="{FAF06159-561B-4E2E-BBE8-DF55DCB208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Q185:R186</xm:sqref>
        </x14:conditionalFormatting>
        <x14:conditionalFormatting xmlns:xm="http://schemas.microsoft.com/office/excel/2006/main">
          <x14:cfRule type="iconSet" priority="11" id="{BAE65822-358A-499A-AC4C-503FB1509B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Q187:R187</xm:sqref>
        </x14:conditionalFormatting>
        <x14:conditionalFormatting xmlns:xm="http://schemas.microsoft.com/office/excel/2006/main">
          <x14:cfRule type="iconSet" priority="14" id="{2E65AD4F-E8D1-4942-8F95-42AAED8C11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Q188:R188</xm:sqref>
        </x14:conditionalFormatting>
        <x14:conditionalFormatting xmlns:xm="http://schemas.microsoft.com/office/excel/2006/main">
          <x14:cfRule type="iconSet" priority="29" id="{967826C0-C0FC-4CD2-87A7-261380522D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Q189:R189</xm:sqref>
        </x14:conditionalFormatting>
        <x14:conditionalFormatting xmlns:xm="http://schemas.microsoft.com/office/excel/2006/main">
          <x14:cfRule type="iconSet" priority="23" id="{8BFD8645-9812-4192-85EF-B385022614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Q190:R190</xm:sqref>
        </x14:conditionalFormatting>
        <x14:conditionalFormatting xmlns:xm="http://schemas.microsoft.com/office/excel/2006/main">
          <x14:cfRule type="iconSet" priority="26" id="{CC88ABCA-9002-4385-9395-CF1E8746AC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Q191:R191</xm:sqref>
        </x14:conditionalFormatting>
        <x14:conditionalFormatting xmlns:xm="http://schemas.microsoft.com/office/excel/2006/main">
          <x14:cfRule type="iconSet" priority="44" id="{0585C6A3-4BD5-4F4E-BB68-4F4B881224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W155</xm:sqref>
        </x14:conditionalFormatting>
        <x14:conditionalFormatting xmlns:xm="http://schemas.microsoft.com/office/excel/2006/main">
          <x14:cfRule type="iconSet" priority="161" id="{4B15514A-511C-40E3-AF18-7AE961811F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W12:X12</xm:sqref>
        </x14:conditionalFormatting>
        <x14:conditionalFormatting xmlns:xm="http://schemas.microsoft.com/office/excel/2006/main">
          <x14:cfRule type="iconSet" priority="158" id="{C809AC20-45B4-4C57-9BA7-3D85EF103E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W13:X13</xm:sqref>
        </x14:conditionalFormatting>
        <x14:conditionalFormatting xmlns:xm="http://schemas.microsoft.com/office/excel/2006/main">
          <x14:cfRule type="iconSet" priority="155" id="{31030442-ECFD-4E0B-B6C5-A164E5FDAD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W14:X14</xm:sqref>
        </x14:conditionalFormatting>
        <x14:conditionalFormatting xmlns:xm="http://schemas.microsoft.com/office/excel/2006/main">
          <x14:cfRule type="iconSet" priority="152" id="{B523FE4D-7226-4933-835F-413A042FEF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W15:X15</xm:sqref>
        </x14:conditionalFormatting>
        <x14:conditionalFormatting xmlns:xm="http://schemas.microsoft.com/office/excel/2006/main">
          <x14:cfRule type="iconSet" priority="149" id="{48326E78-223E-4D57-9657-31673C3D53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W16:X16</xm:sqref>
        </x14:conditionalFormatting>
        <x14:conditionalFormatting xmlns:xm="http://schemas.microsoft.com/office/excel/2006/main">
          <x14:cfRule type="iconSet" priority="148" id="{D552D3B8-083B-4C5D-A319-522B3C0BBB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W17:X17</xm:sqref>
        </x14:conditionalFormatting>
        <x14:conditionalFormatting xmlns:xm="http://schemas.microsoft.com/office/excel/2006/main">
          <x14:cfRule type="iconSet" priority="145" id="{F70185C7-2418-4D00-8F75-B04694676A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W18:X18</xm:sqref>
        </x14:conditionalFormatting>
        <x14:conditionalFormatting xmlns:xm="http://schemas.microsoft.com/office/excel/2006/main">
          <x14:cfRule type="iconSet" priority="143" id="{36EDE30F-3538-492B-A2F2-186DFCC964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W19:X19</xm:sqref>
        </x14:conditionalFormatting>
        <x14:conditionalFormatting xmlns:xm="http://schemas.microsoft.com/office/excel/2006/main">
          <x14:cfRule type="iconSet" priority="140" id="{DD39A30D-2C62-400C-BB0A-946A34CCFA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W20:X20</xm:sqref>
        </x14:conditionalFormatting>
        <x14:conditionalFormatting xmlns:xm="http://schemas.microsoft.com/office/excel/2006/main">
          <x14:cfRule type="iconSet" priority="138" id="{041DC7E0-8F61-4B27-ADF3-9470FB872B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W21:X21</xm:sqref>
        </x14:conditionalFormatting>
        <x14:conditionalFormatting xmlns:xm="http://schemas.microsoft.com/office/excel/2006/main">
          <x14:cfRule type="iconSet" priority="135" id="{0CB19983-41B3-44B2-A2F7-AC91A32934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W46:X46</xm:sqref>
        </x14:conditionalFormatting>
        <x14:conditionalFormatting xmlns:xm="http://schemas.microsoft.com/office/excel/2006/main">
          <x14:cfRule type="iconSet" priority="132" id="{3EC32E68-D7F9-4E6A-8DFA-B3DEE7B2C3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W47:X47</xm:sqref>
        </x14:conditionalFormatting>
        <x14:conditionalFormatting xmlns:xm="http://schemas.microsoft.com/office/excel/2006/main">
          <x14:cfRule type="iconSet" priority="129" id="{ED23940F-B1F6-49C2-94FA-9CBCFF693F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W48:X48</xm:sqref>
        </x14:conditionalFormatting>
        <x14:conditionalFormatting xmlns:xm="http://schemas.microsoft.com/office/excel/2006/main">
          <x14:cfRule type="iconSet" priority="126" id="{E3DC7631-7F91-4170-A7CF-611CCD3670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W49:X49</xm:sqref>
        </x14:conditionalFormatting>
        <x14:conditionalFormatting xmlns:xm="http://schemas.microsoft.com/office/excel/2006/main">
          <x14:cfRule type="iconSet" priority="99" id="{CACE7863-581D-4A8F-B1AC-BF41D6C1B6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W50:X50</xm:sqref>
        </x14:conditionalFormatting>
        <x14:conditionalFormatting xmlns:xm="http://schemas.microsoft.com/office/excel/2006/main">
          <x14:cfRule type="iconSet" priority="96" id="{AA28D6FF-2781-4E76-AA02-085CE1C11F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W51:X51</xm:sqref>
        </x14:conditionalFormatting>
        <x14:conditionalFormatting xmlns:xm="http://schemas.microsoft.com/office/excel/2006/main">
          <x14:cfRule type="iconSet" priority="123" id="{87AF7E74-E951-445F-95D0-C6957E9585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W52:X52</xm:sqref>
        </x14:conditionalFormatting>
        <x14:conditionalFormatting xmlns:xm="http://schemas.microsoft.com/office/excel/2006/main">
          <x14:cfRule type="iconSet" priority="93" id="{FD12B92C-DE8F-478A-9A08-FE8E218ADB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W53:X53</xm:sqref>
        </x14:conditionalFormatting>
        <x14:conditionalFormatting xmlns:xm="http://schemas.microsoft.com/office/excel/2006/main">
          <x14:cfRule type="iconSet" priority="117" id="{6BBE9BFC-49F7-4107-B576-EB678D9E63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W54:X54</xm:sqref>
        </x14:conditionalFormatting>
        <x14:conditionalFormatting xmlns:xm="http://schemas.microsoft.com/office/excel/2006/main">
          <x14:cfRule type="iconSet" priority="120" id="{8F2BFDCF-703E-4864-8058-6FE4DA0CEA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W55:X55</xm:sqref>
        </x14:conditionalFormatting>
        <x14:conditionalFormatting xmlns:xm="http://schemas.microsoft.com/office/excel/2006/main">
          <x14:cfRule type="iconSet" priority="109" id="{D8B4D633-9131-4530-B429-903D2EE02A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W80:X80</xm:sqref>
        </x14:conditionalFormatting>
        <x14:conditionalFormatting xmlns:xm="http://schemas.microsoft.com/office/excel/2006/main">
          <x14:cfRule type="iconSet" priority="112" id="{2200B446-F891-4AD3-967A-C892845AF1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W81:X81</xm:sqref>
        </x14:conditionalFormatting>
        <x14:conditionalFormatting xmlns:xm="http://schemas.microsoft.com/office/excel/2006/main">
          <x14:cfRule type="iconSet" priority="115" id="{70BF5DF7-8CB3-455A-89C3-AC2C6D96FF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W82:X82</xm:sqref>
        </x14:conditionalFormatting>
        <x14:conditionalFormatting xmlns:xm="http://schemas.microsoft.com/office/excel/2006/main">
          <x14:cfRule type="iconSet" priority="90" id="{C66F3693-82B1-4CA7-9875-3A05B44790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W83:X83</xm:sqref>
        </x14:conditionalFormatting>
        <x14:conditionalFormatting xmlns:xm="http://schemas.microsoft.com/office/excel/2006/main">
          <x14:cfRule type="iconSet" priority="106" id="{1D0E797E-5C18-498C-812A-CAB8FF3DFC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W84:X84</xm:sqref>
        </x14:conditionalFormatting>
        <x14:conditionalFormatting xmlns:xm="http://schemas.microsoft.com/office/excel/2006/main">
          <x14:cfRule type="iconSet" priority="103" id="{DD7535C5-DEFB-4D8D-99B1-6A332A689E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W85:X85</xm:sqref>
        </x14:conditionalFormatting>
        <x14:conditionalFormatting xmlns:xm="http://schemas.microsoft.com/office/excel/2006/main">
          <x14:cfRule type="iconSet" priority="88" id="{CB3C53AC-EC3D-4039-B14D-EEEF8CA6D9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W86:X86</xm:sqref>
        </x14:conditionalFormatting>
        <x14:conditionalFormatting xmlns:xm="http://schemas.microsoft.com/office/excel/2006/main">
          <x14:cfRule type="iconSet" priority="85" id="{C841760F-3649-48D5-AC0A-B4C58B088B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W87:X87</xm:sqref>
        </x14:conditionalFormatting>
        <x14:conditionalFormatting xmlns:xm="http://schemas.microsoft.com/office/excel/2006/main">
          <x14:cfRule type="iconSet" priority="82" id="{C9F31E6E-6D15-4A2E-BEB5-C4956D6E30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W88:X88</xm:sqref>
        </x14:conditionalFormatting>
        <x14:conditionalFormatting xmlns:xm="http://schemas.microsoft.com/office/excel/2006/main">
          <x14:cfRule type="iconSet" priority="79" id="{0924F4A9-6667-42F6-8712-89BD4F3586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W89:X89</xm:sqref>
        </x14:conditionalFormatting>
        <x14:conditionalFormatting xmlns:xm="http://schemas.microsoft.com/office/excel/2006/main">
          <x14:cfRule type="iconSet" priority="221" id="{9CFA07A1-F037-44A7-A115-4D5AC8DE5A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W114:X114</xm:sqref>
        </x14:conditionalFormatting>
        <x14:conditionalFormatting xmlns:xm="http://schemas.microsoft.com/office/excel/2006/main">
          <x14:cfRule type="iconSet" priority="76" id="{53D67059-F26B-43BA-BC76-CAC74569E5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W115:X115</xm:sqref>
        </x14:conditionalFormatting>
        <x14:conditionalFormatting xmlns:xm="http://schemas.microsoft.com/office/excel/2006/main">
          <x14:cfRule type="iconSet" priority="73" id="{E4FF9CAF-C92E-43F9-B0B2-F89F0C5F25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W116:X116</xm:sqref>
        </x14:conditionalFormatting>
        <x14:conditionalFormatting xmlns:xm="http://schemas.microsoft.com/office/excel/2006/main">
          <x14:cfRule type="iconSet" priority="217" id="{D658069C-FC97-40D3-8A9D-76C6C6B09C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W117:X117</xm:sqref>
        </x14:conditionalFormatting>
        <x14:conditionalFormatting xmlns:xm="http://schemas.microsoft.com/office/excel/2006/main">
          <x14:cfRule type="iconSet" priority="57" id="{5DB1877E-EED1-4ABB-9261-AD17DD42F5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W118:X118</xm:sqref>
        </x14:conditionalFormatting>
        <x14:conditionalFormatting xmlns:xm="http://schemas.microsoft.com/office/excel/2006/main">
          <x14:cfRule type="iconSet" priority="218" id="{B85D2208-86FF-43B2-B1A5-26350D6EC2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W119:X121</xm:sqref>
        </x14:conditionalFormatting>
        <x14:conditionalFormatting xmlns:xm="http://schemas.microsoft.com/office/excel/2006/main">
          <x14:cfRule type="iconSet" priority="69" id="{9336B298-1986-4928-96B2-4FF24B86DC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W122:X122</xm:sqref>
        </x14:conditionalFormatting>
        <x14:conditionalFormatting xmlns:xm="http://schemas.microsoft.com/office/excel/2006/main">
          <x14:cfRule type="iconSet" priority="63" id="{1CCABF27-51BA-404B-8959-22B93451A7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W123:X123</xm:sqref>
        </x14:conditionalFormatting>
        <x14:conditionalFormatting xmlns:xm="http://schemas.microsoft.com/office/excel/2006/main">
          <x14:cfRule type="iconSet" priority="51" id="{99E61013-4CA3-4C87-8B28-EEA00A9ABD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W148:X148</xm:sqref>
        </x14:conditionalFormatting>
        <x14:conditionalFormatting xmlns:xm="http://schemas.microsoft.com/office/excel/2006/main">
          <x14:cfRule type="iconSet" priority="48" id="{1B581BB7-96B7-4074-B873-A712B6680E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W149:X149</xm:sqref>
        </x14:conditionalFormatting>
        <x14:conditionalFormatting xmlns:xm="http://schemas.microsoft.com/office/excel/2006/main">
          <x14:cfRule type="iconSet" priority="47" id="{47A376AE-B54F-4528-8226-7F150DC076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W150:X150</xm:sqref>
        </x14:conditionalFormatting>
        <x14:conditionalFormatting xmlns:xm="http://schemas.microsoft.com/office/excel/2006/main">
          <x14:cfRule type="iconSet" priority="201" id="{BC477333-04A8-4668-9C3F-A42D3C5F11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W151:X151</xm:sqref>
        </x14:conditionalFormatting>
        <x14:conditionalFormatting xmlns:xm="http://schemas.microsoft.com/office/excel/2006/main">
          <x14:cfRule type="iconSet" priority="202" id="{67FB54DA-4614-46EA-B06C-A84408B486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W152:X152</xm:sqref>
        </x14:conditionalFormatting>
        <x14:conditionalFormatting xmlns:xm="http://schemas.microsoft.com/office/excel/2006/main">
          <x14:cfRule type="iconSet" priority="203" id="{7BBBE730-5932-49E1-B605-1AC719D020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W153:X154 X155</xm:sqref>
        </x14:conditionalFormatting>
        <x14:conditionalFormatting xmlns:xm="http://schemas.microsoft.com/office/excel/2006/main">
          <x14:cfRule type="iconSet" priority="40" id="{2F8C13D7-B61B-4A6F-989A-72FC0A8A67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W156:X156</xm:sqref>
        </x14:conditionalFormatting>
        <x14:conditionalFormatting xmlns:xm="http://schemas.microsoft.com/office/excel/2006/main">
          <x14:cfRule type="iconSet" priority="41" id="{23A13D73-3070-4357-9358-C08C10A795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W157:X157</xm:sqref>
        </x14:conditionalFormatting>
        <x14:conditionalFormatting xmlns:xm="http://schemas.microsoft.com/office/excel/2006/main">
          <x14:cfRule type="iconSet" priority="37" id="{B1B67621-B2E6-4C7D-B1B8-F35BE81821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W182:X182</xm:sqref>
        </x14:conditionalFormatting>
        <x14:conditionalFormatting xmlns:xm="http://schemas.microsoft.com/office/excel/2006/main">
          <x14:cfRule type="iconSet" priority="16" id="{59ADF241-8D92-46AC-955F-F0422B6265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W183:X183</xm:sqref>
        </x14:conditionalFormatting>
        <x14:conditionalFormatting xmlns:xm="http://schemas.microsoft.com/office/excel/2006/main">
          <x14:cfRule type="iconSet" priority="34" id="{792E777B-25E7-4752-9871-6FE2F217AB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W184:X184</xm:sqref>
        </x14:conditionalFormatting>
        <x14:conditionalFormatting xmlns:xm="http://schemas.microsoft.com/office/excel/2006/main">
          <x14:cfRule type="iconSet" priority="31" id="{3C4167CD-C867-4594-A70B-345669A4F1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W185:X186</xm:sqref>
        </x14:conditionalFormatting>
        <x14:conditionalFormatting xmlns:xm="http://schemas.microsoft.com/office/excel/2006/main">
          <x14:cfRule type="iconSet" priority="10" id="{8654FB3A-535A-4EC3-AD8E-C6EE08CF54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W187:X187</xm:sqref>
        </x14:conditionalFormatting>
        <x14:conditionalFormatting xmlns:xm="http://schemas.microsoft.com/office/excel/2006/main">
          <x14:cfRule type="iconSet" priority="13" id="{B5CB37CC-3107-48D8-997E-133FA8A9DF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W188:X188</xm:sqref>
        </x14:conditionalFormatting>
        <x14:conditionalFormatting xmlns:xm="http://schemas.microsoft.com/office/excel/2006/main">
          <x14:cfRule type="iconSet" priority="28" id="{F0FF5B21-F81D-4327-BA0B-92DEA71E25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W189:X189</xm:sqref>
        </x14:conditionalFormatting>
        <x14:conditionalFormatting xmlns:xm="http://schemas.microsoft.com/office/excel/2006/main">
          <x14:cfRule type="iconSet" priority="22" id="{3095DEAB-74A3-4316-9820-1A9E46BE4E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W190:X190</xm:sqref>
        </x14:conditionalFormatting>
        <x14:conditionalFormatting xmlns:xm="http://schemas.microsoft.com/office/excel/2006/main">
          <x14:cfRule type="iconSet" priority="25" id="{C3EC596C-8FF1-40B4-9D52-EE0C45C174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W191:X191</xm:sqref>
        </x14:conditionalFormatting>
        <x14:conditionalFormatting xmlns:xm="http://schemas.microsoft.com/office/excel/2006/main">
          <x14:cfRule type="iconSet" priority="259" id="{B19EA254-841C-419B-A0D0-6465FC8577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AE12:AJ12 AE16:AJ21</xm:sqref>
        </x14:conditionalFormatting>
        <x14:conditionalFormatting xmlns:xm="http://schemas.microsoft.com/office/excel/2006/main">
          <x14:cfRule type="iconSet" priority="9" id="{62652E6B-1F26-45BF-ADDC-249D15E760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AE13:AJ13</xm:sqref>
        </x14:conditionalFormatting>
        <x14:conditionalFormatting xmlns:xm="http://schemas.microsoft.com/office/excel/2006/main">
          <x14:cfRule type="iconSet" priority="6" id="{BA9B4856-2A77-4B40-BED1-8EBFC43BAF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AE14:AJ14</xm:sqref>
        </x14:conditionalFormatting>
        <x14:conditionalFormatting xmlns:xm="http://schemas.microsoft.com/office/excel/2006/main">
          <x14:cfRule type="iconSet" priority="3" id="{5E3D387D-956B-45C4-A2C2-626513356B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AE15:AJ15</xm:sqref>
        </x14:conditionalFormatting>
        <x14:conditionalFormatting xmlns:xm="http://schemas.microsoft.com/office/excel/2006/main">
          <x14:cfRule type="iconSet" priority="237" id="{5AC4E6E2-D53A-4EB8-9A69-C8D96EC9B5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AE46:AJ55</xm:sqref>
        </x14:conditionalFormatting>
        <x14:conditionalFormatting xmlns:xm="http://schemas.microsoft.com/office/excel/2006/main">
          <x14:cfRule type="iconSet" priority="185" id="{743EF5B6-A280-46D8-A427-D1F05547B6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AE80:AJ80</xm:sqref>
        </x14:conditionalFormatting>
        <x14:conditionalFormatting xmlns:xm="http://schemas.microsoft.com/office/excel/2006/main">
          <x14:cfRule type="iconSet" priority="188" id="{37EC47DF-F5C6-425E-A1BC-4A2E41AADE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AE81:AJ89</xm:sqref>
        </x14:conditionalFormatting>
        <x14:conditionalFormatting xmlns:xm="http://schemas.microsoft.com/office/excel/2006/main">
          <x14:cfRule type="iconSet" priority="215" id="{0D2E0719-A0DB-495F-9A21-BB2EDF332C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AE114:AJ123</xm:sqref>
        </x14:conditionalFormatting>
        <x14:conditionalFormatting xmlns:xm="http://schemas.microsoft.com/office/excel/2006/main">
          <x14:cfRule type="iconSet" priority="199" id="{C6A69BC7-3992-4DF5-8513-A0136E89E0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AE148:AJ157</xm:sqref>
        </x14:conditionalFormatting>
        <x14:conditionalFormatting xmlns:xm="http://schemas.microsoft.com/office/excel/2006/main">
          <x14:cfRule type="iconSet" priority="173" id="{87A01483-5DAF-4BED-B821-03DF1DC8EC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AE182:AJ191</xm:sqref>
        </x14:conditionalFormatting>
        <x14:conditionalFormatting xmlns:xm="http://schemas.microsoft.com/office/excel/2006/main">
          <x14:cfRule type="iconSet" priority="258" id="{279B9BE1-56BB-42CB-B939-8F652B8403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AP12:AQ12</xm:sqref>
        </x14:conditionalFormatting>
        <x14:conditionalFormatting xmlns:xm="http://schemas.microsoft.com/office/excel/2006/main">
          <x14:cfRule type="iconSet" priority="8" id="{9547808B-8F5B-4193-83FC-B7A795FC04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AP13:AQ13</xm:sqref>
        </x14:conditionalFormatting>
        <x14:conditionalFormatting xmlns:xm="http://schemas.microsoft.com/office/excel/2006/main">
          <x14:cfRule type="iconSet" priority="5" id="{D63EBE4C-C7EE-4D1B-BEF2-7114CCCAA3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AP14:AQ14</xm:sqref>
        </x14:conditionalFormatting>
        <x14:conditionalFormatting xmlns:xm="http://schemas.microsoft.com/office/excel/2006/main">
          <x14:cfRule type="iconSet" priority="2" id="{4243A2AF-118F-48D6-9370-2B12E8AB43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AP15:AQ15</xm:sqref>
        </x14:conditionalFormatting>
        <x14:conditionalFormatting xmlns:xm="http://schemas.microsoft.com/office/excel/2006/main">
          <x14:cfRule type="iconSet" priority="256" id="{027C024E-9630-4D5E-A71F-2A3A46208D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AP16:AQ21</xm:sqref>
        </x14:conditionalFormatting>
        <x14:conditionalFormatting xmlns:xm="http://schemas.microsoft.com/office/excel/2006/main">
          <x14:cfRule type="iconSet" priority="236" id="{3BB69994-D4A0-4E55-A977-91D690A735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AP46:AQ46</xm:sqref>
        </x14:conditionalFormatting>
        <x14:conditionalFormatting xmlns:xm="http://schemas.microsoft.com/office/excel/2006/main">
          <x14:cfRule type="iconSet" priority="234" id="{DCC7E2A5-F9B5-427F-971A-D47AB063D0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AP47:AQ55</xm:sqref>
        </x14:conditionalFormatting>
        <x14:conditionalFormatting xmlns:xm="http://schemas.microsoft.com/office/excel/2006/main">
          <x14:cfRule type="iconSet" priority="184" id="{BCF3AA5D-C109-4140-A565-3B28787EC9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AP80:AQ85</xm:sqref>
        </x14:conditionalFormatting>
        <x14:conditionalFormatting xmlns:xm="http://schemas.microsoft.com/office/excel/2006/main">
          <x14:cfRule type="iconSet" priority="191" id="{5C7FD332-80F9-4991-A2EB-31F13BFA5B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AP86:AQ89</xm:sqref>
        </x14:conditionalFormatting>
        <x14:conditionalFormatting xmlns:xm="http://schemas.microsoft.com/office/excel/2006/main">
          <x14:cfRule type="iconSet" priority="214" id="{0BC12D6E-4888-4BEA-B338-76335A40BE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AP114:AQ114</xm:sqref>
        </x14:conditionalFormatting>
        <x14:conditionalFormatting xmlns:xm="http://schemas.microsoft.com/office/excel/2006/main">
          <x14:cfRule type="iconSet" priority="212" id="{E5478441-5EAA-4F91-87D3-D9B707DE8D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AP115:AQ123</xm:sqref>
        </x14:conditionalFormatting>
        <x14:conditionalFormatting xmlns:xm="http://schemas.microsoft.com/office/excel/2006/main">
          <x14:cfRule type="iconSet" priority="198" id="{B9BBCD2C-5FD6-4B83-9226-53E3C538DC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AP148:AQ148</xm:sqref>
        </x14:conditionalFormatting>
        <x14:conditionalFormatting xmlns:xm="http://schemas.microsoft.com/office/excel/2006/main">
          <x14:cfRule type="iconSet" priority="196" id="{FE4DD5A3-FF76-41E4-8AC6-03B0E2FAA7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AP149:AQ157</xm:sqref>
        </x14:conditionalFormatting>
        <x14:conditionalFormatting xmlns:xm="http://schemas.microsoft.com/office/excel/2006/main">
          <x14:cfRule type="iconSet" priority="172" id="{08B33D2E-26F6-41C8-9FEF-E279FF378F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AP182:AQ182</xm:sqref>
        </x14:conditionalFormatting>
        <x14:conditionalFormatting xmlns:xm="http://schemas.microsoft.com/office/excel/2006/main">
          <x14:cfRule type="iconSet" priority="170" id="{14294182-8324-4E96-A5DD-5EBCA10F5C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AP183:AQ191</xm:sqref>
        </x14:conditionalFormatting>
        <x14:conditionalFormatting xmlns:xm="http://schemas.microsoft.com/office/excel/2006/main">
          <x14:cfRule type="iconSet" priority="257" id="{69BF4345-E2FE-4C7D-ACD8-0E704DD53E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AV12:AW12</xm:sqref>
        </x14:conditionalFormatting>
        <x14:conditionalFormatting xmlns:xm="http://schemas.microsoft.com/office/excel/2006/main">
          <x14:cfRule type="iconSet" priority="7" id="{3C38C202-324F-4EDB-88E2-4E72CD6DA4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AV13:AW13</xm:sqref>
        </x14:conditionalFormatting>
        <x14:conditionalFormatting xmlns:xm="http://schemas.microsoft.com/office/excel/2006/main">
          <x14:cfRule type="iconSet" priority="4" id="{5D544C26-18EE-49CF-B197-0CCDBD774A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AV14:AW14</xm:sqref>
        </x14:conditionalFormatting>
        <x14:conditionalFormatting xmlns:xm="http://schemas.microsoft.com/office/excel/2006/main">
          <x14:cfRule type="iconSet" priority="1" id="{FF2A82AE-A37B-4298-BB6F-67B6B1B756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AV15:AW15</xm:sqref>
        </x14:conditionalFormatting>
        <x14:conditionalFormatting xmlns:xm="http://schemas.microsoft.com/office/excel/2006/main">
          <x14:cfRule type="iconSet" priority="254" id="{01D86875-BF00-4845-90E4-A1211DA2E6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AV16:AW16</xm:sqref>
        </x14:conditionalFormatting>
        <x14:conditionalFormatting xmlns:xm="http://schemas.microsoft.com/office/excel/2006/main">
          <x14:cfRule type="iconSet" priority="255" id="{704978F3-5DD2-4011-9D0F-817E3DBA7B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AV17:AW21</xm:sqref>
        </x14:conditionalFormatting>
        <x14:conditionalFormatting xmlns:xm="http://schemas.microsoft.com/office/excel/2006/main">
          <x14:cfRule type="iconSet" priority="235" id="{7A4F57D4-3578-45DB-A53E-47C9C86CAA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AV46:AW46</xm:sqref>
        </x14:conditionalFormatting>
        <x14:conditionalFormatting xmlns:xm="http://schemas.microsoft.com/office/excel/2006/main">
          <x14:cfRule type="iconSet" priority="233" id="{0FB7B5FF-5C2F-4F03-9BD0-BF2ADA8C3F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AV47:AW47 AV54:AW55</xm:sqref>
        </x14:conditionalFormatting>
        <x14:conditionalFormatting xmlns:xm="http://schemas.microsoft.com/office/excel/2006/main">
          <x14:cfRule type="iconSet" priority="231" id="{73F34A60-D7CF-4C41-9AF9-EDE1C8FA63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AV48:AW48</xm:sqref>
        </x14:conditionalFormatting>
        <x14:conditionalFormatting xmlns:xm="http://schemas.microsoft.com/office/excel/2006/main">
          <x14:cfRule type="iconSet" priority="232" id="{71B1AEF4-ADF1-4604-9AE8-07EAA82C6A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AV49:AW53</xm:sqref>
        </x14:conditionalFormatting>
        <x14:conditionalFormatting xmlns:xm="http://schemas.microsoft.com/office/excel/2006/main">
          <x14:cfRule type="iconSet" priority="183" id="{9FFC3E45-879E-42BD-A195-D1613EF334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AV80:AW85</xm:sqref>
        </x14:conditionalFormatting>
        <x14:conditionalFormatting xmlns:xm="http://schemas.microsoft.com/office/excel/2006/main">
          <x14:cfRule type="iconSet" priority="189" id="{7B57BE49-7D80-4B8D-9455-E0F902F79C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AV86:AW86</xm:sqref>
        </x14:conditionalFormatting>
        <x14:conditionalFormatting xmlns:xm="http://schemas.microsoft.com/office/excel/2006/main">
          <x14:cfRule type="iconSet" priority="190" id="{DD92EA54-DB5E-499D-BC76-77F6990FF3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AV87:AW89</xm:sqref>
        </x14:conditionalFormatting>
        <x14:conditionalFormatting xmlns:xm="http://schemas.microsoft.com/office/excel/2006/main">
          <x14:cfRule type="iconSet" priority="213" id="{3F9E29D7-B860-4771-8027-404711B6AB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AV114:AW114</xm:sqref>
        </x14:conditionalFormatting>
        <x14:conditionalFormatting xmlns:xm="http://schemas.microsoft.com/office/excel/2006/main">
          <x14:cfRule type="iconSet" priority="211" id="{CF39BDCE-7EBA-4EBC-B456-277CF341B7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AV115:AW115</xm:sqref>
        </x14:conditionalFormatting>
        <x14:conditionalFormatting xmlns:xm="http://schemas.microsoft.com/office/excel/2006/main">
          <x14:cfRule type="iconSet" priority="208" id="{AA435F18-7488-476F-A8B8-54B4293E6C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AV116:AW116</xm:sqref>
        </x14:conditionalFormatting>
        <x14:conditionalFormatting xmlns:xm="http://schemas.microsoft.com/office/excel/2006/main">
          <x14:cfRule type="iconSet" priority="209" id="{7EB19719-BBDF-43AA-8CB7-9F74A90FF5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AV117:AW117</xm:sqref>
        </x14:conditionalFormatting>
        <x14:conditionalFormatting xmlns:xm="http://schemas.microsoft.com/office/excel/2006/main">
          <x14:cfRule type="iconSet" priority="210" id="{E7608BC8-043A-4F49-9165-261253081B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AV118:AW123</xm:sqref>
        </x14:conditionalFormatting>
        <x14:conditionalFormatting xmlns:xm="http://schemas.microsoft.com/office/excel/2006/main">
          <x14:cfRule type="iconSet" priority="197" id="{92DBC4FE-9C95-4613-BB94-5AB40991B4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AV148:AW148</xm:sqref>
        </x14:conditionalFormatting>
        <x14:conditionalFormatting xmlns:xm="http://schemas.microsoft.com/office/excel/2006/main">
          <x14:cfRule type="iconSet" priority="195" id="{765E31E5-81C8-46BD-87B0-CB4C7BD6BD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AV149:AW149 AV156:AW157</xm:sqref>
        </x14:conditionalFormatting>
        <x14:conditionalFormatting xmlns:xm="http://schemas.microsoft.com/office/excel/2006/main">
          <x14:cfRule type="iconSet" priority="192" id="{8656EF39-1473-4436-9E89-74264ED189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AV150:AW150</xm:sqref>
        </x14:conditionalFormatting>
        <x14:conditionalFormatting xmlns:xm="http://schemas.microsoft.com/office/excel/2006/main">
          <x14:cfRule type="iconSet" priority="193" id="{134601BA-20D3-4F8D-A888-3381C6D487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AV151:AW151</xm:sqref>
        </x14:conditionalFormatting>
        <x14:conditionalFormatting xmlns:xm="http://schemas.microsoft.com/office/excel/2006/main">
          <x14:cfRule type="iconSet" priority="194" id="{63C42269-C457-4248-A417-400876E22D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AV152:AW155</xm:sqref>
        </x14:conditionalFormatting>
        <x14:conditionalFormatting xmlns:xm="http://schemas.microsoft.com/office/excel/2006/main">
          <x14:cfRule type="iconSet" priority="171" id="{AB8A05ED-5263-487E-A134-DD8E92CBB6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AV182:AW182</xm:sqref>
        </x14:conditionalFormatting>
        <x14:conditionalFormatting xmlns:xm="http://schemas.microsoft.com/office/excel/2006/main">
          <x14:cfRule type="iconSet" priority="169" id="{0A513098-E570-45ED-9E8F-DD9EEA77A2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AV183:AW183 AV187:AW191</xm:sqref>
        </x14:conditionalFormatting>
        <x14:conditionalFormatting xmlns:xm="http://schemas.microsoft.com/office/excel/2006/main">
          <x14:cfRule type="iconSet" priority="166" id="{FDC8239B-2455-4D68-9105-80C6777721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AV184:AW184</xm:sqref>
        </x14:conditionalFormatting>
        <x14:conditionalFormatting xmlns:xm="http://schemas.microsoft.com/office/excel/2006/main">
          <x14:cfRule type="iconSet" priority="167" id="{B2D114EC-72FD-4CD0-9338-BC5D4A96AF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AV185:AW185</xm:sqref>
        </x14:conditionalFormatting>
        <x14:conditionalFormatting xmlns:xm="http://schemas.microsoft.com/office/excel/2006/main">
          <x14:cfRule type="iconSet" priority="168" id="{4E9743C1-203C-4109-BAA2-02DC4180A3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AV186:AW186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0B622-538F-4F91-B67C-31F596A7F4E9}">
  <dimension ref="A1:AB533"/>
  <sheetViews>
    <sheetView topLeftCell="A439" zoomScale="39" zoomScaleNormal="40" workbookViewId="0">
      <selection activeCell="Q385" sqref="Q385"/>
    </sheetView>
  </sheetViews>
  <sheetFormatPr defaultColWidth="11.42578125" defaultRowHeight="15" x14ac:dyDescent="0.25"/>
  <cols>
    <col min="1" max="2" width="21.5703125" customWidth="1"/>
    <col min="3" max="3" width="6" customWidth="1"/>
    <col min="4" max="4" width="6.140625" hidden="1" customWidth="1"/>
    <col min="9" max="9" width="16.85546875" customWidth="1"/>
    <col min="10" max="10" width="8.140625" customWidth="1"/>
    <col min="11" max="11" width="10.5703125" customWidth="1"/>
    <col min="12" max="12" width="10.140625" bestFit="1" customWidth="1"/>
    <col min="15" max="15" width="2" customWidth="1"/>
    <col min="16" max="16" width="9.5703125" bestFit="1" customWidth="1"/>
    <col min="17" max="17" width="9.42578125" bestFit="1" customWidth="1"/>
    <col min="18" max="18" width="11.7109375" customWidth="1"/>
    <col min="21" max="21" width="5.85546875" customWidth="1"/>
    <col min="22" max="23" width="1.5703125" customWidth="1"/>
    <col min="24" max="24" width="5.5703125" hidden="1" customWidth="1"/>
    <col min="25" max="25" width="1.5703125" customWidth="1"/>
  </cols>
  <sheetData>
    <row r="1" spans="1:27" x14ac:dyDescent="0.25">
      <c r="A1" s="202"/>
      <c r="B1" s="203"/>
      <c r="C1" s="203"/>
      <c r="D1" s="203"/>
      <c r="E1" s="203"/>
      <c r="F1" s="203"/>
      <c r="G1" s="203"/>
      <c r="H1" s="203"/>
      <c r="I1" s="203"/>
      <c r="J1" s="203"/>
      <c r="K1" s="203"/>
      <c r="L1" s="203"/>
      <c r="M1" s="203"/>
      <c r="N1" s="203"/>
      <c r="O1" s="203"/>
      <c r="P1" s="203"/>
      <c r="Q1" s="203"/>
      <c r="R1" s="203"/>
      <c r="S1" s="203"/>
      <c r="T1" s="203"/>
      <c r="U1" s="203"/>
      <c r="V1" s="203"/>
      <c r="W1" s="203"/>
      <c r="X1" s="203"/>
      <c r="Y1" s="203"/>
      <c r="Z1" s="203"/>
      <c r="AA1" s="204"/>
    </row>
    <row r="2" spans="1:27" ht="30.75" x14ac:dyDescent="0.25">
      <c r="A2" s="205"/>
      <c r="B2" s="206"/>
      <c r="C2" s="207"/>
      <c r="D2" s="207"/>
      <c r="E2" s="374" t="s">
        <v>0</v>
      </c>
      <c r="F2" s="374"/>
      <c r="G2" s="374"/>
      <c r="H2" s="374"/>
      <c r="I2" s="374"/>
      <c r="J2" s="374"/>
      <c r="K2" s="374"/>
      <c r="L2" s="374"/>
      <c r="M2" s="374"/>
      <c r="N2" s="374"/>
      <c r="O2" s="374"/>
      <c r="P2" s="374"/>
      <c r="Q2" s="374"/>
      <c r="R2" s="374"/>
      <c r="S2" s="374"/>
      <c r="T2" s="374"/>
      <c r="U2" s="374"/>
      <c r="V2" s="374"/>
      <c r="W2" s="374"/>
      <c r="X2" s="374"/>
      <c r="Y2" s="208"/>
      <c r="Z2" s="209"/>
      <c r="AA2" s="210"/>
    </row>
    <row r="3" spans="1:27" ht="31.5" thickBot="1" x14ac:dyDescent="0.3">
      <c r="A3" s="205"/>
      <c r="B3" s="206"/>
      <c r="C3" s="206"/>
      <c r="D3" s="206"/>
      <c r="E3" s="374"/>
      <c r="F3" s="374"/>
      <c r="G3" s="374"/>
      <c r="H3" s="374"/>
      <c r="I3" s="374"/>
      <c r="J3" s="374"/>
      <c r="K3" s="374"/>
      <c r="L3" s="374"/>
      <c r="M3" s="374"/>
      <c r="N3" s="374"/>
      <c r="O3" s="374"/>
      <c r="P3" s="374"/>
      <c r="Q3" s="374"/>
      <c r="R3" s="374"/>
      <c r="S3" s="374"/>
      <c r="T3" s="374"/>
      <c r="U3" s="374"/>
      <c r="V3" s="374"/>
      <c r="W3" s="374"/>
      <c r="X3" s="374"/>
      <c r="Y3" s="208"/>
      <c r="Z3" s="209"/>
      <c r="AA3" s="210"/>
    </row>
    <row r="4" spans="1:27" ht="32.25" thickTop="1" thickBot="1" x14ac:dyDescent="0.3">
      <c r="A4" s="205"/>
      <c r="B4" s="206"/>
      <c r="C4" s="206"/>
      <c r="D4" s="206"/>
      <c r="E4" s="374"/>
      <c r="F4" s="374"/>
      <c r="G4" s="374"/>
      <c r="H4" s="374"/>
      <c r="I4" s="374"/>
      <c r="J4" s="374"/>
      <c r="K4" s="374"/>
      <c r="L4" s="374"/>
      <c r="M4" s="374"/>
      <c r="N4" s="374"/>
      <c r="O4" s="374"/>
      <c r="P4" s="374"/>
      <c r="Q4" s="374"/>
      <c r="R4" s="374"/>
      <c r="S4" s="374"/>
      <c r="T4" s="374"/>
      <c r="U4" s="374"/>
      <c r="V4" s="374"/>
      <c r="W4" s="374"/>
      <c r="X4" s="374"/>
      <c r="Y4" s="208"/>
      <c r="Z4" s="375" t="s">
        <v>1</v>
      </c>
      <c r="AA4" s="376"/>
    </row>
    <row r="5" spans="1:27" ht="26.25" thickBot="1" x14ac:dyDescent="0.3">
      <c r="A5" s="205"/>
      <c r="B5" s="206"/>
      <c r="C5" s="206"/>
      <c r="D5" s="206"/>
      <c r="E5" s="206"/>
      <c r="F5" s="206"/>
      <c r="G5" s="52"/>
      <c r="H5" s="52"/>
      <c r="I5" s="52"/>
      <c r="J5" s="211"/>
      <c r="K5" s="211"/>
      <c r="L5" s="211"/>
      <c r="M5" s="211"/>
      <c r="N5" s="211"/>
      <c r="O5" s="211"/>
      <c r="P5" s="211"/>
      <c r="Q5" s="211"/>
      <c r="R5" s="211"/>
      <c r="S5" s="211"/>
      <c r="T5" s="211"/>
      <c r="U5" s="52"/>
      <c r="V5" s="52"/>
      <c r="W5" s="52"/>
      <c r="X5" s="52"/>
      <c r="Y5" s="52"/>
      <c r="Z5" s="377"/>
      <c r="AA5" s="378"/>
    </row>
    <row r="6" spans="1:27" ht="21.75" thickTop="1" thickBot="1" x14ac:dyDescent="0.3">
      <c r="A6" s="205"/>
      <c r="B6" s="206"/>
      <c r="C6" s="206"/>
      <c r="D6" s="206"/>
      <c r="E6" s="206"/>
      <c r="F6" s="206"/>
      <c r="G6" s="212"/>
      <c r="H6" s="212"/>
      <c r="I6" s="212"/>
      <c r="J6" s="212"/>
      <c r="K6" s="212"/>
      <c r="L6" s="212"/>
      <c r="M6" s="212"/>
      <c r="N6" s="212"/>
      <c r="O6" s="212"/>
      <c r="P6" s="212"/>
      <c r="Q6" s="212"/>
      <c r="R6" s="206"/>
      <c r="S6" s="206"/>
      <c r="T6" s="206"/>
      <c r="U6" s="209"/>
      <c r="V6" s="209"/>
      <c r="W6" s="209"/>
      <c r="X6" s="209"/>
      <c r="Y6" s="53"/>
      <c r="Z6" s="379" t="s">
        <v>2</v>
      </c>
      <c r="AA6" s="381" t="s">
        <v>3</v>
      </c>
    </row>
    <row r="7" spans="1:27" ht="21" thickBot="1" x14ac:dyDescent="0.3">
      <c r="A7" s="383" t="s">
        <v>4</v>
      </c>
      <c r="B7" s="384"/>
      <c r="C7" s="384"/>
      <c r="D7" s="384"/>
      <c r="E7" s="384"/>
      <c r="F7" s="213"/>
      <c r="G7" s="384" t="s">
        <v>5</v>
      </c>
      <c r="H7" s="384"/>
      <c r="I7" s="384"/>
      <c r="J7" s="384"/>
      <c r="K7" s="384"/>
      <c r="L7" s="207"/>
      <c r="M7" s="384" t="s">
        <v>6</v>
      </c>
      <c r="N7" s="384"/>
      <c r="O7" s="384"/>
      <c r="P7" s="384"/>
      <c r="Q7" s="384"/>
      <c r="R7" s="384"/>
      <c r="S7" s="384" t="s">
        <v>4347</v>
      </c>
      <c r="T7" s="384"/>
      <c r="U7" s="384"/>
      <c r="V7" s="384"/>
      <c r="W7" s="384"/>
      <c r="X7" s="384"/>
      <c r="Y7" s="385"/>
      <c r="Z7" s="380"/>
      <c r="AA7" s="382"/>
    </row>
    <row r="8" spans="1:27" ht="16.5" thickBot="1" x14ac:dyDescent="0.3">
      <c r="A8" s="214"/>
      <c r="B8" s="55"/>
      <c r="C8" s="55"/>
      <c r="D8" s="55"/>
      <c r="E8" s="55"/>
      <c r="F8" s="55"/>
      <c r="G8" s="56"/>
      <c r="H8" s="56"/>
      <c r="I8" s="55"/>
      <c r="J8" s="55"/>
      <c r="K8" s="57"/>
      <c r="L8" s="58"/>
      <c r="M8" s="58"/>
      <c r="N8" s="58"/>
      <c r="O8" s="55"/>
      <c r="P8" s="55"/>
      <c r="Q8" s="55"/>
      <c r="R8" s="55"/>
      <c r="S8" s="55"/>
      <c r="T8" s="55"/>
      <c r="U8" s="59"/>
      <c r="V8" s="60"/>
      <c r="W8" s="60"/>
      <c r="X8" s="60"/>
      <c r="Y8" s="61"/>
      <c r="Z8" s="380"/>
      <c r="AA8" s="382"/>
    </row>
    <row r="9" spans="1:27" ht="18.75" thickBot="1" x14ac:dyDescent="0.3">
      <c r="A9" s="386" t="s">
        <v>8</v>
      </c>
      <c r="B9" s="387"/>
      <c r="C9" s="387"/>
      <c r="D9" s="387"/>
      <c r="E9" s="387"/>
      <c r="F9" s="387"/>
      <c r="G9" s="387"/>
      <c r="H9" s="387"/>
      <c r="I9" s="387"/>
      <c r="J9" s="387"/>
      <c r="K9" s="387"/>
      <c r="L9" s="387"/>
      <c r="M9" s="387" t="s">
        <v>9</v>
      </c>
      <c r="N9" s="387"/>
      <c r="O9" s="387"/>
      <c r="P9" s="387"/>
      <c r="Q9" s="387"/>
      <c r="R9" s="387"/>
      <c r="S9" s="387"/>
      <c r="T9" s="387"/>
      <c r="U9" s="387"/>
      <c r="V9" s="387"/>
      <c r="W9" s="387"/>
      <c r="X9" s="387"/>
      <c r="Y9" s="387"/>
      <c r="Z9" s="380"/>
      <c r="AA9" s="382"/>
    </row>
    <row r="10" spans="1:27" ht="30.75" thickBot="1" x14ac:dyDescent="0.3">
      <c r="A10" s="215" t="s">
        <v>10</v>
      </c>
      <c r="B10" s="392" t="s">
        <v>11</v>
      </c>
      <c r="C10" s="392"/>
      <c r="D10" s="392"/>
      <c r="E10" s="392" t="s">
        <v>12</v>
      </c>
      <c r="F10" s="392"/>
      <c r="G10" s="392"/>
      <c r="H10" s="392"/>
      <c r="I10" s="392"/>
      <c r="J10" s="62" t="s">
        <v>13</v>
      </c>
      <c r="K10" s="62" t="s">
        <v>14</v>
      </c>
      <c r="L10" s="63" t="s">
        <v>15</v>
      </c>
      <c r="M10" s="64" t="s">
        <v>16</v>
      </c>
      <c r="N10" s="393" t="s">
        <v>17</v>
      </c>
      <c r="O10" s="393"/>
      <c r="P10" s="65" t="s">
        <v>18</v>
      </c>
      <c r="Q10" s="62" t="s">
        <v>19</v>
      </c>
      <c r="R10" s="64" t="s">
        <v>20</v>
      </c>
      <c r="S10" s="391" t="s">
        <v>21</v>
      </c>
      <c r="T10" s="391"/>
      <c r="U10" s="391"/>
      <c r="V10" s="391"/>
      <c r="W10" s="391"/>
      <c r="X10" s="391"/>
      <c r="Y10" s="391"/>
      <c r="Z10" s="380"/>
      <c r="AA10" s="382"/>
    </row>
    <row r="11" spans="1:27" ht="21" thickBot="1" x14ac:dyDescent="0.3">
      <c r="A11" s="216">
        <v>1</v>
      </c>
      <c r="B11" s="388" t="s">
        <v>3098</v>
      </c>
      <c r="C11" s="388"/>
      <c r="D11" s="388"/>
      <c r="E11" s="394" t="s">
        <v>3953</v>
      </c>
      <c r="F11" s="395"/>
      <c r="G11" s="395"/>
      <c r="H11" s="395"/>
      <c r="I11" s="396"/>
      <c r="J11" s="178"/>
      <c r="K11" s="178">
        <v>1</v>
      </c>
      <c r="L11" s="178">
        <v>2</v>
      </c>
      <c r="M11" s="178">
        <v>1</v>
      </c>
      <c r="N11" s="390">
        <v>1</v>
      </c>
      <c r="O11" s="390"/>
      <c r="P11" s="178">
        <v>1</v>
      </c>
      <c r="Q11" s="178">
        <v>1</v>
      </c>
      <c r="R11" s="178">
        <v>1</v>
      </c>
      <c r="S11" s="391" t="s">
        <v>24</v>
      </c>
      <c r="T11" s="391"/>
      <c r="U11" s="391"/>
      <c r="V11" s="391"/>
      <c r="W11" s="391"/>
      <c r="X11" s="391"/>
      <c r="Y11" s="391"/>
      <c r="Z11" s="178">
        <v>1</v>
      </c>
      <c r="AA11" s="217">
        <v>1</v>
      </c>
    </row>
    <row r="12" spans="1:27" ht="21" thickBot="1" x14ac:dyDescent="0.3">
      <c r="A12" s="216">
        <v>2</v>
      </c>
      <c r="B12" s="388" t="s">
        <v>3094</v>
      </c>
      <c r="C12" s="388"/>
      <c r="D12" s="388"/>
      <c r="E12" s="389" t="s">
        <v>3955</v>
      </c>
      <c r="F12" s="389"/>
      <c r="G12" s="389"/>
      <c r="H12" s="389"/>
      <c r="I12" s="389"/>
      <c r="J12" s="178"/>
      <c r="K12" s="178">
        <v>1</v>
      </c>
      <c r="L12" s="178">
        <v>1</v>
      </c>
      <c r="M12" s="178">
        <v>1</v>
      </c>
      <c r="N12" s="390">
        <v>1</v>
      </c>
      <c r="O12" s="390"/>
      <c r="P12" s="178">
        <v>1</v>
      </c>
      <c r="Q12" s="178">
        <v>1</v>
      </c>
      <c r="R12" s="178">
        <v>1</v>
      </c>
      <c r="S12" s="391" t="s">
        <v>27</v>
      </c>
      <c r="T12" s="391"/>
      <c r="U12" s="391"/>
      <c r="V12" s="391"/>
      <c r="W12" s="391"/>
      <c r="X12" s="391"/>
      <c r="Y12" s="391"/>
      <c r="Z12" s="178">
        <v>1</v>
      </c>
      <c r="AA12" s="217">
        <v>1</v>
      </c>
    </row>
    <row r="13" spans="1:27" ht="21" thickBot="1" x14ac:dyDescent="0.3">
      <c r="A13" s="216">
        <v>3</v>
      </c>
      <c r="B13" s="388" t="s">
        <v>3096</v>
      </c>
      <c r="C13" s="388"/>
      <c r="D13" s="388"/>
      <c r="E13" s="389" t="s">
        <v>3956</v>
      </c>
      <c r="F13" s="389"/>
      <c r="G13" s="389"/>
      <c r="H13" s="389"/>
      <c r="I13" s="389"/>
      <c r="J13" s="178"/>
      <c r="K13" s="178">
        <v>1</v>
      </c>
      <c r="L13" s="178">
        <v>1</v>
      </c>
      <c r="M13" s="178">
        <v>1</v>
      </c>
      <c r="N13" s="390">
        <v>1</v>
      </c>
      <c r="O13" s="390"/>
      <c r="P13" s="178">
        <v>1</v>
      </c>
      <c r="Q13" s="178">
        <v>1</v>
      </c>
      <c r="R13" s="178">
        <v>1</v>
      </c>
      <c r="S13" s="391" t="s">
        <v>27</v>
      </c>
      <c r="T13" s="391"/>
      <c r="U13" s="391"/>
      <c r="V13" s="391"/>
      <c r="W13" s="391"/>
      <c r="X13" s="391"/>
      <c r="Y13" s="391"/>
      <c r="Z13" s="178">
        <v>1</v>
      </c>
      <c r="AA13" s="217">
        <v>1</v>
      </c>
    </row>
    <row r="14" spans="1:27" ht="21" thickBot="1" x14ac:dyDescent="0.3">
      <c r="A14" s="216">
        <v>4</v>
      </c>
      <c r="B14" s="388" t="s">
        <v>3095</v>
      </c>
      <c r="C14" s="388"/>
      <c r="D14" s="388"/>
      <c r="E14" s="389" t="s">
        <v>3957</v>
      </c>
      <c r="F14" s="389"/>
      <c r="G14" s="389"/>
      <c r="H14" s="389"/>
      <c r="I14" s="389"/>
      <c r="J14" s="178"/>
      <c r="K14" s="178">
        <v>1</v>
      </c>
      <c r="L14" s="178">
        <v>1</v>
      </c>
      <c r="M14" s="178">
        <v>1</v>
      </c>
      <c r="N14" s="390">
        <v>1</v>
      </c>
      <c r="O14" s="390"/>
      <c r="P14" s="178">
        <v>1</v>
      </c>
      <c r="Q14" s="178">
        <v>1</v>
      </c>
      <c r="R14" s="178">
        <v>1</v>
      </c>
      <c r="S14" s="391" t="s">
        <v>27</v>
      </c>
      <c r="T14" s="391"/>
      <c r="U14" s="391"/>
      <c r="V14" s="391"/>
      <c r="W14" s="391"/>
      <c r="X14" s="391"/>
      <c r="Y14" s="391"/>
      <c r="Z14" s="178">
        <v>1</v>
      </c>
      <c r="AA14" s="217">
        <v>1</v>
      </c>
    </row>
    <row r="15" spans="1:27" ht="21" thickBot="1" x14ac:dyDescent="0.3">
      <c r="A15" s="216">
        <v>5</v>
      </c>
      <c r="B15" s="388" t="s">
        <v>3086</v>
      </c>
      <c r="C15" s="388"/>
      <c r="D15" s="388"/>
      <c r="E15" s="389" t="s">
        <v>3958</v>
      </c>
      <c r="F15" s="389"/>
      <c r="G15" s="389"/>
      <c r="H15" s="389"/>
      <c r="I15" s="389"/>
      <c r="J15" s="178"/>
      <c r="K15" s="178">
        <v>1</v>
      </c>
      <c r="L15" s="178">
        <v>1</v>
      </c>
      <c r="M15" s="178">
        <v>1</v>
      </c>
      <c r="N15" s="390">
        <v>1</v>
      </c>
      <c r="O15" s="390"/>
      <c r="P15" s="178">
        <v>1</v>
      </c>
      <c r="Q15" s="178">
        <v>1</v>
      </c>
      <c r="R15" s="178">
        <v>1</v>
      </c>
      <c r="S15" s="391" t="s">
        <v>27</v>
      </c>
      <c r="T15" s="391"/>
      <c r="U15" s="391"/>
      <c r="V15" s="391"/>
      <c r="W15" s="391"/>
      <c r="X15" s="391"/>
      <c r="Y15" s="391"/>
      <c r="Z15" s="178">
        <v>1</v>
      </c>
      <c r="AA15" s="217">
        <v>1</v>
      </c>
    </row>
    <row r="16" spans="1:27" ht="21" thickBot="1" x14ac:dyDescent="0.3">
      <c r="A16" s="216">
        <v>6</v>
      </c>
      <c r="B16" s="388" t="s">
        <v>3088</v>
      </c>
      <c r="C16" s="388"/>
      <c r="D16" s="388"/>
      <c r="E16" s="397" t="s">
        <v>3959</v>
      </c>
      <c r="F16" s="397"/>
      <c r="G16" s="397"/>
      <c r="H16" s="397"/>
      <c r="I16" s="397"/>
      <c r="J16" s="178"/>
      <c r="K16" s="178">
        <v>1</v>
      </c>
      <c r="L16" s="178">
        <v>1</v>
      </c>
      <c r="M16" s="178">
        <v>1</v>
      </c>
      <c r="N16" s="390">
        <v>1</v>
      </c>
      <c r="O16" s="390"/>
      <c r="P16" s="178">
        <v>1</v>
      </c>
      <c r="Q16" s="178">
        <v>1</v>
      </c>
      <c r="R16" s="178">
        <v>1</v>
      </c>
      <c r="S16" s="391" t="s">
        <v>27</v>
      </c>
      <c r="T16" s="391"/>
      <c r="U16" s="391"/>
      <c r="V16" s="391"/>
      <c r="W16" s="391"/>
      <c r="X16" s="391"/>
      <c r="Y16" s="391"/>
      <c r="Z16" s="178">
        <v>1</v>
      </c>
      <c r="AA16" s="217">
        <v>1</v>
      </c>
    </row>
    <row r="17" spans="1:27" ht="21" thickBot="1" x14ac:dyDescent="0.3">
      <c r="A17" s="216">
        <v>7</v>
      </c>
      <c r="B17" s="388" t="s">
        <v>3104</v>
      </c>
      <c r="C17" s="388" t="s">
        <v>3104</v>
      </c>
      <c r="D17" s="388" t="s">
        <v>3104</v>
      </c>
      <c r="E17" s="394" t="s">
        <v>3960</v>
      </c>
      <c r="F17" s="395" t="s">
        <v>3960</v>
      </c>
      <c r="G17" s="395" t="s">
        <v>3960</v>
      </c>
      <c r="H17" s="395" t="s">
        <v>3960</v>
      </c>
      <c r="I17" s="396" t="s">
        <v>3960</v>
      </c>
      <c r="J17" s="178"/>
      <c r="K17" s="178">
        <v>1</v>
      </c>
      <c r="L17" s="178">
        <v>1</v>
      </c>
      <c r="M17" s="178">
        <v>1</v>
      </c>
      <c r="N17" s="390">
        <v>1</v>
      </c>
      <c r="O17" s="390"/>
      <c r="P17" s="178">
        <v>1</v>
      </c>
      <c r="Q17" s="178">
        <v>1</v>
      </c>
      <c r="R17" s="178">
        <v>1</v>
      </c>
      <c r="S17" s="391" t="s">
        <v>27</v>
      </c>
      <c r="T17" s="391"/>
      <c r="U17" s="391"/>
      <c r="V17" s="391"/>
      <c r="W17" s="391"/>
      <c r="X17" s="391"/>
      <c r="Y17" s="391"/>
      <c r="Z17" s="178">
        <v>1</v>
      </c>
      <c r="AA17" s="217">
        <v>1</v>
      </c>
    </row>
    <row r="18" spans="1:27" ht="21" thickBot="1" x14ac:dyDescent="0.3">
      <c r="A18" s="216">
        <v>8</v>
      </c>
      <c r="B18" s="388" t="s">
        <v>3105</v>
      </c>
      <c r="C18" s="388" t="s">
        <v>3105</v>
      </c>
      <c r="D18" s="388" t="s">
        <v>3105</v>
      </c>
      <c r="E18" s="389" t="s">
        <v>3961</v>
      </c>
      <c r="F18" s="389" t="s">
        <v>3961</v>
      </c>
      <c r="G18" s="389" t="s">
        <v>3961</v>
      </c>
      <c r="H18" s="389" t="s">
        <v>3961</v>
      </c>
      <c r="I18" s="389" t="s">
        <v>3961</v>
      </c>
      <c r="J18" s="178"/>
      <c r="K18" s="178">
        <v>1</v>
      </c>
      <c r="L18" s="178">
        <v>1</v>
      </c>
      <c r="M18" s="178">
        <v>1</v>
      </c>
      <c r="N18" s="390">
        <v>1</v>
      </c>
      <c r="O18" s="390"/>
      <c r="P18" s="178">
        <v>1</v>
      </c>
      <c r="Q18" s="178">
        <v>1</v>
      </c>
      <c r="R18" s="178">
        <v>1</v>
      </c>
      <c r="S18" s="391" t="s">
        <v>27</v>
      </c>
      <c r="T18" s="391"/>
      <c r="U18" s="391"/>
      <c r="V18" s="391"/>
      <c r="W18" s="391"/>
      <c r="X18" s="391"/>
      <c r="Y18" s="391"/>
      <c r="Z18" s="178">
        <v>1</v>
      </c>
      <c r="AA18" s="217">
        <v>1</v>
      </c>
    </row>
    <row r="19" spans="1:27" ht="21" thickBot="1" x14ac:dyDescent="0.3">
      <c r="A19" s="216">
        <v>9</v>
      </c>
      <c r="B19" s="388" t="s">
        <v>3108</v>
      </c>
      <c r="C19" s="388" t="s">
        <v>3108</v>
      </c>
      <c r="D19" s="388" t="s">
        <v>3108</v>
      </c>
      <c r="E19" s="389" t="s">
        <v>3962</v>
      </c>
      <c r="F19" s="389" t="s">
        <v>3962</v>
      </c>
      <c r="G19" s="389" t="s">
        <v>3962</v>
      </c>
      <c r="H19" s="389" t="s">
        <v>3962</v>
      </c>
      <c r="I19" s="389" t="s">
        <v>3962</v>
      </c>
      <c r="J19" s="178"/>
      <c r="K19" s="178">
        <v>1</v>
      </c>
      <c r="L19" s="178">
        <v>1</v>
      </c>
      <c r="M19" s="178">
        <v>1</v>
      </c>
      <c r="N19" s="390">
        <v>1</v>
      </c>
      <c r="O19" s="390"/>
      <c r="P19" s="178">
        <v>1</v>
      </c>
      <c r="Q19" s="178">
        <v>1</v>
      </c>
      <c r="R19" s="178">
        <v>1</v>
      </c>
      <c r="S19" s="391" t="s">
        <v>27</v>
      </c>
      <c r="T19" s="391"/>
      <c r="U19" s="391"/>
      <c r="V19" s="391"/>
      <c r="W19" s="391"/>
      <c r="X19" s="391"/>
      <c r="Y19" s="391"/>
      <c r="Z19" s="178">
        <v>1</v>
      </c>
      <c r="AA19" s="217">
        <v>1</v>
      </c>
    </row>
    <row r="20" spans="1:27" ht="21" thickBot="1" x14ac:dyDescent="0.3">
      <c r="A20" s="216">
        <v>10</v>
      </c>
      <c r="B20" s="388" t="s">
        <v>3107</v>
      </c>
      <c r="C20" s="388" t="s">
        <v>3107</v>
      </c>
      <c r="D20" s="388" t="s">
        <v>3107</v>
      </c>
      <c r="E20" s="389" t="s">
        <v>3963</v>
      </c>
      <c r="F20" s="389" t="s">
        <v>3963</v>
      </c>
      <c r="G20" s="389" t="s">
        <v>3963</v>
      </c>
      <c r="H20" s="389" t="s">
        <v>3963</v>
      </c>
      <c r="I20" s="389" t="s">
        <v>3963</v>
      </c>
      <c r="J20" s="178"/>
      <c r="K20" s="178">
        <v>1</v>
      </c>
      <c r="L20" s="178">
        <v>1</v>
      </c>
      <c r="M20" s="178">
        <v>1</v>
      </c>
      <c r="N20" s="390">
        <v>1</v>
      </c>
      <c r="O20" s="390"/>
      <c r="P20" s="178">
        <v>1</v>
      </c>
      <c r="Q20" s="178">
        <v>1</v>
      </c>
      <c r="R20" s="178">
        <v>1</v>
      </c>
      <c r="S20" s="391" t="s">
        <v>27</v>
      </c>
      <c r="T20" s="391"/>
      <c r="U20" s="391"/>
      <c r="V20" s="391"/>
      <c r="W20" s="391"/>
      <c r="X20" s="391"/>
      <c r="Y20" s="391"/>
      <c r="Z20" s="178">
        <v>1</v>
      </c>
      <c r="AA20" s="217">
        <v>1</v>
      </c>
    </row>
    <row r="21" spans="1:27" ht="21" thickBot="1" x14ac:dyDescent="0.3">
      <c r="A21" s="216">
        <v>11</v>
      </c>
      <c r="B21" s="388" t="s">
        <v>3103</v>
      </c>
      <c r="C21" s="388" t="s">
        <v>3103</v>
      </c>
      <c r="D21" s="388" t="s">
        <v>3103</v>
      </c>
      <c r="E21" s="389" t="s">
        <v>3964</v>
      </c>
      <c r="F21" s="389" t="s">
        <v>3964</v>
      </c>
      <c r="G21" s="389" t="s">
        <v>3964</v>
      </c>
      <c r="H21" s="389" t="s">
        <v>3964</v>
      </c>
      <c r="I21" s="389" t="s">
        <v>3964</v>
      </c>
      <c r="J21" s="178"/>
      <c r="K21" s="178">
        <v>1</v>
      </c>
      <c r="L21" s="178">
        <v>1</v>
      </c>
      <c r="M21" s="178">
        <v>1</v>
      </c>
      <c r="N21" s="390">
        <v>1</v>
      </c>
      <c r="O21" s="390"/>
      <c r="P21" s="178">
        <v>1</v>
      </c>
      <c r="Q21" s="178">
        <v>1</v>
      </c>
      <c r="R21" s="178">
        <v>1</v>
      </c>
      <c r="S21" s="391" t="s">
        <v>27</v>
      </c>
      <c r="T21" s="391"/>
      <c r="U21" s="391"/>
      <c r="V21" s="391"/>
      <c r="W21" s="391"/>
      <c r="X21" s="391"/>
      <c r="Y21" s="391"/>
      <c r="Z21" s="178">
        <v>1</v>
      </c>
      <c r="AA21" s="217">
        <v>1</v>
      </c>
    </row>
    <row r="22" spans="1:27" ht="21" thickBot="1" x14ac:dyDescent="0.3">
      <c r="A22" s="216">
        <v>12</v>
      </c>
      <c r="B22" s="388" t="s">
        <v>3106</v>
      </c>
      <c r="C22" s="388" t="s">
        <v>3106</v>
      </c>
      <c r="D22" s="388" t="s">
        <v>3106</v>
      </c>
      <c r="E22" s="389" t="s">
        <v>3965</v>
      </c>
      <c r="F22" s="389" t="s">
        <v>3965</v>
      </c>
      <c r="G22" s="389" t="s">
        <v>3965</v>
      </c>
      <c r="H22" s="389" t="s">
        <v>3965</v>
      </c>
      <c r="I22" s="389" t="s">
        <v>3965</v>
      </c>
      <c r="J22" s="178"/>
      <c r="K22" s="178">
        <v>1</v>
      </c>
      <c r="L22" s="178">
        <v>1</v>
      </c>
      <c r="M22" s="178">
        <v>1</v>
      </c>
      <c r="N22" s="390">
        <v>1</v>
      </c>
      <c r="O22" s="390"/>
      <c r="P22" s="178">
        <v>1</v>
      </c>
      <c r="Q22" s="178">
        <v>1</v>
      </c>
      <c r="R22" s="178">
        <v>1</v>
      </c>
      <c r="S22" s="391" t="s">
        <v>27</v>
      </c>
      <c r="T22" s="391"/>
      <c r="U22" s="391"/>
      <c r="V22" s="391"/>
      <c r="W22" s="391"/>
      <c r="X22" s="391"/>
      <c r="Y22" s="391"/>
      <c r="Z22" s="178">
        <v>1</v>
      </c>
      <c r="AA22" s="217">
        <v>1</v>
      </c>
    </row>
    <row r="23" spans="1:27" ht="21" thickBot="1" x14ac:dyDescent="0.3">
      <c r="A23" s="216">
        <v>13</v>
      </c>
      <c r="B23" s="388" t="s">
        <v>2902</v>
      </c>
      <c r="C23" s="388"/>
      <c r="D23" s="388"/>
      <c r="E23" s="389" t="s">
        <v>4035</v>
      </c>
      <c r="F23" s="389"/>
      <c r="G23" s="389"/>
      <c r="H23" s="389"/>
      <c r="I23" s="389"/>
      <c r="J23" s="178"/>
      <c r="K23" s="178">
        <v>1</v>
      </c>
      <c r="L23" s="178">
        <v>1</v>
      </c>
      <c r="M23" s="178">
        <v>1</v>
      </c>
      <c r="N23" s="398">
        <v>1</v>
      </c>
      <c r="O23" s="399"/>
      <c r="P23" s="178">
        <v>1</v>
      </c>
      <c r="Q23" s="178">
        <v>1</v>
      </c>
      <c r="R23" s="178">
        <v>1</v>
      </c>
      <c r="S23" s="391" t="s">
        <v>27</v>
      </c>
      <c r="T23" s="391"/>
      <c r="U23" s="391"/>
      <c r="V23" s="391"/>
      <c r="W23" s="391"/>
      <c r="X23" s="391"/>
      <c r="Y23" s="391"/>
      <c r="Z23" s="178">
        <v>1</v>
      </c>
      <c r="AA23" s="217">
        <v>1</v>
      </c>
    </row>
    <row r="24" spans="1:27" ht="21" thickBot="1" x14ac:dyDescent="0.3">
      <c r="A24" s="216">
        <v>14</v>
      </c>
      <c r="B24" s="388" t="s">
        <v>2900</v>
      </c>
      <c r="C24" s="388" t="s">
        <v>2900</v>
      </c>
      <c r="D24" s="388" t="s">
        <v>2900</v>
      </c>
      <c r="E24" s="389" t="s">
        <v>3985</v>
      </c>
      <c r="F24" s="389" t="s">
        <v>3985</v>
      </c>
      <c r="G24" s="389" t="s">
        <v>3985</v>
      </c>
      <c r="H24" s="389" t="s">
        <v>3985</v>
      </c>
      <c r="I24" s="389" t="s">
        <v>3985</v>
      </c>
      <c r="J24" s="178"/>
      <c r="K24" s="178">
        <v>1</v>
      </c>
      <c r="L24" s="178">
        <v>1</v>
      </c>
      <c r="M24" s="178">
        <v>1</v>
      </c>
      <c r="N24" s="398">
        <v>1</v>
      </c>
      <c r="O24" s="399"/>
      <c r="P24" s="178">
        <v>1</v>
      </c>
      <c r="Q24" s="178">
        <v>1</v>
      </c>
      <c r="R24" s="178">
        <v>1</v>
      </c>
      <c r="S24" s="391" t="s">
        <v>27</v>
      </c>
      <c r="T24" s="391"/>
      <c r="U24" s="391"/>
      <c r="V24" s="391"/>
      <c r="W24" s="391"/>
      <c r="X24" s="391"/>
      <c r="Y24" s="391"/>
      <c r="Z24" s="178">
        <v>1</v>
      </c>
      <c r="AA24" s="217">
        <v>1</v>
      </c>
    </row>
    <row r="25" spans="1:27" ht="21" thickBot="1" x14ac:dyDescent="0.3">
      <c r="A25" s="216">
        <v>15</v>
      </c>
      <c r="B25" s="388" t="s">
        <v>2898</v>
      </c>
      <c r="C25" s="388" t="s">
        <v>2898</v>
      </c>
      <c r="D25" s="388" t="s">
        <v>2898</v>
      </c>
      <c r="E25" s="389" t="s">
        <v>3986</v>
      </c>
      <c r="F25" s="389" t="s">
        <v>3986</v>
      </c>
      <c r="G25" s="389" t="s">
        <v>3986</v>
      </c>
      <c r="H25" s="389" t="s">
        <v>3986</v>
      </c>
      <c r="I25" s="389" t="s">
        <v>3986</v>
      </c>
      <c r="J25" s="178"/>
      <c r="K25" s="178">
        <v>1</v>
      </c>
      <c r="L25" s="178">
        <v>1</v>
      </c>
      <c r="M25" s="178">
        <v>1</v>
      </c>
      <c r="N25" s="398">
        <v>1</v>
      </c>
      <c r="O25" s="399"/>
      <c r="P25" s="178">
        <v>1</v>
      </c>
      <c r="Q25" s="178">
        <v>1</v>
      </c>
      <c r="R25" s="178">
        <v>1</v>
      </c>
      <c r="S25" s="391" t="s">
        <v>27</v>
      </c>
      <c r="T25" s="391"/>
      <c r="U25" s="391"/>
      <c r="V25" s="391"/>
      <c r="W25" s="391"/>
      <c r="X25" s="391"/>
      <c r="Y25" s="391"/>
      <c r="Z25" s="178">
        <v>1</v>
      </c>
      <c r="AA25" s="217">
        <v>1</v>
      </c>
    </row>
    <row r="26" spans="1:27" ht="21" thickBot="1" x14ac:dyDescent="0.3">
      <c r="A26" s="216">
        <v>16</v>
      </c>
      <c r="B26" s="388" t="s">
        <v>2896</v>
      </c>
      <c r="C26" s="388" t="s">
        <v>2896</v>
      </c>
      <c r="D26" s="388" t="s">
        <v>2896</v>
      </c>
      <c r="E26" s="389" t="s">
        <v>3979</v>
      </c>
      <c r="F26" s="389" t="s">
        <v>3979</v>
      </c>
      <c r="G26" s="389" t="s">
        <v>3979</v>
      </c>
      <c r="H26" s="389" t="s">
        <v>3979</v>
      </c>
      <c r="I26" s="389" t="s">
        <v>3979</v>
      </c>
      <c r="J26" s="178"/>
      <c r="K26" s="178">
        <v>1</v>
      </c>
      <c r="L26" s="178">
        <v>1</v>
      </c>
      <c r="M26" s="178">
        <v>1</v>
      </c>
      <c r="N26" s="398">
        <v>1</v>
      </c>
      <c r="O26" s="399"/>
      <c r="P26" s="178">
        <v>1</v>
      </c>
      <c r="Q26" s="178">
        <v>1</v>
      </c>
      <c r="R26" s="178">
        <v>1</v>
      </c>
      <c r="S26" s="391" t="s">
        <v>27</v>
      </c>
      <c r="T26" s="391"/>
      <c r="U26" s="391"/>
      <c r="V26" s="391"/>
      <c r="W26" s="391"/>
      <c r="X26" s="391"/>
      <c r="Y26" s="391"/>
      <c r="Z26" s="178">
        <v>1</v>
      </c>
      <c r="AA26" s="217">
        <v>1</v>
      </c>
    </row>
    <row r="27" spans="1:27" ht="21" thickBot="1" x14ac:dyDescent="0.3">
      <c r="A27" s="216">
        <v>17</v>
      </c>
      <c r="B27" s="388" t="s">
        <v>2894</v>
      </c>
      <c r="C27" s="388" t="s">
        <v>2894</v>
      </c>
      <c r="D27" s="388" t="s">
        <v>2894</v>
      </c>
      <c r="E27" s="389" t="s">
        <v>3980</v>
      </c>
      <c r="F27" s="389" t="s">
        <v>3980</v>
      </c>
      <c r="G27" s="389" t="s">
        <v>3980</v>
      </c>
      <c r="H27" s="389" t="s">
        <v>3980</v>
      </c>
      <c r="I27" s="389" t="s">
        <v>3980</v>
      </c>
      <c r="J27" s="178"/>
      <c r="K27" s="178">
        <v>1</v>
      </c>
      <c r="L27" s="178">
        <v>1</v>
      </c>
      <c r="M27" s="178">
        <v>1</v>
      </c>
      <c r="N27" s="398">
        <v>1</v>
      </c>
      <c r="O27" s="399"/>
      <c r="P27" s="178">
        <v>1</v>
      </c>
      <c r="Q27" s="178">
        <v>1</v>
      </c>
      <c r="R27" s="178">
        <v>1</v>
      </c>
      <c r="S27" s="391" t="s">
        <v>27</v>
      </c>
      <c r="T27" s="391"/>
      <c r="U27" s="391"/>
      <c r="V27" s="391"/>
      <c r="W27" s="391"/>
      <c r="X27" s="391"/>
      <c r="Y27" s="391"/>
      <c r="Z27" s="178">
        <v>1</v>
      </c>
      <c r="AA27" s="217">
        <v>1</v>
      </c>
    </row>
    <row r="28" spans="1:27" ht="21" thickBot="1" x14ac:dyDescent="0.3">
      <c r="A28" s="218">
        <v>18</v>
      </c>
      <c r="B28" s="388" t="s">
        <v>2892</v>
      </c>
      <c r="C28" s="388" t="s">
        <v>2892</v>
      </c>
      <c r="D28" s="388" t="s">
        <v>2892</v>
      </c>
      <c r="E28" s="389" t="s">
        <v>3979</v>
      </c>
      <c r="F28" s="389" t="s">
        <v>3981</v>
      </c>
      <c r="G28" s="389" t="s">
        <v>3981</v>
      </c>
      <c r="H28" s="389" t="s">
        <v>3981</v>
      </c>
      <c r="I28" s="389" t="s">
        <v>3981</v>
      </c>
      <c r="J28" s="179"/>
      <c r="K28" s="179">
        <v>1</v>
      </c>
      <c r="L28" s="179">
        <v>1</v>
      </c>
      <c r="M28" s="179">
        <v>1</v>
      </c>
      <c r="N28" s="417">
        <v>1</v>
      </c>
      <c r="O28" s="418"/>
      <c r="P28" s="179">
        <v>1</v>
      </c>
      <c r="Q28" s="179">
        <v>1</v>
      </c>
      <c r="R28" s="179">
        <v>1</v>
      </c>
      <c r="S28" s="391" t="s">
        <v>27</v>
      </c>
      <c r="T28" s="391"/>
      <c r="U28" s="391"/>
      <c r="V28" s="391"/>
      <c r="W28" s="391"/>
      <c r="X28" s="391"/>
      <c r="Y28" s="391"/>
      <c r="Z28" s="178">
        <v>1</v>
      </c>
      <c r="AA28" s="217">
        <v>1</v>
      </c>
    </row>
    <row r="29" spans="1:27" ht="16.5" thickTop="1" thickBot="1" x14ac:dyDescent="0.3">
      <c r="A29" s="219"/>
      <c r="B29" s="52"/>
      <c r="C29" s="52"/>
      <c r="D29" s="66"/>
      <c r="E29" s="66"/>
      <c r="F29" s="66"/>
      <c r="G29" s="66"/>
      <c r="H29" s="66"/>
      <c r="I29" s="52"/>
      <c r="J29" s="52"/>
      <c r="K29" s="66"/>
      <c r="L29" s="66"/>
      <c r="M29" s="66"/>
      <c r="N29" s="67"/>
      <c r="O29" s="66"/>
      <c r="P29" s="66"/>
      <c r="Q29" s="52"/>
      <c r="R29" s="52"/>
      <c r="S29" s="52"/>
      <c r="T29" s="52"/>
      <c r="U29" s="52"/>
      <c r="V29" s="52"/>
      <c r="W29" s="52"/>
      <c r="X29" s="52"/>
      <c r="Y29" s="52"/>
      <c r="Z29" s="66"/>
      <c r="AA29" s="220"/>
    </row>
    <row r="30" spans="1:27" ht="21" thickTop="1" thickBot="1" x14ac:dyDescent="0.3">
      <c r="A30" s="419" t="s">
        <v>60</v>
      </c>
      <c r="B30" s="420"/>
      <c r="C30" s="420"/>
      <c r="D30" s="420"/>
      <c r="E30" s="420"/>
      <c r="F30" s="420"/>
      <c r="G30" s="420"/>
      <c r="H30" s="420"/>
      <c r="I30" s="420"/>
      <c r="J30" s="420"/>
      <c r="K30" s="420"/>
      <c r="L30" s="420"/>
      <c r="M30" s="420"/>
      <c r="N30" s="420"/>
      <c r="O30" s="420"/>
      <c r="P30" s="421"/>
      <c r="Q30" s="52"/>
      <c r="R30" s="422" t="s">
        <v>61</v>
      </c>
      <c r="S30" s="423"/>
      <c r="T30" s="422" t="s">
        <v>62</v>
      </c>
      <c r="U30" s="424"/>
      <c r="V30" s="424"/>
      <c r="W30" s="424"/>
      <c r="X30" s="424"/>
      <c r="Y30" s="424"/>
      <c r="Z30" s="424"/>
      <c r="AA30" s="425"/>
    </row>
    <row r="31" spans="1:27" ht="24.75" thickTop="1" thickBot="1" x14ac:dyDescent="0.3">
      <c r="A31" s="414"/>
      <c r="B31" s="415"/>
      <c r="C31" s="415"/>
      <c r="D31" s="415"/>
      <c r="E31" s="415"/>
      <c r="F31" s="415"/>
      <c r="G31" s="415"/>
      <c r="H31" s="415"/>
      <c r="I31" s="415"/>
      <c r="J31" s="415"/>
      <c r="K31" s="415"/>
      <c r="L31" s="415"/>
      <c r="M31" s="415"/>
      <c r="N31" s="415"/>
      <c r="O31" s="415"/>
      <c r="P31" s="416"/>
      <c r="Q31" s="68"/>
      <c r="R31" s="403" t="str">
        <f>I39</f>
        <v>1-/7/2022</v>
      </c>
      <c r="S31" s="405"/>
      <c r="T31" s="403" t="str">
        <f>B38</f>
        <v>OMAR BELTRAN</v>
      </c>
      <c r="U31" s="405"/>
      <c r="V31" s="405"/>
      <c r="W31" s="405"/>
      <c r="X31" s="405"/>
      <c r="Y31" s="405"/>
      <c r="Z31" s="405"/>
      <c r="AA31" s="406"/>
    </row>
    <row r="32" spans="1:27" ht="24.75" thickTop="1" thickBot="1" x14ac:dyDescent="0.3">
      <c r="A32" s="400"/>
      <c r="B32" s="401"/>
      <c r="C32" s="401"/>
      <c r="D32" s="401"/>
      <c r="E32" s="401"/>
      <c r="F32" s="401"/>
      <c r="G32" s="401"/>
      <c r="H32" s="401"/>
      <c r="I32" s="401"/>
      <c r="J32" s="401"/>
      <c r="K32" s="401"/>
      <c r="L32" s="401"/>
      <c r="M32" s="401"/>
      <c r="N32" s="401"/>
      <c r="O32" s="401"/>
      <c r="P32" s="402"/>
      <c r="Q32" s="69"/>
      <c r="R32" s="403"/>
      <c r="S32" s="405"/>
      <c r="T32" s="403"/>
      <c r="U32" s="405"/>
      <c r="V32" s="405"/>
      <c r="W32" s="405"/>
      <c r="X32" s="405"/>
      <c r="Y32" s="405"/>
      <c r="Z32" s="405"/>
      <c r="AA32" s="406"/>
    </row>
    <row r="33" spans="1:27" ht="24.75" thickTop="1" thickBot="1" x14ac:dyDescent="0.3">
      <c r="A33" s="400"/>
      <c r="B33" s="401"/>
      <c r="C33" s="401"/>
      <c r="D33" s="401"/>
      <c r="E33" s="401"/>
      <c r="F33" s="401"/>
      <c r="G33" s="401"/>
      <c r="H33" s="401"/>
      <c r="I33" s="401"/>
      <c r="J33" s="401"/>
      <c r="K33" s="401"/>
      <c r="L33" s="401"/>
      <c r="M33" s="401"/>
      <c r="N33" s="401"/>
      <c r="O33" s="401"/>
      <c r="P33" s="402"/>
      <c r="Q33" s="68"/>
      <c r="R33" s="403"/>
      <c r="S33" s="404"/>
      <c r="T33" s="405"/>
      <c r="U33" s="405"/>
      <c r="V33" s="405"/>
      <c r="W33" s="405"/>
      <c r="X33" s="405"/>
      <c r="Y33" s="405"/>
      <c r="Z33" s="405"/>
      <c r="AA33" s="406"/>
    </row>
    <row r="34" spans="1:27" ht="17.25" thickTop="1" thickBot="1" x14ac:dyDescent="0.3">
      <c r="A34" s="407"/>
      <c r="B34" s="408"/>
      <c r="C34" s="408"/>
      <c r="D34" s="408"/>
      <c r="E34" s="408"/>
      <c r="F34" s="408"/>
      <c r="G34" s="408"/>
      <c r="H34" s="408"/>
      <c r="I34" s="408"/>
      <c r="J34" s="408"/>
      <c r="K34" s="408"/>
      <c r="L34" s="408"/>
      <c r="M34" s="408"/>
      <c r="N34" s="408"/>
      <c r="O34" s="408"/>
      <c r="P34" s="409"/>
      <c r="Q34" s="70"/>
      <c r="R34" s="71"/>
      <c r="S34" s="52"/>
      <c r="T34" s="52"/>
      <c r="U34" s="71"/>
      <c r="V34" s="71"/>
      <c r="W34" s="52"/>
      <c r="X34" s="52"/>
      <c r="Y34" s="71"/>
      <c r="Z34" s="52"/>
      <c r="AA34" s="221"/>
    </row>
    <row r="35" spans="1:27" ht="16.5" thickTop="1" x14ac:dyDescent="0.25">
      <c r="A35" s="222"/>
      <c r="B35" s="223"/>
      <c r="C35" s="223"/>
      <c r="D35" s="223"/>
      <c r="E35" s="223"/>
      <c r="F35" s="223"/>
      <c r="G35" s="223"/>
      <c r="H35" s="223"/>
      <c r="I35" s="223"/>
      <c r="J35" s="223"/>
      <c r="K35" s="223"/>
      <c r="L35" s="223"/>
      <c r="M35" s="223"/>
      <c r="N35" s="223"/>
      <c r="O35" s="223"/>
      <c r="P35" s="72"/>
      <c r="Q35" s="223"/>
      <c r="R35" s="223"/>
      <c r="S35" s="73"/>
      <c r="T35" s="73"/>
      <c r="U35" s="223"/>
      <c r="V35" s="223"/>
      <c r="W35" s="73"/>
      <c r="X35" s="73"/>
      <c r="Y35" s="223"/>
      <c r="Z35" s="73"/>
      <c r="AA35" s="224"/>
    </row>
    <row r="36" spans="1:27" ht="16.5" thickBot="1" x14ac:dyDescent="0.3">
      <c r="A36" s="225"/>
      <c r="B36" s="226"/>
      <c r="C36" s="226"/>
      <c r="D36" s="226"/>
      <c r="E36" s="226"/>
      <c r="F36" s="226"/>
      <c r="G36" s="226"/>
      <c r="H36" s="226"/>
      <c r="I36" s="226"/>
      <c r="J36" s="226"/>
      <c r="K36" s="74"/>
      <c r="L36" s="75"/>
      <c r="M36" s="227"/>
      <c r="N36" s="227"/>
      <c r="O36" s="227"/>
      <c r="P36" s="227"/>
      <c r="Q36" s="227"/>
      <c r="R36" s="227"/>
      <c r="S36" s="227"/>
      <c r="T36" s="227"/>
      <c r="U36" s="227"/>
      <c r="V36" s="227"/>
      <c r="W36" s="227"/>
      <c r="X36" s="227"/>
      <c r="Y36" s="227"/>
      <c r="Z36" s="227"/>
      <c r="AA36" s="228"/>
    </row>
    <row r="37" spans="1:27" ht="28.5" thickTop="1" thickBot="1" x14ac:dyDescent="0.3">
      <c r="A37" s="410" t="s">
        <v>63</v>
      </c>
      <c r="B37" s="411"/>
      <c r="C37" s="411"/>
      <c r="D37" s="411"/>
      <c r="E37" s="411"/>
      <c r="F37" s="411"/>
      <c r="G37" s="411"/>
      <c r="H37" s="411"/>
      <c r="I37" s="411"/>
      <c r="J37" s="411"/>
      <c r="K37" s="411"/>
      <c r="L37" s="229"/>
      <c r="M37" s="412" t="s">
        <v>64</v>
      </c>
      <c r="N37" s="412"/>
      <c r="O37" s="412"/>
      <c r="P37" s="412"/>
      <c r="Q37" s="412"/>
      <c r="R37" s="412"/>
      <c r="S37" s="412"/>
      <c r="T37" s="412"/>
      <c r="U37" s="412"/>
      <c r="V37" s="412"/>
      <c r="W37" s="412"/>
      <c r="X37" s="412"/>
      <c r="Y37" s="412"/>
      <c r="Z37" s="412"/>
      <c r="AA37" s="413"/>
    </row>
    <row r="38" spans="1:27" ht="27" thickTop="1" thickBot="1" x14ac:dyDescent="0.3">
      <c r="A38" s="230" t="s">
        <v>65</v>
      </c>
      <c r="B38" s="448" t="s">
        <v>66</v>
      </c>
      <c r="C38" s="449"/>
      <c r="D38" s="449"/>
      <c r="E38" s="450"/>
      <c r="F38" s="451" t="s">
        <v>67</v>
      </c>
      <c r="G38" s="452"/>
      <c r="H38" s="453"/>
      <c r="I38" s="454">
        <v>3228180954</v>
      </c>
      <c r="J38" s="454"/>
      <c r="K38" s="454"/>
      <c r="L38" s="231"/>
      <c r="M38" s="441" t="s">
        <v>65</v>
      </c>
      <c r="N38" s="442" t="s">
        <v>65</v>
      </c>
      <c r="O38" s="443" t="s">
        <v>65</v>
      </c>
      <c r="P38" s="455" t="s">
        <v>68</v>
      </c>
      <c r="Q38" s="455"/>
      <c r="R38" s="455"/>
      <c r="S38" s="455"/>
      <c r="T38" s="455"/>
      <c r="U38" s="451" t="s">
        <v>67</v>
      </c>
      <c r="V38" s="452"/>
      <c r="W38" s="453"/>
      <c r="X38" s="433"/>
      <c r="Y38" s="433"/>
      <c r="Z38" s="433"/>
      <c r="AA38" s="434"/>
    </row>
    <row r="39" spans="1:27" ht="28.5" thickTop="1" thickBot="1" x14ac:dyDescent="0.3">
      <c r="A39" s="232" t="s">
        <v>69</v>
      </c>
      <c r="B39" s="435" t="s">
        <v>70</v>
      </c>
      <c r="C39" s="436"/>
      <c r="D39" s="436"/>
      <c r="E39" s="436"/>
      <c r="F39" s="437" t="s">
        <v>71</v>
      </c>
      <c r="G39" s="438"/>
      <c r="H39" s="439"/>
      <c r="I39" s="440" t="s">
        <v>4348</v>
      </c>
      <c r="J39" s="440"/>
      <c r="K39" s="440"/>
      <c r="L39" s="233"/>
      <c r="M39" s="441" t="s">
        <v>69</v>
      </c>
      <c r="N39" s="442" t="s">
        <v>69</v>
      </c>
      <c r="O39" s="443" t="s">
        <v>69</v>
      </c>
      <c r="P39" s="444" t="s">
        <v>72</v>
      </c>
      <c r="Q39" s="445"/>
      <c r="R39" s="445"/>
      <c r="S39" s="445"/>
      <c r="T39" s="445"/>
      <c r="U39" s="437" t="s">
        <v>71</v>
      </c>
      <c r="V39" s="438"/>
      <c r="W39" s="439"/>
      <c r="X39" s="446"/>
      <c r="Y39" s="446"/>
      <c r="Z39" s="446"/>
      <c r="AA39" s="447"/>
    </row>
    <row r="40" spans="1:27" ht="16.5" thickTop="1" thickBot="1" x14ac:dyDescent="0.3">
      <c r="A40" s="234"/>
      <c r="AA40" s="235"/>
    </row>
    <row r="41" spans="1:27" x14ac:dyDescent="0.25">
      <c r="A41" s="236"/>
      <c r="B41" s="237"/>
      <c r="C41" s="237"/>
      <c r="D41" s="237"/>
      <c r="E41" s="237"/>
      <c r="F41" s="237"/>
      <c r="G41" s="237"/>
      <c r="H41" s="237"/>
      <c r="I41" s="237"/>
      <c r="J41" s="237"/>
      <c r="K41" s="237"/>
      <c r="L41" s="237"/>
      <c r="M41" s="237"/>
      <c r="N41" s="237"/>
      <c r="O41" s="237"/>
      <c r="P41" s="237"/>
      <c r="Q41" s="237"/>
      <c r="R41" s="237"/>
      <c r="S41" s="237"/>
      <c r="T41" s="237"/>
      <c r="U41" s="237"/>
      <c r="V41" s="237"/>
      <c r="W41" s="237"/>
      <c r="X41" s="237"/>
      <c r="Y41" s="237"/>
      <c r="Z41" s="237"/>
      <c r="AA41" s="238"/>
    </row>
    <row r="42" spans="1:27" ht="30.75" x14ac:dyDescent="0.25">
      <c r="A42" s="239"/>
      <c r="B42" s="206"/>
      <c r="C42" s="207"/>
      <c r="D42" s="207"/>
      <c r="E42" s="374" t="s">
        <v>0</v>
      </c>
      <c r="F42" s="374"/>
      <c r="G42" s="374"/>
      <c r="H42" s="374"/>
      <c r="I42" s="374"/>
      <c r="J42" s="374"/>
      <c r="K42" s="374"/>
      <c r="L42" s="374"/>
      <c r="M42" s="374"/>
      <c r="N42" s="374"/>
      <c r="O42" s="374"/>
      <c r="P42" s="374"/>
      <c r="Q42" s="374"/>
      <c r="R42" s="374"/>
      <c r="S42" s="374"/>
      <c r="T42" s="374"/>
      <c r="U42" s="374"/>
      <c r="V42" s="374"/>
      <c r="W42" s="374"/>
      <c r="X42" s="374"/>
      <c r="Y42" s="208"/>
      <c r="Z42" s="209"/>
      <c r="AA42" s="240"/>
    </row>
    <row r="43" spans="1:27" ht="31.5" thickBot="1" x14ac:dyDescent="0.3">
      <c r="A43" s="239"/>
      <c r="B43" s="206"/>
      <c r="C43" s="206"/>
      <c r="D43" s="206"/>
      <c r="E43" s="374"/>
      <c r="F43" s="374"/>
      <c r="G43" s="374"/>
      <c r="H43" s="374"/>
      <c r="I43" s="374"/>
      <c r="J43" s="374"/>
      <c r="K43" s="374"/>
      <c r="L43" s="374"/>
      <c r="M43" s="374"/>
      <c r="N43" s="374"/>
      <c r="O43" s="374"/>
      <c r="P43" s="374"/>
      <c r="Q43" s="374"/>
      <c r="R43" s="374"/>
      <c r="S43" s="374"/>
      <c r="T43" s="374"/>
      <c r="U43" s="374"/>
      <c r="V43" s="374"/>
      <c r="W43" s="374"/>
      <c r="X43" s="374"/>
      <c r="Y43" s="208"/>
      <c r="Z43" s="209"/>
      <c r="AA43" s="240"/>
    </row>
    <row r="44" spans="1:27" ht="32.25" thickTop="1" thickBot="1" x14ac:dyDescent="0.3">
      <c r="A44" s="239"/>
      <c r="B44" s="206"/>
      <c r="C44" s="206"/>
      <c r="D44" s="206"/>
      <c r="E44" s="374"/>
      <c r="F44" s="374"/>
      <c r="G44" s="374"/>
      <c r="H44" s="374"/>
      <c r="I44" s="374"/>
      <c r="J44" s="374"/>
      <c r="K44" s="374"/>
      <c r="L44" s="374"/>
      <c r="M44" s="374"/>
      <c r="N44" s="374"/>
      <c r="O44" s="374"/>
      <c r="P44" s="374"/>
      <c r="Q44" s="374"/>
      <c r="R44" s="374"/>
      <c r="S44" s="374"/>
      <c r="T44" s="374"/>
      <c r="U44" s="374"/>
      <c r="V44" s="374"/>
      <c r="W44" s="374"/>
      <c r="X44" s="374"/>
      <c r="Y44" s="208"/>
      <c r="Z44" s="375" t="s">
        <v>1</v>
      </c>
      <c r="AA44" s="426"/>
    </row>
    <row r="45" spans="1:27" ht="26.25" thickBot="1" x14ac:dyDescent="0.3">
      <c r="A45" s="239"/>
      <c r="B45" s="206"/>
      <c r="C45" s="206"/>
      <c r="D45" s="206"/>
      <c r="E45" s="206"/>
      <c r="F45" s="206"/>
      <c r="G45" s="52"/>
      <c r="H45" s="52"/>
      <c r="I45" s="52"/>
      <c r="J45" s="211"/>
      <c r="K45" s="211"/>
      <c r="L45" s="211"/>
      <c r="M45" s="211"/>
      <c r="N45" s="211"/>
      <c r="O45" s="211"/>
      <c r="P45" s="211"/>
      <c r="Q45" s="211"/>
      <c r="R45" s="211"/>
      <c r="S45" s="211"/>
      <c r="T45" s="211"/>
      <c r="U45" s="52"/>
      <c r="V45" s="52"/>
      <c r="W45" s="52"/>
      <c r="X45" s="52"/>
      <c r="Y45" s="52"/>
      <c r="Z45" s="377"/>
      <c r="AA45" s="427"/>
    </row>
    <row r="46" spans="1:27" ht="21.75" thickTop="1" thickBot="1" x14ac:dyDescent="0.3">
      <c r="A46" s="239"/>
      <c r="B46" s="206"/>
      <c r="C46" s="206"/>
      <c r="D46" s="206"/>
      <c r="E46" s="206"/>
      <c r="F46" s="206"/>
      <c r="G46" s="212"/>
      <c r="H46" s="212"/>
      <c r="I46" s="212"/>
      <c r="J46" s="212"/>
      <c r="K46" s="212"/>
      <c r="L46" s="212"/>
      <c r="M46" s="212"/>
      <c r="N46" s="212"/>
      <c r="O46" s="212"/>
      <c r="P46" s="212"/>
      <c r="Q46" s="212"/>
      <c r="R46" s="206"/>
      <c r="S46" s="206"/>
      <c r="T46" s="206"/>
      <c r="U46" s="209"/>
      <c r="V46" s="209"/>
      <c r="W46" s="209"/>
      <c r="X46" s="209"/>
      <c r="Y46" s="53"/>
      <c r="Z46" s="379" t="s">
        <v>2</v>
      </c>
      <c r="AA46" s="428" t="s">
        <v>3</v>
      </c>
    </row>
    <row r="47" spans="1:27" ht="21" thickBot="1" x14ac:dyDescent="0.3">
      <c r="A47" s="430" t="s">
        <v>4</v>
      </c>
      <c r="B47" s="384"/>
      <c r="C47" s="384"/>
      <c r="D47" s="384"/>
      <c r="E47" s="384"/>
      <c r="F47" s="213"/>
      <c r="G47" s="384" t="s">
        <v>5</v>
      </c>
      <c r="H47" s="384"/>
      <c r="I47" s="384"/>
      <c r="J47" s="384"/>
      <c r="K47" s="384"/>
      <c r="L47" s="207"/>
      <c r="M47" s="384" t="s">
        <v>6</v>
      </c>
      <c r="N47" s="384"/>
      <c r="O47" s="384"/>
      <c r="P47" s="384"/>
      <c r="Q47" s="384"/>
      <c r="R47" s="384"/>
      <c r="S47" s="431" t="s">
        <v>4349</v>
      </c>
      <c r="T47" s="431"/>
      <c r="U47" s="431"/>
      <c r="V47" s="431"/>
      <c r="W47" s="431"/>
      <c r="X47" s="431"/>
      <c r="Y47" s="54"/>
      <c r="Z47" s="380"/>
      <c r="AA47" s="429"/>
    </row>
    <row r="48" spans="1:27" ht="16.5" thickBot="1" x14ac:dyDescent="0.3">
      <c r="A48" s="241"/>
      <c r="B48" s="55"/>
      <c r="C48" s="55"/>
      <c r="D48" s="55"/>
      <c r="E48" s="55"/>
      <c r="F48" s="55"/>
      <c r="G48" s="56"/>
      <c r="H48" s="56"/>
      <c r="I48" s="55"/>
      <c r="J48" s="55"/>
      <c r="K48" s="57"/>
      <c r="L48" s="58"/>
      <c r="M48" s="58"/>
      <c r="N48" s="58"/>
      <c r="O48" s="55"/>
      <c r="P48" s="55"/>
      <c r="Q48" s="55"/>
      <c r="R48" s="55"/>
      <c r="S48" s="55"/>
      <c r="T48" s="55"/>
      <c r="U48" s="59"/>
      <c r="V48" s="60"/>
      <c r="W48" s="60"/>
      <c r="X48" s="60"/>
      <c r="Y48" s="61"/>
      <c r="Z48" s="380"/>
      <c r="AA48" s="429"/>
    </row>
    <row r="49" spans="1:27" ht="18.75" thickBot="1" x14ac:dyDescent="0.3">
      <c r="A49" s="432" t="s">
        <v>8</v>
      </c>
      <c r="B49" s="387"/>
      <c r="C49" s="387"/>
      <c r="D49" s="387"/>
      <c r="E49" s="387"/>
      <c r="F49" s="387"/>
      <c r="G49" s="387"/>
      <c r="H49" s="387"/>
      <c r="I49" s="387"/>
      <c r="J49" s="387"/>
      <c r="K49" s="387"/>
      <c r="L49" s="387"/>
      <c r="M49" s="387" t="s">
        <v>9</v>
      </c>
      <c r="N49" s="387"/>
      <c r="O49" s="387"/>
      <c r="P49" s="387"/>
      <c r="Q49" s="387"/>
      <c r="R49" s="387"/>
      <c r="S49" s="387"/>
      <c r="T49" s="387"/>
      <c r="U49" s="387"/>
      <c r="V49" s="387"/>
      <c r="W49" s="387"/>
      <c r="X49" s="387"/>
      <c r="Y49" s="387"/>
      <c r="Z49" s="380"/>
      <c r="AA49" s="429"/>
    </row>
    <row r="50" spans="1:27" ht="30.75" thickBot="1" x14ac:dyDescent="0.3">
      <c r="A50" s="242" t="s">
        <v>10</v>
      </c>
      <c r="B50" s="459" t="s">
        <v>11</v>
      </c>
      <c r="C50" s="459"/>
      <c r="D50" s="459"/>
      <c r="E50" s="392" t="s">
        <v>12</v>
      </c>
      <c r="F50" s="392"/>
      <c r="G50" s="392"/>
      <c r="H50" s="392"/>
      <c r="I50" s="392"/>
      <c r="J50" s="62" t="s">
        <v>13</v>
      </c>
      <c r="K50" s="62" t="s">
        <v>14</v>
      </c>
      <c r="L50" s="63" t="s">
        <v>15</v>
      </c>
      <c r="M50" s="64" t="s">
        <v>16</v>
      </c>
      <c r="N50" s="393" t="s">
        <v>17</v>
      </c>
      <c r="O50" s="393"/>
      <c r="P50" s="65" t="s">
        <v>18</v>
      </c>
      <c r="Q50" s="62" t="s">
        <v>19</v>
      </c>
      <c r="R50" s="200" t="s">
        <v>20</v>
      </c>
      <c r="S50" s="460" t="s">
        <v>21</v>
      </c>
      <c r="T50" s="460"/>
      <c r="U50" s="460"/>
      <c r="V50" s="460"/>
      <c r="W50" s="460"/>
      <c r="X50" s="460"/>
      <c r="Y50" s="460"/>
      <c r="Z50" s="380"/>
      <c r="AA50" s="429"/>
    </row>
    <row r="51" spans="1:27" ht="20.45" customHeight="1" thickBot="1" x14ac:dyDescent="0.3">
      <c r="A51" s="243">
        <v>1</v>
      </c>
      <c r="B51" s="388" t="s">
        <v>2890</v>
      </c>
      <c r="C51" s="388"/>
      <c r="D51" s="388"/>
      <c r="E51" s="394" t="s">
        <v>3982</v>
      </c>
      <c r="F51" s="395"/>
      <c r="G51" s="395"/>
      <c r="H51" s="395"/>
      <c r="I51" s="396"/>
      <c r="J51" s="178"/>
      <c r="K51" s="178">
        <v>1</v>
      </c>
      <c r="L51" s="178">
        <v>1</v>
      </c>
      <c r="M51" s="178">
        <v>1</v>
      </c>
      <c r="N51" s="178">
        <v>1</v>
      </c>
      <c r="P51" s="178">
        <v>1</v>
      </c>
      <c r="Q51" s="178">
        <v>1</v>
      </c>
      <c r="R51" s="178">
        <v>1</v>
      </c>
      <c r="S51" s="456" t="s">
        <v>27</v>
      </c>
      <c r="T51" s="457"/>
      <c r="U51" s="457"/>
      <c r="V51" s="457"/>
      <c r="W51" s="457"/>
      <c r="X51" s="457"/>
      <c r="Y51" s="458"/>
      <c r="Z51" s="201">
        <v>1</v>
      </c>
      <c r="AA51" s="244">
        <v>1</v>
      </c>
    </row>
    <row r="52" spans="1:27" ht="20.45" customHeight="1" thickBot="1" x14ac:dyDescent="0.3">
      <c r="A52" s="243">
        <v>2</v>
      </c>
      <c r="B52" s="388" t="s">
        <v>2888</v>
      </c>
      <c r="C52" s="388"/>
      <c r="D52" s="388"/>
      <c r="E52" s="389" t="s">
        <v>3983</v>
      </c>
      <c r="F52" s="389"/>
      <c r="G52" s="389"/>
      <c r="H52" s="389"/>
      <c r="I52" s="389"/>
      <c r="J52" s="178"/>
      <c r="K52" s="178">
        <v>1</v>
      </c>
      <c r="L52" s="178">
        <v>1</v>
      </c>
      <c r="M52" s="178">
        <v>1</v>
      </c>
      <c r="N52" s="178">
        <v>1</v>
      </c>
      <c r="P52" s="178">
        <v>1</v>
      </c>
      <c r="Q52" s="178">
        <v>1</v>
      </c>
      <c r="R52" s="178">
        <v>1</v>
      </c>
      <c r="S52" s="456" t="s">
        <v>27</v>
      </c>
      <c r="T52" s="457"/>
      <c r="U52" s="457"/>
      <c r="V52" s="457"/>
      <c r="W52" s="457"/>
      <c r="X52" s="457"/>
      <c r="Y52" s="458"/>
      <c r="Z52" s="201">
        <v>1</v>
      </c>
      <c r="AA52" s="244">
        <v>1</v>
      </c>
    </row>
    <row r="53" spans="1:27" ht="20.45" customHeight="1" thickBot="1" x14ac:dyDescent="0.3">
      <c r="A53" s="243">
        <v>3</v>
      </c>
      <c r="B53" s="388" t="s">
        <v>2886</v>
      </c>
      <c r="C53" s="388"/>
      <c r="D53" s="388"/>
      <c r="E53" s="389" t="s">
        <v>3984</v>
      </c>
      <c r="F53" s="389"/>
      <c r="G53" s="389"/>
      <c r="H53" s="389"/>
      <c r="I53" s="389"/>
      <c r="J53" s="178"/>
      <c r="K53" s="178">
        <v>1</v>
      </c>
      <c r="L53" s="178">
        <v>1</v>
      </c>
      <c r="M53" s="178">
        <v>1</v>
      </c>
      <c r="N53" s="178">
        <v>1</v>
      </c>
      <c r="P53" s="178">
        <v>1</v>
      </c>
      <c r="Q53" s="178">
        <v>1</v>
      </c>
      <c r="R53" s="178">
        <v>1</v>
      </c>
      <c r="S53" s="456" t="s">
        <v>27</v>
      </c>
      <c r="T53" s="457"/>
      <c r="U53" s="457"/>
      <c r="V53" s="457"/>
      <c r="W53" s="457"/>
      <c r="X53" s="457"/>
      <c r="Y53" s="458"/>
      <c r="Z53" s="201">
        <v>1</v>
      </c>
      <c r="AA53" s="244">
        <v>1</v>
      </c>
    </row>
    <row r="54" spans="1:27" ht="20.45" customHeight="1" thickBot="1" x14ac:dyDescent="0.3">
      <c r="A54" s="243">
        <v>4</v>
      </c>
      <c r="B54" s="388" t="s">
        <v>2884</v>
      </c>
      <c r="C54" s="388"/>
      <c r="D54" s="388"/>
      <c r="E54" s="389" t="s">
        <v>3974</v>
      </c>
      <c r="F54" s="389"/>
      <c r="G54" s="389"/>
      <c r="H54" s="389"/>
      <c r="I54" s="389"/>
      <c r="J54" s="178"/>
      <c r="K54" s="178">
        <v>1</v>
      </c>
      <c r="L54" s="178">
        <v>1</v>
      </c>
      <c r="M54" s="178">
        <v>1</v>
      </c>
      <c r="N54" s="178">
        <v>1</v>
      </c>
      <c r="P54" s="178">
        <v>1</v>
      </c>
      <c r="Q54" s="178">
        <v>1</v>
      </c>
      <c r="R54" s="178">
        <v>1</v>
      </c>
      <c r="S54" s="456" t="s">
        <v>27</v>
      </c>
      <c r="T54" s="457"/>
      <c r="U54" s="457"/>
      <c r="V54" s="457"/>
      <c r="W54" s="457"/>
      <c r="X54" s="199"/>
      <c r="Y54" s="199"/>
      <c r="Z54" s="201">
        <v>1</v>
      </c>
      <c r="AA54" s="244">
        <v>1</v>
      </c>
    </row>
    <row r="55" spans="1:27" ht="20.45" customHeight="1" thickBot="1" x14ac:dyDescent="0.3">
      <c r="A55" s="243">
        <v>5</v>
      </c>
      <c r="B55" s="388" t="s">
        <v>2882</v>
      </c>
      <c r="C55" s="388"/>
      <c r="D55" s="388"/>
      <c r="E55" s="389" t="s">
        <v>3975</v>
      </c>
      <c r="F55" s="389"/>
      <c r="G55" s="389"/>
      <c r="H55" s="389"/>
      <c r="I55" s="389"/>
      <c r="J55" s="178"/>
      <c r="K55" s="178">
        <v>1</v>
      </c>
      <c r="L55" s="178">
        <v>2</v>
      </c>
      <c r="M55" s="178">
        <v>1</v>
      </c>
      <c r="N55" s="178">
        <v>1</v>
      </c>
      <c r="P55" s="178">
        <v>1</v>
      </c>
      <c r="Q55" s="178">
        <v>1</v>
      </c>
      <c r="R55" s="178">
        <v>1</v>
      </c>
      <c r="S55" s="456" t="s">
        <v>27</v>
      </c>
      <c r="T55" s="457"/>
      <c r="U55" s="457"/>
      <c r="V55" s="457"/>
      <c r="W55" s="457"/>
      <c r="X55" s="199"/>
      <c r="Y55" s="199"/>
      <c r="Z55" s="201">
        <v>1</v>
      </c>
      <c r="AA55" s="244">
        <v>1</v>
      </c>
    </row>
    <row r="56" spans="1:27" ht="20.45" customHeight="1" thickBot="1" x14ac:dyDescent="0.3">
      <c r="A56" s="243">
        <v>6</v>
      </c>
      <c r="B56" s="388" t="s">
        <v>2880</v>
      </c>
      <c r="C56" s="388"/>
      <c r="D56" s="388"/>
      <c r="E56" s="397" t="s">
        <v>3976</v>
      </c>
      <c r="F56" s="397"/>
      <c r="G56" s="397"/>
      <c r="H56" s="397"/>
      <c r="I56" s="397"/>
      <c r="J56" s="178"/>
      <c r="K56" s="178">
        <v>1</v>
      </c>
      <c r="L56" s="178">
        <v>2</v>
      </c>
      <c r="M56" s="178">
        <v>1</v>
      </c>
      <c r="N56" s="178">
        <v>1</v>
      </c>
      <c r="P56" s="178">
        <v>1</v>
      </c>
      <c r="Q56" s="178">
        <v>1</v>
      </c>
      <c r="R56" s="178">
        <v>1</v>
      </c>
      <c r="S56" s="456" t="s">
        <v>27</v>
      </c>
      <c r="T56" s="457"/>
      <c r="U56" s="457"/>
      <c r="V56" s="457"/>
      <c r="W56" s="457"/>
      <c r="X56" s="199"/>
      <c r="Y56" s="199"/>
      <c r="Z56" s="201">
        <v>1</v>
      </c>
      <c r="AA56" s="244">
        <v>1</v>
      </c>
    </row>
    <row r="57" spans="1:27" ht="20.45" customHeight="1" thickBot="1" x14ac:dyDescent="0.3">
      <c r="A57" s="243">
        <v>7</v>
      </c>
      <c r="B57" s="388" t="s">
        <v>2877</v>
      </c>
      <c r="C57" s="388" t="s">
        <v>2877</v>
      </c>
      <c r="D57" s="388" t="s">
        <v>2877</v>
      </c>
      <c r="E57" s="394" t="s">
        <v>3977</v>
      </c>
      <c r="F57" s="395" t="s">
        <v>3977</v>
      </c>
      <c r="G57" s="395" t="s">
        <v>3977</v>
      </c>
      <c r="H57" s="395" t="s">
        <v>3977</v>
      </c>
      <c r="I57" s="396" t="s">
        <v>3977</v>
      </c>
      <c r="J57" s="178"/>
      <c r="K57" s="178">
        <v>1</v>
      </c>
      <c r="L57" s="178">
        <v>1</v>
      </c>
      <c r="M57" s="178">
        <v>1</v>
      </c>
      <c r="N57" s="178">
        <v>1</v>
      </c>
      <c r="P57" s="178">
        <v>1</v>
      </c>
      <c r="Q57" s="178">
        <v>1</v>
      </c>
      <c r="R57" s="178">
        <v>1</v>
      </c>
      <c r="S57" s="456" t="s">
        <v>27</v>
      </c>
      <c r="T57" s="457"/>
      <c r="U57" s="457"/>
      <c r="V57" s="457"/>
      <c r="W57" s="457"/>
      <c r="X57" s="199"/>
      <c r="Y57" s="199"/>
      <c r="Z57" s="201">
        <v>1</v>
      </c>
      <c r="AA57" s="244">
        <v>1</v>
      </c>
    </row>
    <row r="58" spans="1:27" ht="20.45" customHeight="1" thickBot="1" x14ac:dyDescent="0.3">
      <c r="A58" s="243">
        <v>8</v>
      </c>
      <c r="B58" s="388" t="s">
        <v>2871</v>
      </c>
      <c r="C58" s="388" t="s">
        <v>2871</v>
      </c>
      <c r="D58" s="388" t="s">
        <v>2871</v>
      </c>
      <c r="E58" s="389" t="s">
        <v>3978</v>
      </c>
      <c r="F58" s="389" t="s">
        <v>3978</v>
      </c>
      <c r="G58" s="389" t="s">
        <v>3978</v>
      </c>
      <c r="H58" s="389" t="s">
        <v>3978</v>
      </c>
      <c r="I58" s="389" t="s">
        <v>3978</v>
      </c>
      <c r="J58" s="178"/>
      <c r="K58" s="178">
        <v>1</v>
      </c>
      <c r="L58" s="178">
        <v>2</v>
      </c>
      <c r="M58" s="178">
        <v>1</v>
      </c>
      <c r="N58" s="178">
        <v>1</v>
      </c>
      <c r="P58" s="178">
        <v>1</v>
      </c>
      <c r="Q58" s="178">
        <v>1</v>
      </c>
      <c r="R58" s="178">
        <v>1</v>
      </c>
      <c r="S58" s="456" t="s">
        <v>27</v>
      </c>
      <c r="T58" s="457"/>
      <c r="U58" s="457"/>
      <c r="V58" s="457"/>
      <c r="W58" s="457"/>
      <c r="X58" s="199"/>
      <c r="Y58" s="199"/>
      <c r="Z58" s="201">
        <v>1</v>
      </c>
      <c r="AA58" s="244">
        <v>1</v>
      </c>
    </row>
    <row r="59" spans="1:27" ht="20.45" customHeight="1" thickBot="1" x14ac:dyDescent="0.3">
      <c r="A59" s="243">
        <v>9</v>
      </c>
      <c r="B59" s="388" t="s">
        <v>2862</v>
      </c>
      <c r="C59" s="388" t="s">
        <v>2862</v>
      </c>
      <c r="D59" s="388" t="s">
        <v>2862</v>
      </c>
      <c r="E59" s="389" t="s">
        <v>3966</v>
      </c>
      <c r="F59" s="389" t="s">
        <v>3966</v>
      </c>
      <c r="G59" s="389" t="s">
        <v>3966</v>
      </c>
      <c r="H59" s="389" t="s">
        <v>3966</v>
      </c>
      <c r="I59" s="389" t="s">
        <v>3966</v>
      </c>
      <c r="J59" s="178"/>
      <c r="K59" s="178">
        <v>1</v>
      </c>
      <c r="L59" s="178">
        <v>2</v>
      </c>
      <c r="M59" s="178">
        <v>1</v>
      </c>
      <c r="N59" s="178">
        <v>1</v>
      </c>
      <c r="P59" s="178">
        <v>1</v>
      </c>
      <c r="Q59" s="178">
        <v>1</v>
      </c>
      <c r="R59" s="178">
        <v>1</v>
      </c>
      <c r="S59" s="456" t="s">
        <v>27</v>
      </c>
      <c r="T59" s="457"/>
      <c r="U59" s="457"/>
      <c r="V59" s="457"/>
      <c r="W59" s="457"/>
      <c r="X59" s="199"/>
      <c r="Y59" s="199"/>
      <c r="Z59" s="201">
        <v>1</v>
      </c>
      <c r="AA59" s="244">
        <v>1</v>
      </c>
    </row>
    <row r="60" spans="1:27" ht="20.45" customHeight="1" thickBot="1" x14ac:dyDescent="0.3">
      <c r="A60" s="243">
        <v>10</v>
      </c>
      <c r="B60" s="388" t="s">
        <v>2860</v>
      </c>
      <c r="C60" s="388" t="s">
        <v>2860</v>
      </c>
      <c r="D60" s="388" t="s">
        <v>2860</v>
      </c>
      <c r="E60" s="389" t="s">
        <v>3967</v>
      </c>
      <c r="F60" s="389" t="s">
        <v>3967</v>
      </c>
      <c r="G60" s="389" t="s">
        <v>3967</v>
      </c>
      <c r="H60" s="389" t="s">
        <v>3967</v>
      </c>
      <c r="I60" s="389" t="s">
        <v>3967</v>
      </c>
      <c r="J60" s="178"/>
      <c r="K60" s="178">
        <v>1</v>
      </c>
      <c r="L60" s="178">
        <v>1</v>
      </c>
      <c r="M60" s="178">
        <v>1</v>
      </c>
      <c r="N60" s="178">
        <v>1</v>
      </c>
      <c r="P60" s="178">
        <v>1</v>
      </c>
      <c r="Q60" s="178">
        <v>1</v>
      </c>
      <c r="R60" s="178">
        <v>1</v>
      </c>
      <c r="S60" s="456" t="s">
        <v>27</v>
      </c>
      <c r="T60" s="457"/>
      <c r="U60" s="457"/>
      <c r="V60" s="457"/>
      <c r="W60" s="457"/>
      <c r="X60" s="199"/>
      <c r="Y60" s="199"/>
      <c r="Z60" s="201">
        <v>1</v>
      </c>
      <c r="AA60" s="244">
        <v>1</v>
      </c>
    </row>
    <row r="61" spans="1:27" ht="20.45" customHeight="1" thickBot="1" x14ac:dyDescent="0.3">
      <c r="A61" s="243">
        <v>11</v>
      </c>
      <c r="B61" s="388" t="s">
        <v>2858</v>
      </c>
      <c r="C61" s="388" t="s">
        <v>2858</v>
      </c>
      <c r="D61" s="388" t="s">
        <v>2858</v>
      </c>
      <c r="E61" s="389" t="s">
        <v>3968</v>
      </c>
      <c r="F61" s="389" t="s">
        <v>3968</v>
      </c>
      <c r="G61" s="389" t="s">
        <v>3968</v>
      </c>
      <c r="H61" s="389" t="s">
        <v>3968</v>
      </c>
      <c r="I61" s="389" t="s">
        <v>3968</v>
      </c>
      <c r="J61" s="178"/>
      <c r="K61" s="178">
        <v>1</v>
      </c>
      <c r="L61" s="178">
        <v>1</v>
      </c>
      <c r="M61" s="178">
        <v>1</v>
      </c>
      <c r="N61" s="178">
        <v>1</v>
      </c>
      <c r="P61" s="178">
        <v>1</v>
      </c>
      <c r="Q61" s="178">
        <v>1</v>
      </c>
      <c r="R61" s="178">
        <v>1</v>
      </c>
      <c r="S61" s="456" t="s">
        <v>27</v>
      </c>
      <c r="T61" s="457"/>
      <c r="U61" s="457"/>
      <c r="V61" s="457"/>
      <c r="W61" s="457"/>
      <c r="X61" s="199"/>
      <c r="Y61" s="199"/>
      <c r="Z61" s="201">
        <v>1</v>
      </c>
      <c r="AA61" s="244">
        <v>1</v>
      </c>
    </row>
    <row r="62" spans="1:27" ht="20.45" customHeight="1" thickBot="1" x14ac:dyDescent="0.3">
      <c r="A62" s="243">
        <v>12</v>
      </c>
      <c r="B62" s="388" t="s">
        <v>2856</v>
      </c>
      <c r="C62" s="388" t="s">
        <v>2856</v>
      </c>
      <c r="D62" s="388" t="s">
        <v>2856</v>
      </c>
      <c r="E62" s="389" t="s">
        <v>3969</v>
      </c>
      <c r="F62" s="389" t="s">
        <v>3969</v>
      </c>
      <c r="G62" s="389" t="s">
        <v>3969</v>
      </c>
      <c r="H62" s="389" t="s">
        <v>3969</v>
      </c>
      <c r="I62" s="389" t="s">
        <v>3969</v>
      </c>
      <c r="J62" s="178"/>
      <c r="K62" s="178">
        <v>1</v>
      </c>
      <c r="L62" s="178">
        <v>1</v>
      </c>
      <c r="M62" s="178">
        <v>1</v>
      </c>
      <c r="N62" s="178">
        <v>1</v>
      </c>
      <c r="P62" s="178">
        <v>1</v>
      </c>
      <c r="Q62" s="178">
        <v>1</v>
      </c>
      <c r="R62" s="178">
        <v>1</v>
      </c>
      <c r="S62" s="456" t="s">
        <v>27</v>
      </c>
      <c r="T62" s="457"/>
      <c r="U62" s="457"/>
      <c r="V62" s="457"/>
      <c r="W62" s="457"/>
      <c r="X62" s="199"/>
      <c r="Y62" s="199"/>
      <c r="Z62" s="201">
        <v>1</v>
      </c>
      <c r="AA62" s="244">
        <v>1</v>
      </c>
    </row>
    <row r="63" spans="1:27" ht="21" thickBot="1" x14ac:dyDescent="0.3">
      <c r="A63" s="243">
        <v>13</v>
      </c>
      <c r="B63" s="388" t="s">
        <v>2852</v>
      </c>
      <c r="C63" s="388" t="s">
        <v>2852</v>
      </c>
      <c r="D63" s="388" t="s">
        <v>2852</v>
      </c>
      <c r="E63" s="389" t="s">
        <v>3971</v>
      </c>
      <c r="F63" s="389" t="s">
        <v>3971</v>
      </c>
      <c r="G63" s="389" t="s">
        <v>3971</v>
      </c>
      <c r="H63" s="389" t="s">
        <v>3971</v>
      </c>
      <c r="I63" s="389" t="s">
        <v>3971</v>
      </c>
      <c r="J63" s="178"/>
      <c r="K63" s="178">
        <v>1</v>
      </c>
      <c r="L63" s="178">
        <v>1</v>
      </c>
      <c r="M63" s="178">
        <v>1</v>
      </c>
      <c r="N63" s="178">
        <v>1</v>
      </c>
      <c r="P63" s="178">
        <v>1</v>
      </c>
      <c r="Q63" s="178">
        <v>1</v>
      </c>
      <c r="R63" s="178">
        <v>1</v>
      </c>
      <c r="S63" s="456" t="s">
        <v>27</v>
      </c>
      <c r="T63" s="457"/>
      <c r="U63" s="457"/>
      <c r="V63" s="457"/>
      <c r="W63" s="457"/>
      <c r="X63" s="199"/>
      <c r="Y63" s="199"/>
      <c r="Z63" s="201">
        <v>1</v>
      </c>
      <c r="AA63" s="244">
        <v>1</v>
      </c>
    </row>
    <row r="64" spans="1:27" ht="20.45" customHeight="1" thickBot="1" x14ac:dyDescent="0.3">
      <c r="A64" s="243">
        <v>14</v>
      </c>
      <c r="B64" s="388" t="s">
        <v>2850</v>
      </c>
      <c r="C64" s="388" t="s">
        <v>2850</v>
      </c>
      <c r="D64" s="388" t="s">
        <v>2850</v>
      </c>
      <c r="E64" s="389" t="s">
        <v>3972</v>
      </c>
      <c r="F64" s="389" t="s">
        <v>3972</v>
      </c>
      <c r="G64" s="389" t="s">
        <v>3972</v>
      </c>
      <c r="H64" s="389" t="s">
        <v>3972</v>
      </c>
      <c r="I64" s="389" t="s">
        <v>3972</v>
      </c>
      <c r="J64" s="178"/>
      <c r="K64" s="178">
        <v>1</v>
      </c>
      <c r="L64" s="178">
        <v>1</v>
      </c>
      <c r="M64" s="178">
        <v>1</v>
      </c>
      <c r="N64" s="178">
        <v>1</v>
      </c>
      <c r="P64" s="178">
        <v>1</v>
      </c>
      <c r="Q64" s="178">
        <v>1</v>
      </c>
      <c r="R64" s="178">
        <v>1</v>
      </c>
      <c r="S64" s="456" t="s">
        <v>27</v>
      </c>
      <c r="T64" s="457"/>
      <c r="U64" s="457"/>
      <c r="V64" s="457"/>
      <c r="W64" s="457"/>
      <c r="X64" s="199"/>
      <c r="Y64" s="199"/>
      <c r="Z64" s="201">
        <v>1</v>
      </c>
      <c r="AA64" s="244">
        <v>1</v>
      </c>
    </row>
    <row r="65" spans="1:27" ht="20.45" customHeight="1" thickBot="1" x14ac:dyDescent="0.3">
      <c r="A65" s="243">
        <v>15</v>
      </c>
      <c r="B65" s="388" t="s">
        <v>2847</v>
      </c>
      <c r="C65" s="388" t="s">
        <v>2847</v>
      </c>
      <c r="D65" s="388" t="s">
        <v>2847</v>
      </c>
      <c r="E65" s="389" t="s">
        <v>3973</v>
      </c>
      <c r="F65" s="389" t="s">
        <v>3973</v>
      </c>
      <c r="G65" s="389" t="s">
        <v>3973</v>
      </c>
      <c r="H65" s="389" t="s">
        <v>3973</v>
      </c>
      <c r="I65" s="389" t="s">
        <v>3973</v>
      </c>
      <c r="J65" s="178"/>
      <c r="K65" s="178">
        <v>1</v>
      </c>
      <c r="L65" s="178">
        <v>1</v>
      </c>
      <c r="M65" s="178">
        <v>1</v>
      </c>
      <c r="N65" s="178">
        <v>1</v>
      </c>
      <c r="P65" s="178">
        <v>1</v>
      </c>
      <c r="Q65" s="178">
        <v>1</v>
      </c>
      <c r="R65" s="178">
        <v>1</v>
      </c>
      <c r="S65" s="456" t="s">
        <v>27</v>
      </c>
      <c r="T65" s="457"/>
      <c r="U65" s="457"/>
      <c r="V65" s="457"/>
      <c r="W65" s="457"/>
      <c r="X65" s="199"/>
      <c r="Y65" s="199"/>
      <c r="Z65" s="201">
        <v>1</v>
      </c>
      <c r="AA65" s="244">
        <v>1</v>
      </c>
    </row>
    <row r="66" spans="1:27" ht="21" thickBot="1" x14ac:dyDescent="0.3">
      <c r="A66" s="243">
        <v>16</v>
      </c>
      <c r="B66" s="388" t="s">
        <v>2854</v>
      </c>
      <c r="C66" s="388" t="s">
        <v>2854</v>
      </c>
      <c r="D66" s="388" t="s">
        <v>2854</v>
      </c>
      <c r="E66" s="389" t="s">
        <v>3970</v>
      </c>
      <c r="F66" s="389" t="s">
        <v>3970</v>
      </c>
      <c r="G66" s="389" t="s">
        <v>3970</v>
      </c>
      <c r="H66" s="389" t="s">
        <v>3970</v>
      </c>
      <c r="I66" s="389" t="s">
        <v>3970</v>
      </c>
      <c r="J66" s="178"/>
      <c r="K66" s="178">
        <v>1</v>
      </c>
      <c r="L66" s="178">
        <v>2</v>
      </c>
      <c r="M66" s="178">
        <v>1</v>
      </c>
      <c r="N66" s="178">
        <v>1</v>
      </c>
      <c r="P66" s="178">
        <v>1</v>
      </c>
      <c r="Q66" s="178">
        <v>1</v>
      </c>
      <c r="R66" s="178">
        <v>1</v>
      </c>
      <c r="S66" s="456" t="s">
        <v>27</v>
      </c>
      <c r="T66" s="457"/>
      <c r="U66" s="457"/>
      <c r="V66" s="457"/>
      <c r="W66" s="457"/>
      <c r="X66" s="199"/>
      <c r="Y66" s="199"/>
      <c r="Z66" s="201">
        <v>1</v>
      </c>
      <c r="AA66" s="244">
        <v>1</v>
      </c>
    </row>
    <row r="67" spans="1:27" ht="42" customHeight="1" thickBot="1" x14ac:dyDescent="0.3">
      <c r="A67" s="243">
        <v>17</v>
      </c>
      <c r="B67" s="388" t="s">
        <v>3093</v>
      </c>
      <c r="C67" s="388"/>
      <c r="D67" s="388"/>
      <c r="E67" s="389" t="s">
        <v>4076</v>
      </c>
      <c r="F67" s="389"/>
      <c r="G67" s="389"/>
      <c r="H67" s="389"/>
      <c r="I67" s="389"/>
      <c r="J67" s="178"/>
      <c r="K67" s="178">
        <v>1</v>
      </c>
      <c r="L67" s="178">
        <v>1</v>
      </c>
      <c r="M67" s="178">
        <v>1</v>
      </c>
      <c r="N67" s="178">
        <v>1</v>
      </c>
      <c r="P67" s="178">
        <v>1</v>
      </c>
      <c r="Q67" s="178">
        <v>1</v>
      </c>
      <c r="R67" s="178">
        <v>1</v>
      </c>
      <c r="S67" s="456" t="s">
        <v>27</v>
      </c>
      <c r="T67" s="457"/>
      <c r="U67" s="457"/>
      <c r="V67" s="457"/>
      <c r="W67" s="457"/>
      <c r="X67" s="199"/>
      <c r="Y67" s="199"/>
      <c r="Z67" s="201">
        <v>1</v>
      </c>
      <c r="AA67" s="244">
        <v>1</v>
      </c>
    </row>
    <row r="68" spans="1:27" ht="48" customHeight="1" thickBot="1" x14ac:dyDescent="0.3">
      <c r="A68" s="245">
        <v>18</v>
      </c>
      <c r="B68" s="388" t="s">
        <v>3092</v>
      </c>
      <c r="C68" s="388"/>
      <c r="D68" s="388"/>
      <c r="E68" s="389" t="s">
        <v>4098</v>
      </c>
      <c r="F68" s="389"/>
      <c r="G68" s="389"/>
      <c r="H68" s="389"/>
      <c r="I68" s="389"/>
      <c r="J68" s="179"/>
      <c r="K68" s="178">
        <v>1</v>
      </c>
      <c r="L68" s="179">
        <v>1</v>
      </c>
      <c r="M68" s="178">
        <v>1</v>
      </c>
      <c r="N68" s="178">
        <v>1</v>
      </c>
      <c r="P68" s="178">
        <v>1</v>
      </c>
      <c r="Q68" s="178">
        <v>1</v>
      </c>
      <c r="R68" s="178">
        <v>1</v>
      </c>
      <c r="S68" s="456" t="s">
        <v>27</v>
      </c>
      <c r="T68" s="457"/>
      <c r="U68" s="457"/>
      <c r="V68" s="457"/>
      <c r="W68" s="457"/>
      <c r="X68" s="199"/>
      <c r="Y68" s="199"/>
      <c r="Z68" s="201">
        <v>1</v>
      </c>
      <c r="AA68" s="244">
        <v>1</v>
      </c>
    </row>
    <row r="69" spans="1:27" ht="16.5" thickTop="1" thickBot="1" x14ac:dyDescent="0.3">
      <c r="A69" s="247"/>
      <c r="B69" s="52"/>
      <c r="C69" s="52"/>
      <c r="D69" s="52"/>
      <c r="E69" s="66"/>
      <c r="F69" s="52"/>
      <c r="G69" s="52"/>
      <c r="H69" s="52"/>
      <c r="I69" s="52"/>
      <c r="J69" s="52"/>
      <c r="K69" s="66"/>
      <c r="L69" s="66"/>
      <c r="M69" s="66"/>
      <c r="N69" s="67"/>
      <c r="O69" s="66"/>
      <c r="P69" s="66"/>
      <c r="Q69" s="52"/>
      <c r="R69" s="52"/>
      <c r="S69" s="52"/>
      <c r="T69" s="52"/>
      <c r="U69" s="52"/>
      <c r="V69" s="52"/>
      <c r="W69" s="52"/>
      <c r="X69" s="52"/>
      <c r="Y69" s="52"/>
      <c r="Z69" s="66"/>
      <c r="AA69" s="248"/>
    </row>
    <row r="70" spans="1:27" ht="21" thickTop="1" thickBot="1" x14ac:dyDescent="0.3">
      <c r="A70" s="467" t="s">
        <v>60</v>
      </c>
      <c r="B70" s="420"/>
      <c r="C70" s="420"/>
      <c r="D70" s="420"/>
      <c r="E70" s="420"/>
      <c r="F70" s="420"/>
      <c r="G70" s="420"/>
      <c r="H70" s="420"/>
      <c r="I70" s="420"/>
      <c r="J70" s="420"/>
      <c r="K70" s="420"/>
      <c r="L70" s="420"/>
      <c r="M70" s="420"/>
      <c r="N70" s="420"/>
      <c r="O70" s="420"/>
      <c r="P70" s="421"/>
      <c r="Q70" s="52"/>
      <c r="R70" s="422" t="s">
        <v>61</v>
      </c>
      <c r="S70" s="423"/>
      <c r="T70" s="422" t="s">
        <v>62</v>
      </c>
      <c r="U70" s="424"/>
      <c r="V70" s="424"/>
      <c r="W70" s="424"/>
      <c r="X70" s="424"/>
      <c r="Y70" s="424"/>
      <c r="Z70" s="424"/>
      <c r="AA70" s="468"/>
    </row>
    <row r="71" spans="1:27" ht="24.75" thickTop="1" thickBot="1" x14ac:dyDescent="0.3">
      <c r="A71" s="466"/>
      <c r="B71" s="415"/>
      <c r="C71" s="415"/>
      <c r="D71" s="415"/>
      <c r="E71" s="415"/>
      <c r="F71" s="415"/>
      <c r="G71" s="415"/>
      <c r="H71" s="415"/>
      <c r="I71" s="415"/>
      <c r="J71" s="415"/>
      <c r="K71" s="415"/>
      <c r="L71" s="415"/>
      <c r="M71" s="415"/>
      <c r="N71" s="415"/>
      <c r="O71" s="415"/>
      <c r="P71" s="416"/>
      <c r="Q71" s="68"/>
      <c r="R71" s="403">
        <f>I82</f>
        <v>44837</v>
      </c>
      <c r="S71" s="405"/>
      <c r="T71" s="403" t="e">
        <f>B81</f>
        <v>#REF!</v>
      </c>
      <c r="U71" s="405"/>
      <c r="V71" s="405"/>
      <c r="W71" s="405"/>
      <c r="X71" s="405"/>
      <c r="Y71" s="405"/>
      <c r="Z71" s="405"/>
      <c r="AA71" s="462"/>
    </row>
    <row r="72" spans="1:27" ht="24.75" thickTop="1" thickBot="1" x14ac:dyDescent="0.3">
      <c r="A72" s="461"/>
      <c r="B72" s="401"/>
      <c r="C72" s="401"/>
      <c r="D72" s="401"/>
      <c r="E72" s="401"/>
      <c r="F72" s="401"/>
      <c r="G72" s="401"/>
      <c r="H72" s="401"/>
      <c r="I72" s="401"/>
      <c r="J72" s="401"/>
      <c r="K72" s="401"/>
      <c r="L72" s="401"/>
      <c r="M72" s="401"/>
      <c r="N72" s="401"/>
      <c r="O72" s="401"/>
      <c r="P72" s="402"/>
      <c r="Q72" s="69"/>
      <c r="R72" s="403"/>
      <c r="S72" s="405"/>
      <c r="T72" s="403"/>
      <c r="U72" s="405"/>
      <c r="V72" s="405"/>
      <c r="W72" s="405"/>
      <c r="X72" s="405"/>
      <c r="Y72" s="405"/>
      <c r="Z72" s="405"/>
      <c r="AA72" s="462"/>
    </row>
    <row r="73" spans="1:27" ht="24.75" thickTop="1" thickBot="1" x14ac:dyDescent="0.3">
      <c r="A73" s="461"/>
      <c r="B73" s="401"/>
      <c r="C73" s="401"/>
      <c r="D73" s="401"/>
      <c r="E73" s="401"/>
      <c r="F73" s="401"/>
      <c r="G73" s="401"/>
      <c r="H73" s="401"/>
      <c r="I73" s="401"/>
      <c r="J73" s="401"/>
      <c r="K73" s="401"/>
      <c r="L73" s="401"/>
      <c r="M73" s="401"/>
      <c r="N73" s="401"/>
      <c r="O73" s="401"/>
      <c r="P73" s="402"/>
      <c r="Q73" s="68"/>
      <c r="R73" s="403"/>
      <c r="S73" s="404"/>
      <c r="T73" s="405"/>
      <c r="U73" s="405"/>
      <c r="V73" s="405"/>
      <c r="W73" s="405"/>
      <c r="X73" s="405"/>
      <c r="Y73" s="405"/>
      <c r="Z73" s="405"/>
      <c r="AA73" s="462"/>
    </row>
    <row r="74" spans="1:27" ht="17.25" thickTop="1" thickBot="1" x14ac:dyDescent="0.3">
      <c r="A74" s="463"/>
      <c r="B74" s="408"/>
      <c r="C74" s="408"/>
      <c r="D74" s="408"/>
      <c r="E74" s="408"/>
      <c r="F74" s="408"/>
      <c r="G74" s="408"/>
      <c r="H74" s="408"/>
      <c r="I74" s="408"/>
      <c r="J74" s="408"/>
      <c r="K74" s="408"/>
      <c r="L74" s="408"/>
      <c r="M74" s="408"/>
      <c r="N74" s="408"/>
      <c r="O74" s="408"/>
      <c r="P74" s="409"/>
      <c r="Q74" s="70"/>
      <c r="R74" s="71"/>
      <c r="S74" s="52"/>
      <c r="T74" s="52"/>
      <c r="U74" s="71"/>
      <c r="V74" s="71"/>
      <c r="W74" s="52"/>
      <c r="X74" s="52"/>
      <c r="Y74" s="71"/>
      <c r="Z74" s="52"/>
      <c r="AA74" s="249"/>
    </row>
    <row r="75" spans="1:27" ht="16.5" thickTop="1" x14ac:dyDescent="0.25">
      <c r="A75" s="250"/>
      <c r="B75" s="223"/>
      <c r="C75" s="223"/>
      <c r="D75" s="223"/>
      <c r="E75" s="223"/>
      <c r="F75" s="223"/>
      <c r="G75" s="223"/>
      <c r="H75" s="223"/>
      <c r="I75" s="223"/>
      <c r="J75" s="223"/>
      <c r="K75" s="223"/>
      <c r="L75" s="223"/>
      <c r="M75" s="223"/>
      <c r="N75" s="223"/>
      <c r="O75" s="223"/>
      <c r="P75" s="72"/>
      <c r="Q75" s="223"/>
      <c r="R75" s="223"/>
      <c r="S75" s="73"/>
      <c r="T75" s="73"/>
      <c r="U75" s="223"/>
      <c r="V75" s="223"/>
      <c r="W75" s="73"/>
      <c r="X75" s="73"/>
      <c r="Y75" s="223"/>
      <c r="Z75" s="73"/>
      <c r="AA75" s="251"/>
    </row>
    <row r="76" spans="1:27" ht="15.75" x14ac:dyDescent="0.25">
      <c r="A76" s="463"/>
      <c r="B76" s="408"/>
      <c r="C76" s="408"/>
      <c r="D76" s="408"/>
      <c r="E76" s="408"/>
      <c r="F76" s="408"/>
      <c r="G76" s="408"/>
      <c r="H76" s="408"/>
      <c r="I76" s="408"/>
      <c r="J76" s="408"/>
      <c r="K76" s="408"/>
      <c r="L76" s="408"/>
      <c r="M76" s="408"/>
      <c r="N76" s="408"/>
      <c r="O76" s="408"/>
      <c r="P76" s="408"/>
      <c r="Q76" s="408"/>
      <c r="R76" s="408"/>
      <c r="S76" s="408"/>
      <c r="T76" s="408"/>
      <c r="U76" s="408"/>
      <c r="V76" s="408"/>
      <c r="W76" s="408"/>
      <c r="X76" s="408"/>
      <c r="Y76" s="408"/>
      <c r="Z76" s="408"/>
      <c r="AA76" s="464"/>
    </row>
    <row r="77" spans="1:27" x14ac:dyDescent="0.25">
      <c r="A77" s="461"/>
      <c r="B77" s="401"/>
      <c r="C77" s="401"/>
      <c r="D77" s="401"/>
      <c r="E77" s="401"/>
      <c r="F77" s="401"/>
      <c r="G77" s="401"/>
      <c r="H77" s="401"/>
      <c r="I77" s="401"/>
      <c r="J77" s="401"/>
      <c r="K77" s="401"/>
      <c r="L77" s="401"/>
      <c r="M77" s="401"/>
      <c r="N77" s="401"/>
      <c r="O77" s="401"/>
      <c r="P77" s="401"/>
      <c r="Q77" s="401"/>
      <c r="R77" s="401"/>
      <c r="S77" s="401"/>
      <c r="T77" s="401"/>
      <c r="U77" s="401"/>
      <c r="V77" s="401"/>
      <c r="W77" s="401"/>
      <c r="X77" s="401"/>
      <c r="Y77" s="401"/>
      <c r="Z77" s="401"/>
      <c r="AA77" s="465"/>
    </row>
    <row r="78" spans="1:27" ht="16.5" thickBot="1" x14ac:dyDescent="0.3">
      <c r="A78" s="479"/>
      <c r="B78" s="480"/>
      <c r="C78" s="480"/>
      <c r="D78" s="480"/>
      <c r="E78" s="480"/>
      <c r="F78" s="480"/>
      <c r="G78" s="480"/>
      <c r="H78" s="480"/>
      <c r="I78" s="480"/>
      <c r="J78" s="480"/>
      <c r="K78" s="480"/>
      <c r="L78" s="480"/>
      <c r="M78" s="480"/>
      <c r="N78" s="480"/>
      <c r="O78" s="480"/>
      <c r="P78" s="480"/>
      <c r="Q78" s="480"/>
      <c r="R78" s="480"/>
      <c r="S78" s="480"/>
      <c r="T78" s="480"/>
      <c r="U78" s="480"/>
      <c r="V78" s="480"/>
      <c r="W78" s="480"/>
      <c r="X78" s="480"/>
      <c r="Y78" s="480"/>
      <c r="Z78" s="480"/>
      <c r="AA78" s="481"/>
    </row>
    <row r="79" spans="1:27" ht="17.25" thickTop="1" thickBot="1" x14ac:dyDescent="0.3">
      <c r="A79" s="252"/>
      <c r="B79" s="226"/>
      <c r="C79" s="226"/>
      <c r="D79" s="226"/>
      <c r="E79" s="226"/>
      <c r="F79" s="226"/>
      <c r="G79" s="226"/>
      <c r="H79" s="226"/>
      <c r="I79" s="226"/>
      <c r="J79" s="226"/>
      <c r="K79" s="74"/>
      <c r="L79" s="75"/>
      <c r="M79" s="227"/>
      <c r="N79" s="227"/>
      <c r="O79" s="227"/>
      <c r="P79" s="227"/>
      <c r="Q79" s="227"/>
      <c r="R79" s="227"/>
      <c r="S79" s="227"/>
      <c r="T79" s="227"/>
      <c r="U79" s="227"/>
      <c r="V79" s="227"/>
      <c r="W79" s="227"/>
      <c r="X79" s="227"/>
      <c r="Y79" s="227"/>
      <c r="Z79" s="227"/>
      <c r="AA79" s="253"/>
    </row>
    <row r="80" spans="1:27" ht="28.5" thickTop="1" thickBot="1" x14ac:dyDescent="0.3">
      <c r="A80" s="482" t="s">
        <v>63</v>
      </c>
      <c r="B80" s="411"/>
      <c r="C80" s="411"/>
      <c r="D80" s="411"/>
      <c r="E80" s="411"/>
      <c r="F80" s="411"/>
      <c r="G80" s="411"/>
      <c r="H80" s="411"/>
      <c r="I80" s="411"/>
      <c r="J80" s="411"/>
      <c r="K80" s="411"/>
      <c r="L80" s="229"/>
      <c r="M80" s="412" t="s">
        <v>64</v>
      </c>
      <c r="N80" s="412"/>
      <c r="O80" s="412"/>
      <c r="P80" s="412"/>
      <c r="Q80" s="412"/>
      <c r="R80" s="412"/>
      <c r="S80" s="412"/>
      <c r="T80" s="412"/>
      <c r="U80" s="412"/>
      <c r="V80" s="412"/>
      <c r="W80" s="412"/>
      <c r="X80" s="412"/>
      <c r="Y80" s="412"/>
      <c r="Z80" s="412"/>
      <c r="AA80" s="483"/>
    </row>
    <row r="81" spans="1:28" ht="27" thickTop="1" thickBot="1" x14ac:dyDescent="0.3">
      <c r="A81" s="254" t="s">
        <v>65</v>
      </c>
      <c r="B81" s="448" t="e">
        <f>#REF!</f>
        <v>#REF!</v>
      </c>
      <c r="C81" s="449"/>
      <c r="D81" s="449"/>
      <c r="E81" s="450"/>
      <c r="F81" s="451" t="s">
        <v>67</v>
      </c>
      <c r="G81" s="452"/>
      <c r="H81" s="453"/>
      <c r="I81" s="454">
        <f>I38</f>
        <v>3228180954</v>
      </c>
      <c r="J81" s="454"/>
      <c r="K81" s="454"/>
      <c r="L81" s="231"/>
      <c r="M81" s="441" t="s">
        <v>65</v>
      </c>
      <c r="N81" s="442" t="s">
        <v>65</v>
      </c>
      <c r="O81" s="443" t="s">
        <v>65</v>
      </c>
      <c r="P81" s="455" t="s">
        <v>68</v>
      </c>
      <c r="Q81" s="455"/>
      <c r="R81" s="455"/>
      <c r="S81" s="455"/>
      <c r="T81" s="455"/>
      <c r="U81" s="451" t="s">
        <v>67</v>
      </c>
      <c r="V81" s="452"/>
      <c r="W81" s="453"/>
      <c r="X81" s="433"/>
      <c r="Y81" s="433"/>
      <c r="Z81" s="433"/>
      <c r="AA81" s="484"/>
    </row>
    <row r="82" spans="1:28" ht="28.5" thickTop="1" thickBot="1" x14ac:dyDescent="0.3">
      <c r="A82" s="255" t="s">
        <v>69</v>
      </c>
      <c r="B82" s="435" t="e">
        <f>#REF!</f>
        <v>#REF!</v>
      </c>
      <c r="C82" s="436"/>
      <c r="D82" s="436"/>
      <c r="E82" s="436"/>
      <c r="F82" s="437" t="s">
        <v>71</v>
      </c>
      <c r="G82" s="438"/>
      <c r="H82" s="439"/>
      <c r="I82" s="440">
        <v>44837</v>
      </c>
      <c r="J82" s="440"/>
      <c r="K82" s="440"/>
      <c r="L82" s="233"/>
      <c r="M82" s="441" t="s">
        <v>69</v>
      </c>
      <c r="N82" s="442" t="s">
        <v>69</v>
      </c>
      <c r="O82" s="443" t="s">
        <v>69</v>
      </c>
      <c r="P82" s="444" t="s">
        <v>72</v>
      </c>
      <c r="Q82" s="445"/>
      <c r="R82" s="445"/>
      <c r="S82" s="445"/>
      <c r="T82" s="445"/>
      <c r="U82" s="437" t="s">
        <v>71</v>
      </c>
      <c r="V82" s="438"/>
      <c r="W82" s="439"/>
      <c r="X82" s="446"/>
      <c r="Y82" s="446"/>
      <c r="Z82" s="446"/>
      <c r="AA82" s="469"/>
    </row>
    <row r="83" spans="1:28" ht="16.5" thickTop="1" thickBot="1" x14ac:dyDescent="0.3">
      <c r="A83" s="256"/>
      <c r="B83" s="257"/>
      <c r="C83" s="257"/>
      <c r="D83" s="257"/>
      <c r="E83" s="257"/>
      <c r="F83" s="257"/>
      <c r="G83" s="257"/>
      <c r="H83" s="257"/>
      <c r="I83" s="257"/>
      <c r="J83" s="257"/>
      <c r="K83" s="257"/>
      <c r="L83" s="257"/>
      <c r="M83" s="257"/>
      <c r="N83" s="257"/>
      <c r="O83" s="257"/>
      <c r="P83" s="257"/>
      <c r="Q83" s="257"/>
      <c r="R83" s="257"/>
      <c r="S83" s="257"/>
      <c r="T83" s="257"/>
      <c r="U83" s="257"/>
      <c r="V83" s="257"/>
      <c r="W83" s="257"/>
      <c r="X83" s="257"/>
      <c r="Y83" s="257"/>
      <c r="Z83" s="257"/>
      <c r="AA83" s="258"/>
      <c r="AB83" s="267"/>
    </row>
    <row r="84" spans="1:28" x14ac:dyDescent="0.25">
      <c r="A84" s="259"/>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c r="AA84" s="261"/>
    </row>
    <row r="85" spans="1:28" ht="15.75" thickBot="1" x14ac:dyDescent="0.3">
      <c r="A85" s="26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249"/>
    </row>
    <row r="86" spans="1:28" ht="30.75" x14ac:dyDescent="0.25">
      <c r="A86" s="239"/>
      <c r="B86" s="206"/>
      <c r="C86" s="207"/>
      <c r="D86" s="207"/>
      <c r="E86" s="470" t="s">
        <v>0</v>
      </c>
      <c r="F86" s="471"/>
      <c r="G86" s="471"/>
      <c r="H86" s="471"/>
      <c r="I86" s="471"/>
      <c r="J86" s="471"/>
      <c r="K86" s="471"/>
      <c r="L86" s="471"/>
      <c r="M86" s="471"/>
      <c r="N86" s="471"/>
      <c r="O86" s="471"/>
      <c r="P86" s="471"/>
      <c r="Q86" s="471"/>
      <c r="R86" s="471"/>
      <c r="S86" s="471"/>
      <c r="T86" s="471"/>
      <c r="U86" s="471"/>
      <c r="V86" s="471"/>
      <c r="W86" s="471"/>
      <c r="X86" s="472"/>
      <c r="Y86" s="208"/>
      <c r="Z86" s="209"/>
      <c r="AA86" s="240"/>
    </row>
    <row r="87" spans="1:28" ht="31.5" thickBot="1" x14ac:dyDescent="0.3">
      <c r="A87" s="239"/>
      <c r="B87" s="206"/>
      <c r="C87" s="206"/>
      <c r="D87" s="206"/>
      <c r="E87" s="473"/>
      <c r="F87" s="474"/>
      <c r="G87" s="474"/>
      <c r="H87" s="474"/>
      <c r="I87" s="474"/>
      <c r="J87" s="474"/>
      <c r="K87" s="474"/>
      <c r="L87" s="474"/>
      <c r="M87" s="474"/>
      <c r="N87" s="474"/>
      <c r="O87" s="474"/>
      <c r="P87" s="474"/>
      <c r="Q87" s="474"/>
      <c r="R87" s="474"/>
      <c r="S87" s="474"/>
      <c r="T87" s="474"/>
      <c r="U87" s="474"/>
      <c r="V87" s="474"/>
      <c r="W87" s="474"/>
      <c r="X87" s="475"/>
      <c r="Y87" s="208"/>
      <c r="Z87" s="209"/>
      <c r="AA87" s="240"/>
    </row>
    <row r="88" spans="1:28" ht="32.25" thickTop="1" thickBot="1" x14ac:dyDescent="0.3">
      <c r="A88" s="239"/>
      <c r="B88" s="206"/>
      <c r="C88" s="206"/>
      <c r="D88" s="206"/>
      <c r="E88" s="476"/>
      <c r="F88" s="477"/>
      <c r="G88" s="477"/>
      <c r="H88" s="477"/>
      <c r="I88" s="477"/>
      <c r="J88" s="477"/>
      <c r="K88" s="477"/>
      <c r="L88" s="477"/>
      <c r="M88" s="477"/>
      <c r="N88" s="477"/>
      <c r="O88" s="477"/>
      <c r="P88" s="477"/>
      <c r="Q88" s="477"/>
      <c r="R88" s="477"/>
      <c r="S88" s="477"/>
      <c r="T88" s="477"/>
      <c r="U88" s="477"/>
      <c r="V88" s="477"/>
      <c r="W88" s="477"/>
      <c r="X88" s="478"/>
      <c r="Y88" s="208"/>
      <c r="Z88" s="375" t="s">
        <v>1</v>
      </c>
      <c r="AA88" s="426"/>
    </row>
    <row r="89" spans="1:28" ht="26.25" thickBot="1" x14ac:dyDescent="0.3">
      <c r="A89" s="239"/>
      <c r="B89" s="206"/>
      <c r="C89" s="206"/>
      <c r="D89" s="206"/>
      <c r="E89" s="206"/>
      <c r="F89" s="206"/>
      <c r="G89" s="52"/>
      <c r="H89" s="52"/>
      <c r="I89" s="52"/>
      <c r="J89" s="211"/>
      <c r="K89" s="211"/>
      <c r="L89" s="211"/>
      <c r="M89" s="211"/>
      <c r="N89" s="211"/>
      <c r="O89" s="211"/>
      <c r="P89" s="211"/>
      <c r="Q89" s="211"/>
      <c r="R89" s="211"/>
      <c r="S89" s="211"/>
      <c r="T89" s="211"/>
      <c r="U89" s="52"/>
      <c r="V89" s="52"/>
      <c r="W89" s="52"/>
      <c r="X89" s="52"/>
      <c r="Y89" s="52"/>
      <c r="Z89" s="377"/>
      <c r="AA89" s="427"/>
    </row>
    <row r="90" spans="1:28" ht="21.75" thickTop="1" thickBot="1" x14ac:dyDescent="0.3">
      <c r="A90" s="239"/>
      <c r="B90" s="206"/>
      <c r="C90" s="206"/>
      <c r="D90" s="206"/>
      <c r="E90" s="206"/>
      <c r="F90" s="206"/>
      <c r="G90" s="212"/>
      <c r="H90" s="212"/>
      <c r="I90" s="212"/>
      <c r="J90" s="212"/>
      <c r="K90" s="212"/>
      <c r="L90" s="212"/>
      <c r="M90" s="212"/>
      <c r="N90" s="212"/>
      <c r="O90" s="212"/>
      <c r="P90" s="212"/>
      <c r="Q90" s="212"/>
      <c r="R90" s="206"/>
      <c r="S90" s="206"/>
      <c r="T90" s="206"/>
      <c r="U90" s="209"/>
      <c r="V90" s="209"/>
      <c r="W90" s="209"/>
      <c r="X90" s="209"/>
      <c r="Y90" s="53"/>
      <c r="Z90" s="379" t="s">
        <v>2</v>
      </c>
      <c r="AA90" s="428" t="s">
        <v>3</v>
      </c>
    </row>
    <row r="91" spans="1:28" ht="21" thickBot="1" x14ac:dyDescent="0.3">
      <c r="A91" s="430" t="s">
        <v>4</v>
      </c>
      <c r="B91" s="384"/>
      <c r="C91" s="384"/>
      <c r="D91" s="384"/>
      <c r="E91" s="384"/>
      <c r="F91" s="213"/>
      <c r="G91" s="384" t="s">
        <v>5</v>
      </c>
      <c r="H91" s="384"/>
      <c r="I91" s="384"/>
      <c r="J91" s="384"/>
      <c r="K91" s="384"/>
      <c r="L91" s="207"/>
      <c r="M91" s="384" t="s">
        <v>6</v>
      </c>
      <c r="N91" s="384"/>
      <c r="O91" s="384"/>
      <c r="P91" s="384"/>
      <c r="Q91" s="384"/>
      <c r="R91" s="384"/>
      <c r="S91" s="431" t="s">
        <v>4350</v>
      </c>
      <c r="T91" s="431"/>
      <c r="U91" s="431"/>
      <c r="V91" s="431"/>
      <c r="W91" s="431"/>
      <c r="X91" s="431"/>
      <c r="Y91" s="54"/>
      <c r="Z91" s="380"/>
      <c r="AA91" s="429"/>
    </row>
    <row r="92" spans="1:28" ht="16.5" thickBot="1" x14ac:dyDescent="0.3">
      <c r="A92" s="241"/>
      <c r="B92" s="55"/>
      <c r="C92" s="55"/>
      <c r="D92" s="55"/>
      <c r="E92" s="55"/>
      <c r="F92" s="55"/>
      <c r="G92" s="56"/>
      <c r="H92" s="56"/>
      <c r="I92" s="55"/>
      <c r="J92" s="55"/>
      <c r="K92" s="57"/>
      <c r="L92" s="58"/>
      <c r="M92" s="58"/>
      <c r="N92" s="58"/>
      <c r="O92" s="55"/>
      <c r="P92" s="55"/>
      <c r="Q92" s="55"/>
      <c r="R92" s="55"/>
      <c r="S92" s="55"/>
      <c r="T92" s="55"/>
      <c r="U92" s="59"/>
      <c r="V92" s="60"/>
      <c r="W92" s="60"/>
      <c r="X92" s="60"/>
      <c r="Y92" s="61"/>
      <c r="Z92" s="380"/>
      <c r="AA92" s="429"/>
    </row>
    <row r="93" spans="1:28" ht="18.75" thickBot="1" x14ac:dyDescent="0.3">
      <c r="A93" s="432" t="s">
        <v>8</v>
      </c>
      <c r="B93" s="387"/>
      <c r="C93" s="387"/>
      <c r="D93" s="387"/>
      <c r="E93" s="387"/>
      <c r="F93" s="387"/>
      <c r="G93" s="387"/>
      <c r="H93" s="387"/>
      <c r="I93" s="387"/>
      <c r="J93" s="387"/>
      <c r="K93" s="387"/>
      <c r="L93" s="387"/>
      <c r="M93" s="387" t="s">
        <v>9</v>
      </c>
      <c r="N93" s="387"/>
      <c r="O93" s="387"/>
      <c r="P93" s="387"/>
      <c r="Q93" s="387"/>
      <c r="R93" s="387"/>
      <c r="S93" s="387"/>
      <c r="T93" s="387"/>
      <c r="U93" s="387"/>
      <c r="V93" s="387"/>
      <c r="W93" s="387"/>
      <c r="X93" s="387"/>
      <c r="Y93" s="387"/>
      <c r="Z93" s="380"/>
      <c r="AA93" s="429"/>
    </row>
    <row r="94" spans="1:28" ht="28.5" customHeight="1" thickBot="1" x14ac:dyDescent="0.3">
      <c r="A94" s="242" t="s">
        <v>10</v>
      </c>
      <c r="B94" s="459" t="s">
        <v>11</v>
      </c>
      <c r="C94" s="459"/>
      <c r="D94" s="459"/>
      <c r="E94" s="392" t="s">
        <v>12</v>
      </c>
      <c r="F94" s="392"/>
      <c r="G94" s="392"/>
      <c r="H94" s="392"/>
      <c r="I94" s="392"/>
      <c r="J94" s="62" t="s">
        <v>13</v>
      </c>
      <c r="K94" s="62" t="s">
        <v>14</v>
      </c>
      <c r="L94" s="63" t="s">
        <v>15</v>
      </c>
      <c r="M94" s="64" t="s">
        <v>16</v>
      </c>
      <c r="N94" s="393" t="s">
        <v>17</v>
      </c>
      <c r="O94" s="393"/>
      <c r="P94" s="65" t="s">
        <v>18</v>
      </c>
      <c r="Q94" s="62" t="s">
        <v>19</v>
      </c>
      <c r="R94" s="198" t="s">
        <v>20</v>
      </c>
      <c r="S94" s="391" t="s">
        <v>27</v>
      </c>
      <c r="T94" s="391"/>
      <c r="U94" s="391"/>
      <c r="V94" s="391"/>
      <c r="W94" s="391"/>
      <c r="X94" s="391"/>
      <c r="Y94" s="456"/>
      <c r="Z94" s="380"/>
      <c r="AA94" s="429"/>
    </row>
    <row r="95" spans="1:28" ht="20.45" customHeight="1" thickBot="1" x14ac:dyDescent="0.3">
      <c r="A95" s="243">
        <v>1</v>
      </c>
      <c r="B95" s="388" t="s">
        <v>3087</v>
      </c>
      <c r="C95" s="388"/>
      <c r="D95" s="388"/>
      <c r="E95" s="394" t="s">
        <v>4084</v>
      </c>
      <c r="F95" s="395"/>
      <c r="G95" s="395"/>
      <c r="H95" s="395"/>
      <c r="I95" s="396"/>
      <c r="J95" s="178"/>
      <c r="K95" s="178">
        <v>1</v>
      </c>
      <c r="L95" s="178">
        <v>1</v>
      </c>
      <c r="M95" s="178">
        <v>1</v>
      </c>
      <c r="N95" s="390">
        <v>1</v>
      </c>
      <c r="O95" s="390"/>
      <c r="P95" s="178">
        <v>1</v>
      </c>
      <c r="Q95" s="180">
        <v>1</v>
      </c>
      <c r="R95" s="180">
        <v>1</v>
      </c>
      <c r="S95" s="456" t="s">
        <v>27</v>
      </c>
      <c r="T95" s="457"/>
      <c r="U95" s="457"/>
      <c r="V95" s="457"/>
      <c r="W95" s="457"/>
      <c r="X95" s="457"/>
      <c r="Y95" s="458"/>
      <c r="Z95" s="180">
        <v>1</v>
      </c>
      <c r="AA95" s="244">
        <v>1</v>
      </c>
    </row>
    <row r="96" spans="1:28" ht="20.45" customHeight="1" thickBot="1" x14ac:dyDescent="0.3">
      <c r="A96" s="243">
        <v>2</v>
      </c>
      <c r="B96" s="388" t="s">
        <v>3081</v>
      </c>
      <c r="C96" s="388"/>
      <c r="D96" s="388"/>
      <c r="E96" s="389" t="s">
        <v>4090</v>
      </c>
      <c r="F96" s="389"/>
      <c r="G96" s="389"/>
      <c r="H96" s="389"/>
      <c r="I96" s="389"/>
      <c r="J96" s="178"/>
      <c r="K96" s="178">
        <v>1</v>
      </c>
      <c r="L96" s="178">
        <v>2</v>
      </c>
      <c r="M96" s="178">
        <v>1</v>
      </c>
      <c r="N96" s="390">
        <v>1</v>
      </c>
      <c r="O96" s="390"/>
      <c r="P96" s="178">
        <v>1</v>
      </c>
      <c r="Q96" s="180">
        <v>1</v>
      </c>
      <c r="R96" s="180">
        <v>1</v>
      </c>
      <c r="S96" s="456" t="s">
        <v>27</v>
      </c>
      <c r="T96" s="457"/>
      <c r="U96" s="457"/>
      <c r="V96" s="457"/>
      <c r="W96" s="457"/>
      <c r="X96" s="457"/>
      <c r="Y96" s="458"/>
      <c r="Z96" s="180">
        <v>1</v>
      </c>
      <c r="AA96" s="244">
        <v>1</v>
      </c>
    </row>
    <row r="97" spans="1:27" ht="20.45" customHeight="1" thickBot="1" x14ac:dyDescent="0.3">
      <c r="A97" s="243">
        <v>3</v>
      </c>
      <c r="B97" s="388" t="s">
        <v>4351</v>
      </c>
      <c r="C97" s="388"/>
      <c r="D97" s="388"/>
      <c r="E97" s="389" t="s">
        <v>4087</v>
      </c>
      <c r="F97" s="389"/>
      <c r="G97" s="389"/>
      <c r="H97" s="389"/>
      <c r="I97" s="389"/>
      <c r="J97" s="178"/>
      <c r="K97" s="178">
        <v>1</v>
      </c>
      <c r="L97" s="178">
        <v>1</v>
      </c>
      <c r="M97" s="178">
        <v>1</v>
      </c>
      <c r="N97" s="390">
        <v>1</v>
      </c>
      <c r="O97" s="390"/>
      <c r="P97" s="178">
        <v>1</v>
      </c>
      <c r="Q97" s="180">
        <v>1</v>
      </c>
      <c r="R97" s="180">
        <v>1</v>
      </c>
      <c r="S97" s="456" t="s">
        <v>27</v>
      </c>
      <c r="T97" s="457"/>
      <c r="U97" s="457"/>
      <c r="V97" s="457"/>
      <c r="W97" s="457"/>
      <c r="X97" s="457"/>
      <c r="Y97" s="458"/>
      <c r="Z97" s="180">
        <v>1</v>
      </c>
      <c r="AA97" s="244">
        <v>1</v>
      </c>
    </row>
    <row r="98" spans="1:27" ht="20.45" customHeight="1" thickBot="1" x14ac:dyDescent="0.3">
      <c r="A98" s="243">
        <v>4</v>
      </c>
      <c r="B98" s="388" t="s">
        <v>3083</v>
      </c>
      <c r="C98" s="388"/>
      <c r="D98" s="388"/>
      <c r="E98" s="389" t="s">
        <v>4101</v>
      </c>
      <c r="F98" s="389"/>
      <c r="G98" s="389"/>
      <c r="H98" s="389"/>
      <c r="I98" s="389"/>
      <c r="J98" s="178"/>
      <c r="K98" s="178">
        <v>1</v>
      </c>
      <c r="L98" s="178">
        <v>1</v>
      </c>
      <c r="M98" s="178">
        <v>1</v>
      </c>
      <c r="N98" s="390">
        <v>1</v>
      </c>
      <c r="O98" s="390"/>
      <c r="P98" s="178">
        <v>1</v>
      </c>
      <c r="Q98" s="180">
        <v>1</v>
      </c>
      <c r="R98" s="180">
        <v>1</v>
      </c>
      <c r="S98" s="456" t="s">
        <v>27</v>
      </c>
      <c r="T98" s="457"/>
      <c r="U98" s="457"/>
      <c r="V98" s="457"/>
      <c r="W98" s="457"/>
      <c r="X98" s="199"/>
      <c r="Y98" s="199"/>
      <c r="Z98" s="180">
        <v>1</v>
      </c>
      <c r="AA98" s="244">
        <v>1</v>
      </c>
    </row>
    <row r="99" spans="1:27" ht="20.45" customHeight="1" thickBot="1" x14ac:dyDescent="0.3">
      <c r="A99" s="243">
        <v>5</v>
      </c>
      <c r="B99" s="388" t="s">
        <v>3082</v>
      </c>
      <c r="C99" s="388"/>
      <c r="D99" s="388"/>
      <c r="E99" s="389" t="s">
        <v>4102</v>
      </c>
      <c r="F99" s="389"/>
      <c r="G99" s="389"/>
      <c r="H99" s="389"/>
      <c r="I99" s="389"/>
      <c r="J99" s="178"/>
      <c r="K99" s="178">
        <v>1</v>
      </c>
      <c r="L99" s="178">
        <v>2</v>
      </c>
      <c r="M99" s="178">
        <v>1</v>
      </c>
      <c r="N99" s="390">
        <v>1</v>
      </c>
      <c r="O99" s="390"/>
      <c r="P99" s="178">
        <v>1</v>
      </c>
      <c r="Q99" s="180">
        <v>1</v>
      </c>
      <c r="R99" s="180">
        <v>1</v>
      </c>
      <c r="S99" s="456" t="s">
        <v>27</v>
      </c>
      <c r="T99" s="457"/>
      <c r="U99" s="457"/>
      <c r="V99" s="457"/>
      <c r="W99" s="457"/>
      <c r="X99" s="199"/>
      <c r="Y99" s="199"/>
      <c r="Z99" s="180">
        <v>1</v>
      </c>
      <c r="AA99" s="244">
        <v>1</v>
      </c>
    </row>
    <row r="100" spans="1:27" ht="20.45" customHeight="1" thickBot="1" x14ac:dyDescent="0.3">
      <c r="A100" s="243">
        <v>6</v>
      </c>
      <c r="B100" s="388" t="s">
        <v>3084</v>
      </c>
      <c r="C100" s="388"/>
      <c r="D100" s="388"/>
      <c r="E100" s="397" t="s">
        <v>4099</v>
      </c>
      <c r="F100" s="397"/>
      <c r="G100" s="397"/>
      <c r="H100" s="397"/>
      <c r="I100" s="397"/>
      <c r="J100" s="178"/>
      <c r="K100" s="178">
        <v>1</v>
      </c>
      <c r="L100" s="178">
        <v>1</v>
      </c>
      <c r="M100" s="178">
        <v>1</v>
      </c>
      <c r="N100" s="390">
        <v>1</v>
      </c>
      <c r="O100" s="390"/>
      <c r="P100" s="178">
        <v>1</v>
      </c>
      <c r="Q100" s="180">
        <v>1</v>
      </c>
      <c r="R100" s="180">
        <v>1</v>
      </c>
      <c r="S100" s="456" t="s">
        <v>27</v>
      </c>
      <c r="T100" s="457"/>
      <c r="U100" s="457"/>
      <c r="V100" s="457"/>
      <c r="W100" s="457"/>
      <c r="X100" s="199"/>
      <c r="Y100" s="199"/>
      <c r="Z100" s="180">
        <v>1</v>
      </c>
      <c r="AA100" s="244">
        <v>1</v>
      </c>
    </row>
    <row r="101" spans="1:27" ht="20.45" customHeight="1" thickBot="1" x14ac:dyDescent="0.3">
      <c r="A101" s="243">
        <v>7</v>
      </c>
      <c r="B101" s="388" t="s">
        <v>3085</v>
      </c>
      <c r="C101" s="388"/>
      <c r="D101" s="388"/>
      <c r="E101" s="394" t="s">
        <v>4083</v>
      </c>
      <c r="F101" s="395"/>
      <c r="G101" s="395"/>
      <c r="H101" s="395"/>
      <c r="I101" s="396"/>
      <c r="J101" s="178"/>
      <c r="K101" s="178">
        <v>1</v>
      </c>
      <c r="L101" s="178">
        <v>2</v>
      </c>
      <c r="M101" s="178">
        <v>1</v>
      </c>
      <c r="N101" s="390">
        <v>1</v>
      </c>
      <c r="O101" s="390"/>
      <c r="P101" s="178">
        <v>1</v>
      </c>
      <c r="Q101" s="180">
        <v>1</v>
      </c>
      <c r="R101" s="180">
        <v>1</v>
      </c>
      <c r="S101" s="456" t="s">
        <v>27</v>
      </c>
      <c r="T101" s="457"/>
      <c r="U101" s="457"/>
      <c r="V101" s="457"/>
      <c r="W101" s="457"/>
      <c r="X101" s="199"/>
      <c r="Y101" s="199"/>
      <c r="Z101" s="180">
        <v>1</v>
      </c>
      <c r="AA101" s="244">
        <v>1</v>
      </c>
    </row>
    <row r="102" spans="1:27" ht="20.45" customHeight="1" thickBot="1" x14ac:dyDescent="0.3">
      <c r="A102" s="243">
        <v>8</v>
      </c>
      <c r="B102" s="388" t="s">
        <v>3089</v>
      </c>
      <c r="C102" s="388"/>
      <c r="D102" s="388"/>
      <c r="E102" s="389" t="s">
        <v>4082</v>
      </c>
      <c r="F102" s="389"/>
      <c r="G102" s="389"/>
      <c r="H102" s="389"/>
      <c r="I102" s="389"/>
      <c r="J102" s="178"/>
      <c r="K102" s="178">
        <v>1</v>
      </c>
      <c r="L102" s="178">
        <v>2</v>
      </c>
      <c r="M102" s="178">
        <v>1</v>
      </c>
      <c r="N102" s="390">
        <v>1</v>
      </c>
      <c r="O102" s="390"/>
      <c r="P102" s="178">
        <v>1</v>
      </c>
      <c r="Q102" s="180">
        <v>1</v>
      </c>
      <c r="R102" s="180">
        <v>1</v>
      </c>
      <c r="S102" s="456" t="s">
        <v>27</v>
      </c>
      <c r="T102" s="457"/>
      <c r="U102" s="457"/>
      <c r="V102" s="457"/>
      <c r="W102" s="457"/>
      <c r="X102" s="199"/>
      <c r="Y102" s="199"/>
      <c r="Z102" s="180">
        <v>1</v>
      </c>
      <c r="AA102" s="244">
        <v>1</v>
      </c>
    </row>
    <row r="103" spans="1:27" ht="43.5" customHeight="1" thickBot="1" x14ac:dyDescent="0.3">
      <c r="A103" s="243">
        <v>9</v>
      </c>
      <c r="B103" s="388" t="s">
        <v>3090</v>
      </c>
      <c r="C103" s="388"/>
      <c r="D103" s="388"/>
      <c r="E103" s="389" t="s">
        <v>4100</v>
      </c>
      <c r="F103" s="389"/>
      <c r="G103" s="389"/>
      <c r="H103" s="389"/>
      <c r="I103" s="389"/>
      <c r="J103" s="178"/>
      <c r="K103" s="178">
        <v>1</v>
      </c>
      <c r="L103" s="178">
        <v>2</v>
      </c>
      <c r="M103" s="178">
        <v>1</v>
      </c>
      <c r="N103" s="390">
        <v>1</v>
      </c>
      <c r="O103" s="390"/>
      <c r="P103" s="178">
        <v>1</v>
      </c>
      <c r="Q103" s="180">
        <v>1</v>
      </c>
      <c r="R103" s="180">
        <v>1</v>
      </c>
      <c r="S103" s="456" t="s">
        <v>27</v>
      </c>
      <c r="T103" s="457"/>
      <c r="U103" s="457"/>
      <c r="V103" s="457"/>
      <c r="W103" s="457"/>
      <c r="X103" s="199"/>
      <c r="Y103" s="199"/>
      <c r="Z103" s="180">
        <v>1</v>
      </c>
      <c r="AA103" s="244">
        <v>1</v>
      </c>
    </row>
    <row r="104" spans="1:27" ht="45.6" customHeight="1" thickBot="1" x14ac:dyDescent="0.3">
      <c r="A104" s="243">
        <v>10</v>
      </c>
      <c r="B104" s="388" t="s">
        <v>3091</v>
      </c>
      <c r="C104" s="388"/>
      <c r="D104" s="388"/>
      <c r="E104" s="389" t="s">
        <v>4085</v>
      </c>
      <c r="F104" s="389"/>
      <c r="G104" s="389"/>
      <c r="H104" s="389"/>
      <c r="I104" s="389"/>
      <c r="J104" s="178"/>
      <c r="K104" s="178">
        <v>1</v>
      </c>
      <c r="L104" s="178">
        <v>2</v>
      </c>
      <c r="M104" s="178">
        <v>1</v>
      </c>
      <c r="N104" s="390">
        <v>1</v>
      </c>
      <c r="O104" s="390"/>
      <c r="P104" s="178">
        <v>1</v>
      </c>
      <c r="Q104" s="180">
        <v>1</v>
      </c>
      <c r="R104" s="180">
        <v>1</v>
      </c>
      <c r="S104" s="456" t="s">
        <v>27</v>
      </c>
      <c r="T104" s="457"/>
      <c r="U104" s="457"/>
      <c r="V104" s="457"/>
      <c r="W104" s="457"/>
      <c r="X104" s="199"/>
      <c r="Y104" s="199"/>
      <c r="Z104" s="180">
        <v>1</v>
      </c>
      <c r="AA104" s="244">
        <v>1</v>
      </c>
    </row>
    <row r="105" spans="1:27" ht="41.1" customHeight="1" thickBot="1" x14ac:dyDescent="0.3">
      <c r="A105" s="243">
        <v>11</v>
      </c>
      <c r="B105" s="388" t="s">
        <v>4103</v>
      </c>
      <c r="C105" s="388"/>
      <c r="D105" s="388"/>
      <c r="E105" s="389" t="s">
        <v>4104</v>
      </c>
      <c r="F105" s="389"/>
      <c r="G105" s="389"/>
      <c r="H105" s="389"/>
      <c r="I105" s="389"/>
      <c r="J105" s="178"/>
      <c r="K105" s="178">
        <v>1</v>
      </c>
      <c r="L105" s="178">
        <v>2</v>
      </c>
      <c r="M105" s="178">
        <v>1</v>
      </c>
      <c r="N105" s="390">
        <v>1</v>
      </c>
      <c r="O105" s="390"/>
      <c r="P105" s="178">
        <v>1</v>
      </c>
      <c r="Q105" s="180">
        <v>1</v>
      </c>
      <c r="R105" s="180">
        <v>1</v>
      </c>
      <c r="S105" s="456" t="s">
        <v>27</v>
      </c>
      <c r="T105" s="457"/>
      <c r="U105" s="457"/>
      <c r="V105" s="457"/>
      <c r="W105" s="457"/>
      <c r="X105" s="199"/>
      <c r="Y105" s="199"/>
      <c r="Z105" s="180">
        <v>1</v>
      </c>
      <c r="AA105" s="244">
        <v>1</v>
      </c>
    </row>
    <row r="106" spans="1:27" ht="54.6" customHeight="1" thickBot="1" x14ac:dyDescent="0.3">
      <c r="A106" s="243">
        <v>12</v>
      </c>
      <c r="B106" s="388" t="s">
        <v>4229</v>
      </c>
      <c r="C106" s="388"/>
      <c r="D106" s="388"/>
      <c r="E106" s="389" t="s">
        <v>4230</v>
      </c>
      <c r="F106" s="389"/>
      <c r="G106" s="389"/>
      <c r="H106" s="389"/>
      <c r="I106" s="389"/>
      <c r="J106" s="178"/>
      <c r="K106" s="178">
        <v>1</v>
      </c>
      <c r="L106" s="178">
        <v>2</v>
      </c>
      <c r="M106" s="178">
        <v>1</v>
      </c>
      <c r="N106" s="390">
        <v>1</v>
      </c>
      <c r="O106" s="390"/>
      <c r="P106" s="178">
        <v>1</v>
      </c>
      <c r="Q106" s="180">
        <v>1</v>
      </c>
      <c r="R106" s="180">
        <v>1</v>
      </c>
      <c r="S106" s="456" t="s">
        <v>27</v>
      </c>
      <c r="T106" s="457"/>
      <c r="U106" s="457"/>
      <c r="V106" s="457"/>
      <c r="W106" s="457"/>
      <c r="X106" s="199"/>
      <c r="Y106" s="199"/>
      <c r="Z106" s="180">
        <v>1</v>
      </c>
      <c r="AA106" s="244">
        <v>1</v>
      </c>
    </row>
    <row r="107" spans="1:27" ht="42.95" customHeight="1" thickBot="1" x14ac:dyDescent="0.3">
      <c r="A107" s="243">
        <v>13</v>
      </c>
      <c r="B107" s="388" t="s">
        <v>4231</v>
      </c>
      <c r="C107" s="388"/>
      <c r="D107" s="388"/>
      <c r="E107" s="389" t="s">
        <v>4230</v>
      </c>
      <c r="F107" s="389"/>
      <c r="G107" s="389"/>
      <c r="H107" s="389"/>
      <c r="I107" s="389"/>
      <c r="J107" s="178"/>
      <c r="K107" s="178">
        <v>1</v>
      </c>
      <c r="L107" s="178">
        <v>2</v>
      </c>
      <c r="M107" s="178">
        <v>1</v>
      </c>
      <c r="N107" s="390">
        <v>1</v>
      </c>
      <c r="O107" s="390"/>
      <c r="P107" s="178">
        <v>1</v>
      </c>
      <c r="Q107" s="180">
        <v>1</v>
      </c>
      <c r="R107" s="180">
        <v>1</v>
      </c>
      <c r="S107" s="456" t="s">
        <v>27</v>
      </c>
      <c r="T107" s="457"/>
      <c r="U107" s="457"/>
      <c r="V107" s="457"/>
      <c r="W107" s="457"/>
      <c r="X107" s="199"/>
      <c r="Y107" s="199"/>
      <c r="Z107" s="180">
        <v>1</v>
      </c>
      <c r="AA107" s="244">
        <v>1</v>
      </c>
    </row>
    <row r="108" spans="1:27" ht="66" customHeight="1" thickBot="1" x14ac:dyDescent="0.3">
      <c r="A108" s="243">
        <v>14</v>
      </c>
      <c r="B108" s="388" t="s">
        <v>3038</v>
      </c>
      <c r="C108" s="388"/>
      <c r="D108" s="388"/>
      <c r="E108" s="389" t="s">
        <v>4209</v>
      </c>
      <c r="F108" s="389"/>
      <c r="G108" s="389"/>
      <c r="H108" s="389"/>
      <c r="I108" s="389"/>
      <c r="J108" s="178"/>
      <c r="K108" s="178">
        <v>1</v>
      </c>
      <c r="L108" s="178">
        <v>1</v>
      </c>
      <c r="M108" s="178">
        <v>1</v>
      </c>
      <c r="N108" s="390">
        <v>1</v>
      </c>
      <c r="O108" s="390"/>
      <c r="P108" s="178">
        <v>1</v>
      </c>
      <c r="Q108" s="180">
        <v>1</v>
      </c>
      <c r="R108" s="180">
        <v>1</v>
      </c>
      <c r="S108" s="456" t="s">
        <v>27</v>
      </c>
      <c r="T108" s="457"/>
      <c r="U108" s="457"/>
      <c r="V108" s="457"/>
      <c r="W108" s="457"/>
      <c r="X108" s="199"/>
      <c r="Y108" s="199"/>
      <c r="Z108" s="180">
        <v>1</v>
      </c>
      <c r="AA108" s="244">
        <v>1</v>
      </c>
    </row>
    <row r="109" spans="1:27" ht="38.450000000000003" customHeight="1" thickBot="1" x14ac:dyDescent="0.3">
      <c r="A109" s="243">
        <v>15</v>
      </c>
      <c r="B109" s="388" t="s">
        <v>3039</v>
      </c>
      <c r="C109" s="388"/>
      <c r="D109" s="388"/>
      <c r="E109" s="389" t="s">
        <v>4210</v>
      </c>
      <c r="F109" s="389"/>
      <c r="G109" s="389"/>
      <c r="H109" s="389"/>
      <c r="I109" s="389"/>
      <c r="J109" s="178"/>
      <c r="K109" s="178">
        <v>1</v>
      </c>
      <c r="L109" s="178">
        <v>1</v>
      </c>
      <c r="M109" s="178">
        <v>1</v>
      </c>
      <c r="N109" s="390">
        <v>1</v>
      </c>
      <c r="O109" s="390"/>
      <c r="P109" s="178">
        <v>1</v>
      </c>
      <c r="Q109" s="180">
        <v>1</v>
      </c>
      <c r="R109" s="180">
        <v>1</v>
      </c>
      <c r="S109" s="456" t="s">
        <v>27</v>
      </c>
      <c r="T109" s="457"/>
      <c r="U109" s="457"/>
      <c r="V109" s="457"/>
      <c r="W109" s="457"/>
      <c r="X109" s="199"/>
      <c r="Y109" s="199"/>
      <c r="Z109" s="180">
        <v>1</v>
      </c>
      <c r="AA109" s="244">
        <v>1</v>
      </c>
    </row>
    <row r="110" spans="1:27" ht="42.6" customHeight="1" thickBot="1" x14ac:dyDescent="0.3">
      <c r="A110" s="243">
        <v>16</v>
      </c>
      <c r="B110" s="388" t="s">
        <v>3040</v>
      </c>
      <c r="C110" s="388"/>
      <c r="D110" s="388"/>
      <c r="E110" s="389" t="s">
        <v>4211</v>
      </c>
      <c r="F110" s="389"/>
      <c r="G110" s="389"/>
      <c r="H110" s="389"/>
      <c r="I110" s="389"/>
      <c r="J110" s="178"/>
      <c r="K110" s="178">
        <v>1</v>
      </c>
      <c r="L110" s="178">
        <v>1</v>
      </c>
      <c r="M110" s="178">
        <v>1</v>
      </c>
      <c r="N110" s="390">
        <v>1</v>
      </c>
      <c r="O110" s="390"/>
      <c r="P110" s="178">
        <v>1</v>
      </c>
      <c r="Q110" s="180">
        <v>1</v>
      </c>
      <c r="R110" s="180">
        <v>1</v>
      </c>
      <c r="S110" s="456" t="s">
        <v>27</v>
      </c>
      <c r="T110" s="457"/>
      <c r="U110" s="457"/>
      <c r="V110" s="457"/>
      <c r="W110" s="457"/>
      <c r="X110" s="199"/>
      <c r="Y110" s="199"/>
      <c r="Z110" s="180">
        <v>1</v>
      </c>
      <c r="AA110" s="244">
        <v>1</v>
      </c>
    </row>
    <row r="111" spans="1:27" ht="36.6" customHeight="1" thickBot="1" x14ac:dyDescent="0.3">
      <c r="A111" s="243">
        <v>17</v>
      </c>
      <c r="B111" s="388" t="s">
        <v>3041</v>
      </c>
      <c r="C111" s="388"/>
      <c r="D111" s="388"/>
      <c r="E111" s="389" t="s">
        <v>4212</v>
      </c>
      <c r="F111" s="389"/>
      <c r="G111" s="389"/>
      <c r="H111" s="389"/>
      <c r="I111" s="389"/>
      <c r="J111" s="178"/>
      <c r="K111" s="178">
        <v>1</v>
      </c>
      <c r="L111" s="178">
        <v>1</v>
      </c>
      <c r="M111" s="178">
        <v>1</v>
      </c>
      <c r="N111" s="390">
        <v>1</v>
      </c>
      <c r="O111" s="390"/>
      <c r="P111" s="178">
        <v>1</v>
      </c>
      <c r="Q111" s="180">
        <v>1</v>
      </c>
      <c r="R111" s="180">
        <v>1</v>
      </c>
      <c r="S111" s="456" t="s">
        <v>27</v>
      </c>
      <c r="T111" s="457"/>
      <c r="U111" s="457"/>
      <c r="V111" s="457"/>
      <c r="W111" s="457"/>
      <c r="X111" s="199"/>
      <c r="Y111" s="199"/>
      <c r="Z111" s="180">
        <v>1</v>
      </c>
      <c r="AA111" s="244">
        <v>1</v>
      </c>
    </row>
    <row r="112" spans="1:27" ht="35.450000000000003" customHeight="1" thickBot="1" x14ac:dyDescent="0.3">
      <c r="A112" s="245">
        <v>18</v>
      </c>
      <c r="B112" s="388" t="s">
        <v>3042</v>
      </c>
      <c r="C112" s="388"/>
      <c r="D112" s="388"/>
      <c r="E112" s="389" t="s">
        <v>4213</v>
      </c>
      <c r="F112" s="389"/>
      <c r="G112" s="389"/>
      <c r="H112" s="389"/>
      <c r="I112" s="389"/>
      <c r="J112" s="179"/>
      <c r="K112" s="178">
        <v>1</v>
      </c>
      <c r="L112" s="179">
        <v>1</v>
      </c>
      <c r="M112" s="178">
        <v>1</v>
      </c>
      <c r="N112" s="390">
        <v>1</v>
      </c>
      <c r="O112" s="390"/>
      <c r="P112" s="178">
        <v>1</v>
      </c>
      <c r="Q112" s="180">
        <v>1</v>
      </c>
      <c r="R112" s="180">
        <v>1</v>
      </c>
      <c r="S112" s="456" t="s">
        <v>27</v>
      </c>
      <c r="T112" s="457"/>
      <c r="U112" s="457"/>
      <c r="V112" s="457"/>
      <c r="W112" s="457"/>
      <c r="X112" s="199"/>
      <c r="Y112" s="199"/>
      <c r="Z112" s="180">
        <v>1</v>
      </c>
      <c r="AA112" s="244">
        <v>1</v>
      </c>
    </row>
    <row r="113" spans="1:27" ht="16.5" thickTop="1" thickBot="1" x14ac:dyDescent="0.3">
      <c r="A113" s="247"/>
      <c r="B113" s="52"/>
      <c r="C113" s="52"/>
      <c r="D113" s="52"/>
      <c r="E113" s="66"/>
      <c r="F113" s="52"/>
      <c r="G113" s="52"/>
      <c r="H113" s="52"/>
      <c r="I113" s="52"/>
      <c r="J113" s="52"/>
      <c r="K113" s="66"/>
      <c r="L113" s="66"/>
      <c r="M113" s="66"/>
      <c r="N113" s="67"/>
      <c r="O113" s="66"/>
      <c r="P113" s="66"/>
      <c r="Q113" s="52"/>
      <c r="R113" s="52"/>
      <c r="S113" s="488"/>
      <c r="T113" s="488"/>
      <c r="U113" s="488"/>
      <c r="V113" s="488"/>
      <c r="W113" s="488"/>
      <c r="X113" s="488"/>
      <c r="Y113" s="489"/>
      <c r="Z113" s="66"/>
      <c r="AA113" s="248"/>
    </row>
    <row r="114" spans="1:27" ht="21" thickTop="1" thickBot="1" x14ac:dyDescent="0.3">
      <c r="A114" s="467" t="s">
        <v>60</v>
      </c>
      <c r="B114" s="420"/>
      <c r="C114" s="420"/>
      <c r="D114" s="420"/>
      <c r="E114" s="420"/>
      <c r="F114" s="420"/>
      <c r="G114" s="420"/>
      <c r="H114" s="420"/>
      <c r="I114" s="420"/>
      <c r="J114" s="420"/>
      <c r="K114" s="420"/>
      <c r="L114" s="420"/>
      <c r="M114" s="420"/>
      <c r="N114" s="420"/>
      <c r="O114" s="420"/>
      <c r="P114" s="421"/>
      <c r="Q114" s="52"/>
      <c r="R114" s="422" t="s">
        <v>61</v>
      </c>
      <c r="S114" s="423"/>
      <c r="T114" s="422" t="s">
        <v>62</v>
      </c>
      <c r="U114" s="424"/>
      <c r="V114" s="424"/>
      <c r="W114" s="424"/>
      <c r="X114" s="424"/>
      <c r="Y114" s="424"/>
      <c r="Z114" s="424"/>
      <c r="AA114" s="468"/>
    </row>
    <row r="115" spans="1:27" ht="24.75" thickTop="1" thickBot="1" x14ac:dyDescent="0.3">
      <c r="A115" s="466"/>
      <c r="B115" s="415"/>
      <c r="C115" s="415"/>
      <c r="D115" s="415"/>
      <c r="E115" s="415"/>
      <c r="F115" s="415"/>
      <c r="G115" s="415"/>
      <c r="H115" s="415"/>
      <c r="I115" s="415"/>
      <c r="J115" s="415"/>
      <c r="K115" s="415"/>
      <c r="L115" s="415"/>
      <c r="M115" s="415"/>
      <c r="N115" s="415"/>
      <c r="O115" s="415"/>
      <c r="P115" s="416"/>
      <c r="Q115" s="68"/>
      <c r="R115" s="403">
        <f>I126</f>
        <v>44842</v>
      </c>
      <c r="S115" s="405"/>
      <c r="T115" s="403" t="e">
        <f>B125</f>
        <v>#REF!</v>
      </c>
      <c r="U115" s="405"/>
      <c r="V115" s="405"/>
      <c r="W115" s="405"/>
      <c r="X115" s="405"/>
      <c r="Y115" s="405"/>
      <c r="Z115" s="405"/>
      <c r="AA115" s="462"/>
    </row>
    <row r="116" spans="1:27" ht="24.75" thickTop="1" thickBot="1" x14ac:dyDescent="0.3">
      <c r="A116" s="461"/>
      <c r="B116" s="401"/>
      <c r="C116" s="401"/>
      <c r="D116" s="401"/>
      <c r="E116" s="401"/>
      <c r="F116" s="401"/>
      <c r="G116" s="401"/>
      <c r="H116" s="401"/>
      <c r="I116" s="401"/>
      <c r="J116" s="401"/>
      <c r="K116" s="401"/>
      <c r="L116" s="401"/>
      <c r="M116" s="401"/>
      <c r="N116" s="401"/>
      <c r="O116" s="401"/>
      <c r="P116" s="402"/>
      <c r="Q116" s="69"/>
      <c r="R116" s="403"/>
      <c r="S116" s="405"/>
      <c r="T116" s="403"/>
      <c r="U116" s="405"/>
      <c r="V116" s="405"/>
      <c r="W116" s="405"/>
      <c r="X116" s="405"/>
      <c r="Y116" s="405"/>
      <c r="Z116" s="405"/>
      <c r="AA116" s="462"/>
    </row>
    <row r="117" spans="1:27" ht="24.75" thickTop="1" thickBot="1" x14ac:dyDescent="0.3">
      <c r="A117" s="461"/>
      <c r="B117" s="401"/>
      <c r="C117" s="401"/>
      <c r="D117" s="401"/>
      <c r="E117" s="401"/>
      <c r="F117" s="401"/>
      <c r="G117" s="401"/>
      <c r="H117" s="401"/>
      <c r="I117" s="401"/>
      <c r="J117" s="401"/>
      <c r="K117" s="401"/>
      <c r="L117" s="401"/>
      <c r="M117" s="401"/>
      <c r="N117" s="401"/>
      <c r="O117" s="401"/>
      <c r="P117" s="402"/>
      <c r="Q117" s="68"/>
      <c r="R117" s="403"/>
      <c r="S117" s="404"/>
      <c r="T117" s="405"/>
      <c r="U117" s="405"/>
      <c r="V117" s="405"/>
      <c r="W117" s="405"/>
      <c r="X117" s="405"/>
      <c r="Y117" s="405"/>
      <c r="Z117" s="405"/>
      <c r="AA117" s="462"/>
    </row>
    <row r="118" spans="1:27" ht="17.25" thickTop="1" thickBot="1" x14ac:dyDescent="0.3">
      <c r="A118" s="463"/>
      <c r="B118" s="408"/>
      <c r="C118" s="408"/>
      <c r="D118" s="408"/>
      <c r="E118" s="408"/>
      <c r="F118" s="408"/>
      <c r="G118" s="408"/>
      <c r="H118" s="408"/>
      <c r="I118" s="408"/>
      <c r="J118" s="408"/>
      <c r="K118" s="408"/>
      <c r="L118" s="408"/>
      <c r="M118" s="408"/>
      <c r="N118" s="408"/>
      <c r="O118" s="408"/>
      <c r="P118" s="409"/>
      <c r="Q118" s="70"/>
      <c r="R118" s="71"/>
      <c r="S118" s="52"/>
      <c r="T118" s="52"/>
      <c r="U118" s="71"/>
      <c r="V118" s="71"/>
      <c r="W118" s="52"/>
      <c r="X118" s="52"/>
      <c r="Y118" s="71"/>
      <c r="Z118" s="52"/>
      <c r="AA118" s="249"/>
    </row>
    <row r="119" spans="1:27" ht="16.5" thickTop="1" x14ac:dyDescent="0.25">
      <c r="A119" s="250"/>
      <c r="B119" s="223"/>
      <c r="C119" s="223"/>
      <c r="D119" s="223"/>
      <c r="E119" s="223"/>
      <c r="F119" s="223"/>
      <c r="G119" s="223"/>
      <c r="H119" s="223"/>
      <c r="I119" s="223"/>
      <c r="J119" s="223"/>
      <c r="K119" s="223"/>
      <c r="L119" s="223"/>
      <c r="M119" s="223"/>
      <c r="N119" s="223"/>
      <c r="O119" s="223"/>
      <c r="P119" s="72"/>
      <c r="Q119" s="223"/>
      <c r="R119" s="223"/>
      <c r="S119" s="73"/>
      <c r="T119" s="73"/>
      <c r="U119" s="223"/>
      <c r="V119" s="223"/>
      <c r="W119" s="73"/>
      <c r="X119" s="73"/>
      <c r="Y119" s="223"/>
      <c r="Z119" s="73"/>
      <c r="AA119" s="251"/>
    </row>
    <row r="120" spans="1:27" ht="15.75" x14ac:dyDescent="0.25">
      <c r="A120" s="463"/>
      <c r="B120" s="408"/>
      <c r="C120" s="408"/>
      <c r="D120" s="408"/>
      <c r="E120" s="408"/>
      <c r="F120" s="408"/>
      <c r="G120" s="408"/>
      <c r="H120" s="408"/>
      <c r="I120" s="408"/>
      <c r="J120" s="408"/>
      <c r="K120" s="408"/>
      <c r="L120" s="408"/>
      <c r="M120" s="408"/>
      <c r="N120" s="408"/>
      <c r="O120" s="408"/>
      <c r="P120" s="408"/>
      <c r="Q120" s="408"/>
      <c r="R120" s="408"/>
      <c r="S120" s="408"/>
      <c r="T120" s="408"/>
      <c r="U120" s="408"/>
      <c r="V120" s="408"/>
      <c r="W120" s="408"/>
      <c r="X120" s="408"/>
      <c r="Y120" s="408"/>
      <c r="Z120" s="408"/>
      <c r="AA120" s="464"/>
    </row>
    <row r="121" spans="1:27" x14ac:dyDescent="0.25">
      <c r="A121" s="461"/>
      <c r="B121" s="401"/>
      <c r="C121" s="401"/>
      <c r="D121" s="401"/>
      <c r="E121" s="401"/>
      <c r="F121" s="401"/>
      <c r="G121" s="401"/>
      <c r="H121" s="401"/>
      <c r="I121" s="401"/>
      <c r="J121" s="401"/>
      <c r="K121" s="401"/>
      <c r="L121" s="401"/>
      <c r="M121" s="401"/>
      <c r="N121" s="401"/>
      <c r="O121" s="401"/>
      <c r="P121" s="401"/>
      <c r="Q121" s="401"/>
      <c r="R121" s="401"/>
      <c r="S121" s="401"/>
      <c r="T121" s="401"/>
      <c r="U121" s="401"/>
      <c r="V121" s="401"/>
      <c r="W121" s="401"/>
      <c r="X121" s="401"/>
      <c r="Y121" s="401"/>
      <c r="Z121" s="401"/>
      <c r="AA121" s="465"/>
    </row>
    <row r="122" spans="1:27" ht="16.5" thickBot="1" x14ac:dyDescent="0.3">
      <c r="A122" s="479"/>
      <c r="B122" s="480"/>
      <c r="C122" s="480"/>
      <c r="D122" s="480"/>
      <c r="E122" s="480"/>
      <c r="F122" s="480"/>
      <c r="G122" s="480"/>
      <c r="H122" s="480"/>
      <c r="I122" s="480"/>
      <c r="J122" s="480"/>
      <c r="K122" s="480"/>
      <c r="L122" s="480"/>
      <c r="M122" s="480"/>
      <c r="N122" s="480"/>
      <c r="O122" s="480"/>
      <c r="P122" s="480"/>
      <c r="Q122" s="480"/>
      <c r="R122" s="480"/>
      <c r="S122" s="480"/>
      <c r="T122" s="480"/>
      <c r="U122" s="480"/>
      <c r="V122" s="480"/>
      <c r="W122" s="480"/>
      <c r="X122" s="480"/>
      <c r="Y122" s="480"/>
      <c r="Z122" s="480"/>
      <c r="AA122" s="481"/>
    </row>
    <row r="123" spans="1:27" ht="17.25" thickTop="1" thickBot="1" x14ac:dyDescent="0.3">
      <c r="A123" s="252"/>
      <c r="B123" s="226"/>
      <c r="C123" s="226"/>
      <c r="D123" s="226"/>
      <c r="E123" s="226"/>
      <c r="F123" s="226"/>
      <c r="G123" s="226"/>
      <c r="H123" s="226"/>
      <c r="I123" s="226"/>
      <c r="J123" s="226"/>
      <c r="K123" s="74"/>
      <c r="L123" s="75"/>
      <c r="M123" s="227"/>
      <c r="N123" s="227"/>
      <c r="O123" s="227"/>
      <c r="P123" s="227"/>
      <c r="Q123" s="227"/>
      <c r="R123" s="227"/>
      <c r="S123" s="227"/>
      <c r="T123" s="227"/>
      <c r="U123" s="227"/>
      <c r="V123" s="227"/>
      <c r="W123" s="227"/>
      <c r="X123" s="227"/>
      <c r="Y123" s="227"/>
      <c r="Z123" s="227"/>
      <c r="AA123" s="253"/>
    </row>
    <row r="124" spans="1:27" ht="28.5" thickTop="1" thickBot="1" x14ac:dyDescent="0.3">
      <c r="A124" s="482" t="s">
        <v>63</v>
      </c>
      <c r="B124" s="411"/>
      <c r="C124" s="411"/>
      <c r="D124" s="411"/>
      <c r="E124" s="411"/>
      <c r="F124" s="411"/>
      <c r="G124" s="411"/>
      <c r="H124" s="411"/>
      <c r="I124" s="411"/>
      <c r="J124" s="411"/>
      <c r="K124" s="411"/>
      <c r="L124" s="229"/>
      <c r="M124" s="412" t="s">
        <v>64</v>
      </c>
      <c r="N124" s="412"/>
      <c r="O124" s="412"/>
      <c r="P124" s="412"/>
      <c r="Q124" s="412"/>
      <c r="R124" s="412"/>
      <c r="S124" s="412"/>
      <c r="T124" s="412"/>
      <c r="U124" s="412"/>
      <c r="V124" s="412"/>
      <c r="W124" s="412"/>
      <c r="X124" s="412"/>
      <c r="Y124" s="412"/>
      <c r="Z124" s="412"/>
      <c r="AA124" s="483"/>
    </row>
    <row r="125" spans="1:27" ht="27" thickTop="1" thickBot="1" x14ac:dyDescent="0.3">
      <c r="A125" s="254" t="s">
        <v>65</v>
      </c>
      <c r="B125" s="448" t="e">
        <f>B81</f>
        <v>#REF!</v>
      </c>
      <c r="C125" s="449"/>
      <c r="D125" s="449"/>
      <c r="E125" s="450"/>
      <c r="F125" s="451" t="s">
        <v>67</v>
      </c>
      <c r="G125" s="452"/>
      <c r="H125" s="453"/>
      <c r="I125" s="454">
        <f>I38</f>
        <v>3228180954</v>
      </c>
      <c r="J125" s="454"/>
      <c r="K125" s="454"/>
      <c r="L125" s="231"/>
      <c r="M125" s="441" t="s">
        <v>65</v>
      </c>
      <c r="N125" s="442" t="s">
        <v>65</v>
      </c>
      <c r="O125" s="443" t="s">
        <v>65</v>
      </c>
      <c r="P125" s="455" t="s">
        <v>68</v>
      </c>
      <c r="Q125" s="455"/>
      <c r="R125" s="455"/>
      <c r="S125" s="455"/>
      <c r="T125" s="455"/>
      <c r="U125" s="451" t="s">
        <v>67</v>
      </c>
      <c r="V125" s="452"/>
      <c r="W125" s="453"/>
      <c r="X125" s="433"/>
      <c r="Y125" s="433"/>
      <c r="Z125" s="433"/>
      <c r="AA125" s="484"/>
    </row>
    <row r="126" spans="1:27" ht="28.5" thickTop="1" thickBot="1" x14ac:dyDescent="0.3">
      <c r="A126" s="255" t="s">
        <v>69</v>
      </c>
      <c r="B126" s="435" t="e">
        <f>B82</f>
        <v>#REF!</v>
      </c>
      <c r="C126" s="436"/>
      <c r="D126" s="436"/>
      <c r="E126" s="436"/>
      <c r="F126" s="437" t="s">
        <v>71</v>
      </c>
      <c r="G126" s="438"/>
      <c r="H126" s="439"/>
      <c r="I126" s="440">
        <v>44842</v>
      </c>
      <c r="J126" s="440"/>
      <c r="K126" s="440"/>
      <c r="L126" s="233"/>
      <c r="M126" s="441" t="s">
        <v>69</v>
      </c>
      <c r="N126" s="442" t="s">
        <v>69</v>
      </c>
      <c r="O126" s="443" t="s">
        <v>69</v>
      </c>
      <c r="P126" s="444" t="s">
        <v>72</v>
      </c>
      <c r="Q126" s="445"/>
      <c r="R126" s="445"/>
      <c r="S126" s="445"/>
      <c r="T126" s="445"/>
      <c r="U126" s="437" t="s">
        <v>71</v>
      </c>
      <c r="V126" s="438"/>
      <c r="W126" s="439"/>
      <c r="X126" s="446"/>
      <c r="Y126" s="446"/>
      <c r="Z126" s="446"/>
      <c r="AA126" s="469"/>
    </row>
    <row r="127" spans="1:27" ht="16.5" thickTop="1" thickBot="1" x14ac:dyDescent="0.3">
      <c r="A127" s="256"/>
      <c r="B127" s="257"/>
      <c r="C127" s="257"/>
      <c r="D127" s="257"/>
      <c r="E127" s="257"/>
      <c r="F127" s="257"/>
      <c r="G127" s="257"/>
      <c r="H127" s="257"/>
      <c r="I127" s="257"/>
      <c r="J127" s="257"/>
      <c r="K127" s="257"/>
      <c r="L127" s="257"/>
      <c r="M127" s="257"/>
      <c r="N127" s="257"/>
      <c r="O127" s="257"/>
      <c r="P127" s="257"/>
      <c r="Q127" s="257"/>
      <c r="R127" s="257"/>
      <c r="S127" s="257"/>
      <c r="T127" s="257"/>
      <c r="U127" s="257"/>
      <c r="V127" s="257"/>
      <c r="W127" s="257"/>
      <c r="X127" s="257"/>
      <c r="Y127" s="257"/>
      <c r="Z127" s="257"/>
      <c r="AA127" s="258"/>
    </row>
    <row r="128" spans="1:27" x14ac:dyDescent="0.25">
      <c r="A128" s="236"/>
      <c r="B128" s="237"/>
      <c r="C128" s="237"/>
      <c r="D128" s="237"/>
      <c r="E128" s="237"/>
      <c r="F128" s="237"/>
      <c r="G128" s="237"/>
      <c r="H128" s="237"/>
      <c r="I128" s="237"/>
      <c r="J128" s="237"/>
      <c r="K128" s="237"/>
      <c r="L128" s="237"/>
      <c r="M128" s="237"/>
      <c r="N128" s="237"/>
      <c r="O128" s="237"/>
      <c r="P128" s="237"/>
      <c r="Q128" s="237"/>
      <c r="R128" s="237"/>
      <c r="S128" s="237"/>
      <c r="T128" s="237"/>
      <c r="U128" s="237"/>
      <c r="V128" s="237"/>
      <c r="W128" s="237"/>
      <c r="X128" s="237"/>
      <c r="Y128" s="237"/>
      <c r="Z128" s="237"/>
      <c r="AA128" s="238"/>
    </row>
    <row r="129" spans="1:27" x14ac:dyDescent="0.25">
      <c r="A129" s="263"/>
      <c r="AA129" s="264"/>
    </row>
    <row r="130" spans="1:27" x14ac:dyDescent="0.25">
      <c r="A130" s="26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249"/>
    </row>
    <row r="131" spans="1:27" ht="30.75" x14ac:dyDescent="0.25">
      <c r="A131" s="239"/>
      <c r="B131" s="206"/>
      <c r="C131" s="207"/>
      <c r="D131" s="207"/>
      <c r="E131" s="490" t="s">
        <v>0</v>
      </c>
      <c r="F131" s="490"/>
      <c r="G131" s="490"/>
      <c r="H131" s="490"/>
      <c r="I131" s="490"/>
      <c r="J131" s="490"/>
      <c r="K131" s="490"/>
      <c r="L131" s="490"/>
      <c r="M131" s="490"/>
      <c r="N131" s="490"/>
      <c r="O131" s="490"/>
      <c r="P131" s="490"/>
      <c r="Q131" s="490"/>
      <c r="R131" s="490"/>
      <c r="S131" s="490"/>
      <c r="T131" s="490"/>
      <c r="U131" s="490"/>
      <c r="V131" s="490"/>
      <c r="W131" s="490"/>
      <c r="X131" s="490"/>
      <c r="Y131" s="208"/>
      <c r="Z131" s="209"/>
      <c r="AA131" s="240"/>
    </row>
    <row r="132" spans="1:27" ht="31.5" thickBot="1" x14ac:dyDescent="0.3">
      <c r="A132" s="239"/>
      <c r="B132" s="206"/>
      <c r="C132" s="206"/>
      <c r="D132" s="206"/>
      <c r="E132" s="490"/>
      <c r="F132" s="490"/>
      <c r="G132" s="490"/>
      <c r="H132" s="490"/>
      <c r="I132" s="490"/>
      <c r="J132" s="490"/>
      <c r="K132" s="490"/>
      <c r="L132" s="490"/>
      <c r="M132" s="490"/>
      <c r="N132" s="490"/>
      <c r="O132" s="490"/>
      <c r="P132" s="490"/>
      <c r="Q132" s="490"/>
      <c r="R132" s="490"/>
      <c r="S132" s="490"/>
      <c r="T132" s="490"/>
      <c r="U132" s="490"/>
      <c r="V132" s="490"/>
      <c r="W132" s="490"/>
      <c r="X132" s="490"/>
      <c r="Y132" s="208"/>
      <c r="Z132" s="209"/>
      <c r="AA132" s="240"/>
    </row>
    <row r="133" spans="1:27" ht="32.25" thickTop="1" thickBot="1" x14ac:dyDescent="0.3">
      <c r="A133" s="239"/>
      <c r="B133" s="206"/>
      <c r="C133" s="206"/>
      <c r="D133" s="206"/>
      <c r="E133" s="490"/>
      <c r="F133" s="490"/>
      <c r="G133" s="490"/>
      <c r="H133" s="490"/>
      <c r="I133" s="490"/>
      <c r="J133" s="490"/>
      <c r="K133" s="490"/>
      <c r="L133" s="490"/>
      <c r="M133" s="490"/>
      <c r="N133" s="490"/>
      <c r="O133" s="490"/>
      <c r="P133" s="490"/>
      <c r="Q133" s="490"/>
      <c r="R133" s="490"/>
      <c r="S133" s="490"/>
      <c r="T133" s="490"/>
      <c r="U133" s="490"/>
      <c r="V133" s="490"/>
      <c r="W133" s="490"/>
      <c r="X133" s="490"/>
      <c r="Y133" s="208"/>
      <c r="Z133" s="375" t="s">
        <v>1</v>
      </c>
      <c r="AA133" s="426"/>
    </row>
    <row r="134" spans="1:27" ht="26.25" thickBot="1" x14ac:dyDescent="0.3">
      <c r="A134" s="239"/>
      <c r="B134" s="206"/>
      <c r="C134" s="206"/>
      <c r="D134" s="206"/>
      <c r="E134" s="206"/>
      <c r="F134" s="206"/>
      <c r="G134" s="52"/>
      <c r="H134" s="52"/>
      <c r="I134" s="52"/>
      <c r="J134" s="211"/>
      <c r="K134" s="211"/>
      <c r="L134" s="211"/>
      <c r="M134" s="211"/>
      <c r="N134" s="211"/>
      <c r="O134" s="211"/>
      <c r="P134" s="211"/>
      <c r="Q134" s="211"/>
      <c r="R134" s="211"/>
      <c r="S134" s="211"/>
      <c r="T134" s="211"/>
      <c r="U134" s="52"/>
      <c r="V134" s="52"/>
      <c r="W134" s="52"/>
      <c r="X134" s="52"/>
      <c r="Y134" s="52"/>
      <c r="Z134" s="377"/>
      <c r="AA134" s="427"/>
    </row>
    <row r="135" spans="1:27" ht="21.75" thickTop="1" thickBot="1" x14ac:dyDescent="0.3">
      <c r="A135" s="239"/>
      <c r="B135" s="206"/>
      <c r="C135" s="206"/>
      <c r="D135" s="206"/>
      <c r="E135" s="206"/>
      <c r="F135" s="206"/>
      <c r="G135" s="212"/>
      <c r="H135" s="212"/>
      <c r="I135" s="212"/>
      <c r="J135" s="212"/>
      <c r="K135" s="212"/>
      <c r="L135" s="212"/>
      <c r="M135" s="212"/>
      <c r="N135" s="212"/>
      <c r="O135" s="212"/>
      <c r="P135" s="212"/>
      <c r="Q135" s="212"/>
      <c r="R135" s="206"/>
      <c r="S135" s="206"/>
      <c r="T135" s="206"/>
      <c r="U135" s="209"/>
      <c r="V135" s="209"/>
      <c r="W135" s="209"/>
      <c r="X135" s="209"/>
      <c r="Y135" s="53"/>
      <c r="Z135" s="379" t="s">
        <v>2</v>
      </c>
      <c r="AA135" s="428" t="s">
        <v>3</v>
      </c>
    </row>
    <row r="136" spans="1:27" ht="21" thickBot="1" x14ac:dyDescent="0.3">
      <c r="A136" s="430" t="s">
        <v>4</v>
      </c>
      <c r="B136" s="384"/>
      <c r="C136" s="384"/>
      <c r="D136" s="384"/>
      <c r="E136" s="384"/>
      <c r="F136" s="213"/>
      <c r="G136" s="384" t="s">
        <v>5</v>
      </c>
      <c r="H136" s="384"/>
      <c r="I136" s="384"/>
      <c r="J136" s="384"/>
      <c r="K136" s="384"/>
      <c r="L136" s="207"/>
      <c r="M136" s="384" t="s">
        <v>6</v>
      </c>
      <c r="N136" s="384"/>
      <c r="O136" s="384"/>
      <c r="P136" s="384"/>
      <c r="Q136" s="384"/>
      <c r="R136" s="384"/>
      <c r="S136" s="491" t="s">
        <v>4352</v>
      </c>
      <c r="T136" s="491"/>
      <c r="U136" s="491"/>
      <c r="V136" s="491"/>
      <c r="W136" s="491"/>
      <c r="X136" s="491"/>
      <c r="Y136" s="54"/>
      <c r="Z136" s="380"/>
      <c r="AA136" s="429"/>
    </row>
    <row r="137" spans="1:27" ht="16.5" thickBot="1" x14ac:dyDescent="0.3">
      <c r="A137" s="241"/>
      <c r="B137" s="55"/>
      <c r="C137" s="55"/>
      <c r="D137" s="55"/>
      <c r="E137" s="55"/>
      <c r="F137" s="55"/>
      <c r="G137" s="56"/>
      <c r="H137" s="56"/>
      <c r="I137" s="55"/>
      <c r="J137" s="55"/>
      <c r="K137" s="57"/>
      <c r="L137" s="58"/>
      <c r="M137" s="58"/>
      <c r="N137" s="58"/>
      <c r="O137" s="55"/>
      <c r="P137" s="55"/>
      <c r="Q137" s="55"/>
      <c r="R137" s="55"/>
      <c r="S137" s="55"/>
      <c r="T137" s="55"/>
      <c r="U137" s="59"/>
      <c r="V137" s="60"/>
      <c r="W137" s="60"/>
      <c r="X137" s="60"/>
      <c r="Y137" s="61"/>
      <c r="Z137" s="380"/>
      <c r="AA137" s="429"/>
    </row>
    <row r="138" spans="1:27" ht="18.75" thickBot="1" x14ac:dyDescent="0.3">
      <c r="A138" s="432" t="s">
        <v>8</v>
      </c>
      <c r="B138" s="387"/>
      <c r="C138" s="387"/>
      <c r="D138" s="387"/>
      <c r="E138" s="387"/>
      <c r="F138" s="387"/>
      <c r="G138" s="387"/>
      <c r="H138" s="387"/>
      <c r="I138" s="387"/>
      <c r="J138" s="387"/>
      <c r="K138" s="387"/>
      <c r="L138" s="387"/>
      <c r="M138" s="387" t="s">
        <v>9</v>
      </c>
      <c r="N138" s="387"/>
      <c r="O138" s="387"/>
      <c r="P138" s="387"/>
      <c r="Q138" s="387"/>
      <c r="R138" s="387"/>
      <c r="S138" s="387"/>
      <c r="T138" s="387"/>
      <c r="U138" s="387"/>
      <c r="V138" s="387"/>
      <c r="W138" s="387"/>
      <c r="X138" s="387"/>
      <c r="Y138" s="387"/>
      <c r="Z138" s="380"/>
      <c r="AA138" s="429"/>
    </row>
    <row r="139" spans="1:27" ht="30.75" thickBot="1" x14ac:dyDescent="0.3">
      <c r="A139" s="242" t="s">
        <v>10</v>
      </c>
      <c r="B139" s="459" t="s">
        <v>11</v>
      </c>
      <c r="C139" s="459"/>
      <c r="D139" s="459"/>
      <c r="E139" s="392" t="s">
        <v>12</v>
      </c>
      <c r="F139" s="392"/>
      <c r="G139" s="392"/>
      <c r="H139" s="392"/>
      <c r="I139" s="392"/>
      <c r="J139" s="62" t="s">
        <v>13</v>
      </c>
      <c r="K139" s="62" t="s">
        <v>14</v>
      </c>
      <c r="L139" s="63" t="s">
        <v>15</v>
      </c>
      <c r="M139" s="64" t="s">
        <v>16</v>
      </c>
      <c r="N139" s="393" t="s">
        <v>17</v>
      </c>
      <c r="O139" s="393"/>
      <c r="P139" s="65" t="s">
        <v>18</v>
      </c>
      <c r="Q139" s="62" t="s">
        <v>19</v>
      </c>
      <c r="R139" s="198" t="s">
        <v>20</v>
      </c>
      <c r="S139" s="492" t="s">
        <v>21</v>
      </c>
      <c r="T139" s="492"/>
      <c r="U139" s="492"/>
      <c r="V139" s="492"/>
      <c r="W139" s="492"/>
      <c r="X139" s="492"/>
      <c r="Y139" s="492"/>
      <c r="Z139" s="380"/>
      <c r="AA139" s="429"/>
    </row>
    <row r="140" spans="1:27" ht="42.95" customHeight="1" thickBot="1" x14ac:dyDescent="0.3">
      <c r="A140" s="243">
        <v>1</v>
      </c>
      <c r="B140" s="388" t="s">
        <v>3043</v>
      </c>
      <c r="C140" s="388"/>
      <c r="D140" s="388"/>
      <c r="E140" s="394" t="s">
        <v>4214</v>
      </c>
      <c r="F140" s="395"/>
      <c r="G140" s="395"/>
      <c r="H140" s="395"/>
      <c r="I140" s="396"/>
      <c r="J140" s="178"/>
      <c r="K140" s="178">
        <v>1</v>
      </c>
      <c r="L140" s="178">
        <v>1</v>
      </c>
      <c r="M140" s="178">
        <v>1</v>
      </c>
      <c r="N140" s="178">
        <v>1</v>
      </c>
      <c r="P140" s="178">
        <v>1</v>
      </c>
      <c r="Q140" s="180">
        <v>1</v>
      </c>
      <c r="R140" s="178">
        <v>1</v>
      </c>
      <c r="S140" s="391" t="s">
        <v>27</v>
      </c>
      <c r="T140" s="391"/>
      <c r="U140" s="391"/>
      <c r="V140" s="391"/>
      <c r="W140" s="391"/>
      <c r="X140" s="391"/>
      <c r="Y140" s="456"/>
      <c r="Z140" s="180">
        <v>1</v>
      </c>
      <c r="AA140" s="244">
        <v>1</v>
      </c>
    </row>
    <row r="141" spans="1:27" ht="48" customHeight="1" thickBot="1" x14ac:dyDescent="0.3">
      <c r="A141" s="243">
        <v>2</v>
      </c>
      <c r="B141" s="388" t="s">
        <v>3044</v>
      </c>
      <c r="C141" s="388"/>
      <c r="D141" s="388"/>
      <c r="E141" s="389" t="s">
        <v>4215</v>
      </c>
      <c r="F141" s="389"/>
      <c r="G141" s="389"/>
      <c r="H141" s="389"/>
      <c r="I141" s="389"/>
      <c r="J141" s="178"/>
      <c r="K141" s="178">
        <v>1</v>
      </c>
      <c r="L141" s="178">
        <v>1</v>
      </c>
      <c r="M141" s="178">
        <v>1</v>
      </c>
      <c r="N141" s="178">
        <v>1</v>
      </c>
      <c r="P141" s="178">
        <v>1</v>
      </c>
      <c r="Q141" s="180">
        <v>1</v>
      </c>
      <c r="R141" s="178">
        <v>1</v>
      </c>
      <c r="S141" s="456" t="s">
        <v>27</v>
      </c>
      <c r="T141" s="457"/>
      <c r="U141" s="457"/>
      <c r="V141" s="457"/>
      <c r="W141" s="457"/>
      <c r="X141" s="457"/>
      <c r="Y141" s="458"/>
      <c r="Z141" s="180">
        <v>1</v>
      </c>
      <c r="AA141" s="244">
        <v>1</v>
      </c>
    </row>
    <row r="142" spans="1:27" ht="35.1" customHeight="1" thickBot="1" x14ac:dyDescent="0.3">
      <c r="A142" s="243">
        <v>3</v>
      </c>
      <c r="B142" s="388" t="s">
        <v>3045</v>
      </c>
      <c r="C142" s="388"/>
      <c r="D142" s="388"/>
      <c r="E142" s="389" t="s">
        <v>4216</v>
      </c>
      <c r="F142" s="389"/>
      <c r="G142" s="389"/>
      <c r="H142" s="389"/>
      <c r="I142" s="389"/>
      <c r="J142" s="178"/>
      <c r="K142" s="178">
        <v>1</v>
      </c>
      <c r="L142" s="178">
        <v>1</v>
      </c>
      <c r="M142" s="178">
        <v>1</v>
      </c>
      <c r="N142" s="178">
        <v>1</v>
      </c>
      <c r="P142" s="178">
        <v>1</v>
      </c>
      <c r="Q142" s="180">
        <v>1</v>
      </c>
      <c r="R142" s="178">
        <v>1</v>
      </c>
      <c r="S142" s="456" t="s">
        <v>27</v>
      </c>
      <c r="T142" s="457"/>
      <c r="U142" s="457"/>
      <c r="V142" s="457"/>
      <c r="W142" s="457"/>
      <c r="X142" s="457"/>
      <c r="Y142" s="458"/>
      <c r="Z142" s="180">
        <v>1</v>
      </c>
      <c r="AA142" s="244">
        <v>1</v>
      </c>
    </row>
    <row r="143" spans="1:27" ht="20.45" customHeight="1" thickBot="1" x14ac:dyDescent="0.3">
      <c r="A143" s="243">
        <v>4</v>
      </c>
      <c r="B143" s="388" t="s">
        <v>3116</v>
      </c>
      <c r="C143" s="388"/>
      <c r="D143" s="388"/>
      <c r="E143" s="389" t="s">
        <v>4108</v>
      </c>
      <c r="F143" s="389"/>
      <c r="G143" s="389"/>
      <c r="H143" s="389"/>
      <c r="I143" s="389"/>
      <c r="J143" s="178"/>
      <c r="K143" s="178">
        <v>1</v>
      </c>
      <c r="L143" s="178">
        <v>1</v>
      </c>
      <c r="M143" s="178">
        <v>1</v>
      </c>
      <c r="N143" s="178">
        <v>1</v>
      </c>
      <c r="P143" s="178">
        <v>1</v>
      </c>
      <c r="Q143" s="180">
        <v>1</v>
      </c>
      <c r="R143" s="178">
        <v>1</v>
      </c>
      <c r="S143" s="456" t="s">
        <v>27</v>
      </c>
      <c r="T143" s="457"/>
      <c r="U143" s="457"/>
      <c r="V143" s="457"/>
      <c r="W143" s="457"/>
      <c r="X143" s="457"/>
      <c r="Y143" s="458"/>
      <c r="Z143" s="180">
        <v>1</v>
      </c>
      <c r="AA143" s="244">
        <v>1</v>
      </c>
    </row>
    <row r="144" spans="1:27" ht="20.45" customHeight="1" thickBot="1" x14ac:dyDescent="0.3">
      <c r="A144" s="243">
        <v>5</v>
      </c>
      <c r="B144" s="388" t="s">
        <v>3115</v>
      </c>
      <c r="C144" s="388"/>
      <c r="D144" s="388"/>
      <c r="E144" s="389" t="s">
        <v>4109</v>
      </c>
      <c r="F144" s="389"/>
      <c r="G144" s="389"/>
      <c r="H144" s="389"/>
      <c r="I144" s="389"/>
      <c r="J144" s="178"/>
      <c r="K144" s="178">
        <v>1</v>
      </c>
      <c r="L144" s="178">
        <v>1</v>
      </c>
      <c r="M144" s="178">
        <v>1</v>
      </c>
      <c r="N144" s="178">
        <v>1</v>
      </c>
      <c r="P144" s="178">
        <v>1</v>
      </c>
      <c r="Q144" s="180">
        <v>1</v>
      </c>
      <c r="R144" s="178">
        <v>1</v>
      </c>
      <c r="S144" s="456" t="s">
        <v>27</v>
      </c>
      <c r="T144" s="457"/>
      <c r="U144" s="457"/>
      <c r="V144" s="457"/>
      <c r="W144" s="457"/>
      <c r="X144" s="199"/>
      <c r="Y144" s="199"/>
      <c r="Z144" s="180">
        <v>1</v>
      </c>
      <c r="AA144" s="244">
        <v>1</v>
      </c>
    </row>
    <row r="145" spans="1:27" ht="20.45" customHeight="1" thickBot="1" x14ac:dyDescent="0.3">
      <c r="A145" s="243">
        <v>6</v>
      </c>
      <c r="B145" s="388" t="s">
        <v>4110</v>
      </c>
      <c r="C145" s="388"/>
      <c r="D145" s="388"/>
      <c r="E145" s="397" t="s">
        <v>4111</v>
      </c>
      <c r="F145" s="397"/>
      <c r="G145" s="397"/>
      <c r="H145" s="397"/>
      <c r="I145" s="397"/>
      <c r="J145" s="178"/>
      <c r="K145" s="178">
        <v>1</v>
      </c>
      <c r="L145" s="178">
        <v>1</v>
      </c>
      <c r="M145" s="178">
        <v>1</v>
      </c>
      <c r="N145" s="178">
        <v>1</v>
      </c>
      <c r="P145" s="178">
        <v>1</v>
      </c>
      <c r="Q145" s="180">
        <v>1</v>
      </c>
      <c r="R145" s="178">
        <v>1</v>
      </c>
      <c r="S145" s="456" t="s">
        <v>27</v>
      </c>
      <c r="T145" s="457"/>
      <c r="U145" s="457"/>
      <c r="V145" s="457"/>
      <c r="W145" s="457"/>
      <c r="X145" s="199"/>
      <c r="Y145" s="199"/>
      <c r="Z145" s="180">
        <v>1</v>
      </c>
      <c r="AA145" s="244">
        <v>1</v>
      </c>
    </row>
    <row r="146" spans="1:27" ht="20.45" customHeight="1" thickBot="1" x14ac:dyDescent="0.3">
      <c r="A146" s="243">
        <v>7</v>
      </c>
      <c r="B146" s="388" t="s">
        <v>4112</v>
      </c>
      <c r="C146" s="388"/>
      <c r="D146" s="388"/>
      <c r="E146" s="394" t="s">
        <v>4113</v>
      </c>
      <c r="F146" s="395"/>
      <c r="G146" s="395"/>
      <c r="H146" s="395"/>
      <c r="I146" s="396"/>
      <c r="J146" s="178"/>
      <c r="K146" s="178">
        <v>1</v>
      </c>
      <c r="L146" s="178">
        <v>1</v>
      </c>
      <c r="M146" s="178">
        <v>1</v>
      </c>
      <c r="N146" s="178">
        <v>1</v>
      </c>
      <c r="P146" s="178">
        <v>1</v>
      </c>
      <c r="Q146" s="180">
        <v>1</v>
      </c>
      <c r="R146" s="178">
        <v>1</v>
      </c>
      <c r="S146" s="456" t="s">
        <v>27</v>
      </c>
      <c r="T146" s="457"/>
      <c r="U146" s="457"/>
      <c r="V146" s="457"/>
      <c r="W146" s="457"/>
      <c r="X146" s="199"/>
      <c r="Y146" s="199"/>
      <c r="Z146" s="180">
        <v>1</v>
      </c>
      <c r="AA146" s="244">
        <v>1</v>
      </c>
    </row>
    <row r="147" spans="1:27" ht="20.45" customHeight="1" thickBot="1" x14ac:dyDescent="0.3">
      <c r="A147" s="243">
        <v>8</v>
      </c>
      <c r="B147" s="388" t="s">
        <v>4114</v>
      </c>
      <c r="C147" s="388"/>
      <c r="D147" s="388"/>
      <c r="E147" s="389" t="s">
        <v>4115</v>
      </c>
      <c r="F147" s="389"/>
      <c r="G147" s="389"/>
      <c r="H147" s="389"/>
      <c r="I147" s="389"/>
      <c r="J147" s="178"/>
      <c r="K147" s="178">
        <v>1</v>
      </c>
      <c r="L147" s="178">
        <v>2</v>
      </c>
      <c r="M147" s="178">
        <v>1</v>
      </c>
      <c r="N147" s="178">
        <v>1</v>
      </c>
      <c r="P147" s="178">
        <v>1</v>
      </c>
      <c r="Q147" s="180">
        <v>1</v>
      </c>
      <c r="R147" s="178">
        <v>1</v>
      </c>
      <c r="S147" s="456" t="s">
        <v>27</v>
      </c>
      <c r="T147" s="457"/>
      <c r="U147" s="457"/>
      <c r="V147" s="457"/>
      <c r="W147" s="457"/>
      <c r="X147" s="199"/>
      <c r="Y147" s="199"/>
      <c r="Z147" s="180">
        <v>1</v>
      </c>
      <c r="AA147" s="244">
        <v>1</v>
      </c>
    </row>
    <row r="148" spans="1:27" ht="20.45" customHeight="1" thickBot="1" x14ac:dyDescent="0.3">
      <c r="A148" s="243">
        <v>9</v>
      </c>
      <c r="B148" s="388" t="s">
        <v>3114</v>
      </c>
      <c r="C148" s="388"/>
      <c r="D148" s="388"/>
      <c r="E148" s="389" t="s">
        <v>4116</v>
      </c>
      <c r="F148" s="389"/>
      <c r="G148" s="389"/>
      <c r="H148" s="389"/>
      <c r="I148" s="389"/>
      <c r="J148" s="178"/>
      <c r="K148" s="178">
        <v>1</v>
      </c>
      <c r="L148" s="178">
        <v>2</v>
      </c>
      <c r="M148" s="178">
        <v>1</v>
      </c>
      <c r="N148" s="178">
        <v>1</v>
      </c>
      <c r="P148" s="178">
        <v>1</v>
      </c>
      <c r="Q148" s="180">
        <v>1</v>
      </c>
      <c r="R148" s="178">
        <v>1</v>
      </c>
      <c r="S148" s="456" t="s">
        <v>27</v>
      </c>
      <c r="T148" s="457"/>
      <c r="U148" s="457"/>
      <c r="V148" s="457"/>
      <c r="W148" s="457"/>
      <c r="X148" s="199"/>
      <c r="Y148" s="199"/>
      <c r="Z148" s="180">
        <v>1</v>
      </c>
      <c r="AA148" s="244">
        <v>1</v>
      </c>
    </row>
    <row r="149" spans="1:27" ht="20.45" customHeight="1" thickBot="1" x14ac:dyDescent="0.3">
      <c r="A149" s="243">
        <v>10</v>
      </c>
      <c r="B149" s="388" t="s">
        <v>4119</v>
      </c>
      <c r="C149" s="388"/>
      <c r="D149" s="388"/>
      <c r="E149" s="389" t="s">
        <v>4120</v>
      </c>
      <c r="F149" s="389"/>
      <c r="G149" s="389"/>
      <c r="H149" s="389"/>
      <c r="I149" s="389"/>
      <c r="J149" s="178"/>
      <c r="K149" s="178">
        <v>1</v>
      </c>
      <c r="L149" s="178">
        <v>2</v>
      </c>
      <c r="M149" s="178">
        <v>1</v>
      </c>
      <c r="N149" s="178">
        <v>1</v>
      </c>
      <c r="P149" s="178">
        <v>1</v>
      </c>
      <c r="Q149" s="180">
        <v>1</v>
      </c>
      <c r="R149" s="178">
        <v>1</v>
      </c>
      <c r="S149" s="456" t="s">
        <v>27</v>
      </c>
      <c r="T149" s="457"/>
      <c r="U149" s="457"/>
      <c r="V149" s="457"/>
      <c r="W149" s="457"/>
      <c r="X149" s="199"/>
      <c r="Y149" s="199"/>
      <c r="Z149" s="180">
        <v>1</v>
      </c>
      <c r="AA149" s="244">
        <v>1</v>
      </c>
    </row>
    <row r="150" spans="1:27" ht="20.45" customHeight="1" thickBot="1" x14ac:dyDescent="0.3">
      <c r="A150" s="243">
        <v>11</v>
      </c>
      <c r="B150" s="388" t="s">
        <v>4127</v>
      </c>
      <c r="C150" s="388"/>
      <c r="D150" s="388"/>
      <c r="E150" s="389" t="s">
        <v>4128</v>
      </c>
      <c r="F150" s="389"/>
      <c r="G150" s="389"/>
      <c r="H150" s="389"/>
      <c r="I150" s="389"/>
      <c r="J150" s="178"/>
      <c r="K150" s="178">
        <v>1</v>
      </c>
      <c r="L150" s="178">
        <v>2</v>
      </c>
      <c r="M150" s="178">
        <v>1</v>
      </c>
      <c r="N150" s="178">
        <v>1</v>
      </c>
      <c r="P150" s="178">
        <v>1</v>
      </c>
      <c r="Q150" s="180">
        <v>1</v>
      </c>
      <c r="R150" s="178">
        <v>1</v>
      </c>
      <c r="S150" s="456" t="s">
        <v>27</v>
      </c>
      <c r="T150" s="457"/>
      <c r="U150" s="457"/>
      <c r="V150" s="457"/>
      <c r="W150" s="457"/>
      <c r="X150" s="199"/>
      <c r="Y150" s="199"/>
      <c r="Z150" s="180">
        <v>1</v>
      </c>
      <c r="AA150" s="244">
        <v>1</v>
      </c>
    </row>
    <row r="151" spans="1:27" ht="24" customHeight="1" thickBot="1" x14ac:dyDescent="0.3">
      <c r="A151" s="243">
        <v>12</v>
      </c>
      <c r="B151" s="388" t="s">
        <v>4133</v>
      </c>
      <c r="C151" s="388"/>
      <c r="D151" s="388"/>
      <c r="E151" s="389" t="s">
        <v>4134</v>
      </c>
      <c r="F151" s="389"/>
      <c r="G151" s="389"/>
      <c r="H151" s="389"/>
      <c r="I151" s="389"/>
      <c r="J151" s="178"/>
      <c r="K151" s="178">
        <v>1</v>
      </c>
      <c r="L151" s="178">
        <v>1</v>
      </c>
      <c r="M151" s="178">
        <v>1</v>
      </c>
      <c r="N151" s="178">
        <v>1</v>
      </c>
      <c r="P151" s="178">
        <v>1</v>
      </c>
      <c r="Q151" s="180">
        <v>1</v>
      </c>
      <c r="R151" s="178">
        <v>1</v>
      </c>
      <c r="S151" s="456" t="s">
        <v>27</v>
      </c>
      <c r="T151" s="457"/>
      <c r="U151" s="457"/>
      <c r="V151" s="457"/>
      <c r="W151" s="457"/>
      <c r="X151" s="199"/>
      <c r="Y151" s="199"/>
      <c r="Z151" s="180">
        <v>1</v>
      </c>
      <c r="AA151" s="244">
        <v>1</v>
      </c>
    </row>
    <row r="152" spans="1:27" ht="20.45" customHeight="1" thickBot="1" x14ac:dyDescent="0.3">
      <c r="A152" s="243">
        <v>13</v>
      </c>
      <c r="B152" s="388" t="s">
        <v>3054</v>
      </c>
      <c r="C152" s="388"/>
      <c r="D152" s="388"/>
      <c r="E152" s="389" t="s">
        <v>4049</v>
      </c>
      <c r="F152" s="389"/>
      <c r="G152" s="389"/>
      <c r="H152" s="389"/>
      <c r="I152" s="389"/>
      <c r="J152" s="178"/>
      <c r="K152" s="178">
        <v>1</v>
      </c>
      <c r="L152" s="178">
        <v>2</v>
      </c>
      <c r="M152" s="178">
        <v>1</v>
      </c>
      <c r="N152" s="178">
        <v>1</v>
      </c>
      <c r="P152" s="178">
        <v>1</v>
      </c>
      <c r="Q152" s="180">
        <v>1</v>
      </c>
      <c r="R152" s="178">
        <v>1</v>
      </c>
      <c r="S152" s="456" t="s">
        <v>27</v>
      </c>
      <c r="T152" s="457"/>
      <c r="U152" s="457"/>
      <c r="V152" s="457"/>
      <c r="W152" s="457"/>
      <c r="X152" s="199"/>
      <c r="Y152" s="199"/>
      <c r="Z152" s="180">
        <v>1</v>
      </c>
      <c r="AA152" s="244">
        <v>1</v>
      </c>
    </row>
    <row r="153" spans="1:27" ht="41.45" customHeight="1" thickBot="1" x14ac:dyDescent="0.3">
      <c r="A153" s="243">
        <v>14</v>
      </c>
      <c r="B153" s="388" t="s">
        <v>3055</v>
      </c>
      <c r="C153" s="388"/>
      <c r="D153" s="388"/>
      <c r="E153" s="389" t="s">
        <v>4051</v>
      </c>
      <c r="F153" s="389"/>
      <c r="G153" s="389"/>
      <c r="H153" s="389"/>
      <c r="I153" s="389"/>
      <c r="J153" s="178"/>
      <c r="K153" s="178">
        <v>1</v>
      </c>
      <c r="L153" s="178">
        <v>2</v>
      </c>
      <c r="M153" s="178">
        <v>1</v>
      </c>
      <c r="N153" s="178">
        <v>1</v>
      </c>
      <c r="P153" s="178">
        <v>1</v>
      </c>
      <c r="Q153" s="180">
        <v>1</v>
      </c>
      <c r="R153" s="178">
        <v>1</v>
      </c>
      <c r="S153" s="456" t="s">
        <v>27</v>
      </c>
      <c r="T153" s="457"/>
      <c r="U153" s="457"/>
      <c r="V153" s="457"/>
      <c r="W153" s="457"/>
      <c r="X153" s="199"/>
      <c r="Y153" s="199"/>
      <c r="Z153" s="180">
        <v>1</v>
      </c>
      <c r="AA153" s="244">
        <v>1</v>
      </c>
    </row>
    <row r="154" spans="1:27" ht="35.1" customHeight="1" thickBot="1" x14ac:dyDescent="0.3">
      <c r="A154" s="243">
        <v>15</v>
      </c>
      <c r="B154" s="388" t="s">
        <v>3056</v>
      </c>
      <c r="C154" s="388"/>
      <c r="D154" s="388"/>
      <c r="E154" s="389" t="s">
        <v>4052</v>
      </c>
      <c r="F154" s="389"/>
      <c r="G154" s="389"/>
      <c r="H154" s="389"/>
      <c r="I154" s="389"/>
      <c r="J154" s="178"/>
      <c r="K154" s="178">
        <v>1</v>
      </c>
      <c r="L154" s="178">
        <v>2</v>
      </c>
      <c r="M154" s="178">
        <v>1</v>
      </c>
      <c r="N154" s="178">
        <v>1</v>
      </c>
      <c r="P154" s="178">
        <v>1</v>
      </c>
      <c r="Q154" s="180">
        <v>1</v>
      </c>
      <c r="R154" s="178">
        <v>1</v>
      </c>
      <c r="S154" s="456" t="s">
        <v>27</v>
      </c>
      <c r="T154" s="457"/>
      <c r="U154" s="457"/>
      <c r="V154" s="457"/>
      <c r="W154" s="457"/>
      <c r="X154" s="199"/>
      <c r="Y154" s="199"/>
      <c r="Z154" s="180">
        <v>1</v>
      </c>
      <c r="AA154" s="244">
        <v>1</v>
      </c>
    </row>
    <row r="155" spans="1:27" ht="41.1" customHeight="1" thickBot="1" x14ac:dyDescent="0.3">
      <c r="A155" s="243">
        <v>16</v>
      </c>
      <c r="B155" s="388" t="s">
        <v>3057</v>
      </c>
      <c r="C155" s="388"/>
      <c r="D155" s="388"/>
      <c r="E155" s="389" t="s">
        <v>4053</v>
      </c>
      <c r="F155" s="389"/>
      <c r="G155" s="389"/>
      <c r="H155" s="389"/>
      <c r="I155" s="389"/>
      <c r="J155" s="178"/>
      <c r="K155" s="178">
        <v>1</v>
      </c>
      <c r="L155" s="178">
        <v>2</v>
      </c>
      <c r="M155" s="178">
        <v>1</v>
      </c>
      <c r="N155" s="178">
        <v>1</v>
      </c>
      <c r="P155" s="178">
        <v>1</v>
      </c>
      <c r="Q155" s="180">
        <v>1</v>
      </c>
      <c r="R155" s="178">
        <v>1</v>
      </c>
      <c r="S155" s="456" t="s">
        <v>27</v>
      </c>
      <c r="T155" s="457"/>
      <c r="U155" s="457"/>
      <c r="V155" s="457"/>
      <c r="W155" s="457"/>
      <c r="X155" s="199"/>
      <c r="Y155" s="199"/>
      <c r="Z155" s="180">
        <v>1</v>
      </c>
      <c r="AA155" s="244">
        <v>1</v>
      </c>
    </row>
    <row r="156" spans="1:27" ht="37.5" customHeight="1" thickBot="1" x14ac:dyDescent="0.3">
      <c r="A156" s="243">
        <v>17</v>
      </c>
      <c r="B156" s="388" t="s">
        <v>3058</v>
      </c>
      <c r="C156" s="388"/>
      <c r="D156" s="388"/>
      <c r="E156" s="389" t="s">
        <v>4054</v>
      </c>
      <c r="F156" s="389"/>
      <c r="G156" s="389"/>
      <c r="H156" s="389"/>
      <c r="I156" s="389"/>
      <c r="J156" s="178"/>
      <c r="K156" s="178">
        <v>1</v>
      </c>
      <c r="L156" s="178">
        <v>2</v>
      </c>
      <c r="M156" s="178">
        <v>1</v>
      </c>
      <c r="N156" s="178">
        <v>1</v>
      </c>
      <c r="P156" s="178">
        <v>1</v>
      </c>
      <c r="Q156" s="180">
        <v>1</v>
      </c>
      <c r="R156" s="178">
        <v>1</v>
      </c>
      <c r="S156" s="456" t="s">
        <v>27</v>
      </c>
      <c r="T156" s="457"/>
      <c r="U156" s="457"/>
      <c r="V156" s="457"/>
      <c r="W156" s="457"/>
      <c r="X156" s="199"/>
      <c r="Y156" s="199"/>
      <c r="Z156" s="180">
        <v>1</v>
      </c>
      <c r="AA156" s="244">
        <v>1</v>
      </c>
    </row>
    <row r="157" spans="1:27" ht="41.45" customHeight="1" thickBot="1" x14ac:dyDescent="0.3">
      <c r="A157" s="245">
        <v>18</v>
      </c>
      <c r="B157" s="388" t="s">
        <v>3059</v>
      </c>
      <c r="C157" s="388"/>
      <c r="D157" s="388"/>
      <c r="E157" s="389" t="s">
        <v>4055</v>
      </c>
      <c r="F157" s="389"/>
      <c r="G157" s="389"/>
      <c r="H157" s="389"/>
      <c r="I157" s="389"/>
      <c r="J157" s="179"/>
      <c r="K157" s="178">
        <v>1</v>
      </c>
      <c r="L157" s="179">
        <v>2</v>
      </c>
      <c r="M157" s="178">
        <v>1</v>
      </c>
      <c r="N157" s="178">
        <v>1</v>
      </c>
      <c r="P157" s="178">
        <v>1</v>
      </c>
      <c r="Q157" s="180">
        <v>1</v>
      </c>
      <c r="R157" s="178">
        <v>1</v>
      </c>
      <c r="S157" s="456" t="s">
        <v>27</v>
      </c>
      <c r="T157" s="457"/>
      <c r="U157" s="457"/>
      <c r="V157" s="457"/>
      <c r="W157" s="457"/>
      <c r="X157" s="199"/>
      <c r="Y157" s="199"/>
      <c r="Z157" s="180">
        <v>1</v>
      </c>
      <c r="AA157" s="244">
        <v>1</v>
      </c>
    </row>
    <row r="158" spans="1:27" ht="29.1" customHeight="1" thickTop="1" thickBot="1" x14ac:dyDescent="0.3">
      <c r="A158" s="247"/>
      <c r="B158" s="52"/>
      <c r="C158" s="52"/>
      <c r="D158" s="52"/>
      <c r="E158" s="66"/>
      <c r="F158" s="52"/>
      <c r="G158" s="52"/>
      <c r="H158" s="52"/>
      <c r="I158" s="52"/>
      <c r="J158" s="52"/>
      <c r="K158" s="66"/>
      <c r="L158" s="66"/>
      <c r="M158" s="66"/>
      <c r="N158" s="67"/>
      <c r="O158" s="66"/>
      <c r="P158" s="66"/>
      <c r="Q158" s="52"/>
      <c r="R158" s="52"/>
      <c r="S158" s="456" t="s">
        <v>27</v>
      </c>
      <c r="T158" s="457"/>
      <c r="U158" s="457"/>
      <c r="V158" s="457"/>
      <c r="W158" s="457"/>
      <c r="X158" s="199"/>
      <c r="Y158" s="199"/>
      <c r="Z158" s="66"/>
      <c r="AA158" s="248"/>
    </row>
    <row r="159" spans="1:27" ht="21" thickTop="1" thickBot="1" x14ac:dyDescent="0.3">
      <c r="A159" s="467" t="s">
        <v>60</v>
      </c>
      <c r="B159" s="420"/>
      <c r="C159" s="420"/>
      <c r="D159" s="420"/>
      <c r="E159" s="420"/>
      <c r="F159" s="420"/>
      <c r="G159" s="420"/>
      <c r="H159" s="420"/>
      <c r="I159" s="420"/>
      <c r="J159" s="420"/>
      <c r="K159" s="420"/>
      <c r="L159" s="420"/>
      <c r="M159" s="420"/>
      <c r="N159" s="420"/>
      <c r="O159" s="420"/>
      <c r="P159" s="421"/>
      <c r="Q159" s="52"/>
      <c r="R159" s="422" t="s">
        <v>61</v>
      </c>
      <c r="S159" s="423"/>
      <c r="T159" s="422" t="s">
        <v>62</v>
      </c>
      <c r="U159" s="424"/>
      <c r="V159" s="424"/>
      <c r="W159" s="424"/>
      <c r="X159" s="424"/>
      <c r="Y159" s="424"/>
      <c r="Z159" s="424"/>
      <c r="AA159" s="468"/>
    </row>
    <row r="160" spans="1:27" ht="24.75" thickTop="1" thickBot="1" x14ac:dyDescent="0.3">
      <c r="A160" s="466"/>
      <c r="B160" s="415"/>
      <c r="C160" s="415"/>
      <c r="D160" s="415"/>
      <c r="E160" s="415"/>
      <c r="F160" s="415"/>
      <c r="G160" s="415"/>
      <c r="H160" s="415"/>
      <c r="I160" s="415"/>
      <c r="J160" s="415"/>
      <c r="K160" s="415"/>
      <c r="L160" s="415"/>
      <c r="M160" s="415"/>
      <c r="N160" s="415"/>
      <c r="O160" s="415"/>
      <c r="P160" s="416"/>
      <c r="Q160" s="68"/>
      <c r="R160" s="403">
        <f>I171</f>
        <v>44845</v>
      </c>
      <c r="S160" s="405"/>
      <c r="T160" s="403" t="e">
        <f>B170</f>
        <v>#REF!</v>
      </c>
      <c r="U160" s="405"/>
      <c r="V160" s="405"/>
      <c r="W160" s="405"/>
      <c r="X160" s="405"/>
      <c r="Y160" s="405"/>
      <c r="Z160" s="405"/>
      <c r="AA160" s="462"/>
    </row>
    <row r="161" spans="1:27" ht="24.75" thickTop="1" thickBot="1" x14ac:dyDescent="0.3">
      <c r="A161" s="461"/>
      <c r="B161" s="401"/>
      <c r="C161" s="401"/>
      <c r="D161" s="401"/>
      <c r="E161" s="401"/>
      <c r="F161" s="401"/>
      <c r="G161" s="401"/>
      <c r="H161" s="401"/>
      <c r="I161" s="401"/>
      <c r="J161" s="401"/>
      <c r="K161" s="401"/>
      <c r="L161" s="401"/>
      <c r="M161" s="401"/>
      <c r="N161" s="401"/>
      <c r="O161" s="401"/>
      <c r="P161" s="402"/>
      <c r="Q161" s="69"/>
      <c r="R161" s="403"/>
      <c r="S161" s="405"/>
      <c r="T161" s="403"/>
      <c r="U161" s="405"/>
      <c r="V161" s="405"/>
      <c r="W161" s="405"/>
      <c r="X161" s="405"/>
      <c r="Y161" s="405"/>
      <c r="Z161" s="405"/>
      <c r="AA161" s="462"/>
    </row>
    <row r="162" spans="1:27" ht="24.75" thickTop="1" thickBot="1" x14ac:dyDescent="0.3">
      <c r="A162" s="461"/>
      <c r="B162" s="401"/>
      <c r="C162" s="401"/>
      <c r="D162" s="401"/>
      <c r="E162" s="401"/>
      <c r="F162" s="401"/>
      <c r="G162" s="401"/>
      <c r="H162" s="401"/>
      <c r="I162" s="401"/>
      <c r="J162" s="401"/>
      <c r="K162" s="401"/>
      <c r="L162" s="401"/>
      <c r="M162" s="401"/>
      <c r="N162" s="401"/>
      <c r="O162" s="401"/>
      <c r="P162" s="402"/>
      <c r="Q162" s="68"/>
      <c r="R162" s="403"/>
      <c r="S162" s="404"/>
      <c r="T162" s="405"/>
      <c r="U162" s="405"/>
      <c r="V162" s="405"/>
      <c r="W162" s="405"/>
      <c r="X162" s="405"/>
      <c r="Y162" s="405"/>
      <c r="Z162" s="405"/>
      <c r="AA162" s="462"/>
    </row>
    <row r="163" spans="1:27" ht="17.25" thickTop="1" thickBot="1" x14ac:dyDescent="0.3">
      <c r="A163" s="463"/>
      <c r="B163" s="408"/>
      <c r="C163" s="408"/>
      <c r="D163" s="408"/>
      <c r="E163" s="408"/>
      <c r="F163" s="408"/>
      <c r="G163" s="408"/>
      <c r="H163" s="408"/>
      <c r="I163" s="408"/>
      <c r="J163" s="408"/>
      <c r="K163" s="408"/>
      <c r="L163" s="408"/>
      <c r="M163" s="408"/>
      <c r="N163" s="408"/>
      <c r="O163" s="408"/>
      <c r="P163" s="409"/>
      <c r="Q163" s="70"/>
      <c r="R163" s="71"/>
      <c r="S163" s="52"/>
      <c r="T163" s="52"/>
      <c r="U163" s="71"/>
      <c r="V163" s="71"/>
      <c r="W163" s="52"/>
      <c r="X163" s="52"/>
      <c r="Y163" s="71"/>
      <c r="Z163" s="52"/>
      <c r="AA163" s="249"/>
    </row>
    <row r="164" spans="1:27" ht="16.5" thickTop="1" x14ac:dyDescent="0.25">
      <c r="A164" s="250"/>
      <c r="B164" s="223"/>
      <c r="C164" s="223"/>
      <c r="D164" s="223"/>
      <c r="E164" s="223"/>
      <c r="F164" s="223"/>
      <c r="G164" s="223"/>
      <c r="H164" s="223"/>
      <c r="I164" s="223"/>
      <c r="J164" s="223"/>
      <c r="K164" s="223"/>
      <c r="L164" s="223"/>
      <c r="M164" s="223"/>
      <c r="N164" s="223"/>
      <c r="O164" s="223"/>
      <c r="P164" s="72"/>
      <c r="Q164" s="223"/>
      <c r="R164" s="223"/>
      <c r="S164" s="73"/>
      <c r="T164" s="73"/>
      <c r="U164" s="223"/>
      <c r="V164" s="223"/>
      <c r="W164" s="73"/>
      <c r="X164" s="73"/>
      <c r="Y164" s="223"/>
      <c r="Z164" s="73"/>
      <c r="AA164" s="251"/>
    </row>
    <row r="165" spans="1:27" ht="15.75" x14ac:dyDescent="0.25">
      <c r="A165" s="463"/>
      <c r="B165" s="408"/>
      <c r="C165" s="408"/>
      <c r="D165" s="408"/>
      <c r="E165" s="408"/>
      <c r="F165" s="408"/>
      <c r="G165" s="408"/>
      <c r="H165" s="408"/>
      <c r="I165" s="408"/>
      <c r="J165" s="408"/>
      <c r="K165" s="408"/>
      <c r="L165" s="408"/>
      <c r="M165" s="408"/>
      <c r="N165" s="408"/>
      <c r="O165" s="408"/>
      <c r="P165" s="408"/>
      <c r="Q165" s="408"/>
      <c r="R165" s="408"/>
      <c r="S165" s="408"/>
      <c r="T165" s="408"/>
      <c r="U165" s="408"/>
      <c r="V165" s="408"/>
      <c r="W165" s="408"/>
      <c r="X165" s="408"/>
      <c r="Y165" s="408"/>
      <c r="Z165" s="408"/>
      <c r="AA165" s="464"/>
    </row>
    <row r="166" spans="1:27" x14ac:dyDescent="0.25">
      <c r="A166" s="461"/>
      <c r="B166" s="401"/>
      <c r="C166" s="401"/>
      <c r="D166" s="401"/>
      <c r="E166" s="401"/>
      <c r="F166" s="401"/>
      <c r="G166" s="401"/>
      <c r="H166" s="401"/>
      <c r="I166" s="401"/>
      <c r="J166" s="401"/>
      <c r="K166" s="401"/>
      <c r="L166" s="401"/>
      <c r="M166" s="401"/>
      <c r="N166" s="401"/>
      <c r="O166" s="401"/>
      <c r="P166" s="401"/>
      <c r="Q166" s="401"/>
      <c r="R166" s="401"/>
      <c r="S166" s="401"/>
      <c r="T166" s="401"/>
      <c r="U166" s="401"/>
      <c r="V166" s="401"/>
      <c r="W166" s="401"/>
      <c r="X166" s="401"/>
      <c r="Y166" s="401"/>
      <c r="Z166" s="401"/>
      <c r="AA166" s="465"/>
    </row>
    <row r="167" spans="1:27" ht="16.5" thickBot="1" x14ac:dyDescent="0.3">
      <c r="A167" s="479"/>
      <c r="B167" s="480"/>
      <c r="C167" s="480"/>
      <c r="D167" s="480"/>
      <c r="E167" s="480"/>
      <c r="F167" s="480"/>
      <c r="G167" s="480"/>
      <c r="H167" s="480"/>
      <c r="I167" s="480"/>
      <c r="J167" s="480"/>
      <c r="K167" s="480"/>
      <c r="L167" s="480"/>
      <c r="M167" s="480"/>
      <c r="N167" s="480"/>
      <c r="O167" s="480"/>
      <c r="P167" s="480"/>
      <c r="Q167" s="480"/>
      <c r="R167" s="480"/>
      <c r="S167" s="480"/>
      <c r="T167" s="480"/>
      <c r="U167" s="480"/>
      <c r="V167" s="480"/>
      <c r="W167" s="480"/>
      <c r="X167" s="480"/>
      <c r="Y167" s="480"/>
      <c r="Z167" s="480"/>
      <c r="AA167" s="481"/>
    </row>
    <row r="168" spans="1:27" ht="17.25" thickTop="1" thickBot="1" x14ac:dyDescent="0.3">
      <c r="A168" s="252"/>
      <c r="B168" s="226"/>
      <c r="C168" s="226"/>
      <c r="D168" s="226"/>
      <c r="E168" s="226"/>
      <c r="F168" s="226"/>
      <c r="G168" s="226"/>
      <c r="H168" s="226"/>
      <c r="I168" s="226"/>
      <c r="J168" s="226"/>
      <c r="K168" s="74"/>
      <c r="L168" s="75"/>
      <c r="M168" s="227"/>
      <c r="N168" s="227"/>
      <c r="O168" s="227"/>
      <c r="P168" s="227"/>
      <c r="Q168" s="227"/>
      <c r="R168" s="227"/>
      <c r="S168" s="227"/>
      <c r="T168" s="227"/>
      <c r="U168" s="227"/>
      <c r="V168" s="227"/>
      <c r="W168" s="227"/>
      <c r="X168" s="227"/>
      <c r="Y168" s="227"/>
      <c r="Z168" s="227"/>
      <c r="AA168" s="253"/>
    </row>
    <row r="169" spans="1:27" ht="28.5" thickTop="1" thickBot="1" x14ac:dyDescent="0.3">
      <c r="A169" s="482" t="s">
        <v>63</v>
      </c>
      <c r="B169" s="411"/>
      <c r="C169" s="411"/>
      <c r="D169" s="411"/>
      <c r="E169" s="411"/>
      <c r="F169" s="411"/>
      <c r="G169" s="411"/>
      <c r="H169" s="411"/>
      <c r="I169" s="411"/>
      <c r="J169" s="411"/>
      <c r="K169" s="411"/>
      <c r="L169" s="229"/>
      <c r="M169" s="412" t="s">
        <v>64</v>
      </c>
      <c r="N169" s="412"/>
      <c r="O169" s="412"/>
      <c r="P169" s="412"/>
      <c r="Q169" s="412"/>
      <c r="R169" s="412"/>
      <c r="S169" s="412"/>
      <c r="T169" s="412"/>
      <c r="U169" s="412"/>
      <c r="V169" s="412"/>
      <c r="W169" s="412"/>
      <c r="X169" s="412"/>
      <c r="Y169" s="412"/>
      <c r="Z169" s="412"/>
      <c r="AA169" s="483"/>
    </row>
    <row r="170" spans="1:27" ht="27" thickTop="1" thickBot="1" x14ac:dyDescent="0.3">
      <c r="A170" s="254" t="s">
        <v>65</v>
      </c>
      <c r="B170" s="448" t="e">
        <f>B125</f>
        <v>#REF!</v>
      </c>
      <c r="C170" s="449"/>
      <c r="D170" s="449"/>
      <c r="E170" s="450"/>
      <c r="F170" s="451" t="s">
        <v>67</v>
      </c>
      <c r="G170" s="452"/>
      <c r="H170" s="453"/>
      <c r="I170" s="454">
        <f>I125</f>
        <v>3228180954</v>
      </c>
      <c r="J170" s="454"/>
      <c r="K170" s="454"/>
      <c r="L170" s="231"/>
      <c r="M170" s="441" t="s">
        <v>65</v>
      </c>
      <c r="N170" s="442" t="s">
        <v>65</v>
      </c>
      <c r="O170" s="443" t="s">
        <v>65</v>
      </c>
      <c r="P170" s="455" t="s">
        <v>68</v>
      </c>
      <c r="Q170" s="455"/>
      <c r="R170" s="455"/>
      <c r="S170" s="455"/>
      <c r="T170" s="455"/>
      <c r="U170" s="451" t="s">
        <v>67</v>
      </c>
      <c r="V170" s="452"/>
      <c r="W170" s="453"/>
      <c r="X170" s="433"/>
      <c r="Y170" s="433"/>
      <c r="Z170" s="433"/>
      <c r="AA170" s="484"/>
    </row>
    <row r="171" spans="1:27" ht="28.5" thickTop="1" thickBot="1" x14ac:dyDescent="0.3">
      <c r="A171" s="265" t="s">
        <v>69</v>
      </c>
      <c r="B171" s="495" t="e">
        <f>B126</f>
        <v>#REF!</v>
      </c>
      <c r="C171" s="496"/>
      <c r="D171" s="496"/>
      <c r="E171" s="496"/>
      <c r="F171" s="497" t="s">
        <v>71</v>
      </c>
      <c r="G171" s="498"/>
      <c r="H171" s="499"/>
      <c r="I171" s="500">
        <v>44845</v>
      </c>
      <c r="J171" s="500"/>
      <c r="K171" s="500"/>
      <c r="L171" s="266"/>
      <c r="M171" s="501" t="s">
        <v>69</v>
      </c>
      <c r="N171" s="502" t="s">
        <v>69</v>
      </c>
      <c r="O171" s="503" t="s">
        <v>69</v>
      </c>
      <c r="P171" s="504" t="s">
        <v>72</v>
      </c>
      <c r="Q171" s="505"/>
      <c r="R171" s="505"/>
      <c r="S171" s="505"/>
      <c r="T171" s="505"/>
      <c r="U171" s="497" t="s">
        <v>71</v>
      </c>
      <c r="V171" s="498"/>
      <c r="W171" s="499"/>
      <c r="X171" s="493"/>
      <c r="Y171" s="493"/>
      <c r="Z171" s="493"/>
      <c r="AA171" s="494"/>
    </row>
    <row r="172" spans="1:27" ht="15.75" thickBot="1" x14ac:dyDescent="0.3">
      <c r="A172" s="256"/>
      <c r="B172" s="257"/>
      <c r="C172" s="257"/>
      <c r="D172" s="257"/>
      <c r="E172" s="257"/>
      <c r="F172" s="257"/>
      <c r="G172" s="257"/>
      <c r="H172" s="257"/>
      <c r="I172" s="257"/>
      <c r="J172" s="257"/>
      <c r="K172" s="257"/>
      <c r="L172" s="257"/>
      <c r="M172" s="257"/>
      <c r="N172" s="257"/>
      <c r="O172" s="257"/>
      <c r="P172" s="257"/>
      <c r="Q172" s="257"/>
      <c r="R172" s="257"/>
      <c r="S172" s="257"/>
      <c r="T172" s="257"/>
      <c r="U172" s="257"/>
      <c r="V172" s="257"/>
      <c r="W172" s="257"/>
      <c r="X172" s="257"/>
      <c r="Y172" s="257"/>
      <c r="Z172" s="257"/>
      <c r="AA172" s="258"/>
    </row>
    <row r="173" spans="1:27" x14ac:dyDescent="0.25">
      <c r="A173" s="236"/>
      <c r="B173" s="237"/>
      <c r="C173" s="237"/>
      <c r="D173" s="237"/>
      <c r="E173" s="237"/>
      <c r="F173" s="237"/>
      <c r="G173" s="237"/>
      <c r="H173" s="237"/>
      <c r="I173" s="237"/>
      <c r="J173" s="237"/>
      <c r="K173" s="237"/>
      <c r="L173" s="237"/>
      <c r="M173" s="237"/>
      <c r="N173" s="237"/>
      <c r="O173" s="237"/>
      <c r="P173" s="237"/>
      <c r="Q173" s="237"/>
      <c r="R173" s="237"/>
      <c r="S173" s="237"/>
      <c r="T173" s="237"/>
      <c r="U173" s="237"/>
      <c r="V173" s="237"/>
      <c r="W173" s="237"/>
      <c r="X173" s="237"/>
      <c r="Y173" s="237"/>
      <c r="Z173" s="237"/>
      <c r="AA173" s="238"/>
    </row>
    <row r="174" spans="1:27" x14ac:dyDescent="0.25">
      <c r="A174" s="26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249"/>
    </row>
    <row r="175" spans="1:27" x14ac:dyDescent="0.25">
      <c r="A175" s="263"/>
      <c r="AA175" s="264"/>
    </row>
    <row r="176" spans="1:27" x14ac:dyDescent="0.25">
      <c r="A176" s="26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249"/>
    </row>
    <row r="177" spans="1:27" ht="30.75" x14ac:dyDescent="0.25">
      <c r="A177" s="239"/>
      <c r="B177" s="206"/>
      <c r="C177" s="207"/>
      <c r="D177" s="207"/>
      <c r="E177" s="490" t="s">
        <v>0</v>
      </c>
      <c r="F177" s="490"/>
      <c r="G177" s="490"/>
      <c r="H177" s="490"/>
      <c r="I177" s="490"/>
      <c r="J177" s="490"/>
      <c r="K177" s="490"/>
      <c r="L177" s="490"/>
      <c r="M177" s="490"/>
      <c r="N177" s="490"/>
      <c r="O177" s="490"/>
      <c r="P177" s="490"/>
      <c r="Q177" s="490"/>
      <c r="R177" s="490"/>
      <c r="S177" s="490"/>
      <c r="T177" s="490"/>
      <c r="U177" s="490"/>
      <c r="V177" s="490"/>
      <c r="W177" s="490"/>
      <c r="X177" s="490"/>
      <c r="Y177" s="208"/>
      <c r="Z177" s="209"/>
      <c r="AA177" s="240"/>
    </row>
    <row r="178" spans="1:27" ht="31.5" thickBot="1" x14ac:dyDescent="0.3">
      <c r="A178" s="239"/>
      <c r="B178" s="206"/>
      <c r="C178" s="206"/>
      <c r="D178" s="206"/>
      <c r="E178" s="490"/>
      <c r="F178" s="490"/>
      <c r="G178" s="490"/>
      <c r="H178" s="490"/>
      <c r="I178" s="490"/>
      <c r="J178" s="490"/>
      <c r="K178" s="490"/>
      <c r="L178" s="490"/>
      <c r="M178" s="490"/>
      <c r="N178" s="490"/>
      <c r="O178" s="490"/>
      <c r="P178" s="490"/>
      <c r="Q178" s="490"/>
      <c r="R178" s="490"/>
      <c r="S178" s="490"/>
      <c r="T178" s="490"/>
      <c r="U178" s="490"/>
      <c r="V178" s="490"/>
      <c r="W178" s="490"/>
      <c r="X178" s="490"/>
      <c r="Y178" s="208"/>
      <c r="Z178" s="209"/>
      <c r="AA178" s="240"/>
    </row>
    <row r="179" spans="1:27" ht="32.25" thickTop="1" thickBot="1" x14ac:dyDescent="0.3">
      <c r="A179" s="239"/>
      <c r="B179" s="206"/>
      <c r="C179" s="206"/>
      <c r="D179" s="206"/>
      <c r="E179" s="490"/>
      <c r="F179" s="490"/>
      <c r="G179" s="490"/>
      <c r="H179" s="490"/>
      <c r="I179" s="490"/>
      <c r="J179" s="490"/>
      <c r="K179" s="490"/>
      <c r="L179" s="490"/>
      <c r="M179" s="490"/>
      <c r="N179" s="490"/>
      <c r="O179" s="490"/>
      <c r="P179" s="490"/>
      <c r="Q179" s="490"/>
      <c r="R179" s="490"/>
      <c r="S179" s="490"/>
      <c r="T179" s="490"/>
      <c r="U179" s="490"/>
      <c r="V179" s="490"/>
      <c r="W179" s="490"/>
      <c r="X179" s="490"/>
      <c r="Y179" s="208"/>
      <c r="Z179" s="375" t="s">
        <v>1</v>
      </c>
      <c r="AA179" s="426"/>
    </row>
    <row r="180" spans="1:27" ht="26.25" thickBot="1" x14ac:dyDescent="0.3">
      <c r="A180" s="239"/>
      <c r="B180" s="206"/>
      <c r="C180" s="206"/>
      <c r="D180" s="206"/>
      <c r="E180" s="206"/>
      <c r="F180" s="206"/>
      <c r="G180" s="52"/>
      <c r="H180" s="52"/>
      <c r="I180" s="52"/>
      <c r="J180" s="211"/>
      <c r="K180" s="211"/>
      <c r="L180" s="211"/>
      <c r="M180" s="211"/>
      <c r="N180" s="211"/>
      <c r="O180" s="211"/>
      <c r="P180" s="211"/>
      <c r="Q180" s="211"/>
      <c r="R180" s="211"/>
      <c r="S180" s="211"/>
      <c r="T180" s="211"/>
      <c r="U180" s="52"/>
      <c r="V180" s="52"/>
      <c r="W180" s="52"/>
      <c r="X180" s="52"/>
      <c r="Y180" s="52"/>
      <c r="Z180" s="377"/>
      <c r="AA180" s="427"/>
    </row>
    <row r="181" spans="1:27" ht="21.75" thickTop="1" thickBot="1" x14ac:dyDescent="0.3">
      <c r="A181" s="239"/>
      <c r="B181" s="206"/>
      <c r="C181" s="206"/>
      <c r="D181" s="206"/>
      <c r="E181" s="206"/>
      <c r="F181" s="206"/>
      <c r="G181" s="212"/>
      <c r="H181" s="212"/>
      <c r="I181" s="212"/>
      <c r="J181" s="212"/>
      <c r="K181" s="212"/>
      <c r="L181" s="212"/>
      <c r="M181" s="212"/>
      <c r="N181" s="212"/>
      <c r="O181" s="212"/>
      <c r="P181" s="212"/>
      <c r="Q181" s="212"/>
      <c r="R181" s="206"/>
      <c r="S181" s="206"/>
      <c r="T181" s="206"/>
      <c r="U181" s="209"/>
      <c r="V181" s="209"/>
      <c r="W181" s="209"/>
      <c r="X181" s="209"/>
      <c r="Y181" s="53"/>
      <c r="Z181" s="379" t="s">
        <v>2</v>
      </c>
      <c r="AA181" s="428" t="s">
        <v>3</v>
      </c>
    </row>
    <row r="182" spans="1:27" ht="21" thickBot="1" x14ac:dyDescent="0.3">
      <c r="A182" s="430" t="s">
        <v>4</v>
      </c>
      <c r="B182" s="384"/>
      <c r="C182" s="384"/>
      <c r="D182" s="384"/>
      <c r="E182" s="384"/>
      <c r="F182" s="213"/>
      <c r="G182" s="384" t="s">
        <v>5</v>
      </c>
      <c r="H182" s="384"/>
      <c r="I182" s="384"/>
      <c r="J182" s="384"/>
      <c r="K182" s="384"/>
      <c r="L182" s="207"/>
      <c r="M182" s="384" t="s">
        <v>6</v>
      </c>
      <c r="N182" s="384"/>
      <c r="O182" s="384"/>
      <c r="P182" s="384"/>
      <c r="Q182" s="384"/>
      <c r="R182" s="384"/>
      <c r="S182" s="431" t="s">
        <v>4353</v>
      </c>
      <c r="T182" s="431"/>
      <c r="U182" s="431"/>
      <c r="V182" s="431"/>
      <c r="W182" s="431"/>
      <c r="X182" s="431"/>
      <c r="Y182" s="54"/>
      <c r="Z182" s="380"/>
      <c r="AA182" s="429"/>
    </row>
    <row r="183" spans="1:27" ht="16.5" thickBot="1" x14ac:dyDescent="0.3">
      <c r="A183" s="241"/>
      <c r="B183" s="55"/>
      <c r="C183" s="55"/>
      <c r="D183" s="55"/>
      <c r="E183" s="55"/>
      <c r="F183" s="55"/>
      <c r="G183" s="56"/>
      <c r="H183" s="56"/>
      <c r="I183" s="55"/>
      <c r="J183" s="55"/>
      <c r="K183" s="57"/>
      <c r="L183" s="58"/>
      <c r="M183" s="58"/>
      <c r="N183" s="58"/>
      <c r="O183" s="55"/>
      <c r="P183" s="55"/>
      <c r="Q183" s="55"/>
      <c r="R183" s="55"/>
      <c r="S183" s="55"/>
      <c r="T183" s="55"/>
      <c r="U183" s="59"/>
      <c r="V183" s="60"/>
      <c r="W183" s="60"/>
      <c r="X183" s="60"/>
      <c r="Y183" s="61"/>
      <c r="Z183" s="380"/>
      <c r="AA183" s="429"/>
    </row>
    <row r="184" spans="1:27" ht="18.75" thickBot="1" x14ac:dyDescent="0.3">
      <c r="A184" s="432" t="s">
        <v>8</v>
      </c>
      <c r="B184" s="387"/>
      <c r="C184" s="387"/>
      <c r="D184" s="387"/>
      <c r="E184" s="387"/>
      <c r="F184" s="387"/>
      <c r="G184" s="387"/>
      <c r="H184" s="387"/>
      <c r="I184" s="387"/>
      <c r="J184" s="387"/>
      <c r="K184" s="387"/>
      <c r="L184" s="387"/>
      <c r="M184" s="387" t="s">
        <v>9</v>
      </c>
      <c r="N184" s="387"/>
      <c r="O184" s="387"/>
      <c r="P184" s="387"/>
      <c r="Q184" s="387"/>
      <c r="R184" s="387"/>
      <c r="S184" s="387"/>
      <c r="T184" s="387"/>
      <c r="U184" s="387"/>
      <c r="V184" s="387"/>
      <c r="W184" s="387"/>
      <c r="X184" s="387"/>
      <c r="Y184" s="387"/>
      <c r="Z184" s="380"/>
      <c r="AA184" s="429"/>
    </row>
    <row r="185" spans="1:27" ht="30.75" thickBot="1" x14ac:dyDescent="0.3">
      <c r="A185" s="242" t="s">
        <v>10</v>
      </c>
      <c r="B185" s="459" t="s">
        <v>11</v>
      </c>
      <c r="C185" s="459"/>
      <c r="D185" s="459"/>
      <c r="E185" s="392" t="s">
        <v>12</v>
      </c>
      <c r="F185" s="392"/>
      <c r="G185" s="392"/>
      <c r="H185" s="392"/>
      <c r="I185" s="392"/>
      <c r="J185" s="62" t="s">
        <v>13</v>
      </c>
      <c r="K185" s="62" t="s">
        <v>14</v>
      </c>
      <c r="L185" s="63" t="s">
        <v>15</v>
      </c>
      <c r="M185" s="64" t="s">
        <v>16</v>
      </c>
      <c r="N185" s="393" t="s">
        <v>17</v>
      </c>
      <c r="O185" s="393"/>
      <c r="P185" s="65" t="s">
        <v>18</v>
      </c>
      <c r="Q185" s="62" t="s">
        <v>19</v>
      </c>
      <c r="R185" s="198" t="s">
        <v>20</v>
      </c>
      <c r="S185" s="492" t="s">
        <v>21</v>
      </c>
      <c r="T185" s="492"/>
      <c r="U185" s="492"/>
      <c r="V185" s="492"/>
      <c r="W185" s="492"/>
      <c r="X185" s="492"/>
      <c r="Y185" s="492"/>
      <c r="Z185" s="380"/>
      <c r="AA185" s="429"/>
    </row>
    <row r="186" spans="1:27" ht="20.45" customHeight="1" thickBot="1" x14ac:dyDescent="0.3">
      <c r="A186" s="243">
        <v>1</v>
      </c>
      <c r="B186" s="388" t="s">
        <v>3060</v>
      </c>
      <c r="C186" s="388"/>
      <c r="D186" s="388"/>
      <c r="E186" s="394" t="s">
        <v>4056</v>
      </c>
      <c r="F186" s="395"/>
      <c r="G186" s="395"/>
      <c r="H186" s="395"/>
      <c r="I186" s="396"/>
      <c r="J186" s="178"/>
      <c r="K186" s="178">
        <v>1</v>
      </c>
      <c r="L186" s="178">
        <v>2</v>
      </c>
      <c r="M186" s="178">
        <v>1</v>
      </c>
      <c r="N186" s="178">
        <v>1</v>
      </c>
      <c r="P186" s="178">
        <v>1</v>
      </c>
      <c r="Q186" s="180">
        <v>1</v>
      </c>
      <c r="R186" s="178">
        <v>1</v>
      </c>
      <c r="S186" s="391" t="s">
        <v>27</v>
      </c>
      <c r="T186" s="391"/>
      <c r="U186" s="391"/>
      <c r="V186" s="391"/>
      <c r="W186" s="391"/>
      <c r="X186" s="391"/>
      <c r="Y186" s="456"/>
      <c r="Z186" s="180">
        <v>1</v>
      </c>
      <c r="AA186" s="244">
        <v>1</v>
      </c>
    </row>
    <row r="187" spans="1:27" ht="20.45" customHeight="1" thickBot="1" x14ac:dyDescent="0.3">
      <c r="A187" s="243">
        <v>2</v>
      </c>
      <c r="B187" s="388" t="s">
        <v>3061</v>
      </c>
      <c r="C187" s="388"/>
      <c r="D187" s="388"/>
      <c r="E187" s="389" t="s">
        <v>4057</v>
      </c>
      <c r="F187" s="389"/>
      <c r="G187" s="389"/>
      <c r="H187" s="389"/>
      <c r="I187" s="389"/>
      <c r="J187" s="178"/>
      <c r="K187" s="178">
        <v>1</v>
      </c>
      <c r="L187" s="178">
        <v>2</v>
      </c>
      <c r="M187" s="178">
        <v>1</v>
      </c>
      <c r="N187" s="178">
        <v>1</v>
      </c>
      <c r="P187" s="178">
        <v>1</v>
      </c>
      <c r="Q187" s="180">
        <v>1</v>
      </c>
      <c r="R187" s="178">
        <v>1</v>
      </c>
      <c r="S187" s="456" t="s">
        <v>27</v>
      </c>
      <c r="T187" s="457"/>
      <c r="U187" s="457"/>
      <c r="V187" s="457"/>
      <c r="W187" s="457"/>
      <c r="X187" s="457"/>
      <c r="Y187" s="458"/>
      <c r="Z187" s="180">
        <v>1</v>
      </c>
      <c r="AA187" s="244">
        <v>1</v>
      </c>
    </row>
    <row r="188" spans="1:27" ht="20.45" customHeight="1" thickBot="1" x14ac:dyDescent="0.3">
      <c r="A188" s="243">
        <v>3</v>
      </c>
      <c r="B188" s="388" t="s">
        <v>3062</v>
      </c>
      <c r="C188" s="388"/>
      <c r="D188" s="388"/>
      <c r="E188" s="389" t="s">
        <v>4058</v>
      </c>
      <c r="F188" s="389"/>
      <c r="G188" s="389"/>
      <c r="H188" s="389"/>
      <c r="I188" s="389"/>
      <c r="J188" s="178"/>
      <c r="K188" s="178">
        <v>1</v>
      </c>
      <c r="L188" s="178">
        <v>2</v>
      </c>
      <c r="M188" s="178">
        <v>1</v>
      </c>
      <c r="N188" s="178">
        <v>1</v>
      </c>
      <c r="P188" s="178">
        <v>1</v>
      </c>
      <c r="Q188" s="180">
        <v>1</v>
      </c>
      <c r="R188" s="178">
        <v>1</v>
      </c>
      <c r="S188" s="456" t="s">
        <v>27</v>
      </c>
      <c r="T188" s="457"/>
      <c r="U188" s="457"/>
      <c r="V188" s="457"/>
      <c r="W188" s="457"/>
      <c r="X188" s="457"/>
      <c r="Y188" s="458"/>
      <c r="Z188" s="180">
        <v>1</v>
      </c>
      <c r="AA188" s="244">
        <v>1</v>
      </c>
    </row>
    <row r="189" spans="1:27" ht="20.45" customHeight="1" thickBot="1" x14ac:dyDescent="0.3">
      <c r="A189" s="243">
        <v>4</v>
      </c>
      <c r="B189" s="388" t="s">
        <v>3063</v>
      </c>
      <c r="C189" s="388"/>
      <c r="D189" s="388"/>
      <c r="E189" s="389" t="s">
        <v>4059</v>
      </c>
      <c r="F189" s="389"/>
      <c r="G189" s="389"/>
      <c r="H189" s="389"/>
      <c r="I189" s="389"/>
      <c r="J189" s="178"/>
      <c r="K189" s="178">
        <v>1</v>
      </c>
      <c r="L189" s="178">
        <v>2</v>
      </c>
      <c r="M189" s="178">
        <v>1</v>
      </c>
      <c r="N189" s="178">
        <v>1</v>
      </c>
      <c r="P189" s="178">
        <v>1</v>
      </c>
      <c r="Q189" s="180">
        <v>1</v>
      </c>
      <c r="R189" s="178">
        <v>1</v>
      </c>
      <c r="S189" s="456" t="s">
        <v>27</v>
      </c>
      <c r="T189" s="457"/>
      <c r="U189" s="457"/>
      <c r="V189" s="457"/>
      <c r="W189" s="457"/>
      <c r="X189" s="457"/>
      <c r="Y189" s="458"/>
      <c r="Z189" s="180">
        <v>1</v>
      </c>
      <c r="AA189" s="244">
        <v>1</v>
      </c>
    </row>
    <row r="190" spans="1:27" ht="20.45" customHeight="1" thickBot="1" x14ac:dyDescent="0.3">
      <c r="A190" s="243">
        <v>5</v>
      </c>
      <c r="B190" s="388" t="s">
        <v>3064</v>
      </c>
      <c r="C190" s="388"/>
      <c r="D190" s="388"/>
      <c r="E190" s="389" t="s">
        <v>4060</v>
      </c>
      <c r="F190" s="389"/>
      <c r="G190" s="389"/>
      <c r="H190" s="389"/>
      <c r="I190" s="389"/>
      <c r="J190" s="178"/>
      <c r="K190" s="178">
        <v>1</v>
      </c>
      <c r="L190" s="178">
        <v>2</v>
      </c>
      <c r="M190" s="178">
        <v>1</v>
      </c>
      <c r="N190" s="178">
        <v>1</v>
      </c>
      <c r="P190" s="178">
        <v>1</v>
      </c>
      <c r="Q190" s="180">
        <v>1</v>
      </c>
      <c r="R190" s="178">
        <v>1</v>
      </c>
      <c r="S190" s="456" t="s">
        <v>27</v>
      </c>
      <c r="T190" s="457"/>
      <c r="U190" s="457"/>
      <c r="V190" s="457"/>
      <c r="W190" s="457"/>
      <c r="X190" s="199"/>
      <c r="Y190" s="199"/>
      <c r="Z190" s="180">
        <v>1</v>
      </c>
      <c r="AA190" s="244">
        <v>1</v>
      </c>
    </row>
    <row r="191" spans="1:27" ht="20.45" customHeight="1" thickBot="1" x14ac:dyDescent="0.3">
      <c r="A191" s="243">
        <v>6</v>
      </c>
      <c r="B191" s="388" t="s">
        <v>3065</v>
      </c>
      <c r="C191" s="388"/>
      <c r="D191" s="388"/>
      <c r="E191" s="397" t="s">
        <v>4061</v>
      </c>
      <c r="F191" s="397"/>
      <c r="G191" s="397"/>
      <c r="H191" s="397"/>
      <c r="I191" s="397"/>
      <c r="J191" s="178"/>
      <c r="K191" s="178">
        <v>1</v>
      </c>
      <c r="L191" s="178">
        <v>2</v>
      </c>
      <c r="M191" s="178">
        <v>1</v>
      </c>
      <c r="N191" s="178">
        <v>1</v>
      </c>
      <c r="P191" s="178">
        <v>1</v>
      </c>
      <c r="Q191" s="180">
        <v>1</v>
      </c>
      <c r="R191" s="178">
        <v>1</v>
      </c>
      <c r="S191" s="456" t="s">
        <v>27</v>
      </c>
      <c r="T191" s="457"/>
      <c r="U191" s="457"/>
      <c r="V191" s="457"/>
      <c r="W191" s="457"/>
      <c r="X191" s="199"/>
      <c r="Y191" s="199"/>
      <c r="Z191" s="180">
        <v>1</v>
      </c>
      <c r="AA191" s="244">
        <v>1</v>
      </c>
    </row>
    <row r="192" spans="1:27" ht="20.45" customHeight="1" thickBot="1" x14ac:dyDescent="0.3">
      <c r="A192" s="243">
        <v>7</v>
      </c>
      <c r="B192" s="388" t="s">
        <v>3066</v>
      </c>
      <c r="C192" s="388"/>
      <c r="D192" s="388"/>
      <c r="E192" s="394" t="s">
        <v>4062</v>
      </c>
      <c r="F192" s="395"/>
      <c r="G192" s="395"/>
      <c r="H192" s="395"/>
      <c r="I192" s="396"/>
      <c r="J192" s="178"/>
      <c r="K192" s="178">
        <v>1</v>
      </c>
      <c r="L192" s="178">
        <v>2</v>
      </c>
      <c r="M192" s="178">
        <v>1</v>
      </c>
      <c r="N192" s="178">
        <v>1</v>
      </c>
      <c r="P192" s="178">
        <v>1</v>
      </c>
      <c r="Q192" s="180">
        <v>1</v>
      </c>
      <c r="R192" s="178">
        <v>1</v>
      </c>
      <c r="S192" s="456" t="s">
        <v>27</v>
      </c>
      <c r="T192" s="457"/>
      <c r="U192" s="457"/>
      <c r="V192" s="457"/>
      <c r="W192" s="457"/>
      <c r="X192" s="199"/>
      <c r="Y192" s="199"/>
      <c r="Z192" s="180">
        <v>1</v>
      </c>
      <c r="AA192" s="244">
        <v>1</v>
      </c>
    </row>
    <row r="193" spans="1:27" ht="20.45" customHeight="1" thickBot="1" x14ac:dyDescent="0.3">
      <c r="A193" s="243">
        <v>8</v>
      </c>
      <c r="B193" s="388" t="s">
        <v>3067</v>
      </c>
      <c r="C193" s="388"/>
      <c r="D193" s="388"/>
      <c r="E193" s="389" t="s">
        <v>4063</v>
      </c>
      <c r="F193" s="389"/>
      <c r="G193" s="389"/>
      <c r="H193" s="389"/>
      <c r="I193" s="389"/>
      <c r="J193" s="178"/>
      <c r="K193" s="178">
        <v>1</v>
      </c>
      <c r="L193" s="178">
        <v>2</v>
      </c>
      <c r="M193" s="178">
        <v>1</v>
      </c>
      <c r="N193" s="178">
        <v>1</v>
      </c>
      <c r="P193" s="178">
        <v>1</v>
      </c>
      <c r="Q193" s="180">
        <v>1</v>
      </c>
      <c r="R193" s="178">
        <v>1</v>
      </c>
      <c r="S193" s="456" t="s">
        <v>27</v>
      </c>
      <c r="T193" s="457"/>
      <c r="U193" s="457"/>
      <c r="V193" s="457"/>
      <c r="W193" s="457"/>
      <c r="X193" s="199"/>
      <c r="Y193" s="199"/>
      <c r="Z193" s="180">
        <v>1</v>
      </c>
      <c r="AA193" s="244">
        <v>1</v>
      </c>
    </row>
    <row r="194" spans="1:27" ht="20.45" customHeight="1" thickBot="1" x14ac:dyDescent="0.3">
      <c r="A194" s="243">
        <v>9</v>
      </c>
      <c r="B194" s="388" t="s">
        <v>3068</v>
      </c>
      <c r="C194" s="388"/>
      <c r="D194" s="388"/>
      <c r="E194" s="389" t="s">
        <v>4064</v>
      </c>
      <c r="F194" s="389"/>
      <c r="G194" s="389"/>
      <c r="H194" s="389"/>
      <c r="I194" s="389"/>
      <c r="J194" s="178"/>
      <c r="K194" s="178">
        <v>1</v>
      </c>
      <c r="L194" s="178">
        <v>2</v>
      </c>
      <c r="M194" s="178">
        <v>1</v>
      </c>
      <c r="N194" s="178">
        <v>1</v>
      </c>
      <c r="P194" s="178">
        <v>1</v>
      </c>
      <c r="Q194" s="180">
        <v>1</v>
      </c>
      <c r="R194" s="178">
        <v>1</v>
      </c>
      <c r="S194" s="456" t="s">
        <v>27</v>
      </c>
      <c r="T194" s="457"/>
      <c r="U194" s="457"/>
      <c r="V194" s="457"/>
      <c r="W194" s="457"/>
      <c r="X194" s="199"/>
      <c r="Y194" s="199"/>
      <c r="Z194" s="180">
        <v>1</v>
      </c>
      <c r="AA194" s="244">
        <v>1</v>
      </c>
    </row>
    <row r="195" spans="1:27" ht="20.45" customHeight="1" thickBot="1" x14ac:dyDescent="0.3">
      <c r="A195" s="243">
        <v>10</v>
      </c>
      <c r="B195" s="388" t="s">
        <v>3069</v>
      </c>
      <c r="C195" s="388"/>
      <c r="D195" s="388"/>
      <c r="E195" s="389" t="s">
        <v>4065</v>
      </c>
      <c r="F195" s="389"/>
      <c r="G195" s="389"/>
      <c r="H195" s="389"/>
      <c r="I195" s="389"/>
      <c r="J195" s="178"/>
      <c r="K195" s="178">
        <v>1</v>
      </c>
      <c r="L195" s="178">
        <v>2</v>
      </c>
      <c r="M195" s="178">
        <v>1</v>
      </c>
      <c r="N195" s="178">
        <v>1</v>
      </c>
      <c r="P195" s="178">
        <v>1</v>
      </c>
      <c r="Q195" s="180">
        <v>1</v>
      </c>
      <c r="R195" s="178">
        <v>1</v>
      </c>
      <c r="S195" s="456" t="s">
        <v>27</v>
      </c>
      <c r="T195" s="457"/>
      <c r="U195" s="457"/>
      <c r="V195" s="457"/>
      <c r="W195" s="457"/>
      <c r="X195" s="199"/>
      <c r="Y195" s="199"/>
      <c r="Z195" s="180">
        <v>1</v>
      </c>
      <c r="AA195" s="244">
        <v>1</v>
      </c>
    </row>
    <row r="196" spans="1:27" ht="20.45" customHeight="1" thickBot="1" x14ac:dyDescent="0.3">
      <c r="A196" s="243">
        <v>11</v>
      </c>
      <c r="B196" s="388" t="s">
        <v>3070</v>
      </c>
      <c r="C196" s="388"/>
      <c r="D196" s="388"/>
      <c r="E196" s="389" t="s">
        <v>4066</v>
      </c>
      <c r="F196" s="389"/>
      <c r="G196" s="389"/>
      <c r="H196" s="389"/>
      <c r="I196" s="389"/>
      <c r="J196" s="178"/>
      <c r="K196" s="178">
        <v>1</v>
      </c>
      <c r="L196" s="178">
        <v>2</v>
      </c>
      <c r="M196" s="178">
        <v>1</v>
      </c>
      <c r="N196" s="178">
        <v>1</v>
      </c>
      <c r="P196" s="178">
        <v>1</v>
      </c>
      <c r="Q196" s="180">
        <v>1</v>
      </c>
      <c r="R196" s="178">
        <v>1</v>
      </c>
      <c r="S196" s="456" t="s">
        <v>27</v>
      </c>
      <c r="T196" s="457"/>
      <c r="U196" s="457"/>
      <c r="V196" s="457"/>
      <c r="W196" s="457"/>
      <c r="X196" s="199"/>
      <c r="Y196" s="199"/>
      <c r="Z196" s="180">
        <v>1</v>
      </c>
      <c r="AA196" s="244">
        <v>1</v>
      </c>
    </row>
    <row r="197" spans="1:27" ht="20.45" customHeight="1" thickBot="1" x14ac:dyDescent="0.3">
      <c r="A197" s="243">
        <v>12</v>
      </c>
      <c r="B197" s="388" t="s">
        <v>3071</v>
      </c>
      <c r="C197" s="388"/>
      <c r="D197" s="388"/>
      <c r="E197" s="389" t="s">
        <v>4067</v>
      </c>
      <c r="F197" s="389"/>
      <c r="G197" s="389"/>
      <c r="H197" s="389"/>
      <c r="I197" s="389"/>
      <c r="J197" s="178"/>
      <c r="K197" s="178">
        <v>1</v>
      </c>
      <c r="L197" s="178">
        <v>2</v>
      </c>
      <c r="M197" s="178">
        <v>1</v>
      </c>
      <c r="N197" s="178">
        <v>1</v>
      </c>
      <c r="P197" s="178">
        <v>1</v>
      </c>
      <c r="Q197" s="180">
        <v>1</v>
      </c>
      <c r="R197" s="178">
        <v>1</v>
      </c>
      <c r="S197" s="456" t="s">
        <v>27</v>
      </c>
      <c r="T197" s="457"/>
      <c r="U197" s="457"/>
      <c r="V197" s="457"/>
      <c r="W197" s="457"/>
      <c r="X197" s="199"/>
      <c r="Y197" s="199"/>
      <c r="Z197" s="180">
        <v>1</v>
      </c>
      <c r="AA197" s="244">
        <v>1</v>
      </c>
    </row>
    <row r="198" spans="1:27" ht="20.45" customHeight="1" thickBot="1" x14ac:dyDescent="0.3">
      <c r="A198" s="243">
        <v>13</v>
      </c>
      <c r="B198" s="388" t="s">
        <v>3072</v>
      </c>
      <c r="C198" s="388"/>
      <c r="D198" s="388"/>
      <c r="E198" s="389" t="s">
        <v>4068</v>
      </c>
      <c r="F198" s="389"/>
      <c r="G198" s="389"/>
      <c r="H198" s="389"/>
      <c r="I198" s="389"/>
      <c r="J198" s="178"/>
      <c r="K198" s="178">
        <v>1</v>
      </c>
      <c r="L198" s="178">
        <v>2</v>
      </c>
      <c r="M198" s="178">
        <v>1</v>
      </c>
      <c r="N198" s="178">
        <v>1</v>
      </c>
      <c r="P198" s="178">
        <v>1</v>
      </c>
      <c r="Q198" s="180">
        <v>1</v>
      </c>
      <c r="R198" s="178">
        <v>1</v>
      </c>
      <c r="S198" s="456" t="s">
        <v>27</v>
      </c>
      <c r="T198" s="457"/>
      <c r="U198" s="457"/>
      <c r="V198" s="457"/>
      <c r="W198" s="457"/>
      <c r="X198" s="199"/>
      <c r="Y198" s="199"/>
      <c r="Z198" s="180">
        <v>1</v>
      </c>
      <c r="AA198" s="244">
        <v>1</v>
      </c>
    </row>
    <row r="199" spans="1:27" ht="20.45" customHeight="1" thickBot="1" x14ac:dyDescent="0.3">
      <c r="A199" s="243">
        <v>14</v>
      </c>
      <c r="B199" s="388" t="s">
        <v>3073</v>
      </c>
      <c r="C199" s="388"/>
      <c r="D199" s="388"/>
      <c r="E199" s="389" t="s">
        <v>4069</v>
      </c>
      <c r="F199" s="389"/>
      <c r="G199" s="389"/>
      <c r="H199" s="389"/>
      <c r="I199" s="389"/>
      <c r="J199" s="178"/>
      <c r="K199" s="178">
        <v>1</v>
      </c>
      <c r="L199" s="178">
        <v>2</v>
      </c>
      <c r="M199" s="178">
        <v>1</v>
      </c>
      <c r="N199" s="178">
        <v>1</v>
      </c>
      <c r="P199" s="178">
        <v>1</v>
      </c>
      <c r="Q199" s="180">
        <v>1</v>
      </c>
      <c r="R199" s="178">
        <v>1</v>
      </c>
      <c r="S199" s="456" t="s">
        <v>27</v>
      </c>
      <c r="T199" s="457"/>
      <c r="U199" s="457"/>
      <c r="V199" s="457"/>
      <c r="W199" s="457"/>
      <c r="X199" s="199"/>
      <c r="Y199" s="199"/>
      <c r="Z199" s="180">
        <v>1</v>
      </c>
      <c r="AA199" s="244">
        <v>1</v>
      </c>
    </row>
    <row r="200" spans="1:27" ht="20.45" customHeight="1" thickBot="1" x14ac:dyDescent="0.3">
      <c r="A200" s="243">
        <v>15</v>
      </c>
      <c r="B200" s="388" t="s">
        <v>3074</v>
      </c>
      <c r="C200" s="388"/>
      <c r="D200" s="388"/>
      <c r="E200" s="389" t="s">
        <v>4070</v>
      </c>
      <c r="F200" s="389"/>
      <c r="G200" s="389"/>
      <c r="H200" s="389"/>
      <c r="I200" s="389"/>
      <c r="J200" s="178"/>
      <c r="K200" s="178">
        <v>1</v>
      </c>
      <c r="L200" s="178">
        <v>2</v>
      </c>
      <c r="M200" s="178">
        <v>1</v>
      </c>
      <c r="N200" s="178">
        <v>1</v>
      </c>
      <c r="P200" s="178">
        <v>1</v>
      </c>
      <c r="Q200" s="180">
        <v>1</v>
      </c>
      <c r="R200" s="178">
        <v>1</v>
      </c>
      <c r="S200" s="456" t="s">
        <v>27</v>
      </c>
      <c r="T200" s="457"/>
      <c r="U200" s="457"/>
      <c r="V200" s="457"/>
      <c r="W200" s="457"/>
      <c r="X200" s="199"/>
      <c r="Y200" s="199"/>
      <c r="Z200" s="180">
        <v>1</v>
      </c>
      <c r="AA200" s="244">
        <v>1</v>
      </c>
    </row>
    <row r="201" spans="1:27" ht="20.45" customHeight="1" thickBot="1" x14ac:dyDescent="0.3">
      <c r="A201" s="243">
        <v>16</v>
      </c>
      <c r="B201" s="388" t="s">
        <v>3075</v>
      </c>
      <c r="C201" s="388"/>
      <c r="D201" s="388"/>
      <c r="E201" s="389" t="s">
        <v>4071</v>
      </c>
      <c r="F201" s="389"/>
      <c r="G201" s="389"/>
      <c r="H201" s="389"/>
      <c r="I201" s="389"/>
      <c r="J201" s="178"/>
      <c r="K201" s="178">
        <v>1</v>
      </c>
      <c r="L201" s="178">
        <v>2</v>
      </c>
      <c r="M201" s="178">
        <v>1</v>
      </c>
      <c r="N201" s="178">
        <v>1</v>
      </c>
      <c r="P201" s="178">
        <v>1</v>
      </c>
      <c r="Q201" s="180">
        <v>1</v>
      </c>
      <c r="R201" s="178">
        <v>1</v>
      </c>
      <c r="S201" s="456" t="s">
        <v>27</v>
      </c>
      <c r="T201" s="457"/>
      <c r="U201" s="457"/>
      <c r="V201" s="457"/>
      <c r="W201" s="457"/>
      <c r="X201" s="199"/>
      <c r="Y201" s="199"/>
      <c r="Z201" s="180">
        <v>1</v>
      </c>
      <c r="AA201" s="244">
        <v>1</v>
      </c>
    </row>
    <row r="202" spans="1:27" ht="20.45" customHeight="1" thickBot="1" x14ac:dyDescent="0.3">
      <c r="A202" s="243">
        <v>17</v>
      </c>
      <c r="B202" s="388" t="s">
        <v>3076</v>
      </c>
      <c r="C202" s="388"/>
      <c r="D202" s="388"/>
      <c r="E202" s="389" t="s">
        <v>4078</v>
      </c>
      <c r="F202" s="389"/>
      <c r="G202" s="389"/>
      <c r="H202" s="389"/>
      <c r="I202" s="389"/>
      <c r="J202" s="178"/>
      <c r="K202" s="178">
        <v>1</v>
      </c>
      <c r="L202" s="178">
        <v>2</v>
      </c>
      <c r="M202" s="178">
        <v>1</v>
      </c>
      <c r="N202" s="178">
        <v>1</v>
      </c>
      <c r="P202" s="178">
        <v>1</v>
      </c>
      <c r="Q202" s="180">
        <v>1</v>
      </c>
      <c r="R202" s="178">
        <v>1</v>
      </c>
      <c r="S202" s="456" t="s">
        <v>27</v>
      </c>
      <c r="T202" s="457"/>
      <c r="U202" s="457"/>
      <c r="V202" s="457"/>
      <c r="W202" s="457"/>
      <c r="X202" s="199"/>
      <c r="Y202" s="199"/>
      <c r="Z202" s="180">
        <v>1</v>
      </c>
      <c r="AA202" s="244">
        <v>1</v>
      </c>
    </row>
    <row r="203" spans="1:27" ht="20.45" customHeight="1" thickBot="1" x14ac:dyDescent="0.3">
      <c r="A203" s="245">
        <v>18</v>
      </c>
      <c r="B203" s="388" t="s">
        <v>3077</v>
      </c>
      <c r="C203" s="388"/>
      <c r="D203" s="388"/>
      <c r="E203" s="389" t="s">
        <v>4079</v>
      </c>
      <c r="F203" s="389"/>
      <c r="G203" s="389"/>
      <c r="H203" s="389"/>
      <c r="I203" s="389"/>
      <c r="J203" s="179"/>
      <c r="K203" s="178">
        <v>1</v>
      </c>
      <c r="L203" s="179">
        <v>2</v>
      </c>
      <c r="M203" s="178">
        <v>1</v>
      </c>
      <c r="N203" s="178">
        <v>1</v>
      </c>
      <c r="P203" s="178">
        <v>1</v>
      </c>
      <c r="Q203" s="180">
        <v>1</v>
      </c>
      <c r="R203" s="178">
        <v>1</v>
      </c>
      <c r="S203" s="456" t="s">
        <v>27</v>
      </c>
      <c r="T203" s="457"/>
      <c r="U203" s="457"/>
      <c r="V203" s="457"/>
      <c r="W203" s="457"/>
      <c r="X203" s="199"/>
      <c r="Y203" s="199"/>
      <c r="Z203" s="180">
        <v>1</v>
      </c>
      <c r="AA203" s="244">
        <v>1</v>
      </c>
    </row>
    <row r="204" spans="1:27" ht="16.5" thickTop="1" thickBot="1" x14ac:dyDescent="0.3">
      <c r="A204" s="247"/>
      <c r="B204" s="52"/>
      <c r="C204" s="52"/>
      <c r="D204" s="52"/>
      <c r="E204" s="66"/>
      <c r="F204" s="52"/>
      <c r="G204" s="52"/>
      <c r="H204" s="52"/>
      <c r="I204" s="52"/>
      <c r="J204" s="52"/>
      <c r="K204" s="66"/>
      <c r="L204" s="66"/>
      <c r="M204" s="66"/>
      <c r="N204" s="67"/>
      <c r="O204" s="66"/>
      <c r="P204" s="66"/>
      <c r="Q204" s="52"/>
      <c r="R204" s="52"/>
      <c r="S204" s="52"/>
      <c r="T204" s="52"/>
      <c r="U204" s="52"/>
      <c r="V204" s="52"/>
      <c r="W204" s="52"/>
      <c r="X204" s="52"/>
      <c r="Y204" s="52"/>
      <c r="Z204" s="66"/>
      <c r="AA204" s="248"/>
    </row>
    <row r="205" spans="1:27" ht="21" thickTop="1" thickBot="1" x14ac:dyDescent="0.3">
      <c r="A205" s="467" t="s">
        <v>60</v>
      </c>
      <c r="B205" s="420"/>
      <c r="C205" s="420"/>
      <c r="D205" s="420"/>
      <c r="E205" s="420"/>
      <c r="F205" s="420"/>
      <c r="G205" s="420"/>
      <c r="H205" s="420"/>
      <c r="I205" s="420"/>
      <c r="J205" s="420"/>
      <c r="K205" s="420"/>
      <c r="L205" s="420"/>
      <c r="M205" s="420"/>
      <c r="N205" s="420"/>
      <c r="O205" s="420"/>
      <c r="P205" s="421"/>
      <c r="Q205" s="52"/>
      <c r="R205" s="422" t="s">
        <v>61</v>
      </c>
      <c r="S205" s="423"/>
      <c r="T205" s="422" t="s">
        <v>62</v>
      </c>
      <c r="U205" s="424"/>
      <c r="V205" s="424"/>
      <c r="W205" s="424"/>
      <c r="X205" s="424"/>
      <c r="Y205" s="424"/>
      <c r="Z205" s="424"/>
      <c r="AA205" s="468"/>
    </row>
    <row r="206" spans="1:27" ht="24.75" thickTop="1" thickBot="1" x14ac:dyDescent="0.3">
      <c r="A206" s="466"/>
      <c r="B206" s="415"/>
      <c r="C206" s="415"/>
      <c r="D206" s="415"/>
      <c r="E206" s="415"/>
      <c r="F206" s="415"/>
      <c r="G206" s="415"/>
      <c r="H206" s="415"/>
      <c r="I206" s="415"/>
      <c r="J206" s="415"/>
      <c r="K206" s="415"/>
      <c r="L206" s="415"/>
      <c r="M206" s="415"/>
      <c r="N206" s="415"/>
      <c r="O206" s="415"/>
      <c r="P206" s="416"/>
      <c r="Q206" s="68"/>
      <c r="R206" s="403">
        <f>I217</f>
        <v>44845</v>
      </c>
      <c r="S206" s="405"/>
      <c r="T206" s="403" t="e">
        <f>B216</f>
        <v>#REF!</v>
      </c>
      <c r="U206" s="405"/>
      <c r="V206" s="405"/>
      <c r="W206" s="405"/>
      <c r="X206" s="405"/>
      <c r="Y206" s="405"/>
      <c r="Z206" s="405"/>
      <c r="AA206" s="462"/>
    </row>
    <row r="207" spans="1:27" ht="24.75" thickTop="1" thickBot="1" x14ac:dyDescent="0.3">
      <c r="A207" s="461"/>
      <c r="B207" s="401"/>
      <c r="C207" s="401"/>
      <c r="D207" s="401"/>
      <c r="E207" s="401"/>
      <c r="F207" s="401"/>
      <c r="G207" s="401"/>
      <c r="H207" s="401"/>
      <c r="I207" s="401"/>
      <c r="J207" s="401"/>
      <c r="K207" s="401"/>
      <c r="L207" s="401"/>
      <c r="M207" s="401"/>
      <c r="N207" s="401"/>
      <c r="O207" s="401"/>
      <c r="P207" s="402"/>
      <c r="Q207" s="69"/>
      <c r="R207" s="403"/>
      <c r="S207" s="405"/>
      <c r="T207" s="403"/>
      <c r="U207" s="405"/>
      <c r="V207" s="405"/>
      <c r="W207" s="405"/>
      <c r="X207" s="405"/>
      <c r="Y207" s="405"/>
      <c r="Z207" s="405"/>
      <c r="AA207" s="462"/>
    </row>
    <row r="208" spans="1:27" ht="24.75" thickTop="1" thickBot="1" x14ac:dyDescent="0.3">
      <c r="A208" s="461"/>
      <c r="B208" s="401"/>
      <c r="C208" s="401"/>
      <c r="D208" s="401"/>
      <c r="E208" s="401"/>
      <c r="F208" s="401"/>
      <c r="G208" s="401"/>
      <c r="H208" s="401"/>
      <c r="I208" s="401"/>
      <c r="J208" s="401"/>
      <c r="K208" s="401"/>
      <c r="L208" s="401"/>
      <c r="M208" s="401"/>
      <c r="N208" s="401"/>
      <c r="O208" s="401"/>
      <c r="P208" s="402"/>
      <c r="Q208" s="68"/>
      <c r="R208" s="403"/>
      <c r="S208" s="404"/>
      <c r="T208" s="405"/>
      <c r="U208" s="405"/>
      <c r="V208" s="405"/>
      <c r="W208" s="405"/>
      <c r="X208" s="405"/>
      <c r="Y208" s="405"/>
      <c r="Z208" s="405"/>
      <c r="AA208" s="462"/>
    </row>
    <row r="209" spans="1:27" ht="17.25" thickTop="1" thickBot="1" x14ac:dyDescent="0.3">
      <c r="A209" s="463"/>
      <c r="B209" s="408"/>
      <c r="C209" s="408"/>
      <c r="D209" s="408"/>
      <c r="E209" s="408"/>
      <c r="F209" s="408"/>
      <c r="G209" s="408"/>
      <c r="H209" s="408"/>
      <c r="I209" s="408"/>
      <c r="J209" s="408"/>
      <c r="K209" s="408"/>
      <c r="L209" s="408"/>
      <c r="M209" s="408"/>
      <c r="N209" s="408"/>
      <c r="O209" s="408"/>
      <c r="P209" s="409"/>
      <c r="Q209" s="70"/>
      <c r="R209" s="71"/>
      <c r="S209" s="52"/>
      <c r="T209" s="52"/>
      <c r="U209" s="71"/>
      <c r="V209" s="71"/>
      <c r="W209" s="52"/>
      <c r="X209" s="52"/>
      <c r="Y209" s="71"/>
      <c r="Z209" s="52"/>
      <c r="AA209" s="249"/>
    </row>
    <row r="210" spans="1:27" ht="16.5" thickTop="1" x14ac:dyDescent="0.25">
      <c r="A210" s="250"/>
      <c r="B210" s="223"/>
      <c r="C210" s="223"/>
      <c r="D210" s="223"/>
      <c r="E210" s="223"/>
      <c r="F210" s="223"/>
      <c r="G210" s="223"/>
      <c r="H210" s="223"/>
      <c r="I210" s="223"/>
      <c r="J210" s="223"/>
      <c r="K210" s="223"/>
      <c r="L210" s="223"/>
      <c r="M210" s="223"/>
      <c r="N210" s="223"/>
      <c r="O210" s="223"/>
      <c r="P210" s="72"/>
      <c r="Q210" s="223"/>
      <c r="R210" s="223"/>
      <c r="S210" s="73"/>
      <c r="T210" s="73"/>
      <c r="U210" s="223"/>
      <c r="V210" s="223"/>
      <c r="W210" s="73"/>
      <c r="X210" s="73"/>
      <c r="Y210" s="223"/>
      <c r="Z210" s="73"/>
      <c r="AA210" s="251"/>
    </row>
    <row r="211" spans="1:27" ht="15.75" x14ac:dyDescent="0.25">
      <c r="A211" s="463"/>
      <c r="B211" s="408"/>
      <c r="C211" s="408"/>
      <c r="D211" s="408"/>
      <c r="E211" s="408"/>
      <c r="F211" s="408"/>
      <c r="G211" s="408"/>
      <c r="H211" s="408"/>
      <c r="I211" s="408"/>
      <c r="J211" s="408"/>
      <c r="K211" s="408"/>
      <c r="L211" s="408"/>
      <c r="M211" s="408"/>
      <c r="N211" s="408"/>
      <c r="O211" s="408"/>
      <c r="P211" s="408"/>
      <c r="Q211" s="408"/>
      <c r="R211" s="408"/>
      <c r="S211" s="408"/>
      <c r="T211" s="408"/>
      <c r="U211" s="408"/>
      <c r="V211" s="408"/>
      <c r="W211" s="408"/>
      <c r="X211" s="408"/>
      <c r="Y211" s="408"/>
      <c r="Z211" s="408"/>
      <c r="AA211" s="464"/>
    </row>
    <row r="212" spans="1:27" x14ac:dyDescent="0.25">
      <c r="A212" s="461"/>
      <c r="B212" s="401"/>
      <c r="C212" s="401"/>
      <c r="D212" s="401"/>
      <c r="E212" s="401"/>
      <c r="F212" s="401"/>
      <c r="G212" s="401"/>
      <c r="H212" s="401"/>
      <c r="I212" s="401"/>
      <c r="J212" s="401"/>
      <c r="K212" s="401"/>
      <c r="L212" s="401"/>
      <c r="M212" s="401"/>
      <c r="N212" s="401"/>
      <c r="O212" s="401"/>
      <c r="P212" s="401"/>
      <c r="Q212" s="401"/>
      <c r="R212" s="401"/>
      <c r="S212" s="401"/>
      <c r="T212" s="401"/>
      <c r="U212" s="401"/>
      <c r="V212" s="401"/>
      <c r="W212" s="401"/>
      <c r="X212" s="401"/>
      <c r="Y212" s="401"/>
      <c r="Z212" s="401"/>
      <c r="AA212" s="465"/>
    </row>
    <row r="213" spans="1:27" ht="16.5" thickBot="1" x14ac:dyDescent="0.3">
      <c r="A213" s="479"/>
      <c r="B213" s="480"/>
      <c r="C213" s="480"/>
      <c r="D213" s="480"/>
      <c r="E213" s="480"/>
      <c r="F213" s="480"/>
      <c r="G213" s="480"/>
      <c r="H213" s="480"/>
      <c r="I213" s="480"/>
      <c r="J213" s="480"/>
      <c r="K213" s="480"/>
      <c r="L213" s="480"/>
      <c r="M213" s="480"/>
      <c r="N213" s="480"/>
      <c r="O213" s="480"/>
      <c r="P213" s="480"/>
      <c r="Q213" s="480"/>
      <c r="R213" s="480"/>
      <c r="S213" s="480"/>
      <c r="T213" s="480"/>
      <c r="U213" s="480"/>
      <c r="V213" s="480"/>
      <c r="W213" s="480"/>
      <c r="X213" s="480"/>
      <c r="Y213" s="480"/>
      <c r="Z213" s="480"/>
      <c r="AA213" s="481"/>
    </row>
    <row r="214" spans="1:27" ht="17.25" thickTop="1" thickBot="1" x14ac:dyDescent="0.3">
      <c r="A214" s="252"/>
      <c r="B214" s="226"/>
      <c r="C214" s="226"/>
      <c r="D214" s="226"/>
      <c r="E214" s="226"/>
      <c r="F214" s="226"/>
      <c r="G214" s="226"/>
      <c r="H214" s="226"/>
      <c r="I214" s="226"/>
      <c r="J214" s="226"/>
      <c r="K214" s="74"/>
      <c r="L214" s="75"/>
      <c r="M214" s="227"/>
      <c r="N214" s="227"/>
      <c r="O214" s="227"/>
      <c r="P214" s="227"/>
      <c r="Q214" s="227"/>
      <c r="R214" s="227"/>
      <c r="S214" s="227"/>
      <c r="T214" s="227"/>
      <c r="U214" s="227"/>
      <c r="V214" s="227"/>
      <c r="W214" s="227"/>
      <c r="X214" s="227"/>
      <c r="Y214" s="227"/>
      <c r="Z214" s="227"/>
      <c r="AA214" s="253"/>
    </row>
    <row r="215" spans="1:27" ht="28.5" thickTop="1" thickBot="1" x14ac:dyDescent="0.3">
      <c r="A215" s="482" t="s">
        <v>63</v>
      </c>
      <c r="B215" s="411"/>
      <c r="C215" s="411"/>
      <c r="D215" s="411"/>
      <c r="E215" s="411"/>
      <c r="F215" s="411"/>
      <c r="G215" s="411"/>
      <c r="H215" s="411"/>
      <c r="I215" s="411"/>
      <c r="J215" s="411"/>
      <c r="K215" s="411"/>
      <c r="L215" s="229"/>
      <c r="M215" s="412" t="s">
        <v>64</v>
      </c>
      <c r="N215" s="412"/>
      <c r="O215" s="412"/>
      <c r="P215" s="412"/>
      <c r="Q215" s="412"/>
      <c r="R215" s="412"/>
      <c r="S215" s="412"/>
      <c r="T215" s="412"/>
      <c r="U215" s="412"/>
      <c r="V215" s="412"/>
      <c r="W215" s="412"/>
      <c r="X215" s="412"/>
      <c r="Y215" s="412"/>
      <c r="Z215" s="412"/>
      <c r="AA215" s="483"/>
    </row>
    <row r="216" spans="1:27" ht="27" thickTop="1" thickBot="1" x14ac:dyDescent="0.3">
      <c r="A216" s="254" t="s">
        <v>65</v>
      </c>
      <c r="B216" s="448" t="e">
        <f>B170</f>
        <v>#REF!</v>
      </c>
      <c r="C216" s="449"/>
      <c r="D216" s="449"/>
      <c r="E216" s="450"/>
      <c r="F216" s="451" t="s">
        <v>67</v>
      </c>
      <c r="G216" s="452"/>
      <c r="H216" s="453"/>
      <c r="I216" s="454">
        <f>I170</f>
        <v>3228180954</v>
      </c>
      <c r="J216" s="454"/>
      <c r="K216" s="454"/>
      <c r="L216" s="231"/>
      <c r="M216" s="441" t="s">
        <v>65</v>
      </c>
      <c r="N216" s="442" t="s">
        <v>65</v>
      </c>
      <c r="O216" s="443" t="s">
        <v>65</v>
      </c>
      <c r="P216" s="455" t="s">
        <v>68</v>
      </c>
      <c r="Q216" s="455"/>
      <c r="R216" s="455"/>
      <c r="S216" s="455"/>
      <c r="T216" s="455"/>
      <c r="U216" s="451" t="s">
        <v>67</v>
      </c>
      <c r="V216" s="452"/>
      <c r="W216" s="453"/>
      <c r="X216" s="433"/>
      <c r="Y216" s="433"/>
      <c r="Z216" s="433"/>
      <c r="AA216" s="484"/>
    </row>
    <row r="217" spans="1:27" ht="28.5" thickTop="1" thickBot="1" x14ac:dyDescent="0.3">
      <c r="A217" s="269" t="s">
        <v>69</v>
      </c>
      <c r="B217" s="508" t="e">
        <f>B171</f>
        <v>#REF!</v>
      </c>
      <c r="C217" s="509"/>
      <c r="D217" s="509"/>
      <c r="E217" s="509"/>
      <c r="F217" s="510" t="s">
        <v>71</v>
      </c>
      <c r="G217" s="511"/>
      <c r="H217" s="512"/>
      <c r="I217" s="513">
        <v>44845</v>
      </c>
      <c r="J217" s="513"/>
      <c r="K217" s="513"/>
      <c r="L217" s="233"/>
      <c r="M217" s="514" t="s">
        <v>69</v>
      </c>
      <c r="N217" s="515" t="s">
        <v>69</v>
      </c>
      <c r="O217" s="516" t="s">
        <v>69</v>
      </c>
      <c r="P217" s="517" t="s">
        <v>72</v>
      </c>
      <c r="Q217" s="518"/>
      <c r="R217" s="518"/>
      <c r="S217" s="518"/>
      <c r="T217" s="518"/>
      <c r="U217" s="510" t="s">
        <v>71</v>
      </c>
      <c r="V217" s="511"/>
      <c r="W217" s="512"/>
      <c r="X217" s="506"/>
      <c r="Y217" s="506"/>
      <c r="Z217" s="506"/>
      <c r="AA217" s="507"/>
    </row>
    <row r="218" spans="1:27" ht="15.75" thickBot="1" x14ac:dyDescent="0.3">
      <c r="A218" s="270"/>
      <c r="B218" s="271"/>
      <c r="C218" s="271"/>
      <c r="D218" s="271"/>
      <c r="E218" s="271"/>
      <c r="F218" s="271"/>
      <c r="G218" s="271"/>
      <c r="H218" s="271"/>
      <c r="I218" s="271"/>
      <c r="J218" s="271"/>
      <c r="K218" s="271"/>
      <c r="L218" s="271"/>
      <c r="M218" s="271"/>
      <c r="N218" s="271"/>
      <c r="O218" s="271"/>
      <c r="P218" s="271"/>
      <c r="Q218" s="271"/>
      <c r="R218" s="271"/>
      <c r="S218" s="271"/>
      <c r="T218" s="271"/>
      <c r="U218" s="271"/>
      <c r="V218" s="271"/>
      <c r="W218" s="271"/>
      <c r="X218" s="271"/>
      <c r="Y218" s="271"/>
      <c r="Z218" s="271"/>
      <c r="AA218" s="272"/>
    </row>
    <row r="219" spans="1:27" x14ac:dyDescent="0.25">
      <c r="A219" s="263"/>
      <c r="AA219" s="264"/>
    </row>
    <row r="220" spans="1:27" ht="15.75" thickBot="1" x14ac:dyDescent="0.3">
      <c r="A220" s="26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249"/>
    </row>
    <row r="221" spans="1:27" ht="30.75" x14ac:dyDescent="0.25">
      <c r="A221" s="239"/>
      <c r="B221" s="206"/>
      <c r="C221" s="207"/>
      <c r="D221" s="207"/>
      <c r="E221" s="470" t="s">
        <v>0</v>
      </c>
      <c r="F221" s="471"/>
      <c r="G221" s="471"/>
      <c r="H221" s="471"/>
      <c r="I221" s="471"/>
      <c r="J221" s="471"/>
      <c r="K221" s="471"/>
      <c r="L221" s="471"/>
      <c r="M221" s="471"/>
      <c r="N221" s="471"/>
      <c r="O221" s="471"/>
      <c r="P221" s="471"/>
      <c r="Q221" s="471"/>
      <c r="R221" s="471"/>
      <c r="S221" s="471"/>
      <c r="T221" s="471"/>
      <c r="U221" s="471"/>
      <c r="V221" s="471"/>
      <c r="W221" s="471"/>
      <c r="X221" s="472"/>
      <c r="Y221" s="208"/>
      <c r="Z221" s="209"/>
      <c r="AA221" s="240"/>
    </row>
    <row r="222" spans="1:27" ht="31.5" thickBot="1" x14ac:dyDescent="0.3">
      <c r="A222" s="239"/>
      <c r="B222" s="206"/>
      <c r="C222" s="206"/>
      <c r="D222" s="206"/>
      <c r="E222" s="473"/>
      <c r="F222" s="474"/>
      <c r="G222" s="474"/>
      <c r="H222" s="474"/>
      <c r="I222" s="474"/>
      <c r="J222" s="474"/>
      <c r="K222" s="474"/>
      <c r="L222" s="474"/>
      <c r="M222" s="474"/>
      <c r="N222" s="474"/>
      <c r="O222" s="474"/>
      <c r="P222" s="474"/>
      <c r="Q222" s="474"/>
      <c r="R222" s="474"/>
      <c r="S222" s="474"/>
      <c r="T222" s="474"/>
      <c r="U222" s="474"/>
      <c r="V222" s="474"/>
      <c r="W222" s="474"/>
      <c r="X222" s="475"/>
      <c r="Y222" s="208"/>
      <c r="Z222" s="209"/>
      <c r="AA222" s="240"/>
    </row>
    <row r="223" spans="1:27" ht="32.25" thickTop="1" thickBot="1" x14ac:dyDescent="0.3">
      <c r="A223" s="239"/>
      <c r="B223" s="206"/>
      <c r="C223" s="206"/>
      <c r="D223" s="206"/>
      <c r="E223" s="476"/>
      <c r="F223" s="477"/>
      <c r="G223" s="477"/>
      <c r="H223" s="477"/>
      <c r="I223" s="477"/>
      <c r="J223" s="477"/>
      <c r="K223" s="477"/>
      <c r="L223" s="477"/>
      <c r="M223" s="477"/>
      <c r="N223" s="477"/>
      <c r="O223" s="477"/>
      <c r="P223" s="477"/>
      <c r="Q223" s="477"/>
      <c r="R223" s="477"/>
      <c r="S223" s="477"/>
      <c r="T223" s="477"/>
      <c r="U223" s="477"/>
      <c r="V223" s="477"/>
      <c r="W223" s="477"/>
      <c r="X223" s="478"/>
      <c r="Y223" s="208"/>
      <c r="Z223" s="375" t="s">
        <v>1</v>
      </c>
      <c r="AA223" s="426"/>
    </row>
    <row r="224" spans="1:27" ht="26.25" thickBot="1" x14ac:dyDescent="0.3">
      <c r="A224" s="239"/>
      <c r="B224" s="206"/>
      <c r="C224" s="206"/>
      <c r="D224" s="206"/>
      <c r="E224" s="206"/>
      <c r="F224" s="206"/>
      <c r="G224" s="52"/>
      <c r="H224" s="52"/>
      <c r="I224" s="52"/>
      <c r="J224" s="211"/>
      <c r="K224" s="211"/>
      <c r="L224" s="211"/>
      <c r="M224" s="211"/>
      <c r="N224" s="211"/>
      <c r="O224" s="211"/>
      <c r="P224" s="211"/>
      <c r="Q224" s="211"/>
      <c r="R224" s="211"/>
      <c r="S224" s="211"/>
      <c r="T224" s="211"/>
      <c r="U224" s="52"/>
      <c r="V224" s="52"/>
      <c r="W224" s="52"/>
      <c r="X224" s="52"/>
      <c r="Y224" s="52"/>
      <c r="Z224" s="377"/>
      <c r="AA224" s="427"/>
    </row>
    <row r="225" spans="1:27" ht="21.75" thickTop="1" thickBot="1" x14ac:dyDescent="0.3">
      <c r="A225" s="239"/>
      <c r="B225" s="206"/>
      <c r="C225" s="206"/>
      <c r="D225" s="206"/>
      <c r="E225" s="206"/>
      <c r="F225" s="206"/>
      <c r="G225" s="212"/>
      <c r="H225" s="212"/>
      <c r="I225" s="212"/>
      <c r="J225" s="212"/>
      <c r="K225" s="212"/>
      <c r="L225" s="212"/>
      <c r="M225" s="212"/>
      <c r="N225" s="212"/>
      <c r="O225" s="212"/>
      <c r="P225" s="212"/>
      <c r="Q225" s="212"/>
      <c r="R225" s="206"/>
      <c r="S225" s="206"/>
      <c r="T225" s="206"/>
      <c r="U225" s="209"/>
      <c r="V225" s="209"/>
      <c r="W225" s="209"/>
      <c r="X225" s="209"/>
      <c r="Y225" s="53"/>
      <c r="Z225" s="379" t="s">
        <v>2</v>
      </c>
      <c r="AA225" s="428" t="s">
        <v>3</v>
      </c>
    </row>
    <row r="226" spans="1:27" ht="21" thickBot="1" x14ac:dyDescent="0.3">
      <c r="A226" s="430" t="s">
        <v>4</v>
      </c>
      <c r="B226" s="384"/>
      <c r="C226" s="384"/>
      <c r="D226" s="384"/>
      <c r="E226" s="384"/>
      <c r="F226" s="213"/>
      <c r="G226" s="384" t="s">
        <v>5</v>
      </c>
      <c r="H226" s="384"/>
      <c r="I226" s="384"/>
      <c r="J226" s="384"/>
      <c r="K226" s="384"/>
      <c r="L226" s="207"/>
      <c r="M226" s="384" t="s">
        <v>6</v>
      </c>
      <c r="N226" s="384"/>
      <c r="O226" s="384"/>
      <c r="P226" s="384"/>
      <c r="Q226" s="384"/>
      <c r="R226" s="384"/>
      <c r="S226" s="431" t="s">
        <v>4354</v>
      </c>
      <c r="T226" s="431"/>
      <c r="U226" s="431"/>
      <c r="V226" s="431"/>
      <c r="W226" s="431"/>
      <c r="X226" s="431"/>
      <c r="Y226" s="54"/>
      <c r="Z226" s="380"/>
      <c r="AA226" s="429"/>
    </row>
    <row r="227" spans="1:27" ht="16.5" thickBot="1" x14ac:dyDescent="0.3">
      <c r="A227" s="241"/>
      <c r="B227" s="55"/>
      <c r="C227" s="55"/>
      <c r="D227" s="55"/>
      <c r="E227" s="55"/>
      <c r="F227" s="55"/>
      <c r="G227" s="56"/>
      <c r="H227" s="56"/>
      <c r="I227" s="55"/>
      <c r="J227" s="55"/>
      <c r="K227" s="57"/>
      <c r="L227" s="58"/>
      <c r="M227" s="58"/>
      <c r="N227" s="58"/>
      <c r="O227" s="55"/>
      <c r="P227" s="55"/>
      <c r="Q227" s="55"/>
      <c r="R227" s="55"/>
      <c r="S227" s="55"/>
      <c r="T227" s="55"/>
      <c r="U227" s="59"/>
      <c r="V227" s="60"/>
      <c r="W227" s="60"/>
      <c r="X227" s="60"/>
      <c r="Y227" s="61"/>
      <c r="Z227" s="380"/>
      <c r="AA227" s="429"/>
    </row>
    <row r="228" spans="1:27" ht="18.75" thickBot="1" x14ac:dyDescent="0.3">
      <c r="A228" s="432" t="s">
        <v>8</v>
      </c>
      <c r="B228" s="387"/>
      <c r="C228" s="387"/>
      <c r="D228" s="387"/>
      <c r="E228" s="387"/>
      <c r="F228" s="387"/>
      <c r="G228" s="387"/>
      <c r="H228" s="387"/>
      <c r="I228" s="387"/>
      <c r="J228" s="387"/>
      <c r="K228" s="387"/>
      <c r="L228" s="387"/>
      <c r="M228" s="387" t="s">
        <v>9</v>
      </c>
      <c r="N228" s="387"/>
      <c r="O228" s="387"/>
      <c r="P228" s="387"/>
      <c r="Q228" s="387"/>
      <c r="R228" s="387"/>
      <c r="S228" s="387"/>
      <c r="T228" s="387"/>
      <c r="U228" s="387"/>
      <c r="V228" s="387"/>
      <c r="W228" s="387"/>
      <c r="X228" s="387"/>
      <c r="Y228" s="387"/>
      <c r="Z228" s="380"/>
      <c r="AA228" s="429"/>
    </row>
    <row r="229" spans="1:27" ht="30.75" thickBot="1" x14ac:dyDescent="0.3">
      <c r="A229" s="242" t="s">
        <v>10</v>
      </c>
      <c r="B229" s="459" t="s">
        <v>11</v>
      </c>
      <c r="C229" s="459"/>
      <c r="D229" s="459"/>
      <c r="E229" s="392" t="s">
        <v>12</v>
      </c>
      <c r="F229" s="392"/>
      <c r="G229" s="392"/>
      <c r="H229" s="392"/>
      <c r="I229" s="392"/>
      <c r="J229" s="62" t="s">
        <v>13</v>
      </c>
      <c r="K229" s="62" t="s">
        <v>14</v>
      </c>
      <c r="L229" s="63" t="s">
        <v>15</v>
      </c>
      <c r="M229" s="64" t="s">
        <v>16</v>
      </c>
      <c r="N229" s="393" t="s">
        <v>17</v>
      </c>
      <c r="O229" s="393"/>
      <c r="P229" s="65" t="s">
        <v>18</v>
      </c>
      <c r="Q229" s="62" t="s">
        <v>19</v>
      </c>
      <c r="R229" s="198" t="s">
        <v>20</v>
      </c>
      <c r="S229" s="492" t="s">
        <v>21</v>
      </c>
      <c r="T229" s="492"/>
      <c r="U229" s="492"/>
      <c r="V229" s="492"/>
      <c r="W229" s="492"/>
      <c r="X229" s="492"/>
      <c r="Y229" s="492"/>
      <c r="Z229" s="380"/>
      <c r="AA229" s="429"/>
    </row>
    <row r="230" spans="1:27" ht="20.45" customHeight="1" thickBot="1" x14ac:dyDescent="0.3">
      <c r="A230" s="243">
        <v>1</v>
      </c>
      <c r="B230" s="388" t="s">
        <v>3079</v>
      </c>
      <c r="C230" s="388"/>
      <c r="D230" s="388"/>
      <c r="E230" s="394" t="s">
        <v>4080</v>
      </c>
      <c r="F230" s="395"/>
      <c r="G230" s="395"/>
      <c r="H230" s="395"/>
      <c r="I230" s="396"/>
      <c r="J230" s="178"/>
      <c r="K230" s="178">
        <v>1</v>
      </c>
      <c r="L230" s="178">
        <v>2</v>
      </c>
      <c r="M230" s="178">
        <v>1</v>
      </c>
      <c r="N230" s="178">
        <v>1</v>
      </c>
      <c r="P230" s="178">
        <v>1</v>
      </c>
      <c r="Q230" s="180">
        <v>1</v>
      </c>
      <c r="R230" s="178">
        <v>1</v>
      </c>
      <c r="S230" s="391" t="s">
        <v>27</v>
      </c>
      <c r="T230" s="391"/>
      <c r="U230" s="391"/>
      <c r="V230" s="391"/>
      <c r="W230" s="391"/>
      <c r="X230" s="391"/>
      <c r="Y230" s="456"/>
      <c r="Z230" s="180">
        <v>1</v>
      </c>
      <c r="AA230" s="244">
        <v>1</v>
      </c>
    </row>
    <row r="231" spans="1:27" ht="20.45" customHeight="1" thickBot="1" x14ac:dyDescent="0.3">
      <c r="A231" s="243">
        <v>2</v>
      </c>
      <c r="B231" s="388" t="s">
        <v>3078</v>
      </c>
      <c r="C231" s="388"/>
      <c r="D231" s="388"/>
      <c r="E231" s="389" t="s">
        <v>4081</v>
      </c>
      <c r="F231" s="389"/>
      <c r="G231" s="389"/>
      <c r="H231" s="389"/>
      <c r="I231" s="389"/>
      <c r="J231" s="178"/>
      <c r="K231" s="178">
        <v>1</v>
      </c>
      <c r="L231" s="178">
        <v>2</v>
      </c>
      <c r="M231" s="178">
        <v>1</v>
      </c>
      <c r="N231" s="178">
        <v>1</v>
      </c>
      <c r="P231" s="178">
        <v>1</v>
      </c>
      <c r="Q231" s="180">
        <v>1</v>
      </c>
      <c r="R231" s="178">
        <v>1</v>
      </c>
      <c r="S231" s="456" t="s">
        <v>27</v>
      </c>
      <c r="T231" s="457"/>
      <c r="U231" s="457"/>
      <c r="V231" s="457"/>
      <c r="W231" s="457"/>
      <c r="X231" s="457"/>
      <c r="Y231" s="458"/>
      <c r="Z231" s="180">
        <v>1</v>
      </c>
      <c r="AA231" s="244">
        <v>1</v>
      </c>
    </row>
    <row r="232" spans="1:27" ht="20.45" customHeight="1" thickBot="1" x14ac:dyDescent="0.3">
      <c r="A232" s="243">
        <v>3</v>
      </c>
      <c r="B232" s="388" t="s">
        <v>3109</v>
      </c>
      <c r="C232" s="388"/>
      <c r="D232" s="388"/>
      <c r="E232" s="389" t="s">
        <v>4355</v>
      </c>
      <c r="F232" s="389"/>
      <c r="G232" s="389"/>
      <c r="H232" s="389"/>
      <c r="I232" s="389"/>
      <c r="J232" s="178"/>
      <c r="K232" s="178">
        <v>1</v>
      </c>
      <c r="L232" s="178">
        <v>1</v>
      </c>
      <c r="M232" s="178">
        <v>1</v>
      </c>
      <c r="N232" s="178">
        <v>1</v>
      </c>
      <c r="P232" s="178">
        <v>1</v>
      </c>
      <c r="Q232" s="180">
        <v>1</v>
      </c>
      <c r="R232" s="178">
        <v>1</v>
      </c>
      <c r="S232" s="456" t="s">
        <v>27</v>
      </c>
      <c r="T232" s="457"/>
      <c r="U232" s="457"/>
      <c r="V232" s="457"/>
      <c r="W232" s="457"/>
      <c r="X232" s="457"/>
      <c r="Y232" s="458"/>
      <c r="Z232" s="180">
        <v>1</v>
      </c>
      <c r="AA232" s="244">
        <v>1</v>
      </c>
    </row>
    <row r="233" spans="1:27" ht="20.45" customHeight="1" thickBot="1" x14ac:dyDescent="0.3">
      <c r="A233" s="243">
        <v>4</v>
      </c>
      <c r="B233" s="388" t="s">
        <v>3110</v>
      </c>
      <c r="C233" s="388"/>
      <c r="D233" s="388"/>
      <c r="E233" s="389" t="s">
        <v>4075</v>
      </c>
      <c r="F233" s="389"/>
      <c r="G233" s="389"/>
      <c r="H233" s="389"/>
      <c r="I233" s="389"/>
      <c r="J233" s="178"/>
      <c r="K233" s="178">
        <v>1</v>
      </c>
      <c r="L233" s="178">
        <v>1</v>
      </c>
      <c r="M233" s="178">
        <v>1</v>
      </c>
      <c r="N233" s="178">
        <v>1</v>
      </c>
      <c r="P233" s="178">
        <v>1</v>
      </c>
      <c r="Q233" s="180">
        <v>1</v>
      </c>
      <c r="R233" s="178">
        <v>1</v>
      </c>
      <c r="S233" s="456" t="s">
        <v>27</v>
      </c>
      <c r="T233" s="457"/>
      <c r="U233" s="457"/>
      <c r="V233" s="457"/>
      <c r="W233" s="457"/>
      <c r="X233" s="457"/>
      <c r="Y233" s="458"/>
      <c r="Z233" s="180">
        <v>1</v>
      </c>
      <c r="AA233" s="244">
        <v>1</v>
      </c>
    </row>
    <row r="234" spans="1:27" ht="20.45" customHeight="1" thickBot="1" x14ac:dyDescent="0.3">
      <c r="A234" s="243">
        <v>5</v>
      </c>
      <c r="B234" s="388" t="s">
        <v>4121</v>
      </c>
      <c r="C234" s="388"/>
      <c r="D234" s="388"/>
      <c r="E234" s="389" t="s">
        <v>4122</v>
      </c>
      <c r="F234" s="389"/>
      <c r="G234" s="389"/>
      <c r="H234" s="389"/>
      <c r="I234" s="389"/>
      <c r="J234" s="178"/>
      <c r="K234" s="178">
        <v>1</v>
      </c>
      <c r="L234" s="178">
        <v>1</v>
      </c>
      <c r="M234" s="178">
        <v>1</v>
      </c>
      <c r="N234" s="178">
        <v>1</v>
      </c>
      <c r="P234" s="178">
        <v>1</v>
      </c>
      <c r="Q234" s="180">
        <v>1</v>
      </c>
      <c r="R234" s="178">
        <v>1</v>
      </c>
      <c r="S234" s="456" t="s">
        <v>27</v>
      </c>
      <c r="T234" s="457"/>
      <c r="U234" s="457"/>
      <c r="V234" s="457"/>
      <c r="W234" s="457"/>
      <c r="X234" s="199"/>
      <c r="Y234" s="199"/>
      <c r="Z234" s="180">
        <v>1</v>
      </c>
      <c r="AA234" s="244">
        <v>1</v>
      </c>
    </row>
    <row r="235" spans="1:27" ht="20.45" customHeight="1" thickBot="1" x14ac:dyDescent="0.3">
      <c r="A235" s="243">
        <v>6</v>
      </c>
      <c r="B235" s="388" t="s">
        <v>4129</v>
      </c>
      <c r="C235" s="388"/>
      <c r="D235" s="388"/>
      <c r="E235" s="397" t="s">
        <v>4130</v>
      </c>
      <c r="F235" s="397"/>
      <c r="G235" s="397"/>
      <c r="H235" s="397"/>
      <c r="I235" s="397"/>
      <c r="J235" s="178"/>
      <c r="K235" s="178">
        <v>1</v>
      </c>
      <c r="L235" s="178">
        <v>1</v>
      </c>
      <c r="M235" s="178">
        <v>1</v>
      </c>
      <c r="N235" s="178">
        <v>1</v>
      </c>
      <c r="P235" s="178">
        <v>1</v>
      </c>
      <c r="Q235" s="180">
        <v>1</v>
      </c>
      <c r="R235" s="178">
        <v>1</v>
      </c>
      <c r="S235" s="456" t="s">
        <v>27</v>
      </c>
      <c r="T235" s="457"/>
      <c r="U235" s="457"/>
      <c r="V235" s="457"/>
      <c r="W235" s="457"/>
      <c r="X235" s="199"/>
      <c r="Y235" s="199"/>
      <c r="Z235" s="180">
        <v>1</v>
      </c>
      <c r="AA235" s="244">
        <v>1</v>
      </c>
    </row>
    <row r="236" spans="1:27" ht="20.45" customHeight="1" thickBot="1" x14ac:dyDescent="0.3">
      <c r="A236" s="243">
        <v>7</v>
      </c>
      <c r="B236" s="388" t="s">
        <v>4131</v>
      </c>
      <c r="C236" s="388"/>
      <c r="D236" s="388"/>
      <c r="E236" s="394" t="s">
        <v>4132</v>
      </c>
      <c r="F236" s="395"/>
      <c r="G236" s="395"/>
      <c r="H236" s="395"/>
      <c r="I236" s="396"/>
      <c r="J236" s="178"/>
      <c r="K236" s="178">
        <v>1</v>
      </c>
      <c r="L236" s="178">
        <v>1</v>
      </c>
      <c r="M236" s="178">
        <v>1</v>
      </c>
      <c r="N236" s="178">
        <v>1</v>
      </c>
      <c r="P236" s="178">
        <v>1</v>
      </c>
      <c r="Q236" s="180">
        <v>1</v>
      </c>
      <c r="R236" s="178">
        <v>1</v>
      </c>
      <c r="S236" s="456" t="s">
        <v>27</v>
      </c>
      <c r="T236" s="457"/>
      <c r="U236" s="457"/>
      <c r="V236" s="457"/>
      <c r="W236" s="457"/>
      <c r="X236" s="199"/>
      <c r="Y236" s="199"/>
      <c r="Z236" s="180">
        <v>1</v>
      </c>
      <c r="AA236" s="244">
        <v>1</v>
      </c>
    </row>
    <row r="237" spans="1:27" ht="20.45" customHeight="1" thickBot="1" x14ac:dyDescent="0.3">
      <c r="A237" s="243">
        <v>8</v>
      </c>
      <c r="B237" s="388" t="s">
        <v>4135</v>
      </c>
      <c r="C237" s="388"/>
      <c r="D237" s="388"/>
      <c r="E237" s="389" t="s">
        <v>4132</v>
      </c>
      <c r="F237" s="389"/>
      <c r="G237" s="389"/>
      <c r="H237" s="389"/>
      <c r="I237" s="389"/>
      <c r="J237" s="178"/>
      <c r="K237" s="178">
        <v>1</v>
      </c>
      <c r="L237" s="178">
        <v>1</v>
      </c>
      <c r="M237" s="178">
        <v>1</v>
      </c>
      <c r="N237" s="178">
        <v>1</v>
      </c>
      <c r="P237" s="178">
        <v>1</v>
      </c>
      <c r="Q237" s="180">
        <v>1</v>
      </c>
      <c r="R237" s="178">
        <v>1</v>
      </c>
      <c r="S237" s="456" t="s">
        <v>27</v>
      </c>
      <c r="T237" s="457"/>
      <c r="U237" s="457"/>
      <c r="V237" s="457"/>
      <c r="W237" s="457"/>
      <c r="X237" s="199"/>
      <c r="Y237" s="199"/>
      <c r="Z237" s="180">
        <v>1</v>
      </c>
      <c r="AA237" s="244">
        <v>1</v>
      </c>
    </row>
    <row r="238" spans="1:27" ht="20.45" customHeight="1" thickBot="1" x14ac:dyDescent="0.3">
      <c r="A238" s="243">
        <v>9</v>
      </c>
      <c r="B238" s="388" t="s">
        <v>3113</v>
      </c>
      <c r="C238" s="388"/>
      <c r="D238" s="388"/>
      <c r="E238" s="389" t="s">
        <v>4139</v>
      </c>
      <c r="F238" s="389"/>
      <c r="G238" s="389"/>
      <c r="H238" s="389"/>
      <c r="I238" s="389"/>
      <c r="J238" s="178"/>
      <c r="K238" s="178">
        <v>1</v>
      </c>
      <c r="L238" s="178">
        <v>2</v>
      </c>
      <c r="M238" s="178">
        <v>1</v>
      </c>
      <c r="N238" s="178">
        <v>1</v>
      </c>
      <c r="P238" s="178">
        <v>1</v>
      </c>
      <c r="Q238" s="180">
        <v>1</v>
      </c>
      <c r="R238" s="178">
        <v>1</v>
      </c>
      <c r="S238" s="456" t="s">
        <v>27</v>
      </c>
      <c r="T238" s="457"/>
      <c r="U238" s="457"/>
      <c r="V238" s="457"/>
      <c r="W238" s="457"/>
      <c r="X238" s="199"/>
      <c r="Y238" s="199"/>
      <c r="Z238" s="180">
        <v>1</v>
      </c>
      <c r="AA238" s="244">
        <v>1</v>
      </c>
    </row>
    <row r="239" spans="1:27" ht="20.45" customHeight="1" thickBot="1" x14ac:dyDescent="0.3">
      <c r="A239" s="243">
        <v>10</v>
      </c>
      <c r="B239" s="388" t="s">
        <v>3011</v>
      </c>
      <c r="C239" s="388"/>
      <c r="D239" s="388"/>
      <c r="E239" s="389" t="s">
        <v>4160</v>
      </c>
      <c r="F239" s="389"/>
      <c r="G239" s="389"/>
      <c r="H239" s="389"/>
      <c r="I239" s="389"/>
      <c r="J239" s="178"/>
      <c r="K239" s="178">
        <v>1</v>
      </c>
      <c r="L239" s="178">
        <v>1</v>
      </c>
      <c r="M239" s="178">
        <v>1</v>
      </c>
      <c r="N239" s="178">
        <v>1</v>
      </c>
      <c r="P239" s="178">
        <v>1</v>
      </c>
      <c r="Q239" s="180">
        <v>1</v>
      </c>
      <c r="R239" s="178">
        <v>1</v>
      </c>
      <c r="S239" s="456" t="s">
        <v>27</v>
      </c>
      <c r="T239" s="457"/>
      <c r="U239" s="457"/>
      <c r="V239" s="457"/>
      <c r="W239" s="457"/>
      <c r="X239" s="199"/>
      <c r="Y239" s="199"/>
      <c r="Z239" s="180">
        <v>1</v>
      </c>
      <c r="AA239" s="244">
        <v>1</v>
      </c>
    </row>
    <row r="240" spans="1:27" ht="20.45" customHeight="1" thickBot="1" x14ac:dyDescent="0.3">
      <c r="A240" s="243">
        <v>11</v>
      </c>
      <c r="B240" s="388" t="s">
        <v>3012</v>
      </c>
      <c r="C240" s="388"/>
      <c r="D240" s="388"/>
      <c r="E240" s="389" t="s">
        <v>4161</v>
      </c>
      <c r="F240" s="389"/>
      <c r="G240" s="389"/>
      <c r="H240" s="389"/>
      <c r="I240" s="389"/>
      <c r="J240" s="178"/>
      <c r="K240" s="178">
        <v>1</v>
      </c>
      <c r="L240" s="178">
        <v>1</v>
      </c>
      <c r="M240" s="178">
        <v>1</v>
      </c>
      <c r="N240" s="178">
        <v>1</v>
      </c>
      <c r="P240" s="178">
        <v>1</v>
      </c>
      <c r="Q240" s="180">
        <v>1</v>
      </c>
      <c r="R240" s="178">
        <v>1</v>
      </c>
      <c r="S240" s="456" t="s">
        <v>27</v>
      </c>
      <c r="T240" s="457"/>
      <c r="U240" s="457"/>
      <c r="V240" s="457"/>
      <c r="W240" s="457"/>
      <c r="X240" s="199"/>
      <c r="Y240" s="199"/>
      <c r="Z240" s="180">
        <v>1</v>
      </c>
      <c r="AA240" s="244">
        <v>1</v>
      </c>
    </row>
    <row r="241" spans="1:27" ht="20.45" customHeight="1" thickBot="1" x14ac:dyDescent="0.3">
      <c r="A241" s="243">
        <v>12</v>
      </c>
      <c r="B241" s="388" t="s">
        <v>3013</v>
      </c>
      <c r="C241" s="388"/>
      <c r="D241" s="388"/>
      <c r="E241" s="389" t="s">
        <v>4162</v>
      </c>
      <c r="F241" s="389"/>
      <c r="G241" s="389"/>
      <c r="H241" s="389"/>
      <c r="I241" s="389"/>
      <c r="J241" s="178"/>
      <c r="K241" s="178">
        <v>1</v>
      </c>
      <c r="L241" s="178">
        <v>1</v>
      </c>
      <c r="M241" s="178">
        <v>1</v>
      </c>
      <c r="N241" s="178">
        <v>1</v>
      </c>
      <c r="P241" s="178">
        <v>1</v>
      </c>
      <c r="Q241" s="180">
        <v>1</v>
      </c>
      <c r="R241" s="178">
        <v>1</v>
      </c>
      <c r="S241" s="456" t="s">
        <v>27</v>
      </c>
      <c r="T241" s="457"/>
      <c r="U241" s="457"/>
      <c r="V241" s="457"/>
      <c r="W241" s="457"/>
      <c r="X241" s="199"/>
      <c r="Y241" s="199"/>
      <c r="Z241" s="180">
        <v>1</v>
      </c>
      <c r="AA241" s="244">
        <v>1</v>
      </c>
    </row>
    <row r="242" spans="1:27" ht="20.45" customHeight="1" thickBot="1" x14ac:dyDescent="0.3">
      <c r="A242" s="243">
        <v>13</v>
      </c>
      <c r="B242" s="388" t="s">
        <v>3014</v>
      </c>
      <c r="C242" s="388"/>
      <c r="D242" s="388"/>
      <c r="E242" s="389" t="s">
        <v>4163</v>
      </c>
      <c r="F242" s="389"/>
      <c r="G242" s="389"/>
      <c r="H242" s="389"/>
      <c r="I242" s="389"/>
      <c r="J242" s="178"/>
      <c r="K242" s="178">
        <v>1</v>
      </c>
      <c r="L242" s="178">
        <v>1</v>
      </c>
      <c r="M242" s="178">
        <v>1</v>
      </c>
      <c r="N242" s="178">
        <v>1</v>
      </c>
      <c r="P242" s="178">
        <v>1</v>
      </c>
      <c r="Q242" s="180">
        <v>1</v>
      </c>
      <c r="R242" s="178">
        <v>1</v>
      </c>
      <c r="S242" s="456" t="s">
        <v>27</v>
      </c>
      <c r="T242" s="457"/>
      <c r="U242" s="457"/>
      <c r="V242" s="457"/>
      <c r="W242" s="457"/>
      <c r="X242" s="199"/>
      <c r="Y242" s="199"/>
      <c r="Z242" s="180">
        <v>1</v>
      </c>
      <c r="AA242" s="244">
        <v>1</v>
      </c>
    </row>
    <row r="243" spans="1:27" ht="20.45" customHeight="1" thickBot="1" x14ac:dyDescent="0.3">
      <c r="A243" s="243">
        <v>14</v>
      </c>
      <c r="B243" s="388" t="s">
        <v>3015</v>
      </c>
      <c r="C243" s="388"/>
      <c r="D243" s="388"/>
      <c r="E243" s="389" t="s">
        <v>4164</v>
      </c>
      <c r="F243" s="389"/>
      <c r="G243" s="389"/>
      <c r="H243" s="389"/>
      <c r="I243" s="389"/>
      <c r="J243" s="178"/>
      <c r="K243" s="178">
        <v>1</v>
      </c>
      <c r="L243" s="178">
        <v>1</v>
      </c>
      <c r="M243" s="178">
        <v>1</v>
      </c>
      <c r="N243" s="178">
        <v>1</v>
      </c>
      <c r="P243" s="178">
        <v>1</v>
      </c>
      <c r="Q243" s="180">
        <v>1</v>
      </c>
      <c r="R243" s="178">
        <v>1</v>
      </c>
      <c r="S243" s="456" t="s">
        <v>27</v>
      </c>
      <c r="T243" s="457"/>
      <c r="U243" s="457"/>
      <c r="V243" s="457"/>
      <c r="W243" s="457"/>
      <c r="X243" s="199"/>
      <c r="Y243" s="199"/>
      <c r="Z243" s="180">
        <v>1</v>
      </c>
      <c r="AA243" s="244">
        <v>1</v>
      </c>
    </row>
    <row r="244" spans="1:27" ht="20.45" customHeight="1" thickBot="1" x14ac:dyDescent="0.3">
      <c r="A244" s="243">
        <v>15</v>
      </c>
      <c r="B244" s="388" t="s">
        <v>3019</v>
      </c>
      <c r="C244" s="388"/>
      <c r="D244" s="388"/>
      <c r="E244" s="389" t="s">
        <v>4165</v>
      </c>
      <c r="F244" s="389"/>
      <c r="G244" s="389"/>
      <c r="H244" s="389"/>
      <c r="I244" s="389"/>
      <c r="J244" s="178"/>
      <c r="K244" s="178">
        <v>1</v>
      </c>
      <c r="L244" s="178">
        <v>1</v>
      </c>
      <c r="M244" s="178">
        <v>1</v>
      </c>
      <c r="N244" s="178">
        <v>1</v>
      </c>
      <c r="P244" s="178">
        <v>1</v>
      </c>
      <c r="Q244" s="180">
        <v>1</v>
      </c>
      <c r="R244" s="178">
        <v>1</v>
      </c>
      <c r="S244" s="456" t="s">
        <v>27</v>
      </c>
      <c r="T244" s="457"/>
      <c r="U244" s="457"/>
      <c r="V244" s="457"/>
      <c r="W244" s="457"/>
      <c r="X244" s="199"/>
      <c r="Y244" s="199"/>
      <c r="Z244" s="180">
        <v>1</v>
      </c>
      <c r="AA244" s="244">
        <v>1</v>
      </c>
    </row>
    <row r="245" spans="1:27" ht="20.45" customHeight="1" thickBot="1" x14ac:dyDescent="0.3">
      <c r="A245" s="243">
        <v>16</v>
      </c>
      <c r="B245" s="388" t="s">
        <v>3020</v>
      </c>
      <c r="C245" s="388"/>
      <c r="D245" s="388"/>
      <c r="E245" s="389" t="s">
        <v>4166</v>
      </c>
      <c r="F245" s="389"/>
      <c r="G245" s="389"/>
      <c r="H245" s="389"/>
      <c r="I245" s="389"/>
      <c r="J245" s="178"/>
      <c r="K245" s="178">
        <v>1</v>
      </c>
      <c r="L245" s="178">
        <v>1</v>
      </c>
      <c r="M245" s="178">
        <v>1</v>
      </c>
      <c r="N245" s="178">
        <v>1</v>
      </c>
      <c r="P245" s="178">
        <v>1</v>
      </c>
      <c r="Q245" s="180">
        <v>1</v>
      </c>
      <c r="R245" s="178">
        <v>1</v>
      </c>
      <c r="S245" s="456" t="s">
        <v>27</v>
      </c>
      <c r="T245" s="457"/>
      <c r="U245" s="457"/>
      <c r="V245" s="457"/>
      <c r="W245" s="457"/>
      <c r="X245" s="199"/>
      <c r="Y245" s="199"/>
      <c r="Z245" s="180">
        <v>1</v>
      </c>
      <c r="AA245" s="244">
        <v>1</v>
      </c>
    </row>
    <row r="246" spans="1:27" ht="20.45" customHeight="1" thickBot="1" x14ac:dyDescent="0.3">
      <c r="A246" s="243">
        <v>17</v>
      </c>
      <c r="B246" s="388" t="s">
        <v>3018</v>
      </c>
      <c r="C246" s="388"/>
      <c r="D246" s="388"/>
      <c r="E246" s="389" t="s">
        <v>4167</v>
      </c>
      <c r="F246" s="389"/>
      <c r="G246" s="389"/>
      <c r="H246" s="389"/>
      <c r="I246" s="389"/>
      <c r="J246" s="178"/>
      <c r="K246" s="178">
        <v>1</v>
      </c>
      <c r="L246" s="178">
        <v>1</v>
      </c>
      <c r="M246" s="178">
        <v>1</v>
      </c>
      <c r="N246" s="178">
        <v>1</v>
      </c>
      <c r="P246" s="178">
        <v>1</v>
      </c>
      <c r="Q246" s="180">
        <v>1</v>
      </c>
      <c r="R246" s="178">
        <v>1</v>
      </c>
      <c r="S246" s="456" t="s">
        <v>27</v>
      </c>
      <c r="T246" s="457"/>
      <c r="U246" s="457"/>
      <c r="V246" s="457"/>
      <c r="W246" s="457"/>
      <c r="X246" s="199"/>
      <c r="Y246" s="199"/>
      <c r="Z246" s="180">
        <v>1</v>
      </c>
      <c r="AA246" s="244">
        <v>1</v>
      </c>
    </row>
    <row r="247" spans="1:27" ht="20.45" customHeight="1" thickBot="1" x14ac:dyDescent="0.3">
      <c r="A247" s="245">
        <v>18</v>
      </c>
      <c r="B247" s="388" t="s">
        <v>3017</v>
      </c>
      <c r="C247" s="388"/>
      <c r="D247" s="388"/>
      <c r="E247" s="389" t="s">
        <v>4168</v>
      </c>
      <c r="F247" s="389"/>
      <c r="G247" s="389"/>
      <c r="H247" s="389"/>
      <c r="I247" s="389"/>
      <c r="J247" s="179"/>
      <c r="K247" s="178">
        <v>1</v>
      </c>
      <c r="L247" s="179">
        <v>1</v>
      </c>
      <c r="M247" s="178">
        <v>1</v>
      </c>
      <c r="N247" s="178">
        <v>1</v>
      </c>
      <c r="P247" s="178">
        <v>1</v>
      </c>
      <c r="Q247" s="180">
        <v>1</v>
      </c>
      <c r="R247" s="178">
        <v>1</v>
      </c>
      <c r="S247" s="456" t="s">
        <v>27</v>
      </c>
      <c r="T247" s="457"/>
      <c r="U247" s="457"/>
      <c r="V247" s="457"/>
      <c r="W247" s="457"/>
      <c r="X247" s="199"/>
      <c r="Y247" s="199"/>
      <c r="Z247" s="180">
        <v>1</v>
      </c>
      <c r="AA247" s="244">
        <v>1</v>
      </c>
    </row>
    <row r="248" spans="1:27" ht="16.5" thickTop="1" thickBot="1" x14ac:dyDescent="0.3">
      <c r="A248" s="247"/>
      <c r="B248" s="52"/>
      <c r="C248" s="52"/>
      <c r="D248" s="52"/>
      <c r="E248" s="66"/>
      <c r="F248" s="52"/>
      <c r="G248" s="52"/>
      <c r="H248" s="52"/>
      <c r="I248" s="52"/>
      <c r="J248" s="52"/>
      <c r="K248" s="66"/>
      <c r="L248" s="66"/>
      <c r="M248" s="66"/>
      <c r="N248" s="67"/>
      <c r="O248" s="66"/>
      <c r="P248" s="66"/>
      <c r="Q248" s="52"/>
      <c r="R248" s="52"/>
      <c r="S248" s="52"/>
      <c r="T248" s="52"/>
      <c r="U248" s="52"/>
      <c r="V248" s="52"/>
      <c r="W248" s="52"/>
      <c r="X248" s="52"/>
      <c r="Y248" s="52"/>
      <c r="Z248" s="66"/>
      <c r="AA248" s="248"/>
    </row>
    <row r="249" spans="1:27" ht="21" thickTop="1" thickBot="1" x14ac:dyDescent="0.3">
      <c r="A249" s="467" t="s">
        <v>60</v>
      </c>
      <c r="B249" s="420"/>
      <c r="C249" s="420"/>
      <c r="D249" s="420"/>
      <c r="E249" s="420"/>
      <c r="F249" s="420"/>
      <c r="G249" s="420"/>
      <c r="H249" s="420"/>
      <c r="I249" s="420"/>
      <c r="J249" s="420"/>
      <c r="K249" s="420"/>
      <c r="L249" s="420"/>
      <c r="M249" s="420"/>
      <c r="N249" s="420"/>
      <c r="O249" s="420"/>
      <c r="P249" s="421"/>
      <c r="Q249" s="52"/>
      <c r="R249" s="422" t="s">
        <v>61</v>
      </c>
      <c r="S249" s="423"/>
      <c r="T249" s="422" t="s">
        <v>62</v>
      </c>
      <c r="U249" s="424"/>
      <c r="V249" s="424"/>
      <c r="W249" s="424"/>
      <c r="X249" s="424"/>
      <c r="Y249" s="424"/>
      <c r="Z249" s="424"/>
      <c r="AA249" s="468"/>
    </row>
    <row r="250" spans="1:27" ht="24.75" thickTop="1" thickBot="1" x14ac:dyDescent="0.3">
      <c r="A250" s="466"/>
      <c r="B250" s="415"/>
      <c r="C250" s="415"/>
      <c r="D250" s="415"/>
      <c r="E250" s="415"/>
      <c r="F250" s="415"/>
      <c r="G250" s="415"/>
      <c r="H250" s="415"/>
      <c r="I250" s="415"/>
      <c r="J250" s="415"/>
      <c r="K250" s="415"/>
      <c r="L250" s="415"/>
      <c r="M250" s="415"/>
      <c r="N250" s="415"/>
      <c r="O250" s="415"/>
      <c r="P250" s="416"/>
      <c r="Q250" s="68"/>
      <c r="R250" s="403">
        <f>I261</f>
        <v>44846</v>
      </c>
      <c r="S250" s="405"/>
      <c r="T250" s="403" t="e">
        <f>B260</f>
        <v>#REF!</v>
      </c>
      <c r="U250" s="405"/>
      <c r="V250" s="405"/>
      <c r="W250" s="405"/>
      <c r="X250" s="405"/>
      <c r="Y250" s="405"/>
      <c r="Z250" s="405"/>
      <c r="AA250" s="462"/>
    </row>
    <row r="251" spans="1:27" ht="24.75" thickTop="1" thickBot="1" x14ac:dyDescent="0.3">
      <c r="A251" s="461"/>
      <c r="B251" s="401"/>
      <c r="C251" s="401"/>
      <c r="D251" s="401"/>
      <c r="E251" s="401"/>
      <c r="F251" s="401"/>
      <c r="G251" s="401"/>
      <c r="H251" s="401"/>
      <c r="I251" s="401"/>
      <c r="J251" s="401"/>
      <c r="K251" s="401"/>
      <c r="L251" s="401"/>
      <c r="M251" s="401"/>
      <c r="N251" s="401"/>
      <c r="O251" s="401"/>
      <c r="P251" s="402"/>
      <c r="Q251" s="69"/>
      <c r="R251" s="403"/>
      <c r="S251" s="405"/>
      <c r="T251" s="403"/>
      <c r="U251" s="405"/>
      <c r="V251" s="405"/>
      <c r="W251" s="405"/>
      <c r="X251" s="405"/>
      <c r="Y251" s="405"/>
      <c r="Z251" s="405"/>
      <c r="AA251" s="462"/>
    </row>
    <row r="252" spans="1:27" ht="24.75" thickTop="1" thickBot="1" x14ac:dyDescent="0.3">
      <c r="A252" s="461"/>
      <c r="B252" s="401"/>
      <c r="C252" s="401"/>
      <c r="D252" s="401"/>
      <c r="E252" s="401"/>
      <c r="F252" s="401"/>
      <c r="G252" s="401"/>
      <c r="H252" s="401"/>
      <c r="I252" s="401"/>
      <c r="J252" s="401"/>
      <c r="K252" s="401"/>
      <c r="L252" s="401"/>
      <c r="M252" s="401"/>
      <c r="N252" s="401"/>
      <c r="O252" s="401"/>
      <c r="P252" s="402"/>
      <c r="Q252" s="68"/>
      <c r="R252" s="403"/>
      <c r="S252" s="404"/>
      <c r="T252" s="405"/>
      <c r="U252" s="405"/>
      <c r="V252" s="405"/>
      <c r="W252" s="405"/>
      <c r="X252" s="405"/>
      <c r="Y252" s="405"/>
      <c r="Z252" s="405"/>
      <c r="AA252" s="462"/>
    </row>
    <row r="253" spans="1:27" ht="17.25" thickTop="1" thickBot="1" x14ac:dyDescent="0.3">
      <c r="A253" s="463"/>
      <c r="B253" s="408"/>
      <c r="C253" s="408"/>
      <c r="D253" s="408"/>
      <c r="E253" s="408"/>
      <c r="F253" s="408"/>
      <c r="G253" s="408"/>
      <c r="H253" s="408"/>
      <c r="I253" s="408"/>
      <c r="J253" s="408"/>
      <c r="K253" s="408"/>
      <c r="L253" s="408"/>
      <c r="M253" s="408"/>
      <c r="N253" s="408"/>
      <c r="O253" s="408"/>
      <c r="P253" s="409"/>
      <c r="Q253" s="70"/>
      <c r="R253" s="71"/>
      <c r="S253" s="52"/>
      <c r="T253" s="52"/>
      <c r="U253" s="71"/>
      <c r="V253" s="71"/>
      <c r="W253" s="52"/>
      <c r="X253" s="52"/>
      <c r="Y253" s="71"/>
      <c r="Z253" s="52"/>
      <c r="AA253" s="249"/>
    </row>
    <row r="254" spans="1:27" ht="16.5" thickTop="1" x14ac:dyDescent="0.25">
      <c r="A254" s="250"/>
      <c r="B254" s="223"/>
      <c r="C254" s="223"/>
      <c r="D254" s="223"/>
      <c r="E254" s="223"/>
      <c r="F254" s="223"/>
      <c r="G254" s="223"/>
      <c r="H254" s="223"/>
      <c r="I254" s="223"/>
      <c r="J254" s="223"/>
      <c r="K254" s="223"/>
      <c r="L254" s="223"/>
      <c r="M254" s="223"/>
      <c r="N254" s="223"/>
      <c r="O254" s="223"/>
      <c r="P254" s="72"/>
      <c r="Q254" s="223"/>
      <c r="R254" s="223"/>
      <c r="S254" s="73"/>
      <c r="T254" s="73"/>
      <c r="U254" s="223"/>
      <c r="V254" s="223"/>
      <c r="W254" s="73"/>
      <c r="X254" s="73"/>
      <c r="Y254" s="223"/>
      <c r="Z254" s="73"/>
      <c r="AA254" s="251"/>
    </row>
    <row r="255" spans="1:27" ht="15.75" x14ac:dyDescent="0.25">
      <c r="A255" s="463"/>
      <c r="B255" s="408"/>
      <c r="C255" s="408"/>
      <c r="D255" s="408"/>
      <c r="E255" s="408"/>
      <c r="F255" s="408"/>
      <c r="G255" s="408"/>
      <c r="H255" s="408"/>
      <c r="I255" s="408"/>
      <c r="J255" s="408"/>
      <c r="K255" s="408"/>
      <c r="L255" s="408"/>
      <c r="M255" s="408"/>
      <c r="N255" s="408"/>
      <c r="O255" s="408"/>
      <c r="P255" s="408"/>
      <c r="Q255" s="408"/>
      <c r="R255" s="408"/>
      <c r="S255" s="408"/>
      <c r="T255" s="408"/>
      <c r="U255" s="408"/>
      <c r="V255" s="408"/>
      <c r="W255" s="408"/>
      <c r="X255" s="408"/>
      <c r="Y255" s="408"/>
      <c r="Z255" s="408"/>
      <c r="AA255" s="464"/>
    </row>
    <row r="256" spans="1:27" x14ac:dyDescent="0.25">
      <c r="A256" s="461"/>
      <c r="B256" s="401"/>
      <c r="C256" s="401"/>
      <c r="D256" s="401"/>
      <c r="E256" s="401"/>
      <c r="F256" s="401"/>
      <c r="G256" s="401"/>
      <c r="H256" s="401"/>
      <c r="I256" s="401"/>
      <c r="J256" s="401"/>
      <c r="K256" s="401"/>
      <c r="L256" s="401"/>
      <c r="M256" s="401"/>
      <c r="N256" s="401"/>
      <c r="O256" s="401"/>
      <c r="P256" s="401"/>
      <c r="Q256" s="401"/>
      <c r="R256" s="401"/>
      <c r="S256" s="401"/>
      <c r="T256" s="401"/>
      <c r="U256" s="401"/>
      <c r="V256" s="401"/>
      <c r="W256" s="401"/>
      <c r="X256" s="401"/>
      <c r="Y256" s="401"/>
      <c r="Z256" s="401"/>
      <c r="AA256" s="465"/>
    </row>
    <row r="257" spans="1:27" ht="16.5" thickBot="1" x14ac:dyDescent="0.3">
      <c r="A257" s="479"/>
      <c r="B257" s="480"/>
      <c r="C257" s="480"/>
      <c r="D257" s="480"/>
      <c r="E257" s="480"/>
      <c r="F257" s="480"/>
      <c r="G257" s="480"/>
      <c r="H257" s="480"/>
      <c r="I257" s="480"/>
      <c r="J257" s="480"/>
      <c r="K257" s="480"/>
      <c r="L257" s="480"/>
      <c r="M257" s="480"/>
      <c r="N257" s="480"/>
      <c r="O257" s="480"/>
      <c r="P257" s="480"/>
      <c r="Q257" s="480"/>
      <c r="R257" s="480"/>
      <c r="S257" s="480"/>
      <c r="T257" s="480"/>
      <c r="U257" s="480"/>
      <c r="V257" s="480"/>
      <c r="W257" s="480"/>
      <c r="X257" s="480"/>
      <c r="Y257" s="480"/>
      <c r="Z257" s="480"/>
      <c r="AA257" s="481"/>
    </row>
    <row r="258" spans="1:27" ht="17.25" thickTop="1" thickBot="1" x14ac:dyDescent="0.3">
      <c r="A258" s="252"/>
      <c r="B258" s="226"/>
      <c r="C258" s="226"/>
      <c r="D258" s="226"/>
      <c r="E258" s="226"/>
      <c r="F258" s="226"/>
      <c r="G258" s="226"/>
      <c r="H258" s="226"/>
      <c r="I258" s="226"/>
      <c r="J258" s="226"/>
      <c r="K258" s="74"/>
      <c r="L258" s="75"/>
      <c r="M258" s="227"/>
      <c r="N258" s="227"/>
      <c r="O258" s="227"/>
      <c r="P258" s="227"/>
      <c r="Q258" s="227"/>
      <c r="R258" s="227"/>
      <c r="S258" s="227"/>
      <c r="T258" s="227"/>
      <c r="U258" s="227"/>
      <c r="V258" s="227"/>
      <c r="W258" s="227"/>
      <c r="X258" s="227"/>
      <c r="Y258" s="227"/>
      <c r="Z258" s="227"/>
      <c r="AA258" s="253"/>
    </row>
    <row r="259" spans="1:27" ht="28.5" thickTop="1" thickBot="1" x14ac:dyDescent="0.3">
      <c r="A259" s="482" t="s">
        <v>63</v>
      </c>
      <c r="B259" s="411"/>
      <c r="C259" s="411"/>
      <c r="D259" s="411"/>
      <c r="E259" s="411"/>
      <c r="F259" s="411"/>
      <c r="G259" s="411"/>
      <c r="H259" s="411"/>
      <c r="I259" s="411"/>
      <c r="J259" s="411"/>
      <c r="K259" s="411"/>
      <c r="L259" s="229"/>
      <c r="M259" s="412" t="s">
        <v>64</v>
      </c>
      <c r="N259" s="412"/>
      <c r="O259" s="412"/>
      <c r="P259" s="412"/>
      <c r="Q259" s="412"/>
      <c r="R259" s="412"/>
      <c r="S259" s="412"/>
      <c r="T259" s="412"/>
      <c r="U259" s="412"/>
      <c r="V259" s="412"/>
      <c r="W259" s="412"/>
      <c r="X259" s="412"/>
      <c r="Y259" s="412"/>
      <c r="Z259" s="412"/>
      <c r="AA259" s="483"/>
    </row>
    <row r="260" spans="1:27" ht="27" thickTop="1" thickBot="1" x14ac:dyDescent="0.3">
      <c r="A260" s="254" t="s">
        <v>65</v>
      </c>
      <c r="B260" s="448" t="e">
        <f>B170</f>
        <v>#REF!</v>
      </c>
      <c r="C260" s="449"/>
      <c r="D260" s="449"/>
      <c r="E260" s="450"/>
      <c r="F260" s="451" t="s">
        <v>67</v>
      </c>
      <c r="G260" s="452"/>
      <c r="H260" s="453"/>
      <c r="I260" s="454">
        <f>I214</f>
        <v>0</v>
      </c>
      <c r="J260" s="454"/>
      <c r="K260" s="454"/>
      <c r="L260" s="231"/>
      <c r="M260" s="441" t="s">
        <v>65</v>
      </c>
      <c r="N260" s="442" t="s">
        <v>65</v>
      </c>
      <c r="O260" s="443" t="s">
        <v>65</v>
      </c>
      <c r="P260" s="455" t="s">
        <v>68</v>
      </c>
      <c r="Q260" s="455"/>
      <c r="R260" s="455"/>
      <c r="S260" s="455"/>
      <c r="T260" s="455"/>
      <c r="U260" s="451" t="s">
        <v>67</v>
      </c>
      <c r="V260" s="452"/>
      <c r="W260" s="453"/>
      <c r="X260" s="433"/>
      <c r="Y260" s="433"/>
      <c r="Z260" s="433"/>
      <c r="AA260" s="484"/>
    </row>
    <row r="261" spans="1:27" ht="28.5" thickTop="1" thickBot="1" x14ac:dyDescent="0.3">
      <c r="A261" s="269" t="s">
        <v>69</v>
      </c>
      <c r="B261" s="508" t="e">
        <f>B217</f>
        <v>#REF!</v>
      </c>
      <c r="C261" s="509"/>
      <c r="D261" s="509"/>
      <c r="E261" s="509"/>
      <c r="F261" s="510" t="s">
        <v>71</v>
      </c>
      <c r="G261" s="511"/>
      <c r="H261" s="512"/>
      <c r="I261" s="513">
        <v>44846</v>
      </c>
      <c r="J261" s="513"/>
      <c r="K261" s="513"/>
      <c r="L261" s="233"/>
      <c r="M261" s="514" t="s">
        <v>69</v>
      </c>
      <c r="N261" s="515" t="s">
        <v>69</v>
      </c>
      <c r="O261" s="516" t="s">
        <v>69</v>
      </c>
      <c r="P261" s="517" t="s">
        <v>72</v>
      </c>
      <c r="Q261" s="518"/>
      <c r="R261" s="518"/>
      <c r="S261" s="518"/>
      <c r="T261" s="518"/>
      <c r="U261" s="510" t="s">
        <v>71</v>
      </c>
      <c r="V261" s="511"/>
      <c r="W261" s="512"/>
      <c r="X261" s="506"/>
      <c r="Y261" s="506"/>
      <c r="Z261" s="506"/>
      <c r="AA261" s="507"/>
    </row>
    <row r="262" spans="1:27" x14ac:dyDescent="0.25">
      <c r="A262" s="236"/>
      <c r="B262" s="237"/>
      <c r="C262" s="237"/>
      <c r="D262" s="237"/>
      <c r="E262" s="237"/>
      <c r="F262" s="237"/>
      <c r="G262" s="237"/>
      <c r="H262" s="237"/>
      <c r="I262" s="237"/>
      <c r="J262" s="237"/>
      <c r="K262" s="237"/>
      <c r="L262" s="237"/>
      <c r="M262" s="237"/>
      <c r="N262" s="237"/>
      <c r="O262" s="237"/>
      <c r="P262" s="237"/>
      <c r="Q262" s="237"/>
      <c r="R262" s="237"/>
      <c r="S262" s="237"/>
      <c r="T262" s="237"/>
      <c r="U262" s="237"/>
      <c r="V262" s="237"/>
      <c r="W262" s="237"/>
      <c r="X262" s="237"/>
      <c r="Y262" s="237"/>
      <c r="Z262" s="237"/>
      <c r="AA262" s="238"/>
    </row>
    <row r="263" spans="1:27" x14ac:dyDescent="0.25">
      <c r="A263" s="26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249"/>
    </row>
    <row r="264" spans="1:27" x14ac:dyDescent="0.25">
      <c r="A264" s="263"/>
      <c r="AA264" s="264"/>
    </row>
    <row r="265" spans="1:27" ht="15.75" thickBot="1" x14ac:dyDescent="0.3">
      <c r="A265" s="26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249"/>
    </row>
    <row r="266" spans="1:27" ht="30.75" x14ac:dyDescent="0.25">
      <c r="A266" s="239"/>
      <c r="B266" s="206"/>
      <c r="C266" s="207"/>
      <c r="D266" s="207"/>
      <c r="E266" s="470" t="s">
        <v>0</v>
      </c>
      <c r="F266" s="471"/>
      <c r="G266" s="471"/>
      <c r="H266" s="471"/>
      <c r="I266" s="471"/>
      <c r="J266" s="471"/>
      <c r="K266" s="471"/>
      <c r="L266" s="471"/>
      <c r="M266" s="471"/>
      <c r="N266" s="471"/>
      <c r="O266" s="471"/>
      <c r="P266" s="471"/>
      <c r="Q266" s="471"/>
      <c r="R266" s="471"/>
      <c r="S266" s="471"/>
      <c r="T266" s="471"/>
      <c r="U266" s="471"/>
      <c r="V266" s="471"/>
      <c r="W266" s="471"/>
      <c r="X266" s="472"/>
      <c r="Y266" s="208"/>
      <c r="Z266" s="209"/>
      <c r="AA266" s="240"/>
    </row>
    <row r="267" spans="1:27" ht="31.5" thickBot="1" x14ac:dyDescent="0.3">
      <c r="A267" s="239"/>
      <c r="B267" s="206"/>
      <c r="C267" s="206"/>
      <c r="D267" s="206"/>
      <c r="E267" s="473"/>
      <c r="F267" s="474"/>
      <c r="G267" s="474"/>
      <c r="H267" s="474"/>
      <c r="I267" s="474"/>
      <c r="J267" s="474"/>
      <c r="K267" s="474"/>
      <c r="L267" s="474"/>
      <c r="M267" s="474"/>
      <c r="N267" s="474"/>
      <c r="O267" s="474"/>
      <c r="P267" s="474"/>
      <c r="Q267" s="474"/>
      <c r="R267" s="474"/>
      <c r="S267" s="474"/>
      <c r="T267" s="474"/>
      <c r="U267" s="474"/>
      <c r="V267" s="474"/>
      <c r="W267" s="474"/>
      <c r="X267" s="475"/>
      <c r="Y267" s="208"/>
      <c r="Z267" s="209"/>
      <c r="AA267" s="240"/>
    </row>
    <row r="268" spans="1:27" ht="32.25" thickTop="1" thickBot="1" x14ac:dyDescent="0.3">
      <c r="A268" s="239"/>
      <c r="B268" s="206"/>
      <c r="C268" s="206"/>
      <c r="D268" s="206"/>
      <c r="E268" s="476"/>
      <c r="F268" s="477"/>
      <c r="G268" s="477"/>
      <c r="H268" s="477"/>
      <c r="I268" s="477"/>
      <c r="J268" s="477"/>
      <c r="K268" s="477"/>
      <c r="L268" s="477"/>
      <c r="M268" s="477"/>
      <c r="N268" s="477"/>
      <c r="O268" s="477"/>
      <c r="P268" s="477"/>
      <c r="Q268" s="477"/>
      <c r="R268" s="477"/>
      <c r="S268" s="477"/>
      <c r="T268" s="477"/>
      <c r="U268" s="477"/>
      <c r="V268" s="477"/>
      <c r="W268" s="477"/>
      <c r="X268" s="478"/>
      <c r="Y268" s="208"/>
      <c r="Z268" s="375" t="s">
        <v>1</v>
      </c>
      <c r="AA268" s="426"/>
    </row>
    <row r="269" spans="1:27" ht="26.25" thickBot="1" x14ac:dyDescent="0.3">
      <c r="A269" s="239"/>
      <c r="B269" s="206"/>
      <c r="C269" s="206"/>
      <c r="D269" s="206"/>
      <c r="E269" s="206"/>
      <c r="F269" s="206"/>
      <c r="G269" s="52"/>
      <c r="H269" s="52"/>
      <c r="I269" s="52"/>
      <c r="J269" s="211"/>
      <c r="K269" s="211"/>
      <c r="L269" s="211"/>
      <c r="M269" s="211"/>
      <c r="N269" s="211"/>
      <c r="O269" s="211"/>
      <c r="P269" s="211"/>
      <c r="Q269" s="211"/>
      <c r="R269" s="211"/>
      <c r="S269" s="211"/>
      <c r="T269" s="211"/>
      <c r="U269" s="52"/>
      <c r="V269" s="52"/>
      <c r="W269" s="52"/>
      <c r="X269" s="52"/>
      <c r="Y269" s="52"/>
      <c r="Z269" s="377"/>
      <c r="AA269" s="427"/>
    </row>
    <row r="270" spans="1:27" ht="21.75" thickTop="1" thickBot="1" x14ac:dyDescent="0.3">
      <c r="A270" s="239"/>
      <c r="B270" s="206"/>
      <c r="C270" s="206"/>
      <c r="D270" s="206"/>
      <c r="E270" s="206"/>
      <c r="F270" s="206"/>
      <c r="G270" s="212"/>
      <c r="H270" s="212"/>
      <c r="I270" s="212"/>
      <c r="J270" s="212"/>
      <c r="K270" s="212"/>
      <c r="L270" s="212"/>
      <c r="M270" s="212"/>
      <c r="N270" s="212"/>
      <c r="O270" s="212"/>
      <c r="P270" s="212"/>
      <c r="Q270" s="212"/>
      <c r="R270" s="206"/>
      <c r="S270" s="206"/>
      <c r="T270" s="206"/>
      <c r="U270" s="209"/>
      <c r="V270" s="209"/>
      <c r="W270" s="209"/>
      <c r="X270" s="209"/>
      <c r="Y270" s="53"/>
      <c r="Z270" s="379" t="s">
        <v>2</v>
      </c>
      <c r="AA270" s="428" t="s">
        <v>3</v>
      </c>
    </row>
    <row r="271" spans="1:27" ht="21" thickBot="1" x14ac:dyDescent="0.3">
      <c r="A271" s="430" t="s">
        <v>4</v>
      </c>
      <c r="B271" s="384"/>
      <c r="C271" s="384"/>
      <c r="D271" s="384"/>
      <c r="E271" s="384"/>
      <c r="F271" s="213"/>
      <c r="G271" s="384" t="s">
        <v>5</v>
      </c>
      <c r="H271" s="384"/>
      <c r="I271" s="384"/>
      <c r="J271" s="384"/>
      <c r="K271" s="384"/>
      <c r="L271" s="207"/>
      <c r="M271" s="384" t="s">
        <v>6</v>
      </c>
      <c r="N271" s="384"/>
      <c r="O271" s="384"/>
      <c r="P271" s="384"/>
      <c r="Q271" s="384"/>
      <c r="R271" s="384"/>
      <c r="S271" s="519" t="s">
        <v>235</v>
      </c>
      <c r="T271" s="520"/>
      <c r="U271" s="520"/>
      <c r="V271" s="520"/>
      <c r="W271" s="520"/>
      <c r="X271" s="521"/>
      <c r="Y271" s="54"/>
      <c r="Z271" s="380"/>
      <c r="AA271" s="429"/>
    </row>
    <row r="272" spans="1:27" ht="16.5" thickBot="1" x14ac:dyDescent="0.3">
      <c r="A272" s="241"/>
      <c r="B272" s="55"/>
      <c r="C272" s="55"/>
      <c r="D272" s="55"/>
      <c r="E272" s="55"/>
      <c r="F272" s="55"/>
      <c r="G272" s="56"/>
      <c r="H272" s="56"/>
      <c r="I272" s="55"/>
      <c r="J272" s="55"/>
      <c r="K272" s="57"/>
      <c r="L272" s="58"/>
      <c r="M272" s="58"/>
      <c r="N272" s="58"/>
      <c r="O272" s="55"/>
      <c r="P272" s="55"/>
      <c r="Q272" s="55"/>
      <c r="R272" s="55"/>
      <c r="S272" s="55"/>
      <c r="T272" s="55"/>
      <c r="U272" s="59"/>
      <c r="V272" s="60"/>
      <c r="W272" s="60"/>
      <c r="X272" s="60"/>
      <c r="Y272" s="61"/>
      <c r="Z272" s="380"/>
      <c r="AA272" s="429"/>
    </row>
    <row r="273" spans="1:27" ht="18.75" thickBot="1" x14ac:dyDescent="0.3">
      <c r="A273" s="432" t="s">
        <v>8</v>
      </c>
      <c r="B273" s="387"/>
      <c r="C273" s="387"/>
      <c r="D273" s="387"/>
      <c r="E273" s="387"/>
      <c r="F273" s="387"/>
      <c r="G273" s="387"/>
      <c r="H273" s="387"/>
      <c r="I273" s="387"/>
      <c r="J273" s="387"/>
      <c r="K273" s="387"/>
      <c r="L273" s="387"/>
      <c r="M273" s="387" t="s">
        <v>9</v>
      </c>
      <c r="N273" s="387"/>
      <c r="O273" s="387"/>
      <c r="P273" s="387"/>
      <c r="Q273" s="387"/>
      <c r="R273" s="387"/>
      <c r="S273" s="387"/>
      <c r="T273" s="387"/>
      <c r="U273" s="387"/>
      <c r="V273" s="387"/>
      <c r="W273" s="387"/>
      <c r="X273" s="387"/>
      <c r="Y273" s="387"/>
      <c r="Z273" s="380"/>
      <c r="AA273" s="429"/>
    </row>
    <row r="274" spans="1:27" ht="30.75" thickBot="1" x14ac:dyDescent="0.3">
      <c r="A274" s="242" t="s">
        <v>10</v>
      </c>
      <c r="B274" s="459"/>
      <c r="C274" s="459"/>
      <c r="D274" s="459"/>
      <c r="E274" s="392"/>
      <c r="F274" s="392"/>
      <c r="G274" s="392"/>
      <c r="H274" s="392"/>
      <c r="I274" s="392"/>
      <c r="J274" s="62" t="s">
        <v>13</v>
      </c>
      <c r="K274" s="62" t="s">
        <v>14</v>
      </c>
      <c r="L274" s="63" t="s">
        <v>15</v>
      </c>
      <c r="M274" s="64" t="s">
        <v>16</v>
      </c>
      <c r="N274" s="393" t="s">
        <v>17</v>
      </c>
      <c r="O274" s="393"/>
      <c r="P274" s="65" t="s">
        <v>18</v>
      </c>
      <c r="Q274" s="62" t="s">
        <v>19</v>
      </c>
      <c r="R274" s="198" t="s">
        <v>20</v>
      </c>
      <c r="S274" s="492" t="s">
        <v>21</v>
      </c>
      <c r="T274" s="492"/>
      <c r="U274" s="492"/>
      <c r="V274" s="492"/>
      <c r="W274" s="492"/>
      <c r="X274" s="492"/>
      <c r="Y274" s="492"/>
      <c r="Z274" s="380"/>
      <c r="AA274" s="429"/>
    </row>
    <row r="275" spans="1:27" ht="20.45" customHeight="1" thickBot="1" x14ac:dyDescent="0.3">
      <c r="A275" s="243">
        <v>1</v>
      </c>
      <c r="B275" s="388" t="s">
        <v>3016</v>
      </c>
      <c r="C275" s="388"/>
      <c r="D275" s="388"/>
      <c r="E275" s="394" t="s">
        <v>4169</v>
      </c>
      <c r="F275" s="395"/>
      <c r="G275" s="395"/>
      <c r="H275" s="395"/>
      <c r="I275" s="396"/>
      <c r="J275" s="178"/>
      <c r="K275" s="178">
        <v>1</v>
      </c>
      <c r="L275" s="178">
        <v>1</v>
      </c>
      <c r="M275" s="178">
        <v>1</v>
      </c>
      <c r="N275" s="178">
        <v>1</v>
      </c>
      <c r="P275" s="178">
        <v>1</v>
      </c>
      <c r="Q275" s="180">
        <v>1</v>
      </c>
      <c r="R275" s="178">
        <v>1</v>
      </c>
      <c r="S275" s="391" t="s">
        <v>27</v>
      </c>
      <c r="T275" s="391"/>
      <c r="U275" s="391"/>
      <c r="V275" s="391"/>
      <c r="W275" s="391"/>
      <c r="X275" s="391"/>
      <c r="Y275" s="456"/>
      <c r="Z275" s="180">
        <v>1</v>
      </c>
      <c r="AA275" s="244">
        <v>1</v>
      </c>
    </row>
    <row r="276" spans="1:27" ht="20.45" customHeight="1" thickBot="1" x14ac:dyDescent="0.3">
      <c r="A276" s="243">
        <v>2</v>
      </c>
      <c r="B276" s="388" t="s">
        <v>3101</v>
      </c>
      <c r="C276" s="388"/>
      <c r="D276" s="388"/>
      <c r="E276" s="389" t="s">
        <v>4196</v>
      </c>
      <c r="F276" s="389"/>
      <c r="G276" s="389"/>
      <c r="H276" s="389"/>
      <c r="I276" s="389"/>
      <c r="J276" s="178"/>
      <c r="K276" s="178">
        <v>1</v>
      </c>
      <c r="L276" s="178">
        <v>2</v>
      </c>
      <c r="M276" s="178">
        <v>1</v>
      </c>
      <c r="N276" s="178">
        <v>1</v>
      </c>
      <c r="P276" s="178">
        <v>1</v>
      </c>
      <c r="Q276" s="180">
        <v>1</v>
      </c>
      <c r="R276" s="178">
        <v>1</v>
      </c>
      <c r="S276" s="456" t="s">
        <v>27</v>
      </c>
      <c r="T276" s="457"/>
      <c r="U276" s="457"/>
      <c r="V276" s="457"/>
      <c r="W276" s="457"/>
      <c r="X276" s="457"/>
      <c r="Y276" s="458"/>
      <c r="Z276" s="180">
        <v>1</v>
      </c>
      <c r="AA276" s="244">
        <v>1</v>
      </c>
    </row>
    <row r="277" spans="1:27" ht="20.45" customHeight="1" thickBot="1" x14ac:dyDescent="0.3">
      <c r="A277" s="243">
        <v>3</v>
      </c>
      <c r="B277" s="388" t="s">
        <v>3100</v>
      </c>
      <c r="C277" s="388"/>
      <c r="D277" s="388"/>
      <c r="E277" s="389" t="s">
        <v>4197</v>
      </c>
      <c r="F277" s="389"/>
      <c r="G277" s="389"/>
      <c r="H277" s="389"/>
      <c r="I277" s="389"/>
      <c r="J277" s="178"/>
      <c r="K277" s="178">
        <v>1</v>
      </c>
      <c r="L277" s="178">
        <v>1</v>
      </c>
      <c r="M277" s="178">
        <v>1</v>
      </c>
      <c r="N277" s="178">
        <v>1</v>
      </c>
      <c r="P277" s="178">
        <v>1</v>
      </c>
      <c r="Q277" s="180">
        <v>1</v>
      </c>
      <c r="R277" s="178">
        <v>1</v>
      </c>
      <c r="S277" s="456" t="s">
        <v>27</v>
      </c>
      <c r="T277" s="457"/>
      <c r="U277" s="457"/>
      <c r="V277" s="457"/>
      <c r="W277" s="457"/>
      <c r="X277" s="457"/>
      <c r="Y277" s="458"/>
      <c r="Z277" s="180">
        <v>1</v>
      </c>
      <c r="AA277" s="244">
        <v>1</v>
      </c>
    </row>
    <row r="278" spans="1:27" ht="20.45" customHeight="1" thickBot="1" x14ac:dyDescent="0.3">
      <c r="A278" s="243">
        <v>4</v>
      </c>
      <c r="B278" s="388" t="s">
        <v>3102</v>
      </c>
      <c r="C278" s="388"/>
      <c r="D278" s="388"/>
      <c r="E278" s="389" t="s">
        <v>4198</v>
      </c>
      <c r="F278" s="389"/>
      <c r="G278" s="389"/>
      <c r="H278" s="389"/>
      <c r="I278" s="389"/>
      <c r="J278" s="178"/>
      <c r="K278" s="178">
        <v>1</v>
      </c>
      <c r="L278" s="178">
        <v>1</v>
      </c>
      <c r="M278" s="178">
        <v>1</v>
      </c>
      <c r="N278" s="178">
        <v>1</v>
      </c>
      <c r="P278" s="178">
        <v>1</v>
      </c>
      <c r="Q278" s="180">
        <v>1</v>
      </c>
      <c r="R278" s="178">
        <v>1</v>
      </c>
      <c r="S278" s="456" t="s">
        <v>27</v>
      </c>
      <c r="T278" s="457"/>
      <c r="U278" s="457"/>
      <c r="V278" s="457"/>
      <c r="W278" s="457"/>
      <c r="X278" s="457"/>
      <c r="Y278" s="458"/>
      <c r="Z278" s="180">
        <v>1</v>
      </c>
      <c r="AA278" s="244">
        <v>1</v>
      </c>
    </row>
    <row r="279" spans="1:27" ht="20.45" customHeight="1" thickBot="1" x14ac:dyDescent="0.3">
      <c r="A279" s="243">
        <v>5</v>
      </c>
      <c r="B279" s="388" t="s">
        <v>3111</v>
      </c>
      <c r="C279" s="388"/>
      <c r="D279" s="388"/>
      <c r="E279" s="389" t="s">
        <v>4199</v>
      </c>
      <c r="F279" s="389"/>
      <c r="G279" s="389"/>
      <c r="H279" s="389"/>
      <c r="I279" s="389"/>
      <c r="J279" s="178"/>
      <c r="K279" s="178">
        <v>1</v>
      </c>
      <c r="L279" s="178">
        <v>1</v>
      </c>
      <c r="M279" s="178">
        <v>1</v>
      </c>
      <c r="N279" s="178">
        <v>1</v>
      </c>
      <c r="P279" s="178">
        <v>1</v>
      </c>
      <c r="Q279" s="180">
        <v>1</v>
      </c>
      <c r="R279" s="178">
        <v>1</v>
      </c>
      <c r="S279" s="456" t="s">
        <v>27</v>
      </c>
      <c r="T279" s="457"/>
      <c r="U279" s="457"/>
      <c r="V279" s="457"/>
      <c r="W279" s="457"/>
      <c r="X279" s="199"/>
      <c r="Y279" s="199"/>
      <c r="Z279" s="180">
        <v>1</v>
      </c>
      <c r="AA279" s="244">
        <v>1</v>
      </c>
    </row>
    <row r="280" spans="1:27" ht="20.45" customHeight="1" thickBot="1" x14ac:dyDescent="0.3">
      <c r="A280" s="243">
        <v>6</v>
      </c>
      <c r="B280" s="388" t="s">
        <v>4233</v>
      </c>
      <c r="C280" s="388"/>
      <c r="D280" s="388"/>
      <c r="E280" s="397" t="s">
        <v>4234</v>
      </c>
      <c r="F280" s="397"/>
      <c r="G280" s="397"/>
      <c r="H280" s="397"/>
      <c r="I280" s="397"/>
      <c r="J280" s="178"/>
      <c r="K280" s="178">
        <v>1</v>
      </c>
      <c r="L280" s="178">
        <v>1</v>
      </c>
      <c r="M280" s="178">
        <v>1</v>
      </c>
      <c r="N280" s="178">
        <v>1</v>
      </c>
      <c r="P280" s="178">
        <v>1</v>
      </c>
      <c r="Q280" s="180">
        <v>1</v>
      </c>
      <c r="R280" s="178">
        <v>1</v>
      </c>
      <c r="S280" s="456" t="s">
        <v>27</v>
      </c>
      <c r="T280" s="457"/>
      <c r="U280" s="457"/>
      <c r="V280" s="457"/>
      <c r="W280" s="457"/>
      <c r="X280" s="199"/>
      <c r="Y280" s="199"/>
      <c r="Z280" s="180">
        <v>1</v>
      </c>
      <c r="AA280" s="244">
        <v>1</v>
      </c>
    </row>
    <row r="281" spans="1:27" ht="20.45" customHeight="1" thickBot="1" x14ac:dyDescent="0.3">
      <c r="A281" s="243">
        <v>7</v>
      </c>
      <c r="B281" s="388" t="s">
        <v>2992</v>
      </c>
      <c r="C281" s="388"/>
      <c r="D281" s="388"/>
      <c r="E281" s="394" t="s">
        <v>4170</v>
      </c>
      <c r="F281" s="395"/>
      <c r="G281" s="395"/>
      <c r="H281" s="395"/>
      <c r="I281" s="396"/>
      <c r="J281" s="178"/>
      <c r="K281" s="178">
        <v>1</v>
      </c>
      <c r="L281" s="178">
        <v>1</v>
      </c>
      <c r="M281" s="178">
        <v>1</v>
      </c>
      <c r="N281" s="178">
        <v>1</v>
      </c>
      <c r="P281" s="178">
        <v>1</v>
      </c>
      <c r="Q281" s="180">
        <v>1</v>
      </c>
      <c r="R281" s="178">
        <v>1</v>
      </c>
      <c r="S281" s="456" t="s">
        <v>27</v>
      </c>
      <c r="T281" s="457"/>
      <c r="U281" s="457"/>
      <c r="V281" s="457"/>
      <c r="W281" s="457"/>
      <c r="X281" s="199"/>
      <c r="Y281" s="199"/>
      <c r="Z281" s="180">
        <v>1</v>
      </c>
      <c r="AA281" s="244">
        <v>1</v>
      </c>
    </row>
    <row r="282" spans="1:27" ht="20.45" customHeight="1" thickBot="1" x14ac:dyDescent="0.3">
      <c r="A282" s="243">
        <v>8</v>
      </c>
      <c r="B282" s="388" t="s">
        <v>2993</v>
      </c>
      <c r="C282" s="388"/>
      <c r="D282" s="388"/>
      <c r="E282" s="389" t="s">
        <v>4171</v>
      </c>
      <c r="F282" s="389"/>
      <c r="G282" s="389"/>
      <c r="H282" s="389"/>
      <c r="I282" s="389"/>
      <c r="J282" s="178"/>
      <c r="K282" s="178">
        <v>1</v>
      </c>
      <c r="L282" s="178">
        <v>1</v>
      </c>
      <c r="M282" s="178">
        <v>1</v>
      </c>
      <c r="N282" s="178">
        <v>1</v>
      </c>
      <c r="P282" s="178">
        <v>1</v>
      </c>
      <c r="Q282" s="180">
        <v>1</v>
      </c>
      <c r="R282" s="178">
        <v>1</v>
      </c>
      <c r="S282" s="456" t="s">
        <v>27</v>
      </c>
      <c r="T282" s="457"/>
      <c r="U282" s="457"/>
      <c r="V282" s="457"/>
      <c r="W282" s="457"/>
      <c r="X282" s="199"/>
      <c r="Y282" s="199"/>
      <c r="Z282" s="180">
        <v>1</v>
      </c>
      <c r="AA282" s="244">
        <v>1</v>
      </c>
    </row>
    <row r="283" spans="1:27" ht="20.45" customHeight="1" thickBot="1" x14ac:dyDescent="0.3">
      <c r="A283" s="243">
        <v>9</v>
      </c>
      <c r="B283" s="388" t="s">
        <v>2994</v>
      </c>
      <c r="C283" s="388"/>
      <c r="D283" s="388"/>
      <c r="E283" s="389" t="s">
        <v>4172</v>
      </c>
      <c r="F283" s="389"/>
      <c r="G283" s="389"/>
      <c r="H283" s="389"/>
      <c r="I283" s="389"/>
      <c r="J283" s="178"/>
      <c r="K283" s="178">
        <v>1</v>
      </c>
      <c r="L283" s="178">
        <v>1</v>
      </c>
      <c r="M283" s="178">
        <v>1</v>
      </c>
      <c r="N283" s="178">
        <v>1</v>
      </c>
      <c r="P283" s="178">
        <v>1</v>
      </c>
      <c r="Q283" s="180">
        <v>1</v>
      </c>
      <c r="R283" s="178">
        <v>1</v>
      </c>
      <c r="S283" s="456" t="s">
        <v>27</v>
      </c>
      <c r="T283" s="457"/>
      <c r="U283" s="457"/>
      <c r="V283" s="457"/>
      <c r="W283" s="457"/>
      <c r="X283" s="199"/>
      <c r="Y283" s="199"/>
      <c r="Z283" s="180">
        <v>1</v>
      </c>
      <c r="AA283" s="244">
        <v>1</v>
      </c>
    </row>
    <row r="284" spans="1:27" ht="20.45" customHeight="1" thickBot="1" x14ac:dyDescent="0.3">
      <c r="A284" s="243">
        <v>10</v>
      </c>
      <c r="B284" s="388" t="s">
        <v>2995</v>
      </c>
      <c r="C284" s="388"/>
      <c r="D284" s="388"/>
      <c r="E284" s="389" t="s">
        <v>4173</v>
      </c>
      <c r="F284" s="389"/>
      <c r="G284" s="389"/>
      <c r="H284" s="389"/>
      <c r="I284" s="389"/>
      <c r="J284" s="178"/>
      <c r="K284" s="178">
        <v>1</v>
      </c>
      <c r="L284" s="178">
        <v>1</v>
      </c>
      <c r="M284" s="178">
        <v>1</v>
      </c>
      <c r="N284" s="178">
        <v>1</v>
      </c>
      <c r="P284" s="178">
        <v>1</v>
      </c>
      <c r="Q284" s="180">
        <v>1</v>
      </c>
      <c r="R284" s="178">
        <v>1</v>
      </c>
      <c r="S284" s="456" t="s">
        <v>27</v>
      </c>
      <c r="T284" s="457"/>
      <c r="U284" s="457"/>
      <c r="V284" s="457"/>
      <c r="W284" s="457"/>
      <c r="X284" s="199"/>
      <c r="Y284" s="199"/>
      <c r="Z284" s="180">
        <v>1</v>
      </c>
      <c r="AA284" s="244">
        <v>1</v>
      </c>
    </row>
    <row r="285" spans="1:27" ht="20.45" customHeight="1" thickBot="1" x14ac:dyDescent="0.3">
      <c r="A285" s="243">
        <v>11</v>
      </c>
      <c r="B285" s="388" t="s">
        <v>2996</v>
      </c>
      <c r="C285" s="388"/>
      <c r="D285" s="388"/>
      <c r="E285" s="389" t="s">
        <v>4174</v>
      </c>
      <c r="F285" s="389"/>
      <c r="G285" s="389"/>
      <c r="H285" s="389"/>
      <c r="I285" s="389"/>
      <c r="J285" s="178"/>
      <c r="K285" s="178">
        <v>1</v>
      </c>
      <c r="L285" s="178">
        <v>1</v>
      </c>
      <c r="M285" s="178">
        <v>1</v>
      </c>
      <c r="N285" s="178">
        <v>1</v>
      </c>
      <c r="P285" s="178">
        <v>1</v>
      </c>
      <c r="Q285" s="180">
        <v>1</v>
      </c>
      <c r="R285" s="178">
        <v>1</v>
      </c>
      <c r="S285" s="456" t="s">
        <v>27</v>
      </c>
      <c r="T285" s="457"/>
      <c r="U285" s="457"/>
      <c r="V285" s="457"/>
      <c r="W285" s="457"/>
      <c r="X285" s="199"/>
      <c r="Y285" s="199"/>
      <c r="Z285" s="180">
        <v>1</v>
      </c>
      <c r="AA285" s="244">
        <v>1</v>
      </c>
    </row>
    <row r="286" spans="1:27" ht="20.45" customHeight="1" thickBot="1" x14ac:dyDescent="0.3">
      <c r="A286" s="243">
        <v>12</v>
      </c>
      <c r="B286" s="388" t="s">
        <v>2997</v>
      </c>
      <c r="C286" s="388"/>
      <c r="D286" s="388"/>
      <c r="E286" s="389" t="s">
        <v>4175</v>
      </c>
      <c r="F286" s="389"/>
      <c r="G286" s="389"/>
      <c r="H286" s="389"/>
      <c r="I286" s="389"/>
      <c r="J286" s="178"/>
      <c r="K286" s="178">
        <v>1</v>
      </c>
      <c r="L286" s="178">
        <v>1</v>
      </c>
      <c r="M286" s="178">
        <v>1</v>
      </c>
      <c r="N286" s="178">
        <v>1</v>
      </c>
      <c r="P286" s="178">
        <v>1</v>
      </c>
      <c r="Q286" s="180">
        <v>1</v>
      </c>
      <c r="R286" s="178">
        <v>1</v>
      </c>
      <c r="S286" s="456" t="s">
        <v>27</v>
      </c>
      <c r="T286" s="457"/>
      <c r="U286" s="457"/>
      <c r="V286" s="457"/>
      <c r="W286" s="457"/>
      <c r="X286" s="199"/>
      <c r="Y286" s="199"/>
      <c r="Z286" s="180">
        <v>1</v>
      </c>
      <c r="AA286" s="244">
        <v>1</v>
      </c>
    </row>
    <row r="287" spans="1:27" ht="20.45" customHeight="1" thickBot="1" x14ac:dyDescent="0.3">
      <c r="A287" s="243">
        <v>13</v>
      </c>
      <c r="B287" s="388" t="s">
        <v>2998</v>
      </c>
      <c r="C287" s="388"/>
      <c r="D287" s="388"/>
      <c r="E287" s="389" t="s">
        <v>4176</v>
      </c>
      <c r="F287" s="389"/>
      <c r="G287" s="389"/>
      <c r="H287" s="389"/>
      <c r="I287" s="389"/>
      <c r="J287" s="178"/>
      <c r="K287" s="178">
        <v>1</v>
      </c>
      <c r="L287" s="178">
        <v>1</v>
      </c>
      <c r="M287" s="178">
        <v>1</v>
      </c>
      <c r="N287" s="178">
        <v>1</v>
      </c>
      <c r="P287" s="178">
        <v>1</v>
      </c>
      <c r="Q287" s="180">
        <v>1</v>
      </c>
      <c r="R287" s="178">
        <v>1</v>
      </c>
      <c r="S287" s="456" t="s">
        <v>27</v>
      </c>
      <c r="T287" s="457"/>
      <c r="U287" s="457"/>
      <c r="V287" s="457"/>
      <c r="W287" s="457"/>
      <c r="X287" s="199"/>
      <c r="Y287" s="199"/>
      <c r="Z287" s="180">
        <v>1</v>
      </c>
      <c r="AA287" s="244">
        <v>1</v>
      </c>
    </row>
    <row r="288" spans="1:27" ht="20.45" customHeight="1" thickBot="1" x14ac:dyDescent="0.3">
      <c r="A288" s="243">
        <v>14</v>
      </c>
      <c r="B288" s="388" t="s">
        <v>2999</v>
      </c>
      <c r="C288" s="388"/>
      <c r="D288" s="388"/>
      <c r="E288" s="389" t="s">
        <v>4177</v>
      </c>
      <c r="F288" s="389"/>
      <c r="G288" s="389"/>
      <c r="H288" s="389"/>
      <c r="I288" s="389"/>
      <c r="J288" s="178"/>
      <c r="K288" s="178">
        <v>1</v>
      </c>
      <c r="L288" s="178">
        <v>1</v>
      </c>
      <c r="M288" s="178">
        <v>1</v>
      </c>
      <c r="N288" s="178">
        <v>1</v>
      </c>
      <c r="P288" s="178">
        <v>1</v>
      </c>
      <c r="Q288" s="180">
        <v>1</v>
      </c>
      <c r="R288" s="178">
        <v>1</v>
      </c>
      <c r="S288" s="456" t="s">
        <v>27</v>
      </c>
      <c r="T288" s="457"/>
      <c r="U288" s="457"/>
      <c r="V288" s="457"/>
      <c r="W288" s="457"/>
      <c r="X288" s="199"/>
      <c r="Y288" s="199"/>
      <c r="Z288" s="180">
        <v>1</v>
      </c>
      <c r="AA288" s="244">
        <v>1</v>
      </c>
    </row>
    <row r="289" spans="1:27" ht="20.45" customHeight="1" thickBot="1" x14ac:dyDescent="0.3">
      <c r="A289" s="243">
        <v>15</v>
      </c>
      <c r="B289" s="388" t="s">
        <v>3000</v>
      </c>
      <c r="C289" s="388"/>
      <c r="D289" s="388"/>
      <c r="E289" s="389" t="s">
        <v>4178</v>
      </c>
      <c r="F289" s="389"/>
      <c r="G289" s="389"/>
      <c r="H289" s="389"/>
      <c r="I289" s="389"/>
      <c r="J289" s="178"/>
      <c r="K289" s="178">
        <v>1</v>
      </c>
      <c r="L289" s="178">
        <v>1</v>
      </c>
      <c r="M289" s="178">
        <v>1</v>
      </c>
      <c r="N289" s="178">
        <v>1</v>
      </c>
      <c r="P289" s="178">
        <v>1</v>
      </c>
      <c r="Q289" s="180">
        <v>1</v>
      </c>
      <c r="R289" s="178">
        <v>1</v>
      </c>
      <c r="S289" s="456" t="s">
        <v>27</v>
      </c>
      <c r="T289" s="457"/>
      <c r="U289" s="457"/>
      <c r="V289" s="457"/>
      <c r="W289" s="457"/>
      <c r="X289" s="199"/>
      <c r="Y289" s="199"/>
      <c r="Z289" s="180">
        <v>1</v>
      </c>
      <c r="AA289" s="244">
        <v>1</v>
      </c>
    </row>
    <row r="290" spans="1:27" ht="20.45" customHeight="1" thickBot="1" x14ac:dyDescent="0.3">
      <c r="A290" s="243">
        <v>16</v>
      </c>
      <c r="B290" s="388" t="s">
        <v>3001</v>
      </c>
      <c r="C290" s="388"/>
      <c r="D290" s="388"/>
      <c r="E290" s="389" t="s">
        <v>4179</v>
      </c>
      <c r="F290" s="389"/>
      <c r="G290" s="389"/>
      <c r="H290" s="389"/>
      <c r="I290" s="389"/>
      <c r="J290" s="178"/>
      <c r="K290" s="178">
        <v>1</v>
      </c>
      <c r="L290" s="178">
        <v>1</v>
      </c>
      <c r="M290" s="178">
        <v>1</v>
      </c>
      <c r="N290" s="178">
        <v>1</v>
      </c>
      <c r="P290" s="178">
        <v>1</v>
      </c>
      <c r="Q290" s="180">
        <v>1</v>
      </c>
      <c r="R290" s="178">
        <v>1</v>
      </c>
      <c r="S290" s="456" t="s">
        <v>27</v>
      </c>
      <c r="T290" s="457"/>
      <c r="U290" s="457"/>
      <c r="V290" s="457"/>
      <c r="W290" s="457"/>
      <c r="X290" s="199"/>
      <c r="Y290" s="199"/>
      <c r="Z290" s="180">
        <v>1</v>
      </c>
      <c r="AA290" s="244">
        <v>1</v>
      </c>
    </row>
    <row r="291" spans="1:27" ht="20.45" customHeight="1" thickBot="1" x14ac:dyDescent="0.3">
      <c r="A291" s="243">
        <v>17</v>
      </c>
      <c r="B291" s="388" t="s">
        <v>3002</v>
      </c>
      <c r="C291" s="388"/>
      <c r="D291" s="388"/>
      <c r="E291" s="389" t="s">
        <v>4180</v>
      </c>
      <c r="F291" s="389"/>
      <c r="G291" s="389"/>
      <c r="H291" s="389"/>
      <c r="I291" s="389"/>
      <c r="J291" s="178"/>
      <c r="K291" s="178">
        <v>1</v>
      </c>
      <c r="L291" s="178">
        <v>1</v>
      </c>
      <c r="M291" s="178">
        <v>1</v>
      </c>
      <c r="N291" s="178">
        <v>1</v>
      </c>
      <c r="P291" s="178">
        <v>1</v>
      </c>
      <c r="Q291" s="180">
        <v>1</v>
      </c>
      <c r="R291" s="178">
        <v>1</v>
      </c>
      <c r="S291" s="456" t="s">
        <v>27</v>
      </c>
      <c r="T291" s="457"/>
      <c r="U291" s="457"/>
      <c r="V291" s="457"/>
      <c r="W291" s="457"/>
      <c r="X291" s="199"/>
      <c r="Y291" s="199"/>
      <c r="Z291" s="180">
        <v>1</v>
      </c>
      <c r="AA291" s="244">
        <v>1</v>
      </c>
    </row>
    <row r="292" spans="1:27" ht="20.45" customHeight="1" thickBot="1" x14ac:dyDescent="0.3">
      <c r="A292" s="245">
        <v>18</v>
      </c>
      <c r="B292" s="388" t="s">
        <v>3003</v>
      </c>
      <c r="C292" s="388"/>
      <c r="D292" s="388"/>
      <c r="E292" s="389" t="s">
        <v>4181</v>
      </c>
      <c r="F292" s="389"/>
      <c r="G292" s="389"/>
      <c r="H292" s="389"/>
      <c r="I292" s="389"/>
      <c r="J292" s="179"/>
      <c r="K292" s="178">
        <v>1</v>
      </c>
      <c r="L292" s="179">
        <v>1</v>
      </c>
      <c r="M292" s="178">
        <v>1</v>
      </c>
      <c r="N292" s="178">
        <v>1</v>
      </c>
      <c r="P292" s="178">
        <v>1</v>
      </c>
      <c r="Q292" s="180">
        <v>1</v>
      </c>
      <c r="R292" s="178">
        <v>1</v>
      </c>
      <c r="S292" s="456" t="s">
        <v>27</v>
      </c>
      <c r="T292" s="457"/>
      <c r="U292" s="457"/>
      <c r="V292" s="457"/>
      <c r="W292" s="457"/>
      <c r="X292" s="199"/>
      <c r="Y292" s="199"/>
      <c r="Z292" s="180">
        <v>1</v>
      </c>
      <c r="AA292" s="244">
        <v>1</v>
      </c>
    </row>
    <row r="293" spans="1:27" ht="16.5" thickTop="1" thickBot="1" x14ac:dyDescent="0.3">
      <c r="A293" s="247"/>
      <c r="B293" s="52"/>
      <c r="C293" s="52"/>
      <c r="D293" s="52"/>
      <c r="E293" s="66"/>
      <c r="F293" s="52"/>
      <c r="G293" s="52"/>
      <c r="H293" s="52"/>
      <c r="I293" s="52"/>
      <c r="J293" s="52"/>
      <c r="K293" s="66"/>
      <c r="L293" s="66"/>
      <c r="AA293" s="264"/>
    </row>
    <row r="294" spans="1:27" ht="21" thickTop="1" thickBot="1" x14ac:dyDescent="0.3">
      <c r="A294" s="467" t="s">
        <v>60</v>
      </c>
      <c r="B294" s="420"/>
      <c r="C294" s="420"/>
      <c r="D294" s="420"/>
      <c r="E294" s="420"/>
      <c r="F294" s="420"/>
      <c r="G294" s="420"/>
      <c r="H294" s="420"/>
      <c r="I294" s="420"/>
      <c r="J294" s="420"/>
      <c r="K294" s="420"/>
      <c r="L294" s="420"/>
      <c r="M294" s="420"/>
      <c r="N294" s="420"/>
      <c r="O294" s="420"/>
      <c r="P294" s="421"/>
      <c r="Q294" s="52"/>
      <c r="R294" s="422" t="s">
        <v>61</v>
      </c>
      <c r="S294" s="423"/>
      <c r="T294" s="422" t="s">
        <v>62</v>
      </c>
      <c r="U294" s="424"/>
      <c r="V294" s="424"/>
      <c r="W294" s="424"/>
      <c r="X294" s="424"/>
      <c r="Y294" s="424"/>
      <c r="Z294" s="424"/>
      <c r="AA294" s="468"/>
    </row>
    <row r="295" spans="1:27" ht="24.75" thickTop="1" thickBot="1" x14ac:dyDescent="0.3">
      <c r="A295" s="466"/>
      <c r="B295" s="415"/>
      <c r="C295" s="415"/>
      <c r="D295" s="415"/>
      <c r="E295" s="415"/>
      <c r="F295" s="415"/>
      <c r="G295" s="415"/>
      <c r="H295" s="415"/>
      <c r="I295" s="415"/>
      <c r="J295" s="415"/>
      <c r="K295" s="415"/>
      <c r="L295" s="415"/>
      <c r="M295" s="415"/>
      <c r="N295" s="415"/>
      <c r="O295" s="415"/>
      <c r="P295" s="416"/>
      <c r="Q295" s="68"/>
      <c r="R295" s="403">
        <f>I306</f>
        <v>44846</v>
      </c>
      <c r="S295" s="405"/>
      <c r="T295" s="403" t="e">
        <f>B305</f>
        <v>#REF!</v>
      </c>
      <c r="U295" s="405"/>
      <c r="V295" s="405"/>
      <c r="W295" s="405"/>
      <c r="X295" s="405"/>
      <c r="Y295" s="405"/>
      <c r="Z295" s="405"/>
      <c r="AA295" s="462"/>
    </row>
    <row r="296" spans="1:27" ht="24.75" thickTop="1" thickBot="1" x14ac:dyDescent="0.3">
      <c r="A296" s="461"/>
      <c r="B296" s="401"/>
      <c r="C296" s="401"/>
      <c r="D296" s="401"/>
      <c r="E296" s="401"/>
      <c r="F296" s="401"/>
      <c r="G296" s="401"/>
      <c r="H296" s="401"/>
      <c r="I296" s="401"/>
      <c r="J296" s="401"/>
      <c r="K296" s="401"/>
      <c r="L296" s="401"/>
      <c r="M296" s="401"/>
      <c r="N296" s="401"/>
      <c r="O296" s="401"/>
      <c r="P296" s="402"/>
      <c r="Q296" s="69"/>
      <c r="R296" s="403"/>
      <c r="S296" s="405"/>
      <c r="T296" s="403"/>
      <c r="U296" s="405"/>
      <c r="V296" s="405"/>
      <c r="W296" s="405"/>
      <c r="X296" s="405"/>
      <c r="Y296" s="405"/>
      <c r="Z296" s="405"/>
      <c r="AA296" s="462"/>
    </row>
    <row r="297" spans="1:27" ht="24.75" thickTop="1" thickBot="1" x14ac:dyDescent="0.3">
      <c r="A297" s="461"/>
      <c r="B297" s="401"/>
      <c r="C297" s="401"/>
      <c r="D297" s="401"/>
      <c r="E297" s="401"/>
      <c r="F297" s="401"/>
      <c r="G297" s="401"/>
      <c r="H297" s="401"/>
      <c r="I297" s="401"/>
      <c r="J297" s="401"/>
      <c r="K297" s="401"/>
      <c r="L297" s="401"/>
      <c r="M297" s="401"/>
      <c r="N297" s="401"/>
      <c r="O297" s="401"/>
      <c r="P297" s="402"/>
      <c r="Q297" s="68"/>
      <c r="R297" s="403"/>
      <c r="S297" s="404"/>
      <c r="T297" s="405"/>
      <c r="U297" s="405"/>
      <c r="V297" s="405"/>
      <c r="W297" s="405"/>
      <c r="X297" s="405"/>
      <c r="Y297" s="405"/>
      <c r="Z297" s="405"/>
      <c r="AA297" s="462"/>
    </row>
    <row r="298" spans="1:27" ht="17.25" thickTop="1" thickBot="1" x14ac:dyDescent="0.3">
      <c r="A298" s="463"/>
      <c r="B298" s="408"/>
      <c r="C298" s="408"/>
      <c r="D298" s="408"/>
      <c r="E298" s="408"/>
      <c r="F298" s="408"/>
      <c r="G298" s="408"/>
      <c r="H298" s="408"/>
      <c r="I298" s="408"/>
      <c r="J298" s="408"/>
      <c r="K298" s="408"/>
      <c r="L298" s="408"/>
      <c r="M298" s="408"/>
      <c r="N298" s="408"/>
      <c r="O298" s="408"/>
      <c r="P298" s="409"/>
      <c r="Q298" s="70"/>
      <c r="R298" s="71"/>
      <c r="S298" s="52"/>
      <c r="T298" s="52"/>
      <c r="U298" s="71"/>
      <c r="V298" s="71"/>
      <c r="W298" s="52"/>
      <c r="X298" s="52"/>
      <c r="Y298" s="71"/>
      <c r="Z298" s="52"/>
      <c r="AA298" s="249"/>
    </row>
    <row r="299" spans="1:27" ht="16.5" thickTop="1" x14ac:dyDescent="0.25">
      <c r="A299" s="250"/>
      <c r="B299" s="223"/>
      <c r="C299" s="223"/>
      <c r="D299" s="223"/>
      <c r="E299" s="223"/>
      <c r="F299" s="223"/>
      <c r="G299" s="223"/>
      <c r="H299" s="223"/>
      <c r="I299" s="223"/>
      <c r="J299" s="223"/>
      <c r="K299" s="223"/>
      <c r="L299" s="223"/>
      <c r="M299" s="223"/>
      <c r="N299" s="223"/>
      <c r="O299" s="223"/>
      <c r="P299" s="72"/>
      <c r="Q299" s="223"/>
      <c r="R299" s="223"/>
      <c r="S299" s="73"/>
      <c r="T299" s="73"/>
      <c r="U299" s="223"/>
      <c r="V299" s="223"/>
      <c r="W299" s="73"/>
      <c r="X299" s="73"/>
      <c r="Y299" s="223"/>
      <c r="Z299" s="73"/>
      <c r="AA299" s="251"/>
    </row>
    <row r="300" spans="1:27" ht="15.75" x14ac:dyDescent="0.25">
      <c r="A300" s="463"/>
      <c r="B300" s="408"/>
      <c r="C300" s="408"/>
      <c r="D300" s="408"/>
      <c r="E300" s="408"/>
      <c r="F300" s="408"/>
      <c r="G300" s="408"/>
      <c r="H300" s="408"/>
      <c r="I300" s="408"/>
      <c r="J300" s="408"/>
      <c r="K300" s="408"/>
      <c r="L300" s="408"/>
      <c r="M300" s="408"/>
      <c r="N300" s="408"/>
      <c r="O300" s="408"/>
      <c r="P300" s="408"/>
      <c r="Q300" s="408"/>
      <c r="R300" s="408"/>
      <c r="S300" s="408"/>
      <c r="T300" s="408"/>
      <c r="U300" s="408"/>
      <c r="V300" s="408"/>
      <c r="W300" s="408"/>
      <c r="X300" s="408"/>
      <c r="Y300" s="408"/>
      <c r="Z300" s="408"/>
      <c r="AA300" s="464"/>
    </row>
    <row r="301" spans="1:27" x14ac:dyDescent="0.25">
      <c r="A301" s="461"/>
      <c r="B301" s="401"/>
      <c r="C301" s="401"/>
      <c r="D301" s="401"/>
      <c r="E301" s="401"/>
      <c r="F301" s="401"/>
      <c r="G301" s="401"/>
      <c r="H301" s="401"/>
      <c r="I301" s="401"/>
      <c r="J301" s="401"/>
      <c r="K301" s="401"/>
      <c r="L301" s="401"/>
      <c r="M301" s="401"/>
      <c r="N301" s="401"/>
      <c r="O301" s="401"/>
      <c r="P301" s="401"/>
      <c r="Q301" s="401"/>
      <c r="R301" s="401"/>
      <c r="S301" s="401"/>
      <c r="T301" s="401"/>
      <c r="U301" s="401"/>
      <c r="V301" s="401"/>
      <c r="W301" s="401"/>
      <c r="X301" s="401"/>
      <c r="Y301" s="401"/>
      <c r="Z301" s="401"/>
      <c r="AA301" s="465"/>
    </row>
    <row r="302" spans="1:27" ht="16.5" thickBot="1" x14ac:dyDescent="0.3">
      <c r="A302" s="479"/>
      <c r="B302" s="480"/>
      <c r="C302" s="480"/>
      <c r="D302" s="480"/>
      <c r="E302" s="480"/>
      <c r="F302" s="480"/>
      <c r="G302" s="480"/>
      <c r="H302" s="480"/>
      <c r="I302" s="480"/>
      <c r="J302" s="480"/>
      <c r="K302" s="480"/>
      <c r="L302" s="480"/>
      <c r="M302" s="480"/>
      <c r="N302" s="480"/>
      <c r="O302" s="480"/>
      <c r="P302" s="480"/>
      <c r="Q302" s="480"/>
      <c r="R302" s="480"/>
      <c r="S302" s="480"/>
      <c r="T302" s="480"/>
      <c r="U302" s="480"/>
      <c r="V302" s="480"/>
      <c r="W302" s="480"/>
      <c r="X302" s="480"/>
      <c r="Y302" s="480"/>
      <c r="Z302" s="480"/>
      <c r="AA302" s="481"/>
    </row>
    <row r="303" spans="1:27" ht="17.25" thickTop="1" thickBot="1" x14ac:dyDescent="0.3">
      <c r="A303" s="252"/>
      <c r="B303" s="226"/>
      <c r="C303" s="226"/>
      <c r="D303" s="226"/>
      <c r="E303" s="226"/>
      <c r="F303" s="226"/>
      <c r="G303" s="226"/>
      <c r="H303" s="226"/>
      <c r="I303" s="226"/>
      <c r="J303" s="226"/>
      <c r="K303" s="74"/>
      <c r="L303" s="75"/>
      <c r="M303" s="227"/>
      <c r="N303" s="227"/>
      <c r="O303" s="227"/>
      <c r="P303" s="227"/>
      <c r="Q303" s="227"/>
      <c r="R303" s="227"/>
      <c r="S303" s="227"/>
      <c r="T303" s="227"/>
      <c r="U303" s="227"/>
      <c r="V303" s="227"/>
      <c r="W303" s="227"/>
      <c r="X303" s="227"/>
      <c r="Y303" s="227"/>
      <c r="Z303" s="227"/>
      <c r="AA303" s="253"/>
    </row>
    <row r="304" spans="1:27" ht="28.5" thickTop="1" thickBot="1" x14ac:dyDescent="0.3">
      <c r="A304" s="482" t="s">
        <v>63</v>
      </c>
      <c r="B304" s="411"/>
      <c r="C304" s="411"/>
      <c r="D304" s="411"/>
      <c r="E304" s="411"/>
      <c r="F304" s="411"/>
      <c r="G304" s="411"/>
      <c r="H304" s="411"/>
      <c r="I304" s="411"/>
      <c r="J304" s="411"/>
      <c r="K304" s="411"/>
      <c r="L304" s="229"/>
      <c r="M304" s="412" t="s">
        <v>64</v>
      </c>
      <c r="N304" s="412"/>
      <c r="O304" s="412"/>
      <c r="P304" s="412"/>
      <c r="Q304" s="412"/>
      <c r="R304" s="412"/>
      <c r="S304" s="412"/>
      <c r="T304" s="412"/>
      <c r="U304" s="412"/>
      <c r="V304" s="412"/>
      <c r="W304" s="412"/>
      <c r="X304" s="412"/>
      <c r="Y304" s="412"/>
      <c r="Z304" s="412"/>
      <c r="AA304" s="483"/>
    </row>
    <row r="305" spans="1:27" ht="27" thickTop="1" thickBot="1" x14ac:dyDescent="0.3">
      <c r="A305" s="254" t="s">
        <v>65</v>
      </c>
      <c r="B305" s="448" t="e">
        <f>B260</f>
        <v>#REF!</v>
      </c>
      <c r="C305" s="449"/>
      <c r="D305" s="449"/>
      <c r="E305" s="450"/>
      <c r="F305" s="451" t="s">
        <v>67</v>
      </c>
      <c r="G305" s="452"/>
      <c r="H305" s="453"/>
      <c r="I305" s="454">
        <f>I216</f>
        <v>3228180954</v>
      </c>
      <c r="J305" s="454"/>
      <c r="K305" s="454"/>
      <c r="L305" s="231"/>
      <c r="M305" s="441" t="s">
        <v>65</v>
      </c>
      <c r="N305" s="442" t="s">
        <v>65</v>
      </c>
      <c r="O305" s="443" t="s">
        <v>65</v>
      </c>
      <c r="P305" s="455" t="s">
        <v>68</v>
      </c>
      <c r="Q305" s="455"/>
      <c r="R305" s="455"/>
      <c r="S305" s="455"/>
      <c r="T305" s="455"/>
      <c r="U305" s="451" t="s">
        <v>67</v>
      </c>
      <c r="V305" s="452"/>
      <c r="W305" s="453"/>
      <c r="X305" s="433"/>
      <c r="Y305" s="433"/>
      <c r="Z305" s="433"/>
      <c r="AA305" s="484"/>
    </row>
    <row r="306" spans="1:27" ht="28.5" thickTop="1" thickBot="1" x14ac:dyDescent="0.3">
      <c r="A306" s="255" t="s">
        <v>69</v>
      </c>
      <c r="B306" s="435" t="e">
        <f>B261</f>
        <v>#REF!</v>
      </c>
      <c r="C306" s="436"/>
      <c r="D306" s="436"/>
      <c r="E306" s="436"/>
      <c r="F306" s="437" t="s">
        <v>71</v>
      </c>
      <c r="G306" s="438"/>
      <c r="H306" s="439"/>
      <c r="I306" s="440">
        <v>44846</v>
      </c>
      <c r="J306" s="440"/>
      <c r="K306" s="440"/>
      <c r="L306" s="233"/>
      <c r="M306" s="441" t="s">
        <v>69</v>
      </c>
      <c r="N306" s="442" t="s">
        <v>69</v>
      </c>
      <c r="O306" s="443" t="s">
        <v>69</v>
      </c>
      <c r="P306" s="444" t="s">
        <v>72</v>
      </c>
      <c r="Q306" s="445"/>
      <c r="R306" s="445"/>
      <c r="S306" s="445"/>
      <c r="T306" s="445"/>
      <c r="U306" s="437" t="s">
        <v>71</v>
      </c>
      <c r="V306" s="438"/>
      <c r="W306" s="439"/>
      <c r="X306" s="446"/>
      <c r="Y306" s="446"/>
      <c r="Z306" s="446"/>
      <c r="AA306" s="469"/>
    </row>
    <row r="307" spans="1:27" ht="16.5" thickTop="1" thickBot="1" x14ac:dyDescent="0.3">
      <c r="A307" s="256"/>
      <c r="B307" s="257"/>
      <c r="C307" s="257"/>
      <c r="D307" s="257"/>
      <c r="E307" s="257"/>
      <c r="F307" s="257"/>
      <c r="G307" s="257"/>
      <c r="H307" s="257"/>
      <c r="I307" s="257"/>
      <c r="J307" s="257"/>
      <c r="K307" s="257"/>
      <c r="L307" s="257"/>
      <c r="M307" s="257"/>
      <c r="N307" s="257"/>
      <c r="O307" s="257"/>
      <c r="P307" s="257"/>
      <c r="Q307" s="257"/>
      <c r="R307" s="257"/>
      <c r="S307" s="257"/>
      <c r="T307" s="257"/>
      <c r="U307" s="257"/>
      <c r="V307" s="257"/>
      <c r="W307" s="257"/>
      <c r="X307" s="257"/>
      <c r="Y307" s="257"/>
      <c r="Z307" s="257"/>
      <c r="AA307" s="258"/>
    </row>
    <row r="308" spans="1:27" x14ac:dyDescent="0.25">
      <c r="A308" s="236"/>
      <c r="B308" s="237"/>
      <c r="C308" s="237"/>
      <c r="D308" s="237"/>
      <c r="E308" s="237"/>
      <c r="F308" s="237"/>
      <c r="G308" s="237"/>
      <c r="H308" s="237"/>
      <c r="I308" s="237"/>
      <c r="J308" s="237"/>
      <c r="K308" s="237"/>
      <c r="L308" s="237"/>
      <c r="M308" s="237"/>
      <c r="N308" s="237"/>
      <c r="O308" s="237"/>
      <c r="P308" s="237"/>
      <c r="Q308" s="237"/>
      <c r="R308" s="237"/>
      <c r="S308" s="237"/>
      <c r="T308" s="237"/>
      <c r="U308" s="237"/>
      <c r="V308" s="237"/>
      <c r="W308" s="237"/>
      <c r="X308" s="237"/>
      <c r="Y308" s="237"/>
      <c r="Z308" s="237"/>
      <c r="AA308" s="238"/>
    </row>
    <row r="309" spans="1:27" x14ac:dyDescent="0.25">
      <c r="A309" s="26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249"/>
    </row>
    <row r="310" spans="1:27" x14ac:dyDescent="0.25">
      <c r="A310" s="263"/>
      <c r="AA310" s="264"/>
    </row>
    <row r="311" spans="1:27" ht="15.75" thickBot="1" x14ac:dyDescent="0.3">
      <c r="A311" s="26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249"/>
    </row>
    <row r="312" spans="1:27" ht="30.75" x14ac:dyDescent="0.25">
      <c r="A312" s="239"/>
      <c r="B312" s="206"/>
      <c r="C312" s="207"/>
      <c r="D312" s="207"/>
      <c r="E312" s="470" t="s">
        <v>0</v>
      </c>
      <c r="F312" s="471"/>
      <c r="G312" s="471"/>
      <c r="H312" s="471"/>
      <c r="I312" s="471"/>
      <c r="J312" s="471"/>
      <c r="K312" s="471"/>
      <c r="L312" s="471"/>
      <c r="M312" s="471"/>
      <c r="N312" s="471"/>
      <c r="O312" s="471"/>
      <c r="P312" s="471"/>
      <c r="Q312" s="471"/>
      <c r="R312" s="471"/>
      <c r="S312" s="471"/>
      <c r="T312" s="471"/>
      <c r="U312" s="471"/>
      <c r="V312" s="471"/>
      <c r="W312" s="471"/>
      <c r="X312" s="472"/>
      <c r="Y312" s="208"/>
      <c r="Z312" s="209"/>
      <c r="AA312" s="240"/>
    </row>
    <row r="313" spans="1:27" ht="31.5" thickBot="1" x14ac:dyDescent="0.3">
      <c r="A313" s="239"/>
      <c r="B313" s="206"/>
      <c r="C313" s="206"/>
      <c r="D313" s="206"/>
      <c r="E313" s="473"/>
      <c r="F313" s="474"/>
      <c r="G313" s="474"/>
      <c r="H313" s="474"/>
      <c r="I313" s="474"/>
      <c r="J313" s="474"/>
      <c r="K313" s="474"/>
      <c r="L313" s="474"/>
      <c r="M313" s="474"/>
      <c r="N313" s="474"/>
      <c r="O313" s="474"/>
      <c r="P313" s="474"/>
      <c r="Q313" s="474"/>
      <c r="R313" s="474"/>
      <c r="S313" s="474"/>
      <c r="T313" s="474"/>
      <c r="U313" s="474"/>
      <c r="V313" s="474"/>
      <c r="W313" s="474"/>
      <c r="X313" s="475"/>
      <c r="Y313" s="208"/>
      <c r="Z313" s="209"/>
      <c r="AA313" s="240"/>
    </row>
    <row r="314" spans="1:27" ht="32.25" thickTop="1" thickBot="1" x14ac:dyDescent="0.3">
      <c r="A314" s="239"/>
      <c r="B314" s="206"/>
      <c r="C314" s="206"/>
      <c r="D314" s="206"/>
      <c r="E314" s="476"/>
      <c r="F314" s="477"/>
      <c r="G314" s="477"/>
      <c r="H314" s="477"/>
      <c r="I314" s="477"/>
      <c r="J314" s="477"/>
      <c r="K314" s="477"/>
      <c r="L314" s="477"/>
      <c r="M314" s="477"/>
      <c r="N314" s="477"/>
      <c r="O314" s="477"/>
      <c r="P314" s="477"/>
      <c r="Q314" s="477"/>
      <c r="R314" s="477"/>
      <c r="S314" s="477"/>
      <c r="T314" s="477"/>
      <c r="U314" s="477"/>
      <c r="V314" s="477"/>
      <c r="W314" s="477"/>
      <c r="X314" s="478"/>
      <c r="Y314" s="208"/>
      <c r="Z314" s="375" t="s">
        <v>1</v>
      </c>
      <c r="AA314" s="426"/>
    </row>
    <row r="315" spans="1:27" ht="26.25" thickBot="1" x14ac:dyDescent="0.3">
      <c r="A315" s="239"/>
      <c r="B315" s="206"/>
      <c r="C315" s="206"/>
      <c r="D315" s="206"/>
      <c r="E315" s="206"/>
      <c r="F315" s="206"/>
      <c r="G315" s="52"/>
      <c r="H315" s="52"/>
      <c r="I315" s="52"/>
      <c r="J315" s="211"/>
      <c r="K315" s="211"/>
      <c r="L315" s="211"/>
      <c r="M315" s="211"/>
      <c r="N315" s="211"/>
      <c r="O315" s="211"/>
      <c r="P315" s="211"/>
      <c r="Q315" s="211"/>
      <c r="R315" s="211"/>
      <c r="S315" s="211"/>
      <c r="T315" s="211"/>
      <c r="U315" s="52"/>
      <c r="V315" s="52"/>
      <c r="W315" s="52"/>
      <c r="X315" s="52"/>
      <c r="Y315" s="52"/>
      <c r="Z315" s="377"/>
      <c r="AA315" s="427"/>
    </row>
    <row r="316" spans="1:27" ht="21.75" thickTop="1" thickBot="1" x14ac:dyDescent="0.3">
      <c r="A316" s="239"/>
      <c r="B316" s="206"/>
      <c r="C316" s="206"/>
      <c r="D316" s="206"/>
      <c r="E316" s="206"/>
      <c r="F316" s="206"/>
      <c r="G316" s="212"/>
      <c r="H316" s="212"/>
      <c r="I316" s="212"/>
      <c r="J316" s="212"/>
      <c r="K316" s="212"/>
      <c r="L316" s="212"/>
      <c r="M316" s="212"/>
      <c r="N316" s="212"/>
      <c r="O316" s="212"/>
      <c r="P316" s="212"/>
      <c r="Q316" s="212"/>
      <c r="R316" s="206"/>
      <c r="S316" s="206"/>
      <c r="T316" s="206"/>
      <c r="U316" s="209"/>
      <c r="V316" s="209"/>
      <c r="W316" s="209"/>
      <c r="X316" s="209"/>
      <c r="Y316" s="53"/>
      <c r="Z316" s="379" t="s">
        <v>2</v>
      </c>
      <c r="AA316" s="428" t="s">
        <v>3</v>
      </c>
    </row>
    <row r="317" spans="1:27" ht="21" thickBot="1" x14ac:dyDescent="0.3">
      <c r="A317" s="430" t="s">
        <v>4</v>
      </c>
      <c r="B317" s="384"/>
      <c r="C317" s="384"/>
      <c r="D317" s="384"/>
      <c r="E317" s="384"/>
      <c r="F317" s="213"/>
      <c r="G317" s="384" t="s">
        <v>5</v>
      </c>
      <c r="H317" s="384"/>
      <c r="I317" s="384"/>
      <c r="J317" s="384"/>
      <c r="K317" s="384"/>
      <c r="L317" s="207"/>
      <c r="M317" s="384" t="s">
        <v>6</v>
      </c>
      <c r="N317" s="384"/>
      <c r="O317" s="384"/>
      <c r="P317" s="384"/>
      <c r="Q317" s="384"/>
      <c r="R317" s="384"/>
      <c r="S317" s="519" t="s">
        <v>236</v>
      </c>
      <c r="T317" s="520"/>
      <c r="U317" s="520"/>
      <c r="V317" s="520"/>
      <c r="W317" s="520"/>
      <c r="X317" s="521"/>
      <c r="Y317" s="54"/>
      <c r="Z317" s="380"/>
      <c r="AA317" s="429"/>
    </row>
    <row r="318" spans="1:27" ht="16.5" thickBot="1" x14ac:dyDescent="0.3">
      <c r="A318" s="241"/>
      <c r="B318" s="55"/>
      <c r="C318" s="55"/>
      <c r="D318" s="55"/>
      <c r="E318" s="55"/>
      <c r="F318" s="55"/>
      <c r="G318" s="56"/>
      <c r="H318" s="56"/>
      <c r="I318" s="55"/>
      <c r="J318" s="55"/>
      <c r="K318" s="57"/>
      <c r="L318" s="58"/>
      <c r="M318" s="58"/>
      <c r="N318" s="58"/>
      <c r="O318" s="55"/>
      <c r="P318" s="55"/>
      <c r="Q318" s="55"/>
      <c r="R318" s="55"/>
      <c r="S318" s="55"/>
      <c r="T318" s="55"/>
      <c r="U318" s="59"/>
      <c r="V318" s="60"/>
      <c r="W318" s="60"/>
      <c r="X318" s="60"/>
      <c r="Y318" s="61"/>
      <c r="Z318" s="380"/>
      <c r="AA318" s="429"/>
    </row>
    <row r="319" spans="1:27" ht="18.75" thickBot="1" x14ac:dyDescent="0.3">
      <c r="A319" s="432" t="s">
        <v>8</v>
      </c>
      <c r="B319" s="387"/>
      <c r="C319" s="387"/>
      <c r="D319" s="387"/>
      <c r="E319" s="387"/>
      <c r="F319" s="387"/>
      <c r="G319" s="387"/>
      <c r="H319" s="387"/>
      <c r="I319" s="387"/>
      <c r="J319" s="387"/>
      <c r="K319" s="387"/>
      <c r="L319" s="387"/>
      <c r="M319" s="387" t="s">
        <v>9</v>
      </c>
      <c r="N319" s="387"/>
      <c r="O319" s="387"/>
      <c r="P319" s="387"/>
      <c r="Q319" s="387"/>
      <c r="R319" s="387"/>
      <c r="S319" s="387"/>
      <c r="T319" s="387"/>
      <c r="U319" s="387"/>
      <c r="V319" s="387"/>
      <c r="W319" s="387"/>
      <c r="X319" s="387"/>
      <c r="Y319" s="387"/>
      <c r="Z319" s="380"/>
      <c r="AA319" s="429"/>
    </row>
    <row r="320" spans="1:27" ht="30.75" thickBot="1" x14ac:dyDescent="0.3">
      <c r="A320" s="242" t="s">
        <v>10</v>
      </c>
      <c r="B320" s="459"/>
      <c r="C320" s="459"/>
      <c r="D320" s="459"/>
      <c r="E320" s="392"/>
      <c r="F320" s="392"/>
      <c r="G320" s="392"/>
      <c r="H320" s="392"/>
      <c r="I320" s="392"/>
      <c r="J320" s="62" t="s">
        <v>13</v>
      </c>
      <c r="K320" s="62" t="s">
        <v>14</v>
      </c>
      <c r="L320" s="63" t="s">
        <v>15</v>
      </c>
      <c r="M320" s="64" t="s">
        <v>16</v>
      </c>
      <c r="N320" s="393" t="s">
        <v>17</v>
      </c>
      <c r="O320" s="393"/>
      <c r="P320" s="65" t="s">
        <v>18</v>
      </c>
      <c r="Q320" s="62" t="s">
        <v>19</v>
      </c>
      <c r="R320" s="198" t="s">
        <v>20</v>
      </c>
      <c r="S320" s="492" t="s">
        <v>21</v>
      </c>
      <c r="T320" s="492"/>
      <c r="U320" s="492"/>
      <c r="V320" s="492"/>
      <c r="W320" s="492"/>
      <c r="X320" s="492"/>
      <c r="Y320" s="492"/>
      <c r="Z320" s="380"/>
      <c r="AA320" s="429"/>
    </row>
    <row r="321" spans="1:27" ht="20.45" customHeight="1" thickBot="1" x14ac:dyDescent="0.3">
      <c r="A321" s="243">
        <v>1</v>
      </c>
      <c r="B321" s="388" t="s">
        <v>3004</v>
      </c>
      <c r="C321" s="388"/>
      <c r="D321" s="388"/>
      <c r="E321" s="394" t="s">
        <v>4182</v>
      </c>
      <c r="F321" s="395"/>
      <c r="G321" s="395"/>
      <c r="H321" s="395"/>
      <c r="I321" s="396"/>
      <c r="J321" s="178"/>
      <c r="K321" s="178">
        <v>1</v>
      </c>
      <c r="L321" s="178">
        <v>1</v>
      </c>
      <c r="M321" s="178">
        <v>1</v>
      </c>
      <c r="N321" s="178">
        <v>1</v>
      </c>
      <c r="P321" s="178">
        <v>1</v>
      </c>
      <c r="Q321" s="180">
        <v>1</v>
      </c>
      <c r="R321" s="178">
        <v>1</v>
      </c>
      <c r="S321" s="391" t="s">
        <v>27</v>
      </c>
      <c r="T321" s="391"/>
      <c r="U321" s="391"/>
      <c r="V321" s="391"/>
      <c r="W321" s="391"/>
      <c r="X321" s="391"/>
      <c r="Y321" s="456"/>
      <c r="Z321" s="180">
        <v>1</v>
      </c>
      <c r="AA321" s="244">
        <v>1</v>
      </c>
    </row>
    <row r="322" spans="1:27" ht="20.45" customHeight="1" thickBot="1" x14ac:dyDescent="0.3">
      <c r="A322" s="243">
        <v>2</v>
      </c>
      <c r="B322" s="388" t="s">
        <v>3005</v>
      </c>
      <c r="C322" s="388"/>
      <c r="D322" s="388"/>
      <c r="E322" s="389" t="s">
        <v>4183</v>
      </c>
      <c r="F322" s="389"/>
      <c r="G322" s="389"/>
      <c r="H322" s="389"/>
      <c r="I322" s="389"/>
      <c r="J322" s="178"/>
      <c r="K322" s="178">
        <v>1</v>
      </c>
      <c r="L322" s="178">
        <v>2</v>
      </c>
      <c r="M322" s="178">
        <v>1</v>
      </c>
      <c r="N322" s="178">
        <v>1</v>
      </c>
      <c r="P322" s="178">
        <v>1</v>
      </c>
      <c r="Q322" s="180">
        <v>1</v>
      </c>
      <c r="R322" s="178">
        <v>1</v>
      </c>
      <c r="S322" s="456" t="s">
        <v>27</v>
      </c>
      <c r="T322" s="457"/>
      <c r="U322" s="457"/>
      <c r="V322" s="457"/>
      <c r="W322" s="457"/>
      <c r="X322" s="457"/>
      <c r="Y322" s="458"/>
      <c r="Z322" s="180">
        <v>1</v>
      </c>
      <c r="AA322" s="244">
        <v>1</v>
      </c>
    </row>
    <row r="323" spans="1:27" ht="30.95" customHeight="1" thickBot="1" x14ac:dyDescent="0.3">
      <c r="A323" s="243">
        <v>3</v>
      </c>
      <c r="B323" s="388" t="s">
        <v>4235</v>
      </c>
      <c r="C323" s="388"/>
      <c r="D323" s="388"/>
      <c r="E323" s="389" t="s">
        <v>4236</v>
      </c>
      <c r="F323" s="389"/>
      <c r="G323" s="389"/>
      <c r="H323" s="389"/>
      <c r="I323" s="389"/>
      <c r="J323" s="178"/>
      <c r="K323" s="178">
        <v>1</v>
      </c>
      <c r="L323" s="178">
        <v>1</v>
      </c>
      <c r="M323" s="178">
        <v>1</v>
      </c>
      <c r="N323" s="178">
        <v>1</v>
      </c>
      <c r="P323" s="178">
        <v>1</v>
      </c>
      <c r="Q323" s="180">
        <v>1</v>
      </c>
      <c r="R323" s="178">
        <v>1</v>
      </c>
      <c r="S323" s="456" t="s">
        <v>27</v>
      </c>
      <c r="T323" s="457"/>
      <c r="U323" s="457"/>
      <c r="V323" s="457"/>
      <c r="W323" s="457"/>
      <c r="X323" s="457"/>
      <c r="Y323" s="458"/>
      <c r="Z323" s="180">
        <v>1</v>
      </c>
      <c r="AA323" s="244">
        <v>1</v>
      </c>
    </row>
    <row r="324" spans="1:27" ht="20.45" customHeight="1" thickBot="1" x14ac:dyDescent="0.3">
      <c r="A324" s="243">
        <v>4</v>
      </c>
      <c r="B324" s="388" t="s">
        <v>3029</v>
      </c>
      <c r="C324" s="388"/>
      <c r="D324" s="388"/>
      <c r="E324" s="389" t="s">
        <v>4144</v>
      </c>
      <c r="F324" s="389"/>
      <c r="G324" s="389"/>
      <c r="H324" s="389"/>
      <c r="I324" s="389"/>
      <c r="J324" s="178"/>
      <c r="K324" s="178">
        <v>1</v>
      </c>
      <c r="L324" s="178">
        <v>1</v>
      </c>
      <c r="M324" s="178">
        <v>1</v>
      </c>
      <c r="N324" s="178">
        <v>1</v>
      </c>
      <c r="P324" s="178">
        <v>1</v>
      </c>
      <c r="Q324" s="180">
        <v>1</v>
      </c>
      <c r="R324" s="178">
        <v>1</v>
      </c>
      <c r="S324" s="456" t="s">
        <v>27</v>
      </c>
      <c r="T324" s="457"/>
      <c r="U324" s="457"/>
      <c r="V324" s="457"/>
      <c r="W324" s="457"/>
      <c r="X324" s="457"/>
      <c r="Y324" s="458"/>
      <c r="Z324" s="180">
        <v>1</v>
      </c>
      <c r="AA324" s="244">
        <v>1</v>
      </c>
    </row>
    <row r="325" spans="1:27" ht="20.45" customHeight="1" thickBot="1" x14ac:dyDescent="0.3">
      <c r="A325" s="243">
        <v>5</v>
      </c>
      <c r="B325" s="388" t="s">
        <v>3032</v>
      </c>
      <c r="C325" s="388"/>
      <c r="D325" s="388"/>
      <c r="E325" s="389" t="s">
        <v>4145</v>
      </c>
      <c r="F325" s="389"/>
      <c r="G325" s="389"/>
      <c r="H325" s="389"/>
      <c r="I325" s="389"/>
      <c r="J325" s="178"/>
      <c r="K325" s="178">
        <v>1</v>
      </c>
      <c r="L325" s="178">
        <v>2</v>
      </c>
      <c r="M325" s="178">
        <v>1</v>
      </c>
      <c r="N325" s="178">
        <v>1</v>
      </c>
      <c r="P325" s="178">
        <v>1</v>
      </c>
      <c r="Q325" s="180">
        <v>1</v>
      </c>
      <c r="R325" s="178">
        <v>1</v>
      </c>
      <c r="S325" s="456" t="s">
        <v>27</v>
      </c>
      <c r="T325" s="457"/>
      <c r="U325" s="457"/>
      <c r="V325" s="457"/>
      <c r="W325" s="457"/>
      <c r="X325" s="199"/>
      <c r="Y325" s="199"/>
      <c r="Z325" s="180">
        <v>1</v>
      </c>
      <c r="AA325" s="244">
        <v>1</v>
      </c>
    </row>
    <row r="326" spans="1:27" ht="20.45" customHeight="1" thickBot="1" x14ac:dyDescent="0.3">
      <c r="A326" s="243">
        <v>6</v>
      </c>
      <c r="B326" s="388" t="s">
        <v>3034</v>
      </c>
      <c r="C326" s="388"/>
      <c r="D326" s="388"/>
      <c r="E326" s="397" t="s">
        <v>4146</v>
      </c>
      <c r="F326" s="397"/>
      <c r="G326" s="397"/>
      <c r="H326" s="397"/>
      <c r="I326" s="397"/>
      <c r="J326" s="178"/>
      <c r="K326" s="178">
        <v>1</v>
      </c>
      <c r="L326" s="178">
        <v>1</v>
      </c>
      <c r="M326" s="178">
        <v>1</v>
      </c>
      <c r="N326" s="178">
        <v>1</v>
      </c>
      <c r="P326" s="178">
        <v>1</v>
      </c>
      <c r="Q326" s="180">
        <v>1</v>
      </c>
      <c r="R326" s="178">
        <v>1</v>
      </c>
      <c r="S326" s="456" t="s">
        <v>27</v>
      </c>
      <c r="T326" s="457"/>
      <c r="U326" s="457"/>
      <c r="V326" s="457"/>
      <c r="W326" s="457"/>
      <c r="X326" s="199"/>
      <c r="Y326" s="199"/>
      <c r="Z326" s="180">
        <v>1</v>
      </c>
      <c r="AA326" s="244">
        <v>1</v>
      </c>
    </row>
    <row r="327" spans="1:27" ht="20.45" customHeight="1" thickBot="1" x14ac:dyDescent="0.3">
      <c r="A327" s="243">
        <v>7</v>
      </c>
      <c r="B327" s="388" t="s">
        <v>3036</v>
      </c>
      <c r="C327" s="388"/>
      <c r="D327" s="388"/>
      <c r="E327" s="394" t="s">
        <v>4147</v>
      </c>
      <c r="F327" s="395"/>
      <c r="G327" s="395"/>
      <c r="H327" s="395"/>
      <c r="I327" s="396"/>
      <c r="J327" s="178"/>
      <c r="K327" s="178">
        <v>1</v>
      </c>
      <c r="L327" s="178">
        <v>1</v>
      </c>
      <c r="M327" s="178">
        <v>1</v>
      </c>
      <c r="N327" s="178">
        <v>1</v>
      </c>
      <c r="P327" s="178">
        <v>1</v>
      </c>
      <c r="Q327" s="180">
        <v>1</v>
      </c>
      <c r="R327" s="178">
        <v>1</v>
      </c>
      <c r="S327" s="456" t="s">
        <v>27</v>
      </c>
      <c r="T327" s="457"/>
      <c r="U327" s="457"/>
      <c r="V327" s="457"/>
      <c r="W327" s="457"/>
      <c r="X327" s="199"/>
      <c r="Y327" s="199"/>
      <c r="Z327" s="180">
        <v>1</v>
      </c>
      <c r="AA327" s="244">
        <v>1</v>
      </c>
    </row>
    <row r="328" spans="1:27" ht="20.45" customHeight="1" thickBot="1" x14ac:dyDescent="0.3">
      <c r="A328" s="243">
        <v>8</v>
      </c>
      <c r="B328" s="388" t="s">
        <v>3031</v>
      </c>
      <c r="C328" s="388"/>
      <c r="D328" s="388"/>
      <c r="E328" s="389" t="s">
        <v>4151</v>
      </c>
      <c r="F328" s="389"/>
      <c r="G328" s="389"/>
      <c r="H328" s="389"/>
      <c r="I328" s="389"/>
      <c r="J328" s="178"/>
      <c r="K328" s="178">
        <v>1</v>
      </c>
      <c r="L328" s="178">
        <v>1</v>
      </c>
      <c r="M328" s="178">
        <v>1</v>
      </c>
      <c r="N328" s="178">
        <v>1</v>
      </c>
      <c r="P328" s="178">
        <v>1</v>
      </c>
      <c r="Q328" s="180">
        <v>1</v>
      </c>
      <c r="R328" s="178">
        <v>1</v>
      </c>
      <c r="S328" s="456" t="s">
        <v>27</v>
      </c>
      <c r="T328" s="457"/>
      <c r="U328" s="457"/>
      <c r="V328" s="457"/>
      <c r="W328" s="457"/>
      <c r="X328" s="199"/>
      <c r="Y328" s="199"/>
      <c r="Z328" s="180">
        <v>1</v>
      </c>
      <c r="AA328" s="244">
        <v>1</v>
      </c>
    </row>
    <row r="329" spans="1:27" ht="20.45" customHeight="1" thickBot="1" x14ac:dyDescent="0.3">
      <c r="A329" s="243">
        <v>9</v>
      </c>
      <c r="B329" s="388" t="s">
        <v>3033</v>
      </c>
      <c r="C329" s="388"/>
      <c r="D329" s="388"/>
      <c r="E329" s="389" t="s">
        <v>4152</v>
      </c>
      <c r="F329" s="389"/>
      <c r="G329" s="389"/>
      <c r="H329" s="389"/>
      <c r="I329" s="389"/>
      <c r="J329" s="178"/>
      <c r="K329" s="178">
        <v>1</v>
      </c>
      <c r="L329" s="178">
        <v>1</v>
      </c>
      <c r="M329" s="178">
        <v>1</v>
      </c>
      <c r="N329" s="178">
        <v>1</v>
      </c>
      <c r="P329" s="178">
        <v>1</v>
      </c>
      <c r="Q329" s="180">
        <v>1</v>
      </c>
      <c r="R329" s="178">
        <v>1</v>
      </c>
      <c r="S329" s="456" t="s">
        <v>27</v>
      </c>
      <c r="T329" s="457"/>
      <c r="U329" s="457"/>
      <c r="V329" s="457"/>
      <c r="W329" s="457"/>
      <c r="X329" s="199"/>
      <c r="Y329" s="199"/>
      <c r="Z329" s="180">
        <v>1</v>
      </c>
      <c r="AA329" s="244">
        <v>1</v>
      </c>
    </row>
    <row r="330" spans="1:27" ht="20.45" customHeight="1" thickBot="1" x14ac:dyDescent="0.3">
      <c r="A330" s="243">
        <v>10</v>
      </c>
      <c r="B330" s="388" t="s">
        <v>3035</v>
      </c>
      <c r="C330" s="388"/>
      <c r="D330" s="388"/>
      <c r="E330" s="389" t="s">
        <v>4153</v>
      </c>
      <c r="F330" s="389"/>
      <c r="G330" s="389"/>
      <c r="H330" s="389"/>
      <c r="I330" s="389"/>
      <c r="J330" s="178"/>
      <c r="K330" s="178">
        <v>1</v>
      </c>
      <c r="L330" s="178">
        <v>1</v>
      </c>
      <c r="M330" s="178">
        <v>1</v>
      </c>
      <c r="N330" s="178">
        <v>1</v>
      </c>
      <c r="P330" s="178">
        <v>1</v>
      </c>
      <c r="Q330" s="180">
        <v>1</v>
      </c>
      <c r="R330" s="178">
        <v>1</v>
      </c>
      <c r="S330" s="456" t="s">
        <v>27</v>
      </c>
      <c r="T330" s="457"/>
      <c r="U330" s="457"/>
      <c r="V330" s="457"/>
      <c r="W330" s="457"/>
      <c r="X330" s="199"/>
      <c r="Y330" s="199"/>
      <c r="Z330" s="180">
        <v>1</v>
      </c>
      <c r="AA330" s="244">
        <v>1</v>
      </c>
    </row>
    <row r="331" spans="1:27" ht="20.45" customHeight="1" thickBot="1" x14ac:dyDescent="0.3">
      <c r="A331" s="243">
        <v>11</v>
      </c>
      <c r="B331" s="388" t="s">
        <v>3037</v>
      </c>
      <c r="C331" s="388"/>
      <c r="D331" s="388"/>
      <c r="E331" s="389" t="s">
        <v>4154</v>
      </c>
      <c r="F331" s="389"/>
      <c r="G331" s="389"/>
      <c r="H331" s="389"/>
      <c r="I331" s="389"/>
      <c r="J331" s="178"/>
      <c r="K331" s="178">
        <v>1</v>
      </c>
      <c r="L331" s="178">
        <v>1</v>
      </c>
      <c r="M331" s="178">
        <v>1</v>
      </c>
      <c r="N331" s="178">
        <v>1</v>
      </c>
      <c r="P331" s="178">
        <v>1</v>
      </c>
      <c r="Q331" s="180">
        <v>1</v>
      </c>
      <c r="R331" s="178">
        <v>1</v>
      </c>
      <c r="S331" s="456" t="s">
        <v>27</v>
      </c>
      <c r="T331" s="457"/>
      <c r="U331" s="457"/>
      <c r="V331" s="457"/>
      <c r="W331" s="457"/>
      <c r="X331" s="199"/>
      <c r="Y331" s="199"/>
      <c r="Z331" s="180">
        <v>1</v>
      </c>
      <c r="AA331" s="244">
        <v>1</v>
      </c>
    </row>
    <row r="332" spans="1:27" ht="20.45" customHeight="1" thickBot="1" x14ac:dyDescent="0.3">
      <c r="A332" s="243">
        <v>12</v>
      </c>
      <c r="B332" s="388" t="s">
        <v>3006</v>
      </c>
      <c r="C332" s="388"/>
      <c r="D332" s="388"/>
      <c r="E332" s="389" t="s">
        <v>4155</v>
      </c>
      <c r="F332" s="389"/>
      <c r="G332" s="389"/>
      <c r="H332" s="389"/>
      <c r="I332" s="389"/>
      <c r="J332" s="178"/>
      <c r="K332" s="178">
        <v>1</v>
      </c>
      <c r="L332" s="178">
        <v>1</v>
      </c>
      <c r="M332" s="178">
        <v>1</v>
      </c>
      <c r="N332" s="178">
        <v>1</v>
      </c>
      <c r="P332" s="178">
        <v>1</v>
      </c>
      <c r="Q332" s="180">
        <v>1</v>
      </c>
      <c r="R332" s="178">
        <v>1</v>
      </c>
      <c r="S332" s="456" t="s">
        <v>27</v>
      </c>
      <c r="T332" s="457"/>
      <c r="U332" s="457"/>
      <c r="V332" s="457"/>
      <c r="W332" s="457"/>
      <c r="X332" s="199"/>
      <c r="Y332" s="199"/>
      <c r="Z332" s="180">
        <v>1</v>
      </c>
      <c r="AA332" s="244">
        <v>1</v>
      </c>
    </row>
    <row r="333" spans="1:27" ht="20.45" customHeight="1" thickBot="1" x14ac:dyDescent="0.3">
      <c r="A333" s="243">
        <v>13</v>
      </c>
      <c r="B333" s="388" t="s">
        <v>3009</v>
      </c>
      <c r="C333" s="388"/>
      <c r="D333" s="388"/>
      <c r="E333" s="389" t="s">
        <v>4158</v>
      </c>
      <c r="F333" s="389"/>
      <c r="G333" s="389"/>
      <c r="H333" s="389"/>
      <c r="I333" s="389"/>
      <c r="J333" s="178"/>
      <c r="K333" s="178">
        <v>1</v>
      </c>
      <c r="L333" s="178">
        <v>1</v>
      </c>
      <c r="M333" s="178">
        <v>1</v>
      </c>
      <c r="N333" s="178">
        <v>1</v>
      </c>
      <c r="P333" s="178">
        <v>1</v>
      </c>
      <c r="Q333" s="180">
        <v>1</v>
      </c>
      <c r="R333" s="178">
        <v>1</v>
      </c>
      <c r="S333" s="456" t="s">
        <v>27</v>
      </c>
      <c r="T333" s="457"/>
      <c r="U333" s="457"/>
      <c r="V333" s="457"/>
      <c r="W333" s="457"/>
      <c r="X333" s="199"/>
      <c r="Y333" s="199"/>
      <c r="Z333" s="180">
        <v>1</v>
      </c>
      <c r="AA333" s="244">
        <v>1</v>
      </c>
    </row>
    <row r="334" spans="1:27" ht="20.45" customHeight="1" thickBot="1" x14ac:dyDescent="0.3">
      <c r="A334" s="243">
        <v>14</v>
      </c>
      <c r="B334" s="388" t="s">
        <v>2934</v>
      </c>
      <c r="C334" s="388"/>
      <c r="D334" s="388"/>
      <c r="E334" s="389" t="s">
        <v>4020</v>
      </c>
      <c r="F334" s="389"/>
      <c r="G334" s="389"/>
      <c r="H334" s="389"/>
      <c r="I334" s="389"/>
      <c r="J334" s="178"/>
      <c r="K334" s="178">
        <v>1</v>
      </c>
      <c r="L334" s="178">
        <v>1</v>
      </c>
      <c r="M334" s="178">
        <v>1</v>
      </c>
      <c r="N334" s="178">
        <v>1</v>
      </c>
      <c r="P334" s="178">
        <v>1</v>
      </c>
      <c r="Q334" s="180">
        <v>1</v>
      </c>
      <c r="R334" s="178">
        <v>1</v>
      </c>
      <c r="S334" s="456" t="s">
        <v>27</v>
      </c>
      <c r="T334" s="457"/>
      <c r="U334" s="457"/>
      <c r="V334" s="457"/>
      <c r="W334" s="457"/>
      <c r="X334" s="199"/>
      <c r="Y334" s="199"/>
      <c r="Z334" s="180">
        <v>1</v>
      </c>
      <c r="AA334" s="244">
        <v>1</v>
      </c>
    </row>
    <row r="335" spans="1:27" ht="20.45" customHeight="1" thickBot="1" x14ac:dyDescent="0.3">
      <c r="A335" s="243">
        <v>15</v>
      </c>
      <c r="B335" s="388" t="s">
        <v>2932</v>
      </c>
      <c r="C335" s="388"/>
      <c r="D335" s="388"/>
      <c r="E335" s="389" t="s">
        <v>4021</v>
      </c>
      <c r="F335" s="389"/>
      <c r="G335" s="389"/>
      <c r="H335" s="389"/>
      <c r="I335" s="389"/>
      <c r="J335" s="178"/>
      <c r="K335" s="178">
        <v>1</v>
      </c>
      <c r="L335" s="178">
        <v>1</v>
      </c>
      <c r="M335" s="178">
        <v>1</v>
      </c>
      <c r="N335" s="178">
        <v>1</v>
      </c>
      <c r="P335" s="178">
        <v>1</v>
      </c>
      <c r="Q335" s="180">
        <v>1</v>
      </c>
      <c r="R335" s="178">
        <v>1</v>
      </c>
      <c r="S335" s="456" t="s">
        <v>27</v>
      </c>
      <c r="T335" s="457"/>
      <c r="U335" s="457"/>
      <c r="V335" s="457"/>
      <c r="W335" s="457"/>
      <c r="X335" s="199"/>
      <c r="Y335" s="199"/>
      <c r="Z335" s="180">
        <v>1</v>
      </c>
      <c r="AA335" s="244">
        <v>1</v>
      </c>
    </row>
    <row r="336" spans="1:27" ht="20.45" customHeight="1" thickBot="1" x14ac:dyDescent="0.3">
      <c r="A336" s="243">
        <v>16</v>
      </c>
      <c r="B336" s="388" t="s">
        <v>2930</v>
      </c>
      <c r="C336" s="388"/>
      <c r="D336" s="388"/>
      <c r="E336" s="389" t="s">
        <v>4022</v>
      </c>
      <c r="F336" s="389"/>
      <c r="G336" s="389"/>
      <c r="H336" s="389"/>
      <c r="I336" s="389"/>
      <c r="J336" s="178"/>
      <c r="K336" s="178">
        <v>1</v>
      </c>
      <c r="L336" s="178">
        <v>1</v>
      </c>
      <c r="M336" s="178">
        <v>1</v>
      </c>
      <c r="N336" s="178">
        <v>1</v>
      </c>
      <c r="P336" s="178">
        <v>1</v>
      </c>
      <c r="Q336" s="180">
        <v>1</v>
      </c>
      <c r="R336" s="178">
        <v>1</v>
      </c>
      <c r="S336" s="456" t="s">
        <v>27</v>
      </c>
      <c r="T336" s="457"/>
      <c r="U336" s="457"/>
      <c r="V336" s="457"/>
      <c r="W336" s="457"/>
      <c r="X336" s="199"/>
      <c r="Y336" s="199"/>
      <c r="Z336" s="180">
        <v>1</v>
      </c>
      <c r="AA336" s="244">
        <v>1</v>
      </c>
    </row>
    <row r="337" spans="1:27" ht="20.45" customHeight="1" thickBot="1" x14ac:dyDescent="0.3">
      <c r="A337" s="243">
        <v>17</v>
      </c>
      <c r="B337" s="388" t="s">
        <v>2928</v>
      </c>
      <c r="C337" s="388"/>
      <c r="D337" s="388"/>
      <c r="E337" s="389" t="s">
        <v>4023</v>
      </c>
      <c r="F337" s="389"/>
      <c r="G337" s="389"/>
      <c r="H337" s="389"/>
      <c r="I337" s="389"/>
      <c r="J337" s="178"/>
      <c r="K337" s="178">
        <v>1</v>
      </c>
      <c r="L337" s="178">
        <v>1</v>
      </c>
      <c r="M337" s="178">
        <v>1</v>
      </c>
      <c r="N337" s="178">
        <v>1</v>
      </c>
      <c r="P337" s="178">
        <v>1</v>
      </c>
      <c r="Q337" s="180">
        <v>1</v>
      </c>
      <c r="R337" s="178">
        <v>1</v>
      </c>
      <c r="S337" s="456" t="s">
        <v>27</v>
      </c>
      <c r="T337" s="457"/>
      <c r="U337" s="457"/>
      <c r="V337" s="457"/>
      <c r="W337" s="457"/>
      <c r="X337" s="199"/>
      <c r="Y337" s="199"/>
      <c r="Z337" s="180">
        <v>1</v>
      </c>
      <c r="AA337" s="244">
        <v>1</v>
      </c>
    </row>
    <row r="338" spans="1:27" ht="20.45" customHeight="1" thickBot="1" x14ac:dyDescent="0.3">
      <c r="A338" s="245">
        <v>18</v>
      </c>
      <c r="B338" s="388" t="s">
        <v>2926</v>
      </c>
      <c r="C338" s="388"/>
      <c r="D338" s="388"/>
      <c r="E338" s="389" t="s">
        <v>4024</v>
      </c>
      <c r="F338" s="389"/>
      <c r="G338" s="389"/>
      <c r="H338" s="389"/>
      <c r="I338" s="389"/>
      <c r="J338" s="179"/>
      <c r="K338" s="178">
        <v>1</v>
      </c>
      <c r="L338" s="179">
        <v>1</v>
      </c>
      <c r="M338" s="178">
        <v>1</v>
      </c>
      <c r="N338" s="178">
        <v>1</v>
      </c>
      <c r="P338" s="178">
        <v>1</v>
      </c>
      <c r="Q338" s="180">
        <v>1</v>
      </c>
      <c r="R338" s="178">
        <v>1</v>
      </c>
      <c r="S338" s="456" t="s">
        <v>27</v>
      </c>
      <c r="T338" s="457"/>
      <c r="U338" s="457"/>
      <c r="V338" s="457"/>
      <c r="W338" s="457"/>
      <c r="X338" s="199"/>
      <c r="Y338" s="199"/>
      <c r="Z338" s="180">
        <v>1</v>
      </c>
      <c r="AA338" s="244">
        <v>1</v>
      </c>
    </row>
    <row r="339" spans="1:27" ht="16.5" thickTop="1" thickBot="1" x14ac:dyDescent="0.3">
      <c r="A339" s="247"/>
      <c r="B339" s="52"/>
      <c r="C339" s="52"/>
      <c r="D339" s="52"/>
      <c r="E339" s="66"/>
      <c r="F339" s="52"/>
      <c r="G339" s="52"/>
      <c r="H339" s="52"/>
      <c r="I339" s="52"/>
      <c r="J339" s="52"/>
      <c r="K339" s="66"/>
      <c r="L339" s="66"/>
      <c r="M339" s="66"/>
      <c r="N339" s="67"/>
      <c r="O339" s="66"/>
      <c r="P339" s="66"/>
      <c r="Q339" s="52"/>
      <c r="R339" s="52"/>
      <c r="S339" s="52"/>
      <c r="T339" s="52"/>
      <c r="U339" s="52"/>
      <c r="V339" s="52"/>
      <c r="W339" s="52"/>
      <c r="X339" s="52"/>
      <c r="Y339" s="52"/>
      <c r="Z339" s="66"/>
      <c r="AA339" s="248"/>
    </row>
    <row r="340" spans="1:27" ht="21" thickTop="1" thickBot="1" x14ac:dyDescent="0.3">
      <c r="A340" s="467" t="s">
        <v>60</v>
      </c>
      <c r="B340" s="420"/>
      <c r="C340" s="420"/>
      <c r="D340" s="420"/>
      <c r="E340" s="420"/>
      <c r="F340" s="420"/>
      <c r="G340" s="420"/>
      <c r="H340" s="420"/>
      <c r="I340" s="420"/>
      <c r="J340" s="420"/>
      <c r="K340" s="420"/>
      <c r="L340" s="420"/>
      <c r="M340" s="420"/>
      <c r="N340" s="420"/>
      <c r="O340" s="420"/>
      <c r="P340" s="421"/>
      <c r="Q340" s="52"/>
      <c r="R340" s="422" t="s">
        <v>61</v>
      </c>
      <c r="S340" s="423"/>
      <c r="T340" s="422" t="s">
        <v>62</v>
      </c>
      <c r="U340" s="424"/>
      <c r="V340" s="424"/>
      <c r="W340" s="424"/>
      <c r="X340" s="424"/>
      <c r="Y340" s="424"/>
      <c r="Z340" s="424"/>
      <c r="AA340" s="468"/>
    </row>
    <row r="341" spans="1:27" ht="24.75" thickTop="1" thickBot="1" x14ac:dyDescent="0.3">
      <c r="A341" s="466"/>
      <c r="B341" s="415"/>
      <c r="C341" s="415"/>
      <c r="D341" s="415"/>
      <c r="E341" s="415"/>
      <c r="F341" s="415"/>
      <c r="G341" s="415"/>
      <c r="H341" s="415"/>
      <c r="I341" s="415"/>
      <c r="J341" s="415"/>
      <c r="K341" s="415"/>
      <c r="L341" s="415"/>
      <c r="M341" s="415"/>
      <c r="N341" s="415"/>
      <c r="O341" s="415"/>
      <c r="P341" s="416"/>
      <c r="Q341" s="68"/>
      <c r="R341" s="403">
        <f>I352</f>
        <v>44859</v>
      </c>
      <c r="S341" s="405"/>
      <c r="T341" s="403" t="e">
        <f>B351</f>
        <v>#REF!</v>
      </c>
      <c r="U341" s="405"/>
      <c r="V341" s="405"/>
      <c r="W341" s="405"/>
      <c r="X341" s="405"/>
      <c r="Y341" s="405"/>
      <c r="Z341" s="405"/>
      <c r="AA341" s="462"/>
    </row>
    <row r="342" spans="1:27" ht="24.75" thickTop="1" thickBot="1" x14ac:dyDescent="0.3">
      <c r="A342" s="461"/>
      <c r="B342" s="401"/>
      <c r="C342" s="401"/>
      <c r="D342" s="401"/>
      <c r="E342" s="401"/>
      <c r="F342" s="401"/>
      <c r="G342" s="401"/>
      <c r="H342" s="401"/>
      <c r="I342" s="401"/>
      <c r="J342" s="401"/>
      <c r="K342" s="401"/>
      <c r="L342" s="401"/>
      <c r="M342" s="401"/>
      <c r="N342" s="401"/>
      <c r="O342" s="401"/>
      <c r="P342" s="402"/>
      <c r="Q342" s="69"/>
      <c r="R342" s="403"/>
      <c r="S342" s="405"/>
      <c r="T342" s="403"/>
      <c r="U342" s="405"/>
      <c r="V342" s="405"/>
      <c r="W342" s="405"/>
      <c r="X342" s="405"/>
      <c r="Y342" s="405"/>
      <c r="Z342" s="405"/>
      <c r="AA342" s="462"/>
    </row>
    <row r="343" spans="1:27" ht="24.75" thickTop="1" thickBot="1" x14ac:dyDescent="0.3">
      <c r="A343" s="461"/>
      <c r="B343" s="401"/>
      <c r="C343" s="401"/>
      <c r="D343" s="401"/>
      <c r="E343" s="401"/>
      <c r="F343" s="401"/>
      <c r="G343" s="401"/>
      <c r="H343" s="401"/>
      <c r="I343" s="401"/>
      <c r="J343" s="401"/>
      <c r="K343" s="401"/>
      <c r="L343" s="401"/>
      <c r="M343" s="401"/>
      <c r="N343" s="401"/>
      <c r="O343" s="401"/>
      <c r="P343" s="402"/>
      <c r="Q343" s="68"/>
      <c r="R343" s="403"/>
      <c r="S343" s="404"/>
      <c r="T343" s="405"/>
      <c r="U343" s="405"/>
      <c r="V343" s="405"/>
      <c r="W343" s="405"/>
      <c r="X343" s="405"/>
      <c r="Y343" s="405"/>
      <c r="Z343" s="405"/>
      <c r="AA343" s="462"/>
    </row>
    <row r="344" spans="1:27" ht="17.25" thickTop="1" thickBot="1" x14ac:dyDescent="0.3">
      <c r="A344" s="463"/>
      <c r="B344" s="408"/>
      <c r="C344" s="408"/>
      <c r="D344" s="408"/>
      <c r="E344" s="408"/>
      <c r="F344" s="408"/>
      <c r="G344" s="408"/>
      <c r="H344" s="408"/>
      <c r="I344" s="408"/>
      <c r="J344" s="408"/>
      <c r="K344" s="408"/>
      <c r="L344" s="408"/>
      <c r="M344" s="408"/>
      <c r="N344" s="408"/>
      <c r="O344" s="408"/>
      <c r="P344" s="409"/>
      <c r="Q344" s="70"/>
      <c r="R344" s="71"/>
      <c r="S344" s="52"/>
      <c r="T344" s="52"/>
      <c r="U344" s="71"/>
      <c r="V344" s="71"/>
      <c r="W344" s="52"/>
      <c r="X344" s="52"/>
      <c r="Y344" s="71"/>
      <c r="Z344" s="52"/>
      <c r="AA344" s="249"/>
    </row>
    <row r="345" spans="1:27" ht="16.5" thickTop="1" x14ac:dyDescent="0.25">
      <c r="A345" s="250"/>
      <c r="B345" s="223"/>
      <c r="C345" s="223"/>
      <c r="D345" s="223"/>
      <c r="E345" s="223"/>
      <c r="F345" s="223"/>
      <c r="G345" s="223"/>
      <c r="H345" s="223"/>
      <c r="I345" s="223"/>
      <c r="J345" s="223"/>
      <c r="K345" s="223"/>
      <c r="L345" s="223"/>
      <c r="M345" s="223"/>
      <c r="N345" s="223"/>
      <c r="O345" s="223"/>
      <c r="P345" s="72"/>
      <c r="Q345" s="223"/>
      <c r="R345" s="223"/>
      <c r="S345" s="73"/>
      <c r="T345" s="73"/>
      <c r="U345" s="223"/>
      <c r="V345" s="223"/>
      <c r="W345" s="73"/>
      <c r="X345" s="73"/>
      <c r="Y345" s="223"/>
      <c r="Z345" s="73"/>
      <c r="AA345" s="251"/>
    </row>
    <row r="346" spans="1:27" ht="15.75" x14ac:dyDescent="0.25">
      <c r="A346" s="463"/>
      <c r="B346" s="408"/>
      <c r="C346" s="408"/>
      <c r="D346" s="408"/>
      <c r="E346" s="408"/>
      <c r="F346" s="408"/>
      <c r="G346" s="408"/>
      <c r="H346" s="408"/>
      <c r="I346" s="408"/>
      <c r="J346" s="408"/>
      <c r="K346" s="408"/>
      <c r="L346" s="408"/>
      <c r="M346" s="408"/>
      <c r="N346" s="408"/>
      <c r="O346" s="408"/>
      <c r="P346" s="408"/>
      <c r="Q346" s="408"/>
      <c r="R346" s="408"/>
      <c r="S346" s="408"/>
      <c r="T346" s="408"/>
      <c r="U346" s="408"/>
      <c r="V346" s="408"/>
      <c r="W346" s="408"/>
      <c r="X346" s="408"/>
      <c r="Y346" s="408"/>
      <c r="Z346" s="408"/>
      <c r="AA346" s="464"/>
    </row>
    <row r="347" spans="1:27" x14ac:dyDescent="0.25">
      <c r="A347" s="461"/>
      <c r="B347" s="401"/>
      <c r="C347" s="401"/>
      <c r="D347" s="401"/>
      <c r="E347" s="401"/>
      <c r="F347" s="401"/>
      <c r="G347" s="401"/>
      <c r="H347" s="401"/>
      <c r="I347" s="401"/>
      <c r="J347" s="401"/>
      <c r="K347" s="401"/>
      <c r="L347" s="401"/>
      <c r="M347" s="401"/>
      <c r="N347" s="401"/>
      <c r="O347" s="401"/>
      <c r="P347" s="401"/>
      <c r="Q347" s="401"/>
      <c r="R347" s="401"/>
      <c r="S347" s="401"/>
      <c r="T347" s="401"/>
      <c r="U347" s="401"/>
      <c r="V347" s="401"/>
      <c r="W347" s="401"/>
      <c r="X347" s="401"/>
      <c r="Y347" s="401"/>
      <c r="Z347" s="401"/>
      <c r="AA347" s="465"/>
    </row>
    <row r="348" spans="1:27" ht="16.5" thickBot="1" x14ac:dyDescent="0.3">
      <c r="A348" s="479"/>
      <c r="B348" s="480"/>
      <c r="C348" s="480"/>
      <c r="D348" s="480"/>
      <c r="E348" s="480"/>
      <c r="F348" s="480"/>
      <c r="G348" s="480"/>
      <c r="H348" s="480"/>
      <c r="I348" s="480"/>
      <c r="J348" s="480"/>
      <c r="K348" s="480"/>
      <c r="L348" s="480"/>
      <c r="M348" s="480"/>
      <c r="N348" s="480"/>
      <c r="O348" s="480"/>
      <c r="P348" s="480"/>
      <c r="Q348" s="480"/>
      <c r="R348" s="480"/>
      <c r="S348" s="480"/>
      <c r="T348" s="480"/>
      <c r="U348" s="480"/>
      <c r="V348" s="480"/>
      <c r="W348" s="480"/>
      <c r="X348" s="480"/>
      <c r="Y348" s="480"/>
      <c r="Z348" s="480"/>
      <c r="AA348" s="481"/>
    </row>
    <row r="349" spans="1:27" ht="17.25" thickTop="1" thickBot="1" x14ac:dyDescent="0.3">
      <c r="A349" s="252"/>
      <c r="B349" s="226"/>
      <c r="C349" s="226"/>
      <c r="D349" s="226"/>
      <c r="E349" s="226"/>
      <c r="F349" s="226"/>
      <c r="G349" s="226"/>
      <c r="H349" s="226"/>
      <c r="I349" s="226"/>
      <c r="J349" s="226"/>
      <c r="K349" s="74"/>
      <c r="L349" s="75"/>
      <c r="M349" s="227"/>
      <c r="N349" s="227"/>
      <c r="O349" s="227"/>
      <c r="P349" s="227"/>
      <c r="Q349" s="227"/>
      <c r="R349" s="227"/>
      <c r="S349" s="227"/>
      <c r="T349" s="227"/>
      <c r="U349" s="227"/>
      <c r="V349" s="227"/>
      <c r="W349" s="227"/>
      <c r="X349" s="227"/>
      <c r="Y349" s="227"/>
      <c r="Z349" s="227"/>
      <c r="AA349" s="253"/>
    </row>
    <row r="350" spans="1:27" ht="28.5" thickTop="1" thickBot="1" x14ac:dyDescent="0.3">
      <c r="A350" s="482" t="s">
        <v>63</v>
      </c>
      <c r="B350" s="411"/>
      <c r="C350" s="411"/>
      <c r="D350" s="411"/>
      <c r="E350" s="411"/>
      <c r="F350" s="411"/>
      <c r="G350" s="411"/>
      <c r="H350" s="411"/>
      <c r="I350" s="411"/>
      <c r="J350" s="411"/>
      <c r="K350" s="411"/>
      <c r="L350" s="229"/>
      <c r="M350" s="412" t="s">
        <v>64</v>
      </c>
      <c r="N350" s="412"/>
      <c r="O350" s="412"/>
      <c r="P350" s="412"/>
      <c r="Q350" s="412"/>
      <c r="R350" s="412"/>
      <c r="S350" s="412"/>
      <c r="T350" s="412"/>
      <c r="U350" s="412"/>
      <c r="V350" s="412"/>
      <c r="W350" s="412"/>
      <c r="X350" s="412"/>
      <c r="Y350" s="412"/>
      <c r="Z350" s="412"/>
      <c r="AA350" s="483"/>
    </row>
    <row r="351" spans="1:27" ht="27" thickTop="1" thickBot="1" x14ac:dyDescent="0.3">
      <c r="A351" s="254" t="s">
        <v>65</v>
      </c>
      <c r="B351" s="448" t="e">
        <f>B305</f>
        <v>#REF!</v>
      </c>
      <c r="C351" s="449"/>
      <c r="D351" s="449"/>
      <c r="E351" s="450"/>
      <c r="F351" s="451" t="s">
        <v>67</v>
      </c>
      <c r="G351" s="452"/>
      <c r="H351" s="453"/>
      <c r="I351" s="454">
        <f>I305</f>
        <v>3228180954</v>
      </c>
      <c r="J351" s="454"/>
      <c r="K351" s="454"/>
      <c r="L351" s="231"/>
      <c r="M351" s="441" t="s">
        <v>65</v>
      </c>
      <c r="N351" s="442" t="s">
        <v>65</v>
      </c>
      <c r="O351" s="443" t="s">
        <v>65</v>
      </c>
      <c r="P351" s="455" t="s">
        <v>68</v>
      </c>
      <c r="Q351" s="455"/>
      <c r="R351" s="455"/>
      <c r="S351" s="455"/>
      <c r="T351" s="455"/>
      <c r="U351" s="451" t="s">
        <v>67</v>
      </c>
      <c r="V351" s="452"/>
      <c r="W351" s="453"/>
      <c r="X351" s="433"/>
      <c r="Y351" s="433"/>
      <c r="Z351" s="433"/>
      <c r="AA351" s="484"/>
    </row>
    <row r="352" spans="1:27" ht="28.5" thickTop="1" thickBot="1" x14ac:dyDescent="0.3">
      <c r="A352" s="255" t="s">
        <v>69</v>
      </c>
      <c r="B352" s="435" t="e">
        <f>B306</f>
        <v>#REF!</v>
      </c>
      <c r="C352" s="436"/>
      <c r="D352" s="436"/>
      <c r="E352" s="436"/>
      <c r="F352" s="437" t="s">
        <v>71</v>
      </c>
      <c r="G352" s="438"/>
      <c r="H352" s="439"/>
      <c r="I352" s="440">
        <v>44859</v>
      </c>
      <c r="J352" s="440"/>
      <c r="K352" s="440"/>
      <c r="L352" s="233"/>
      <c r="M352" s="441" t="s">
        <v>69</v>
      </c>
      <c r="N352" s="442" t="s">
        <v>69</v>
      </c>
      <c r="O352" s="443" t="s">
        <v>69</v>
      </c>
      <c r="P352" s="444" t="s">
        <v>72</v>
      </c>
      <c r="Q352" s="445"/>
      <c r="R352" s="445"/>
      <c r="S352" s="445"/>
      <c r="T352" s="445"/>
      <c r="U352" s="437" t="s">
        <v>71</v>
      </c>
      <c r="V352" s="438"/>
      <c r="W352" s="439"/>
      <c r="X352" s="446"/>
      <c r="Y352" s="446"/>
      <c r="Z352" s="446"/>
      <c r="AA352" s="469"/>
    </row>
    <row r="353" spans="1:27" ht="16.5" thickTop="1" thickBot="1" x14ac:dyDescent="0.3">
      <c r="A353" s="256"/>
      <c r="B353" s="257"/>
      <c r="C353" s="257"/>
      <c r="D353" s="257"/>
      <c r="E353" s="257"/>
      <c r="F353" s="257"/>
      <c r="G353" s="257"/>
      <c r="H353" s="257"/>
      <c r="I353" s="257"/>
      <c r="J353" s="257"/>
      <c r="K353" s="257"/>
      <c r="L353" s="257"/>
      <c r="M353" s="257"/>
      <c r="N353" s="257"/>
      <c r="O353" s="257"/>
      <c r="P353" s="257"/>
      <c r="Q353" s="257"/>
      <c r="R353" s="257"/>
      <c r="S353" s="257"/>
      <c r="T353" s="257"/>
      <c r="U353" s="257"/>
      <c r="V353" s="257"/>
      <c r="W353" s="257"/>
      <c r="X353" s="257"/>
      <c r="Y353" s="257"/>
      <c r="Z353" s="257"/>
      <c r="AA353" s="258"/>
    </row>
    <row r="354" spans="1:27" ht="30.75" x14ac:dyDescent="0.25">
      <c r="A354" s="273"/>
      <c r="B354" s="274"/>
      <c r="C354" s="275"/>
      <c r="D354" s="275"/>
      <c r="E354" s="470" t="s">
        <v>0</v>
      </c>
      <c r="F354" s="471"/>
      <c r="G354" s="471"/>
      <c r="H354" s="471"/>
      <c r="I354" s="471"/>
      <c r="J354" s="471"/>
      <c r="K354" s="471"/>
      <c r="L354" s="471"/>
      <c r="M354" s="471"/>
      <c r="N354" s="471"/>
      <c r="O354" s="471"/>
      <c r="P354" s="471"/>
      <c r="Q354" s="471"/>
      <c r="R354" s="471"/>
      <c r="S354" s="471"/>
      <c r="T354" s="471"/>
      <c r="U354" s="471"/>
      <c r="V354" s="471"/>
      <c r="W354" s="471"/>
      <c r="X354" s="472"/>
      <c r="Y354" s="276"/>
      <c r="Z354" s="277"/>
      <c r="AA354" s="278"/>
    </row>
    <row r="355" spans="1:27" ht="31.5" thickBot="1" x14ac:dyDescent="0.3">
      <c r="A355" s="239"/>
      <c r="B355" s="206"/>
      <c r="C355" s="206"/>
      <c r="D355" s="206"/>
      <c r="E355" s="473"/>
      <c r="F355" s="474"/>
      <c r="G355" s="474"/>
      <c r="H355" s="474"/>
      <c r="I355" s="474"/>
      <c r="J355" s="474"/>
      <c r="K355" s="474"/>
      <c r="L355" s="474"/>
      <c r="M355" s="474"/>
      <c r="N355" s="474"/>
      <c r="O355" s="474"/>
      <c r="P355" s="474"/>
      <c r="Q355" s="474"/>
      <c r="R355" s="474"/>
      <c r="S355" s="474"/>
      <c r="T355" s="474"/>
      <c r="U355" s="474"/>
      <c r="V355" s="474"/>
      <c r="W355" s="474"/>
      <c r="X355" s="475"/>
      <c r="Y355" s="208"/>
      <c r="Z355" s="209"/>
      <c r="AA355" s="240"/>
    </row>
    <row r="356" spans="1:27" ht="32.25" thickTop="1" thickBot="1" x14ac:dyDescent="0.3">
      <c r="A356" s="239"/>
      <c r="B356" s="206"/>
      <c r="C356" s="206"/>
      <c r="D356" s="206"/>
      <c r="E356" s="476"/>
      <c r="F356" s="477"/>
      <c r="G356" s="477"/>
      <c r="H356" s="477"/>
      <c r="I356" s="477"/>
      <c r="J356" s="477"/>
      <c r="K356" s="477"/>
      <c r="L356" s="477"/>
      <c r="M356" s="477"/>
      <c r="N356" s="477"/>
      <c r="O356" s="477"/>
      <c r="P356" s="477"/>
      <c r="Q356" s="477"/>
      <c r="R356" s="477"/>
      <c r="S356" s="477"/>
      <c r="T356" s="477"/>
      <c r="U356" s="477"/>
      <c r="V356" s="477"/>
      <c r="W356" s="477"/>
      <c r="X356" s="478"/>
      <c r="Y356" s="208"/>
      <c r="Z356" s="375" t="s">
        <v>1</v>
      </c>
      <c r="AA356" s="426"/>
    </row>
    <row r="357" spans="1:27" ht="26.25" thickBot="1" x14ac:dyDescent="0.3">
      <c r="A357" s="239"/>
      <c r="B357" s="206"/>
      <c r="C357" s="206"/>
      <c r="D357" s="206"/>
      <c r="E357" s="206"/>
      <c r="F357" s="206"/>
      <c r="G357" s="279"/>
      <c r="H357" s="279"/>
      <c r="I357" s="279"/>
      <c r="J357" s="211"/>
      <c r="K357" s="211"/>
      <c r="L357" s="211"/>
      <c r="M357" s="211"/>
      <c r="N357" s="211"/>
      <c r="O357" s="211"/>
      <c r="P357" s="211"/>
      <c r="Q357" s="211"/>
      <c r="R357" s="211"/>
      <c r="S357" s="211"/>
      <c r="T357" s="211"/>
      <c r="U357" s="279"/>
      <c r="V357" s="279"/>
      <c r="W357" s="279"/>
      <c r="X357" s="279"/>
      <c r="Y357" s="52"/>
      <c r="Z357" s="377"/>
      <c r="AA357" s="427"/>
    </row>
    <row r="358" spans="1:27" ht="21.75" thickTop="1" thickBot="1" x14ac:dyDescent="0.3">
      <c r="A358" s="239"/>
      <c r="B358" s="206"/>
      <c r="C358" s="206"/>
      <c r="D358" s="206"/>
      <c r="E358" s="206"/>
      <c r="F358" s="206"/>
      <c r="G358" s="212"/>
      <c r="H358" s="212"/>
      <c r="I358" s="212"/>
      <c r="J358" s="212"/>
      <c r="K358" s="212"/>
      <c r="L358" s="212"/>
      <c r="M358" s="212"/>
      <c r="N358" s="212"/>
      <c r="O358" s="212"/>
      <c r="P358" s="212"/>
      <c r="Q358" s="212"/>
      <c r="R358" s="206"/>
      <c r="S358" s="206"/>
      <c r="T358" s="206"/>
      <c r="U358" s="209"/>
      <c r="V358" s="209"/>
      <c r="W358" s="209"/>
      <c r="X358" s="209"/>
      <c r="Y358" s="53"/>
      <c r="Z358" s="379" t="s">
        <v>2</v>
      </c>
      <c r="AA358" s="428" t="s">
        <v>3</v>
      </c>
    </row>
    <row r="359" spans="1:27" ht="21" thickBot="1" x14ac:dyDescent="0.3">
      <c r="A359" s="430" t="s">
        <v>4</v>
      </c>
      <c r="B359" s="384"/>
      <c r="C359" s="384"/>
      <c r="D359" s="384"/>
      <c r="E359" s="384"/>
      <c r="F359" s="213"/>
      <c r="G359" s="384" t="s">
        <v>5</v>
      </c>
      <c r="H359" s="384"/>
      <c r="I359" s="384"/>
      <c r="J359" s="384"/>
      <c r="K359" s="384"/>
      <c r="L359" s="207"/>
      <c r="M359" s="384" t="s">
        <v>6</v>
      </c>
      <c r="N359" s="384"/>
      <c r="O359" s="384"/>
      <c r="P359" s="384"/>
      <c r="Q359" s="384"/>
      <c r="R359" s="384"/>
      <c r="S359" s="431" t="s">
        <v>237</v>
      </c>
      <c r="T359" s="431"/>
      <c r="U359" s="431"/>
      <c r="V359" s="431"/>
      <c r="W359" s="431"/>
      <c r="X359" s="431"/>
      <c r="Y359" s="54"/>
      <c r="Z359" s="380"/>
      <c r="AA359" s="429"/>
    </row>
    <row r="360" spans="1:27" ht="16.5" thickBot="1" x14ac:dyDescent="0.3">
      <c r="A360" s="241"/>
      <c r="B360" s="55"/>
      <c r="C360" s="55"/>
      <c r="D360" s="55"/>
      <c r="E360" s="55"/>
      <c r="F360" s="55"/>
      <c r="G360" s="56"/>
      <c r="H360" s="56"/>
      <c r="I360" s="55"/>
      <c r="J360" s="55"/>
      <c r="K360" s="57"/>
      <c r="L360" s="58"/>
      <c r="M360" s="58"/>
      <c r="N360" s="58"/>
      <c r="O360" s="55"/>
      <c r="P360" s="55"/>
      <c r="Q360" s="55"/>
      <c r="R360" s="55"/>
      <c r="S360" s="55"/>
      <c r="T360" s="55"/>
      <c r="U360" s="59"/>
      <c r="V360" s="60"/>
      <c r="W360" s="60"/>
      <c r="X360" s="60"/>
      <c r="Y360" s="61"/>
      <c r="Z360" s="380"/>
      <c r="AA360" s="429"/>
    </row>
    <row r="361" spans="1:27" ht="18.75" thickBot="1" x14ac:dyDescent="0.3">
      <c r="A361" s="432" t="s">
        <v>8</v>
      </c>
      <c r="B361" s="387"/>
      <c r="C361" s="387"/>
      <c r="D361" s="387"/>
      <c r="E361" s="387"/>
      <c r="F361" s="387"/>
      <c r="G361" s="387"/>
      <c r="H361" s="387"/>
      <c r="I361" s="387"/>
      <c r="J361" s="387"/>
      <c r="K361" s="387"/>
      <c r="L361" s="387"/>
      <c r="M361" s="387" t="s">
        <v>9</v>
      </c>
      <c r="N361" s="387"/>
      <c r="O361" s="387"/>
      <c r="P361" s="387"/>
      <c r="Q361" s="387"/>
      <c r="R361" s="387"/>
      <c r="S361" s="387"/>
      <c r="T361" s="387"/>
      <c r="U361" s="387"/>
      <c r="V361" s="387"/>
      <c r="W361" s="387"/>
      <c r="X361" s="387"/>
      <c r="Y361" s="387"/>
      <c r="Z361" s="380"/>
      <c r="AA361" s="429"/>
    </row>
    <row r="362" spans="1:27" ht="30.75" thickBot="1" x14ac:dyDescent="0.3">
      <c r="A362" s="242" t="s">
        <v>10</v>
      </c>
      <c r="B362" s="459"/>
      <c r="C362" s="459"/>
      <c r="D362" s="459"/>
      <c r="E362" s="392"/>
      <c r="F362" s="392"/>
      <c r="G362" s="392"/>
      <c r="H362" s="392"/>
      <c r="I362" s="392"/>
      <c r="J362" s="62" t="s">
        <v>13</v>
      </c>
      <c r="K362" s="62" t="s">
        <v>14</v>
      </c>
      <c r="L362" s="63" t="s">
        <v>15</v>
      </c>
      <c r="M362" s="64" t="s">
        <v>16</v>
      </c>
      <c r="N362" s="393" t="s">
        <v>17</v>
      </c>
      <c r="O362" s="393"/>
      <c r="P362" s="65" t="s">
        <v>18</v>
      </c>
      <c r="Q362" s="62" t="s">
        <v>19</v>
      </c>
      <c r="R362" s="198" t="s">
        <v>20</v>
      </c>
      <c r="S362" s="492" t="s">
        <v>21</v>
      </c>
      <c r="T362" s="492"/>
      <c r="U362" s="492"/>
      <c r="V362" s="492"/>
      <c r="W362" s="492"/>
      <c r="X362" s="492"/>
      <c r="Y362" s="492"/>
      <c r="Z362" s="380"/>
      <c r="AA362" s="429"/>
    </row>
    <row r="363" spans="1:27" ht="20.45" customHeight="1" thickBot="1" x14ac:dyDescent="0.3">
      <c r="A363" s="243">
        <v>1</v>
      </c>
      <c r="B363" s="388" t="s">
        <v>2924</v>
      </c>
      <c r="C363" s="388"/>
      <c r="D363" s="388"/>
      <c r="E363" s="394" t="s">
        <v>4025</v>
      </c>
      <c r="F363" s="395"/>
      <c r="G363" s="395"/>
      <c r="H363" s="395"/>
      <c r="I363" s="396"/>
      <c r="J363" s="178"/>
      <c r="K363" s="178">
        <v>1</v>
      </c>
      <c r="L363" s="178">
        <v>1</v>
      </c>
      <c r="M363" s="178">
        <v>1</v>
      </c>
      <c r="N363" s="178">
        <v>1</v>
      </c>
      <c r="P363" s="178">
        <v>1</v>
      </c>
      <c r="Q363" s="180">
        <v>1</v>
      </c>
      <c r="R363" s="178">
        <v>1</v>
      </c>
      <c r="S363" s="391" t="s">
        <v>27</v>
      </c>
      <c r="T363" s="391"/>
      <c r="U363" s="391"/>
      <c r="V363" s="391"/>
      <c r="W363" s="391"/>
      <c r="X363" s="391"/>
      <c r="Y363" s="456"/>
      <c r="Z363" s="180">
        <v>1</v>
      </c>
      <c r="AA363" s="244">
        <v>1</v>
      </c>
    </row>
    <row r="364" spans="1:27" ht="20.45" customHeight="1" thickBot="1" x14ac:dyDescent="0.3">
      <c r="A364" s="243">
        <v>2</v>
      </c>
      <c r="B364" s="388" t="s">
        <v>2875</v>
      </c>
      <c r="C364" s="388"/>
      <c r="D364" s="388"/>
      <c r="E364" s="389" t="s">
        <v>4036</v>
      </c>
      <c r="F364" s="389"/>
      <c r="G364" s="389"/>
      <c r="H364" s="389"/>
      <c r="I364" s="389"/>
      <c r="J364" s="178"/>
      <c r="K364" s="178">
        <v>1</v>
      </c>
      <c r="L364" s="178">
        <v>1</v>
      </c>
      <c r="M364" s="178">
        <v>1</v>
      </c>
      <c r="N364" s="178">
        <v>1</v>
      </c>
      <c r="P364" s="178">
        <v>1</v>
      </c>
      <c r="Q364" s="180">
        <v>1</v>
      </c>
      <c r="R364" s="178">
        <v>1</v>
      </c>
      <c r="S364" s="456" t="s">
        <v>27</v>
      </c>
      <c r="T364" s="457"/>
      <c r="U364" s="457"/>
      <c r="V364" s="457"/>
      <c r="W364" s="457"/>
      <c r="X364" s="457"/>
      <c r="Y364" s="458"/>
      <c r="Z364" s="180">
        <v>1</v>
      </c>
      <c r="AA364" s="244">
        <v>1</v>
      </c>
    </row>
    <row r="365" spans="1:27" ht="21" thickBot="1" x14ac:dyDescent="0.3">
      <c r="A365" s="243">
        <v>3</v>
      </c>
      <c r="B365" s="388" t="s">
        <v>2873</v>
      </c>
      <c r="C365" s="388"/>
      <c r="D365" s="388"/>
      <c r="E365" s="389" t="s">
        <v>4037</v>
      </c>
      <c r="F365" s="389"/>
      <c r="G365" s="389"/>
      <c r="H365" s="389"/>
      <c r="I365" s="389"/>
      <c r="J365" s="178"/>
      <c r="K365" s="178">
        <v>1</v>
      </c>
      <c r="L365" s="178">
        <v>1</v>
      </c>
      <c r="M365" s="178">
        <v>1</v>
      </c>
      <c r="N365" s="178">
        <v>1</v>
      </c>
      <c r="P365" s="178">
        <v>1</v>
      </c>
      <c r="Q365" s="180">
        <v>1</v>
      </c>
      <c r="R365" s="178">
        <v>1</v>
      </c>
      <c r="S365" s="456" t="s">
        <v>27</v>
      </c>
      <c r="T365" s="457"/>
      <c r="U365" s="457"/>
      <c r="V365" s="457"/>
      <c r="W365" s="457"/>
      <c r="X365" s="457"/>
      <c r="Y365" s="458"/>
      <c r="Z365" s="180">
        <v>1</v>
      </c>
      <c r="AA365" s="244">
        <v>1</v>
      </c>
    </row>
    <row r="366" spans="1:27" ht="20.45" customHeight="1" thickBot="1" x14ac:dyDescent="0.3">
      <c r="A366" s="243">
        <v>4</v>
      </c>
      <c r="B366" s="388" t="s">
        <v>2869</v>
      </c>
      <c r="C366" s="388"/>
      <c r="D366" s="388"/>
      <c r="E366" s="389" t="s">
        <v>4038</v>
      </c>
      <c r="F366" s="389"/>
      <c r="G366" s="389"/>
      <c r="H366" s="389"/>
      <c r="I366" s="389"/>
      <c r="J366" s="178"/>
      <c r="K366" s="178">
        <v>1</v>
      </c>
      <c r="L366" s="178">
        <v>2</v>
      </c>
      <c r="M366" s="178">
        <v>1</v>
      </c>
      <c r="N366" s="178">
        <v>1</v>
      </c>
      <c r="P366" s="178">
        <v>1</v>
      </c>
      <c r="Q366" s="180">
        <v>1</v>
      </c>
      <c r="R366" s="178">
        <v>1</v>
      </c>
      <c r="S366" s="456" t="s">
        <v>27</v>
      </c>
      <c r="T366" s="457"/>
      <c r="U366" s="457"/>
      <c r="V366" s="457"/>
      <c r="W366" s="457"/>
      <c r="X366" s="457"/>
      <c r="Y366" s="458"/>
      <c r="Z366" s="180">
        <v>1</v>
      </c>
      <c r="AA366" s="244">
        <v>1</v>
      </c>
    </row>
    <row r="367" spans="1:27" ht="20.45" customHeight="1" thickBot="1" x14ac:dyDescent="0.3">
      <c r="A367" s="243">
        <v>5</v>
      </c>
      <c r="B367" s="388" t="s">
        <v>2867</v>
      </c>
      <c r="C367" s="388"/>
      <c r="D367" s="388"/>
      <c r="E367" s="389" t="s">
        <v>4039</v>
      </c>
      <c r="F367" s="389"/>
      <c r="G367" s="389"/>
      <c r="H367" s="389"/>
      <c r="I367" s="389"/>
      <c r="J367" s="178"/>
      <c r="K367" s="178">
        <v>1</v>
      </c>
      <c r="L367" s="178">
        <v>1</v>
      </c>
      <c r="M367" s="178">
        <v>1</v>
      </c>
      <c r="N367" s="178">
        <v>1</v>
      </c>
      <c r="P367" s="178">
        <v>1</v>
      </c>
      <c r="Q367" s="180">
        <v>1</v>
      </c>
      <c r="R367" s="178">
        <v>1</v>
      </c>
      <c r="S367" s="456" t="s">
        <v>27</v>
      </c>
      <c r="T367" s="457"/>
      <c r="U367" s="457"/>
      <c r="V367" s="457"/>
      <c r="W367" s="457"/>
      <c r="X367" s="199"/>
      <c r="Y367" s="199"/>
      <c r="Z367" s="180">
        <v>1</v>
      </c>
      <c r="AA367" s="244">
        <v>1</v>
      </c>
    </row>
    <row r="368" spans="1:27" ht="20.45" customHeight="1" thickBot="1" x14ac:dyDescent="0.3">
      <c r="A368" s="243">
        <v>6</v>
      </c>
      <c r="B368" s="388" t="s">
        <v>2865</v>
      </c>
      <c r="C368" s="388"/>
      <c r="D368" s="388"/>
      <c r="E368" s="397" t="s">
        <v>4040</v>
      </c>
      <c r="F368" s="397"/>
      <c r="G368" s="397"/>
      <c r="H368" s="397"/>
      <c r="I368" s="397"/>
      <c r="J368" s="178"/>
      <c r="K368" s="178">
        <v>1</v>
      </c>
      <c r="L368" s="178">
        <v>2</v>
      </c>
      <c r="M368" s="178">
        <v>1</v>
      </c>
      <c r="N368" s="178">
        <v>1</v>
      </c>
      <c r="P368" s="178">
        <v>1</v>
      </c>
      <c r="Q368" s="180">
        <v>1</v>
      </c>
      <c r="R368" s="178">
        <v>1</v>
      </c>
      <c r="S368" s="456" t="s">
        <v>27</v>
      </c>
      <c r="T368" s="457"/>
      <c r="U368" s="457"/>
      <c r="V368" s="457"/>
      <c r="W368" s="457"/>
      <c r="X368" s="199"/>
      <c r="Y368" s="199"/>
      <c r="Z368" s="180">
        <v>1</v>
      </c>
      <c r="AA368" s="244">
        <v>1</v>
      </c>
    </row>
    <row r="369" spans="1:27" ht="20.45" customHeight="1" thickBot="1" x14ac:dyDescent="0.3">
      <c r="A369" s="243">
        <v>7</v>
      </c>
      <c r="B369" s="388" t="s">
        <v>4125</v>
      </c>
      <c r="C369" s="388"/>
      <c r="D369" s="388"/>
      <c r="E369" s="394" t="s">
        <v>4126</v>
      </c>
      <c r="F369" s="395"/>
      <c r="G369" s="395"/>
      <c r="H369" s="395"/>
      <c r="I369" s="396"/>
      <c r="J369" s="178"/>
      <c r="K369" s="178">
        <v>1</v>
      </c>
      <c r="L369" s="178">
        <v>1</v>
      </c>
      <c r="M369" s="178">
        <v>1</v>
      </c>
      <c r="N369" s="178">
        <v>1</v>
      </c>
      <c r="P369" s="178">
        <v>1</v>
      </c>
      <c r="Q369" s="180">
        <v>1</v>
      </c>
      <c r="R369" s="178">
        <v>1</v>
      </c>
      <c r="S369" s="456" t="s">
        <v>27</v>
      </c>
      <c r="T369" s="457"/>
      <c r="U369" s="457"/>
      <c r="V369" s="457"/>
      <c r="W369" s="457"/>
      <c r="X369" s="199"/>
      <c r="Y369" s="199"/>
      <c r="Z369" s="180">
        <v>1</v>
      </c>
      <c r="AA369" s="244">
        <v>1</v>
      </c>
    </row>
    <row r="370" spans="1:27" ht="20.45" customHeight="1" thickBot="1" x14ac:dyDescent="0.3">
      <c r="A370" s="243">
        <v>8</v>
      </c>
      <c r="B370" s="388" t="s">
        <v>4200</v>
      </c>
      <c r="C370" s="388"/>
      <c r="D370" s="388"/>
      <c r="E370" s="389" t="s">
        <v>4201</v>
      </c>
      <c r="F370" s="389"/>
      <c r="G370" s="389"/>
      <c r="H370" s="389"/>
      <c r="I370" s="389"/>
      <c r="J370" s="178"/>
      <c r="K370" s="178">
        <v>1</v>
      </c>
      <c r="L370" s="178">
        <v>1</v>
      </c>
      <c r="M370" s="178">
        <v>1</v>
      </c>
      <c r="N370" s="178">
        <v>1</v>
      </c>
      <c r="P370" s="178">
        <v>1</v>
      </c>
      <c r="Q370" s="180">
        <v>1</v>
      </c>
      <c r="R370" s="178">
        <v>1</v>
      </c>
      <c r="S370" s="456" t="s">
        <v>27</v>
      </c>
      <c r="T370" s="457"/>
      <c r="U370" s="457"/>
      <c r="V370" s="457"/>
      <c r="W370" s="457"/>
      <c r="X370" s="199"/>
      <c r="Y370" s="199"/>
      <c r="Z370" s="180">
        <v>1</v>
      </c>
      <c r="AA370" s="244">
        <v>1</v>
      </c>
    </row>
    <row r="371" spans="1:27" ht="20.45" customHeight="1" thickBot="1" x14ac:dyDescent="0.3">
      <c r="A371" s="243">
        <v>9</v>
      </c>
      <c r="B371" s="388" t="s">
        <v>4202</v>
      </c>
      <c r="C371" s="388"/>
      <c r="D371" s="388"/>
      <c r="E371" s="389" t="s">
        <v>4203</v>
      </c>
      <c r="F371" s="389"/>
      <c r="G371" s="389"/>
      <c r="H371" s="389"/>
      <c r="I371" s="389"/>
      <c r="J371" s="178"/>
      <c r="K371" s="178">
        <v>1</v>
      </c>
      <c r="L371" s="178">
        <v>1</v>
      </c>
      <c r="M371" s="178">
        <v>1</v>
      </c>
      <c r="N371" s="178">
        <v>1</v>
      </c>
      <c r="P371" s="178">
        <v>1</v>
      </c>
      <c r="Q371" s="180">
        <v>1</v>
      </c>
      <c r="R371" s="178">
        <v>1</v>
      </c>
      <c r="S371" s="456" t="s">
        <v>27</v>
      </c>
      <c r="T371" s="457"/>
      <c r="U371" s="457"/>
      <c r="V371" s="457"/>
      <c r="W371" s="457"/>
      <c r="X371" s="199"/>
      <c r="Y371" s="199"/>
      <c r="Z371" s="180">
        <v>1</v>
      </c>
      <c r="AA371" s="244">
        <v>1</v>
      </c>
    </row>
    <row r="372" spans="1:27" ht="20.45" customHeight="1" thickBot="1" x14ac:dyDescent="0.3">
      <c r="A372" s="243">
        <v>10</v>
      </c>
      <c r="B372" s="388" t="s">
        <v>2986</v>
      </c>
      <c r="C372" s="388"/>
      <c r="D372" s="388"/>
      <c r="E372" s="389" t="s">
        <v>4189</v>
      </c>
      <c r="F372" s="389"/>
      <c r="G372" s="389"/>
      <c r="H372" s="389"/>
      <c r="I372" s="389"/>
      <c r="J372" s="178"/>
      <c r="K372" s="178">
        <v>1</v>
      </c>
      <c r="L372" s="178">
        <v>1</v>
      </c>
      <c r="M372" s="178">
        <v>1</v>
      </c>
      <c r="N372" s="178">
        <v>1</v>
      </c>
      <c r="P372" s="178">
        <v>1</v>
      </c>
      <c r="Q372" s="180">
        <v>1</v>
      </c>
      <c r="R372" s="178">
        <v>1</v>
      </c>
      <c r="S372" s="456" t="s">
        <v>27</v>
      </c>
      <c r="T372" s="457"/>
      <c r="U372" s="457"/>
      <c r="V372" s="457"/>
      <c r="W372" s="457"/>
      <c r="X372" s="199"/>
      <c r="Y372" s="199"/>
      <c r="Z372" s="180">
        <v>1</v>
      </c>
      <c r="AA372" s="244">
        <v>1</v>
      </c>
    </row>
    <row r="373" spans="1:27" ht="20.45" customHeight="1" thickBot="1" x14ac:dyDescent="0.3">
      <c r="A373" s="243">
        <v>11</v>
      </c>
      <c r="B373" s="388" t="s">
        <v>3007</v>
      </c>
      <c r="C373" s="388"/>
      <c r="D373" s="388"/>
      <c r="E373" s="389" t="s">
        <v>4156</v>
      </c>
      <c r="F373" s="389"/>
      <c r="G373" s="389"/>
      <c r="H373" s="389"/>
      <c r="I373" s="389"/>
      <c r="J373" s="178"/>
      <c r="K373" s="178">
        <v>1</v>
      </c>
      <c r="L373" s="178">
        <v>1</v>
      </c>
      <c r="M373" s="178">
        <v>1</v>
      </c>
      <c r="N373" s="178">
        <v>1</v>
      </c>
      <c r="P373" s="178">
        <v>1</v>
      </c>
      <c r="Q373" s="180">
        <v>1</v>
      </c>
      <c r="R373" s="178">
        <v>1</v>
      </c>
      <c r="S373" s="456" t="s">
        <v>27</v>
      </c>
      <c r="T373" s="457"/>
      <c r="U373" s="457"/>
      <c r="V373" s="457"/>
      <c r="W373" s="457"/>
      <c r="X373" s="199"/>
      <c r="Y373" s="199"/>
      <c r="Z373" s="180">
        <v>1</v>
      </c>
      <c r="AA373" s="244">
        <v>1</v>
      </c>
    </row>
    <row r="374" spans="1:27" ht="20.45" customHeight="1" thickBot="1" x14ac:dyDescent="0.3">
      <c r="A374" s="243">
        <v>12</v>
      </c>
      <c r="B374" s="388" t="s">
        <v>3008</v>
      </c>
      <c r="C374" s="388"/>
      <c r="D374" s="388"/>
      <c r="E374" s="389" t="s">
        <v>4157</v>
      </c>
      <c r="F374" s="389"/>
      <c r="G374" s="389"/>
      <c r="H374" s="389"/>
      <c r="I374" s="389"/>
      <c r="J374" s="178"/>
      <c r="K374" s="178">
        <v>1</v>
      </c>
      <c r="L374" s="178">
        <v>1</v>
      </c>
      <c r="M374" s="178">
        <v>1</v>
      </c>
      <c r="N374" s="178">
        <v>1</v>
      </c>
      <c r="P374" s="178">
        <v>1</v>
      </c>
      <c r="Q374" s="180">
        <v>1</v>
      </c>
      <c r="R374" s="178">
        <v>1</v>
      </c>
      <c r="S374" s="456" t="s">
        <v>27</v>
      </c>
      <c r="T374" s="457"/>
      <c r="U374" s="457"/>
      <c r="V374" s="457"/>
      <c r="W374" s="457"/>
      <c r="X374" s="199"/>
      <c r="Y374" s="199"/>
      <c r="Z374" s="180">
        <v>1</v>
      </c>
      <c r="AA374" s="244">
        <v>1</v>
      </c>
    </row>
    <row r="375" spans="1:27" ht="20.45" customHeight="1" thickBot="1" x14ac:dyDescent="0.3">
      <c r="A375" s="243">
        <v>13</v>
      </c>
      <c r="B375" s="388" t="s">
        <v>3010</v>
      </c>
      <c r="C375" s="388"/>
      <c r="D375" s="388"/>
      <c r="E375" s="389" t="s">
        <v>4159</v>
      </c>
      <c r="F375" s="389"/>
      <c r="G375" s="389"/>
      <c r="H375" s="389"/>
      <c r="I375" s="389"/>
      <c r="J375" s="178"/>
      <c r="K375" s="178">
        <v>1</v>
      </c>
      <c r="L375" s="178">
        <v>2</v>
      </c>
      <c r="M375" s="178">
        <v>1</v>
      </c>
      <c r="N375" s="178">
        <v>1</v>
      </c>
      <c r="P375" s="178">
        <v>1</v>
      </c>
      <c r="Q375" s="180">
        <v>1</v>
      </c>
      <c r="R375" s="178">
        <v>1</v>
      </c>
      <c r="S375" s="456" t="s">
        <v>27</v>
      </c>
      <c r="T375" s="457"/>
      <c r="U375" s="457"/>
      <c r="V375" s="457"/>
      <c r="W375" s="457"/>
      <c r="X375" s="199"/>
      <c r="Y375" s="199"/>
      <c r="Z375" s="180">
        <v>1</v>
      </c>
      <c r="AA375" s="244">
        <v>1</v>
      </c>
    </row>
    <row r="376" spans="1:27" ht="20.45" customHeight="1" thickBot="1" x14ac:dyDescent="0.3">
      <c r="A376" s="243">
        <v>14</v>
      </c>
      <c r="B376" s="388" t="s">
        <v>3046</v>
      </c>
      <c r="C376" s="388"/>
      <c r="D376" s="388"/>
      <c r="E376" s="389" t="s">
        <v>4041</v>
      </c>
      <c r="F376" s="389"/>
      <c r="G376" s="389"/>
      <c r="H376" s="389"/>
      <c r="I376" s="389"/>
      <c r="J376" s="178"/>
      <c r="K376" s="178">
        <v>1</v>
      </c>
      <c r="L376" s="178">
        <v>2</v>
      </c>
      <c r="M376" s="178">
        <v>1</v>
      </c>
      <c r="N376" s="178">
        <v>1</v>
      </c>
      <c r="P376" s="178">
        <v>1</v>
      </c>
      <c r="Q376" s="180">
        <v>1</v>
      </c>
      <c r="R376" s="178">
        <v>1</v>
      </c>
      <c r="S376" s="456" t="s">
        <v>27</v>
      </c>
      <c r="T376" s="457"/>
      <c r="U376" s="457"/>
      <c r="V376" s="457"/>
      <c r="W376" s="457"/>
      <c r="X376" s="199"/>
      <c r="Y376" s="199"/>
      <c r="Z376" s="180">
        <v>1</v>
      </c>
      <c r="AA376" s="244">
        <v>1</v>
      </c>
    </row>
    <row r="377" spans="1:27" ht="20.45" customHeight="1" thickBot="1" x14ac:dyDescent="0.3">
      <c r="A377" s="243">
        <v>15</v>
      </c>
      <c r="B377" s="388" t="s">
        <v>3047</v>
      </c>
      <c r="C377" s="388"/>
      <c r="D377" s="388"/>
      <c r="E377" s="389" t="s">
        <v>4042</v>
      </c>
      <c r="F377" s="389"/>
      <c r="G377" s="389"/>
      <c r="H377" s="389"/>
      <c r="I377" s="389"/>
      <c r="J377" s="178"/>
      <c r="K377" s="178">
        <v>1</v>
      </c>
      <c r="L377" s="178">
        <v>2</v>
      </c>
      <c r="M377" s="178">
        <v>1</v>
      </c>
      <c r="N377" s="178">
        <v>1</v>
      </c>
      <c r="P377" s="178">
        <v>1</v>
      </c>
      <c r="Q377" s="180">
        <v>1</v>
      </c>
      <c r="R377" s="178">
        <v>1</v>
      </c>
      <c r="S377" s="456" t="s">
        <v>27</v>
      </c>
      <c r="T377" s="457"/>
      <c r="U377" s="457"/>
      <c r="V377" s="457"/>
      <c r="W377" s="457"/>
      <c r="X377" s="199"/>
      <c r="Y377" s="199"/>
      <c r="Z377" s="180">
        <v>1</v>
      </c>
      <c r="AA377" s="244">
        <v>1</v>
      </c>
    </row>
    <row r="378" spans="1:27" ht="20.45" customHeight="1" thickBot="1" x14ac:dyDescent="0.3">
      <c r="A378" s="243">
        <v>16</v>
      </c>
      <c r="B378" s="388" t="s">
        <v>3048</v>
      </c>
      <c r="C378" s="388"/>
      <c r="D378" s="388"/>
      <c r="E378" s="389" t="s">
        <v>4043</v>
      </c>
      <c r="F378" s="389"/>
      <c r="G378" s="389"/>
      <c r="H378" s="389"/>
      <c r="I378" s="389"/>
      <c r="J378" s="178"/>
      <c r="K378" s="178">
        <v>1</v>
      </c>
      <c r="L378" s="178">
        <v>2</v>
      </c>
      <c r="M378" s="178">
        <v>1</v>
      </c>
      <c r="N378" s="178">
        <v>1</v>
      </c>
      <c r="P378" s="178">
        <v>1</v>
      </c>
      <c r="Q378" s="180">
        <v>1</v>
      </c>
      <c r="R378" s="178">
        <v>1</v>
      </c>
      <c r="S378" s="456" t="s">
        <v>27</v>
      </c>
      <c r="T378" s="457"/>
      <c r="U378" s="457"/>
      <c r="V378" s="457"/>
      <c r="W378" s="457"/>
      <c r="X378" s="199"/>
      <c r="Y378" s="199"/>
      <c r="Z378" s="180">
        <v>1</v>
      </c>
      <c r="AA378" s="244">
        <v>1</v>
      </c>
    </row>
    <row r="379" spans="1:27" ht="20.45" customHeight="1" thickBot="1" x14ac:dyDescent="0.3">
      <c r="A379" s="243">
        <v>17</v>
      </c>
      <c r="B379" s="388" t="s">
        <v>3049</v>
      </c>
      <c r="C379" s="388"/>
      <c r="D379" s="388"/>
      <c r="E379" s="389" t="s">
        <v>4044</v>
      </c>
      <c r="F379" s="389"/>
      <c r="G379" s="389"/>
      <c r="H379" s="389"/>
      <c r="I379" s="389"/>
      <c r="J379" s="178"/>
      <c r="K379" s="178">
        <v>1</v>
      </c>
      <c r="L379" s="178">
        <v>2</v>
      </c>
      <c r="M379" s="178">
        <v>1</v>
      </c>
      <c r="N379" s="178">
        <v>1</v>
      </c>
      <c r="P379" s="178">
        <v>1</v>
      </c>
      <c r="Q379" s="180">
        <v>1</v>
      </c>
      <c r="R379" s="178">
        <v>1</v>
      </c>
      <c r="S379" s="456" t="s">
        <v>27</v>
      </c>
      <c r="T379" s="457"/>
      <c r="U379" s="457"/>
      <c r="V379" s="457"/>
      <c r="W379" s="457"/>
      <c r="X379" s="199"/>
      <c r="Y379" s="199"/>
      <c r="Z379" s="180">
        <v>1</v>
      </c>
      <c r="AA379" s="244">
        <v>1</v>
      </c>
    </row>
    <row r="380" spans="1:27" ht="20.45" customHeight="1" thickBot="1" x14ac:dyDescent="0.3">
      <c r="A380" s="245">
        <v>18</v>
      </c>
      <c r="B380" s="388" t="s">
        <v>3050</v>
      </c>
      <c r="C380" s="388"/>
      <c r="D380" s="388"/>
      <c r="E380" s="389" t="s">
        <v>4045</v>
      </c>
      <c r="F380" s="389"/>
      <c r="G380" s="389"/>
      <c r="H380" s="389"/>
      <c r="I380" s="389"/>
      <c r="J380" s="179"/>
      <c r="K380" s="178">
        <v>1</v>
      </c>
      <c r="L380" s="179">
        <v>2</v>
      </c>
      <c r="M380" s="178">
        <v>1</v>
      </c>
      <c r="N380" s="178">
        <v>1</v>
      </c>
      <c r="P380" s="178">
        <v>1</v>
      </c>
      <c r="Q380" s="180">
        <v>1</v>
      </c>
      <c r="R380" s="178">
        <v>1</v>
      </c>
      <c r="S380" s="456" t="s">
        <v>27</v>
      </c>
      <c r="T380" s="457"/>
      <c r="U380" s="457"/>
      <c r="V380" s="457"/>
      <c r="W380" s="457"/>
      <c r="X380" s="199"/>
      <c r="Y380" s="199"/>
      <c r="Z380" s="180">
        <v>1</v>
      </c>
      <c r="AA380" s="244">
        <v>1</v>
      </c>
    </row>
    <row r="381" spans="1:27" ht="16.5" thickTop="1" thickBot="1" x14ac:dyDescent="0.3">
      <c r="A381" s="247"/>
      <c r="B381" s="52"/>
      <c r="C381" s="52"/>
      <c r="D381" s="52"/>
      <c r="E381" s="66"/>
      <c r="F381" s="52"/>
      <c r="G381" s="52"/>
      <c r="H381" s="52"/>
      <c r="I381" s="52"/>
      <c r="J381" s="52"/>
      <c r="K381" s="66"/>
      <c r="L381" s="66"/>
      <c r="M381" s="66"/>
      <c r="N381" s="67"/>
      <c r="O381" s="66"/>
      <c r="P381" s="66"/>
      <c r="Q381" s="52"/>
      <c r="R381" s="52"/>
      <c r="S381" s="52"/>
      <c r="T381" s="52"/>
      <c r="U381" s="52"/>
      <c r="V381" s="52"/>
      <c r="W381" s="52"/>
      <c r="X381" s="52"/>
      <c r="Y381" s="52"/>
      <c r="Z381" s="66"/>
      <c r="AA381" s="248"/>
    </row>
    <row r="382" spans="1:27" ht="21" thickTop="1" thickBot="1" x14ac:dyDescent="0.3">
      <c r="A382" s="467" t="s">
        <v>60</v>
      </c>
      <c r="B382" s="420"/>
      <c r="C382" s="420"/>
      <c r="D382" s="420"/>
      <c r="E382" s="420"/>
      <c r="F382" s="420"/>
      <c r="G382" s="420"/>
      <c r="H382" s="420"/>
      <c r="I382" s="420"/>
      <c r="J382" s="420"/>
      <c r="K382" s="420"/>
      <c r="L382" s="420"/>
      <c r="M382" s="420"/>
      <c r="N382" s="420"/>
      <c r="O382" s="420"/>
      <c r="P382" s="421"/>
      <c r="Q382" s="52"/>
      <c r="R382" s="422" t="s">
        <v>61</v>
      </c>
      <c r="S382" s="423"/>
      <c r="T382" s="422" t="s">
        <v>62</v>
      </c>
      <c r="U382" s="424"/>
      <c r="V382" s="424"/>
      <c r="W382" s="424"/>
      <c r="X382" s="424"/>
      <c r="Y382" s="424"/>
      <c r="Z382" s="424"/>
      <c r="AA382" s="468"/>
    </row>
    <row r="383" spans="1:27" ht="24.75" thickTop="1" thickBot="1" x14ac:dyDescent="0.3">
      <c r="A383" s="466"/>
      <c r="B383" s="415"/>
      <c r="C383" s="415"/>
      <c r="D383" s="415"/>
      <c r="E383" s="415"/>
      <c r="F383" s="415"/>
      <c r="G383" s="415"/>
      <c r="H383" s="415"/>
      <c r="I383" s="415"/>
      <c r="J383" s="415"/>
      <c r="K383" s="415"/>
      <c r="L383" s="415"/>
      <c r="M383" s="415"/>
      <c r="N383" s="415"/>
      <c r="O383" s="415"/>
      <c r="P383" s="416"/>
      <c r="Q383" s="68"/>
      <c r="R383" s="403">
        <f>I394</f>
        <v>44859</v>
      </c>
      <c r="S383" s="405"/>
      <c r="T383" s="403" t="str">
        <f>B393</f>
        <v>OMAR BELTRAN</v>
      </c>
      <c r="U383" s="405"/>
      <c r="V383" s="405"/>
      <c r="W383" s="405"/>
      <c r="X383" s="405"/>
      <c r="Y383" s="405"/>
      <c r="Z383" s="405"/>
      <c r="AA383" s="462"/>
    </row>
    <row r="384" spans="1:27" ht="24.75" thickTop="1" thickBot="1" x14ac:dyDescent="0.3">
      <c r="A384" s="461"/>
      <c r="B384" s="401"/>
      <c r="C384" s="401"/>
      <c r="D384" s="401"/>
      <c r="E384" s="401"/>
      <c r="F384" s="401"/>
      <c r="G384" s="401"/>
      <c r="H384" s="401"/>
      <c r="I384" s="401"/>
      <c r="J384" s="401"/>
      <c r="K384" s="401"/>
      <c r="L384" s="401"/>
      <c r="M384" s="401"/>
      <c r="N384" s="401"/>
      <c r="O384" s="401"/>
      <c r="P384" s="402"/>
      <c r="Q384" s="69"/>
      <c r="R384" s="403"/>
      <c r="S384" s="405"/>
      <c r="T384" s="403"/>
      <c r="U384" s="405"/>
      <c r="V384" s="405"/>
      <c r="W384" s="405"/>
      <c r="X384" s="405"/>
      <c r="Y384" s="405"/>
      <c r="Z384" s="405"/>
      <c r="AA384" s="462"/>
    </row>
    <row r="385" spans="1:27" ht="24.75" thickTop="1" thickBot="1" x14ac:dyDescent="0.3">
      <c r="A385" s="461"/>
      <c r="B385" s="401"/>
      <c r="C385" s="401"/>
      <c r="D385" s="401"/>
      <c r="E385" s="401"/>
      <c r="F385" s="401"/>
      <c r="G385" s="401"/>
      <c r="H385" s="401"/>
      <c r="I385" s="401"/>
      <c r="J385" s="401"/>
      <c r="K385" s="401"/>
      <c r="L385" s="401"/>
      <c r="M385" s="401"/>
      <c r="N385" s="401"/>
      <c r="O385" s="401"/>
      <c r="P385" s="402"/>
      <c r="Q385" s="68"/>
      <c r="R385" s="403"/>
      <c r="S385" s="404"/>
      <c r="T385" s="405"/>
      <c r="U385" s="405"/>
      <c r="V385" s="405"/>
      <c r="W385" s="405"/>
      <c r="X385" s="405"/>
      <c r="Y385" s="405"/>
      <c r="Z385" s="405"/>
      <c r="AA385" s="462"/>
    </row>
    <row r="386" spans="1:27" ht="17.25" thickTop="1" thickBot="1" x14ac:dyDescent="0.3">
      <c r="A386" s="463"/>
      <c r="B386" s="408"/>
      <c r="C386" s="408"/>
      <c r="D386" s="408"/>
      <c r="E386" s="408"/>
      <c r="F386" s="408"/>
      <c r="G386" s="408"/>
      <c r="H386" s="408"/>
      <c r="I386" s="408"/>
      <c r="J386" s="408"/>
      <c r="K386" s="408"/>
      <c r="L386" s="408"/>
      <c r="M386" s="408"/>
      <c r="N386" s="408"/>
      <c r="O386" s="408"/>
      <c r="P386" s="409"/>
      <c r="Q386" s="70"/>
      <c r="R386" s="71"/>
      <c r="S386" s="52"/>
      <c r="T386" s="52"/>
      <c r="U386" s="71"/>
      <c r="V386" s="71"/>
      <c r="W386" s="52"/>
      <c r="X386" s="52"/>
      <c r="Y386" s="71"/>
      <c r="Z386" s="52"/>
      <c r="AA386" s="249"/>
    </row>
    <row r="387" spans="1:27" ht="16.5" thickTop="1" x14ac:dyDescent="0.25">
      <c r="A387" s="250"/>
      <c r="B387" s="223"/>
      <c r="C387" s="223"/>
      <c r="D387" s="223"/>
      <c r="E387" s="223"/>
      <c r="F387" s="223"/>
      <c r="G387" s="223"/>
      <c r="H387" s="223"/>
      <c r="I387" s="223"/>
      <c r="J387" s="223"/>
      <c r="K387" s="223"/>
      <c r="L387" s="223"/>
      <c r="M387" s="223"/>
      <c r="N387" s="223"/>
      <c r="O387" s="223"/>
      <c r="P387" s="72"/>
      <c r="Q387" s="223"/>
      <c r="R387" s="223"/>
      <c r="S387" s="73"/>
      <c r="T387" s="73"/>
      <c r="U387" s="223"/>
      <c r="V387" s="223"/>
      <c r="W387" s="73"/>
      <c r="X387" s="73"/>
      <c r="Y387" s="223"/>
      <c r="Z387" s="73"/>
      <c r="AA387" s="251"/>
    </row>
    <row r="388" spans="1:27" ht="15.75" x14ac:dyDescent="0.25">
      <c r="A388" s="463"/>
      <c r="B388" s="408"/>
      <c r="C388" s="408"/>
      <c r="D388" s="408"/>
      <c r="E388" s="408"/>
      <c r="F388" s="408"/>
      <c r="G388" s="408"/>
      <c r="H388" s="408"/>
      <c r="I388" s="408"/>
      <c r="J388" s="408"/>
      <c r="K388" s="408"/>
      <c r="L388" s="408"/>
      <c r="M388" s="408"/>
      <c r="N388" s="408"/>
      <c r="O388" s="408"/>
      <c r="P388" s="408"/>
      <c r="Q388" s="408"/>
      <c r="R388" s="408"/>
      <c r="S388" s="408"/>
      <c r="T388" s="408"/>
      <c r="U388" s="408"/>
      <c r="V388" s="408"/>
      <c r="W388" s="408"/>
      <c r="X388" s="408"/>
      <c r="Y388" s="408"/>
      <c r="Z388" s="408"/>
      <c r="AA388" s="464"/>
    </row>
    <row r="389" spans="1:27" x14ac:dyDescent="0.25">
      <c r="A389" s="461"/>
      <c r="B389" s="401"/>
      <c r="C389" s="401"/>
      <c r="D389" s="401"/>
      <c r="E389" s="401"/>
      <c r="F389" s="401"/>
      <c r="G389" s="401"/>
      <c r="H389" s="401"/>
      <c r="I389" s="401"/>
      <c r="J389" s="401"/>
      <c r="K389" s="401"/>
      <c r="L389" s="401"/>
      <c r="M389" s="401"/>
      <c r="N389" s="401"/>
      <c r="O389" s="401"/>
      <c r="P389" s="401"/>
      <c r="Q389" s="401"/>
      <c r="R389" s="401"/>
      <c r="S389" s="401"/>
      <c r="T389" s="401"/>
      <c r="U389" s="401"/>
      <c r="V389" s="401"/>
      <c r="W389" s="401"/>
      <c r="X389" s="401"/>
      <c r="Y389" s="401"/>
      <c r="Z389" s="401"/>
      <c r="AA389" s="465"/>
    </row>
    <row r="390" spans="1:27" ht="16.5" thickBot="1" x14ac:dyDescent="0.3">
      <c r="A390" s="479"/>
      <c r="B390" s="480"/>
      <c r="C390" s="480"/>
      <c r="D390" s="480"/>
      <c r="E390" s="480"/>
      <c r="F390" s="480"/>
      <c r="G390" s="480"/>
      <c r="H390" s="480"/>
      <c r="I390" s="480"/>
      <c r="J390" s="480"/>
      <c r="K390" s="480"/>
      <c r="L390" s="480"/>
      <c r="M390" s="480"/>
      <c r="N390" s="480"/>
      <c r="O390" s="480"/>
      <c r="P390" s="480"/>
      <c r="Q390" s="480"/>
      <c r="R390" s="480"/>
      <c r="S390" s="480"/>
      <c r="T390" s="480"/>
      <c r="U390" s="480"/>
      <c r="V390" s="480"/>
      <c r="W390" s="480"/>
      <c r="X390" s="480"/>
      <c r="Y390" s="480"/>
      <c r="Z390" s="480"/>
      <c r="AA390" s="481"/>
    </row>
    <row r="391" spans="1:27" ht="17.25" thickTop="1" thickBot="1" x14ac:dyDescent="0.3">
      <c r="A391" s="252"/>
      <c r="B391" s="226"/>
      <c r="C391" s="226"/>
      <c r="D391" s="226"/>
      <c r="E391" s="226"/>
      <c r="F391" s="226"/>
      <c r="G391" s="226"/>
      <c r="H391" s="226"/>
      <c r="I391" s="226"/>
      <c r="J391" s="226"/>
      <c r="K391" s="74"/>
      <c r="L391" s="75"/>
      <c r="M391" s="227"/>
      <c r="N391" s="227"/>
      <c r="O391" s="227"/>
      <c r="P391" s="227"/>
      <c r="Q391" s="227"/>
      <c r="R391" s="227"/>
      <c r="S391" s="227"/>
      <c r="T391" s="227"/>
      <c r="U391" s="227"/>
      <c r="V391" s="227"/>
      <c r="W391" s="227"/>
      <c r="X391" s="227"/>
      <c r="Y391" s="227"/>
      <c r="Z391" s="227"/>
      <c r="AA391" s="253"/>
    </row>
    <row r="392" spans="1:27" ht="28.5" thickTop="1" thickBot="1" x14ac:dyDescent="0.3">
      <c r="A392" s="482" t="s">
        <v>63</v>
      </c>
      <c r="B392" s="411"/>
      <c r="C392" s="411"/>
      <c r="D392" s="411"/>
      <c r="E392" s="411"/>
      <c r="F392" s="411"/>
      <c r="G392" s="411"/>
      <c r="H392" s="411"/>
      <c r="I392" s="411"/>
      <c r="J392" s="411"/>
      <c r="K392" s="411"/>
      <c r="L392" s="229"/>
      <c r="M392" s="412" t="s">
        <v>64</v>
      </c>
      <c r="N392" s="412"/>
      <c r="O392" s="412"/>
      <c r="P392" s="412"/>
      <c r="Q392" s="412"/>
      <c r="R392" s="412"/>
      <c r="S392" s="412"/>
      <c r="T392" s="412"/>
      <c r="U392" s="412"/>
      <c r="V392" s="412"/>
      <c r="W392" s="412"/>
      <c r="X392" s="412"/>
      <c r="Y392" s="412"/>
      <c r="Z392" s="412"/>
      <c r="AA392" s="483"/>
    </row>
    <row r="393" spans="1:27" ht="27" thickTop="1" thickBot="1" x14ac:dyDescent="0.3">
      <c r="A393" s="254" t="s">
        <v>65</v>
      </c>
      <c r="B393" s="448" t="str">
        <f>B38</f>
        <v>OMAR BELTRAN</v>
      </c>
      <c r="C393" s="449"/>
      <c r="D393" s="449"/>
      <c r="E393" s="450"/>
      <c r="F393" s="451" t="s">
        <v>67</v>
      </c>
      <c r="G393" s="452"/>
      <c r="H393" s="453"/>
      <c r="I393" s="454">
        <f>I38</f>
        <v>3228180954</v>
      </c>
      <c r="J393" s="454"/>
      <c r="K393" s="454"/>
      <c r="L393" s="231"/>
      <c r="M393" s="441" t="s">
        <v>65</v>
      </c>
      <c r="N393" s="442" t="s">
        <v>65</v>
      </c>
      <c r="O393" s="443" t="s">
        <v>65</v>
      </c>
      <c r="P393" s="455" t="s">
        <v>68</v>
      </c>
      <c r="Q393" s="455"/>
      <c r="R393" s="455"/>
      <c r="S393" s="455"/>
      <c r="T393" s="455"/>
      <c r="U393" s="451" t="s">
        <v>67</v>
      </c>
      <c r="V393" s="452"/>
      <c r="W393" s="453"/>
      <c r="X393" s="433"/>
      <c r="Y393" s="433"/>
      <c r="Z393" s="433"/>
      <c r="AA393" s="484"/>
    </row>
    <row r="394" spans="1:27" ht="28.5" thickTop="1" thickBot="1" x14ac:dyDescent="0.3">
      <c r="A394" s="255" t="s">
        <v>69</v>
      </c>
      <c r="B394" s="435" t="str">
        <f>B39</f>
        <v>omaralexis.beltran.sanchez-ext@jci.com</v>
      </c>
      <c r="C394" s="436"/>
      <c r="D394" s="436"/>
      <c r="E394" s="436"/>
      <c r="F394" s="437" t="s">
        <v>71</v>
      </c>
      <c r="G394" s="438"/>
      <c r="H394" s="439"/>
      <c r="I394" s="440">
        <v>44859</v>
      </c>
      <c r="J394" s="440"/>
      <c r="K394" s="440"/>
      <c r="L394" s="233"/>
      <c r="M394" s="441" t="s">
        <v>69</v>
      </c>
      <c r="N394" s="442" t="s">
        <v>69</v>
      </c>
      <c r="O394" s="443" t="s">
        <v>69</v>
      </c>
      <c r="P394" s="444" t="s">
        <v>72</v>
      </c>
      <c r="Q394" s="445"/>
      <c r="R394" s="445"/>
      <c r="S394" s="445"/>
      <c r="T394" s="445"/>
      <c r="U394" s="437" t="s">
        <v>71</v>
      </c>
      <c r="V394" s="438"/>
      <c r="W394" s="439"/>
      <c r="X394" s="446"/>
      <c r="Y394" s="446"/>
      <c r="Z394" s="446"/>
      <c r="AA394" s="469"/>
    </row>
    <row r="395" spans="1:27" ht="16.5" thickTop="1" thickBot="1" x14ac:dyDescent="0.3">
      <c r="A395" s="256"/>
      <c r="B395" s="257"/>
      <c r="C395" s="257"/>
      <c r="D395" s="257"/>
      <c r="E395" s="257"/>
      <c r="F395" s="257"/>
      <c r="G395" s="257"/>
      <c r="H395" s="257"/>
      <c r="I395" s="257"/>
      <c r="J395" s="257"/>
      <c r="K395" s="257"/>
      <c r="L395" s="257"/>
      <c r="M395" s="257"/>
      <c r="N395" s="257"/>
      <c r="O395" s="257"/>
      <c r="P395" s="257"/>
      <c r="Q395" s="257"/>
      <c r="R395" s="257"/>
      <c r="S395" s="257"/>
      <c r="T395" s="257"/>
      <c r="U395" s="257"/>
      <c r="V395" s="257"/>
      <c r="W395" s="257"/>
      <c r="X395" s="257"/>
      <c r="Y395" s="257"/>
      <c r="Z395" s="257"/>
      <c r="AA395" s="258"/>
    </row>
    <row r="396" spans="1:27" ht="30.75" x14ac:dyDescent="0.25">
      <c r="A396" s="273"/>
      <c r="B396" s="274"/>
      <c r="C396" s="275"/>
      <c r="D396" s="275"/>
      <c r="E396" s="470" t="s">
        <v>0</v>
      </c>
      <c r="F396" s="471"/>
      <c r="G396" s="471"/>
      <c r="H396" s="471"/>
      <c r="I396" s="471"/>
      <c r="J396" s="471"/>
      <c r="K396" s="471"/>
      <c r="L396" s="471"/>
      <c r="M396" s="471"/>
      <c r="N396" s="471"/>
      <c r="O396" s="471"/>
      <c r="P396" s="471"/>
      <c r="Q396" s="471"/>
      <c r="R396" s="471"/>
      <c r="S396" s="471"/>
      <c r="T396" s="471"/>
      <c r="U396" s="471"/>
      <c r="V396" s="471"/>
      <c r="W396" s="471"/>
      <c r="X396" s="472"/>
      <c r="Y396" s="276"/>
      <c r="Z396" s="277"/>
      <c r="AA396" s="278"/>
    </row>
    <row r="397" spans="1:27" ht="31.5" thickBot="1" x14ac:dyDescent="0.3">
      <c r="A397" s="239"/>
      <c r="B397" s="206"/>
      <c r="C397" s="206"/>
      <c r="D397" s="206"/>
      <c r="E397" s="473"/>
      <c r="F397" s="474"/>
      <c r="G397" s="474"/>
      <c r="H397" s="474"/>
      <c r="I397" s="474"/>
      <c r="J397" s="474"/>
      <c r="K397" s="474"/>
      <c r="L397" s="474"/>
      <c r="M397" s="474"/>
      <c r="N397" s="474"/>
      <c r="O397" s="474"/>
      <c r="P397" s="474"/>
      <c r="Q397" s="474"/>
      <c r="R397" s="474"/>
      <c r="S397" s="474"/>
      <c r="T397" s="474"/>
      <c r="U397" s="474"/>
      <c r="V397" s="474"/>
      <c r="W397" s="474"/>
      <c r="X397" s="475"/>
      <c r="Y397" s="208"/>
      <c r="Z397" s="209"/>
      <c r="AA397" s="240"/>
    </row>
    <row r="398" spans="1:27" ht="32.25" thickTop="1" thickBot="1" x14ac:dyDescent="0.3">
      <c r="A398" s="239"/>
      <c r="B398" s="206"/>
      <c r="C398" s="206"/>
      <c r="D398" s="206"/>
      <c r="E398" s="476"/>
      <c r="F398" s="477"/>
      <c r="G398" s="477"/>
      <c r="H398" s="477"/>
      <c r="I398" s="477"/>
      <c r="J398" s="477"/>
      <c r="K398" s="477"/>
      <c r="L398" s="477"/>
      <c r="M398" s="477"/>
      <c r="N398" s="477"/>
      <c r="O398" s="477"/>
      <c r="P398" s="477"/>
      <c r="Q398" s="477"/>
      <c r="R398" s="477"/>
      <c r="S398" s="477"/>
      <c r="T398" s="477"/>
      <c r="U398" s="477"/>
      <c r="V398" s="477"/>
      <c r="W398" s="477"/>
      <c r="X398" s="478"/>
      <c r="Y398" s="208"/>
      <c r="Z398" s="375" t="s">
        <v>1</v>
      </c>
      <c r="AA398" s="426"/>
    </row>
    <row r="399" spans="1:27" ht="26.25" thickBot="1" x14ac:dyDescent="0.3">
      <c r="A399" s="239"/>
      <c r="B399" s="206"/>
      <c r="C399" s="206"/>
      <c r="D399" s="206"/>
      <c r="E399" s="206"/>
      <c r="F399" s="206"/>
      <c r="G399" s="52"/>
      <c r="H399" s="52"/>
      <c r="I399" s="52"/>
      <c r="J399" s="211"/>
      <c r="K399" s="211"/>
      <c r="L399" s="211"/>
      <c r="M399" s="211"/>
      <c r="N399" s="211"/>
      <c r="O399" s="211"/>
      <c r="P399" s="211"/>
      <c r="Q399" s="211"/>
      <c r="R399" s="211"/>
      <c r="S399" s="211"/>
      <c r="T399" s="211"/>
      <c r="U399" s="52"/>
      <c r="V399" s="52"/>
      <c r="W399" s="52"/>
      <c r="X399" s="52"/>
      <c r="Y399" s="52"/>
      <c r="Z399" s="377"/>
      <c r="AA399" s="427"/>
    </row>
    <row r="400" spans="1:27" ht="21.75" thickTop="1" thickBot="1" x14ac:dyDescent="0.3">
      <c r="A400" s="239"/>
      <c r="B400" s="206"/>
      <c r="C400" s="206"/>
      <c r="D400" s="206"/>
      <c r="E400" s="206"/>
      <c r="F400" s="206"/>
      <c r="G400" s="212"/>
      <c r="H400" s="212"/>
      <c r="I400" s="212"/>
      <c r="J400" s="212"/>
      <c r="K400" s="212"/>
      <c r="L400" s="212"/>
      <c r="M400" s="212"/>
      <c r="N400" s="212"/>
      <c r="O400" s="212"/>
      <c r="P400" s="212"/>
      <c r="Q400" s="212"/>
      <c r="R400" s="206"/>
      <c r="S400" s="206"/>
      <c r="T400" s="206"/>
      <c r="U400" s="209"/>
      <c r="V400" s="209"/>
      <c r="W400" s="209"/>
      <c r="X400" s="209"/>
      <c r="Y400" s="53"/>
      <c r="Z400" s="379" t="s">
        <v>2</v>
      </c>
      <c r="AA400" s="428" t="s">
        <v>3</v>
      </c>
    </row>
    <row r="401" spans="1:27" ht="21" thickBot="1" x14ac:dyDescent="0.3">
      <c r="A401" s="430" t="s">
        <v>4</v>
      </c>
      <c r="B401" s="384"/>
      <c r="C401" s="384"/>
      <c r="D401" s="384"/>
      <c r="E401" s="384"/>
      <c r="F401" s="213"/>
      <c r="G401" s="384" t="s">
        <v>5</v>
      </c>
      <c r="H401" s="384"/>
      <c r="I401" s="384"/>
      <c r="J401" s="384"/>
      <c r="K401" s="384"/>
      <c r="L401" s="207"/>
      <c r="M401" s="384" t="s">
        <v>6</v>
      </c>
      <c r="N401" s="384"/>
      <c r="O401" s="384"/>
      <c r="P401" s="384"/>
      <c r="Q401" s="384"/>
      <c r="R401" s="384"/>
      <c r="S401" s="431" t="s">
        <v>238</v>
      </c>
      <c r="T401" s="431"/>
      <c r="U401" s="431"/>
      <c r="V401" s="431"/>
      <c r="W401" s="431"/>
      <c r="X401" s="431"/>
      <c r="Y401" s="54"/>
      <c r="Z401" s="380"/>
      <c r="AA401" s="429"/>
    </row>
    <row r="402" spans="1:27" ht="16.5" thickBot="1" x14ac:dyDescent="0.3">
      <c r="A402" s="241"/>
      <c r="B402" s="55"/>
      <c r="C402" s="55"/>
      <c r="D402" s="55"/>
      <c r="E402" s="55"/>
      <c r="F402" s="55"/>
      <c r="G402" s="56"/>
      <c r="H402" s="56"/>
      <c r="I402" s="55"/>
      <c r="J402" s="55"/>
      <c r="K402" s="57"/>
      <c r="L402" s="58"/>
      <c r="M402" s="58"/>
      <c r="N402" s="58"/>
      <c r="O402" s="55"/>
      <c r="P402" s="55"/>
      <c r="Q402" s="55"/>
      <c r="R402" s="55"/>
      <c r="S402" s="55"/>
      <c r="T402" s="55"/>
      <c r="U402" s="59"/>
      <c r="V402" s="60"/>
      <c r="W402" s="60"/>
      <c r="X402" s="60"/>
      <c r="Y402" s="61"/>
      <c r="Z402" s="380"/>
      <c r="AA402" s="429"/>
    </row>
    <row r="403" spans="1:27" ht="18.75" thickBot="1" x14ac:dyDescent="0.3">
      <c r="A403" s="432" t="s">
        <v>8</v>
      </c>
      <c r="B403" s="387"/>
      <c r="C403" s="387"/>
      <c r="D403" s="387"/>
      <c r="E403" s="387"/>
      <c r="F403" s="387"/>
      <c r="G403" s="387"/>
      <c r="H403" s="387"/>
      <c r="I403" s="387"/>
      <c r="J403" s="387"/>
      <c r="K403" s="387"/>
      <c r="L403" s="387"/>
      <c r="M403" s="387" t="s">
        <v>9</v>
      </c>
      <c r="N403" s="387"/>
      <c r="O403" s="387"/>
      <c r="P403" s="387"/>
      <c r="Q403" s="387"/>
      <c r="R403" s="387"/>
      <c r="S403" s="387"/>
      <c r="T403" s="387"/>
      <c r="U403" s="387"/>
      <c r="V403" s="387"/>
      <c r="W403" s="387"/>
      <c r="X403" s="387"/>
      <c r="Y403" s="387"/>
      <c r="Z403" s="380"/>
      <c r="AA403" s="429"/>
    </row>
    <row r="404" spans="1:27" ht="30.75" thickBot="1" x14ac:dyDescent="0.3">
      <c r="A404" s="242" t="s">
        <v>10</v>
      </c>
      <c r="B404" s="459"/>
      <c r="C404" s="459"/>
      <c r="D404" s="459"/>
      <c r="E404" s="392"/>
      <c r="F404" s="392"/>
      <c r="G404" s="392"/>
      <c r="H404" s="392"/>
      <c r="I404" s="392"/>
      <c r="J404" s="62" t="s">
        <v>13</v>
      </c>
      <c r="K404" s="62" t="s">
        <v>14</v>
      </c>
      <c r="L404" s="63" t="s">
        <v>15</v>
      </c>
      <c r="M404" s="64" t="s">
        <v>16</v>
      </c>
      <c r="N404" s="393" t="s">
        <v>17</v>
      </c>
      <c r="O404" s="393"/>
      <c r="P404" s="65" t="s">
        <v>18</v>
      </c>
      <c r="Q404" s="62" t="s">
        <v>19</v>
      </c>
      <c r="R404" s="198" t="s">
        <v>20</v>
      </c>
      <c r="S404" s="492" t="s">
        <v>21</v>
      </c>
      <c r="T404" s="492"/>
      <c r="U404" s="492"/>
      <c r="V404" s="492"/>
      <c r="W404" s="492"/>
      <c r="X404" s="492"/>
      <c r="Y404" s="492"/>
      <c r="Z404" s="380"/>
      <c r="AA404" s="429"/>
    </row>
    <row r="405" spans="1:27" ht="20.45" customHeight="1" thickBot="1" x14ac:dyDescent="0.3">
      <c r="A405" s="243">
        <v>1</v>
      </c>
      <c r="B405" s="388" t="s">
        <v>3051</v>
      </c>
      <c r="C405" s="388"/>
      <c r="D405" s="388"/>
      <c r="E405" s="394" t="s">
        <v>4046</v>
      </c>
      <c r="F405" s="395"/>
      <c r="G405" s="395"/>
      <c r="H405" s="395"/>
      <c r="I405" s="396"/>
      <c r="J405" s="178"/>
      <c r="K405" s="178">
        <v>1</v>
      </c>
      <c r="L405" s="178">
        <v>2</v>
      </c>
      <c r="M405" s="178">
        <v>1</v>
      </c>
      <c r="N405" s="178">
        <v>1</v>
      </c>
      <c r="P405" s="178">
        <v>1</v>
      </c>
      <c r="Q405" s="180">
        <v>1</v>
      </c>
      <c r="R405" s="178">
        <v>1</v>
      </c>
      <c r="S405" s="391" t="s">
        <v>27</v>
      </c>
      <c r="T405" s="391"/>
      <c r="U405" s="391"/>
      <c r="V405" s="391"/>
      <c r="W405" s="391"/>
      <c r="X405" s="391"/>
      <c r="Y405" s="456"/>
      <c r="Z405" s="180">
        <v>1</v>
      </c>
      <c r="AA405" s="244">
        <v>1</v>
      </c>
    </row>
    <row r="406" spans="1:27" ht="20.45" customHeight="1" thickBot="1" x14ac:dyDescent="0.3">
      <c r="A406" s="243">
        <v>2</v>
      </c>
      <c r="B406" s="388" t="s">
        <v>4356</v>
      </c>
      <c r="C406" s="388"/>
      <c r="D406" s="388"/>
      <c r="E406" s="389" t="s">
        <v>4047</v>
      </c>
      <c r="F406" s="389"/>
      <c r="G406" s="389"/>
      <c r="H406" s="389"/>
      <c r="I406" s="389"/>
      <c r="J406" s="178"/>
      <c r="K406" s="178">
        <v>1</v>
      </c>
      <c r="L406" s="178">
        <v>2</v>
      </c>
      <c r="M406" s="178">
        <v>1</v>
      </c>
      <c r="N406" s="178">
        <v>1</v>
      </c>
      <c r="P406" s="178">
        <v>1</v>
      </c>
      <c r="Q406" s="180">
        <v>1</v>
      </c>
      <c r="R406" s="178">
        <v>1</v>
      </c>
      <c r="S406" s="456" t="s">
        <v>27</v>
      </c>
      <c r="T406" s="457"/>
      <c r="U406" s="457"/>
      <c r="V406" s="457"/>
      <c r="W406" s="457"/>
      <c r="X406" s="457"/>
      <c r="Y406" s="458"/>
      <c r="Z406" s="180">
        <v>1</v>
      </c>
      <c r="AA406" s="244">
        <v>1</v>
      </c>
    </row>
    <row r="407" spans="1:27" ht="21" thickBot="1" x14ac:dyDescent="0.3">
      <c r="A407" s="243">
        <v>3</v>
      </c>
      <c r="B407" s="388" t="s">
        <v>4357</v>
      </c>
      <c r="C407" s="388"/>
      <c r="D407" s="388"/>
      <c r="E407" s="389" t="s">
        <v>4048</v>
      </c>
      <c r="F407" s="389"/>
      <c r="G407" s="389"/>
      <c r="H407" s="389"/>
      <c r="I407" s="389"/>
      <c r="J407" s="178"/>
      <c r="K407" s="178">
        <v>1</v>
      </c>
      <c r="L407" s="178">
        <v>2</v>
      </c>
      <c r="M407" s="178">
        <v>1</v>
      </c>
      <c r="N407" s="178">
        <v>1</v>
      </c>
      <c r="P407" s="178">
        <v>1</v>
      </c>
      <c r="Q407" s="180">
        <v>1</v>
      </c>
      <c r="R407" s="178">
        <v>1</v>
      </c>
      <c r="S407" s="456" t="s">
        <v>27</v>
      </c>
      <c r="T407" s="457"/>
      <c r="U407" s="457"/>
      <c r="V407" s="457"/>
      <c r="W407" s="457"/>
      <c r="X407" s="457"/>
      <c r="Y407" s="458"/>
      <c r="Z407" s="180">
        <v>1</v>
      </c>
      <c r="AA407" s="244">
        <v>1</v>
      </c>
    </row>
    <row r="408" spans="1:27" ht="20.45" customHeight="1" thickBot="1" x14ac:dyDescent="0.3">
      <c r="A408" s="243">
        <v>4</v>
      </c>
      <c r="B408" s="388" t="s">
        <v>4358</v>
      </c>
      <c r="C408" s="388"/>
      <c r="D408" s="388"/>
      <c r="E408" s="389" t="s">
        <v>4141</v>
      </c>
      <c r="F408" s="389"/>
      <c r="G408" s="389"/>
      <c r="H408" s="389"/>
      <c r="I408" s="389"/>
      <c r="J408" s="178"/>
      <c r="K408" s="178">
        <v>1</v>
      </c>
      <c r="L408" s="178">
        <v>1</v>
      </c>
      <c r="M408" s="178">
        <v>1</v>
      </c>
      <c r="N408" s="178">
        <v>1</v>
      </c>
      <c r="P408" s="178">
        <v>1</v>
      </c>
      <c r="Q408" s="180">
        <v>1</v>
      </c>
      <c r="R408" s="178">
        <v>1</v>
      </c>
      <c r="S408" s="456" t="s">
        <v>27</v>
      </c>
      <c r="T408" s="457"/>
      <c r="U408" s="457"/>
      <c r="V408" s="457"/>
      <c r="W408" s="457"/>
      <c r="X408" s="457"/>
      <c r="Y408" s="458"/>
      <c r="Z408" s="180">
        <v>1</v>
      </c>
      <c r="AA408" s="244">
        <v>1</v>
      </c>
    </row>
    <row r="409" spans="1:27" ht="20.45" customHeight="1" thickBot="1" x14ac:dyDescent="0.3">
      <c r="A409" s="243">
        <v>5</v>
      </c>
      <c r="B409" s="388" t="s">
        <v>4359</v>
      </c>
      <c r="C409" s="388"/>
      <c r="D409" s="388"/>
      <c r="E409" s="389" t="s">
        <v>4142</v>
      </c>
      <c r="F409" s="389"/>
      <c r="G409" s="389"/>
      <c r="H409" s="389"/>
      <c r="I409" s="389"/>
      <c r="J409" s="178"/>
      <c r="K409" s="178">
        <v>1</v>
      </c>
      <c r="L409" s="178">
        <v>1</v>
      </c>
      <c r="M409" s="178">
        <v>1</v>
      </c>
      <c r="N409" s="178">
        <v>1</v>
      </c>
      <c r="P409" s="178">
        <v>1</v>
      </c>
      <c r="Q409" s="180">
        <v>1</v>
      </c>
      <c r="R409" s="178">
        <v>1</v>
      </c>
      <c r="S409" s="456" t="s">
        <v>27</v>
      </c>
      <c r="T409" s="457"/>
      <c r="U409" s="457"/>
      <c r="V409" s="457"/>
      <c r="W409" s="457"/>
      <c r="X409" s="199"/>
      <c r="Y409" s="199"/>
      <c r="Z409" s="180">
        <v>1</v>
      </c>
      <c r="AA409" s="244">
        <v>1</v>
      </c>
    </row>
    <row r="410" spans="1:27" ht="20.45" customHeight="1" thickBot="1" x14ac:dyDescent="0.3">
      <c r="A410" s="243">
        <v>6</v>
      </c>
      <c r="B410" s="388" t="s">
        <v>4360</v>
      </c>
      <c r="C410" s="388"/>
      <c r="D410" s="388"/>
      <c r="E410" s="397" t="s">
        <v>4143</v>
      </c>
      <c r="F410" s="397"/>
      <c r="G410" s="397"/>
      <c r="H410" s="397"/>
      <c r="I410" s="397"/>
      <c r="J410" s="178"/>
      <c r="K410" s="178">
        <v>1</v>
      </c>
      <c r="L410" s="178">
        <v>1</v>
      </c>
      <c r="M410" s="178">
        <v>1</v>
      </c>
      <c r="N410" s="178">
        <v>1</v>
      </c>
      <c r="P410" s="178">
        <v>1</v>
      </c>
      <c r="Q410" s="180">
        <v>1</v>
      </c>
      <c r="R410" s="178">
        <v>1</v>
      </c>
      <c r="S410" s="456" t="s">
        <v>27</v>
      </c>
      <c r="T410" s="457"/>
      <c r="U410" s="457"/>
      <c r="V410" s="457"/>
      <c r="W410" s="457"/>
      <c r="X410" s="199"/>
      <c r="Y410" s="199"/>
      <c r="Z410" s="180">
        <v>1</v>
      </c>
      <c r="AA410" s="244">
        <v>1</v>
      </c>
    </row>
    <row r="411" spans="1:27" ht="20.45" customHeight="1" thickBot="1" x14ac:dyDescent="0.3">
      <c r="A411" s="243">
        <v>7</v>
      </c>
      <c r="B411" s="388" t="s">
        <v>4361</v>
      </c>
      <c r="C411" s="388"/>
      <c r="D411" s="388"/>
      <c r="E411" s="394" t="s">
        <v>4148</v>
      </c>
      <c r="F411" s="395"/>
      <c r="G411" s="395"/>
      <c r="H411" s="395"/>
      <c r="I411" s="396"/>
      <c r="J411" s="178"/>
      <c r="K411" s="178">
        <v>1</v>
      </c>
      <c r="L411" s="178">
        <v>1</v>
      </c>
      <c r="M411" s="178">
        <v>1</v>
      </c>
      <c r="N411" s="178">
        <v>1</v>
      </c>
      <c r="P411" s="178">
        <v>1</v>
      </c>
      <c r="Q411" s="180">
        <v>1</v>
      </c>
      <c r="R411" s="178">
        <v>1</v>
      </c>
      <c r="S411" s="456" t="s">
        <v>27</v>
      </c>
      <c r="T411" s="457"/>
      <c r="U411" s="457"/>
      <c r="V411" s="457"/>
      <c r="W411" s="457"/>
      <c r="X411" s="199"/>
      <c r="Y411" s="199"/>
      <c r="Z411" s="180">
        <v>1</v>
      </c>
      <c r="AA411" s="244">
        <v>1</v>
      </c>
    </row>
    <row r="412" spans="1:27" ht="20.45" customHeight="1" thickBot="1" x14ac:dyDescent="0.3">
      <c r="A412" s="243">
        <v>8</v>
      </c>
      <c r="B412" s="388" t="s">
        <v>4362</v>
      </c>
      <c r="C412" s="388"/>
      <c r="D412" s="388"/>
      <c r="E412" s="389" t="s">
        <v>4149</v>
      </c>
      <c r="F412" s="389"/>
      <c r="G412" s="389"/>
      <c r="H412" s="389"/>
      <c r="I412" s="389"/>
      <c r="J412" s="178"/>
      <c r="K412" s="178">
        <v>1</v>
      </c>
      <c r="L412" s="178">
        <v>1</v>
      </c>
      <c r="M412" s="178">
        <v>1</v>
      </c>
      <c r="N412" s="178">
        <v>1</v>
      </c>
      <c r="P412" s="178">
        <v>1</v>
      </c>
      <c r="Q412" s="180">
        <v>1</v>
      </c>
      <c r="R412" s="178">
        <v>1</v>
      </c>
      <c r="S412" s="456" t="s">
        <v>27</v>
      </c>
      <c r="T412" s="457"/>
      <c r="U412" s="457"/>
      <c r="V412" s="457"/>
      <c r="W412" s="457"/>
      <c r="X412" s="199"/>
      <c r="Y412" s="199"/>
      <c r="Z412" s="180">
        <v>1</v>
      </c>
      <c r="AA412" s="244">
        <v>1</v>
      </c>
    </row>
    <row r="413" spans="1:27" ht="20.45" customHeight="1" thickBot="1" x14ac:dyDescent="0.3">
      <c r="A413" s="243">
        <v>9</v>
      </c>
      <c r="B413" s="388" t="s">
        <v>4363</v>
      </c>
      <c r="C413" s="388"/>
      <c r="D413" s="388"/>
      <c r="E413" s="389" t="s">
        <v>4150</v>
      </c>
      <c r="F413" s="389"/>
      <c r="G413" s="389"/>
      <c r="H413" s="389"/>
      <c r="I413" s="389"/>
      <c r="J413" s="178"/>
      <c r="K413" s="178">
        <v>1</v>
      </c>
      <c r="L413" s="178">
        <v>1</v>
      </c>
      <c r="M413" s="178">
        <v>1</v>
      </c>
      <c r="N413" s="178">
        <v>1</v>
      </c>
      <c r="P413" s="178">
        <v>1</v>
      </c>
      <c r="Q413" s="180">
        <v>1</v>
      </c>
      <c r="R413" s="178">
        <v>1</v>
      </c>
      <c r="S413" s="456" t="s">
        <v>27</v>
      </c>
      <c r="T413" s="457"/>
      <c r="U413" s="457"/>
      <c r="V413" s="457"/>
      <c r="W413" s="457"/>
      <c r="X413" s="199"/>
      <c r="Y413" s="199"/>
      <c r="Z413" s="180">
        <v>1</v>
      </c>
      <c r="AA413" s="244">
        <v>1</v>
      </c>
    </row>
    <row r="414" spans="1:27" ht="20.45" customHeight="1" thickBot="1" x14ac:dyDescent="0.3">
      <c r="A414" s="243">
        <v>10</v>
      </c>
      <c r="B414" s="388" t="s">
        <v>4364</v>
      </c>
      <c r="C414" s="388"/>
      <c r="D414" s="388"/>
      <c r="E414" s="389" t="s">
        <v>4184</v>
      </c>
      <c r="F414" s="389"/>
      <c r="G414" s="389"/>
      <c r="H414" s="389"/>
      <c r="I414" s="389"/>
      <c r="J414" s="178"/>
      <c r="K414" s="178">
        <v>1</v>
      </c>
      <c r="L414" s="178">
        <v>1</v>
      </c>
      <c r="M414" s="178">
        <v>1</v>
      </c>
      <c r="N414" s="178">
        <v>1</v>
      </c>
      <c r="P414" s="178">
        <v>1</v>
      </c>
      <c r="Q414" s="180">
        <v>1</v>
      </c>
      <c r="R414" s="178">
        <v>1</v>
      </c>
      <c r="S414" s="456" t="s">
        <v>27</v>
      </c>
      <c r="T414" s="457"/>
      <c r="U414" s="457"/>
      <c r="V414" s="457"/>
      <c r="W414" s="457"/>
      <c r="X414" s="199"/>
      <c r="Y414" s="199"/>
      <c r="Z414" s="180">
        <v>1</v>
      </c>
      <c r="AA414" s="244">
        <v>1</v>
      </c>
    </row>
    <row r="415" spans="1:27" ht="20.45" customHeight="1" thickBot="1" x14ac:dyDescent="0.3">
      <c r="A415" s="243">
        <v>11</v>
      </c>
      <c r="B415" s="388" t="s">
        <v>4365</v>
      </c>
      <c r="C415" s="388"/>
      <c r="D415" s="388"/>
      <c r="E415" s="389" t="s">
        <v>4185</v>
      </c>
      <c r="F415" s="389"/>
      <c r="G415" s="389"/>
      <c r="H415" s="389"/>
      <c r="I415" s="389"/>
      <c r="J415" s="178"/>
      <c r="K415" s="178">
        <v>1</v>
      </c>
      <c r="L415" s="178">
        <v>1</v>
      </c>
      <c r="M415" s="178">
        <v>1</v>
      </c>
      <c r="N415" s="178">
        <v>1</v>
      </c>
      <c r="P415" s="178">
        <v>1</v>
      </c>
      <c r="Q415" s="180">
        <v>1</v>
      </c>
      <c r="R415" s="178">
        <v>1</v>
      </c>
      <c r="S415" s="456" t="s">
        <v>27</v>
      </c>
      <c r="T415" s="457"/>
      <c r="U415" s="457"/>
      <c r="V415" s="457"/>
      <c r="W415" s="457"/>
      <c r="X415" s="199"/>
      <c r="Y415" s="199"/>
      <c r="Z415" s="180">
        <v>1</v>
      </c>
      <c r="AA415" s="244">
        <v>1</v>
      </c>
    </row>
    <row r="416" spans="1:27" ht="20.45" customHeight="1" thickBot="1" x14ac:dyDescent="0.3">
      <c r="A416" s="243">
        <v>12</v>
      </c>
      <c r="B416" s="388" t="s">
        <v>4366</v>
      </c>
      <c r="C416" s="388"/>
      <c r="D416" s="388"/>
      <c r="E416" s="389" t="s">
        <v>4186</v>
      </c>
      <c r="F416" s="389"/>
      <c r="G416" s="389"/>
      <c r="H416" s="389"/>
      <c r="I416" s="389"/>
      <c r="J416" s="178"/>
      <c r="K416" s="178">
        <v>1</v>
      </c>
      <c r="L416" s="178">
        <v>1</v>
      </c>
      <c r="M416" s="178">
        <v>1</v>
      </c>
      <c r="N416" s="178">
        <v>1</v>
      </c>
      <c r="P416" s="178">
        <v>1</v>
      </c>
      <c r="Q416" s="180">
        <v>1</v>
      </c>
      <c r="R416" s="178">
        <v>1</v>
      </c>
      <c r="S416" s="456" t="s">
        <v>27</v>
      </c>
      <c r="T416" s="457"/>
      <c r="U416" s="457"/>
      <c r="V416" s="457"/>
      <c r="W416" s="457"/>
      <c r="X416" s="199"/>
      <c r="Y416" s="199"/>
      <c r="Z416" s="180">
        <v>1</v>
      </c>
      <c r="AA416" s="244">
        <v>1</v>
      </c>
    </row>
    <row r="417" spans="1:27" ht="20.45" customHeight="1" thickBot="1" x14ac:dyDescent="0.3">
      <c r="A417" s="243">
        <v>13</v>
      </c>
      <c r="B417" s="388" t="s">
        <v>4367</v>
      </c>
      <c r="C417" s="388"/>
      <c r="D417" s="388"/>
      <c r="E417" s="389" t="s">
        <v>4187</v>
      </c>
      <c r="F417" s="389"/>
      <c r="G417" s="389"/>
      <c r="H417" s="389"/>
      <c r="I417" s="389"/>
      <c r="J417" s="178"/>
      <c r="K417" s="178">
        <v>1</v>
      </c>
      <c r="L417" s="178">
        <v>1</v>
      </c>
      <c r="M417" s="178">
        <v>1</v>
      </c>
      <c r="N417" s="178">
        <v>1</v>
      </c>
      <c r="P417" s="178">
        <v>1</v>
      </c>
      <c r="Q417" s="180">
        <v>1</v>
      </c>
      <c r="R417" s="178">
        <v>1</v>
      </c>
      <c r="S417" s="456" t="s">
        <v>27</v>
      </c>
      <c r="T417" s="457"/>
      <c r="U417" s="457"/>
      <c r="V417" s="457"/>
      <c r="W417" s="457"/>
      <c r="X417" s="199"/>
      <c r="Y417" s="199"/>
      <c r="Z417" s="180">
        <v>1</v>
      </c>
      <c r="AA417" s="244">
        <v>1</v>
      </c>
    </row>
    <row r="418" spans="1:27" ht="20.45" customHeight="1" thickBot="1" x14ac:dyDescent="0.3">
      <c r="A418" s="243">
        <v>14</v>
      </c>
      <c r="B418" s="388" t="s">
        <v>4368</v>
      </c>
      <c r="C418" s="388"/>
      <c r="D418" s="388"/>
      <c r="E418" s="389" t="s">
        <v>4188</v>
      </c>
      <c r="F418" s="389"/>
      <c r="G418" s="389"/>
      <c r="H418" s="389"/>
      <c r="I418" s="389"/>
      <c r="J418" s="178"/>
      <c r="K418" s="178">
        <v>1</v>
      </c>
      <c r="L418" s="178">
        <v>1</v>
      </c>
      <c r="M418" s="178">
        <v>1</v>
      </c>
      <c r="N418" s="178">
        <v>1</v>
      </c>
      <c r="P418" s="178">
        <v>1</v>
      </c>
      <c r="Q418" s="180">
        <v>1</v>
      </c>
      <c r="R418" s="178">
        <v>1</v>
      </c>
      <c r="S418" s="456" t="s">
        <v>27</v>
      </c>
      <c r="T418" s="457"/>
      <c r="U418" s="457"/>
      <c r="V418" s="457"/>
      <c r="W418" s="457"/>
      <c r="X418" s="199"/>
      <c r="Y418" s="199"/>
      <c r="Z418" s="180">
        <v>1</v>
      </c>
      <c r="AA418" s="244">
        <v>1</v>
      </c>
    </row>
    <row r="419" spans="1:27" ht="20.45" customHeight="1" thickBot="1" x14ac:dyDescent="0.3">
      <c r="A419" s="243">
        <v>15</v>
      </c>
      <c r="B419" s="388" t="s">
        <v>4369</v>
      </c>
      <c r="C419" s="388"/>
      <c r="D419" s="388"/>
      <c r="E419" s="389" t="s">
        <v>4190</v>
      </c>
      <c r="F419" s="389"/>
      <c r="G419" s="389"/>
      <c r="H419" s="389"/>
      <c r="I419" s="389"/>
      <c r="J419" s="178"/>
      <c r="K419" s="178">
        <v>1</v>
      </c>
      <c r="L419" s="178">
        <v>1</v>
      </c>
      <c r="M419" s="178">
        <v>1</v>
      </c>
      <c r="N419" s="178">
        <v>1</v>
      </c>
      <c r="P419" s="178">
        <v>1</v>
      </c>
      <c r="Q419" s="180">
        <v>1</v>
      </c>
      <c r="R419" s="178">
        <v>1</v>
      </c>
      <c r="S419" s="456" t="s">
        <v>27</v>
      </c>
      <c r="T419" s="457"/>
      <c r="U419" s="457"/>
      <c r="V419" s="457"/>
      <c r="W419" s="457"/>
      <c r="X419" s="199"/>
      <c r="Y419" s="199"/>
      <c r="Z419" s="180">
        <v>1</v>
      </c>
      <c r="AA419" s="244">
        <v>1</v>
      </c>
    </row>
    <row r="420" spans="1:27" ht="20.45" customHeight="1" thickBot="1" x14ac:dyDescent="0.3">
      <c r="A420" s="243">
        <v>16</v>
      </c>
      <c r="B420" s="388" t="s">
        <v>4370</v>
      </c>
      <c r="C420" s="388"/>
      <c r="D420" s="388"/>
      <c r="E420" s="389" t="s">
        <v>4191</v>
      </c>
      <c r="F420" s="389"/>
      <c r="G420" s="389"/>
      <c r="H420" s="389"/>
      <c r="I420" s="389"/>
      <c r="J420" s="178"/>
      <c r="K420" s="178">
        <v>1</v>
      </c>
      <c r="L420" s="178">
        <v>1</v>
      </c>
      <c r="M420" s="178">
        <v>1</v>
      </c>
      <c r="N420" s="178">
        <v>1</v>
      </c>
      <c r="P420" s="178">
        <v>1</v>
      </c>
      <c r="Q420" s="180">
        <v>1</v>
      </c>
      <c r="R420" s="178">
        <v>1</v>
      </c>
      <c r="S420" s="456" t="s">
        <v>27</v>
      </c>
      <c r="T420" s="457"/>
      <c r="U420" s="457"/>
      <c r="V420" s="457"/>
      <c r="W420" s="457"/>
      <c r="X420" s="199"/>
      <c r="Y420" s="199"/>
      <c r="Z420" s="180">
        <v>1</v>
      </c>
      <c r="AA420" s="244">
        <v>1</v>
      </c>
    </row>
    <row r="421" spans="1:27" ht="20.45" customHeight="1" thickBot="1" x14ac:dyDescent="0.3">
      <c r="A421" s="243">
        <v>17</v>
      </c>
      <c r="B421" s="388" t="s">
        <v>4371</v>
      </c>
      <c r="C421" s="388"/>
      <c r="D421" s="388"/>
      <c r="E421" s="389" t="s">
        <v>4192</v>
      </c>
      <c r="F421" s="389"/>
      <c r="G421" s="389"/>
      <c r="H421" s="389"/>
      <c r="I421" s="389"/>
      <c r="J421" s="178"/>
      <c r="K421" s="178">
        <v>1</v>
      </c>
      <c r="L421" s="178">
        <v>1</v>
      </c>
      <c r="M421" s="178">
        <v>1</v>
      </c>
      <c r="N421" s="178">
        <v>1</v>
      </c>
      <c r="P421" s="178">
        <v>1</v>
      </c>
      <c r="Q421" s="180">
        <v>1</v>
      </c>
      <c r="R421" s="178">
        <v>1</v>
      </c>
      <c r="S421" s="456" t="s">
        <v>27</v>
      </c>
      <c r="T421" s="457"/>
      <c r="U421" s="457"/>
      <c r="V421" s="457"/>
      <c r="W421" s="457"/>
      <c r="X421" s="199"/>
      <c r="Y421" s="199"/>
      <c r="Z421" s="180">
        <v>1</v>
      </c>
      <c r="AA421" s="244">
        <v>1</v>
      </c>
    </row>
    <row r="422" spans="1:27" ht="20.45" customHeight="1" thickBot="1" x14ac:dyDescent="0.3">
      <c r="A422" s="245">
        <v>18</v>
      </c>
      <c r="B422" s="388" t="s">
        <v>4372</v>
      </c>
      <c r="C422" s="388"/>
      <c r="D422" s="388"/>
      <c r="E422" s="389" t="s">
        <v>4193</v>
      </c>
      <c r="F422" s="389"/>
      <c r="G422" s="389"/>
      <c r="H422" s="389"/>
      <c r="I422" s="389"/>
      <c r="J422" s="179"/>
      <c r="K422" s="178">
        <v>1</v>
      </c>
      <c r="L422" s="179">
        <v>1</v>
      </c>
      <c r="M422" s="178">
        <v>1</v>
      </c>
      <c r="N422" s="178">
        <v>1</v>
      </c>
      <c r="P422" s="178">
        <v>1</v>
      </c>
      <c r="Q422" s="180">
        <v>1</v>
      </c>
      <c r="R422" s="178">
        <v>1</v>
      </c>
      <c r="S422" s="456" t="s">
        <v>27</v>
      </c>
      <c r="T422" s="457"/>
      <c r="U422" s="457"/>
      <c r="V422" s="457"/>
      <c r="W422" s="457"/>
      <c r="X422" s="199"/>
      <c r="Y422" s="199"/>
      <c r="Z422" s="180">
        <v>1</v>
      </c>
      <c r="AA422" s="244">
        <v>1</v>
      </c>
    </row>
    <row r="423" spans="1:27" ht="16.5" thickTop="1" thickBot="1" x14ac:dyDescent="0.3">
      <c r="A423" s="247"/>
      <c r="B423" s="52"/>
      <c r="C423" s="52"/>
      <c r="D423" s="52"/>
      <c r="E423" s="66"/>
      <c r="F423" s="52"/>
      <c r="G423" s="52"/>
      <c r="H423" s="52"/>
      <c r="I423" s="52"/>
      <c r="J423" s="52"/>
      <c r="K423" s="66"/>
      <c r="L423" s="66"/>
      <c r="M423" s="66"/>
      <c r="N423" s="67"/>
      <c r="O423" s="66"/>
      <c r="P423" s="66"/>
      <c r="Q423" s="52"/>
      <c r="R423" s="52"/>
      <c r="S423" s="52"/>
      <c r="T423" s="52"/>
      <c r="U423" s="52"/>
      <c r="V423" s="52"/>
      <c r="W423" s="52"/>
      <c r="X423" s="52"/>
      <c r="Y423" s="52"/>
      <c r="Z423" s="66"/>
      <c r="AA423" s="248"/>
    </row>
    <row r="424" spans="1:27" ht="21" thickTop="1" thickBot="1" x14ac:dyDescent="0.3">
      <c r="A424" s="467" t="s">
        <v>60</v>
      </c>
      <c r="B424" s="420"/>
      <c r="C424" s="420"/>
      <c r="D424" s="420"/>
      <c r="E424" s="420"/>
      <c r="F424" s="420"/>
      <c r="G424" s="420"/>
      <c r="H424" s="420"/>
      <c r="I424" s="420"/>
      <c r="J424" s="420"/>
      <c r="K424" s="420"/>
      <c r="L424" s="420"/>
      <c r="M424" s="420"/>
      <c r="N424" s="420"/>
      <c r="O424" s="420"/>
      <c r="P424" s="421"/>
      <c r="Q424" s="52"/>
      <c r="R424" s="422" t="s">
        <v>61</v>
      </c>
      <c r="S424" s="423"/>
      <c r="T424" s="422" t="s">
        <v>62</v>
      </c>
      <c r="U424" s="424"/>
      <c r="V424" s="424"/>
      <c r="W424" s="424"/>
      <c r="X424" s="424"/>
      <c r="Y424" s="424"/>
      <c r="Z424" s="424"/>
      <c r="AA424" s="468"/>
    </row>
    <row r="425" spans="1:27" ht="24.75" thickTop="1" thickBot="1" x14ac:dyDescent="0.3">
      <c r="A425" s="466"/>
      <c r="B425" s="415"/>
      <c r="C425" s="415"/>
      <c r="D425" s="415"/>
      <c r="E425" s="415"/>
      <c r="F425" s="415"/>
      <c r="G425" s="415"/>
      <c r="H425" s="415"/>
      <c r="I425" s="415"/>
      <c r="J425" s="415"/>
      <c r="K425" s="415"/>
      <c r="L425" s="415"/>
      <c r="M425" s="415"/>
      <c r="N425" s="415"/>
      <c r="O425" s="415"/>
      <c r="P425" s="416"/>
      <c r="Q425" s="68"/>
      <c r="R425" s="403">
        <f>I436</f>
        <v>44853</v>
      </c>
      <c r="S425" s="405"/>
      <c r="T425" s="403" t="str">
        <f>B435</f>
        <v>OMAR BELTRAN</v>
      </c>
      <c r="U425" s="405"/>
      <c r="V425" s="405"/>
      <c r="W425" s="405"/>
      <c r="X425" s="405"/>
      <c r="Y425" s="405"/>
      <c r="Z425" s="405"/>
      <c r="AA425" s="462"/>
    </row>
    <row r="426" spans="1:27" ht="24.75" thickTop="1" thickBot="1" x14ac:dyDescent="0.3">
      <c r="A426" s="461"/>
      <c r="B426" s="401"/>
      <c r="C426" s="401"/>
      <c r="D426" s="401"/>
      <c r="E426" s="401"/>
      <c r="F426" s="401"/>
      <c r="G426" s="401"/>
      <c r="H426" s="401"/>
      <c r="I426" s="401"/>
      <c r="J426" s="401"/>
      <c r="K426" s="401"/>
      <c r="L426" s="401"/>
      <c r="M426" s="401"/>
      <c r="N426" s="401"/>
      <c r="O426" s="401"/>
      <c r="P426" s="402"/>
      <c r="Q426" s="69"/>
      <c r="R426" s="403"/>
      <c r="S426" s="405"/>
      <c r="T426" s="403"/>
      <c r="U426" s="405"/>
      <c r="V426" s="405"/>
      <c r="W426" s="405"/>
      <c r="X426" s="405"/>
      <c r="Y426" s="405"/>
      <c r="Z426" s="405"/>
      <c r="AA426" s="462"/>
    </row>
    <row r="427" spans="1:27" ht="24.75" thickTop="1" thickBot="1" x14ac:dyDescent="0.3">
      <c r="A427" s="461"/>
      <c r="B427" s="401"/>
      <c r="C427" s="401"/>
      <c r="D427" s="401"/>
      <c r="E427" s="401"/>
      <c r="F427" s="401"/>
      <c r="G427" s="401"/>
      <c r="H427" s="401"/>
      <c r="I427" s="401"/>
      <c r="J427" s="401"/>
      <c r="K427" s="401"/>
      <c r="L427" s="401"/>
      <c r="M427" s="401"/>
      <c r="N427" s="401"/>
      <c r="O427" s="401"/>
      <c r="P427" s="402"/>
      <c r="Q427" s="68"/>
      <c r="R427" s="403"/>
      <c r="S427" s="404"/>
      <c r="T427" s="405"/>
      <c r="U427" s="405"/>
      <c r="V427" s="405"/>
      <c r="W427" s="405"/>
      <c r="X427" s="405"/>
      <c r="Y427" s="405"/>
      <c r="Z427" s="405"/>
      <c r="AA427" s="462"/>
    </row>
    <row r="428" spans="1:27" ht="17.25" thickTop="1" thickBot="1" x14ac:dyDescent="0.3">
      <c r="A428" s="463"/>
      <c r="B428" s="408"/>
      <c r="C428" s="408"/>
      <c r="D428" s="408"/>
      <c r="E428" s="408"/>
      <c r="F428" s="408"/>
      <c r="G428" s="408"/>
      <c r="H428" s="408"/>
      <c r="I428" s="408"/>
      <c r="J428" s="408"/>
      <c r="K428" s="408"/>
      <c r="L428" s="408"/>
      <c r="M428" s="408"/>
      <c r="N428" s="408"/>
      <c r="O428" s="408"/>
      <c r="P428" s="409"/>
      <c r="Q428" s="70"/>
      <c r="R428" s="71"/>
      <c r="S428" s="52"/>
      <c r="T428" s="52"/>
      <c r="U428" s="71"/>
      <c r="V428" s="71"/>
      <c r="W428" s="52"/>
      <c r="X428" s="52"/>
      <c r="Y428" s="71"/>
      <c r="Z428" s="52"/>
      <c r="AA428" s="249"/>
    </row>
    <row r="429" spans="1:27" ht="16.5" thickTop="1" x14ac:dyDescent="0.25">
      <c r="A429" s="250"/>
      <c r="B429" s="223"/>
      <c r="C429" s="223"/>
      <c r="D429" s="223"/>
      <c r="E429" s="223"/>
      <c r="F429" s="223"/>
      <c r="G429" s="223"/>
      <c r="H429" s="223"/>
      <c r="I429" s="223"/>
      <c r="J429" s="223"/>
      <c r="K429" s="223"/>
      <c r="L429" s="223"/>
      <c r="M429" s="223"/>
      <c r="N429" s="223"/>
      <c r="O429" s="223"/>
      <c r="P429" s="72"/>
      <c r="Q429" s="223"/>
      <c r="R429" s="223"/>
      <c r="S429" s="73"/>
      <c r="T429" s="73"/>
      <c r="U429" s="223"/>
      <c r="V429" s="223"/>
      <c r="W429" s="73"/>
      <c r="X429" s="73"/>
      <c r="Y429" s="223"/>
      <c r="Z429" s="73"/>
      <c r="AA429" s="251"/>
    </row>
    <row r="430" spans="1:27" ht="15.75" x14ac:dyDescent="0.25">
      <c r="A430" s="463"/>
      <c r="B430" s="408"/>
      <c r="C430" s="408"/>
      <c r="D430" s="408"/>
      <c r="E430" s="408"/>
      <c r="F430" s="408"/>
      <c r="G430" s="408"/>
      <c r="H430" s="408"/>
      <c r="I430" s="408"/>
      <c r="J430" s="408"/>
      <c r="K430" s="408"/>
      <c r="L430" s="408"/>
      <c r="M430" s="408"/>
      <c r="N430" s="408"/>
      <c r="O430" s="408"/>
      <c r="P430" s="408"/>
      <c r="Q430" s="408"/>
      <c r="R430" s="408"/>
      <c r="S430" s="408"/>
      <c r="T430" s="408"/>
      <c r="U430" s="408"/>
      <c r="V430" s="408"/>
      <c r="W430" s="408"/>
      <c r="X430" s="408"/>
      <c r="Y430" s="408"/>
      <c r="Z430" s="408"/>
      <c r="AA430" s="464"/>
    </row>
    <row r="431" spans="1:27" x14ac:dyDescent="0.25">
      <c r="A431" s="461"/>
      <c r="B431" s="401"/>
      <c r="C431" s="401"/>
      <c r="D431" s="401"/>
      <c r="E431" s="401"/>
      <c r="F431" s="401"/>
      <c r="G431" s="401"/>
      <c r="H431" s="401"/>
      <c r="I431" s="401"/>
      <c r="J431" s="401"/>
      <c r="K431" s="401"/>
      <c r="L431" s="401"/>
      <c r="M431" s="401"/>
      <c r="N431" s="401"/>
      <c r="O431" s="401"/>
      <c r="P431" s="401"/>
      <c r="Q431" s="401"/>
      <c r="R431" s="401"/>
      <c r="S431" s="401"/>
      <c r="T431" s="401"/>
      <c r="U431" s="401"/>
      <c r="V431" s="401"/>
      <c r="W431" s="401"/>
      <c r="X431" s="401"/>
      <c r="Y431" s="401"/>
      <c r="Z431" s="401"/>
      <c r="AA431" s="465"/>
    </row>
    <row r="432" spans="1:27" ht="16.5" thickBot="1" x14ac:dyDescent="0.3">
      <c r="A432" s="479"/>
      <c r="B432" s="480"/>
      <c r="C432" s="480"/>
      <c r="D432" s="480"/>
      <c r="E432" s="480"/>
      <c r="F432" s="480"/>
      <c r="G432" s="480"/>
      <c r="H432" s="480"/>
      <c r="I432" s="480"/>
      <c r="J432" s="480"/>
      <c r="K432" s="480"/>
      <c r="L432" s="480"/>
      <c r="M432" s="480"/>
      <c r="N432" s="480"/>
      <c r="O432" s="480"/>
      <c r="P432" s="480"/>
      <c r="Q432" s="480"/>
      <c r="R432" s="480"/>
      <c r="S432" s="480"/>
      <c r="T432" s="480"/>
      <c r="U432" s="480"/>
      <c r="V432" s="480"/>
      <c r="W432" s="480"/>
      <c r="X432" s="480"/>
      <c r="Y432" s="480"/>
      <c r="Z432" s="480"/>
      <c r="AA432" s="481"/>
    </row>
    <row r="433" spans="1:27" ht="17.25" thickTop="1" thickBot="1" x14ac:dyDescent="0.3">
      <c r="A433" s="252"/>
      <c r="B433" s="226"/>
      <c r="C433" s="226"/>
      <c r="D433" s="226"/>
      <c r="E433" s="226"/>
      <c r="F433" s="226"/>
      <c r="G433" s="226"/>
      <c r="H433" s="226"/>
      <c r="I433" s="226"/>
      <c r="J433" s="226"/>
      <c r="K433" s="74"/>
      <c r="L433" s="75"/>
      <c r="M433" s="227"/>
      <c r="N433" s="227"/>
      <c r="O433" s="227"/>
      <c r="P433" s="227"/>
      <c r="Q433" s="227"/>
      <c r="R433" s="227"/>
      <c r="S433" s="227"/>
      <c r="T433" s="227"/>
      <c r="U433" s="227"/>
      <c r="V433" s="227"/>
      <c r="W433" s="227"/>
      <c r="X433" s="227"/>
      <c r="Y433" s="227"/>
      <c r="Z433" s="227"/>
      <c r="AA433" s="253"/>
    </row>
    <row r="434" spans="1:27" ht="28.5" thickTop="1" thickBot="1" x14ac:dyDescent="0.3">
      <c r="A434" s="482" t="s">
        <v>63</v>
      </c>
      <c r="B434" s="411"/>
      <c r="C434" s="411"/>
      <c r="D434" s="411"/>
      <c r="E434" s="411"/>
      <c r="F434" s="411"/>
      <c r="G434" s="411"/>
      <c r="H434" s="411"/>
      <c r="I434" s="411"/>
      <c r="J434" s="411"/>
      <c r="K434" s="411"/>
      <c r="L434" s="229"/>
      <c r="M434" s="412" t="s">
        <v>64</v>
      </c>
      <c r="N434" s="412"/>
      <c r="O434" s="412"/>
      <c r="P434" s="412"/>
      <c r="Q434" s="412"/>
      <c r="R434" s="412"/>
      <c r="S434" s="412"/>
      <c r="T434" s="412"/>
      <c r="U434" s="412"/>
      <c r="V434" s="412"/>
      <c r="W434" s="412"/>
      <c r="X434" s="412"/>
      <c r="Y434" s="412"/>
      <c r="Z434" s="412"/>
      <c r="AA434" s="483"/>
    </row>
    <row r="435" spans="1:27" ht="27" thickTop="1" thickBot="1" x14ac:dyDescent="0.3">
      <c r="A435" s="254" t="s">
        <v>65</v>
      </c>
      <c r="B435" s="448" t="str">
        <f>B38</f>
        <v>OMAR BELTRAN</v>
      </c>
      <c r="C435" s="449"/>
      <c r="D435" s="449"/>
      <c r="E435" s="450"/>
      <c r="F435" s="451" t="s">
        <v>67</v>
      </c>
      <c r="G435" s="452"/>
      <c r="H435" s="453"/>
      <c r="I435" s="454">
        <f>I38</f>
        <v>3228180954</v>
      </c>
      <c r="J435" s="454"/>
      <c r="K435" s="454"/>
      <c r="L435" s="231"/>
      <c r="M435" s="441" t="s">
        <v>65</v>
      </c>
      <c r="N435" s="442" t="s">
        <v>65</v>
      </c>
      <c r="O435" s="443" t="s">
        <v>65</v>
      </c>
      <c r="P435" s="455" t="s">
        <v>68</v>
      </c>
      <c r="Q435" s="455"/>
      <c r="R435" s="455"/>
      <c r="S435" s="455"/>
      <c r="T435" s="455"/>
      <c r="U435" s="451" t="s">
        <v>67</v>
      </c>
      <c r="V435" s="452"/>
      <c r="W435" s="453"/>
      <c r="X435" s="433"/>
      <c r="Y435" s="433"/>
      <c r="Z435" s="433"/>
      <c r="AA435" s="484"/>
    </row>
    <row r="436" spans="1:27" ht="28.5" thickTop="1" thickBot="1" x14ac:dyDescent="0.3">
      <c r="A436" s="255" t="s">
        <v>69</v>
      </c>
      <c r="B436" s="435" t="str">
        <f>B39</f>
        <v>omaralexis.beltran.sanchez-ext@jci.com</v>
      </c>
      <c r="C436" s="436"/>
      <c r="D436" s="436"/>
      <c r="E436" s="436"/>
      <c r="F436" s="437" t="s">
        <v>71</v>
      </c>
      <c r="G436" s="438"/>
      <c r="H436" s="439"/>
      <c r="I436" s="440">
        <v>44853</v>
      </c>
      <c r="J436" s="440"/>
      <c r="K436" s="440"/>
      <c r="L436" s="233"/>
      <c r="M436" s="441" t="s">
        <v>69</v>
      </c>
      <c r="N436" s="442" t="s">
        <v>69</v>
      </c>
      <c r="O436" s="443" t="s">
        <v>69</v>
      </c>
      <c r="P436" s="444" t="s">
        <v>72</v>
      </c>
      <c r="Q436" s="445"/>
      <c r="R436" s="445"/>
      <c r="S436" s="445"/>
      <c r="T436" s="445"/>
      <c r="U436" s="437" t="s">
        <v>71</v>
      </c>
      <c r="V436" s="438"/>
      <c r="W436" s="439"/>
      <c r="X436" s="446"/>
      <c r="Y436" s="446"/>
      <c r="Z436" s="446"/>
      <c r="AA436" s="469"/>
    </row>
    <row r="437" spans="1:27" ht="16.5" thickTop="1" thickBot="1" x14ac:dyDescent="0.3">
      <c r="A437" s="256"/>
      <c r="B437" s="257"/>
      <c r="C437" s="257"/>
      <c r="D437" s="257"/>
      <c r="E437" s="257"/>
      <c r="F437" s="257"/>
      <c r="G437" s="257"/>
      <c r="H437" s="257"/>
      <c r="I437" s="257"/>
      <c r="J437" s="257"/>
      <c r="K437" s="257"/>
      <c r="L437" s="257"/>
      <c r="M437" s="257"/>
      <c r="N437" s="257"/>
      <c r="O437" s="257"/>
      <c r="P437" s="257"/>
      <c r="Q437" s="257"/>
      <c r="R437" s="257"/>
      <c r="S437" s="257"/>
      <c r="T437" s="257"/>
      <c r="U437" s="257"/>
      <c r="V437" s="257"/>
      <c r="W437" s="257"/>
      <c r="X437" s="257"/>
      <c r="Y437" s="257"/>
      <c r="Z437" s="257"/>
      <c r="AA437" s="258"/>
    </row>
    <row r="438" spans="1:27" ht="30.75" x14ac:dyDescent="0.25">
      <c r="A438" s="273"/>
      <c r="B438" s="274"/>
      <c r="C438" s="275"/>
      <c r="D438" s="275"/>
      <c r="E438" s="471" t="s">
        <v>0</v>
      </c>
      <c r="F438" s="471"/>
      <c r="G438" s="471"/>
      <c r="H438" s="471"/>
      <c r="I438" s="471"/>
      <c r="J438" s="471"/>
      <c r="K438" s="471"/>
      <c r="L438" s="471"/>
      <c r="M438" s="471"/>
      <c r="N438" s="471"/>
      <c r="O438" s="471"/>
      <c r="P438" s="471"/>
      <c r="Q438" s="471"/>
      <c r="R438" s="471"/>
      <c r="S438" s="471"/>
      <c r="T438" s="471"/>
      <c r="U438" s="471"/>
      <c r="V438" s="471"/>
      <c r="W438" s="471"/>
      <c r="X438" s="471"/>
      <c r="Y438" s="276"/>
      <c r="Z438" s="277"/>
      <c r="AA438" s="278"/>
    </row>
    <row r="439" spans="1:27" ht="31.5" thickBot="1" x14ac:dyDescent="0.3">
      <c r="A439" s="239"/>
      <c r="B439" s="206"/>
      <c r="C439" s="206"/>
      <c r="D439" s="206"/>
      <c r="E439" s="474"/>
      <c r="F439" s="474"/>
      <c r="G439" s="474"/>
      <c r="H439" s="474"/>
      <c r="I439" s="474"/>
      <c r="J439" s="474"/>
      <c r="K439" s="474"/>
      <c r="L439" s="474"/>
      <c r="M439" s="474"/>
      <c r="N439" s="474"/>
      <c r="O439" s="474"/>
      <c r="P439" s="474"/>
      <c r="Q439" s="474"/>
      <c r="R439" s="474"/>
      <c r="S439" s="474"/>
      <c r="T439" s="474"/>
      <c r="U439" s="474"/>
      <c r="V439" s="474"/>
      <c r="W439" s="474"/>
      <c r="X439" s="474"/>
      <c r="Y439" s="208"/>
      <c r="Z439" s="209"/>
      <c r="AA439" s="240"/>
    </row>
    <row r="440" spans="1:27" ht="32.25" thickTop="1" thickBot="1" x14ac:dyDescent="0.3">
      <c r="A440" s="239"/>
      <c r="B440" s="206"/>
      <c r="C440" s="206"/>
      <c r="D440" s="206"/>
      <c r="E440" s="474"/>
      <c r="F440" s="474"/>
      <c r="G440" s="474"/>
      <c r="H440" s="474"/>
      <c r="I440" s="474"/>
      <c r="J440" s="474"/>
      <c r="K440" s="474"/>
      <c r="L440" s="474"/>
      <c r="M440" s="474"/>
      <c r="N440" s="474"/>
      <c r="O440" s="474"/>
      <c r="P440" s="474"/>
      <c r="Q440" s="474"/>
      <c r="R440" s="474"/>
      <c r="S440" s="474"/>
      <c r="T440" s="474"/>
      <c r="U440" s="474"/>
      <c r="V440" s="474"/>
      <c r="W440" s="474"/>
      <c r="X440" s="474"/>
      <c r="Y440" s="208"/>
      <c r="Z440" s="375" t="s">
        <v>1</v>
      </c>
      <c r="AA440" s="426"/>
    </row>
    <row r="441" spans="1:27" ht="26.25" thickBot="1" x14ac:dyDescent="0.3">
      <c r="A441" s="239"/>
      <c r="B441" s="206"/>
      <c r="C441" s="206"/>
      <c r="D441" s="206"/>
      <c r="E441" s="206"/>
      <c r="F441" s="206"/>
      <c r="G441" s="52"/>
      <c r="H441" s="52"/>
      <c r="I441" s="52"/>
      <c r="J441" s="211"/>
      <c r="K441" s="211"/>
      <c r="L441" s="211"/>
      <c r="M441" s="211"/>
      <c r="N441" s="211"/>
      <c r="O441" s="211"/>
      <c r="P441" s="211"/>
      <c r="Q441" s="211"/>
      <c r="R441" s="211"/>
      <c r="S441" s="211"/>
      <c r="T441" s="211"/>
      <c r="U441" s="52"/>
      <c r="V441" s="52"/>
      <c r="W441" s="52"/>
      <c r="X441" s="52"/>
      <c r="Y441" s="52"/>
      <c r="Z441" s="377"/>
      <c r="AA441" s="427"/>
    </row>
    <row r="442" spans="1:27" ht="21.75" thickTop="1" thickBot="1" x14ac:dyDescent="0.3">
      <c r="A442" s="239"/>
      <c r="B442" s="206"/>
      <c r="C442" s="206"/>
      <c r="D442" s="206"/>
      <c r="E442" s="206"/>
      <c r="F442" s="206"/>
      <c r="G442" s="212"/>
      <c r="H442" s="212"/>
      <c r="I442" s="212"/>
      <c r="J442" s="212"/>
      <c r="K442" s="212"/>
      <c r="L442" s="212"/>
      <c r="M442" s="212"/>
      <c r="N442" s="212"/>
      <c r="O442" s="212"/>
      <c r="P442" s="212"/>
      <c r="Q442" s="212"/>
      <c r="R442" s="206"/>
      <c r="S442" s="206"/>
      <c r="T442" s="206"/>
      <c r="U442" s="209"/>
      <c r="V442" s="209"/>
      <c r="W442" s="209"/>
      <c r="X442" s="209"/>
      <c r="Y442" s="53"/>
      <c r="Z442" s="379" t="s">
        <v>2</v>
      </c>
      <c r="AA442" s="428" t="s">
        <v>3</v>
      </c>
    </row>
    <row r="443" spans="1:27" ht="21" thickBot="1" x14ac:dyDescent="0.3">
      <c r="A443" s="430" t="s">
        <v>4</v>
      </c>
      <c r="B443" s="384"/>
      <c r="C443" s="384"/>
      <c r="D443" s="384"/>
      <c r="E443" s="384"/>
      <c r="F443" s="213"/>
      <c r="G443" s="384" t="s">
        <v>5</v>
      </c>
      <c r="H443" s="384"/>
      <c r="I443" s="384"/>
      <c r="J443" s="384"/>
      <c r="K443" s="384"/>
      <c r="L443" s="207"/>
      <c r="M443" s="384" t="s">
        <v>6</v>
      </c>
      <c r="N443" s="384"/>
      <c r="O443" s="384"/>
      <c r="P443" s="384"/>
      <c r="Q443" s="384"/>
      <c r="R443" s="384"/>
      <c r="S443" s="431" t="s">
        <v>239</v>
      </c>
      <c r="T443" s="431"/>
      <c r="U443" s="431"/>
      <c r="V443" s="431"/>
      <c r="W443" s="431"/>
      <c r="X443" s="431"/>
      <c r="Y443" s="54"/>
      <c r="Z443" s="380"/>
      <c r="AA443" s="429"/>
    </row>
    <row r="444" spans="1:27" ht="16.5" thickBot="1" x14ac:dyDescent="0.3">
      <c r="A444" s="241"/>
      <c r="B444" s="55"/>
      <c r="C444" s="55"/>
      <c r="D444" s="55"/>
      <c r="E444" s="55"/>
      <c r="F444" s="55"/>
      <c r="G444" s="56"/>
      <c r="H444" s="56"/>
      <c r="I444" s="55"/>
      <c r="J444" s="55"/>
      <c r="K444" s="57"/>
      <c r="L444" s="58"/>
      <c r="M444" s="58"/>
      <c r="N444" s="58"/>
      <c r="O444" s="55"/>
      <c r="P444" s="55"/>
      <c r="Q444" s="55"/>
      <c r="R444" s="55"/>
      <c r="S444" s="55"/>
      <c r="T444" s="55"/>
      <c r="U444" s="59"/>
      <c r="V444" s="60"/>
      <c r="W444" s="60"/>
      <c r="X444" s="60"/>
      <c r="Y444" s="61"/>
      <c r="Z444" s="380"/>
      <c r="AA444" s="429"/>
    </row>
    <row r="445" spans="1:27" ht="18.75" thickBot="1" x14ac:dyDescent="0.3">
      <c r="A445" s="432" t="s">
        <v>8</v>
      </c>
      <c r="B445" s="387"/>
      <c r="C445" s="387"/>
      <c r="D445" s="387"/>
      <c r="E445" s="387"/>
      <c r="F445" s="387"/>
      <c r="G445" s="387"/>
      <c r="H445" s="387"/>
      <c r="I445" s="387"/>
      <c r="J445" s="387"/>
      <c r="K445" s="387"/>
      <c r="L445" s="387"/>
      <c r="M445" s="387" t="s">
        <v>9</v>
      </c>
      <c r="N445" s="387"/>
      <c r="O445" s="387"/>
      <c r="P445" s="387"/>
      <c r="Q445" s="387"/>
      <c r="R445" s="387"/>
      <c r="S445" s="387"/>
      <c r="T445" s="387"/>
      <c r="U445" s="387"/>
      <c r="V445" s="387"/>
      <c r="W445" s="387"/>
      <c r="X445" s="387"/>
      <c r="Y445" s="387"/>
      <c r="Z445" s="380"/>
      <c r="AA445" s="429"/>
    </row>
    <row r="446" spans="1:27" ht="30.75" thickBot="1" x14ac:dyDescent="0.3">
      <c r="A446" s="242" t="s">
        <v>10</v>
      </c>
      <c r="B446" s="459"/>
      <c r="C446" s="459"/>
      <c r="D446" s="459"/>
      <c r="E446" s="392"/>
      <c r="F446" s="392"/>
      <c r="G446" s="392"/>
      <c r="H446" s="392"/>
      <c r="I446" s="392"/>
      <c r="J446" s="62" t="s">
        <v>13</v>
      </c>
      <c r="K446" s="62" t="s">
        <v>14</v>
      </c>
      <c r="L446" s="63" t="s">
        <v>15</v>
      </c>
      <c r="M446" s="64" t="s">
        <v>16</v>
      </c>
      <c r="N446" s="393" t="s">
        <v>17</v>
      </c>
      <c r="O446" s="393"/>
      <c r="P446" s="65" t="s">
        <v>18</v>
      </c>
      <c r="Q446" s="62" t="s">
        <v>19</v>
      </c>
      <c r="R446" s="198" t="s">
        <v>20</v>
      </c>
      <c r="S446" s="492" t="s">
        <v>21</v>
      </c>
      <c r="T446" s="492"/>
      <c r="U446" s="492"/>
      <c r="V446" s="492"/>
      <c r="W446" s="492"/>
      <c r="X446" s="492"/>
      <c r="Y446" s="492"/>
      <c r="Z446" s="380"/>
      <c r="AA446" s="429"/>
    </row>
    <row r="447" spans="1:27" ht="20.45" customHeight="1" thickBot="1" x14ac:dyDescent="0.3">
      <c r="A447" s="243">
        <v>1</v>
      </c>
      <c r="B447" s="388" t="s">
        <v>3021</v>
      </c>
      <c r="C447" s="388"/>
      <c r="D447" s="388"/>
      <c r="E447" s="394" t="s">
        <v>4140</v>
      </c>
      <c r="F447" s="395"/>
      <c r="G447" s="395"/>
      <c r="H447" s="395"/>
      <c r="I447" s="396"/>
      <c r="J447" s="178"/>
      <c r="K447" s="178"/>
      <c r="L447" s="178">
        <v>1</v>
      </c>
      <c r="M447" s="178"/>
      <c r="N447" s="390"/>
      <c r="O447" s="390"/>
      <c r="P447" s="178"/>
      <c r="Q447" s="180"/>
      <c r="R447" s="522"/>
      <c r="S447" s="523"/>
      <c r="T447" s="523"/>
      <c r="U447" s="523"/>
      <c r="V447" s="523"/>
      <c r="W447" s="523"/>
      <c r="X447" s="523"/>
      <c r="Y447" s="524"/>
      <c r="Z447" s="181"/>
      <c r="AA447" s="244"/>
    </row>
    <row r="448" spans="1:27" ht="20.45" customHeight="1" thickBot="1" x14ac:dyDescent="0.3">
      <c r="A448" s="243">
        <v>2</v>
      </c>
      <c r="B448" s="388" t="s">
        <v>3989</v>
      </c>
      <c r="C448" s="388"/>
      <c r="D448" s="388"/>
      <c r="E448" s="389" t="s">
        <v>3990</v>
      </c>
      <c r="F448" s="389"/>
      <c r="G448" s="389"/>
      <c r="H448" s="389"/>
      <c r="I448" s="389"/>
      <c r="J448" s="178"/>
      <c r="K448" s="178"/>
      <c r="L448" s="178">
        <v>1</v>
      </c>
      <c r="M448" s="178"/>
      <c r="N448" s="390"/>
      <c r="O448" s="390"/>
      <c r="P448" s="178"/>
      <c r="Q448" s="180"/>
      <c r="R448" s="522"/>
      <c r="S448" s="523"/>
      <c r="T448" s="523"/>
      <c r="U448" s="523"/>
      <c r="V448" s="523"/>
      <c r="W448" s="523"/>
      <c r="X448" s="523"/>
      <c r="Y448" s="524"/>
      <c r="Z448" s="181"/>
      <c r="AA448" s="244"/>
    </row>
    <row r="449" spans="1:27" ht="21" thickBot="1" x14ac:dyDescent="0.3">
      <c r="A449" s="243">
        <v>3</v>
      </c>
      <c r="B449" s="388" t="s">
        <v>4373</v>
      </c>
      <c r="C449" s="388"/>
      <c r="D449" s="388"/>
      <c r="E449" s="389" t="s">
        <v>3992</v>
      </c>
      <c r="F449" s="389"/>
      <c r="G449" s="389"/>
      <c r="H449" s="389"/>
      <c r="I449" s="389"/>
      <c r="J449" s="178"/>
      <c r="K449" s="178"/>
      <c r="L449" s="178">
        <v>1</v>
      </c>
      <c r="M449" s="178"/>
      <c r="N449" s="390"/>
      <c r="O449" s="390"/>
      <c r="P449" s="178"/>
      <c r="Q449" s="180"/>
      <c r="R449" s="522"/>
      <c r="S449" s="523"/>
      <c r="T449" s="523"/>
      <c r="U449" s="523"/>
      <c r="V449" s="523"/>
      <c r="W449" s="523"/>
      <c r="X449" s="523"/>
      <c r="Y449" s="524"/>
      <c r="Z449" s="181"/>
      <c r="AA449" s="244"/>
    </row>
    <row r="450" spans="1:27" ht="20.45" customHeight="1" thickBot="1" x14ac:dyDescent="0.3">
      <c r="A450" s="243">
        <v>4</v>
      </c>
      <c r="B450" s="388" t="s">
        <v>4374</v>
      </c>
      <c r="C450" s="388"/>
      <c r="D450" s="388"/>
      <c r="E450" s="389" t="s">
        <v>3994</v>
      </c>
      <c r="F450" s="389"/>
      <c r="G450" s="389"/>
      <c r="H450" s="389"/>
      <c r="I450" s="389"/>
      <c r="J450" s="178"/>
      <c r="K450" s="178"/>
      <c r="L450" s="178">
        <v>2</v>
      </c>
      <c r="M450" s="178"/>
      <c r="N450" s="390"/>
      <c r="O450" s="390"/>
      <c r="P450" s="178"/>
      <c r="Q450" s="180"/>
      <c r="R450" s="522"/>
      <c r="S450" s="523"/>
      <c r="T450" s="523"/>
      <c r="U450" s="523"/>
      <c r="V450" s="523"/>
      <c r="W450" s="523"/>
      <c r="X450" s="523"/>
      <c r="Y450" s="524"/>
      <c r="Z450" s="181"/>
      <c r="AA450" s="244"/>
    </row>
    <row r="451" spans="1:27" ht="20.45" customHeight="1" thickBot="1" x14ac:dyDescent="0.3">
      <c r="A451" s="243">
        <v>5</v>
      </c>
      <c r="B451" s="388" t="s">
        <v>4375</v>
      </c>
      <c r="C451" s="388"/>
      <c r="D451" s="388"/>
      <c r="E451" s="389" t="s">
        <v>3996</v>
      </c>
      <c r="F451" s="389"/>
      <c r="G451" s="389"/>
      <c r="H451" s="389"/>
      <c r="I451" s="389"/>
      <c r="J451" s="178"/>
      <c r="K451" s="178"/>
      <c r="L451" s="178">
        <v>1</v>
      </c>
      <c r="M451" s="178"/>
      <c r="N451" s="390"/>
      <c r="O451" s="390"/>
      <c r="P451" s="178"/>
      <c r="Q451" s="180"/>
      <c r="R451" s="522"/>
      <c r="S451" s="523"/>
      <c r="T451" s="523"/>
      <c r="U451" s="523"/>
      <c r="V451" s="523"/>
      <c r="W451" s="523"/>
      <c r="X451" s="523"/>
      <c r="Y451" s="524"/>
      <c r="Z451" s="181"/>
      <c r="AA451" s="244"/>
    </row>
    <row r="452" spans="1:27" ht="20.45" customHeight="1" thickBot="1" x14ac:dyDescent="0.3">
      <c r="A452" s="243">
        <v>6</v>
      </c>
      <c r="B452" s="388" t="s">
        <v>4376</v>
      </c>
      <c r="C452" s="388"/>
      <c r="D452" s="388"/>
      <c r="E452" s="397" t="s">
        <v>3998</v>
      </c>
      <c r="F452" s="397"/>
      <c r="G452" s="397"/>
      <c r="H452" s="397"/>
      <c r="I452" s="397"/>
      <c r="J452" s="178"/>
      <c r="K452" s="178"/>
      <c r="L452" s="178">
        <v>2</v>
      </c>
      <c r="M452" s="178"/>
      <c r="N452" s="390"/>
      <c r="O452" s="390"/>
      <c r="P452" s="178"/>
      <c r="Q452" s="180"/>
      <c r="R452" s="522"/>
      <c r="S452" s="523"/>
      <c r="T452" s="523"/>
      <c r="U452" s="523"/>
      <c r="V452" s="523"/>
      <c r="W452" s="523"/>
      <c r="X452" s="523"/>
      <c r="Y452" s="524"/>
      <c r="Z452" s="181"/>
      <c r="AA452" s="244"/>
    </row>
    <row r="453" spans="1:27" ht="20.45" customHeight="1" thickBot="1" x14ac:dyDescent="0.3">
      <c r="A453" s="243">
        <v>7</v>
      </c>
      <c r="B453" s="388" t="s">
        <v>4377</v>
      </c>
      <c r="C453" s="388"/>
      <c r="D453" s="388"/>
      <c r="E453" s="394" t="s">
        <v>4000</v>
      </c>
      <c r="F453" s="395"/>
      <c r="G453" s="395"/>
      <c r="H453" s="395"/>
      <c r="I453" s="396"/>
      <c r="J453" s="178"/>
      <c r="K453" s="178"/>
      <c r="L453" s="178">
        <v>2</v>
      </c>
      <c r="M453" s="178"/>
      <c r="N453" s="390"/>
      <c r="O453" s="390"/>
      <c r="P453" s="178"/>
      <c r="Q453" s="180"/>
      <c r="R453" s="522"/>
      <c r="S453" s="523"/>
      <c r="T453" s="523"/>
      <c r="U453" s="523"/>
      <c r="V453" s="523"/>
      <c r="W453" s="523"/>
      <c r="X453" s="523"/>
      <c r="Y453" s="524"/>
      <c r="Z453" s="181"/>
      <c r="AA453" s="244"/>
    </row>
    <row r="454" spans="1:27" ht="20.45" customHeight="1" thickBot="1" x14ac:dyDescent="0.3">
      <c r="A454" s="243">
        <v>8</v>
      </c>
      <c r="B454" s="388" t="s">
        <v>4378</v>
      </c>
      <c r="C454" s="388"/>
      <c r="D454" s="388"/>
      <c r="E454" s="389" t="s">
        <v>4002</v>
      </c>
      <c r="F454" s="389"/>
      <c r="G454" s="389"/>
      <c r="H454" s="389"/>
      <c r="I454" s="389"/>
      <c r="J454" s="178"/>
      <c r="K454" s="178"/>
      <c r="L454" s="178">
        <v>2</v>
      </c>
      <c r="M454" s="178"/>
      <c r="N454" s="390"/>
      <c r="O454" s="390"/>
      <c r="P454" s="178"/>
      <c r="Q454" s="180"/>
      <c r="R454" s="522"/>
      <c r="S454" s="523"/>
      <c r="T454" s="523"/>
      <c r="U454" s="523"/>
      <c r="V454" s="523"/>
      <c r="W454" s="523"/>
      <c r="X454" s="523"/>
      <c r="Y454" s="524"/>
      <c r="Z454" s="181"/>
      <c r="AA454" s="244"/>
    </row>
    <row r="455" spans="1:27" ht="20.45" customHeight="1" thickBot="1" x14ac:dyDescent="0.3">
      <c r="A455" s="243">
        <v>9</v>
      </c>
      <c r="B455" s="388" t="s">
        <v>4379</v>
      </c>
      <c r="C455" s="388"/>
      <c r="D455" s="388"/>
      <c r="E455" s="389" t="s">
        <v>4004</v>
      </c>
      <c r="F455" s="389"/>
      <c r="G455" s="389"/>
      <c r="H455" s="389"/>
      <c r="I455" s="389"/>
      <c r="J455" s="178"/>
      <c r="K455" s="178"/>
      <c r="L455" s="178">
        <v>1</v>
      </c>
      <c r="M455" s="178"/>
      <c r="N455" s="390"/>
      <c r="O455" s="390"/>
      <c r="P455" s="178"/>
      <c r="Q455" s="180"/>
      <c r="R455" s="522"/>
      <c r="S455" s="523"/>
      <c r="T455" s="523"/>
      <c r="U455" s="523"/>
      <c r="V455" s="523"/>
      <c r="W455" s="523"/>
      <c r="X455" s="523"/>
      <c r="Y455" s="524"/>
      <c r="Z455" s="181"/>
      <c r="AA455" s="244"/>
    </row>
    <row r="456" spans="1:27" ht="20.45" customHeight="1" thickBot="1" x14ac:dyDescent="0.3">
      <c r="A456" s="243">
        <v>10</v>
      </c>
      <c r="B456" s="388" t="s">
        <v>4380</v>
      </c>
      <c r="C456" s="388"/>
      <c r="D456" s="388"/>
      <c r="E456" s="389" t="s">
        <v>4006</v>
      </c>
      <c r="F456" s="389"/>
      <c r="G456" s="389"/>
      <c r="H456" s="389"/>
      <c r="I456" s="389"/>
      <c r="J456" s="178"/>
      <c r="K456" s="178"/>
      <c r="L456" s="178">
        <v>1</v>
      </c>
      <c r="M456" s="178"/>
      <c r="N456" s="390"/>
      <c r="O456" s="390"/>
      <c r="P456" s="178"/>
      <c r="Q456" s="180"/>
      <c r="R456" s="522"/>
      <c r="S456" s="523"/>
      <c r="T456" s="523"/>
      <c r="U456" s="523"/>
      <c r="V456" s="523"/>
      <c r="W456" s="523"/>
      <c r="X456" s="523"/>
      <c r="Y456" s="524"/>
      <c r="Z456" s="181"/>
      <c r="AA456" s="244"/>
    </row>
    <row r="457" spans="1:27" ht="20.45" customHeight="1" thickBot="1" x14ac:dyDescent="0.3">
      <c r="A457" s="243">
        <v>11</v>
      </c>
      <c r="B457" s="388" t="s">
        <v>4381</v>
      </c>
      <c r="C457" s="388"/>
      <c r="D457" s="388"/>
      <c r="E457" s="389" t="s">
        <v>4007</v>
      </c>
      <c r="F457" s="389"/>
      <c r="G457" s="389"/>
      <c r="H457" s="389"/>
      <c r="I457" s="389"/>
      <c r="J457" s="178"/>
      <c r="K457" s="178"/>
      <c r="L457" s="178">
        <v>2</v>
      </c>
      <c r="M457" s="178"/>
      <c r="N457" s="390"/>
      <c r="O457" s="390"/>
      <c r="P457" s="178"/>
      <c r="Q457" s="180"/>
      <c r="R457" s="522"/>
      <c r="S457" s="523"/>
      <c r="T457" s="523"/>
      <c r="U457" s="523"/>
      <c r="V457" s="523"/>
      <c r="W457" s="523"/>
      <c r="X457" s="523"/>
      <c r="Y457" s="524"/>
      <c r="Z457" s="181"/>
      <c r="AA457" s="244"/>
    </row>
    <row r="458" spans="1:27" ht="20.45" customHeight="1" thickBot="1" x14ac:dyDescent="0.3">
      <c r="A458" s="243">
        <v>12</v>
      </c>
      <c r="B458" s="388" t="s">
        <v>4382</v>
      </c>
      <c r="C458" s="388"/>
      <c r="D458" s="388"/>
      <c r="E458" s="389" t="s">
        <v>4008</v>
      </c>
      <c r="F458" s="389"/>
      <c r="G458" s="389"/>
      <c r="H458" s="389"/>
      <c r="I458" s="389"/>
      <c r="J458" s="178"/>
      <c r="K458" s="178"/>
      <c r="L458" s="178">
        <v>1</v>
      </c>
      <c r="M458" s="178"/>
      <c r="N458" s="390"/>
      <c r="O458" s="390"/>
      <c r="P458" s="178"/>
      <c r="Q458" s="180"/>
      <c r="R458" s="522"/>
      <c r="S458" s="523"/>
      <c r="T458" s="523"/>
      <c r="U458" s="523"/>
      <c r="V458" s="523"/>
      <c r="W458" s="523"/>
      <c r="X458" s="523"/>
      <c r="Y458" s="524"/>
      <c r="Z458" s="181"/>
      <c r="AA458" s="244"/>
    </row>
    <row r="459" spans="1:27" ht="20.45" customHeight="1" thickBot="1" x14ac:dyDescent="0.3">
      <c r="A459" s="243">
        <v>13</v>
      </c>
      <c r="B459" s="388" t="s">
        <v>4383</v>
      </c>
      <c r="C459" s="388"/>
      <c r="D459" s="388"/>
      <c r="E459" s="389" t="s">
        <v>4009</v>
      </c>
      <c r="F459" s="389"/>
      <c r="G459" s="389"/>
      <c r="H459" s="389"/>
      <c r="I459" s="389"/>
      <c r="J459" s="178"/>
      <c r="K459" s="178"/>
      <c r="L459" s="178">
        <v>1</v>
      </c>
      <c r="M459" s="178"/>
      <c r="N459" s="390"/>
      <c r="O459" s="390"/>
      <c r="P459" s="178"/>
      <c r="Q459" s="180"/>
      <c r="R459" s="522"/>
      <c r="S459" s="523"/>
      <c r="T459" s="523"/>
      <c r="U459" s="523"/>
      <c r="V459" s="523"/>
      <c r="W459" s="523"/>
      <c r="X459" s="523"/>
      <c r="Y459" s="524"/>
      <c r="Z459" s="181"/>
      <c r="AA459" s="244"/>
    </row>
    <row r="460" spans="1:27" ht="20.45" customHeight="1" thickBot="1" x14ac:dyDescent="0.3">
      <c r="A460" s="243">
        <v>14</v>
      </c>
      <c r="B460" s="388" t="s">
        <v>4384</v>
      </c>
      <c r="C460" s="388"/>
      <c r="D460" s="388"/>
      <c r="E460" s="389" t="s">
        <v>4010</v>
      </c>
      <c r="F460" s="389"/>
      <c r="G460" s="389"/>
      <c r="H460" s="389"/>
      <c r="I460" s="389"/>
      <c r="J460" s="178"/>
      <c r="K460" s="178"/>
      <c r="L460" s="178">
        <v>1</v>
      </c>
      <c r="M460" s="178"/>
      <c r="N460" s="390"/>
      <c r="O460" s="390"/>
      <c r="P460" s="178"/>
      <c r="Q460" s="180"/>
      <c r="R460" s="522"/>
      <c r="S460" s="523"/>
      <c r="T460" s="523"/>
      <c r="U460" s="523"/>
      <c r="V460" s="523"/>
      <c r="W460" s="523"/>
      <c r="X460" s="523"/>
      <c r="Y460" s="524"/>
      <c r="Z460" s="181"/>
      <c r="AA460" s="244"/>
    </row>
    <row r="461" spans="1:27" ht="20.45" customHeight="1" thickBot="1" x14ac:dyDescent="0.3">
      <c r="A461" s="243">
        <v>15</v>
      </c>
      <c r="B461" s="388" t="s">
        <v>4385</v>
      </c>
      <c r="C461" s="388"/>
      <c r="D461" s="388"/>
      <c r="E461" s="389" t="s">
        <v>4011</v>
      </c>
      <c r="F461" s="389"/>
      <c r="G461" s="389"/>
      <c r="H461" s="389"/>
      <c r="I461" s="389"/>
      <c r="J461" s="178"/>
      <c r="K461" s="178"/>
      <c r="L461" s="178">
        <v>1</v>
      </c>
      <c r="M461" s="178"/>
      <c r="N461" s="390"/>
      <c r="O461" s="390"/>
      <c r="P461" s="178"/>
      <c r="Q461" s="180"/>
      <c r="R461" s="522"/>
      <c r="S461" s="523"/>
      <c r="T461" s="523"/>
      <c r="U461" s="523"/>
      <c r="V461" s="523"/>
      <c r="W461" s="523"/>
      <c r="X461" s="523"/>
      <c r="Y461" s="524"/>
      <c r="Z461" s="181"/>
      <c r="AA461" s="244"/>
    </row>
    <row r="462" spans="1:27" ht="20.45" customHeight="1" thickBot="1" x14ac:dyDescent="0.3">
      <c r="A462" s="243">
        <v>16</v>
      </c>
      <c r="B462" s="388" t="s">
        <v>4386</v>
      </c>
      <c r="C462" s="388"/>
      <c r="D462" s="388"/>
      <c r="E462" s="389" t="s">
        <v>4012</v>
      </c>
      <c r="F462" s="389"/>
      <c r="G462" s="389"/>
      <c r="H462" s="389"/>
      <c r="I462" s="389"/>
      <c r="J462" s="178"/>
      <c r="K462" s="178"/>
      <c r="L462" s="178">
        <v>1</v>
      </c>
      <c r="M462" s="178"/>
      <c r="N462" s="390"/>
      <c r="O462" s="390"/>
      <c r="P462" s="178"/>
      <c r="Q462" s="180"/>
      <c r="R462" s="522"/>
      <c r="S462" s="523"/>
      <c r="T462" s="523"/>
      <c r="U462" s="523"/>
      <c r="V462" s="523"/>
      <c r="W462" s="523"/>
      <c r="X462" s="523"/>
      <c r="Y462" s="524"/>
      <c r="Z462" s="181"/>
      <c r="AA462" s="244"/>
    </row>
    <row r="463" spans="1:27" ht="20.45" customHeight="1" thickBot="1" x14ac:dyDescent="0.3">
      <c r="A463" s="243">
        <v>17</v>
      </c>
      <c r="B463" s="388" t="s">
        <v>4387</v>
      </c>
      <c r="C463" s="388"/>
      <c r="D463" s="388"/>
      <c r="E463" s="389" t="s">
        <v>4013</v>
      </c>
      <c r="F463" s="389"/>
      <c r="G463" s="389"/>
      <c r="H463" s="389"/>
      <c r="I463" s="389"/>
      <c r="J463" s="178"/>
      <c r="K463" s="178"/>
      <c r="L463" s="178">
        <v>1</v>
      </c>
      <c r="M463" s="178"/>
      <c r="N463" s="398"/>
      <c r="O463" s="399"/>
      <c r="P463" s="178"/>
      <c r="Q463" s="180"/>
      <c r="R463" s="522"/>
      <c r="S463" s="523"/>
      <c r="T463" s="523"/>
      <c r="U463" s="523"/>
      <c r="V463" s="523"/>
      <c r="W463" s="523"/>
      <c r="X463" s="523"/>
      <c r="Y463" s="524"/>
      <c r="Z463" s="181"/>
      <c r="AA463" s="244"/>
    </row>
    <row r="464" spans="1:27" ht="20.45" customHeight="1" thickBot="1" x14ac:dyDescent="0.3">
      <c r="A464" s="245">
        <v>18</v>
      </c>
      <c r="B464" s="388" t="s">
        <v>4388</v>
      </c>
      <c r="C464" s="388"/>
      <c r="D464" s="388"/>
      <c r="E464" s="389" t="s">
        <v>4014</v>
      </c>
      <c r="F464" s="389"/>
      <c r="G464" s="389"/>
      <c r="H464" s="389"/>
      <c r="I464" s="389"/>
      <c r="J464" s="179"/>
      <c r="K464" s="179"/>
      <c r="L464" s="179">
        <v>1</v>
      </c>
      <c r="M464" s="179"/>
      <c r="N464" s="525"/>
      <c r="O464" s="525"/>
      <c r="P464" s="179"/>
      <c r="Q464" s="196"/>
      <c r="R464" s="522"/>
      <c r="S464" s="523"/>
      <c r="T464" s="523"/>
      <c r="U464" s="523"/>
      <c r="V464" s="523"/>
      <c r="W464" s="523"/>
      <c r="X464" s="523"/>
      <c r="Y464" s="524"/>
      <c r="Z464" s="197"/>
      <c r="AA464" s="246"/>
    </row>
    <row r="465" spans="1:27" ht="16.5" thickTop="1" thickBot="1" x14ac:dyDescent="0.3">
      <c r="A465" s="247"/>
      <c r="B465" s="52"/>
      <c r="C465" s="52"/>
      <c r="D465" s="52"/>
      <c r="E465" s="66"/>
      <c r="F465" s="52"/>
      <c r="G465" s="52"/>
      <c r="H465" s="52"/>
      <c r="I465" s="52"/>
      <c r="J465" s="52"/>
      <c r="K465" s="66"/>
      <c r="L465" s="66"/>
      <c r="M465" s="66"/>
      <c r="N465" s="67"/>
      <c r="O465" s="66"/>
      <c r="P465" s="66"/>
      <c r="Q465" s="52"/>
      <c r="R465" s="52"/>
      <c r="S465" s="52"/>
      <c r="T465" s="52"/>
      <c r="U465" s="52"/>
      <c r="V465" s="52"/>
      <c r="W465" s="52"/>
      <c r="X465" s="52"/>
      <c r="Y465" s="52"/>
      <c r="Z465" s="66"/>
      <c r="AA465" s="248"/>
    </row>
    <row r="466" spans="1:27" ht="21" thickTop="1" thickBot="1" x14ac:dyDescent="0.3">
      <c r="A466" s="467" t="s">
        <v>60</v>
      </c>
      <c r="B466" s="420"/>
      <c r="C466" s="420"/>
      <c r="D466" s="420"/>
      <c r="E466" s="420"/>
      <c r="F466" s="420"/>
      <c r="G466" s="420"/>
      <c r="H466" s="420"/>
      <c r="I466" s="420"/>
      <c r="J466" s="420"/>
      <c r="K466" s="420"/>
      <c r="L466" s="420"/>
      <c r="M466" s="420"/>
      <c r="N466" s="420"/>
      <c r="O466" s="420"/>
      <c r="P466" s="421"/>
      <c r="Q466" s="52"/>
      <c r="R466" s="422" t="s">
        <v>61</v>
      </c>
      <c r="S466" s="423"/>
      <c r="T466" s="422" t="s">
        <v>62</v>
      </c>
      <c r="U466" s="424"/>
      <c r="V466" s="424"/>
      <c r="W466" s="424"/>
      <c r="X466" s="424"/>
      <c r="Y466" s="424"/>
      <c r="Z466" s="424"/>
      <c r="AA466" s="468"/>
    </row>
    <row r="467" spans="1:27" ht="24.75" thickTop="1" thickBot="1" x14ac:dyDescent="0.3">
      <c r="A467" s="466"/>
      <c r="B467" s="415"/>
      <c r="C467" s="415"/>
      <c r="D467" s="415"/>
      <c r="E467" s="415"/>
      <c r="F467" s="415"/>
      <c r="G467" s="415"/>
      <c r="H467" s="415"/>
      <c r="I467" s="415"/>
      <c r="J467" s="415"/>
      <c r="K467" s="415"/>
      <c r="L467" s="415"/>
      <c r="M467" s="415"/>
      <c r="N467" s="415"/>
      <c r="O467" s="415"/>
      <c r="P467" s="416"/>
      <c r="Q467" s="68"/>
      <c r="R467" s="403">
        <f>I478</f>
        <v>44854</v>
      </c>
      <c r="S467" s="405"/>
      <c r="T467" s="403" t="str">
        <f>B477</f>
        <v>OMAR BELTRAN</v>
      </c>
      <c r="U467" s="405"/>
      <c r="V467" s="405"/>
      <c r="W467" s="405"/>
      <c r="X467" s="405"/>
      <c r="Y467" s="405"/>
      <c r="Z467" s="405"/>
      <c r="AA467" s="462"/>
    </row>
    <row r="468" spans="1:27" ht="24.75" thickTop="1" thickBot="1" x14ac:dyDescent="0.3">
      <c r="A468" s="461"/>
      <c r="B468" s="401"/>
      <c r="C468" s="401"/>
      <c r="D468" s="401"/>
      <c r="E468" s="401"/>
      <c r="F468" s="401"/>
      <c r="G468" s="401"/>
      <c r="H468" s="401"/>
      <c r="I468" s="401"/>
      <c r="J468" s="401"/>
      <c r="K468" s="401"/>
      <c r="L468" s="401"/>
      <c r="M468" s="401"/>
      <c r="N468" s="401"/>
      <c r="O468" s="401"/>
      <c r="P468" s="402"/>
      <c r="Q468" s="69"/>
      <c r="R468" s="403"/>
      <c r="S468" s="405"/>
      <c r="T468" s="403"/>
      <c r="U468" s="405"/>
      <c r="V468" s="405"/>
      <c r="W468" s="405"/>
      <c r="X468" s="405"/>
      <c r="Y468" s="405"/>
      <c r="Z468" s="405"/>
      <c r="AA468" s="462"/>
    </row>
    <row r="469" spans="1:27" ht="24.75" thickTop="1" thickBot="1" x14ac:dyDescent="0.3">
      <c r="A469" s="461"/>
      <c r="B469" s="401"/>
      <c r="C469" s="401"/>
      <c r="D469" s="401"/>
      <c r="E469" s="401"/>
      <c r="F469" s="401"/>
      <c r="G469" s="401"/>
      <c r="H469" s="401"/>
      <c r="I469" s="401"/>
      <c r="J469" s="401"/>
      <c r="K469" s="401"/>
      <c r="L469" s="401"/>
      <c r="M469" s="401"/>
      <c r="N469" s="401"/>
      <c r="O469" s="401"/>
      <c r="P469" s="402"/>
      <c r="Q469" s="68"/>
      <c r="R469" s="403"/>
      <c r="S469" s="404"/>
      <c r="T469" s="405"/>
      <c r="U469" s="405"/>
      <c r="V469" s="405"/>
      <c r="W469" s="405"/>
      <c r="X469" s="405"/>
      <c r="Y469" s="405"/>
      <c r="Z469" s="405"/>
      <c r="AA469" s="462"/>
    </row>
    <row r="470" spans="1:27" ht="17.25" thickTop="1" thickBot="1" x14ac:dyDescent="0.3">
      <c r="A470" s="463"/>
      <c r="B470" s="408"/>
      <c r="C470" s="408"/>
      <c r="D470" s="408"/>
      <c r="E470" s="408"/>
      <c r="F470" s="408"/>
      <c r="G470" s="408"/>
      <c r="H470" s="408"/>
      <c r="I470" s="408"/>
      <c r="J470" s="408"/>
      <c r="K470" s="408"/>
      <c r="L470" s="408"/>
      <c r="M470" s="408"/>
      <c r="N470" s="408"/>
      <c r="O470" s="408"/>
      <c r="P470" s="409"/>
      <c r="Q470" s="70"/>
      <c r="R470" s="71"/>
      <c r="S470" s="52"/>
      <c r="T470" s="52"/>
      <c r="U470" s="71"/>
      <c r="V470" s="71"/>
      <c r="W470" s="52"/>
      <c r="X470" s="52"/>
      <c r="Y470" s="71"/>
      <c r="Z470" s="52"/>
      <c r="AA470" s="249"/>
    </row>
    <row r="471" spans="1:27" ht="16.5" thickTop="1" x14ac:dyDescent="0.25">
      <c r="A471" s="250"/>
      <c r="B471" s="223"/>
      <c r="C471" s="223"/>
      <c r="D471" s="223"/>
      <c r="E471" s="223"/>
      <c r="F471" s="223"/>
      <c r="G471" s="223"/>
      <c r="H471" s="223"/>
      <c r="I471" s="223"/>
      <c r="J471" s="223"/>
      <c r="K471" s="223"/>
      <c r="L471" s="223"/>
      <c r="M471" s="223"/>
      <c r="N471" s="223"/>
      <c r="O471" s="223"/>
      <c r="P471" s="72"/>
      <c r="Q471" s="223"/>
      <c r="R471" s="223"/>
      <c r="S471" s="73"/>
      <c r="T471" s="73"/>
      <c r="U471" s="223"/>
      <c r="V471" s="223"/>
      <c r="W471" s="73"/>
      <c r="X471" s="73"/>
      <c r="Y471" s="223"/>
      <c r="Z471" s="73"/>
      <c r="AA471" s="251"/>
    </row>
    <row r="472" spans="1:27" ht="15.75" x14ac:dyDescent="0.25">
      <c r="A472" s="463"/>
      <c r="B472" s="408"/>
      <c r="C472" s="408"/>
      <c r="D472" s="408"/>
      <c r="E472" s="408"/>
      <c r="F472" s="408"/>
      <c r="G472" s="408"/>
      <c r="H472" s="408"/>
      <c r="I472" s="408"/>
      <c r="J472" s="408"/>
      <c r="K472" s="408"/>
      <c r="L472" s="408"/>
      <c r="M472" s="408"/>
      <c r="N472" s="408"/>
      <c r="O472" s="408"/>
      <c r="P472" s="408"/>
      <c r="Q472" s="408"/>
      <c r="R472" s="408"/>
      <c r="S472" s="408"/>
      <c r="T472" s="408"/>
      <c r="U472" s="408"/>
      <c r="V472" s="408"/>
      <c r="W472" s="408"/>
      <c r="X472" s="408"/>
      <c r="Y472" s="408"/>
      <c r="Z472" s="408"/>
      <c r="AA472" s="464"/>
    </row>
    <row r="473" spans="1:27" x14ac:dyDescent="0.25">
      <c r="A473" s="461"/>
      <c r="B473" s="401"/>
      <c r="C473" s="401"/>
      <c r="D473" s="401"/>
      <c r="E473" s="401"/>
      <c r="F473" s="401"/>
      <c r="G473" s="401"/>
      <c r="H473" s="401"/>
      <c r="I473" s="401"/>
      <c r="J473" s="401"/>
      <c r="K473" s="401"/>
      <c r="L473" s="401"/>
      <c r="M473" s="401"/>
      <c r="N473" s="401"/>
      <c r="O473" s="401"/>
      <c r="P473" s="401"/>
      <c r="Q473" s="401"/>
      <c r="R473" s="401"/>
      <c r="S473" s="401"/>
      <c r="T473" s="401"/>
      <c r="U473" s="401"/>
      <c r="V473" s="401"/>
      <c r="W473" s="401"/>
      <c r="X473" s="401"/>
      <c r="Y473" s="401"/>
      <c r="Z473" s="401"/>
      <c r="AA473" s="465"/>
    </row>
    <row r="474" spans="1:27" ht="16.5" thickBot="1" x14ac:dyDescent="0.3">
      <c r="A474" s="479"/>
      <c r="B474" s="480"/>
      <c r="C474" s="480"/>
      <c r="D474" s="480"/>
      <c r="E474" s="480"/>
      <c r="F474" s="480"/>
      <c r="G474" s="480"/>
      <c r="H474" s="480"/>
      <c r="I474" s="480"/>
      <c r="J474" s="480"/>
      <c r="K474" s="480"/>
      <c r="L474" s="480"/>
      <c r="M474" s="480"/>
      <c r="N474" s="480"/>
      <c r="O474" s="480"/>
      <c r="P474" s="480"/>
      <c r="Q474" s="480"/>
      <c r="R474" s="480"/>
      <c r="S474" s="480"/>
      <c r="T474" s="480"/>
      <c r="U474" s="480"/>
      <c r="V474" s="480"/>
      <c r="W474" s="480"/>
      <c r="X474" s="480"/>
      <c r="Y474" s="480"/>
      <c r="Z474" s="480"/>
      <c r="AA474" s="481"/>
    </row>
    <row r="475" spans="1:27" ht="17.25" thickTop="1" thickBot="1" x14ac:dyDescent="0.3">
      <c r="A475" s="252"/>
      <c r="B475" s="226"/>
      <c r="C475" s="226"/>
      <c r="D475" s="226"/>
      <c r="E475" s="226"/>
      <c r="F475" s="226"/>
      <c r="G475" s="226"/>
      <c r="H475" s="226"/>
      <c r="I475" s="226"/>
      <c r="J475" s="226"/>
      <c r="K475" s="74"/>
      <c r="L475" s="75"/>
      <c r="M475" s="227"/>
      <c r="N475" s="227"/>
      <c r="O475" s="227"/>
      <c r="P475" s="227"/>
      <c r="Q475" s="227"/>
      <c r="R475" s="227"/>
      <c r="S475" s="227"/>
      <c r="T475" s="227"/>
      <c r="U475" s="227"/>
      <c r="V475" s="227"/>
      <c r="W475" s="227"/>
      <c r="X475" s="227"/>
      <c r="Y475" s="227"/>
      <c r="Z475" s="227"/>
      <c r="AA475" s="253"/>
    </row>
    <row r="476" spans="1:27" ht="28.5" thickTop="1" thickBot="1" x14ac:dyDescent="0.3">
      <c r="A476" s="482" t="s">
        <v>63</v>
      </c>
      <c r="B476" s="411"/>
      <c r="C476" s="411"/>
      <c r="D476" s="411"/>
      <c r="E476" s="411"/>
      <c r="F476" s="411"/>
      <c r="G476" s="411"/>
      <c r="H476" s="411"/>
      <c r="I476" s="411"/>
      <c r="J476" s="411"/>
      <c r="K476" s="411"/>
      <c r="L476" s="229"/>
      <c r="M476" s="412" t="s">
        <v>64</v>
      </c>
      <c r="N476" s="412"/>
      <c r="O476" s="412"/>
      <c r="P476" s="412"/>
      <c r="Q476" s="412"/>
      <c r="R476" s="412"/>
      <c r="S476" s="412"/>
      <c r="T476" s="412"/>
      <c r="U476" s="412"/>
      <c r="V476" s="412"/>
      <c r="W476" s="412"/>
      <c r="X476" s="412"/>
      <c r="Y476" s="412"/>
      <c r="Z476" s="412"/>
      <c r="AA476" s="483"/>
    </row>
    <row r="477" spans="1:27" ht="27" thickTop="1" thickBot="1" x14ac:dyDescent="0.3">
      <c r="A477" s="254" t="s">
        <v>65</v>
      </c>
      <c r="B477" s="448" t="str">
        <f>B38</f>
        <v>OMAR BELTRAN</v>
      </c>
      <c r="C477" s="449"/>
      <c r="D477" s="449"/>
      <c r="E477" s="450"/>
      <c r="F477" s="451" t="s">
        <v>67</v>
      </c>
      <c r="G477" s="452"/>
      <c r="H477" s="453"/>
      <c r="I477" s="454">
        <f>I38</f>
        <v>3228180954</v>
      </c>
      <c r="J477" s="454"/>
      <c r="K477" s="454"/>
      <c r="L477" s="231"/>
      <c r="M477" s="441" t="s">
        <v>65</v>
      </c>
      <c r="N477" s="442" t="s">
        <v>65</v>
      </c>
      <c r="O477" s="443" t="s">
        <v>65</v>
      </c>
      <c r="P477" s="455" t="s">
        <v>68</v>
      </c>
      <c r="Q477" s="455"/>
      <c r="R477" s="455"/>
      <c r="S477" s="455"/>
      <c r="T477" s="455"/>
      <c r="U477" s="451" t="s">
        <v>67</v>
      </c>
      <c r="V477" s="452"/>
      <c r="W477" s="453"/>
      <c r="X477" s="433"/>
      <c r="Y477" s="433"/>
      <c r="Z477" s="433"/>
      <c r="AA477" s="484"/>
    </row>
    <row r="478" spans="1:27" ht="28.5" thickTop="1" thickBot="1" x14ac:dyDescent="0.3">
      <c r="A478" s="255" t="s">
        <v>69</v>
      </c>
      <c r="B478" s="435" t="str">
        <f>B39</f>
        <v>omaralexis.beltran.sanchez-ext@jci.com</v>
      </c>
      <c r="C478" s="436"/>
      <c r="D478" s="436"/>
      <c r="E478" s="436"/>
      <c r="F478" s="437" t="s">
        <v>71</v>
      </c>
      <c r="G478" s="438"/>
      <c r="H478" s="439"/>
      <c r="I478" s="440">
        <v>44854</v>
      </c>
      <c r="J478" s="440"/>
      <c r="K478" s="440"/>
      <c r="L478" s="233"/>
      <c r="M478" s="441" t="s">
        <v>69</v>
      </c>
      <c r="N478" s="442" t="s">
        <v>69</v>
      </c>
      <c r="O478" s="443" t="s">
        <v>69</v>
      </c>
      <c r="P478" s="444" t="s">
        <v>72</v>
      </c>
      <c r="Q478" s="445"/>
      <c r="R478" s="445"/>
      <c r="S478" s="445"/>
      <c r="T478" s="445"/>
      <c r="U478" s="437" t="s">
        <v>71</v>
      </c>
      <c r="V478" s="438"/>
      <c r="W478" s="439"/>
      <c r="X478" s="446"/>
      <c r="Y478" s="446"/>
      <c r="Z478" s="446"/>
      <c r="AA478" s="469"/>
    </row>
    <row r="479" spans="1:27" ht="16.5" thickTop="1" thickBot="1" x14ac:dyDescent="0.3">
      <c r="A479" s="256"/>
      <c r="B479" s="257"/>
      <c r="C479" s="257"/>
      <c r="D479" s="257"/>
      <c r="E479" s="257"/>
      <c r="F479" s="257"/>
      <c r="G479" s="257"/>
      <c r="H479" s="257"/>
      <c r="I479" s="257"/>
      <c r="J479" s="257"/>
      <c r="K479" s="257"/>
      <c r="L479" s="257"/>
      <c r="M479" s="257"/>
      <c r="N479" s="257"/>
      <c r="O479" s="257"/>
      <c r="P479" s="257"/>
      <c r="Q479" s="257"/>
      <c r="R479" s="257"/>
      <c r="S479" s="257"/>
      <c r="T479" s="257"/>
      <c r="U479" s="257"/>
      <c r="V479" s="257"/>
      <c r="W479" s="257"/>
      <c r="X479" s="257"/>
      <c r="Y479" s="257"/>
      <c r="Z479" s="257"/>
      <c r="AA479" s="258"/>
    </row>
    <row r="480" spans="1:27" ht="30.75" x14ac:dyDescent="0.25">
      <c r="A480" s="273"/>
      <c r="B480" s="274"/>
      <c r="C480" s="275"/>
      <c r="D480" s="275"/>
      <c r="E480" s="471" t="s">
        <v>0</v>
      </c>
      <c r="F480" s="471"/>
      <c r="G480" s="471"/>
      <c r="H480" s="471"/>
      <c r="I480" s="471"/>
      <c r="J480" s="471"/>
      <c r="K480" s="471"/>
      <c r="L480" s="471"/>
      <c r="M480" s="471"/>
      <c r="N480" s="471"/>
      <c r="O480" s="471"/>
      <c r="P480" s="471"/>
      <c r="Q480" s="471"/>
      <c r="R480" s="471"/>
      <c r="S480" s="471"/>
      <c r="T480" s="471"/>
      <c r="U480" s="471"/>
      <c r="V480" s="471"/>
      <c r="W480" s="471"/>
      <c r="X480" s="471"/>
      <c r="Y480" s="276"/>
      <c r="Z480" s="277"/>
      <c r="AA480" s="278"/>
    </row>
    <row r="481" spans="1:27" ht="31.5" thickBot="1" x14ac:dyDescent="0.3">
      <c r="A481" s="239"/>
      <c r="B481" s="206"/>
      <c r="C481" s="206"/>
      <c r="D481" s="206"/>
      <c r="E481" s="474"/>
      <c r="F481" s="474"/>
      <c r="G481" s="474"/>
      <c r="H481" s="474"/>
      <c r="I481" s="474"/>
      <c r="J481" s="474"/>
      <c r="K481" s="474"/>
      <c r="L481" s="474"/>
      <c r="M481" s="474"/>
      <c r="N481" s="474"/>
      <c r="O481" s="474"/>
      <c r="P481" s="474"/>
      <c r="Q481" s="474"/>
      <c r="R481" s="474"/>
      <c r="S481" s="474"/>
      <c r="T481" s="474"/>
      <c r="U481" s="474"/>
      <c r="V481" s="474"/>
      <c r="W481" s="474"/>
      <c r="X481" s="474"/>
      <c r="Y481" s="208"/>
      <c r="Z481" s="209"/>
      <c r="AA481" s="240"/>
    </row>
    <row r="482" spans="1:27" ht="32.25" thickTop="1" thickBot="1" x14ac:dyDescent="0.3">
      <c r="A482" s="239"/>
      <c r="B482" s="206"/>
      <c r="C482" s="206"/>
      <c r="D482" s="206"/>
      <c r="E482" s="474"/>
      <c r="F482" s="474"/>
      <c r="G482" s="474"/>
      <c r="H482" s="474"/>
      <c r="I482" s="474"/>
      <c r="J482" s="474"/>
      <c r="K482" s="474"/>
      <c r="L482" s="474"/>
      <c r="M482" s="474"/>
      <c r="N482" s="474"/>
      <c r="O482" s="474"/>
      <c r="P482" s="474"/>
      <c r="Q482" s="474"/>
      <c r="R482" s="474"/>
      <c r="S482" s="474"/>
      <c r="T482" s="474"/>
      <c r="U482" s="474"/>
      <c r="V482" s="474"/>
      <c r="W482" s="474"/>
      <c r="X482" s="474"/>
      <c r="Y482" s="208"/>
      <c r="Z482" s="375" t="s">
        <v>1</v>
      </c>
      <c r="AA482" s="426"/>
    </row>
    <row r="483" spans="1:27" ht="26.25" thickBot="1" x14ac:dyDescent="0.3">
      <c r="A483" s="239"/>
      <c r="B483" s="206"/>
      <c r="C483" s="206"/>
      <c r="D483" s="206"/>
      <c r="E483" s="206"/>
      <c r="F483" s="206"/>
      <c r="G483" s="52"/>
      <c r="H483" s="52"/>
      <c r="I483" s="52"/>
      <c r="J483" s="211"/>
      <c r="K483" s="211"/>
      <c r="L483" s="211"/>
      <c r="M483" s="211"/>
      <c r="N483" s="211"/>
      <c r="O483" s="211"/>
      <c r="P483" s="211"/>
      <c r="Q483" s="211"/>
      <c r="R483" s="211"/>
      <c r="S483" s="211"/>
      <c r="T483" s="211"/>
      <c r="U483" s="52"/>
      <c r="V483" s="52"/>
      <c r="W483" s="52"/>
      <c r="X483" s="52"/>
      <c r="Y483" s="52"/>
      <c r="Z483" s="377"/>
      <c r="AA483" s="427"/>
    </row>
    <row r="484" spans="1:27" ht="21.75" thickTop="1" thickBot="1" x14ac:dyDescent="0.3">
      <c r="A484" s="239"/>
      <c r="B484" s="206"/>
      <c r="C484" s="206"/>
      <c r="D484" s="206"/>
      <c r="E484" s="206"/>
      <c r="F484" s="206"/>
      <c r="G484" s="212"/>
      <c r="H484" s="212"/>
      <c r="I484" s="212"/>
      <c r="J484" s="212"/>
      <c r="K484" s="212"/>
      <c r="L484" s="212"/>
      <c r="M484" s="212"/>
      <c r="N484" s="212"/>
      <c r="O484" s="212"/>
      <c r="P484" s="212"/>
      <c r="Q484" s="212"/>
      <c r="R484" s="206"/>
      <c r="S484" s="206"/>
      <c r="T484" s="206"/>
      <c r="U484" s="209"/>
      <c r="V484" s="209"/>
      <c r="W484" s="209"/>
      <c r="X484" s="209"/>
      <c r="Y484" s="53"/>
      <c r="Z484" s="379" t="s">
        <v>2</v>
      </c>
      <c r="AA484" s="428" t="s">
        <v>3</v>
      </c>
    </row>
    <row r="485" spans="1:27" ht="21" thickBot="1" x14ac:dyDescent="0.3">
      <c r="A485" s="430" t="s">
        <v>4</v>
      </c>
      <c r="B485" s="384"/>
      <c r="C485" s="384"/>
      <c r="D485" s="384"/>
      <c r="E485" s="384"/>
      <c r="F485" s="213"/>
      <c r="G485" s="384" t="s">
        <v>5</v>
      </c>
      <c r="H485" s="384"/>
      <c r="I485" s="384"/>
      <c r="J485" s="384"/>
      <c r="K485" s="384"/>
      <c r="L485" s="207"/>
      <c r="M485" s="384" t="s">
        <v>6</v>
      </c>
      <c r="N485" s="384"/>
      <c r="O485" s="384"/>
      <c r="P485" s="384"/>
      <c r="Q485" s="384"/>
      <c r="R485" s="384"/>
      <c r="S485" s="280" t="s">
        <v>240</v>
      </c>
      <c r="T485" s="268"/>
      <c r="U485" s="268"/>
      <c r="V485" s="268"/>
      <c r="W485" s="268"/>
      <c r="X485" s="268"/>
      <c r="Y485" s="54"/>
      <c r="Z485" s="380"/>
      <c r="AA485" s="429"/>
    </row>
    <row r="486" spans="1:27" ht="16.5" thickBot="1" x14ac:dyDescent="0.3">
      <c r="A486" s="241"/>
      <c r="B486" s="55"/>
      <c r="C486" s="55"/>
      <c r="D486" s="55"/>
      <c r="E486" s="55"/>
      <c r="F486" s="55"/>
      <c r="G486" s="56"/>
      <c r="H486" s="56"/>
      <c r="I486" s="55"/>
      <c r="J486" s="55"/>
      <c r="K486" s="57"/>
      <c r="L486" s="58"/>
      <c r="M486" s="58"/>
      <c r="N486" s="58"/>
      <c r="O486" s="55"/>
      <c r="P486" s="55"/>
      <c r="Q486" s="55"/>
      <c r="R486" s="55"/>
      <c r="S486" s="55"/>
      <c r="T486" s="55"/>
      <c r="U486" s="59"/>
      <c r="V486" s="60"/>
      <c r="W486" s="60"/>
      <c r="X486" s="60"/>
      <c r="Y486" s="61"/>
      <c r="Z486" s="380"/>
      <c r="AA486" s="429"/>
    </row>
    <row r="487" spans="1:27" ht="18.75" thickBot="1" x14ac:dyDescent="0.3">
      <c r="A487" s="432" t="s">
        <v>8</v>
      </c>
      <c r="B487" s="387"/>
      <c r="C487" s="387"/>
      <c r="D487" s="387"/>
      <c r="E487" s="387"/>
      <c r="F487" s="387"/>
      <c r="G487" s="387"/>
      <c r="H487" s="387"/>
      <c r="I487" s="387"/>
      <c r="J487" s="387"/>
      <c r="K487" s="387"/>
      <c r="L487" s="387"/>
      <c r="M487" s="387" t="s">
        <v>9</v>
      </c>
      <c r="N487" s="387"/>
      <c r="O487" s="387"/>
      <c r="P487" s="387"/>
      <c r="Q487" s="387"/>
      <c r="R487" s="387"/>
      <c r="S487" s="387"/>
      <c r="T487" s="387"/>
      <c r="U487" s="387"/>
      <c r="V487" s="387"/>
      <c r="W487" s="387"/>
      <c r="X487" s="387"/>
      <c r="Y487" s="387"/>
      <c r="Z487" s="380"/>
      <c r="AA487" s="429"/>
    </row>
    <row r="488" spans="1:27" ht="30.75" thickBot="1" x14ac:dyDescent="0.3">
      <c r="A488" s="242" t="s">
        <v>10</v>
      </c>
      <c r="B488" s="459"/>
      <c r="C488" s="459"/>
      <c r="D488" s="459"/>
      <c r="E488" s="392"/>
      <c r="F488" s="392"/>
      <c r="G488" s="392"/>
      <c r="H488" s="392"/>
      <c r="I488" s="392"/>
      <c r="J488" s="62" t="s">
        <v>13</v>
      </c>
      <c r="K488" s="62" t="s">
        <v>14</v>
      </c>
      <c r="L488" s="63" t="s">
        <v>15</v>
      </c>
      <c r="M488" s="64" t="s">
        <v>16</v>
      </c>
      <c r="N488" s="393" t="s">
        <v>17</v>
      </c>
      <c r="O488" s="393"/>
      <c r="P488" s="65" t="s">
        <v>18</v>
      </c>
      <c r="Q488" s="62" t="s">
        <v>19</v>
      </c>
      <c r="R488" s="198" t="s">
        <v>20</v>
      </c>
      <c r="S488" s="492" t="s">
        <v>21</v>
      </c>
      <c r="T488" s="492"/>
      <c r="U488" s="492"/>
      <c r="V488" s="492"/>
      <c r="W488" s="492"/>
      <c r="X488" s="492"/>
      <c r="Y488" s="492"/>
      <c r="Z488" s="380"/>
      <c r="AA488" s="429"/>
    </row>
    <row r="489" spans="1:27" ht="20.45" customHeight="1" thickBot="1" x14ac:dyDescent="0.3">
      <c r="A489" s="243">
        <v>1</v>
      </c>
      <c r="B489" s="388" t="s">
        <v>4389</v>
      </c>
      <c r="C489" s="388"/>
      <c r="D489" s="388"/>
      <c r="E489" s="394" t="s">
        <v>4015</v>
      </c>
      <c r="F489" s="395"/>
      <c r="G489" s="395"/>
      <c r="H489" s="395"/>
      <c r="I489" s="396"/>
      <c r="J489" s="178"/>
      <c r="K489" s="178"/>
      <c r="L489" s="178">
        <v>2</v>
      </c>
      <c r="M489" s="178"/>
      <c r="N489" s="390"/>
      <c r="O489" s="390"/>
      <c r="P489" s="178"/>
      <c r="Q489" s="180"/>
      <c r="R489" s="522"/>
      <c r="S489" s="523"/>
      <c r="T489" s="523"/>
      <c r="U489" s="523"/>
      <c r="V489" s="523"/>
      <c r="W489" s="523"/>
      <c r="X489" s="523"/>
      <c r="Y489" s="524"/>
      <c r="Z489" s="181"/>
      <c r="AA489" s="244"/>
    </row>
    <row r="490" spans="1:27" ht="20.45" customHeight="1" thickBot="1" x14ac:dyDescent="0.3">
      <c r="A490" s="243">
        <v>2</v>
      </c>
      <c r="B490" s="388" t="s">
        <v>4390</v>
      </c>
      <c r="C490" s="388"/>
      <c r="D490" s="388"/>
      <c r="E490" s="389" t="s">
        <v>4016</v>
      </c>
      <c r="F490" s="389"/>
      <c r="G490" s="389"/>
      <c r="H490" s="389"/>
      <c r="I490" s="389"/>
      <c r="J490" s="178"/>
      <c r="K490" s="178"/>
      <c r="L490" s="178">
        <v>2</v>
      </c>
      <c r="M490" s="178"/>
      <c r="N490" s="390"/>
      <c r="O490" s="390"/>
      <c r="P490" s="178"/>
      <c r="Q490" s="180"/>
      <c r="R490" s="522"/>
      <c r="S490" s="523"/>
      <c r="T490" s="523"/>
      <c r="U490" s="523"/>
      <c r="V490" s="523"/>
      <c r="W490" s="523"/>
      <c r="X490" s="523"/>
      <c r="Y490" s="524"/>
      <c r="Z490" s="181"/>
      <c r="AA490" s="244"/>
    </row>
    <row r="491" spans="1:27" ht="21" thickBot="1" x14ac:dyDescent="0.3">
      <c r="A491" s="243">
        <v>3</v>
      </c>
      <c r="B491" s="388" t="s">
        <v>4391</v>
      </c>
      <c r="C491" s="388"/>
      <c r="D491" s="388"/>
      <c r="E491" s="389" t="s">
        <v>4017</v>
      </c>
      <c r="F491" s="389"/>
      <c r="G491" s="389"/>
      <c r="H491" s="389"/>
      <c r="I491" s="389"/>
      <c r="J491" s="178"/>
      <c r="K491" s="178"/>
      <c r="L491" s="178">
        <v>1</v>
      </c>
      <c r="M491" s="178"/>
      <c r="N491" s="390"/>
      <c r="O491" s="390"/>
      <c r="P491" s="178"/>
      <c r="Q491" s="180"/>
      <c r="R491" s="522"/>
      <c r="S491" s="523"/>
      <c r="T491" s="523"/>
      <c r="U491" s="523"/>
      <c r="V491" s="523"/>
      <c r="W491" s="523"/>
      <c r="X491" s="523"/>
      <c r="Y491" s="524"/>
      <c r="Z491" s="181"/>
      <c r="AA491" s="244"/>
    </row>
    <row r="492" spans="1:27" ht="20.45" customHeight="1" thickBot="1" x14ac:dyDescent="0.3">
      <c r="A492" s="243">
        <v>4</v>
      </c>
      <c r="B492" s="388" t="s">
        <v>4392</v>
      </c>
      <c r="C492" s="388"/>
      <c r="D492" s="388"/>
      <c r="E492" s="389" t="s">
        <v>4018</v>
      </c>
      <c r="F492" s="389"/>
      <c r="G492" s="389"/>
      <c r="H492" s="389"/>
      <c r="I492" s="389"/>
      <c r="J492" s="178"/>
      <c r="K492" s="178"/>
      <c r="L492" s="178">
        <v>1</v>
      </c>
      <c r="M492" s="178"/>
      <c r="N492" s="390"/>
      <c r="O492" s="390"/>
      <c r="P492" s="178"/>
      <c r="Q492" s="180"/>
      <c r="R492" s="522"/>
      <c r="S492" s="523"/>
      <c r="T492" s="523"/>
      <c r="U492" s="523"/>
      <c r="V492" s="523"/>
      <c r="W492" s="523"/>
      <c r="X492" s="523"/>
      <c r="Y492" s="524"/>
      <c r="Z492" s="181"/>
      <c r="AA492" s="244"/>
    </row>
    <row r="493" spans="1:27" ht="20.45" customHeight="1" thickBot="1" x14ac:dyDescent="0.3">
      <c r="A493" s="243">
        <v>5</v>
      </c>
      <c r="B493" s="388" t="s">
        <v>4393</v>
      </c>
      <c r="C493" s="388"/>
      <c r="D493" s="388"/>
      <c r="E493" s="389" t="s">
        <v>4019</v>
      </c>
      <c r="F493" s="389"/>
      <c r="G493" s="389"/>
      <c r="H493" s="389"/>
      <c r="I493" s="389"/>
      <c r="J493" s="178"/>
      <c r="K493" s="178"/>
      <c r="L493" s="178">
        <v>2</v>
      </c>
      <c r="M493" s="178"/>
      <c r="N493" s="390"/>
      <c r="O493" s="390"/>
      <c r="P493" s="178"/>
      <c r="Q493" s="180"/>
      <c r="R493" s="522"/>
      <c r="S493" s="523"/>
      <c r="T493" s="523"/>
      <c r="U493" s="523"/>
      <c r="V493" s="523"/>
      <c r="W493" s="523"/>
      <c r="X493" s="523"/>
      <c r="Y493" s="524"/>
      <c r="Z493" s="181"/>
      <c r="AA493" s="244"/>
    </row>
    <row r="494" spans="1:27" ht="20.45" customHeight="1" thickBot="1" x14ac:dyDescent="0.3">
      <c r="A494" s="243">
        <v>6</v>
      </c>
      <c r="B494" s="388" t="s">
        <v>4394</v>
      </c>
      <c r="C494" s="388"/>
      <c r="D494" s="388"/>
      <c r="E494" s="397" t="s">
        <v>4026</v>
      </c>
      <c r="F494" s="397"/>
      <c r="G494" s="397"/>
      <c r="H494" s="397"/>
      <c r="I494" s="397"/>
      <c r="J494" s="178"/>
      <c r="K494" s="178"/>
      <c r="L494" s="178">
        <v>1</v>
      </c>
      <c r="M494" s="178"/>
      <c r="N494" s="390"/>
      <c r="O494" s="390"/>
      <c r="P494" s="178"/>
      <c r="Q494" s="180"/>
      <c r="R494" s="522"/>
      <c r="S494" s="523"/>
      <c r="T494" s="523"/>
      <c r="U494" s="523"/>
      <c r="V494" s="523"/>
      <c r="W494" s="523"/>
      <c r="X494" s="523"/>
      <c r="Y494" s="524"/>
      <c r="Z494" s="181"/>
      <c r="AA494" s="244"/>
    </row>
    <row r="495" spans="1:27" ht="20.45" customHeight="1" thickBot="1" x14ac:dyDescent="0.3">
      <c r="A495" s="243">
        <v>7</v>
      </c>
      <c r="B495" s="388" t="s">
        <v>4395</v>
      </c>
      <c r="C495" s="388"/>
      <c r="D495" s="388"/>
      <c r="E495" s="394" t="s">
        <v>4027</v>
      </c>
      <c r="F495" s="395"/>
      <c r="G495" s="395"/>
      <c r="H495" s="395"/>
      <c r="I495" s="396"/>
      <c r="J495" s="178"/>
      <c r="K495" s="178"/>
      <c r="L495" s="178">
        <v>1</v>
      </c>
      <c r="M495" s="178"/>
      <c r="N495" s="390"/>
      <c r="O495" s="390"/>
      <c r="P495" s="178"/>
      <c r="Q495" s="180"/>
      <c r="R495" s="522"/>
      <c r="S495" s="523"/>
      <c r="T495" s="523"/>
      <c r="U495" s="523"/>
      <c r="V495" s="523"/>
      <c r="W495" s="523"/>
      <c r="X495" s="523"/>
      <c r="Y495" s="524"/>
      <c r="Z495" s="181"/>
      <c r="AA495" s="244"/>
    </row>
    <row r="496" spans="1:27" ht="20.45" customHeight="1" thickBot="1" x14ac:dyDescent="0.3">
      <c r="A496" s="243">
        <v>8</v>
      </c>
      <c r="B496" s="388" t="s">
        <v>4396</v>
      </c>
      <c r="C496" s="388"/>
      <c r="D496" s="388"/>
      <c r="E496" s="389" t="s">
        <v>4028</v>
      </c>
      <c r="F496" s="389"/>
      <c r="G496" s="389"/>
      <c r="H496" s="389"/>
      <c r="I496" s="389"/>
      <c r="J496" s="178"/>
      <c r="K496" s="178"/>
      <c r="L496" s="178">
        <v>1</v>
      </c>
      <c r="M496" s="178"/>
      <c r="N496" s="390"/>
      <c r="O496" s="390"/>
      <c r="P496" s="178"/>
      <c r="Q496" s="180"/>
      <c r="R496" s="522"/>
      <c r="S496" s="523"/>
      <c r="T496" s="523"/>
      <c r="U496" s="523"/>
      <c r="V496" s="523"/>
      <c r="W496" s="523"/>
      <c r="X496" s="523"/>
      <c r="Y496" s="524"/>
      <c r="Z496" s="181"/>
      <c r="AA496" s="244"/>
    </row>
    <row r="497" spans="1:27" ht="20.45" customHeight="1" thickBot="1" x14ac:dyDescent="0.3">
      <c r="A497" s="243">
        <v>9</v>
      </c>
      <c r="B497" s="388" t="s">
        <v>4397</v>
      </c>
      <c r="C497" s="388"/>
      <c r="D497" s="388"/>
      <c r="E497" s="389" t="s">
        <v>4029</v>
      </c>
      <c r="F497" s="389"/>
      <c r="G497" s="389"/>
      <c r="H497" s="389"/>
      <c r="I497" s="389"/>
      <c r="J497" s="178"/>
      <c r="K497" s="178"/>
      <c r="L497" s="178">
        <v>2</v>
      </c>
      <c r="M497" s="178"/>
      <c r="N497" s="390"/>
      <c r="O497" s="390"/>
      <c r="P497" s="178"/>
      <c r="Q497" s="180"/>
      <c r="R497" s="522"/>
      <c r="S497" s="523"/>
      <c r="T497" s="523"/>
      <c r="U497" s="523"/>
      <c r="V497" s="523"/>
      <c r="W497" s="523"/>
      <c r="X497" s="523"/>
      <c r="Y497" s="524"/>
      <c r="Z497" s="181"/>
      <c r="AA497" s="244"/>
    </row>
    <row r="498" spans="1:27" ht="20.45" customHeight="1" thickBot="1" x14ac:dyDescent="0.3">
      <c r="A498" s="243">
        <v>10</v>
      </c>
      <c r="B498" s="388" t="s">
        <v>4398</v>
      </c>
      <c r="C498" s="388"/>
      <c r="D498" s="388"/>
      <c r="E498" s="389" t="s">
        <v>4030</v>
      </c>
      <c r="F498" s="389"/>
      <c r="G498" s="389"/>
      <c r="H498" s="389"/>
      <c r="I498" s="389"/>
      <c r="J498" s="178"/>
      <c r="K498" s="178"/>
      <c r="L498" s="178">
        <v>1</v>
      </c>
      <c r="M498" s="178"/>
      <c r="N498" s="390"/>
      <c r="O498" s="390"/>
      <c r="P498" s="178"/>
      <c r="Q498" s="180"/>
      <c r="R498" s="522"/>
      <c r="S498" s="523"/>
      <c r="T498" s="523"/>
      <c r="U498" s="523"/>
      <c r="V498" s="523"/>
      <c r="W498" s="523"/>
      <c r="X498" s="523"/>
      <c r="Y498" s="524"/>
      <c r="Z498" s="181"/>
      <c r="AA498" s="244"/>
    </row>
    <row r="499" spans="1:27" ht="20.45" customHeight="1" thickBot="1" x14ac:dyDescent="0.3">
      <c r="A499" s="243">
        <v>11</v>
      </c>
      <c r="B499" s="388" t="s">
        <v>4399</v>
      </c>
      <c r="C499" s="388"/>
      <c r="D499" s="388"/>
      <c r="E499" s="389" t="s">
        <v>4031</v>
      </c>
      <c r="F499" s="389"/>
      <c r="G499" s="389"/>
      <c r="H499" s="389"/>
      <c r="I499" s="389"/>
      <c r="J499" s="178"/>
      <c r="K499" s="178"/>
      <c r="L499" s="178">
        <v>1</v>
      </c>
      <c r="M499" s="178"/>
      <c r="N499" s="390"/>
      <c r="O499" s="390"/>
      <c r="P499" s="178"/>
      <c r="Q499" s="180"/>
      <c r="R499" s="522"/>
      <c r="S499" s="523"/>
      <c r="T499" s="523"/>
      <c r="U499" s="523"/>
      <c r="V499" s="523"/>
      <c r="W499" s="523"/>
      <c r="X499" s="523"/>
      <c r="Y499" s="524"/>
      <c r="Z499" s="181"/>
      <c r="AA499" s="244"/>
    </row>
    <row r="500" spans="1:27" ht="20.45" customHeight="1" thickBot="1" x14ac:dyDescent="0.3">
      <c r="A500" s="243">
        <v>12</v>
      </c>
      <c r="B500" s="388" t="s">
        <v>4400</v>
      </c>
      <c r="C500" s="388"/>
      <c r="D500" s="388"/>
      <c r="E500" s="389" t="s">
        <v>4032</v>
      </c>
      <c r="F500" s="389"/>
      <c r="G500" s="389"/>
      <c r="H500" s="389"/>
      <c r="I500" s="389"/>
      <c r="J500" s="178"/>
      <c r="K500" s="178"/>
      <c r="L500" s="178">
        <v>1</v>
      </c>
      <c r="M500" s="178"/>
      <c r="N500" s="390"/>
      <c r="O500" s="390"/>
      <c r="P500" s="178"/>
      <c r="Q500" s="180"/>
      <c r="R500" s="522"/>
      <c r="S500" s="523"/>
      <c r="T500" s="523"/>
      <c r="U500" s="523"/>
      <c r="V500" s="523"/>
      <c r="W500" s="523"/>
      <c r="X500" s="523"/>
      <c r="Y500" s="524"/>
      <c r="Z500" s="181"/>
      <c r="AA500" s="244"/>
    </row>
    <row r="501" spans="1:27" ht="21" thickBot="1" x14ac:dyDescent="0.3">
      <c r="A501" s="243">
        <v>13</v>
      </c>
      <c r="B501" s="388"/>
      <c r="C501" s="388"/>
      <c r="D501" s="388"/>
      <c r="E501" s="389"/>
      <c r="F501" s="389"/>
      <c r="G501" s="389"/>
      <c r="H501" s="389"/>
      <c r="I501" s="389"/>
      <c r="J501" s="178"/>
      <c r="K501" s="178"/>
      <c r="L501" s="178"/>
      <c r="M501" s="178"/>
      <c r="N501" s="390"/>
      <c r="O501" s="390"/>
      <c r="P501" s="178"/>
      <c r="Q501" s="180"/>
      <c r="R501" s="522"/>
      <c r="S501" s="523"/>
      <c r="T501" s="523"/>
      <c r="U501" s="523"/>
      <c r="V501" s="523"/>
      <c r="W501" s="523"/>
      <c r="X501" s="523"/>
      <c r="Y501" s="524"/>
      <c r="Z501" s="181"/>
      <c r="AA501" s="244"/>
    </row>
    <row r="502" spans="1:27" ht="21" thickBot="1" x14ac:dyDescent="0.3">
      <c r="A502" s="243">
        <v>14</v>
      </c>
      <c r="B502" s="388"/>
      <c r="C502" s="388"/>
      <c r="D502" s="388"/>
      <c r="E502" s="389"/>
      <c r="F502" s="389"/>
      <c r="G502" s="389"/>
      <c r="H502" s="389"/>
      <c r="I502" s="389"/>
      <c r="J502" s="178"/>
      <c r="K502" s="178"/>
      <c r="L502" s="178"/>
      <c r="M502" s="178"/>
      <c r="N502" s="390"/>
      <c r="O502" s="390"/>
      <c r="P502" s="178"/>
      <c r="Q502" s="180"/>
      <c r="R502" s="522"/>
      <c r="S502" s="523"/>
      <c r="T502" s="523"/>
      <c r="U502" s="523"/>
      <c r="V502" s="523"/>
      <c r="W502" s="523"/>
      <c r="X502" s="523"/>
      <c r="Y502" s="524"/>
      <c r="Z502" s="181"/>
      <c r="AA502" s="244"/>
    </row>
    <row r="503" spans="1:27" ht="21" thickBot="1" x14ac:dyDescent="0.3">
      <c r="A503" s="243">
        <v>15</v>
      </c>
      <c r="B503" s="388"/>
      <c r="C503" s="388"/>
      <c r="D503" s="388"/>
      <c r="E503" s="389"/>
      <c r="F503" s="389"/>
      <c r="G503" s="389"/>
      <c r="H503" s="389"/>
      <c r="I503" s="389"/>
      <c r="J503" s="178"/>
      <c r="K503" s="178"/>
      <c r="L503" s="178"/>
      <c r="M503" s="178"/>
      <c r="N503" s="390"/>
      <c r="O503" s="390"/>
      <c r="P503" s="178"/>
      <c r="Q503" s="180"/>
      <c r="R503" s="522"/>
      <c r="S503" s="523"/>
      <c r="T503" s="523"/>
      <c r="U503" s="523"/>
      <c r="V503" s="523"/>
      <c r="W503" s="523"/>
      <c r="X503" s="523"/>
      <c r="Y503" s="524"/>
      <c r="Z503" s="181"/>
      <c r="AA503" s="244"/>
    </row>
    <row r="504" spans="1:27" ht="21" thickBot="1" x14ac:dyDescent="0.3">
      <c r="A504" s="243">
        <v>16</v>
      </c>
      <c r="B504" s="388"/>
      <c r="C504" s="388"/>
      <c r="D504" s="388"/>
      <c r="E504" s="389"/>
      <c r="F504" s="389"/>
      <c r="G504" s="389"/>
      <c r="H504" s="389"/>
      <c r="I504" s="389"/>
      <c r="J504" s="178"/>
      <c r="K504" s="178"/>
      <c r="L504" s="178"/>
      <c r="M504" s="178"/>
      <c r="N504" s="390"/>
      <c r="O504" s="390"/>
      <c r="P504" s="178"/>
      <c r="Q504" s="180"/>
      <c r="R504" s="522"/>
      <c r="S504" s="523"/>
      <c r="T504" s="523"/>
      <c r="U504" s="523"/>
      <c r="V504" s="523"/>
      <c r="W504" s="523"/>
      <c r="X504" s="523"/>
      <c r="Y504" s="524"/>
      <c r="Z504" s="181"/>
      <c r="AA504" s="244"/>
    </row>
    <row r="505" spans="1:27" ht="21" thickBot="1" x14ac:dyDescent="0.3">
      <c r="A505" s="243">
        <v>17</v>
      </c>
      <c r="B505" s="388"/>
      <c r="C505" s="388"/>
      <c r="D505" s="388"/>
      <c r="E505" s="389"/>
      <c r="F505" s="389"/>
      <c r="G505" s="389"/>
      <c r="H505" s="389"/>
      <c r="I505" s="389"/>
      <c r="J505" s="178"/>
      <c r="K505" s="178"/>
      <c r="L505" s="178"/>
      <c r="M505" s="178"/>
      <c r="N505" s="398"/>
      <c r="O505" s="399"/>
      <c r="P505" s="178"/>
      <c r="Q505" s="180"/>
      <c r="R505" s="522"/>
      <c r="S505" s="523"/>
      <c r="T505" s="523"/>
      <c r="U505" s="523"/>
      <c r="V505" s="523"/>
      <c r="W505" s="523"/>
      <c r="X505" s="523"/>
      <c r="Y505" s="524"/>
      <c r="Z505" s="181"/>
      <c r="AA505" s="244"/>
    </row>
    <row r="506" spans="1:27" ht="21" thickBot="1" x14ac:dyDescent="0.3">
      <c r="A506" s="245">
        <v>18</v>
      </c>
      <c r="B506" s="388"/>
      <c r="C506" s="388"/>
      <c r="D506" s="388"/>
      <c r="E506" s="389"/>
      <c r="F506" s="389"/>
      <c r="G506" s="389"/>
      <c r="H506" s="389"/>
      <c r="I506" s="389"/>
      <c r="J506" s="179"/>
      <c r="K506" s="179"/>
      <c r="L506" s="179"/>
      <c r="M506" s="179"/>
      <c r="N506" s="525"/>
      <c r="O506" s="525"/>
      <c r="P506" s="179"/>
      <c r="Q506" s="196"/>
      <c r="R506" s="522"/>
      <c r="S506" s="523"/>
      <c r="T506" s="523"/>
      <c r="U506" s="523"/>
      <c r="V506" s="523"/>
      <c r="W506" s="523"/>
      <c r="X506" s="523"/>
      <c r="Y506" s="524"/>
      <c r="Z506" s="197"/>
      <c r="AA506" s="246"/>
    </row>
    <row r="507" spans="1:27" ht="16.5" thickTop="1" thickBot="1" x14ac:dyDescent="0.3">
      <c r="A507" s="247"/>
      <c r="B507" s="52"/>
      <c r="C507" s="52"/>
      <c r="D507" s="52"/>
      <c r="E507" s="66"/>
      <c r="F507" s="52"/>
      <c r="G507" s="52"/>
      <c r="H507" s="52"/>
      <c r="I507" s="52"/>
      <c r="J507" s="52"/>
      <c r="K507" s="66"/>
      <c r="L507" s="66"/>
      <c r="M507" s="66"/>
      <c r="N507" s="67"/>
      <c r="O507" s="66"/>
      <c r="P507" s="66"/>
      <c r="Q507" s="52"/>
      <c r="R507" s="52"/>
      <c r="S507" s="52"/>
      <c r="T507" s="52"/>
      <c r="U507" s="52"/>
      <c r="V507" s="52"/>
      <c r="W507" s="52"/>
      <c r="X507" s="52"/>
      <c r="Y507" s="52"/>
      <c r="Z507" s="66"/>
      <c r="AA507" s="248"/>
    </row>
    <row r="508" spans="1:27" ht="21" thickTop="1" thickBot="1" x14ac:dyDescent="0.3">
      <c r="A508" s="467" t="s">
        <v>60</v>
      </c>
      <c r="B508" s="420"/>
      <c r="C508" s="420"/>
      <c r="D508" s="420"/>
      <c r="E508" s="420"/>
      <c r="F508" s="420"/>
      <c r="G508" s="420"/>
      <c r="H508" s="420"/>
      <c r="I508" s="420"/>
      <c r="J508" s="420"/>
      <c r="K508" s="420"/>
      <c r="L508" s="420"/>
      <c r="M508" s="420"/>
      <c r="N508" s="420"/>
      <c r="O508" s="420"/>
      <c r="P508" s="421"/>
      <c r="Q508" s="52"/>
      <c r="R508" s="422" t="s">
        <v>61</v>
      </c>
      <c r="S508" s="423"/>
      <c r="T508" s="422" t="s">
        <v>62</v>
      </c>
      <c r="U508" s="424"/>
      <c r="V508" s="424"/>
      <c r="W508" s="424"/>
      <c r="X508" s="424"/>
      <c r="Y508" s="424"/>
      <c r="Z508" s="424"/>
      <c r="AA508" s="468"/>
    </row>
    <row r="509" spans="1:27" ht="24.75" thickTop="1" thickBot="1" x14ac:dyDescent="0.3">
      <c r="A509" s="466"/>
      <c r="B509" s="415"/>
      <c r="C509" s="415"/>
      <c r="D509" s="415"/>
      <c r="E509" s="415"/>
      <c r="F509" s="415"/>
      <c r="G509" s="415"/>
      <c r="H509" s="415"/>
      <c r="I509" s="415"/>
      <c r="J509" s="415"/>
      <c r="K509" s="415"/>
      <c r="L509" s="415"/>
      <c r="M509" s="415"/>
      <c r="N509" s="415"/>
      <c r="O509" s="415"/>
      <c r="P509" s="416"/>
      <c r="Q509" s="68"/>
      <c r="R509" s="403">
        <f>I520</f>
        <v>44854</v>
      </c>
      <c r="S509" s="405"/>
      <c r="T509" s="403" t="str">
        <f>B519</f>
        <v>OMAR BELTRAN</v>
      </c>
      <c r="U509" s="405"/>
      <c r="V509" s="405"/>
      <c r="W509" s="405"/>
      <c r="X509" s="405"/>
      <c r="Y509" s="405"/>
      <c r="Z509" s="405"/>
      <c r="AA509" s="462"/>
    </row>
    <row r="510" spans="1:27" ht="24.75" thickTop="1" thickBot="1" x14ac:dyDescent="0.3">
      <c r="A510" s="461"/>
      <c r="B510" s="401"/>
      <c r="C510" s="401"/>
      <c r="D510" s="401"/>
      <c r="E510" s="401"/>
      <c r="F510" s="401"/>
      <c r="G510" s="401"/>
      <c r="H510" s="401"/>
      <c r="I510" s="401"/>
      <c r="J510" s="401"/>
      <c r="K510" s="401"/>
      <c r="L510" s="401"/>
      <c r="M510" s="401"/>
      <c r="N510" s="401"/>
      <c r="O510" s="401"/>
      <c r="P510" s="402"/>
      <c r="Q510" s="69"/>
      <c r="R510" s="403"/>
      <c r="S510" s="405"/>
      <c r="T510" s="403"/>
      <c r="U510" s="405"/>
      <c r="V510" s="405"/>
      <c r="W510" s="405"/>
      <c r="X510" s="405"/>
      <c r="Y510" s="405"/>
      <c r="Z510" s="405"/>
      <c r="AA510" s="462"/>
    </row>
    <row r="511" spans="1:27" ht="24.75" thickTop="1" thickBot="1" x14ac:dyDescent="0.3">
      <c r="A511" s="461"/>
      <c r="B511" s="401"/>
      <c r="C511" s="401"/>
      <c r="D511" s="401"/>
      <c r="E511" s="401"/>
      <c r="F511" s="401"/>
      <c r="G511" s="401"/>
      <c r="H511" s="401"/>
      <c r="I511" s="401"/>
      <c r="J511" s="401"/>
      <c r="K511" s="401"/>
      <c r="L511" s="401"/>
      <c r="M511" s="401"/>
      <c r="N511" s="401"/>
      <c r="O511" s="401"/>
      <c r="P511" s="402"/>
      <c r="Q511" s="68"/>
      <c r="R511" s="403"/>
      <c r="S511" s="404"/>
      <c r="T511" s="405"/>
      <c r="U511" s="405"/>
      <c r="V511" s="405"/>
      <c r="W511" s="405"/>
      <c r="X511" s="405"/>
      <c r="Y511" s="405"/>
      <c r="Z511" s="405"/>
      <c r="AA511" s="462"/>
    </row>
    <row r="512" spans="1:27" ht="17.25" thickTop="1" thickBot="1" x14ac:dyDescent="0.3">
      <c r="A512" s="463"/>
      <c r="B512" s="408"/>
      <c r="C512" s="408"/>
      <c r="D512" s="408"/>
      <c r="E512" s="408"/>
      <c r="F512" s="408"/>
      <c r="G512" s="408"/>
      <c r="H512" s="408"/>
      <c r="I512" s="408"/>
      <c r="J512" s="408"/>
      <c r="K512" s="408"/>
      <c r="L512" s="408"/>
      <c r="M512" s="408"/>
      <c r="N512" s="408"/>
      <c r="O512" s="408"/>
      <c r="P512" s="409"/>
      <c r="Q512" s="70"/>
      <c r="R512" s="71"/>
      <c r="S512" s="52"/>
      <c r="T512" s="52"/>
      <c r="U512" s="71"/>
      <c r="V512" s="71"/>
      <c r="W512" s="52"/>
      <c r="X512" s="52"/>
      <c r="Y512" s="71"/>
      <c r="Z512" s="52"/>
      <c r="AA512" s="249"/>
    </row>
    <row r="513" spans="1:27" ht="16.5" thickTop="1" x14ac:dyDescent="0.25">
      <c r="A513" s="250"/>
      <c r="B513" s="223"/>
      <c r="C513" s="223"/>
      <c r="D513" s="223"/>
      <c r="E513" s="223"/>
      <c r="F513" s="223"/>
      <c r="G513" s="223"/>
      <c r="H513" s="223"/>
      <c r="I513" s="223"/>
      <c r="J513" s="223"/>
      <c r="K513" s="223"/>
      <c r="L513" s="223"/>
      <c r="M513" s="223"/>
      <c r="N513" s="223"/>
      <c r="O513" s="223"/>
      <c r="P513" s="72"/>
      <c r="Q513" s="223"/>
      <c r="R513" s="223"/>
      <c r="S513" s="73"/>
      <c r="T513" s="73"/>
      <c r="U513" s="223"/>
      <c r="V513" s="223"/>
      <c r="W513" s="73"/>
      <c r="X513" s="73"/>
      <c r="Y513" s="223"/>
      <c r="Z513" s="73"/>
      <c r="AA513" s="251"/>
    </row>
    <row r="514" spans="1:27" ht="15.75" x14ac:dyDescent="0.25">
      <c r="A514" s="463"/>
      <c r="B514" s="408"/>
      <c r="C514" s="408"/>
      <c r="D514" s="408"/>
      <c r="E514" s="408"/>
      <c r="F514" s="408"/>
      <c r="G514" s="408"/>
      <c r="H514" s="408"/>
      <c r="I514" s="408"/>
      <c r="J514" s="408"/>
      <c r="K514" s="408"/>
      <c r="L514" s="408"/>
      <c r="M514" s="408"/>
      <c r="N514" s="408"/>
      <c r="O514" s="408"/>
      <c r="P514" s="408"/>
      <c r="Q514" s="408"/>
      <c r="R514" s="408"/>
      <c r="S514" s="408"/>
      <c r="T514" s="408"/>
      <c r="U514" s="408"/>
      <c r="V514" s="408"/>
      <c r="W514" s="408"/>
      <c r="X514" s="408"/>
      <c r="Y514" s="408"/>
      <c r="Z514" s="408"/>
      <c r="AA514" s="464"/>
    </row>
    <row r="515" spans="1:27" x14ac:dyDescent="0.25">
      <c r="A515" s="461"/>
      <c r="B515" s="401"/>
      <c r="C515" s="401"/>
      <c r="D515" s="401"/>
      <c r="E515" s="401"/>
      <c r="F515" s="401"/>
      <c r="G515" s="401"/>
      <c r="H515" s="401"/>
      <c r="I515" s="401"/>
      <c r="J515" s="401"/>
      <c r="K515" s="401"/>
      <c r="L515" s="401"/>
      <c r="M515" s="401"/>
      <c r="N515" s="401"/>
      <c r="O515" s="401"/>
      <c r="P515" s="401"/>
      <c r="Q515" s="401"/>
      <c r="R515" s="401"/>
      <c r="S515" s="401"/>
      <c r="T515" s="401"/>
      <c r="U515" s="401"/>
      <c r="V515" s="401"/>
      <c r="W515" s="401"/>
      <c r="X515" s="401"/>
      <c r="Y515" s="401"/>
      <c r="Z515" s="401"/>
      <c r="AA515" s="465"/>
    </row>
    <row r="516" spans="1:27" ht="16.5" thickBot="1" x14ac:dyDescent="0.3">
      <c r="A516" s="479"/>
      <c r="B516" s="480"/>
      <c r="C516" s="480"/>
      <c r="D516" s="480"/>
      <c r="E516" s="480"/>
      <c r="F516" s="480"/>
      <c r="G516" s="480"/>
      <c r="H516" s="480"/>
      <c r="I516" s="480"/>
      <c r="J516" s="480"/>
      <c r="K516" s="480"/>
      <c r="L516" s="480"/>
      <c r="M516" s="480"/>
      <c r="N516" s="480"/>
      <c r="O516" s="480"/>
      <c r="P516" s="480"/>
      <c r="Q516" s="480"/>
      <c r="R516" s="480"/>
      <c r="S516" s="480"/>
      <c r="T516" s="480"/>
      <c r="U516" s="480"/>
      <c r="V516" s="480"/>
      <c r="W516" s="480"/>
      <c r="X516" s="480"/>
      <c r="Y516" s="480"/>
      <c r="Z516" s="480"/>
      <c r="AA516" s="481"/>
    </row>
    <row r="517" spans="1:27" ht="17.25" thickTop="1" thickBot="1" x14ac:dyDescent="0.3">
      <c r="A517" s="252"/>
      <c r="B517" s="226"/>
      <c r="C517" s="226"/>
      <c r="D517" s="226"/>
      <c r="E517" s="226"/>
      <c r="F517" s="226"/>
      <c r="G517" s="226"/>
      <c r="H517" s="226"/>
      <c r="I517" s="226"/>
      <c r="J517" s="226"/>
      <c r="K517" s="74"/>
      <c r="L517" s="75"/>
      <c r="M517" s="227"/>
      <c r="N517" s="227"/>
      <c r="O517" s="227"/>
      <c r="P517" s="227"/>
      <c r="Q517" s="227"/>
      <c r="R517" s="227"/>
      <c r="S517" s="227"/>
      <c r="T517" s="227"/>
      <c r="U517" s="227"/>
      <c r="V517" s="227"/>
      <c r="W517" s="227"/>
      <c r="X517" s="227"/>
      <c r="Y517" s="227"/>
      <c r="Z517" s="227"/>
      <c r="AA517" s="253"/>
    </row>
    <row r="518" spans="1:27" ht="28.5" thickTop="1" thickBot="1" x14ac:dyDescent="0.3">
      <c r="A518" s="482" t="s">
        <v>63</v>
      </c>
      <c r="B518" s="411"/>
      <c r="C518" s="411"/>
      <c r="D518" s="411"/>
      <c r="E518" s="411"/>
      <c r="F518" s="411"/>
      <c r="G518" s="411"/>
      <c r="H518" s="411"/>
      <c r="I518" s="411"/>
      <c r="J518" s="411"/>
      <c r="K518" s="411"/>
      <c r="L518" s="229"/>
      <c r="M518" s="412" t="s">
        <v>64</v>
      </c>
      <c r="N518" s="412"/>
      <c r="O518" s="412"/>
      <c r="P518" s="412"/>
      <c r="Q518" s="412"/>
      <c r="R518" s="412"/>
      <c r="S518" s="412"/>
      <c r="T518" s="412"/>
      <c r="U518" s="412"/>
      <c r="V518" s="412"/>
      <c r="W518" s="412"/>
      <c r="X518" s="412"/>
      <c r="Y518" s="412"/>
      <c r="Z518" s="412"/>
      <c r="AA518" s="483"/>
    </row>
    <row r="519" spans="1:27" ht="27" thickTop="1" thickBot="1" x14ac:dyDescent="0.3">
      <c r="A519" s="254" t="s">
        <v>65</v>
      </c>
      <c r="B519" s="448" t="str">
        <f>B38</f>
        <v>OMAR BELTRAN</v>
      </c>
      <c r="C519" s="449"/>
      <c r="D519" s="449"/>
      <c r="E519" s="450"/>
      <c r="F519" s="451" t="s">
        <v>67</v>
      </c>
      <c r="G519" s="452"/>
      <c r="H519" s="453"/>
      <c r="I519" s="454">
        <v>3228180954</v>
      </c>
      <c r="J519" s="454"/>
      <c r="K519" s="454"/>
      <c r="L519" s="231"/>
      <c r="M519" s="441" t="s">
        <v>65</v>
      </c>
      <c r="N519" s="442" t="s">
        <v>65</v>
      </c>
      <c r="O519" s="443" t="s">
        <v>65</v>
      </c>
      <c r="P519" s="455" t="s">
        <v>68</v>
      </c>
      <c r="Q519" s="455"/>
      <c r="R519" s="455"/>
      <c r="S519" s="455"/>
      <c r="T519" s="455"/>
      <c r="U519" s="451" t="s">
        <v>67</v>
      </c>
      <c r="V519" s="452"/>
      <c r="W519" s="453"/>
      <c r="X519" s="433"/>
      <c r="Y519" s="433"/>
      <c r="Z519" s="433"/>
      <c r="AA519" s="484"/>
    </row>
    <row r="520" spans="1:27" ht="28.5" thickTop="1" thickBot="1" x14ac:dyDescent="0.3">
      <c r="A520" s="255" t="s">
        <v>69</v>
      </c>
      <c r="B520" s="435" t="str">
        <f>B39</f>
        <v>omaralexis.beltran.sanchez-ext@jci.com</v>
      </c>
      <c r="C520" s="436"/>
      <c r="D520" s="436"/>
      <c r="E520" s="436"/>
      <c r="F520" s="437" t="s">
        <v>71</v>
      </c>
      <c r="G520" s="438"/>
      <c r="H520" s="439"/>
      <c r="I520" s="440">
        <v>44854</v>
      </c>
      <c r="J520" s="440"/>
      <c r="K520" s="440"/>
      <c r="L520" s="233"/>
      <c r="M520" s="441" t="s">
        <v>69</v>
      </c>
      <c r="N520" s="442" t="s">
        <v>69</v>
      </c>
      <c r="O520" s="443" t="s">
        <v>69</v>
      </c>
      <c r="P520" s="444" t="s">
        <v>72</v>
      </c>
      <c r="Q520" s="445"/>
      <c r="R520" s="445"/>
      <c r="S520" s="445"/>
      <c r="T520" s="445"/>
      <c r="U520" s="437" t="s">
        <v>71</v>
      </c>
      <c r="V520" s="438"/>
      <c r="W520" s="439"/>
      <c r="X520" s="446"/>
      <c r="Y520" s="446"/>
      <c r="Z520" s="446"/>
      <c r="AA520" s="469"/>
    </row>
    <row r="521" spans="1:27" ht="16.5" thickTop="1" thickBot="1" x14ac:dyDescent="0.3">
      <c r="A521" s="256"/>
      <c r="B521" s="257"/>
      <c r="C521" s="257"/>
      <c r="D521" s="257"/>
      <c r="E521" s="257"/>
      <c r="F521" s="257"/>
      <c r="G521" s="257"/>
      <c r="H521" s="257"/>
      <c r="I521" s="257"/>
      <c r="J521" s="257"/>
      <c r="K521" s="257"/>
      <c r="L521" s="257"/>
      <c r="M521" s="257"/>
      <c r="N521" s="257"/>
      <c r="O521" s="257"/>
      <c r="P521" s="257"/>
      <c r="Q521" s="257"/>
      <c r="R521" s="257"/>
      <c r="S521" s="257"/>
      <c r="T521" s="257"/>
      <c r="U521" s="257"/>
      <c r="V521" s="257"/>
      <c r="W521" s="257"/>
      <c r="X521" s="257"/>
      <c r="Y521" s="257"/>
      <c r="Z521" s="257"/>
      <c r="AA521" s="258"/>
    </row>
    <row r="533" spans="13:13" x14ac:dyDescent="0.25">
      <c r="M533" t="s">
        <v>4401</v>
      </c>
    </row>
  </sheetData>
  <mergeCells count="1270">
    <mergeCell ref="A485:E485"/>
    <mergeCell ref="S417:W417"/>
    <mergeCell ref="S418:W418"/>
    <mergeCell ref="S419:W419"/>
    <mergeCell ref="S420:W420"/>
    <mergeCell ref="S421:W421"/>
    <mergeCell ref="S422:W422"/>
    <mergeCell ref="S411:W411"/>
    <mergeCell ref="S412:W412"/>
    <mergeCell ref="S413:W413"/>
    <mergeCell ref="S414:W414"/>
    <mergeCell ref="S415:W415"/>
    <mergeCell ref="S416:W416"/>
    <mergeCell ref="A401:E401"/>
    <mergeCell ref="S401:X401"/>
    <mergeCell ref="A443:E443"/>
    <mergeCell ref="S443:X443"/>
    <mergeCell ref="S405:Y405"/>
    <mergeCell ref="S406:Y406"/>
    <mergeCell ref="S407:Y407"/>
    <mergeCell ref="S408:Y408"/>
    <mergeCell ref="X478:AA478"/>
    <mergeCell ref="E480:X482"/>
    <mergeCell ref="Z482:AA483"/>
    <mergeCell ref="Z484:Z488"/>
    <mergeCell ref="AA484:AA488"/>
    <mergeCell ref="G485:K485"/>
    <mergeCell ref="M485:R485"/>
    <mergeCell ref="B478:E478"/>
    <mergeCell ref="F478:H478"/>
    <mergeCell ref="I478:K478"/>
    <mergeCell ref="M478:O478"/>
    <mergeCell ref="S371:W371"/>
    <mergeCell ref="S372:W372"/>
    <mergeCell ref="S373:W373"/>
    <mergeCell ref="S374:W374"/>
    <mergeCell ref="S375:W375"/>
    <mergeCell ref="S376:W376"/>
    <mergeCell ref="S377:W377"/>
    <mergeCell ref="S378:W378"/>
    <mergeCell ref="S379:W379"/>
    <mergeCell ref="S367:W367"/>
    <mergeCell ref="S368:W368"/>
    <mergeCell ref="S369:W369"/>
    <mergeCell ref="S370:W370"/>
    <mergeCell ref="A359:E359"/>
    <mergeCell ref="S359:X359"/>
    <mergeCell ref="S363:Y363"/>
    <mergeCell ref="S364:Y364"/>
    <mergeCell ref="S365:Y365"/>
    <mergeCell ref="S366:Y366"/>
    <mergeCell ref="B378:D378"/>
    <mergeCell ref="E378:I378"/>
    <mergeCell ref="B379:D379"/>
    <mergeCell ref="E379:I379"/>
    <mergeCell ref="B376:D376"/>
    <mergeCell ref="E376:I376"/>
    <mergeCell ref="B377:D377"/>
    <mergeCell ref="E377:I377"/>
    <mergeCell ref="B374:D374"/>
    <mergeCell ref="E374:I374"/>
    <mergeCell ref="B375:D375"/>
    <mergeCell ref="E375:I375"/>
    <mergeCell ref="B372:D372"/>
    <mergeCell ref="S337:W337"/>
    <mergeCell ref="S338:W338"/>
    <mergeCell ref="S331:W331"/>
    <mergeCell ref="S332:W332"/>
    <mergeCell ref="S333:W333"/>
    <mergeCell ref="S334:W334"/>
    <mergeCell ref="S335:W335"/>
    <mergeCell ref="S336:W336"/>
    <mergeCell ref="S325:W325"/>
    <mergeCell ref="S326:W326"/>
    <mergeCell ref="S327:W327"/>
    <mergeCell ref="S328:W328"/>
    <mergeCell ref="S329:W329"/>
    <mergeCell ref="S330:W330"/>
    <mergeCell ref="S275:Y275"/>
    <mergeCell ref="S276:Y276"/>
    <mergeCell ref="S277:Y277"/>
    <mergeCell ref="S278:Y278"/>
    <mergeCell ref="S279:W279"/>
    <mergeCell ref="S286:W286"/>
    <mergeCell ref="S287:W287"/>
    <mergeCell ref="S288:W288"/>
    <mergeCell ref="S289:W289"/>
    <mergeCell ref="S290:W290"/>
    <mergeCell ref="S291:W291"/>
    <mergeCell ref="S280:W280"/>
    <mergeCell ref="S281:W281"/>
    <mergeCell ref="S282:W282"/>
    <mergeCell ref="S283:W283"/>
    <mergeCell ref="S284:W284"/>
    <mergeCell ref="S285:W285"/>
    <mergeCell ref="X305:AA305"/>
    <mergeCell ref="S271:X271"/>
    <mergeCell ref="A271:E271"/>
    <mergeCell ref="S240:W240"/>
    <mergeCell ref="S241:W241"/>
    <mergeCell ref="S242:W242"/>
    <mergeCell ref="S243:W243"/>
    <mergeCell ref="S244:W244"/>
    <mergeCell ref="S245:W245"/>
    <mergeCell ref="S234:W234"/>
    <mergeCell ref="S235:W235"/>
    <mergeCell ref="S236:W236"/>
    <mergeCell ref="S237:W237"/>
    <mergeCell ref="S238:W238"/>
    <mergeCell ref="S239:W239"/>
    <mergeCell ref="A226:E226"/>
    <mergeCell ref="S226:X226"/>
    <mergeCell ref="S230:Y230"/>
    <mergeCell ref="S231:Y231"/>
    <mergeCell ref="S232:Y232"/>
    <mergeCell ref="B247:D247"/>
    <mergeCell ref="E247:I247"/>
    <mergeCell ref="X261:AA261"/>
    <mergeCell ref="E266:X268"/>
    <mergeCell ref="Z268:AA269"/>
    <mergeCell ref="Z270:Z274"/>
    <mergeCell ref="AA270:AA274"/>
    <mergeCell ref="G271:K271"/>
    <mergeCell ref="M271:R271"/>
    <mergeCell ref="B261:E261"/>
    <mergeCell ref="F261:H261"/>
    <mergeCell ref="I261:K261"/>
    <mergeCell ref="M261:O261"/>
    <mergeCell ref="S191:W191"/>
    <mergeCell ref="S192:W192"/>
    <mergeCell ref="S193:W193"/>
    <mergeCell ref="S194:W194"/>
    <mergeCell ref="S195:W195"/>
    <mergeCell ref="S196:W196"/>
    <mergeCell ref="A182:E182"/>
    <mergeCell ref="S182:X182"/>
    <mergeCell ref="S186:Y186"/>
    <mergeCell ref="S187:Y187"/>
    <mergeCell ref="S188:Y188"/>
    <mergeCell ref="S189:Y189"/>
    <mergeCell ref="B195:D195"/>
    <mergeCell ref="E195:I195"/>
    <mergeCell ref="B196:D196"/>
    <mergeCell ref="E196:I196"/>
    <mergeCell ref="B193:D193"/>
    <mergeCell ref="E193:I193"/>
    <mergeCell ref="B194:D194"/>
    <mergeCell ref="E194:I194"/>
    <mergeCell ref="B191:D191"/>
    <mergeCell ref="E191:I191"/>
    <mergeCell ref="B192:D192"/>
    <mergeCell ref="E192:I192"/>
    <mergeCell ref="B189:D189"/>
    <mergeCell ref="E189:I189"/>
    <mergeCell ref="B190:D190"/>
    <mergeCell ref="E190:I190"/>
    <mergeCell ref="S190:W190"/>
    <mergeCell ref="B187:D187"/>
    <mergeCell ref="E187:I187"/>
    <mergeCell ref="B188:D188"/>
    <mergeCell ref="S145:W145"/>
    <mergeCell ref="S146:W146"/>
    <mergeCell ref="S147:W147"/>
    <mergeCell ref="S148:W148"/>
    <mergeCell ref="S149:W149"/>
    <mergeCell ref="S150:W150"/>
    <mergeCell ref="A136:E136"/>
    <mergeCell ref="S136:X136"/>
    <mergeCell ref="S140:Y140"/>
    <mergeCell ref="S141:Y141"/>
    <mergeCell ref="S142:Y142"/>
    <mergeCell ref="S143:Y143"/>
    <mergeCell ref="B149:D149"/>
    <mergeCell ref="E149:I149"/>
    <mergeCell ref="B150:D150"/>
    <mergeCell ref="E150:I150"/>
    <mergeCell ref="B147:D147"/>
    <mergeCell ref="E147:I147"/>
    <mergeCell ref="B148:D148"/>
    <mergeCell ref="E148:I148"/>
    <mergeCell ref="B145:D145"/>
    <mergeCell ref="E145:I145"/>
    <mergeCell ref="B146:D146"/>
    <mergeCell ref="E146:I146"/>
    <mergeCell ref="B143:D143"/>
    <mergeCell ref="E143:I143"/>
    <mergeCell ref="B144:D144"/>
    <mergeCell ref="E144:I144"/>
    <mergeCell ref="S144:W144"/>
    <mergeCell ref="B141:D141"/>
    <mergeCell ref="E141:I141"/>
    <mergeCell ref="B142:D142"/>
    <mergeCell ref="S106:W106"/>
    <mergeCell ref="S107:W107"/>
    <mergeCell ref="S108:W108"/>
    <mergeCell ref="S109:W109"/>
    <mergeCell ref="S110:W110"/>
    <mergeCell ref="S111:W111"/>
    <mergeCell ref="S100:W100"/>
    <mergeCell ref="S101:W101"/>
    <mergeCell ref="S102:W102"/>
    <mergeCell ref="S103:W103"/>
    <mergeCell ref="S104:W104"/>
    <mergeCell ref="S105:W105"/>
    <mergeCell ref="A91:E91"/>
    <mergeCell ref="S91:X91"/>
    <mergeCell ref="S95:Y95"/>
    <mergeCell ref="S96:Y96"/>
    <mergeCell ref="S97:Y97"/>
    <mergeCell ref="S98:W98"/>
    <mergeCell ref="B106:D106"/>
    <mergeCell ref="E106:I106"/>
    <mergeCell ref="N106:O106"/>
    <mergeCell ref="B107:D107"/>
    <mergeCell ref="E107:I107"/>
    <mergeCell ref="N107:O107"/>
    <mergeCell ref="B104:D104"/>
    <mergeCell ref="E104:I104"/>
    <mergeCell ref="N104:O104"/>
    <mergeCell ref="B105:D105"/>
    <mergeCell ref="E105:I105"/>
    <mergeCell ref="N105:O105"/>
    <mergeCell ref="B102:D102"/>
    <mergeCell ref="E102:I102"/>
    <mergeCell ref="S64:W64"/>
    <mergeCell ref="S65:W65"/>
    <mergeCell ref="S66:W66"/>
    <mergeCell ref="S67:W67"/>
    <mergeCell ref="S68:W68"/>
    <mergeCell ref="S51:Y51"/>
    <mergeCell ref="S52:Y52"/>
    <mergeCell ref="S53:Y53"/>
    <mergeCell ref="S58:W58"/>
    <mergeCell ref="S59:W59"/>
    <mergeCell ref="S60:W60"/>
    <mergeCell ref="S61:W61"/>
    <mergeCell ref="S62:W62"/>
    <mergeCell ref="S63:W63"/>
    <mergeCell ref="X520:AA520"/>
    <mergeCell ref="A7:E7"/>
    <mergeCell ref="S7:Y7"/>
    <mergeCell ref="S47:X47"/>
    <mergeCell ref="A47:E47"/>
    <mergeCell ref="S54:W54"/>
    <mergeCell ref="B520:E520"/>
    <mergeCell ref="F520:H520"/>
    <mergeCell ref="I520:K520"/>
    <mergeCell ref="M520:O520"/>
    <mergeCell ref="P520:T520"/>
    <mergeCell ref="U520:W520"/>
    <mergeCell ref="A516:AA516"/>
    <mergeCell ref="A518:K518"/>
    <mergeCell ref="M518:AA518"/>
    <mergeCell ref="B519:E519"/>
    <mergeCell ref="F519:H519"/>
    <mergeCell ref="I519:K519"/>
    <mergeCell ref="M519:O519"/>
    <mergeCell ref="P519:T519"/>
    <mergeCell ref="U519:W519"/>
    <mergeCell ref="X519:AA519"/>
    <mergeCell ref="A511:P511"/>
    <mergeCell ref="R511:S511"/>
    <mergeCell ref="T511:AA511"/>
    <mergeCell ref="A512:P512"/>
    <mergeCell ref="A514:AA514"/>
    <mergeCell ref="A515:AA515"/>
    <mergeCell ref="A509:P509"/>
    <mergeCell ref="R509:S509"/>
    <mergeCell ref="T509:AA509"/>
    <mergeCell ref="A510:P510"/>
    <mergeCell ref="R510:S510"/>
    <mergeCell ref="T510:AA510"/>
    <mergeCell ref="B506:D506"/>
    <mergeCell ref="E506:I506"/>
    <mergeCell ref="N506:O506"/>
    <mergeCell ref="R506:Y506"/>
    <mergeCell ref="A508:P508"/>
    <mergeCell ref="R508:S508"/>
    <mergeCell ref="T508:AA508"/>
    <mergeCell ref="B504:D504"/>
    <mergeCell ref="E504:I504"/>
    <mergeCell ref="N504:O504"/>
    <mergeCell ref="R504:Y504"/>
    <mergeCell ref="B505:D505"/>
    <mergeCell ref="E505:I505"/>
    <mergeCell ref="N505:O505"/>
    <mergeCell ref="R505:Y505"/>
    <mergeCell ref="B502:D502"/>
    <mergeCell ref="E502:I502"/>
    <mergeCell ref="N502:O502"/>
    <mergeCell ref="R502:Y502"/>
    <mergeCell ref="B503:D503"/>
    <mergeCell ref="E503:I503"/>
    <mergeCell ref="N503:O503"/>
    <mergeCell ref="R503:Y503"/>
    <mergeCell ref="B500:D500"/>
    <mergeCell ref="E500:I500"/>
    <mergeCell ref="N500:O500"/>
    <mergeCell ref="R500:Y500"/>
    <mergeCell ref="B501:D501"/>
    <mergeCell ref="E501:I501"/>
    <mergeCell ref="N501:O501"/>
    <mergeCell ref="R501:Y501"/>
    <mergeCell ref="B498:D498"/>
    <mergeCell ref="E498:I498"/>
    <mergeCell ref="N498:O498"/>
    <mergeCell ref="R498:Y498"/>
    <mergeCell ref="B499:D499"/>
    <mergeCell ref="E499:I499"/>
    <mergeCell ref="N499:O499"/>
    <mergeCell ref="R499:Y499"/>
    <mergeCell ref="B496:D496"/>
    <mergeCell ref="E496:I496"/>
    <mergeCell ref="N496:O496"/>
    <mergeCell ref="R496:Y496"/>
    <mergeCell ref="B497:D497"/>
    <mergeCell ref="E497:I497"/>
    <mergeCell ref="N497:O497"/>
    <mergeCell ref="R497:Y497"/>
    <mergeCell ref="B494:D494"/>
    <mergeCell ref="E494:I494"/>
    <mergeCell ref="N494:O494"/>
    <mergeCell ref="R494:Y494"/>
    <mergeCell ref="B495:D495"/>
    <mergeCell ref="E495:I495"/>
    <mergeCell ref="N495:O495"/>
    <mergeCell ref="R495:Y495"/>
    <mergeCell ref="B492:D492"/>
    <mergeCell ref="E492:I492"/>
    <mergeCell ref="N492:O492"/>
    <mergeCell ref="R492:Y492"/>
    <mergeCell ref="B493:D493"/>
    <mergeCell ref="E493:I493"/>
    <mergeCell ref="N493:O493"/>
    <mergeCell ref="R493:Y493"/>
    <mergeCell ref="B490:D490"/>
    <mergeCell ref="E490:I490"/>
    <mergeCell ref="N490:O490"/>
    <mergeCell ref="R490:Y490"/>
    <mergeCell ref="B491:D491"/>
    <mergeCell ref="E491:I491"/>
    <mergeCell ref="N491:O491"/>
    <mergeCell ref="R491:Y491"/>
    <mergeCell ref="M487:Y487"/>
    <mergeCell ref="B488:D488"/>
    <mergeCell ref="E488:I488"/>
    <mergeCell ref="N488:O488"/>
    <mergeCell ref="S488:Y488"/>
    <mergeCell ref="B489:D489"/>
    <mergeCell ref="E489:I489"/>
    <mergeCell ref="N489:O489"/>
    <mergeCell ref="R489:Y489"/>
    <mergeCell ref="A487:L487"/>
    <mergeCell ref="P478:T478"/>
    <mergeCell ref="U478:W478"/>
    <mergeCell ref="A474:AA474"/>
    <mergeCell ref="A476:K476"/>
    <mergeCell ref="M476:AA476"/>
    <mergeCell ref="B477:E477"/>
    <mergeCell ref="F477:H477"/>
    <mergeCell ref="I477:K477"/>
    <mergeCell ref="M477:O477"/>
    <mergeCell ref="P477:T477"/>
    <mergeCell ref="U477:W477"/>
    <mergeCell ref="X477:AA477"/>
    <mergeCell ref="A469:P469"/>
    <mergeCell ref="R469:S469"/>
    <mergeCell ref="T469:AA469"/>
    <mergeCell ref="A470:P470"/>
    <mergeCell ref="A472:AA472"/>
    <mergeCell ref="A473:AA473"/>
    <mergeCell ref="A467:P467"/>
    <mergeCell ref="R467:S467"/>
    <mergeCell ref="T467:AA467"/>
    <mergeCell ref="A468:P468"/>
    <mergeCell ref="R468:S468"/>
    <mergeCell ref="T468:AA468"/>
    <mergeCell ref="B464:D464"/>
    <mergeCell ref="E464:I464"/>
    <mergeCell ref="N464:O464"/>
    <mergeCell ref="R464:Y464"/>
    <mergeCell ref="A466:P466"/>
    <mergeCell ref="R466:S466"/>
    <mergeCell ref="T466:AA466"/>
    <mergeCell ref="B462:D462"/>
    <mergeCell ref="E462:I462"/>
    <mergeCell ref="N462:O462"/>
    <mergeCell ref="R462:Y462"/>
    <mergeCell ref="B463:D463"/>
    <mergeCell ref="E463:I463"/>
    <mergeCell ref="N463:O463"/>
    <mergeCell ref="R463:Y463"/>
    <mergeCell ref="B460:D460"/>
    <mergeCell ref="E460:I460"/>
    <mergeCell ref="N460:O460"/>
    <mergeCell ref="R460:Y460"/>
    <mergeCell ref="B461:D461"/>
    <mergeCell ref="E461:I461"/>
    <mergeCell ref="N461:O461"/>
    <mergeCell ref="R461:Y461"/>
    <mergeCell ref="B458:D458"/>
    <mergeCell ref="E458:I458"/>
    <mergeCell ref="N458:O458"/>
    <mergeCell ref="R458:Y458"/>
    <mergeCell ref="B459:D459"/>
    <mergeCell ref="E459:I459"/>
    <mergeCell ref="N459:O459"/>
    <mergeCell ref="R459:Y459"/>
    <mergeCell ref="B456:D456"/>
    <mergeCell ref="E456:I456"/>
    <mergeCell ref="N456:O456"/>
    <mergeCell ref="R456:Y456"/>
    <mergeCell ref="B457:D457"/>
    <mergeCell ref="E457:I457"/>
    <mergeCell ref="N457:O457"/>
    <mergeCell ref="R457:Y457"/>
    <mergeCell ref="B454:D454"/>
    <mergeCell ref="E454:I454"/>
    <mergeCell ref="N454:O454"/>
    <mergeCell ref="R454:Y454"/>
    <mergeCell ref="B455:D455"/>
    <mergeCell ref="E455:I455"/>
    <mergeCell ref="N455:O455"/>
    <mergeCell ref="R455:Y455"/>
    <mergeCell ref="B452:D452"/>
    <mergeCell ref="E452:I452"/>
    <mergeCell ref="N452:O452"/>
    <mergeCell ref="R452:Y452"/>
    <mergeCell ref="B453:D453"/>
    <mergeCell ref="E453:I453"/>
    <mergeCell ref="N453:O453"/>
    <mergeCell ref="R453:Y453"/>
    <mergeCell ref="B450:D450"/>
    <mergeCell ref="E450:I450"/>
    <mergeCell ref="N450:O450"/>
    <mergeCell ref="R450:Y450"/>
    <mergeCell ref="B451:D451"/>
    <mergeCell ref="E451:I451"/>
    <mergeCell ref="N451:O451"/>
    <mergeCell ref="R451:Y451"/>
    <mergeCell ref="B448:D448"/>
    <mergeCell ref="E448:I448"/>
    <mergeCell ref="N448:O448"/>
    <mergeCell ref="R448:Y448"/>
    <mergeCell ref="B449:D449"/>
    <mergeCell ref="E449:I449"/>
    <mergeCell ref="N449:O449"/>
    <mergeCell ref="R449:Y449"/>
    <mergeCell ref="M445:Y445"/>
    <mergeCell ref="B446:D446"/>
    <mergeCell ref="E446:I446"/>
    <mergeCell ref="N446:O446"/>
    <mergeCell ref="S446:Y446"/>
    <mergeCell ref="B447:D447"/>
    <mergeCell ref="E447:I447"/>
    <mergeCell ref="N447:O447"/>
    <mergeCell ref="R447:Y447"/>
    <mergeCell ref="X436:AA436"/>
    <mergeCell ref="E438:X440"/>
    <mergeCell ref="Z440:AA441"/>
    <mergeCell ref="Z442:Z446"/>
    <mergeCell ref="AA442:AA446"/>
    <mergeCell ref="G443:K443"/>
    <mergeCell ref="M443:R443"/>
    <mergeCell ref="A445:L445"/>
    <mergeCell ref="B436:E436"/>
    <mergeCell ref="F436:H436"/>
    <mergeCell ref="I436:K436"/>
    <mergeCell ref="M436:O436"/>
    <mergeCell ref="P436:T436"/>
    <mergeCell ref="U436:W436"/>
    <mergeCell ref="A432:AA432"/>
    <mergeCell ref="A434:K434"/>
    <mergeCell ref="M434:AA434"/>
    <mergeCell ref="B435:E435"/>
    <mergeCell ref="F435:H435"/>
    <mergeCell ref="I435:K435"/>
    <mergeCell ref="M435:O435"/>
    <mergeCell ref="P435:T435"/>
    <mergeCell ref="U435:W435"/>
    <mergeCell ref="X435:AA435"/>
    <mergeCell ref="A427:P427"/>
    <mergeCell ref="R427:S427"/>
    <mergeCell ref="T427:AA427"/>
    <mergeCell ref="A428:P428"/>
    <mergeCell ref="A430:AA430"/>
    <mergeCell ref="A431:AA431"/>
    <mergeCell ref="A425:P425"/>
    <mergeCell ref="R425:S425"/>
    <mergeCell ref="T425:AA425"/>
    <mergeCell ref="A426:P426"/>
    <mergeCell ref="R426:S426"/>
    <mergeCell ref="T426:AA426"/>
    <mergeCell ref="B422:D422"/>
    <mergeCell ref="E422:I422"/>
    <mergeCell ref="A424:P424"/>
    <mergeCell ref="R424:S424"/>
    <mergeCell ref="T424:AA424"/>
    <mergeCell ref="B420:D420"/>
    <mergeCell ref="E420:I420"/>
    <mergeCell ref="B421:D421"/>
    <mergeCell ref="E421:I421"/>
    <mergeCell ref="B418:D418"/>
    <mergeCell ref="E418:I418"/>
    <mergeCell ref="B419:D419"/>
    <mergeCell ref="E419:I419"/>
    <mergeCell ref="B416:D416"/>
    <mergeCell ref="E416:I416"/>
    <mergeCell ref="B417:D417"/>
    <mergeCell ref="E417:I417"/>
    <mergeCell ref="B414:D414"/>
    <mergeCell ref="E414:I414"/>
    <mergeCell ref="B415:D415"/>
    <mergeCell ref="E415:I415"/>
    <mergeCell ref="B412:D412"/>
    <mergeCell ref="E412:I412"/>
    <mergeCell ref="B413:D413"/>
    <mergeCell ref="E413:I413"/>
    <mergeCell ref="B410:D410"/>
    <mergeCell ref="E410:I410"/>
    <mergeCell ref="B411:D411"/>
    <mergeCell ref="E411:I411"/>
    <mergeCell ref="S410:W410"/>
    <mergeCell ref="B408:D408"/>
    <mergeCell ref="E408:I408"/>
    <mergeCell ref="B409:D409"/>
    <mergeCell ref="E409:I409"/>
    <mergeCell ref="S409:W409"/>
    <mergeCell ref="B406:D406"/>
    <mergeCell ref="E406:I406"/>
    <mergeCell ref="B407:D407"/>
    <mergeCell ref="E407:I407"/>
    <mergeCell ref="M403:Y403"/>
    <mergeCell ref="B404:D404"/>
    <mergeCell ref="E404:I404"/>
    <mergeCell ref="N404:O404"/>
    <mergeCell ref="S404:Y404"/>
    <mergeCell ref="B405:D405"/>
    <mergeCell ref="E405:I405"/>
    <mergeCell ref="X394:AA394"/>
    <mergeCell ref="E396:X398"/>
    <mergeCell ref="Z398:AA399"/>
    <mergeCell ref="Z400:Z404"/>
    <mergeCell ref="AA400:AA404"/>
    <mergeCell ref="G401:K401"/>
    <mergeCell ref="M401:R401"/>
    <mergeCell ref="A403:L403"/>
    <mergeCell ref="B394:E394"/>
    <mergeCell ref="F394:H394"/>
    <mergeCell ref="I394:K394"/>
    <mergeCell ref="M394:O394"/>
    <mergeCell ref="P394:T394"/>
    <mergeCell ref="U394:W394"/>
    <mergeCell ref="A390:AA390"/>
    <mergeCell ref="A392:K392"/>
    <mergeCell ref="M392:AA392"/>
    <mergeCell ref="B393:E393"/>
    <mergeCell ref="F393:H393"/>
    <mergeCell ref="I393:K393"/>
    <mergeCell ref="M393:O393"/>
    <mergeCell ref="P393:T393"/>
    <mergeCell ref="U393:W393"/>
    <mergeCell ref="X393:AA393"/>
    <mergeCell ref="A385:P385"/>
    <mergeCell ref="R385:S385"/>
    <mergeCell ref="T385:AA385"/>
    <mergeCell ref="A386:P386"/>
    <mergeCell ref="A388:AA388"/>
    <mergeCell ref="A389:AA389"/>
    <mergeCell ref="A383:P383"/>
    <mergeCell ref="R383:S383"/>
    <mergeCell ref="T383:AA383"/>
    <mergeCell ref="A384:P384"/>
    <mergeCell ref="R384:S384"/>
    <mergeCell ref="T384:AA384"/>
    <mergeCell ref="B380:D380"/>
    <mergeCell ref="E380:I380"/>
    <mergeCell ref="A382:P382"/>
    <mergeCell ref="R382:S382"/>
    <mergeCell ref="T382:AA382"/>
    <mergeCell ref="S380:W380"/>
    <mergeCell ref="E372:I372"/>
    <mergeCell ref="B373:D373"/>
    <mergeCell ref="E373:I373"/>
    <mergeCell ref="B370:D370"/>
    <mergeCell ref="E370:I370"/>
    <mergeCell ref="B371:D371"/>
    <mergeCell ref="E371:I371"/>
    <mergeCell ref="B368:D368"/>
    <mergeCell ref="E368:I368"/>
    <mergeCell ref="B369:D369"/>
    <mergeCell ref="E369:I369"/>
    <mergeCell ref="B366:D366"/>
    <mergeCell ref="E366:I366"/>
    <mergeCell ref="B367:D367"/>
    <mergeCell ref="E367:I367"/>
    <mergeCell ref="B364:D364"/>
    <mergeCell ref="E364:I364"/>
    <mergeCell ref="B365:D365"/>
    <mergeCell ref="E365:I365"/>
    <mergeCell ref="B362:D362"/>
    <mergeCell ref="E362:I362"/>
    <mergeCell ref="N362:O362"/>
    <mergeCell ref="S362:Y362"/>
    <mergeCell ref="B363:D363"/>
    <mergeCell ref="E363:I363"/>
    <mergeCell ref="E354:X356"/>
    <mergeCell ref="Z356:AA357"/>
    <mergeCell ref="Z358:Z362"/>
    <mergeCell ref="AA358:AA362"/>
    <mergeCell ref="G359:K359"/>
    <mergeCell ref="M359:R359"/>
    <mergeCell ref="A361:L361"/>
    <mergeCell ref="M361:Y361"/>
    <mergeCell ref="X351:AA351"/>
    <mergeCell ref="B352:E352"/>
    <mergeCell ref="F352:H352"/>
    <mergeCell ref="I352:K352"/>
    <mergeCell ref="M352:O352"/>
    <mergeCell ref="P352:T352"/>
    <mergeCell ref="U352:W352"/>
    <mergeCell ref="X352:AA352"/>
    <mergeCell ref="B351:E351"/>
    <mergeCell ref="F351:H351"/>
    <mergeCell ref="I351:K351"/>
    <mergeCell ref="M351:O351"/>
    <mergeCell ref="P351:T351"/>
    <mergeCell ref="U351:W351"/>
    <mergeCell ref="A344:P344"/>
    <mergeCell ref="A346:AA346"/>
    <mergeCell ref="A347:AA347"/>
    <mergeCell ref="A348:AA348"/>
    <mergeCell ref="A350:K350"/>
    <mergeCell ref="M350:AA350"/>
    <mergeCell ref="A342:P342"/>
    <mergeCell ref="R342:S342"/>
    <mergeCell ref="T342:AA342"/>
    <mergeCell ref="A343:P343"/>
    <mergeCell ref="R343:S343"/>
    <mergeCell ref="T343:AA343"/>
    <mergeCell ref="A340:P340"/>
    <mergeCell ref="R340:S340"/>
    <mergeCell ref="T340:AA340"/>
    <mergeCell ref="A341:P341"/>
    <mergeCell ref="R341:S341"/>
    <mergeCell ref="T341:AA341"/>
    <mergeCell ref="B337:D337"/>
    <mergeCell ref="E337:I337"/>
    <mergeCell ref="B338:D338"/>
    <mergeCell ref="E338:I338"/>
    <mergeCell ref="B335:D335"/>
    <mergeCell ref="E335:I335"/>
    <mergeCell ref="B336:D336"/>
    <mergeCell ref="E336:I336"/>
    <mergeCell ref="B333:D333"/>
    <mergeCell ref="E333:I333"/>
    <mergeCell ref="B334:D334"/>
    <mergeCell ref="E334:I334"/>
    <mergeCell ref="B331:D331"/>
    <mergeCell ref="E331:I331"/>
    <mergeCell ref="B332:D332"/>
    <mergeCell ref="E332:I332"/>
    <mergeCell ref="B329:D329"/>
    <mergeCell ref="E329:I329"/>
    <mergeCell ref="B330:D330"/>
    <mergeCell ref="E330:I330"/>
    <mergeCell ref="B327:D327"/>
    <mergeCell ref="E327:I327"/>
    <mergeCell ref="B328:D328"/>
    <mergeCell ref="E328:I328"/>
    <mergeCell ref="B325:D325"/>
    <mergeCell ref="E325:I325"/>
    <mergeCell ref="B326:D326"/>
    <mergeCell ref="E326:I326"/>
    <mergeCell ref="B323:D323"/>
    <mergeCell ref="E323:I323"/>
    <mergeCell ref="B324:D324"/>
    <mergeCell ref="E324:I324"/>
    <mergeCell ref="S323:Y323"/>
    <mergeCell ref="S324:Y324"/>
    <mergeCell ref="B321:D321"/>
    <mergeCell ref="E321:I321"/>
    <mergeCell ref="B322:D322"/>
    <mergeCell ref="E322:I322"/>
    <mergeCell ref="S321:Y321"/>
    <mergeCell ref="S322:Y322"/>
    <mergeCell ref="A319:L319"/>
    <mergeCell ref="M319:Y319"/>
    <mergeCell ref="B320:D320"/>
    <mergeCell ref="E320:I320"/>
    <mergeCell ref="N320:O320"/>
    <mergeCell ref="S320:Y320"/>
    <mergeCell ref="A317:E317"/>
    <mergeCell ref="S317:X317"/>
    <mergeCell ref="X306:AA306"/>
    <mergeCell ref="B275:D275"/>
    <mergeCell ref="E275:I275"/>
    <mergeCell ref="E312:X314"/>
    <mergeCell ref="Z314:AA315"/>
    <mergeCell ref="Z316:Z320"/>
    <mergeCell ref="AA316:AA320"/>
    <mergeCell ref="G317:K317"/>
    <mergeCell ref="M317:R317"/>
    <mergeCell ref="B306:E306"/>
    <mergeCell ref="F306:H306"/>
    <mergeCell ref="I306:K306"/>
    <mergeCell ref="M306:O306"/>
    <mergeCell ref="P306:T306"/>
    <mergeCell ref="U306:W306"/>
    <mergeCell ref="A302:AA302"/>
    <mergeCell ref="A304:K304"/>
    <mergeCell ref="M304:AA304"/>
    <mergeCell ref="B305:E305"/>
    <mergeCell ref="F305:H305"/>
    <mergeCell ref="I305:K305"/>
    <mergeCell ref="M305:O305"/>
    <mergeCell ref="P305:T305"/>
    <mergeCell ref="U305:W305"/>
    <mergeCell ref="A297:P297"/>
    <mergeCell ref="R297:S297"/>
    <mergeCell ref="T297:AA297"/>
    <mergeCell ref="A298:P298"/>
    <mergeCell ref="A300:AA300"/>
    <mergeCell ref="A301:AA301"/>
    <mergeCell ref="A295:P295"/>
    <mergeCell ref="R295:S295"/>
    <mergeCell ref="T295:AA295"/>
    <mergeCell ref="A296:P296"/>
    <mergeCell ref="R296:S296"/>
    <mergeCell ref="T296:AA296"/>
    <mergeCell ref="B292:D292"/>
    <mergeCell ref="E292:I292"/>
    <mergeCell ref="A294:P294"/>
    <mergeCell ref="R294:S294"/>
    <mergeCell ref="T294:AA294"/>
    <mergeCell ref="S292:W292"/>
    <mergeCell ref="B290:D290"/>
    <mergeCell ref="E290:I290"/>
    <mergeCell ref="B291:D291"/>
    <mergeCell ref="E291:I291"/>
    <mergeCell ref="B288:D288"/>
    <mergeCell ref="E288:I288"/>
    <mergeCell ref="B289:D289"/>
    <mergeCell ref="E289:I289"/>
    <mergeCell ref="B286:D286"/>
    <mergeCell ref="E286:I286"/>
    <mergeCell ref="B287:D287"/>
    <mergeCell ref="E287:I287"/>
    <mergeCell ref="B284:D284"/>
    <mergeCell ref="E284:I284"/>
    <mergeCell ref="B285:D285"/>
    <mergeCell ref="E285:I285"/>
    <mergeCell ref="B282:D282"/>
    <mergeCell ref="E282:I282"/>
    <mergeCell ref="B283:D283"/>
    <mergeCell ref="E283:I283"/>
    <mergeCell ref="B280:D280"/>
    <mergeCell ref="E280:I280"/>
    <mergeCell ref="B281:D281"/>
    <mergeCell ref="E281:I281"/>
    <mergeCell ref="B278:D278"/>
    <mergeCell ref="E278:I278"/>
    <mergeCell ref="B279:D279"/>
    <mergeCell ref="E279:I279"/>
    <mergeCell ref="B276:D276"/>
    <mergeCell ref="E276:I276"/>
    <mergeCell ref="B277:D277"/>
    <mergeCell ref="E277:I277"/>
    <mergeCell ref="M273:Y273"/>
    <mergeCell ref="B274:D274"/>
    <mergeCell ref="E274:I274"/>
    <mergeCell ref="N274:O274"/>
    <mergeCell ref="S274:Y274"/>
    <mergeCell ref="A273:L273"/>
    <mergeCell ref="P261:T261"/>
    <mergeCell ref="U261:W261"/>
    <mergeCell ref="A257:AA257"/>
    <mergeCell ref="A259:K259"/>
    <mergeCell ref="M259:AA259"/>
    <mergeCell ref="B260:E260"/>
    <mergeCell ref="F260:H260"/>
    <mergeCell ref="I260:K260"/>
    <mergeCell ref="M260:O260"/>
    <mergeCell ref="P260:T260"/>
    <mergeCell ref="U260:W260"/>
    <mergeCell ref="X260:AA260"/>
    <mergeCell ref="A252:P252"/>
    <mergeCell ref="R252:S252"/>
    <mergeCell ref="T252:AA252"/>
    <mergeCell ref="A253:P253"/>
    <mergeCell ref="A255:AA255"/>
    <mergeCell ref="A256:AA256"/>
    <mergeCell ref="A250:P250"/>
    <mergeCell ref="R250:S250"/>
    <mergeCell ref="T250:AA250"/>
    <mergeCell ref="A251:P251"/>
    <mergeCell ref="R251:S251"/>
    <mergeCell ref="T251:AA251"/>
    <mergeCell ref="A249:P249"/>
    <mergeCell ref="R249:S249"/>
    <mergeCell ref="T249:AA249"/>
    <mergeCell ref="B245:D245"/>
    <mergeCell ref="E245:I245"/>
    <mergeCell ref="B246:D246"/>
    <mergeCell ref="E246:I246"/>
    <mergeCell ref="B243:D243"/>
    <mergeCell ref="E243:I243"/>
    <mergeCell ref="B244:D244"/>
    <mergeCell ref="E244:I244"/>
    <mergeCell ref="S246:W246"/>
    <mergeCell ref="S247:W247"/>
    <mergeCell ref="B241:D241"/>
    <mergeCell ref="E241:I241"/>
    <mergeCell ref="B242:D242"/>
    <mergeCell ref="E242:I242"/>
    <mergeCell ref="B239:D239"/>
    <mergeCell ref="E239:I239"/>
    <mergeCell ref="B240:D240"/>
    <mergeCell ref="E240:I240"/>
    <mergeCell ref="B237:D237"/>
    <mergeCell ref="E237:I237"/>
    <mergeCell ref="B238:D238"/>
    <mergeCell ref="E238:I238"/>
    <mergeCell ref="B235:D235"/>
    <mergeCell ref="E235:I235"/>
    <mergeCell ref="B236:D236"/>
    <mergeCell ref="E236:I236"/>
    <mergeCell ref="B233:D233"/>
    <mergeCell ref="E233:I233"/>
    <mergeCell ref="B234:D234"/>
    <mergeCell ref="E234:I234"/>
    <mergeCell ref="S233:Y233"/>
    <mergeCell ref="B231:D231"/>
    <mergeCell ref="E231:I231"/>
    <mergeCell ref="B232:D232"/>
    <mergeCell ref="E232:I232"/>
    <mergeCell ref="M228:Y228"/>
    <mergeCell ref="B229:D229"/>
    <mergeCell ref="E229:I229"/>
    <mergeCell ref="N229:O229"/>
    <mergeCell ref="S229:Y229"/>
    <mergeCell ref="B230:D230"/>
    <mergeCell ref="E230:I230"/>
    <mergeCell ref="X217:AA217"/>
    <mergeCell ref="E221:X223"/>
    <mergeCell ref="Z223:AA224"/>
    <mergeCell ref="Z225:Z229"/>
    <mergeCell ref="AA225:AA229"/>
    <mergeCell ref="G226:K226"/>
    <mergeCell ref="M226:R226"/>
    <mergeCell ref="A228:L228"/>
    <mergeCell ref="B217:E217"/>
    <mergeCell ref="F217:H217"/>
    <mergeCell ref="I217:K217"/>
    <mergeCell ref="M217:O217"/>
    <mergeCell ref="P217:T217"/>
    <mergeCell ref="U217:W217"/>
    <mergeCell ref="A213:AA213"/>
    <mergeCell ref="A215:K215"/>
    <mergeCell ref="M215:AA215"/>
    <mergeCell ref="B216:E216"/>
    <mergeCell ref="F216:H216"/>
    <mergeCell ref="I216:K216"/>
    <mergeCell ref="M216:O216"/>
    <mergeCell ref="P216:T216"/>
    <mergeCell ref="U216:W216"/>
    <mergeCell ref="X216:AA216"/>
    <mergeCell ref="A208:P208"/>
    <mergeCell ref="R208:S208"/>
    <mergeCell ref="T208:AA208"/>
    <mergeCell ref="A209:P209"/>
    <mergeCell ref="A211:AA211"/>
    <mergeCell ref="A212:AA212"/>
    <mergeCell ref="A206:P206"/>
    <mergeCell ref="R206:S206"/>
    <mergeCell ref="T206:AA206"/>
    <mergeCell ref="A207:P207"/>
    <mergeCell ref="R207:S207"/>
    <mergeCell ref="T207:AA207"/>
    <mergeCell ref="B203:D203"/>
    <mergeCell ref="E203:I203"/>
    <mergeCell ref="A205:P205"/>
    <mergeCell ref="R205:S205"/>
    <mergeCell ref="T205:AA205"/>
    <mergeCell ref="S203:W203"/>
    <mergeCell ref="B201:D201"/>
    <mergeCell ref="E201:I201"/>
    <mergeCell ref="B202:D202"/>
    <mergeCell ref="E202:I202"/>
    <mergeCell ref="B199:D199"/>
    <mergeCell ref="E199:I199"/>
    <mergeCell ref="B200:D200"/>
    <mergeCell ref="E200:I200"/>
    <mergeCell ref="B197:D197"/>
    <mergeCell ref="E197:I197"/>
    <mergeCell ref="B198:D198"/>
    <mergeCell ref="E198:I198"/>
    <mergeCell ref="S197:W197"/>
    <mergeCell ref="S198:W198"/>
    <mergeCell ref="S199:W199"/>
    <mergeCell ref="S200:W200"/>
    <mergeCell ref="S201:W201"/>
    <mergeCell ref="S202:W202"/>
    <mergeCell ref="E188:I188"/>
    <mergeCell ref="M184:Y184"/>
    <mergeCell ref="B185:D185"/>
    <mergeCell ref="E185:I185"/>
    <mergeCell ref="N185:O185"/>
    <mergeCell ref="S185:Y185"/>
    <mergeCell ref="B186:D186"/>
    <mergeCell ref="E186:I186"/>
    <mergeCell ref="X171:AA171"/>
    <mergeCell ref="E177:X179"/>
    <mergeCell ref="Z179:AA180"/>
    <mergeCell ref="Z181:Z185"/>
    <mergeCell ref="AA181:AA185"/>
    <mergeCell ref="G182:K182"/>
    <mergeCell ref="M182:R182"/>
    <mergeCell ref="A184:L184"/>
    <mergeCell ref="B171:E171"/>
    <mergeCell ref="F171:H171"/>
    <mergeCell ref="I171:K171"/>
    <mergeCell ref="M171:O171"/>
    <mergeCell ref="P171:T171"/>
    <mergeCell ref="U171:W171"/>
    <mergeCell ref="A167:AA167"/>
    <mergeCell ref="A169:K169"/>
    <mergeCell ref="M169:AA169"/>
    <mergeCell ref="B170:E170"/>
    <mergeCell ref="F170:H170"/>
    <mergeCell ref="I170:K170"/>
    <mergeCell ref="M170:O170"/>
    <mergeCell ref="P170:T170"/>
    <mergeCell ref="U170:W170"/>
    <mergeCell ref="X170:AA170"/>
    <mergeCell ref="A162:P162"/>
    <mergeCell ref="R162:S162"/>
    <mergeCell ref="T162:AA162"/>
    <mergeCell ref="A163:P163"/>
    <mergeCell ref="A165:AA165"/>
    <mergeCell ref="A166:AA166"/>
    <mergeCell ref="A160:P160"/>
    <mergeCell ref="R160:S160"/>
    <mergeCell ref="T160:AA160"/>
    <mergeCell ref="A161:P161"/>
    <mergeCell ref="R161:S161"/>
    <mergeCell ref="T161:AA161"/>
    <mergeCell ref="B157:D157"/>
    <mergeCell ref="E157:I157"/>
    <mergeCell ref="A159:P159"/>
    <mergeCell ref="R159:S159"/>
    <mergeCell ref="T159:AA159"/>
    <mergeCell ref="S157:W157"/>
    <mergeCell ref="S158:W158"/>
    <mergeCell ref="B155:D155"/>
    <mergeCell ref="E155:I155"/>
    <mergeCell ref="B156:D156"/>
    <mergeCell ref="E156:I156"/>
    <mergeCell ref="B153:D153"/>
    <mergeCell ref="E153:I153"/>
    <mergeCell ref="B154:D154"/>
    <mergeCell ref="E154:I154"/>
    <mergeCell ref="B151:D151"/>
    <mergeCell ref="E151:I151"/>
    <mergeCell ref="B152:D152"/>
    <mergeCell ref="E152:I152"/>
    <mergeCell ref="S151:W151"/>
    <mergeCell ref="S152:W152"/>
    <mergeCell ref="S153:W153"/>
    <mergeCell ref="S154:W154"/>
    <mergeCell ref="S155:W155"/>
    <mergeCell ref="S156:W156"/>
    <mergeCell ref="E142:I142"/>
    <mergeCell ref="M138:Y138"/>
    <mergeCell ref="B139:D139"/>
    <mergeCell ref="E139:I139"/>
    <mergeCell ref="N139:O139"/>
    <mergeCell ref="S139:Y139"/>
    <mergeCell ref="B140:D140"/>
    <mergeCell ref="E140:I140"/>
    <mergeCell ref="X126:AA126"/>
    <mergeCell ref="E131:X133"/>
    <mergeCell ref="Z133:AA134"/>
    <mergeCell ref="Z135:Z139"/>
    <mergeCell ref="AA135:AA139"/>
    <mergeCell ref="G136:K136"/>
    <mergeCell ref="M136:R136"/>
    <mergeCell ref="A138:L138"/>
    <mergeCell ref="B126:E126"/>
    <mergeCell ref="F126:H126"/>
    <mergeCell ref="I126:K126"/>
    <mergeCell ref="M126:O126"/>
    <mergeCell ref="P126:T126"/>
    <mergeCell ref="U126:W126"/>
    <mergeCell ref="A122:AA122"/>
    <mergeCell ref="A124:K124"/>
    <mergeCell ref="M124:AA124"/>
    <mergeCell ref="B125:E125"/>
    <mergeCell ref="F125:H125"/>
    <mergeCell ref="I125:K125"/>
    <mergeCell ref="M125:O125"/>
    <mergeCell ref="P125:T125"/>
    <mergeCell ref="U125:W125"/>
    <mergeCell ref="X125:AA125"/>
    <mergeCell ref="A117:P117"/>
    <mergeCell ref="R117:S117"/>
    <mergeCell ref="T117:AA117"/>
    <mergeCell ref="A118:P118"/>
    <mergeCell ref="A120:AA120"/>
    <mergeCell ref="A121:AA121"/>
    <mergeCell ref="A115:P115"/>
    <mergeCell ref="R115:S115"/>
    <mergeCell ref="T115:AA115"/>
    <mergeCell ref="A116:P116"/>
    <mergeCell ref="R116:S116"/>
    <mergeCell ref="T116:AA116"/>
    <mergeCell ref="B112:D112"/>
    <mergeCell ref="E112:I112"/>
    <mergeCell ref="N112:O112"/>
    <mergeCell ref="A114:P114"/>
    <mergeCell ref="R114:S114"/>
    <mergeCell ref="T114:AA114"/>
    <mergeCell ref="S113:Y113"/>
    <mergeCell ref="S112:W112"/>
    <mergeCell ref="B110:D110"/>
    <mergeCell ref="E110:I110"/>
    <mergeCell ref="N110:O110"/>
    <mergeCell ref="B111:D111"/>
    <mergeCell ref="E111:I111"/>
    <mergeCell ref="N111:O111"/>
    <mergeCell ref="B108:D108"/>
    <mergeCell ref="E108:I108"/>
    <mergeCell ref="N108:O108"/>
    <mergeCell ref="B109:D109"/>
    <mergeCell ref="E109:I109"/>
    <mergeCell ref="N109:O109"/>
    <mergeCell ref="N102:O102"/>
    <mergeCell ref="B103:D103"/>
    <mergeCell ref="E103:I103"/>
    <mergeCell ref="N103:O103"/>
    <mergeCell ref="B100:D100"/>
    <mergeCell ref="E100:I100"/>
    <mergeCell ref="N100:O100"/>
    <mergeCell ref="B101:D101"/>
    <mergeCell ref="E101:I101"/>
    <mergeCell ref="N101:O101"/>
    <mergeCell ref="B98:D98"/>
    <mergeCell ref="E98:I98"/>
    <mergeCell ref="N98:O98"/>
    <mergeCell ref="B99:D99"/>
    <mergeCell ref="E99:I99"/>
    <mergeCell ref="N99:O99"/>
    <mergeCell ref="S99:W99"/>
    <mergeCell ref="B96:D96"/>
    <mergeCell ref="E96:I96"/>
    <mergeCell ref="N96:O96"/>
    <mergeCell ref="B97:D97"/>
    <mergeCell ref="E97:I97"/>
    <mergeCell ref="N97:O97"/>
    <mergeCell ref="B94:D94"/>
    <mergeCell ref="E94:I94"/>
    <mergeCell ref="N94:O94"/>
    <mergeCell ref="S94:Y94"/>
    <mergeCell ref="B95:D95"/>
    <mergeCell ref="E95:I95"/>
    <mergeCell ref="N95:O95"/>
    <mergeCell ref="E86:X88"/>
    <mergeCell ref="Z88:AA89"/>
    <mergeCell ref="Z90:Z94"/>
    <mergeCell ref="AA90:AA94"/>
    <mergeCell ref="G91:K91"/>
    <mergeCell ref="M91:R91"/>
    <mergeCell ref="A93:L93"/>
    <mergeCell ref="M93:Y93"/>
    <mergeCell ref="B68:D68"/>
    <mergeCell ref="E63:I63"/>
    <mergeCell ref="E64:I64"/>
    <mergeCell ref="E65:I65"/>
    <mergeCell ref="E66:I66"/>
    <mergeCell ref="E67:I67"/>
    <mergeCell ref="E68:I68"/>
    <mergeCell ref="B63:D63"/>
    <mergeCell ref="B64:D64"/>
    <mergeCell ref="B65:D65"/>
    <mergeCell ref="B66:D66"/>
    <mergeCell ref="B67:D67"/>
    <mergeCell ref="E57:I57"/>
    <mergeCell ref="E58:I58"/>
    <mergeCell ref="E59:I59"/>
    <mergeCell ref="E60:I60"/>
    <mergeCell ref="E61:I61"/>
    <mergeCell ref="E62:I62"/>
    <mergeCell ref="B57:D57"/>
    <mergeCell ref="B58:D58"/>
    <mergeCell ref="B59:D59"/>
    <mergeCell ref="B60:D60"/>
    <mergeCell ref="B61:D61"/>
    <mergeCell ref="B62:D62"/>
    <mergeCell ref="E52:I52"/>
    <mergeCell ref="E53:I53"/>
    <mergeCell ref="E54:I54"/>
    <mergeCell ref="E55:I55"/>
    <mergeCell ref="E56:I56"/>
    <mergeCell ref="X82:AA82"/>
    <mergeCell ref="B82:E82"/>
    <mergeCell ref="F82:H82"/>
    <mergeCell ref="I82:K82"/>
    <mergeCell ref="M82:O82"/>
    <mergeCell ref="P82:T82"/>
    <mergeCell ref="U82:W82"/>
    <mergeCell ref="A78:AA78"/>
    <mergeCell ref="A80:K80"/>
    <mergeCell ref="M80:AA80"/>
    <mergeCell ref="B81:E81"/>
    <mergeCell ref="F81:H81"/>
    <mergeCell ref="I81:K81"/>
    <mergeCell ref="M81:O81"/>
    <mergeCell ref="P81:T81"/>
    <mergeCell ref="U81:W81"/>
    <mergeCell ref="X81:AA81"/>
    <mergeCell ref="A71:P71"/>
    <mergeCell ref="R71:S71"/>
    <mergeCell ref="T71:AA71"/>
    <mergeCell ref="A72:P72"/>
    <mergeCell ref="R72:S72"/>
    <mergeCell ref="T72:AA72"/>
    <mergeCell ref="A73:P73"/>
    <mergeCell ref="R73:S73"/>
    <mergeCell ref="T73:AA73"/>
    <mergeCell ref="A74:P74"/>
    <mergeCell ref="A76:AA76"/>
    <mergeCell ref="A77:AA77"/>
    <mergeCell ref="T70:AA70"/>
    <mergeCell ref="B23:D23"/>
    <mergeCell ref="E23:I23"/>
    <mergeCell ref="B51:D51"/>
    <mergeCell ref="B52:D52"/>
    <mergeCell ref="B53:D53"/>
    <mergeCell ref="E24:I24"/>
    <mergeCell ref="B25:D25"/>
    <mergeCell ref="E25:I25"/>
    <mergeCell ref="A70:P70"/>
    <mergeCell ref="R70:S70"/>
    <mergeCell ref="B54:D54"/>
    <mergeCell ref="B55:D55"/>
    <mergeCell ref="B56:D56"/>
    <mergeCell ref="E51:I51"/>
    <mergeCell ref="A49:L49"/>
    <mergeCell ref="M49:Y49"/>
    <mergeCell ref="B50:D50"/>
    <mergeCell ref="E50:I50"/>
    <mergeCell ref="N50:O50"/>
    <mergeCell ref="S50:Y50"/>
    <mergeCell ref="B24:D24"/>
    <mergeCell ref="E42:X44"/>
    <mergeCell ref="Z44:AA45"/>
    <mergeCell ref="Z46:Z50"/>
    <mergeCell ref="AA46:AA50"/>
    <mergeCell ref="G47:K47"/>
    <mergeCell ref="M47:R47"/>
    <mergeCell ref="S55:W55"/>
    <mergeCell ref="S56:W56"/>
    <mergeCell ref="S57:W57"/>
    <mergeCell ref="B26:D26"/>
    <mergeCell ref="E26:I26"/>
    <mergeCell ref="B27:D27"/>
    <mergeCell ref="E27:I27"/>
    <mergeCell ref="B28:D28"/>
    <mergeCell ref="E28:I28"/>
    <mergeCell ref="X39:AA39"/>
    <mergeCell ref="B39:E39"/>
    <mergeCell ref="F39:H39"/>
    <mergeCell ref="I39:K39"/>
    <mergeCell ref="M39:O39"/>
    <mergeCell ref="P39:T39"/>
    <mergeCell ref="U39:W39"/>
    <mergeCell ref="A37:K37"/>
    <mergeCell ref="M37:AA37"/>
    <mergeCell ref="B38:E38"/>
    <mergeCell ref="F38:H38"/>
    <mergeCell ref="I38:K38"/>
    <mergeCell ref="M38:O38"/>
    <mergeCell ref="P38:T38"/>
    <mergeCell ref="U38:W38"/>
    <mergeCell ref="X38:AA38"/>
    <mergeCell ref="A33:P33"/>
    <mergeCell ref="R33:S33"/>
    <mergeCell ref="T33:AA33"/>
    <mergeCell ref="A34:P34"/>
    <mergeCell ref="A31:P31"/>
    <mergeCell ref="R31:S31"/>
    <mergeCell ref="T31:AA31"/>
    <mergeCell ref="A32:P32"/>
    <mergeCell ref="R32:S32"/>
    <mergeCell ref="T32:AA32"/>
    <mergeCell ref="N28:O28"/>
    <mergeCell ref="S28:Y28"/>
    <mergeCell ref="A30:P30"/>
    <mergeCell ref="R30:S30"/>
    <mergeCell ref="T30:AA30"/>
    <mergeCell ref="N26:O26"/>
    <mergeCell ref="S26:Y26"/>
    <mergeCell ref="N27:O27"/>
    <mergeCell ref="S27:Y27"/>
    <mergeCell ref="N24:O24"/>
    <mergeCell ref="S24:Y24"/>
    <mergeCell ref="N25:O25"/>
    <mergeCell ref="S25:Y25"/>
    <mergeCell ref="B22:D22"/>
    <mergeCell ref="E22:I22"/>
    <mergeCell ref="N22:O22"/>
    <mergeCell ref="S22:Y22"/>
    <mergeCell ref="N23:O23"/>
    <mergeCell ref="S23:Y23"/>
    <mergeCell ref="B20:D20"/>
    <mergeCell ref="E20:I20"/>
    <mergeCell ref="N20:O20"/>
    <mergeCell ref="S20:Y20"/>
    <mergeCell ref="B21:D21"/>
    <mergeCell ref="E21:I21"/>
    <mergeCell ref="N21:O21"/>
    <mergeCell ref="S21:Y21"/>
    <mergeCell ref="B18:D18"/>
    <mergeCell ref="E18:I18"/>
    <mergeCell ref="N18:O18"/>
    <mergeCell ref="S18:Y18"/>
    <mergeCell ref="B19:D19"/>
    <mergeCell ref="E19:I19"/>
    <mergeCell ref="N19:O19"/>
    <mergeCell ref="S19:Y19"/>
    <mergeCell ref="B16:D16"/>
    <mergeCell ref="E16:I16"/>
    <mergeCell ref="N16:O16"/>
    <mergeCell ref="S16:Y16"/>
    <mergeCell ref="B17:D17"/>
    <mergeCell ref="E17:I17"/>
    <mergeCell ref="N17:O17"/>
    <mergeCell ref="S17:Y17"/>
    <mergeCell ref="E2:X4"/>
    <mergeCell ref="Z4:AA5"/>
    <mergeCell ref="Z6:Z10"/>
    <mergeCell ref="AA6:AA10"/>
    <mergeCell ref="G7:K7"/>
    <mergeCell ref="M7:R7"/>
    <mergeCell ref="A9:L9"/>
    <mergeCell ref="M9:Y9"/>
    <mergeCell ref="B14:D14"/>
    <mergeCell ref="E14:I14"/>
    <mergeCell ref="N14:O14"/>
    <mergeCell ref="S14:Y14"/>
    <mergeCell ref="B15:D15"/>
    <mergeCell ref="E15:I15"/>
    <mergeCell ref="N15:O15"/>
    <mergeCell ref="S15:Y15"/>
    <mergeCell ref="B12:D12"/>
    <mergeCell ref="E12:I12"/>
    <mergeCell ref="N12:O12"/>
    <mergeCell ref="S12:Y12"/>
    <mergeCell ref="B13:D13"/>
    <mergeCell ref="E13:I13"/>
    <mergeCell ref="N13:O13"/>
    <mergeCell ref="S13:Y13"/>
    <mergeCell ref="B10:D10"/>
    <mergeCell ref="E10:I10"/>
    <mergeCell ref="N10:O10"/>
    <mergeCell ref="S10:Y10"/>
    <mergeCell ref="B11:D11"/>
    <mergeCell ref="E11:I11"/>
    <mergeCell ref="N11:O11"/>
    <mergeCell ref="S11:Y11"/>
  </mergeCells>
  <phoneticPr fontId="25" type="noConversion"/>
  <conditionalFormatting sqref="C51:C68">
    <cfRule type="duplicateValues" dxfId="31" priority="96"/>
  </conditionalFormatting>
  <conditionalFormatting sqref="C95:C112">
    <cfRule type="duplicateValues" dxfId="30" priority="51"/>
  </conditionalFormatting>
  <conditionalFormatting sqref="C140:C157">
    <cfRule type="duplicateValues" dxfId="29" priority="49"/>
  </conditionalFormatting>
  <conditionalFormatting sqref="C186:C203">
    <cfRule type="duplicateValues" dxfId="28" priority="40"/>
  </conditionalFormatting>
  <conditionalFormatting sqref="C230:C247">
    <cfRule type="duplicateValues" dxfId="27" priority="34"/>
  </conditionalFormatting>
  <conditionalFormatting sqref="C275:C292">
    <cfRule type="duplicateValues" dxfId="26" priority="28"/>
  </conditionalFormatting>
  <conditionalFormatting sqref="C321:C338">
    <cfRule type="duplicateValues" dxfId="25" priority="22"/>
  </conditionalFormatting>
  <conditionalFormatting sqref="C339:C352 C308:C316 C318:C320">
    <cfRule type="duplicateValues" dxfId="24" priority="9969"/>
  </conditionalFormatting>
  <conditionalFormatting sqref="C363:C380">
    <cfRule type="duplicateValues" dxfId="23" priority="16"/>
  </conditionalFormatting>
  <conditionalFormatting sqref="C381:C395 C353:C358 C360:C362">
    <cfRule type="duplicateValues" dxfId="22" priority="258"/>
  </conditionalFormatting>
  <conditionalFormatting sqref="C405:C422">
    <cfRule type="duplicateValues" dxfId="21" priority="10"/>
  </conditionalFormatting>
  <conditionalFormatting sqref="C423:C437 C396:C400 C402:C404">
    <cfRule type="duplicateValues" dxfId="20" priority="207"/>
  </conditionalFormatting>
  <conditionalFormatting sqref="C447:C464">
    <cfRule type="duplicateValues" dxfId="19" priority="4"/>
  </conditionalFormatting>
  <conditionalFormatting sqref="C465:C479 C438:C442 C444:C446">
    <cfRule type="duplicateValues" dxfId="18" priority="156"/>
  </conditionalFormatting>
  <conditionalFormatting sqref="C489:C506">
    <cfRule type="duplicateValues" dxfId="17" priority="2"/>
  </conditionalFormatting>
  <conditionalFormatting sqref="C507:C521 C480:C484 C486:C488">
    <cfRule type="duplicateValues" dxfId="16" priority="105"/>
  </conditionalFormatting>
  <conditionalFormatting sqref="C522:C1048576 C1:C6 C8:C46 A7 C293:C307 C248:C270 C48:C50 C69:C90 C92:C94 C113:C135 C158:C181 C137:C139 C204:C225 C183:C185 C227:C229 C272:C274">
    <cfRule type="duplicateValues" dxfId="15" priority="368"/>
  </conditionalFormatting>
  <conditionalFormatting sqref="C1:D6 C8:D46 A7 C522:D1048576 C48:D50 C69:D90 C92:D94 C113:D135 C158:D181 C137:D139 C204:D225 C183:D185 C227:D229 C248:D270 C272:D274 C293:D316 C318:D320 C339:D358 C381:D395 C360:D362">
    <cfRule type="duplicateValues" dxfId="14" priority="251"/>
  </conditionalFormatting>
  <conditionalFormatting sqref="C51:D68">
    <cfRule type="duplicateValues" dxfId="13" priority="95"/>
  </conditionalFormatting>
  <conditionalFormatting sqref="C95:D112">
    <cfRule type="duplicateValues" dxfId="12" priority="50"/>
  </conditionalFormatting>
  <conditionalFormatting sqref="C140:D157">
    <cfRule type="duplicateValues" dxfId="11" priority="48"/>
  </conditionalFormatting>
  <conditionalFormatting sqref="C186:D203">
    <cfRule type="duplicateValues" dxfId="10" priority="39"/>
  </conditionalFormatting>
  <conditionalFormatting sqref="C230:D247">
    <cfRule type="duplicateValues" dxfId="9" priority="33"/>
  </conditionalFormatting>
  <conditionalFormatting sqref="C275:D292">
    <cfRule type="duplicateValues" dxfId="8" priority="27"/>
  </conditionalFormatting>
  <conditionalFormatting sqref="C321:D338">
    <cfRule type="duplicateValues" dxfId="7" priority="21"/>
  </conditionalFormatting>
  <conditionalFormatting sqref="C363:D380">
    <cfRule type="duplicateValues" dxfId="6" priority="15"/>
  </conditionalFormatting>
  <conditionalFormatting sqref="C396:D400 C423:D437 C402:D404">
    <cfRule type="duplicateValues" dxfId="5" priority="200"/>
  </conditionalFormatting>
  <conditionalFormatting sqref="C405:D422">
    <cfRule type="duplicateValues" dxfId="4" priority="9"/>
  </conditionalFormatting>
  <conditionalFormatting sqref="C438:D442 C444:D446 C465:D479">
    <cfRule type="duplicateValues" dxfId="3" priority="149"/>
  </conditionalFormatting>
  <conditionalFormatting sqref="C447:D464">
    <cfRule type="duplicateValues" dxfId="2" priority="3"/>
  </conditionalFormatting>
  <conditionalFormatting sqref="C480:D484 C486:D488 C507:D521">
    <cfRule type="duplicateValues" dxfId="1" priority="98"/>
  </conditionalFormatting>
  <conditionalFormatting sqref="C489:D506">
    <cfRule type="duplicateValues" dxfId="0" priority="1"/>
  </conditionalFormatting>
  <hyperlinks>
    <hyperlink ref="B39" r:id="rId1" xr:uid="{A860C9DD-335F-4AF1-AF0C-72773B004C72}"/>
    <hyperlink ref="P39" r:id="rId2" xr:uid="{833D9EDE-BAFB-4D95-95FF-64926DC711C9}"/>
    <hyperlink ref="P82" r:id="rId3" xr:uid="{D7D7E656-977A-41A1-B4F3-594BDEE60BDE}"/>
    <hyperlink ref="P126" r:id="rId4" xr:uid="{CDD17C60-5D81-4CC0-AF2C-3007D1930DE6}"/>
    <hyperlink ref="P171" r:id="rId5" xr:uid="{0B8EA824-0139-45C7-8514-273EEEA30652}"/>
    <hyperlink ref="P217" r:id="rId6" xr:uid="{10714894-85AA-49AE-A2FF-2427F920CE5A}"/>
    <hyperlink ref="P261" r:id="rId7" xr:uid="{0F9C17D6-C4DE-4DAE-8EEE-B1315B843DBD}"/>
    <hyperlink ref="P306" r:id="rId8" xr:uid="{92EE9F95-763A-49D4-B9B0-A2F2683CDFFC}"/>
    <hyperlink ref="P352" r:id="rId9" xr:uid="{D9DE2A02-A7AB-4C1C-8B49-12087E39CB1B}"/>
    <hyperlink ref="P394" r:id="rId10" xr:uid="{CDF17542-A8AF-4285-93C2-060E9E004ED1}"/>
    <hyperlink ref="P436" r:id="rId11" xr:uid="{CB0C15B8-CE43-4FFE-B04F-90CA4E828CDF}"/>
    <hyperlink ref="P478" r:id="rId12" xr:uid="{8B3BCC52-2F53-4062-9523-0BE9463097BE}"/>
    <hyperlink ref="P520" r:id="rId13" xr:uid="{9A2C3444-AA3F-4339-ACC7-9AF44910F100}"/>
  </hyperlinks>
  <pageMargins left="0.7" right="0.7" top="0.75" bottom="0.75" header="0.3" footer="0.3"/>
  <pageSetup orientation="portrait" r:id="rId14"/>
  <drawing r:id="rId15"/>
  <extLst>
    <ext xmlns:x14="http://schemas.microsoft.com/office/spreadsheetml/2009/9/main" uri="{78C0D931-6437-407d-A8EE-F0AAD7539E65}">
      <x14:conditionalFormattings>
        <x14:conditionalFormatting xmlns:xm="http://schemas.microsoft.com/office/excel/2006/main">
          <x14:cfRule type="iconSet" priority="663" id="{35DFCA25-18B8-4383-95E9-1401ABD454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xm:sqref>
        </x14:conditionalFormatting>
        <x14:conditionalFormatting xmlns:xm="http://schemas.microsoft.com/office/excel/2006/main">
          <x14:cfRule type="iconSet" priority="655" id="{7747A495-AD8E-457D-9D75-9C0E4B45C4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J12</xm:sqref>
        </x14:conditionalFormatting>
        <x14:conditionalFormatting xmlns:xm="http://schemas.microsoft.com/office/excel/2006/main">
          <x14:cfRule type="iconSet" priority="659" id="{24CD81F2-2643-4DD7-8899-2DB04312A5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J13</xm:sqref>
        </x14:conditionalFormatting>
        <x14:conditionalFormatting xmlns:xm="http://schemas.microsoft.com/office/excel/2006/main">
          <x14:cfRule type="iconSet" priority="653" id="{2897CB75-5A90-4AB4-910C-7E6CAE49F3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xm:sqref>
        </x14:conditionalFormatting>
        <x14:conditionalFormatting xmlns:xm="http://schemas.microsoft.com/office/excel/2006/main">
          <x14:cfRule type="iconSet" priority="637" id="{907214EF-F93D-424E-844E-0D6A43B82E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J15:J16</xm:sqref>
        </x14:conditionalFormatting>
        <x14:conditionalFormatting xmlns:xm="http://schemas.microsoft.com/office/excel/2006/main">
          <x14:cfRule type="iconSet" priority="627" id="{5BBE22FB-6E6A-42C8-80FF-2A9FE05112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J17:J22</xm:sqref>
        </x14:conditionalFormatting>
        <x14:conditionalFormatting xmlns:xm="http://schemas.microsoft.com/office/excel/2006/main">
          <x14:cfRule type="iconSet" priority="651" id="{EDEEF900-4BE4-4142-ABEC-9C53E134FD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xm:sqref>
        </x14:conditionalFormatting>
        <x14:conditionalFormatting xmlns:xm="http://schemas.microsoft.com/office/excel/2006/main">
          <x14:cfRule type="iconSet" priority="649" id="{F07206BF-8601-4AAF-BACD-E29836C52F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xm:sqref>
        </x14:conditionalFormatting>
        <x14:conditionalFormatting xmlns:xm="http://schemas.microsoft.com/office/excel/2006/main">
          <x14:cfRule type="iconSet" priority="647" id="{90DB532F-8360-4375-94C4-E907C606F8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J25</xm:sqref>
        </x14:conditionalFormatting>
        <x14:conditionalFormatting xmlns:xm="http://schemas.microsoft.com/office/excel/2006/main">
          <x14:cfRule type="iconSet" priority="645" id="{6A2BBF81-34DC-4206-A96D-06A551779B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J26</xm:sqref>
        </x14:conditionalFormatting>
        <x14:conditionalFormatting xmlns:xm="http://schemas.microsoft.com/office/excel/2006/main">
          <x14:cfRule type="iconSet" priority="643" id="{14ABDA8E-B5C3-4844-A95F-89FA1B6665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xm:sqref>
        </x14:conditionalFormatting>
        <x14:conditionalFormatting xmlns:xm="http://schemas.microsoft.com/office/excel/2006/main">
          <x14:cfRule type="iconSet" priority="641" id="{04510D70-2442-4E8B-B32F-C87520643B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xm:sqref>
        </x14:conditionalFormatting>
        <x14:conditionalFormatting xmlns:xm="http://schemas.microsoft.com/office/excel/2006/main">
          <x14:cfRule type="iconSet" priority="626" id="{BECB4E07-E20A-412A-ACB3-1429BD237C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J51</xm:sqref>
        </x14:conditionalFormatting>
        <x14:conditionalFormatting xmlns:xm="http://schemas.microsoft.com/office/excel/2006/main">
          <x14:cfRule type="iconSet" priority="618" id="{D275149F-C233-48A8-8DAF-8363EAB2D0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J52</xm:sqref>
        </x14:conditionalFormatting>
        <x14:conditionalFormatting xmlns:xm="http://schemas.microsoft.com/office/excel/2006/main">
          <x14:cfRule type="iconSet" priority="622" id="{E45B61C7-F9E2-4E70-864A-1ADFA8BAEB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J53</xm:sqref>
        </x14:conditionalFormatting>
        <x14:conditionalFormatting xmlns:xm="http://schemas.microsoft.com/office/excel/2006/main">
          <x14:cfRule type="iconSet" priority="616" id="{DDBE58F3-B3C4-4256-B9CD-65B2259AC9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J54</xm:sqref>
        </x14:conditionalFormatting>
        <x14:conditionalFormatting xmlns:xm="http://schemas.microsoft.com/office/excel/2006/main">
          <x14:cfRule type="iconSet" priority="606" id="{417746CE-4637-461A-87CA-DF4BCBB513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J55</xm:sqref>
        </x14:conditionalFormatting>
        <x14:conditionalFormatting xmlns:xm="http://schemas.microsoft.com/office/excel/2006/main">
          <x14:cfRule type="iconSet" priority="604" id="{8CD0F0AF-AEF0-4B29-92C5-B10E89E337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J56</xm:sqref>
        </x14:conditionalFormatting>
        <x14:conditionalFormatting xmlns:xm="http://schemas.microsoft.com/office/excel/2006/main">
          <x14:cfRule type="iconSet" priority="602" id="{81C01A5E-66AD-43C6-AB6F-16A9E18B71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J57</xm:sqref>
        </x14:conditionalFormatting>
        <x14:conditionalFormatting xmlns:xm="http://schemas.microsoft.com/office/excel/2006/main">
          <x14:cfRule type="iconSet" priority="600" id="{FB4B6F7D-939B-4A05-AB58-36EFE9556C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J58</xm:sqref>
        </x14:conditionalFormatting>
        <x14:conditionalFormatting xmlns:xm="http://schemas.microsoft.com/office/excel/2006/main">
          <x14:cfRule type="iconSet" priority="598" id="{10C270AB-BBC5-4967-AA26-E33BD65928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J59</xm:sqref>
        </x14:conditionalFormatting>
        <x14:conditionalFormatting xmlns:xm="http://schemas.microsoft.com/office/excel/2006/main">
          <x14:cfRule type="iconSet" priority="596" id="{3B2FEE9C-FBF4-4722-973B-6A03237569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J60</xm:sqref>
        </x14:conditionalFormatting>
        <x14:conditionalFormatting xmlns:xm="http://schemas.microsoft.com/office/excel/2006/main">
          <x14:cfRule type="iconSet" priority="614" id="{20933508-C296-4743-9C44-E5E784CBE4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J61</xm:sqref>
        </x14:conditionalFormatting>
        <x14:conditionalFormatting xmlns:xm="http://schemas.microsoft.com/office/excel/2006/main">
          <x14:cfRule type="iconSet" priority="612" id="{EB0F9D5C-D4D7-4F13-9306-3F497CCE83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J62</xm:sqref>
        </x14:conditionalFormatting>
        <x14:conditionalFormatting xmlns:xm="http://schemas.microsoft.com/office/excel/2006/main">
          <x14:cfRule type="iconSet" priority="610" id="{D8AD574E-BDD6-4135-8F8B-C4A8D1F067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J63</xm:sqref>
        </x14:conditionalFormatting>
        <x14:conditionalFormatting xmlns:xm="http://schemas.microsoft.com/office/excel/2006/main">
          <x14:cfRule type="iconSet" priority="608" id="{1E17ED96-2DF5-4E5D-9B4F-622140970F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J64</xm:sqref>
        </x14:conditionalFormatting>
        <x14:conditionalFormatting xmlns:xm="http://schemas.microsoft.com/office/excel/2006/main">
          <x14:cfRule type="iconSet" priority="594" id="{27513A6C-D7A3-47C2-908E-D70A3C8103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J65</xm:sqref>
        </x14:conditionalFormatting>
        <x14:conditionalFormatting xmlns:xm="http://schemas.microsoft.com/office/excel/2006/main">
          <x14:cfRule type="iconSet" priority="592" id="{AE7C4E10-C4D2-499D-9B3D-F54C48E4E1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J66</xm:sqref>
        </x14:conditionalFormatting>
        <x14:conditionalFormatting xmlns:xm="http://schemas.microsoft.com/office/excel/2006/main">
          <x14:cfRule type="iconSet" priority="590" id="{43473E98-1021-4A6C-9735-F9B84BB4A4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J67</xm:sqref>
        </x14:conditionalFormatting>
        <x14:conditionalFormatting xmlns:xm="http://schemas.microsoft.com/office/excel/2006/main">
          <x14:cfRule type="iconSet" priority="588" id="{52922B95-B43C-42F1-9F4E-EE59F9CDDA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J68</xm:sqref>
        </x14:conditionalFormatting>
        <x14:conditionalFormatting xmlns:xm="http://schemas.microsoft.com/office/excel/2006/main">
          <x14:cfRule type="iconSet" priority="583" id="{A18E3AE4-FA8A-4749-BB62-3E20628F17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J95</xm:sqref>
        </x14:conditionalFormatting>
        <x14:conditionalFormatting xmlns:xm="http://schemas.microsoft.com/office/excel/2006/main">
          <x14:cfRule type="iconSet" priority="575" id="{C0D5B11E-C1F6-4045-9B26-29509C31B0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J96</xm:sqref>
        </x14:conditionalFormatting>
        <x14:conditionalFormatting xmlns:xm="http://schemas.microsoft.com/office/excel/2006/main">
          <x14:cfRule type="iconSet" priority="579" id="{3DED7C21-6C6E-4C3F-A8F4-71E8920C27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J97</xm:sqref>
        </x14:conditionalFormatting>
        <x14:conditionalFormatting xmlns:xm="http://schemas.microsoft.com/office/excel/2006/main">
          <x14:cfRule type="iconSet" priority="573" id="{B09B0854-3531-4B8A-AE91-7D00B8D321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J98</xm:sqref>
        </x14:conditionalFormatting>
        <x14:conditionalFormatting xmlns:xm="http://schemas.microsoft.com/office/excel/2006/main">
          <x14:cfRule type="iconSet" priority="563" id="{835ED4C7-342D-4209-BFBE-FCB90D7347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J99</xm:sqref>
        </x14:conditionalFormatting>
        <x14:conditionalFormatting xmlns:xm="http://schemas.microsoft.com/office/excel/2006/main">
          <x14:cfRule type="iconSet" priority="561" id="{1EC3CD9E-6B73-4E84-8216-A9042DDA94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J100</xm:sqref>
        </x14:conditionalFormatting>
        <x14:conditionalFormatting xmlns:xm="http://schemas.microsoft.com/office/excel/2006/main">
          <x14:cfRule type="iconSet" priority="559" id="{8B64D093-43B2-450D-82F8-E78CFBE6EF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J101</xm:sqref>
        </x14:conditionalFormatting>
        <x14:conditionalFormatting xmlns:xm="http://schemas.microsoft.com/office/excel/2006/main">
          <x14:cfRule type="iconSet" priority="557" id="{112250F4-3659-460E-A568-1DCE94BCAC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J102</xm:sqref>
        </x14:conditionalFormatting>
        <x14:conditionalFormatting xmlns:xm="http://schemas.microsoft.com/office/excel/2006/main">
          <x14:cfRule type="iconSet" priority="555" id="{9F702EBA-86BB-4B59-9CAE-2B4E5388C3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J103</xm:sqref>
        </x14:conditionalFormatting>
        <x14:conditionalFormatting xmlns:xm="http://schemas.microsoft.com/office/excel/2006/main">
          <x14:cfRule type="iconSet" priority="553" id="{445938B6-E6AA-4C00-8BB7-CD1A25633B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J104</xm:sqref>
        </x14:conditionalFormatting>
        <x14:conditionalFormatting xmlns:xm="http://schemas.microsoft.com/office/excel/2006/main">
          <x14:cfRule type="iconSet" priority="571" id="{3E19B498-972B-40D6-93FC-F5706FD8EA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J105</xm:sqref>
        </x14:conditionalFormatting>
        <x14:conditionalFormatting xmlns:xm="http://schemas.microsoft.com/office/excel/2006/main">
          <x14:cfRule type="iconSet" priority="569" id="{EAAD025F-F228-4C6A-AFD0-52C0B96509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J106</xm:sqref>
        </x14:conditionalFormatting>
        <x14:conditionalFormatting xmlns:xm="http://schemas.microsoft.com/office/excel/2006/main">
          <x14:cfRule type="iconSet" priority="567" id="{A07B1E53-1F03-45DA-973A-5E59FDA3A6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J107</xm:sqref>
        </x14:conditionalFormatting>
        <x14:conditionalFormatting xmlns:xm="http://schemas.microsoft.com/office/excel/2006/main">
          <x14:cfRule type="iconSet" priority="565" id="{8C0BEC30-F673-4CC3-99D8-24837098C6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J108</xm:sqref>
        </x14:conditionalFormatting>
        <x14:conditionalFormatting xmlns:xm="http://schemas.microsoft.com/office/excel/2006/main">
          <x14:cfRule type="iconSet" priority="551" id="{781AAB6E-CA97-4402-8B92-C52C6EB881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J109</xm:sqref>
        </x14:conditionalFormatting>
        <x14:conditionalFormatting xmlns:xm="http://schemas.microsoft.com/office/excel/2006/main">
          <x14:cfRule type="iconSet" priority="549" id="{62DFA417-837A-400A-B2CC-F8CADDA28E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J110</xm:sqref>
        </x14:conditionalFormatting>
        <x14:conditionalFormatting xmlns:xm="http://schemas.microsoft.com/office/excel/2006/main">
          <x14:cfRule type="iconSet" priority="547" id="{25AF21D8-0F14-4A26-A8D8-8241676C9A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J111</xm:sqref>
        </x14:conditionalFormatting>
        <x14:conditionalFormatting xmlns:xm="http://schemas.microsoft.com/office/excel/2006/main">
          <x14:cfRule type="iconSet" priority="545" id="{4E709943-12A5-4414-9553-AA172AAA32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J112</xm:sqref>
        </x14:conditionalFormatting>
        <x14:conditionalFormatting xmlns:xm="http://schemas.microsoft.com/office/excel/2006/main">
          <x14:cfRule type="iconSet" priority="540" id="{93207D8D-6D8D-4F83-A445-9B4EBD2F79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J140</xm:sqref>
        </x14:conditionalFormatting>
        <x14:conditionalFormatting xmlns:xm="http://schemas.microsoft.com/office/excel/2006/main">
          <x14:cfRule type="iconSet" priority="532" id="{D06803A1-2088-43DF-AB84-5121915DE6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J141</xm:sqref>
        </x14:conditionalFormatting>
        <x14:conditionalFormatting xmlns:xm="http://schemas.microsoft.com/office/excel/2006/main">
          <x14:cfRule type="iconSet" priority="536" id="{5468A5EA-1AB0-4699-86CE-94CB23EACA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J142</xm:sqref>
        </x14:conditionalFormatting>
        <x14:conditionalFormatting xmlns:xm="http://schemas.microsoft.com/office/excel/2006/main">
          <x14:cfRule type="iconSet" priority="530" id="{A98069C5-4FB3-452E-B8A2-0AC54BE15E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J143</xm:sqref>
        </x14:conditionalFormatting>
        <x14:conditionalFormatting xmlns:xm="http://schemas.microsoft.com/office/excel/2006/main">
          <x14:cfRule type="iconSet" priority="520" id="{13C9D528-27C8-472E-80BA-82492E6A62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J144</xm:sqref>
        </x14:conditionalFormatting>
        <x14:conditionalFormatting xmlns:xm="http://schemas.microsoft.com/office/excel/2006/main">
          <x14:cfRule type="iconSet" priority="518" id="{D84EED7A-F384-49C8-BF95-D406D1133B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J145</xm:sqref>
        </x14:conditionalFormatting>
        <x14:conditionalFormatting xmlns:xm="http://schemas.microsoft.com/office/excel/2006/main">
          <x14:cfRule type="iconSet" priority="516" id="{72D8F55D-ADBC-495D-B0AE-45F51CD09A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J146</xm:sqref>
        </x14:conditionalFormatting>
        <x14:conditionalFormatting xmlns:xm="http://schemas.microsoft.com/office/excel/2006/main">
          <x14:cfRule type="iconSet" priority="514" id="{6E849257-6A11-4837-AE90-835F94F51A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J147</xm:sqref>
        </x14:conditionalFormatting>
        <x14:conditionalFormatting xmlns:xm="http://schemas.microsoft.com/office/excel/2006/main">
          <x14:cfRule type="iconSet" priority="512" id="{EA988105-A315-4CE1-AC2C-7E79FF1D7D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J148</xm:sqref>
        </x14:conditionalFormatting>
        <x14:conditionalFormatting xmlns:xm="http://schemas.microsoft.com/office/excel/2006/main">
          <x14:cfRule type="iconSet" priority="510" id="{AF3ED6BA-CA1A-4721-80CA-77FA05A609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J149</xm:sqref>
        </x14:conditionalFormatting>
        <x14:conditionalFormatting xmlns:xm="http://schemas.microsoft.com/office/excel/2006/main">
          <x14:cfRule type="iconSet" priority="528" id="{09F7D7A8-3E4D-4AF5-B79A-23D71A32CA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J150</xm:sqref>
        </x14:conditionalFormatting>
        <x14:conditionalFormatting xmlns:xm="http://schemas.microsoft.com/office/excel/2006/main">
          <x14:cfRule type="iconSet" priority="526" id="{85EF553B-A3B2-46B8-8AFA-80F7E5F493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J151</xm:sqref>
        </x14:conditionalFormatting>
        <x14:conditionalFormatting xmlns:xm="http://schemas.microsoft.com/office/excel/2006/main">
          <x14:cfRule type="iconSet" priority="524" id="{B8AD9628-DEA1-4C35-94BB-2FA664A94F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J152</xm:sqref>
        </x14:conditionalFormatting>
        <x14:conditionalFormatting xmlns:xm="http://schemas.microsoft.com/office/excel/2006/main">
          <x14:cfRule type="iconSet" priority="522" id="{9CC29838-4D7B-4A94-8CB9-DEF55C2FCE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J153</xm:sqref>
        </x14:conditionalFormatting>
        <x14:conditionalFormatting xmlns:xm="http://schemas.microsoft.com/office/excel/2006/main">
          <x14:cfRule type="iconSet" priority="508" id="{360E33D9-5307-4C8F-9156-8F5ED84D11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J154</xm:sqref>
        </x14:conditionalFormatting>
        <x14:conditionalFormatting xmlns:xm="http://schemas.microsoft.com/office/excel/2006/main">
          <x14:cfRule type="iconSet" priority="506" id="{24144D27-8EFC-4257-A579-E4ABE99225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J155</xm:sqref>
        </x14:conditionalFormatting>
        <x14:conditionalFormatting xmlns:xm="http://schemas.microsoft.com/office/excel/2006/main">
          <x14:cfRule type="iconSet" priority="504" id="{7E2B28EC-2C06-4543-875E-95413BFD44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J156</xm:sqref>
        </x14:conditionalFormatting>
        <x14:conditionalFormatting xmlns:xm="http://schemas.microsoft.com/office/excel/2006/main">
          <x14:cfRule type="iconSet" priority="502" id="{927D5C97-AF45-481A-A6CD-3C70B32F1F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J157</xm:sqref>
        </x14:conditionalFormatting>
        <x14:conditionalFormatting xmlns:xm="http://schemas.microsoft.com/office/excel/2006/main">
          <x14:cfRule type="iconSet" priority="497" id="{3CC8C76D-ADD0-44F9-BC29-41CA129970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J186</xm:sqref>
        </x14:conditionalFormatting>
        <x14:conditionalFormatting xmlns:xm="http://schemas.microsoft.com/office/excel/2006/main">
          <x14:cfRule type="iconSet" priority="489" id="{97143C5A-C7B7-44BF-9AB8-B122DEEE90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J187</xm:sqref>
        </x14:conditionalFormatting>
        <x14:conditionalFormatting xmlns:xm="http://schemas.microsoft.com/office/excel/2006/main">
          <x14:cfRule type="iconSet" priority="493" id="{AF0E4E22-3F7C-4F49-80E3-B449622A57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J188</xm:sqref>
        </x14:conditionalFormatting>
        <x14:conditionalFormatting xmlns:xm="http://schemas.microsoft.com/office/excel/2006/main">
          <x14:cfRule type="iconSet" priority="487" id="{2454A74A-8778-4C1A-A09D-0F74C15771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J189</xm:sqref>
        </x14:conditionalFormatting>
        <x14:conditionalFormatting xmlns:xm="http://schemas.microsoft.com/office/excel/2006/main">
          <x14:cfRule type="iconSet" priority="477" id="{7A1B110B-2491-4232-A767-786F61678F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J190</xm:sqref>
        </x14:conditionalFormatting>
        <x14:conditionalFormatting xmlns:xm="http://schemas.microsoft.com/office/excel/2006/main">
          <x14:cfRule type="iconSet" priority="475" id="{76A64AA8-CC0A-489B-B85A-5782366C8B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J191</xm:sqref>
        </x14:conditionalFormatting>
        <x14:conditionalFormatting xmlns:xm="http://schemas.microsoft.com/office/excel/2006/main">
          <x14:cfRule type="iconSet" priority="473" id="{4FAB31D8-9C1B-4C17-A385-3BFA2C2341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J192</xm:sqref>
        </x14:conditionalFormatting>
        <x14:conditionalFormatting xmlns:xm="http://schemas.microsoft.com/office/excel/2006/main">
          <x14:cfRule type="iconSet" priority="471" id="{6CFCE3F7-E9D0-4085-A8F7-2EA5646285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J193</xm:sqref>
        </x14:conditionalFormatting>
        <x14:conditionalFormatting xmlns:xm="http://schemas.microsoft.com/office/excel/2006/main">
          <x14:cfRule type="iconSet" priority="469" id="{D007233B-D5EE-489A-AF77-27592BB676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J194</xm:sqref>
        </x14:conditionalFormatting>
        <x14:conditionalFormatting xmlns:xm="http://schemas.microsoft.com/office/excel/2006/main">
          <x14:cfRule type="iconSet" priority="467" id="{923A9EBF-2292-48AF-A465-FEF219DB1D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J195</xm:sqref>
        </x14:conditionalFormatting>
        <x14:conditionalFormatting xmlns:xm="http://schemas.microsoft.com/office/excel/2006/main">
          <x14:cfRule type="iconSet" priority="485" id="{749606D6-ED5D-4296-8856-F322D7BF6F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J196</xm:sqref>
        </x14:conditionalFormatting>
        <x14:conditionalFormatting xmlns:xm="http://schemas.microsoft.com/office/excel/2006/main">
          <x14:cfRule type="iconSet" priority="483" id="{273F9936-F8F4-4877-8A5A-A9FE81D0EC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J197</xm:sqref>
        </x14:conditionalFormatting>
        <x14:conditionalFormatting xmlns:xm="http://schemas.microsoft.com/office/excel/2006/main">
          <x14:cfRule type="iconSet" priority="481" id="{D02D2316-6A61-46CB-8267-DA47A64A51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J198</xm:sqref>
        </x14:conditionalFormatting>
        <x14:conditionalFormatting xmlns:xm="http://schemas.microsoft.com/office/excel/2006/main">
          <x14:cfRule type="iconSet" priority="479" id="{4351B5EA-38CB-48ED-B21B-25C0A694DE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J199</xm:sqref>
        </x14:conditionalFormatting>
        <x14:conditionalFormatting xmlns:xm="http://schemas.microsoft.com/office/excel/2006/main">
          <x14:cfRule type="iconSet" priority="465" id="{7807E8D5-C476-4445-B223-A12ED405AD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J200</xm:sqref>
        </x14:conditionalFormatting>
        <x14:conditionalFormatting xmlns:xm="http://schemas.microsoft.com/office/excel/2006/main">
          <x14:cfRule type="iconSet" priority="463" id="{65760ADE-80A0-4487-B592-0BD646CDF9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J201</xm:sqref>
        </x14:conditionalFormatting>
        <x14:conditionalFormatting xmlns:xm="http://schemas.microsoft.com/office/excel/2006/main">
          <x14:cfRule type="iconSet" priority="461" id="{DBA47B83-E3AD-4634-85E1-5C6DB22A81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J202</xm:sqref>
        </x14:conditionalFormatting>
        <x14:conditionalFormatting xmlns:xm="http://schemas.microsoft.com/office/excel/2006/main">
          <x14:cfRule type="iconSet" priority="459" id="{B94540E6-26B6-4F04-BB3C-F64CAFDB29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J203</xm:sqref>
        </x14:conditionalFormatting>
        <x14:conditionalFormatting xmlns:xm="http://schemas.microsoft.com/office/excel/2006/main">
          <x14:cfRule type="iconSet" priority="454" id="{7C8F7256-1E85-4569-8B39-B595999764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J230</xm:sqref>
        </x14:conditionalFormatting>
        <x14:conditionalFormatting xmlns:xm="http://schemas.microsoft.com/office/excel/2006/main">
          <x14:cfRule type="iconSet" priority="446" id="{87E26EF4-17E3-4C50-AFA7-EFA2656620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J231</xm:sqref>
        </x14:conditionalFormatting>
        <x14:conditionalFormatting xmlns:xm="http://schemas.microsoft.com/office/excel/2006/main">
          <x14:cfRule type="iconSet" priority="450" id="{1353ED00-CEF7-4F4D-954D-075A4B9E35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J232</xm:sqref>
        </x14:conditionalFormatting>
        <x14:conditionalFormatting xmlns:xm="http://schemas.microsoft.com/office/excel/2006/main">
          <x14:cfRule type="iconSet" priority="444" id="{D77E2D0E-4B52-43C5-95AF-DEDC23F90E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J233</xm:sqref>
        </x14:conditionalFormatting>
        <x14:conditionalFormatting xmlns:xm="http://schemas.microsoft.com/office/excel/2006/main">
          <x14:cfRule type="iconSet" priority="434" id="{73F486E1-9034-4B5B-95F6-245C54D585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J234</xm:sqref>
        </x14:conditionalFormatting>
        <x14:conditionalFormatting xmlns:xm="http://schemas.microsoft.com/office/excel/2006/main">
          <x14:cfRule type="iconSet" priority="432" id="{6C1E0259-9A7F-4272-9798-AB8AC7F045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J235</xm:sqref>
        </x14:conditionalFormatting>
        <x14:conditionalFormatting xmlns:xm="http://schemas.microsoft.com/office/excel/2006/main">
          <x14:cfRule type="iconSet" priority="430" id="{93759A87-5B3B-454F-A472-91AC390A1D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J236</xm:sqref>
        </x14:conditionalFormatting>
        <x14:conditionalFormatting xmlns:xm="http://schemas.microsoft.com/office/excel/2006/main">
          <x14:cfRule type="iconSet" priority="428" id="{C4CA25D9-DF89-4A45-8A09-F0642DEED3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J237</xm:sqref>
        </x14:conditionalFormatting>
        <x14:conditionalFormatting xmlns:xm="http://schemas.microsoft.com/office/excel/2006/main">
          <x14:cfRule type="iconSet" priority="426" id="{936383CD-D06B-4B11-9677-2A78971A6E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J238</xm:sqref>
        </x14:conditionalFormatting>
        <x14:conditionalFormatting xmlns:xm="http://schemas.microsoft.com/office/excel/2006/main">
          <x14:cfRule type="iconSet" priority="424" id="{81BB5C9B-B1B6-405A-B18C-56D3042FFB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J239</xm:sqref>
        </x14:conditionalFormatting>
        <x14:conditionalFormatting xmlns:xm="http://schemas.microsoft.com/office/excel/2006/main">
          <x14:cfRule type="iconSet" priority="442" id="{61745BDD-D028-4AB6-80B8-48AA5242ED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J240</xm:sqref>
        </x14:conditionalFormatting>
        <x14:conditionalFormatting xmlns:xm="http://schemas.microsoft.com/office/excel/2006/main">
          <x14:cfRule type="iconSet" priority="440" id="{8B5824A4-6D1A-471A-B174-98891AB97B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J241</xm:sqref>
        </x14:conditionalFormatting>
        <x14:conditionalFormatting xmlns:xm="http://schemas.microsoft.com/office/excel/2006/main">
          <x14:cfRule type="iconSet" priority="438" id="{F00867A5-BF36-4A70-BA51-E3ED82092C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J242</xm:sqref>
        </x14:conditionalFormatting>
        <x14:conditionalFormatting xmlns:xm="http://schemas.microsoft.com/office/excel/2006/main">
          <x14:cfRule type="iconSet" priority="436" id="{B60B21A2-753A-49FD-9291-74F1E814F7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J243</xm:sqref>
        </x14:conditionalFormatting>
        <x14:conditionalFormatting xmlns:xm="http://schemas.microsoft.com/office/excel/2006/main">
          <x14:cfRule type="iconSet" priority="422" id="{30E0260A-B6AA-4811-80BE-F3B1FFCF4B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J244</xm:sqref>
        </x14:conditionalFormatting>
        <x14:conditionalFormatting xmlns:xm="http://schemas.microsoft.com/office/excel/2006/main">
          <x14:cfRule type="iconSet" priority="420" id="{53813105-DDDC-4805-B3C3-C86B297272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J245</xm:sqref>
        </x14:conditionalFormatting>
        <x14:conditionalFormatting xmlns:xm="http://schemas.microsoft.com/office/excel/2006/main">
          <x14:cfRule type="iconSet" priority="418" id="{A9AF518B-7DFF-4D9A-9874-A1130C089A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J246</xm:sqref>
        </x14:conditionalFormatting>
        <x14:conditionalFormatting xmlns:xm="http://schemas.microsoft.com/office/excel/2006/main">
          <x14:cfRule type="iconSet" priority="416" id="{8C09C83D-EA74-4E81-94B7-285E902D8F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J247</xm:sqref>
        </x14:conditionalFormatting>
        <x14:conditionalFormatting xmlns:xm="http://schemas.microsoft.com/office/excel/2006/main">
          <x14:cfRule type="iconSet" priority="411" id="{CE3E3D9E-CDE7-4D1C-8F29-49CCD3269B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J275</xm:sqref>
        </x14:conditionalFormatting>
        <x14:conditionalFormatting xmlns:xm="http://schemas.microsoft.com/office/excel/2006/main">
          <x14:cfRule type="iconSet" priority="403" id="{A3E562D6-E068-4180-941D-E96783D359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J276</xm:sqref>
        </x14:conditionalFormatting>
        <x14:conditionalFormatting xmlns:xm="http://schemas.microsoft.com/office/excel/2006/main">
          <x14:cfRule type="iconSet" priority="407" id="{CFA00BD8-FEF4-4630-9096-70F3DEE8E2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J277</xm:sqref>
        </x14:conditionalFormatting>
        <x14:conditionalFormatting xmlns:xm="http://schemas.microsoft.com/office/excel/2006/main">
          <x14:cfRule type="iconSet" priority="401" id="{9B79FAC2-844D-4664-A46A-A62979A292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J278</xm:sqref>
        </x14:conditionalFormatting>
        <x14:conditionalFormatting xmlns:xm="http://schemas.microsoft.com/office/excel/2006/main">
          <x14:cfRule type="iconSet" priority="391" id="{8081ADDE-51A1-46CD-B583-F77486AC0D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J279</xm:sqref>
        </x14:conditionalFormatting>
        <x14:conditionalFormatting xmlns:xm="http://schemas.microsoft.com/office/excel/2006/main">
          <x14:cfRule type="iconSet" priority="389" id="{7C73F809-3251-42B9-AF76-2205A17470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J280</xm:sqref>
        </x14:conditionalFormatting>
        <x14:conditionalFormatting xmlns:xm="http://schemas.microsoft.com/office/excel/2006/main">
          <x14:cfRule type="iconSet" priority="387" id="{D9EE401E-9330-4B67-93EA-FD38C17CF9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J281</xm:sqref>
        </x14:conditionalFormatting>
        <x14:conditionalFormatting xmlns:xm="http://schemas.microsoft.com/office/excel/2006/main">
          <x14:cfRule type="iconSet" priority="385" id="{FC806BCC-9E09-4E9F-8C9F-3F20CA5C15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J282</xm:sqref>
        </x14:conditionalFormatting>
        <x14:conditionalFormatting xmlns:xm="http://schemas.microsoft.com/office/excel/2006/main">
          <x14:cfRule type="iconSet" priority="383" id="{9B6CD37E-01FA-4FFB-B838-A4B74C5BDD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J283</xm:sqref>
        </x14:conditionalFormatting>
        <x14:conditionalFormatting xmlns:xm="http://schemas.microsoft.com/office/excel/2006/main">
          <x14:cfRule type="iconSet" priority="381" id="{8B00A5DE-852F-495B-8B6C-76C8334DE5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J284</xm:sqref>
        </x14:conditionalFormatting>
        <x14:conditionalFormatting xmlns:xm="http://schemas.microsoft.com/office/excel/2006/main">
          <x14:cfRule type="iconSet" priority="399" id="{929C4F2A-DF9C-4C6C-BF94-F71D5646F1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J285</xm:sqref>
        </x14:conditionalFormatting>
        <x14:conditionalFormatting xmlns:xm="http://schemas.microsoft.com/office/excel/2006/main">
          <x14:cfRule type="iconSet" priority="397" id="{813802A1-377A-40F2-A75E-3CD97A835B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J286</xm:sqref>
        </x14:conditionalFormatting>
        <x14:conditionalFormatting xmlns:xm="http://schemas.microsoft.com/office/excel/2006/main">
          <x14:cfRule type="iconSet" priority="395" id="{2C7983D4-B591-4183-8E71-D8DB259775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J287</xm:sqref>
        </x14:conditionalFormatting>
        <x14:conditionalFormatting xmlns:xm="http://schemas.microsoft.com/office/excel/2006/main">
          <x14:cfRule type="iconSet" priority="393" id="{DC65B81D-6988-49BE-93ED-AA0C3432DA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J288</xm:sqref>
        </x14:conditionalFormatting>
        <x14:conditionalFormatting xmlns:xm="http://schemas.microsoft.com/office/excel/2006/main">
          <x14:cfRule type="iconSet" priority="379" id="{2EA37018-D0A3-4221-BD22-A72E431FC2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J289</xm:sqref>
        </x14:conditionalFormatting>
        <x14:conditionalFormatting xmlns:xm="http://schemas.microsoft.com/office/excel/2006/main">
          <x14:cfRule type="iconSet" priority="377" id="{21E43219-6C45-45F7-84FF-3D97A08123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J290</xm:sqref>
        </x14:conditionalFormatting>
        <x14:conditionalFormatting xmlns:xm="http://schemas.microsoft.com/office/excel/2006/main">
          <x14:cfRule type="iconSet" priority="375" id="{CCE10D6C-6307-4C96-B32B-2A3519E6F5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J291</xm:sqref>
        </x14:conditionalFormatting>
        <x14:conditionalFormatting xmlns:xm="http://schemas.microsoft.com/office/excel/2006/main">
          <x14:cfRule type="iconSet" priority="373" id="{842628B2-E614-4978-BF1F-E47066E6B5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J292</xm:sqref>
        </x14:conditionalFormatting>
        <x14:conditionalFormatting xmlns:xm="http://schemas.microsoft.com/office/excel/2006/main">
          <x14:cfRule type="iconSet" priority="352" id="{641784A8-A518-425C-B9A8-21A10589FF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J321</xm:sqref>
        </x14:conditionalFormatting>
        <x14:conditionalFormatting xmlns:xm="http://schemas.microsoft.com/office/excel/2006/main">
          <x14:cfRule type="iconSet" priority="344" id="{01E9BE8D-EF18-4ACC-AA5E-2304CF8C44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J322</xm:sqref>
        </x14:conditionalFormatting>
        <x14:conditionalFormatting xmlns:xm="http://schemas.microsoft.com/office/excel/2006/main">
          <x14:cfRule type="iconSet" priority="348" id="{B523070D-DF11-4DDF-A4DA-AD59C6679E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J323</xm:sqref>
        </x14:conditionalFormatting>
        <x14:conditionalFormatting xmlns:xm="http://schemas.microsoft.com/office/excel/2006/main">
          <x14:cfRule type="iconSet" priority="342" id="{DEE905D1-F671-4D89-908B-4670241970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J324</xm:sqref>
        </x14:conditionalFormatting>
        <x14:conditionalFormatting xmlns:xm="http://schemas.microsoft.com/office/excel/2006/main">
          <x14:cfRule type="iconSet" priority="332" id="{9B3E599B-869C-4DE9-88E9-0677D298B4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J325</xm:sqref>
        </x14:conditionalFormatting>
        <x14:conditionalFormatting xmlns:xm="http://schemas.microsoft.com/office/excel/2006/main">
          <x14:cfRule type="iconSet" priority="330" id="{9C09B95C-2537-4E7C-9643-0C5886285E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J326</xm:sqref>
        </x14:conditionalFormatting>
        <x14:conditionalFormatting xmlns:xm="http://schemas.microsoft.com/office/excel/2006/main">
          <x14:cfRule type="iconSet" priority="328" id="{46DDEE9F-C2F1-44EE-986D-77A5FFF504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J327</xm:sqref>
        </x14:conditionalFormatting>
        <x14:conditionalFormatting xmlns:xm="http://schemas.microsoft.com/office/excel/2006/main">
          <x14:cfRule type="iconSet" priority="326" id="{5D4D6CC6-73ED-406E-907C-83C1C8EC21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J328</xm:sqref>
        </x14:conditionalFormatting>
        <x14:conditionalFormatting xmlns:xm="http://schemas.microsoft.com/office/excel/2006/main">
          <x14:cfRule type="iconSet" priority="324" id="{988ED569-C408-406D-9CFA-1543464059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J329</xm:sqref>
        </x14:conditionalFormatting>
        <x14:conditionalFormatting xmlns:xm="http://schemas.microsoft.com/office/excel/2006/main">
          <x14:cfRule type="iconSet" priority="322" id="{49DA5211-4D10-4E02-A700-7A825CAAEF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J330</xm:sqref>
        </x14:conditionalFormatting>
        <x14:conditionalFormatting xmlns:xm="http://schemas.microsoft.com/office/excel/2006/main">
          <x14:cfRule type="iconSet" priority="340" id="{3D06C793-E1C5-4B30-ADB7-45FA46E130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J331</xm:sqref>
        </x14:conditionalFormatting>
        <x14:conditionalFormatting xmlns:xm="http://schemas.microsoft.com/office/excel/2006/main">
          <x14:cfRule type="iconSet" priority="338" id="{ED0CA34A-DCBE-4953-B401-66A1EE591A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J332</xm:sqref>
        </x14:conditionalFormatting>
        <x14:conditionalFormatting xmlns:xm="http://schemas.microsoft.com/office/excel/2006/main">
          <x14:cfRule type="iconSet" priority="336" id="{24AFFA97-CA5C-4BE4-95A1-5C60652854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J333</xm:sqref>
        </x14:conditionalFormatting>
        <x14:conditionalFormatting xmlns:xm="http://schemas.microsoft.com/office/excel/2006/main">
          <x14:cfRule type="iconSet" priority="334" id="{320AA011-7F8C-40D0-9FC1-DAD0BDAE7E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J334</xm:sqref>
        </x14:conditionalFormatting>
        <x14:conditionalFormatting xmlns:xm="http://schemas.microsoft.com/office/excel/2006/main">
          <x14:cfRule type="iconSet" priority="320" id="{0AA4FA51-E9E8-40B0-9DC4-43290343B7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J335</xm:sqref>
        </x14:conditionalFormatting>
        <x14:conditionalFormatting xmlns:xm="http://schemas.microsoft.com/office/excel/2006/main">
          <x14:cfRule type="iconSet" priority="318" id="{1593D18F-BC4F-4DF4-A5B8-E823A52811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J336</xm:sqref>
        </x14:conditionalFormatting>
        <x14:conditionalFormatting xmlns:xm="http://schemas.microsoft.com/office/excel/2006/main">
          <x14:cfRule type="iconSet" priority="316" id="{F8476FEC-87DD-49BA-AB8D-C7269FF78C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J337</xm:sqref>
        </x14:conditionalFormatting>
        <x14:conditionalFormatting xmlns:xm="http://schemas.microsoft.com/office/excel/2006/main">
          <x14:cfRule type="iconSet" priority="314" id="{4ED96E4F-A509-4C33-9621-0F44292A9C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J338</xm:sqref>
        </x14:conditionalFormatting>
        <x14:conditionalFormatting xmlns:xm="http://schemas.microsoft.com/office/excel/2006/main">
          <x14:cfRule type="iconSet" priority="301" id="{C51E214D-6114-4A79-8738-B17BA0413C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J363</xm:sqref>
        </x14:conditionalFormatting>
        <x14:conditionalFormatting xmlns:xm="http://schemas.microsoft.com/office/excel/2006/main">
          <x14:cfRule type="iconSet" priority="293" id="{784FAEF4-29AF-4EC3-A81A-1BCA0FF684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J364</xm:sqref>
        </x14:conditionalFormatting>
        <x14:conditionalFormatting xmlns:xm="http://schemas.microsoft.com/office/excel/2006/main">
          <x14:cfRule type="iconSet" priority="297" id="{36E0A280-22AB-45AA-BFDD-81728BCBF1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J365</xm:sqref>
        </x14:conditionalFormatting>
        <x14:conditionalFormatting xmlns:xm="http://schemas.microsoft.com/office/excel/2006/main">
          <x14:cfRule type="iconSet" priority="291" id="{B89CF139-CC15-4341-A93D-012AE0E3E5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J366</xm:sqref>
        </x14:conditionalFormatting>
        <x14:conditionalFormatting xmlns:xm="http://schemas.microsoft.com/office/excel/2006/main">
          <x14:cfRule type="iconSet" priority="281" id="{BEC922A3-ED36-4A80-A899-A81612C20C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J367</xm:sqref>
        </x14:conditionalFormatting>
        <x14:conditionalFormatting xmlns:xm="http://schemas.microsoft.com/office/excel/2006/main">
          <x14:cfRule type="iconSet" priority="279" id="{A9B0FCA6-6FEA-4CDB-9473-542AB4520C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J368</xm:sqref>
        </x14:conditionalFormatting>
        <x14:conditionalFormatting xmlns:xm="http://schemas.microsoft.com/office/excel/2006/main">
          <x14:cfRule type="iconSet" priority="277" id="{2127EAC5-1A88-489D-BE93-1620D42EE1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J369</xm:sqref>
        </x14:conditionalFormatting>
        <x14:conditionalFormatting xmlns:xm="http://schemas.microsoft.com/office/excel/2006/main">
          <x14:cfRule type="iconSet" priority="275" id="{150D3A48-ABBB-4645-AAE3-EB6D886D84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J370</xm:sqref>
        </x14:conditionalFormatting>
        <x14:conditionalFormatting xmlns:xm="http://schemas.microsoft.com/office/excel/2006/main">
          <x14:cfRule type="iconSet" priority="273" id="{9474E6CF-5556-48A0-AE0C-398407FF63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J371</xm:sqref>
        </x14:conditionalFormatting>
        <x14:conditionalFormatting xmlns:xm="http://schemas.microsoft.com/office/excel/2006/main">
          <x14:cfRule type="iconSet" priority="271" id="{BD22B2E2-7B8C-4DC3-8B7F-B679D1D692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J372</xm:sqref>
        </x14:conditionalFormatting>
        <x14:conditionalFormatting xmlns:xm="http://schemas.microsoft.com/office/excel/2006/main">
          <x14:cfRule type="iconSet" priority="289" id="{76772469-C5B2-4A04-AA61-4736549093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J373</xm:sqref>
        </x14:conditionalFormatting>
        <x14:conditionalFormatting xmlns:xm="http://schemas.microsoft.com/office/excel/2006/main">
          <x14:cfRule type="iconSet" priority="287" id="{58E4C13D-5D90-4590-90CA-56A778253A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J374</xm:sqref>
        </x14:conditionalFormatting>
        <x14:conditionalFormatting xmlns:xm="http://schemas.microsoft.com/office/excel/2006/main">
          <x14:cfRule type="iconSet" priority="285" id="{63D7AB2D-7912-4348-A097-D555ECDD81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J375</xm:sqref>
        </x14:conditionalFormatting>
        <x14:conditionalFormatting xmlns:xm="http://schemas.microsoft.com/office/excel/2006/main">
          <x14:cfRule type="iconSet" priority="283" id="{D0E911D5-1692-4E42-A4D1-3A873C86B0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J376</xm:sqref>
        </x14:conditionalFormatting>
        <x14:conditionalFormatting xmlns:xm="http://schemas.microsoft.com/office/excel/2006/main">
          <x14:cfRule type="iconSet" priority="269" id="{BAE1B601-7348-4B95-8014-1C99B00EAB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J377</xm:sqref>
        </x14:conditionalFormatting>
        <x14:conditionalFormatting xmlns:xm="http://schemas.microsoft.com/office/excel/2006/main">
          <x14:cfRule type="iconSet" priority="267" id="{9386228C-0070-49A7-9827-FE349D5529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J378</xm:sqref>
        </x14:conditionalFormatting>
        <x14:conditionalFormatting xmlns:xm="http://schemas.microsoft.com/office/excel/2006/main">
          <x14:cfRule type="iconSet" priority="265" id="{AC10F3EB-A09C-48CC-A9E3-D07BF7633C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J379</xm:sqref>
        </x14:conditionalFormatting>
        <x14:conditionalFormatting xmlns:xm="http://schemas.microsoft.com/office/excel/2006/main">
          <x14:cfRule type="iconSet" priority="263" id="{92B1EF54-5A3C-42C1-809C-0184E3D395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J380</xm:sqref>
        </x14:conditionalFormatting>
        <x14:conditionalFormatting xmlns:xm="http://schemas.microsoft.com/office/excel/2006/main">
          <x14:cfRule type="iconSet" priority="250" id="{4EE42D4D-6CBC-493B-8FA0-7CCE8BFC74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J405</xm:sqref>
        </x14:conditionalFormatting>
        <x14:conditionalFormatting xmlns:xm="http://schemas.microsoft.com/office/excel/2006/main">
          <x14:cfRule type="iconSet" priority="242" id="{DD6378D7-14A3-4C5B-8D2B-66E1887CFA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J406</xm:sqref>
        </x14:conditionalFormatting>
        <x14:conditionalFormatting xmlns:xm="http://schemas.microsoft.com/office/excel/2006/main">
          <x14:cfRule type="iconSet" priority="246" id="{40F6A74F-9394-497E-8A59-B499A538AD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J407</xm:sqref>
        </x14:conditionalFormatting>
        <x14:conditionalFormatting xmlns:xm="http://schemas.microsoft.com/office/excel/2006/main">
          <x14:cfRule type="iconSet" priority="240" id="{57CCBC84-397C-4331-B0D6-E095845032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J408</xm:sqref>
        </x14:conditionalFormatting>
        <x14:conditionalFormatting xmlns:xm="http://schemas.microsoft.com/office/excel/2006/main">
          <x14:cfRule type="iconSet" priority="230" id="{DA7352F6-B86A-4A92-BE23-6D2CB15B5E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J409</xm:sqref>
        </x14:conditionalFormatting>
        <x14:conditionalFormatting xmlns:xm="http://schemas.microsoft.com/office/excel/2006/main">
          <x14:cfRule type="iconSet" priority="228" id="{3CAF4FB0-C84F-48E3-A03A-E6A5481F61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J410</xm:sqref>
        </x14:conditionalFormatting>
        <x14:conditionalFormatting xmlns:xm="http://schemas.microsoft.com/office/excel/2006/main">
          <x14:cfRule type="iconSet" priority="226" id="{82D3C931-62F4-4085-A123-A5B76CF88A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J411</xm:sqref>
        </x14:conditionalFormatting>
        <x14:conditionalFormatting xmlns:xm="http://schemas.microsoft.com/office/excel/2006/main">
          <x14:cfRule type="iconSet" priority="224" id="{989120E3-46D6-455D-8074-2702C4A7AA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J412</xm:sqref>
        </x14:conditionalFormatting>
        <x14:conditionalFormatting xmlns:xm="http://schemas.microsoft.com/office/excel/2006/main">
          <x14:cfRule type="iconSet" priority="222" id="{1122DBFA-6E21-4518-9CC4-C275911CC3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J413</xm:sqref>
        </x14:conditionalFormatting>
        <x14:conditionalFormatting xmlns:xm="http://schemas.microsoft.com/office/excel/2006/main">
          <x14:cfRule type="iconSet" priority="220" id="{0A7428A6-8D52-4565-A0F3-CD84DE016A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J414</xm:sqref>
        </x14:conditionalFormatting>
        <x14:conditionalFormatting xmlns:xm="http://schemas.microsoft.com/office/excel/2006/main">
          <x14:cfRule type="iconSet" priority="238" id="{1FC28736-A3EF-43C8-B59D-422906E1FE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J415</xm:sqref>
        </x14:conditionalFormatting>
        <x14:conditionalFormatting xmlns:xm="http://schemas.microsoft.com/office/excel/2006/main">
          <x14:cfRule type="iconSet" priority="236" id="{6C92AE20-E6F6-46A5-B2AB-77081D0846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J416</xm:sqref>
        </x14:conditionalFormatting>
        <x14:conditionalFormatting xmlns:xm="http://schemas.microsoft.com/office/excel/2006/main">
          <x14:cfRule type="iconSet" priority="234" id="{C7D300AF-72E3-4EED-AF82-6FE6E3C01E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J417</xm:sqref>
        </x14:conditionalFormatting>
        <x14:conditionalFormatting xmlns:xm="http://schemas.microsoft.com/office/excel/2006/main">
          <x14:cfRule type="iconSet" priority="232" id="{B28EEFCF-5BC8-4BE8-9C35-69F9A70220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J418</xm:sqref>
        </x14:conditionalFormatting>
        <x14:conditionalFormatting xmlns:xm="http://schemas.microsoft.com/office/excel/2006/main">
          <x14:cfRule type="iconSet" priority="218" id="{09032CDD-3F5A-43A4-ADAE-45CB18C936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J419</xm:sqref>
        </x14:conditionalFormatting>
        <x14:conditionalFormatting xmlns:xm="http://schemas.microsoft.com/office/excel/2006/main">
          <x14:cfRule type="iconSet" priority="216" id="{3E251FAE-A0E5-44CE-B5A1-30D9BD384E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J420</xm:sqref>
        </x14:conditionalFormatting>
        <x14:conditionalFormatting xmlns:xm="http://schemas.microsoft.com/office/excel/2006/main">
          <x14:cfRule type="iconSet" priority="214" id="{2779B4B0-55EA-41B7-8C71-2AE22AE078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J421</xm:sqref>
        </x14:conditionalFormatting>
        <x14:conditionalFormatting xmlns:xm="http://schemas.microsoft.com/office/excel/2006/main">
          <x14:cfRule type="iconSet" priority="212" id="{756F4A0A-124C-44FD-A7DC-9190C00FCF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J422</xm:sqref>
        </x14:conditionalFormatting>
        <x14:conditionalFormatting xmlns:xm="http://schemas.microsoft.com/office/excel/2006/main">
          <x14:cfRule type="iconSet" priority="199" id="{EBA99D32-FDA2-4E37-94E0-7D5E3AB6B6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J447</xm:sqref>
        </x14:conditionalFormatting>
        <x14:conditionalFormatting xmlns:xm="http://schemas.microsoft.com/office/excel/2006/main">
          <x14:cfRule type="iconSet" priority="191" id="{AA7C1878-EB68-431D-AE0B-51C809784F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J448</xm:sqref>
        </x14:conditionalFormatting>
        <x14:conditionalFormatting xmlns:xm="http://schemas.microsoft.com/office/excel/2006/main">
          <x14:cfRule type="iconSet" priority="195" id="{93F3C91D-1750-49F2-B880-3F15A723B8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J449</xm:sqref>
        </x14:conditionalFormatting>
        <x14:conditionalFormatting xmlns:xm="http://schemas.microsoft.com/office/excel/2006/main">
          <x14:cfRule type="iconSet" priority="189" id="{2603F302-6064-4E35-91C4-B01BBBBEC9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J450</xm:sqref>
        </x14:conditionalFormatting>
        <x14:conditionalFormatting xmlns:xm="http://schemas.microsoft.com/office/excel/2006/main">
          <x14:cfRule type="iconSet" priority="179" id="{EB676383-026E-40BE-8E7D-EF6DA0B480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J451</xm:sqref>
        </x14:conditionalFormatting>
        <x14:conditionalFormatting xmlns:xm="http://schemas.microsoft.com/office/excel/2006/main">
          <x14:cfRule type="iconSet" priority="177" id="{99601560-0783-4AC5-903C-7E4EDF7B96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J452</xm:sqref>
        </x14:conditionalFormatting>
        <x14:conditionalFormatting xmlns:xm="http://schemas.microsoft.com/office/excel/2006/main">
          <x14:cfRule type="iconSet" priority="175" id="{1C84808D-D0A0-4630-9192-B4D94FBCE1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J453</xm:sqref>
        </x14:conditionalFormatting>
        <x14:conditionalFormatting xmlns:xm="http://schemas.microsoft.com/office/excel/2006/main">
          <x14:cfRule type="iconSet" priority="173" id="{669F4E80-16F1-4953-BB0A-BA96FF5BA5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J454</xm:sqref>
        </x14:conditionalFormatting>
        <x14:conditionalFormatting xmlns:xm="http://schemas.microsoft.com/office/excel/2006/main">
          <x14:cfRule type="iconSet" priority="171" id="{BB7BD392-146A-4F5F-AD1D-CBE372EC61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J455</xm:sqref>
        </x14:conditionalFormatting>
        <x14:conditionalFormatting xmlns:xm="http://schemas.microsoft.com/office/excel/2006/main">
          <x14:cfRule type="iconSet" priority="169" id="{28264ADA-1348-4486-9EE7-4B971E3C61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J456</xm:sqref>
        </x14:conditionalFormatting>
        <x14:conditionalFormatting xmlns:xm="http://schemas.microsoft.com/office/excel/2006/main">
          <x14:cfRule type="iconSet" priority="187" id="{B034EC3A-DB28-439B-B281-7DD7E9F283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J457</xm:sqref>
        </x14:conditionalFormatting>
        <x14:conditionalFormatting xmlns:xm="http://schemas.microsoft.com/office/excel/2006/main">
          <x14:cfRule type="iconSet" priority="185" id="{19084F22-F785-4977-B3C7-A7699C391D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J458</xm:sqref>
        </x14:conditionalFormatting>
        <x14:conditionalFormatting xmlns:xm="http://schemas.microsoft.com/office/excel/2006/main">
          <x14:cfRule type="iconSet" priority="183" id="{3F6104D5-6DCD-402D-9A0B-3BADE5C2AD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J459</xm:sqref>
        </x14:conditionalFormatting>
        <x14:conditionalFormatting xmlns:xm="http://schemas.microsoft.com/office/excel/2006/main">
          <x14:cfRule type="iconSet" priority="181" id="{70AC5917-EA16-4C16-A038-C36F455CDC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J460</xm:sqref>
        </x14:conditionalFormatting>
        <x14:conditionalFormatting xmlns:xm="http://schemas.microsoft.com/office/excel/2006/main">
          <x14:cfRule type="iconSet" priority="167" id="{3B07D4D1-12F5-40A2-A90D-8346EAB6EE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J461</xm:sqref>
        </x14:conditionalFormatting>
        <x14:conditionalFormatting xmlns:xm="http://schemas.microsoft.com/office/excel/2006/main">
          <x14:cfRule type="iconSet" priority="165" id="{D1CD369F-0A6F-4B32-B054-8F4177C360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J462</xm:sqref>
        </x14:conditionalFormatting>
        <x14:conditionalFormatting xmlns:xm="http://schemas.microsoft.com/office/excel/2006/main">
          <x14:cfRule type="iconSet" priority="163" id="{30B9CFB2-2504-43B7-B8E5-B3E3867369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J463</xm:sqref>
        </x14:conditionalFormatting>
        <x14:conditionalFormatting xmlns:xm="http://schemas.microsoft.com/office/excel/2006/main">
          <x14:cfRule type="iconSet" priority="161" id="{58B94B8A-1CC4-4EC5-8777-89FE290032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J464</xm:sqref>
        </x14:conditionalFormatting>
        <x14:conditionalFormatting xmlns:xm="http://schemas.microsoft.com/office/excel/2006/main">
          <x14:cfRule type="iconSet" priority="148" id="{0634C1AC-3EBC-4D17-9422-EBFE29937F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J489</xm:sqref>
        </x14:conditionalFormatting>
        <x14:conditionalFormatting xmlns:xm="http://schemas.microsoft.com/office/excel/2006/main">
          <x14:cfRule type="iconSet" priority="140" id="{58557CBF-0DDA-4656-9587-9D76866790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J490</xm:sqref>
        </x14:conditionalFormatting>
        <x14:conditionalFormatting xmlns:xm="http://schemas.microsoft.com/office/excel/2006/main">
          <x14:cfRule type="iconSet" priority="144" id="{FAE7CEED-0756-43F8-82C6-5197678BA8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J491</xm:sqref>
        </x14:conditionalFormatting>
        <x14:conditionalFormatting xmlns:xm="http://schemas.microsoft.com/office/excel/2006/main">
          <x14:cfRule type="iconSet" priority="138" id="{AE2B0479-F232-4279-A096-8666A92DB8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J492</xm:sqref>
        </x14:conditionalFormatting>
        <x14:conditionalFormatting xmlns:xm="http://schemas.microsoft.com/office/excel/2006/main">
          <x14:cfRule type="iconSet" priority="128" id="{B4EFA8D8-397A-4330-AF5A-DD3E57278D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J493</xm:sqref>
        </x14:conditionalFormatting>
        <x14:conditionalFormatting xmlns:xm="http://schemas.microsoft.com/office/excel/2006/main">
          <x14:cfRule type="iconSet" priority="126" id="{312416CF-38A0-4113-953A-1F08EDBED8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J494</xm:sqref>
        </x14:conditionalFormatting>
        <x14:conditionalFormatting xmlns:xm="http://schemas.microsoft.com/office/excel/2006/main">
          <x14:cfRule type="iconSet" priority="124" id="{F2C28068-ECAC-49B6-934B-FE4F6B6FD6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J495</xm:sqref>
        </x14:conditionalFormatting>
        <x14:conditionalFormatting xmlns:xm="http://schemas.microsoft.com/office/excel/2006/main">
          <x14:cfRule type="iconSet" priority="122" id="{47C99C4C-6347-4E2F-AF0C-A2229BB9EB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J496</xm:sqref>
        </x14:conditionalFormatting>
        <x14:conditionalFormatting xmlns:xm="http://schemas.microsoft.com/office/excel/2006/main">
          <x14:cfRule type="iconSet" priority="120" id="{AACDFB52-46B9-4B78-B085-6FA23869F4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J497</xm:sqref>
        </x14:conditionalFormatting>
        <x14:conditionalFormatting xmlns:xm="http://schemas.microsoft.com/office/excel/2006/main">
          <x14:cfRule type="iconSet" priority="118" id="{09557023-7CE5-42DE-865E-5239554414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J498</xm:sqref>
        </x14:conditionalFormatting>
        <x14:conditionalFormatting xmlns:xm="http://schemas.microsoft.com/office/excel/2006/main">
          <x14:cfRule type="iconSet" priority="136" id="{F5560269-E525-4D51-9446-BBE7A1BBF6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J499</xm:sqref>
        </x14:conditionalFormatting>
        <x14:conditionalFormatting xmlns:xm="http://schemas.microsoft.com/office/excel/2006/main">
          <x14:cfRule type="iconSet" priority="134" id="{16BED35D-7585-4BEB-85DA-A6A9353133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J500</xm:sqref>
        </x14:conditionalFormatting>
        <x14:conditionalFormatting xmlns:xm="http://schemas.microsoft.com/office/excel/2006/main">
          <x14:cfRule type="iconSet" priority="132" id="{0566CC3F-C9B4-4E9F-BE81-EAAD078B66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J501</xm:sqref>
        </x14:conditionalFormatting>
        <x14:conditionalFormatting xmlns:xm="http://schemas.microsoft.com/office/excel/2006/main">
          <x14:cfRule type="iconSet" priority="130" id="{51F3767C-3356-445D-8731-2012305A2B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J502</xm:sqref>
        </x14:conditionalFormatting>
        <x14:conditionalFormatting xmlns:xm="http://schemas.microsoft.com/office/excel/2006/main">
          <x14:cfRule type="iconSet" priority="116" id="{5072222F-FC82-4B2E-9F15-6F7FA15563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J503</xm:sqref>
        </x14:conditionalFormatting>
        <x14:conditionalFormatting xmlns:xm="http://schemas.microsoft.com/office/excel/2006/main">
          <x14:cfRule type="iconSet" priority="114" id="{EC89F283-3CAF-4C88-A17E-7790CA1A6C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J504</xm:sqref>
        </x14:conditionalFormatting>
        <x14:conditionalFormatting xmlns:xm="http://schemas.microsoft.com/office/excel/2006/main">
          <x14:cfRule type="iconSet" priority="112" id="{671170F7-D312-4F6E-B862-151566EC5A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J505</xm:sqref>
        </x14:conditionalFormatting>
        <x14:conditionalFormatting xmlns:xm="http://schemas.microsoft.com/office/excel/2006/main">
          <x14:cfRule type="iconSet" priority="110" id="{F55C02E3-FD62-4B7F-BE7D-A6527D9123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J506</xm:sqref>
        </x14:conditionalFormatting>
        <x14:conditionalFormatting xmlns:xm="http://schemas.microsoft.com/office/excel/2006/main">
          <x14:cfRule type="iconSet" priority="94" id="{79717BC1-061C-4718-81DE-015C7B650F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K23</xm:sqref>
        </x14:conditionalFormatting>
        <x14:conditionalFormatting xmlns:xm="http://schemas.microsoft.com/office/excel/2006/main">
          <x14:cfRule type="iconSet" priority="93" id="{46C35708-96E5-450F-8A16-656068A6BA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K24</xm:sqref>
        </x14:conditionalFormatting>
        <x14:conditionalFormatting xmlns:xm="http://schemas.microsoft.com/office/excel/2006/main">
          <x14:cfRule type="iconSet" priority="92" id="{388B494A-2F19-47DC-88A7-C18DBBB7D7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K25</xm:sqref>
        </x14:conditionalFormatting>
        <x14:conditionalFormatting xmlns:xm="http://schemas.microsoft.com/office/excel/2006/main">
          <x14:cfRule type="iconSet" priority="91" id="{96CDA3ED-9912-4F07-A398-DC1688EF72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K26</xm:sqref>
        </x14:conditionalFormatting>
        <x14:conditionalFormatting xmlns:xm="http://schemas.microsoft.com/office/excel/2006/main">
          <x14:cfRule type="iconSet" priority="90" id="{36ED066E-F737-4195-BC1F-93A27482A2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K27</xm:sqref>
        </x14:conditionalFormatting>
        <x14:conditionalFormatting xmlns:xm="http://schemas.microsoft.com/office/excel/2006/main">
          <x14:cfRule type="iconSet" priority="89" id="{E553E87F-53FA-4AE4-B283-CBC582B884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K28</xm:sqref>
        </x14:conditionalFormatting>
        <x14:conditionalFormatting xmlns:xm="http://schemas.microsoft.com/office/excel/2006/main">
          <x14:cfRule type="iconSet" priority="58" id="{ACF994D0-79F4-4F2F-BC95-61523630A3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K51:K68</xm:sqref>
        </x14:conditionalFormatting>
        <x14:conditionalFormatting xmlns:xm="http://schemas.microsoft.com/office/excel/2006/main">
          <x14:cfRule type="iconSet" priority="35" id="{F66F4C10-9622-4051-B33E-F2DCAEE148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K186:K203</xm:sqref>
        </x14:conditionalFormatting>
        <x14:conditionalFormatting xmlns:xm="http://schemas.microsoft.com/office/excel/2006/main">
          <x14:cfRule type="iconSet" priority="29" id="{5D4A0CD6-90FF-4FD5-A61C-FA0700DC64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K230:K247</xm:sqref>
        </x14:conditionalFormatting>
        <x14:conditionalFormatting xmlns:xm="http://schemas.microsoft.com/office/excel/2006/main">
          <x14:cfRule type="iconSet" priority="23" id="{A1E36D05-771C-4D2D-80C0-AB8637D1F5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K275:K292</xm:sqref>
        </x14:conditionalFormatting>
        <x14:conditionalFormatting xmlns:xm="http://schemas.microsoft.com/office/excel/2006/main">
          <x14:cfRule type="iconSet" priority="17" id="{4B29F176-6B88-49A3-9A5C-9CC1A78524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K321:K338</xm:sqref>
        </x14:conditionalFormatting>
        <x14:conditionalFormatting xmlns:xm="http://schemas.microsoft.com/office/excel/2006/main">
          <x14:cfRule type="iconSet" priority="11" id="{9CB448A8-2660-40C7-977E-2937ACAA9F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K363:K380</xm:sqref>
        </x14:conditionalFormatting>
        <x14:conditionalFormatting xmlns:xm="http://schemas.microsoft.com/office/excel/2006/main">
          <x14:cfRule type="iconSet" priority="5" id="{DB39979C-8CDC-4512-B793-4F798C6B8B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K405:K422</xm:sqref>
        </x14:conditionalFormatting>
        <x14:conditionalFormatting xmlns:xm="http://schemas.microsoft.com/office/excel/2006/main">
          <x14:cfRule type="iconSet" priority="654" id="{FF0385A6-19D3-4B79-A74F-72C821F581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K12:M12 P12:R12</xm:sqref>
        </x14:conditionalFormatting>
        <x14:conditionalFormatting xmlns:xm="http://schemas.microsoft.com/office/excel/2006/main">
          <x14:cfRule type="iconSet" priority="658" id="{AB61BFED-B6EB-4D85-AB1A-81AEAAB246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K13:M13 P13:R13</xm:sqref>
        </x14:conditionalFormatting>
        <x14:conditionalFormatting xmlns:xm="http://schemas.microsoft.com/office/excel/2006/main">
          <x14:cfRule type="iconSet" priority="652" id="{6334852F-0446-4F9A-84C8-4D5CF564C8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K14:M14 P14:R14</xm:sqref>
        </x14:conditionalFormatting>
        <x14:conditionalFormatting xmlns:xm="http://schemas.microsoft.com/office/excel/2006/main">
          <x14:cfRule type="iconSet" priority="636" id="{4DFE0B9A-9CD5-49E0-9B6A-661DC5BACF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K15:M16 P15:R16</xm:sqref>
        </x14:conditionalFormatting>
        <x14:conditionalFormatting xmlns:xm="http://schemas.microsoft.com/office/excel/2006/main">
          <x14:cfRule type="iconSet" priority="630" id="{3D2E524F-A40F-4806-94AA-8BAE390636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K17:M22 P17:R22</xm:sqref>
        </x14:conditionalFormatting>
        <x14:conditionalFormatting xmlns:xm="http://schemas.microsoft.com/office/excel/2006/main">
          <x14:cfRule type="iconSet" priority="582" id="{2995048E-9ED5-4931-9FA1-18775076DE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K95:M95 K96:K112 M96:M112 P95:Q112</xm:sqref>
        </x14:conditionalFormatting>
        <x14:conditionalFormatting xmlns:xm="http://schemas.microsoft.com/office/excel/2006/main">
          <x14:cfRule type="iconSet" priority="539" id="{32D00974-6B88-4B2D-BBD5-8709AED985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K140:M140 K141:K157 M141:M157</xm:sqref>
        </x14:conditionalFormatting>
        <x14:conditionalFormatting xmlns:xm="http://schemas.microsoft.com/office/excel/2006/main">
          <x14:cfRule type="iconSet" priority="198" id="{AF5A18E9-974F-45F8-A04E-39A07383D5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K447:M447 P447:Q447</xm:sqref>
        </x14:conditionalFormatting>
        <x14:conditionalFormatting xmlns:xm="http://schemas.microsoft.com/office/excel/2006/main">
          <x14:cfRule type="iconSet" priority="190" id="{F0D7EE60-82A9-4B99-8A59-996B792A33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K448:M448 P448:Q448</xm:sqref>
        </x14:conditionalFormatting>
        <x14:conditionalFormatting xmlns:xm="http://schemas.microsoft.com/office/excel/2006/main">
          <x14:cfRule type="iconSet" priority="194" id="{9E2BF9FF-6BEB-424E-95B8-F531605A62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K449:M449 P449:Q449</xm:sqref>
        </x14:conditionalFormatting>
        <x14:conditionalFormatting xmlns:xm="http://schemas.microsoft.com/office/excel/2006/main">
          <x14:cfRule type="iconSet" priority="188" id="{EB9C69FD-65C6-4A08-AEF9-B0A260A3B2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K450:M450 P450:Q450</xm:sqref>
        </x14:conditionalFormatting>
        <x14:conditionalFormatting xmlns:xm="http://schemas.microsoft.com/office/excel/2006/main">
          <x14:cfRule type="iconSet" priority="178" id="{2DD1F901-393A-40A5-80AF-9B8F8852C0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K451:M451 P451:Q451</xm:sqref>
        </x14:conditionalFormatting>
        <x14:conditionalFormatting xmlns:xm="http://schemas.microsoft.com/office/excel/2006/main">
          <x14:cfRule type="iconSet" priority="176" id="{3DB19D74-EE54-4AB8-8072-2D35E4AADF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K452:M452 P452:Q452</xm:sqref>
        </x14:conditionalFormatting>
        <x14:conditionalFormatting xmlns:xm="http://schemas.microsoft.com/office/excel/2006/main">
          <x14:cfRule type="iconSet" priority="174" id="{D9ECB3FE-3693-4055-9482-55AD36A892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K453:M453 P453:Q453</xm:sqref>
        </x14:conditionalFormatting>
        <x14:conditionalFormatting xmlns:xm="http://schemas.microsoft.com/office/excel/2006/main">
          <x14:cfRule type="iconSet" priority="172" id="{DD6C046E-0781-4DE9-89AD-368079AF4F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K454:M454 P454:Q454</xm:sqref>
        </x14:conditionalFormatting>
        <x14:conditionalFormatting xmlns:xm="http://schemas.microsoft.com/office/excel/2006/main">
          <x14:cfRule type="iconSet" priority="170" id="{E9393FC5-D6AB-4F1F-A250-F34904462A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K455:M455 P455:Q455</xm:sqref>
        </x14:conditionalFormatting>
        <x14:conditionalFormatting xmlns:xm="http://schemas.microsoft.com/office/excel/2006/main">
          <x14:cfRule type="iconSet" priority="168" id="{A2A25928-0AD8-4FB5-AA72-C4EBCA7881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K456:M456 P456:Q456</xm:sqref>
        </x14:conditionalFormatting>
        <x14:conditionalFormatting xmlns:xm="http://schemas.microsoft.com/office/excel/2006/main">
          <x14:cfRule type="iconSet" priority="186" id="{0DBA7F3B-2564-4A73-A247-E10342F34C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K457:M457 P457:Q457</xm:sqref>
        </x14:conditionalFormatting>
        <x14:conditionalFormatting xmlns:xm="http://schemas.microsoft.com/office/excel/2006/main">
          <x14:cfRule type="iconSet" priority="184" id="{6B863DDC-78E7-4F45-A315-6BBEB8CA10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K458:M458 P458:Q458</xm:sqref>
        </x14:conditionalFormatting>
        <x14:conditionalFormatting xmlns:xm="http://schemas.microsoft.com/office/excel/2006/main">
          <x14:cfRule type="iconSet" priority="182" id="{A9B936AB-5634-4FC2-8664-F1ECE535F1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K459:M459 P459:Q459</xm:sqref>
        </x14:conditionalFormatting>
        <x14:conditionalFormatting xmlns:xm="http://schemas.microsoft.com/office/excel/2006/main">
          <x14:cfRule type="iconSet" priority="180" id="{F97166DF-DA74-4FE7-BBB3-BB2B02F58A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K460:M460 P460:Q460</xm:sqref>
        </x14:conditionalFormatting>
        <x14:conditionalFormatting xmlns:xm="http://schemas.microsoft.com/office/excel/2006/main">
          <x14:cfRule type="iconSet" priority="166" id="{8C36229A-0CBA-4AE8-9F5A-18F8F21AE3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K461:M461 P461:Q461</xm:sqref>
        </x14:conditionalFormatting>
        <x14:conditionalFormatting xmlns:xm="http://schemas.microsoft.com/office/excel/2006/main">
          <x14:cfRule type="iconSet" priority="164" id="{FDC0F440-286F-4E0E-B0D5-AC453BAA0A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K462:M462 P462:Q462</xm:sqref>
        </x14:conditionalFormatting>
        <x14:conditionalFormatting xmlns:xm="http://schemas.microsoft.com/office/excel/2006/main">
          <x14:cfRule type="iconSet" priority="162" id="{AC46F10E-618E-4127-8DEC-D5C3A1B630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K463:M463 P463:Q463</xm:sqref>
        </x14:conditionalFormatting>
        <x14:conditionalFormatting xmlns:xm="http://schemas.microsoft.com/office/excel/2006/main">
          <x14:cfRule type="iconSet" priority="147" id="{B2CE33FB-3A4E-4638-A97B-A8ACFAB525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K489:M489 P489:Q489</xm:sqref>
        </x14:conditionalFormatting>
        <x14:conditionalFormatting xmlns:xm="http://schemas.microsoft.com/office/excel/2006/main">
          <x14:cfRule type="iconSet" priority="139" id="{45D46D47-7470-4534-9FB4-48CFCC7638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K490:M490 P490:Q490</xm:sqref>
        </x14:conditionalFormatting>
        <x14:conditionalFormatting xmlns:xm="http://schemas.microsoft.com/office/excel/2006/main">
          <x14:cfRule type="iconSet" priority="143" id="{E342C467-BBE1-43F0-A8FD-C735C901E1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K491:M491 P491:Q491</xm:sqref>
        </x14:conditionalFormatting>
        <x14:conditionalFormatting xmlns:xm="http://schemas.microsoft.com/office/excel/2006/main">
          <x14:cfRule type="iconSet" priority="137" id="{BAD1CACD-F008-4D43-A78D-1BD3286F62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K492:M492 P492:Q492</xm:sqref>
        </x14:conditionalFormatting>
        <x14:conditionalFormatting xmlns:xm="http://schemas.microsoft.com/office/excel/2006/main">
          <x14:cfRule type="iconSet" priority="127" id="{AD43A6AE-A1B2-45C1-BE7C-00612FDC11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K493:M493 P493:Q493</xm:sqref>
        </x14:conditionalFormatting>
        <x14:conditionalFormatting xmlns:xm="http://schemas.microsoft.com/office/excel/2006/main">
          <x14:cfRule type="iconSet" priority="125" id="{5B86455D-1026-4CC3-9E07-772A8EE574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K494:M494 P494:Q494</xm:sqref>
        </x14:conditionalFormatting>
        <x14:conditionalFormatting xmlns:xm="http://schemas.microsoft.com/office/excel/2006/main">
          <x14:cfRule type="iconSet" priority="123" id="{01E1C44C-6B19-48C1-A433-485C160FA6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K495:M495 P495:Q495</xm:sqref>
        </x14:conditionalFormatting>
        <x14:conditionalFormatting xmlns:xm="http://schemas.microsoft.com/office/excel/2006/main">
          <x14:cfRule type="iconSet" priority="121" id="{72653643-2497-4146-81BE-CDCA272ADE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K496:M496 P496:Q496</xm:sqref>
        </x14:conditionalFormatting>
        <x14:conditionalFormatting xmlns:xm="http://schemas.microsoft.com/office/excel/2006/main">
          <x14:cfRule type="iconSet" priority="119" id="{6F8C1ADE-21AA-490B-8398-6681834250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K497:M497 P497:Q497</xm:sqref>
        </x14:conditionalFormatting>
        <x14:conditionalFormatting xmlns:xm="http://schemas.microsoft.com/office/excel/2006/main">
          <x14:cfRule type="iconSet" priority="117" id="{B0E879A7-6404-4F3A-90B5-7B0CF476C1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K498:M498 P498:Q498</xm:sqref>
        </x14:conditionalFormatting>
        <x14:conditionalFormatting xmlns:xm="http://schemas.microsoft.com/office/excel/2006/main">
          <x14:cfRule type="iconSet" priority="135" id="{A466714C-148A-4055-BA5E-E12076AA32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K499:M499 P499:Q499</xm:sqref>
        </x14:conditionalFormatting>
        <x14:conditionalFormatting xmlns:xm="http://schemas.microsoft.com/office/excel/2006/main">
          <x14:cfRule type="iconSet" priority="133" id="{BB5F4C71-E033-46A5-A340-924F4A587B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K500:M500 P500:Q500</xm:sqref>
        </x14:conditionalFormatting>
        <x14:conditionalFormatting xmlns:xm="http://schemas.microsoft.com/office/excel/2006/main">
          <x14:cfRule type="iconSet" priority="131" id="{D9A795F4-C7D5-4EF7-951B-1E50E24C69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K501:M501 P501:Q501</xm:sqref>
        </x14:conditionalFormatting>
        <x14:conditionalFormatting xmlns:xm="http://schemas.microsoft.com/office/excel/2006/main">
          <x14:cfRule type="iconSet" priority="129" id="{655FF0AA-53F8-4590-91BA-BE37DDE20B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K502:M502 P502:Q502</xm:sqref>
        </x14:conditionalFormatting>
        <x14:conditionalFormatting xmlns:xm="http://schemas.microsoft.com/office/excel/2006/main">
          <x14:cfRule type="iconSet" priority="115" id="{B0E95BC8-7A1D-4EC3-972B-CB043D5141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K503:M503 P503:Q503</xm:sqref>
        </x14:conditionalFormatting>
        <x14:conditionalFormatting xmlns:xm="http://schemas.microsoft.com/office/excel/2006/main">
          <x14:cfRule type="iconSet" priority="113" id="{FD10F779-1975-46EA-B548-8C75AB011E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K504:M504 P504:Q504</xm:sqref>
        </x14:conditionalFormatting>
        <x14:conditionalFormatting xmlns:xm="http://schemas.microsoft.com/office/excel/2006/main">
          <x14:cfRule type="iconSet" priority="111" id="{70DC6DD0-0FA5-4571-9604-E51508506E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K505:M505 P505:Q505</xm:sqref>
        </x14:conditionalFormatting>
        <x14:conditionalFormatting xmlns:xm="http://schemas.microsoft.com/office/excel/2006/main">
          <x14:cfRule type="iconSet" priority="662" id="{2A2DC08F-210D-4A15-B999-8E0AB9911C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K11:N11 P11:R11 N12:N14</xm:sqref>
        </x14:conditionalFormatting>
        <x14:conditionalFormatting xmlns:xm="http://schemas.microsoft.com/office/excel/2006/main">
          <x14:cfRule type="iconSet" priority="160" id="{B4E55805-C4DD-44A8-A31F-B3A8158B4E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K464:N464 P464:Q464</xm:sqref>
        </x14:conditionalFormatting>
        <x14:conditionalFormatting xmlns:xm="http://schemas.microsoft.com/office/excel/2006/main">
          <x14:cfRule type="iconSet" priority="109" id="{6CFF28A2-6B93-4F86-836E-6E1002A88C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K506:N506 P506:Q506</xm:sqref>
        </x14:conditionalFormatting>
        <x14:conditionalFormatting xmlns:xm="http://schemas.microsoft.com/office/excel/2006/main">
          <x14:cfRule type="iconSet" priority="650" id="{B1174B62-94FA-45F8-9D0D-63D6A8389E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xm:sqref>
        </x14:conditionalFormatting>
        <x14:conditionalFormatting xmlns:xm="http://schemas.microsoft.com/office/excel/2006/main">
          <x14:cfRule type="iconSet" priority="648" id="{0647E740-AA74-40E5-B1FD-F2E8731C2C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xm:sqref>
        </x14:conditionalFormatting>
        <x14:conditionalFormatting xmlns:xm="http://schemas.microsoft.com/office/excel/2006/main">
          <x14:cfRule type="iconSet" priority="646" id="{86099F92-E547-4648-9C74-DB64A61520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L25</xm:sqref>
        </x14:conditionalFormatting>
        <x14:conditionalFormatting xmlns:xm="http://schemas.microsoft.com/office/excel/2006/main">
          <x14:cfRule type="iconSet" priority="644" id="{D982C3DC-53B6-456B-B992-3A3F798329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L26</xm:sqref>
        </x14:conditionalFormatting>
        <x14:conditionalFormatting xmlns:xm="http://schemas.microsoft.com/office/excel/2006/main">
          <x14:cfRule type="iconSet" priority="642" id="{CDB9868C-C32D-40F8-8C23-959EBE3C44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xm:sqref>
        </x14:conditionalFormatting>
        <x14:conditionalFormatting xmlns:xm="http://schemas.microsoft.com/office/excel/2006/main">
          <x14:cfRule type="iconSet" priority="640" id="{B164357F-A891-4A88-AA35-22EB05A625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xm:sqref>
        </x14:conditionalFormatting>
        <x14:conditionalFormatting xmlns:xm="http://schemas.microsoft.com/office/excel/2006/main">
          <x14:cfRule type="iconSet" priority="625" id="{9DFD73F5-72F8-42D1-BD9C-AE7B721D9E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L51</xm:sqref>
        </x14:conditionalFormatting>
        <x14:conditionalFormatting xmlns:xm="http://schemas.microsoft.com/office/excel/2006/main">
          <x14:cfRule type="iconSet" priority="617" id="{6EF594A5-C85D-4E23-9F18-AC8329AB80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L52</xm:sqref>
        </x14:conditionalFormatting>
        <x14:conditionalFormatting xmlns:xm="http://schemas.microsoft.com/office/excel/2006/main">
          <x14:cfRule type="iconSet" priority="621" id="{C80A9EA9-4EF2-4C61-89F5-76C2D58FF2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L53</xm:sqref>
        </x14:conditionalFormatting>
        <x14:conditionalFormatting xmlns:xm="http://schemas.microsoft.com/office/excel/2006/main">
          <x14:cfRule type="iconSet" priority="615" id="{F69B6306-853E-4873-BCC0-3D1A7B67BD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L54</xm:sqref>
        </x14:conditionalFormatting>
        <x14:conditionalFormatting xmlns:xm="http://schemas.microsoft.com/office/excel/2006/main">
          <x14:cfRule type="iconSet" priority="605" id="{EE034325-F237-4213-A154-5AAD967EE1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L55</xm:sqref>
        </x14:conditionalFormatting>
        <x14:conditionalFormatting xmlns:xm="http://schemas.microsoft.com/office/excel/2006/main">
          <x14:cfRule type="iconSet" priority="603" id="{C11BA3FD-24A9-4317-8C1E-54B57EBE04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L56</xm:sqref>
        </x14:conditionalFormatting>
        <x14:conditionalFormatting xmlns:xm="http://schemas.microsoft.com/office/excel/2006/main">
          <x14:cfRule type="iconSet" priority="601" id="{17216A37-32FB-4A97-8DDD-6F02789918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L57</xm:sqref>
        </x14:conditionalFormatting>
        <x14:conditionalFormatting xmlns:xm="http://schemas.microsoft.com/office/excel/2006/main">
          <x14:cfRule type="iconSet" priority="599" id="{16924224-A992-48BF-BC10-5C4FC71A4A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L58</xm:sqref>
        </x14:conditionalFormatting>
        <x14:conditionalFormatting xmlns:xm="http://schemas.microsoft.com/office/excel/2006/main">
          <x14:cfRule type="iconSet" priority="597" id="{F57C85F2-EA8A-418B-9C97-41623A0C0B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L59</xm:sqref>
        </x14:conditionalFormatting>
        <x14:conditionalFormatting xmlns:xm="http://schemas.microsoft.com/office/excel/2006/main">
          <x14:cfRule type="iconSet" priority="595" id="{F37DC116-8E55-4D5B-B8EC-7C1DE4E717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L60</xm:sqref>
        </x14:conditionalFormatting>
        <x14:conditionalFormatting xmlns:xm="http://schemas.microsoft.com/office/excel/2006/main">
          <x14:cfRule type="iconSet" priority="613" id="{FCE2CEE0-B768-4CA2-B7EF-687C5C9F6E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L61</xm:sqref>
        </x14:conditionalFormatting>
        <x14:conditionalFormatting xmlns:xm="http://schemas.microsoft.com/office/excel/2006/main">
          <x14:cfRule type="iconSet" priority="611" id="{A7CF2817-D59F-4888-95D0-2D649D30C2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L62</xm:sqref>
        </x14:conditionalFormatting>
        <x14:conditionalFormatting xmlns:xm="http://schemas.microsoft.com/office/excel/2006/main">
          <x14:cfRule type="iconSet" priority="609" id="{903A1E13-8C39-4918-B1D8-6BB8D8C25F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L63</xm:sqref>
        </x14:conditionalFormatting>
        <x14:conditionalFormatting xmlns:xm="http://schemas.microsoft.com/office/excel/2006/main">
          <x14:cfRule type="iconSet" priority="607" id="{9C93A15B-E544-4D66-9DE9-DCB67EF075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L64</xm:sqref>
        </x14:conditionalFormatting>
        <x14:conditionalFormatting xmlns:xm="http://schemas.microsoft.com/office/excel/2006/main">
          <x14:cfRule type="iconSet" priority="593" id="{3FB6EF4A-80F6-4127-9A5E-49F3B37137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L65</xm:sqref>
        </x14:conditionalFormatting>
        <x14:conditionalFormatting xmlns:xm="http://schemas.microsoft.com/office/excel/2006/main">
          <x14:cfRule type="iconSet" priority="591" id="{8F81A14D-3A37-4BF3-9E73-0FE5339D69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L66</xm:sqref>
        </x14:conditionalFormatting>
        <x14:conditionalFormatting xmlns:xm="http://schemas.microsoft.com/office/excel/2006/main">
          <x14:cfRule type="iconSet" priority="589" id="{BBD1F8E2-6A04-400E-9DE6-C89751CDBE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L67</xm:sqref>
        </x14:conditionalFormatting>
        <x14:conditionalFormatting xmlns:xm="http://schemas.microsoft.com/office/excel/2006/main">
          <x14:cfRule type="iconSet" priority="587" id="{C8956576-2C54-484B-8437-4AAEE8FEDD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L68</xm:sqref>
        </x14:conditionalFormatting>
        <x14:conditionalFormatting xmlns:xm="http://schemas.microsoft.com/office/excel/2006/main">
          <x14:cfRule type="iconSet" priority="574" id="{4F17415A-3895-4E86-8364-F1402D7115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L96</xm:sqref>
        </x14:conditionalFormatting>
        <x14:conditionalFormatting xmlns:xm="http://schemas.microsoft.com/office/excel/2006/main">
          <x14:cfRule type="iconSet" priority="578" id="{C6649450-86B6-42EB-A2D2-17558271FB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L97</xm:sqref>
        </x14:conditionalFormatting>
        <x14:conditionalFormatting xmlns:xm="http://schemas.microsoft.com/office/excel/2006/main">
          <x14:cfRule type="iconSet" priority="572" id="{7BB1F46F-39AB-4346-9BB6-66ED04BECD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L98</xm:sqref>
        </x14:conditionalFormatting>
        <x14:conditionalFormatting xmlns:xm="http://schemas.microsoft.com/office/excel/2006/main">
          <x14:cfRule type="iconSet" priority="562" id="{4C5FE7C9-942A-47E9-BB32-370E478D11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L99</xm:sqref>
        </x14:conditionalFormatting>
        <x14:conditionalFormatting xmlns:xm="http://schemas.microsoft.com/office/excel/2006/main">
          <x14:cfRule type="iconSet" priority="560" id="{BCDBA0EF-5F40-42C9-9B6B-FB51BFB1D2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L100</xm:sqref>
        </x14:conditionalFormatting>
        <x14:conditionalFormatting xmlns:xm="http://schemas.microsoft.com/office/excel/2006/main">
          <x14:cfRule type="iconSet" priority="558" id="{EEF82A4B-6193-4984-BBEE-7581BD503B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L101</xm:sqref>
        </x14:conditionalFormatting>
        <x14:conditionalFormatting xmlns:xm="http://schemas.microsoft.com/office/excel/2006/main">
          <x14:cfRule type="iconSet" priority="556" id="{3B2F256D-583F-4C7A-AE79-8DA7BFCF3E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L102</xm:sqref>
        </x14:conditionalFormatting>
        <x14:conditionalFormatting xmlns:xm="http://schemas.microsoft.com/office/excel/2006/main">
          <x14:cfRule type="iconSet" priority="554" id="{7A5FA819-91B1-47AA-B173-AF776E6BBF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L103</xm:sqref>
        </x14:conditionalFormatting>
        <x14:conditionalFormatting xmlns:xm="http://schemas.microsoft.com/office/excel/2006/main">
          <x14:cfRule type="iconSet" priority="552" id="{08EA514F-2D03-4A26-A064-D7354216A5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L104</xm:sqref>
        </x14:conditionalFormatting>
        <x14:conditionalFormatting xmlns:xm="http://schemas.microsoft.com/office/excel/2006/main">
          <x14:cfRule type="iconSet" priority="570" id="{5F7E62F0-928A-484C-9FCE-CA215BA1C7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L105</xm:sqref>
        </x14:conditionalFormatting>
        <x14:conditionalFormatting xmlns:xm="http://schemas.microsoft.com/office/excel/2006/main">
          <x14:cfRule type="iconSet" priority="568" id="{A25D2EE3-6514-4543-8557-386474B7F8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L106</xm:sqref>
        </x14:conditionalFormatting>
        <x14:conditionalFormatting xmlns:xm="http://schemas.microsoft.com/office/excel/2006/main">
          <x14:cfRule type="iconSet" priority="566" id="{C500DBCE-537C-485F-99FA-8079A2A306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L107</xm:sqref>
        </x14:conditionalFormatting>
        <x14:conditionalFormatting xmlns:xm="http://schemas.microsoft.com/office/excel/2006/main">
          <x14:cfRule type="iconSet" priority="564" id="{D436EF80-1666-4A16-9BE2-4FEDA3C040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L108</xm:sqref>
        </x14:conditionalFormatting>
        <x14:conditionalFormatting xmlns:xm="http://schemas.microsoft.com/office/excel/2006/main">
          <x14:cfRule type="iconSet" priority="550" id="{3B9EAB92-95D4-4DBD-A589-C2F60C960F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L109</xm:sqref>
        </x14:conditionalFormatting>
        <x14:conditionalFormatting xmlns:xm="http://schemas.microsoft.com/office/excel/2006/main">
          <x14:cfRule type="iconSet" priority="548" id="{A6F82900-0E6A-40C5-8831-C132E446E0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L110</xm:sqref>
        </x14:conditionalFormatting>
        <x14:conditionalFormatting xmlns:xm="http://schemas.microsoft.com/office/excel/2006/main">
          <x14:cfRule type="iconSet" priority="546" id="{B0C707DA-D022-4F0A-AB6E-2DD86C29B6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L111</xm:sqref>
        </x14:conditionalFormatting>
        <x14:conditionalFormatting xmlns:xm="http://schemas.microsoft.com/office/excel/2006/main">
          <x14:cfRule type="iconSet" priority="544" id="{684DE0A5-C4C5-4C92-A40D-335FBC3BDD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L112</xm:sqref>
        </x14:conditionalFormatting>
        <x14:conditionalFormatting xmlns:xm="http://schemas.microsoft.com/office/excel/2006/main">
          <x14:cfRule type="iconSet" priority="531" id="{FB08378A-84B3-41F1-A1E5-8E96CB9517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L141</xm:sqref>
        </x14:conditionalFormatting>
        <x14:conditionalFormatting xmlns:xm="http://schemas.microsoft.com/office/excel/2006/main">
          <x14:cfRule type="iconSet" priority="535" id="{E0387A41-0D52-46D8-90E3-D06C6DABAD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L142</xm:sqref>
        </x14:conditionalFormatting>
        <x14:conditionalFormatting xmlns:xm="http://schemas.microsoft.com/office/excel/2006/main">
          <x14:cfRule type="iconSet" priority="529" id="{3B73FAD3-8521-4009-BEC3-621CEDA94A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L143</xm:sqref>
        </x14:conditionalFormatting>
        <x14:conditionalFormatting xmlns:xm="http://schemas.microsoft.com/office/excel/2006/main">
          <x14:cfRule type="iconSet" priority="519" id="{4856495D-DD21-435D-80D4-531A3AF637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L144</xm:sqref>
        </x14:conditionalFormatting>
        <x14:conditionalFormatting xmlns:xm="http://schemas.microsoft.com/office/excel/2006/main">
          <x14:cfRule type="iconSet" priority="517" id="{CCD8499F-12E9-45D2-A6E2-D489E8F6DD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L145</xm:sqref>
        </x14:conditionalFormatting>
        <x14:conditionalFormatting xmlns:xm="http://schemas.microsoft.com/office/excel/2006/main">
          <x14:cfRule type="iconSet" priority="515" id="{563CD14C-7306-464F-82CA-FE7DBC355B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L146</xm:sqref>
        </x14:conditionalFormatting>
        <x14:conditionalFormatting xmlns:xm="http://schemas.microsoft.com/office/excel/2006/main">
          <x14:cfRule type="iconSet" priority="513" id="{5D07D05D-3798-4E1C-A15A-E98E3BF22C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L147</xm:sqref>
        </x14:conditionalFormatting>
        <x14:conditionalFormatting xmlns:xm="http://schemas.microsoft.com/office/excel/2006/main">
          <x14:cfRule type="iconSet" priority="511" id="{B110E5DA-CBDA-4785-A2B7-431F9C7FB4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L148</xm:sqref>
        </x14:conditionalFormatting>
        <x14:conditionalFormatting xmlns:xm="http://schemas.microsoft.com/office/excel/2006/main">
          <x14:cfRule type="iconSet" priority="509" id="{DB6FE850-5EB4-4462-870E-45073F7D08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L149</xm:sqref>
        </x14:conditionalFormatting>
        <x14:conditionalFormatting xmlns:xm="http://schemas.microsoft.com/office/excel/2006/main">
          <x14:cfRule type="iconSet" priority="527" id="{E9A018BA-E323-4FE7-8D7A-7E63F8E0B1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L150</xm:sqref>
        </x14:conditionalFormatting>
        <x14:conditionalFormatting xmlns:xm="http://schemas.microsoft.com/office/excel/2006/main">
          <x14:cfRule type="iconSet" priority="525" id="{AAF84877-E00E-4EA9-ACF5-FC9260E78B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L151</xm:sqref>
        </x14:conditionalFormatting>
        <x14:conditionalFormatting xmlns:xm="http://schemas.microsoft.com/office/excel/2006/main">
          <x14:cfRule type="iconSet" priority="523" id="{7E43F086-7F2B-4753-92A0-CD1B6FC626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L152</xm:sqref>
        </x14:conditionalFormatting>
        <x14:conditionalFormatting xmlns:xm="http://schemas.microsoft.com/office/excel/2006/main">
          <x14:cfRule type="iconSet" priority="521" id="{6BA7590A-8F02-49FD-95CA-F1940B3682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L153</xm:sqref>
        </x14:conditionalFormatting>
        <x14:conditionalFormatting xmlns:xm="http://schemas.microsoft.com/office/excel/2006/main">
          <x14:cfRule type="iconSet" priority="507" id="{DE6B4CE5-1284-4AB3-9A00-EF1C2705D2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L154</xm:sqref>
        </x14:conditionalFormatting>
        <x14:conditionalFormatting xmlns:xm="http://schemas.microsoft.com/office/excel/2006/main">
          <x14:cfRule type="iconSet" priority="505" id="{3E0CDEE4-1CFD-4845-A55D-57D85C727A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L155</xm:sqref>
        </x14:conditionalFormatting>
        <x14:conditionalFormatting xmlns:xm="http://schemas.microsoft.com/office/excel/2006/main">
          <x14:cfRule type="iconSet" priority="503" id="{FCDFAA3F-235C-4012-80BD-C6A52F25FA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L156</xm:sqref>
        </x14:conditionalFormatting>
        <x14:conditionalFormatting xmlns:xm="http://schemas.microsoft.com/office/excel/2006/main">
          <x14:cfRule type="iconSet" priority="501" id="{5366F59A-FF71-4C98-9FC2-7C82B57181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L157</xm:sqref>
        </x14:conditionalFormatting>
        <x14:conditionalFormatting xmlns:xm="http://schemas.microsoft.com/office/excel/2006/main">
          <x14:cfRule type="iconSet" priority="496" id="{42865F0B-16F5-473F-9AE5-F5F3A2CD02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L186</xm:sqref>
        </x14:conditionalFormatting>
        <x14:conditionalFormatting xmlns:xm="http://schemas.microsoft.com/office/excel/2006/main">
          <x14:cfRule type="iconSet" priority="488" id="{5074E6F0-CD7A-4083-AF63-96CE96BCAB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L187</xm:sqref>
        </x14:conditionalFormatting>
        <x14:conditionalFormatting xmlns:xm="http://schemas.microsoft.com/office/excel/2006/main">
          <x14:cfRule type="iconSet" priority="492" id="{7B89BC67-86E0-4DBE-B4BE-D268D46D97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L188</xm:sqref>
        </x14:conditionalFormatting>
        <x14:conditionalFormatting xmlns:xm="http://schemas.microsoft.com/office/excel/2006/main">
          <x14:cfRule type="iconSet" priority="486" id="{58492935-0044-4FB6-94FC-608BF274B7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L189</xm:sqref>
        </x14:conditionalFormatting>
        <x14:conditionalFormatting xmlns:xm="http://schemas.microsoft.com/office/excel/2006/main">
          <x14:cfRule type="iconSet" priority="476" id="{B72152ED-31DD-4A83-BF81-4606224330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L190</xm:sqref>
        </x14:conditionalFormatting>
        <x14:conditionalFormatting xmlns:xm="http://schemas.microsoft.com/office/excel/2006/main">
          <x14:cfRule type="iconSet" priority="474" id="{19701924-9F7D-4F05-87B3-4F684045AE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L191</xm:sqref>
        </x14:conditionalFormatting>
        <x14:conditionalFormatting xmlns:xm="http://schemas.microsoft.com/office/excel/2006/main">
          <x14:cfRule type="iconSet" priority="472" id="{8920D2D0-8CED-465C-B8BB-B7D6EDE9FA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L192</xm:sqref>
        </x14:conditionalFormatting>
        <x14:conditionalFormatting xmlns:xm="http://schemas.microsoft.com/office/excel/2006/main">
          <x14:cfRule type="iconSet" priority="470" id="{86DEC9BD-4CC9-4A05-9451-BEB211788D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L193</xm:sqref>
        </x14:conditionalFormatting>
        <x14:conditionalFormatting xmlns:xm="http://schemas.microsoft.com/office/excel/2006/main">
          <x14:cfRule type="iconSet" priority="468" id="{B49EC204-0C24-45B8-AF66-CC218445BA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L194</xm:sqref>
        </x14:conditionalFormatting>
        <x14:conditionalFormatting xmlns:xm="http://schemas.microsoft.com/office/excel/2006/main">
          <x14:cfRule type="iconSet" priority="466" id="{3164616A-4F3F-49AF-AFAF-2E7756B1BC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L195</xm:sqref>
        </x14:conditionalFormatting>
        <x14:conditionalFormatting xmlns:xm="http://schemas.microsoft.com/office/excel/2006/main">
          <x14:cfRule type="iconSet" priority="484" id="{EF8BEC06-C4B7-4175-904A-1319D3347D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L196</xm:sqref>
        </x14:conditionalFormatting>
        <x14:conditionalFormatting xmlns:xm="http://schemas.microsoft.com/office/excel/2006/main">
          <x14:cfRule type="iconSet" priority="482" id="{D391DEFA-D7ED-4E7F-A888-D373E3EC71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L197</xm:sqref>
        </x14:conditionalFormatting>
        <x14:conditionalFormatting xmlns:xm="http://schemas.microsoft.com/office/excel/2006/main">
          <x14:cfRule type="iconSet" priority="480" id="{99AA8B8F-1A74-46CD-B8BE-B2C422E5D0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L198</xm:sqref>
        </x14:conditionalFormatting>
        <x14:conditionalFormatting xmlns:xm="http://schemas.microsoft.com/office/excel/2006/main">
          <x14:cfRule type="iconSet" priority="478" id="{67A82D8D-4B9A-4CF4-BBBB-5AB1857F2D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L199</xm:sqref>
        </x14:conditionalFormatting>
        <x14:conditionalFormatting xmlns:xm="http://schemas.microsoft.com/office/excel/2006/main">
          <x14:cfRule type="iconSet" priority="464" id="{FB63ABD9-3FAD-49C5-924B-918158027F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L200</xm:sqref>
        </x14:conditionalFormatting>
        <x14:conditionalFormatting xmlns:xm="http://schemas.microsoft.com/office/excel/2006/main">
          <x14:cfRule type="iconSet" priority="462" id="{7323AB34-88C2-470F-8E1F-9FBE86113F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L201</xm:sqref>
        </x14:conditionalFormatting>
        <x14:conditionalFormatting xmlns:xm="http://schemas.microsoft.com/office/excel/2006/main">
          <x14:cfRule type="iconSet" priority="460" id="{140CF7E2-D392-4ECF-893B-3F921E663D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L202</xm:sqref>
        </x14:conditionalFormatting>
        <x14:conditionalFormatting xmlns:xm="http://schemas.microsoft.com/office/excel/2006/main">
          <x14:cfRule type="iconSet" priority="458" id="{1F45D3A6-C098-4D10-86EC-5C3DE3377D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L203</xm:sqref>
        </x14:conditionalFormatting>
        <x14:conditionalFormatting xmlns:xm="http://schemas.microsoft.com/office/excel/2006/main">
          <x14:cfRule type="iconSet" priority="453" id="{8FC463F1-6325-468C-A6F2-78324A8323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L230</xm:sqref>
        </x14:conditionalFormatting>
        <x14:conditionalFormatting xmlns:xm="http://schemas.microsoft.com/office/excel/2006/main">
          <x14:cfRule type="iconSet" priority="445" id="{8E676FE4-54F0-444B-999C-04F5366C5E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L231</xm:sqref>
        </x14:conditionalFormatting>
        <x14:conditionalFormatting xmlns:xm="http://schemas.microsoft.com/office/excel/2006/main">
          <x14:cfRule type="iconSet" priority="449" id="{1A03A0C7-BAA4-4CFF-A0CD-F29DA81791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L232</xm:sqref>
        </x14:conditionalFormatting>
        <x14:conditionalFormatting xmlns:xm="http://schemas.microsoft.com/office/excel/2006/main">
          <x14:cfRule type="iconSet" priority="443" id="{697D998D-7001-4D16-BF54-ACE8AF2617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L233</xm:sqref>
        </x14:conditionalFormatting>
        <x14:conditionalFormatting xmlns:xm="http://schemas.microsoft.com/office/excel/2006/main">
          <x14:cfRule type="iconSet" priority="433" id="{0F477DB5-967B-4AE2-ADC1-CD192A0E1C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L234</xm:sqref>
        </x14:conditionalFormatting>
        <x14:conditionalFormatting xmlns:xm="http://schemas.microsoft.com/office/excel/2006/main">
          <x14:cfRule type="iconSet" priority="431" id="{6225C823-5498-4D23-AACD-DE0A8C08DE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L235</xm:sqref>
        </x14:conditionalFormatting>
        <x14:conditionalFormatting xmlns:xm="http://schemas.microsoft.com/office/excel/2006/main">
          <x14:cfRule type="iconSet" priority="429" id="{5C031D45-EE3D-4A81-B8C5-807EECAAC2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L236</xm:sqref>
        </x14:conditionalFormatting>
        <x14:conditionalFormatting xmlns:xm="http://schemas.microsoft.com/office/excel/2006/main">
          <x14:cfRule type="iconSet" priority="427" id="{7FD9E3AB-D720-4A43-BF4D-89E68DEC58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L237</xm:sqref>
        </x14:conditionalFormatting>
        <x14:conditionalFormatting xmlns:xm="http://schemas.microsoft.com/office/excel/2006/main">
          <x14:cfRule type="iconSet" priority="425" id="{EAA5CD2F-1882-4627-B3CE-5591C693AE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L238</xm:sqref>
        </x14:conditionalFormatting>
        <x14:conditionalFormatting xmlns:xm="http://schemas.microsoft.com/office/excel/2006/main">
          <x14:cfRule type="iconSet" priority="423" id="{37AAA7C1-C832-4229-826B-18CBA5839F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L239</xm:sqref>
        </x14:conditionalFormatting>
        <x14:conditionalFormatting xmlns:xm="http://schemas.microsoft.com/office/excel/2006/main">
          <x14:cfRule type="iconSet" priority="441" id="{975F5BFF-6FA1-49E7-BF60-1A76D7967E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L240</xm:sqref>
        </x14:conditionalFormatting>
        <x14:conditionalFormatting xmlns:xm="http://schemas.microsoft.com/office/excel/2006/main">
          <x14:cfRule type="iconSet" priority="439" id="{FC09BF5B-B32E-49E7-91D6-581BFBD44F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L241</xm:sqref>
        </x14:conditionalFormatting>
        <x14:conditionalFormatting xmlns:xm="http://schemas.microsoft.com/office/excel/2006/main">
          <x14:cfRule type="iconSet" priority="437" id="{48F64BBA-1885-45E7-83EE-D1A22E463A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L242</xm:sqref>
        </x14:conditionalFormatting>
        <x14:conditionalFormatting xmlns:xm="http://schemas.microsoft.com/office/excel/2006/main">
          <x14:cfRule type="iconSet" priority="435" id="{3D2F55A7-5AE2-4D53-B7E9-79945D449F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L243</xm:sqref>
        </x14:conditionalFormatting>
        <x14:conditionalFormatting xmlns:xm="http://schemas.microsoft.com/office/excel/2006/main">
          <x14:cfRule type="iconSet" priority="421" id="{A0A982BA-343A-404F-A021-1BBE49B265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L244</xm:sqref>
        </x14:conditionalFormatting>
        <x14:conditionalFormatting xmlns:xm="http://schemas.microsoft.com/office/excel/2006/main">
          <x14:cfRule type="iconSet" priority="419" id="{CDCFE8D8-1244-4112-943E-AD7ED79603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L245</xm:sqref>
        </x14:conditionalFormatting>
        <x14:conditionalFormatting xmlns:xm="http://schemas.microsoft.com/office/excel/2006/main">
          <x14:cfRule type="iconSet" priority="417" id="{B35F7BDD-4C54-4B05-950A-AC44C01618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L246</xm:sqref>
        </x14:conditionalFormatting>
        <x14:conditionalFormatting xmlns:xm="http://schemas.microsoft.com/office/excel/2006/main">
          <x14:cfRule type="iconSet" priority="415" id="{91E25D4C-39E3-4581-84A7-20A95C6268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L247</xm:sqref>
        </x14:conditionalFormatting>
        <x14:conditionalFormatting xmlns:xm="http://schemas.microsoft.com/office/excel/2006/main">
          <x14:cfRule type="iconSet" priority="9971" id="{9C27931C-25B2-4427-8423-80E57140D5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L275</xm:sqref>
        </x14:conditionalFormatting>
        <x14:conditionalFormatting xmlns:xm="http://schemas.microsoft.com/office/excel/2006/main">
          <x14:cfRule type="iconSet" priority="402" id="{5A4ED68B-CE1D-445E-A7C6-B285B59A96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L276</xm:sqref>
        </x14:conditionalFormatting>
        <x14:conditionalFormatting xmlns:xm="http://schemas.microsoft.com/office/excel/2006/main">
          <x14:cfRule type="iconSet" priority="406" id="{4115E9B5-7EE6-4DE2-BB7D-6E17CDED29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L277</xm:sqref>
        </x14:conditionalFormatting>
        <x14:conditionalFormatting xmlns:xm="http://schemas.microsoft.com/office/excel/2006/main">
          <x14:cfRule type="iconSet" priority="400" id="{861F55A3-667F-46C1-A5FA-9130B24891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L278</xm:sqref>
        </x14:conditionalFormatting>
        <x14:conditionalFormatting xmlns:xm="http://schemas.microsoft.com/office/excel/2006/main">
          <x14:cfRule type="iconSet" priority="390" id="{19336B91-5F6E-40DE-89AE-D336A626CA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L279</xm:sqref>
        </x14:conditionalFormatting>
        <x14:conditionalFormatting xmlns:xm="http://schemas.microsoft.com/office/excel/2006/main">
          <x14:cfRule type="iconSet" priority="388" id="{07D4D127-18B8-421D-B9CF-122311D23C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L280</xm:sqref>
        </x14:conditionalFormatting>
        <x14:conditionalFormatting xmlns:xm="http://schemas.microsoft.com/office/excel/2006/main">
          <x14:cfRule type="iconSet" priority="386" id="{8577CA04-6CF1-4229-AE19-71C34106AE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L281</xm:sqref>
        </x14:conditionalFormatting>
        <x14:conditionalFormatting xmlns:xm="http://schemas.microsoft.com/office/excel/2006/main">
          <x14:cfRule type="iconSet" priority="384" id="{4960AD68-A73E-4FB0-97CB-4F4720CB6A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L282</xm:sqref>
        </x14:conditionalFormatting>
        <x14:conditionalFormatting xmlns:xm="http://schemas.microsoft.com/office/excel/2006/main">
          <x14:cfRule type="iconSet" priority="382" id="{A2F7803C-A044-424B-B04C-D0EF18BF18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L283</xm:sqref>
        </x14:conditionalFormatting>
        <x14:conditionalFormatting xmlns:xm="http://schemas.microsoft.com/office/excel/2006/main">
          <x14:cfRule type="iconSet" priority="380" id="{C2928B8C-25B6-4BA7-871B-6F2C2A452C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L284</xm:sqref>
        </x14:conditionalFormatting>
        <x14:conditionalFormatting xmlns:xm="http://schemas.microsoft.com/office/excel/2006/main">
          <x14:cfRule type="iconSet" priority="398" id="{3D2B723D-B991-4333-9C03-430F2AF685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L285</xm:sqref>
        </x14:conditionalFormatting>
        <x14:conditionalFormatting xmlns:xm="http://schemas.microsoft.com/office/excel/2006/main">
          <x14:cfRule type="iconSet" priority="396" id="{C890505D-63F3-4625-BC2F-96B566A468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L286</xm:sqref>
        </x14:conditionalFormatting>
        <x14:conditionalFormatting xmlns:xm="http://schemas.microsoft.com/office/excel/2006/main">
          <x14:cfRule type="iconSet" priority="394" id="{DC6CEAC7-F974-4BBC-8BA6-789B4BAC6C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L287</xm:sqref>
        </x14:conditionalFormatting>
        <x14:conditionalFormatting xmlns:xm="http://schemas.microsoft.com/office/excel/2006/main">
          <x14:cfRule type="iconSet" priority="392" id="{51262CEE-6DCD-4BF5-8288-FEFFBA9EA6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L288</xm:sqref>
        </x14:conditionalFormatting>
        <x14:conditionalFormatting xmlns:xm="http://schemas.microsoft.com/office/excel/2006/main">
          <x14:cfRule type="iconSet" priority="378" id="{DD3C6A84-0F10-46FF-AC57-239FC9EE16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L289</xm:sqref>
        </x14:conditionalFormatting>
        <x14:conditionalFormatting xmlns:xm="http://schemas.microsoft.com/office/excel/2006/main">
          <x14:cfRule type="iconSet" priority="376" id="{020FD005-6985-4E99-B645-CE53556683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L290</xm:sqref>
        </x14:conditionalFormatting>
        <x14:conditionalFormatting xmlns:xm="http://schemas.microsoft.com/office/excel/2006/main">
          <x14:cfRule type="iconSet" priority="374" id="{94536BB4-E8B4-44DD-9424-65B9B97F6F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L291</xm:sqref>
        </x14:conditionalFormatting>
        <x14:conditionalFormatting xmlns:xm="http://schemas.microsoft.com/office/excel/2006/main">
          <x14:cfRule type="iconSet" priority="372" id="{167CBDC7-0B94-4FD0-8D3A-31F84CC6C4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L292</xm:sqref>
        </x14:conditionalFormatting>
        <x14:conditionalFormatting xmlns:xm="http://schemas.microsoft.com/office/excel/2006/main">
          <x14:cfRule type="iconSet" priority="351" id="{AA0DAED4-3E6C-4B49-8089-D811C4B56D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L321</xm:sqref>
        </x14:conditionalFormatting>
        <x14:conditionalFormatting xmlns:xm="http://schemas.microsoft.com/office/excel/2006/main">
          <x14:cfRule type="iconSet" priority="343" id="{6089382C-B6C0-420B-9F97-6297E81B57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L322</xm:sqref>
        </x14:conditionalFormatting>
        <x14:conditionalFormatting xmlns:xm="http://schemas.microsoft.com/office/excel/2006/main">
          <x14:cfRule type="iconSet" priority="347" id="{0ADDDEAB-9086-49BA-AAD9-6F2795555F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L323</xm:sqref>
        </x14:conditionalFormatting>
        <x14:conditionalFormatting xmlns:xm="http://schemas.microsoft.com/office/excel/2006/main">
          <x14:cfRule type="iconSet" priority="341" id="{E6E43403-79FD-4234-A521-F3EC5E8F64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L324</xm:sqref>
        </x14:conditionalFormatting>
        <x14:conditionalFormatting xmlns:xm="http://schemas.microsoft.com/office/excel/2006/main">
          <x14:cfRule type="iconSet" priority="331" id="{F07299FC-52CC-4D06-AE7B-8532860843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L325</xm:sqref>
        </x14:conditionalFormatting>
        <x14:conditionalFormatting xmlns:xm="http://schemas.microsoft.com/office/excel/2006/main">
          <x14:cfRule type="iconSet" priority="329" id="{90AA44BD-F76F-40B5-894F-1B3A663BA6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L326</xm:sqref>
        </x14:conditionalFormatting>
        <x14:conditionalFormatting xmlns:xm="http://schemas.microsoft.com/office/excel/2006/main">
          <x14:cfRule type="iconSet" priority="327" id="{C63C15F7-F882-4F3A-9B13-6AB8B54F77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L327</xm:sqref>
        </x14:conditionalFormatting>
        <x14:conditionalFormatting xmlns:xm="http://schemas.microsoft.com/office/excel/2006/main">
          <x14:cfRule type="iconSet" priority="325" id="{EB02A06E-2BFF-4DA0-B422-6371C12471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L328</xm:sqref>
        </x14:conditionalFormatting>
        <x14:conditionalFormatting xmlns:xm="http://schemas.microsoft.com/office/excel/2006/main">
          <x14:cfRule type="iconSet" priority="323" id="{418F8EA2-EE21-4613-B967-DF1692A386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L329</xm:sqref>
        </x14:conditionalFormatting>
        <x14:conditionalFormatting xmlns:xm="http://schemas.microsoft.com/office/excel/2006/main">
          <x14:cfRule type="iconSet" priority="321" id="{80E385BD-CC34-4DD8-BFF3-3F1CB71D87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L330</xm:sqref>
        </x14:conditionalFormatting>
        <x14:conditionalFormatting xmlns:xm="http://schemas.microsoft.com/office/excel/2006/main">
          <x14:cfRule type="iconSet" priority="339" id="{85DFF624-05F5-4656-AE20-D8EE67E084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L331</xm:sqref>
        </x14:conditionalFormatting>
        <x14:conditionalFormatting xmlns:xm="http://schemas.microsoft.com/office/excel/2006/main">
          <x14:cfRule type="iconSet" priority="337" id="{DCF66671-0399-41C2-848A-CFDBFBAF56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L332</xm:sqref>
        </x14:conditionalFormatting>
        <x14:conditionalFormatting xmlns:xm="http://schemas.microsoft.com/office/excel/2006/main">
          <x14:cfRule type="iconSet" priority="335" id="{3B67E446-67E1-4ADA-B6C6-5E3EBE74AA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L333</xm:sqref>
        </x14:conditionalFormatting>
        <x14:conditionalFormatting xmlns:xm="http://schemas.microsoft.com/office/excel/2006/main">
          <x14:cfRule type="iconSet" priority="333" id="{6B38BD2A-7341-45F2-827A-1899040910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L334</xm:sqref>
        </x14:conditionalFormatting>
        <x14:conditionalFormatting xmlns:xm="http://schemas.microsoft.com/office/excel/2006/main">
          <x14:cfRule type="iconSet" priority="319" id="{BB58BBA7-A9D1-45FF-AA03-5AE42C1329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L335</xm:sqref>
        </x14:conditionalFormatting>
        <x14:conditionalFormatting xmlns:xm="http://schemas.microsoft.com/office/excel/2006/main">
          <x14:cfRule type="iconSet" priority="317" id="{951A602A-3824-435C-8FA2-4779B1EE4B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L336</xm:sqref>
        </x14:conditionalFormatting>
        <x14:conditionalFormatting xmlns:xm="http://schemas.microsoft.com/office/excel/2006/main">
          <x14:cfRule type="iconSet" priority="315" id="{E6E4C48E-2B9D-45EB-BF25-DC4E939B38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L337</xm:sqref>
        </x14:conditionalFormatting>
        <x14:conditionalFormatting xmlns:xm="http://schemas.microsoft.com/office/excel/2006/main">
          <x14:cfRule type="iconSet" priority="313" id="{9D4419C1-993C-4D1B-9716-A747C91DDD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L338</xm:sqref>
        </x14:conditionalFormatting>
        <x14:conditionalFormatting xmlns:xm="http://schemas.microsoft.com/office/excel/2006/main">
          <x14:cfRule type="iconSet" priority="300" id="{52F962A3-AA05-4905-945E-8B312E0BB3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L363</xm:sqref>
        </x14:conditionalFormatting>
        <x14:conditionalFormatting xmlns:xm="http://schemas.microsoft.com/office/excel/2006/main">
          <x14:cfRule type="iconSet" priority="292" id="{BDAE77EC-E283-4AB4-8D64-F4F549B0A0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L364</xm:sqref>
        </x14:conditionalFormatting>
        <x14:conditionalFormatting xmlns:xm="http://schemas.microsoft.com/office/excel/2006/main">
          <x14:cfRule type="iconSet" priority="296" id="{3D3228F5-B361-410B-BE97-4028D0236F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L365</xm:sqref>
        </x14:conditionalFormatting>
        <x14:conditionalFormatting xmlns:xm="http://schemas.microsoft.com/office/excel/2006/main">
          <x14:cfRule type="iconSet" priority="290" id="{D8F26283-3399-4C76-9D3F-6BA9F381F7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L366</xm:sqref>
        </x14:conditionalFormatting>
        <x14:conditionalFormatting xmlns:xm="http://schemas.microsoft.com/office/excel/2006/main">
          <x14:cfRule type="iconSet" priority="280" id="{071687BF-8736-4E01-B705-9A27D80131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L367</xm:sqref>
        </x14:conditionalFormatting>
        <x14:conditionalFormatting xmlns:xm="http://schemas.microsoft.com/office/excel/2006/main">
          <x14:cfRule type="iconSet" priority="278" id="{1035BD48-7017-4C2B-AB56-0B553F1881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L368</xm:sqref>
        </x14:conditionalFormatting>
        <x14:conditionalFormatting xmlns:xm="http://schemas.microsoft.com/office/excel/2006/main">
          <x14:cfRule type="iconSet" priority="276" id="{790F3D16-3F90-4D67-9DA9-59E66C29C3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L369</xm:sqref>
        </x14:conditionalFormatting>
        <x14:conditionalFormatting xmlns:xm="http://schemas.microsoft.com/office/excel/2006/main">
          <x14:cfRule type="iconSet" priority="274" id="{EF078232-B466-4114-980C-F449DAAEA5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L370</xm:sqref>
        </x14:conditionalFormatting>
        <x14:conditionalFormatting xmlns:xm="http://schemas.microsoft.com/office/excel/2006/main">
          <x14:cfRule type="iconSet" priority="272" id="{F321EA13-DFDD-4273-AFC8-23C0474486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L371</xm:sqref>
        </x14:conditionalFormatting>
        <x14:conditionalFormatting xmlns:xm="http://schemas.microsoft.com/office/excel/2006/main">
          <x14:cfRule type="iconSet" priority="270" id="{455E2725-55EB-45F4-8A62-F27DC1472B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L372</xm:sqref>
        </x14:conditionalFormatting>
        <x14:conditionalFormatting xmlns:xm="http://schemas.microsoft.com/office/excel/2006/main">
          <x14:cfRule type="iconSet" priority="288" id="{5BEFE82B-52D4-4B58-967A-34721DC9EB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L373</xm:sqref>
        </x14:conditionalFormatting>
        <x14:conditionalFormatting xmlns:xm="http://schemas.microsoft.com/office/excel/2006/main">
          <x14:cfRule type="iconSet" priority="286" id="{95C5F848-AB12-4E92-B5B0-D76C510FB1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L374</xm:sqref>
        </x14:conditionalFormatting>
        <x14:conditionalFormatting xmlns:xm="http://schemas.microsoft.com/office/excel/2006/main">
          <x14:cfRule type="iconSet" priority="284" id="{4EAFA0F7-C2A6-496A-8ED1-1C33FA0384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L375</xm:sqref>
        </x14:conditionalFormatting>
        <x14:conditionalFormatting xmlns:xm="http://schemas.microsoft.com/office/excel/2006/main">
          <x14:cfRule type="iconSet" priority="282" id="{359B2253-447B-4FF6-888B-3445AEF234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L376</xm:sqref>
        </x14:conditionalFormatting>
        <x14:conditionalFormatting xmlns:xm="http://schemas.microsoft.com/office/excel/2006/main">
          <x14:cfRule type="iconSet" priority="268" id="{88559B90-4900-48DD-8078-6C81084248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L377</xm:sqref>
        </x14:conditionalFormatting>
        <x14:conditionalFormatting xmlns:xm="http://schemas.microsoft.com/office/excel/2006/main">
          <x14:cfRule type="iconSet" priority="266" id="{E33D44AE-56DF-4E22-BA38-1FFBE19843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L378</xm:sqref>
        </x14:conditionalFormatting>
        <x14:conditionalFormatting xmlns:xm="http://schemas.microsoft.com/office/excel/2006/main">
          <x14:cfRule type="iconSet" priority="264" id="{75A35C52-E4ED-456F-AB68-909DA0F760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L379</xm:sqref>
        </x14:conditionalFormatting>
        <x14:conditionalFormatting xmlns:xm="http://schemas.microsoft.com/office/excel/2006/main">
          <x14:cfRule type="iconSet" priority="262" id="{6A9B7F75-C080-4EE0-9966-F559F18B02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L380</xm:sqref>
        </x14:conditionalFormatting>
        <x14:conditionalFormatting xmlns:xm="http://schemas.microsoft.com/office/excel/2006/main">
          <x14:cfRule type="iconSet" priority="249" id="{12E0E7CB-D104-4148-82FF-FDEA677390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L405</xm:sqref>
        </x14:conditionalFormatting>
        <x14:conditionalFormatting xmlns:xm="http://schemas.microsoft.com/office/excel/2006/main">
          <x14:cfRule type="iconSet" priority="241" id="{8A30C9F4-D84A-4C20-8149-EEFBEE18B2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L406</xm:sqref>
        </x14:conditionalFormatting>
        <x14:conditionalFormatting xmlns:xm="http://schemas.microsoft.com/office/excel/2006/main">
          <x14:cfRule type="iconSet" priority="245" id="{CC976CED-301F-4B1A-A9DF-E9D1F1060D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L407</xm:sqref>
        </x14:conditionalFormatting>
        <x14:conditionalFormatting xmlns:xm="http://schemas.microsoft.com/office/excel/2006/main">
          <x14:cfRule type="iconSet" priority="239" id="{21E59854-76F7-4A2F-B173-0D1BA40B65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L408</xm:sqref>
        </x14:conditionalFormatting>
        <x14:conditionalFormatting xmlns:xm="http://schemas.microsoft.com/office/excel/2006/main">
          <x14:cfRule type="iconSet" priority="229" id="{BA21B9A1-2866-4184-AF72-4902ED5A2E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L409</xm:sqref>
        </x14:conditionalFormatting>
        <x14:conditionalFormatting xmlns:xm="http://schemas.microsoft.com/office/excel/2006/main">
          <x14:cfRule type="iconSet" priority="227" id="{29A8EBBC-D8BB-492B-B89A-EE7BA321D6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L410</xm:sqref>
        </x14:conditionalFormatting>
        <x14:conditionalFormatting xmlns:xm="http://schemas.microsoft.com/office/excel/2006/main">
          <x14:cfRule type="iconSet" priority="225" id="{306EDD47-31BD-42EA-B557-4AA57B1FB7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L411</xm:sqref>
        </x14:conditionalFormatting>
        <x14:conditionalFormatting xmlns:xm="http://schemas.microsoft.com/office/excel/2006/main">
          <x14:cfRule type="iconSet" priority="223" id="{2AAFADF3-BEF4-4C42-96AB-227E2F6476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L412</xm:sqref>
        </x14:conditionalFormatting>
        <x14:conditionalFormatting xmlns:xm="http://schemas.microsoft.com/office/excel/2006/main">
          <x14:cfRule type="iconSet" priority="221" id="{5E11B863-0CFF-42FD-8973-EF6482D422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L413</xm:sqref>
        </x14:conditionalFormatting>
        <x14:conditionalFormatting xmlns:xm="http://schemas.microsoft.com/office/excel/2006/main">
          <x14:cfRule type="iconSet" priority="219" id="{878EA3D4-8027-458B-9794-52134C2A19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L414</xm:sqref>
        </x14:conditionalFormatting>
        <x14:conditionalFormatting xmlns:xm="http://schemas.microsoft.com/office/excel/2006/main">
          <x14:cfRule type="iconSet" priority="237" id="{C85B5090-422C-4837-8052-50D0159323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L415</xm:sqref>
        </x14:conditionalFormatting>
        <x14:conditionalFormatting xmlns:xm="http://schemas.microsoft.com/office/excel/2006/main">
          <x14:cfRule type="iconSet" priority="235" id="{FBEC33B8-2524-4A59-9FAC-9738D77E73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L416</xm:sqref>
        </x14:conditionalFormatting>
        <x14:conditionalFormatting xmlns:xm="http://schemas.microsoft.com/office/excel/2006/main">
          <x14:cfRule type="iconSet" priority="233" id="{F489506A-AB92-4BBF-9DE4-F9E670CDD2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L417</xm:sqref>
        </x14:conditionalFormatting>
        <x14:conditionalFormatting xmlns:xm="http://schemas.microsoft.com/office/excel/2006/main">
          <x14:cfRule type="iconSet" priority="231" id="{EBB0AC49-B64F-4A93-AD82-C9A6C68AE8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L418</xm:sqref>
        </x14:conditionalFormatting>
        <x14:conditionalFormatting xmlns:xm="http://schemas.microsoft.com/office/excel/2006/main">
          <x14:cfRule type="iconSet" priority="217" id="{089B3B63-4A8C-4311-9FDF-FF7FC739A1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L419</xm:sqref>
        </x14:conditionalFormatting>
        <x14:conditionalFormatting xmlns:xm="http://schemas.microsoft.com/office/excel/2006/main">
          <x14:cfRule type="iconSet" priority="215" id="{482E2359-8DDB-47D5-A8CA-A501ED93A9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L420</xm:sqref>
        </x14:conditionalFormatting>
        <x14:conditionalFormatting xmlns:xm="http://schemas.microsoft.com/office/excel/2006/main">
          <x14:cfRule type="iconSet" priority="213" id="{2C150D7F-138F-4AD0-A913-CDE13DAD5F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L421</xm:sqref>
        </x14:conditionalFormatting>
        <x14:conditionalFormatting xmlns:xm="http://schemas.microsoft.com/office/excel/2006/main">
          <x14:cfRule type="iconSet" priority="211" id="{B98A272E-D478-4503-A6D6-CC21A145D9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L422</xm:sqref>
        </x14:conditionalFormatting>
        <x14:conditionalFormatting xmlns:xm="http://schemas.microsoft.com/office/excel/2006/main">
          <x14:cfRule type="iconSet" priority="88" id="{DC8B31DD-2050-4FF7-9B7F-3E10F9283C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M23</xm:sqref>
        </x14:conditionalFormatting>
        <x14:conditionalFormatting xmlns:xm="http://schemas.microsoft.com/office/excel/2006/main">
          <x14:cfRule type="iconSet" priority="87" id="{F72B4BC1-E9F4-4829-B882-54BED9FA0D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M24</xm:sqref>
        </x14:conditionalFormatting>
        <x14:conditionalFormatting xmlns:xm="http://schemas.microsoft.com/office/excel/2006/main">
          <x14:cfRule type="iconSet" priority="86" id="{39E763DB-3091-4149-915A-9B1495CD7D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M25</xm:sqref>
        </x14:conditionalFormatting>
        <x14:conditionalFormatting xmlns:xm="http://schemas.microsoft.com/office/excel/2006/main">
          <x14:cfRule type="iconSet" priority="85" id="{74B78926-921C-4079-B95A-C93335DB3A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M26</xm:sqref>
        </x14:conditionalFormatting>
        <x14:conditionalFormatting xmlns:xm="http://schemas.microsoft.com/office/excel/2006/main">
          <x14:cfRule type="iconSet" priority="84" id="{5FE3C46C-7C24-490F-B54B-4B9499FEC4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M27</xm:sqref>
        </x14:conditionalFormatting>
        <x14:conditionalFormatting xmlns:xm="http://schemas.microsoft.com/office/excel/2006/main">
          <x14:cfRule type="iconSet" priority="83" id="{C98FD310-9882-4BE7-855E-7803EA6B32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M28</xm:sqref>
        </x14:conditionalFormatting>
        <x14:conditionalFormatting xmlns:xm="http://schemas.microsoft.com/office/excel/2006/main">
          <x14:cfRule type="iconSet" priority="57" id="{19C80968-CEDC-410A-B7F5-7340E4D07F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M51:M68</xm:sqref>
        </x14:conditionalFormatting>
        <x14:conditionalFormatting xmlns:xm="http://schemas.microsoft.com/office/excel/2006/main">
          <x14:cfRule type="iconSet" priority="38" id="{34527329-D4BC-42BE-A21D-A02FA237F6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M186:M203</xm:sqref>
        </x14:conditionalFormatting>
        <x14:conditionalFormatting xmlns:xm="http://schemas.microsoft.com/office/excel/2006/main">
          <x14:cfRule type="iconSet" priority="32" id="{9A897C26-4946-4545-995A-4D9DF5267F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M230:M247</xm:sqref>
        </x14:conditionalFormatting>
        <x14:conditionalFormatting xmlns:xm="http://schemas.microsoft.com/office/excel/2006/main">
          <x14:cfRule type="iconSet" priority="26" id="{8F23C74D-9F78-45E0-9135-96C475A32F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M275:M292</xm:sqref>
        </x14:conditionalFormatting>
        <x14:conditionalFormatting xmlns:xm="http://schemas.microsoft.com/office/excel/2006/main">
          <x14:cfRule type="iconSet" priority="20" id="{8F6F3F87-318B-48F4-B354-8B2E7542F8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M321:M338</xm:sqref>
        </x14:conditionalFormatting>
        <x14:conditionalFormatting xmlns:xm="http://schemas.microsoft.com/office/excel/2006/main">
          <x14:cfRule type="iconSet" priority="14" id="{CB0B5094-D322-4742-BEDE-0C4DE994EF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M363:M380</xm:sqref>
        </x14:conditionalFormatting>
        <x14:conditionalFormatting xmlns:xm="http://schemas.microsoft.com/office/excel/2006/main">
          <x14:cfRule type="iconSet" priority="8" id="{0121BB30-E75D-442B-B8FB-818C1B2132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M405:M422</xm:sqref>
        </x14:conditionalFormatting>
        <x14:conditionalFormatting xmlns:xm="http://schemas.microsoft.com/office/excel/2006/main">
          <x14:cfRule type="iconSet" priority="638" id="{353A0355-980E-4CEC-A609-F7243F46AF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N15:N16</xm:sqref>
        </x14:conditionalFormatting>
        <x14:conditionalFormatting xmlns:xm="http://schemas.microsoft.com/office/excel/2006/main">
          <x14:cfRule type="iconSet" priority="631" id="{C1C00458-DB24-4032-9878-39B2A7A801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N17:N22</xm:sqref>
        </x14:conditionalFormatting>
        <x14:conditionalFormatting xmlns:xm="http://schemas.microsoft.com/office/excel/2006/main">
          <x14:cfRule type="iconSet" priority="82" id="{3C63D094-B8F8-437A-AC0C-6F9AE32F0F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N23</xm:sqref>
        </x14:conditionalFormatting>
        <x14:conditionalFormatting xmlns:xm="http://schemas.microsoft.com/office/excel/2006/main">
          <x14:cfRule type="iconSet" priority="81" id="{1CF1630D-877B-4155-B5DA-F6F609818B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N24</xm:sqref>
        </x14:conditionalFormatting>
        <x14:conditionalFormatting xmlns:xm="http://schemas.microsoft.com/office/excel/2006/main">
          <x14:cfRule type="iconSet" priority="80" id="{929E46FE-EC61-4902-99E5-EFD6163C3A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N25</xm:sqref>
        </x14:conditionalFormatting>
        <x14:conditionalFormatting xmlns:xm="http://schemas.microsoft.com/office/excel/2006/main">
          <x14:cfRule type="iconSet" priority="79" id="{EA123ED1-D305-4DFC-A00C-3964A3217A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N26</xm:sqref>
        </x14:conditionalFormatting>
        <x14:conditionalFormatting xmlns:xm="http://schemas.microsoft.com/office/excel/2006/main">
          <x14:cfRule type="iconSet" priority="78" id="{8033AABE-85F7-4570-B61F-1CBC275F9F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N27</xm:sqref>
        </x14:conditionalFormatting>
        <x14:conditionalFormatting xmlns:xm="http://schemas.microsoft.com/office/excel/2006/main">
          <x14:cfRule type="iconSet" priority="77" id="{7A3FAE4E-8CEE-45DF-B9C0-C7EE84BA58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N28</xm:sqref>
        </x14:conditionalFormatting>
        <x14:conditionalFormatting xmlns:xm="http://schemas.microsoft.com/office/excel/2006/main">
          <x14:cfRule type="iconSet" priority="9970" id="{BD948FF6-FB6A-4129-95CA-D55F1C9152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N51:N68 R51:R68</xm:sqref>
        </x14:conditionalFormatting>
        <x14:conditionalFormatting xmlns:xm="http://schemas.microsoft.com/office/excel/2006/main">
          <x14:cfRule type="iconSet" priority="542" id="{906DA5D2-013E-4150-8202-926C660106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N95</xm:sqref>
        </x14:conditionalFormatting>
        <x14:conditionalFormatting xmlns:xm="http://schemas.microsoft.com/office/excel/2006/main">
          <x14:cfRule type="iconSet" priority="47" id="{26720DC9-7FA5-4F10-8AD6-B16E0A85A2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N96:N112</xm:sqref>
        </x14:conditionalFormatting>
        <x14:conditionalFormatting xmlns:xm="http://schemas.microsoft.com/office/excel/2006/main">
          <x14:cfRule type="iconSet" priority="42" id="{13874F82-27BB-4A06-8F98-933CF2D60A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N140:N157 P140:R157</xm:sqref>
        </x14:conditionalFormatting>
        <x14:conditionalFormatting xmlns:xm="http://schemas.microsoft.com/office/excel/2006/main">
          <x14:cfRule type="iconSet" priority="37" id="{518E1E28-D1DF-4D7D-98BF-20DC048B97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N186:N203 P186:R203</xm:sqref>
        </x14:conditionalFormatting>
        <x14:conditionalFormatting xmlns:xm="http://schemas.microsoft.com/office/excel/2006/main">
          <x14:cfRule type="iconSet" priority="31" id="{F3763BA9-0B3F-4CEB-9141-7A18CFC7F1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N230:N247 P230:R247</xm:sqref>
        </x14:conditionalFormatting>
        <x14:conditionalFormatting xmlns:xm="http://schemas.microsoft.com/office/excel/2006/main">
          <x14:cfRule type="iconSet" priority="25" id="{944C902C-4D9A-4230-AB21-74892A85A2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N275:N292 P275:R292</xm:sqref>
        </x14:conditionalFormatting>
        <x14:conditionalFormatting xmlns:xm="http://schemas.microsoft.com/office/excel/2006/main">
          <x14:cfRule type="iconSet" priority="19" id="{AF3F4AAD-26BD-4A0E-BA48-44C227E118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N321:N338 P321:R338</xm:sqref>
        </x14:conditionalFormatting>
        <x14:conditionalFormatting xmlns:xm="http://schemas.microsoft.com/office/excel/2006/main">
          <x14:cfRule type="iconSet" priority="13" id="{CA778365-1D21-4DB1-83AE-0A07CE35B4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N363:N380 P363:R380</xm:sqref>
        </x14:conditionalFormatting>
        <x14:conditionalFormatting xmlns:xm="http://schemas.microsoft.com/office/excel/2006/main">
          <x14:cfRule type="iconSet" priority="7" id="{1BDAA9D0-4AB8-4141-8319-D3CA0375A3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N405:N422 P405:R422</xm:sqref>
        </x14:conditionalFormatting>
        <x14:conditionalFormatting xmlns:xm="http://schemas.microsoft.com/office/excel/2006/main">
          <x14:cfRule type="iconSet" priority="158" id="{0DDE741B-DEE3-4A92-9A29-BBFEDED1A0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N447</xm:sqref>
        </x14:conditionalFormatting>
        <x14:conditionalFormatting xmlns:xm="http://schemas.microsoft.com/office/excel/2006/main">
          <x14:cfRule type="iconSet" priority="157" id="{07C3834C-A15C-4FFE-BF83-7D798EB2C1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N448:N462</xm:sqref>
        </x14:conditionalFormatting>
        <x14:conditionalFormatting xmlns:xm="http://schemas.microsoft.com/office/excel/2006/main">
          <x14:cfRule type="iconSet" priority="159" id="{67572638-846F-4055-A02D-F870DE4358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N463</xm:sqref>
        </x14:conditionalFormatting>
        <x14:conditionalFormatting xmlns:xm="http://schemas.microsoft.com/office/excel/2006/main">
          <x14:cfRule type="iconSet" priority="107" id="{E3BBE281-FA5E-4231-B0E4-EE100B4DE1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N489</xm:sqref>
        </x14:conditionalFormatting>
        <x14:conditionalFormatting xmlns:xm="http://schemas.microsoft.com/office/excel/2006/main">
          <x14:cfRule type="iconSet" priority="106" id="{35D22A2D-4101-428C-8488-6EBCC6A2AE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N490:N504</xm:sqref>
        </x14:conditionalFormatting>
        <x14:conditionalFormatting xmlns:xm="http://schemas.microsoft.com/office/excel/2006/main">
          <x14:cfRule type="iconSet" priority="108" id="{E7C032F7-C4E6-47D6-B6A2-7765B8262A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N505</xm:sqref>
        </x14:conditionalFormatting>
        <x14:conditionalFormatting xmlns:xm="http://schemas.microsoft.com/office/excel/2006/main">
          <x14:cfRule type="iconSet" priority="70" id="{26ACF5A7-112E-4C55-A3BC-FF871FEF5F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P23</xm:sqref>
        </x14:conditionalFormatting>
        <x14:conditionalFormatting xmlns:xm="http://schemas.microsoft.com/office/excel/2006/main">
          <x14:cfRule type="iconSet" priority="69" id="{3A2259A3-1282-4C6A-9C2E-17CFAA2C89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P24</xm:sqref>
        </x14:conditionalFormatting>
        <x14:conditionalFormatting xmlns:xm="http://schemas.microsoft.com/office/excel/2006/main">
          <x14:cfRule type="iconSet" priority="68" id="{E14E4A1A-FFA7-41D8-82FB-6AABF6ECD8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P25</xm:sqref>
        </x14:conditionalFormatting>
        <x14:conditionalFormatting xmlns:xm="http://schemas.microsoft.com/office/excel/2006/main">
          <x14:cfRule type="iconSet" priority="67" id="{54E9A304-18B6-4502-9AB8-AF7615E141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P26</xm:sqref>
        </x14:conditionalFormatting>
        <x14:conditionalFormatting xmlns:xm="http://schemas.microsoft.com/office/excel/2006/main">
          <x14:cfRule type="iconSet" priority="66" id="{F93FB180-09AC-4BDD-9A7F-54F5B00EFA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P27</xm:sqref>
        </x14:conditionalFormatting>
        <x14:conditionalFormatting xmlns:xm="http://schemas.microsoft.com/office/excel/2006/main">
          <x14:cfRule type="iconSet" priority="65" id="{C6013D61-D2F3-487F-94C1-1F5A1E8747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P28</xm:sqref>
        </x14:conditionalFormatting>
        <x14:conditionalFormatting xmlns:xm="http://schemas.microsoft.com/office/excel/2006/main">
          <x14:cfRule type="iconSet" priority="55" id="{B70E4A3E-2139-45D0-B8A1-5F29CF1058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P51:P68</xm:sqref>
        </x14:conditionalFormatting>
        <x14:conditionalFormatting xmlns:xm="http://schemas.microsoft.com/office/excel/2006/main">
          <x14:cfRule type="iconSet" priority="76" id="{D8841998-61BE-4680-ABC5-46B07D01D1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Q23</xm:sqref>
        </x14:conditionalFormatting>
        <x14:conditionalFormatting xmlns:xm="http://schemas.microsoft.com/office/excel/2006/main">
          <x14:cfRule type="iconSet" priority="75" id="{495D10B0-4DB5-4EA7-854D-197B4E3424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Q24</xm:sqref>
        </x14:conditionalFormatting>
        <x14:conditionalFormatting xmlns:xm="http://schemas.microsoft.com/office/excel/2006/main">
          <x14:cfRule type="iconSet" priority="74" id="{C8F325F6-16C1-49B3-9D47-6D49C8B932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Q25</xm:sqref>
        </x14:conditionalFormatting>
        <x14:conditionalFormatting xmlns:xm="http://schemas.microsoft.com/office/excel/2006/main">
          <x14:cfRule type="iconSet" priority="73" id="{C5E5DC64-3A7A-4CB2-87FC-62A26A58E8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Q26</xm:sqref>
        </x14:conditionalFormatting>
        <x14:conditionalFormatting xmlns:xm="http://schemas.microsoft.com/office/excel/2006/main">
          <x14:cfRule type="iconSet" priority="72" id="{B2EAA0C9-5165-487D-8890-B6E235CA7A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Q27</xm:sqref>
        </x14:conditionalFormatting>
        <x14:conditionalFormatting xmlns:xm="http://schemas.microsoft.com/office/excel/2006/main">
          <x14:cfRule type="iconSet" priority="71" id="{90D54745-3D61-473B-A485-F9BBBF7D37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Q28</xm:sqref>
        </x14:conditionalFormatting>
        <x14:conditionalFormatting xmlns:xm="http://schemas.microsoft.com/office/excel/2006/main">
          <x14:cfRule type="iconSet" priority="54" id="{9233041F-4439-4F37-91D1-21111A6CEA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Q51:Q68</xm:sqref>
        </x14:conditionalFormatting>
        <x14:conditionalFormatting xmlns:xm="http://schemas.microsoft.com/office/excel/2006/main">
          <x14:cfRule type="iconSet" priority="64" id="{014B8104-0CF7-4FB6-ABF3-84DA817EA2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R23</xm:sqref>
        </x14:conditionalFormatting>
        <x14:conditionalFormatting xmlns:xm="http://schemas.microsoft.com/office/excel/2006/main">
          <x14:cfRule type="iconSet" priority="63" id="{4C61BC5A-DF36-4274-82AC-67C8F432AA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R24</xm:sqref>
        </x14:conditionalFormatting>
        <x14:conditionalFormatting xmlns:xm="http://schemas.microsoft.com/office/excel/2006/main">
          <x14:cfRule type="iconSet" priority="62" id="{FEF6513D-F30F-4193-A64A-EC82A6C312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R25</xm:sqref>
        </x14:conditionalFormatting>
        <x14:conditionalFormatting xmlns:xm="http://schemas.microsoft.com/office/excel/2006/main">
          <x14:cfRule type="iconSet" priority="61" id="{4A697274-863D-44B3-AEAC-90A6734ABB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R26</xm:sqref>
        </x14:conditionalFormatting>
        <x14:conditionalFormatting xmlns:xm="http://schemas.microsoft.com/office/excel/2006/main">
          <x14:cfRule type="iconSet" priority="60" id="{F0CF5EAF-F04B-4D17-9360-1A085AA32C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R27</xm:sqref>
        </x14:conditionalFormatting>
        <x14:conditionalFormatting xmlns:xm="http://schemas.microsoft.com/office/excel/2006/main">
          <x14:cfRule type="iconSet" priority="59" id="{79B06A2F-661C-4560-86D9-1E4B8BE43F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R28</xm:sqref>
        </x14:conditionalFormatting>
        <x14:conditionalFormatting xmlns:xm="http://schemas.microsoft.com/office/excel/2006/main">
          <x14:cfRule type="iconSet" priority="45" id="{1DB4325C-3CD6-41B0-A2ED-A182AAC273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R95:R112</xm:sqref>
        </x14:conditionalFormatting>
        <x14:conditionalFormatting xmlns:xm="http://schemas.microsoft.com/office/excel/2006/main">
          <x14:cfRule type="iconSet" priority="661" id="{A0316D0D-DD4C-423F-9995-F362C8C2D9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Z11</xm:sqref>
        </x14:conditionalFormatting>
        <x14:conditionalFormatting xmlns:xm="http://schemas.microsoft.com/office/excel/2006/main">
          <x14:cfRule type="iconSet" priority="657" id="{05A9CB38-E7F3-420D-AEF1-B7B78F48BE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Z12:Z14</xm:sqref>
        </x14:conditionalFormatting>
        <x14:conditionalFormatting xmlns:xm="http://schemas.microsoft.com/office/excel/2006/main">
          <x14:cfRule type="iconSet" priority="635" id="{A2F13DFD-7DCC-4716-A14B-161048254A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Z15</xm:sqref>
        </x14:conditionalFormatting>
        <x14:conditionalFormatting xmlns:xm="http://schemas.microsoft.com/office/excel/2006/main">
          <x14:cfRule type="iconSet" priority="633" id="{A455CF34-440D-4623-9889-BD358B93EE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Z16</xm:sqref>
        </x14:conditionalFormatting>
        <x14:conditionalFormatting xmlns:xm="http://schemas.microsoft.com/office/excel/2006/main">
          <x14:cfRule type="iconSet" priority="629" id="{E25E570B-3218-4902-B613-967D1E11AC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Z17:Z22</xm:sqref>
        </x14:conditionalFormatting>
        <x14:conditionalFormatting xmlns:xm="http://schemas.microsoft.com/office/excel/2006/main">
          <x14:cfRule type="iconSet" priority="53" id="{55F88E7B-74C6-4A96-820C-43FB823CC2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Z23:Z28</xm:sqref>
        </x14:conditionalFormatting>
        <x14:conditionalFormatting xmlns:xm="http://schemas.microsoft.com/office/excel/2006/main">
          <x14:cfRule type="iconSet" priority="624" id="{748EBF91-B7DD-41B0-8F47-BC8D7AF1C3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Z51:Z68</xm:sqref>
        </x14:conditionalFormatting>
        <x14:conditionalFormatting xmlns:xm="http://schemas.microsoft.com/office/excel/2006/main">
          <x14:cfRule type="iconSet" priority="44" id="{339A7473-E4E4-4FC0-B242-FC98A4DB90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Z95:Z112</xm:sqref>
        </x14:conditionalFormatting>
        <x14:conditionalFormatting xmlns:xm="http://schemas.microsoft.com/office/excel/2006/main">
          <x14:cfRule type="iconSet" priority="197" id="{94F199D1-EDED-44EF-B401-53753FAF70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Z447</xm:sqref>
        </x14:conditionalFormatting>
        <x14:conditionalFormatting xmlns:xm="http://schemas.microsoft.com/office/excel/2006/main">
          <x14:cfRule type="iconSet" priority="193" id="{4F7ABD85-80FB-46BB-ABB3-9467A8DE95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Z448:Z464</xm:sqref>
        </x14:conditionalFormatting>
        <x14:conditionalFormatting xmlns:xm="http://schemas.microsoft.com/office/excel/2006/main">
          <x14:cfRule type="iconSet" priority="146" id="{69013A8A-CB57-4BA1-816A-FC148D3971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Z489</xm:sqref>
        </x14:conditionalFormatting>
        <x14:conditionalFormatting xmlns:xm="http://schemas.microsoft.com/office/excel/2006/main">
          <x14:cfRule type="iconSet" priority="142" id="{7B0B4366-0513-413C-8954-08053C4DFC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Z490:Z506</xm:sqref>
        </x14:conditionalFormatting>
        <x14:conditionalFormatting xmlns:xm="http://schemas.microsoft.com/office/excel/2006/main">
          <x14:cfRule type="iconSet" priority="41" id="{8D8564D0-D639-43F9-BA59-663BE26DE0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Z140:AA157</xm:sqref>
        </x14:conditionalFormatting>
        <x14:conditionalFormatting xmlns:xm="http://schemas.microsoft.com/office/excel/2006/main">
          <x14:cfRule type="iconSet" priority="36" id="{1A2D7C26-C52D-4566-9E1B-3FA6F04F42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Z186:AA203</xm:sqref>
        </x14:conditionalFormatting>
        <x14:conditionalFormatting xmlns:xm="http://schemas.microsoft.com/office/excel/2006/main">
          <x14:cfRule type="iconSet" priority="30" id="{8522263B-97BD-42D5-A4AE-6A4BB8C635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Z230:AA247</xm:sqref>
        </x14:conditionalFormatting>
        <x14:conditionalFormatting xmlns:xm="http://schemas.microsoft.com/office/excel/2006/main">
          <x14:cfRule type="iconSet" priority="24" id="{4CA69C20-A4FD-44A8-BC1B-47D64EC52A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Z275:AA292</xm:sqref>
        </x14:conditionalFormatting>
        <x14:conditionalFormatting xmlns:xm="http://schemas.microsoft.com/office/excel/2006/main">
          <x14:cfRule type="iconSet" priority="18" id="{0FD21472-BAED-48E4-9016-E091DEACD5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Z321:AA338</xm:sqref>
        </x14:conditionalFormatting>
        <x14:conditionalFormatting xmlns:xm="http://schemas.microsoft.com/office/excel/2006/main">
          <x14:cfRule type="iconSet" priority="12" id="{A5174823-38A3-4B19-9A69-C11590C1B6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Z363:AA380</xm:sqref>
        </x14:conditionalFormatting>
        <x14:conditionalFormatting xmlns:xm="http://schemas.microsoft.com/office/excel/2006/main">
          <x14:cfRule type="iconSet" priority="6" id="{07259FDC-8C85-40EB-AF45-42D328935A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Z405:AA422</xm:sqref>
        </x14:conditionalFormatting>
        <x14:conditionalFormatting xmlns:xm="http://schemas.microsoft.com/office/excel/2006/main">
          <x14:cfRule type="iconSet" priority="660" id="{E457AA4D-5F66-41A5-98FC-DE81A03965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AA11</xm:sqref>
        </x14:conditionalFormatting>
        <x14:conditionalFormatting xmlns:xm="http://schemas.microsoft.com/office/excel/2006/main">
          <x14:cfRule type="iconSet" priority="656" id="{80C0786A-955F-49F5-9ABB-423360D6E6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AA12:AA14</xm:sqref>
        </x14:conditionalFormatting>
        <x14:conditionalFormatting xmlns:xm="http://schemas.microsoft.com/office/excel/2006/main">
          <x14:cfRule type="iconSet" priority="634" id="{4C789ACC-5C31-433F-B2F9-318EF59C68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AA15</xm:sqref>
        </x14:conditionalFormatting>
        <x14:conditionalFormatting xmlns:xm="http://schemas.microsoft.com/office/excel/2006/main">
          <x14:cfRule type="iconSet" priority="632" id="{0036008C-761A-49E6-A34A-7EBB0EBC12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AA16</xm:sqref>
        </x14:conditionalFormatting>
        <x14:conditionalFormatting xmlns:xm="http://schemas.microsoft.com/office/excel/2006/main">
          <x14:cfRule type="iconSet" priority="628" id="{07D72479-ECC6-47A7-AF63-49F248EFA8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AA17:AA22</xm:sqref>
        </x14:conditionalFormatting>
        <x14:conditionalFormatting xmlns:xm="http://schemas.microsoft.com/office/excel/2006/main">
          <x14:cfRule type="iconSet" priority="52" id="{734BC68E-B12A-4EDF-AA3D-A2E289DB31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AA23:AA28</xm:sqref>
        </x14:conditionalFormatting>
        <x14:conditionalFormatting xmlns:xm="http://schemas.microsoft.com/office/excel/2006/main">
          <x14:cfRule type="iconSet" priority="623" id="{960F28FD-A277-4C76-9965-BD1FFDE909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AA51:AA68</xm:sqref>
        </x14:conditionalFormatting>
        <x14:conditionalFormatting xmlns:xm="http://schemas.microsoft.com/office/excel/2006/main">
          <x14:cfRule type="iconSet" priority="43" id="{F787ECE1-DD89-4FA9-8E89-591D84D733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AA95:AA112</xm:sqref>
        </x14:conditionalFormatting>
        <x14:conditionalFormatting xmlns:xm="http://schemas.microsoft.com/office/excel/2006/main">
          <x14:cfRule type="iconSet" priority="196" id="{3C18F08D-FA75-4F36-B329-2337E23DC2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AA447</xm:sqref>
        </x14:conditionalFormatting>
        <x14:conditionalFormatting xmlns:xm="http://schemas.microsoft.com/office/excel/2006/main">
          <x14:cfRule type="iconSet" priority="192" id="{6D7ECD75-267F-4F79-9D58-5C30E5BA00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AA448:AA464</xm:sqref>
        </x14:conditionalFormatting>
        <x14:conditionalFormatting xmlns:xm="http://schemas.microsoft.com/office/excel/2006/main">
          <x14:cfRule type="iconSet" priority="145" id="{FB2EB72E-99F3-4423-8F1C-EE02697249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AA489</xm:sqref>
        </x14:conditionalFormatting>
        <x14:conditionalFormatting xmlns:xm="http://schemas.microsoft.com/office/excel/2006/main">
          <x14:cfRule type="iconSet" priority="141" id="{06CF4269-FBC2-440A-9716-4C2F1ECF34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AA490:AA506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B89-6A45-40AB-AEC3-B896F30F1E02}">
  <sheetPr>
    <pageSetUpPr fitToPage="1"/>
  </sheetPr>
  <dimension ref="A1:KN510"/>
  <sheetViews>
    <sheetView topLeftCell="A175" zoomScale="34" zoomScaleNormal="10" zoomScaleSheetLayoutView="10" zoomScalePageLayoutView="30" workbookViewId="0">
      <selection activeCell="I168" sqref="I168"/>
    </sheetView>
  </sheetViews>
  <sheetFormatPr defaultColWidth="9.28515625" defaultRowHeight="15" x14ac:dyDescent="0.25"/>
  <cols>
    <col min="1" max="1" width="9.28515625" style="1"/>
    <col min="2" max="2" width="5.42578125" style="1" customWidth="1"/>
    <col min="3" max="3" width="12.5703125" style="1" customWidth="1"/>
    <col min="4" max="4" width="10.5703125" style="1" customWidth="1"/>
    <col min="5" max="5" width="5.5703125" style="1" customWidth="1"/>
    <col min="6" max="6" width="10.5703125" style="1" customWidth="1"/>
    <col min="7" max="8" width="9.28515625" style="1" customWidth="1"/>
    <col min="9" max="9" width="13.7109375" style="1" customWidth="1"/>
    <col min="10" max="10" width="9" style="1" customWidth="1"/>
    <col min="11" max="11" width="12.85546875" style="1" customWidth="1"/>
    <col min="12" max="12" width="13" style="1" customWidth="1"/>
    <col min="13" max="13" width="15.42578125" style="1" customWidth="1"/>
    <col min="14" max="14" width="14.42578125" style="1" customWidth="1"/>
    <col min="15" max="15" width="19.5703125" style="1" customWidth="1"/>
    <col min="16" max="16" width="15.42578125" style="1" customWidth="1"/>
    <col min="17" max="17" width="13.7109375" style="1" customWidth="1"/>
    <col min="18" max="18" width="17.42578125" style="1" customWidth="1"/>
    <col min="19" max="19" width="17.5703125" style="1" customWidth="1"/>
    <col min="20" max="20" width="18.7109375" style="1" customWidth="1"/>
    <col min="21" max="22" width="16.5703125" style="1" customWidth="1"/>
    <col min="23" max="23" width="2.42578125" style="1" customWidth="1"/>
    <col min="24" max="24" width="10.42578125" style="1" customWidth="1"/>
    <col min="25" max="26" width="7.28515625" style="1" customWidth="1"/>
    <col min="27" max="27" width="8.5703125" style="1" customWidth="1"/>
    <col min="28" max="30" width="11" style="1" customWidth="1"/>
    <col min="31" max="31" width="9.28515625" style="1"/>
    <col min="32" max="32" width="5.42578125" style="1" customWidth="1"/>
    <col min="33" max="33" width="12.5703125" style="1" customWidth="1"/>
    <col min="34" max="34" width="10.5703125" style="1" customWidth="1"/>
    <col min="35" max="35" width="5.5703125" style="1" customWidth="1"/>
    <col min="36" max="36" width="10.5703125" style="1" customWidth="1"/>
    <col min="37" max="38" width="9.28515625" style="1" customWidth="1"/>
    <col min="39" max="39" width="13.7109375" style="1" customWidth="1"/>
    <col min="40" max="40" width="9" style="1" customWidth="1"/>
    <col min="41" max="41" width="12.85546875" style="1" customWidth="1"/>
    <col min="42" max="42" width="13" style="1" customWidth="1"/>
    <col min="43" max="43" width="15.42578125" style="1" customWidth="1"/>
    <col min="44" max="44" width="14.42578125" style="1" customWidth="1"/>
    <col min="45" max="45" width="19.5703125" style="1" customWidth="1"/>
    <col min="46" max="46" width="15.42578125" style="1" customWidth="1"/>
    <col min="47" max="47" width="13.7109375" style="1" customWidth="1"/>
    <col min="48" max="48" width="17.42578125" style="1" customWidth="1"/>
    <col min="49" max="49" width="17.5703125" style="1" customWidth="1"/>
    <col min="50" max="50" width="18.7109375" style="1" customWidth="1"/>
    <col min="51" max="52" width="16.5703125" style="1" customWidth="1"/>
    <col min="53" max="53" width="2.42578125" style="1" customWidth="1"/>
    <col min="54" max="54" width="10.42578125" style="1" customWidth="1"/>
    <col min="55" max="56" width="7.28515625" style="1" customWidth="1"/>
    <col min="57" max="57" width="8.5703125" style="1" customWidth="1"/>
    <col min="58" max="60" width="11" style="1" customWidth="1"/>
    <col min="61" max="61" width="9.28515625" style="1"/>
    <col min="62" max="62" width="5.42578125" style="1" customWidth="1"/>
    <col min="63" max="63" width="12.5703125" style="1" customWidth="1"/>
    <col min="64" max="64" width="10.5703125" style="1" customWidth="1"/>
    <col min="65" max="65" width="5.5703125" style="1" customWidth="1"/>
    <col min="66" max="66" width="10.5703125" style="1" customWidth="1"/>
    <col min="67" max="68" width="9.28515625" style="1"/>
    <col min="69" max="69" width="13.7109375" style="1" customWidth="1"/>
    <col min="70" max="70" width="9" style="1" customWidth="1"/>
    <col min="71" max="71" width="12.85546875" style="1" customWidth="1"/>
    <col min="72" max="72" width="13" style="1" customWidth="1"/>
    <col min="73" max="73" width="15.42578125" style="1" customWidth="1"/>
    <col min="74" max="74" width="14.42578125" style="1" customWidth="1"/>
    <col min="75" max="75" width="19.5703125" style="1" customWidth="1"/>
    <col min="76" max="76" width="15.42578125" style="1" customWidth="1"/>
    <col min="77" max="77" width="13.7109375" style="1" customWidth="1"/>
    <col min="78" max="78" width="17.42578125" style="1" customWidth="1"/>
    <col min="79" max="79" width="17.5703125" style="1" customWidth="1"/>
    <col min="80" max="80" width="18.7109375" style="1" customWidth="1"/>
    <col min="81" max="82" width="16.5703125" style="1" customWidth="1"/>
    <col min="83" max="83" width="2.42578125" style="1" customWidth="1"/>
    <col min="84" max="84" width="10.42578125" style="1" customWidth="1"/>
    <col min="85" max="86" width="7.28515625" style="1" customWidth="1"/>
    <col min="87" max="87" width="8.5703125" style="1" customWidth="1"/>
    <col min="88" max="90" width="11" style="1" customWidth="1"/>
    <col min="91" max="91" width="9.28515625" style="1"/>
    <col min="92" max="92" width="5.42578125" style="1" customWidth="1"/>
    <col min="93" max="93" width="12.5703125" style="1" customWidth="1"/>
    <col min="94" max="94" width="10.5703125" style="1" customWidth="1"/>
    <col min="95" max="95" width="5.5703125" style="1" customWidth="1"/>
    <col min="96" max="96" width="10.5703125" style="1" customWidth="1"/>
    <col min="97" max="98" width="9.28515625" style="1"/>
    <col min="99" max="99" width="13.7109375" style="1" customWidth="1"/>
    <col min="100" max="100" width="9" style="1" customWidth="1"/>
    <col min="101" max="101" width="12.85546875" style="1" customWidth="1"/>
    <col min="102" max="102" width="13" style="1" customWidth="1"/>
    <col min="103" max="103" width="15.42578125" style="1" customWidth="1"/>
    <col min="104" max="104" width="14.42578125" style="1" customWidth="1"/>
    <col min="105" max="105" width="19.5703125" style="1" customWidth="1"/>
    <col min="106" max="106" width="15.42578125" style="1" customWidth="1"/>
    <col min="107" max="107" width="13.7109375" style="1" customWidth="1"/>
    <col min="108" max="108" width="17.42578125" style="1" customWidth="1"/>
    <col min="109" max="109" width="17.5703125" style="1" customWidth="1"/>
    <col min="110" max="110" width="18.7109375" style="1" customWidth="1"/>
    <col min="111" max="112" width="16.5703125" style="1" customWidth="1"/>
    <col min="113" max="113" width="2.42578125" style="1" customWidth="1"/>
    <col min="114" max="114" width="10.42578125" style="1" customWidth="1"/>
    <col min="115" max="116" width="7.28515625" style="1" customWidth="1"/>
    <col min="117" max="117" width="8.5703125" style="1" customWidth="1"/>
    <col min="118" max="120" width="11" style="1" customWidth="1"/>
    <col min="121" max="121" width="9.28515625" style="1"/>
    <col min="122" max="122" width="5.42578125" style="1" customWidth="1"/>
    <col min="123" max="123" width="12.5703125" style="1" customWidth="1"/>
    <col min="124" max="124" width="10.5703125" style="1" customWidth="1"/>
    <col min="125" max="125" width="5.5703125" style="1" customWidth="1"/>
    <col min="126" max="126" width="10.5703125" style="1" customWidth="1"/>
    <col min="127" max="128" width="9.28515625" style="1"/>
    <col min="129" max="129" width="13.7109375" style="1" customWidth="1"/>
    <col min="130" max="130" width="9" style="1" customWidth="1"/>
    <col min="131" max="131" width="12.85546875" style="1" customWidth="1"/>
    <col min="132" max="132" width="13" style="1" customWidth="1"/>
    <col min="133" max="133" width="15.42578125" style="1" customWidth="1"/>
    <col min="134" max="134" width="14.42578125" style="1" customWidth="1"/>
    <col min="135" max="135" width="19.5703125" style="1" customWidth="1"/>
    <col min="136" max="136" width="15.42578125" style="1" customWidth="1"/>
    <col min="137" max="137" width="13.7109375" style="1" customWidth="1"/>
    <col min="138" max="138" width="17.42578125" style="1" customWidth="1"/>
    <col min="139" max="139" width="17.5703125" style="1" customWidth="1"/>
    <col min="140" max="140" width="18.7109375" style="1" customWidth="1"/>
    <col min="141" max="142" width="16.5703125" style="1" customWidth="1"/>
    <col min="143" max="143" width="2.42578125" style="1" customWidth="1"/>
    <col min="144" max="144" width="10.42578125" style="1" customWidth="1"/>
    <col min="145" max="146" width="7.28515625" style="1" customWidth="1"/>
    <col min="147" max="147" width="8.5703125" style="1" customWidth="1"/>
    <col min="148" max="150" width="11" style="1" customWidth="1"/>
    <col min="151" max="151" width="9.28515625" style="1"/>
    <col min="152" max="152" width="5.42578125" style="1" customWidth="1"/>
    <col min="153" max="153" width="12.5703125" style="1" customWidth="1"/>
    <col min="154" max="154" width="10.5703125" style="1" customWidth="1"/>
    <col min="155" max="155" width="5.5703125" style="1" customWidth="1"/>
    <col min="156" max="156" width="10.5703125" style="1" customWidth="1"/>
    <col min="157" max="158" width="9.28515625" style="1"/>
    <col min="159" max="159" width="13.7109375" style="1" customWidth="1"/>
    <col min="160" max="160" width="9" style="1" customWidth="1"/>
    <col min="161" max="161" width="12.85546875" style="1" customWidth="1"/>
    <col min="162" max="162" width="13" style="1" customWidth="1"/>
    <col min="163" max="163" width="15.42578125" style="1" customWidth="1"/>
    <col min="164" max="164" width="14.42578125" style="1" customWidth="1"/>
    <col min="165" max="165" width="19.5703125" style="1" customWidth="1"/>
    <col min="166" max="166" width="15.42578125" style="1" customWidth="1"/>
    <col min="167" max="167" width="13.7109375" style="1" customWidth="1"/>
    <col min="168" max="168" width="17.42578125" style="1" customWidth="1"/>
    <col min="169" max="169" width="17.5703125" style="1" customWidth="1"/>
    <col min="170" max="170" width="18.7109375" style="1" customWidth="1"/>
    <col min="171" max="172" width="16.5703125" style="1" customWidth="1"/>
    <col min="173" max="173" width="2.42578125" style="1" customWidth="1"/>
    <col min="174" max="174" width="10.42578125" style="1" customWidth="1"/>
    <col min="175" max="176" width="7.28515625" style="1" customWidth="1"/>
    <col min="177" max="177" width="8.5703125" style="1" customWidth="1"/>
    <col min="178" max="180" width="11" style="1" customWidth="1"/>
    <col min="181" max="181" width="9.28515625" style="1"/>
    <col min="182" max="182" width="5.42578125" style="1" customWidth="1"/>
    <col min="183" max="183" width="12.5703125" style="1" customWidth="1"/>
    <col min="184" max="184" width="10.5703125" style="1" customWidth="1"/>
    <col min="185" max="185" width="5.5703125" style="1" customWidth="1"/>
    <col min="186" max="186" width="10.5703125" style="1" customWidth="1"/>
    <col min="187" max="188" width="9.28515625" style="1"/>
    <col min="189" max="189" width="13.7109375" style="1" customWidth="1"/>
    <col min="190" max="190" width="9" style="1" customWidth="1"/>
    <col min="191" max="191" width="12.85546875" style="1" customWidth="1"/>
    <col min="192" max="192" width="13" style="1" customWidth="1"/>
    <col min="193" max="193" width="15.42578125" style="1" customWidth="1"/>
    <col min="194" max="194" width="14.42578125" style="1" customWidth="1"/>
    <col min="195" max="195" width="19.5703125" style="1" customWidth="1"/>
    <col min="196" max="196" width="15.42578125" style="1" customWidth="1"/>
    <col min="197" max="197" width="13.7109375" style="1" customWidth="1"/>
    <col min="198" max="198" width="17.42578125" style="1" customWidth="1"/>
    <col min="199" max="199" width="17.5703125" style="1" customWidth="1"/>
    <col min="200" max="200" width="18.7109375" style="1" customWidth="1"/>
    <col min="201" max="202" width="16.5703125" style="1" customWidth="1"/>
    <col min="203" max="203" width="2.42578125" style="1" customWidth="1"/>
    <col min="204" max="204" width="10.42578125" style="1" customWidth="1"/>
    <col min="205" max="206" width="7.28515625" style="1" customWidth="1"/>
    <col min="207" max="207" width="8.5703125" style="1" customWidth="1"/>
    <col min="208" max="210" width="11" style="1" customWidth="1"/>
    <col min="211" max="211" width="9.28515625" style="1"/>
    <col min="212" max="212" width="5.42578125" style="1" customWidth="1"/>
    <col min="213" max="213" width="12.5703125" style="1" customWidth="1"/>
    <col min="214" max="214" width="10.5703125" style="1" customWidth="1"/>
    <col min="215" max="215" width="5.5703125" style="1" customWidth="1"/>
    <col min="216" max="216" width="10.5703125" style="1" customWidth="1"/>
    <col min="217" max="218" width="9.28515625" style="1"/>
    <col min="219" max="219" width="13.7109375" style="1" customWidth="1"/>
    <col min="220" max="220" width="9" style="1" customWidth="1"/>
    <col min="221" max="221" width="12.85546875" style="1" customWidth="1"/>
    <col min="222" max="222" width="13" style="1" customWidth="1"/>
    <col min="223" max="223" width="15.42578125" style="1" customWidth="1"/>
    <col min="224" max="224" width="14.42578125" style="1" customWidth="1"/>
    <col min="225" max="225" width="19.5703125" style="1" customWidth="1"/>
    <col min="226" max="226" width="15.42578125" style="1" customWidth="1"/>
    <col min="227" max="227" width="13.7109375" style="1" customWidth="1"/>
    <col min="228" max="228" width="17.42578125" style="1" customWidth="1"/>
    <col min="229" max="229" width="17.5703125" style="1" customWidth="1"/>
    <col min="230" max="230" width="18.7109375" style="1" customWidth="1"/>
    <col min="231" max="232" width="16.5703125" style="1" customWidth="1"/>
    <col min="233" max="233" width="2.42578125" style="1" customWidth="1"/>
    <col min="234" max="234" width="10.42578125" style="1" customWidth="1"/>
    <col min="235" max="236" width="7.28515625" style="1" customWidth="1"/>
    <col min="237" max="237" width="8.5703125" style="1" customWidth="1"/>
    <col min="238" max="240" width="11" style="1" customWidth="1"/>
    <col min="241" max="241" width="9.28515625" style="1"/>
    <col min="242" max="242" width="5.42578125" style="1" customWidth="1"/>
    <col min="243" max="243" width="12.5703125" style="1" customWidth="1"/>
    <col min="244" max="244" width="10.5703125" style="1" customWidth="1"/>
    <col min="245" max="245" width="5.5703125" style="1" customWidth="1"/>
    <col min="246" max="246" width="10.5703125" style="1" customWidth="1"/>
    <col min="247" max="248" width="9.28515625" style="1"/>
    <col min="249" max="249" width="13.7109375" style="1" customWidth="1"/>
    <col min="250" max="250" width="9" style="1" customWidth="1"/>
    <col min="251" max="251" width="12.85546875" style="1" customWidth="1"/>
    <col min="252" max="252" width="13" style="1" customWidth="1"/>
    <col min="253" max="253" width="15.42578125" style="1" customWidth="1"/>
    <col min="254" max="254" width="14.42578125" style="1" customWidth="1"/>
    <col min="255" max="255" width="19.5703125" style="1" customWidth="1"/>
    <col min="256" max="256" width="15.42578125" style="1" customWidth="1"/>
    <col min="257" max="257" width="13.7109375" style="1" customWidth="1"/>
    <col min="258" max="258" width="17.42578125" style="1" customWidth="1"/>
    <col min="259" max="259" width="17.5703125" style="1" customWidth="1"/>
    <col min="260" max="260" width="18.7109375" style="1" customWidth="1"/>
    <col min="261" max="262" width="16.5703125" style="1" customWidth="1"/>
    <col min="263" max="263" width="2.42578125" style="1" customWidth="1"/>
    <col min="264" max="264" width="10.42578125" style="1" customWidth="1"/>
    <col min="265" max="266" width="7.28515625" style="1" customWidth="1"/>
    <col min="267" max="267" width="8.5703125" style="1" customWidth="1"/>
    <col min="268" max="270" width="11" style="1" customWidth="1"/>
    <col min="271" max="271" width="9.28515625" style="1"/>
    <col min="272" max="272" width="5.42578125" style="1" customWidth="1"/>
    <col min="273" max="273" width="12.5703125" style="1" customWidth="1"/>
    <col min="274" max="274" width="10.5703125" style="1" customWidth="1"/>
    <col min="275" max="275" width="5.5703125" style="1" customWidth="1"/>
    <col min="276" max="276" width="10.5703125" style="1" customWidth="1"/>
    <col min="277" max="278" width="9.28515625" style="1"/>
    <col min="279" max="279" width="13.7109375" style="1" customWidth="1"/>
    <col min="280" max="280" width="9" style="1" customWidth="1"/>
    <col min="281" max="281" width="12.85546875" style="1" customWidth="1"/>
    <col min="282" max="282" width="13" style="1" customWidth="1"/>
    <col min="283" max="283" width="15.42578125" style="1" customWidth="1"/>
    <col min="284" max="284" width="14.42578125" style="1" customWidth="1"/>
    <col min="285" max="285" width="19.5703125" style="1" customWidth="1"/>
    <col min="286" max="286" width="15.42578125" style="1" customWidth="1"/>
    <col min="287" max="287" width="13.7109375" style="1" customWidth="1"/>
    <col min="288" max="288" width="17.42578125" style="1" customWidth="1"/>
    <col min="289" max="289" width="17.5703125" style="1" customWidth="1"/>
    <col min="290" max="290" width="18.7109375" style="1" customWidth="1"/>
    <col min="291" max="292" width="16.5703125" style="1" customWidth="1"/>
    <col min="293" max="293" width="2.42578125" style="1" customWidth="1"/>
    <col min="294" max="294" width="10.42578125" style="1" customWidth="1"/>
    <col min="295" max="296" width="7.28515625" style="1" customWidth="1"/>
    <col min="297" max="297" width="8.5703125" style="1" customWidth="1"/>
    <col min="298" max="300" width="11" style="1" customWidth="1"/>
    <col min="301" max="16384" width="9.28515625" style="1"/>
  </cols>
  <sheetData>
    <row r="1" spans="1:300" ht="14.65" customHeight="1" x14ac:dyDescent="0.25">
      <c r="A1" s="29"/>
      <c r="B1" s="30"/>
      <c r="C1" s="30"/>
      <c r="D1" s="30"/>
      <c r="E1" s="30"/>
      <c r="F1" s="30"/>
      <c r="G1" s="31"/>
      <c r="H1" s="31"/>
      <c r="I1" s="868" t="s">
        <v>4402</v>
      </c>
      <c r="J1" s="868"/>
      <c r="K1" s="868"/>
      <c r="L1" s="868"/>
      <c r="M1" s="868"/>
      <c r="N1" s="868"/>
      <c r="O1" s="868"/>
      <c r="P1" s="868"/>
      <c r="Q1" s="868"/>
      <c r="R1" s="868"/>
      <c r="S1" s="868"/>
      <c r="T1" s="868"/>
      <c r="U1" s="868"/>
      <c r="V1" s="868"/>
      <c r="W1" s="868"/>
      <c r="X1" s="868"/>
      <c r="Y1" s="868"/>
      <c r="Z1" s="868"/>
      <c r="AA1" s="868"/>
      <c r="AB1" s="868"/>
      <c r="AC1" s="868"/>
      <c r="AD1" s="869"/>
      <c r="AE1" s="29"/>
      <c r="AF1" s="30"/>
      <c r="AG1" s="30"/>
      <c r="AH1" s="30"/>
      <c r="AI1" s="30"/>
      <c r="AJ1" s="30"/>
      <c r="AK1" s="31"/>
      <c r="AL1" s="31"/>
      <c r="AM1" s="868" t="s">
        <v>4402</v>
      </c>
      <c r="AN1" s="868"/>
      <c r="AO1" s="868"/>
      <c r="AP1" s="868"/>
      <c r="AQ1" s="868"/>
      <c r="AR1" s="868"/>
      <c r="AS1" s="868"/>
      <c r="AT1" s="868"/>
      <c r="AU1" s="868"/>
      <c r="AV1" s="868"/>
      <c r="AW1" s="868"/>
      <c r="AX1" s="868"/>
      <c r="AY1" s="868"/>
      <c r="AZ1" s="868"/>
      <c r="BA1" s="868"/>
      <c r="BB1" s="868"/>
      <c r="BC1" s="868"/>
      <c r="BD1" s="868"/>
      <c r="BE1" s="868"/>
      <c r="BF1" s="868"/>
      <c r="BG1" s="868"/>
      <c r="BH1" s="869"/>
      <c r="BI1" s="29"/>
      <c r="BJ1" s="30"/>
      <c r="BK1" s="30"/>
      <c r="BL1" s="30"/>
      <c r="BM1" s="30"/>
      <c r="BN1" s="30"/>
      <c r="BO1" s="31"/>
      <c r="BP1" s="31"/>
      <c r="BQ1" s="868" t="s">
        <v>4402</v>
      </c>
      <c r="BR1" s="868"/>
      <c r="BS1" s="868"/>
      <c r="BT1" s="868"/>
      <c r="BU1" s="868"/>
      <c r="BV1" s="868"/>
      <c r="BW1" s="868"/>
      <c r="BX1" s="868"/>
      <c r="BY1" s="868"/>
      <c r="BZ1" s="868"/>
      <c r="CA1" s="868"/>
      <c r="CB1" s="868"/>
      <c r="CC1" s="868"/>
      <c r="CD1" s="868"/>
      <c r="CE1" s="868"/>
      <c r="CF1" s="868"/>
      <c r="CG1" s="868"/>
      <c r="CH1" s="868"/>
      <c r="CI1" s="868"/>
      <c r="CJ1" s="868"/>
      <c r="CK1" s="868"/>
      <c r="CL1" s="869"/>
      <c r="CM1" s="29"/>
      <c r="CN1" s="30"/>
      <c r="CO1" s="30"/>
      <c r="CP1" s="30"/>
      <c r="CQ1" s="30"/>
      <c r="CR1" s="30"/>
      <c r="CS1" s="31"/>
      <c r="CT1" s="31"/>
      <c r="CU1" s="868" t="s">
        <v>4402</v>
      </c>
      <c r="CV1" s="868"/>
      <c r="CW1" s="868"/>
      <c r="CX1" s="868"/>
      <c r="CY1" s="868"/>
      <c r="CZ1" s="868"/>
      <c r="DA1" s="868"/>
      <c r="DB1" s="868"/>
      <c r="DC1" s="868"/>
      <c r="DD1" s="868"/>
      <c r="DE1" s="868"/>
      <c r="DF1" s="868"/>
      <c r="DG1" s="868"/>
      <c r="DH1" s="868"/>
      <c r="DI1" s="868"/>
      <c r="DJ1" s="868"/>
      <c r="DK1" s="868"/>
      <c r="DL1" s="868"/>
      <c r="DM1" s="868"/>
      <c r="DN1" s="868"/>
      <c r="DO1" s="868"/>
      <c r="DP1" s="869"/>
      <c r="DQ1" s="29"/>
      <c r="DR1" s="30"/>
      <c r="DS1" s="30"/>
      <c r="DT1" s="30"/>
      <c r="DU1" s="30"/>
      <c r="DV1" s="30"/>
      <c r="DW1" s="31"/>
      <c r="DX1" s="31"/>
      <c r="DY1" s="868" t="s">
        <v>4402</v>
      </c>
      <c r="DZ1" s="868"/>
      <c r="EA1" s="868"/>
      <c r="EB1" s="868"/>
      <c r="EC1" s="868"/>
      <c r="ED1" s="868"/>
      <c r="EE1" s="868"/>
      <c r="EF1" s="868"/>
      <c r="EG1" s="868"/>
      <c r="EH1" s="868"/>
      <c r="EI1" s="868"/>
      <c r="EJ1" s="868"/>
      <c r="EK1" s="868"/>
      <c r="EL1" s="868"/>
      <c r="EM1" s="868"/>
      <c r="EN1" s="868"/>
      <c r="EO1" s="868"/>
      <c r="EP1" s="868"/>
      <c r="EQ1" s="868"/>
      <c r="ER1" s="868"/>
      <c r="ES1" s="868"/>
      <c r="ET1" s="869"/>
      <c r="EU1" s="29"/>
      <c r="EV1" s="30"/>
      <c r="EW1" s="30"/>
      <c r="EX1" s="30"/>
      <c r="EY1" s="30"/>
      <c r="EZ1" s="30"/>
      <c r="FA1" s="31"/>
      <c r="FB1" s="31"/>
      <c r="FC1" s="868" t="s">
        <v>4402</v>
      </c>
      <c r="FD1" s="868"/>
      <c r="FE1" s="868"/>
      <c r="FF1" s="868"/>
      <c r="FG1" s="868"/>
      <c r="FH1" s="868"/>
      <c r="FI1" s="868"/>
      <c r="FJ1" s="868"/>
      <c r="FK1" s="868"/>
      <c r="FL1" s="868"/>
      <c r="FM1" s="868"/>
      <c r="FN1" s="868"/>
      <c r="FO1" s="868"/>
      <c r="FP1" s="868"/>
      <c r="FQ1" s="868"/>
      <c r="FR1" s="868"/>
      <c r="FS1" s="868"/>
      <c r="FT1" s="868"/>
      <c r="FU1" s="868"/>
      <c r="FV1" s="868"/>
      <c r="FW1" s="868"/>
      <c r="FX1" s="869"/>
      <c r="FY1" s="29"/>
      <c r="FZ1" s="30"/>
      <c r="GA1" s="30"/>
      <c r="GB1" s="30"/>
      <c r="GC1" s="30"/>
      <c r="GD1" s="30"/>
      <c r="GE1" s="31"/>
      <c r="GF1" s="31"/>
      <c r="GG1" s="868" t="s">
        <v>4402</v>
      </c>
      <c r="GH1" s="868"/>
      <c r="GI1" s="868"/>
      <c r="GJ1" s="868"/>
      <c r="GK1" s="868"/>
      <c r="GL1" s="868"/>
      <c r="GM1" s="868"/>
      <c r="GN1" s="868"/>
      <c r="GO1" s="868"/>
      <c r="GP1" s="868"/>
      <c r="GQ1" s="868"/>
      <c r="GR1" s="868"/>
      <c r="GS1" s="868"/>
      <c r="GT1" s="868"/>
      <c r="GU1" s="868"/>
      <c r="GV1" s="868"/>
      <c r="GW1" s="868"/>
      <c r="GX1" s="868"/>
      <c r="GY1" s="868"/>
      <c r="GZ1" s="868"/>
      <c r="HA1" s="868"/>
      <c r="HB1" s="869"/>
      <c r="HC1" s="29"/>
      <c r="HD1" s="30"/>
      <c r="HE1" s="30"/>
      <c r="HF1" s="30"/>
      <c r="HG1" s="30"/>
      <c r="HH1" s="30"/>
      <c r="HI1" s="31"/>
      <c r="HJ1" s="31"/>
      <c r="HK1" s="868" t="s">
        <v>4402</v>
      </c>
      <c r="HL1" s="868"/>
      <c r="HM1" s="868"/>
      <c r="HN1" s="868"/>
      <c r="HO1" s="868"/>
      <c r="HP1" s="868"/>
      <c r="HQ1" s="868"/>
      <c r="HR1" s="868"/>
      <c r="HS1" s="868"/>
      <c r="HT1" s="868"/>
      <c r="HU1" s="868"/>
      <c r="HV1" s="868"/>
      <c r="HW1" s="868"/>
      <c r="HX1" s="868"/>
      <c r="HY1" s="868"/>
      <c r="HZ1" s="868"/>
      <c r="IA1" s="868"/>
      <c r="IB1" s="868"/>
      <c r="IC1" s="868"/>
      <c r="ID1" s="868"/>
      <c r="IE1" s="868"/>
      <c r="IF1" s="869"/>
      <c r="IG1" s="29"/>
      <c r="IH1" s="30"/>
      <c r="II1" s="30"/>
      <c r="IJ1" s="30"/>
      <c r="IK1" s="30"/>
      <c r="IL1" s="30"/>
      <c r="IM1" s="31"/>
      <c r="IN1" s="31"/>
      <c r="IO1" s="868" t="s">
        <v>4402</v>
      </c>
      <c r="IP1" s="868"/>
      <c r="IQ1" s="868"/>
      <c r="IR1" s="868"/>
      <c r="IS1" s="868"/>
      <c r="IT1" s="868"/>
      <c r="IU1" s="868"/>
      <c r="IV1" s="868"/>
      <c r="IW1" s="868"/>
      <c r="IX1" s="868"/>
      <c r="IY1" s="868"/>
      <c r="IZ1" s="868"/>
      <c r="JA1" s="868"/>
      <c r="JB1" s="868"/>
      <c r="JC1" s="868"/>
      <c r="JD1" s="868"/>
      <c r="JE1" s="868"/>
      <c r="JF1" s="868"/>
      <c r="JG1" s="868"/>
      <c r="JH1" s="868"/>
      <c r="JI1" s="868"/>
      <c r="JJ1" s="869"/>
      <c r="JK1" s="29"/>
      <c r="JL1" s="30"/>
      <c r="JM1" s="30"/>
      <c r="JN1" s="30"/>
      <c r="JO1" s="30"/>
      <c r="JP1" s="30"/>
      <c r="JQ1" s="31"/>
      <c r="JR1" s="31"/>
      <c r="JS1" s="868" t="s">
        <v>4402</v>
      </c>
      <c r="JT1" s="868"/>
      <c r="JU1" s="868"/>
      <c r="JV1" s="868"/>
      <c r="JW1" s="868"/>
      <c r="JX1" s="868"/>
      <c r="JY1" s="868"/>
      <c r="JZ1" s="868"/>
      <c r="KA1" s="868"/>
      <c r="KB1" s="868"/>
      <c r="KC1" s="868"/>
      <c r="KD1" s="868"/>
      <c r="KE1" s="868"/>
      <c r="KF1" s="868"/>
      <c r="KG1" s="868"/>
      <c r="KH1" s="868"/>
      <c r="KI1" s="868"/>
      <c r="KJ1" s="868"/>
      <c r="KK1" s="868"/>
      <c r="KL1" s="868"/>
      <c r="KM1" s="868"/>
      <c r="KN1" s="869"/>
    </row>
    <row r="2" spans="1:300" ht="14.65" customHeight="1" x14ac:dyDescent="0.25">
      <c r="A2" s="32"/>
      <c r="B2" s="33"/>
      <c r="C2" s="33"/>
      <c r="D2" s="33"/>
      <c r="E2" s="33"/>
      <c r="F2" s="33"/>
      <c r="G2" s="33"/>
      <c r="H2" s="33"/>
      <c r="I2" s="870"/>
      <c r="J2" s="870"/>
      <c r="K2" s="870"/>
      <c r="L2" s="870"/>
      <c r="M2" s="870"/>
      <c r="N2" s="870"/>
      <c r="O2" s="870"/>
      <c r="P2" s="870"/>
      <c r="Q2" s="870"/>
      <c r="R2" s="870"/>
      <c r="S2" s="870"/>
      <c r="T2" s="870"/>
      <c r="U2" s="870"/>
      <c r="V2" s="870"/>
      <c r="W2" s="870"/>
      <c r="X2" s="870"/>
      <c r="Y2" s="870"/>
      <c r="Z2" s="870"/>
      <c r="AA2" s="870"/>
      <c r="AB2" s="870"/>
      <c r="AC2" s="870"/>
      <c r="AD2" s="871"/>
      <c r="AE2" s="32"/>
      <c r="AF2" s="33"/>
      <c r="AG2" s="33"/>
      <c r="AH2" s="33"/>
      <c r="AI2" s="33"/>
      <c r="AJ2" s="33"/>
      <c r="AK2" s="33"/>
      <c r="AL2" s="33"/>
      <c r="AM2" s="870"/>
      <c r="AN2" s="870"/>
      <c r="AO2" s="870"/>
      <c r="AP2" s="870"/>
      <c r="AQ2" s="870"/>
      <c r="AR2" s="870"/>
      <c r="AS2" s="870"/>
      <c r="AT2" s="870"/>
      <c r="AU2" s="870"/>
      <c r="AV2" s="870"/>
      <c r="AW2" s="870"/>
      <c r="AX2" s="870"/>
      <c r="AY2" s="870"/>
      <c r="AZ2" s="870"/>
      <c r="BA2" s="870"/>
      <c r="BB2" s="870"/>
      <c r="BC2" s="870"/>
      <c r="BD2" s="870"/>
      <c r="BE2" s="870"/>
      <c r="BF2" s="870"/>
      <c r="BG2" s="870"/>
      <c r="BH2" s="871"/>
      <c r="BI2" s="32"/>
      <c r="BJ2" s="33"/>
      <c r="BK2" s="33"/>
      <c r="BL2" s="33"/>
      <c r="BM2" s="33"/>
      <c r="BN2" s="33"/>
      <c r="BO2" s="33"/>
      <c r="BP2" s="33"/>
      <c r="BQ2" s="870"/>
      <c r="BR2" s="870"/>
      <c r="BS2" s="870"/>
      <c r="BT2" s="870"/>
      <c r="BU2" s="870"/>
      <c r="BV2" s="870"/>
      <c r="BW2" s="870"/>
      <c r="BX2" s="870"/>
      <c r="BY2" s="870"/>
      <c r="BZ2" s="870"/>
      <c r="CA2" s="870"/>
      <c r="CB2" s="870"/>
      <c r="CC2" s="870"/>
      <c r="CD2" s="870"/>
      <c r="CE2" s="870"/>
      <c r="CF2" s="870"/>
      <c r="CG2" s="870"/>
      <c r="CH2" s="870"/>
      <c r="CI2" s="870"/>
      <c r="CJ2" s="870"/>
      <c r="CK2" s="870"/>
      <c r="CL2" s="871"/>
      <c r="CM2" s="32"/>
      <c r="CN2" s="33"/>
      <c r="CO2" s="33"/>
      <c r="CP2" s="33"/>
      <c r="CQ2" s="33"/>
      <c r="CR2" s="33"/>
      <c r="CS2" s="33"/>
      <c r="CT2" s="33"/>
      <c r="CU2" s="870"/>
      <c r="CV2" s="870"/>
      <c r="CW2" s="870"/>
      <c r="CX2" s="870"/>
      <c r="CY2" s="870"/>
      <c r="CZ2" s="870"/>
      <c r="DA2" s="870"/>
      <c r="DB2" s="870"/>
      <c r="DC2" s="870"/>
      <c r="DD2" s="870"/>
      <c r="DE2" s="870"/>
      <c r="DF2" s="870"/>
      <c r="DG2" s="870"/>
      <c r="DH2" s="870"/>
      <c r="DI2" s="870"/>
      <c r="DJ2" s="870"/>
      <c r="DK2" s="870"/>
      <c r="DL2" s="870"/>
      <c r="DM2" s="870"/>
      <c r="DN2" s="870"/>
      <c r="DO2" s="870"/>
      <c r="DP2" s="871"/>
      <c r="DQ2" s="32"/>
      <c r="DR2" s="33"/>
      <c r="DS2" s="33"/>
      <c r="DT2" s="33"/>
      <c r="DU2" s="33"/>
      <c r="DV2" s="33"/>
      <c r="DW2" s="33"/>
      <c r="DX2" s="33"/>
      <c r="DY2" s="870"/>
      <c r="DZ2" s="870"/>
      <c r="EA2" s="870"/>
      <c r="EB2" s="870"/>
      <c r="EC2" s="870"/>
      <c r="ED2" s="870"/>
      <c r="EE2" s="870"/>
      <c r="EF2" s="870"/>
      <c r="EG2" s="870"/>
      <c r="EH2" s="870"/>
      <c r="EI2" s="870"/>
      <c r="EJ2" s="870"/>
      <c r="EK2" s="870"/>
      <c r="EL2" s="870"/>
      <c r="EM2" s="870"/>
      <c r="EN2" s="870"/>
      <c r="EO2" s="870"/>
      <c r="EP2" s="870"/>
      <c r="EQ2" s="870"/>
      <c r="ER2" s="870"/>
      <c r="ES2" s="870"/>
      <c r="ET2" s="871"/>
      <c r="EU2" s="32"/>
      <c r="EV2" s="33"/>
      <c r="EW2" s="33"/>
      <c r="EX2" s="33"/>
      <c r="EY2" s="33"/>
      <c r="EZ2" s="33"/>
      <c r="FA2" s="33"/>
      <c r="FB2" s="33"/>
      <c r="FC2" s="870"/>
      <c r="FD2" s="870"/>
      <c r="FE2" s="870"/>
      <c r="FF2" s="870"/>
      <c r="FG2" s="870"/>
      <c r="FH2" s="870"/>
      <c r="FI2" s="870"/>
      <c r="FJ2" s="870"/>
      <c r="FK2" s="870"/>
      <c r="FL2" s="870"/>
      <c r="FM2" s="870"/>
      <c r="FN2" s="870"/>
      <c r="FO2" s="870"/>
      <c r="FP2" s="870"/>
      <c r="FQ2" s="870"/>
      <c r="FR2" s="870"/>
      <c r="FS2" s="870"/>
      <c r="FT2" s="870"/>
      <c r="FU2" s="870"/>
      <c r="FV2" s="870"/>
      <c r="FW2" s="870"/>
      <c r="FX2" s="871"/>
      <c r="FY2" s="32"/>
      <c r="FZ2" s="33"/>
      <c r="GA2" s="33"/>
      <c r="GB2" s="33"/>
      <c r="GC2" s="33"/>
      <c r="GD2" s="33"/>
      <c r="GE2" s="33"/>
      <c r="GF2" s="33"/>
      <c r="GG2" s="870"/>
      <c r="GH2" s="870"/>
      <c r="GI2" s="870"/>
      <c r="GJ2" s="870"/>
      <c r="GK2" s="870"/>
      <c r="GL2" s="870"/>
      <c r="GM2" s="870"/>
      <c r="GN2" s="870"/>
      <c r="GO2" s="870"/>
      <c r="GP2" s="870"/>
      <c r="GQ2" s="870"/>
      <c r="GR2" s="870"/>
      <c r="GS2" s="870"/>
      <c r="GT2" s="870"/>
      <c r="GU2" s="870"/>
      <c r="GV2" s="870"/>
      <c r="GW2" s="870"/>
      <c r="GX2" s="870"/>
      <c r="GY2" s="870"/>
      <c r="GZ2" s="870"/>
      <c r="HA2" s="870"/>
      <c r="HB2" s="871"/>
      <c r="HC2" s="32"/>
      <c r="HD2" s="33"/>
      <c r="HE2" s="33"/>
      <c r="HF2" s="33"/>
      <c r="HG2" s="33"/>
      <c r="HH2" s="33"/>
      <c r="HI2" s="33"/>
      <c r="HJ2" s="33"/>
      <c r="HK2" s="870"/>
      <c r="HL2" s="870"/>
      <c r="HM2" s="870"/>
      <c r="HN2" s="870"/>
      <c r="HO2" s="870"/>
      <c r="HP2" s="870"/>
      <c r="HQ2" s="870"/>
      <c r="HR2" s="870"/>
      <c r="HS2" s="870"/>
      <c r="HT2" s="870"/>
      <c r="HU2" s="870"/>
      <c r="HV2" s="870"/>
      <c r="HW2" s="870"/>
      <c r="HX2" s="870"/>
      <c r="HY2" s="870"/>
      <c r="HZ2" s="870"/>
      <c r="IA2" s="870"/>
      <c r="IB2" s="870"/>
      <c r="IC2" s="870"/>
      <c r="ID2" s="870"/>
      <c r="IE2" s="870"/>
      <c r="IF2" s="871"/>
      <c r="IG2" s="32"/>
      <c r="IH2" s="33"/>
      <c r="II2" s="33"/>
      <c r="IJ2" s="33"/>
      <c r="IK2" s="33"/>
      <c r="IL2" s="33"/>
      <c r="IM2" s="33"/>
      <c r="IN2" s="33"/>
      <c r="IO2" s="870"/>
      <c r="IP2" s="870"/>
      <c r="IQ2" s="870"/>
      <c r="IR2" s="870"/>
      <c r="IS2" s="870"/>
      <c r="IT2" s="870"/>
      <c r="IU2" s="870"/>
      <c r="IV2" s="870"/>
      <c r="IW2" s="870"/>
      <c r="IX2" s="870"/>
      <c r="IY2" s="870"/>
      <c r="IZ2" s="870"/>
      <c r="JA2" s="870"/>
      <c r="JB2" s="870"/>
      <c r="JC2" s="870"/>
      <c r="JD2" s="870"/>
      <c r="JE2" s="870"/>
      <c r="JF2" s="870"/>
      <c r="JG2" s="870"/>
      <c r="JH2" s="870"/>
      <c r="JI2" s="870"/>
      <c r="JJ2" s="871"/>
      <c r="JK2" s="32"/>
      <c r="JL2" s="33"/>
      <c r="JM2" s="33"/>
      <c r="JN2" s="33"/>
      <c r="JO2" s="33"/>
      <c r="JP2" s="33"/>
      <c r="JQ2" s="33"/>
      <c r="JR2" s="33"/>
      <c r="JS2" s="870"/>
      <c r="JT2" s="870"/>
      <c r="JU2" s="870"/>
      <c r="JV2" s="870"/>
      <c r="JW2" s="870"/>
      <c r="JX2" s="870"/>
      <c r="JY2" s="870"/>
      <c r="JZ2" s="870"/>
      <c r="KA2" s="870"/>
      <c r="KB2" s="870"/>
      <c r="KC2" s="870"/>
      <c r="KD2" s="870"/>
      <c r="KE2" s="870"/>
      <c r="KF2" s="870"/>
      <c r="KG2" s="870"/>
      <c r="KH2" s="870"/>
      <c r="KI2" s="870"/>
      <c r="KJ2" s="870"/>
      <c r="KK2" s="870"/>
      <c r="KL2" s="870"/>
      <c r="KM2" s="870"/>
      <c r="KN2" s="871"/>
    </row>
    <row r="3" spans="1:300" ht="14.65" customHeight="1" x14ac:dyDescent="0.25">
      <c r="A3" s="32"/>
      <c r="B3" s="33"/>
      <c r="C3" s="33"/>
      <c r="D3" s="33"/>
      <c r="E3" s="33"/>
      <c r="F3" s="33"/>
      <c r="G3" s="33"/>
      <c r="H3" s="33"/>
      <c r="I3" s="870"/>
      <c r="J3" s="870"/>
      <c r="K3" s="870"/>
      <c r="L3" s="870"/>
      <c r="M3" s="870"/>
      <c r="N3" s="870"/>
      <c r="O3" s="870"/>
      <c r="P3" s="870"/>
      <c r="Q3" s="870"/>
      <c r="R3" s="870"/>
      <c r="S3" s="870"/>
      <c r="T3" s="870"/>
      <c r="U3" s="870"/>
      <c r="V3" s="870"/>
      <c r="W3" s="870"/>
      <c r="X3" s="870"/>
      <c r="Y3" s="870"/>
      <c r="Z3" s="870"/>
      <c r="AA3" s="870"/>
      <c r="AB3" s="870"/>
      <c r="AC3" s="870"/>
      <c r="AD3" s="871"/>
      <c r="AE3" s="32"/>
      <c r="AF3" s="33"/>
      <c r="AG3" s="33"/>
      <c r="AH3" s="33"/>
      <c r="AI3" s="33"/>
      <c r="AJ3" s="33"/>
      <c r="AK3" s="33"/>
      <c r="AL3" s="33"/>
      <c r="AM3" s="870"/>
      <c r="AN3" s="870"/>
      <c r="AO3" s="870"/>
      <c r="AP3" s="870"/>
      <c r="AQ3" s="870"/>
      <c r="AR3" s="870"/>
      <c r="AS3" s="870"/>
      <c r="AT3" s="870"/>
      <c r="AU3" s="870"/>
      <c r="AV3" s="870"/>
      <c r="AW3" s="870"/>
      <c r="AX3" s="870"/>
      <c r="AY3" s="870"/>
      <c r="AZ3" s="870"/>
      <c r="BA3" s="870"/>
      <c r="BB3" s="870"/>
      <c r="BC3" s="870"/>
      <c r="BD3" s="870"/>
      <c r="BE3" s="870"/>
      <c r="BF3" s="870"/>
      <c r="BG3" s="870"/>
      <c r="BH3" s="871"/>
      <c r="BI3" s="32"/>
      <c r="BJ3" s="33"/>
      <c r="BK3" s="33"/>
      <c r="BL3" s="33"/>
      <c r="BM3" s="33"/>
      <c r="BN3" s="33"/>
      <c r="BO3" s="33"/>
      <c r="BP3" s="33"/>
      <c r="BQ3" s="870"/>
      <c r="BR3" s="870"/>
      <c r="BS3" s="870"/>
      <c r="BT3" s="870"/>
      <c r="BU3" s="870"/>
      <c r="BV3" s="870"/>
      <c r="BW3" s="870"/>
      <c r="BX3" s="870"/>
      <c r="BY3" s="870"/>
      <c r="BZ3" s="870"/>
      <c r="CA3" s="870"/>
      <c r="CB3" s="870"/>
      <c r="CC3" s="870"/>
      <c r="CD3" s="870"/>
      <c r="CE3" s="870"/>
      <c r="CF3" s="870"/>
      <c r="CG3" s="870"/>
      <c r="CH3" s="870"/>
      <c r="CI3" s="870"/>
      <c r="CJ3" s="870"/>
      <c r="CK3" s="870"/>
      <c r="CL3" s="871"/>
      <c r="CM3" s="32"/>
      <c r="CN3" s="33"/>
      <c r="CO3" s="33"/>
      <c r="CP3" s="33"/>
      <c r="CQ3" s="33"/>
      <c r="CR3" s="33"/>
      <c r="CS3" s="33"/>
      <c r="CT3" s="33"/>
      <c r="CU3" s="870"/>
      <c r="CV3" s="870"/>
      <c r="CW3" s="870"/>
      <c r="CX3" s="870"/>
      <c r="CY3" s="870"/>
      <c r="CZ3" s="870"/>
      <c r="DA3" s="870"/>
      <c r="DB3" s="870"/>
      <c r="DC3" s="870"/>
      <c r="DD3" s="870"/>
      <c r="DE3" s="870"/>
      <c r="DF3" s="870"/>
      <c r="DG3" s="870"/>
      <c r="DH3" s="870"/>
      <c r="DI3" s="870"/>
      <c r="DJ3" s="870"/>
      <c r="DK3" s="870"/>
      <c r="DL3" s="870"/>
      <c r="DM3" s="870"/>
      <c r="DN3" s="870"/>
      <c r="DO3" s="870"/>
      <c r="DP3" s="871"/>
      <c r="DQ3" s="32"/>
      <c r="DR3" s="33"/>
      <c r="DS3" s="33"/>
      <c r="DT3" s="33"/>
      <c r="DU3" s="33"/>
      <c r="DV3" s="33"/>
      <c r="DW3" s="33"/>
      <c r="DX3" s="33"/>
      <c r="DY3" s="870"/>
      <c r="DZ3" s="870"/>
      <c r="EA3" s="870"/>
      <c r="EB3" s="870"/>
      <c r="EC3" s="870"/>
      <c r="ED3" s="870"/>
      <c r="EE3" s="870"/>
      <c r="EF3" s="870"/>
      <c r="EG3" s="870"/>
      <c r="EH3" s="870"/>
      <c r="EI3" s="870"/>
      <c r="EJ3" s="870"/>
      <c r="EK3" s="870"/>
      <c r="EL3" s="870"/>
      <c r="EM3" s="870"/>
      <c r="EN3" s="870"/>
      <c r="EO3" s="870"/>
      <c r="EP3" s="870"/>
      <c r="EQ3" s="870"/>
      <c r="ER3" s="870"/>
      <c r="ES3" s="870"/>
      <c r="ET3" s="871"/>
      <c r="EU3" s="32"/>
      <c r="EV3" s="33"/>
      <c r="EW3" s="33"/>
      <c r="EX3" s="33"/>
      <c r="EY3" s="33"/>
      <c r="EZ3" s="33"/>
      <c r="FA3" s="33"/>
      <c r="FB3" s="33"/>
      <c r="FC3" s="870"/>
      <c r="FD3" s="870"/>
      <c r="FE3" s="870"/>
      <c r="FF3" s="870"/>
      <c r="FG3" s="870"/>
      <c r="FH3" s="870"/>
      <c r="FI3" s="870"/>
      <c r="FJ3" s="870"/>
      <c r="FK3" s="870"/>
      <c r="FL3" s="870"/>
      <c r="FM3" s="870"/>
      <c r="FN3" s="870"/>
      <c r="FO3" s="870"/>
      <c r="FP3" s="870"/>
      <c r="FQ3" s="870"/>
      <c r="FR3" s="870"/>
      <c r="FS3" s="870"/>
      <c r="FT3" s="870"/>
      <c r="FU3" s="870"/>
      <c r="FV3" s="870"/>
      <c r="FW3" s="870"/>
      <c r="FX3" s="871"/>
      <c r="FY3" s="32"/>
      <c r="FZ3" s="33"/>
      <c r="GA3" s="33"/>
      <c r="GB3" s="33"/>
      <c r="GC3" s="33"/>
      <c r="GD3" s="33"/>
      <c r="GE3" s="33"/>
      <c r="GF3" s="33"/>
      <c r="GG3" s="870"/>
      <c r="GH3" s="870"/>
      <c r="GI3" s="870"/>
      <c r="GJ3" s="870"/>
      <c r="GK3" s="870"/>
      <c r="GL3" s="870"/>
      <c r="GM3" s="870"/>
      <c r="GN3" s="870"/>
      <c r="GO3" s="870"/>
      <c r="GP3" s="870"/>
      <c r="GQ3" s="870"/>
      <c r="GR3" s="870"/>
      <c r="GS3" s="870"/>
      <c r="GT3" s="870"/>
      <c r="GU3" s="870"/>
      <c r="GV3" s="870"/>
      <c r="GW3" s="870"/>
      <c r="GX3" s="870"/>
      <c r="GY3" s="870"/>
      <c r="GZ3" s="870"/>
      <c r="HA3" s="870"/>
      <c r="HB3" s="871"/>
      <c r="HC3" s="32"/>
      <c r="HD3" s="33"/>
      <c r="HE3" s="33"/>
      <c r="HF3" s="33"/>
      <c r="HG3" s="33"/>
      <c r="HH3" s="33"/>
      <c r="HI3" s="33"/>
      <c r="HJ3" s="33"/>
      <c r="HK3" s="870"/>
      <c r="HL3" s="870"/>
      <c r="HM3" s="870"/>
      <c r="HN3" s="870"/>
      <c r="HO3" s="870"/>
      <c r="HP3" s="870"/>
      <c r="HQ3" s="870"/>
      <c r="HR3" s="870"/>
      <c r="HS3" s="870"/>
      <c r="HT3" s="870"/>
      <c r="HU3" s="870"/>
      <c r="HV3" s="870"/>
      <c r="HW3" s="870"/>
      <c r="HX3" s="870"/>
      <c r="HY3" s="870"/>
      <c r="HZ3" s="870"/>
      <c r="IA3" s="870"/>
      <c r="IB3" s="870"/>
      <c r="IC3" s="870"/>
      <c r="ID3" s="870"/>
      <c r="IE3" s="870"/>
      <c r="IF3" s="871"/>
      <c r="IG3" s="32"/>
      <c r="IH3" s="33"/>
      <c r="II3" s="33"/>
      <c r="IJ3" s="33"/>
      <c r="IK3" s="33"/>
      <c r="IL3" s="33"/>
      <c r="IM3" s="33"/>
      <c r="IN3" s="33"/>
      <c r="IO3" s="870"/>
      <c r="IP3" s="870"/>
      <c r="IQ3" s="870"/>
      <c r="IR3" s="870"/>
      <c r="IS3" s="870"/>
      <c r="IT3" s="870"/>
      <c r="IU3" s="870"/>
      <c r="IV3" s="870"/>
      <c r="IW3" s="870"/>
      <c r="IX3" s="870"/>
      <c r="IY3" s="870"/>
      <c r="IZ3" s="870"/>
      <c r="JA3" s="870"/>
      <c r="JB3" s="870"/>
      <c r="JC3" s="870"/>
      <c r="JD3" s="870"/>
      <c r="JE3" s="870"/>
      <c r="JF3" s="870"/>
      <c r="JG3" s="870"/>
      <c r="JH3" s="870"/>
      <c r="JI3" s="870"/>
      <c r="JJ3" s="871"/>
      <c r="JK3" s="32"/>
      <c r="JL3" s="33"/>
      <c r="JM3" s="33"/>
      <c r="JN3" s="33"/>
      <c r="JO3" s="33"/>
      <c r="JP3" s="33"/>
      <c r="JQ3" s="33"/>
      <c r="JR3" s="33"/>
      <c r="JS3" s="870"/>
      <c r="JT3" s="870"/>
      <c r="JU3" s="870"/>
      <c r="JV3" s="870"/>
      <c r="JW3" s="870"/>
      <c r="JX3" s="870"/>
      <c r="JY3" s="870"/>
      <c r="JZ3" s="870"/>
      <c r="KA3" s="870"/>
      <c r="KB3" s="870"/>
      <c r="KC3" s="870"/>
      <c r="KD3" s="870"/>
      <c r="KE3" s="870"/>
      <c r="KF3" s="870"/>
      <c r="KG3" s="870"/>
      <c r="KH3" s="870"/>
      <c r="KI3" s="870"/>
      <c r="KJ3" s="870"/>
      <c r="KK3" s="870"/>
      <c r="KL3" s="870"/>
      <c r="KM3" s="870"/>
      <c r="KN3" s="871"/>
    </row>
    <row r="4" spans="1:300" ht="14.65" customHeight="1" x14ac:dyDescent="0.25">
      <c r="A4" s="32"/>
      <c r="B4" s="33"/>
      <c r="C4" s="33"/>
      <c r="D4" s="33"/>
      <c r="E4" s="33"/>
      <c r="F4" s="33"/>
      <c r="G4" s="33"/>
      <c r="H4" s="33"/>
      <c r="I4" s="33"/>
      <c r="J4" s="33"/>
      <c r="P4" s="34"/>
      <c r="Q4" s="34"/>
      <c r="R4" s="34"/>
      <c r="S4" s="34"/>
      <c r="T4" s="34"/>
      <c r="U4" s="34"/>
      <c r="V4" s="34"/>
      <c r="W4" s="34"/>
      <c r="X4" s="34"/>
      <c r="Y4" s="34"/>
      <c r="Z4" s="34"/>
      <c r="AA4" s="34"/>
      <c r="AB4" s="34"/>
      <c r="AC4" s="34"/>
      <c r="AD4" s="35"/>
      <c r="AE4" s="32"/>
      <c r="AF4" s="33"/>
      <c r="AG4" s="33"/>
      <c r="AH4" s="33"/>
      <c r="AI4" s="33"/>
      <c r="AJ4" s="33"/>
      <c r="AK4" s="33"/>
      <c r="AL4" s="33"/>
      <c r="AM4" s="33"/>
      <c r="AN4" s="33"/>
      <c r="AT4" s="34"/>
      <c r="AU4" s="34"/>
      <c r="AV4" s="34"/>
      <c r="AW4" s="34"/>
      <c r="AX4" s="34"/>
      <c r="AY4" s="34"/>
      <c r="AZ4" s="34"/>
      <c r="BA4" s="34"/>
      <c r="BB4" s="34"/>
      <c r="BC4" s="34"/>
      <c r="BD4" s="34"/>
      <c r="BE4" s="34"/>
      <c r="BF4" s="34"/>
      <c r="BG4" s="34"/>
      <c r="BH4" s="35"/>
      <c r="BI4" s="32"/>
      <c r="BJ4" s="33"/>
      <c r="BK4" s="33"/>
      <c r="BL4" s="33"/>
      <c r="BM4" s="33"/>
      <c r="BN4" s="33"/>
      <c r="BO4" s="33"/>
      <c r="BP4" s="33"/>
      <c r="BQ4" s="33"/>
      <c r="BR4" s="33"/>
      <c r="BX4" s="34"/>
      <c r="BY4" s="34"/>
      <c r="BZ4" s="34"/>
      <c r="CA4" s="34"/>
      <c r="CB4" s="34"/>
      <c r="CC4" s="34"/>
      <c r="CD4" s="34"/>
      <c r="CE4" s="34"/>
      <c r="CF4" s="34"/>
      <c r="CG4" s="34"/>
      <c r="CH4" s="34"/>
      <c r="CI4" s="34"/>
      <c r="CJ4" s="34"/>
      <c r="CK4" s="34"/>
      <c r="CL4" s="35"/>
      <c r="CM4" s="32"/>
      <c r="CN4" s="33"/>
      <c r="CO4" s="33"/>
      <c r="CP4" s="33"/>
      <c r="CQ4" s="33"/>
      <c r="CR4" s="33"/>
      <c r="CS4" s="33"/>
      <c r="CT4" s="33"/>
      <c r="CU4" s="33"/>
      <c r="CV4" s="33"/>
      <c r="DB4" s="34"/>
      <c r="DC4" s="34"/>
      <c r="DD4" s="34"/>
      <c r="DE4" s="34"/>
      <c r="DF4" s="34"/>
      <c r="DG4" s="34"/>
      <c r="DH4" s="34"/>
      <c r="DI4" s="34"/>
      <c r="DJ4" s="34"/>
      <c r="DK4" s="34"/>
      <c r="DL4" s="34"/>
      <c r="DM4" s="34"/>
      <c r="DN4" s="34"/>
      <c r="DO4" s="34"/>
      <c r="DP4" s="35"/>
      <c r="DQ4" s="32"/>
      <c r="DR4" s="33"/>
      <c r="DS4" s="33"/>
      <c r="DT4" s="33"/>
      <c r="DU4" s="33"/>
      <c r="DV4" s="33"/>
      <c r="DW4" s="33"/>
      <c r="DX4" s="33"/>
      <c r="DY4" s="33"/>
      <c r="DZ4" s="33"/>
      <c r="EF4" s="34"/>
      <c r="EG4" s="34"/>
      <c r="EH4" s="34"/>
      <c r="EI4" s="34"/>
      <c r="EJ4" s="34"/>
      <c r="EK4" s="34"/>
      <c r="EL4" s="34"/>
      <c r="EM4" s="34"/>
      <c r="EN4" s="34"/>
      <c r="EO4" s="34"/>
      <c r="EP4" s="34"/>
      <c r="EQ4" s="34"/>
      <c r="ER4" s="34"/>
      <c r="ES4" s="34"/>
      <c r="ET4" s="35"/>
      <c r="EU4" s="32"/>
      <c r="EV4" s="33"/>
      <c r="EW4" s="33"/>
      <c r="EX4" s="33"/>
      <c r="EY4" s="33"/>
      <c r="EZ4" s="33"/>
      <c r="FA4" s="33"/>
      <c r="FB4" s="33"/>
      <c r="FC4" s="33"/>
      <c r="FD4" s="33"/>
      <c r="FJ4" s="34"/>
      <c r="FK4" s="34"/>
      <c r="FL4" s="34"/>
      <c r="FM4" s="34"/>
      <c r="FN4" s="34"/>
      <c r="FO4" s="34"/>
      <c r="FP4" s="34"/>
      <c r="FQ4" s="34"/>
      <c r="FR4" s="34"/>
      <c r="FS4" s="34"/>
      <c r="FT4" s="34"/>
      <c r="FU4" s="34"/>
      <c r="FV4" s="34"/>
      <c r="FW4" s="34"/>
      <c r="FX4" s="35"/>
      <c r="FY4" s="32"/>
      <c r="FZ4" s="33"/>
      <c r="GA4" s="33"/>
      <c r="GB4" s="33"/>
      <c r="GC4" s="33"/>
      <c r="GD4" s="33"/>
      <c r="GE4" s="33"/>
      <c r="GF4" s="33"/>
      <c r="GG4" s="33"/>
      <c r="GH4" s="33"/>
      <c r="GN4" s="34"/>
      <c r="GO4" s="34"/>
      <c r="GP4" s="34"/>
      <c r="GQ4" s="34"/>
      <c r="GR4" s="34"/>
      <c r="GS4" s="34"/>
      <c r="GT4" s="34"/>
      <c r="GU4" s="34"/>
      <c r="GV4" s="34"/>
      <c r="GW4" s="34"/>
      <c r="GX4" s="34"/>
      <c r="GY4" s="34"/>
      <c r="GZ4" s="34"/>
      <c r="HA4" s="34"/>
      <c r="HB4" s="35"/>
      <c r="HC4" s="32"/>
      <c r="HD4" s="33"/>
      <c r="HE4" s="33"/>
      <c r="HF4" s="33"/>
      <c r="HG4" s="33"/>
      <c r="HH4" s="33"/>
      <c r="HI4" s="33"/>
      <c r="HJ4" s="33"/>
      <c r="HK4" s="33"/>
      <c r="HL4" s="33"/>
      <c r="HR4" s="34"/>
      <c r="HS4" s="34"/>
      <c r="HT4" s="34"/>
      <c r="HU4" s="34"/>
      <c r="HV4" s="34"/>
      <c r="HW4" s="34"/>
      <c r="HX4" s="34"/>
      <c r="HY4" s="34"/>
      <c r="HZ4" s="34"/>
      <c r="IA4" s="34"/>
      <c r="IB4" s="34"/>
      <c r="IC4" s="34"/>
      <c r="ID4" s="34"/>
      <c r="IE4" s="34"/>
      <c r="IF4" s="35"/>
      <c r="IG4" s="32"/>
      <c r="IH4" s="33"/>
      <c r="II4" s="33"/>
      <c r="IJ4" s="33"/>
      <c r="IK4" s="33"/>
      <c r="IL4" s="33"/>
      <c r="IM4" s="33"/>
      <c r="IN4" s="33"/>
      <c r="IO4" s="33"/>
      <c r="IP4" s="33"/>
      <c r="IV4" s="34"/>
      <c r="IW4" s="34"/>
      <c r="IX4" s="34"/>
      <c r="IY4" s="34"/>
      <c r="IZ4" s="34"/>
      <c r="JA4" s="34"/>
      <c r="JB4" s="34"/>
      <c r="JC4" s="34"/>
      <c r="JD4" s="34"/>
      <c r="JE4" s="34"/>
      <c r="JF4" s="34"/>
      <c r="JG4" s="34"/>
      <c r="JH4" s="34"/>
      <c r="JI4" s="34"/>
      <c r="JJ4" s="35"/>
      <c r="JK4" s="32"/>
      <c r="JL4" s="33"/>
      <c r="JM4" s="33"/>
      <c r="JN4" s="33"/>
      <c r="JO4" s="33"/>
      <c r="JP4" s="33"/>
      <c r="JQ4" s="33"/>
      <c r="JR4" s="33"/>
      <c r="JS4" s="33"/>
      <c r="JT4" s="33"/>
      <c r="JZ4" s="34"/>
      <c r="KA4" s="34"/>
      <c r="KB4" s="34"/>
      <c r="KC4" s="34"/>
      <c r="KD4" s="34"/>
      <c r="KE4" s="34"/>
      <c r="KF4" s="34"/>
      <c r="KG4" s="34"/>
      <c r="KH4" s="34"/>
      <c r="KI4" s="34"/>
      <c r="KJ4" s="34"/>
      <c r="KK4" s="34"/>
      <c r="KL4" s="34"/>
      <c r="KM4" s="34"/>
      <c r="KN4" s="35"/>
    </row>
    <row r="5" spans="1:300" ht="27" customHeight="1" x14ac:dyDescent="0.25">
      <c r="A5" s="32"/>
      <c r="B5" s="33"/>
      <c r="C5" s="33"/>
      <c r="D5" s="33"/>
      <c r="E5" s="33"/>
      <c r="F5" s="33"/>
      <c r="G5" s="33"/>
      <c r="H5" s="33"/>
      <c r="I5" s="866" t="s">
        <v>4</v>
      </c>
      <c r="J5" s="866"/>
      <c r="K5" s="866"/>
      <c r="L5" s="866"/>
      <c r="M5" s="866"/>
      <c r="N5" s="866"/>
      <c r="O5" s="866"/>
      <c r="P5" s="36"/>
      <c r="R5" s="866" t="s">
        <v>4239</v>
      </c>
      <c r="S5" s="866"/>
      <c r="T5" s="36"/>
      <c r="U5" s="36"/>
      <c r="V5" s="867" t="s">
        <v>4403</v>
      </c>
      <c r="W5" s="867"/>
      <c r="X5" s="867"/>
      <c r="Y5" s="867"/>
      <c r="Z5" s="867"/>
      <c r="AA5" s="867"/>
      <c r="AB5" s="867"/>
      <c r="AD5" s="37"/>
      <c r="AE5" s="32"/>
      <c r="AF5" s="33"/>
      <c r="AG5" s="33"/>
      <c r="AH5" s="33"/>
      <c r="AI5" s="33"/>
      <c r="AJ5" s="33"/>
      <c r="AK5" s="33"/>
      <c r="AL5" s="33"/>
      <c r="AM5" s="866" t="s">
        <v>4</v>
      </c>
      <c r="AN5" s="866"/>
      <c r="AO5" s="866"/>
      <c r="AP5" s="866"/>
      <c r="AQ5" s="866"/>
      <c r="AR5" s="866"/>
      <c r="AS5" s="866"/>
      <c r="AT5" s="36"/>
      <c r="AV5" s="866" t="s">
        <v>4404</v>
      </c>
      <c r="AW5" s="866"/>
      <c r="AX5" s="36"/>
      <c r="AY5" s="36"/>
      <c r="AZ5" s="867" t="s">
        <v>4405</v>
      </c>
      <c r="BA5" s="867"/>
      <c r="BB5" s="867"/>
      <c r="BC5" s="867"/>
      <c r="BD5" s="867"/>
      <c r="BE5" s="867"/>
      <c r="BF5" s="867"/>
      <c r="BH5" s="37"/>
      <c r="BI5" s="32"/>
      <c r="BJ5" s="33"/>
      <c r="BK5" s="33"/>
      <c r="BL5" s="33"/>
      <c r="BM5" s="33"/>
      <c r="BN5" s="33"/>
      <c r="BO5" s="33"/>
      <c r="BP5" s="33"/>
      <c r="BQ5" s="866" t="s">
        <v>4</v>
      </c>
      <c r="BR5" s="866"/>
      <c r="BS5" s="866"/>
      <c r="BT5" s="866"/>
      <c r="BU5" s="866"/>
      <c r="BV5" s="866"/>
      <c r="BW5" s="866"/>
      <c r="BX5" s="36"/>
      <c r="BZ5" s="866" t="s">
        <v>4404</v>
      </c>
      <c r="CA5" s="866"/>
      <c r="CB5" s="36"/>
      <c r="CC5" s="36"/>
      <c r="CD5" s="867" t="s">
        <v>4406</v>
      </c>
      <c r="CE5" s="867"/>
      <c r="CF5" s="867"/>
      <c r="CG5" s="867"/>
      <c r="CH5" s="867"/>
      <c r="CI5" s="867"/>
      <c r="CJ5" s="867"/>
      <c r="CL5" s="37"/>
      <c r="CM5" s="32"/>
      <c r="CN5" s="33"/>
      <c r="CO5" s="33"/>
      <c r="CP5" s="33"/>
      <c r="CQ5" s="33"/>
      <c r="CR5" s="33"/>
      <c r="CS5" s="33"/>
      <c r="CT5" s="33"/>
      <c r="CU5" s="866" t="s">
        <v>4</v>
      </c>
      <c r="CV5" s="866"/>
      <c r="CW5" s="866"/>
      <c r="CX5" s="866"/>
      <c r="CY5" s="866"/>
      <c r="CZ5" s="866"/>
      <c r="DA5" s="866"/>
      <c r="DB5" s="36"/>
      <c r="DD5" s="866" t="s">
        <v>4404</v>
      </c>
      <c r="DE5" s="866"/>
      <c r="DF5" s="36"/>
      <c r="DG5" s="36"/>
      <c r="DH5" s="867" t="s">
        <v>4407</v>
      </c>
      <c r="DI5" s="867"/>
      <c r="DJ5" s="867"/>
      <c r="DK5" s="867"/>
      <c r="DL5" s="867"/>
      <c r="DM5" s="867"/>
      <c r="DN5" s="867"/>
      <c r="DP5" s="37"/>
      <c r="DQ5" s="32"/>
      <c r="DR5" s="33"/>
      <c r="DS5" s="33"/>
      <c r="DT5" s="33"/>
      <c r="DU5" s="33"/>
      <c r="DV5" s="33"/>
      <c r="DW5" s="33"/>
      <c r="DX5" s="33"/>
      <c r="DY5" s="866" t="s">
        <v>4</v>
      </c>
      <c r="DZ5" s="866"/>
      <c r="EA5" s="866"/>
      <c r="EB5" s="866"/>
      <c r="EC5" s="866"/>
      <c r="ED5" s="866"/>
      <c r="EE5" s="866"/>
      <c r="EF5" s="36"/>
      <c r="EH5" s="866" t="s">
        <v>4404</v>
      </c>
      <c r="EI5" s="866"/>
      <c r="EJ5" s="36"/>
      <c r="EK5" s="36"/>
      <c r="EL5" s="867" t="s">
        <v>4408</v>
      </c>
      <c r="EM5" s="867"/>
      <c r="EN5" s="867"/>
      <c r="EO5" s="867"/>
      <c r="EP5" s="867"/>
      <c r="EQ5" s="867"/>
      <c r="ER5" s="867"/>
      <c r="ET5" s="37"/>
      <c r="EU5" s="32"/>
      <c r="EV5" s="33"/>
      <c r="EW5" s="33"/>
      <c r="EX5" s="33"/>
      <c r="EY5" s="33"/>
      <c r="EZ5" s="33"/>
      <c r="FA5" s="33"/>
      <c r="FB5" s="33"/>
      <c r="FC5" s="866" t="s">
        <v>4</v>
      </c>
      <c r="FD5" s="866"/>
      <c r="FE5" s="866"/>
      <c r="FF5" s="866"/>
      <c r="FG5" s="866"/>
      <c r="FH5" s="866"/>
      <c r="FI5" s="866"/>
      <c r="FJ5" s="36"/>
      <c r="FL5" s="866" t="s">
        <v>4404</v>
      </c>
      <c r="FM5" s="866"/>
      <c r="FN5" s="36"/>
      <c r="FO5" s="36"/>
      <c r="FP5" s="867" t="s">
        <v>4409</v>
      </c>
      <c r="FQ5" s="867"/>
      <c r="FR5" s="867"/>
      <c r="FS5" s="867"/>
      <c r="FT5" s="867"/>
      <c r="FU5" s="867"/>
      <c r="FV5" s="867"/>
      <c r="FX5" s="37"/>
      <c r="FY5" s="32"/>
      <c r="FZ5" s="33"/>
      <c r="GA5" s="33"/>
      <c r="GB5" s="33"/>
      <c r="GC5" s="33"/>
      <c r="GD5" s="33"/>
      <c r="GE5" s="33"/>
      <c r="GF5" s="33"/>
      <c r="GG5" s="866" t="s">
        <v>4</v>
      </c>
      <c r="GH5" s="866"/>
      <c r="GI5" s="866"/>
      <c r="GJ5" s="866"/>
      <c r="GK5" s="866"/>
      <c r="GL5" s="866"/>
      <c r="GM5" s="866"/>
      <c r="GN5" s="36"/>
      <c r="GP5" s="866" t="s">
        <v>4404</v>
      </c>
      <c r="GQ5" s="866"/>
      <c r="GR5" s="36"/>
      <c r="GS5" s="36"/>
      <c r="GT5" s="867" t="s">
        <v>4410</v>
      </c>
      <c r="GU5" s="867"/>
      <c r="GV5" s="867"/>
      <c r="GW5" s="867"/>
      <c r="GX5" s="867"/>
      <c r="GY5" s="867"/>
      <c r="GZ5" s="867"/>
      <c r="HB5" s="37"/>
      <c r="HC5" s="32"/>
      <c r="HD5" s="33"/>
      <c r="HE5" s="33"/>
      <c r="HF5" s="33"/>
      <c r="HG5" s="33"/>
      <c r="HH5" s="33"/>
      <c r="HI5" s="33"/>
      <c r="HJ5" s="33"/>
      <c r="HK5" s="866" t="s">
        <v>4</v>
      </c>
      <c r="HL5" s="866"/>
      <c r="HM5" s="866"/>
      <c r="HN5" s="866"/>
      <c r="HO5" s="866"/>
      <c r="HP5" s="866"/>
      <c r="HQ5" s="866"/>
      <c r="HR5" s="36"/>
      <c r="HT5" s="866" t="s">
        <v>4404</v>
      </c>
      <c r="HU5" s="866"/>
      <c r="HV5" s="36"/>
      <c r="HW5" s="36"/>
      <c r="HX5" s="867" t="s">
        <v>4411</v>
      </c>
      <c r="HY5" s="867"/>
      <c r="HZ5" s="867"/>
      <c r="IA5" s="867"/>
      <c r="IB5" s="867"/>
      <c r="IC5" s="867"/>
      <c r="ID5" s="867"/>
      <c r="IF5" s="37"/>
      <c r="IG5" s="32"/>
      <c r="IH5" s="33"/>
      <c r="II5" s="33"/>
      <c r="IJ5" s="33"/>
      <c r="IK5" s="33"/>
      <c r="IL5" s="33"/>
      <c r="IM5" s="33"/>
      <c r="IN5" s="33"/>
      <c r="IO5" s="866" t="s">
        <v>4</v>
      </c>
      <c r="IP5" s="866"/>
      <c r="IQ5" s="866"/>
      <c r="IR5" s="866"/>
      <c r="IS5" s="866"/>
      <c r="IT5" s="866"/>
      <c r="IU5" s="866"/>
      <c r="IV5" s="36"/>
      <c r="IX5" s="866" t="s">
        <v>4404</v>
      </c>
      <c r="IY5" s="866"/>
      <c r="IZ5" s="36"/>
      <c r="JA5" s="36"/>
      <c r="JB5" s="867" t="s">
        <v>4411</v>
      </c>
      <c r="JC5" s="867"/>
      <c r="JD5" s="867"/>
      <c r="JE5" s="867"/>
      <c r="JF5" s="867"/>
      <c r="JG5" s="867"/>
      <c r="JH5" s="867"/>
      <c r="JJ5" s="37"/>
      <c r="JK5" s="32"/>
      <c r="JL5" s="33"/>
      <c r="JM5" s="33"/>
      <c r="JN5" s="33"/>
      <c r="JO5" s="33"/>
      <c r="JP5" s="33"/>
      <c r="JQ5" s="33"/>
      <c r="JR5" s="33"/>
      <c r="JS5" s="866" t="s">
        <v>4</v>
      </c>
      <c r="JT5" s="866"/>
      <c r="JU5" s="866"/>
      <c r="JV5" s="866"/>
      <c r="JW5" s="866"/>
      <c r="JX5" s="866"/>
      <c r="JY5" s="866"/>
      <c r="JZ5" s="36"/>
      <c r="KB5" s="866" t="s">
        <v>4404</v>
      </c>
      <c r="KC5" s="866"/>
      <c r="KD5" s="36"/>
      <c r="KE5" s="36"/>
      <c r="KF5" s="867" t="s">
        <v>4411</v>
      </c>
      <c r="KG5" s="867"/>
      <c r="KH5" s="867"/>
      <c r="KI5" s="867"/>
      <c r="KJ5" s="867"/>
      <c r="KK5" s="867"/>
      <c r="KL5" s="867"/>
      <c r="KN5" s="37"/>
    </row>
    <row r="6" spans="1:300" s="3" customFormat="1" ht="28.15" customHeight="1" x14ac:dyDescent="0.25">
      <c r="A6" s="38"/>
      <c r="F6" s="39"/>
      <c r="G6" s="40"/>
      <c r="H6" s="39"/>
      <c r="I6" s="40"/>
      <c r="J6" s="40"/>
      <c r="L6" s="39"/>
      <c r="M6" s="39"/>
      <c r="N6" s="39"/>
      <c r="O6" s="39"/>
      <c r="P6" s="39"/>
      <c r="Q6" s="39"/>
      <c r="R6" s="39"/>
      <c r="S6" s="39"/>
      <c r="T6" s="39"/>
      <c r="U6" s="39"/>
      <c r="V6" s="39"/>
      <c r="Y6" s="39"/>
      <c r="Z6" s="39"/>
      <c r="AA6" s="39"/>
      <c r="AD6" s="41"/>
      <c r="AE6" s="38"/>
      <c r="AJ6" s="39"/>
      <c r="AK6" s="40"/>
      <c r="AL6" s="39"/>
      <c r="AM6" s="40"/>
      <c r="AN6" s="40"/>
      <c r="AP6" s="39"/>
      <c r="AQ6" s="39"/>
      <c r="AR6" s="39"/>
      <c r="AS6" s="39"/>
      <c r="AT6" s="39"/>
      <c r="AU6" s="39"/>
      <c r="AV6" s="39"/>
      <c r="AW6" s="39"/>
      <c r="AX6" s="39"/>
      <c r="AY6" s="39"/>
      <c r="AZ6" s="39"/>
      <c r="BC6" s="39"/>
      <c r="BD6" s="39"/>
      <c r="BE6" s="39"/>
      <c r="BH6" s="41"/>
      <c r="BI6" s="38"/>
      <c r="BN6" s="39"/>
      <c r="BO6" s="40"/>
      <c r="BP6" s="39"/>
      <c r="BQ6" s="40"/>
      <c r="BR6" s="40"/>
      <c r="BT6" s="39"/>
      <c r="BU6" s="39"/>
      <c r="BV6" s="39"/>
      <c r="BW6" s="39"/>
      <c r="BX6" s="39"/>
      <c r="BY6" s="39"/>
      <c r="BZ6" s="39"/>
      <c r="CA6" s="39"/>
      <c r="CB6" s="39"/>
      <c r="CC6" s="39"/>
      <c r="CD6" s="39"/>
      <c r="CG6" s="39"/>
      <c r="CH6" s="39"/>
      <c r="CI6" s="39"/>
      <c r="CL6" s="41"/>
      <c r="CM6" s="38"/>
      <c r="CR6" s="39"/>
      <c r="CS6" s="40"/>
      <c r="CT6" s="39"/>
      <c r="CU6" s="40"/>
      <c r="CV6" s="40"/>
      <c r="CX6" s="39"/>
      <c r="CY6" s="39"/>
      <c r="CZ6" s="39"/>
      <c r="DA6" s="39"/>
      <c r="DB6" s="39"/>
      <c r="DC6" s="39"/>
      <c r="DD6" s="39"/>
      <c r="DE6" s="39"/>
      <c r="DF6" s="39"/>
      <c r="DG6" s="39"/>
      <c r="DH6" s="39"/>
      <c r="DK6" s="39"/>
      <c r="DL6" s="39"/>
      <c r="DM6" s="39"/>
      <c r="DP6" s="41"/>
      <c r="DQ6" s="38"/>
      <c r="DV6" s="39"/>
      <c r="DW6" s="40"/>
      <c r="DX6" s="39"/>
      <c r="DY6" s="40"/>
      <c r="DZ6" s="40"/>
      <c r="EB6" s="39"/>
      <c r="EC6" s="39"/>
      <c r="ED6" s="39"/>
      <c r="EE6" s="39"/>
      <c r="EF6" s="39"/>
      <c r="EG6" s="39"/>
      <c r="EH6" s="39"/>
      <c r="EI6" s="39"/>
      <c r="EJ6" s="39"/>
      <c r="EK6" s="39"/>
      <c r="EL6" s="39"/>
      <c r="EO6" s="39"/>
      <c r="EP6" s="39"/>
      <c r="EQ6" s="39"/>
      <c r="ET6" s="41"/>
      <c r="EU6" s="38"/>
      <c r="EZ6" s="39"/>
      <c r="FA6" s="40"/>
      <c r="FB6" s="39"/>
      <c r="FC6" s="40"/>
      <c r="FD6" s="40"/>
      <c r="FF6" s="39"/>
      <c r="FG6" s="39"/>
      <c r="FH6" s="39"/>
      <c r="FI6" s="39"/>
      <c r="FJ6" s="39"/>
      <c r="FK6" s="39"/>
      <c r="FL6" s="39"/>
      <c r="FM6" s="39"/>
      <c r="FN6" s="39"/>
      <c r="FO6" s="39"/>
      <c r="FP6" s="39"/>
      <c r="FS6" s="39"/>
      <c r="FT6" s="39"/>
      <c r="FU6" s="39"/>
      <c r="FX6" s="41"/>
      <c r="FY6" s="38"/>
      <c r="GD6" s="39"/>
      <c r="GE6" s="40"/>
      <c r="GF6" s="39"/>
      <c r="GG6" s="40"/>
      <c r="GH6" s="40"/>
      <c r="GJ6" s="39"/>
      <c r="GK6" s="39"/>
      <c r="GL6" s="39"/>
      <c r="GM6" s="39"/>
      <c r="GN6" s="39"/>
      <c r="GO6" s="39"/>
      <c r="GP6" s="39"/>
      <c r="GQ6" s="39"/>
      <c r="GR6" s="39"/>
      <c r="GS6" s="39"/>
      <c r="GT6" s="39"/>
      <c r="GW6" s="39"/>
      <c r="GX6" s="39"/>
      <c r="GY6" s="39"/>
      <c r="HB6" s="41"/>
      <c r="HC6" s="38"/>
      <c r="HH6" s="39"/>
      <c r="HI6" s="40"/>
      <c r="HJ6" s="39"/>
      <c r="HK6" s="40"/>
      <c r="HL6" s="40"/>
      <c r="HN6" s="39"/>
      <c r="HO6" s="39"/>
      <c r="HP6" s="39"/>
      <c r="HQ6" s="39"/>
      <c r="HR6" s="39"/>
      <c r="HS6" s="39"/>
      <c r="HT6" s="39"/>
      <c r="HU6" s="39"/>
      <c r="HV6" s="39"/>
      <c r="HW6" s="39"/>
      <c r="HX6" s="39"/>
      <c r="IA6" s="39"/>
      <c r="IB6" s="39"/>
      <c r="IC6" s="39"/>
      <c r="IF6" s="41"/>
      <c r="IG6" s="38"/>
      <c r="IL6" s="39"/>
      <c r="IM6" s="40"/>
      <c r="IN6" s="39"/>
      <c r="IO6" s="40"/>
      <c r="IP6" s="40"/>
      <c r="IR6" s="39"/>
      <c r="IS6" s="39"/>
      <c r="IT6" s="39"/>
      <c r="IU6" s="39"/>
      <c r="IV6" s="39"/>
      <c r="IW6" s="39"/>
      <c r="IX6" s="39"/>
      <c r="IY6" s="39"/>
      <c r="IZ6" s="39"/>
      <c r="JA6" s="39"/>
      <c r="JB6" s="39"/>
      <c r="JE6" s="39"/>
      <c r="JF6" s="39"/>
      <c r="JG6" s="39"/>
      <c r="JJ6" s="41"/>
      <c r="JK6" s="38"/>
      <c r="JP6" s="39"/>
      <c r="JQ6" s="40"/>
      <c r="JR6" s="39"/>
      <c r="JS6" s="40"/>
      <c r="JT6" s="40"/>
      <c r="JV6" s="39"/>
      <c r="JW6" s="39"/>
      <c r="JX6" s="39"/>
      <c r="JY6" s="39"/>
      <c r="JZ6" s="39"/>
      <c r="KA6" s="39"/>
      <c r="KB6" s="39"/>
      <c r="KC6" s="39"/>
      <c r="KD6" s="39"/>
      <c r="KE6" s="39"/>
      <c r="KF6" s="39"/>
      <c r="KI6" s="39"/>
      <c r="KJ6" s="39"/>
      <c r="KK6" s="39"/>
      <c r="KN6" s="41"/>
    </row>
    <row r="7" spans="1:300" ht="22.9" customHeight="1" thickBot="1" x14ac:dyDescent="0.3">
      <c r="A7" s="32"/>
      <c r="AD7" s="37"/>
      <c r="AE7" s="32"/>
      <c r="BH7" s="37"/>
      <c r="BI7" s="32"/>
      <c r="CL7" s="37"/>
      <c r="CM7" s="32"/>
      <c r="DP7" s="37"/>
      <c r="DQ7" s="32"/>
      <c r="ET7" s="37"/>
      <c r="EU7" s="32"/>
      <c r="FX7" s="37"/>
      <c r="FY7" s="32"/>
      <c r="HB7" s="37"/>
      <c r="HC7" s="32"/>
      <c r="IF7" s="37"/>
      <c r="IG7" s="32"/>
      <c r="JJ7" s="37"/>
      <c r="JK7" s="32"/>
      <c r="KN7" s="37"/>
    </row>
    <row r="8" spans="1:300" s="4" customFormat="1" ht="27" customHeight="1" thickTop="1" thickBot="1" x14ac:dyDescent="0.3">
      <c r="A8" s="42"/>
      <c r="B8" s="860" t="s">
        <v>4412</v>
      </c>
      <c r="C8" s="861"/>
      <c r="D8" s="861"/>
      <c r="E8" s="861"/>
      <c r="F8" s="861"/>
      <c r="G8" s="861"/>
      <c r="H8" s="861"/>
      <c r="I8" s="862"/>
      <c r="J8" s="860" t="s">
        <v>4413</v>
      </c>
      <c r="K8" s="862"/>
      <c r="L8" s="860" t="s">
        <v>4414</v>
      </c>
      <c r="M8" s="862"/>
      <c r="N8" s="860" t="s">
        <v>4415</v>
      </c>
      <c r="O8" s="861"/>
      <c r="P8" s="861"/>
      <c r="Q8" s="861"/>
      <c r="R8" s="861"/>
      <c r="S8" s="861"/>
      <c r="T8" s="861"/>
      <c r="U8" s="860" t="s">
        <v>4416</v>
      </c>
      <c r="V8" s="862"/>
      <c r="X8" s="863" t="s">
        <v>21</v>
      </c>
      <c r="Y8" s="851" t="s">
        <v>4417</v>
      </c>
      <c r="Z8" s="852"/>
      <c r="AA8" s="852"/>
      <c r="AB8" s="852"/>
      <c r="AC8" s="853"/>
      <c r="AD8" s="43"/>
      <c r="AE8" s="42"/>
      <c r="AF8" s="860" t="s">
        <v>4412</v>
      </c>
      <c r="AG8" s="861"/>
      <c r="AH8" s="861"/>
      <c r="AI8" s="861"/>
      <c r="AJ8" s="861"/>
      <c r="AK8" s="861"/>
      <c r="AL8" s="861"/>
      <c r="AM8" s="862"/>
      <c r="AN8" s="860" t="s">
        <v>4413</v>
      </c>
      <c r="AO8" s="862"/>
      <c r="AP8" s="860" t="s">
        <v>4414</v>
      </c>
      <c r="AQ8" s="862"/>
      <c r="AR8" s="860" t="s">
        <v>4415</v>
      </c>
      <c r="AS8" s="861"/>
      <c r="AT8" s="861"/>
      <c r="AU8" s="861"/>
      <c r="AV8" s="861"/>
      <c r="AW8" s="861"/>
      <c r="AX8" s="861"/>
      <c r="AY8" s="860" t="s">
        <v>4416</v>
      </c>
      <c r="AZ8" s="862"/>
      <c r="BB8" s="863" t="s">
        <v>21</v>
      </c>
      <c r="BC8" s="851" t="s">
        <v>4417</v>
      </c>
      <c r="BD8" s="852"/>
      <c r="BE8" s="852"/>
      <c r="BF8" s="852"/>
      <c r="BG8" s="853"/>
      <c r="BH8" s="43"/>
      <c r="BI8" s="42"/>
      <c r="BJ8" s="860" t="s">
        <v>4412</v>
      </c>
      <c r="BK8" s="861"/>
      <c r="BL8" s="861"/>
      <c r="BM8" s="861"/>
      <c r="BN8" s="861"/>
      <c r="BO8" s="861"/>
      <c r="BP8" s="861"/>
      <c r="BQ8" s="862"/>
      <c r="BR8" s="860" t="s">
        <v>4413</v>
      </c>
      <c r="BS8" s="862"/>
      <c r="BT8" s="860" t="s">
        <v>4414</v>
      </c>
      <c r="BU8" s="862"/>
      <c r="BV8" s="860" t="s">
        <v>4415</v>
      </c>
      <c r="BW8" s="861"/>
      <c r="BX8" s="861"/>
      <c r="BY8" s="861"/>
      <c r="BZ8" s="861"/>
      <c r="CA8" s="861"/>
      <c r="CB8" s="861"/>
      <c r="CC8" s="860" t="s">
        <v>4416</v>
      </c>
      <c r="CD8" s="862"/>
      <c r="CF8" s="863" t="s">
        <v>21</v>
      </c>
      <c r="CG8" s="851" t="s">
        <v>4417</v>
      </c>
      <c r="CH8" s="852"/>
      <c r="CI8" s="852"/>
      <c r="CJ8" s="852"/>
      <c r="CK8" s="853"/>
      <c r="CL8" s="43"/>
      <c r="CM8" s="42"/>
      <c r="CN8" s="860" t="s">
        <v>4412</v>
      </c>
      <c r="CO8" s="861"/>
      <c r="CP8" s="861"/>
      <c r="CQ8" s="861"/>
      <c r="CR8" s="861"/>
      <c r="CS8" s="861"/>
      <c r="CT8" s="861"/>
      <c r="CU8" s="862"/>
      <c r="CV8" s="860" t="s">
        <v>4413</v>
      </c>
      <c r="CW8" s="862"/>
      <c r="CX8" s="860" t="s">
        <v>4414</v>
      </c>
      <c r="CY8" s="862"/>
      <c r="CZ8" s="860" t="s">
        <v>4415</v>
      </c>
      <c r="DA8" s="861"/>
      <c r="DB8" s="861"/>
      <c r="DC8" s="861"/>
      <c r="DD8" s="861"/>
      <c r="DE8" s="861"/>
      <c r="DF8" s="861"/>
      <c r="DG8" s="860" t="s">
        <v>4416</v>
      </c>
      <c r="DH8" s="862"/>
      <c r="DJ8" s="863" t="s">
        <v>21</v>
      </c>
      <c r="DK8" s="851" t="s">
        <v>4417</v>
      </c>
      <c r="DL8" s="852"/>
      <c r="DM8" s="852"/>
      <c r="DN8" s="852"/>
      <c r="DO8" s="853"/>
      <c r="DP8" s="43"/>
      <c r="DQ8" s="42"/>
      <c r="DR8" s="860" t="s">
        <v>4412</v>
      </c>
      <c r="DS8" s="861"/>
      <c r="DT8" s="861"/>
      <c r="DU8" s="861"/>
      <c r="DV8" s="861"/>
      <c r="DW8" s="861"/>
      <c r="DX8" s="861"/>
      <c r="DY8" s="862"/>
      <c r="DZ8" s="860" t="s">
        <v>4413</v>
      </c>
      <c r="EA8" s="862"/>
      <c r="EB8" s="860" t="s">
        <v>4414</v>
      </c>
      <c r="EC8" s="862"/>
      <c r="ED8" s="860" t="s">
        <v>4415</v>
      </c>
      <c r="EE8" s="861"/>
      <c r="EF8" s="861"/>
      <c r="EG8" s="861"/>
      <c r="EH8" s="861"/>
      <c r="EI8" s="861"/>
      <c r="EJ8" s="861"/>
      <c r="EK8" s="860" t="s">
        <v>4416</v>
      </c>
      <c r="EL8" s="862"/>
      <c r="EN8" s="863" t="s">
        <v>21</v>
      </c>
      <c r="EO8" s="851" t="s">
        <v>4417</v>
      </c>
      <c r="EP8" s="852"/>
      <c r="EQ8" s="852"/>
      <c r="ER8" s="852"/>
      <c r="ES8" s="853"/>
      <c r="ET8" s="43"/>
      <c r="EU8" s="42"/>
      <c r="EV8" s="860" t="s">
        <v>4412</v>
      </c>
      <c r="EW8" s="861"/>
      <c r="EX8" s="861"/>
      <c r="EY8" s="861"/>
      <c r="EZ8" s="861"/>
      <c r="FA8" s="861"/>
      <c r="FB8" s="861"/>
      <c r="FC8" s="862"/>
      <c r="FD8" s="860" t="s">
        <v>4413</v>
      </c>
      <c r="FE8" s="862"/>
      <c r="FF8" s="860" t="s">
        <v>4414</v>
      </c>
      <c r="FG8" s="862"/>
      <c r="FH8" s="860" t="s">
        <v>4415</v>
      </c>
      <c r="FI8" s="861"/>
      <c r="FJ8" s="861"/>
      <c r="FK8" s="861"/>
      <c r="FL8" s="861"/>
      <c r="FM8" s="861"/>
      <c r="FN8" s="861"/>
      <c r="FO8" s="860" t="s">
        <v>4416</v>
      </c>
      <c r="FP8" s="862"/>
      <c r="FR8" s="863" t="s">
        <v>21</v>
      </c>
      <c r="FS8" s="851" t="s">
        <v>4417</v>
      </c>
      <c r="FT8" s="852"/>
      <c r="FU8" s="852"/>
      <c r="FV8" s="852"/>
      <c r="FW8" s="853"/>
      <c r="FX8" s="43"/>
      <c r="FY8" s="42"/>
      <c r="FZ8" s="860" t="s">
        <v>4412</v>
      </c>
      <c r="GA8" s="861"/>
      <c r="GB8" s="861"/>
      <c r="GC8" s="861"/>
      <c r="GD8" s="861"/>
      <c r="GE8" s="861"/>
      <c r="GF8" s="861"/>
      <c r="GG8" s="862"/>
      <c r="GH8" s="860" t="s">
        <v>4413</v>
      </c>
      <c r="GI8" s="862"/>
      <c r="GJ8" s="860" t="s">
        <v>4414</v>
      </c>
      <c r="GK8" s="862"/>
      <c r="GL8" s="860" t="s">
        <v>4415</v>
      </c>
      <c r="GM8" s="861"/>
      <c r="GN8" s="861"/>
      <c r="GO8" s="861"/>
      <c r="GP8" s="861"/>
      <c r="GQ8" s="861"/>
      <c r="GR8" s="861"/>
      <c r="GS8" s="860" t="s">
        <v>4416</v>
      </c>
      <c r="GT8" s="862"/>
      <c r="GV8" s="863" t="s">
        <v>21</v>
      </c>
      <c r="GW8" s="851" t="s">
        <v>4417</v>
      </c>
      <c r="GX8" s="852"/>
      <c r="GY8" s="852"/>
      <c r="GZ8" s="852"/>
      <c r="HA8" s="853"/>
      <c r="HB8" s="43"/>
      <c r="HC8" s="42"/>
      <c r="HD8" s="860" t="s">
        <v>4412</v>
      </c>
      <c r="HE8" s="861"/>
      <c r="HF8" s="861"/>
      <c r="HG8" s="861"/>
      <c r="HH8" s="861"/>
      <c r="HI8" s="861"/>
      <c r="HJ8" s="861"/>
      <c r="HK8" s="862"/>
      <c r="HL8" s="860" t="s">
        <v>4413</v>
      </c>
      <c r="HM8" s="862"/>
      <c r="HN8" s="860" t="s">
        <v>4414</v>
      </c>
      <c r="HO8" s="862"/>
      <c r="HP8" s="860" t="s">
        <v>4415</v>
      </c>
      <c r="HQ8" s="861"/>
      <c r="HR8" s="861"/>
      <c r="HS8" s="861"/>
      <c r="HT8" s="861"/>
      <c r="HU8" s="861"/>
      <c r="HV8" s="861"/>
      <c r="HW8" s="860" t="s">
        <v>4416</v>
      </c>
      <c r="HX8" s="862"/>
      <c r="HZ8" s="863" t="s">
        <v>21</v>
      </c>
      <c r="IA8" s="851" t="s">
        <v>4417</v>
      </c>
      <c r="IB8" s="852"/>
      <c r="IC8" s="852"/>
      <c r="ID8" s="852"/>
      <c r="IE8" s="853"/>
      <c r="IF8" s="43"/>
      <c r="IG8" s="42"/>
      <c r="IH8" s="860" t="s">
        <v>4412</v>
      </c>
      <c r="II8" s="861"/>
      <c r="IJ8" s="861"/>
      <c r="IK8" s="861"/>
      <c r="IL8" s="861"/>
      <c r="IM8" s="861"/>
      <c r="IN8" s="861"/>
      <c r="IO8" s="862"/>
      <c r="IP8" s="860" t="s">
        <v>4413</v>
      </c>
      <c r="IQ8" s="862"/>
      <c r="IR8" s="860" t="s">
        <v>4414</v>
      </c>
      <c r="IS8" s="862"/>
      <c r="IT8" s="860" t="s">
        <v>4415</v>
      </c>
      <c r="IU8" s="861"/>
      <c r="IV8" s="861"/>
      <c r="IW8" s="861"/>
      <c r="IX8" s="861"/>
      <c r="IY8" s="861"/>
      <c r="IZ8" s="861"/>
      <c r="JA8" s="860" t="s">
        <v>4416</v>
      </c>
      <c r="JB8" s="862"/>
      <c r="JD8" s="863" t="s">
        <v>21</v>
      </c>
      <c r="JE8" s="851" t="s">
        <v>4417</v>
      </c>
      <c r="JF8" s="852"/>
      <c r="JG8" s="852"/>
      <c r="JH8" s="852"/>
      <c r="JI8" s="853"/>
      <c r="JJ8" s="43"/>
      <c r="JK8" s="42"/>
      <c r="JL8" s="860" t="s">
        <v>4412</v>
      </c>
      <c r="JM8" s="861"/>
      <c r="JN8" s="861"/>
      <c r="JO8" s="861"/>
      <c r="JP8" s="861"/>
      <c r="JQ8" s="861"/>
      <c r="JR8" s="861"/>
      <c r="JS8" s="862"/>
      <c r="JT8" s="860" t="s">
        <v>4413</v>
      </c>
      <c r="JU8" s="862"/>
      <c r="JV8" s="860" t="s">
        <v>4414</v>
      </c>
      <c r="JW8" s="862"/>
      <c r="JX8" s="860" t="s">
        <v>4415</v>
      </c>
      <c r="JY8" s="861"/>
      <c r="JZ8" s="861"/>
      <c r="KA8" s="861"/>
      <c r="KB8" s="861"/>
      <c r="KC8" s="861"/>
      <c r="KD8" s="861"/>
      <c r="KE8" s="860" t="s">
        <v>4416</v>
      </c>
      <c r="KF8" s="862"/>
      <c r="KH8" s="863" t="s">
        <v>21</v>
      </c>
      <c r="KI8" s="851" t="s">
        <v>4417</v>
      </c>
      <c r="KJ8" s="852"/>
      <c r="KK8" s="852"/>
      <c r="KL8" s="852"/>
      <c r="KM8" s="853"/>
      <c r="KN8" s="43"/>
    </row>
    <row r="9" spans="1:300" ht="83.65" customHeight="1" thickTop="1" thickBot="1" x14ac:dyDescent="0.3">
      <c r="A9" s="814"/>
      <c r="B9" s="815" t="s">
        <v>4418</v>
      </c>
      <c r="C9" s="817" t="s">
        <v>4419</v>
      </c>
      <c r="D9" s="830" t="s">
        <v>4420</v>
      </c>
      <c r="E9" s="833">
        <v>1</v>
      </c>
      <c r="F9" s="836" t="s">
        <v>4421</v>
      </c>
      <c r="G9" s="837"/>
      <c r="H9" s="838"/>
      <c r="I9" s="17" t="s">
        <v>4422</v>
      </c>
      <c r="J9" s="14" t="s">
        <v>4423</v>
      </c>
      <c r="K9" s="15" t="s">
        <v>4424</v>
      </c>
      <c r="L9" s="16" t="s">
        <v>4425</v>
      </c>
      <c r="M9" s="16" t="s">
        <v>4426</v>
      </c>
      <c r="N9" s="17" t="s">
        <v>4427</v>
      </c>
      <c r="O9" s="17" t="s">
        <v>4428</v>
      </c>
      <c r="P9" s="18" t="s">
        <v>4429</v>
      </c>
      <c r="Q9" s="18" t="s">
        <v>4430</v>
      </c>
      <c r="R9" s="18" t="s">
        <v>4431</v>
      </c>
      <c r="S9" s="17" t="s">
        <v>4432</v>
      </c>
      <c r="T9" s="18" t="s">
        <v>4433</v>
      </c>
      <c r="U9" s="18" t="s">
        <v>4434</v>
      </c>
      <c r="V9" s="18" t="s">
        <v>4435</v>
      </c>
      <c r="X9" s="864"/>
      <c r="Y9" s="851"/>
      <c r="Z9" s="852"/>
      <c r="AA9" s="852"/>
      <c r="AB9" s="852"/>
      <c r="AC9" s="853"/>
      <c r="AD9" s="37"/>
      <c r="AE9" s="814"/>
      <c r="AF9" s="815" t="s">
        <v>1716</v>
      </c>
      <c r="AG9" s="817" t="s">
        <v>3483</v>
      </c>
      <c r="AH9" s="830" t="s">
        <v>4420</v>
      </c>
      <c r="AI9" s="833">
        <v>1</v>
      </c>
      <c r="AJ9" s="836" t="s">
        <v>4421</v>
      </c>
      <c r="AK9" s="837"/>
      <c r="AL9" s="838"/>
      <c r="AM9" s="17" t="s">
        <v>4422</v>
      </c>
      <c r="AN9" s="14" t="s">
        <v>4423</v>
      </c>
      <c r="AO9" s="15" t="s">
        <v>4424</v>
      </c>
      <c r="AP9" s="16" t="s">
        <v>4425</v>
      </c>
      <c r="AQ9" s="16" t="s">
        <v>4426</v>
      </c>
      <c r="AR9" s="17" t="s">
        <v>4427</v>
      </c>
      <c r="AS9" s="17" t="s">
        <v>4428</v>
      </c>
      <c r="AT9" s="18" t="s">
        <v>4429</v>
      </c>
      <c r="AU9" s="18" t="s">
        <v>4430</v>
      </c>
      <c r="AV9" s="18" t="s">
        <v>4431</v>
      </c>
      <c r="AW9" s="17" t="s">
        <v>4432</v>
      </c>
      <c r="AX9" s="18" t="s">
        <v>4433</v>
      </c>
      <c r="AY9" s="18" t="s">
        <v>4434</v>
      </c>
      <c r="AZ9" s="18" t="s">
        <v>4435</v>
      </c>
      <c r="BB9" s="864"/>
      <c r="BC9" s="851"/>
      <c r="BD9" s="852"/>
      <c r="BE9" s="852"/>
      <c r="BF9" s="852"/>
      <c r="BG9" s="853"/>
      <c r="BH9" s="37"/>
      <c r="BI9" s="814"/>
      <c r="BJ9" s="815" t="s">
        <v>2224</v>
      </c>
      <c r="BK9" s="817" t="s">
        <v>4436</v>
      </c>
      <c r="BL9" s="830" t="s">
        <v>4420</v>
      </c>
      <c r="BM9" s="833">
        <v>1</v>
      </c>
      <c r="BN9" s="836" t="s">
        <v>4421</v>
      </c>
      <c r="BO9" s="837"/>
      <c r="BP9" s="838"/>
      <c r="BQ9" s="17" t="s">
        <v>4422</v>
      </c>
      <c r="BR9" s="14" t="s">
        <v>4423</v>
      </c>
      <c r="BS9" s="15" t="s">
        <v>4424</v>
      </c>
      <c r="BT9" s="16" t="s">
        <v>4425</v>
      </c>
      <c r="BU9" s="16" t="s">
        <v>4426</v>
      </c>
      <c r="BV9" s="17" t="s">
        <v>4427</v>
      </c>
      <c r="BW9" s="17" t="s">
        <v>4428</v>
      </c>
      <c r="BX9" s="18" t="s">
        <v>4429</v>
      </c>
      <c r="BY9" s="18" t="s">
        <v>4430</v>
      </c>
      <c r="BZ9" s="18" t="s">
        <v>4431</v>
      </c>
      <c r="CA9" s="17" t="s">
        <v>4432</v>
      </c>
      <c r="CB9" s="18" t="s">
        <v>4433</v>
      </c>
      <c r="CC9" s="18" t="s">
        <v>4434</v>
      </c>
      <c r="CD9" s="18" t="s">
        <v>4435</v>
      </c>
      <c r="CF9" s="864"/>
      <c r="CG9" s="851" t="s">
        <v>4437</v>
      </c>
      <c r="CH9" s="852"/>
      <c r="CI9" s="852"/>
      <c r="CJ9" s="852"/>
      <c r="CK9" s="853"/>
      <c r="CL9" s="37"/>
      <c r="CM9" s="814"/>
      <c r="CN9" s="815" t="s">
        <v>2742</v>
      </c>
      <c r="CO9" s="817" t="s">
        <v>4438</v>
      </c>
      <c r="CP9" s="830" t="s">
        <v>4420</v>
      </c>
      <c r="CQ9" s="833">
        <v>1</v>
      </c>
      <c r="CR9" s="836" t="s">
        <v>4421</v>
      </c>
      <c r="CS9" s="837"/>
      <c r="CT9" s="838"/>
      <c r="CU9" s="17" t="s">
        <v>4422</v>
      </c>
      <c r="CV9" s="14" t="s">
        <v>4423</v>
      </c>
      <c r="CW9" s="15" t="s">
        <v>4424</v>
      </c>
      <c r="CX9" s="16" t="s">
        <v>4425</v>
      </c>
      <c r="CY9" s="16" t="s">
        <v>4426</v>
      </c>
      <c r="CZ9" s="17" t="s">
        <v>4427</v>
      </c>
      <c r="DA9" s="17" t="s">
        <v>4428</v>
      </c>
      <c r="DB9" s="18" t="s">
        <v>4429</v>
      </c>
      <c r="DC9" s="18" t="s">
        <v>4430</v>
      </c>
      <c r="DD9" s="18" t="s">
        <v>4431</v>
      </c>
      <c r="DE9" s="17" t="s">
        <v>4432</v>
      </c>
      <c r="DF9" s="18" t="s">
        <v>4433</v>
      </c>
      <c r="DG9" s="18" t="s">
        <v>4434</v>
      </c>
      <c r="DH9" s="18" t="s">
        <v>4435</v>
      </c>
      <c r="DJ9" s="864"/>
      <c r="DK9" s="851"/>
      <c r="DL9" s="852"/>
      <c r="DM9" s="852"/>
      <c r="DN9" s="852"/>
      <c r="DO9" s="853"/>
      <c r="DP9" s="37"/>
      <c r="DQ9" s="814"/>
      <c r="DR9" s="815" t="s">
        <v>4439</v>
      </c>
      <c r="DS9" s="817" t="s">
        <v>4440</v>
      </c>
      <c r="DT9" s="830" t="s">
        <v>4420</v>
      </c>
      <c r="DU9" s="833"/>
      <c r="DV9" s="836" t="s">
        <v>4421</v>
      </c>
      <c r="DW9" s="837"/>
      <c r="DX9" s="838"/>
      <c r="DY9" s="17" t="s">
        <v>4422</v>
      </c>
      <c r="DZ9" s="14" t="s">
        <v>4423</v>
      </c>
      <c r="EA9" s="15" t="s">
        <v>4424</v>
      </c>
      <c r="EB9" s="16" t="s">
        <v>4425</v>
      </c>
      <c r="EC9" s="16" t="s">
        <v>4426</v>
      </c>
      <c r="ED9" s="17" t="s">
        <v>4427</v>
      </c>
      <c r="EE9" s="17" t="s">
        <v>4428</v>
      </c>
      <c r="EF9" s="18" t="s">
        <v>4429</v>
      </c>
      <c r="EG9" s="18" t="s">
        <v>4430</v>
      </c>
      <c r="EH9" s="18" t="s">
        <v>4431</v>
      </c>
      <c r="EI9" s="17" t="s">
        <v>4432</v>
      </c>
      <c r="EJ9" s="18" t="s">
        <v>4433</v>
      </c>
      <c r="EK9" s="18" t="s">
        <v>4434</v>
      </c>
      <c r="EL9" s="18" t="s">
        <v>4435</v>
      </c>
      <c r="EN9" s="864"/>
      <c r="EO9" s="851"/>
      <c r="EP9" s="852"/>
      <c r="EQ9" s="852"/>
      <c r="ER9" s="852"/>
      <c r="ES9" s="853"/>
      <c r="ET9" s="37"/>
      <c r="EU9" s="814"/>
      <c r="EV9" s="815" t="s">
        <v>4441</v>
      </c>
      <c r="EW9" s="817" t="s">
        <v>4442</v>
      </c>
      <c r="EX9" s="830" t="s">
        <v>4420</v>
      </c>
      <c r="EY9" s="833"/>
      <c r="EZ9" s="836" t="s">
        <v>4421</v>
      </c>
      <c r="FA9" s="837"/>
      <c r="FB9" s="838"/>
      <c r="FC9" s="17" t="s">
        <v>4422</v>
      </c>
      <c r="FD9" s="14" t="s">
        <v>4423</v>
      </c>
      <c r="FE9" s="15" t="s">
        <v>4424</v>
      </c>
      <c r="FF9" s="16" t="s">
        <v>4425</v>
      </c>
      <c r="FG9" s="16" t="s">
        <v>4426</v>
      </c>
      <c r="FH9" s="17" t="s">
        <v>4427</v>
      </c>
      <c r="FI9" s="17" t="s">
        <v>4428</v>
      </c>
      <c r="FJ9" s="18" t="s">
        <v>4429</v>
      </c>
      <c r="FK9" s="18" t="s">
        <v>4430</v>
      </c>
      <c r="FL9" s="18" t="s">
        <v>4431</v>
      </c>
      <c r="FM9" s="17" t="s">
        <v>4432</v>
      </c>
      <c r="FN9" s="18" t="s">
        <v>4433</v>
      </c>
      <c r="FO9" s="18" t="s">
        <v>4434</v>
      </c>
      <c r="FP9" s="18" t="s">
        <v>4435</v>
      </c>
      <c r="FR9" s="864"/>
      <c r="FS9" s="851"/>
      <c r="FT9" s="852"/>
      <c r="FU9" s="852"/>
      <c r="FV9" s="852"/>
      <c r="FW9" s="853"/>
      <c r="FX9" s="37"/>
      <c r="FY9" s="814"/>
      <c r="FZ9" s="815" t="s">
        <v>4443</v>
      </c>
      <c r="GA9" s="817" t="s">
        <v>4444</v>
      </c>
      <c r="GB9" s="830" t="s">
        <v>4420</v>
      </c>
      <c r="GC9" s="833"/>
      <c r="GD9" s="836" t="s">
        <v>4421</v>
      </c>
      <c r="GE9" s="837"/>
      <c r="GF9" s="838"/>
      <c r="GG9" s="17" t="s">
        <v>4422</v>
      </c>
      <c r="GH9" s="14" t="s">
        <v>4423</v>
      </c>
      <c r="GI9" s="15" t="s">
        <v>4424</v>
      </c>
      <c r="GJ9" s="16" t="s">
        <v>4425</v>
      </c>
      <c r="GK9" s="16" t="s">
        <v>4426</v>
      </c>
      <c r="GL9" s="17" t="s">
        <v>4427</v>
      </c>
      <c r="GM9" s="17" t="s">
        <v>4428</v>
      </c>
      <c r="GN9" s="18" t="s">
        <v>4429</v>
      </c>
      <c r="GO9" s="18" t="s">
        <v>4430</v>
      </c>
      <c r="GP9" s="18" t="s">
        <v>4431</v>
      </c>
      <c r="GQ9" s="17" t="s">
        <v>4432</v>
      </c>
      <c r="GR9" s="18" t="s">
        <v>4433</v>
      </c>
      <c r="GS9" s="18" t="s">
        <v>4434</v>
      </c>
      <c r="GT9" s="18" t="s">
        <v>4435</v>
      </c>
      <c r="GV9" s="864"/>
      <c r="GW9" s="851" t="s">
        <v>4445</v>
      </c>
      <c r="GX9" s="852"/>
      <c r="GY9" s="852"/>
      <c r="GZ9" s="852"/>
      <c r="HA9" s="853"/>
      <c r="HB9" s="37"/>
      <c r="HC9" s="814"/>
      <c r="HD9" s="815" t="s">
        <v>4446</v>
      </c>
      <c r="HE9" s="817" t="s">
        <v>4447</v>
      </c>
      <c r="HF9" s="830" t="s">
        <v>4420</v>
      </c>
      <c r="HG9" s="833">
        <v>1</v>
      </c>
      <c r="HH9" s="836" t="s">
        <v>4421</v>
      </c>
      <c r="HI9" s="837"/>
      <c r="HJ9" s="838"/>
      <c r="HK9" s="17" t="s">
        <v>4422</v>
      </c>
      <c r="HL9" s="14" t="s">
        <v>4423</v>
      </c>
      <c r="HM9" s="15" t="s">
        <v>4424</v>
      </c>
      <c r="HN9" s="16" t="s">
        <v>4425</v>
      </c>
      <c r="HO9" s="16" t="s">
        <v>4426</v>
      </c>
      <c r="HP9" s="17" t="s">
        <v>4427</v>
      </c>
      <c r="HQ9" s="17" t="s">
        <v>4428</v>
      </c>
      <c r="HR9" s="18" t="s">
        <v>4429</v>
      </c>
      <c r="HS9" s="18" t="s">
        <v>4430</v>
      </c>
      <c r="HT9" s="18" t="s">
        <v>4431</v>
      </c>
      <c r="HU9" s="17" t="s">
        <v>4432</v>
      </c>
      <c r="HV9" s="18" t="s">
        <v>4433</v>
      </c>
      <c r="HW9" s="18" t="s">
        <v>4434</v>
      </c>
      <c r="HX9" s="18" t="s">
        <v>4435</v>
      </c>
      <c r="HZ9" s="864"/>
      <c r="IA9" s="851"/>
      <c r="IB9" s="852"/>
      <c r="IC9" s="852"/>
      <c r="ID9" s="852"/>
      <c r="IE9" s="853"/>
      <c r="IF9" s="37"/>
      <c r="IG9" s="814"/>
      <c r="IH9" s="815" t="s">
        <v>4446</v>
      </c>
      <c r="II9" s="817" t="s">
        <v>4447</v>
      </c>
      <c r="IJ9" s="830" t="s">
        <v>4420</v>
      </c>
      <c r="IK9" s="833">
        <v>1</v>
      </c>
      <c r="IL9" s="836" t="s">
        <v>4421</v>
      </c>
      <c r="IM9" s="837"/>
      <c r="IN9" s="838"/>
      <c r="IO9" s="17" t="s">
        <v>4422</v>
      </c>
      <c r="IP9" s="14" t="s">
        <v>4423</v>
      </c>
      <c r="IQ9" s="15" t="s">
        <v>4424</v>
      </c>
      <c r="IR9" s="16" t="s">
        <v>4425</v>
      </c>
      <c r="IS9" s="16" t="s">
        <v>4426</v>
      </c>
      <c r="IT9" s="17" t="s">
        <v>4427</v>
      </c>
      <c r="IU9" s="17" t="s">
        <v>4428</v>
      </c>
      <c r="IV9" s="18" t="s">
        <v>4429</v>
      </c>
      <c r="IW9" s="18" t="s">
        <v>4430</v>
      </c>
      <c r="IX9" s="18" t="s">
        <v>4431</v>
      </c>
      <c r="IY9" s="17" t="s">
        <v>4432</v>
      </c>
      <c r="IZ9" s="18" t="s">
        <v>4433</v>
      </c>
      <c r="JA9" s="18" t="s">
        <v>4434</v>
      </c>
      <c r="JB9" s="18" t="s">
        <v>4435</v>
      </c>
      <c r="JD9" s="864"/>
      <c r="JE9" s="851"/>
      <c r="JF9" s="852"/>
      <c r="JG9" s="852"/>
      <c r="JH9" s="852"/>
      <c r="JI9" s="853"/>
      <c r="JJ9" s="37"/>
      <c r="JK9" s="814"/>
      <c r="JL9" s="815" t="s">
        <v>4446</v>
      </c>
      <c r="JM9" s="817" t="s">
        <v>4447</v>
      </c>
      <c r="JN9" s="830" t="s">
        <v>4420</v>
      </c>
      <c r="JO9" s="833">
        <v>1</v>
      </c>
      <c r="JP9" s="836" t="s">
        <v>4421</v>
      </c>
      <c r="JQ9" s="837"/>
      <c r="JR9" s="838"/>
      <c r="JS9" s="17" t="s">
        <v>4422</v>
      </c>
      <c r="JT9" s="14" t="s">
        <v>4423</v>
      </c>
      <c r="JU9" s="15" t="s">
        <v>4424</v>
      </c>
      <c r="JV9" s="16" t="s">
        <v>4425</v>
      </c>
      <c r="JW9" s="16" t="s">
        <v>4426</v>
      </c>
      <c r="JX9" s="17" t="s">
        <v>4427</v>
      </c>
      <c r="JY9" s="17" t="s">
        <v>4428</v>
      </c>
      <c r="JZ9" s="18" t="s">
        <v>4429</v>
      </c>
      <c r="KA9" s="18" t="s">
        <v>4430</v>
      </c>
      <c r="KB9" s="18" t="s">
        <v>4431</v>
      </c>
      <c r="KC9" s="17" t="s">
        <v>4432</v>
      </c>
      <c r="KD9" s="18" t="s">
        <v>4433</v>
      </c>
      <c r="KE9" s="18" t="s">
        <v>4434</v>
      </c>
      <c r="KF9" s="18" t="s">
        <v>4435</v>
      </c>
      <c r="KH9" s="864"/>
      <c r="KI9" s="851"/>
      <c r="KJ9" s="852"/>
      <c r="KK9" s="852"/>
      <c r="KL9" s="852"/>
      <c r="KM9" s="853"/>
      <c r="KN9" s="37"/>
    </row>
    <row r="10" spans="1:300" ht="31.5" customHeight="1" thickTop="1" x14ac:dyDescent="0.25">
      <c r="A10" s="814"/>
      <c r="B10" s="815"/>
      <c r="C10" s="817"/>
      <c r="D10" s="831"/>
      <c r="E10" s="834"/>
      <c r="F10" s="845" t="s">
        <v>4448</v>
      </c>
      <c r="G10" s="846"/>
      <c r="H10" s="847"/>
      <c r="I10" s="20"/>
      <c r="J10" s="21"/>
      <c r="K10" s="22"/>
      <c r="L10" s="21"/>
      <c r="M10" s="22"/>
      <c r="N10" s="842">
        <v>3</v>
      </c>
      <c r="O10" s="822">
        <v>3</v>
      </c>
      <c r="P10" s="822">
        <v>1</v>
      </c>
      <c r="Q10" s="822">
        <v>1</v>
      </c>
      <c r="R10" s="822">
        <v>1</v>
      </c>
      <c r="S10" s="848">
        <v>1</v>
      </c>
      <c r="T10" s="839">
        <v>1</v>
      </c>
      <c r="U10" s="842">
        <v>1</v>
      </c>
      <c r="V10" s="839">
        <v>1</v>
      </c>
      <c r="X10" s="864"/>
      <c r="Y10" s="854"/>
      <c r="Z10" s="855"/>
      <c r="AA10" s="855"/>
      <c r="AB10" s="855"/>
      <c r="AC10" s="856"/>
      <c r="AD10" s="37"/>
      <c r="AE10" s="814"/>
      <c r="AF10" s="815"/>
      <c r="AG10" s="817"/>
      <c r="AH10" s="831"/>
      <c r="AI10" s="834"/>
      <c r="AJ10" s="845" t="s">
        <v>4448</v>
      </c>
      <c r="AK10" s="846"/>
      <c r="AL10" s="847"/>
      <c r="AM10" s="20"/>
      <c r="AN10" s="21"/>
      <c r="AO10" s="22"/>
      <c r="AP10" s="21"/>
      <c r="AQ10" s="22"/>
      <c r="AR10" s="842">
        <v>3</v>
      </c>
      <c r="AS10" s="822">
        <v>3</v>
      </c>
      <c r="AT10" s="822">
        <v>1</v>
      </c>
      <c r="AU10" s="822">
        <v>1</v>
      </c>
      <c r="AV10" s="822">
        <v>1</v>
      </c>
      <c r="AW10" s="848">
        <v>1</v>
      </c>
      <c r="AX10" s="839">
        <v>1</v>
      </c>
      <c r="AY10" s="842">
        <v>1</v>
      </c>
      <c r="AZ10" s="839">
        <v>1</v>
      </c>
      <c r="BB10" s="864"/>
      <c r="BC10" s="854"/>
      <c r="BD10" s="855"/>
      <c r="BE10" s="855"/>
      <c r="BF10" s="855"/>
      <c r="BG10" s="856"/>
      <c r="BH10" s="37"/>
      <c r="BI10" s="814"/>
      <c r="BJ10" s="815"/>
      <c r="BK10" s="817"/>
      <c r="BL10" s="831"/>
      <c r="BM10" s="834"/>
      <c r="BN10" s="845" t="s">
        <v>4448</v>
      </c>
      <c r="BO10" s="846"/>
      <c r="BP10" s="847"/>
      <c r="BQ10" s="20"/>
      <c r="BR10" s="21"/>
      <c r="BS10" s="22"/>
      <c r="BT10" s="21"/>
      <c r="BU10" s="22"/>
      <c r="BV10" s="842"/>
      <c r="BW10" s="822"/>
      <c r="BX10" s="822"/>
      <c r="BY10" s="822"/>
      <c r="BZ10" s="822"/>
      <c r="CA10" s="848"/>
      <c r="CB10" s="839"/>
      <c r="CC10" s="842"/>
      <c r="CD10" s="839"/>
      <c r="CF10" s="864"/>
      <c r="CG10" s="854"/>
      <c r="CH10" s="855"/>
      <c r="CI10" s="855"/>
      <c r="CJ10" s="855"/>
      <c r="CK10" s="856"/>
      <c r="CL10" s="37"/>
      <c r="CM10" s="814"/>
      <c r="CN10" s="815"/>
      <c r="CO10" s="817"/>
      <c r="CP10" s="831"/>
      <c r="CQ10" s="834"/>
      <c r="CR10" s="845" t="s">
        <v>4448</v>
      </c>
      <c r="CS10" s="846"/>
      <c r="CT10" s="847"/>
      <c r="CU10" s="20"/>
      <c r="CV10" s="21"/>
      <c r="CW10" s="22"/>
      <c r="CX10" s="21"/>
      <c r="CY10" s="22"/>
      <c r="CZ10" s="842">
        <v>3</v>
      </c>
      <c r="DA10" s="822">
        <v>3</v>
      </c>
      <c r="DB10" s="822">
        <v>1</v>
      </c>
      <c r="DC10" s="822">
        <v>1</v>
      </c>
      <c r="DD10" s="822">
        <v>1</v>
      </c>
      <c r="DE10" s="848">
        <v>1</v>
      </c>
      <c r="DF10" s="839">
        <v>1</v>
      </c>
      <c r="DG10" s="842">
        <v>1</v>
      </c>
      <c r="DH10" s="839">
        <v>1</v>
      </c>
      <c r="DJ10" s="864"/>
      <c r="DK10" s="854"/>
      <c r="DL10" s="855"/>
      <c r="DM10" s="855"/>
      <c r="DN10" s="855"/>
      <c r="DO10" s="856"/>
      <c r="DP10" s="37"/>
      <c r="DQ10" s="814"/>
      <c r="DR10" s="815"/>
      <c r="DS10" s="817"/>
      <c r="DT10" s="831"/>
      <c r="DU10" s="834"/>
      <c r="DV10" s="845" t="s">
        <v>4448</v>
      </c>
      <c r="DW10" s="846"/>
      <c r="DX10" s="847"/>
      <c r="DY10" s="20"/>
      <c r="DZ10" s="21"/>
      <c r="EA10" s="22"/>
      <c r="EB10" s="21"/>
      <c r="EC10" s="22"/>
      <c r="ED10" s="842">
        <v>3</v>
      </c>
      <c r="EE10" s="822">
        <v>3</v>
      </c>
      <c r="EF10" s="822">
        <v>1</v>
      </c>
      <c r="EG10" s="822">
        <v>1</v>
      </c>
      <c r="EH10" s="822">
        <v>1</v>
      </c>
      <c r="EI10" s="848">
        <v>1</v>
      </c>
      <c r="EJ10" s="839">
        <v>2</v>
      </c>
      <c r="EK10" s="842">
        <v>1</v>
      </c>
      <c r="EL10" s="839">
        <v>1</v>
      </c>
      <c r="EN10" s="864"/>
      <c r="EO10" s="854"/>
      <c r="EP10" s="855"/>
      <c r="EQ10" s="855"/>
      <c r="ER10" s="855"/>
      <c r="ES10" s="856"/>
      <c r="ET10" s="37"/>
      <c r="EU10" s="814"/>
      <c r="EV10" s="815"/>
      <c r="EW10" s="817"/>
      <c r="EX10" s="831"/>
      <c r="EY10" s="834"/>
      <c r="EZ10" s="845" t="s">
        <v>4448</v>
      </c>
      <c r="FA10" s="846"/>
      <c r="FB10" s="847"/>
      <c r="FC10" s="20"/>
      <c r="FD10" s="21"/>
      <c r="FE10" s="22"/>
      <c r="FF10" s="21"/>
      <c r="FG10" s="22"/>
      <c r="FH10" s="842">
        <v>1</v>
      </c>
      <c r="FI10" s="822">
        <v>1</v>
      </c>
      <c r="FJ10" s="822">
        <v>1</v>
      </c>
      <c r="FK10" s="822">
        <v>1</v>
      </c>
      <c r="FL10" s="822">
        <v>1</v>
      </c>
      <c r="FM10" s="848">
        <v>1</v>
      </c>
      <c r="FN10" s="839">
        <v>1</v>
      </c>
      <c r="FO10" s="842">
        <v>1</v>
      </c>
      <c r="FP10" s="839">
        <v>1</v>
      </c>
      <c r="FR10" s="864"/>
      <c r="FS10" s="854"/>
      <c r="FT10" s="855"/>
      <c r="FU10" s="855"/>
      <c r="FV10" s="855"/>
      <c r="FW10" s="856"/>
      <c r="FX10" s="37"/>
      <c r="FY10" s="814"/>
      <c r="FZ10" s="815"/>
      <c r="GA10" s="817"/>
      <c r="GB10" s="831"/>
      <c r="GC10" s="834"/>
      <c r="GD10" s="845" t="s">
        <v>4448</v>
      </c>
      <c r="GE10" s="846"/>
      <c r="GF10" s="847"/>
      <c r="GG10" s="20"/>
      <c r="GH10" s="21"/>
      <c r="GI10" s="22"/>
      <c r="GJ10" s="21"/>
      <c r="GK10" s="22"/>
      <c r="GL10" s="842">
        <v>1</v>
      </c>
      <c r="GM10" s="822">
        <v>1</v>
      </c>
      <c r="GN10" s="822">
        <v>1</v>
      </c>
      <c r="GO10" s="822">
        <v>1</v>
      </c>
      <c r="GP10" s="822">
        <v>1</v>
      </c>
      <c r="GQ10" s="848">
        <v>1</v>
      </c>
      <c r="GR10" s="839">
        <v>1</v>
      </c>
      <c r="GS10" s="842">
        <v>1</v>
      </c>
      <c r="GT10" s="839">
        <v>1</v>
      </c>
      <c r="GV10" s="864"/>
      <c r="GW10" s="854"/>
      <c r="GX10" s="855"/>
      <c r="GY10" s="855"/>
      <c r="GZ10" s="855"/>
      <c r="HA10" s="856"/>
      <c r="HB10" s="37"/>
      <c r="HC10" s="814"/>
      <c r="HD10" s="815"/>
      <c r="HE10" s="817"/>
      <c r="HF10" s="831"/>
      <c r="HG10" s="834"/>
      <c r="HH10" s="845" t="s">
        <v>4448</v>
      </c>
      <c r="HI10" s="846"/>
      <c r="HJ10" s="847"/>
      <c r="HK10" s="20">
        <v>2</v>
      </c>
      <c r="HL10" s="21">
        <v>3</v>
      </c>
      <c r="HM10" s="22">
        <v>3</v>
      </c>
      <c r="HN10" s="21">
        <v>1</v>
      </c>
      <c r="HO10" s="22">
        <v>2</v>
      </c>
      <c r="HP10" s="842">
        <v>3</v>
      </c>
      <c r="HQ10" s="822">
        <v>1</v>
      </c>
      <c r="HR10" s="822">
        <v>2</v>
      </c>
      <c r="HS10" s="822">
        <v>3</v>
      </c>
      <c r="HT10" s="822">
        <v>3</v>
      </c>
      <c r="HU10" s="848">
        <v>3</v>
      </c>
      <c r="HV10" s="839">
        <v>3</v>
      </c>
      <c r="HW10" s="842">
        <v>1</v>
      </c>
      <c r="HX10" s="839">
        <v>2</v>
      </c>
      <c r="HZ10" s="864"/>
      <c r="IA10" s="854"/>
      <c r="IB10" s="855"/>
      <c r="IC10" s="855"/>
      <c r="ID10" s="855"/>
      <c r="IE10" s="856"/>
      <c r="IF10" s="37"/>
      <c r="IG10" s="814"/>
      <c r="IH10" s="815"/>
      <c r="II10" s="817"/>
      <c r="IJ10" s="831"/>
      <c r="IK10" s="834"/>
      <c r="IL10" s="845" t="s">
        <v>4448</v>
      </c>
      <c r="IM10" s="846"/>
      <c r="IN10" s="847"/>
      <c r="IO10" s="20">
        <v>2</v>
      </c>
      <c r="IP10" s="21">
        <v>3</v>
      </c>
      <c r="IQ10" s="22">
        <v>3</v>
      </c>
      <c r="IR10" s="21">
        <v>1</v>
      </c>
      <c r="IS10" s="22">
        <v>2</v>
      </c>
      <c r="IT10" s="842">
        <v>3</v>
      </c>
      <c r="IU10" s="822">
        <v>1</v>
      </c>
      <c r="IV10" s="822">
        <v>2</v>
      </c>
      <c r="IW10" s="822">
        <v>3</v>
      </c>
      <c r="IX10" s="822">
        <v>3</v>
      </c>
      <c r="IY10" s="848">
        <v>3</v>
      </c>
      <c r="IZ10" s="839">
        <v>3</v>
      </c>
      <c r="JA10" s="842">
        <v>1</v>
      </c>
      <c r="JB10" s="839">
        <v>2</v>
      </c>
      <c r="JD10" s="864"/>
      <c r="JE10" s="854"/>
      <c r="JF10" s="855"/>
      <c r="JG10" s="855"/>
      <c r="JH10" s="855"/>
      <c r="JI10" s="856"/>
      <c r="JJ10" s="37"/>
      <c r="JK10" s="814"/>
      <c r="JL10" s="815"/>
      <c r="JM10" s="817"/>
      <c r="JN10" s="831"/>
      <c r="JO10" s="834"/>
      <c r="JP10" s="845" t="s">
        <v>4448</v>
      </c>
      <c r="JQ10" s="846"/>
      <c r="JR10" s="847"/>
      <c r="JS10" s="20">
        <v>2</v>
      </c>
      <c r="JT10" s="21">
        <v>3</v>
      </c>
      <c r="JU10" s="22">
        <v>3</v>
      </c>
      <c r="JV10" s="21">
        <v>1</v>
      </c>
      <c r="JW10" s="22">
        <v>2</v>
      </c>
      <c r="JX10" s="842">
        <v>3</v>
      </c>
      <c r="JY10" s="822">
        <v>1</v>
      </c>
      <c r="JZ10" s="822">
        <v>2</v>
      </c>
      <c r="KA10" s="822">
        <v>3</v>
      </c>
      <c r="KB10" s="822">
        <v>3</v>
      </c>
      <c r="KC10" s="848">
        <v>3</v>
      </c>
      <c r="KD10" s="839">
        <v>3</v>
      </c>
      <c r="KE10" s="842">
        <v>1</v>
      </c>
      <c r="KF10" s="839">
        <v>2</v>
      </c>
      <c r="KH10" s="864"/>
      <c r="KI10" s="854"/>
      <c r="KJ10" s="855"/>
      <c r="KK10" s="855"/>
      <c r="KL10" s="855"/>
      <c r="KM10" s="856"/>
      <c r="KN10" s="37"/>
    </row>
    <row r="11" spans="1:300" ht="24" customHeight="1" thickBot="1" x14ac:dyDescent="0.3">
      <c r="A11" s="814"/>
      <c r="B11" s="815"/>
      <c r="C11" s="817"/>
      <c r="D11" s="832"/>
      <c r="E11" s="835"/>
      <c r="F11" s="808" t="s">
        <v>4449</v>
      </c>
      <c r="G11" s="809"/>
      <c r="H11" s="810"/>
      <c r="I11" s="23"/>
      <c r="J11" s="24"/>
      <c r="K11" s="25"/>
      <c r="L11" s="24"/>
      <c r="M11" s="25"/>
      <c r="N11" s="843"/>
      <c r="O11" s="823"/>
      <c r="P11" s="823"/>
      <c r="Q11" s="823"/>
      <c r="R11" s="823"/>
      <c r="S11" s="849"/>
      <c r="T11" s="840"/>
      <c r="U11" s="843"/>
      <c r="V11" s="840"/>
      <c r="X11" s="864"/>
      <c r="Y11" s="854"/>
      <c r="Z11" s="855"/>
      <c r="AA11" s="855"/>
      <c r="AB11" s="855"/>
      <c r="AC11" s="856"/>
      <c r="AD11" s="37"/>
      <c r="AE11" s="814"/>
      <c r="AF11" s="815"/>
      <c r="AG11" s="817"/>
      <c r="AH11" s="832"/>
      <c r="AI11" s="835"/>
      <c r="AJ11" s="808" t="s">
        <v>4449</v>
      </c>
      <c r="AK11" s="809"/>
      <c r="AL11" s="810"/>
      <c r="AM11" s="23"/>
      <c r="AN11" s="24"/>
      <c r="AO11" s="25"/>
      <c r="AP11" s="24"/>
      <c r="AQ11" s="25"/>
      <c r="AR11" s="843"/>
      <c r="AS11" s="823"/>
      <c r="AT11" s="823"/>
      <c r="AU11" s="823"/>
      <c r="AV11" s="823"/>
      <c r="AW11" s="849"/>
      <c r="AX11" s="840"/>
      <c r="AY11" s="843"/>
      <c r="AZ11" s="840"/>
      <c r="BB11" s="864"/>
      <c r="BC11" s="854"/>
      <c r="BD11" s="855"/>
      <c r="BE11" s="855"/>
      <c r="BF11" s="855"/>
      <c r="BG11" s="856"/>
      <c r="BH11" s="37"/>
      <c r="BI11" s="814"/>
      <c r="BJ11" s="815"/>
      <c r="BK11" s="817"/>
      <c r="BL11" s="832"/>
      <c r="BM11" s="835"/>
      <c r="BN11" s="808" t="s">
        <v>4449</v>
      </c>
      <c r="BO11" s="809"/>
      <c r="BP11" s="810"/>
      <c r="BQ11" s="23"/>
      <c r="BR11" s="24"/>
      <c r="BS11" s="25"/>
      <c r="BT11" s="24"/>
      <c r="BU11" s="25"/>
      <c r="BV11" s="843"/>
      <c r="BW11" s="823"/>
      <c r="BX11" s="823"/>
      <c r="BY11" s="823"/>
      <c r="BZ11" s="823"/>
      <c r="CA11" s="849"/>
      <c r="CB11" s="840"/>
      <c r="CC11" s="843"/>
      <c r="CD11" s="840"/>
      <c r="CF11" s="864"/>
      <c r="CG11" s="854"/>
      <c r="CH11" s="855"/>
      <c r="CI11" s="855"/>
      <c r="CJ11" s="855"/>
      <c r="CK11" s="856"/>
      <c r="CL11" s="37"/>
      <c r="CM11" s="814"/>
      <c r="CN11" s="815"/>
      <c r="CO11" s="817"/>
      <c r="CP11" s="832"/>
      <c r="CQ11" s="835"/>
      <c r="CR11" s="808" t="s">
        <v>4449</v>
      </c>
      <c r="CS11" s="809"/>
      <c r="CT11" s="810"/>
      <c r="CU11" s="23"/>
      <c r="CV11" s="24"/>
      <c r="CW11" s="25"/>
      <c r="CX11" s="24"/>
      <c r="CY11" s="25"/>
      <c r="CZ11" s="843"/>
      <c r="DA11" s="823"/>
      <c r="DB11" s="823"/>
      <c r="DC11" s="823"/>
      <c r="DD11" s="823"/>
      <c r="DE11" s="849"/>
      <c r="DF11" s="840"/>
      <c r="DG11" s="843"/>
      <c r="DH11" s="840"/>
      <c r="DJ11" s="864"/>
      <c r="DK11" s="854"/>
      <c r="DL11" s="855"/>
      <c r="DM11" s="855"/>
      <c r="DN11" s="855"/>
      <c r="DO11" s="856"/>
      <c r="DP11" s="37"/>
      <c r="DQ11" s="814"/>
      <c r="DR11" s="815"/>
      <c r="DS11" s="817"/>
      <c r="DT11" s="832"/>
      <c r="DU11" s="835"/>
      <c r="DV11" s="808" t="s">
        <v>4449</v>
      </c>
      <c r="DW11" s="809"/>
      <c r="DX11" s="810"/>
      <c r="DY11" s="23"/>
      <c r="DZ11" s="24"/>
      <c r="EA11" s="25"/>
      <c r="EB11" s="24"/>
      <c r="EC11" s="25"/>
      <c r="ED11" s="843"/>
      <c r="EE11" s="823"/>
      <c r="EF11" s="823"/>
      <c r="EG11" s="823"/>
      <c r="EH11" s="823"/>
      <c r="EI11" s="849"/>
      <c r="EJ11" s="840"/>
      <c r="EK11" s="843"/>
      <c r="EL11" s="840"/>
      <c r="EN11" s="864"/>
      <c r="EO11" s="854"/>
      <c r="EP11" s="855"/>
      <c r="EQ11" s="855"/>
      <c r="ER11" s="855"/>
      <c r="ES11" s="856"/>
      <c r="ET11" s="37"/>
      <c r="EU11" s="814"/>
      <c r="EV11" s="815"/>
      <c r="EW11" s="817"/>
      <c r="EX11" s="832"/>
      <c r="EY11" s="835"/>
      <c r="EZ11" s="808" t="s">
        <v>4449</v>
      </c>
      <c r="FA11" s="809"/>
      <c r="FB11" s="810"/>
      <c r="FC11" s="23"/>
      <c r="FD11" s="24"/>
      <c r="FE11" s="25"/>
      <c r="FF11" s="24"/>
      <c r="FG11" s="25"/>
      <c r="FH11" s="843"/>
      <c r="FI11" s="823"/>
      <c r="FJ11" s="823"/>
      <c r="FK11" s="823"/>
      <c r="FL11" s="823"/>
      <c r="FM11" s="849"/>
      <c r="FN11" s="840"/>
      <c r="FO11" s="843"/>
      <c r="FP11" s="840"/>
      <c r="FR11" s="864"/>
      <c r="FS11" s="854"/>
      <c r="FT11" s="855"/>
      <c r="FU11" s="855"/>
      <c r="FV11" s="855"/>
      <c r="FW11" s="856"/>
      <c r="FX11" s="37"/>
      <c r="FY11" s="814"/>
      <c r="FZ11" s="815"/>
      <c r="GA11" s="817"/>
      <c r="GB11" s="832"/>
      <c r="GC11" s="835"/>
      <c r="GD11" s="808" t="s">
        <v>4449</v>
      </c>
      <c r="GE11" s="809"/>
      <c r="GF11" s="810"/>
      <c r="GG11" s="23"/>
      <c r="GH11" s="24"/>
      <c r="GI11" s="25"/>
      <c r="GJ11" s="24"/>
      <c r="GK11" s="25"/>
      <c r="GL11" s="843"/>
      <c r="GM11" s="823"/>
      <c r="GN11" s="823"/>
      <c r="GO11" s="823"/>
      <c r="GP11" s="823"/>
      <c r="GQ11" s="849"/>
      <c r="GR11" s="840"/>
      <c r="GS11" s="843"/>
      <c r="GT11" s="840"/>
      <c r="GV11" s="864"/>
      <c r="GW11" s="854"/>
      <c r="GX11" s="855"/>
      <c r="GY11" s="855"/>
      <c r="GZ11" s="855"/>
      <c r="HA11" s="856"/>
      <c r="HB11" s="37"/>
      <c r="HC11" s="814"/>
      <c r="HD11" s="815"/>
      <c r="HE11" s="817"/>
      <c r="HF11" s="832"/>
      <c r="HG11" s="835"/>
      <c r="HH11" s="808" t="s">
        <v>4449</v>
      </c>
      <c r="HI11" s="809"/>
      <c r="HJ11" s="810"/>
      <c r="HK11" s="23">
        <v>2</v>
      </c>
      <c r="HL11" s="24"/>
      <c r="HM11" s="25"/>
      <c r="HN11" s="24"/>
      <c r="HO11" s="25"/>
      <c r="HP11" s="843"/>
      <c r="HQ11" s="823"/>
      <c r="HR11" s="823"/>
      <c r="HS11" s="823"/>
      <c r="HT11" s="823"/>
      <c r="HU11" s="849"/>
      <c r="HV11" s="840"/>
      <c r="HW11" s="843"/>
      <c r="HX11" s="840"/>
      <c r="HZ11" s="864"/>
      <c r="IA11" s="854"/>
      <c r="IB11" s="855"/>
      <c r="IC11" s="855"/>
      <c r="ID11" s="855"/>
      <c r="IE11" s="856"/>
      <c r="IF11" s="37"/>
      <c r="IG11" s="814"/>
      <c r="IH11" s="815"/>
      <c r="II11" s="817"/>
      <c r="IJ11" s="832"/>
      <c r="IK11" s="835"/>
      <c r="IL11" s="808" t="s">
        <v>4449</v>
      </c>
      <c r="IM11" s="809"/>
      <c r="IN11" s="810"/>
      <c r="IO11" s="23">
        <v>2</v>
      </c>
      <c r="IP11" s="24"/>
      <c r="IQ11" s="25"/>
      <c r="IR11" s="24"/>
      <c r="IS11" s="25"/>
      <c r="IT11" s="843"/>
      <c r="IU11" s="823"/>
      <c r="IV11" s="823"/>
      <c r="IW11" s="823"/>
      <c r="IX11" s="823"/>
      <c r="IY11" s="849"/>
      <c r="IZ11" s="840"/>
      <c r="JA11" s="843"/>
      <c r="JB11" s="840"/>
      <c r="JD11" s="864"/>
      <c r="JE11" s="854"/>
      <c r="JF11" s="855"/>
      <c r="JG11" s="855"/>
      <c r="JH11" s="855"/>
      <c r="JI11" s="856"/>
      <c r="JJ11" s="37"/>
      <c r="JK11" s="814"/>
      <c r="JL11" s="815"/>
      <c r="JM11" s="817"/>
      <c r="JN11" s="832"/>
      <c r="JO11" s="835"/>
      <c r="JP11" s="808" t="s">
        <v>4449</v>
      </c>
      <c r="JQ11" s="809"/>
      <c r="JR11" s="810"/>
      <c r="JS11" s="23">
        <v>2</v>
      </c>
      <c r="JT11" s="24"/>
      <c r="JU11" s="25"/>
      <c r="JV11" s="24"/>
      <c r="JW11" s="25"/>
      <c r="JX11" s="843"/>
      <c r="JY11" s="823"/>
      <c r="JZ11" s="823"/>
      <c r="KA11" s="823"/>
      <c r="KB11" s="823"/>
      <c r="KC11" s="849"/>
      <c r="KD11" s="840"/>
      <c r="KE11" s="843"/>
      <c r="KF11" s="840"/>
      <c r="KH11" s="864"/>
      <c r="KI11" s="854"/>
      <c r="KJ11" s="855"/>
      <c r="KK11" s="855"/>
      <c r="KL11" s="855"/>
      <c r="KM11" s="856"/>
      <c r="KN11" s="37"/>
    </row>
    <row r="12" spans="1:300" ht="24" customHeight="1" thickTop="1" x14ac:dyDescent="0.25">
      <c r="A12" s="814"/>
      <c r="B12" s="815"/>
      <c r="C12" s="817"/>
      <c r="D12" s="830" t="s">
        <v>4450</v>
      </c>
      <c r="E12" s="833"/>
      <c r="F12" s="808" t="s">
        <v>4451</v>
      </c>
      <c r="G12" s="809"/>
      <c r="H12" s="810"/>
      <c r="I12" s="23">
        <v>1</v>
      </c>
      <c r="J12" s="23">
        <v>1</v>
      </c>
      <c r="K12" s="25"/>
      <c r="L12" s="23">
        <v>1</v>
      </c>
      <c r="M12" s="25"/>
      <c r="N12" s="843"/>
      <c r="O12" s="823"/>
      <c r="P12" s="823"/>
      <c r="Q12" s="823"/>
      <c r="R12" s="823"/>
      <c r="S12" s="849"/>
      <c r="T12" s="840"/>
      <c r="U12" s="843"/>
      <c r="V12" s="840"/>
      <c r="X12" s="864"/>
      <c r="Y12" s="854"/>
      <c r="Z12" s="855"/>
      <c r="AA12" s="855"/>
      <c r="AB12" s="855"/>
      <c r="AC12" s="856"/>
      <c r="AD12" s="37"/>
      <c r="AE12" s="814"/>
      <c r="AF12" s="815"/>
      <c r="AG12" s="817"/>
      <c r="AH12" s="830" t="s">
        <v>4450</v>
      </c>
      <c r="AI12" s="833"/>
      <c r="AJ12" s="808" t="s">
        <v>4451</v>
      </c>
      <c r="AK12" s="809"/>
      <c r="AL12" s="810"/>
      <c r="AM12" s="23">
        <v>1</v>
      </c>
      <c r="AN12" s="23">
        <v>1</v>
      </c>
      <c r="AO12" s="25"/>
      <c r="AP12" s="23">
        <v>1</v>
      </c>
      <c r="AQ12" s="25"/>
      <c r="AR12" s="843"/>
      <c r="AS12" s="823"/>
      <c r="AT12" s="823"/>
      <c r="AU12" s="823"/>
      <c r="AV12" s="823"/>
      <c r="AW12" s="849"/>
      <c r="AX12" s="840"/>
      <c r="AY12" s="843"/>
      <c r="AZ12" s="840"/>
      <c r="BB12" s="864"/>
      <c r="BC12" s="854"/>
      <c r="BD12" s="855"/>
      <c r="BE12" s="855"/>
      <c r="BF12" s="855"/>
      <c r="BG12" s="856"/>
      <c r="BH12" s="37"/>
      <c r="BI12" s="814"/>
      <c r="BJ12" s="815"/>
      <c r="BK12" s="817"/>
      <c r="BL12" s="830" t="s">
        <v>4450</v>
      </c>
      <c r="BM12" s="833"/>
      <c r="BN12" s="808" t="s">
        <v>4451</v>
      </c>
      <c r="BO12" s="809"/>
      <c r="BP12" s="810"/>
      <c r="BQ12" s="23"/>
      <c r="BR12" s="23"/>
      <c r="BS12" s="25"/>
      <c r="BT12" s="23"/>
      <c r="BU12" s="25"/>
      <c r="BV12" s="843"/>
      <c r="BW12" s="823"/>
      <c r="BX12" s="823"/>
      <c r="BY12" s="823"/>
      <c r="BZ12" s="823"/>
      <c r="CA12" s="849"/>
      <c r="CB12" s="840"/>
      <c r="CC12" s="843"/>
      <c r="CD12" s="840"/>
      <c r="CF12" s="864"/>
      <c r="CG12" s="854"/>
      <c r="CH12" s="855"/>
      <c r="CI12" s="855"/>
      <c r="CJ12" s="855"/>
      <c r="CK12" s="856"/>
      <c r="CL12" s="37"/>
      <c r="CM12" s="814"/>
      <c r="CN12" s="815"/>
      <c r="CO12" s="817"/>
      <c r="CP12" s="830" t="s">
        <v>4450</v>
      </c>
      <c r="CQ12" s="833"/>
      <c r="CR12" s="808" t="s">
        <v>4451</v>
      </c>
      <c r="CS12" s="809"/>
      <c r="CT12" s="810"/>
      <c r="CU12" s="23">
        <v>1</v>
      </c>
      <c r="CV12" s="23">
        <v>1</v>
      </c>
      <c r="CW12" s="25"/>
      <c r="CX12" s="23">
        <v>1</v>
      </c>
      <c r="CY12" s="25"/>
      <c r="CZ12" s="843"/>
      <c r="DA12" s="823"/>
      <c r="DB12" s="823"/>
      <c r="DC12" s="823"/>
      <c r="DD12" s="823"/>
      <c r="DE12" s="849"/>
      <c r="DF12" s="840"/>
      <c r="DG12" s="843"/>
      <c r="DH12" s="840"/>
      <c r="DJ12" s="864"/>
      <c r="DK12" s="854"/>
      <c r="DL12" s="855"/>
      <c r="DM12" s="855"/>
      <c r="DN12" s="855"/>
      <c r="DO12" s="856"/>
      <c r="DP12" s="37"/>
      <c r="DQ12" s="814"/>
      <c r="DR12" s="815"/>
      <c r="DS12" s="817"/>
      <c r="DT12" s="830" t="s">
        <v>4450</v>
      </c>
      <c r="DU12" s="833"/>
      <c r="DV12" s="808" t="s">
        <v>4451</v>
      </c>
      <c r="DW12" s="809"/>
      <c r="DX12" s="810"/>
      <c r="DY12" s="23">
        <v>1</v>
      </c>
      <c r="DZ12" s="23">
        <v>1</v>
      </c>
      <c r="EA12" s="25"/>
      <c r="EB12" s="23">
        <v>1</v>
      </c>
      <c r="EC12" s="25"/>
      <c r="ED12" s="843"/>
      <c r="EE12" s="823"/>
      <c r="EF12" s="823"/>
      <c r="EG12" s="823"/>
      <c r="EH12" s="823"/>
      <c r="EI12" s="849"/>
      <c r="EJ12" s="840"/>
      <c r="EK12" s="843"/>
      <c r="EL12" s="840"/>
      <c r="EN12" s="864"/>
      <c r="EO12" s="854"/>
      <c r="EP12" s="855"/>
      <c r="EQ12" s="855"/>
      <c r="ER12" s="855"/>
      <c r="ES12" s="856"/>
      <c r="ET12" s="37"/>
      <c r="EU12" s="814"/>
      <c r="EV12" s="815"/>
      <c r="EW12" s="817"/>
      <c r="EX12" s="830" t="s">
        <v>4450</v>
      </c>
      <c r="EY12" s="833"/>
      <c r="EZ12" s="808" t="s">
        <v>4451</v>
      </c>
      <c r="FA12" s="809"/>
      <c r="FB12" s="810"/>
      <c r="FC12" s="23">
        <v>1</v>
      </c>
      <c r="FD12" s="23">
        <v>1</v>
      </c>
      <c r="FE12" s="25"/>
      <c r="FF12" s="23">
        <v>1</v>
      </c>
      <c r="FG12" s="25"/>
      <c r="FH12" s="843"/>
      <c r="FI12" s="823"/>
      <c r="FJ12" s="823"/>
      <c r="FK12" s="823"/>
      <c r="FL12" s="823"/>
      <c r="FM12" s="849"/>
      <c r="FN12" s="840"/>
      <c r="FO12" s="843"/>
      <c r="FP12" s="840"/>
      <c r="FR12" s="864"/>
      <c r="FS12" s="854"/>
      <c r="FT12" s="855"/>
      <c r="FU12" s="855"/>
      <c r="FV12" s="855"/>
      <c r="FW12" s="856"/>
      <c r="FX12" s="37"/>
      <c r="FY12" s="814"/>
      <c r="FZ12" s="815"/>
      <c r="GA12" s="817"/>
      <c r="GB12" s="830" t="s">
        <v>4450</v>
      </c>
      <c r="GC12" s="833"/>
      <c r="GD12" s="808" t="s">
        <v>4451</v>
      </c>
      <c r="GE12" s="809"/>
      <c r="GF12" s="810"/>
      <c r="GG12" s="23">
        <v>1</v>
      </c>
      <c r="GH12" s="23">
        <v>1</v>
      </c>
      <c r="GI12" s="25"/>
      <c r="GJ12" s="23">
        <v>1</v>
      </c>
      <c r="GK12" s="25"/>
      <c r="GL12" s="843"/>
      <c r="GM12" s="823"/>
      <c r="GN12" s="823"/>
      <c r="GO12" s="823"/>
      <c r="GP12" s="823"/>
      <c r="GQ12" s="849"/>
      <c r="GR12" s="840"/>
      <c r="GS12" s="843"/>
      <c r="GT12" s="840"/>
      <c r="GV12" s="864"/>
      <c r="GW12" s="854"/>
      <c r="GX12" s="855"/>
      <c r="GY12" s="855"/>
      <c r="GZ12" s="855"/>
      <c r="HA12" s="856"/>
      <c r="HB12" s="37"/>
      <c r="HC12" s="814"/>
      <c r="HD12" s="815"/>
      <c r="HE12" s="817"/>
      <c r="HF12" s="830" t="s">
        <v>4450</v>
      </c>
      <c r="HG12" s="833">
        <v>1</v>
      </c>
      <c r="HH12" s="808" t="s">
        <v>4451</v>
      </c>
      <c r="HI12" s="809"/>
      <c r="HJ12" s="810"/>
      <c r="HK12" s="23">
        <v>2</v>
      </c>
      <c r="HL12" s="24"/>
      <c r="HM12" s="25"/>
      <c r="HN12" s="24"/>
      <c r="HO12" s="25"/>
      <c r="HP12" s="843"/>
      <c r="HQ12" s="823"/>
      <c r="HR12" s="823"/>
      <c r="HS12" s="823"/>
      <c r="HT12" s="823"/>
      <c r="HU12" s="849"/>
      <c r="HV12" s="840"/>
      <c r="HW12" s="843"/>
      <c r="HX12" s="840"/>
      <c r="HZ12" s="864"/>
      <c r="IA12" s="854"/>
      <c r="IB12" s="855"/>
      <c r="IC12" s="855"/>
      <c r="ID12" s="855"/>
      <c r="IE12" s="856"/>
      <c r="IF12" s="37"/>
      <c r="IG12" s="814"/>
      <c r="IH12" s="815"/>
      <c r="II12" s="817"/>
      <c r="IJ12" s="830" t="s">
        <v>4450</v>
      </c>
      <c r="IK12" s="833">
        <v>1</v>
      </c>
      <c r="IL12" s="808" t="s">
        <v>4451</v>
      </c>
      <c r="IM12" s="809"/>
      <c r="IN12" s="810"/>
      <c r="IO12" s="23">
        <v>2</v>
      </c>
      <c r="IP12" s="24"/>
      <c r="IQ12" s="25"/>
      <c r="IR12" s="24"/>
      <c r="IS12" s="25"/>
      <c r="IT12" s="843"/>
      <c r="IU12" s="823"/>
      <c r="IV12" s="823"/>
      <c r="IW12" s="823"/>
      <c r="IX12" s="823"/>
      <c r="IY12" s="849"/>
      <c r="IZ12" s="840"/>
      <c r="JA12" s="843"/>
      <c r="JB12" s="840"/>
      <c r="JD12" s="864"/>
      <c r="JE12" s="854"/>
      <c r="JF12" s="855"/>
      <c r="JG12" s="855"/>
      <c r="JH12" s="855"/>
      <c r="JI12" s="856"/>
      <c r="JJ12" s="37"/>
      <c r="JK12" s="814"/>
      <c r="JL12" s="815"/>
      <c r="JM12" s="817"/>
      <c r="JN12" s="830" t="s">
        <v>4450</v>
      </c>
      <c r="JO12" s="833">
        <v>1</v>
      </c>
      <c r="JP12" s="808" t="s">
        <v>4451</v>
      </c>
      <c r="JQ12" s="809"/>
      <c r="JR12" s="810"/>
      <c r="JS12" s="23">
        <v>2</v>
      </c>
      <c r="JT12" s="24"/>
      <c r="JU12" s="25"/>
      <c r="JV12" s="24"/>
      <c r="JW12" s="25"/>
      <c r="JX12" s="843"/>
      <c r="JY12" s="823"/>
      <c r="JZ12" s="823"/>
      <c r="KA12" s="823"/>
      <c r="KB12" s="823"/>
      <c r="KC12" s="849"/>
      <c r="KD12" s="840"/>
      <c r="KE12" s="843"/>
      <c r="KF12" s="840"/>
      <c r="KH12" s="864"/>
      <c r="KI12" s="854"/>
      <c r="KJ12" s="855"/>
      <c r="KK12" s="855"/>
      <c r="KL12" s="855"/>
      <c r="KM12" s="856"/>
      <c r="KN12" s="37"/>
    </row>
    <row r="13" spans="1:300" ht="24" customHeight="1" x14ac:dyDescent="0.25">
      <c r="A13" s="814"/>
      <c r="B13" s="815"/>
      <c r="C13" s="817"/>
      <c r="D13" s="831"/>
      <c r="E13" s="834"/>
      <c r="F13" s="808" t="s">
        <v>4452</v>
      </c>
      <c r="G13" s="809"/>
      <c r="H13" s="810"/>
      <c r="I13" s="23">
        <v>1</v>
      </c>
      <c r="J13" s="23">
        <v>1</v>
      </c>
      <c r="K13" s="25"/>
      <c r="L13" s="23">
        <v>1</v>
      </c>
      <c r="M13" s="25"/>
      <c r="N13" s="843"/>
      <c r="O13" s="823"/>
      <c r="P13" s="823"/>
      <c r="Q13" s="823"/>
      <c r="R13" s="823"/>
      <c r="S13" s="849"/>
      <c r="T13" s="840"/>
      <c r="U13" s="843"/>
      <c r="V13" s="840"/>
      <c r="X13" s="864"/>
      <c r="Y13" s="854"/>
      <c r="Z13" s="855"/>
      <c r="AA13" s="855"/>
      <c r="AB13" s="855"/>
      <c r="AC13" s="856"/>
      <c r="AD13" s="37"/>
      <c r="AE13" s="814"/>
      <c r="AF13" s="815"/>
      <c r="AG13" s="817"/>
      <c r="AH13" s="831"/>
      <c r="AI13" s="834"/>
      <c r="AJ13" s="808" t="s">
        <v>4452</v>
      </c>
      <c r="AK13" s="809"/>
      <c r="AL13" s="810"/>
      <c r="AM13" s="23">
        <v>1</v>
      </c>
      <c r="AN13" s="23">
        <v>1</v>
      </c>
      <c r="AO13" s="25"/>
      <c r="AP13" s="23">
        <v>1</v>
      </c>
      <c r="AQ13" s="25"/>
      <c r="AR13" s="843"/>
      <c r="AS13" s="823"/>
      <c r="AT13" s="823"/>
      <c r="AU13" s="823"/>
      <c r="AV13" s="823"/>
      <c r="AW13" s="849"/>
      <c r="AX13" s="840"/>
      <c r="AY13" s="843"/>
      <c r="AZ13" s="840"/>
      <c r="BB13" s="864"/>
      <c r="BC13" s="854"/>
      <c r="BD13" s="855"/>
      <c r="BE13" s="855"/>
      <c r="BF13" s="855"/>
      <c r="BG13" s="856"/>
      <c r="BH13" s="37"/>
      <c r="BI13" s="814"/>
      <c r="BJ13" s="815"/>
      <c r="BK13" s="817"/>
      <c r="BL13" s="831"/>
      <c r="BM13" s="834"/>
      <c r="BN13" s="808" t="s">
        <v>4452</v>
      </c>
      <c r="BO13" s="809"/>
      <c r="BP13" s="810"/>
      <c r="BQ13" s="23"/>
      <c r="BR13" s="23"/>
      <c r="BS13" s="25"/>
      <c r="BT13" s="23"/>
      <c r="BU13" s="25"/>
      <c r="BV13" s="843"/>
      <c r="BW13" s="823"/>
      <c r="BX13" s="823"/>
      <c r="BY13" s="823"/>
      <c r="BZ13" s="823"/>
      <c r="CA13" s="849"/>
      <c r="CB13" s="840"/>
      <c r="CC13" s="843"/>
      <c r="CD13" s="840"/>
      <c r="CF13" s="864"/>
      <c r="CG13" s="854"/>
      <c r="CH13" s="855"/>
      <c r="CI13" s="855"/>
      <c r="CJ13" s="855"/>
      <c r="CK13" s="856"/>
      <c r="CL13" s="37"/>
      <c r="CM13" s="814"/>
      <c r="CN13" s="815"/>
      <c r="CO13" s="817"/>
      <c r="CP13" s="831"/>
      <c r="CQ13" s="834"/>
      <c r="CR13" s="808" t="s">
        <v>4452</v>
      </c>
      <c r="CS13" s="809"/>
      <c r="CT13" s="810"/>
      <c r="CU13" s="23">
        <v>1</v>
      </c>
      <c r="CV13" s="23">
        <v>1</v>
      </c>
      <c r="CW13" s="25"/>
      <c r="CX13" s="23">
        <v>1</v>
      </c>
      <c r="CY13" s="25"/>
      <c r="CZ13" s="843"/>
      <c r="DA13" s="823"/>
      <c r="DB13" s="823"/>
      <c r="DC13" s="823"/>
      <c r="DD13" s="823"/>
      <c r="DE13" s="849"/>
      <c r="DF13" s="840"/>
      <c r="DG13" s="843"/>
      <c r="DH13" s="840"/>
      <c r="DJ13" s="864"/>
      <c r="DK13" s="854"/>
      <c r="DL13" s="855"/>
      <c r="DM13" s="855"/>
      <c r="DN13" s="855"/>
      <c r="DO13" s="856"/>
      <c r="DP13" s="37"/>
      <c r="DQ13" s="814"/>
      <c r="DR13" s="815"/>
      <c r="DS13" s="817"/>
      <c r="DT13" s="831"/>
      <c r="DU13" s="834"/>
      <c r="DV13" s="808" t="s">
        <v>4452</v>
      </c>
      <c r="DW13" s="809"/>
      <c r="DX13" s="810"/>
      <c r="DY13" s="23">
        <v>1</v>
      </c>
      <c r="DZ13" s="23">
        <v>1</v>
      </c>
      <c r="EA13" s="25"/>
      <c r="EB13" s="23">
        <v>1</v>
      </c>
      <c r="EC13" s="25"/>
      <c r="ED13" s="843"/>
      <c r="EE13" s="823"/>
      <c r="EF13" s="823"/>
      <c r="EG13" s="823"/>
      <c r="EH13" s="823"/>
      <c r="EI13" s="849"/>
      <c r="EJ13" s="840"/>
      <c r="EK13" s="843"/>
      <c r="EL13" s="840"/>
      <c r="EN13" s="864"/>
      <c r="EO13" s="854"/>
      <c r="EP13" s="855"/>
      <c r="EQ13" s="855"/>
      <c r="ER13" s="855"/>
      <c r="ES13" s="856"/>
      <c r="ET13" s="37"/>
      <c r="EU13" s="814"/>
      <c r="EV13" s="815"/>
      <c r="EW13" s="817"/>
      <c r="EX13" s="831"/>
      <c r="EY13" s="834"/>
      <c r="EZ13" s="808" t="s">
        <v>4452</v>
      </c>
      <c r="FA13" s="809"/>
      <c r="FB13" s="810"/>
      <c r="FC13" s="23">
        <v>1</v>
      </c>
      <c r="FD13" s="23">
        <v>1</v>
      </c>
      <c r="FE13" s="25"/>
      <c r="FF13" s="23">
        <v>1</v>
      </c>
      <c r="FG13" s="25"/>
      <c r="FH13" s="843"/>
      <c r="FI13" s="823"/>
      <c r="FJ13" s="823"/>
      <c r="FK13" s="823"/>
      <c r="FL13" s="823"/>
      <c r="FM13" s="849"/>
      <c r="FN13" s="840"/>
      <c r="FO13" s="843"/>
      <c r="FP13" s="840"/>
      <c r="FR13" s="864"/>
      <c r="FS13" s="854"/>
      <c r="FT13" s="855"/>
      <c r="FU13" s="855"/>
      <c r="FV13" s="855"/>
      <c r="FW13" s="856"/>
      <c r="FX13" s="37"/>
      <c r="FY13" s="814"/>
      <c r="FZ13" s="815"/>
      <c r="GA13" s="817"/>
      <c r="GB13" s="831"/>
      <c r="GC13" s="834"/>
      <c r="GD13" s="808" t="s">
        <v>4452</v>
      </c>
      <c r="GE13" s="809"/>
      <c r="GF13" s="810"/>
      <c r="GG13" s="23">
        <v>1</v>
      </c>
      <c r="GH13" s="23">
        <v>1</v>
      </c>
      <c r="GI13" s="25"/>
      <c r="GJ13" s="23">
        <v>1</v>
      </c>
      <c r="GK13" s="25"/>
      <c r="GL13" s="843"/>
      <c r="GM13" s="823"/>
      <c r="GN13" s="823"/>
      <c r="GO13" s="823"/>
      <c r="GP13" s="823"/>
      <c r="GQ13" s="849"/>
      <c r="GR13" s="840"/>
      <c r="GS13" s="843"/>
      <c r="GT13" s="840"/>
      <c r="GV13" s="864"/>
      <c r="GW13" s="854"/>
      <c r="GX13" s="855"/>
      <c r="GY13" s="855"/>
      <c r="GZ13" s="855"/>
      <c r="HA13" s="856"/>
      <c r="HB13" s="37"/>
      <c r="HC13" s="814"/>
      <c r="HD13" s="815"/>
      <c r="HE13" s="817"/>
      <c r="HF13" s="831"/>
      <c r="HG13" s="834"/>
      <c r="HH13" s="808" t="s">
        <v>4452</v>
      </c>
      <c r="HI13" s="809"/>
      <c r="HJ13" s="810"/>
      <c r="HK13" s="23"/>
      <c r="HL13" s="24"/>
      <c r="HM13" s="25"/>
      <c r="HN13" s="24"/>
      <c r="HO13" s="25"/>
      <c r="HP13" s="843"/>
      <c r="HQ13" s="823"/>
      <c r="HR13" s="823"/>
      <c r="HS13" s="823"/>
      <c r="HT13" s="823"/>
      <c r="HU13" s="849"/>
      <c r="HV13" s="840"/>
      <c r="HW13" s="843"/>
      <c r="HX13" s="840"/>
      <c r="HZ13" s="864"/>
      <c r="IA13" s="854"/>
      <c r="IB13" s="855"/>
      <c r="IC13" s="855"/>
      <c r="ID13" s="855"/>
      <c r="IE13" s="856"/>
      <c r="IF13" s="37"/>
      <c r="IG13" s="814"/>
      <c r="IH13" s="815"/>
      <c r="II13" s="817"/>
      <c r="IJ13" s="831"/>
      <c r="IK13" s="834"/>
      <c r="IL13" s="808" t="s">
        <v>4452</v>
      </c>
      <c r="IM13" s="809"/>
      <c r="IN13" s="810"/>
      <c r="IO13" s="23"/>
      <c r="IP13" s="24"/>
      <c r="IQ13" s="25"/>
      <c r="IR13" s="24"/>
      <c r="IS13" s="25"/>
      <c r="IT13" s="843"/>
      <c r="IU13" s="823"/>
      <c r="IV13" s="823"/>
      <c r="IW13" s="823"/>
      <c r="IX13" s="823"/>
      <c r="IY13" s="849"/>
      <c r="IZ13" s="840"/>
      <c r="JA13" s="843"/>
      <c r="JB13" s="840"/>
      <c r="JD13" s="864"/>
      <c r="JE13" s="854"/>
      <c r="JF13" s="855"/>
      <c r="JG13" s="855"/>
      <c r="JH13" s="855"/>
      <c r="JI13" s="856"/>
      <c r="JJ13" s="37"/>
      <c r="JK13" s="814"/>
      <c r="JL13" s="815"/>
      <c r="JM13" s="817"/>
      <c r="JN13" s="831"/>
      <c r="JO13" s="834"/>
      <c r="JP13" s="808" t="s">
        <v>4452</v>
      </c>
      <c r="JQ13" s="809"/>
      <c r="JR13" s="810"/>
      <c r="JS13" s="23"/>
      <c r="JT13" s="24"/>
      <c r="JU13" s="25"/>
      <c r="JV13" s="24"/>
      <c r="JW13" s="25"/>
      <c r="JX13" s="843"/>
      <c r="JY13" s="823"/>
      <c r="JZ13" s="823"/>
      <c r="KA13" s="823"/>
      <c r="KB13" s="823"/>
      <c r="KC13" s="849"/>
      <c r="KD13" s="840"/>
      <c r="KE13" s="843"/>
      <c r="KF13" s="840"/>
      <c r="KH13" s="864"/>
      <c r="KI13" s="854"/>
      <c r="KJ13" s="855"/>
      <c r="KK13" s="855"/>
      <c r="KL13" s="855"/>
      <c r="KM13" s="856"/>
      <c r="KN13" s="37"/>
    </row>
    <row r="14" spans="1:300" ht="24" customHeight="1" x14ac:dyDescent="0.25">
      <c r="A14" s="814"/>
      <c r="B14" s="815"/>
      <c r="C14" s="817"/>
      <c r="D14" s="831"/>
      <c r="E14" s="834"/>
      <c r="F14" s="808" t="s">
        <v>4453</v>
      </c>
      <c r="G14" s="809"/>
      <c r="H14" s="810"/>
      <c r="I14" s="23">
        <v>1</v>
      </c>
      <c r="J14" s="23">
        <v>1</v>
      </c>
      <c r="K14" s="25"/>
      <c r="L14" s="23">
        <v>1</v>
      </c>
      <c r="M14" s="25"/>
      <c r="N14" s="843"/>
      <c r="O14" s="823"/>
      <c r="P14" s="823"/>
      <c r="Q14" s="823"/>
      <c r="R14" s="823"/>
      <c r="S14" s="849"/>
      <c r="T14" s="840"/>
      <c r="U14" s="843"/>
      <c r="V14" s="840"/>
      <c r="X14" s="864"/>
      <c r="Y14" s="854"/>
      <c r="Z14" s="855"/>
      <c r="AA14" s="855"/>
      <c r="AB14" s="855"/>
      <c r="AC14" s="856"/>
      <c r="AD14" s="37"/>
      <c r="AE14" s="814"/>
      <c r="AF14" s="815"/>
      <c r="AG14" s="817"/>
      <c r="AH14" s="831"/>
      <c r="AI14" s="834"/>
      <c r="AJ14" s="808" t="s">
        <v>4453</v>
      </c>
      <c r="AK14" s="809"/>
      <c r="AL14" s="810"/>
      <c r="AM14" s="23">
        <v>1</v>
      </c>
      <c r="AN14" s="23">
        <v>1</v>
      </c>
      <c r="AO14" s="25"/>
      <c r="AP14" s="23">
        <v>1</v>
      </c>
      <c r="AQ14" s="25"/>
      <c r="AR14" s="843"/>
      <c r="AS14" s="823"/>
      <c r="AT14" s="823"/>
      <c r="AU14" s="823"/>
      <c r="AV14" s="823"/>
      <c r="AW14" s="849"/>
      <c r="AX14" s="840"/>
      <c r="AY14" s="843"/>
      <c r="AZ14" s="840"/>
      <c r="BB14" s="864"/>
      <c r="BC14" s="854"/>
      <c r="BD14" s="855"/>
      <c r="BE14" s="855"/>
      <c r="BF14" s="855"/>
      <c r="BG14" s="856"/>
      <c r="BH14" s="37"/>
      <c r="BI14" s="814"/>
      <c r="BJ14" s="815"/>
      <c r="BK14" s="817"/>
      <c r="BL14" s="831"/>
      <c r="BM14" s="834"/>
      <c r="BN14" s="808" t="s">
        <v>4453</v>
      </c>
      <c r="BO14" s="809"/>
      <c r="BP14" s="810"/>
      <c r="BQ14" s="23"/>
      <c r="BR14" s="23"/>
      <c r="BS14" s="25"/>
      <c r="BT14" s="23"/>
      <c r="BU14" s="25"/>
      <c r="BV14" s="843"/>
      <c r="BW14" s="823"/>
      <c r="BX14" s="823"/>
      <c r="BY14" s="823"/>
      <c r="BZ14" s="823"/>
      <c r="CA14" s="849"/>
      <c r="CB14" s="840"/>
      <c r="CC14" s="843"/>
      <c r="CD14" s="840"/>
      <c r="CF14" s="864"/>
      <c r="CG14" s="854"/>
      <c r="CH14" s="855"/>
      <c r="CI14" s="855"/>
      <c r="CJ14" s="855"/>
      <c r="CK14" s="856"/>
      <c r="CL14" s="37"/>
      <c r="CM14" s="814"/>
      <c r="CN14" s="815"/>
      <c r="CO14" s="817"/>
      <c r="CP14" s="831"/>
      <c r="CQ14" s="834"/>
      <c r="CR14" s="808" t="s">
        <v>4453</v>
      </c>
      <c r="CS14" s="809"/>
      <c r="CT14" s="810"/>
      <c r="CU14" s="23">
        <v>1</v>
      </c>
      <c r="CV14" s="23">
        <v>1</v>
      </c>
      <c r="CW14" s="25"/>
      <c r="CX14" s="23">
        <v>1</v>
      </c>
      <c r="CY14" s="25"/>
      <c r="CZ14" s="843"/>
      <c r="DA14" s="823"/>
      <c r="DB14" s="823"/>
      <c r="DC14" s="823"/>
      <c r="DD14" s="823"/>
      <c r="DE14" s="849"/>
      <c r="DF14" s="840"/>
      <c r="DG14" s="843"/>
      <c r="DH14" s="840"/>
      <c r="DJ14" s="864"/>
      <c r="DK14" s="854"/>
      <c r="DL14" s="855"/>
      <c r="DM14" s="855"/>
      <c r="DN14" s="855"/>
      <c r="DO14" s="856"/>
      <c r="DP14" s="37"/>
      <c r="DQ14" s="814"/>
      <c r="DR14" s="815"/>
      <c r="DS14" s="817"/>
      <c r="DT14" s="831"/>
      <c r="DU14" s="834"/>
      <c r="DV14" s="808" t="s">
        <v>4453</v>
      </c>
      <c r="DW14" s="809"/>
      <c r="DX14" s="810"/>
      <c r="DY14" s="23">
        <v>1</v>
      </c>
      <c r="DZ14" s="23">
        <v>1</v>
      </c>
      <c r="EA14" s="25"/>
      <c r="EB14" s="23">
        <v>1</v>
      </c>
      <c r="EC14" s="25"/>
      <c r="ED14" s="843"/>
      <c r="EE14" s="823"/>
      <c r="EF14" s="823"/>
      <c r="EG14" s="823"/>
      <c r="EH14" s="823"/>
      <c r="EI14" s="849"/>
      <c r="EJ14" s="840"/>
      <c r="EK14" s="843"/>
      <c r="EL14" s="840"/>
      <c r="EN14" s="864"/>
      <c r="EO14" s="854"/>
      <c r="EP14" s="855"/>
      <c r="EQ14" s="855"/>
      <c r="ER14" s="855"/>
      <c r="ES14" s="856"/>
      <c r="ET14" s="37"/>
      <c r="EU14" s="814"/>
      <c r="EV14" s="815"/>
      <c r="EW14" s="817"/>
      <c r="EX14" s="831"/>
      <c r="EY14" s="834"/>
      <c r="EZ14" s="808" t="s">
        <v>4453</v>
      </c>
      <c r="FA14" s="809"/>
      <c r="FB14" s="810"/>
      <c r="FC14" s="23">
        <v>1</v>
      </c>
      <c r="FD14" s="23">
        <v>1</v>
      </c>
      <c r="FE14" s="25"/>
      <c r="FF14" s="23">
        <v>1</v>
      </c>
      <c r="FG14" s="25"/>
      <c r="FH14" s="843"/>
      <c r="FI14" s="823"/>
      <c r="FJ14" s="823"/>
      <c r="FK14" s="823"/>
      <c r="FL14" s="823"/>
      <c r="FM14" s="849"/>
      <c r="FN14" s="840"/>
      <c r="FO14" s="843"/>
      <c r="FP14" s="840"/>
      <c r="FR14" s="864"/>
      <c r="FS14" s="854"/>
      <c r="FT14" s="855"/>
      <c r="FU14" s="855"/>
      <c r="FV14" s="855"/>
      <c r="FW14" s="856"/>
      <c r="FX14" s="37"/>
      <c r="FY14" s="814"/>
      <c r="FZ14" s="815"/>
      <c r="GA14" s="817"/>
      <c r="GB14" s="831"/>
      <c r="GC14" s="834"/>
      <c r="GD14" s="808" t="s">
        <v>4453</v>
      </c>
      <c r="GE14" s="809"/>
      <c r="GF14" s="810"/>
      <c r="GG14" s="23">
        <v>1</v>
      </c>
      <c r="GH14" s="23">
        <v>1</v>
      </c>
      <c r="GI14" s="25"/>
      <c r="GJ14" s="23">
        <v>1</v>
      </c>
      <c r="GK14" s="25"/>
      <c r="GL14" s="843"/>
      <c r="GM14" s="823"/>
      <c r="GN14" s="823"/>
      <c r="GO14" s="823"/>
      <c r="GP14" s="823"/>
      <c r="GQ14" s="849"/>
      <c r="GR14" s="840"/>
      <c r="GS14" s="843"/>
      <c r="GT14" s="840"/>
      <c r="GV14" s="864"/>
      <c r="GW14" s="854"/>
      <c r="GX14" s="855"/>
      <c r="GY14" s="855"/>
      <c r="GZ14" s="855"/>
      <c r="HA14" s="856"/>
      <c r="HB14" s="37"/>
      <c r="HC14" s="814"/>
      <c r="HD14" s="815"/>
      <c r="HE14" s="817"/>
      <c r="HF14" s="831"/>
      <c r="HG14" s="834"/>
      <c r="HH14" s="808" t="s">
        <v>4453</v>
      </c>
      <c r="HI14" s="809"/>
      <c r="HJ14" s="810"/>
      <c r="HK14" s="23">
        <v>1</v>
      </c>
      <c r="HL14" s="24"/>
      <c r="HM14" s="25"/>
      <c r="HN14" s="24"/>
      <c r="HO14" s="25"/>
      <c r="HP14" s="843"/>
      <c r="HQ14" s="823"/>
      <c r="HR14" s="823"/>
      <c r="HS14" s="823"/>
      <c r="HT14" s="823"/>
      <c r="HU14" s="849"/>
      <c r="HV14" s="840"/>
      <c r="HW14" s="843"/>
      <c r="HX14" s="840"/>
      <c r="HZ14" s="864"/>
      <c r="IA14" s="854"/>
      <c r="IB14" s="855"/>
      <c r="IC14" s="855"/>
      <c r="ID14" s="855"/>
      <c r="IE14" s="856"/>
      <c r="IF14" s="37"/>
      <c r="IG14" s="814"/>
      <c r="IH14" s="815"/>
      <c r="II14" s="817"/>
      <c r="IJ14" s="831"/>
      <c r="IK14" s="834"/>
      <c r="IL14" s="808" t="s">
        <v>4453</v>
      </c>
      <c r="IM14" s="809"/>
      <c r="IN14" s="810"/>
      <c r="IO14" s="23">
        <v>1</v>
      </c>
      <c r="IP14" s="24"/>
      <c r="IQ14" s="25"/>
      <c r="IR14" s="24"/>
      <c r="IS14" s="25"/>
      <c r="IT14" s="843"/>
      <c r="IU14" s="823"/>
      <c r="IV14" s="823"/>
      <c r="IW14" s="823"/>
      <c r="IX14" s="823"/>
      <c r="IY14" s="849"/>
      <c r="IZ14" s="840"/>
      <c r="JA14" s="843"/>
      <c r="JB14" s="840"/>
      <c r="JD14" s="864"/>
      <c r="JE14" s="854"/>
      <c r="JF14" s="855"/>
      <c r="JG14" s="855"/>
      <c r="JH14" s="855"/>
      <c r="JI14" s="856"/>
      <c r="JJ14" s="37"/>
      <c r="JK14" s="814"/>
      <c r="JL14" s="815"/>
      <c r="JM14" s="817"/>
      <c r="JN14" s="831"/>
      <c r="JO14" s="834"/>
      <c r="JP14" s="808" t="s">
        <v>4453</v>
      </c>
      <c r="JQ14" s="809"/>
      <c r="JR14" s="810"/>
      <c r="JS14" s="23">
        <v>1</v>
      </c>
      <c r="JT14" s="24"/>
      <c r="JU14" s="25"/>
      <c r="JV14" s="24"/>
      <c r="JW14" s="25"/>
      <c r="JX14" s="843"/>
      <c r="JY14" s="823"/>
      <c r="JZ14" s="823"/>
      <c r="KA14" s="823"/>
      <c r="KB14" s="823"/>
      <c r="KC14" s="849"/>
      <c r="KD14" s="840"/>
      <c r="KE14" s="843"/>
      <c r="KF14" s="840"/>
      <c r="KH14" s="864"/>
      <c r="KI14" s="854"/>
      <c r="KJ14" s="855"/>
      <c r="KK14" s="855"/>
      <c r="KL14" s="855"/>
      <c r="KM14" s="856"/>
      <c r="KN14" s="37"/>
    </row>
    <row r="15" spans="1:300" ht="24" customHeight="1" x14ac:dyDescent="0.25">
      <c r="A15" s="814"/>
      <c r="B15" s="815"/>
      <c r="C15" s="817"/>
      <c r="D15" s="831"/>
      <c r="E15" s="834"/>
      <c r="F15" s="808" t="s">
        <v>4454</v>
      </c>
      <c r="G15" s="809"/>
      <c r="H15" s="810"/>
      <c r="I15" s="23"/>
      <c r="J15" s="23"/>
      <c r="K15" s="25"/>
      <c r="L15" s="23"/>
      <c r="M15" s="25"/>
      <c r="N15" s="843"/>
      <c r="O15" s="823"/>
      <c r="P15" s="823"/>
      <c r="Q15" s="823"/>
      <c r="R15" s="823"/>
      <c r="S15" s="849"/>
      <c r="T15" s="840"/>
      <c r="U15" s="843"/>
      <c r="V15" s="840"/>
      <c r="X15" s="864"/>
      <c r="Y15" s="854"/>
      <c r="Z15" s="855"/>
      <c r="AA15" s="855"/>
      <c r="AB15" s="855"/>
      <c r="AC15" s="856"/>
      <c r="AD15" s="37"/>
      <c r="AE15" s="814"/>
      <c r="AF15" s="815"/>
      <c r="AG15" s="817"/>
      <c r="AH15" s="831"/>
      <c r="AI15" s="834"/>
      <c r="AJ15" s="808" t="s">
        <v>4454</v>
      </c>
      <c r="AK15" s="809"/>
      <c r="AL15" s="810"/>
      <c r="AM15" s="23">
        <v>1</v>
      </c>
      <c r="AN15" s="23">
        <v>1</v>
      </c>
      <c r="AO15" s="25"/>
      <c r="AP15" s="23">
        <v>1</v>
      </c>
      <c r="AQ15" s="25"/>
      <c r="AR15" s="843"/>
      <c r="AS15" s="823"/>
      <c r="AT15" s="823"/>
      <c r="AU15" s="823"/>
      <c r="AV15" s="823"/>
      <c r="AW15" s="849"/>
      <c r="AX15" s="840"/>
      <c r="AY15" s="843"/>
      <c r="AZ15" s="840"/>
      <c r="BB15" s="864"/>
      <c r="BC15" s="854"/>
      <c r="BD15" s="855"/>
      <c r="BE15" s="855"/>
      <c r="BF15" s="855"/>
      <c r="BG15" s="856"/>
      <c r="BH15" s="37"/>
      <c r="BI15" s="814"/>
      <c r="BJ15" s="815"/>
      <c r="BK15" s="817"/>
      <c r="BL15" s="831"/>
      <c r="BM15" s="834"/>
      <c r="BN15" s="808" t="s">
        <v>4454</v>
      </c>
      <c r="BO15" s="809"/>
      <c r="BP15" s="810"/>
      <c r="BQ15" s="23"/>
      <c r="BR15" s="23"/>
      <c r="BS15" s="25"/>
      <c r="BT15" s="23"/>
      <c r="BU15" s="25"/>
      <c r="BV15" s="843"/>
      <c r="BW15" s="823"/>
      <c r="BX15" s="823"/>
      <c r="BY15" s="823"/>
      <c r="BZ15" s="823"/>
      <c r="CA15" s="849"/>
      <c r="CB15" s="840"/>
      <c r="CC15" s="843"/>
      <c r="CD15" s="840"/>
      <c r="CF15" s="864"/>
      <c r="CG15" s="854"/>
      <c r="CH15" s="855"/>
      <c r="CI15" s="855"/>
      <c r="CJ15" s="855"/>
      <c r="CK15" s="856"/>
      <c r="CL15" s="37"/>
      <c r="CM15" s="814"/>
      <c r="CN15" s="815"/>
      <c r="CO15" s="817"/>
      <c r="CP15" s="831"/>
      <c r="CQ15" s="834"/>
      <c r="CR15" s="808" t="s">
        <v>4454</v>
      </c>
      <c r="CS15" s="809"/>
      <c r="CT15" s="810"/>
      <c r="CU15" s="23">
        <v>1</v>
      </c>
      <c r="CV15" s="23">
        <v>1</v>
      </c>
      <c r="CW15" s="25"/>
      <c r="CX15" s="23">
        <v>1</v>
      </c>
      <c r="CY15" s="25"/>
      <c r="CZ15" s="843"/>
      <c r="DA15" s="823"/>
      <c r="DB15" s="823"/>
      <c r="DC15" s="823"/>
      <c r="DD15" s="823"/>
      <c r="DE15" s="849"/>
      <c r="DF15" s="840"/>
      <c r="DG15" s="843"/>
      <c r="DH15" s="840"/>
      <c r="DJ15" s="864"/>
      <c r="DK15" s="854"/>
      <c r="DL15" s="855"/>
      <c r="DM15" s="855"/>
      <c r="DN15" s="855"/>
      <c r="DO15" s="856"/>
      <c r="DP15" s="37"/>
      <c r="DQ15" s="814"/>
      <c r="DR15" s="815"/>
      <c r="DS15" s="817"/>
      <c r="DT15" s="831"/>
      <c r="DU15" s="834"/>
      <c r="DV15" s="808" t="s">
        <v>4454</v>
      </c>
      <c r="DW15" s="809"/>
      <c r="DX15" s="810"/>
      <c r="DY15" s="23">
        <v>1</v>
      </c>
      <c r="DZ15" s="23">
        <v>1</v>
      </c>
      <c r="EA15" s="25"/>
      <c r="EB15" s="23">
        <v>1</v>
      </c>
      <c r="EC15" s="25"/>
      <c r="ED15" s="843"/>
      <c r="EE15" s="823"/>
      <c r="EF15" s="823"/>
      <c r="EG15" s="823"/>
      <c r="EH15" s="823"/>
      <c r="EI15" s="849"/>
      <c r="EJ15" s="840"/>
      <c r="EK15" s="843"/>
      <c r="EL15" s="840"/>
      <c r="EN15" s="864"/>
      <c r="EO15" s="854"/>
      <c r="EP15" s="855"/>
      <c r="EQ15" s="855"/>
      <c r="ER15" s="855"/>
      <c r="ES15" s="856"/>
      <c r="ET15" s="37"/>
      <c r="EU15" s="814"/>
      <c r="EV15" s="815"/>
      <c r="EW15" s="817"/>
      <c r="EX15" s="831"/>
      <c r="EY15" s="834"/>
      <c r="EZ15" s="808" t="s">
        <v>4454</v>
      </c>
      <c r="FA15" s="809"/>
      <c r="FB15" s="810"/>
      <c r="FC15" s="23">
        <v>1</v>
      </c>
      <c r="FD15" s="23">
        <v>1</v>
      </c>
      <c r="FE15" s="25"/>
      <c r="FF15" s="23">
        <v>1</v>
      </c>
      <c r="FG15" s="25"/>
      <c r="FH15" s="843"/>
      <c r="FI15" s="823"/>
      <c r="FJ15" s="823"/>
      <c r="FK15" s="823"/>
      <c r="FL15" s="823"/>
      <c r="FM15" s="849"/>
      <c r="FN15" s="840"/>
      <c r="FO15" s="843"/>
      <c r="FP15" s="840"/>
      <c r="FR15" s="864"/>
      <c r="FS15" s="854"/>
      <c r="FT15" s="855"/>
      <c r="FU15" s="855"/>
      <c r="FV15" s="855"/>
      <c r="FW15" s="856"/>
      <c r="FX15" s="37"/>
      <c r="FY15" s="814"/>
      <c r="FZ15" s="815"/>
      <c r="GA15" s="817"/>
      <c r="GB15" s="831"/>
      <c r="GC15" s="834"/>
      <c r="GD15" s="808" t="s">
        <v>4454</v>
      </c>
      <c r="GE15" s="809"/>
      <c r="GF15" s="810"/>
      <c r="GG15" s="23">
        <v>1</v>
      </c>
      <c r="GH15" s="23"/>
      <c r="GI15" s="25">
        <v>2</v>
      </c>
      <c r="GJ15" s="23">
        <v>1</v>
      </c>
      <c r="GK15" s="25"/>
      <c r="GL15" s="843"/>
      <c r="GM15" s="823"/>
      <c r="GN15" s="823"/>
      <c r="GO15" s="823"/>
      <c r="GP15" s="823"/>
      <c r="GQ15" s="849"/>
      <c r="GR15" s="840"/>
      <c r="GS15" s="843"/>
      <c r="GT15" s="840"/>
      <c r="GV15" s="864"/>
      <c r="GW15" s="854"/>
      <c r="GX15" s="855"/>
      <c r="GY15" s="855"/>
      <c r="GZ15" s="855"/>
      <c r="HA15" s="856"/>
      <c r="HB15" s="37"/>
      <c r="HC15" s="814"/>
      <c r="HD15" s="815"/>
      <c r="HE15" s="817"/>
      <c r="HF15" s="831"/>
      <c r="HG15" s="834"/>
      <c r="HH15" s="808" t="s">
        <v>4454</v>
      </c>
      <c r="HI15" s="809"/>
      <c r="HJ15" s="810"/>
      <c r="HK15" s="23">
        <v>1</v>
      </c>
      <c r="HL15" s="24"/>
      <c r="HM15" s="25"/>
      <c r="HN15" s="24"/>
      <c r="HO15" s="25"/>
      <c r="HP15" s="843"/>
      <c r="HQ15" s="823"/>
      <c r="HR15" s="823"/>
      <c r="HS15" s="823"/>
      <c r="HT15" s="823"/>
      <c r="HU15" s="849"/>
      <c r="HV15" s="840"/>
      <c r="HW15" s="843"/>
      <c r="HX15" s="840"/>
      <c r="HZ15" s="864"/>
      <c r="IA15" s="854"/>
      <c r="IB15" s="855"/>
      <c r="IC15" s="855"/>
      <c r="ID15" s="855"/>
      <c r="IE15" s="856"/>
      <c r="IF15" s="37"/>
      <c r="IG15" s="814"/>
      <c r="IH15" s="815"/>
      <c r="II15" s="817"/>
      <c r="IJ15" s="831"/>
      <c r="IK15" s="834"/>
      <c r="IL15" s="808" t="s">
        <v>4454</v>
      </c>
      <c r="IM15" s="809"/>
      <c r="IN15" s="810"/>
      <c r="IO15" s="23">
        <v>1</v>
      </c>
      <c r="IP15" s="24"/>
      <c r="IQ15" s="25"/>
      <c r="IR15" s="24"/>
      <c r="IS15" s="25"/>
      <c r="IT15" s="843"/>
      <c r="IU15" s="823"/>
      <c r="IV15" s="823"/>
      <c r="IW15" s="823"/>
      <c r="IX15" s="823"/>
      <c r="IY15" s="849"/>
      <c r="IZ15" s="840"/>
      <c r="JA15" s="843"/>
      <c r="JB15" s="840"/>
      <c r="JD15" s="864"/>
      <c r="JE15" s="854"/>
      <c r="JF15" s="855"/>
      <c r="JG15" s="855"/>
      <c r="JH15" s="855"/>
      <c r="JI15" s="856"/>
      <c r="JJ15" s="37"/>
      <c r="JK15" s="814"/>
      <c r="JL15" s="815"/>
      <c r="JM15" s="817"/>
      <c r="JN15" s="831"/>
      <c r="JO15" s="834"/>
      <c r="JP15" s="808" t="s">
        <v>4454</v>
      </c>
      <c r="JQ15" s="809"/>
      <c r="JR15" s="810"/>
      <c r="JS15" s="23">
        <v>1</v>
      </c>
      <c r="JT15" s="24"/>
      <c r="JU15" s="25"/>
      <c r="JV15" s="24"/>
      <c r="JW15" s="25"/>
      <c r="JX15" s="843"/>
      <c r="JY15" s="823"/>
      <c r="JZ15" s="823"/>
      <c r="KA15" s="823"/>
      <c r="KB15" s="823"/>
      <c r="KC15" s="849"/>
      <c r="KD15" s="840"/>
      <c r="KE15" s="843"/>
      <c r="KF15" s="840"/>
      <c r="KH15" s="864"/>
      <c r="KI15" s="854"/>
      <c r="KJ15" s="855"/>
      <c r="KK15" s="855"/>
      <c r="KL15" s="855"/>
      <c r="KM15" s="856"/>
      <c r="KN15" s="37"/>
    </row>
    <row r="16" spans="1:300" ht="24" customHeight="1" x14ac:dyDescent="0.25">
      <c r="A16" s="814"/>
      <c r="B16" s="815"/>
      <c r="C16" s="817"/>
      <c r="D16" s="831"/>
      <c r="E16" s="834"/>
      <c r="F16" s="808" t="s">
        <v>4455</v>
      </c>
      <c r="G16" s="809"/>
      <c r="H16" s="810"/>
      <c r="I16" s="23">
        <v>1</v>
      </c>
      <c r="J16" s="23">
        <v>1</v>
      </c>
      <c r="K16" s="25"/>
      <c r="L16" s="23">
        <v>1</v>
      </c>
      <c r="M16" s="25"/>
      <c r="N16" s="843"/>
      <c r="O16" s="823"/>
      <c r="P16" s="823"/>
      <c r="Q16" s="823"/>
      <c r="R16" s="823"/>
      <c r="S16" s="849"/>
      <c r="T16" s="840"/>
      <c r="U16" s="843"/>
      <c r="V16" s="840"/>
      <c r="X16" s="864"/>
      <c r="Y16" s="854"/>
      <c r="Z16" s="855"/>
      <c r="AA16" s="855"/>
      <c r="AB16" s="855"/>
      <c r="AC16" s="856"/>
      <c r="AD16" s="37"/>
      <c r="AE16" s="814"/>
      <c r="AF16" s="815"/>
      <c r="AG16" s="817"/>
      <c r="AH16" s="831"/>
      <c r="AI16" s="834"/>
      <c r="AJ16" s="808" t="s">
        <v>4455</v>
      </c>
      <c r="AK16" s="809"/>
      <c r="AL16" s="810"/>
      <c r="AM16" s="23">
        <v>1</v>
      </c>
      <c r="AN16" s="23">
        <v>1</v>
      </c>
      <c r="AO16" s="25"/>
      <c r="AP16" s="23">
        <v>1</v>
      </c>
      <c r="AQ16" s="25"/>
      <c r="AR16" s="843"/>
      <c r="AS16" s="823"/>
      <c r="AT16" s="823"/>
      <c r="AU16" s="823"/>
      <c r="AV16" s="823"/>
      <c r="AW16" s="849"/>
      <c r="AX16" s="840"/>
      <c r="AY16" s="843"/>
      <c r="AZ16" s="840"/>
      <c r="BB16" s="864"/>
      <c r="BC16" s="854"/>
      <c r="BD16" s="855"/>
      <c r="BE16" s="855"/>
      <c r="BF16" s="855"/>
      <c r="BG16" s="856"/>
      <c r="BH16" s="37"/>
      <c r="BI16" s="814"/>
      <c r="BJ16" s="815"/>
      <c r="BK16" s="817"/>
      <c r="BL16" s="831"/>
      <c r="BM16" s="834"/>
      <c r="BN16" s="808" t="s">
        <v>4455</v>
      </c>
      <c r="BO16" s="809"/>
      <c r="BP16" s="810"/>
      <c r="BQ16" s="23"/>
      <c r="BR16" s="23"/>
      <c r="BS16" s="25"/>
      <c r="BT16" s="23"/>
      <c r="BU16" s="25"/>
      <c r="BV16" s="843"/>
      <c r="BW16" s="823"/>
      <c r="BX16" s="823"/>
      <c r="BY16" s="823"/>
      <c r="BZ16" s="823"/>
      <c r="CA16" s="849"/>
      <c r="CB16" s="840"/>
      <c r="CC16" s="843"/>
      <c r="CD16" s="840"/>
      <c r="CF16" s="864"/>
      <c r="CG16" s="854"/>
      <c r="CH16" s="855"/>
      <c r="CI16" s="855"/>
      <c r="CJ16" s="855"/>
      <c r="CK16" s="856"/>
      <c r="CL16" s="37"/>
      <c r="CM16" s="814"/>
      <c r="CN16" s="815"/>
      <c r="CO16" s="817"/>
      <c r="CP16" s="831"/>
      <c r="CQ16" s="834"/>
      <c r="CR16" s="808" t="s">
        <v>4455</v>
      </c>
      <c r="CS16" s="809"/>
      <c r="CT16" s="810"/>
      <c r="CU16" s="23">
        <v>1</v>
      </c>
      <c r="CV16" s="23">
        <v>1</v>
      </c>
      <c r="CW16" s="25"/>
      <c r="CX16" s="23">
        <v>1</v>
      </c>
      <c r="CY16" s="25"/>
      <c r="CZ16" s="843"/>
      <c r="DA16" s="823"/>
      <c r="DB16" s="823"/>
      <c r="DC16" s="823"/>
      <c r="DD16" s="823"/>
      <c r="DE16" s="849"/>
      <c r="DF16" s="840"/>
      <c r="DG16" s="843"/>
      <c r="DH16" s="840"/>
      <c r="DJ16" s="864"/>
      <c r="DK16" s="854"/>
      <c r="DL16" s="855"/>
      <c r="DM16" s="855"/>
      <c r="DN16" s="855"/>
      <c r="DO16" s="856"/>
      <c r="DP16" s="37"/>
      <c r="DQ16" s="814"/>
      <c r="DR16" s="815"/>
      <c r="DS16" s="817"/>
      <c r="DT16" s="831"/>
      <c r="DU16" s="834"/>
      <c r="DV16" s="808" t="s">
        <v>4455</v>
      </c>
      <c r="DW16" s="809"/>
      <c r="DX16" s="810"/>
      <c r="DY16" s="23">
        <v>1</v>
      </c>
      <c r="DZ16" s="23">
        <v>1</v>
      </c>
      <c r="EA16" s="25"/>
      <c r="EB16" s="23">
        <v>1</v>
      </c>
      <c r="EC16" s="25"/>
      <c r="ED16" s="843"/>
      <c r="EE16" s="823"/>
      <c r="EF16" s="823"/>
      <c r="EG16" s="823"/>
      <c r="EH16" s="823"/>
      <c r="EI16" s="849"/>
      <c r="EJ16" s="840"/>
      <c r="EK16" s="843"/>
      <c r="EL16" s="840"/>
      <c r="EN16" s="864"/>
      <c r="EO16" s="854"/>
      <c r="EP16" s="855"/>
      <c r="EQ16" s="855"/>
      <c r="ER16" s="855"/>
      <c r="ES16" s="856"/>
      <c r="ET16" s="37"/>
      <c r="EU16" s="814"/>
      <c r="EV16" s="815"/>
      <c r="EW16" s="817"/>
      <c r="EX16" s="831"/>
      <c r="EY16" s="834"/>
      <c r="EZ16" s="808" t="s">
        <v>4455</v>
      </c>
      <c r="FA16" s="809"/>
      <c r="FB16" s="810"/>
      <c r="FC16" s="23">
        <v>1</v>
      </c>
      <c r="FD16" s="23">
        <v>1</v>
      </c>
      <c r="FE16" s="25"/>
      <c r="FF16" s="23">
        <v>1</v>
      </c>
      <c r="FG16" s="25"/>
      <c r="FH16" s="843"/>
      <c r="FI16" s="823"/>
      <c r="FJ16" s="823"/>
      <c r="FK16" s="823"/>
      <c r="FL16" s="823"/>
      <c r="FM16" s="849"/>
      <c r="FN16" s="840"/>
      <c r="FO16" s="843"/>
      <c r="FP16" s="840"/>
      <c r="FR16" s="864"/>
      <c r="FS16" s="854"/>
      <c r="FT16" s="855"/>
      <c r="FU16" s="855"/>
      <c r="FV16" s="855"/>
      <c r="FW16" s="856"/>
      <c r="FX16" s="37"/>
      <c r="FY16" s="814"/>
      <c r="FZ16" s="815"/>
      <c r="GA16" s="817"/>
      <c r="GB16" s="831"/>
      <c r="GC16" s="834"/>
      <c r="GD16" s="808" t="s">
        <v>4455</v>
      </c>
      <c r="GE16" s="809"/>
      <c r="GF16" s="810"/>
      <c r="GG16" s="23">
        <v>1</v>
      </c>
      <c r="GH16" s="23">
        <v>1</v>
      </c>
      <c r="GI16" s="25"/>
      <c r="GJ16" s="23">
        <v>1</v>
      </c>
      <c r="GK16" s="25"/>
      <c r="GL16" s="843"/>
      <c r="GM16" s="823"/>
      <c r="GN16" s="823"/>
      <c r="GO16" s="823"/>
      <c r="GP16" s="823"/>
      <c r="GQ16" s="849"/>
      <c r="GR16" s="840"/>
      <c r="GS16" s="843"/>
      <c r="GT16" s="840"/>
      <c r="GV16" s="864"/>
      <c r="GW16" s="854"/>
      <c r="GX16" s="855"/>
      <c r="GY16" s="855"/>
      <c r="GZ16" s="855"/>
      <c r="HA16" s="856"/>
      <c r="HB16" s="37"/>
      <c r="HC16" s="814"/>
      <c r="HD16" s="815"/>
      <c r="HE16" s="817"/>
      <c r="HF16" s="831"/>
      <c r="HG16" s="834"/>
      <c r="HH16" s="808" t="s">
        <v>4455</v>
      </c>
      <c r="HI16" s="809"/>
      <c r="HJ16" s="810"/>
      <c r="HK16" s="23"/>
      <c r="HL16" s="24"/>
      <c r="HM16" s="25"/>
      <c r="HN16" s="24"/>
      <c r="HO16" s="25"/>
      <c r="HP16" s="843"/>
      <c r="HQ16" s="823"/>
      <c r="HR16" s="823"/>
      <c r="HS16" s="823"/>
      <c r="HT16" s="823"/>
      <c r="HU16" s="849"/>
      <c r="HV16" s="840"/>
      <c r="HW16" s="843"/>
      <c r="HX16" s="840"/>
      <c r="HZ16" s="864"/>
      <c r="IA16" s="854"/>
      <c r="IB16" s="855"/>
      <c r="IC16" s="855"/>
      <c r="ID16" s="855"/>
      <c r="IE16" s="856"/>
      <c r="IF16" s="37"/>
      <c r="IG16" s="814"/>
      <c r="IH16" s="815"/>
      <c r="II16" s="817"/>
      <c r="IJ16" s="831"/>
      <c r="IK16" s="834"/>
      <c r="IL16" s="808" t="s">
        <v>4455</v>
      </c>
      <c r="IM16" s="809"/>
      <c r="IN16" s="810"/>
      <c r="IO16" s="23"/>
      <c r="IP16" s="24"/>
      <c r="IQ16" s="25"/>
      <c r="IR16" s="24"/>
      <c r="IS16" s="25"/>
      <c r="IT16" s="843"/>
      <c r="IU16" s="823"/>
      <c r="IV16" s="823"/>
      <c r="IW16" s="823"/>
      <c r="IX16" s="823"/>
      <c r="IY16" s="849"/>
      <c r="IZ16" s="840"/>
      <c r="JA16" s="843"/>
      <c r="JB16" s="840"/>
      <c r="JD16" s="864"/>
      <c r="JE16" s="854"/>
      <c r="JF16" s="855"/>
      <c r="JG16" s="855"/>
      <c r="JH16" s="855"/>
      <c r="JI16" s="856"/>
      <c r="JJ16" s="37"/>
      <c r="JK16" s="814"/>
      <c r="JL16" s="815"/>
      <c r="JM16" s="817"/>
      <c r="JN16" s="831"/>
      <c r="JO16" s="834"/>
      <c r="JP16" s="808" t="s">
        <v>4455</v>
      </c>
      <c r="JQ16" s="809"/>
      <c r="JR16" s="810"/>
      <c r="JS16" s="23"/>
      <c r="JT16" s="24"/>
      <c r="JU16" s="25"/>
      <c r="JV16" s="24"/>
      <c r="JW16" s="25"/>
      <c r="JX16" s="843"/>
      <c r="JY16" s="823"/>
      <c r="JZ16" s="823"/>
      <c r="KA16" s="823"/>
      <c r="KB16" s="823"/>
      <c r="KC16" s="849"/>
      <c r="KD16" s="840"/>
      <c r="KE16" s="843"/>
      <c r="KF16" s="840"/>
      <c r="KH16" s="864"/>
      <c r="KI16" s="854"/>
      <c r="KJ16" s="855"/>
      <c r="KK16" s="855"/>
      <c r="KL16" s="855"/>
      <c r="KM16" s="856"/>
      <c r="KN16" s="37"/>
    </row>
    <row r="17" spans="1:300" ht="24" customHeight="1" x14ac:dyDescent="0.25">
      <c r="A17" s="814"/>
      <c r="B17" s="815"/>
      <c r="C17" s="817"/>
      <c r="D17" s="831"/>
      <c r="E17" s="834"/>
      <c r="F17" s="808" t="s">
        <v>4456</v>
      </c>
      <c r="G17" s="809"/>
      <c r="H17" s="810"/>
      <c r="I17" s="23">
        <v>1</v>
      </c>
      <c r="J17" s="23">
        <v>1</v>
      </c>
      <c r="K17" s="25"/>
      <c r="L17" s="23">
        <v>1</v>
      </c>
      <c r="M17" s="25"/>
      <c r="N17" s="843"/>
      <c r="O17" s="823"/>
      <c r="P17" s="823"/>
      <c r="Q17" s="823"/>
      <c r="R17" s="823"/>
      <c r="S17" s="849"/>
      <c r="T17" s="840"/>
      <c r="U17" s="843"/>
      <c r="V17" s="840"/>
      <c r="X17" s="864"/>
      <c r="Y17" s="854"/>
      <c r="Z17" s="855"/>
      <c r="AA17" s="855"/>
      <c r="AB17" s="855"/>
      <c r="AC17" s="856"/>
      <c r="AD17" s="37"/>
      <c r="AE17" s="814"/>
      <c r="AF17" s="815"/>
      <c r="AG17" s="817"/>
      <c r="AH17" s="831"/>
      <c r="AI17" s="834"/>
      <c r="AJ17" s="808" t="s">
        <v>4456</v>
      </c>
      <c r="AK17" s="809"/>
      <c r="AL17" s="810"/>
      <c r="AM17" s="23">
        <v>1</v>
      </c>
      <c r="AN17" s="23">
        <v>1</v>
      </c>
      <c r="AO17" s="25"/>
      <c r="AP17" s="23">
        <v>1</v>
      </c>
      <c r="AQ17" s="25"/>
      <c r="AR17" s="843"/>
      <c r="AS17" s="823"/>
      <c r="AT17" s="823"/>
      <c r="AU17" s="823"/>
      <c r="AV17" s="823"/>
      <c r="AW17" s="849"/>
      <c r="AX17" s="840"/>
      <c r="AY17" s="843"/>
      <c r="AZ17" s="840"/>
      <c r="BB17" s="864"/>
      <c r="BC17" s="854"/>
      <c r="BD17" s="855"/>
      <c r="BE17" s="855"/>
      <c r="BF17" s="855"/>
      <c r="BG17" s="856"/>
      <c r="BH17" s="37"/>
      <c r="BI17" s="814"/>
      <c r="BJ17" s="815"/>
      <c r="BK17" s="817"/>
      <c r="BL17" s="831"/>
      <c r="BM17" s="834"/>
      <c r="BN17" s="808" t="s">
        <v>4456</v>
      </c>
      <c r="BO17" s="809"/>
      <c r="BP17" s="810"/>
      <c r="BQ17" s="23"/>
      <c r="BR17" s="23"/>
      <c r="BS17" s="25"/>
      <c r="BT17" s="23"/>
      <c r="BU17" s="25"/>
      <c r="BV17" s="843"/>
      <c r="BW17" s="823"/>
      <c r="BX17" s="823"/>
      <c r="BY17" s="823"/>
      <c r="BZ17" s="823"/>
      <c r="CA17" s="849"/>
      <c r="CB17" s="840"/>
      <c r="CC17" s="843"/>
      <c r="CD17" s="840"/>
      <c r="CF17" s="864"/>
      <c r="CG17" s="854"/>
      <c r="CH17" s="855"/>
      <c r="CI17" s="855"/>
      <c r="CJ17" s="855"/>
      <c r="CK17" s="856"/>
      <c r="CL17" s="37"/>
      <c r="CM17" s="814"/>
      <c r="CN17" s="815"/>
      <c r="CO17" s="817"/>
      <c r="CP17" s="831"/>
      <c r="CQ17" s="834"/>
      <c r="CR17" s="808" t="s">
        <v>4456</v>
      </c>
      <c r="CS17" s="809"/>
      <c r="CT17" s="810"/>
      <c r="CU17" s="23">
        <v>1</v>
      </c>
      <c r="CV17" s="23">
        <v>1</v>
      </c>
      <c r="CW17" s="25"/>
      <c r="CX17" s="23">
        <v>1</v>
      </c>
      <c r="CY17" s="25"/>
      <c r="CZ17" s="843"/>
      <c r="DA17" s="823"/>
      <c r="DB17" s="823"/>
      <c r="DC17" s="823"/>
      <c r="DD17" s="823"/>
      <c r="DE17" s="849"/>
      <c r="DF17" s="840"/>
      <c r="DG17" s="843"/>
      <c r="DH17" s="840"/>
      <c r="DJ17" s="864"/>
      <c r="DK17" s="854"/>
      <c r="DL17" s="855"/>
      <c r="DM17" s="855"/>
      <c r="DN17" s="855"/>
      <c r="DO17" s="856"/>
      <c r="DP17" s="37"/>
      <c r="DQ17" s="814"/>
      <c r="DR17" s="815"/>
      <c r="DS17" s="817"/>
      <c r="DT17" s="831"/>
      <c r="DU17" s="834"/>
      <c r="DV17" s="808" t="s">
        <v>4456</v>
      </c>
      <c r="DW17" s="809"/>
      <c r="DX17" s="810"/>
      <c r="DY17" s="23">
        <v>1</v>
      </c>
      <c r="DZ17" s="23"/>
      <c r="EA17" s="25">
        <v>2</v>
      </c>
      <c r="EB17" s="23">
        <v>1</v>
      </c>
      <c r="EC17" s="25"/>
      <c r="ED17" s="843"/>
      <c r="EE17" s="823"/>
      <c r="EF17" s="823"/>
      <c r="EG17" s="823"/>
      <c r="EH17" s="823"/>
      <c r="EI17" s="849"/>
      <c r="EJ17" s="840"/>
      <c r="EK17" s="843"/>
      <c r="EL17" s="840"/>
      <c r="EN17" s="864"/>
      <c r="EO17" s="854"/>
      <c r="EP17" s="855"/>
      <c r="EQ17" s="855"/>
      <c r="ER17" s="855"/>
      <c r="ES17" s="856"/>
      <c r="ET17" s="37"/>
      <c r="EU17" s="814"/>
      <c r="EV17" s="815"/>
      <c r="EW17" s="817"/>
      <c r="EX17" s="831"/>
      <c r="EY17" s="834"/>
      <c r="EZ17" s="808" t="s">
        <v>4456</v>
      </c>
      <c r="FA17" s="809"/>
      <c r="FB17" s="810"/>
      <c r="FC17" s="23">
        <v>1</v>
      </c>
      <c r="FD17" s="23">
        <v>1</v>
      </c>
      <c r="FE17" s="25"/>
      <c r="FF17" s="23">
        <v>1</v>
      </c>
      <c r="FG17" s="25"/>
      <c r="FH17" s="843"/>
      <c r="FI17" s="823"/>
      <c r="FJ17" s="823"/>
      <c r="FK17" s="823"/>
      <c r="FL17" s="823"/>
      <c r="FM17" s="849"/>
      <c r="FN17" s="840"/>
      <c r="FO17" s="843"/>
      <c r="FP17" s="840"/>
      <c r="FR17" s="864"/>
      <c r="FS17" s="854"/>
      <c r="FT17" s="855"/>
      <c r="FU17" s="855"/>
      <c r="FV17" s="855"/>
      <c r="FW17" s="856"/>
      <c r="FX17" s="37"/>
      <c r="FY17" s="814"/>
      <c r="FZ17" s="815"/>
      <c r="GA17" s="817"/>
      <c r="GB17" s="831"/>
      <c r="GC17" s="834"/>
      <c r="GD17" s="808" t="s">
        <v>4456</v>
      </c>
      <c r="GE17" s="809"/>
      <c r="GF17" s="810"/>
      <c r="GG17" s="23">
        <v>1</v>
      </c>
      <c r="GH17" s="23">
        <v>1</v>
      </c>
      <c r="GI17" s="25"/>
      <c r="GJ17" s="23">
        <v>1</v>
      </c>
      <c r="GK17" s="25"/>
      <c r="GL17" s="843"/>
      <c r="GM17" s="823"/>
      <c r="GN17" s="823"/>
      <c r="GO17" s="823"/>
      <c r="GP17" s="823"/>
      <c r="GQ17" s="849"/>
      <c r="GR17" s="840"/>
      <c r="GS17" s="843"/>
      <c r="GT17" s="840"/>
      <c r="GV17" s="864"/>
      <c r="GW17" s="854"/>
      <c r="GX17" s="855"/>
      <c r="GY17" s="855"/>
      <c r="GZ17" s="855"/>
      <c r="HA17" s="856"/>
      <c r="HB17" s="37"/>
      <c r="HC17" s="814"/>
      <c r="HD17" s="815"/>
      <c r="HE17" s="817"/>
      <c r="HF17" s="831"/>
      <c r="HG17" s="834"/>
      <c r="HH17" s="808" t="s">
        <v>4456</v>
      </c>
      <c r="HI17" s="809"/>
      <c r="HJ17" s="810"/>
      <c r="HK17" s="23"/>
      <c r="HL17" s="24"/>
      <c r="HM17" s="25"/>
      <c r="HN17" s="24"/>
      <c r="HO17" s="25"/>
      <c r="HP17" s="843"/>
      <c r="HQ17" s="823"/>
      <c r="HR17" s="823"/>
      <c r="HS17" s="823"/>
      <c r="HT17" s="823"/>
      <c r="HU17" s="849"/>
      <c r="HV17" s="840"/>
      <c r="HW17" s="843"/>
      <c r="HX17" s="840"/>
      <c r="HZ17" s="864"/>
      <c r="IA17" s="854"/>
      <c r="IB17" s="855"/>
      <c r="IC17" s="855"/>
      <c r="ID17" s="855"/>
      <c r="IE17" s="856"/>
      <c r="IF17" s="37"/>
      <c r="IG17" s="814"/>
      <c r="IH17" s="815"/>
      <c r="II17" s="817"/>
      <c r="IJ17" s="831"/>
      <c r="IK17" s="834"/>
      <c r="IL17" s="808" t="s">
        <v>4456</v>
      </c>
      <c r="IM17" s="809"/>
      <c r="IN17" s="810"/>
      <c r="IO17" s="23"/>
      <c r="IP17" s="24"/>
      <c r="IQ17" s="25"/>
      <c r="IR17" s="24"/>
      <c r="IS17" s="25"/>
      <c r="IT17" s="843"/>
      <c r="IU17" s="823"/>
      <c r="IV17" s="823"/>
      <c r="IW17" s="823"/>
      <c r="IX17" s="823"/>
      <c r="IY17" s="849"/>
      <c r="IZ17" s="840"/>
      <c r="JA17" s="843"/>
      <c r="JB17" s="840"/>
      <c r="JD17" s="864"/>
      <c r="JE17" s="854"/>
      <c r="JF17" s="855"/>
      <c r="JG17" s="855"/>
      <c r="JH17" s="855"/>
      <c r="JI17" s="856"/>
      <c r="JJ17" s="37"/>
      <c r="JK17" s="814"/>
      <c r="JL17" s="815"/>
      <c r="JM17" s="817"/>
      <c r="JN17" s="831"/>
      <c r="JO17" s="834"/>
      <c r="JP17" s="808" t="s">
        <v>4456</v>
      </c>
      <c r="JQ17" s="809"/>
      <c r="JR17" s="810"/>
      <c r="JS17" s="23"/>
      <c r="JT17" s="24"/>
      <c r="JU17" s="25"/>
      <c r="JV17" s="24"/>
      <c r="JW17" s="25"/>
      <c r="JX17" s="843"/>
      <c r="JY17" s="823"/>
      <c r="JZ17" s="823"/>
      <c r="KA17" s="823"/>
      <c r="KB17" s="823"/>
      <c r="KC17" s="849"/>
      <c r="KD17" s="840"/>
      <c r="KE17" s="843"/>
      <c r="KF17" s="840"/>
      <c r="KH17" s="864"/>
      <c r="KI17" s="854"/>
      <c r="KJ17" s="855"/>
      <c r="KK17" s="855"/>
      <c r="KL17" s="855"/>
      <c r="KM17" s="856"/>
      <c r="KN17" s="37"/>
    </row>
    <row r="18" spans="1:300" ht="24" customHeight="1" thickBot="1" x14ac:dyDescent="0.3">
      <c r="A18" s="814"/>
      <c r="B18" s="815"/>
      <c r="C18" s="817"/>
      <c r="D18" s="832"/>
      <c r="E18" s="835"/>
      <c r="F18" s="808" t="s">
        <v>4457</v>
      </c>
      <c r="G18" s="809"/>
      <c r="H18" s="810"/>
      <c r="I18" s="23"/>
      <c r="J18" s="23"/>
      <c r="K18" s="25"/>
      <c r="L18" s="23"/>
      <c r="M18" s="25"/>
      <c r="N18" s="843"/>
      <c r="O18" s="823"/>
      <c r="P18" s="823"/>
      <c r="Q18" s="823"/>
      <c r="R18" s="823"/>
      <c r="S18" s="849"/>
      <c r="T18" s="840"/>
      <c r="U18" s="843"/>
      <c r="V18" s="840"/>
      <c r="X18" s="864"/>
      <c r="Y18" s="854"/>
      <c r="Z18" s="855"/>
      <c r="AA18" s="855"/>
      <c r="AB18" s="855"/>
      <c r="AC18" s="856"/>
      <c r="AD18" s="37"/>
      <c r="AE18" s="814"/>
      <c r="AF18" s="815"/>
      <c r="AG18" s="817"/>
      <c r="AH18" s="832"/>
      <c r="AI18" s="835"/>
      <c r="AJ18" s="808" t="s">
        <v>4457</v>
      </c>
      <c r="AK18" s="809"/>
      <c r="AL18" s="810"/>
      <c r="AM18" s="23">
        <v>1</v>
      </c>
      <c r="AN18" s="23">
        <v>1</v>
      </c>
      <c r="AO18" s="25"/>
      <c r="AP18" s="23">
        <v>1</v>
      </c>
      <c r="AQ18" s="25"/>
      <c r="AR18" s="843"/>
      <c r="AS18" s="823"/>
      <c r="AT18" s="823"/>
      <c r="AU18" s="823"/>
      <c r="AV18" s="823"/>
      <c r="AW18" s="849"/>
      <c r="AX18" s="840"/>
      <c r="AY18" s="843"/>
      <c r="AZ18" s="840"/>
      <c r="BB18" s="864"/>
      <c r="BC18" s="854"/>
      <c r="BD18" s="855"/>
      <c r="BE18" s="855"/>
      <c r="BF18" s="855"/>
      <c r="BG18" s="856"/>
      <c r="BH18" s="37"/>
      <c r="BI18" s="814"/>
      <c r="BJ18" s="815"/>
      <c r="BK18" s="817"/>
      <c r="BL18" s="832"/>
      <c r="BM18" s="835"/>
      <c r="BN18" s="808" t="s">
        <v>4457</v>
      </c>
      <c r="BO18" s="809"/>
      <c r="BP18" s="810"/>
      <c r="BQ18" s="23"/>
      <c r="BR18" s="23"/>
      <c r="BS18" s="25"/>
      <c r="BT18" s="23"/>
      <c r="BU18" s="25"/>
      <c r="BV18" s="843"/>
      <c r="BW18" s="823"/>
      <c r="BX18" s="823"/>
      <c r="BY18" s="823"/>
      <c r="BZ18" s="823"/>
      <c r="CA18" s="849"/>
      <c r="CB18" s="840"/>
      <c r="CC18" s="843"/>
      <c r="CD18" s="840"/>
      <c r="CF18" s="864"/>
      <c r="CG18" s="854"/>
      <c r="CH18" s="855"/>
      <c r="CI18" s="855"/>
      <c r="CJ18" s="855"/>
      <c r="CK18" s="856"/>
      <c r="CL18" s="37"/>
      <c r="CM18" s="814"/>
      <c r="CN18" s="815"/>
      <c r="CO18" s="817"/>
      <c r="CP18" s="832"/>
      <c r="CQ18" s="835"/>
      <c r="CR18" s="808" t="s">
        <v>4457</v>
      </c>
      <c r="CS18" s="809"/>
      <c r="CT18" s="810"/>
      <c r="CU18" s="23">
        <v>1</v>
      </c>
      <c r="CV18" s="23">
        <v>1</v>
      </c>
      <c r="CW18" s="25"/>
      <c r="CX18" s="23">
        <v>1</v>
      </c>
      <c r="CY18" s="25"/>
      <c r="CZ18" s="843"/>
      <c r="DA18" s="823"/>
      <c r="DB18" s="823"/>
      <c r="DC18" s="823"/>
      <c r="DD18" s="823"/>
      <c r="DE18" s="849"/>
      <c r="DF18" s="840"/>
      <c r="DG18" s="843"/>
      <c r="DH18" s="840"/>
      <c r="DJ18" s="864"/>
      <c r="DK18" s="854"/>
      <c r="DL18" s="855"/>
      <c r="DM18" s="855"/>
      <c r="DN18" s="855"/>
      <c r="DO18" s="856"/>
      <c r="DP18" s="37"/>
      <c r="DQ18" s="814"/>
      <c r="DR18" s="815"/>
      <c r="DS18" s="817"/>
      <c r="DT18" s="832"/>
      <c r="DU18" s="835"/>
      <c r="DV18" s="808" t="s">
        <v>4457</v>
      </c>
      <c r="DW18" s="809"/>
      <c r="DX18" s="810"/>
      <c r="DY18" s="23">
        <v>1</v>
      </c>
      <c r="DZ18" s="23">
        <v>1</v>
      </c>
      <c r="EA18" s="25"/>
      <c r="EB18" s="23">
        <v>1</v>
      </c>
      <c r="EC18" s="25"/>
      <c r="ED18" s="843"/>
      <c r="EE18" s="823"/>
      <c r="EF18" s="823"/>
      <c r="EG18" s="823"/>
      <c r="EH18" s="823"/>
      <c r="EI18" s="849"/>
      <c r="EJ18" s="840"/>
      <c r="EK18" s="843"/>
      <c r="EL18" s="840"/>
      <c r="EN18" s="864"/>
      <c r="EO18" s="854"/>
      <c r="EP18" s="855"/>
      <c r="EQ18" s="855"/>
      <c r="ER18" s="855"/>
      <c r="ES18" s="856"/>
      <c r="ET18" s="37"/>
      <c r="EU18" s="814"/>
      <c r="EV18" s="815"/>
      <c r="EW18" s="817"/>
      <c r="EX18" s="832"/>
      <c r="EY18" s="835"/>
      <c r="EZ18" s="808" t="s">
        <v>4457</v>
      </c>
      <c r="FA18" s="809"/>
      <c r="FB18" s="810"/>
      <c r="FC18" s="23">
        <v>1</v>
      </c>
      <c r="FD18" s="23">
        <v>1</v>
      </c>
      <c r="FE18" s="25"/>
      <c r="FF18" s="23">
        <v>1</v>
      </c>
      <c r="FG18" s="25"/>
      <c r="FH18" s="843"/>
      <c r="FI18" s="823"/>
      <c r="FJ18" s="823"/>
      <c r="FK18" s="823"/>
      <c r="FL18" s="823"/>
      <c r="FM18" s="849"/>
      <c r="FN18" s="840"/>
      <c r="FO18" s="843"/>
      <c r="FP18" s="840"/>
      <c r="FR18" s="864"/>
      <c r="FS18" s="854"/>
      <c r="FT18" s="855"/>
      <c r="FU18" s="855"/>
      <c r="FV18" s="855"/>
      <c r="FW18" s="856"/>
      <c r="FX18" s="37"/>
      <c r="FY18" s="814"/>
      <c r="FZ18" s="815"/>
      <c r="GA18" s="817"/>
      <c r="GB18" s="832"/>
      <c r="GC18" s="835"/>
      <c r="GD18" s="808" t="s">
        <v>4457</v>
      </c>
      <c r="GE18" s="809"/>
      <c r="GF18" s="810"/>
      <c r="GG18" s="23">
        <v>1</v>
      </c>
      <c r="GH18" s="23">
        <v>1</v>
      </c>
      <c r="GI18" s="25"/>
      <c r="GJ18" s="23">
        <v>1</v>
      </c>
      <c r="GK18" s="25"/>
      <c r="GL18" s="843"/>
      <c r="GM18" s="823"/>
      <c r="GN18" s="823"/>
      <c r="GO18" s="823"/>
      <c r="GP18" s="823"/>
      <c r="GQ18" s="849"/>
      <c r="GR18" s="840"/>
      <c r="GS18" s="843"/>
      <c r="GT18" s="840"/>
      <c r="GV18" s="864"/>
      <c r="GW18" s="854"/>
      <c r="GX18" s="855"/>
      <c r="GY18" s="855"/>
      <c r="GZ18" s="855"/>
      <c r="HA18" s="856"/>
      <c r="HB18" s="37"/>
      <c r="HC18" s="814"/>
      <c r="HD18" s="815"/>
      <c r="HE18" s="817"/>
      <c r="HF18" s="832"/>
      <c r="HG18" s="835"/>
      <c r="HH18" s="808" t="s">
        <v>4457</v>
      </c>
      <c r="HI18" s="809"/>
      <c r="HJ18" s="810"/>
      <c r="HK18" s="23"/>
      <c r="HL18" s="24"/>
      <c r="HM18" s="25"/>
      <c r="HN18" s="24"/>
      <c r="HO18" s="25"/>
      <c r="HP18" s="843"/>
      <c r="HQ18" s="823"/>
      <c r="HR18" s="823"/>
      <c r="HS18" s="823"/>
      <c r="HT18" s="823"/>
      <c r="HU18" s="849"/>
      <c r="HV18" s="840"/>
      <c r="HW18" s="843"/>
      <c r="HX18" s="840"/>
      <c r="HZ18" s="864"/>
      <c r="IA18" s="854"/>
      <c r="IB18" s="855"/>
      <c r="IC18" s="855"/>
      <c r="ID18" s="855"/>
      <c r="IE18" s="856"/>
      <c r="IF18" s="37"/>
      <c r="IG18" s="814"/>
      <c r="IH18" s="815"/>
      <c r="II18" s="817"/>
      <c r="IJ18" s="832"/>
      <c r="IK18" s="835"/>
      <c r="IL18" s="808" t="s">
        <v>4457</v>
      </c>
      <c r="IM18" s="809"/>
      <c r="IN18" s="810"/>
      <c r="IO18" s="23"/>
      <c r="IP18" s="24"/>
      <c r="IQ18" s="25"/>
      <c r="IR18" s="24"/>
      <c r="IS18" s="25"/>
      <c r="IT18" s="843"/>
      <c r="IU18" s="823"/>
      <c r="IV18" s="823"/>
      <c r="IW18" s="823"/>
      <c r="IX18" s="823"/>
      <c r="IY18" s="849"/>
      <c r="IZ18" s="840"/>
      <c r="JA18" s="843"/>
      <c r="JB18" s="840"/>
      <c r="JD18" s="864"/>
      <c r="JE18" s="854"/>
      <c r="JF18" s="855"/>
      <c r="JG18" s="855"/>
      <c r="JH18" s="855"/>
      <c r="JI18" s="856"/>
      <c r="JJ18" s="37"/>
      <c r="JK18" s="814"/>
      <c r="JL18" s="815"/>
      <c r="JM18" s="817"/>
      <c r="JN18" s="832"/>
      <c r="JO18" s="835"/>
      <c r="JP18" s="808" t="s">
        <v>4457</v>
      </c>
      <c r="JQ18" s="809"/>
      <c r="JR18" s="810"/>
      <c r="JS18" s="23"/>
      <c r="JT18" s="24"/>
      <c r="JU18" s="25"/>
      <c r="JV18" s="24"/>
      <c r="JW18" s="25"/>
      <c r="JX18" s="843"/>
      <c r="JY18" s="823"/>
      <c r="JZ18" s="823"/>
      <c r="KA18" s="823"/>
      <c r="KB18" s="823"/>
      <c r="KC18" s="849"/>
      <c r="KD18" s="840"/>
      <c r="KE18" s="843"/>
      <c r="KF18" s="840"/>
      <c r="KH18" s="864"/>
      <c r="KI18" s="854"/>
      <c r="KJ18" s="855"/>
      <c r="KK18" s="855"/>
      <c r="KL18" s="855"/>
      <c r="KM18" s="856"/>
      <c r="KN18" s="37"/>
    </row>
    <row r="19" spans="1:300" ht="24" customHeight="1" thickTop="1" x14ac:dyDescent="0.25">
      <c r="A19" s="814"/>
      <c r="B19" s="815"/>
      <c r="C19" s="817"/>
      <c r="D19" s="830" t="s">
        <v>4458</v>
      </c>
      <c r="E19" s="833"/>
      <c r="F19" s="808" t="s">
        <v>4459</v>
      </c>
      <c r="G19" s="809"/>
      <c r="H19" s="810"/>
      <c r="I19" s="23"/>
      <c r="J19" s="23"/>
      <c r="K19" s="25"/>
      <c r="L19" s="23"/>
      <c r="M19" s="25"/>
      <c r="N19" s="843"/>
      <c r="O19" s="823"/>
      <c r="P19" s="823"/>
      <c r="Q19" s="823"/>
      <c r="R19" s="823"/>
      <c r="S19" s="849"/>
      <c r="T19" s="840"/>
      <c r="U19" s="843"/>
      <c r="V19" s="840"/>
      <c r="X19" s="864"/>
      <c r="Y19" s="854"/>
      <c r="Z19" s="855"/>
      <c r="AA19" s="855"/>
      <c r="AB19" s="855"/>
      <c r="AC19" s="856"/>
      <c r="AD19" s="37"/>
      <c r="AE19" s="814"/>
      <c r="AF19" s="815"/>
      <c r="AG19" s="817"/>
      <c r="AH19" s="830" t="s">
        <v>4458</v>
      </c>
      <c r="AI19" s="833"/>
      <c r="AJ19" s="808" t="s">
        <v>4459</v>
      </c>
      <c r="AK19" s="809"/>
      <c r="AL19" s="810"/>
      <c r="AM19" s="23">
        <v>1</v>
      </c>
      <c r="AN19" s="23">
        <v>1</v>
      </c>
      <c r="AO19" s="25"/>
      <c r="AP19" s="23">
        <v>1</v>
      </c>
      <c r="AQ19" s="25"/>
      <c r="AR19" s="843"/>
      <c r="AS19" s="823"/>
      <c r="AT19" s="823"/>
      <c r="AU19" s="823"/>
      <c r="AV19" s="823"/>
      <c r="AW19" s="849"/>
      <c r="AX19" s="840"/>
      <c r="AY19" s="843"/>
      <c r="AZ19" s="840"/>
      <c r="BB19" s="864"/>
      <c r="BC19" s="854"/>
      <c r="BD19" s="855"/>
      <c r="BE19" s="855"/>
      <c r="BF19" s="855"/>
      <c r="BG19" s="856"/>
      <c r="BH19" s="37"/>
      <c r="BI19" s="814"/>
      <c r="BJ19" s="815"/>
      <c r="BK19" s="817"/>
      <c r="BL19" s="830" t="s">
        <v>4458</v>
      </c>
      <c r="BM19" s="833"/>
      <c r="BN19" s="808" t="s">
        <v>4459</v>
      </c>
      <c r="BO19" s="809"/>
      <c r="BP19" s="810"/>
      <c r="BQ19" s="23"/>
      <c r="BR19" s="23"/>
      <c r="BS19" s="25"/>
      <c r="BT19" s="23"/>
      <c r="BU19" s="25"/>
      <c r="BV19" s="843"/>
      <c r="BW19" s="823"/>
      <c r="BX19" s="823"/>
      <c r="BY19" s="823"/>
      <c r="BZ19" s="823"/>
      <c r="CA19" s="849"/>
      <c r="CB19" s="840"/>
      <c r="CC19" s="843"/>
      <c r="CD19" s="840"/>
      <c r="CF19" s="864"/>
      <c r="CG19" s="854"/>
      <c r="CH19" s="855"/>
      <c r="CI19" s="855"/>
      <c r="CJ19" s="855"/>
      <c r="CK19" s="856"/>
      <c r="CL19" s="37"/>
      <c r="CM19" s="814"/>
      <c r="CN19" s="815"/>
      <c r="CO19" s="817"/>
      <c r="CP19" s="830" t="s">
        <v>4458</v>
      </c>
      <c r="CQ19" s="833"/>
      <c r="CR19" s="808" t="s">
        <v>4459</v>
      </c>
      <c r="CS19" s="809"/>
      <c r="CT19" s="810"/>
      <c r="CU19" s="23">
        <v>1</v>
      </c>
      <c r="CV19" s="23">
        <v>1</v>
      </c>
      <c r="CW19" s="25"/>
      <c r="CX19" s="23">
        <v>1</v>
      </c>
      <c r="CY19" s="25"/>
      <c r="CZ19" s="843"/>
      <c r="DA19" s="823"/>
      <c r="DB19" s="823"/>
      <c r="DC19" s="823"/>
      <c r="DD19" s="823"/>
      <c r="DE19" s="849"/>
      <c r="DF19" s="840"/>
      <c r="DG19" s="843"/>
      <c r="DH19" s="840"/>
      <c r="DJ19" s="864"/>
      <c r="DK19" s="854"/>
      <c r="DL19" s="855"/>
      <c r="DM19" s="855"/>
      <c r="DN19" s="855"/>
      <c r="DO19" s="856"/>
      <c r="DP19" s="37"/>
      <c r="DQ19" s="814"/>
      <c r="DR19" s="815"/>
      <c r="DS19" s="817"/>
      <c r="DT19" s="830" t="s">
        <v>4458</v>
      </c>
      <c r="DU19" s="833"/>
      <c r="DV19" s="808" t="s">
        <v>4459</v>
      </c>
      <c r="DW19" s="809"/>
      <c r="DX19" s="810"/>
      <c r="DY19" s="23">
        <v>1</v>
      </c>
      <c r="DZ19" s="23">
        <v>1</v>
      </c>
      <c r="EA19" s="25"/>
      <c r="EB19" s="23">
        <v>1</v>
      </c>
      <c r="EC19" s="25"/>
      <c r="ED19" s="843"/>
      <c r="EE19" s="823"/>
      <c r="EF19" s="823"/>
      <c r="EG19" s="823"/>
      <c r="EH19" s="823"/>
      <c r="EI19" s="849"/>
      <c r="EJ19" s="840"/>
      <c r="EK19" s="843"/>
      <c r="EL19" s="840"/>
      <c r="EN19" s="864"/>
      <c r="EO19" s="854"/>
      <c r="EP19" s="855"/>
      <c r="EQ19" s="855"/>
      <c r="ER19" s="855"/>
      <c r="ES19" s="856"/>
      <c r="ET19" s="37"/>
      <c r="EU19" s="814"/>
      <c r="EV19" s="815"/>
      <c r="EW19" s="817"/>
      <c r="EX19" s="830" t="s">
        <v>4458</v>
      </c>
      <c r="EY19" s="833">
        <v>1</v>
      </c>
      <c r="EZ19" s="808" t="s">
        <v>4459</v>
      </c>
      <c r="FA19" s="809"/>
      <c r="FB19" s="810"/>
      <c r="FC19" s="23">
        <v>1</v>
      </c>
      <c r="FD19" s="23">
        <v>1</v>
      </c>
      <c r="FE19" s="25"/>
      <c r="FF19" s="23">
        <v>1</v>
      </c>
      <c r="FG19" s="25"/>
      <c r="FH19" s="843"/>
      <c r="FI19" s="823"/>
      <c r="FJ19" s="823"/>
      <c r="FK19" s="823"/>
      <c r="FL19" s="823"/>
      <c r="FM19" s="849"/>
      <c r="FN19" s="840"/>
      <c r="FO19" s="843"/>
      <c r="FP19" s="840"/>
      <c r="FR19" s="864"/>
      <c r="FS19" s="854"/>
      <c r="FT19" s="855"/>
      <c r="FU19" s="855"/>
      <c r="FV19" s="855"/>
      <c r="FW19" s="856"/>
      <c r="FX19" s="37"/>
      <c r="FY19" s="814"/>
      <c r="FZ19" s="815"/>
      <c r="GA19" s="817"/>
      <c r="GB19" s="830" t="s">
        <v>4458</v>
      </c>
      <c r="GC19" s="833">
        <v>1</v>
      </c>
      <c r="GD19" s="808" t="s">
        <v>4459</v>
      </c>
      <c r="GE19" s="809"/>
      <c r="GF19" s="810"/>
      <c r="GG19" s="23">
        <v>1</v>
      </c>
      <c r="GH19" s="23">
        <v>1</v>
      </c>
      <c r="GI19" s="25"/>
      <c r="GJ19" s="23">
        <v>1</v>
      </c>
      <c r="GK19" s="25"/>
      <c r="GL19" s="843"/>
      <c r="GM19" s="823"/>
      <c r="GN19" s="823"/>
      <c r="GO19" s="823"/>
      <c r="GP19" s="823"/>
      <c r="GQ19" s="849"/>
      <c r="GR19" s="840"/>
      <c r="GS19" s="843"/>
      <c r="GT19" s="840"/>
      <c r="GV19" s="864"/>
      <c r="GW19" s="854"/>
      <c r="GX19" s="855"/>
      <c r="GY19" s="855"/>
      <c r="GZ19" s="855"/>
      <c r="HA19" s="856"/>
      <c r="HB19" s="37"/>
      <c r="HC19" s="814"/>
      <c r="HD19" s="815"/>
      <c r="HE19" s="817"/>
      <c r="HF19" s="830" t="s">
        <v>4458</v>
      </c>
      <c r="HG19" s="833">
        <v>1</v>
      </c>
      <c r="HH19" s="808" t="s">
        <v>4459</v>
      </c>
      <c r="HI19" s="809"/>
      <c r="HJ19" s="810"/>
      <c r="HK19" s="23">
        <v>1</v>
      </c>
      <c r="HL19" s="24"/>
      <c r="HM19" s="25"/>
      <c r="HN19" s="24"/>
      <c r="HO19" s="25"/>
      <c r="HP19" s="843"/>
      <c r="HQ19" s="823"/>
      <c r="HR19" s="823"/>
      <c r="HS19" s="823"/>
      <c r="HT19" s="823"/>
      <c r="HU19" s="849"/>
      <c r="HV19" s="840"/>
      <c r="HW19" s="843"/>
      <c r="HX19" s="840"/>
      <c r="HZ19" s="864"/>
      <c r="IA19" s="854"/>
      <c r="IB19" s="855"/>
      <c r="IC19" s="855"/>
      <c r="ID19" s="855"/>
      <c r="IE19" s="856"/>
      <c r="IF19" s="37"/>
      <c r="IG19" s="814"/>
      <c r="IH19" s="815"/>
      <c r="II19" s="817"/>
      <c r="IJ19" s="830" t="s">
        <v>4458</v>
      </c>
      <c r="IK19" s="833">
        <v>1</v>
      </c>
      <c r="IL19" s="808" t="s">
        <v>4459</v>
      </c>
      <c r="IM19" s="809"/>
      <c r="IN19" s="810"/>
      <c r="IO19" s="23">
        <v>1</v>
      </c>
      <c r="IP19" s="24"/>
      <c r="IQ19" s="25"/>
      <c r="IR19" s="24"/>
      <c r="IS19" s="25"/>
      <c r="IT19" s="843"/>
      <c r="IU19" s="823"/>
      <c r="IV19" s="823"/>
      <c r="IW19" s="823"/>
      <c r="IX19" s="823"/>
      <c r="IY19" s="849"/>
      <c r="IZ19" s="840"/>
      <c r="JA19" s="843"/>
      <c r="JB19" s="840"/>
      <c r="JD19" s="864"/>
      <c r="JE19" s="854"/>
      <c r="JF19" s="855"/>
      <c r="JG19" s="855"/>
      <c r="JH19" s="855"/>
      <c r="JI19" s="856"/>
      <c r="JJ19" s="37"/>
      <c r="JK19" s="814"/>
      <c r="JL19" s="815"/>
      <c r="JM19" s="817"/>
      <c r="JN19" s="830" t="s">
        <v>4458</v>
      </c>
      <c r="JO19" s="833">
        <v>1</v>
      </c>
      <c r="JP19" s="808" t="s">
        <v>4459</v>
      </c>
      <c r="JQ19" s="809"/>
      <c r="JR19" s="810"/>
      <c r="JS19" s="23">
        <v>1</v>
      </c>
      <c r="JT19" s="24"/>
      <c r="JU19" s="25"/>
      <c r="JV19" s="24"/>
      <c r="JW19" s="25"/>
      <c r="JX19" s="843"/>
      <c r="JY19" s="823"/>
      <c r="JZ19" s="823"/>
      <c r="KA19" s="823"/>
      <c r="KB19" s="823"/>
      <c r="KC19" s="849"/>
      <c r="KD19" s="840"/>
      <c r="KE19" s="843"/>
      <c r="KF19" s="840"/>
      <c r="KH19" s="864"/>
      <c r="KI19" s="854"/>
      <c r="KJ19" s="855"/>
      <c r="KK19" s="855"/>
      <c r="KL19" s="855"/>
      <c r="KM19" s="856"/>
      <c r="KN19" s="37"/>
    </row>
    <row r="20" spans="1:300" ht="24" customHeight="1" x14ac:dyDescent="0.25">
      <c r="A20" s="814"/>
      <c r="B20" s="815"/>
      <c r="C20" s="817"/>
      <c r="D20" s="831"/>
      <c r="E20" s="834"/>
      <c r="F20" s="808" t="s">
        <v>4460</v>
      </c>
      <c r="G20" s="809"/>
      <c r="H20" s="810"/>
      <c r="I20" s="23">
        <v>1</v>
      </c>
      <c r="J20" s="23">
        <v>1</v>
      </c>
      <c r="K20" s="25"/>
      <c r="L20" s="23">
        <v>1</v>
      </c>
      <c r="M20" s="25"/>
      <c r="N20" s="843"/>
      <c r="O20" s="823"/>
      <c r="P20" s="823"/>
      <c r="Q20" s="823"/>
      <c r="R20" s="823"/>
      <c r="S20" s="849"/>
      <c r="T20" s="840"/>
      <c r="U20" s="843"/>
      <c r="V20" s="840"/>
      <c r="X20" s="864"/>
      <c r="Y20" s="854"/>
      <c r="Z20" s="855"/>
      <c r="AA20" s="855"/>
      <c r="AB20" s="855"/>
      <c r="AC20" s="856"/>
      <c r="AD20" s="37"/>
      <c r="AE20" s="814"/>
      <c r="AF20" s="815"/>
      <c r="AG20" s="817"/>
      <c r="AH20" s="831"/>
      <c r="AI20" s="834"/>
      <c r="AJ20" s="808" t="s">
        <v>4460</v>
      </c>
      <c r="AK20" s="809"/>
      <c r="AL20" s="810"/>
      <c r="AM20" s="23">
        <v>1</v>
      </c>
      <c r="AN20" s="23">
        <v>1</v>
      </c>
      <c r="AO20" s="25"/>
      <c r="AP20" s="23">
        <v>1</v>
      </c>
      <c r="AQ20" s="25"/>
      <c r="AR20" s="843"/>
      <c r="AS20" s="823"/>
      <c r="AT20" s="823"/>
      <c r="AU20" s="823"/>
      <c r="AV20" s="823"/>
      <c r="AW20" s="849"/>
      <c r="AX20" s="840"/>
      <c r="AY20" s="843"/>
      <c r="AZ20" s="840"/>
      <c r="BB20" s="864"/>
      <c r="BC20" s="854"/>
      <c r="BD20" s="855"/>
      <c r="BE20" s="855"/>
      <c r="BF20" s="855"/>
      <c r="BG20" s="856"/>
      <c r="BH20" s="37"/>
      <c r="BI20" s="814"/>
      <c r="BJ20" s="815"/>
      <c r="BK20" s="817"/>
      <c r="BL20" s="831"/>
      <c r="BM20" s="834"/>
      <c r="BN20" s="808" t="s">
        <v>4460</v>
      </c>
      <c r="BO20" s="809"/>
      <c r="BP20" s="810"/>
      <c r="BQ20" s="23"/>
      <c r="BR20" s="23"/>
      <c r="BS20" s="25"/>
      <c r="BT20" s="23"/>
      <c r="BU20" s="25"/>
      <c r="BV20" s="843"/>
      <c r="BW20" s="823"/>
      <c r="BX20" s="823"/>
      <c r="BY20" s="823"/>
      <c r="BZ20" s="823"/>
      <c r="CA20" s="849"/>
      <c r="CB20" s="840"/>
      <c r="CC20" s="843"/>
      <c r="CD20" s="840"/>
      <c r="CF20" s="864"/>
      <c r="CG20" s="854"/>
      <c r="CH20" s="855"/>
      <c r="CI20" s="855"/>
      <c r="CJ20" s="855"/>
      <c r="CK20" s="856"/>
      <c r="CL20" s="37"/>
      <c r="CM20" s="814"/>
      <c r="CN20" s="815"/>
      <c r="CO20" s="817"/>
      <c r="CP20" s="831"/>
      <c r="CQ20" s="834"/>
      <c r="CR20" s="808" t="s">
        <v>4460</v>
      </c>
      <c r="CS20" s="809"/>
      <c r="CT20" s="810"/>
      <c r="CU20" s="23">
        <v>1</v>
      </c>
      <c r="CV20" s="23">
        <v>1</v>
      </c>
      <c r="CW20" s="25"/>
      <c r="CX20" s="23"/>
      <c r="CY20" s="25"/>
      <c r="CZ20" s="843"/>
      <c r="DA20" s="823"/>
      <c r="DB20" s="823"/>
      <c r="DC20" s="823"/>
      <c r="DD20" s="823"/>
      <c r="DE20" s="849"/>
      <c r="DF20" s="840"/>
      <c r="DG20" s="843"/>
      <c r="DH20" s="840"/>
      <c r="DJ20" s="864"/>
      <c r="DK20" s="854"/>
      <c r="DL20" s="855"/>
      <c r="DM20" s="855"/>
      <c r="DN20" s="855"/>
      <c r="DO20" s="856"/>
      <c r="DP20" s="37"/>
      <c r="DQ20" s="814"/>
      <c r="DR20" s="815"/>
      <c r="DS20" s="817"/>
      <c r="DT20" s="831"/>
      <c r="DU20" s="834"/>
      <c r="DV20" s="808" t="s">
        <v>4460</v>
      </c>
      <c r="DW20" s="809"/>
      <c r="DX20" s="810"/>
      <c r="DY20" s="23">
        <v>1</v>
      </c>
      <c r="DZ20" s="23">
        <v>1</v>
      </c>
      <c r="EA20" s="25"/>
      <c r="EB20" s="23"/>
      <c r="EC20" s="25"/>
      <c r="ED20" s="843"/>
      <c r="EE20" s="823"/>
      <c r="EF20" s="823"/>
      <c r="EG20" s="823"/>
      <c r="EH20" s="823"/>
      <c r="EI20" s="849"/>
      <c r="EJ20" s="840"/>
      <c r="EK20" s="843"/>
      <c r="EL20" s="840"/>
      <c r="EN20" s="864"/>
      <c r="EO20" s="854"/>
      <c r="EP20" s="855"/>
      <c r="EQ20" s="855"/>
      <c r="ER20" s="855"/>
      <c r="ES20" s="856"/>
      <c r="ET20" s="37"/>
      <c r="EU20" s="814"/>
      <c r="EV20" s="815"/>
      <c r="EW20" s="817"/>
      <c r="EX20" s="831"/>
      <c r="EY20" s="834"/>
      <c r="EZ20" s="808" t="s">
        <v>4460</v>
      </c>
      <c r="FA20" s="809"/>
      <c r="FB20" s="810"/>
      <c r="FC20" s="23">
        <v>1</v>
      </c>
      <c r="FD20" s="23">
        <v>1</v>
      </c>
      <c r="FE20" s="25"/>
      <c r="FF20" s="23"/>
      <c r="FG20" s="25"/>
      <c r="FH20" s="843"/>
      <c r="FI20" s="823"/>
      <c r="FJ20" s="823"/>
      <c r="FK20" s="823"/>
      <c r="FL20" s="823"/>
      <c r="FM20" s="849"/>
      <c r="FN20" s="840"/>
      <c r="FO20" s="843"/>
      <c r="FP20" s="840"/>
      <c r="FR20" s="864"/>
      <c r="FS20" s="854"/>
      <c r="FT20" s="855"/>
      <c r="FU20" s="855"/>
      <c r="FV20" s="855"/>
      <c r="FW20" s="856"/>
      <c r="FX20" s="37"/>
      <c r="FY20" s="814"/>
      <c r="FZ20" s="815"/>
      <c r="GA20" s="817"/>
      <c r="GB20" s="831"/>
      <c r="GC20" s="834"/>
      <c r="GD20" s="808" t="s">
        <v>4460</v>
      </c>
      <c r="GE20" s="809"/>
      <c r="GF20" s="810"/>
      <c r="GG20" s="23">
        <v>1</v>
      </c>
      <c r="GH20" s="23">
        <v>1</v>
      </c>
      <c r="GI20" s="25"/>
      <c r="GJ20" s="23"/>
      <c r="GK20" s="25"/>
      <c r="GL20" s="843"/>
      <c r="GM20" s="823"/>
      <c r="GN20" s="823"/>
      <c r="GO20" s="823"/>
      <c r="GP20" s="823"/>
      <c r="GQ20" s="849"/>
      <c r="GR20" s="840"/>
      <c r="GS20" s="843"/>
      <c r="GT20" s="840"/>
      <c r="GV20" s="864"/>
      <c r="GW20" s="854"/>
      <c r="GX20" s="855"/>
      <c r="GY20" s="855"/>
      <c r="GZ20" s="855"/>
      <c r="HA20" s="856"/>
      <c r="HB20" s="37"/>
      <c r="HC20" s="814"/>
      <c r="HD20" s="815"/>
      <c r="HE20" s="817"/>
      <c r="HF20" s="831"/>
      <c r="HG20" s="834"/>
      <c r="HH20" s="808" t="s">
        <v>4460</v>
      </c>
      <c r="HI20" s="809"/>
      <c r="HJ20" s="810"/>
      <c r="HK20" s="23">
        <v>1</v>
      </c>
      <c r="HL20" s="24"/>
      <c r="HM20" s="25"/>
      <c r="HN20" s="24"/>
      <c r="HO20" s="25"/>
      <c r="HP20" s="843"/>
      <c r="HQ20" s="823"/>
      <c r="HR20" s="823"/>
      <c r="HS20" s="823"/>
      <c r="HT20" s="823"/>
      <c r="HU20" s="849"/>
      <c r="HV20" s="840"/>
      <c r="HW20" s="843"/>
      <c r="HX20" s="840"/>
      <c r="HZ20" s="864"/>
      <c r="IA20" s="854"/>
      <c r="IB20" s="855"/>
      <c r="IC20" s="855"/>
      <c r="ID20" s="855"/>
      <c r="IE20" s="856"/>
      <c r="IF20" s="37"/>
      <c r="IG20" s="814"/>
      <c r="IH20" s="815"/>
      <c r="II20" s="817"/>
      <c r="IJ20" s="831"/>
      <c r="IK20" s="834"/>
      <c r="IL20" s="808" t="s">
        <v>4460</v>
      </c>
      <c r="IM20" s="809"/>
      <c r="IN20" s="810"/>
      <c r="IO20" s="23">
        <v>1</v>
      </c>
      <c r="IP20" s="24"/>
      <c r="IQ20" s="25"/>
      <c r="IR20" s="24"/>
      <c r="IS20" s="25"/>
      <c r="IT20" s="843"/>
      <c r="IU20" s="823"/>
      <c r="IV20" s="823"/>
      <c r="IW20" s="823"/>
      <c r="IX20" s="823"/>
      <c r="IY20" s="849"/>
      <c r="IZ20" s="840"/>
      <c r="JA20" s="843"/>
      <c r="JB20" s="840"/>
      <c r="JD20" s="864"/>
      <c r="JE20" s="854"/>
      <c r="JF20" s="855"/>
      <c r="JG20" s="855"/>
      <c r="JH20" s="855"/>
      <c r="JI20" s="856"/>
      <c r="JJ20" s="37"/>
      <c r="JK20" s="814"/>
      <c r="JL20" s="815"/>
      <c r="JM20" s="817"/>
      <c r="JN20" s="831"/>
      <c r="JO20" s="834"/>
      <c r="JP20" s="808" t="s">
        <v>4460</v>
      </c>
      <c r="JQ20" s="809"/>
      <c r="JR20" s="810"/>
      <c r="JS20" s="23">
        <v>1</v>
      </c>
      <c r="JT20" s="24"/>
      <c r="JU20" s="25"/>
      <c r="JV20" s="24"/>
      <c r="JW20" s="25"/>
      <c r="JX20" s="843"/>
      <c r="JY20" s="823"/>
      <c r="JZ20" s="823"/>
      <c r="KA20" s="823"/>
      <c r="KB20" s="823"/>
      <c r="KC20" s="849"/>
      <c r="KD20" s="840"/>
      <c r="KE20" s="843"/>
      <c r="KF20" s="840"/>
      <c r="KH20" s="864"/>
      <c r="KI20" s="854"/>
      <c r="KJ20" s="855"/>
      <c r="KK20" s="855"/>
      <c r="KL20" s="855"/>
      <c r="KM20" s="856"/>
      <c r="KN20" s="37"/>
    </row>
    <row r="21" spans="1:300" ht="24" customHeight="1" x14ac:dyDescent="0.25">
      <c r="A21" s="814"/>
      <c r="B21" s="815"/>
      <c r="C21" s="817"/>
      <c r="D21" s="831"/>
      <c r="E21" s="834"/>
      <c r="F21" s="808" t="s">
        <v>4461</v>
      </c>
      <c r="G21" s="809"/>
      <c r="H21" s="810"/>
      <c r="I21" s="23">
        <v>1</v>
      </c>
      <c r="J21" s="23">
        <v>1</v>
      </c>
      <c r="K21" s="25"/>
      <c r="L21" s="23">
        <v>1</v>
      </c>
      <c r="M21" s="25"/>
      <c r="N21" s="843"/>
      <c r="O21" s="823"/>
      <c r="P21" s="823"/>
      <c r="Q21" s="823"/>
      <c r="R21" s="823"/>
      <c r="S21" s="849"/>
      <c r="T21" s="840"/>
      <c r="U21" s="843"/>
      <c r="V21" s="840"/>
      <c r="X21" s="864"/>
      <c r="Y21" s="854"/>
      <c r="Z21" s="855"/>
      <c r="AA21" s="855"/>
      <c r="AB21" s="855"/>
      <c r="AC21" s="856"/>
      <c r="AD21" s="37"/>
      <c r="AE21" s="814"/>
      <c r="AF21" s="815"/>
      <c r="AG21" s="817"/>
      <c r="AH21" s="831"/>
      <c r="AI21" s="834"/>
      <c r="AJ21" s="808" t="s">
        <v>4461</v>
      </c>
      <c r="AK21" s="809"/>
      <c r="AL21" s="810"/>
      <c r="AM21" s="23">
        <v>1</v>
      </c>
      <c r="AN21" s="23">
        <v>1</v>
      </c>
      <c r="AO21" s="25"/>
      <c r="AP21" s="23">
        <v>1</v>
      </c>
      <c r="AQ21" s="25"/>
      <c r="AR21" s="843"/>
      <c r="AS21" s="823"/>
      <c r="AT21" s="823"/>
      <c r="AU21" s="823"/>
      <c r="AV21" s="823"/>
      <c r="AW21" s="849"/>
      <c r="AX21" s="840"/>
      <c r="AY21" s="843"/>
      <c r="AZ21" s="840"/>
      <c r="BB21" s="864"/>
      <c r="BC21" s="854"/>
      <c r="BD21" s="855"/>
      <c r="BE21" s="855"/>
      <c r="BF21" s="855"/>
      <c r="BG21" s="856"/>
      <c r="BH21" s="37"/>
      <c r="BI21" s="814"/>
      <c r="BJ21" s="815"/>
      <c r="BK21" s="817"/>
      <c r="BL21" s="831"/>
      <c r="BM21" s="834"/>
      <c r="BN21" s="808" t="s">
        <v>4461</v>
      </c>
      <c r="BO21" s="809"/>
      <c r="BP21" s="810"/>
      <c r="BQ21" s="23"/>
      <c r="BR21" s="23"/>
      <c r="BS21" s="25"/>
      <c r="BT21" s="23"/>
      <c r="BU21" s="25"/>
      <c r="BV21" s="843"/>
      <c r="BW21" s="823"/>
      <c r="BX21" s="823"/>
      <c r="BY21" s="823"/>
      <c r="BZ21" s="823"/>
      <c r="CA21" s="849"/>
      <c r="CB21" s="840"/>
      <c r="CC21" s="843"/>
      <c r="CD21" s="840"/>
      <c r="CF21" s="864"/>
      <c r="CG21" s="854"/>
      <c r="CH21" s="855"/>
      <c r="CI21" s="855"/>
      <c r="CJ21" s="855"/>
      <c r="CK21" s="856"/>
      <c r="CL21" s="37"/>
      <c r="CM21" s="814"/>
      <c r="CN21" s="815"/>
      <c r="CO21" s="817"/>
      <c r="CP21" s="831"/>
      <c r="CQ21" s="834"/>
      <c r="CR21" s="808" t="s">
        <v>4461</v>
      </c>
      <c r="CS21" s="809"/>
      <c r="CT21" s="810"/>
      <c r="CU21" s="23">
        <v>1</v>
      </c>
      <c r="CV21" s="23">
        <v>1</v>
      </c>
      <c r="CW21" s="25"/>
      <c r="CX21" s="23"/>
      <c r="CY21" s="25"/>
      <c r="CZ21" s="843"/>
      <c r="DA21" s="823"/>
      <c r="DB21" s="823"/>
      <c r="DC21" s="823"/>
      <c r="DD21" s="823"/>
      <c r="DE21" s="849"/>
      <c r="DF21" s="840"/>
      <c r="DG21" s="843"/>
      <c r="DH21" s="840"/>
      <c r="DJ21" s="864"/>
      <c r="DK21" s="854"/>
      <c r="DL21" s="855"/>
      <c r="DM21" s="855"/>
      <c r="DN21" s="855"/>
      <c r="DO21" s="856"/>
      <c r="DP21" s="37"/>
      <c r="DQ21" s="814"/>
      <c r="DR21" s="815"/>
      <c r="DS21" s="817"/>
      <c r="DT21" s="831"/>
      <c r="DU21" s="834"/>
      <c r="DV21" s="808" t="s">
        <v>4461</v>
      </c>
      <c r="DW21" s="809"/>
      <c r="DX21" s="810"/>
      <c r="DY21" s="23">
        <v>1</v>
      </c>
      <c r="DZ21" s="23">
        <v>1</v>
      </c>
      <c r="EA21" s="25"/>
      <c r="EB21" s="23"/>
      <c r="EC21" s="25"/>
      <c r="ED21" s="843"/>
      <c r="EE21" s="823"/>
      <c r="EF21" s="823"/>
      <c r="EG21" s="823"/>
      <c r="EH21" s="823"/>
      <c r="EI21" s="849"/>
      <c r="EJ21" s="840"/>
      <c r="EK21" s="843"/>
      <c r="EL21" s="840"/>
      <c r="EN21" s="864"/>
      <c r="EO21" s="854"/>
      <c r="EP21" s="855"/>
      <c r="EQ21" s="855"/>
      <c r="ER21" s="855"/>
      <c r="ES21" s="856"/>
      <c r="ET21" s="37"/>
      <c r="EU21" s="814"/>
      <c r="EV21" s="815"/>
      <c r="EW21" s="817"/>
      <c r="EX21" s="831"/>
      <c r="EY21" s="834"/>
      <c r="EZ21" s="808" t="s">
        <v>4461</v>
      </c>
      <c r="FA21" s="809"/>
      <c r="FB21" s="810"/>
      <c r="FC21" s="23">
        <v>1</v>
      </c>
      <c r="FD21" s="23">
        <v>1</v>
      </c>
      <c r="FE21" s="25"/>
      <c r="FF21" s="23"/>
      <c r="FG21" s="25"/>
      <c r="FH21" s="843"/>
      <c r="FI21" s="823"/>
      <c r="FJ21" s="823"/>
      <c r="FK21" s="823"/>
      <c r="FL21" s="823"/>
      <c r="FM21" s="849"/>
      <c r="FN21" s="840"/>
      <c r="FO21" s="843"/>
      <c r="FP21" s="840"/>
      <c r="FR21" s="864"/>
      <c r="FS21" s="854"/>
      <c r="FT21" s="855"/>
      <c r="FU21" s="855"/>
      <c r="FV21" s="855"/>
      <c r="FW21" s="856"/>
      <c r="FX21" s="37"/>
      <c r="FY21" s="814"/>
      <c r="FZ21" s="815"/>
      <c r="GA21" s="817"/>
      <c r="GB21" s="831"/>
      <c r="GC21" s="834"/>
      <c r="GD21" s="808" t="s">
        <v>4461</v>
      </c>
      <c r="GE21" s="809"/>
      <c r="GF21" s="810"/>
      <c r="GG21" s="23">
        <v>1</v>
      </c>
      <c r="GH21" s="23">
        <v>1</v>
      </c>
      <c r="GI21" s="25"/>
      <c r="GJ21" s="23"/>
      <c r="GK21" s="25"/>
      <c r="GL21" s="843"/>
      <c r="GM21" s="823"/>
      <c r="GN21" s="823"/>
      <c r="GO21" s="823"/>
      <c r="GP21" s="823"/>
      <c r="GQ21" s="849"/>
      <c r="GR21" s="840"/>
      <c r="GS21" s="843"/>
      <c r="GT21" s="840"/>
      <c r="GV21" s="864"/>
      <c r="GW21" s="854"/>
      <c r="GX21" s="855"/>
      <c r="GY21" s="855"/>
      <c r="GZ21" s="855"/>
      <c r="HA21" s="856"/>
      <c r="HB21" s="37"/>
      <c r="HC21" s="814"/>
      <c r="HD21" s="815"/>
      <c r="HE21" s="817"/>
      <c r="HF21" s="831"/>
      <c r="HG21" s="834"/>
      <c r="HH21" s="808" t="s">
        <v>4461</v>
      </c>
      <c r="HI21" s="809"/>
      <c r="HJ21" s="810"/>
      <c r="HK21" s="23"/>
      <c r="HL21" s="24"/>
      <c r="HM21" s="25"/>
      <c r="HN21" s="24"/>
      <c r="HO21" s="25"/>
      <c r="HP21" s="843"/>
      <c r="HQ21" s="823"/>
      <c r="HR21" s="823"/>
      <c r="HS21" s="823"/>
      <c r="HT21" s="823"/>
      <c r="HU21" s="849"/>
      <c r="HV21" s="840"/>
      <c r="HW21" s="843"/>
      <c r="HX21" s="840"/>
      <c r="HZ21" s="864"/>
      <c r="IA21" s="854"/>
      <c r="IB21" s="855"/>
      <c r="IC21" s="855"/>
      <c r="ID21" s="855"/>
      <c r="IE21" s="856"/>
      <c r="IF21" s="37"/>
      <c r="IG21" s="814"/>
      <c r="IH21" s="815"/>
      <c r="II21" s="817"/>
      <c r="IJ21" s="831"/>
      <c r="IK21" s="834"/>
      <c r="IL21" s="808" t="s">
        <v>4461</v>
      </c>
      <c r="IM21" s="809"/>
      <c r="IN21" s="810"/>
      <c r="IO21" s="23"/>
      <c r="IP21" s="24"/>
      <c r="IQ21" s="25"/>
      <c r="IR21" s="24"/>
      <c r="IS21" s="25"/>
      <c r="IT21" s="843"/>
      <c r="IU21" s="823"/>
      <c r="IV21" s="823"/>
      <c r="IW21" s="823"/>
      <c r="IX21" s="823"/>
      <c r="IY21" s="849"/>
      <c r="IZ21" s="840"/>
      <c r="JA21" s="843"/>
      <c r="JB21" s="840"/>
      <c r="JD21" s="864"/>
      <c r="JE21" s="854"/>
      <c r="JF21" s="855"/>
      <c r="JG21" s="855"/>
      <c r="JH21" s="855"/>
      <c r="JI21" s="856"/>
      <c r="JJ21" s="37"/>
      <c r="JK21" s="814"/>
      <c r="JL21" s="815"/>
      <c r="JM21" s="817"/>
      <c r="JN21" s="831"/>
      <c r="JO21" s="834"/>
      <c r="JP21" s="808" t="s">
        <v>4461</v>
      </c>
      <c r="JQ21" s="809"/>
      <c r="JR21" s="810"/>
      <c r="JS21" s="23"/>
      <c r="JT21" s="24"/>
      <c r="JU21" s="25"/>
      <c r="JV21" s="24"/>
      <c r="JW21" s="25"/>
      <c r="JX21" s="843"/>
      <c r="JY21" s="823"/>
      <c r="JZ21" s="823"/>
      <c r="KA21" s="823"/>
      <c r="KB21" s="823"/>
      <c r="KC21" s="849"/>
      <c r="KD21" s="840"/>
      <c r="KE21" s="843"/>
      <c r="KF21" s="840"/>
      <c r="KH21" s="864"/>
      <c r="KI21" s="854"/>
      <c r="KJ21" s="855"/>
      <c r="KK21" s="855"/>
      <c r="KL21" s="855"/>
      <c r="KM21" s="856"/>
      <c r="KN21" s="37"/>
    </row>
    <row r="22" spans="1:300" ht="19.899999999999999" customHeight="1" x14ac:dyDescent="0.25">
      <c r="A22" s="814"/>
      <c r="B22" s="815"/>
      <c r="C22" s="817"/>
      <c r="D22" s="831"/>
      <c r="E22" s="834"/>
      <c r="F22" s="808" t="s">
        <v>4462</v>
      </c>
      <c r="G22" s="809"/>
      <c r="H22" s="810"/>
      <c r="I22" s="23">
        <v>1</v>
      </c>
      <c r="J22" s="23">
        <v>1</v>
      </c>
      <c r="K22" s="25"/>
      <c r="L22" s="23">
        <v>1</v>
      </c>
      <c r="M22" s="25"/>
      <c r="N22" s="843"/>
      <c r="O22" s="823"/>
      <c r="P22" s="823"/>
      <c r="Q22" s="823"/>
      <c r="R22" s="823"/>
      <c r="S22" s="849"/>
      <c r="T22" s="840"/>
      <c r="U22" s="843"/>
      <c r="V22" s="840"/>
      <c r="X22" s="864"/>
      <c r="Y22" s="854"/>
      <c r="Z22" s="855"/>
      <c r="AA22" s="855"/>
      <c r="AB22" s="855"/>
      <c r="AC22" s="856"/>
      <c r="AD22" s="37"/>
      <c r="AE22" s="814"/>
      <c r="AF22" s="815"/>
      <c r="AG22" s="817"/>
      <c r="AH22" s="831"/>
      <c r="AI22" s="834"/>
      <c r="AJ22" s="808" t="s">
        <v>4462</v>
      </c>
      <c r="AK22" s="809"/>
      <c r="AL22" s="810"/>
      <c r="AM22" s="23">
        <v>1</v>
      </c>
      <c r="AN22" s="23">
        <v>1</v>
      </c>
      <c r="AO22" s="25"/>
      <c r="AP22" s="23">
        <v>1</v>
      </c>
      <c r="AQ22" s="25"/>
      <c r="AR22" s="843"/>
      <c r="AS22" s="823"/>
      <c r="AT22" s="823"/>
      <c r="AU22" s="823"/>
      <c r="AV22" s="823"/>
      <c r="AW22" s="849"/>
      <c r="AX22" s="840"/>
      <c r="AY22" s="843"/>
      <c r="AZ22" s="840"/>
      <c r="BB22" s="864"/>
      <c r="BC22" s="854"/>
      <c r="BD22" s="855"/>
      <c r="BE22" s="855"/>
      <c r="BF22" s="855"/>
      <c r="BG22" s="856"/>
      <c r="BH22" s="37"/>
      <c r="BI22" s="814"/>
      <c r="BJ22" s="815"/>
      <c r="BK22" s="817"/>
      <c r="BL22" s="831"/>
      <c r="BM22" s="834"/>
      <c r="BN22" s="808" t="s">
        <v>4462</v>
      </c>
      <c r="BO22" s="809"/>
      <c r="BP22" s="810"/>
      <c r="BQ22" s="23"/>
      <c r="BR22" s="23"/>
      <c r="BS22" s="25"/>
      <c r="BT22" s="23"/>
      <c r="BU22" s="25"/>
      <c r="BV22" s="843"/>
      <c r="BW22" s="823"/>
      <c r="BX22" s="823"/>
      <c r="BY22" s="823"/>
      <c r="BZ22" s="823"/>
      <c r="CA22" s="849"/>
      <c r="CB22" s="840"/>
      <c r="CC22" s="843"/>
      <c r="CD22" s="840"/>
      <c r="CF22" s="864"/>
      <c r="CG22" s="854"/>
      <c r="CH22" s="855"/>
      <c r="CI22" s="855"/>
      <c r="CJ22" s="855"/>
      <c r="CK22" s="856"/>
      <c r="CL22" s="37"/>
      <c r="CM22" s="814"/>
      <c r="CN22" s="815"/>
      <c r="CO22" s="817"/>
      <c r="CP22" s="831"/>
      <c r="CQ22" s="834"/>
      <c r="CR22" s="808" t="s">
        <v>4462</v>
      </c>
      <c r="CS22" s="809"/>
      <c r="CT22" s="810"/>
      <c r="CU22" s="23">
        <v>1</v>
      </c>
      <c r="CV22" s="23">
        <v>1</v>
      </c>
      <c r="CW22" s="25"/>
      <c r="CX22" s="23"/>
      <c r="CY22" s="25"/>
      <c r="CZ22" s="843"/>
      <c r="DA22" s="823"/>
      <c r="DB22" s="823"/>
      <c r="DC22" s="823"/>
      <c r="DD22" s="823"/>
      <c r="DE22" s="849"/>
      <c r="DF22" s="840"/>
      <c r="DG22" s="843"/>
      <c r="DH22" s="840"/>
      <c r="DJ22" s="864"/>
      <c r="DK22" s="854"/>
      <c r="DL22" s="855"/>
      <c r="DM22" s="855"/>
      <c r="DN22" s="855"/>
      <c r="DO22" s="856"/>
      <c r="DP22" s="37"/>
      <c r="DQ22" s="814"/>
      <c r="DR22" s="815"/>
      <c r="DS22" s="817"/>
      <c r="DT22" s="831"/>
      <c r="DU22" s="834"/>
      <c r="DV22" s="808" t="s">
        <v>4462</v>
      </c>
      <c r="DW22" s="809"/>
      <c r="DX22" s="810"/>
      <c r="DY22" s="23">
        <v>1</v>
      </c>
      <c r="DZ22" s="23">
        <v>1</v>
      </c>
      <c r="EA22" s="25"/>
      <c r="EB22" s="23"/>
      <c r="EC22" s="25"/>
      <c r="ED22" s="843"/>
      <c r="EE22" s="823"/>
      <c r="EF22" s="823"/>
      <c r="EG22" s="823"/>
      <c r="EH22" s="823"/>
      <c r="EI22" s="849"/>
      <c r="EJ22" s="840"/>
      <c r="EK22" s="843"/>
      <c r="EL22" s="840"/>
      <c r="EN22" s="864"/>
      <c r="EO22" s="854"/>
      <c r="EP22" s="855"/>
      <c r="EQ22" s="855"/>
      <c r="ER22" s="855"/>
      <c r="ES22" s="856"/>
      <c r="ET22" s="37"/>
      <c r="EU22" s="814"/>
      <c r="EV22" s="815"/>
      <c r="EW22" s="817"/>
      <c r="EX22" s="831"/>
      <c r="EY22" s="834"/>
      <c r="EZ22" s="808" t="s">
        <v>4462</v>
      </c>
      <c r="FA22" s="809"/>
      <c r="FB22" s="810"/>
      <c r="FC22" s="23">
        <v>1</v>
      </c>
      <c r="FD22" s="23">
        <v>1</v>
      </c>
      <c r="FE22" s="25"/>
      <c r="FF22" s="23"/>
      <c r="FG22" s="25"/>
      <c r="FH22" s="843"/>
      <c r="FI22" s="823"/>
      <c r="FJ22" s="823"/>
      <c r="FK22" s="823"/>
      <c r="FL22" s="823"/>
      <c r="FM22" s="849"/>
      <c r="FN22" s="840"/>
      <c r="FO22" s="843"/>
      <c r="FP22" s="840"/>
      <c r="FR22" s="864"/>
      <c r="FS22" s="854"/>
      <c r="FT22" s="855"/>
      <c r="FU22" s="855"/>
      <c r="FV22" s="855"/>
      <c r="FW22" s="856"/>
      <c r="FX22" s="37"/>
      <c r="FY22" s="814"/>
      <c r="FZ22" s="815"/>
      <c r="GA22" s="817"/>
      <c r="GB22" s="831"/>
      <c r="GC22" s="834"/>
      <c r="GD22" s="808" t="s">
        <v>4462</v>
      </c>
      <c r="GE22" s="809"/>
      <c r="GF22" s="810"/>
      <c r="GG22" s="23">
        <v>1</v>
      </c>
      <c r="GH22" s="23">
        <v>1</v>
      </c>
      <c r="GI22" s="25"/>
      <c r="GJ22" s="23"/>
      <c r="GK22" s="25"/>
      <c r="GL22" s="843"/>
      <c r="GM22" s="823"/>
      <c r="GN22" s="823"/>
      <c r="GO22" s="823"/>
      <c r="GP22" s="823"/>
      <c r="GQ22" s="849"/>
      <c r="GR22" s="840"/>
      <c r="GS22" s="843"/>
      <c r="GT22" s="840"/>
      <c r="GV22" s="864"/>
      <c r="GW22" s="854"/>
      <c r="GX22" s="855"/>
      <c r="GY22" s="855"/>
      <c r="GZ22" s="855"/>
      <c r="HA22" s="856"/>
      <c r="HB22" s="37"/>
      <c r="HC22" s="814"/>
      <c r="HD22" s="815"/>
      <c r="HE22" s="817"/>
      <c r="HF22" s="831"/>
      <c r="HG22" s="834"/>
      <c r="HH22" s="808" t="s">
        <v>4462</v>
      </c>
      <c r="HI22" s="809"/>
      <c r="HJ22" s="810"/>
      <c r="HK22" s="23"/>
      <c r="HL22" s="24"/>
      <c r="HM22" s="25"/>
      <c r="HN22" s="24"/>
      <c r="HO22" s="25"/>
      <c r="HP22" s="843"/>
      <c r="HQ22" s="823"/>
      <c r="HR22" s="823"/>
      <c r="HS22" s="823"/>
      <c r="HT22" s="823"/>
      <c r="HU22" s="849"/>
      <c r="HV22" s="840"/>
      <c r="HW22" s="843"/>
      <c r="HX22" s="840"/>
      <c r="HZ22" s="864"/>
      <c r="IA22" s="854"/>
      <c r="IB22" s="855"/>
      <c r="IC22" s="855"/>
      <c r="ID22" s="855"/>
      <c r="IE22" s="856"/>
      <c r="IF22" s="37"/>
      <c r="IG22" s="814"/>
      <c r="IH22" s="815"/>
      <c r="II22" s="817"/>
      <c r="IJ22" s="831"/>
      <c r="IK22" s="834"/>
      <c r="IL22" s="808" t="s">
        <v>4462</v>
      </c>
      <c r="IM22" s="809"/>
      <c r="IN22" s="810"/>
      <c r="IO22" s="23"/>
      <c r="IP22" s="24"/>
      <c r="IQ22" s="25"/>
      <c r="IR22" s="24"/>
      <c r="IS22" s="25"/>
      <c r="IT22" s="843"/>
      <c r="IU22" s="823"/>
      <c r="IV22" s="823"/>
      <c r="IW22" s="823"/>
      <c r="IX22" s="823"/>
      <c r="IY22" s="849"/>
      <c r="IZ22" s="840"/>
      <c r="JA22" s="843"/>
      <c r="JB22" s="840"/>
      <c r="JD22" s="864"/>
      <c r="JE22" s="854"/>
      <c r="JF22" s="855"/>
      <c r="JG22" s="855"/>
      <c r="JH22" s="855"/>
      <c r="JI22" s="856"/>
      <c r="JJ22" s="37"/>
      <c r="JK22" s="814"/>
      <c r="JL22" s="815"/>
      <c r="JM22" s="817"/>
      <c r="JN22" s="831"/>
      <c r="JO22" s="834"/>
      <c r="JP22" s="808" t="s">
        <v>4462</v>
      </c>
      <c r="JQ22" s="809"/>
      <c r="JR22" s="810"/>
      <c r="JS22" s="23"/>
      <c r="JT22" s="24"/>
      <c r="JU22" s="25"/>
      <c r="JV22" s="24"/>
      <c r="JW22" s="25"/>
      <c r="JX22" s="843"/>
      <c r="JY22" s="823"/>
      <c r="JZ22" s="823"/>
      <c r="KA22" s="823"/>
      <c r="KB22" s="823"/>
      <c r="KC22" s="849"/>
      <c r="KD22" s="840"/>
      <c r="KE22" s="843"/>
      <c r="KF22" s="840"/>
      <c r="KH22" s="864"/>
      <c r="KI22" s="854"/>
      <c r="KJ22" s="855"/>
      <c r="KK22" s="855"/>
      <c r="KL22" s="855"/>
      <c r="KM22" s="856"/>
      <c r="KN22" s="37"/>
    </row>
    <row r="23" spans="1:300" ht="16.149999999999999" customHeight="1" x14ac:dyDescent="0.25">
      <c r="A23" s="814"/>
      <c r="B23" s="815"/>
      <c r="C23" s="817"/>
      <c r="D23" s="831"/>
      <c r="E23" s="834"/>
      <c r="F23" s="808" t="s">
        <v>4463</v>
      </c>
      <c r="G23" s="809"/>
      <c r="H23" s="810"/>
      <c r="I23" s="23">
        <v>1</v>
      </c>
      <c r="J23" s="23">
        <v>1</v>
      </c>
      <c r="K23" s="25"/>
      <c r="L23" s="23">
        <v>1</v>
      </c>
      <c r="M23" s="25"/>
      <c r="N23" s="843"/>
      <c r="O23" s="823"/>
      <c r="P23" s="823"/>
      <c r="Q23" s="823"/>
      <c r="R23" s="823"/>
      <c r="S23" s="849"/>
      <c r="T23" s="840"/>
      <c r="U23" s="843"/>
      <c r="V23" s="840"/>
      <c r="X23" s="864"/>
      <c r="Y23" s="854"/>
      <c r="Z23" s="855"/>
      <c r="AA23" s="855"/>
      <c r="AB23" s="855"/>
      <c r="AC23" s="856"/>
      <c r="AD23" s="37"/>
      <c r="AE23" s="814"/>
      <c r="AF23" s="815"/>
      <c r="AG23" s="817"/>
      <c r="AH23" s="831"/>
      <c r="AI23" s="834"/>
      <c r="AJ23" s="808" t="s">
        <v>4463</v>
      </c>
      <c r="AK23" s="809"/>
      <c r="AL23" s="810"/>
      <c r="AM23" s="23">
        <v>1</v>
      </c>
      <c r="AN23" s="23">
        <v>1</v>
      </c>
      <c r="AO23" s="25"/>
      <c r="AP23" s="23">
        <v>1</v>
      </c>
      <c r="AQ23" s="25"/>
      <c r="AR23" s="843"/>
      <c r="AS23" s="823"/>
      <c r="AT23" s="823"/>
      <c r="AU23" s="823"/>
      <c r="AV23" s="823"/>
      <c r="AW23" s="849"/>
      <c r="AX23" s="840"/>
      <c r="AY23" s="843"/>
      <c r="AZ23" s="840"/>
      <c r="BB23" s="864"/>
      <c r="BC23" s="854"/>
      <c r="BD23" s="855"/>
      <c r="BE23" s="855"/>
      <c r="BF23" s="855"/>
      <c r="BG23" s="856"/>
      <c r="BH23" s="37"/>
      <c r="BI23" s="814"/>
      <c r="BJ23" s="815"/>
      <c r="BK23" s="817"/>
      <c r="BL23" s="831"/>
      <c r="BM23" s="834"/>
      <c r="BN23" s="808" t="s">
        <v>4463</v>
      </c>
      <c r="BO23" s="809"/>
      <c r="BP23" s="810"/>
      <c r="BQ23" s="23"/>
      <c r="BR23" s="23"/>
      <c r="BS23" s="25"/>
      <c r="BT23" s="23"/>
      <c r="BU23" s="25"/>
      <c r="BV23" s="843"/>
      <c r="BW23" s="823"/>
      <c r="BX23" s="823"/>
      <c r="BY23" s="823"/>
      <c r="BZ23" s="823"/>
      <c r="CA23" s="849"/>
      <c r="CB23" s="840"/>
      <c r="CC23" s="843"/>
      <c r="CD23" s="840"/>
      <c r="CF23" s="864"/>
      <c r="CG23" s="854"/>
      <c r="CH23" s="855"/>
      <c r="CI23" s="855"/>
      <c r="CJ23" s="855"/>
      <c r="CK23" s="856"/>
      <c r="CL23" s="37"/>
      <c r="CM23" s="814"/>
      <c r="CN23" s="815"/>
      <c r="CO23" s="817"/>
      <c r="CP23" s="831"/>
      <c r="CQ23" s="834"/>
      <c r="CR23" s="808" t="s">
        <v>4463</v>
      </c>
      <c r="CS23" s="809"/>
      <c r="CT23" s="810"/>
      <c r="CU23" s="23">
        <v>1</v>
      </c>
      <c r="CV23" s="23">
        <v>1</v>
      </c>
      <c r="CW23" s="25"/>
      <c r="CX23" s="23">
        <v>1</v>
      </c>
      <c r="CY23" s="25"/>
      <c r="CZ23" s="843"/>
      <c r="DA23" s="823"/>
      <c r="DB23" s="823"/>
      <c r="DC23" s="823"/>
      <c r="DD23" s="823"/>
      <c r="DE23" s="849"/>
      <c r="DF23" s="840"/>
      <c r="DG23" s="843"/>
      <c r="DH23" s="840"/>
      <c r="DJ23" s="864"/>
      <c r="DK23" s="854"/>
      <c r="DL23" s="855"/>
      <c r="DM23" s="855"/>
      <c r="DN23" s="855"/>
      <c r="DO23" s="856"/>
      <c r="DP23" s="37"/>
      <c r="DQ23" s="814"/>
      <c r="DR23" s="815"/>
      <c r="DS23" s="817"/>
      <c r="DT23" s="831"/>
      <c r="DU23" s="834"/>
      <c r="DV23" s="808" t="s">
        <v>4463</v>
      </c>
      <c r="DW23" s="809"/>
      <c r="DX23" s="810"/>
      <c r="DY23" s="23">
        <v>1</v>
      </c>
      <c r="DZ23" s="23">
        <v>1</v>
      </c>
      <c r="EA23" s="25"/>
      <c r="EB23" s="23">
        <v>1</v>
      </c>
      <c r="EC23" s="25"/>
      <c r="ED23" s="843"/>
      <c r="EE23" s="823"/>
      <c r="EF23" s="823"/>
      <c r="EG23" s="823"/>
      <c r="EH23" s="823"/>
      <c r="EI23" s="849"/>
      <c r="EJ23" s="840"/>
      <c r="EK23" s="843"/>
      <c r="EL23" s="840"/>
      <c r="EN23" s="864"/>
      <c r="EO23" s="854"/>
      <c r="EP23" s="855"/>
      <c r="EQ23" s="855"/>
      <c r="ER23" s="855"/>
      <c r="ES23" s="856"/>
      <c r="ET23" s="37"/>
      <c r="EU23" s="814"/>
      <c r="EV23" s="815"/>
      <c r="EW23" s="817"/>
      <c r="EX23" s="831"/>
      <c r="EY23" s="834"/>
      <c r="EZ23" s="808" t="s">
        <v>4463</v>
      </c>
      <c r="FA23" s="809"/>
      <c r="FB23" s="810"/>
      <c r="FC23" s="23">
        <v>1</v>
      </c>
      <c r="FD23" s="23">
        <v>1</v>
      </c>
      <c r="FE23" s="25"/>
      <c r="FF23" s="23">
        <v>1</v>
      </c>
      <c r="FG23" s="25"/>
      <c r="FH23" s="843"/>
      <c r="FI23" s="823"/>
      <c r="FJ23" s="823"/>
      <c r="FK23" s="823"/>
      <c r="FL23" s="823"/>
      <c r="FM23" s="849"/>
      <c r="FN23" s="840"/>
      <c r="FO23" s="843"/>
      <c r="FP23" s="840"/>
      <c r="FR23" s="864"/>
      <c r="FS23" s="854"/>
      <c r="FT23" s="855"/>
      <c r="FU23" s="855"/>
      <c r="FV23" s="855"/>
      <c r="FW23" s="856"/>
      <c r="FX23" s="37"/>
      <c r="FY23" s="814"/>
      <c r="FZ23" s="815"/>
      <c r="GA23" s="817"/>
      <c r="GB23" s="831"/>
      <c r="GC23" s="834"/>
      <c r="GD23" s="808" t="s">
        <v>4463</v>
      </c>
      <c r="GE23" s="809"/>
      <c r="GF23" s="810"/>
      <c r="GG23" s="23">
        <v>1</v>
      </c>
      <c r="GH23" s="23">
        <v>1</v>
      </c>
      <c r="GI23" s="25"/>
      <c r="GJ23" s="23">
        <v>1</v>
      </c>
      <c r="GK23" s="25"/>
      <c r="GL23" s="843"/>
      <c r="GM23" s="823"/>
      <c r="GN23" s="823"/>
      <c r="GO23" s="823"/>
      <c r="GP23" s="823"/>
      <c r="GQ23" s="849"/>
      <c r="GR23" s="840"/>
      <c r="GS23" s="843"/>
      <c r="GT23" s="840"/>
      <c r="GV23" s="864"/>
      <c r="GW23" s="854"/>
      <c r="GX23" s="855"/>
      <c r="GY23" s="855"/>
      <c r="GZ23" s="855"/>
      <c r="HA23" s="856"/>
      <c r="HB23" s="37"/>
      <c r="HC23" s="814"/>
      <c r="HD23" s="815"/>
      <c r="HE23" s="817"/>
      <c r="HF23" s="831"/>
      <c r="HG23" s="834"/>
      <c r="HH23" s="808" t="s">
        <v>4463</v>
      </c>
      <c r="HI23" s="809"/>
      <c r="HJ23" s="810"/>
      <c r="HK23" s="23">
        <v>1</v>
      </c>
      <c r="HL23" s="24"/>
      <c r="HM23" s="25"/>
      <c r="HN23" s="24"/>
      <c r="HO23" s="25"/>
      <c r="HP23" s="843"/>
      <c r="HQ23" s="823"/>
      <c r="HR23" s="823"/>
      <c r="HS23" s="823"/>
      <c r="HT23" s="823"/>
      <c r="HU23" s="849"/>
      <c r="HV23" s="840"/>
      <c r="HW23" s="843"/>
      <c r="HX23" s="840"/>
      <c r="HZ23" s="864"/>
      <c r="IA23" s="854"/>
      <c r="IB23" s="855"/>
      <c r="IC23" s="855"/>
      <c r="ID23" s="855"/>
      <c r="IE23" s="856"/>
      <c r="IF23" s="37"/>
      <c r="IG23" s="814"/>
      <c r="IH23" s="815"/>
      <c r="II23" s="817"/>
      <c r="IJ23" s="831"/>
      <c r="IK23" s="834"/>
      <c r="IL23" s="808" t="s">
        <v>4463</v>
      </c>
      <c r="IM23" s="809"/>
      <c r="IN23" s="810"/>
      <c r="IO23" s="23">
        <v>1</v>
      </c>
      <c r="IP23" s="24"/>
      <c r="IQ23" s="25"/>
      <c r="IR23" s="24"/>
      <c r="IS23" s="25"/>
      <c r="IT23" s="843"/>
      <c r="IU23" s="823"/>
      <c r="IV23" s="823"/>
      <c r="IW23" s="823"/>
      <c r="IX23" s="823"/>
      <c r="IY23" s="849"/>
      <c r="IZ23" s="840"/>
      <c r="JA23" s="843"/>
      <c r="JB23" s="840"/>
      <c r="JD23" s="864"/>
      <c r="JE23" s="854"/>
      <c r="JF23" s="855"/>
      <c r="JG23" s="855"/>
      <c r="JH23" s="855"/>
      <c r="JI23" s="856"/>
      <c r="JJ23" s="37"/>
      <c r="JK23" s="814"/>
      <c r="JL23" s="815"/>
      <c r="JM23" s="817"/>
      <c r="JN23" s="831"/>
      <c r="JO23" s="834"/>
      <c r="JP23" s="808" t="s">
        <v>4463</v>
      </c>
      <c r="JQ23" s="809"/>
      <c r="JR23" s="810"/>
      <c r="JS23" s="23">
        <v>1</v>
      </c>
      <c r="JT23" s="24"/>
      <c r="JU23" s="25"/>
      <c r="JV23" s="24"/>
      <c r="JW23" s="25"/>
      <c r="JX23" s="843"/>
      <c r="JY23" s="823"/>
      <c r="JZ23" s="823"/>
      <c r="KA23" s="823"/>
      <c r="KB23" s="823"/>
      <c r="KC23" s="849"/>
      <c r="KD23" s="840"/>
      <c r="KE23" s="843"/>
      <c r="KF23" s="840"/>
      <c r="KH23" s="864"/>
      <c r="KI23" s="854"/>
      <c r="KJ23" s="855"/>
      <c r="KK23" s="855"/>
      <c r="KL23" s="855"/>
      <c r="KM23" s="856"/>
      <c r="KN23" s="37"/>
    </row>
    <row r="24" spans="1:300" ht="16.149999999999999" customHeight="1" thickBot="1" x14ac:dyDescent="0.3">
      <c r="A24" s="814"/>
      <c r="B24" s="815"/>
      <c r="C24" s="817"/>
      <c r="D24" s="831"/>
      <c r="E24" s="834"/>
      <c r="F24" s="808" t="s">
        <v>4464</v>
      </c>
      <c r="G24" s="809"/>
      <c r="H24" s="810"/>
      <c r="I24" s="23">
        <v>1</v>
      </c>
      <c r="J24" s="23">
        <v>1</v>
      </c>
      <c r="K24" s="25"/>
      <c r="L24" s="23">
        <v>1</v>
      </c>
      <c r="M24" s="25"/>
      <c r="N24" s="843"/>
      <c r="O24" s="823"/>
      <c r="P24" s="823"/>
      <c r="Q24" s="823"/>
      <c r="R24" s="823"/>
      <c r="S24" s="849"/>
      <c r="T24" s="840"/>
      <c r="U24" s="843"/>
      <c r="V24" s="840"/>
      <c r="X24" s="864"/>
      <c r="Y24" s="857"/>
      <c r="Z24" s="858"/>
      <c r="AA24" s="858"/>
      <c r="AB24" s="858"/>
      <c r="AC24" s="859"/>
      <c r="AD24" s="37"/>
      <c r="AE24" s="814"/>
      <c r="AF24" s="815"/>
      <c r="AG24" s="817"/>
      <c r="AH24" s="831"/>
      <c r="AI24" s="834"/>
      <c r="AJ24" s="808" t="s">
        <v>4464</v>
      </c>
      <c r="AK24" s="809"/>
      <c r="AL24" s="810"/>
      <c r="AM24" s="23">
        <v>1</v>
      </c>
      <c r="AN24" s="23">
        <v>1</v>
      </c>
      <c r="AO24" s="25"/>
      <c r="AP24" s="23">
        <v>1</v>
      </c>
      <c r="AQ24" s="25"/>
      <c r="AR24" s="843"/>
      <c r="AS24" s="823"/>
      <c r="AT24" s="823"/>
      <c r="AU24" s="823"/>
      <c r="AV24" s="823"/>
      <c r="AW24" s="849"/>
      <c r="AX24" s="840"/>
      <c r="AY24" s="843"/>
      <c r="AZ24" s="840"/>
      <c r="BB24" s="864"/>
      <c r="BC24" s="857"/>
      <c r="BD24" s="858"/>
      <c r="BE24" s="858"/>
      <c r="BF24" s="858"/>
      <c r="BG24" s="859"/>
      <c r="BH24" s="37"/>
      <c r="BI24" s="814"/>
      <c r="BJ24" s="815"/>
      <c r="BK24" s="817"/>
      <c r="BL24" s="831"/>
      <c r="BM24" s="834"/>
      <c r="BN24" s="808" t="s">
        <v>4464</v>
      </c>
      <c r="BO24" s="809"/>
      <c r="BP24" s="810"/>
      <c r="BQ24" s="23"/>
      <c r="BR24" s="23"/>
      <c r="BS24" s="25"/>
      <c r="BT24" s="23"/>
      <c r="BU24" s="25"/>
      <c r="BV24" s="843"/>
      <c r="BW24" s="823"/>
      <c r="BX24" s="823"/>
      <c r="BY24" s="823"/>
      <c r="BZ24" s="823"/>
      <c r="CA24" s="849"/>
      <c r="CB24" s="840"/>
      <c r="CC24" s="843"/>
      <c r="CD24" s="840"/>
      <c r="CF24" s="864"/>
      <c r="CG24" s="857"/>
      <c r="CH24" s="858"/>
      <c r="CI24" s="858"/>
      <c r="CJ24" s="858"/>
      <c r="CK24" s="859"/>
      <c r="CL24" s="37"/>
      <c r="CM24" s="814"/>
      <c r="CN24" s="815"/>
      <c r="CO24" s="817"/>
      <c r="CP24" s="831"/>
      <c r="CQ24" s="834"/>
      <c r="CR24" s="808" t="s">
        <v>4464</v>
      </c>
      <c r="CS24" s="809"/>
      <c r="CT24" s="810"/>
      <c r="CU24" s="23">
        <v>1</v>
      </c>
      <c r="CV24" s="23"/>
      <c r="CW24" s="23">
        <v>2</v>
      </c>
      <c r="CX24" s="23"/>
      <c r="CY24" s="23">
        <v>2</v>
      </c>
      <c r="CZ24" s="843"/>
      <c r="DA24" s="823"/>
      <c r="DB24" s="823"/>
      <c r="DC24" s="823"/>
      <c r="DD24" s="823"/>
      <c r="DE24" s="849"/>
      <c r="DF24" s="840"/>
      <c r="DG24" s="843"/>
      <c r="DH24" s="840"/>
      <c r="DJ24" s="864"/>
      <c r="DK24" s="857"/>
      <c r="DL24" s="858"/>
      <c r="DM24" s="858"/>
      <c r="DN24" s="858"/>
      <c r="DO24" s="859"/>
      <c r="DP24" s="37"/>
      <c r="DQ24" s="814"/>
      <c r="DR24" s="815"/>
      <c r="DS24" s="817"/>
      <c r="DT24" s="831"/>
      <c r="DU24" s="834"/>
      <c r="DV24" s="808" t="s">
        <v>4464</v>
      </c>
      <c r="DW24" s="809"/>
      <c r="DX24" s="810"/>
      <c r="DY24" s="23">
        <v>1</v>
      </c>
      <c r="DZ24" s="23"/>
      <c r="EA24" s="23">
        <v>2</v>
      </c>
      <c r="EB24" s="23"/>
      <c r="EC24" s="23">
        <v>2</v>
      </c>
      <c r="ED24" s="843"/>
      <c r="EE24" s="823"/>
      <c r="EF24" s="823"/>
      <c r="EG24" s="823"/>
      <c r="EH24" s="823"/>
      <c r="EI24" s="849"/>
      <c r="EJ24" s="840"/>
      <c r="EK24" s="843"/>
      <c r="EL24" s="840"/>
      <c r="EN24" s="864"/>
      <c r="EO24" s="857"/>
      <c r="EP24" s="858"/>
      <c r="EQ24" s="858"/>
      <c r="ER24" s="858"/>
      <c r="ES24" s="859"/>
      <c r="ET24" s="37"/>
      <c r="EU24" s="814"/>
      <c r="EV24" s="815"/>
      <c r="EW24" s="817"/>
      <c r="EX24" s="831"/>
      <c r="EY24" s="834"/>
      <c r="EZ24" s="808" t="s">
        <v>4464</v>
      </c>
      <c r="FA24" s="809"/>
      <c r="FB24" s="810"/>
      <c r="FC24" s="23">
        <v>1</v>
      </c>
      <c r="FD24" s="23">
        <v>1</v>
      </c>
      <c r="FE24" s="25"/>
      <c r="FF24" s="23">
        <v>1</v>
      </c>
      <c r="FG24" s="25"/>
      <c r="FH24" s="843"/>
      <c r="FI24" s="823"/>
      <c r="FJ24" s="823"/>
      <c r="FK24" s="823"/>
      <c r="FL24" s="823"/>
      <c r="FM24" s="849"/>
      <c r="FN24" s="840"/>
      <c r="FO24" s="843"/>
      <c r="FP24" s="840"/>
      <c r="FR24" s="864"/>
      <c r="FS24" s="857"/>
      <c r="FT24" s="858"/>
      <c r="FU24" s="858"/>
      <c r="FV24" s="858"/>
      <c r="FW24" s="859"/>
      <c r="FX24" s="37"/>
      <c r="FY24" s="814"/>
      <c r="FZ24" s="815"/>
      <c r="GA24" s="817"/>
      <c r="GB24" s="831"/>
      <c r="GC24" s="834"/>
      <c r="GD24" s="808" t="s">
        <v>4464</v>
      </c>
      <c r="GE24" s="809"/>
      <c r="GF24" s="810"/>
      <c r="GG24" s="23">
        <v>1</v>
      </c>
      <c r="GH24" s="23">
        <v>1</v>
      </c>
      <c r="GI24" s="25"/>
      <c r="GJ24" s="23">
        <v>1</v>
      </c>
      <c r="GK24" s="25"/>
      <c r="GL24" s="843"/>
      <c r="GM24" s="823"/>
      <c r="GN24" s="823"/>
      <c r="GO24" s="823"/>
      <c r="GP24" s="823"/>
      <c r="GQ24" s="849"/>
      <c r="GR24" s="840"/>
      <c r="GS24" s="843"/>
      <c r="GT24" s="840"/>
      <c r="GV24" s="864"/>
      <c r="GW24" s="857"/>
      <c r="GX24" s="858"/>
      <c r="GY24" s="858"/>
      <c r="GZ24" s="858"/>
      <c r="HA24" s="859"/>
      <c r="HB24" s="37"/>
      <c r="HC24" s="814"/>
      <c r="HD24" s="815"/>
      <c r="HE24" s="817"/>
      <c r="HF24" s="831"/>
      <c r="HG24" s="834"/>
      <c r="HH24" s="808" t="s">
        <v>4464</v>
      </c>
      <c r="HI24" s="809"/>
      <c r="HJ24" s="810"/>
      <c r="HK24" s="23">
        <v>1</v>
      </c>
      <c r="HL24" s="24"/>
      <c r="HM24" s="25"/>
      <c r="HN24" s="24"/>
      <c r="HO24" s="25"/>
      <c r="HP24" s="843"/>
      <c r="HQ24" s="823"/>
      <c r="HR24" s="823"/>
      <c r="HS24" s="823"/>
      <c r="HT24" s="823"/>
      <c r="HU24" s="849"/>
      <c r="HV24" s="840"/>
      <c r="HW24" s="843"/>
      <c r="HX24" s="840"/>
      <c r="HZ24" s="864"/>
      <c r="IA24" s="857"/>
      <c r="IB24" s="858"/>
      <c r="IC24" s="858"/>
      <c r="ID24" s="858"/>
      <c r="IE24" s="859"/>
      <c r="IF24" s="37"/>
      <c r="IG24" s="814"/>
      <c r="IH24" s="815"/>
      <c r="II24" s="817"/>
      <c r="IJ24" s="831"/>
      <c r="IK24" s="834"/>
      <c r="IL24" s="808" t="s">
        <v>4464</v>
      </c>
      <c r="IM24" s="809"/>
      <c r="IN24" s="810"/>
      <c r="IO24" s="23">
        <v>1</v>
      </c>
      <c r="IP24" s="24"/>
      <c r="IQ24" s="25"/>
      <c r="IR24" s="24"/>
      <c r="IS24" s="25"/>
      <c r="IT24" s="843"/>
      <c r="IU24" s="823"/>
      <c r="IV24" s="823"/>
      <c r="IW24" s="823"/>
      <c r="IX24" s="823"/>
      <c r="IY24" s="849"/>
      <c r="IZ24" s="840"/>
      <c r="JA24" s="843"/>
      <c r="JB24" s="840"/>
      <c r="JD24" s="864"/>
      <c r="JE24" s="857"/>
      <c r="JF24" s="858"/>
      <c r="JG24" s="858"/>
      <c r="JH24" s="858"/>
      <c r="JI24" s="859"/>
      <c r="JJ24" s="37"/>
      <c r="JK24" s="814"/>
      <c r="JL24" s="815"/>
      <c r="JM24" s="817"/>
      <c r="JN24" s="831"/>
      <c r="JO24" s="834"/>
      <c r="JP24" s="808" t="s">
        <v>4464</v>
      </c>
      <c r="JQ24" s="809"/>
      <c r="JR24" s="810"/>
      <c r="JS24" s="23">
        <v>1</v>
      </c>
      <c r="JT24" s="24"/>
      <c r="JU24" s="25"/>
      <c r="JV24" s="24"/>
      <c r="JW24" s="25"/>
      <c r="JX24" s="843"/>
      <c r="JY24" s="823"/>
      <c r="JZ24" s="823"/>
      <c r="KA24" s="823"/>
      <c r="KB24" s="823"/>
      <c r="KC24" s="849"/>
      <c r="KD24" s="840"/>
      <c r="KE24" s="843"/>
      <c r="KF24" s="840"/>
      <c r="KH24" s="864"/>
      <c r="KI24" s="857"/>
      <c r="KJ24" s="858"/>
      <c r="KK24" s="858"/>
      <c r="KL24" s="858"/>
      <c r="KM24" s="859"/>
      <c r="KN24" s="37"/>
    </row>
    <row r="25" spans="1:300" ht="25.9" customHeight="1" thickTop="1" thickBot="1" x14ac:dyDescent="0.3">
      <c r="A25" s="814"/>
      <c r="B25" s="816"/>
      <c r="C25" s="818"/>
      <c r="D25" s="832"/>
      <c r="E25" s="835"/>
      <c r="F25" s="811" t="s">
        <v>4465</v>
      </c>
      <c r="G25" s="812"/>
      <c r="H25" s="813"/>
      <c r="I25" s="26">
        <v>1</v>
      </c>
      <c r="J25" s="26">
        <v>1</v>
      </c>
      <c r="K25" s="28"/>
      <c r="L25" s="26">
        <v>1</v>
      </c>
      <c r="M25" s="28"/>
      <c r="N25" s="844"/>
      <c r="O25" s="824"/>
      <c r="P25" s="824"/>
      <c r="Q25" s="824"/>
      <c r="R25" s="824"/>
      <c r="S25" s="850"/>
      <c r="T25" s="841"/>
      <c r="U25" s="844"/>
      <c r="V25" s="841"/>
      <c r="X25" s="864"/>
      <c r="Y25" s="851" t="s">
        <v>4466</v>
      </c>
      <c r="Z25" s="852"/>
      <c r="AA25" s="852"/>
      <c r="AB25" s="852"/>
      <c r="AC25" s="853"/>
      <c r="AD25" s="37"/>
      <c r="AE25" s="814"/>
      <c r="AF25" s="816"/>
      <c r="AG25" s="818"/>
      <c r="AH25" s="832"/>
      <c r="AI25" s="835"/>
      <c r="AJ25" s="811" t="s">
        <v>4465</v>
      </c>
      <c r="AK25" s="812"/>
      <c r="AL25" s="813"/>
      <c r="AM25" s="26">
        <v>1</v>
      </c>
      <c r="AN25" s="26">
        <v>1</v>
      </c>
      <c r="AO25" s="28"/>
      <c r="AP25" s="26">
        <v>1</v>
      </c>
      <c r="AQ25" s="28"/>
      <c r="AR25" s="844"/>
      <c r="AS25" s="824"/>
      <c r="AT25" s="824"/>
      <c r="AU25" s="824"/>
      <c r="AV25" s="824"/>
      <c r="AW25" s="850"/>
      <c r="AX25" s="841"/>
      <c r="AY25" s="844"/>
      <c r="AZ25" s="841"/>
      <c r="BB25" s="864"/>
      <c r="BC25" s="851" t="s">
        <v>4466</v>
      </c>
      <c r="BD25" s="852"/>
      <c r="BE25" s="852"/>
      <c r="BF25" s="852"/>
      <c r="BG25" s="853"/>
      <c r="BH25" s="37"/>
      <c r="BI25" s="814"/>
      <c r="BJ25" s="816"/>
      <c r="BK25" s="818"/>
      <c r="BL25" s="832"/>
      <c r="BM25" s="835"/>
      <c r="BN25" s="811" t="s">
        <v>4465</v>
      </c>
      <c r="BO25" s="812"/>
      <c r="BP25" s="813"/>
      <c r="BQ25" s="26"/>
      <c r="BR25" s="26"/>
      <c r="BS25" s="28"/>
      <c r="BT25" s="26"/>
      <c r="BU25" s="28"/>
      <c r="BV25" s="844"/>
      <c r="BW25" s="824"/>
      <c r="BX25" s="824"/>
      <c r="BY25" s="824"/>
      <c r="BZ25" s="824"/>
      <c r="CA25" s="850"/>
      <c r="CB25" s="841"/>
      <c r="CC25" s="844"/>
      <c r="CD25" s="841"/>
      <c r="CF25" s="864"/>
      <c r="CG25" s="851" t="s">
        <v>4466</v>
      </c>
      <c r="CH25" s="852"/>
      <c r="CI25" s="852"/>
      <c r="CJ25" s="852"/>
      <c r="CK25" s="853"/>
      <c r="CL25" s="37"/>
      <c r="CM25" s="814"/>
      <c r="CN25" s="816"/>
      <c r="CO25" s="818"/>
      <c r="CP25" s="832"/>
      <c r="CQ25" s="835"/>
      <c r="CR25" s="811" t="s">
        <v>4465</v>
      </c>
      <c r="CS25" s="812"/>
      <c r="CT25" s="813"/>
      <c r="CU25" s="26">
        <v>1</v>
      </c>
      <c r="CV25" s="26"/>
      <c r="CW25" s="26">
        <v>2</v>
      </c>
      <c r="CX25" s="26"/>
      <c r="CY25" s="26">
        <v>2</v>
      </c>
      <c r="CZ25" s="844"/>
      <c r="DA25" s="824"/>
      <c r="DB25" s="824"/>
      <c r="DC25" s="824"/>
      <c r="DD25" s="824"/>
      <c r="DE25" s="850"/>
      <c r="DF25" s="841"/>
      <c r="DG25" s="844"/>
      <c r="DH25" s="841"/>
      <c r="DJ25" s="864"/>
      <c r="DK25" s="851" t="s">
        <v>4466</v>
      </c>
      <c r="DL25" s="852"/>
      <c r="DM25" s="852"/>
      <c r="DN25" s="852"/>
      <c r="DO25" s="853"/>
      <c r="DP25" s="37"/>
      <c r="DQ25" s="814"/>
      <c r="DR25" s="816"/>
      <c r="DS25" s="818"/>
      <c r="DT25" s="832"/>
      <c r="DU25" s="835"/>
      <c r="DV25" s="811" t="s">
        <v>4465</v>
      </c>
      <c r="DW25" s="812"/>
      <c r="DX25" s="813"/>
      <c r="DY25" s="26">
        <v>1</v>
      </c>
      <c r="DZ25" s="26"/>
      <c r="EA25" s="26">
        <v>2</v>
      </c>
      <c r="EB25" s="26"/>
      <c r="EC25" s="26">
        <v>2</v>
      </c>
      <c r="ED25" s="844"/>
      <c r="EE25" s="824"/>
      <c r="EF25" s="824"/>
      <c r="EG25" s="824"/>
      <c r="EH25" s="824"/>
      <c r="EI25" s="850"/>
      <c r="EJ25" s="841"/>
      <c r="EK25" s="844"/>
      <c r="EL25" s="841"/>
      <c r="EN25" s="864"/>
      <c r="EO25" s="851" t="s">
        <v>4466</v>
      </c>
      <c r="EP25" s="852"/>
      <c r="EQ25" s="852"/>
      <c r="ER25" s="852"/>
      <c r="ES25" s="853"/>
      <c r="ET25" s="37"/>
      <c r="EU25" s="814"/>
      <c r="EV25" s="816"/>
      <c r="EW25" s="818"/>
      <c r="EX25" s="832"/>
      <c r="EY25" s="835"/>
      <c r="EZ25" s="811" t="s">
        <v>4465</v>
      </c>
      <c r="FA25" s="812"/>
      <c r="FB25" s="813"/>
      <c r="FC25" s="26">
        <v>1</v>
      </c>
      <c r="FD25" s="26">
        <v>1</v>
      </c>
      <c r="FE25" s="28"/>
      <c r="FF25" s="26">
        <v>1</v>
      </c>
      <c r="FG25" s="28"/>
      <c r="FH25" s="844"/>
      <c r="FI25" s="824"/>
      <c r="FJ25" s="824"/>
      <c r="FK25" s="824"/>
      <c r="FL25" s="824"/>
      <c r="FM25" s="850"/>
      <c r="FN25" s="841"/>
      <c r="FO25" s="844"/>
      <c r="FP25" s="841"/>
      <c r="FR25" s="864"/>
      <c r="FS25" s="851" t="s">
        <v>4466</v>
      </c>
      <c r="FT25" s="852"/>
      <c r="FU25" s="852"/>
      <c r="FV25" s="852"/>
      <c r="FW25" s="853"/>
      <c r="FX25" s="37"/>
      <c r="FY25" s="814"/>
      <c r="FZ25" s="816"/>
      <c r="GA25" s="818"/>
      <c r="GB25" s="832"/>
      <c r="GC25" s="835"/>
      <c r="GD25" s="811" t="s">
        <v>4465</v>
      </c>
      <c r="GE25" s="812"/>
      <c r="GF25" s="813"/>
      <c r="GG25" s="26">
        <v>1</v>
      </c>
      <c r="GH25" s="26">
        <v>1</v>
      </c>
      <c r="GI25" s="28"/>
      <c r="GJ25" s="26">
        <v>1</v>
      </c>
      <c r="GK25" s="28"/>
      <c r="GL25" s="844"/>
      <c r="GM25" s="824"/>
      <c r="GN25" s="824"/>
      <c r="GO25" s="824"/>
      <c r="GP25" s="824"/>
      <c r="GQ25" s="850"/>
      <c r="GR25" s="841"/>
      <c r="GS25" s="844"/>
      <c r="GT25" s="841"/>
      <c r="GV25" s="864"/>
      <c r="GW25" s="851" t="s">
        <v>4466</v>
      </c>
      <c r="GX25" s="852"/>
      <c r="GY25" s="852"/>
      <c r="GZ25" s="852"/>
      <c r="HA25" s="853"/>
      <c r="HB25" s="37"/>
      <c r="HC25" s="814"/>
      <c r="HD25" s="816"/>
      <c r="HE25" s="818"/>
      <c r="HF25" s="832"/>
      <c r="HG25" s="835"/>
      <c r="HH25" s="811" t="s">
        <v>4465</v>
      </c>
      <c r="HI25" s="812"/>
      <c r="HJ25" s="813"/>
      <c r="HK25" s="26"/>
      <c r="HL25" s="27"/>
      <c r="HM25" s="28"/>
      <c r="HN25" s="27"/>
      <c r="HO25" s="28"/>
      <c r="HP25" s="844"/>
      <c r="HQ25" s="824"/>
      <c r="HR25" s="824"/>
      <c r="HS25" s="824"/>
      <c r="HT25" s="824"/>
      <c r="HU25" s="850"/>
      <c r="HV25" s="841"/>
      <c r="HW25" s="844"/>
      <c r="HX25" s="841"/>
      <c r="HZ25" s="864"/>
      <c r="IA25" s="851" t="s">
        <v>4466</v>
      </c>
      <c r="IB25" s="852"/>
      <c r="IC25" s="852"/>
      <c r="ID25" s="852"/>
      <c r="IE25" s="853"/>
      <c r="IF25" s="37"/>
      <c r="IG25" s="814"/>
      <c r="IH25" s="816"/>
      <c r="II25" s="818"/>
      <c r="IJ25" s="832"/>
      <c r="IK25" s="835"/>
      <c r="IL25" s="811" t="s">
        <v>4465</v>
      </c>
      <c r="IM25" s="812"/>
      <c r="IN25" s="813"/>
      <c r="IO25" s="26"/>
      <c r="IP25" s="27"/>
      <c r="IQ25" s="28"/>
      <c r="IR25" s="27"/>
      <c r="IS25" s="28"/>
      <c r="IT25" s="844"/>
      <c r="IU25" s="824"/>
      <c r="IV25" s="824"/>
      <c r="IW25" s="824"/>
      <c r="IX25" s="824"/>
      <c r="IY25" s="850"/>
      <c r="IZ25" s="841"/>
      <c r="JA25" s="844"/>
      <c r="JB25" s="841"/>
      <c r="JD25" s="864"/>
      <c r="JE25" s="851" t="s">
        <v>4466</v>
      </c>
      <c r="JF25" s="852"/>
      <c r="JG25" s="852"/>
      <c r="JH25" s="852"/>
      <c r="JI25" s="853"/>
      <c r="JJ25" s="37"/>
      <c r="JK25" s="814"/>
      <c r="JL25" s="816"/>
      <c r="JM25" s="818"/>
      <c r="JN25" s="832"/>
      <c r="JO25" s="835"/>
      <c r="JP25" s="811" t="s">
        <v>4465</v>
      </c>
      <c r="JQ25" s="812"/>
      <c r="JR25" s="813"/>
      <c r="JS25" s="26"/>
      <c r="JT25" s="27"/>
      <c r="JU25" s="28"/>
      <c r="JV25" s="27"/>
      <c r="JW25" s="28"/>
      <c r="JX25" s="844"/>
      <c r="JY25" s="824"/>
      <c r="JZ25" s="824"/>
      <c r="KA25" s="824"/>
      <c r="KB25" s="824"/>
      <c r="KC25" s="850"/>
      <c r="KD25" s="841"/>
      <c r="KE25" s="844"/>
      <c r="KF25" s="841"/>
      <c r="KH25" s="864"/>
      <c r="KI25" s="851" t="s">
        <v>4466</v>
      </c>
      <c r="KJ25" s="852"/>
      <c r="KK25" s="852"/>
      <c r="KL25" s="852"/>
      <c r="KM25" s="853"/>
      <c r="KN25" s="37"/>
    </row>
    <row r="26" spans="1:300" ht="37.9" customHeight="1" thickTop="1" thickBot="1" x14ac:dyDescent="0.3">
      <c r="A26" s="42"/>
      <c r="B26" s="860" t="s">
        <v>4467</v>
      </c>
      <c r="C26" s="861"/>
      <c r="D26" s="861"/>
      <c r="E26" s="861"/>
      <c r="F26" s="861"/>
      <c r="G26" s="861"/>
      <c r="H26" s="861"/>
      <c r="I26" s="862"/>
      <c r="J26" s="860" t="s">
        <v>4413</v>
      </c>
      <c r="K26" s="862"/>
      <c r="L26" s="860" t="s">
        <v>4414</v>
      </c>
      <c r="M26" s="862"/>
      <c r="N26" s="860" t="s">
        <v>4468</v>
      </c>
      <c r="O26" s="861"/>
      <c r="P26" s="861"/>
      <c r="Q26" s="861"/>
      <c r="R26" s="861"/>
      <c r="S26" s="861"/>
      <c r="T26" s="861"/>
      <c r="U26" s="860" t="s">
        <v>4416</v>
      </c>
      <c r="V26" s="862"/>
      <c r="X26" s="864"/>
      <c r="Y26" s="851" t="s">
        <v>4469</v>
      </c>
      <c r="Z26" s="852"/>
      <c r="AA26" s="852"/>
      <c r="AB26" s="852"/>
      <c r="AC26" s="853"/>
      <c r="AD26" s="37"/>
      <c r="AE26" s="42"/>
      <c r="AF26" s="860" t="s">
        <v>4467</v>
      </c>
      <c r="AG26" s="861"/>
      <c r="AH26" s="861"/>
      <c r="AI26" s="861"/>
      <c r="AJ26" s="861"/>
      <c r="AK26" s="861"/>
      <c r="AL26" s="861"/>
      <c r="AM26" s="862"/>
      <c r="AN26" s="860" t="s">
        <v>4413</v>
      </c>
      <c r="AO26" s="862"/>
      <c r="AP26" s="860" t="s">
        <v>4414</v>
      </c>
      <c r="AQ26" s="862"/>
      <c r="AR26" s="860" t="s">
        <v>4468</v>
      </c>
      <c r="AS26" s="861"/>
      <c r="AT26" s="861"/>
      <c r="AU26" s="861"/>
      <c r="AV26" s="861"/>
      <c r="AW26" s="861"/>
      <c r="AX26" s="861"/>
      <c r="AY26" s="860" t="s">
        <v>4416</v>
      </c>
      <c r="AZ26" s="862"/>
      <c r="BB26" s="864"/>
      <c r="BC26" s="851"/>
      <c r="BD26" s="852"/>
      <c r="BE26" s="852"/>
      <c r="BF26" s="852"/>
      <c r="BG26" s="853"/>
      <c r="BH26" s="37"/>
      <c r="BI26" s="42"/>
      <c r="BJ26" s="860" t="s">
        <v>4467</v>
      </c>
      <c r="BK26" s="861"/>
      <c r="BL26" s="861"/>
      <c r="BM26" s="861"/>
      <c r="BN26" s="861"/>
      <c r="BO26" s="861"/>
      <c r="BP26" s="861"/>
      <c r="BQ26" s="862"/>
      <c r="BR26" s="860" t="s">
        <v>4413</v>
      </c>
      <c r="BS26" s="862"/>
      <c r="BT26" s="860" t="s">
        <v>4414</v>
      </c>
      <c r="BU26" s="862"/>
      <c r="BV26" s="860" t="s">
        <v>4468</v>
      </c>
      <c r="BW26" s="861"/>
      <c r="BX26" s="861"/>
      <c r="BY26" s="861"/>
      <c r="BZ26" s="861"/>
      <c r="CA26" s="861"/>
      <c r="CB26" s="861"/>
      <c r="CC26" s="860" t="s">
        <v>4416</v>
      </c>
      <c r="CD26" s="862"/>
      <c r="CF26" s="864"/>
      <c r="CG26" s="851"/>
      <c r="CH26" s="852"/>
      <c r="CI26" s="852"/>
      <c r="CJ26" s="852"/>
      <c r="CK26" s="853"/>
      <c r="CL26" s="37"/>
      <c r="CM26" s="42"/>
      <c r="CN26" s="860" t="s">
        <v>4467</v>
      </c>
      <c r="CO26" s="861"/>
      <c r="CP26" s="861"/>
      <c r="CQ26" s="861"/>
      <c r="CR26" s="861"/>
      <c r="CS26" s="861"/>
      <c r="CT26" s="861"/>
      <c r="CU26" s="862"/>
      <c r="CV26" s="860" t="s">
        <v>4413</v>
      </c>
      <c r="CW26" s="862"/>
      <c r="CX26" s="860" t="s">
        <v>4414</v>
      </c>
      <c r="CY26" s="862"/>
      <c r="CZ26" s="860" t="s">
        <v>4468</v>
      </c>
      <c r="DA26" s="861"/>
      <c r="DB26" s="861"/>
      <c r="DC26" s="861"/>
      <c r="DD26" s="861"/>
      <c r="DE26" s="861"/>
      <c r="DF26" s="861"/>
      <c r="DG26" s="860" t="s">
        <v>4416</v>
      </c>
      <c r="DH26" s="862"/>
      <c r="DJ26" s="864"/>
      <c r="DK26" s="851"/>
      <c r="DL26" s="852"/>
      <c r="DM26" s="852"/>
      <c r="DN26" s="852"/>
      <c r="DO26" s="853"/>
      <c r="DP26" s="37"/>
      <c r="DQ26" s="42"/>
      <c r="DR26" s="860" t="s">
        <v>4467</v>
      </c>
      <c r="DS26" s="861"/>
      <c r="DT26" s="861"/>
      <c r="DU26" s="861"/>
      <c r="DV26" s="861"/>
      <c r="DW26" s="861"/>
      <c r="DX26" s="861"/>
      <c r="DY26" s="862"/>
      <c r="DZ26" s="860" t="s">
        <v>4413</v>
      </c>
      <c r="EA26" s="862"/>
      <c r="EB26" s="860" t="s">
        <v>4414</v>
      </c>
      <c r="EC26" s="862"/>
      <c r="ED26" s="860" t="s">
        <v>4468</v>
      </c>
      <c r="EE26" s="861"/>
      <c r="EF26" s="861"/>
      <c r="EG26" s="861"/>
      <c r="EH26" s="861"/>
      <c r="EI26" s="861"/>
      <c r="EJ26" s="861"/>
      <c r="EK26" s="860" t="s">
        <v>4416</v>
      </c>
      <c r="EL26" s="862"/>
      <c r="EN26" s="864"/>
      <c r="EO26" s="851"/>
      <c r="EP26" s="852"/>
      <c r="EQ26" s="852"/>
      <c r="ER26" s="852"/>
      <c r="ES26" s="853"/>
      <c r="ET26" s="37"/>
      <c r="EU26" s="42"/>
      <c r="EV26" s="860" t="s">
        <v>4467</v>
      </c>
      <c r="EW26" s="861"/>
      <c r="EX26" s="861"/>
      <c r="EY26" s="861"/>
      <c r="EZ26" s="861"/>
      <c r="FA26" s="861"/>
      <c r="FB26" s="861"/>
      <c r="FC26" s="862"/>
      <c r="FD26" s="860" t="s">
        <v>4413</v>
      </c>
      <c r="FE26" s="862"/>
      <c r="FF26" s="860" t="s">
        <v>4414</v>
      </c>
      <c r="FG26" s="862"/>
      <c r="FH26" s="860" t="s">
        <v>4468</v>
      </c>
      <c r="FI26" s="861"/>
      <c r="FJ26" s="861"/>
      <c r="FK26" s="861"/>
      <c r="FL26" s="861"/>
      <c r="FM26" s="861"/>
      <c r="FN26" s="861"/>
      <c r="FO26" s="860" t="s">
        <v>4416</v>
      </c>
      <c r="FP26" s="862"/>
      <c r="FR26" s="864"/>
      <c r="FS26" s="851" t="s">
        <v>4470</v>
      </c>
      <c r="FT26" s="852"/>
      <c r="FU26" s="852"/>
      <c r="FV26" s="852"/>
      <c r="FW26" s="853"/>
      <c r="FX26" s="37"/>
      <c r="FY26" s="42"/>
      <c r="FZ26" s="860" t="s">
        <v>4467</v>
      </c>
      <c r="GA26" s="861"/>
      <c r="GB26" s="861"/>
      <c r="GC26" s="861"/>
      <c r="GD26" s="861"/>
      <c r="GE26" s="861"/>
      <c r="GF26" s="861"/>
      <c r="GG26" s="862"/>
      <c r="GH26" s="860" t="s">
        <v>4413</v>
      </c>
      <c r="GI26" s="862"/>
      <c r="GJ26" s="860" t="s">
        <v>4414</v>
      </c>
      <c r="GK26" s="862"/>
      <c r="GL26" s="860" t="s">
        <v>4468</v>
      </c>
      <c r="GM26" s="861"/>
      <c r="GN26" s="861"/>
      <c r="GO26" s="861"/>
      <c r="GP26" s="861"/>
      <c r="GQ26" s="861"/>
      <c r="GR26" s="861"/>
      <c r="GS26" s="860" t="s">
        <v>4416</v>
      </c>
      <c r="GT26" s="862"/>
      <c r="GV26" s="864"/>
      <c r="GW26" s="851"/>
      <c r="GX26" s="852"/>
      <c r="GY26" s="852"/>
      <c r="GZ26" s="852"/>
      <c r="HA26" s="853"/>
      <c r="HB26" s="37"/>
      <c r="HC26" s="42"/>
      <c r="HD26" s="860" t="s">
        <v>4467</v>
      </c>
      <c r="HE26" s="861"/>
      <c r="HF26" s="861"/>
      <c r="HG26" s="861"/>
      <c r="HH26" s="861"/>
      <c r="HI26" s="861"/>
      <c r="HJ26" s="861"/>
      <c r="HK26" s="862"/>
      <c r="HL26" s="860" t="s">
        <v>4413</v>
      </c>
      <c r="HM26" s="862"/>
      <c r="HN26" s="860" t="s">
        <v>4414</v>
      </c>
      <c r="HO26" s="862"/>
      <c r="HP26" s="860" t="s">
        <v>4468</v>
      </c>
      <c r="HQ26" s="861"/>
      <c r="HR26" s="861"/>
      <c r="HS26" s="861"/>
      <c r="HT26" s="861"/>
      <c r="HU26" s="861"/>
      <c r="HV26" s="861"/>
      <c r="HW26" s="860" t="s">
        <v>4416</v>
      </c>
      <c r="HX26" s="862"/>
      <c r="HZ26" s="864"/>
      <c r="IA26" s="851"/>
      <c r="IB26" s="852"/>
      <c r="IC26" s="852"/>
      <c r="ID26" s="852"/>
      <c r="IE26" s="853"/>
      <c r="IF26" s="37"/>
      <c r="IG26" s="42"/>
      <c r="IH26" s="860" t="s">
        <v>4467</v>
      </c>
      <c r="II26" s="861"/>
      <c r="IJ26" s="861"/>
      <c r="IK26" s="861"/>
      <c r="IL26" s="861"/>
      <c r="IM26" s="861"/>
      <c r="IN26" s="861"/>
      <c r="IO26" s="862"/>
      <c r="IP26" s="860" t="s">
        <v>4413</v>
      </c>
      <c r="IQ26" s="862"/>
      <c r="IR26" s="860" t="s">
        <v>4414</v>
      </c>
      <c r="IS26" s="862"/>
      <c r="IT26" s="860" t="s">
        <v>4468</v>
      </c>
      <c r="IU26" s="861"/>
      <c r="IV26" s="861"/>
      <c r="IW26" s="861"/>
      <c r="IX26" s="861"/>
      <c r="IY26" s="861"/>
      <c r="IZ26" s="861"/>
      <c r="JA26" s="860" t="s">
        <v>4416</v>
      </c>
      <c r="JB26" s="862"/>
      <c r="JD26" s="864"/>
      <c r="JE26" s="851"/>
      <c r="JF26" s="852"/>
      <c r="JG26" s="852"/>
      <c r="JH26" s="852"/>
      <c r="JI26" s="853"/>
      <c r="JJ26" s="37"/>
      <c r="JK26" s="42"/>
      <c r="JL26" s="860" t="s">
        <v>4467</v>
      </c>
      <c r="JM26" s="861"/>
      <c r="JN26" s="861"/>
      <c r="JO26" s="861"/>
      <c r="JP26" s="861"/>
      <c r="JQ26" s="861"/>
      <c r="JR26" s="861"/>
      <c r="JS26" s="862"/>
      <c r="JT26" s="860" t="s">
        <v>4413</v>
      </c>
      <c r="JU26" s="862"/>
      <c r="JV26" s="860" t="s">
        <v>4414</v>
      </c>
      <c r="JW26" s="862"/>
      <c r="JX26" s="860" t="s">
        <v>4468</v>
      </c>
      <c r="JY26" s="861"/>
      <c r="JZ26" s="861"/>
      <c r="KA26" s="861"/>
      <c r="KB26" s="861"/>
      <c r="KC26" s="861"/>
      <c r="KD26" s="861"/>
      <c r="KE26" s="860" t="s">
        <v>4416</v>
      </c>
      <c r="KF26" s="862"/>
      <c r="KH26" s="864"/>
      <c r="KI26" s="851"/>
      <c r="KJ26" s="852"/>
      <c r="KK26" s="852"/>
      <c r="KL26" s="852"/>
      <c r="KM26" s="853"/>
      <c r="KN26" s="37"/>
    </row>
    <row r="27" spans="1:300" ht="57.75" customHeight="1" thickTop="1" thickBot="1" x14ac:dyDescent="0.3">
      <c r="A27" s="814"/>
      <c r="B27" s="815" t="s">
        <v>4471</v>
      </c>
      <c r="C27" s="817" t="s">
        <v>4472</v>
      </c>
      <c r="D27" s="830" t="s">
        <v>4420</v>
      </c>
      <c r="E27" s="833">
        <v>1</v>
      </c>
      <c r="F27" s="836" t="s">
        <v>4421</v>
      </c>
      <c r="G27" s="837"/>
      <c r="H27" s="838"/>
      <c r="I27" s="17" t="s">
        <v>4422</v>
      </c>
      <c r="J27" s="14" t="s">
        <v>4423</v>
      </c>
      <c r="K27" s="15" t="s">
        <v>4424</v>
      </c>
      <c r="L27" s="16" t="s">
        <v>4425</v>
      </c>
      <c r="M27" s="16" t="s">
        <v>4426</v>
      </c>
      <c r="N27" s="17" t="s">
        <v>4427</v>
      </c>
      <c r="O27" s="17" t="s">
        <v>4428</v>
      </c>
      <c r="P27" s="18" t="s">
        <v>4429</v>
      </c>
      <c r="Q27" s="18" t="s">
        <v>4430</v>
      </c>
      <c r="R27" s="18" t="s">
        <v>4431</v>
      </c>
      <c r="S27" s="17" t="s">
        <v>4432</v>
      </c>
      <c r="T27" s="18" t="s">
        <v>4433</v>
      </c>
      <c r="U27" s="18" t="s">
        <v>4434</v>
      </c>
      <c r="V27" s="18" t="s">
        <v>4435</v>
      </c>
      <c r="X27" s="864"/>
      <c r="Y27" s="854"/>
      <c r="Z27" s="855"/>
      <c r="AA27" s="855"/>
      <c r="AB27" s="855"/>
      <c r="AC27" s="856"/>
      <c r="AD27" s="37"/>
      <c r="AE27" s="814"/>
      <c r="AF27" s="815" t="s">
        <v>2795</v>
      </c>
      <c r="AG27" s="817" t="s">
        <v>3487</v>
      </c>
      <c r="AH27" s="830" t="s">
        <v>4420</v>
      </c>
      <c r="AI27" s="833">
        <v>1</v>
      </c>
      <c r="AJ27" s="836" t="s">
        <v>4421</v>
      </c>
      <c r="AK27" s="837"/>
      <c r="AL27" s="838"/>
      <c r="AM27" s="17" t="s">
        <v>4422</v>
      </c>
      <c r="AN27" s="14" t="s">
        <v>4423</v>
      </c>
      <c r="AO27" s="15" t="s">
        <v>4424</v>
      </c>
      <c r="AP27" s="16" t="s">
        <v>4425</v>
      </c>
      <c r="AQ27" s="16" t="s">
        <v>4426</v>
      </c>
      <c r="AR27" s="17" t="s">
        <v>4427</v>
      </c>
      <c r="AS27" s="17" t="s">
        <v>4428</v>
      </c>
      <c r="AT27" s="18" t="s">
        <v>4429</v>
      </c>
      <c r="AU27" s="18" t="s">
        <v>4430</v>
      </c>
      <c r="AV27" s="18" t="s">
        <v>4431</v>
      </c>
      <c r="AW27" s="17" t="s">
        <v>4432</v>
      </c>
      <c r="AX27" s="18" t="s">
        <v>4433</v>
      </c>
      <c r="AY27" s="18" t="s">
        <v>4434</v>
      </c>
      <c r="AZ27" s="18" t="s">
        <v>4435</v>
      </c>
      <c r="BB27" s="864"/>
      <c r="BC27" s="854"/>
      <c r="BD27" s="855"/>
      <c r="BE27" s="855"/>
      <c r="BF27" s="855"/>
      <c r="BG27" s="856"/>
      <c r="BH27" s="37"/>
      <c r="BI27" s="814"/>
      <c r="BJ27" s="815" t="s">
        <v>2227</v>
      </c>
      <c r="BK27" s="817" t="s">
        <v>4473</v>
      </c>
      <c r="BL27" s="830" t="s">
        <v>4420</v>
      </c>
      <c r="BM27" s="833">
        <v>1</v>
      </c>
      <c r="BN27" s="836" t="s">
        <v>4421</v>
      </c>
      <c r="BO27" s="837"/>
      <c r="BP27" s="838"/>
      <c r="BQ27" s="17" t="s">
        <v>4422</v>
      </c>
      <c r="BR27" s="14" t="s">
        <v>4423</v>
      </c>
      <c r="BS27" s="15" t="s">
        <v>4424</v>
      </c>
      <c r="BT27" s="16" t="s">
        <v>4425</v>
      </c>
      <c r="BU27" s="16" t="s">
        <v>4426</v>
      </c>
      <c r="BV27" s="17" t="s">
        <v>4427</v>
      </c>
      <c r="BW27" s="17" t="s">
        <v>4428</v>
      </c>
      <c r="BX27" s="18" t="s">
        <v>4429</v>
      </c>
      <c r="BY27" s="18" t="s">
        <v>4430</v>
      </c>
      <c r="BZ27" s="18" t="s">
        <v>4431</v>
      </c>
      <c r="CA27" s="17" t="s">
        <v>4432</v>
      </c>
      <c r="CB27" s="18" t="s">
        <v>4433</v>
      </c>
      <c r="CC27" s="18" t="s">
        <v>4434</v>
      </c>
      <c r="CD27" s="18" t="s">
        <v>4435</v>
      </c>
      <c r="CF27" s="864"/>
      <c r="CG27" s="854"/>
      <c r="CH27" s="855"/>
      <c r="CI27" s="855"/>
      <c r="CJ27" s="855"/>
      <c r="CK27" s="856"/>
      <c r="CL27" s="37"/>
      <c r="CM27" s="814"/>
      <c r="CN27" s="815" t="s">
        <v>2733</v>
      </c>
      <c r="CO27" s="817" t="s">
        <v>4438</v>
      </c>
      <c r="CP27" s="830" t="s">
        <v>4420</v>
      </c>
      <c r="CQ27" s="833">
        <v>1</v>
      </c>
      <c r="CR27" s="836" t="s">
        <v>4421</v>
      </c>
      <c r="CS27" s="837"/>
      <c r="CT27" s="838"/>
      <c r="CU27" s="17" t="s">
        <v>4422</v>
      </c>
      <c r="CV27" s="14" t="s">
        <v>4423</v>
      </c>
      <c r="CW27" s="15" t="s">
        <v>4424</v>
      </c>
      <c r="CX27" s="16" t="s">
        <v>4425</v>
      </c>
      <c r="CY27" s="16" t="s">
        <v>4426</v>
      </c>
      <c r="CZ27" s="17" t="s">
        <v>4427</v>
      </c>
      <c r="DA27" s="17" t="s">
        <v>4428</v>
      </c>
      <c r="DB27" s="18" t="s">
        <v>4429</v>
      </c>
      <c r="DC27" s="18" t="s">
        <v>4430</v>
      </c>
      <c r="DD27" s="18" t="s">
        <v>4431</v>
      </c>
      <c r="DE27" s="17" t="s">
        <v>4432</v>
      </c>
      <c r="DF27" s="18" t="s">
        <v>4433</v>
      </c>
      <c r="DG27" s="18" t="s">
        <v>4434</v>
      </c>
      <c r="DH27" s="18" t="s">
        <v>4435</v>
      </c>
      <c r="DJ27" s="864"/>
      <c r="DK27" s="854"/>
      <c r="DL27" s="855"/>
      <c r="DM27" s="855"/>
      <c r="DN27" s="855"/>
      <c r="DO27" s="856"/>
      <c r="DP27" s="37"/>
      <c r="DQ27" s="814"/>
      <c r="DR27" s="815" t="s">
        <v>4474</v>
      </c>
      <c r="DS27" s="817" t="s">
        <v>4475</v>
      </c>
      <c r="DT27" s="830" t="s">
        <v>4420</v>
      </c>
      <c r="DU27" s="833"/>
      <c r="DV27" s="836" t="s">
        <v>4421</v>
      </c>
      <c r="DW27" s="837"/>
      <c r="DX27" s="838"/>
      <c r="DY27" s="17" t="s">
        <v>4422</v>
      </c>
      <c r="DZ27" s="14" t="s">
        <v>4423</v>
      </c>
      <c r="EA27" s="15" t="s">
        <v>4424</v>
      </c>
      <c r="EB27" s="16" t="s">
        <v>4425</v>
      </c>
      <c r="EC27" s="16" t="s">
        <v>4426</v>
      </c>
      <c r="ED27" s="17" t="s">
        <v>4427</v>
      </c>
      <c r="EE27" s="17" t="s">
        <v>4428</v>
      </c>
      <c r="EF27" s="18" t="s">
        <v>4429</v>
      </c>
      <c r="EG27" s="18" t="s">
        <v>4430</v>
      </c>
      <c r="EH27" s="18" t="s">
        <v>4431</v>
      </c>
      <c r="EI27" s="17" t="s">
        <v>4432</v>
      </c>
      <c r="EJ27" s="18" t="s">
        <v>4433</v>
      </c>
      <c r="EK27" s="18" t="s">
        <v>4434</v>
      </c>
      <c r="EL27" s="18" t="s">
        <v>4435</v>
      </c>
      <c r="EN27" s="864"/>
      <c r="EO27" s="854"/>
      <c r="EP27" s="855"/>
      <c r="EQ27" s="855"/>
      <c r="ER27" s="855"/>
      <c r="ES27" s="856"/>
      <c r="ET27" s="37"/>
      <c r="EU27" s="814"/>
      <c r="EV27" s="815" t="s">
        <v>4476</v>
      </c>
      <c r="EW27" s="817" t="s">
        <v>4477</v>
      </c>
      <c r="EX27" s="830" t="s">
        <v>4420</v>
      </c>
      <c r="EY27" s="833"/>
      <c r="EZ27" s="836" t="s">
        <v>4421</v>
      </c>
      <c r="FA27" s="837"/>
      <c r="FB27" s="838"/>
      <c r="FC27" s="17" t="s">
        <v>4422</v>
      </c>
      <c r="FD27" s="14" t="s">
        <v>4423</v>
      </c>
      <c r="FE27" s="15" t="s">
        <v>4424</v>
      </c>
      <c r="FF27" s="16" t="s">
        <v>4425</v>
      </c>
      <c r="FG27" s="16" t="s">
        <v>4426</v>
      </c>
      <c r="FH27" s="17" t="s">
        <v>4427</v>
      </c>
      <c r="FI27" s="17" t="s">
        <v>4428</v>
      </c>
      <c r="FJ27" s="18" t="s">
        <v>4429</v>
      </c>
      <c r="FK27" s="18" t="s">
        <v>4430</v>
      </c>
      <c r="FL27" s="18" t="s">
        <v>4431</v>
      </c>
      <c r="FM27" s="17" t="s">
        <v>4432</v>
      </c>
      <c r="FN27" s="18" t="s">
        <v>4433</v>
      </c>
      <c r="FO27" s="18" t="s">
        <v>4434</v>
      </c>
      <c r="FP27" s="18" t="s">
        <v>4435</v>
      </c>
      <c r="FR27" s="864"/>
      <c r="FS27" s="854"/>
      <c r="FT27" s="855"/>
      <c r="FU27" s="855"/>
      <c r="FV27" s="855"/>
      <c r="FW27" s="856"/>
      <c r="FX27" s="37"/>
      <c r="FY27" s="814"/>
      <c r="FZ27" s="815" t="s">
        <v>4478</v>
      </c>
      <c r="GA27" s="817" t="s">
        <v>4479</v>
      </c>
      <c r="GB27" s="830" t="s">
        <v>4420</v>
      </c>
      <c r="GC27" s="833"/>
      <c r="GD27" s="836" t="s">
        <v>4421</v>
      </c>
      <c r="GE27" s="837"/>
      <c r="GF27" s="838"/>
      <c r="GG27" s="17" t="s">
        <v>4422</v>
      </c>
      <c r="GH27" s="14" t="s">
        <v>4423</v>
      </c>
      <c r="GI27" s="15" t="s">
        <v>4424</v>
      </c>
      <c r="GJ27" s="16" t="s">
        <v>4425</v>
      </c>
      <c r="GK27" s="16" t="s">
        <v>4426</v>
      </c>
      <c r="GL27" s="17" t="s">
        <v>4427</v>
      </c>
      <c r="GM27" s="17" t="s">
        <v>4428</v>
      </c>
      <c r="GN27" s="18" t="s">
        <v>4429</v>
      </c>
      <c r="GO27" s="18" t="s">
        <v>4430</v>
      </c>
      <c r="GP27" s="18" t="s">
        <v>4431</v>
      </c>
      <c r="GQ27" s="17" t="s">
        <v>4432</v>
      </c>
      <c r="GR27" s="18" t="s">
        <v>4433</v>
      </c>
      <c r="GS27" s="18" t="s">
        <v>4434</v>
      </c>
      <c r="GT27" s="18" t="s">
        <v>4435</v>
      </c>
      <c r="GV27" s="864"/>
      <c r="GW27" s="854"/>
      <c r="GX27" s="855"/>
      <c r="GY27" s="855"/>
      <c r="GZ27" s="855"/>
      <c r="HA27" s="856"/>
      <c r="HB27" s="37"/>
      <c r="HC27" s="814"/>
      <c r="HD27" s="815" t="s">
        <v>4446</v>
      </c>
      <c r="HE27" s="817" t="s">
        <v>4447</v>
      </c>
      <c r="HF27" s="830" t="s">
        <v>4420</v>
      </c>
      <c r="HG27" s="833"/>
      <c r="HH27" s="836" t="s">
        <v>4421</v>
      </c>
      <c r="HI27" s="837"/>
      <c r="HJ27" s="838"/>
      <c r="HK27" s="17" t="s">
        <v>4422</v>
      </c>
      <c r="HL27" s="14" t="s">
        <v>4423</v>
      </c>
      <c r="HM27" s="15" t="s">
        <v>4424</v>
      </c>
      <c r="HN27" s="16" t="s">
        <v>4425</v>
      </c>
      <c r="HO27" s="16" t="s">
        <v>4426</v>
      </c>
      <c r="HP27" s="17" t="s">
        <v>4427</v>
      </c>
      <c r="HQ27" s="17" t="s">
        <v>4428</v>
      </c>
      <c r="HR27" s="18" t="s">
        <v>4429</v>
      </c>
      <c r="HS27" s="18" t="s">
        <v>4430</v>
      </c>
      <c r="HT27" s="18" t="s">
        <v>4431</v>
      </c>
      <c r="HU27" s="17" t="s">
        <v>4432</v>
      </c>
      <c r="HV27" s="18" t="s">
        <v>4433</v>
      </c>
      <c r="HW27" s="18" t="s">
        <v>4434</v>
      </c>
      <c r="HX27" s="18" t="s">
        <v>4435</v>
      </c>
      <c r="HZ27" s="864"/>
      <c r="IA27" s="854"/>
      <c r="IB27" s="855"/>
      <c r="IC27" s="855"/>
      <c r="ID27" s="855"/>
      <c r="IE27" s="856"/>
      <c r="IF27" s="37"/>
      <c r="IG27" s="814"/>
      <c r="IH27" s="815" t="s">
        <v>4446</v>
      </c>
      <c r="II27" s="817" t="s">
        <v>4447</v>
      </c>
      <c r="IJ27" s="830" t="s">
        <v>4420</v>
      </c>
      <c r="IK27" s="833"/>
      <c r="IL27" s="836" t="s">
        <v>4421</v>
      </c>
      <c r="IM27" s="837"/>
      <c r="IN27" s="838"/>
      <c r="IO27" s="17" t="s">
        <v>4422</v>
      </c>
      <c r="IP27" s="14" t="s">
        <v>4423</v>
      </c>
      <c r="IQ27" s="15" t="s">
        <v>4424</v>
      </c>
      <c r="IR27" s="16" t="s">
        <v>4425</v>
      </c>
      <c r="IS27" s="16" t="s">
        <v>4426</v>
      </c>
      <c r="IT27" s="17" t="s">
        <v>4427</v>
      </c>
      <c r="IU27" s="17" t="s">
        <v>4428</v>
      </c>
      <c r="IV27" s="18" t="s">
        <v>4429</v>
      </c>
      <c r="IW27" s="18" t="s">
        <v>4430</v>
      </c>
      <c r="IX27" s="18" t="s">
        <v>4431</v>
      </c>
      <c r="IY27" s="17" t="s">
        <v>4432</v>
      </c>
      <c r="IZ27" s="18" t="s">
        <v>4433</v>
      </c>
      <c r="JA27" s="18" t="s">
        <v>4434</v>
      </c>
      <c r="JB27" s="18" t="s">
        <v>4435</v>
      </c>
      <c r="JD27" s="864"/>
      <c r="JE27" s="854"/>
      <c r="JF27" s="855"/>
      <c r="JG27" s="855"/>
      <c r="JH27" s="855"/>
      <c r="JI27" s="856"/>
      <c r="JJ27" s="37"/>
      <c r="JK27" s="814"/>
      <c r="JL27" s="815" t="s">
        <v>4446</v>
      </c>
      <c r="JM27" s="817" t="s">
        <v>4447</v>
      </c>
      <c r="JN27" s="830" t="s">
        <v>4420</v>
      </c>
      <c r="JO27" s="833"/>
      <c r="JP27" s="836" t="s">
        <v>4421</v>
      </c>
      <c r="JQ27" s="837"/>
      <c r="JR27" s="838"/>
      <c r="JS27" s="17" t="s">
        <v>4422</v>
      </c>
      <c r="JT27" s="14" t="s">
        <v>4423</v>
      </c>
      <c r="JU27" s="15" t="s">
        <v>4424</v>
      </c>
      <c r="JV27" s="16" t="s">
        <v>4425</v>
      </c>
      <c r="JW27" s="16" t="s">
        <v>4426</v>
      </c>
      <c r="JX27" s="17" t="s">
        <v>4427</v>
      </c>
      <c r="JY27" s="17" t="s">
        <v>4428</v>
      </c>
      <c r="JZ27" s="18" t="s">
        <v>4429</v>
      </c>
      <c r="KA27" s="18" t="s">
        <v>4430</v>
      </c>
      <c r="KB27" s="18" t="s">
        <v>4431</v>
      </c>
      <c r="KC27" s="17" t="s">
        <v>4432</v>
      </c>
      <c r="KD27" s="18" t="s">
        <v>4433</v>
      </c>
      <c r="KE27" s="18" t="s">
        <v>4434</v>
      </c>
      <c r="KF27" s="18" t="s">
        <v>4435</v>
      </c>
      <c r="KH27" s="864"/>
      <c r="KI27" s="854"/>
      <c r="KJ27" s="855"/>
      <c r="KK27" s="855"/>
      <c r="KL27" s="855"/>
      <c r="KM27" s="856"/>
      <c r="KN27" s="37"/>
    </row>
    <row r="28" spans="1:300" ht="30.75" customHeight="1" thickTop="1" x14ac:dyDescent="0.25">
      <c r="A28" s="814"/>
      <c r="B28" s="815"/>
      <c r="C28" s="817"/>
      <c r="D28" s="831"/>
      <c r="E28" s="834"/>
      <c r="F28" s="845" t="s">
        <v>4448</v>
      </c>
      <c r="G28" s="846"/>
      <c r="H28" s="847"/>
      <c r="I28" s="20"/>
      <c r="J28" s="21"/>
      <c r="K28" s="22"/>
      <c r="L28" s="21"/>
      <c r="M28" s="22"/>
      <c r="N28" s="842">
        <v>3</v>
      </c>
      <c r="O28" s="822">
        <v>3</v>
      </c>
      <c r="P28" s="822">
        <v>1</v>
      </c>
      <c r="Q28" s="822">
        <v>1</v>
      </c>
      <c r="R28" s="822">
        <v>1</v>
      </c>
      <c r="S28" s="848">
        <v>1</v>
      </c>
      <c r="T28" s="839">
        <v>1</v>
      </c>
      <c r="U28" s="842">
        <v>1</v>
      </c>
      <c r="V28" s="839">
        <v>1</v>
      </c>
      <c r="X28" s="864"/>
      <c r="Y28" s="854"/>
      <c r="Z28" s="855"/>
      <c r="AA28" s="855"/>
      <c r="AB28" s="855"/>
      <c r="AC28" s="856"/>
      <c r="AD28" s="37"/>
      <c r="AE28" s="814"/>
      <c r="AF28" s="815"/>
      <c r="AG28" s="817"/>
      <c r="AH28" s="831"/>
      <c r="AI28" s="834"/>
      <c r="AJ28" s="845" t="s">
        <v>4448</v>
      </c>
      <c r="AK28" s="846"/>
      <c r="AL28" s="847"/>
      <c r="AM28" s="20"/>
      <c r="AN28" s="21"/>
      <c r="AO28" s="22"/>
      <c r="AP28" s="21"/>
      <c r="AQ28" s="22"/>
      <c r="AR28" s="842">
        <v>3</v>
      </c>
      <c r="AS28" s="822">
        <v>3</v>
      </c>
      <c r="AT28" s="822">
        <v>1</v>
      </c>
      <c r="AU28" s="822">
        <v>1</v>
      </c>
      <c r="AV28" s="822">
        <v>1</v>
      </c>
      <c r="AW28" s="848">
        <v>1</v>
      </c>
      <c r="AX28" s="839">
        <v>1</v>
      </c>
      <c r="AY28" s="842">
        <v>1</v>
      </c>
      <c r="AZ28" s="839">
        <v>1</v>
      </c>
      <c r="BB28" s="864"/>
      <c r="BC28" s="854"/>
      <c r="BD28" s="855"/>
      <c r="BE28" s="855"/>
      <c r="BF28" s="855"/>
      <c r="BG28" s="856"/>
      <c r="BH28" s="37"/>
      <c r="BI28" s="814"/>
      <c r="BJ28" s="815"/>
      <c r="BK28" s="817"/>
      <c r="BL28" s="831"/>
      <c r="BM28" s="834"/>
      <c r="BN28" s="845" t="s">
        <v>4448</v>
      </c>
      <c r="BO28" s="846"/>
      <c r="BP28" s="847"/>
      <c r="BQ28" s="20"/>
      <c r="BR28" s="21"/>
      <c r="BS28" s="22"/>
      <c r="BT28" s="21"/>
      <c r="BU28" s="22"/>
      <c r="BV28" s="842">
        <v>3</v>
      </c>
      <c r="BW28" s="822">
        <v>3</v>
      </c>
      <c r="BX28" s="822">
        <v>1</v>
      </c>
      <c r="BY28" s="822">
        <v>1</v>
      </c>
      <c r="BZ28" s="822" t="s">
        <v>4480</v>
      </c>
      <c r="CA28" s="848">
        <v>1</v>
      </c>
      <c r="CB28" s="839">
        <v>1</v>
      </c>
      <c r="CC28" s="842">
        <v>1</v>
      </c>
      <c r="CD28" s="839">
        <v>1</v>
      </c>
      <c r="CF28" s="864"/>
      <c r="CG28" s="854"/>
      <c r="CH28" s="855"/>
      <c r="CI28" s="855"/>
      <c r="CJ28" s="855"/>
      <c r="CK28" s="856"/>
      <c r="CL28" s="37"/>
      <c r="CM28" s="814"/>
      <c r="CN28" s="815"/>
      <c r="CO28" s="817"/>
      <c r="CP28" s="831"/>
      <c r="CQ28" s="834"/>
      <c r="CR28" s="845" t="s">
        <v>4448</v>
      </c>
      <c r="CS28" s="846"/>
      <c r="CT28" s="847"/>
      <c r="CU28" s="20"/>
      <c r="CV28" s="21"/>
      <c r="CW28" s="22"/>
      <c r="CX28" s="21"/>
      <c r="CY28" s="22"/>
      <c r="CZ28" s="842">
        <v>3</v>
      </c>
      <c r="DA28" s="822">
        <v>3</v>
      </c>
      <c r="DB28" s="822">
        <v>1</v>
      </c>
      <c r="DC28" s="822">
        <v>3</v>
      </c>
      <c r="DD28" s="822">
        <v>1</v>
      </c>
      <c r="DE28" s="848">
        <v>1</v>
      </c>
      <c r="DF28" s="839">
        <v>1</v>
      </c>
      <c r="DG28" s="842">
        <v>1</v>
      </c>
      <c r="DH28" s="839">
        <v>1</v>
      </c>
      <c r="DJ28" s="864"/>
      <c r="DK28" s="854"/>
      <c r="DL28" s="855"/>
      <c r="DM28" s="855"/>
      <c r="DN28" s="855"/>
      <c r="DO28" s="856"/>
      <c r="DP28" s="37"/>
      <c r="DQ28" s="814"/>
      <c r="DR28" s="815"/>
      <c r="DS28" s="817"/>
      <c r="DT28" s="831"/>
      <c r="DU28" s="834"/>
      <c r="DV28" s="845" t="s">
        <v>4448</v>
      </c>
      <c r="DW28" s="846"/>
      <c r="DX28" s="847"/>
      <c r="DY28" s="20"/>
      <c r="DZ28" s="21"/>
      <c r="EA28" s="22"/>
      <c r="EB28" s="21"/>
      <c r="EC28" s="22"/>
      <c r="ED28" s="842">
        <v>3</v>
      </c>
      <c r="EE28" s="822">
        <v>3</v>
      </c>
      <c r="EF28" s="822">
        <v>1</v>
      </c>
      <c r="EG28" s="822">
        <v>1</v>
      </c>
      <c r="EH28" s="822">
        <v>1</v>
      </c>
      <c r="EI28" s="848">
        <v>1</v>
      </c>
      <c r="EJ28" s="839">
        <v>1</v>
      </c>
      <c r="EK28" s="842">
        <v>1</v>
      </c>
      <c r="EL28" s="839">
        <v>1</v>
      </c>
      <c r="EN28" s="864"/>
      <c r="EO28" s="854"/>
      <c r="EP28" s="855"/>
      <c r="EQ28" s="855"/>
      <c r="ER28" s="855"/>
      <c r="ES28" s="856"/>
      <c r="ET28" s="37"/>
      <c r="EU28" s="814"/>
      <c r="EV28" s="815"/>
      <c r="EW28" s="817"/>
      <c r="EX28" s="831"/>
      <c r="EY28" s="834"/>
      <c r="EZ28" s="845" t="s">
        <v>4448</v>
      </c>
      <c r="FA28" s="846"/>
      <c r="FB28" s="847"/>
      <c r="FC28" s="20"/>
      <c r="FD28" s="21"/>
      <c r="FE28" s="22"/>
      <c r="FF28" s="21"/>
      <c r="FG28" s="22"/>
      <c r="FH28" s="842">
        <v>1</v>
      </c>
      <c r="FI28" s="822">
        <v>1</v>
      </c>
      <c r="FJ28" s="822">
        <v>1</v>
      </c>
      <c r="FK28" s="822">
        <v>2</v>
      </c>
      <c r="FL28" s="822">
        <v>1</v>
      </c>
      <c r="FM28" s="848">
        <v>1</v>
      </c>
      <c r="FN28" s="839">
        <v>1</v>
      </c>
      <c r="FO28" s="842">
        <v>1</v>
      </c>
      <c r="FP28" s="839">
        <v>1</v>
      </c>
      <c r="FR28" s="864"/>
      <c r="FS28" s="854"/>
      <c r="FT28" s="855"/>
      <c r="FU28" s="855"/>
      <c r="FV28" s="855"/>
      <c r="FW28" s="856"/>
      <c r="FX28" s="37"/>
      <c r="FY28" s="814"/>
      <c r="FZ28" s="815"/>
      <c r="GA28" s="817"/>
      <c r="GB28" s="831"/>
      <c r="GC28" s="834"/>
      <c r="GD28" s="845" t="s">
        <v>4448</v>
      </c>
      <c r="GE28" s="846"/>
      <c r="GF28" s="847"/>
      <c r="GG28" s="20"/>
      <c r="GH28" s="21"/>
      <c r="GI28" s="22"/>
      <c r="GJ28" s="21"/>
      <c r="GK28" s="22"/>
      <c r="GL28" s="842">
        <v>1</v>
      </c>
      <c r="GM28" s="822">
        <v>1</v>
      </c>
      <c r="GN28" s="822">
        <v>1</v>
      </c>
      <c r="GO28" s="822">
        <v>1</v>
      </c>
      <c r="GP28" s="822">
        <v>1</v>
      </c>
      <c r="GQ28" s="848">
        <v>1</v>
      </c>
      <c r="GR28" s="839">
        <v>1</v>
      </c>
      <c r="GS28" s="842">
        <v>1</v>
      </c>
      <c r="GT28" s="839">
        <v>1</v>
      </c>
      <c r="GV28" s="864"/>
      <c r="GW28" s="854"/>
      <c r="GX28" s="855"/>
      <c r="GY28" s="855"/>
      <c r="GZ28" s="855"/>
      <c r="HA28" s="856"/>
      <c r="HB28" s="37"/>
      <c r="HC28" s="814"/>
      <c r="HD28" s="815"/>
      <c r="HE28" s="817"/>
      <c r="HF28" s="831"/>
      <c r="HG28" s="834"/>
      <c r="HH28" s="845" t="s">
        <v>4448</v>
      </c>
      <c r="HI28" s="846"/>
      <c r="HJ28" s="847"/>
      <c r="HK28" s="20">
        <v>1</v>
      </c>
      <c r="HL28" s="21"/>
      <c r="HM28" s="22"/>
      <c r="HN28" s="21"/>
      <c r="HO28" s="22"/>
      <c r="HP28" s="842">
        <v>3</v>
      </c>
      <c r="HQ28" s="822">
        <v>3</v>
      </c>
      <c r="HR28" s="822">
        <v>3</v>
      </c>
      <c r="HS28" s="822"/>
      <c r="HT28" s="822">
        <v>2</v>
      </c>
      <c r="HU28" s="848"/>
      <c r="HV28" s="839"/>
      <c r="HW28" s="842"/>
      <c r="HX28" s="839"/>
      <c r="HZ28" s="864"/>
      <c r="IA28" s="854"/>
      <c r="IB28" s="855"/>
      <c r="IC28" s="855"/>
      <c r="ID28" s="855"/>
      <c r="IE28" s="856"/>
      <c r="IF28" s="37"/>
      <c r="IG28" s="814"/>
      <c r="IH28" s="815"/>
      <c r="II28" s="817"/>
      <c r="IJ28" s="831"/>
      <c r="IK28" s="834"/>
      <c r="IL28" s="845" t="s">
        <v>4448</v>
      </c>
      <c r="IM28" s="846"/>
      <c r="IN28" s="847"/>
      <c r="IO28" s="20">
        <v>1</v>
      </c>
      <c r="IP28" s="21"/>
      <c r="IQ28" s="22"/>
      <c r="IR28" s="21"/>
      <c r="IS28" s="22"/>
      <c r="IT28" s="842">
        <v>3</v>
      </c>
      <c r="IU28" s="822">
        <v>3</v>
      </c>
      <c r="IV28" s="822">
        <v>3</v>
      </c>
      <c r="IW28" s="822"/>
      <c r="IX28" s="822">
        <v>2</v>
      </c>
      <c r="IY28" s="848"/>
      <c r="IZ28" s="839"/>
      <c r="JA28" s="842"/>
      <c r="JB28" s="839"/>
      <c r="JD28" s="864"/>
      <c r="JE28" s="854"/>
      <c r="JF28" s="855"/>
      <c r="JG28" s="855"/>
      <c r="JH28" s="855"/>
      <c r="JI28" s="856"/>
      <c r="JJ28" s="37"/>
      <c r="JK28" s="814"/>
      <c r="JL28" s="815"/>
      <c r="JM28" s="817"/>
      <c r="JN28" s="831"/>
      <c r="JO28" s="834"/>
      <c r="JP28" s="845" t="s">
        <v>4448</v>
      </c>
      <c r="JQ28" s="846"/>
      <c r="JR28" s="847"/>
      <c r="JS28" s="20">
        <v>1</v>
      </c>
      <c r="JT28" s="21"/>
      <c r="JU28" s="22"/>
      <c r="JV28" s="21"/>
      <c r="JW28" s="22"/>
      <c r="JX28" s="842">
        <v>3</v>
      </c>
      <c r="JY28" s="822">
        <v>3</v>
      </c>
      <c r="JZ28" s="822">
        <v>3</v>
      </c>
      <c r="KA28" s="822"/>
      <c r="KB28" s="822">
        <v>2</v>
      </c>
      <c r="KC28" s="848"/>
      <c r="KD28" s="839"/>
      <c r="KE28" s="842"/>
      <c r="KF28" s="839"/>
      <c r="KH28" s="864"/>
      <c r="KI28" s="854"/>
      <c r="KJ28" s="855"/>
      <c r="KK28" s="855"/>
      <c r="KL28" s="855"/>
      <c r="KM28" s="856"/>
      <c r="KN28" s="37"/>
    </row>
    <row r="29" spans="1:300" ht="19.5" customHeight="1" thickBot="1" x14ac:dyDescent="0.3">
      <c r="A29" s="814"/>
      <c r="B29" s="815"/>
      <c r="C29" s="817"/>
      <c r="D29" s="832"/>
      <c r="E29" s="835"/>
      <c r="F29" s="808" t="s">
        <v>4449</v>
      </c>
      <c r="G29" s="809"/>
      <c r="H29" s="810"/>
      <c r="I29" s="23"/>
      <c r="J29" s="24"/>
      <c r="K29" s="25"/>
      <c r="L29" s="24"/>
      <c r="M29" s="25"/>
      <c r="N29" s="843"/>
      <c r="O29" s="823"/>
      <c r="P29" s="823"/>
      <c r="Q29" s="823"/>
      <c r="R29" s="823"/>
      <c r="S29" s="849"/>
      <c r="T29" s="840"/>
      <c r="U29" s="843"/>
      <c r="V29" s="840"/>
      <c r="X29" s="864"/>
      <c r="Y29" s="854"/>
      <c r="Z29" s="855"/>
      <c r="AA29" s="855"/>
      <c r="AB29" s="855"/>
      <c r="AC29" s="856"/>
      <c r="AD29" s="37"/>
      <c r="AE29" s="814"/>
      <c r="AF29" s="815"/>
      <c r="AG29" s="817"/>
      <c r="AH29" s="832"/>
      <c r="AI29" s="835"/>
      <c r="AJ29" s="808" t="s">
        <v>4449</v>
      </c>
      <c r="AK29" s="809"/>
      <c r="AL29" s="810"/>
      <c r="AM29" s="23"/>
      <c r="AN29" s="24"/>
      <c r="AO29" s="25"/>
      <c r="AP29" s="24"/>
      <c r="AQ29" s="25"/>
      <c r="AR29" s="843"/>
      <c r="AS29" s="823"/>
      <c r="AT29" s="823"/>
      <c r="AU29" s="823"/>
      <c r="AV29" s="823"/>
      <c r="AW29" s="849"/>
      <c r="AX29" s="840"/>
      <c r="AY29" s="843"/>
      <c r="AZ29" s="840"/>
      <c r="BB29" s="864"/>
      <c r="BC29" s="854"/>
      <c r="BD29" s="855"/>
      <c r="BE29" s="855"/>
      <c r="BF29" s="855"/>
      <c r="BG29" s="856"/>
      <c r="BH29" s="37"/>
      <c r="BI29" s="814"/>
      <c r="BJ29" s="815"/>
      <c r="BK29" s="817"/>
      <c r="BL29" s="832"/>
      <c r="BM29" s="835"/>
      <c r="BN29" s="808" t="s">
        <v>4449</v>
      </c>
      <c r="BO29" s="809"/>
      <c r="BP29" s="810"/>
      <c r="BQ29" s="23"/>
      <c r="BR29" s="23"/>
      <c r="BS29" s="25"/>
      <c r="BT29" s="23"/>
      <c r="BU29" s="25"/>
      <c r="BV29" s="843"/>
      <c r="BW29" s="823"/>
      <c r="BX29" s="823"/>
      <c r="BY29" s="823"/>
      <c r="BZ29" s="823"/>
      <c r="CA29" s="849"/>
      <c r="CB29" s="840"/>
      <c r="CC29" s="843"/>
      <c r="CD29" s="840"/>
      <c r="CF29" s="864"/>
      <c r="CG29" s="854"/>
      <c r="CH29" s="855"/>
      <c r="CI29" s="855"/>
      <c r="CJ29" s="855"/>
      <c r="CK29" s="856"/>
      <c r="CL29" s="37"/>
      <c r="CM29" s="814"/>
      <c r="CN29" s="815"/>
      <c r="CO29" s="817"/>
      <c r="CP29" s="832"/>
      <c r="CQ29" s="835"/>
      <c r="CR29" s="808" t="s">
        <v>4449</v>
      </c>
      <c r="CS29" s="809"/>
      <c r="CT29" s="810"/>
      <c r="CU29" s="23"/>
      <c r="CV29" s="24"/>
      <c r="CW29" s="25"/>
      <c r="CX29" s="24"/>
      <c r="CY29" s="25"/>
      <c r="CZ29" s="843"/>
      <c r="DA29" s="823"/>
      <c r="DB29" s="823"/>
      <c r="DC29" s="823"/>
      <c r="DD29" s="823"/>
      <c r="DE29" s="849"/>
      <c r="DF29" s="840"/>
      <c r="DG29" s="843"/>
      <c r="DH29" s="840"/>
      <c r="DJ29" s="864"/>
      <c r="DK29" s="854"/>
      <c r="DL29" s="855"/>
      <c r="DM29" s="855"/>
      <c r="DN29" s="855"/>
      <c r="DO29" s="856"/>
      <c r="DP29" s="37"/>
      <c r="DQ29" s="814"/>
      <c r="DR29" s="815"/>
      <c r="DS29" s="817"/>
      <c r="DT29" s="832"/>
      <c r="DU29" s="835"/>
      <c r="DV29" s="808" t="s">
        <v>4449</v>
      </c>
      <c r="DW29" s="809"/>
      <c r="DX29" s="810"/>
      <c r="DY29" s="23"/>
      <c r="DZ29" s="24"/>
      <c r="EA29" s="25"/>
      <c r="EB29" s="24"/>
      <c r="EC29" s="25"/>
      <c r="ED29" s="843"/>
      <c r="EE29" s="823"/>
      <c r="EF29" s="823"/>
      <c r="EG29" s="823"/>
      <c r="EH29" s="823"/>
      <c r="EI29" s="849"/>
      <c r="EJ29" s="840"/>
      <c r="EK29" s="843"/>
      <c r="EL29" s="840"/>
      <c r="EN29" s="864"/>
      <c r="EO29" s="854"/>
      <c r="EP29" s="855"/>
      <c r="EQ29" s="855"/>
      <c r="ER29" s="855"/>
      <c r="ES29" s="856"/>
      <c r="ET29" s="37"/>
      <c r="EU29" s="814"/>
      <c r="EV29" s="815"/>
      <c r="EW29" s="817"/>
      <c r="EX29" s="832"/>
      <c r="EY29" s="835"/>
      <c r="EZ29" s="808" t="s">
        <v>4449</v>
      </c>
      <c r="FA29" s="809"/>
      <c r="FB29" s="810"/>
      <c r="FC29" s="23"/>
      <c r="FD29" s="24"/>
      <c r="FE29" s="25"/>
      <c r="FF29" s="24"/>
      <c r="FG29" s="25"/>
      <c r="FH29" s="843"/>
      <c r="FI29" s="823"/>
      <c r="FJ29" s="823"/>
      <c r="FK29" s="823"/>
      <c r="FL29" s="823"/>
      <c r="FM29" s="849"/>
      <c r="FN29" s="840"/>
      <c r="FO29" s="843"/>
      <c r="FP29" s="840"/>
      <c r="FR29" s="864"/>
      <c r="FS29" s="854"/>
      <c r="FT29" s="855"/>
      <c r="FU29" s="855"/>
      <c r="FV29" s="855"/>
      <c r="FW29" s="856"/>
      <c r="FX29" s="37"/>
      <c r="FY29" s="814"/>
      <c r="FZ29" s="815"/>
      <c r="GA29" s="817"/>
      <c r="GB29" s="832"/>
      <c r="GC29" s="835"/>
      <c r="GD29" s="808" t="s">
        <v>4449</v>
      </c>
      <c r="GE29" s="809"/>
      <c r="GF29" s="810"/>
      <c r="GG29" s="23"/>
      <c r="GH29" s="24"/>
      <c r="GI29" s="25"/>
      <c r="GJ29" s="24"/>
      <c r="GK29" s="25"/>
      <c r="GL29" s="843"/>
      <c r="GM29" s="823"/>
      <c r="GN29" s="823"/>
      <c r="GO29" s="823"/>
      <c r="GP29" s="823"/>
      <c r="GQ29" s="849"/>
      <c r="GR29" s="840"/>
      <c r="GS29" s="843"/>
      <c r="GT29" s="840"/>
      <c r="GV29" s="864"/>
      <c r="GW29" s="854"/>
      <c r="GX29" s="855"/>
      <c r="GY29" s="855"/>
      <c r="GZ29" s="855"/>
      <c r="HA29" s="856"/>
      <c r="HB29" s="37"/>
      <c r="HC29" s="814"/>
      <c r="HD29" s="815"/>
      <c r="HE29" s="817"/>
      <c r="HF29" s="832"/>
      <c r="HG29" s="835"/>
      <c r="HH29" s="808" t="s">
        <v>4449</v>
      </c>
      <c r="HI29" s="809"/>
      <c r="HJ29" s="810"/>
      <c r="HK29" s="23">
        <v>1</v>
      </c>
      <c r="HL29" s="24"/>
      <c r="HM29" s="25"/>
      <c r="HN29" s="24"/>
      <c r="HO29" s="25"/>
      <c r="HP29" s="843"/>
      <c r="HQ29" s="823"/>
      <c r="HR29" s="823"/>
      <c r="HS29" s="823"/>
      <c r="HT29" s="823"/>
      <c r="HU29" s="849"/>
      <c r="HV29" s="840"/>
      <c r="HW29" s="843"/>
      <c r="HX29" s="840"/>
      <c r="HZ29" s="864"/>
      <c r="IA29" s="854"/>
      <c r="IB29" s="855"/>
      <c r="IC29" s="855"/>
      <c r="ID29" s="855"/>
      <c r="IE29" s="856"/>
      <c r="IF29" s="37"/>
      <c r="IG29" s="814"/>
      <c r="IH29" s="815"/>
      <c r="II29" s="817"/>
      <c r="IJ29" s="832"/>
      <c r="IK29" s="835"/>
      <c r="IL29" s="808" t="s">
        <v>4449</v>
      </c>
      <c r="IM29" s="809"/>
      <c r="IN29" s="810"/>
      <c r="IO29" s="23">
        <v>1</v>
      </c>
      <c r="IP29" s="24"/>
      <c r="IQ29" s="25"/>
      <c r="IR29" s="24"/>
      <c r="IS29" s="25"/>
      <c r="IT29" s="843"/>
      <c r="IU29" s="823"/>
      <c r="IV29" s="823"/>
      <c r="IW29" s="823"/>
      <c r="IX29" s="823"/>
      <c r="IY29" s="849"/>
      <c r="IZ29" s="840"/>
      <c r="JA29" s="843"/>
      <c r="JB29" s="840"/>
      <c r="JD29" s="864"/>
      <c r="JE29" s="854"/>
      <c r="JF29" s="855"/>
      <c r="JG29" s="855"/>
      <c r="JH29" s="855"/>
      <c r="JI29" s="856"/>
      <c r="JJ29" s="37"/>
      <c r="JK29" s="814"/>
      <c r="JL29" s="815"/>
      <c r="JM29" s="817"/>
      <c r="JN29" s="832"/>
      <c r="JO29" s="835"/>
      <c r="JP29" s="808" t="s">
        <v>4449</v>
      </c>
      <c r="JQ29" s="809"/>
      <c r="JR29" s="810"/>
      <c r="JS29" s="23">
        <v>1</v>
      </c>
      <c r="JT29" s="24"/>
      <c r="JU29" s="25"/>
      <c r="JV29" s="24"/>
      <c r="JW29" s="25"/>
      <c r="JX29" s="843"/>
      <c r="JY29" s="823"/>
      <c r="JZ29" s="823"/>
      <c r="KA29" s="823"/>
      <c r="KB29" s="823"/>
      <c r="KC29" s="849"/>
      <c r="KD29" s="840"/>
      <c r="KE29" s="843"/>
      <c r="KF29" s="840"/>
      <c r="KH29" s="864"/>
      <c r="KI29" s="854"/>
      <c r="KJ29" s="855"/>
      <c r="KK29" s="855"/>
      <c r="KL29" s="855"/>
      <c r="KM29" s="856"/>
      <c r="KN29" s="37"/>
    </row>
    <row r="30" spans="1:300" ht="24" customHeight="1" thickTop="1" x14ac:dyDescent="0.25">
      <c r="A30" s="814"/>
      <c r="B30" s="815"/>
      <c r="C30" s="817"/>
      <c r="D30" s="830" t="s">
        <v>4450</v>
      </c>
      <c r="E30" s="833"/>
      <c r="F30" s="808" t="s">
        <v>4451</v>
      </c>
      <c r="G30" s="809"/>
      <c r="H30" s="810"/>
      <c r="I30" s="23">
        <v>1</v>
      </c>
      <c r="J30" s="24">
        <v>1</v>
      </c>
      <c r="K30" s="25"/>
      <c r="L30" s="24">
        <v>1</v>
      </c>
      <c r="M30" s="25"/>
      <c r="N30" s="843"/>
      <c r="O30" s="823"/>
      <c r="P30" s="823"/>
      <c r="Q30" s="823"/>
      <c r="R30" s="823"/>
      <c r="S30" s="849"/>
      <c r="T30" s="840"/>
      <c r="U30" s="843"/>
      <c r="V30" s="840"/>
      <c r="X30" s="864"/>
      <c r="Y30" s="854"/>
      <c r="Z30" s="855"/>
      <c r="AA30" s="855"/>
      <c r="AB30" s="855"/>
      <c r="AC30" s="856"/>
      <c r="AD30" s="37"/>
      <c r="AE30" s="814"/>
      <c r="AF30" s="815"/>
      <c r="AG30" s="817"/>
      <c r="AH30" s="830" t="s">
        <v>4450</v>
      </c>
      <c r="AI30" s="833"/>
      <c r="AJ30" s="808" t="s">
        <v>4451</v>
      </c>
      <c r="AK30" s="809"/>
      <c r="AL30" s="810"/>
      <c r="AM30" s="23">
        <v>1</v>
      </c>
      <c r="AN30" s="23">
        <v>1</v>
      </c>
      <c r="AO30" s="25"/>
      <c r="AP30" s="23">
        <v>1</v>
      </c>
      <c r="AQ30" s="25"/>
      <c r="AR30" s="843"/>
      <c r="AS30" s="823"/>
      <c r="AT30" s="823"/>
      <c r="AU30" s="823"/>
      <c r="AV30" s="823"/>
      <c r="AW30" s="849"/>
      <c r="AX30" s="840"/>
      <c r="AY30" s="843"/>
      <c r="AZ30" s="840"/>
      <c r="BB30" s="864"/>
      <c r="BC30" s="854"/>
      <c r="BD30" s="855"/>
      <c r="BE30" s="855"/>
      <c r="BF30" s="855"/>
      <c r="BG30" s="856"/>
      <c r="BH30" s="37"/>
      <c r="BI30" s="814"/>
      <c r="BJ30" s="815"/>
      <c r="BK30" s="817"/>
      <c r="BL30" s="830" t="s">
        <v>4450</v>
      </c>
      <c r="BM30" s="833"/>
      <c r="BN30" s="808" t="s">
        <v>4451</v>
      </c>
      <c r="BO30" s="809"/>
      <c r="BP30" s="810"/>
      <c r="BQ30" s="23">
        <v>1</v>
      </c>
      <c r="BR30" s="23">
        <v>1</v>
      </c>
      <c r="BS30" s="25"/>
      <c r="BT30" s="23">
        <v>1</v>
      </c>
      <c r="BU30" s="25"/>
      <c r="BV30" s="843"/>
      <c r="BW30" s="823"/>
      <c r="BX30" s="823"/>
      <c r="BY30" s="823"/>
      <c r="BZ30" s="823"/>
      <c r="CA30" s="849"/>
      <c r="CB30" s="840"/>
      <c r="CC30" s="843"/>
      <c r="CD30" s="840"/>
      <c r="CF30" s="864"/>
      <c r="CG30" s="854"/>
      <c r="CH30" s="855"/>
      <c r="CI30" s="855"/>
      <c r="CJ30" s="855"/>
      <c r="CK30" s="856"/>
      <c r="CL30" s="37"/>
      <c r="CM30" s="814"/>
      <c r="CN30" s="815"/>
      <c r="CO30" s="817"/>
      <c r="CP30" s="830" t="s">
        <v>4450</v>
      </c>
      <c r="CQ30" s="833"/>
      <c r="CR30" s="808" t="s">
        <v>4451</v>
      </c>
      <c r="CS30" s="809"/>
      <c r="CT30" s="810"/>
      <c r="CU30" s="23">
        <v>1</v>
      </c>
      <c r="CV30" s="23">
        <v>1</v>
      </c>
      <c r="CW30" s="25"/>
      <c r="CX30" s="23">
        <v>1</v>
      </c>
      <c r="CY30" s="25"/>
      <c r="CZ30" s="843"/>
      <c r="DA30" s="823"/>
      <c r="DB30" s="823"/>
      <c r="DC30" s="823"/>
      <c r="DD30" s="823"/>
      <c r="DE30" s="849"/>
      <c r="DF30" s="840"/>
      <c r="DG30" s="843"/>
      <c r="DH30" s="840"/>
      <c r="DJ30" s="864"/>
      <c r="DK30" s="854"/>
      <c r="DL30" s="855"/>
      <c r="DM30" s="855"/>
      <c r="DN30" s="855"/>
      <c r="DO30" s="856"/>
      <c r="DP30" s="37"/>
      <c r="DQ30" s="814"/>
      <c r="DR30" s="815"/>
      <c r="DS30" s="817"/>
      <c r="DT30" s="830" t="s">
        <v>4450</v>
      </c>
      <c r="DU30" s="833"/>
      <c r="DV30" s="808" t="s">
        <v>4451</v>
      </c>
      <c r="DW30" s="809"/>
      <c r="DX30" s="810"/>
      <c r="DY30" s="23">
        <v>1</v>
      </c>
      <c r="DZ30" s="23">
        <v>1</v>
      </c>
      <c r="EA30" s="25"/>
      <c r="EB30" s="23">
        <v>1</v>
      </c>
      <c r="EC30" s="25"/>
      <c r="ED30" s="843"/>
      <c r="EE30" s="823"/>
      <c r="EF30" s="823"/>
      <c r="EG30" s="823"/>
      <c r="EH30" s="823"/>
      <c r="EI30" s="849"/>
      <c r="EJ30" s="840"/>
      <c r="EK30" s="843"/>
      <c r="EL30" s="840"/>
      <c r="EN30" s="864"/>
      <c r="EO30" s="854"/>
      <c r="EP30" s="855"/>
      <c r="EQ30" s="855"/>
      <c r="ER30" s="855"/>
      <c r="ES30" s="856"/>
      <c r="ET30" s="37"/>
      <c r="EU30" s="814"/>
      <c r="EV30" s="815"/>
      <c r="EW30" s="817"/>
      <c r="EX30" s="830" t="s">
        <v>4450</v>
      </c>
      <c r="EY30" s="833"/>
      <c r="EZ30" s="808" t="s">
        <v>4451</v>
      </c>
      <c r="FA30" s="809"/>
      <c r="FB30" s="810"/>
      <c r="FC30" s="23">
        <v>1</v>
      </c>
      <c r="FD30" s="23">
        <v>1</v>
      </c>
      <c r="FE30" s="25"/>
      <c r="FF30" s="23">
        <v>1</v>
      </c>
      <c r="FG30" s="25"/>
      <c r="FH30" s="843"/>
      <c r="FI30" s="823"/>
      <c r="FJ30" s="823"/>
      <c r="FK30" s="823"/>
      <c r="FL30" s="823"/>
      <c r="FM30" s="849"/>
      <c r="FN30" s="840"/>
      <c r="FO30" s="843"/>
      <c r="FP30" s="840"/>
      <c r="FR30" s="864"/>
      <c r="FS30" s="854"/>
      <c r="FT30" s="855"/>
      <c r="FU30" s="855"/>
      <c r="FV30" s="855"/>
      <c r="FW30" s="856"/>
      <c r="FX30" s="37"/>
      <c r="FY30" s="814"/>
      <c r="FZ30" s="815"/>
      <c r="GA30" s="817"/>
      <c r="GB30" s="830" t="s">
        <v>4450</v>
      </c>
      <c r="GC30" s="833"/>
      <c r="GD30" s="808" t="s">
        <v>4451</v>
      </c>
      <c r="GE30" s="809"/>
      <c r="GF30" s="810"/>
      <c r="GG30" s="23">
        <v>1</v>
      </c>
      <c r="GH30" s="23">
        <v>1</v>
      </c>
      <c r="GI30" s="25"/>
      <c r="GJ30" s="23">
        <v>1</v>
      </c>
      <c r="GK30" s="25"/>
      <c r="GL30" s="843"/>
      <c r="GM30" s="823"/>
      <c r="GN30" s="823"/>
      <c r="GO30" s="823"/>
      <c r="GP30" s="823"/>
      <c r="GQ30" s="849"/>
      <c r="GR30" s="840"/>
      <c r="GS30" s="843"/>
      <c r="GT30" s="840"/>
      <c r="GV30" s="864"/>
      <c r="GW30" s="854"/>
      <c r="GX30" s="855"/>
      <c r="GY30" s="855"/>
      <c r="GZ30" s="855"/>
      <c r="HA30" s="856"/>
      <c r="HB30" s="37"/>
      <c r="HC30" s="814"/>
      <c r="HD30" s="815"/>
      <c r="HE30" s="817"/>
      <c r="HF30" s="830" t="s">
        <v>4450</v>
      </c>
      <c r="HG30" s="833"/>
      <c r="HH30" s="808" t="s">
        <v>4451</v>
      </c>
      <c r="HI30" s="809"/>
      <c r="HJ30" s="810"/>
      <c r="HK30" s="23">
        <v>1</v>
      </c>
      <c r="HL30" s="24"/>
      <c r="HM30" s="25"/>
      <c r="HN30" s="24"/>
      <c r="HO30" s="25"/>
      <c r="HP30" s="843"/>
      <c r="HQ30" s="823"/>
      <c r="HR30" s="823"/>
      <c r="HS30" s="823"/>
      <c r="HT30" s="823"/>
      <c r="HU30" s="849"/>
      <c r="HV30" s="840"/>
      <c r="HW30" s="843"/>
      <c r="HX30" s="840"/>
      <c r="HZ30" s="864"/>
      <c r="IA30" s="854"/>
      <c r="IB30" s="855"/>
      <c r="IC30" s="855"/>
      <c r="ID30" s="855"/>
      <c r="IE30" s="856"/>
      <c r="IF30" s="37"/>
      <c r="IG30" s="814"/>
      <c r="IH30" s="815"/>
      <c r="II30" s="817"/>
      <c r="IJ30" s="830" t="s">
        <v>4450</v>
      </c>
      <c r="IK30" s="833"/>
      <c r="IL30" s="808" t="s">
        <v>4451</v>
      </c>
      <c r="IM30" s="809"/>
      <c r="IN30" s="810"/>
      <c r="IO30" s="23">
        <v>1</v>
      </c>
      <c r="IP30" s="24"/>
      <c r="IQ30" s="25"/>
      <c r="IR30" s="24"/>
      <c r="IS30" s="25"/>
      <c r="IT30" s="843"/>
      <c r="IU30" s="823"/>
      <c r="IV30" s="823"/>
      <c r="IW30" s="823"/>
      <c r="IX30" s="823"/>
      <c r="IY30" s="849"/>
      <c r="IZ30" s="840"/>
      <c r="JA30" s="843"/>
      <c r="JB30" s="840"/>
      <c r="JD30" s="864"/>
      <c r="JE30" s="854"/>
      <c r="JF30" s="855"/>
      <c r="JG30" s="855"/>
      <c r="JH30" s="855"/>
      <c r="JI30" s="856"/>
      <c r="JJ30" s="37"/>
      <c r="JK30" s="814"/>
      <c r="JL30" s="815"/>
      <c r="JM30" s="817"/>
      <c r="JN30" s="830" t="s">
        <v>4450</v>
      </c>
      <c r="JO30" s="833"/>
      <c r="JP30" s="808" t="s">
        <v>4451</v>
      </c>
      <c r="JQ30" s="809"/>
      <c r="JR30" s="810"/>
      <c r="JS30" s="23">
        <v>1</v>
      </c>
      <c r="JT30" s="24"/>
      <c r="JU30" s="25"/>
      <c r="JV30" s="24"/>
      <c r="JW30" s="25"/>
      <c r="JX30" s="843"/>
      <c r="JY30" s="823"/>
      <c r="JZ30" s="823"/>
      <c r="KA30" s="823"/>
      <c r="KB30" s="823"/>
      <c r="KC30" s="849"/>
      <c r="KD30" s="840"/>
      <c r="KE30" s="843"/>
      <c r="KF30" s="840"/>
      <c r="KH30" s="864"/>
      <c r="KI30" s="854"/>
      <c r="KJ30" s="855"/>
      <c r="KK30" s="855"/>
      <c r="KL30" s="855"/>
      <c r="KM30" s="856"/>
      <c r="KN30" s="37"/>
    </row>
    <row r="31" spans="1:300" ht="24" customHeight="1" x14ac:dyDescent="0.25">
      <c r="A31" s="814"/>
      <c r="B31" s="815"/>
      <c r="C31" s="817"/>
      <c r="D31" s="831"/>
      <c r="E31" s="834"/>
      <c r="F31" s="808" t="s">
        <v>4452</v>
      </c>
      <c r="G31" s="809"/>
      <c r="H31" s="810"/>
      <c r="I31" s="23">
        <v>1</v>
      </c>
      <c r="J31" s="24">
        <v>1</v>
      </c>
      <c r="K31" s="25"/>
      <c r="L31" s="24">
        <v>1</v>
      </c>
      <c r="M31" s="25"/>
      <c r="N31" s="843"/>
      <c r="O31" s="823"/>
      <c r="P31" s="823"/>
      <c r="Q31" s="823"/>
      <c r="R31" s="823"/>
      <c r="S31" s="849"/>
      <c r="T31" s="840"/>
      <c r="U31" s="843"/>
      <c r="V31" s="840"/>
      <c r="X31" s="864"/>
      <c r="Y31" s="854"/>
      <c r="Z31" s="855"/>
      <c r="AA31" s="855"/>
      <c r="AB31" s="855"/>
      <c r="AC31" s="856"/>
      <c r="AD31" s="37"/>
      <c r="AE31" s="814"/>
      <c r="AF31" s="815"/>
      <c r="AG31" s="817"/>
      <c r="AH31" s="831"/>
      <c r="AI31" s="834"/>
      <c r="AJ31" s="808" t="s">
        <v>4452</v>
      </c>
      <c r="AK31" s="809"/>
      <c r="AL31" s="810"/>
      <c r="AM31" s="23">
        <v>1</v>
      </c>
      <c r="AN31" s="23">
        <v>1</v>
      </c>
      <c r="AO31" s="25"/>
      <c r="AP31" s="23">
        <v>1</v>
      </c>
      <c r="AQ31" s="25"/>
      <c r="AR31" s="843"/>
      <c r="AS31" s="823"/>
      <c r="AT31" s="823"/>
      <c r="AU31" s="823"/>
      <c r="AV31" s="823"/>
      <c r="AW31" s="849"/>
      <c r="AX31" s="840"/>
      <c r="AY31" s="843"/>
      <c r="AZ31" s="840"/>
      <c r="BB31" s="864"/>
      <c r="BC31" s="854"/>
      <c r="BD31" s="855"/>
      <c r="BE31" s="855"/>
      <c r="BF31" s="855"/>
      <c r="BG31" s="856"/>
      <c r="BH31" s="37"/>
      <c r="BI31" s="814"/>
      <c r="BJ31" s="815"/>
      <c r="BK31" s="817"/>
      <c r="BL31" s="831"/>
      <c r="BM31" s="834"/>
      <c r="BN31" s="808" t="s">
        <v>4452</v>
      </c>
      <c r="BO31" s="809"/>
      <c r="BP31" s="810"/>
      <c r="BQ31" s="23">
        <v>1</v>
      </c>
      <c r="BR31" s="23">
        <v>1</v>
      </c>
      <c r="BS31" s="25"/>
      <c r="BT31" s="23">
        <v>1</v>
      </c>
      <c r="BU31" s="25"/>
      <c r="BV31" s="843"/>
      <c r="BW31" s="823"/>
      <c r="BX31" s="823"/>
      <c r="BY31" s="823"/>
      <c r="BZ31" s="823"/>
      <c r="CA31" s="849"/>
      <c r="CB31" s="840"/>
      <c r="CC31" s="843"/>
      <c r="CD31" s="840"/>
      <c r="CF31" s="864"/>
      <c r="CG31" s="854"/>
      <c r="CH31" s="855"/>
      <c r="CI31" s="855"/>
      <c r="CJ31" s="855"/>
      <c r="CK31" s="856"/>
      <c r="CL31" s="37"/>
      <c r="CM31" s="814"/>
      <c r="CN31" s="815"/>
      <c r="CO31" s="817"/>
      <c r="CP31" s="831"/>
      <c r="CQ31" s="834"/>
      <c r="CR31" s="808" t="s">
        <v>4452</v>
      </c>
      <c r="CS31" s="809"/>
      <c r="CT31" s="810"/>
      <c r="CU31" s="23">
        <v>1</v>
      </c>
      <c r="CV31" s="23">
        <v>1</v>
      </c>
      <c r="CW31" s="25"/>
      <c r="CX31" s="23">
        <v>1</v>
      </c>
      <c r="CY31" s="25"/>
      <c r="CZ31" s="843"/>
      <c r="DA31" s="823"/>
      <c r="DB31" s="823"/>
      <c r="DC31" s="823"/>
      <c r="DD31" s="823"/>
      <c r="DE31" s="849"/>
      <c r="DF31" s="840"/>
      <c r="DG31" s="843"/>
      <c r="DH31" s="840"/>
      <c r="DJ31" s="864"/>
      <c r="DK31" s="854"/>
      <c r="DL31" s="855"/>
      <c r="DM31" s="855"/>
      <c r="DN31" s="855"/>
      <c r="DO31" s="856"/>
      <c r="DP31" s="37"/>
      <c r="DQ31" s="814"/>
      <c r="DR31" s="815"/>
      <c r="DS31" s="817"/>
      <c r="DT31" s="831"/>
      <c r="DU31" s="834"/>
      <c r="DV31" s="808" t="s">
        <v>4452</v>
      </c>
      <c r="DW31" s="809"/>
      <c r="DX31" s="810"/>
      <c r="DY31" s="23">
        <v>1</v>
      </c>
      <c r="DZ31" s="23">
        <v>1</v>
      </c>
      <c r="EA31" s="25"/>
      <c r="EB31" s="23">
        <v>1</v>
      </c>
      <c r="EC31" s="25"/>
      <c r="ED31" s="843"/>
      <c r="EE31" s="823"/>
      <c r="EF31" s="823"/>
      <c r="EG31" s="823"/>
      <c r="EH31" s="823"/>
      <c r="EI31" s="849"/>
      <c r="EJ31" s="840"/>
      <c r="EK31" s="843"/>
      <c r="EL31" s="840"/>
      <c r="EN31" s="864"/>
      <c r="EO31" s="854"/>
      <c r="EP31" s="855"/>
      <c r="EQ31" s="855"/>
      <c r="ER31" s="855"/>
      <c r="ES31" s="856"/>
      <c r="ET31" s="37"/>
      <c r="EU31" s="814"/>
      <c r="EV31" s="815"/>
      <c r="EW31" s="817"/>
      <c r="EX31" s="831"/>
      <c r="EY31" s="834"/>
      <c r="EZ31" s="808" t="s">
        <v>4452</v>
      </c>
      <c r="FA31" s="809"/>
      <c r="FB31" s="810"/>
      <c r="FC31" s="23">
        <v>1</v>
      </c>
      <c r="FD31" s="23">
        <v>1</v>
      </c>
      <c r="FE31" s="25"/>
      <c r="FF31" s="23">
        <v>1</v>
      </c>
      <c r="FG31" s="25"/>
      <c r="FH31" s="843"/>
      <c r="FI31" s="823"/>
      <c r="FJ31" s="823"/>
      <c r="FK31" s="823"/>
      <c r="FL31" s="823"/>
      <c r="FM31" s="849"/>
      <c r="FN31" s="840"/>
      <c r="FO31" s="843"/>
      <c r="FP31" s="840"/>
      <c r="FR31" s="864"/>
      <c r="FS31" s="854"/>
      <c r="FT31" s="855"/>
      <c r="FU31" s="855"/>
      <c r="FV31" s="855"/>
      <c r="FW31" s="856"/>
      <c r="FX31" s="37"/>
      <c r="FY31" s="814"/>
      <c r="FZ31" s="815"/>
      <c r="GA31" s="817"/>
      <c r="GB31" s="831"/>
      <c r="GC31" s="834"/>
      <c r="GD31" s="808" t="s">
        <v>4452</v>
      </c>
      <c r="GE31" s="809"/>
      <c r="GF31" s="810"/>
      <c r="GG31" s="23">
        <v>1</v>
      </c>
      <c r="GH31" s="23">
        <v>1</v>
      </c>
      <c r="GI31" s="25"/>
      <c r="GJ31" s="23">
        <v>1</v>
      </c>
      <c r="GK31" s="25"/>
      <c r="GL31" s="843"/>
      <c r="GM31" s="823"/>
      <c r="GN31" s="823"/>
      <c r="GO31" s="823"/>
      <c r="GP31" s="823"/>
      <c r="GQ31" s="849"/>
      <c r="GR31" s="840"/>
      <c r="GS31" s="843"/>
      <c r="GT31" s="840"/>
      <c r="GV31" s="864"/>
      <c r="GW31" s="854"/>
      <c r="GX31" s="855"/>
      <c r="GY31" s="855"/>
      <c r="GZ31" s="855"/>
      <c r="HA31" s="856"/>
      <c r="HB31" s="37"/>
      <c r="HC31" s="814"/>
      <c r="HD31" s="815"/>
      <c r="HE31" s="817"/>
      <c r="HF31" s="831"/>
      <c r="HG31" s="834"/>
      <c r="HH31" s="808" t="s">
        <v>4452</v>
      </c>
      <c r="HI31" s="809"/>
      <c r="HJ31" s="810"/>
      <c r="HK31" s="23"/>
      <c r="HL31" s="24"/>
      <c r="HM31" s="25"/>
      <c r="HN31" s="24"/>
      <c r="HO31" s="25"/>
      <c r="HP31" s="843"/>
      <c r="HQ31" s="823"/>
      <c r="HR31" s="823"/>
      <c r="HS31" s="823"/>
      <c r="HT31" s="823"/>
      <c r="HU31" s="849"/>
      <c r="HV31" s="840"/>
      <c r="HW31" s="843"/>
      <c r="HX31" s="840"/>
      <c r="HZ31" s="864"/>
      <c r="IA31" s="854"/>
      <c r="IB31" s="855"/>
      <c r="IC31" s="855"/>
      <c r="ID31" s="855"/>
      <c r="IE31" s="856"/>
      <c r="IF31" s="37"/>
      <c r="IG31" s="814"/>
      <c r="IH31" s="815"/>
      <c r="II31" s="817"/>
      <c r="IJ31" s="831"/>
      <c r="IK31" s="834"/>
      <c r="IL31" s="808" t="s">
        <v>4452</v>
      </c>
      <c r="IM31" s="809"/>
      <c r="IN31" s="810"/>
      <c r="IO31" s="23"/>
      <c r="IP31" s="24"/>
      <c r="IQ31" s="25"/>
      <c r="IR31" s="24"/>
      <c r="IS31" s="25"/>
      <c r="IT31" s="843"/>
      <c r="IU31" s="823"/>
      <c r="IV31" s="823"/>
      <c r="IW31" s="823"/>
      <c r="IX31" s="823"/>
      <c r="IY31" s="849"/>
      <c r="IZ31" s="840"/>
      <c r="JA31" s="843"/>
      <c r="JB31" s="840"/>
      <c r="JD31" s="864"/>
      <c r="JE31" s="854"/>
      <c r="JF31" s="855"/>
      <c r="JG31" s="855"/>
      <c r="JH31" s="855"/>
      <c r="JI31" s="856"/>
      <c r="JJ31" s="37"/>
      <c r="JK31" s="814"/>
      <c r="JL31" s="815"/>
      <c r="JM31" s="817"/>
      <c r="JN31" s="831"/>
      <c r="JO31" s="834"/>
      <c r="JP31" s="808" t="s">
        <v>4452</v>
      </c>
      <c r="JQ31" s="809"/>
      <c r="JR31" s="810"/>
      <c r="JS31" s="23"/>
      <c r="JT31" s="24"/>
      <c r="JU31" s="25"/>
      <c r="JV31" s="24"/>
      <c r="JW31" s="25"/>
      <c r="JX31" s="843"/>
      <c r="JY31" s="823"/>
      <c r="JZ31" s="823"/>
      <c r="KA31" s="823"/>
      <c r="KB31" s="823"/>
      <c r="KC31" s="849"/>
      <c r="KD31" s="840"/>
      <c r="KE31" s="843"/>
      <c r="KF31" s="840"/>
      <c r="KH31" s="864"/>
      <c r="KI31" s="854"/>
      <c r="KJ31" s="855"/>
      <c r="KK31" s="855"/>
      <c r="KL31" s="855"/>
      <c r="KM31" s="856"/>
      <c r="KN31" s="37"/>
    </row>
    <row r="32" spans="1:300" ht="24" customHeight="1" x14ac:dyDescent="0.25">
      <c r="A32" s="814"/>
      <c r="B32" s="815"/>
      <c r="C32" s="817"/>
      <c r="D32" s="831"/>
      <c r="E32" s="834"/>
      <c r="F32" s="808" t="s">
        <v>4453</v>
      </c>
      <c r="G32" s="809"/>
      <c r="H32" s="810"/>
      <c r="I32" s="23">
        <v>1</v>
      </c>
      <c r="J32" s="24">
        <v>1</v>
      </c>
      <c r="K32" s="25"/>
      <c r="L32" s="24">
        <v>1</v>
      </c>
      <c r="M32" s="25"/>
      <c r="N32" s="843"/>
      <c r="O32" s="823"/>
      <c r="P32" s="823"/>
      <c r="Q32" s="823"/>
      <c r="R32" s="823"/>
      <c r="S32" s="849"/>
      <c r="T32" s="840"/>
      <c r="U32" s="843"/>
      <c r="V32" s="840"/>
      <c r="X32" s="864"/>
      <c r="Y32" s="854"/>
      <c r="Z32" s="855"/>
      <c r="AA32" s="855"/>
      <c r="AB32" s="855"/>
      <c r="AC32" s="856"/>
      <c r="AD32" s="37"/>
      <c r="AE32" s="814"/>
      <c r="AF32" s="815"/>
      <c r="AG32" s="817"/>
      <c r="AH32" s="831"/>
      <c r="AI32" s="834"/>
      <c r="AJ32" s="808" t="s">
        <v>4453</v>
      </c>
      <c r="AK32" s="809"/>
      <c r="AL32" s="810"/>
      <c r="AM32" s="23">
        <v>1</v>
      </c>
      <c r="AN32" s="23">
        <v>1</v>
      </c>
      <c r="AO32" s="25"/>
      <c r="AP32" s="23">
        <v>1</v>
      </c>
      <c r="AQ32" s="25"/>
      <c r="AR32" s="843"/>
      <c r="AS32" s="823"/>
      <c r="AT32" s="823"/>
      <c r="AU32" s="823"/>
      <c r="AV32" s="823"/>
      <c r="AW32" s="849"/>
      <c r="AX32" s="840"/>
      <c r="AY32" s="843"/>
      <c r="AZ32" s="840"/>
      <c r="BB32" s="864"/>
      <c r="BC32" s="854"/>
      <c r="BD32" s="855"/>
      <c r="BE32" s="855"/>
      <c r="BF32" s="855"/>
      <c r="BG32" s="856"/>
      <c r="BH32" s="37"/>
      <c r="BI32" s="814"/>
      <c r="BJ32" s="815"/>
      <c r="BK32" s="817"/>
      <c r="BL32" s="831"/>
      <c r="BM32" s="834"/>
      <c r="BN32" s="808" t="s">
        <v>4453</v>
      </c>
      <c r="BO32" s="809"/>
      <c r="BP32" s="810"/>
      <c r="BQ32" s="23"/>
      <c r="BR32" s="23"/>
      <c r="BS32" s="25"/>
      <c r="BT32" s="23"/>
      <c r="BU32" s="25"/>
      <c r="BV32" s="843"/>
      <c r="BW32" s="823"/>
      <c r="BX32" s="823"/>
      <c r="BY32" s="823"/>
      <c r="BZ32" s="823"/>
      <c r="CA32" s="849"/>
      <c r="CB32" s="840"/>
      <c r="CC32" s="843"/>
      <c r="CD32" s="840"/>
      <c r="CF32" s="864"/>
      <c r="CG32" s="854"/>
      <c r="CH32" s="855"/>
      <c r="CI32" s="855"/>
      <c r="CJ32" s="855"/>
      <c r="CK32" s="856"/>
      <c r="CL32" s="37"/>
      <c r="CM32" s="814"/>
      <c r="CN32" s="815"/>
      <c r="CO32" s="817"/>
      <c r="CP32" s="831"/>
      <c r="CQ32" s="834"/>
      <c r="CR32" s="808" t="s">
        <v>4453</v>
      </c>
      <c r="CS32" s="809"/>
      <c r="CT32" s="810"/>
      <c r="CU32" s="23">
        <v>1</v>
      </c>
      <c r="CV32" s="23">
        <v>1</v>
      </c>
      <c r="CW32" s="25"/>
      <c r="CX32" s="23">
        <v>1</v>
      </c>
      <c r="CY32" s="25"/>
      <c r="CZ32" s="843"/>
      <c r="DA32" s="823"/>
      <c r="DB32" s="823"/>
      <c r="DC32" s="823"/>
      <c r="DD32" s="823"/>
      <c r="DE32" s="849"/>
      <c r="DF32" s="840"/>
      <c r="DG32" s="843"/>
      <c r="DH32" s="840"/>
      <c r="DJ32" s="864"/>
      <c r="DK32" s="854"/>
      <c r="DL32" s="855"/>
      <c r="DM32" s="855"/>
      <c r="DN32" s="855"/>
      <c r="DO32" s="856"/>
      <c r="DP32" s="37"/>
      <c r="DQ32" s="814"/>
      <c r="DR32" s="815"/>
      <c r="DS32" s="817"/>
      <c r="DT32" s="831"/>
      <c r="DU32" s="834"/>
      <c r="DV32" s="808" t="s">
        <v>4453</v>
      </c>
      <c r="DW32" s="809"/>
      <c r="DX32" s="810"/>
      <c r="DY32" s="23">
        <v>1</v>
      </c>
      <c r="DZ32" s="23">
        <v>1</v>
      </c>
      <c r="EA32" s="25"/>
      <c r="EB32" s="23">
        <v>1</v>
      </c>
      <c r="EC32" s="25"/>
      <c r="ED32" s="843"/>
      <c r="EE32" s="823"/>
      <c r="EF32" s="823"/>
      <c r="EG32" s="823"/>
      <c r="EH32" s="823"/>
      <c r="EI32" s="849"/>
      <c r="EJ32" s="840"/>
      <c r="EK32" s="843"/>
      <c r="EL32" s="840"/>
      <c r="EN32" s="864"/>
      <c r="EO32" s="854"/>
      <c r="EP32" s="855"/>
      <c r="EQ32" s="855"/>
      <c r="ER32" s="855"/>
      <c r="ES32" s="856"/>
      <c r="ET32" s="37"/>
      <c r="EU32" s="814"/>
      <c r="EV32" s="815"/>
      <c r="EW32" s="817"/>
      <c r="EX32" s="831"/>
      <c r="EY32" s="834"/>
      <c r="EZ32" s="808" t="s">
        <v>4453</v>
      </c>
      <c r="FA32" s="809"/>
      <c r="FB32" s="810"/>
      <c r="FC32" s="23">
        <v>1</v>
      </c>
      <c r="FD32" s="23">
        <v>1</v>
      </c>
      <c r="FE32" s="25"/>
      <c r="FF32" s="23">
        <v>1</v>
      </c>
      <c r="FG32" s="25"/>
      <c r="FH32" s="843"/>
      <c r="FI32" s="823"/>
      <c r="FJ32" s="823"/>
      <c r="FK32" s="823"/>
      <c r="FL32" s="823"/>
      <c r="FM32" s="849"/>
      <c r="FN32" s="840"/>
      <c r="FO32" s="843"/>
      <c r="FP32" s="840"/>
      <c r="FR32" s="864"/>
      <c r="FS32" s="854"/>
      <c r="FT32" s="855"/>
      <c r="FU32" s="855"/>
      <c r="FV32" s="855"/>
      <c r="FW32" s="856"/>
      <c r="FX32" s="37"/>
      <c r="FY32" s="814"/>
      <c r="FZ32" s="815"/>
      <c r="GA32" s="817"/>
      <c r="GB32" s="831"/>
      <c r="GC32" s="834"/>
      <c r="GD32" s="808" t="s">
        <v>4453</v>
      </c>
      <c r="GE32" s="809"/>
      <c r="GF32" s="810"/>
      <c r="GG32" s="23">
        <v>1</v>
      </c>
      <c r="GH32" s="23">
        <v>1</v>
      </c>
      <c r="GI32" s="25"/>
      <c r="GJ32" s="23">
        <v>1</v>
      </c>
      <c r="GK32" s="25"/>
      <c r="GL32" s="843"/>
      <c r="GM32" s="823"/>
      <c r="GN32" s="823"/>
      <c r="GO32" s="823"/>
      <c r="GP32" s="823"/>
      <c r="GQ32" s="849"/>
      <c r="GR32" s="840"/>
      <c r="GS32" s="843"/>
      <c r="GT32" s="840"/>
      <c r="GV32" s="864"/>
      <c r="GW32" s="854"/>
      <c r="GX32" s="855"/>
      <c r="GY32" s="855"/>
      <c r="GZ32" s="855"/>
      <c r="HA32" s="856"/>
      <c r="HB32" s="37"/>
      <c r="HC32" s="814"/>
      <c r="HD32" s="815"/>
      <c r="HE32" s="817"/>
      <c r="HF32" s="831"/>
      <c r="HG32" s="834"/>
      <c r="HH32" s="808" t="s">
        <v>4453</v>
      </c>
      <c r="HI32" s="809"/>
      <c r="HJ32" s="810"/>
      <c r="HK32" s="23"/>
      <c r="HL32" s="24"/>
      <c r="HM32" s="25"/>
      <c r="HN32" s="24">
        <v>1</v>
      </c>
      <c r="HO32" s="25"/>
      <c r="HP32" s="843"/>
      <c r="HQ32" s="823"/>
      <c r="HR32" s="823"/>
      <c r="HS32" s="823"/>
      <c r="HT32" s="823"/>
      <c r="HU32" s="849"/>
      <c r="HV32" s="840"/>
      <c r="HW32" s="843"/>
      <c r="HX32" s="840"/>
      <c r="HZ32" s="864"/>
      <c r="IA32" s="854"/>
      <c r="IB32" s="855"/>
      <c r="IC32" s="855"/>
      <c r="ID32" s="855"/>
      <c r="IE32" s="856"/>
      <c r="IF32" s="37"/>
      <c r="IG32" s="814"/>
      <c r="IH32" s="815"/>
      <c r="II32" s="817"/>
      <c r="IJ32" s="831"/>
      <c r="IK32" s="834"/>
      <c r="IL32" s="808" t="s">
        <v>4453</v>
      </c>
      <c r="IM32" s="809"/>
      <c r="IN32" s="810"/>
      <c r="IO32" s="23"/>
      <c r="IP32" s="24"/>
      <c r="IQ32" s="25"/>
      <c r="IR32" s="24">
        <v>1</v>
      </c>
      <c r="IS32" s="25"/>
      <c r="IT32" s="843"/>
      <c r="IU32" s="823"/>
      <c r="IV32" s="823"/>
      <c r="IW32" s="823"/>
      <c r="IX32" s="823"/>
      <c r="IY32" s="849"/>
      <c r="IZ32" s="840"/>
      <c r="JA32" s="843"/>
      <c r="JB32" s="840"/>
      <c r="JD32" s="864"/>
      <c r="JE32" s="854"/>
      <c r="JF32" s="855"/>
      <c r="JG32" s="855"/>
      <c r="JH32" s="855"/>
      <c r="JI32" s="856"/>
      <c r="JJ32" s="37"/>
      <c r="JK32" s="814"/>
      <c r="JL32" s="815"/>
      <c r="JM32" s="817"/>
      <c r="JN32" s="831"/>
      <c r="JO32" s="834"/>
      <c r="JP32" s="808" t="s">
        <v>4453</v>
      </c>
      <c r="JQ32" s="809"/>
      <c r="JR32" s="810"/>
      <c r="JS32" s="23"/>
      <c r="JT32" s="24"/>
      <c r="JU32" s="25"/>
      <c r="JV32" s="24">
        <v>1</v>
      </c>
      <c r="JW32" s="25"/>
      <c r="JX32" s="843"/>
      <c r="JY32" s="823"/>
      <c r="JZ32" s="823"/>
      <c r="KA32" s="823"/>
      <c r="KB32" s="823"/>
      <c r="KC32" s="849"/>
      <c r="KD32" s="840"/>
      <c r="KE32" s="843"/>
      <c r="KF32" s="840"/>
      <c r="KH32" s="864"/>
      <c r="KI32" s="854"/>
      <c r="KJ32" s="855"/>
      <c r="KK32" s="855"/>
      <c r="KL32" s="855"/>
      <c r="KM32" s="856"/>
      <c r="KN32" s="37"/>
    </row>
    <row r="33" spans="1:300" ht="24" customHeight="1" x14ac:dyDescent="0.25">
      <c r="A33" s="814"/>
      <c r="B33" s="815"/>
      <c r="C33" s="817"/>
      <c r="D33" s="831"/>
      <c r="E33" s="834"/>
      <c r="F33" s="808" t="s">
        <v>4454</v>
      </c>
      <c r="G33" s="809"/>
      <c r="H33" s="810"/>
      <c r="I33" s="23">
        <v>1</v>
      </c>
      <c r="J33" s="24">
        <v>1</v>
      </c>
      <c r="K33" s="25"/>
      <c r="L33" s="24">
        <v>1</v>
      </c>
      <c r="M33" s="25"/>
      <c r="N33" s="843"/>
      <c r="O33" s="823"/>
      <c r="P33" s="823"/>
      <c r="Q33" s="823"/>
      <c r="R33" s="823"/>
      <c r="S33" s="849"/>
      <c r="T33" s="840"/>
      <c r="U33" s="843"/>
      <c r="V33" s="840"/>
      <c r="X33" s="864"/>
      <c r="Y33" s="854"/>
      <c r="Z33" s="855"/>
      <c r="AA33" s="855"/>
      <c r="AB33" s="855"/>
      <c r="AC33" s="856"/>
      <c r="AD33" s="37"/>
      <c r="AE33" s="814"/>
      <c r="AF33" s="815"/>
      <c r="AG33" s="817"/>
      <c r="AH33" s="831"/>
      <c r="AI33" s="834"/>
      <c r="AJ33" s="808" t="s">
        <v>4454</v>
      </c>
      <c r="AK33" s="809"/>
      <c r="AL33" s="810"/>
      <c r="AM33" s="23">
        <v>1</v>
      </c>
      <c r="AN33" s="23">
        <v>1</v>
      </c>
      <c r="AO33" s="25"/>
      <c r="AP33" s="23">
        <v>1</v>
      </c>
      <c r="AQ33" s="25"/>
      <c r="AR33" s="843"/>
      <c r="AS33" s="823"/>
      <c r="AT33" s="823"/>
      <c r="AU33" s="823"/>
      <c r="AV33" s="823"/>
      <c r="AW33" s="849"/>
      <c r="AX33" s="840"/>
      <c r="AY33" s="843"/>
      <c r="AZ33" s="840"/>
      <c r="BB33" s="864"/>
      <c r="BC33" s="854"/>
      <c r="BD33" s="855"/>
      <c r="BE33" s="855"/>
      <c r="BF33" s="855"/>
      <c r="BG33" s="856"/>
      <c r="BH33" s="37"/>
      <c r="BI33" s="814"/>
      <c r="BJ33" s="815"/>
      <c r="BK33" s="817"/>
      <c r="BL33" s="831"/>
      <c r="BM33" s="834"/>
      <c r="BN33" s="808" t="s">
        <v>4454</v>
      </c>
      <c r="BO33" s="809"/>
      <c r="BP33" s="810"/>
      <c r="BQ33" s="23"/>
      <c r="BR33" s="23"/>
      <c r="BS33" s="25"/>
      <c r="BT33" s="23"/>
      <c r="BU33" s="25"/>
      <c r="BV33" s="843"/>
      <c r="BW33" s="823"/>
      <c r="BX33" s="823"/>
      <c r="BY33" s="823"/>
      <c r="BZ33" s="823"/>
      <c r="CA33" s="849"/>
      <c r="CB33" s="840"/>
      <c r="CC33" s="843"/>
      <c r="CD33" s="840"/>
      <c r="CF33" s="864"/>
      <c r="CG33" s="854"/>
      <c r="CH33" s="855"/>
      <c r="CI33" s="855"/>
      <c r="CJ33" s="855"/>
      <c r="CK33" s="856"/>
      <c r="CL33" s="37"/>
      <c r="CM33" s="814"/>
      <c r="CN33" s="815"/>
      <c r="CO33" s="817"/>
      <c r="CP33" s="831"/>
      <c r="CQ33" s="834"/>
      <c r="CR33" s="808" t="s">
        <v>4454</v>
      </c>
      <c r="CS33" s="809"/>
      <c r="CT33" s="810"/>
      <c r="CU33" s="23">
        <v>1</v>
      </c>
      <c r="CV33" s="23"/>
      <c r="CW33" s="25">
        <v>2</v>
      </c>
      <c r="CX33" s="23"/>
      <c r="CY33" s="25">
        <v>2</v>
      </c>
      <c r="CZ33" s="843"/>
      <c r="DA33" s="823"/>
      <c r="DB33" s="823"/>
      <c r="DC33" s="823"/>
      <c r="DD33" s="823"/>
      <c r="DE33" s="849"/>
      <c r="DF33" s="840"/>
      <c r="DG33" s="843"/>
      <c r="DH33" s="840"/>
      <c r="DJ33" s="864"/>
      <c r="DK33" s="854"/>
      <c r="DL33" s="855"/>
      <c r="DM33" s="855"/>
      <c r="DN33" s="855"/>
      <c r="DO33" s="856"/>
      <c r="DP33" s="37"/>
      <c r="DQ33" s="814"/>
      <c r="DR33" s="815"/>
      <c r="DS33" s="817"/>
      <c r="DT33" s="831"/>
      <c r="DU33" s="834"/>
      <c r="DV33" s="808" t="s">
        <v>4454</v>
      </c>
      <c r="DW33" s="809"/>
      <c r="DX33" s="810"/>
      <c r="DY33" s="23">
        <v>1</v>
      </c>
      <c r="DZ33" s="23">
        <v>1</v>
      </c>
      <c r="EA33" s="25"/>
      <c r="EB33" s="23">
        <v>1</v>
      </c>
      <c r="EC33" s="25"/>
      <c r="ED33" s="843"/>
      <c r="EE33" s="823"/>
      <c r="EF33" s="823"/>
      <c r="EG33" s="823"/>
      <c r="EH33" s="823"/>
      <c r="EI33" s="849"/>
      <c r="EJ33" s="840"/>
      <c r="EK33" s="843"/>
      <c r="EL33" s="840"/>
      <c r="EN33" s="864"/>
      <c r="EO33" s="854"/>
      <c r="EP33" s="855"/>
      <c r="EQ33" s="855"/>
      <c r="ER33" s="855"/>
      <c r="ES33" s="856"/>
      <c r="ET33" s="37"/>
      <c r="EU33" s="814"/>
      <c r="EV33" s="815"/>
      <c r="EW33" s="817"/>
      <c r="EX33" s="831"/>
      <c r="EY33" s="834"/>
      <c r="EZ33" s="808" t="s">
        <v>4454</v>
      </c>
      <c r="FA33" s="809"/>
      <c r="FB33" s="810"/>
      <c r="FC33" s="23">
        <v>1</v>
      </c>
      <c r="FD33" s="23">
        <v>1</v>
      </c>
      <c r="FE33" s="25"/>
      <c r="FF33" s="23">
        <v>1</v>
      </c>
      <c r="FG33" s="25"/>
      <c r="FH33" s="843"/>
      <c r="FI33" s="823"/>
      <c r="FJ33" s="823"/>
      <c r="FK33" s="823"/>
      <c r="FL33" s="823"/>
      <c r="FM33" s="849"/>
      <c r="FN33" s="840"/>
      <c r="FO33" s="843"/>
      <c r="FP33" s="840"/>
      <c r="FR33" s="864"/>
      <c r="FS33" s="854"/>
      <c r="FT33" s="855"/>
      <c r="FU33" s="855"/>
      <c r="FV33" s="855"/>
      <c r="FW33" s="856"/>
      <c r="FX33" s="37"/>
      <c r="FY33" s="814"/>
      <c r="FZ33" s="815"/>
      <c r="GA33" s="817"/>
      <c r="GB33" s="831"/>
      <c r="GC33" s="834"/>
      <c r="GD33" s="808" t="s">
        <v>4454</v>
      </c>
      <c r="GE33" s="809"/>
      <c r="GF33" s="810"/>
      <c r="GG33" s="23">
        <v>1</v>
      </c>
      <c r="GH33" s="23">
        <v>1</v>
      </c>
      <c r="GI33" s="25"/>
      <c r="GJ33" s="23">
        <v>1</v>
      </c>
      <c r="GK33" s="25"/>
      <c r="GL33" s="843"/>
      <c r="GM33" s="823"/>
      <c r="GN33" s="823"/>
      <c r="GO33" s="823"/>
      <c r="GP33" s="823"/>
      <c r="GQ33" s="849"/>
      <c r="GR33" s="840"/>
      <c r="GS33" s="843"/>
      <c r="GT33" s="840"/>
      <c r="GV33" s="864"/>
      <c r="GW33" s="854"/>
      <c r="GX33" s="855"/>
      <c r="GY33" s="855"/>
      <c r="GZ33" s="855"/>
      <c r="HA33" s="856"/>
      <c r="HB33" s="37"/>
      <c r="HC33" s="814"/>
      <c r="HD33" s="815"/>
      <c r="HE33" s="817"/>
      <c r="HF33" s="831"/>
      <c r="HG33" s="834"/>
      <c r="HH33" s="808" t="s">
        <v>4454</v>
      </c>
      <c r="HI33" s="809"/>
      <c r="HJ33" s="810"/>
      <c r="HK33" s="23"/>
      <c r="HL33" s="24"/>
      <c r="HM33" s="25">
        <v>2</v>
      </c>
      <c r="HN33" s="24"/>
      <c r="HO33" s="25"/>
      <c r="HP33" s="843"/>
      <c r="HQ33" s="823"/>
      <c r="HR33" s="823"/>
      <c r="HS33" s="823"/>
      <c r="HT33" s="823"/>
      <c r="HU33" s="849"/>
      <c r="HV33" s="840"/>
      <c r="HW33" s="843"/>
      <c r="HX33" s="840"/>
      <c r="HZ33" s="864"/>
      <c r="IA33" s="854"/>
      <c r="IB33" s="855"/>
      <c r="IC33" s="855"/>
      <c r="ID33" s="855"/>
      <c r="IE33" s="856"/>
      <c r="IF33" s="37"/>
      <c r="IG33" s="814"/>
      <c r="IH33" s="815"/>
      <c r="II33" s="817"/>
      <c r="IJ33" s="831"/>
      <c r="IK33" s="834"/>
      <c r="IL33" s="808" t="s">
        <v>4454</v>
      </c>
      <c r="IM33" s="809"/>
      <c r="IN33" s="810"/>
      <c r="IO33" s="23"/>
      <c r="IP33" s="24"/>
      <c r="IQ33" s="25">
        <v>2</v>
      </c>
      <c r="IR33" s="24"/>
      <c r="IS33" s="25"/>
      <c r="IT33" s="843"/>
      <c r="IU33" s="823"/>
      <c r="IV33" s="823"/>
      <c r="IW33" s="823"/>
      <c r="IX33" s="823"/>
      <c r="IY33" s="849"/>
      <c r="IZ33" s="840"/>
      <c r="JA33" s="843"/>
      <c r="JB33" s="840"/>
      <c r="JD33" s="864"/>
      <c r="JE33" s="854"/>
      <c r="JF33" s="855"/>
      <c r="JG33" s="855"/>
      <c r="JH33" s="855"/>
      <c r="JI33" s="856"/>
      <c r="JJ33" s="37"/>
      <c r="JK33" s="814"/>
      <c r="JL33" s="815"/>
      <c r="JM33" s="817"/>
      <c r="JN33" s="831"/>
      <c r="JO33" s="834"/>
      <c r="JP33" s="808" t="s">
        <v>4454</v>
      </c>
      <c r="JQ33" s="809"/>
      <c r="JR33" s="810"/>
      <c r="JS33" s="23"/>
      <c r="JT33" s="24"/>
      <c r="JU33" s="25">
        <v>2</v>
      </c>
      <c r="JV33" s="24"/>
      <c r="JW33" s="25"/>
      <c r="JX33" s="843"/>
      <c r="JY33" s="823"/>
      <c r="JZ33" s="823"/>
      <c r="KA33" s="823"/>
      <c r="KB33" s="823"/>
      <c r="KC33" s="849"/>
      <c r="KD33" s="840"/>
      <c r="KE33" s="843"/>
      <c r="KF33" s="840"/>
      <c r="KH33" s="864"/>
      <c r="KI33" s="854"/>
      <c r="KJ33" s="855"/>
      <c r="KK33" s="855"/>
      <c r="KL33" s="855"/>
      <c r="KM33" s="856"/>
      <c r="KN33" s="37"/>
    </row>
    <row r="34" spans="1:300" ht="25.15" customHeight="1" x14ac:dyDescent="0.25">
      <c r="A34" s="814"/>
      <c r="B34" s="815"/>
      <c r="C34" s="817"/>
      <c r="D34" s="831"/>
      <c r="E34" s="834"/>
      <c r="F34" s="808" t="s">
        <v>4455</v>
      </c>
      <c r="G34" s="809"/>
      <c r="H34" s="810"/>
      <c r="I34" s="23">
        <v>1</v>
      </c>
      <c r="J34" s="24">
        <v>1</v>
      </c>
      <c r="K34" s="25"/>
      <c r="L34" s="24">
        <v>1</v>
      </c>
      <c r="M34" s="25"/>
      <c r="N34" s="843"/>
      <c r="O34" s="823"/>
      <c r="P34" s="823"/>
      <c r="Q34" s="823"/>
      <c r="R34" s="823"/>
      <c r="S34" s="849"/>
      <c r="T34" s="840"/>
      <c r="U34" s="843"/>
      <c r="V34" s="840"/>
      <c r="X34" s="864"/>
      <c r="Y34" s="854"/>
      <c r="Z34" s="855"/>
      <c r="AA34" s="855"/>
      <c r="AB34" s="855"/>
      <c r="AC34" s="856"/>
      <c r="AD34" s="37"/>
      <c r="AE34" s="814"/>
      <c r="AF34" s="815"/>
      <c r="AG34" s="817"/>
      <c r="AH34" s="831"/>
      <c r="AI34" s="834"/>
      <c r="AJ34" s="808" t="s">
        <v>4455</v>
      </c>
      <c r="AK34" s="809"/>
      <c r="AL34" s="810"/>
      <c r="AM34" s="23">
        <v>1</v>
      </c>
      <c r="AN34" s="23">
        <v>1</v>
      </c>
      <c r="AO34" s="25"/>
      <c r="AP34" s="23">
        <v>1</v>
      </c>
      <c r="AQ34" s="25"/>
      <c r="AR34" s="843"/>
      <c r="AS34" s="823"/>
      <c r="AT34" s="823"/>
      <c r="AU34" s="823"/>
      <c r="AV34" s="823"/>
      <c r="AW34" s="849"/>
      <c r="AX34" s="840"/>
      <c r="AY34" s="843"/>
      <c r="AZ34" s="840"/>
      <c r="BB34" s="864"/>
      <c r="BC34" s="854"/>
      <c r="BD34" s="855"/>
      <c r="BE34" s="855"/>
      <c r="BF34" s="855"/>
      <c r="BG34" s="856"/>
      <c r="BH34" s="37"/>
      <c r="BI34" s="814"/>
      <c r="BJ34" s="815"/>
      <c r="BK34" s="817"/>
      <c r="BL34" s="831"/>
      <c r="BM34" s="834"/>
      <c r="BN34" s="808" t="s">
        <v>4455</v>
      </c>
      <c r="BO34" s="809"/>
      <c r="BP34" s="810"/>
      <c r="BQ34" s="23">
        <v>1</v>
      </c>
      <c r="BR34" s="23">
        <v>1</v>
      </c>
      <c r="BS34" s="25"/>
      <c r="BT34" s="23">
        <v>1</v>
      </c>
      <c r="BU34" s="25"/>
      <c r="BV34" s="843"/>
      <c r="BW34" s="823"/>
      <c r="BX34" s="823"/>
      <c r="BY34" s="823"/>
      <c r="BZ34" s="823"/>
      <c r="CA34" s="849"/>
      <c r="CB34" s="840"/>
      <c r="CC34" s="843"/>
      <c r="CD34" s="840"/>
      <c r="CF34" s="864"/>
      <c r="CG34" s="854"/>
      <c r="CH34" s="855"/>
      <c r="CI34" s="855"/>
      <c r="CJ34" s="855"/>
      <c r="CK34" s="856"/>
      <c r="CL34" s="37"/>
      <c r="CM34" s="814"/>
      <c r="CN34" s="815"/>
      <c r="CO34" s="817"/>
      <c r="CP34" s="831"/>
      <c r="CQ34" s="834"/>
      <c r="CR34" s="808" t="s">
        <v>4455</v>
      </c>
      <c r="CS34" s="809"/>
      <c r="CT34" s="810"/>
      <c r="CU34" s="23">
        <v>1</v>
      </c>
      <c r="CV34" s="23">
        <v>1</v>
      </c>
      <c r="CW34" s="25"/>
      <c r="CX34" s="23">
        <v>1</v>
      </c>
      <c r="CY34" s="25"/>
      <c r="CZ34" s="843"/>
      <c r="DA34" s="823"/>
      <c r="DB34" s="823"/>
      <c r="DC34" s="823"/>
      <c r="DD34" s="823"/>
      <c r="DE34" s="849"/>
      <c r="DF34" s="840"/>
      <c r="DG34" s="843"/>
      <c r="DH34" s="840"/>
      <c r="DJ34" s="864"/>
      <c r="DK34" s="854"/>
      <c r="DL34" s="855"/>
      <c r="DM34" s="855"/>
      <c r="DN34" s="855"/>
      <c r="DO34" s="856"/>
      <c r="DP34" s="37"/>
      <c r="DQ34" s="814"/>
      <c r="DR34" s="815"/>
      <c r="DS34" s="817"/>
      <c r="DT34" s="831"/>
      <c r="DU34" s="834"/>
      <c r="DV34" s="808" t="s">
        <v>4455</v>
      </c>
      <c r="DW34" s="809"/>
      <c r="DX34" s="810"/>
      <c r="DY34" s="23">
        <v>1</v>
      </c>
      <c r="DZ34" s="23">
        <v>1</v>
      </c>
      <c r="EA34" s="25"/>
      <c r="EB34" s="23">
        <v>1</v>
      </c>
      <c r="EC34" s="25"/>
      <c r="ED34" s="843"/>
      <c r="EE34" s="823"/>
      <c r="EF34" s="823"/>
      <c r="EG34" s="823"/>
      <c r="EH34" s="823"/>
      <c r="EI34" s="849"/>
      <c r="EJ34" s="840"/>
      <c r="EK34" s="843"/>
      <c r="EL34" s="840"/>
      <c r="EN34" s="864"/>
      <c r="EO34" s="854"/>
      <c r="EP34" s="855"/>
      <c r="EQ34" s="855"/>
      <c r="ER34" s="855"/>
      <c r="ES34" s="856"/>
      <c r="ET34" s="37"/>
      <c r="EU34" s="814"/>
      <c r="EV34" s="815"/>
      <c r="EW34" s="817"/>
      <c r="EX34" s="831"/>
      <c r="EY34" s="834"/>
      <c r="EZ34" s="808" t="s">
        <v>4455</v>
      </c>
      <c r="FA34" s="809"/>
      <c r="FB34" s="810"/>
      <c r="FC34" s="23">
        <v>1</v>
      </c>
      <c r="FD34" s="23">
        <v>1</v>
      </c>
      <c r="FE34" s="25"/>
      <c r="FF34" s="23">
        <v>1</v>
      </c>
      <c r="FG34" s="25"/>
      <c r="FH34" s="843"/>
      <c r="FI34" s="823"/>
      <c r="FJ34" s="823"/>
      <c r="FK34" s="823"/>
      <c r="FL34" s="823"/>
      <c r="FM34" s="849"/>
      <c r="FN34" s="840"/>
      <c r="FO34" s="843"/>
      <c r="FP34" s="840"/>
      <c r="FR34" s="864"/>
      <c r="FS34" s="854"/>
      <c r="FT34" s="855"/>
      <c r="FU34" s="855"/>
      <c r="FV34" s="855"/>
      <c r="FW34" s="856"/>
      <c r="FX34" s="37"/>
      <c r="FY34" s="814"/>
      <c r="FZ34" s="815"/>
      <c r="GA34" s="817"/>
      <c r="GB34" s="831"/>
      <c r="GC34" s="834"/>
      <c r="GD34" s="808" t="s">
        <v>4455</v>
      </c>
      <c r="GE34" s="809"/>
      <c r="GF34" s="810"/>
      <c r="GG34" s="23">
        <v>1</v>
      </c>
      <c r="GH34" s="23">
        <v>1</v>
      </c>
      <c r="GI34" s="25"/>
      <c r="GJ34" s="23">
        <v>1</v>
      </c>
      <c r="GK34" s="25"/>
      <c r="GL34" s="843"/>
      <c r="GM34" s="823"/>
      <c r="GN34" s="823"/>
      <c r="GO34" s="823"/>
      <c r="GP34" s="823"/>
      <c r="GQ34" s="849"/>
      <c r="GR34" s="840"/>
      <c r="GS34" s="843"/>
      <c r="GT34" s="840"/>
      <c r="GV34" s="864"/>
      <c r="GW34" s="854"/>
      <c r="GX34" s="855"/>
      <c r="GY34" s="855"/>
      <c r="GZ34" s="855"/>
      <c r="HA34" s="856"/>
      <c r="HB34" s="37"/>
      <c r="HC34" s="814"/>
      <c r="HD34" s="815"/>
      <c r="HE34" s="817"/>
      <c r="HF34" s="831"/>
      <c r="HG34" s="834"/>
      <c r="HH34" s="808" t="s">
        <v>4455</v>
      </c>
      <c r="HI34" s="809"/>
      <c r="HJ34" s="810"/>
      <c r="HK34" s="23"/>
      <c r="HL34" s="24"/>
      <c r="HM34" s="25"/>
      <c r="HN34" s="24"/>
      <c r="HO34" s="25">
        <v>3</v>
      </c>
      <c r="HP34" s="843"/>
      <c r="HQ34" s="823"/>
      <c r="HR34" s="823"/>
      <c r="HS34" s="823"/>
      <c r="HT34" s="823"/>
      <c r="HU34" s="849"/>
      <c r="HV34" s="840"/>
      <c r="HW34" s="843"/>
      <c r="HX34" s="840"/>
      <c r="HZ34" s="864"/>
      <c r="IA34" s="854"/>
      <c r="IB34" s="855"/>
      <c r="IC34" s="855"/>
      <c r="ID34" s="855"/>
      <c r="IE34" s="856"/>
      <c r="IF34" s="37"/>
      <c r="IG34" s="814"/>
      <c r="IH34" s="815"/>
      <c r="II34" s="817"/>
      <c r="IJ34" s="831"/>
      <c r="IK34" s="834"/>
      <c r="IL34" s="808" t="s">
        <v>4455</v>
      </c>
      <c r="IM34" s="809"/>
      <c r="IN34" s="810"/>
      <c r="IO34" s="23"/>
      <c r="IP34" s="24"/>
      <c r="IQ34" s="25"/>
      <c r="IR34" s="24"/>
      <c r="IS34" s="25">
        <v>3</v>
      </c>
      <c r="IT34" s="843"/>
      <c r="IU34" s="823"/>
      <c r="IV34" s="823"/>
      <c r="IW34" s="823"/>
      <c r="IX34" s="823"/>
      <c r="IY34" s="849"/>
      <c r="IZ34" s="840"/>
      <c r="JA34" s="843"/>
      <c r="JB34" s="840"/>
      <c r="JD34" s="864"/>
      <c r="JE34" s="854"/>
      <c r="JF34" s="855"/>
      <c r="JG34" s="855"/>
      <c r="JH34" s="855"/>
      <c r="JI34" s="856"/>
      <c r="JJ34" s="37"/>
      <c r="JK34" s="814"/>
      <c r="JL34" s="815"/>
      <c r="JM34" s="817"/>
      <c r="JN34" s="831"/>
      <c r="JO34" s="834"/>
      <c r="JP34" s="808" t="s">
        <v>4455</v>
      </c>
      <c r="JQ34" s="809"/>
      <c r="JR34" s="810"/>
      <c r="JS34" s="23"/>
      <c r="JT34" s="24"/>
      <c r="JU34" s="25"/>
      <c r="JV34" s="24"/>
      <c r="JW34" s="25">
        <v>3</v>
      </c>
      <c r="JX34" s="843"/>
      <c r="JY34" s="823"/>
      <c r="JZ34" s="823"/>
      <c r="KA34" s="823"/>
      <c r="KB34" s="823"/>
      <c r="KC34" s="849"/>
      <c r="KD34" s="840"/>
      <c r="KE34" s="843"/>
      <c r="KF34" s="840"/>
      <c r="KH34" s="864"/>
      <c r="KI34" s="854"/>
      <c r="KJ34" s="855"/>
      <c r="KK34" s="855"/>
      <c r="KL34" s="855"/>
      <c r="KM34" s="856"/>
      <c r="KN34" s="37"/>
    </row>
    <row r="35" spans="1:300" ht="24" customHeight="1" x14ac:dyDescent="0.25">
      <c r="A35" s="814"/>
      <c r="B35" s="815"/>
      <c r="C35" s="817"/>
      <c r="D35" s="831"/>
      <c r="E35" s="834"/>
      <c r="F35" s="808" t="s">
        <v>4456</v>
      </c>
      <c r="G35" s="809"/>
      <c r="H35" s="810"/>
      <c r="I35" s="23">
        <v>1</v>
      </c>
      <c r="J35" s="24">
        <v>1</v>
      </c>
      <c r="K35" s="25"/>
      <c r="L35" s="24">
        <v>1</v>
      </c>
      <c r="M35" s="25"/>
      <c r="N35" s="843"/>
      <c r="O35" s="823"/>
      <c r="P35" s="823"/>
      <c r="Q35" s="823"/>
      <c r="R35" s="823"/>
      <c r="S35" s="849"/>
      <c r="T35" s="840"/>
      <c r="U35" s="843"/>
      <c r="V35" s="840"/>
      <c r="X35" s="864"/>
      <c r="Y35" s="854"/>
      <c r="Z35" s="855"/>
      <c r="AA35" s="855"/>
      <c r="AB35" s="855"/>
      <c r="AC35" s="856"/>
      <c r="AD35" s="37"/>
      <c r="AE35" s="814"/>
      <c r="AF35" s="815"/>
      <c r="AG35" s="817"/>
      <c r="AH35" s="831"/>
      <c r="AI35" s="834"/>
      <c r="AJ35" s="808" t="s">
        <v>4456</v>
      </c>
      <c r="AK35" s="809"/>
      <c r="AL35" s="810"/>
      <c r="AM35" s="23">
        <v>1</v>
      </c>
      <c r="AN35" s="23">
        <v>1</v>
      </c>
      <c r="AO35" s="25"/>
      <c r="AP35" s="23">
        <v>1</v>
      </c>
      <c r="AQ35" s="25"/>
      <c r="AR35" s="843"/>
      <c r="AS35" s="823"/>
      <c r="AT35" s="823"/>
      <c r="AU35" s="823"/>
      <c r="AV35" s="823"/>
      <c r="AW35" s="849"/>
      <c r="AX35" s="840"/>
      <c r="AY35" s="843"/>
      <c r="AZ35" s="840"/>
      <c r="BB35" s="864"/>
      <c r="BC35" s="854"/>
      <c r="BD35" s="855"/>
      <c r="BE35" s="855"/>
      <c r="BF35" s="855"/>
      <c r="BG35" s="856"/>
      <c r="BH35" s="37"/>
      <c r="BI35" s="814"/>
      <c r="BJ35" s="815"/>
      <c r="BK35" s="817"/>
      <c r="BL35" s="831"/>
      <c r="BM35" s="834"/>
      <c r="BN35" s="808" t="s">
        <v>4456</v>
      </c>
      <c r="BO35" s="809"/>
      <c r="BP35" s="810"/>
      <c r="BQ35" s="23">
        <v>1</v>
      </c>
      <c r="BR35" s="23">
        <v>1</v>
      </c>
      <c r="BS35" s="25"/>
      <c r="BT35" s="23">
        <v>1</v>
      </c>
      <c r="BU35" s="25"/>
      <c r="BV35" s="843"/>
      <c r="BW35" s="823"/>
      <c r="BX35" s="823"/>
      <c r="BY35" s="823"/>
      <c r="BZ35" s="823"/>
      <c r="CA35" s="849"/>
      <c r="CB35" s="840"/>
      <c r="CC35" s="843"/>
      <c r="CD35" s="840"/>
      <c r="CF35" s="864"/>
      <c r="CG35" s="854"/>
      <c r="CH35" s="855"/>
      <c r="CI35" s="855"/>
      <c r="CJ35" s="855"/>
      <c r="CK35" s="856"/>
      <c r="CL35" s="37"/>
      <c r="CM35" s="814"/>
      <c r="CN35" s="815"/>
      <c r="CO35" s="817"/>
      <c r="CP35" s="831"/>
      <c r="CQ35" s="834"/>
      <c r="CR35" s="808" t="s">
        <v>4456</v>
      </c>
      <c r="CS35" s="809"/>
      <c r="CT35" s="810"/>
      <c r="CU35" s="23">
        <v>1</v>
      </c>
      <c r="CV35" s="23">
        <v>1</v>
      </c>
      <c r="CW35" s="25"/>
      <c r="CX35" s="23">
        <v>1</v>
      </c>
      <c r="CY35" s="25"/>
      <c r="CZ35" s="843"/>
      <c r="DA35" s="823"/>
      <c r="DB35" s="823"/>
      <c r="DC35" s="823"/>
      <c r="DD35" s="823"/>
      <c r="DE35" s="849"/>
      <c r="DF35" s="840"/>
      <c r="DG35" s="843"/>
      <c r="DH35" s="840"/>
      <c r="DJ35" s="864"/>
      <c r="DK35" s="854"/>
      <c r="DL35" s="855"/>
      <c r="DM35" s="855"/>
      <c r="DN35" s="855"/>
      <c r="DO35" s="856"/>
      <c r="DP35" s="37"/>
      <c r="DQ35" s="814"/>
      <c r="DR35" s="815"/>
      <c r="DS35" s="817"/>
      <c r="DT35" s="831"/>
      <c r="DU35" s="834"/>
      <c r="DV35" s="808" t="s">
        <v>4456</v>
      </c>
      <c r="DW35" s="809"/>
      <c r="DX35" s="810"/>
      <c r="DY35" s="23">
        <v>1</v>
      </c>
      <c r="DZ35" s="23">
        <v>1</v>
      </c>
      <c r="EA35" s="25"/>
      <c r="EB35" s="23">
        <v>1</v>
      </c>
      <c r="EC35" s="25"/>
      <c r="ED35" s="843"/>
      <c r="EE35" s="823"/>
      <c r="EF35" s="823"/>
      <c r="EG35" s="823"/>
      <c r="EH35" s="823"/>
      <c r="EI35" s="849"/>
      <c r="EJ35" s="840"/>
      <c r="EK35" s="843"/>
      <c r="EL35" s="840"/>
      <c r="EN35" s="864"/>
      <c r="EO35" s="854"/>
      <c r="EP35" s="855"/>
      <c r="EQ35" s="855"/>
      <c r="ER35" s="855"/>
      <c r="ES35" s="856"/>
      <c r="ET35" s="37"/>
      <c r="EU35" s="814"/>
      <c r="EV35" s="815"/>
      <c r="EW35" s="817"/>
      <c r="EX35" s="831"/>
      <c r="EY35" s="834"/>
      <c r="EZ35" s="808" t="s">
        <v>4456</v>
      </c>
      <c r="FA35" s="809"/>
      <c r="FB35" s="810"/>
      <c r="FC35" s="23">
        <v>1</v>
      </c>
      <c r="FD35" s="23">
        <v>1</v>
      </c>
      <c r="FE35" s="25"/>
      <c r="FF35" s="23">
        <v>1</v>
      </c>
      <c r="FG35" s="25"/>
      <c r="FH35" s="843"/>
      <c r="FI35" s="823"/>
      <c r="FJ35" s="823"/>
      <c r="FK35" s="823"/>
      <c r="FL35" s="823"/>
      <c r="FM35" s="849"/>
      <c r="FN35" s="840"/>
      <c r="FO35" s="843"/>
      <c r="FP35" s="840"/>
      <c r="FR35" s="864"/>
      <c r="FS35" s="854"/>
      <c r="FT35" s="855"/>
      <c r="FU35" s="855"/>
      <c r="FV35" s="855"/>
      <c r="FW35" s="856"/>
      <c r="FX35" s="37"/>
      <c r="FY35" s="814"/>
      <c r="FZ35" s="815"/>
      <c r="GA35" s="817"/>
      <c r="GB35" s="831"/>
      <c r="GC35" s="834"/>
      <c r="GD35" s="808" t="s">
        <v>4456</v>
      </c>
      <c r="GE35" s="809"/>
      <c r="GF35" s="810"/>
      <c r="GG35" s="23">
        <v>1</v>
      </c>
      <c r="GH35" s="23">
        <v>1</v>
      </c>
      <c r="GI35" s="25"/>
      <c r="GJ35" s="23">
        <v>1</v>
      </c>
      <c r="GK35" s="25"/>
      <c r="GL35" s="843"/>
      <c r="GM35" s="823"/>
      <c r="GN35" s="823"/>
      <c r="GO35" s="823"/>
      <c r="GP35" s="823"/>
      <c r="GQ35" s="849"/>
      <c r="GR35" s="840"/>
      <c r="GS35" s="843"/>
      <c r="GT35" s="840"/>
      <c r="GV35" s="864"/>
      <c r="GW35" s="854"/>
      <c r="GX35" s="855"/>
      <c r="GY35" s="855"/>
      <c r="GZ35" s="855"/>
      <c r="HA35" s="856"/>
      <c r="HB35" s="37"/>
      <c r="HC35" s="814"/>
      <c r="HD35" s="815"/>
      <c r="HE35" s="817"/>
      <c r="HF35" s="831"/>
      <c r="HG35" s="834"/>
      <c r="HH35" s="808" t="s">
        <v>4456</v>
      </c>
      <c r="HI35" s="809"/>
      <c r="HJ35" s="810"/>
      <c r="HK35" s="23"/>
      <c r="HL35" s="24"/>
      <c r="HM35" s="25"/>
      <c r="HN35" s="24"/>
      <c r="HO35" s="25"/>
      <c r="HP35" s="843"/>
      <c r="HQ35" s="823"/>
      <c r="HR35" s="823"/>
      <c r="HS35" s="823"/>
      <c r="HT35" s="823"/>
      <c r="HU35" s="849"/>
      <c r="HV35" s="840"/>
      <c r="HW35" s="843"/>
      <c r="HX35" s="840"/>
      <c r="HZ35" s="864"/>
      <c r="IA35" s="854"/>
      <c r="IB35" s="855"/>
      <c r="IC35" s="855"/>
      <c r="ID35" s="855"/>
      <c r="IE35" s="856"/>
      <c r="IF35" s="37"/>
      <c r="IG35" s="814"/>
      <c r="IH35" s="815"/>
      <c r="II35" s="817"/>
      <c r="IJ35" s="831"/>
      <c r="IK35" s="834"/>
      <c r="IL35" s="808" t="s">
        <v>4456</v>
      </c>
      <c r="IM35" s="809"/>
      <c r="IN35" s="810"/>
      <c r="IO35" s="23"/>
      <c r="IP35" s="24"/>
      <c r="IQ35" s="25"/>
      <c r="IR35" s="24"/>
      <c r="IS35" s="25"/>
      <c r="IT35" s="843"/>
      <c r="IU35" s="823"/>
      <c r="IV35" s="823"/>
      <c r="IW35" s="823"/>
      <c r="IX35" s="823"/>
      <c r="IY35" s="849"/>
      <c r="IZ35" s="840"/>
      <c r="JA35" s="843"/>
      <c r="JB35" s="840"/>
      <c r="JD35" s="864"/>
      <c r="JE35" s="854"/>
      <c r="JF35" s="855"/>
      <c r="JG35" s="855"/>
      <c r="JH35" s="855"/>
      <c r="JI35" s="856"/>
      <c r="JJ35" s="37"/>
      <c r="JK35" s="814"/>
      <c r="JL35" s="815"/>
      <c r="JM35" s="817"/>
      <c r="JN35" s="831"/>
      <c r="JO35" s="834"/>
      <c r="JP35" s="808" t="s">
        <v>4456</v>
      </c>
      <c r="JQ35" s="809"/>
      <c r="JR35" s="810"/>
      <c r="JS35" s="23"/>
      <c r="JT35" s="24"/>
      <c r="JU35" s="25"/>
      <c r="JV35" s="24"/>
      <c r="JW35" s="25"/>
      <c r="JX35" s="843"/>
      <c r="JY35" s="823"/>
      <c r="JZ35" s="823"/>
      <c r="KA35" s="823"/>
      <c r="KB35" s="823"/>
      <c r="KC35" s="849"/>
      <c r="KD35" s="840"/>
      <c r="KE35" s="843"/>
      <c r="KF35" s="840"/>
      <c r="KH35" s="864"/>
      <c r="KI35" s="854"/>
      <c r="KJ35" s="855"/>
      <c r="KK35" s="855"/>
      <c r="KL35" s="855"/>
      <c r="KM35" s="856"/>
      <c r="KN35" s="37"/>
    </row>
    <row r="36" spans="1:300" ht="24" customHeight="1" thickBot="1" x14ac:dyDescent="0.3">
      <c r="A36" s="814"/>
      <c r="B36" s="815"/>
      <c r="C36" s="817"/>
      <c r="D36" s="832"/>
      <c r="E36" s="835"/>
      <c r="F36" s="808" t="s">
        <v>4457</v>
      </c>
      <c r="G36" s="809"/>
      <c r="H36" s="810"/>
      <c r="I36" s="23">
        <v>1</v>
      </c>
      <c r="J36" s="24">
        <v>1</v>
      </c>
      <c r="K36" s="25"/>
      <c r="L36" s="24">
        <v>1</v>
      </c>
      <c r="M36" s="25"/>
      <c r="N36" s="843"/>
      <c r="O36" s="823"/>
      <c r="P36" s="823"/>
      <c r="Q36" s="823"/>
      <c r="R36" s="823"/>
      <c r="S36" s="849"/>
      <c r="T36" s="840"/>
      <c r="U36" s="843"/>
      <c r="V36" s="840"/>
      <c r="X36" s="864"/>
      <c r="Y36" s="854"/>
      <c r="Z36" s="855"/>
      <c r="AA36" s="855"/>
      <c r="AB36" s="855"/>
      <c r="AC36" s="856"/>
      <c r="AD36" s="37"/>
      <c r="AE36" s="814"/>
      <c r="AF36" s="815"/>
      <c r="AG36" s="817"/>
      <c r="AH36" s="832"/>
      <c r="AI36" s="835"/>
      <c r="AJ36" s="808" t="s">
        <v>4457</v>
      </c>
      <c r="AK36" s="809"/>
      <c r="AL36" s="810"/>
      <c r="AM36" s="23">
        <v>1</v>
      </c>
      <c r="AN36" s="23">
        <v>1</v>
      </c>
      <c r="AO36" s="25"/>
      <c r="AP36" s="23">
        <v>1</v>
      </c>
      <c r="AQ36" s="25"/>
      <c r="AR36" s="843"/>
      <c r="AS36" s="823"/>
      <c r="AT36" s="823"/>
      <c r="AU36" s="823"/>
      <c r="AV36" s="823"/>
      <c r="AW36" s="849"/>
      <c r="AX36" s="840"/>
      <c r="AY36" s="843"/>
      <c r="AZ36" s="840"/>
      <c r="BB36" s="864"/>
      <c r="BC36" s="854"/>
      <c r="BD36" s="855"/>
      <c r="BE36" s="855"/>
      <c r="BF36" s="855"/>
      <c r="BG36" s="856"/>
      <c r="BH36" s="37"/>
      <c r="BI36" s="814"/>
      <c r="BJ36" s="815"/>
      <c r="BK36" s="817"/>
      <c r="BL36" s="832"/>
      <c r="BM36" s="835"/>
      <c r="BN36" s="808" t="s">
        <v>4457</v>
      </c>
      <c r="BO36" s="809"/>
      <c r="BP36" s="810"/>
      <c r="BQ36" s="23">
        <v>1</v>
      </c>
      <c r="BR36" s="23">
        <v>1</v>
      </c>
      <c r="BS36" s="25"/>
      <c r="BT36" s="23">
        <v>1</v>
      </c>
      <c r="BU36" s="25"/>
      <c r="BV36" s="843"/>
      <c r="BW36" s="823"/>
      <c r="BX36" s="823"/>
      <c r="BY36" s="823"/>
      <c r="BZ36" s="823"/>
      <c r="CA36" s="849"/>
      <c r="CB36" s="840"/>
      <c r="CC36" s="843"/>
      <c r="CD36" s="840"/>
      <c r="CF36" s="864"/>
      <c r="CG36" s="854"/>
      <c r="CH36" s="855"/>
      <c r="CI36" s="855"/>
      <c r="CJ36" s="855"/>
      <c r="CK36" s="856"/>
      <c r="CL36" s="37"/>
      <c r="CM36" s="814"/>
      <c r="CN36" s="815"/>
      <c r="CO36" s="817"/>
      <c r="CP36" s="832"/>
      <c r="CQ36" s="835"/>
      <c r="CR36" s="808" t="s">
        <v>4457</v>
      </c>
      <c r="CS36" s="809"/>
      <c r="CT36" s="810"/>
      <c r="CU36" s="23">
        <v>1</v>
      </c>
      <c r="CV36" s="23">
        <v>1</v>
      </c>
      <c r="CW36" s="25"/>
      <c r="CX36" s="23">
        <v>1</v>
      </c>
      <c r="CY36" s="25"/>
      <c r="CZ36" s="843"/>
      <c r="DA36" s="823"/>
      <c r="DB36" s="823"/>
      <c r="DC36" s="823"/>
      <c r="DD36" s="823"/>
      <c r="DE36" s="849"/>
      <c r="DF36" s="840"/>
      <c r="DG36" s="843"/>
      <c r="DH36" s="840"/>
      <c r="DJ36" s="864"/>
      <c r="DK36" s="854"/>
      <c r="DL36" s="855"/>
      <c r="DM36" s="855"/>
      <c r="DN36" s="855"/>
      <c r="DO36" s="856"/>
      <c r="DP36" s="37"/>
      <c r="DQ36" s="814"/>
      <c r="DR36" s="815"/>
      <c r="DS36" s="817"/>
      <c r="DT36" s="832"/>
      <c r="DU36" s="835"/>
      <c r="DV36" s="808" t="s">
        <v>4457</v>
      </c>
      <c r="DW36" s="809"/>
      <c r="DX36" s="810"/>
      <c r="DY36" s="23">
        <v>1</v>
      </c>
      <c r="DZ36" s="23">
        <v>1</v>
      </c>
      <c r="EA36" s="25"/>
      <c r="EB36" s="23">
        <v>1</v>
      </c>
      <c r="EC36" s="25"/>
      <c r="ED36" s="843"/>
      <c r="EE36" s="823"/>
      <c r="EF36" s="823"/>
      <c r="EG36" s="823"/>
      <c r="EH36" s="823"/>
      <c r="EI36" s="849"/>
      <c r="EJ36" s="840"/>
      <c r="EK36" s="843"/>
      <c r="EL36" s="840"/>
      <c r="EN36" s="864"/>
      <c r="EO36" s="854"/>
      <c r="EP36" s="855"/>
      <c r="EQ36" s="855"/>
      <c r="ER36" s="855"/>
      <c r="ES36" s="856"/>
      <c r="ET36" s="37"/>
      <c r="EU36" s="814"/>
      <c r="EV36" s="815"/>
      <c r="EW36" s="817"/>
      <c r="EX36" s="832"/>
      <c r="EY36" s="835"/>
      <c r="EZ36" s="808" t="s">
        <v>4457</v>
      </c>
      <c r="FA36" s="809"/>
      <c r="FB36" s="810"/>
      <c r="FC36" s="23">
        <v>1</v>
      </c>
      <c r="FD36" s="23">
        <v>1</v>
      </c>
      <c r="FE36" s="25"/>
      <c r="FF36" s="23">
        <v>1</v>
      </c>
      <c r="FG36" s="25"/>
      <c r="FH36" s="843"/>
      <c r="FI36" s="823"/>
      <c r="FJ36" s="823"/>
      <c r="FK36" s="823"/>
      <c r="FL36" s="823"/>
      <c r="FM36" s="849"/>
      <c r="FN36" s="840"/>
      <c r="FO36" s="843"/>
      <c r="FP36" s="840"/>
      <c r="FR36" s="864"/>
      <c r="FS36" s="854"/>
      <c r="FT36" s="855"/>
      <c r="FU36" s="855"/>
      <c r="FV36" s="855"/>
      <c r="FW36" s="856"/>
      <c r="FX36" s="37"/>
      <c r="FY36" s="814"/>
      <c r="FZ36" s="815"/>
      <c r="GA36" s="817"/>
      <c r="GB36" s="832"/>
      <c r="GC36" s="835"/>
      <c r="GD36" s="808" t="s">
        <v>4457</v>
      </c>
      <c r="GE36" s="809"/>
      <c r="GF36" s="810"/>
      <c r="GG36" s="23">
        <v>1</v>
      </c>
      <c r="GH36" s="23">
        <v>1</v>
      </c>
      <c r="GI36" s="25"/>
      <c r="GJ36" s="23">
        <v>1</v>
      </c>
      <c r="GK36" s="25"/>
      <c r="GL36" s="843"/>
      <c r="GM36" s="823"/>
      <c r="GN36" s="823"/>
      <c r="GO36" s="823"/>
      <c r="GP36" s="823"/>
      <c r="GQ36" s="849"/>
      <c r="GR36" s="840"/>
      <c r="GS36" s="843"/>
      <c r="GT36" s="840"/>
      <c r="GV36" s="864"/>
      <c r="GW36" s="854"/>
      <c r="GX36" s="855"/>
      <c r="GY36" s="855"/>
      <c r="GZ36" s="855"/>
      <c r="HA36" s="856"/>
      <c r="HB36" s="37"/>
      <c r="HC36" s="814"/>
      <c r="HD36" s="815"/>
      <c r="HE36" s="817"/>
      <c r="HF36" s="832"/>
      <c r="HG36" s="835"/>
      <c r="HH36" s="808" t="s">
        <v>4457</v>
      </c>
      <c r="HI36" s="809"/>
      <c r="HJ36" s="810"/>
      <c r="HK36" s="23"/>
      <c r="HL36" s="24"/>
      <c r="HM36" s="25"/>
      <c r="HN36" s="24"/>
      <c r="HO36" s="25"/>
      <c r="HP36" s="843"/>
      <c r="HQ36" s="823"/>
      <c r="HR36" s="823"/>
      <c r="HS36" s="823"/>
      <c r="HT36" s="823"/>
      <c r="HU36" s="849"/>
      <c r="HV36" s="840"/>
      <c r="HW36" s="843"/>
      <c r="HX36" s="840"/>
      <c r="HZ36" s="864"/>
      <c r="IA36" s="854"/>
      <c r="IB36" s="855"/>
      <c r="IC36" s="855"/>
      <c r="ID36" s="855"/>
      <c r="IE36" s="856"/>
      <c r="IF36" s="37"/>
      <c r="IG36" s="814"/>
      <c r="IH36" s="815"/>
      <c r="II36" s="817"/>
      <c r="IJ36" s="832"/>
      <c r="IK36" s="835"/>
      <c r="IL36" s="808" t="s">
        <v>4457</v>
      </c>
      <c r="IM36" s="809"/>
      <c r="IN36" s="810"/>
      <c r="IO36" s="23"/>
      <c r="IP36" s="24"/>
      <c r="IQ36" s="25"/>
      <c r="IR36" s="24"/>
      <c r="IS36" s="25"/>
      <c r="IT36" s="843"/>
      <c r="IU36" s="823"/>
      <c r="IV36" s="823"/>
      <c r="IW36" s="823"/>
      <c r="IX36" s="823"/>
      <c r="IY36" s="849"/>
      <c r="IZ36" s="840"/>
      <c r="JA36" s="843"/>
      <c r="JB36" s="840"/>
      <c r="JD36" s="864"/>
      <c r="JE36" s="854"/>
      <c r="JF36" s="855"/>
      <c r="JG36" s="855"/>
      <c r="JH36" s="855"/>
      <c r="JI36" s="856"/>
      <c r="JJ36" s="37"/>
      <c r="JK36" s="814"/>
      <c r="JL36" s="815"/>
      <c r="JM36" s="817"/>
      <c r="JN36" s="832"/>
      <c r="JO36" s="835"/>
      <c r="JP36" s="808" t="s">
        <v>4457</v>
      </c>
      <c r="JQ36" s="809"/>
      <c r="JR36" s="810"/>
      <c r="JS36" s="23"/>
      <c r="JT36" s="24"/>
      <c r="JU36" s="25"/>
      <c r="JV36" s="24"/>
      <c r="JW36" s="25"/>
      <c r="JX36" s="843"/>
      <c r="JY36" s="823"/>
      <c r="JZ36" s="823"/>
      <c r="KA36" s="823"/>
      <c r="KB36" s="823"/>
      <c r="KC36" s="849"/>
      <c r="KD36" s="840"/>
      <c r="KE36" s="843"/>
      <c r="KF36" s="840"/>
      <c r="KH36" s="864"/>
      <c r="KI36" s="854"/>
      <c r="KJ36" s="855"/>
      <c r="KK36" s="855"/>
      <c r="KL36" s="855"/>
      <c r="KM36" s="856"/>
      <c r="KN36" s="37"/>
    </row>
    <row r="37" spans="1:300" ht="24" customHeight="1" thickTop="1" x14ac:dyDescent="0.25">
      <c r="A37" s="814"/>
      <c r="B37" s="815"/>
      <c r="C37" s="817"/>
      <c r="D37" s="830" t="s">
        <v>4458</v>
      </c>
      <c r="E37" s="833"/>
      <c r="F37" s="808" t="s">
        <v>4459</v>
      </c>
      <c r="G37" s="809"/>
      <c r="H37" s="810"/>
      <c r="I37" s="23">
        <v>1</v>
      </c>
      <c r="J37" s="24">
        <v>1</v>
      </c>
      <c r="K37" s="25"/>
      <c r="L37" s="24">
        <v>1</v>
      </c>
      <c r="M37" s="25"/>
      <c r="N37" s="843"/>
      <c r="O37" s="823"/>
      <c r="P37" s="823"/>
      <c r="Q37" s="823"/>
      <c r="R37" s="823"/>
      <c r="S37" s="849"/>
      <c r="T37" s="840"/>
      <c r="U37" s="843"/>
      <c r="V37" s="840"/>
      <c r="X37" s="864"/>
      <c r="Y37" s="854"/>
      <c r="Z37" s="855"/>
      <c r="AA37" s="855"/>
      <c r="AB37" s="855"/>
      <c r="AC37" s="856"/>
      <c r="AD37" s="37"/>
      <c r="AE37" s="814"/>
      <c r="AF37" s="815"/>
      <c r="AG37" s="817"/>
      <c r="AH37" s="830" t="s">
        <v>4458</v>
      </c>
      <c r="AI37" s="833"/>
      <c r="AJ37" s="808" t="s">
        <v>4459</v>
      </c>
      <c r="AK37" s="809"/>
      <c r="AL37" s="810"/>
      <c r="AM37" s="23">
        <v>1</v>
      </c>
      <c r="AN37" s="23">
        <v>1</v>
      </c>
      <c r="AO37" s="25"/>
      <c r="AP37" s="23">
        <v>1</v>
      </c>
      <c r="AQ37" s="25"/>
      <c r="AR37" s="843"/>
      <c r="AS37" s="823"/>
      <c r="AT37" s="823"/>
      <c r="AU37" s="823"/>
      <c r="AV37" s="823"/>
      <c r="AW37" s="849"/>
      <c r="AX37" s="840"/>
      <c r="AY37" s="843"/>
      <c r="AZ37" s="840"/>
      <c r="BB37" s="864"/>
      <c r="BC37" s="854"/>
      <c r="BD37" s="855"/>
      <c r="BE37" s="855"/>
      <c r="BF37" s="855"/>
      <c r="BG37" s="856"/>
      <c r="BH37" s="37"/>
      <c r="BI37" s="814"/>
      <c r="BJ37" s="815"/>
      <c r="BK37" s="817"/>
      <c r="BL37" s="830" t="s">
        <v>4458</v>
      </c>
      <c r="BM37" s="833"/>
      <c r="BN37" s="808" t="s">
        <v>4459</v>
      </c>
      <c r="BO37" s="809"/>
      <c r="BP37" s="810"/>
      <c r="BQ37" s="23">
        <v>1</v>
      </c>
      <c r="BR37" s="23">
        <v>1</v>
      </c>
      <c r="BS37" s="25"/>
      <c r="BT37" s="23">
        <v>1</v>
      </c>
      <c r="BU37" s="25"/>
      <c r="BV37" s="843"/>
      <c r="BW37" s="823"/>
      <c r="BX37" s="823"/>
      <c r="BY37" s="823"/>
      <c r="BZ37" s="823"/>
      <c r="CA37" s="849"/>
      <c r="CB37" s="840"/>
      <c r="CC37" s="843"/>
      <c r="CD37" s="840"/>
      <c r="CF37" s="864"/>
      <c r="CG37" s="854"/>
      <c r="CH37" s="855"/>
      <c r="CI37" s="855"/>
      <c r="CJ37" s="855"/>
      <c r="CK37" s="856"/>
      <c r="CL37" s="37"/>
      <c r="CM37" s="814"/>
      <c r="CN37" s="815"/>
      <c r="CO37" s="817"/>
      <c r="CP37" s="830" t="s">
        <v>4458</v>
      </c>
      <c r="CQ37" s="833"/>
      <c r="CR37" s="808" t="s">
        <v>4459</v>
      </c>
      <c r="CS37" s="809"/>
      <c r="CT37" s="810"/>
      <c r="CU37" s="23">
        <v>1</v>
      </c>
      <c r="CV37" s="23">
        <v>1</v>
      </c>
      <c r="CW37" s="25"/>
      <c r="CX37" s="23">
        <v>1</v>
      </c>
      <c r="CY37" s="25"/>
      <c r="CZ37" s="843"/>
      <c r="DA37" s="823"/>
      <c r="DB37" s="823"/>
      <c r="DC37" s="823"/>
      <c r="DD37" s="823"/>
      <c r="DE37" s="849"/>
      <c r="DF37" s="840"/>
      <c r="DG37" s="843"/>
      <c r="DH37" s="840"/>
      <c r="DJ37" s="864"/>
      <c r="DK37" s="854"/>
      <c r="DL37" s="855"/>
      <c r="DM37" s="855"/>
      <c r="DN37" s="855"/>
      <c r="DO37" s="856"/>
      <c r="DP37" s="37"/>
      <c r="DQ37" s="814"/>
      <c r="DR37" s="815"/>
      <c r="DS37" s="817"/>
      <c r="DT37" s="830" t="s">
        <v>4458</v>
      </c>
      <c r="DU37" s="833"/>
      <c r="DV37" s="808" t="s">
        <v>4459</v>
      </c>
      <c r="DW37" s="809"/>
      <c r="DX37" s="810"/>
      <c r="DY37" s="23">
        <v>1</v>
      </c>
      <c r="DZ37" s="23">
        <v>1</v>
      </c>
      <c r="EA37" s="25"/>
      <c r="EB37" s="23">
        <v>1</v>
      </c>
      <c r="EC37" s="25"/>
      <c r="ED37" s="843"/>
      <c r="EE37" s="823"/>
      <c r="EF37" s="823"/>
      <c r="EG37" s="823"/>
      <c r="EH37" s="823"/>
      <c r="EI37" s="849"/>
      <c r="EJ37" s="840"/>
      <c r="EK37" s="843"/>
      <c r="EL37" s="840"/>
      <c r="EN37" s="864"/>
      <c r="EO37" s="854"/>
      <c r="EP37" s="855"/>
      <c r="EQ37" s="855"/>
      <c r="ER37" s="855"/>
      <c r="ES37" s="856"/>
      <c r="ET37" s="37"/>
      <c r="EU37" s="814"/>
      <c r="EV37" s="815"/>
      <c r="EW37" s="817"/>
      <c r="EX37" s="830" t="s">
        <v>4458</v>
      </c>
      <c r="EY37" s="833">
        <v>1</v>
      </c>
      <c r="EZ37" s="808" t="s">
        <v>4459</v>
      </c>
      <c r="FA37" s="809"/>
      <c r="FB37" s="810"/>
      <c r="FC37" s="23">
        <v>1</v>
      </c>
      <c r="FD37" s="23">
        <v>1</v>
      </c>
      <c r="FE37" s="25"/>
      <c r="FF37" s="23">
        <v>1</v>
      </c>
      <c r="FG37" s="25"/>
      <c r="FH37" s="843"/>
      <c r="FI37" s="823"/>
      <c r="FJ37" s="823"/>
      <c r="FK37" s="823"/>
      <c r="FL37" s="823"/>
      <c r="FM37" s="849"/>
      <c r="FN37" s="840"/>
      <c r="FO37" s="843"/>
      <c r="FP37" s="840"/>
      <c r="FR37" s="864"/>
      <c r="FS37" s="854"/>
      <c r="FT37" s="855"/>
      <c r="FU37" s="855"/>
      <c r="FV37" s="855"/>
      <c r="FW37" s="856"/>
      <c r="FX37" s="37"/>
      <c r="FY37" s="814"/>
      <c r="FZ37" s="815"/>
      <c r="GA37" s="817"/>
      <c r="GB37" s="830" t="s">
        <v>4458</v>
      </c>
      <c r="GC37" s="833"/>
      <c r="GD37" s="808" t="s">
        <v>4459</v>
      </c>
      <c r="GE37" s="809"/>
      <c r="GF37" s="810"/>
      <c r="GG37" s="23">
        <v>1</v>
      </c>
      <c r="GH37" s="23">
        <v>1</v>
      </c>
      <c r="GI37" s="25"/>
      <c r="GJ37" s="23">
        <v>1</v>
      </c>
      <c r="GK37" s="25"/>
      <c r="GL37" s="843"/>
      <c r="GM37" s="823"/>
      <c r="GN37" s="823"/>
      <c r="GO37" s="823"/>
      <c r="GP37" s="823"/>
      <c r="GQ37" s="849"/>
      <c r="GR37" s="840"/>
      <c r="GS37" s="843"/>
      <c r="GT37" s="840"/>
      <c r="GV37" s="864"/>
      <c r="GW37" s="854"/>
      <c r="GX37" s="855"/>
      <c r="GY37" s="855"/>
      <c r="GZ37" s="855"/>
      <c r="HA37" s="856"/>
      <c r="HB37" s="37"/>
      <c r="HC37" s="814"/>
      <c r="HD37" s="815"/>
      <c r="HE37" s="817"/>
      <c r="HF37" s="830" t="s">
        <v>4458</v>
      </c>
      <c r="HG37" s="833"/>
      <c r="HH37" s="808" t="s">
        <v>4459</v>
      </c>
      <c r="HI37" s="809"/>
      <c r="HJ37" s="810"/>
      <c r="HK37" s="23"/>
      <c r="HL37" s="24"/>
      <c r="HM37" s="25"/>
      <c r="HN37" s="24"/>
      <c r="HO37" s="25"/>
      <c r="HP37" s="843"/>
      <c r="HQ37" s="823"/>
      <c r="HR37" s="823"/>
      <c r="HS37" s="823"/>
      <c r="HT37" s="823"/>
      <c r="HU37" s="849"/>
      <c r="HV37" s="840"/>
      <c r="HW37" s="843"/>
      <c r="HX37" s="840"/>
      <c r="HZ37" s="864"/>
      <c r="IA37" s="854"/>
      <c r="IB37" s="855"/>
      <c r="IC37" s="855"/>
      <c r="ID37" s="855"/>
      <c r="IE37" s="856"/>
      <c r="IF37" s="37"/>
      <c r="IG37" s="814"/>
      <c r="IH37" s="815"/>
      <c r="II37" s="817"/>
      <c r="IJ37" s="830" t="s">
        <v>4458</v>
      </c>
      <c r="IK37" s="833"/>
      <c r="IL37" s="808" t="s">
        <v>4459</v>
      </c>
      <c r="IM37" s="809"/>
      <c r="IN37" s="810"/>
      <c r="IO37" s="23"/>
      <c r="IP37" s="24"/>
      <c r="IQ37" s="25"/>
      <c r="IR37" s="24"/>
      <c r="IS37" s="25"/>
      <c r="IT37" s="843"/>
      <c r="IU37" s="823"/>
      <c r="IV37" s="823"/>
      <c r="IW37" s="823"/>
      <c r="IX37" s="823"/>
      <c r="IY37" s="849"/>
      <c r="IZ37" s="840"/>
      <c r="JA37" s="843"/>
      <c r="JB37" s="840"/>
      <c r="JD37" s="864"/>
      <c r="JE37" s="854"/>
      <c r="JF37" s="855"/>
      <c r="JG37" s="855"/>
      <c r="JH37" s="855"/>
      <c r="JI37" s="856"/>
      <c r="JJ37" s="37"/>
      <c r="JK37" s="814"/>
      <c r="JL37" s="815"/>
      <c r="JM37" s="817"/>
      <c r="JN37" s="830" t="s">
        <v>4458</v>
      </c>
      <c r="JO37" s="833"/>
      <c r="JP37" s="808" t="s">
        <v>4459</v>
      </c>
      <c r="JQ37" s="809"/>
      <c r="JR37" s="810"/>
      <c r="JS37" s="23"/>
      <c r="JT37" s="24"/>
      <c r="JU37" s="25"/>
      <c r="JV37" s="24"/>
      <c r="JW37" s="25"/>
      <c r="JX37" s="843"/>
      <c r="JY37" s="823"/>
      <c r="JZ37" s="823"/>
      <c r="KA37" s="823"/>
      <c r="KB37" s="823"/>
      <c r="KC37" s="849"/>
      <c r="KD37" s="840"/>
      <c r="KE37" s="843"/>
      <c r="KF37" s="840"/>
      <c r="KH37" s="864"/>
      <c r="KI37" s="854"/>
      <c r="KJ37" s="855"/>
      <c r="KK37" s="855"/>
      <c r="KL37" s="855"/>
      <c r="KM37" s="856"/>
      <c r="KN37" s="37"/>
    </row>
    <row r="38" spans="1:300" ht="24" customHeight="1" x14ac:dyDescent="0.25">
      <c r="A38" s="814"/>
      <c r="B38" s="815"/>
      <c r="C38" s="817"/>
      <c r="D38" s="831"/>
      <c r="E38" s="834"/>
      <c r="F38" s="808" t="s">
        <v>4460</v>
      </c>
      <c r="G38" s="809"/>
      <c r="H38" s="810"/>
      <c r="I38" s="23">
        <v>1</v>
      </c>
      <c r="J38" s="24">
        <v>1</v>
      </c>
      <c r="K38" s="25"/>
      <c r="L38" s="24"/>
      <c r="M38" s="25"/>
      <c r="N38" s="843"/>
      <c r="O38" s="823"/>
      <c r="P38" s="823"/>
      <c r="Q38" s="823"/>
      <c r="R38" s="823"/>
      <c r="S38" s="849"/>
      <c r="T38" s="840"/>
      <c r="U38" s="843"/>
      <c r="V38" s="840"/>
      <c r="X38" s="864"/>
      <c r="Y38" s="854"/>
      <c r="Z38" s="855"/>
      <c r="AA38" s="855"/>
      <c r="AB38" s="855"/>
      <c r="AC38" s="856"/>
      <c r="AD38" s="37"/>
      <c r="AE38" s="814"/>
      <c r="AF38" s="815"/>
      <c r="AG38" s="817"/>
      <c r="AH38" s="831"/>
      <c r="AI38" s="834"/>
      <c r="AJ38" s="808" t="s">
        <v>4460</v>
      </c>
      <c r="AK38" s="809"/>
      <c r="AL38" s="810"/>
      <c r="AM38" s="23">
        <v>1</v>
      </c>
      <c r="AN38" s="23">
        <v>1</v>
      </c>
      <c r="AO38" s="25"/>
      <c r="AP38" s="23">
        <v>1</v>
      </c>
      <c r="AQ38" s="25"/>
      <c r="AR38" s="843"/>
      <c r="AS38" s="823"/>
      <c r="AT38" s="823"/>
      <c r="AU38" s="823"/>
      <c r="AV38" s="823"/>
      <c r="AW38" s="849"/>
      <c r="AX38" s="840"/>
      <c r="AY38" s="843"/>
      <c r="AZ38" s="840"/>
      <c r="BB38" s="864"/>
      <c r="BC38" s="854"/>
      <c r="BD38" s="855"/>
      <c r="BE38" s="855"/>
      <c r="BF38" s="855"/>
      <c r="BG38" s="856"/>
      <c r="BH38" s="37"/>
      <c r="BI38" s="814"/>
      <c r="BJ38" s="815"/>
      <c r="BK38" s="817"/>
      <c r="BL38" s="831"/>
      <c r="BM38" s="834"/>
      <c r="BN38" s="808" t="s">
        <v>4460</v>
      </c>
      <c r="BO38" s="809"/>
      <c r="BP38" s="810"/>
      <c r="BQ38" s="23">
        <v>1</v>
      </c>
      <c r="BR38" s="23">
        <v>1</v>
      </c>
      <c r="BS38" s="25"/>
      <c r="BT38" s="23"/>
      <c r="BU38" s="25"/>
      <c r="BV38" s="843"/>
      <c r="BW38" s="823"/>
      <c r="BX38" s="823"/>
      <c r="BY38" s="823"/>
      <c r="BZ38" s="823"/>
      <c r="CA38" s="849"/>
      <c r="CB38" s="840"/>
      <c r="CC38" s="843"/>
      <c r="CD38" s="840"/>
      <c r="CF38" s="864"/>
      <c r="CG38" s="854"/>
      <c r="CH38" s="855"/>
      <c r="CI38" s="855"/>
      <c r="CJ38" s="855"/>
      <c r="CK38" s="856"/>
      <c r="CL38" s="37"/>
      <c r="CM38" s="814"/>
      <c r="CN38" s="815"/>
      <c r="CO38" s="817"/>
      <c r="CP38" s="831"/>
      <c r="CQ38" s="834"/>
      <c r="CR38" s="808" t="s">
        <v>4460</v>
      </c>
      <c r="CS38" s="809"/>
      <c r="CT38" s="810"/>
      <c r="CU38" s="23">
        <v>1</v>
      </c>
      <c r="CV38" s="23">
        <v>1</v>
      </c>
      <c r="CW38" s="25"/>
      <c r="CX38" s="23"/>
      <c r="CY38" s="25"/>
      <c r="CZ38" s="843"/>
      <c r="DA38" s="823"/>
      <c r="DB38" s="823"/>
      <c r="DC38" s="823"/>
      <c r="DD38" s="823"/>
      <c r="DE38" s="849"/>
      <c r="DF38" s="840"/>
      <c r="DG38" s="843"/>
      <c r="DH38" s="840"/>
      <c r="DJ38" s="864"/>
      <c r="DK38" s="854"/>
      <c r="DL38" s="855"/>
      <c r="DM38" s="855"/>
      <c r="DN38" s="855"/>
      <c r="DO38" s="856"/>
      <c r="DP38" s="37"/>
      <c r="DQ38" s="814"/>
      <c r="DR38" s="815"/>
      <c r="DS38" s="817"/>
      <c r="DT38" s="831"/>
      <c r="DU38" s="834"/>
      <c r="DV38" s="808" t="s">
        <v>4460</v>
      </c>
      <c r="DW38" s="809"/>
      <c r="DX38" s="810"/>
      <c r="DY38" s="23">
        <v>1</v>
      </c>
      <c r="DZ38" s="23">
        <v>1</v>
      </c>
      <c r="EA38" s="25"/>
      <c r="EB38" s="23"/>
      <c r="EC38" s="25"/>
      <c r="ED38" s="843"/>
      <c r="EE38" s="823"/>
      <c r="EF38" s="823"/>
      <c r="EG38" s="823"/>
      <c r="EH38" s="823"/>
      <c r="EI38" s="849"/>
      <c r="EJ38" s="840"/>
      <c r="EK38" s="843"/>
      <c r="EL38" s="840"/>
      <c r="EN38" s="864"/>
      <c r="EO38" s="854"/>
      <c r="EP38" s="855"/>
      <c r="EQ38" s="855"/>
      <c r="ER38" s="855"/>
      <c r="ES38" s="856"/>
      <c r="ET38" s="37"/>
      <c r="EU38" s="814"/>
      <c r="EV38" s="815"/>
      <c r="EW38" s="817"/>
      <c r="EX38" s="831"/>
      <c r="EY38" s="834"/>
      <c r="EZ38" s="808" t="s">
        <v>4460</v>
      </c>
      <c r="FA38" s="809"/>
      <c r="FB38" s="810"/>
      <c r="FC38" s="23">
        <v>1</v>
      </c>
      <c r="FD38" s="23">
        <v>1</v>
      </c>
      <c r="FE38" s="25"/>
      <c r="FF38" s="23"/>
      <c r="FG38" s="25"/>
      <c r="FH38" s="843"/>
      <c r="FI38" s="823"/>
      <c r="FJ38" s="823"/>
      <c r="FK38" s="823"/>
      <c r="FL38" s="823"/>
      <c r="FM38" s="849"/>
      <c r="FN38" s="840"/>
      <c r="FO38" s="843"/>
      <c r="FP38" s="840"/>
      <c r="FR38" s="864"/>
      <c r="FS38" s="854"/>
      <c r="FT38" s="855"/>
      <c r="FU38" s="855"/>
      <c r="FV38" s="855"/>
      <c r="FW38" s="856"/>
      <c r="FX38" s="37"/>
      <c r="FY38" s="814"/>
      <c r="FZ38" s="815"/>
      <c r="GA38" s="817"/>
      <c r="GB38" s="831"/>
      <c r="GC38" s="834"/>
      <c r="GD38" s="808" t="s">
        <v>4460</v>
      </c>
      <c r="GE38" s="809"/>
      <c r="GF38" s="810"/>
      <c r="GG38" s="23">
        <v>1</v>
      </c>
      <c r="GH38" s="23">
        <v>1</v>
      </c>
      <c r="GI38" s="25"/>
      <c r="GJ38" s="23"/>
      <c r="GK38" s="25"/>
      <c r="GL38" s="843"/>
      <c r="GM38" s="823"/>
      <c r="GN38" s="823"/>
      <c r="GO38" s="823"/>
      <c r="GP38" s="823"/>
      <c r="GQ38" s="849"/>
      <c r="GR38" s="840"/>
      <c r="GS38" s="843"/>
      <c r="GT38" s="840"/>
      <c r="GV38" s="864"/>
      <c r="GW38" s="854"/>
      <c r="GX38" s="855"/>
      <c r="GY38" s="855"/>
      <c r="GZ38" s="855"/>
      <c r="HA38" s="856"/>
      <c r="HB38" s="37"/>
      <c r="HC38" s="814"/>
      <c r="HD38" s="815"/>
      <c r="HE38" s="817"/>
      <c r="HF38" s="831"/>
      <c r="HG38" s="834"/>
      <c r="HH38" s="808" t="s">
        <v>4460</v>
      </c>
      <c r="HI38" s="809"/>
      <c r="HJ38" s="810"/>
      <c r="HK38" s="23"/>
      <c r="HL38" s="24"/>
      <c r="HM38" s="25"/>
      <c r="HN38" s="24"/>
      <c r="HO38" s="25"/>
      <c r="HP38" s="843"/>
      <c r="HQ38" s="823"/>
      <c r="HR38" s="823"/>
      <c r="HS38" s="823"/>
      <c r="HT38" s="823"/>
      <c r="HU38" s="849"/>
      <c r="HV38" s="840"/>
      <c r="HW38" s="843"/>
      <c r="HX38" s="840"/>
      <c r="HZ38" s="864"/>
      <c r="IA38" s="854"/>
      <c r="IB38" s="855"/>
      <c r="IC38" s="855"/>
      <c r="ID38" s="855"/>
      <c r="IE38" s="856"/>
      <c r="IF38" s="37"/>
      <c r="IG38" s="814"/>
      <c r="IH38" s="815"/>
      <c r="II38" s="817"/>
      <c r="IJ38" s="831"/>
      <c r="IK38" s="834"/>
      <c r="IL38" s="808" t="s">
        <v>4460</v>
      </c>
      <c r="IM38" s="809"/>
      <c r="IN38" s="810"/>
      <c r="IO38" s="23"/>
      <c r="IP38" s="24"/>
      <c r="IQ38" s="25"/>
      <c r="IR38" s="24"/>
      <c r="IS38" s="25"/>
      <c r="IT38" s="843"/>
      <c r="IU38" s="823"/>
      <c r="IV38" s="823"/>
      <c r="IW38" s="823"/>
      <c r="IX38" s="823"/>
      <c r="IY38" s="849"/>
      <c r="IZ38" s="840"/>
      <c r="JA38" s="843"/>
      <c r="JB38" s="840"/>
      <c r="JD38" s="864"/>
      <c r="JE38" s="854"/>
      <c r="JF38" s="855"/>
      <c r="JG38" s="855"/>
      <c r="JH38" s="855"/>
      <c r="JI38" s="856"/>
      <c r="JJ38" s="37"/>
      <c r="JK38" s="814"/>
      <c r="JL38" s="815"/>
      <c r="JM38" s="817"/>
      <c r="JN38" s="831"/>
      <c r="JO38" s="834"/>
      <c r="JP38" s="808" t="s">
        <v>4460</v>
      </c>
      <c r="JQ38" s="809"/>
      <c r="JR38" s="810"/>
      <c r="JS38" s="23"/>
      <c r="JT38" s="24"/>
      <c r="JU38" s="25"/>
      <c r="JV38" s="24"/>
      <c r="JW38" s="25"/>
      <c r="JX38" s="843"/>
      <c r="JY38" s="823"/>
      <c r="JZ38" s="823"/>
      <c r="KA38" s="823"/>
      <c r="KB38" s="823"/>
      <c r="KC38" s="849"/>
      <c r="KD38" s="840"/>
      <c r="KE38" s="843"/>
      <c r="KF38" s="840"/>
      <c r="KH38" s="864"/>
      <c r="KI38" s="854"/>
      <c r="KJ38" s="855"/>
      <c r="KK38" s="855"/>
      <c r="KL38" s="855"/>
      <c r="KM38" s="856"/>
      <c r="KN38" s="37"/>
    </row>
    <row r="39" spans="1:300" ht="24" customHeight="1" thickBot="1" x14ac:dyDescent="0.3">
      <c r="A39" s="814"/>
      <c r="B39" s="815"/>
      <c r="C39" s="817"/>
      <c r="D39" s="831"/>
      <c r="E39" s="834"/>
      <c r="F39" s="808" t="s">
        <v>4461</v>
      </c>
      <c r="G39" s="809"/>
      <c r="H39" s="810"/>
      <c r="I39" s="23">
        <v>1</v>
      </c>
      <c r="J39" s="24">
        <v>1</v>
      </c>
      <c r="K39" s="25"/>
      <c r="L39" s="24"/>
      <c r="M39" s="25"/>
      <c r="N39" s="843"/>
      <c r="O39" s="823"/>
      <c r="P39" s="823"/>
      <c r="Q39" s="823"/>
      <c r="R39" s="823"/>
      <c r="S39" s="849"/>
      <c r="T39" s="840"/>
      <c r="U39" s="843"/>
      <c r="V39" s="840"/>
      <c r="X39" s="865"/>
      <c r="Y39" s="857"/>
      <c r="Z39" s="858"/>
      <c r="AA39" s="858"/>
      <c r="AB39" s="858"/>
      <c r="AC39" s="859"/>
      <c r="AD39" s="37"/>
      <c r="AE39" s="814"/>
      <c r="AF39" s="815"/>
      <c r="AG39" s="817"/>
      <c r="AH39" s="831"/>
      <c r="AI39" s="834"/>
      <c r="AJ39" s="808" t="s">
        <v>4461</v>
      </c>
      <c r="AK39" s="809"/>
      <c r="AL39" s="810"/>
      <c r="AM39" s="23">
        <v>1</v>
      </c>
      <c r="AN39" s="23">
        <v>1</v>
      </c>
      <c r="AO39" s="25"/>
      <c r="AP39" s="23">
        <v>1</v>
      </c>
      <c r="AQ39" s="25"/>
      <c r="AR39" s="843"/>
      <c r="AS39" s="823"/>
      <c r="AT39" s="823"/>
      <c r="AU39" s="823"/>
      <c r="AV39" s="823"/>
      <c r="AW39" s="849"/>
      <c r="AX39" s="840"/>
      <c r="AY39" s="843"/>
      <c r="AZ39" s="840"/>
      <c r="BB39" s="865"/>
      <c r="BC39" s="857"/>
      <c r="BD39" s="858"/>
      <c r="BE39" s="858"/>
      <c r="BF39" s="858"/>
      <c r="BG39" s="859"/>
      <c r="BH39" s="37"/>
      <c r="BI39" s="814"/>
      <c r="BJ39" s="815"/>
      <c r="BK39" s="817"/>
      <c r="BL39" s="831"/>
      <c r="BM39" s="834"/>
      <c r="BN39" s="808" t="s">
        <v>4461</v>
      </c>
      <c r="BO39" s="809"/>
      <c r="BP39" s="810"/>
      <c r="BQ39" s="23">
        <v>1</v>
      </c>
      <c r="BR39" s="23">
        <v>1</v>
      </c>
      <c r="BS39" s="25"/>
      <c r="BT39" s="23"/>
      <c r="BU39" s="25"/>
      <c r="BV39" s="843"/>
      <c r="BW39" s="823"/>
      <c r="BX39" s="823"/>
      <c r="BY39" s="823"/>
      <c r="BZ39" s="823"/>
      <c r="CA39" s="849"/>
      <c r="CB39" s="840"/>
      <c r="CC39" s="843"/>
      <c r="CD39" s="840"/>
      <c r="CF39" s="865"/>
      <c r="CG39" s="857"/>
      <c r="CH39" s="858"/>
      <c r="CI39" s="858"/>
      <c r="CJ39" s="858"/>
      <c r="CK39" s="859"/>
      <c r="CL39" s="37"/>
      <c r="CM39" s="814"/>
      <c r="CN39" s="815"/>
      <c r="CO39" s="817"/>
      <c r="CP39" s="831"/>
      <c r="CQ39" s="834"/>
      <c r="CR39" s="808" t="s">
        <v>4461</v>
      </c>
      <c r="CS39" s="809"/>
      <c r="CT39" s="810"/>
      <c r="CU39" s="23">
        <v>1</v>
      </c>
      <c r="CV39" s="23">
        <v>1</v>
      </c>
      <c r="CW39" s="25"/>
      <c r="CX39" s="23"/>
      <c r="CY39" s="25"/>
      <c r="CZ39" s="843"/>
      <c r="DA39" s="823"/>
      <c r="DB39" s="823"/>
      <c r="DC39" s="823"/>
      <c r="DD39" s="823"/>
      <c r="DE39" s="849"/>
      <c r="DF39" s="840"/>
      <c r="DG39" s="843"/>
      <c r="DH39" s="840"/>
      <c r="DJ39" s="865"/>
      <c r="DK39" s="857"/>
      <c r="DL39" s="858"/>
      <c r="DM39" s="858"/>
      <c r="DN39" s="858"/>
      <c r="DO39" s="859"/>
      <c r="DP39" s="37"/>
      <c r="DQ39" s="814"/>
      <c r="DR39" s="815"/>
      <c r="DS39" s="817"/>
      <c r="DT39" s="831"/>
      <c r="DU39" s="834"/>
      <c r="DV39" s="808" t="s">
        <v>4461</v>
      </c>
      <c r="DW39" s="809"/>
      <c r="DX39" s="810"/>
      <c r="DY39" s="23">
        <v>1</v>
      </c>
      <c r="DZ39" s="23">
        <v>1</v>
      </c>
      <c r="EA39" s="25"/>
      <c r="EB39" s="23"/>
      <c r="EC39" s="25"/>
      <c r="ED39" s="843"/>
      <c r="EE39" s="823"/>
      <c r="EF39" s="823"/>
      <c r="EG39" s="823"/>
      <c r="EH39" s="823"/>
      <c r="EI39" s="849"/>
      <c r="EJ39" s="840"/>
      <c r="EK39" s="843"/>
      <c r="EL39" s="840"/>
      <c r="EN39" s="865"/>
      <c r="EO39" s="857"/>
      <c r="EP39" s="858"/>
      <c r="EQ39" s="858"/>
      <c r="ER39" s="858"/>
      <c r="ES39" s="859"/>
      <c r="ET39" s="37"/>
      <c r="EU39" s="814"/>
      <c r="EV39" s="815"/>
      <c r="EW39" s="817"/>
      <c r="EX39" s="831"/>
      <c r="EY39" s="834"/>
      <c r="EZ39" s="808" t="s">
        <v>4461</v>
      </c>
      <c r="FA39" s="809"/>
      <c r="FB39" s="810"/>
      <c r="FC39" s="23">
        <v>1</v>
      </c>
      <c r="FD39" s="23">
        <v>1</v>
      </c>
      <c r="FE39" s="25"/>
      <c r="FF39" s="23"/>
      <c r="FG39" s="25"/>
      <c r="FH39" s="843"/>
      <c r="FI39" s="823"/>
      <c r="FJ39" s="823"/>
      <c r="FK39" s="823"/>
      <c r="FL39" s="823"/>
      <c r="FM39" s="849"/>
      <c r="FN39" s="840"/>
      <c r="FO39" s="843"/>
      <c r="FP39" s="840"/>
      <c r="FR39" s="865"/>
      <c r="FS39" s="857"/>
      <c r="FT39" s="858"/>
      <c r="FU39" s="858"/>
      <c r="FV39" s="858"/>
      <c r="FW39" s="859"/>
      <c r="FX39" s="37"/>
      <c r="FY39" s="814"/>
      <c r="FZ39" s="815"/>
      <c r="GA39" s="817"/>
      <c r="GB39" s="831"/>
      <c r="GC39" s="834"/>
      <c r="GD39" s="808" t="s">
        <v>4461</v>
      </c>
      <c r="GE39" s="809"/>
      <c r="GF39" s="810"/>
      <c r="GG39" s="23">
        <v>1</v>
      </c>
      <c r="GH39" s="23">
        <v>1</v>
      </c>
      <c r="GI39" s="25"/>
      <c r="GJ39" s="23"/>
      <c r="GK39" s="25"/>
      <c r="GL39" s="843"/>
      <c r="GM39" s="823"/>
      <c r="GN39" s="823"/>
      <c r="GO39" s="823"/>
      <c r="GP39" s="823"/>
      <c r="GQ39" s="849"/>
      <c r="GR39" s="840"/>
      <c r="GS39" s="843"/>
      <c r="GT39" s="840"/>
      <c r="GV39" s="865"/>
      <c r="GW39" s="857"/>
      <c r="GX39" s="858"/>
      <c r="GY39" s="858"/>
      <c r="GZ39" s="858"/>
      <c r="HA39" s="859"/>
      <c r="HB39" s="37"/>
      <c r="HC39" s="814"/>
      <c r="HD39" s="815"/>
      <c r="HE39" s="817"/>
      <c r="HF39" s="831"/>
      <c r="HG39" s="834"/>
      <c r="HH39" s="808" t="s">
        <v>4461</v>
      </c>
      <c r="HI39" s="809"/>
      <c r="HJ39" s="810"/>
      <c r="HK39" s="23"/>
      <c r="HL39" s="24"/>
      <c r="HM39" s="25"/>
      <c r="HN39" s="24"/>
      <c r="HO39" s="25"/>
      <c r="HP39" s="843"/>
      <c r="HQ39" s="823"/>
      <c r="HR39" s="823"/>
      <c r="HS39" s="823"/>
      <c r="HT39" s="823"/>
      <c r="HU39" s="849"/>
      <c r="HV39" s="840"/>
      <c r="HW39" s="843"/>
      <c r="HX39" s="840"/>
      <c r="HZ39" s="865"/>
      <c r="IA39" s="857"/>
      <c r="IB39" s="858"/>
      <c r="IC39" s="858"/>
      <c r="ID39" s="858"/>
      <c r="IE39" s="859"/>
      <c r="IF39" s="37"/>
      <c r="IG39" s="814"/>
      <c r="IH39" s="815"/>
      <c r="II39" s="817"/>
      <c r="IJ39" s="831"/>
      <c r="IK39" s="834"/>
      <c r="IL39" s="808" t="s">
        <v>4461</v>
      </c>
      <c r="IM39" s="809"/>
      <c r="IN39" s="810"/>
      <c r="IO39" s="23"/>
      <c r="IP39" s="24"/>
      <c r="IQ39" s="25"/>
      <c r="IR39" s="24"/>
      <c r="IS39" s="25"/>
      <c r="IT39" s="843"/>
      <c r="IU39" s="823"/>
      <c r="IV39" s="823"/>
      <c r="IW39" s="823"/>
      <c r="IX39" s="823"/>
      <c r="IY39" s="849"/>
      <c r="IZ39" s="840"/>
      <c r="JA39" s="843"/>
      <c r="JB39" s="840"/>
      <c r="JD39" s="865"/>
      <c r="JE39" s="857"/>
      <c r="JF39" s="858"/>
      <c r="JG39" s="858"/>
      <c r="JH39" s="858"/>
      <c r="JI39" s="859"/>
      <c r="JJ39" s="37"/>
      <c r="JK39" s="814"/>
      <c r="JL39" s="815"/>
      <c r="JM39" s="817"/>
      <c r="JN39" s="831"/>
      <c r="JO39" s="834"/>
      <c r="JP39" s="808" t="s">
        <v>4461</v>
      </c>
      <c r="JQ39" s="809"/>
      <c r="JR39" s="810"/>
      <c r="JS39" s="23"/>
      <c r="JT39" s="24"/>
      <c r="JU39" s="25"/>
      <c r="JV39" s="24"/>
      <c r="JW39" s="25"/>
      <c r="JX39" s="843"/>
      <c r="JY39" s="823"/>
      <c r="JZ39" s="823"/>
      <c r="KA39" s="823"/>
      <c r="KB39" s="823"/>
      <c r="KC39" s="849"/>
      <c r="KD39" s="840"/>
      <c r="KE39" s="843"/>
      <c r="KF39" s="840"/>
      <c r="KH39" s="865"/>
      <c r="KI39" s="857"/>
      <c r="KJ39" s="858"/>
      <c r="KK39" s="858"/>
      <c r="KL39" s="858"/>
      <c r="KM39" s="859"/>
      <c r="KN39" s="37"/>
    </row>
    <row r="40" spans="1:300" ht="24" customHeight="1" thickTop="1" thickBot="1" x14ac:dyDescent="0.3">
      <c r="A40" s="814"/>
      <c r="B40" s="815"/>
      <c r="C40" s="817"/>
      <c r="D40" s="831"/>
      <c r="E40" s="834"/>
      <c r="F40" s="808" t="s">
        <v>4462</v>
      </c>
      <c r="G40" s="809"/>
      <c r="H40" s="810"/>
      <c r="I40" s="23">
        <v>1</v>
      </c>
      <c r="J40" s="24">
        <v>1</v>
      </c>
      <c r="K40" s="25"/>
      <c r="L40" s="24"/>
      <c r="M40" s="25"/>
      <c r="N40" s="843"/>
      <c r="O40" s="823"/>
      <c r="P40" s="823"/>
      <c r="Q40" s="823"/>
      <c r="R40" s="823"/>
      <c r="S40" s="849"/>
      <c r="T40" s="840"/>
      <c r="U40" s="843"/>
      <c r="V40" s="840"/>
      <c r="X40" s="44"/>
      <c r="AD40" s="37"/>
      <c r="AE40" s="814"/>
      <c r="AF40" s="815"/>
      <c r="AG40" s="817"/>
      <c r="AH40" s="831"/>
      <c r="AI40" s="834"/>
      <c r="AJ40" s="808" t="s">
        <v>4462</v>
      </c>
      <c r="AK40" s="809"/>
      <c r="AL40" s="810"/>
      <c r="AM40" s="23">
        <v>1</v>
      </c>
      <c r="AN40" s="23">
        <v>1</v>
      </c>
      <c r="AO40" s="25"/>
      <c r="AP40" s="23">
        <v>1</v>
      </c>
      <c r="AQ40" s="25"/>
      <c r="AR40" s="843"/>
      <c r="AS40" s="823"/>
      <c r="AT40" s="823"/>
      <c r="AU40" s="823"/>
      <c r="AV40" s="823"/>
      <c r="AW40" s="849"/>
      <c r="AX40" s="840"/>
      <c r="AY40" s="843"/>
      <c r="AZ40" s="840"/>
      <c r="BB40" s="44"/>
      <c r="BH40" s="37"/>
      <c r="BI40" s="814"/>
      <c r="BJ40" s="815"/>
      <c r="BK40" s="817"/>
      <c r="BL40" s="831"/>
      <c r="BM40" s="834"/>
      <c r="BN40" s="808" t="s">
        <v>4462</v>
      </c>
      <c r="BO40" s="809"/>
      <c r="BP40" s="810"/>
      <c r="BQ40" s="23">
        <v>1</v>
      </c>
      <c r="BR40" s="23">
        <v>1</v>
      </c>
      <c r="BS40" s="25"/>
      <c r="BT40" s="23"/>
      <c r="BU40" s="25"/>
      <c r="BV40" s="843"/>
      <c r="BW40" s="823"/>
      <c r="BX40" s="823"/>
      <c r="BY40" s="823"/>
      <c r="BZ40" s="823"/>
      <c r="CA40" s="849"/>
      <c r="CB40" s="840"/>
      <c r="CC40" s="843"/>
      <c r="CD40" s="840"/>
      <c r="CF40" s="44"/>
      <c r="CL40" s="37"/>
      <c r="CM40" s="814"/>
      <c r="CN40" s="815"/>
      <c r="CO40" s="817"/>
      <c r="CP40" s="831"/>
      <c r="CQ40" s="834"/>
      <c r="CR40" s="808" t="s">
        <v>4462</v>
      </c>
      <c r="CS40" s="809"/>
      <c r="CT40" s="810"/>
      <c r="CU40" s="23">
        <v>1</v>
      </c>
      <c r="CV40" s="23">
        <v>1</v>
      </c>
      <c r="CW40" s="25"/>
      <c r="CX40" s="23"/>
      <c r="CY40" s="25"/>
      <c r="CZ40" s="843"/>
      <c r="DA40" s="823"/>
      <c r="DB40" s="823"/>
      <c r="DC40" s="823"/>
      <c r="DD40" s="823"/>
      <c r="DE40" s="849"/>
      <c r="DF40" s="840"/>
      <c r="DG40" s="843"/>
      <c r="DH40" s="840"/>
      <c r="DJ40" s="44"/>
      <c r="DP40" s="37"/>
      <c r="DQ40" s="814"/>
      <c r="DR40" s="815"/>
      <c r="DS40" s="817"/>
      <c r="DT40" s="831"/>
      <c r="DU40" s="834"/>
      <c r="DV40" s="808" t="s">
        <v>4462</v>
      </c>
      <c r="DW40" s="809"/>
      <c r="DX40" s="810"/>
      <c r="DY40" s="23">
        <v>1</v>
      </c>
      <c r="DZ40" s="23">
        <v>1</v>
      </c>
      <c r="EA40" s="25"/>
      <c r="EB40" s="23"/>
      <c r="EC40" s="25"/>
      <c r="ED40" s="843"/>
      <c r="EE40" s="823"/>
      <c r="EF40" s="823"/>
      <c r="EG40" s="823"/>
      <c r="EH40" s="823"/>
      <c r="EI40" s="849"/>
      <c r="EJ40" s="840"/>
      <c r="EK40" s="843"/>
      <c r="EL40" s="840"/>
      <c r="EN40" s="44"/>
      <c r="ET40" s="37"/>
      <c r="EU40" s="814"/>
      <c r="EV40" s="815"/>
      <c r="EW40" s="817"/>
      <c r="EX40" s="831"/>
      <c r="EY40" s="834"/>
      <c r="EZ40" s="808" t="s">
        <v>4462</v>
      </c>
      <c r="FA40" s="809"/>
      <c r="FB40" s="810"/>
      <c r="FC40" s="23">
        <v>1</v>
      </c>
      <c r="FD40" s="23">
        <v>1</v>
      </c>
      <c r="FE40" s="25"/>
      <c r="FF40" s="23"/>
      <c r="FG40" s="25"/>
      <c r="FH40" s="843"/>
      <c r="FI40" s="823"/>
      <c r="FJ40" s="823"/>
      <c r="FK40" s="823"/>
      <c r="FL40" s="823"/>
      <c r="FM40" s="849"/>
      <c r="FN40" s="840"/>
      <c r="FO40" s="843"/>
      <c r="FP40" s="840"/>
      <c r="FR40" s="44"/>
      <c r="FX40" s="37"/>
      <c r="FY40" s="814"/>
      <c r="FZ40" s="815"/>
      <c r="GA40" s="817"/>
      <c r="GB40" s="831"/>
      <c r="GC40" s="834"/>
      <c r="GD40" s="808" t="s">
        <v>4462</v>
      </c>
      <c r="GE40" s="809"/>
      <c r="GF40" s="810"/>
      <c r="GG40" s="23">
        <v>1</v>
      </c>
      <c r="GH40" s="23">
        <v>1</v>
      </c>
      <c r="GI40" s="25"/>
      <c r="GJ40" s="23"/>
      <c r="GK40" s="25"/>
      <c r="GL40" s="843"/>
      <c r="GM40" s="823"/>
      <c r="GN40" s="823"/>
      <c r="GO40" s="823"/>
      <c r="GP40" s="823"/>
      <c r="GQ40" s="849"/>
      <c r="GR40" s="840"/>
      <c r="GS40" s="843"/>
      <c r="GT40" s="840"/>
      <c r="GV40" s="44"/>
      <c r="HB40" s="37"/>
      <c r="HC40" s="814"/>
      <c r="HD40" s="815"/>
      <c r="HE40" s="817"/>
      <c r="HF40" s="831"/>
      <c r="HG40" s="834"/>
      <c r="HH40" s="808" t="s">
        <v>4462</v>
      </c>
      <c r="HI40" s="809"/>
      <c r="HJ40" s="810"/>
      <c r="HK40" s="23"/>
      <c r="HL40" s="24"/>
      <c r="HM40" s="25"/>
      <c r="HN40" s="24"/>
      <c r="HO40" s="25"/>
      <c r="HP40" s="843"/>
      <c r="HQ40" s="823"/>
      <c r="HR40" s="823"/>
      <c r="HS40" s="823"/>
      <c r="HT40" s="823"/>
      <c r="HU40" s="849"/>
      <c r="HV40" s="840"/>
      <c r="HW40" s="843"/>
      <c r="HX40" s="840"/>
      <c r="HZ40" s="44"/>
      <c r="IF40" s="37"/>
      <c r="IG40" s="814"/>
      <c r="IH40" s="815"/>
      <c r="II40" s="817"/>
      <c r="IJ40" s="831"/>
      <c r="IK40" s="834"/>
      <c r="IL40" s="808" t="s">
        <v>4462</v>
      </c>
      <c r="IM40" s="809"/>
      <c r="IN40" s="810"/>
      <c r="IO40" s="23"/>
      <c r="IP40" s="24"/>
      <c r="IQ40" s="25"/>
      <c r="IR40" s="24"/>
      <c r="IS40" s="25"/>
      <c r="IT40" s="843"/>
      <c r="IU40" s="823"/>
      <c r="IV40" s="823"/>
      <c r="IW40" s="823"/>
      <c r="IX40" s="823"/>
      <c r="IY40" s="849"/>
      <c r="IZ40" s="840"/>
      <c r="JA40" s="843"/>
      <c r="JB40" s="840"/>
      <c r="JD40" s="44"/>
      <c r="JJ40" s="37"/>
      <c r="JK40" s="814"/>
      <c r="JL40" s="815"/>
      <c r="JM40" s="817"/>
      <c r="JN40" s="831"/>
      <c r="JO40" s="834"/>
      <c r="JP40" s="808" t="s">
        <v>4462</v>
      </c>
      <c r="JQ40" s="809"/>
      <c r="JR40" s="810"/>
      <c r="JS40" s="23"/>
      <c r="JT40" s="24"/>
      <c r="JU40" s="25"/>
      <c r="JV40" s="24"/>
      <c r="JW40" s="25"/>
      <c r="JX40" s="843"/>
      <c r="JY40" s="823"/>
      <c r="JZ40" s="823"/>
      <c r="KA40" s="823"/>
      <c r="KB40" s="823"/>
      <c r="KC40" s="849"/>
      <c r="KD40" s="840"/>
      <c r="KE40" s="843"/>
      <c r="KF40" s="840"/>
      <c r="KH40" s="44"/>
      <c r="KN40" s="37"/>
    </row>
    <row r="41" spans="1:300" ht="24" customHeight="1" thickTop="1" thickBot="1" x14ac:dyDescent="0.3">
      <c r="A41" s="814"/>
      <c r="B41" s="815"/>
      <c r="C41" s="817"/>
      <c r="D41" s="831"/>
      <c r="E41" s="834"/>
      <c r="F41" s="808" t="s">
        <v>4463</v>
      </c>
      <c r="G41" s="809"/>
      <c r="H41" s="810"/>
      <c r="I41" s="23">
        <v>1</v>
      </c>
      <c r="J41" s="24">
        <v>1</v>
      </c>
      <c r="K41" s="25"/>
      <c r="L41" s="24">
        <v>1</v>
      </c>
      <c r="M41" s="25"/>
      <c r="N41" s="843"/>
      <c r="O41" s="823"/>
      <c r="P41" s="823"/>
      <c r="Q41" s="823"/>
      <c r="R41" s="823"/>
      <c r="S41" s="849"/>
      <c r="T41" s="840"/>
      <c r="U41" s="843"/>
      <c r="V41" s="840"/>
      <c r="X41" s="825" t="s">
        <v>61</v>
      </c>
      <c r="Y41" s="826"/>
      <c r="Z41" s="827" t="s">
        <v>62</v>
      </c>
      <c r="AA41" s="828"/>
      <c r="AB41" s="828"/>
      <c r="AC41" s="829"/>
      <c r="AD41" s="37"/>
      <c r="AE41" s="814"/>
      <c r="AF41" s="815"/>
      <c r="AG41" s="817"/>
      <c r="AH41" s="831"/>
      <c r="AI41" s="834"/>
      <c r="AJ41" s="808" t="s">
        <v>4463</v>
      </c>
      <c r="AK41" s="809"/>
      <c r="AL41" s="810"/>
      <c r="AM41" s="23">
        <v>1</v>
      </c>
      <c r="AN41" s="23">
        <v>1</v>
      </c>
      <c r="AO41" s="25"/>
      <c r="AP41" s="23">
        <v>1</v>
      </c>
      <c r="AQ41" s="25"/>
      <c r="AR41" s="843"/>
      <c r="AS41" s="823"/>
      <c r="AT41" s="823"/>
      <c r="AU41" s="823"/>
      <c r="AV41" s="823"/>
      <c r="AW41" s="849"/>
      <c r="AX41" s="840"/>
      <c r="AY41" s="843"/>
      <c r="AZ41" s="840"/>
      <c r="BB41" s="825" t="s">
        <v>61</v>
      </c>
      <c r="BC41" s="826"/>
      <c r="BD41" s="827" t="s">
        <v>62</v>
      </c>
      <c r="BE41" s="828"/>
      <c r="BF41" s="828"/>
      <c r="BG41" s="829"/>
      <c r="BH41" s="37"/>
      <c r="BI41" s="814"/>
      <c r="BJ41" s="815"/>
      <c r="BK41" s="817"/>
      <c r="BL41" s="831"/>
      <c r="BM41" s="834"/>
      <c r="BN41" s="808" t="s">
        <v>4463</v>
      </c>
      <c r="BO41" s="809"/>
      <c r="BP41" s="810"/>
      <c r="BQ41" s="23">
        <v>1</v>
      </c>
      <c r="BR41" s="23">
        <v>1</v>
      </c>
      <c r="BS41" s="25"/>
      <c r="BT41" s="23">
        <v>1</v>
      </c>
      <c r="BU41" s="25"/>
      <c r="BV41" s="843"/>
      <c r="BW41" s="823"/>
      <c r="BX41" s="823"/>
      <c r="BY41" s="823"/>
      <c r="BZ41" s="823"/>
      <c r="CA41" s="849"/>
      <c r="CB41" s="840"/>
      <c r="CC41" s="843"/>
      <c r="CD41" s="840"/>
      <c r="CF41" s="825" t="s">
        <v>61</v>
      </c>
      <c r="CG41" s="826"/>
      <c r="CH41" s="827" t="s">
        <v>62</v>
      </c>
      <c r="CI41" s="828"/>
      <c r="CJ41" s="828"/>
      <c r="CK41" s="829"/>
      <c r="CL41" s="37"/>
      <c r="CM41" s="814"/>
      <c r="CN41" s="815"/>
      <c r="CO41" s="817"/>
      <c r="CP41" s="831"/>
      <c r="CQ41" s="834"/>
      <c r="CR41" s="808" t="s">
        <v>4463</v>
      </c>
      <c r="CS41" s="809"/>
      <c r="CT41" s="810"/>
      <c r="CU41" s="23">
        <v>1</v>
      </c>
      <c r="CV41" s="23">
        <v>1</v>
      </c>
      <c r="CW41" s="25"/>
      <c r="CX41" s="23">
        <v>1</v>
      </c>
      <c r="CY41" s="25"/>
      <c r="CZ41" s="843"/>
      <c r="DA41" s="823"/>
      <c r="DB41" s="823"/>
      <c r="DC41" s="823"/>
      <c r="DD41" s="823"/>
      <c r="DE41" s="849"/>
      <c r="DF41" s="840"/>
      <c r="DG41" s="843"/>
      <c r="DH41" s="840"/>
      <c r="DJ41" s="825" t="s">
        <v>61</v>
      </c>
      <c r="DK41" s="826"/>
      <c r="DL41" s="827" t="s">
        <v>62</v>
      </c>
      <c r="DM41" s="828"/>
      <c r="DN41" s="828"/>
      <c r="DO41" s="829"/>
      <c r="DP41" s="37"/>
      <c r="DQ41" s="814"/>
      <c r="DR41" s="815"/>
      <c r="DS41" s="817"/>
      <c r="DT41" s="831"/>
      <c r="DU41" s="834"/>
      <c r="DV41" s="808" t="s">
        <v>4463</v>
      </c>
      <c r="DW41" s="809"/>
      <c r="DX41" s="810"/>
      <c r="DY41" s="23">
        <v>1</v>
      </c>
      <c r="DZ41" s="23">
        <v>1</v>
      </c>
      <c r="EA41" s="25"/>
      <c r="EB41" s="23">
        <v>1</v>
      </c>
      <c r="EC41" s="25"/>
      <c r="ED41" s="843"/>
      <c r="EE41" s="823"/>
      <c r="EF41" s="823"/>
      <c r="EG41" s="823"/>
      <c r="EH41" s="823"/>
      <c r="EI41" s="849"/>
      <c r="EJ41" s="840"/>
      <c r="EK41" s="843"/>
      <c r="EL41" s="840"/>
      <c r="EN41" s="825" t="s">
        <v>61</v>
      </c>
      <c r="EO41" s="826"/>
      <c r="EP41" s="827" t="s">
        <v>62</v>
      </c>
      <c r="EQ41" s="828"/>
      <c r="ER41" s="828"/>
      <c r="ES41" s="829"/>
      <c r="ET41" s="37"/>
      <c r="EU41" s="814"/>
      <c r="EV41" s="815"/>
      <c r="EW41" s="817"/>
      <c r="EX41" s="831"/>
      <c r="EY41" s="834"/>
      <c r="EZ41" s="808" t="s">
        <v>4463</v>
      </c>
      <c r="FA41" s="809"/>
      <c r="FB41" s="810"/>
      <c r="FC41" s="23">
        <v>1</v>
      </c>
      <c r="FD41" s="23">
        <v>1</v>
      </c>
      <c r="FE41" s="25"/>
      <c r="FF41" s="23">
        <v>1</v>
      </c>
      <c r="FG41" s="25"/>
      <c r="FH41" s="843"/>
      <c r="FI41" s="823"/>
      <c r="FJ41" s="823"/>
      <c r="FK41" s="823"/>
      <c r="FL41" s="823"/>
      <c r="FM41" s="849"/>
      <c r="FN41" s="840"/>
      <c r="FO41" s="843"/>
      <c r="FP41" s="840"/>
      <c r="FR41" s="825" t="s">
        <v>61</v>
      </c>
      <c r="FS41" s="826"/>
      <c r="FT41" s="827" t="s">
        <v>62</v>
      </c>
      <c r="FU41" s="828"/>
      <c r="FV41" s="828"/>
      <c r="FW41" s="829"/>
      <c r="FX41" s="37"/>
      <c r="FY41" s="814"/>
      <c r="FZ41" s="815"/>
      <c r="GA41" s="817"/>
      <c r="GB41" s="831"/>
      <c r="GC41" s="834"/>
      <c r="GD41" s="808" t="s">
        <v>4463</v>
      </c>
      <c r="GE41" s="809"/>
      <c r="GF41" s="810"/>
      <c r="GG41" s="23">
        <v>1</v>
      </c>
      <c r="GH41" s="23">
        <v>1</v>
      </c>
      <c r="GI41" s="25"/>
      <c r="GJ41" s="23">
        <v>1</v>
      </c>
      <c r="GK41" s="25"/>
      <c r="GL41" s="843"/>
      <c r="GM41" s="823"/>
      <c r="GN41" s="823"/>
      <c r="GO41" s="823"/>
      <c r="GP41" s="823"/>
      <c r="GQ41" s="849"/>
      <c r="GR41" s="840"/>
      <c r="GS41" s="843"/>
      <c r="GT41" s="840"/>
      <c r="GV41" s="825" t="s">
        <v>61</v>
      </c>
      <c r="GW41" s="826"/>
      <c r="GX41" s="827" t="s">
        <v>62</v>
      </c>
      <c r="GY41" s="828"/>
      <c r="GZ41" s="828"/>
      <c r="HA41" s="829"/>
      <c r="HB41" s="37"/>
      <c r="HC41" s="814"/>
      <c r="HD41" s="815"/>
      <c r="HE41" s="817"/>
      <c r="HF41" s="831"/>
      <c r="HG41" s="834"/>
      <c r="HH41" s="808" t="s">
        <v>4463</v>
      </c>
      <c r="HI41" s="809"/>
      <c r="HJ41" s="810"/>
      <c r="HK41" s="23"/>
      <c r="HL41" s="24"/>
      <c r="HM41" s="25"/>
      <c r="HN41" s="24"/>
      <c r="HO41" s="25"/>
      <c r="HP41" s="843"/>
      <c r="HQ41" s="823"/>
      <c r="HR41" s="823"/>
      <c r="HS41" s="823"/>
      <c r="HT41" s="823"/>
      <c r="HU41" s="849"/>
      <c r="HV41" s="840"/>
      <c r="HW41" s="843"/>
      <c r="HX41" s="840"/>
      <c r="HZ41" s="825" t="s">
        <v>61</v>
      </c>
      <c r="IA41" s="826"/>
      <c r="IB41" s="827" t="s">
        <v>62</v>
      </c>
      <c r="IC41" s="828"/>
      <c r="ID41" s="828"/>
      <c r="IE41" s="829"/>
      <c r="IF41" s="37"/>
      <c r="IG41" s="814"/>
      <c r="IH41" s="815"/>
      <c r="II41" s="817"/>
      <c r="IJ41" s="831"/>
      <c r="IK41" s="834"/>
      <c r="IL41" s="808" t="s">
        <v>4463</v>
      </c>
      <c r="IM41" s="809"/>
      <c r="IN41" s="810"/>
      <c r="IO41" s="23"/>
      <c r="IP41" s="24"/>
      <c r="IQ41" s="25"/>
      <c r="IR41" s="24"/>
      <c r="IS41" s="25"/>
      <c r="IT41" s="843"/>
      <c r="IU41" s="823"/>
      <c r="IV41" s="823"/>
      <c r="IW41" s="823"/>
      <c r="IX41" s="823"/>
      <c r="IY41" s="849"/>
      <c r="IZ41" s="840"/>
      <c r="JA41" s="843"/>
      <c r="JB41" s="840"/>
      <c r="JD41" s="825" t="s">
        <v>61</v>
      </c>
      <c r="JE41" s="826"/>
      <c r="JF41" s="827" t="s">
        <v>62</v>
      </c>
      <c r="JG41" s="828"/>
      <c r="JH41" s="828"/>
      <c r="JI41" s="829"/>
      <c r="JJ41" s="37"/>
      <c r="JK41" s="814"/>
      <c r="JL41" s="815"/>
      <c r="JM41" s="817"/>
      <c r="JN41" s="831"/>
      <c r="JO41" s="834"/>
      <c r="JP41" s="808" t="s">
        <v>4463</v>
      </c>
      <c r="JQ41" s="809"/>
      <c r="JR41" s="810"/>
      <c r="JS41" s="23"/>
      <c r="JT41" s="24"/>
      <c r="JU41" s="25"/>
      <c r="JV41" s="24"/>
      <c r="JW41" s="25"/>
      <c r="JX41" s="843"/>
      <c r="JY41" s="823"/>
      <c r="JZ41" s="823"/>
      <c r="KA41" s="823"/>
      <c r="KB41" s="823"/>
      <c r="KC41" s="849"/>
      <c r="KD41" s="840"/>
      <c r="KE41" s="843"/>
      <c r="KF41" s="840"/>
      <c r="KH41" s="825" t="s">
        <v>61</v>
      </c>
      <c r="KI41" s="826"/>
      <c r="KJ41" s="827" t="s">
        <v>62</v>
      </c>
      <c r="KK41" s="828"/>
      <c r="KL41" s="828"/>
      <c r="KM41" s="829"/>
      <c r="KN41" s="37"/>
    </row>
    <row r="42" spans="1:300" ht="25.15" customHeight="1" thickTop="1" thickBot="1" x14ac:dyDescent="0.3">
      <c r="A42" s="814"/>
      <c r="B42" s="815"/>
      <c r="C42" s="817"/>
      <c r="D42" s="831"/>
      <c r="E42" s="834"/>
      <c r="F42" s="808" t="s">
        <v>4464</v>
      </c>
      <c r="G42" s="809"/>
      <c r="H42" s="810"/>
      <c r="I42" s="23">
        <v>1</v>
      </c>
      <c r="J42" s="24"/>
      <c r="K42" s="25">
        <v>2</v>
      </c>
      <c r="L42" s="24"/>
      <c r="M42" s="24">
        <v>1</v>
      </c>
      <c r="N42" s="843"/>
      <c r="O42" s="823"/>
      <c r="P42" s="823"/>
      <c r="Q42" s="823"/>
      <c r="R42" s="823"/>
      <c r="S42" s="849"/>
      <c r="T42" s="840"/>
      <c r="U42" s="843"/>
      <c r="V42" s="840"/>
      <c r="X42" s="804">
        <f>K50</f>
        <v>44782</v>
      </c>
      <c r="Y42" s="805"/>
      <c r="Z42" s="787" t="s">
        <v>3946</v>
      </c>
      <c r="AA42" s="788"/>
      <c r="AB42" s="788"/>
      <c r="AC42" s="789"/>
      <c r="AD42" s="45"/>
      <c r="AE42" s="814"/>
      <c r="AF42" s="815"/>
      <c r="AG42" s="817"/>
      <c r="AH42" s="831"/>
      <c r="AI42" s="834"/>
      <c r="AJ42" s="808" t="s">
        <v>4464</v>
      </c>
      <c r="AK42" s="809"/>
      <c r="AL42" s="810"/>
      <c r="AM42" s="23">
        <v>1</v>
      </c>
      <c r="AN42" s="23">
        <v>1</v>
      </c>
      <c r="AO42" s="25"/>
      <c r="AP42" s="23">
        <v>1</v>
      </c>
      <c r="AQ42" s="25"/>
      <c r="AR42" s="843"/>
      <c r="AS42" s="823"/>
      <c r="AT42" s="823"/>
      <c r="AU42" s="823"/>
      <c r="AV42" s="823"/>
      <c r="AW42" s="849"/>
      <c r="AX42" s="840"/>
      <c r="AY42" s="843"/>
      <c r="AZ42" s="840"/>
      <c r="BB42" s="804">
        <f>AO50</f>
        <v>44817</v>
      </c>
      <c r="BC42" s="805"/>
      <c r="BD42" s="787" t="s">
        <v>3946</v>
      </c>
      <c r="BE42" s="788"/>
      <c r="BF42" s="788"/>
      <c r="BG42" s="789"/>
      <c r="BH42" s="45"/>
      <c r="BI42" s="814"/>
      <c r="BJ42" s="815"/>
      <c r="BK42" s="817"/>
      <c r="BL42" s="831"/>
      <c r="BM42" s="834"/>
      <c r="BN42" s="808" t="s">
        <v>4464</v>
      </c>
      <c r="BO42" s="809"/>
      <c r="BP42" s="810"/>
      <c r="BQ42" s="23">
        <v>1</v>
      </c>
      <c r="BR42" s="23">
        <v>1</v>
      </c>
      <c r="BS42" s="25"/>
      <c r="BT42" s="23">
        <v>1</v>
      </c>
      <c r="BU42" s="25"/>
      <c r="BV42" s="843"/>
      <c r="BW42" s="823"/>
      <c r="BX42" s="823"/>
      <c r="BY42" s="823"/>
      <c r="BZ42" s="823"/>
      <c r="CA42" s="849"/>
      <c r="CB42" s="840"/>
      <c r="CC42" s="843"/>
      <c r="CD42" s="840"/>
      <c r="CF42" s="804">
        <f>BS50</f>
        <v>44791</v>
      </c>
      <c r="CG42" s="805"/>
      <c r="CH42" s="787" t="s">
        <v>3946</v>
      </c>
      <c r="CI42" s="788"/>
      <c r="CJ42" s="788"/>
      <c r="CK42" s="789"/>
      <c r="CL42" s="45"/>
      <c r="CM42" s="814"/>
      <c r="CN42" s="815"/>
      <c r="CO42" s="817"/>
      <c r="CP42" s="831"/>
      <c r="CQ42" s="834"/>
      <c r="CR42" s="808" t="s">
        <v>4464</v>
      </c>
      <c r="CS42" s="809"/>
      <c r="CT42" s="810"/>
      <c r="CU42" s="23">
        <v>1</v>
      </c>
      <c r="CV42" s="23">
        <v>1</v>
      </c>
      <c r="CW42" s="23"/>
      <c r="CX42" s="23">
        <v>1</v>
      </c>
      <c r="CY42" s="23"/>
      <c r="CZ42" s="843"/>
      <c r="DA42" s="823"/>
      <c r="DB42" s="823"/>
      <c r="DC42" s="823"/>
      <c r="DD42" s="823"/>
      <c r="DE42" s="849"/>
      <c r="DF42" s="840"/>
      <c r="DG42" s="843"/>
      <c r="DH42" s="840"/>
      <c r="DJ42" s="804">
        <f>CW50</f>
        <v>44830</v>
      </c>
      <c r="DK42" s="805"/>
      <c r="DL42" s="787" t="s">
        <v>3946</v>
      </c>
      <c r="DM42" s="788"/>
      <c r="DN42" s="788"/>
      <c r="DO42" s="789"/>
      <c r="DP42" s="45"/>
      <c r="DQ42" s="814"/>
      <c r="DR42" s="815"/>
      <c r="DS42" s="817"/>
      <c r="DT42" s="831"/>
      <c r="DU42" s="834"/>
      <c r="DV42" s="808" t="s">
        <v>4464</v>
      </c>
      <c r="DW42" s="809"/>
      <c r="DX42" s="810"/>
      <c r="DY42" s="23">
        <v>1</v>
      </c>
      <c r="DZ42" s="23">
        <v>1</v>
      </c>
      <c r="EA42" s="23"/>
      <c r="EB42" s="23">
        <v>1</v>
      </c>
      <c r="EC42" s="23"/>
      <c r="ED42" s="843"/>
      <c r="EE42" s="823"/>
      <c r="EF42" s="823"/>
      <c r="EG42" s="823"/>
      <c r="EH42" s="823"/>
      <c r="EI42" s="849"/>
      <c r="EJ42" s="840"/>
      <c r="EK42" s="843"/>
      <c r="EL42" s="840"/>
      <c r="EN42" s="804">
        <f>EA50</f>
        <v>44832</v>
      </c>
      <c r="EO42" s="805"/>
      <c r="EP42" s="787" t="s">
        <v>3946</v>
      </c>
      <c r="EQ42" s="788"/>
      <c r="ER42" s="788"/>
      <c r="ES42" s="789"/>
      <c r="ET42" s="45"/>
      <c r="EU42" s="814"/>
      <c r="EV42" s="815"/>
      <c r="EW42" s="817"/>
      <c r="EX42" s="831"/>
      <c r="EY42" s="834"/>
      <c r="EZ42" s="808" t="s">
        <v>4464</v>
      </c>
      <c r="FA42" s="809"/>
      <c r="FB42" s="810"/>
      <c r="FC42" s="23">
        <v>1</v>
      </c>
      <c r="FD42" s="23">
        <v>1</v>
      </c>
      <c r="FE42" s="25"/>
      <c r="FF42" s="23">
        <v>1</v>
      </c>
      <c r="FG42" s="25"/>
      <c r="FH42" s="843"/>
      <c r="FI42" s="823"/>
      <c r="FJ42" s="823"/>
      <c r="FK42" s="823"/>
      <c r="FL42" s="823"/>
      <c r="FM42" s="849"/>
      <c r="FN42" s="840"/>
      <c r="FO42" s="843"/>
      <c r="FP42" s="840"/>
      <c r="FR42" s="804">
        <f>FE50</f>
        <v>44845</v>
      </c>
      <c r="FS42" s="805"/>
      <c r="FT42" s="787" t="s">
        <v>3946</v>
      </c>
      <c r="FU42" s="788"/>
      <c r="FV42" s="788"/>
      <c r="FW42" s="789"/>
      <c r="FX42" s="45"/>
      <c r="FY42" s="814"/>
      <c r="FZ42" s="815"/>
      <c r="GA42" s="817"/>
      <c r="GB42" s="831"/>
      <c r="GC42" s="834"/>
      <c r="GD42" s="808" t="s">
        <v>4464</v>
      </c>
      <c r="GE42" s="809"/>
      <c r="GF42" s="810"/>
      <c r="GG42" s="23">
        <v>1</v>
      </c>
      <c r="GH42" s="23">
        <v>1</v>
      </c>
      <c r="GI42" s="25"/>
      <c r="GJ42" s="23">
        <v>1</v>
      </c>
      <c r="GK42" s="25"/>
      <c r="GL42" s="843"/>
      <c r="GM42" s="823"/>
      <c r="GN42" s="823"/>
      <c r="GO42" s="823"/>
      <c r="GP42" s="823"/>
      <c r="GQ42" s="849"/>
      <c r="GR42" s="840"/>
      <c r="GS42" s="843"/>
      <c r="GT42" s="840"/>
      <c r="GV42" s="804">
        <f>GI50</f>
        <v>44844</v>
      </c>
      <c r="GW42" s="805"/>
      <c r="GX42" s="787" t="s">
        <v>3946</v>
      </c>
      <c r="GY42" s="788"/>
      <c r="GZ42" s="788"/>
      <c r="HA42" s="789"/>
      <c r="HB42" s="45"/>
      <c r="HC42" s="814"/>
      <c r="HD42" s="815"/>
      <c r="HE42" s="817"/>
      <c r="HF42" s="831"/>
      <c r="HG42" s="834"/>
      <c r="HH42" s="808" t="s">
        <v>4464</v>
      </c>
      <c r="HI42" s="809"/>
      <c r="HJ42" s="810"/>
      <c r="HK42" s="23"/>
      <c r="HL42" s="24"/>
      <c r="HM42" s="25"/>
      <c r="HN42" s="24"/>
      <c r="HO42" s="25"/>
      <c r="HP42" s="843"/>
      <c r="HQ42" s="823"/>
      <c r="HR42" s="823"/>
      <c r="HS42" s="823"/>
      <c r="HT42" s="823"/>
      <c r="HU42" s="849"/>
      <c r="HV42" s="840"/>
      <c r="HW42" s="843"/>
      <c r="HX42" s="840"/>
      <c r="HZ42" s="804">
        <f ca="1">HM50</f>
        <v>46059</v>
      </c>
      <c r="IA42" s="805"/>
      <c r="IB42" s="787" t="s">
        <v>3946</v>
      </c>
      <c r="IC42" s="788"/>
      <c r="ID42" s="788"/>
      <c r="IE42" s="789"/>
      <c r="IF42" s="45"/>
      <c r="IG42" s="814"/>
      <c r="IH42" s="815"/>
      <c r="II42" s="817"/>
      <c r="IJ42" s="831"/>
      <c r="IK42" s="834"/>
      <c r="IL42" s="808" t="s">
        <v>4464</v>
      </c>
      <c r="IM42" s="809"/>
      <c r="IN42" s="810"/>
      <c r="IO42" s="23"/>
      <c r="IP42" s="24"/>
      <c r="IQ42" s="25"/>
      <c r="IR42" s="24"/>
      <c r="IS42" s="25"/>
      <c r="IT42" s="843"/>
      <c r="IU42" s="823"/>
      <c r="IV42" s="823"/>
      <c r="IW42" s="823"/>
      <c r="IX42" s="823"/>
      <c r="IY42" s="849"/>
      <c r="IZ42" s="840"/>
      <c r="JA42" s="843"/>
      <c r="JB42" s="840"/>
      <c r="JD42" s="804">
        <f ca="1">IQ50</f>
        <v>46059</v>
      </c>
      <c r="JE42" s="805"/>
      <c r="JF42" s="787" t="s">
        <v>3946</v>
      </c>
      <c r="JG42" s="788"/>
      <c r="JH42" s="788"/>
      <c r="JI42" s="789"/>
      <c r="JJ42" s="45"/>
      <c r="JK42" s="814"/>
      <c r="JL42" s="815"/>
      <c r="JM42" s="817"/>
      <c r="JN42" s="831"/>
      <c r="JO42" s="834"/>
      <c r="JP42" s="808" t="s">
        <v>4464</v>
      </c>
      <c r="JQ42" s="809"/>
      <c r="JR42" s="810"/>
      <c r="JS42" s="23"/>
      <c r="JT42" s="24"/>
      <c r="JU42" s="25"/>
      <c r="JV42" s="24"/>
      <c r="JW42" s="25"/>
      <c r="JX42" s="843"/>
      <c r="JY42" s="823"/>
      <c r="JZ42" s="823"/>
      <c r="KA42" s="823"/>
      <c r="KB42" s="823"/>
      <c r="KC42" s="849"/>
      <c r="KD42" s="840"/>
      <c r="KE42" s="843"/>
      <c r="KF42" s="840"/>
      <c r="KH42" s="804">
        <f ca="1">JU50</f>
        <v>46059</v>
      </c>
      <c r="KI42" s="805"/>
      <c r="KJ42" s="787" t="s">
        <v>3946</v>
      </c>
      <c r="KK42" s="788"/>
      <c r="KL42" s="788"/>
      <c r="KM42" s="789"/>
      <c r="KN42" s="45"/>
    </row>
    <row r="43" spans="1:300" ht="34.9" customHeight="1" thickTop="1" thickBot="1" x14ac:dyDescent="0.3">
      <c r="A43" s="814"/>
      <c r="B43" s="816"/>
      <c r="C43" s="818"/>
      <c r="D43" s="832"/>
      <c r="E43" s="835"/>
      <c r="F43" s="811" t="s">
        <v>4465</v>
      </c>
      <c r="G43" s="812"/>
      <c r="H43" s="813"/>
      <c r="I43" s="26">
        <v>1</v>
      </c>
      <c r="J43" s="27"/>
      <c r="K43" s="28">
        <v>2</v>
      </c>
      <c r="L43" s="27"/>
      <c r="M43" s="27">
        <v>1</v>
      </c>
      <c r="N43" s="844"/>
      <c r="O43" s="824"/>
      <c r="P43" s="824"/>
      <c r="Q43" s="824"/>
      <c r="R43" s="824"/>
      <c r="S43" s="850"/>
      <c r="T43" s="841"/>
      <c r="U43" s="844"/>
      <c r="V43" s="841"/>
      <c r="X43" s="806"/>
      <c r="Y43" s="807"/>
      <c r="Z43" s="787"/>
      <c r="AA43" s="788"/>
      <c r="AB43" s="788"/>
      <c r="AC43" s="789"/>
      <c r="AD43" s="37"/>
      <c r="AE43" s="814"/>
      <c r="AF43" s="816"/>
      <c r="AG43" s="818"/>
      <c r="AH43" s="832"/>
      <c r="AI43" s="835"/>
      <c r="AJ43" s="811" t="s">
        <v>4465</v>
      </c>
      <c r="AK43" s="812"/>
      <c r="AL43" s="813"/>
      <c r="AM43" s="26">
        <v>1</v>
      </c>
      <c r="AN43" s="26">
        <v>1</v>
      </c>
      <c r="AO43" s="28"/>
      <c r="AP43" s="26">
        <v>1</v>
      </c>
      <c r="AQ43" s="28"/>
      <c r="AR43" s="844"/>
      <c r="AS43" s="824"/>
      <c r="AT43" s="824"/>
      <c r="AU43" s="824"/>
      <c r="AV43" s="824"/>
      <c r="AW43" s="850"/>
      <c r="AX43" s="841"/>
      <c r="AY43" s="844"/>
      <c r="AZ43" s="841"/>
      <c r="BB43" s="806"/>
      <c r="BC43" s="807"/>
      <c r="BD43" s="787"/>
      <c r="BE43" s="788"/>
      <c r="BF43" s="788"/>
      <c r="BG43" s="789"/>
      <c r="BH43" s="37"/>
      <c r="BI43" s="814"/>
      <c r="BJ43" s="816"/>
      <c r="BK43" s="818"/>
      <c r="BL43" s="832"/>
      <c r="BM43" s="835"/>
      <c r="BN43" s="811" t="s">
        <v>4465</v>
      </c>
      <c r="BO43" s="812"/>
      <c r="BP43" s="813"/>
      <c r="BQ43" s="26">
        <v>1</v>
      </c>
      <c r="BR43" s="26">
        <v>1</v>
      </c>
      <c r="BS43" s="28"/>
      <c r="BT43" s="26">
        <v>1</v>
      </c>
      <c r="BU43" s="28"/>
      <c r="BV43" s="844"/>
      <c r="BW43" s="824"/>
      <c r="BX43" s="824"/>
      <c r="BY43" s="824"/>
      <c r="BZ43" s="824"/>
      <c r="CA43" s="850"/>
      <c r="CB43" s="841"/>
      <c r="CC43" s="844"/>
      <c r="CD43" s="841"/>
      <c r="CF43" s="806"/>
      <c r="CG43" s="807"/>
      <c r="CH43" s="787"/>
      <c r="CI43" s="788"/>
      <c r="CJ43" s="788"/>
      <c r="CK43" s="789"/>
      <c r="CL43" s="37"/>
      <c r="CM43" s="814"/>
      <c r="CN43" s="816"/>
      <c r="CO43" s="818"/>
      <c r="CP43" s="832"/>
      <c r="CQ43" s="835"/>
      <c r="CR43" s="811" t="s">
        <v>4465</v>
      </c>
      <c r="CS43" s="812"/>
      <c r="CT43" s="813"/>
      <c r="CU43" s="26">
        <v>1</v>
      </c>
      <c r="CV43" s="26">
        <v>1</v>
      </c>
      <c r="CW43" s="26"/>
      <c r="CX43" s="26">
        <v>1</v>
      </c>
      <c r="CY43" s="26"/>
      <c r="CZ43" s="844"/>
      <c r="DA43" s="824"/>
      <c r="DB43" s="824"/>
      <c r="DC43" s="824"/>
      <c r="DD43" s="824"/>
      <c r="DE43" s="850"/>
      <c r="DF43" s="841"/>
      <c r="DG43" s="844"/>
      <c r="DH43" s="841"/>
      <c r="DJ43" s="806"/>
      <c r="DK43" s="807"/>
      <c r="DL43" s="787"/>
      <c r="DM43" s="788"/>
      <c r="DN43" s="788"/>
      <c r="DO43" s="789"/>
      <c r="DP43" s="37"/>
      <c r="DQ43" s="814"/>
      <c r="DR43" s="816"/>
      <c r="DS43" s="818"/>
      <c r="DT43" s="832"/>
      <c r="DU43" s="835"/>
      <c r="DV43" s="811" t="s">
        <v>4465</v>
      </c>
      <c r="DW43" s="812"/>
      <c r="DX43" s="813"/>
      <c r="DY43" s="26">
        <v>1</v>
      </c>
      <c r="DZ43" s="23">
        <v>1</v>
      </c>
      <c r="EA43" s="26"/>
      <c r="EB43" s="23">
        <v>1</v>
      </c>
      <c r="EC43" s="26"/>
      <c r="ED43" s="844"/>
      <c r="EE43" s="824"/>
      <c r="EF43" s="824"/>
      <c r="EG43" s="824"/>
      <c r="EH43" s="824"/>
      <c r="EI43" s="850"/>
      <c r="EJ43" s="841"/>
      <c r="EK43" s="844"/>
      <c r="EL43" s="841"/>
      <c r="EN43" s="806"/>
      <c r="EO43" s="807"/>
      <c r="EP43" s="787"/>
      <c r="EQ43" s="788"/>
      <c r="ER43" s="788"/>
      <c r="ES43" s="789"/>
      <c r="ET43" s="37"/>
      <c r="EU43" s="814"/>
      <c r="EV43" s="816"/>
      <c r="EW43" s="818"/>
      <c r="EX43" s="832"/>
      <c r="EY43" s="835"/>
      <c r="EZ43" s="811" t="s">
        <v>4465</v>
      </c>
      <c r="FA43" s="812"/>
      <c r="FB43" s="813"/>
      <c r="FC43" s="26">
        <v>1</v>
      </c>
      <c r="FD43" s="26">
        <v>1</v>
      </c>
      <c r="FE43" s="28"/>
      <c r="FF43" s="26">
        <v>1</v>
      </c>
      <c r="FG43" s="28"/>
      <c r="FH43" s="844"/>
      <c r="FI43" s="824"/>
      <c r="FJ43" s="824"/>
      <c r="FK43" s="824"/>
      <c r="FL43" s="824"/>
      <c r="FM43" s="850"/>
      <c r="FN43" s="841"/>
      <c r="FO43" s="844"/>
      <c r="FP43" s="841"/>
      <c r="FR43" s="806"/>
      <c r="FS43" s="807"/>
      <c r="FT43" s="787"/>
      <c r="FU43" s="788"/>
      <c r="FV43" s="788"/>
      <c r="FW43" s="789"/>
      <c r="FX43" s="37"/>
      <c r="FY43" s="814"/>
      <c r="FZ43" s="816"/>
      <c r="GA43" s="818"/>
      <c r="GB43" s="832"/>
      <c r="GC43" s="835"/>
      <c r="GD43" s="811" t="s">
        <v>4465</v>
      </c>
      <c r="GE43" s="812"/>
      <c r="GF43" s="813"/>
      <c r="GG43" s="26">
        <v>1</v>
      </c>
      <c r="GH43" s="26">
        <v>1</v>
      </c>
      <c r="GI43" s="28"/>
      <c r="GJ43" s="26">
        <v>1</v>
      </c>
      <c r="GK43" s="28"/>
      <c r="GL43" s="844"/>
      <c r="GM43" s="824"/>
      <c r="GN43" s="824"/>
      <c r="GO43" s="824"/>
      <c r="GP43" s="824"/>
      <c r="GQ43" s="850"/>
      <c r="GR43" s="841"/>
      <c r="GS43" s="844"/>
      <c r="GT43" s="841"/>
      <c r="GV43" s="806"/>
      <c r="GW43" s="807"/>
      <c r="GX43" s="787"/>
      <c r="GY43" s="788"/>
      <c r="GZ43" s="788"/>
      <c r="HA43" s="789"/>
      <c r="HB43" s="37"/>
      <c r="HC43" s="814"/>
      <c r="HD43" s="816"/>
      <c r="HE43" s="818"/>
      <c r="HF43" s="832"/>
      <c r="HG43" s="835"/>
      <c r="HH43" s="811" t="s">
        <v>4465</v>
      </c>
      <c r="HI43" s="812"/>
      <c r="HJ43" s="813"/>
      <c r="HK43" s="26"/>
      <c r="HL43" s="27"/>
      <c r="HM43" s="28"/>
      <c r="HN43" s="27"/>
      <c r="HO43" s="28"/>
      <c r="HP43" s="844"/>
      <c r="HQ43" s="824"/>
      <c r="HR43" s="824"/>
      <c r="HS43" s="824"/>
      <c r="HT43" s="824"/>
      <c r="HU43" s="850"/>
      <c r="HV43" s="841"/>
      <c r="HW43" s="844"/>
      <c r="HX43" s="841"/>
      <c r="HZ43" s="806"/>
      <c r="IA43" s="807"/>
      <c r="IB43" s="787"/>
      <c r="IC43" s="788"/>
      <c r="ID43" s="788"/>
      <c r="IE43" s="789"/>
      <c r="IF43" s="37"/>
      <c r="IG43" s="814"/>
      <c r="IH43" s="816"/>
      <c r="II43" s="818"/>
      <c r="IJ43" s="832"/>
      <c r="IK43" s="835"/>
      <c r="IL43" s="811" t="s">
        <v>4465</v>
      </c>
      <c r="IM43" s="812"/>
      <c r="IN43" s="813"/>
      <c r="IO43" s="26"/>
      <c r="IP43" s="27"/>
      <c r="IQ43" s="28"/>
      <c r="IR43" s="27"/>
      <c r="IS43" s="28"/>
      <c r="IT43" s="844"/>
      <c r="IU43" s="824"/>
      <c r="IV43" s="824"/>
      <c r="IW43" s="824"/>
      <c r="IX43" s="824"/>
      <c r="IY43" s="850"/>
      <c r="IZ43" s="841"/>
      <c r="JA43" s="844"/>
      <c r="JB43" s="841"/>
      <c r="JD43" s="806"/>
      <c r="JE43" s="807"/>
      <c r="JF43" s="787"/>
      <c r="JG43" s="788"/>
      <c r="JH43" s="788"/>
      <c r="JI43" s="789"/>
      <c r="JJ43" s="37"/>
      <c r="JK43" s="814"/>
      <c r="JL43" s="816"/>
      <c r="JM43" s="818"/>
      <c r="JN43" s="832"/>
      <c r="JO43" s="835"/>
      <c r="JP43" s="811" t="s">
        <v>4465</v>
      </c>
      <c r="JQ43" s="812"/>
      <c r="JR43" s="813"/>
      <c r="JS43" s="26"/>
      <c r="JT43" s="27"/>
      <c r="JU43" s="28"/>
      <c r="JV43" s="27"/>
      <c r="JW43" s="28"/>
      <c r="JX43" s="844"/>
      <c r="JY43" s="824"/>
      <c r="JZ43" s="824"/>
      <c r="KA43" s="824"/>
      <c r="KB43" s="824"/>
      <c r="KC43" s="850"/>
      <c r="KD43" s="841"/>
      <c r="KE43" s="844"/>
      <c r="KF43" s="841"/>
      <c r="KH43" s="806"/>
      <c r="KI43" s="807"/>
      <c r="KJ43" s="787"/>
      <c r="KK43" s="788"/>
      <c r="KL43" s="788"/>
      <c r="KM43" s="789"/>
      <c r="KN43" s="37"/>
    </row>
    <row r="44" spans="1:300" ht="24.6" customHeight="1" thickTop="1" thickBot="1" x14ac:dyDescent="0.35">
      <c r="A44" s="32"/>
      <c r="B44" s="803" t="s">
        <v>4481</v>
      </c>
      <c r="C44" s="803"/>
      <c r="D44" s="803"/>
      <c r="E44" s="803"/>
      <c r="F44" s="803"/>
      <c r="G44" s="803"/>
      <c r="H44" s="803"/>
      <c r="I44" s="803"/>
      <c r="J44" s="803"/>
      <c r="K44" s="803"/>
      <c r="L44" s="803"/>
      <c r="M44" s="803"/>
      <c r="N44" s="803"/>
      <c r="O44" s="803"/>
      <c r="P44" s="803"/>
      <c r="Q44" s="803"/>
      <c r="R44" s="803"/>
      <c r="S44" s="803"/>
      <c r="T44" s="803"/>
      <c r="U44" s="803"/>
      <c r="V44" s="803"/>
      <c r="X44" s="801"/>
      <c r="Y44" s="802"/>
      <c r="Z44" s="787"/>
      <c r="AA44" s="788"/>
      <c r="AB44" s="788"/>
      <c r="AC44" s="789"/>
      <c r="AD44" s="37"/>
      <c r="AE44" s="32"/>
      <c r="AF44" s="803" t="s">
        <v>4481</v>
      </c>
      <c r="AG44" s="803"/>
      <c r="AH44" s="803"/>
      <c r="AI44" s="803"/>
      <c r="AJ44" s="803"/>
      <c r="AK44" s="803"/>
      <c r="AL44" s="803"/>
      <c r="AM44" s="803"/>
      <c r="AN44" s="803"/>
      <c r="AO44" s="803"/>
      <c r="AP44" s="803"/>
      <c r="AQ44" s="803"/>
      <c r="AR44" s="803"/>
      <c r="AS44" s="803"/>
      <c r="AT44" s="803"/>
      <c r="AU44" s="803"/>
      <c r="AV44" s="803"/>
      <c r="AW44" s="803"/>
      <c r="AX44" s="803"/>
      <c r="AY44" s="803"/>
      <c r="AZ44" s="803"/>
      <c r="BB44" s="801"/>
      <c r="BC44" s="802"/>
      <c r="BD44" s="787"/>
      <c r="BE44" s="788"/>
      <c r="BF44" s="788"/>
      <c r="BG44" s="789"/>
      <c r="BH44" s="37"/>
      <c r="BI44" s="32"/>
      <c r="BJ44" s="803" t="s">
        <v>4481</v>
      </c>
      <c r="BK44" s="803"/>
      <c r="BL44" s="803"/>
      <c r="BM44" s="803"/>
      <c r="BN44" s="803"/>
      <c r="BO44" s="803"/>
      <c r="BP44" s="803"/>
      <c r="BQ44" s="803"/>
      <c r="BR44" s="803"/>
      <c r="BS44" s="803"/>
      <c r="BT44" s="803"/>
      <c r="BU44" s="803"/>
      <c r="BV44" s="803"/>
      <c r="BW44" s="803"/>
      <c r="BX44" s="803"/>
      <c r="BY44" s="803"/>
      <c r="BZ44" s="803"/>
      <c r="CA44" s="803"/>
      <c r="CB44" s="803"/>
      <c r="CC44" s="803"/>
      <c r="CD44" s="803"/>
      <c r="CF44" s="801"/>
      <c r="CG44" s="802"/>
      <c r="CH44" s="787"/>
      <c r="CI44" s="788"/>
      <c r="CJ44" s="788"/>
      <c r="CK44" s="789"/>
      <c r="CL44" s="37"/>
      <c r="CM44" s="32"/>
      <c r="CN44" s="803" t="s">
        <v>4481</v>
      </c>
      <c r="CO44" s="803"/>
      <c r="CP44" s="803"/>
      <c r="CQ44" s="803"/>
      <c r="CR44" s="803"/>
      <c r="CS44" s="803"/>
      <c r="CT44" s="803"/>
      <c r="CU44" s="803"/>
      <c r="CV44" s="803"/>
      <c r="CW44" s="803"/>
      <c r="CX44" s="803"/>
      <c r="CY44" s="803"/>
      <c r="CZ44" s="803"/>
      <c r="DA44" s="803"/>
      <c r="DB44" s="803"/>
      <c r="DC44" s="803"/>
      <c r="DD44" s="803"/>
      <c r="DE44" s="803"/>
      <c r="DF44" s="803"/>
      <c r="DG44" s="803"/>
      <c r="DH44" s="803"/>
      <c r="DJ44" s="801"/>
      <c r="DK44" s="802"/>
      <c r="DL44" s="787"/>
      <c r="DM44" s="788"/>
      <c r="DN44" s="788"/>
      <c r="DO44" s="789"/>
      <c r="DP44" s="37"/>
      <c r="DQ44" s="32"/>
      <c r="DR44" s="803" t="s">
        <v>4481</v>
      </c>
      <c r="DS44" s="803"/>
      <c r="DT44" s="803"/>
      <c r="DU44" s="803"/>
      <c r="DV44" s="803"/>
      <c r="DW44" s="803"/>
      <c r="DX44" s="803"/>
      <c r="DY44" s="803"/>
      <c r="DZ44" s="803"/>
      <c r="EA44" s="803"/>
      <c r="EB44" s="803"/>
      <c r="EC44" s="803"/>
      <c r="ED44" s="803"/>
      <c r="EE44" s="803"/>
      <c r="EF44" s="803"/>
      <c r="EG44" s="803"/>
      <c r="EH44" s="803"/>
      <c r="EI44" s="803"/>
      <c r="EJ44" s="803"/>
      <c r="EK44" s="803"/>
      <c r="EL44" s="803"/>
      <c r="EN44" s="801"/>
      <c r="EO44" s="802"/>
      <c r="EP44" s="787"/>
      <c r="EQ44" s="788"/>
      <c r="ER44" s="788"/>
      <c r="ES44" s="789"/>
      <c r="ET44" s="37"/>
      <c r="EU44" s="32"/>
      <c r="EV44" s="803" t="s">
        <v>4481</v>
      </c>
      <c r="EW44" s="803"/>
      <c r="EX44" s="803"/>
      <c r="EY44" s="803"/>
      <c r="EZ44" s="803"/>
      <c r="FA44" s="803"/>
      <c r="FB44" s="803"/>
      <c r="FC44" s="803"/>
      <c r="FD44" s="803"/>
      <c r="FE44" s="803"/>
      <c r="FF44" s="803"/>
      <c r="FG44" s="803"/>
      <c r="FH44" s="803"/>
      <c r="FI44" s="803"/>
      <c r="FJ44" s="803"/>
      <c r="FK44" s="803"/>
      <c r="FL44" s="803"/>
      <c r="FM44" s="803"/>
      <c r="FN44" s="803"/>
      <c r="FO44" s="803"/>
      <c r="FP44" s="803"/>
      <c r="FR44" s="801"/>
      <c r="FS44" s="802"/>
      <c r="FT44" s="787"/>
      <c r="FU44" s="788"/>
      <c r="FV44" s="788"/>
      <c r="FW44" s="789"/>
      <c r="FX44" s="37"/>
      <c r="FY44" s="32"/>
      <c r="FZ44" s="803" t="s">
        <v>4481</v>
      </c>
      <c r="GA44" s="803"/>
      <c r="GB44" s="803"/>
      <c r="GC44" s="803"/>
      <c r="GD44" s="803"/>
      <c r="GE44" s="803"/>
      <c r="GF44" s="803"/>
      <c r="GG44" s="803"/>
      <c r="GH44" s="803"/>
      <c r="GI44" s="803"/>
      <c r="GJ44" s="803"/>
      <c r="GK44" s="803"/>
      <c r="GL44" s="803"/>
      <c r="GM44" s="803"/>
      <c r="GN44" s="803"/>
      <c r="GO44" s="803"/>
      <c r="GP44" s="803"/>
      <c r="GQ44" s="803"/>
      <c r="GR44" s="803"/>
      <c r="GS44" s="803"/>
      <c r="GT44" s="803"/>
      <c r="GV44" s="801"/>
      <c r="GW44" s="802"/>
      <c r="GX44" s="787"/>
      <c r="GY44" s="788"/>
      <c r="GZ44" s="788"/>
      <c r="HA44" s="789"/>
      <c r="HB44" s="37"/>
      <c r="HC44" s="32"/>
      <c r="HD44" s="803" t="s">
        <v>4481</v>
      </c>
      <c r="HE44" s="803"/>
      <c r="HF44" s="803"/>
      <c r="HG44" s="803"/>
      <c r="HH44" s="803"/>
      <c r="HI44" s="803"/>
      <c r="HJ44" s="803"/>
      <c r="HK44" s="803"/>
      <c r="HL44" s="803"/>
      <c r="HM44" s="803"/>
      <c r="HN44" s="803"/>
      <c r="HO44" s="803"/>
      <c r="HP44" s="803"/>
      <c r="HQ44" s="803"/>
      <c r="HR44" s="803"/>
      <c r="HS44" s="803"/>
      <c r="HT44" s="803"/>
      <c r="HU44" s="803"/>
      <c r="HV44" s="803"/>
      <c r="HW44" s="803"/>
      <c r="HX44" s="803"/>
      <c r="HZ44" s="801"/>
      <c r="IA44" s="802"/>
      <c r="IB44" s="787"/>
      <c r="IC44" s="788"/>
      <c r="ID44" s="788"/>
      <c r="IE44" s="789"/>
      <c r="IF44" s="37"/>
      <c r="IG44" s="32"/>
      <c r="IH44" s="803" t="s">
        <v>4481</v>
      </c>
      <c r="II44" s="803"/>
      <c r="IJ44" s="803"/>
      <c r="IK44" s="803"/>
      <c r="IL44" s="803"/>
      <c r="IM44" s="803"/>
      <c r="IN44" s="803"/>
      <c r="IO44" s="803"/>
      <c r="IP44" s="803"/>
      <c r="IQ44" s="803"/>
      <c r="IR44" s="803"/>
      <c r="IS44" s="803"/>
      <c r="IT44" s="803"/>
      <c r="IU44" s="803"/>
      <c r="IV44" s="803"/>
      <c r="IW44" s="803"/>
      <c r="IX44" s="803"/>
      <c r="IY44" s="803"/>
      <c r="IZ44" s="803"/>
      <c r="JA44" s="803"/>
      <c r="JB44" s="803"/>
      <c r="JD44" s="801"/>
      <c r="JE44" s="802"/>
      <c r="JF44" s="787"/>
      <c r="JG44" s="788"/>
      <c r="JH44" s="788"/>
      <c r="JI44" s="789"/>
      <c r="JJ44" s="37"/>
      <c r="JK44" s="32"/>
      <c r="JL44" s="803" t="s">
        <v>4481</v>
      </c>
      <c r="JM44" s="803"/>
      <c r="JN44" s="803"/>
      <c r="JO44" s="803"/>
      <c r="JP44" s="803"/>
      <c r="JQ44" s="803"/>
      <c r="JR44" s="803"/>
      <c r="JS44" s="803"/>
      <c r="JT44" s="803"/>
      <c r="JU44" s="803"/>
      <c r="JV44" s="803"/>
      <c r="JW44" s="803"/>
      <c r="JX44" s="803"/>
      <c r="JY44" s="803"/>
      <c r="JZ44" s="803"/>
      <c r="KA44" s="803"/>
      <c r="KB44" s="803"/>
      <c r="KC44" s="803"/>
      <c r="KD44" s="803"/>
      <c r="KE44" s="803"/>
      <c r="KF44" s="803"/>
      <c r="KH44" s="801"/>
      <c r="KI44" s="802"/>
      <c r="KJ44" s="787"/>
      <c r="KK44" s="788"/>
      <c r="KL44" s="788"/>
      <c r="KM44" s="789"/>
      <c r="KN44" s="37"/>
    </row>
    <row r="45" spans="1:300" ht="24.6" customHeight="1" thickTop="1" thickBot="1" x14ac:dyDescent="0.35">
      <c r="A45" s="32"/>
      <c r="B45" s="819" t="s">
        <v>4482</v>
      </c>
      <c r="C45" s="819"/>
      <c r="D45" s="819"/>
      <c r="E45" s="819"/>
      <c r="F45" s="819"/>
      <c r="G45" s="819"/>
      <c r="H45" s="819"/>
      <c r="I45" s="819"/>
      <c r="J45" s="819"/>
      <c r="K45" s="819"/>
      <c r="L45" s="819"/>
      <c r="M45" s="819"/>
      <c r="N45" s="819"/>
      <c r="O45" s="819"/>
      <c r="P45" s="819"/>
      <c r="Q45" s="819"/>
      <c r="R45" s="819"/>
      <c r="S45" s="819"/>
      <c r="T45" s="819"/>
      <c r="U45" s="819"/>
      <c r="V45" s="819"/>
      <c r="X45" s="820"/>
      <c r="Y45" s="821"/>
      <c r="Z45" s="787"/>
      <c r="AA45" s="788"/>
      <c r="AB45" s="788"/>
      <c r="AC45" s="789"/>
      <c r="AD45" s="37"/>
      <c r="AE45" s="32"/>
      <c r="AF45" s="819" t="s">
        <v>4482</v>
      </c>
      <c r="AG45" s="819"/>
      <c r="AH45" s="819"/>
      <c r="AI45" s="819"/>
      <c r="AJ45" s="819"/>
      <c r="AK45" s="819"/>
      <c r="AL45" s="819"/>
      <c r="AM45" s="819"/>
      <c r="AN45" s="819"/>
      <c r="AO45" s="819"/>
      <c r="AP45" s="819"/>
      <c r="AQ45" s="819"/>
      <c r="AR45" s="819"/>
      <c r="AS45" s="819"/>
      <c r="AT45" s="819"/>
      <c r="AU45" s="819"/>
      <c r="AV45" s="819"/>
      <c r="AW45" s="819"/>
      <c r="AX45" s="819"/>
      <c r="AY45" s="819"/>
      <c r="AZ45" s="819"/>
      <c r="BB45" s="820"/>
      <c r="BC45" s="821"/>
      <c r="BD45" s="787"/>
      <c r="BE45" s="788"/>
      <c r="BF45" s="788"/>
      <c r="BG45" s="789"/>
      <c r="BH45" s="37"/>
      <c r="BI45" s="32"/>
      <c r="BJ45" s="819" t="s">
        <v>4482</v>
      </c>
      <c r="BK45" s="819"/>
      <c r="BL45" s="819"/>
      <c r="BM45" s="819"/>
      <c r="BN45" s="819"/>
      <c r="BO45" s="819"/>
      <c r="BP45" s="819"/>
      <c r="BQ45" s="819"/>
      <c r="BR45" s="819"/>
      <c r="BS45" s="819"/>
      <c r="BT45" s="819"/>
      <c r="BU45" s="819"/>
      <c r="BV45" s="819"/>
      <c r="BW45" s="819"/>
      <c r="BX45" s="819"/>
      <c r="BY45" s="819"/>
      <c r="BZ45" s="819"/>
      <c r="CA45" s="819"/>
      <c r="CB45" s="819"/>
      <c r="CC45" s="819"/>
      <c r="CD45" s="819"/>
      <c r="CF45" s="820"/>
      <c r="CG45" s="821"/>
      <c r="CH45" s="787"/>
      <c r="CI45" s="788"/>
      <c r="CJ45" s="788"/>
      <c r="CK45" s="789"/>
      <c r="CL45" s="37"/>
      <c r="CM45" s="32"/>
      <c r="CN45" s="819" t="s">
        <v>4482</v>
      </c>
      <c r="CO45" s="819"/>
      <c r="CP45" s="819"/>
      <c r="CQ45" s="819"/>
      <c r="CR45" s="819"/>
      <c r="CS45" s="819"/>
      <c r="CT45" s="819"/>
      <c r="CU45" s="819"/>
      <c r="CV45" s="819"/>
      <c r="CW45" s="819"/>
      <c r="CX45" s="819"/>
      <c r="CY45" s="819"/>
      <c r="CZ45" s="819"/>
      <c r="DA45" s="819"/>
      <c r="DB45" s="819"/>
      <c r="DC45" s="819"/>
      <c r="DD45" s="819"/>
      <c r="DE45" s="819"/>
      <c r="DF45" s="819"/>
      <c r="DG45" s="819"/>
      <c r="DH45" s="819"/>
      <c r="DJ45" s="820"/>
      <c r="DK45" s="821"/>
      <c r="DL45" s="787"/>
      <c r="DM45" s="788"/>
      <c r="DN45" s="788"/>
      <c r="DO45" s="789"/>
      <c r="DP45" s="37"/>
      <c r="DQ45" s="32"/>
      <c r="DR45" s="819" t="s">
        <v>4482</v>
      </c>
      <c r="DS45" s="819"/>
      <c r="DT45" s="819"/>
      <c r="DU45" s="819"/>
      <c r="DV45" s="819"/>
      <c r="DW45" s="819"/>
      <c r="DX45" s="819"/>
      <c r="DY45" s="819"/>
      <c r="DZ45" s="819"/>
      <c r="EA45" s="819"/>
      <c r="EB45" s="819"/>
      <c r="EC45" s="819"/>
      <c r="ED45" s="819"/>
      <c r="EE45" s="819"/>
      <c r="EF45" s="819"/>
      <c r="EG45" s="819"/>
      <c r="EH45" s="819"/>
      <c r="EI45" s="819"/>
      <c r="EJ45" s="819"/>
      <c r="EK45" s="819"/>
      <c r="EL45" s="819"/>
      <c r="EN45" s="820"/>
      <c r="EO45" s="821"/>
      <c r="EP45" s="787"/>
      <c r="EQ45" s="788"/>
      <c r="ER45" s="788"/>
      <c r="ES45" s="789"/>
      <c r="ET45" s="37"/>
      <c r="EU45" s="32"/>
      <c r="EV45" s="819" t="s">
        <v>4482</v>
      </c>
      <c r="EW45" s="819"/>
      <c r="EX45" s="819"/>
      <c r="EY45" s="819"/>
      <c r="EZ45" s="819"/>
      <c r="FA45" s="819"/>
      <c r="FB45" s="819"/>
      <c r="FC45" s="819"/>
      <c r="FD45" s="819"/>
      <c r="FE45" s="819"/>
      <c r="FF45" s="819"/>
      <c r="FG45" s="819"/>
      <c r="FH45" s="819"/>
      <c r="FI45" s="819"/>
      <c r="FJ45" s="819"/>
      <c r="FK45" s="819"/>
      <c r="FL45" s="819"/>
      <c r="FM45" s="819"/>
      <c r="FN45" s="819"/>
      <c r="FO45" s="819"/>
      <c r="FP45" s="819"/>
      <c r="FR45" s="820"/>
      <c r="FS45" s="821"/>
      <c r="FT45" s="787"/>
      <c r="FU45" s="788"/>
      <c r="FV45" s="788"/>
      <c r="FW45" s="789"/>
      <c r="FX45" s="37"/>
      <c r="FY45" s="32"/>
      <c r="FZ45" s="819" t="s">
        <v>4482</v>
      </c>
      <c r="GA45" s="819"/>
      <c r="GB45" s="819"/>
      <c r="GC45" s="819"/>
      <c r="GD45" s="819"/>
      <c r="GE45" s="819"/>
      <c r="GF45" s="819"/>
      <c r="GG45" s="819"/>
      <c r="GH45" s="819"/>
      <c r="GI45" s="819"/>
      <c r="GJ45" s="819"/>
      <c r="GK45" s="819"/>
      <c r="GL45" s="819"/>
      <c r="GM45" s="819"/>
      <c r="GN45" s="819"/>
      <c r="GO45" s="819"/>
      <c r="GP45" s="819"/>
      <c r="GQ45" s="819"/>
      <c r="GR45" s="819"/>
      <c r="GS45" s="819"/>
      <c r="GT45" s="819"/>
      <c r="GV45" s="820"/>
      <c r="GW45" s="821"/>
      <c r="GX45" s="787"/>
      <c r="GY45" s="788"/>
      <c r="GZ45" s="788"/>
      <c r="HA45" s="789"/>
      <c r="HB45" s="37"/>
      <c r="HC45" s="32"/>
      <c r="HD45" s="819" t="s">
        <v>4482</v>
      </c>
      <c r="HE45" s="819"/>
      <c r="HF45" s="819"/>
      <c r="HG45" s="819"/>
      <c r="HH45" s="819"/>
      <c r="HI45" s="819"/>
      <c r="HJ45" s="819"/>
      <c r="HK45" s="819"/>
      <c r="HL45" s="819"/>
      <c r="HM45" s="819"/>
      <c r="HN45" s="819"/>
      <c r="HO45" s="819"/>
      <c r="HP45" s="819"/>
      <c r="HQ45" s="819"/>
      <c r="HR45" s="819"/>
      <c r="HS45" s="819"/>
      <c r="HT45" s="819"/>
      <c r="HU45" s="819"/>
      <c r="HV45" s="819"/>
      <c r="HW45" s="819"/>
      <c r="HX45" s="819"/>
      <c r="HZ45" s="820"/>
      <c r="IA45" s="821"/>
      <c r="IB45" s="787"/>
      <c r="IC45" s="788"/>
      <c r="ID45" s="788"/>
      <c r="IE45" s="789"/>
      <c r="IF45" s="37"/>
      <c r="IG45" s="32"/>
      <c r="IH45" s="819" t="s">
        <v>4482</v>
      </c>
      <c r="II45" s="819"/>
      <c r="IJ45" s="819"/>
      <c r="IK45" s="819"/>
      <c r="IL45" s="819"/>
      <c r="IM45" s="819"/>
      <c r="IN45" s="819"/>
      <c r="IO45" s="819"/>
      <c r="IP45" s="819"/>
      <c r="IQ45" s="819"/>
      <c r="IR45" s="819"/>
      <c r="IS45" s="819"/>
      <c r="IT45" s="819"/>
      <c r="IU45" s="819"/>
      <c r="IV45" s="819"/>
      <c r="IW45" s="819"/>
      <c r="IX45" s="819"/>
      <c r="IY45" s="819"/>
      <c r="IZ45" s="819"/>
      <c r="JA45" s="819"/>
      <c r="JB45" s="819"/>
      <c r="JD45" s="820"/>
      <c r="JE45" s="821"/>
      <c r="JF45" s="787"/>
      <c r="JG45" s="788"/>
      <c r="JH45" s="788"/>
      <c r="JI45" s="789"/>
      <c r="JJ45" s="37"/>
      <c r="JK45" s="32"/>
      <c r="JL45" s="819" t="s">
        <v>4482</v>
      </c>
      <c r="JM45" s="819"/>
      <c r="JN45" s="819"/>
      <c r="JO45" s="819"/>
      <c r="JP45" s="819"/>
      <c r="JQ45" s="819"/>
      <c r="JR45" s="819"/>
      <c r="JS45" s="819"/>
      <c r="JT45" s="819"/>
      <c r="JU45" s="819"/>
      <c r="JV45" s="819"/>
      <c r="JW45" s="819"/>
      <c r="JX45" s="819"/>
      <c r="JY45" s="819"/>
      <c r="JZ45" s="819"/>
      <c r="KA45" s="819"/>
      <c r="KB45" s="819"/>
      <c r="KC45" s="819"/>
      <c r="KD45" s="819"/>
      <c r="KE45" s="819"/>
      <c r="KF45" s="819"/>
      <c r="KH45" s="820"/>
      <c r="KI45" s="821"/>
      <c r="KJ45" s="787"/>
      <c r="KK45" s="788"/>
      <c r="KL45" s="788"/>
      <c r="KM45" s="789"/>
      <c r="KN45" s="37"/>
    </row>
    <row r="46" spans="1:300" ht="24.75" customHeight="1" thickTop="1" x14ac:dyDescent="0.25">
      <c r="A46" s="32"/>
      <c r="AD46" s="37"/>
      <c r="AE46" s="32"/>
      <c r="BH46" s="37"/>
      <c r="BI46" s="32"/>
      <c r="CL46" s="37"/>
      <c r="CM46" s="32"/>
      <c r="DP46" s="37"/>
      <c r="DQ46" s="32"/>
      <c r="ET46" s="37"/>
      <c r="EU46" s="32"/>
      <c r="FX46" s="37"/>
      <c r="FY46" s="32"/>
      <c r="HB46" s="37"/>
      <c r="HC46" s="32"/>
      <c r="IF46" s="37"/>
      <c r="IG46" s="32"/>
      <c r="JJ46" s="37"/>
      <c r="JK46" s="32"/>
      <c r="KN46" s="37"/>
    </row>
    <row r="47" spans="1:300" ht="0.75" customHeight="1" thickBot="1" x14ac:dyDescent="0.3">
      <c r="A47" s="32"/>
      <c r="AD47" s="37"/>
      <c r="AE47" s="32"/>
      <c r="BH47" s="37"/>
      <c r="BI47" s="32"/>
      <c r="CL47" s="37"/>
      <c r="CM47" s="32"/>
      <c r="DP47" s="37"/>
      <c r="DQ47" s="32"/>
      <c r="ET47" s="37"/>
      <c r="EU47" s="32"/>
      <c r="FX47" s="37"/>
      <c r="FY47" s="32"/>
      <c r="HB47" s="37"/>
      <c r="HC47" s="32"/>
      <c r="IF47" s="37"/>
      <c r="IG47" s="32"/>
      <c r="JJ47" s="37"/>
      <c r="JK47" s="32"/>
      <c r="KN47" s="37"/>
    </row>
    <row r="48" spans="1:300" ht="51.75" customHeight="1" thickTop="1" thickBot="1" x14ac:dyDescent="0.3">
      <c r="A48" s="32"/>
      <c r="B48" s="792" t="s">
        <v>4272</v>
      </c>
      <c r="C48" s="792"/>
      <c r="D48" s="792"/>
      <c r="E48" s="792"/>
      <c r="F48" s="792"/>
      <c r="G48" s="792"/>
      <c r="H48" s="792"/>
      <c r="I48" s="792"/>
      <c r="J48" s="792"/>
      <c r="K48" s="792"/>
      <c r="L48" s="792"/>
      <c r="M48" s="792"/>
      <c r="N48" s="2"/>
      <c r="O48" s="19"/>
      <c r="P48" s="46"/>
      <c r="Q48" s="793" t="s">
        <v>64</v>
      </c>
      <c r="R48" s="794"/>
      <c r="S48" s="794"/>
      <c r="T48" s="794"/>
      <c r="U48" s="794"/>
      <c r="V48" s="794"/>
      <c r="W48" s="794"/>
      <c r="X48" s="794"/>
      <c r="Y48" s="794"/>
      <c r="Z48" s="794"/>
      <c r="AA48" s="794"/>
      <c r="AB48" s="794"/>
      <c r="AC48" s="795"/>
      <c r="AD48" s="47"/>
      <c r="AE48" s="32"/>
      <c r="AF48" s="792" t="s">
        <v>4272</v>
      </c>
      <c r="AG48" s="792"/>
      <c r="AH48" s="792"/>
      <c r="AI48" s="792"/>
      <c r="AJ48" s="792"/>
      <c r="AK48" s="792"/>
      <c r="AL48" s="792"/>
      <c r="AM48" s="792"/>
      <c r="AN48" s="792"/>
      <c r="AO48" s="792"/>
      <c r="AP48" s="792"/>
      <c r="AQ48" s="792"/>
      <c r="AR48" s="2"/>
      <c r="AS48" s="19"/>
      <c r="AT48" s="46"/>
      <c r="AU48" s="793" t="s">
        <v>64</v>
      </c>
      <c r="AV48" s="794"/>
      <c r="AW48" s="794"/>
      <c r="AX48" s="794"/>
      <c r="AY48" s="794"/>
      <c r="AZ48" s="794"/>
      <c r="BA48" s="794"/>
      <c r="BB48" s="794"/>
      <c r="BC48" s="794"/>
      <c r="BD48" s="794"/>
      <c r="BE48" s="794"/>
      <c r="BF48" s="794"/>
      <c r="BG48" s="795"/>
      <c r="BH48" s="47"/>
      <c r="BI48" s="32"/>
      <c r="BJ48" s="792" t="s">
        <v>4272</v>
      </c>
      <c r="BK48" s="792"/>
      <c r="BL48" s="792"/>
      <c r="BM48" s="792"/>
      <c r="BN48" s="792"/>
      <c r="BO48" s="792"/>
      <c r="BP48" s="792"/>
      <c r="BQ48" s="792"/>
      <c r="BR48" s="792"/>
      <c r="BS48" s="792"/>
      <c r="BT48" s="792"/>
      <c r="BU48" s="792"/>
      <c r="BV48" s="2"/>
      <c r="BW48" s="19"/>
      <c r="BX48" s="46"/>
      <c r="BY48" s="793" t="s">
        <v>64</v>
      </c>
      <c r="BZ48" s="794"/>
      <c r="CA48" s="794"/>
      <c r="CB48" s="794"/>
      <c r="CC48" s="794"/>
      <c r="CD48" s="794"/>
      <c r="CE48" s="794"/>
      <c r="CF48" s="794"/>
      <c r="CG48" s="794"/>
      <c r="CH48" s="794"/>
      <c r="CI48" s="794"/>
      <c r="CJ48" s="794"/>
      <c r="CK48" s="795"/>
      <c r="CL48" s="47"/>
      <c r="CM48" s="32"/>
      <c r="CN48" s="792" t="s">
        <v>4272</v>
      </c>
      <c r="CO48" s="792"/>
      <c r="CP48" s="792"/>
      <c r="CQ48" s="792"/>
      <c r="CR48" s="792"/>
      <c r="CS48" s="792"/>
      <c r="CT48" s="792"/>
      <c r="CU48" s="792"/>
      <c r="CV48" s="792"/>
      <c r="CW48" s="792"/>
      <c r="CX48" s="792"/>
      <c r="CY48" s="792"/>
      <c r="CZ48" s="2"/>
      <c r="DA48" s="19"/>
      <c r="DB48" s="46"/>
      <c r="DC48" s="793" t="s">
        <v>64</v>
      </c>
      <c r="DD48" s="794"/>
      <c r="DE48" s="794"/>
      <c r="DF48" s="794"/>
      <c r="DG48" s="794"/>
      <c r="DH48" s="794"/>
      <c r="DI48" s="794"/>
      <c r="DJ48" s="794"/>
      <c r="DK48" s="794"/>
      <c r="DL48" s="794"/>
      <c r="DM48" s="794"/>
      <c r="DN48" s="794"/>
      <c r="DO48" s="795"/>
      <c r="DP48" s="47"/>
      <c r="DQ48" s="32"/>
      <c r="DR48" s="792" t="s">
        <v>4272</v>
      </c>
      <c r="DS48" s="792"/>
      <c r="DT48" s="792"/>
      <c r="DU48" s="792"/>
      <c r="DV48" s="792"/>
      <c r="DW48" s="792"/>
      <c r="DX48" s="792"/>
      <c r="DY48" s="792"/>
      <c r="DZ48" s="792"/>
      <c r="EA48" s="792"/>
      <c r="EB48" s="792"/>
      <c r="EC48" s="792"/>
      <c r="ED48" s="2"/>
      <c r="EE48" s="19"/>
      <c r="EF48" s="46"/>
      <c r="EG48" s="793" t="s">
        <v>64</v>
      </c>
      <c r="EH48" s="794"/>
      <c r="EI48" s="794"/>
      <c r="EJ48" s="794"/>
      <c r="EK48" s="794"/>
      <c r="EL48" s="794"/>
      <c r="EM48" s="794"/>
      <c r="EN48" s="794"/>
      <c r="EO48" s="794"/>
      <c r="EP48" s="794"/>
      <c r="EQ48" s="794"/>
      <c r="ER48" s="794"/>
      <c r="ES48" s="795"/>
      <c r="ET48" s="47"/>
      <c r="EU48" s="32"/>
      <c r="EV48" s="792" t="s">
        <v>4272</v>
      </c>
      <c r="EW48" s="792"/>
      <c r="EX48" s="792"/>
      <c r="EY48" s="792"/>
      <c r="EZ48" s="792"/>
      <c r="FA48" s="792"/>
      <c r="FB48" s="792"/>
      <c r="FC48" s="792"/>
      <c r="FD48" s="792"/>
      <c r="FE48" s="792"/>
      <c r="FF48" s="792"/>
      <c r="FG48" s="792"/>
      <c r="FH48" s="2"/>
      <c r="FI48" s="19"/>
      <c r="FJ48" s="46"/>
      <c r="FK48" s="793" t="s">
        <v>64</v>
      </c>
      <c r="FL48" s="794"/>
      <c r="FM48" s="794"/>
      <c r="FN48" s="794"/>
      <c r="FO48" s="794"/>
      <c r="FP48" s="794"/>
      <c r="FQ48" s="794"/>
      <c r="FR48" s="794"/>
      <c r="FS48" s="794"/>
      <c r="FT48" s="794"/>
      <c r="FU48" s="794"/>
      <c r="FV48" s="794"/>
      <c r="FW48" s="795"/>
      <c r="FX48" s="47"/>
      <c r="FY48" s="32"/>
      <c r="FZ48" s="792" t="s">
        <v>4272</v>
      </c>
      <c r="GA48" s="792"/>
      <c r="GB48" s="792"/>
      <c r="GC48" s="792"/>
      <c r="GD48" s="792"/>
      <c r="GE48" s="792"/>
      <c r="GF48" s="792"/>
      <c r="GG48" s="792"/>
      <c r="GH48" s="792"/>
      <c r="GI48" s="792"/>
      <c r="GJ48" s="792"/>
      <c r="GK48" s="792"/>
      <c r="GL48" s="2"/>
      <c r="GM48" s="19"/>
      <c r="GN48" s="46"/>
      <c r="GO48" s="793" t="s">
        <v>64</v>
      </c>
      <c r="GP48" s="794"/>
      <c r="GQ48" s="794"/>
      <c r="GR48" s="794"/>
      <c r="GS48" s="794"/>
      <c r="GT48" s="794"/>
      <c r="GU48" s="794"/>
      <c r="GV48" s="794"/>
      <c r="GW48" s="794"/>
      <c r="GX48" s="794"/>
      <c r="GY48" s="794"/>
      <c r="GZ48" s="794"/>
      <c r="HA48" s="795"/>
      <c r="HB48" s="47"/>
      <c r="HC48" s="32"/>
      <c r="HD48" s="792" t="s">
        <v>4272</v>
      </c>
      <c r="HE48" s="792"/>
      <c r="HF48" s="792"/>
      <c r="HG48" s="792"/>
      <c r="HH48" s="792"/>
      <c r="HI48" s="792"/>
      <c r="HJ48" s="792"/>
      <c r="HK48" s="792"/>
      <c r="HL48" s="792"/>
      <c r="HM48" s="792"/>
      <c r="HN48" s="792"/>
      <c r="HO48" s="792"/>
      <c r="HP48" s="2"/>
      <c r="HQ48" s="19"/>
      <c r="HR48" s="46"/>
      <c r="HS48" s="793" t="s">
        <v>64</v>
      </c>
      <c r="HT48" s="794"/>
      <c r="HU48" s="794"/>
      <c r="HV48" s="794"/>
      <c r="HW48" s="794"/>
      <c r="HX48" s="794"/>
      <c r="HY48" s="794"/>
      <c r="HZ48" s="794"/>
      <c r="IA48" s="794"/>
      <c r="IB48" s="794"/>
      <c r="IC48" s="794"/>
      <c r="ID48" s="794"/>
      <c r="IE48" s="795"/>
      <c r="IF48" s="47"/>
      <c r="IG48" s="32"/>
      <c r="IH48" s="792" t="s">
        <v>4272</v>
      </c>
      <c r="II48" s="792"/>
      <c r="IJ48" s="792"/>
      <c r="IK48" s="792"/>
      <c r="IL48" s="792"/>
      <c r="IM48" s="792"/>
      <c r="IN48" s="792"/>
      <c r="IO48" s="792"/>
      <c r="IP48" s="792"/>
      <c r="IQ48" s="792"/>
      <c r="IR48" s="792"/>
      <c r="IS48" s="792"/>
      <c r="IT48" s="2"/>
      <c r="IU48" s="19"/>
      <c r="IV48" s="46"/>
      <c r="IW48" s="793" t="s">
        <v>64</v>
      </c>
      <c r="IX48" s="794"/>
      <c r="IY48" s="794"/>
      <c r="IZ48" s="794"/>
      <c r="JA48" s="794"/>
      <c r="JB48" s="794"/>
      <c r="JC48" s="794"/>
      <c r="JD48" s="794"/>
      <c r="JE48" s="794"/>
      <c r="JF48" s="794"/>
      <c r="JG48" s="794"/>
      <c r="JH48" s="794"/>
      <c r="JI48" s="795"/>
      <c r="JJ48" s="47"/>
      <c r="JK48" s="32"/>
      <c r="JL48" s="792" t="s">
        <v>4272</v>
      </c>
      <c r="JM48" s="792"/>
      <c r="JN48" s="792"/>
      <c r="JO48" s="792"/>
      <c r="JP48" s="792"/>
      <c r="JQ48" s="792"/>
      <c r="JR48" s="792"/>
      <c r="JS48" s="792"/>
      <c r="JT48" s="792"/>
      <c r="JU48" s="792"/>
      <c r="JV48" s="792"/>
      <c r="JW48" s="792"/>
      <c r="JX48" s="2"/>
      <c r="JY48" s="19"/>
      <c r="JZ48" s="46"/>
      <c r="KA48" s="793" t="s">
        <v>64</v>
      </c>
      <c r="KB48" s="794"/>
      <c r="KC48" s="794"/>
      <c r="KD48" s="794"/>
      <c r="KE48" s="794"/>
      <c r="KF48" s="794"/>
      <c r="KG48" s="794"/>
      <c r="KH48" s="794"/>
      <c r="KI48" s="794"/>
      <c r="KJ48" s="794"/>
      <c r="KK48" s="794"/>
      <c r="KL48" s="794"/>
      <c r="KM48" s="795"/>
      <c r="KN48" s="47"/>
    </row>
    <row r="49" spans="1:300" ht="38.25" customHeight="1" thickTop="1" thickBot="1" x14ac:dyDescent="0.3">
      <c r="A49" s="32"/>
      <c r="B49" s="790" t="s">
        <v>4273</v>
      </c>
      <c r="C49" s="790"/>
      <c r="D49" s="697" t="s">
        <v>3946</v>
      </c>
      <c r="E49" s="697"/>
      <c r="F49" s="697"/>
      <c r="G49" s="697"/>
      <c r="H49" s="697"/>
      <c r="I49" s="796" t="s">
        <v>67</v>
      </c>
      <c r="J49" s="796"/>
      <c r="K49" s="797">
        <v>3232909918</v>
      </c>
      <c r="L49" s="797"/>
      <c r="M49" s="797"/>
      <c r="N49" s="2"/>
      <c r="O49" s="19"/>
      <c r="P49" s="46"/>
      <c r="Q49" s="11" t="s">
        <v>4273</v>
      </c>
      <c r="R49" s="781" t="s">
        <v>68</v>
      </c>
      <c r="S49" s="781"/>
      <c r="T49" s="781"/>
      <c r="U49" s="781"/>
      <c r="V49" s="781"/>
      <c r="W49" s="12" t="s">
        <v>67</v>
      </c>
      <c r="X49" s="13"/>
      <c r="Y49" s="798"/>
      <c r="Z49" s="799"/>
      <c r="AA49" s="799"/>
      <c r="AB49" s="799"/>
      <c r="AC49" s="800"/>
      <c r="AD49" s="47"/>
      <c r="AE49" s="32"/>
      <c r="AF49" s="790" t="s">
        <v>4273</v>
      </c>
      <c r="AG49" s="790"/>
      <c r="AH49" s="697" t="s">
        <v>3946</v>
      </c>
      <c r="AI49" s="697"/>
      <c r="AJ49" s="697"/>
      <c r="AK49" s="697"/>
      <c r="AL49" s="697"/>
      <c r="AM49" s="796" t="s">
        <v>67</v>
      </c>
      <c r="AN49" s="796"/>
      <c r="AO49" s="797">
        <v>3232909918</v>
      </c>
      <c r="AP49" s="797"/>
      <c r="AQ49" s="797"/>
      <c r="AR49" s="2"/>
      <c r="AS49" s="19"/>
      <c r="AT49" s="46"/>
      <c r="AU49" s="11" t="s">
        <v>4273</v>
      </c>
      <c r="AV49" s="781" t="s">
        <v>68</v>
      </c>
      <c r="AW49" s="781"/>
      <c r="AX49" s="781"/>
      <c r="AY49" s="781"/>
      <c r="AZ49" s="781"/>
      <c r="BA49" s="12" t="s">
        <v>67</v>
      </c>
      <c r="BB49" s="13"/>
      <c r="BC49" s="798"/>
      <c r="BD49" s="799"/>
      <c r="BE49" s="799"/>
      <c r="BF49" s="799"/>
      <c r="BG49" s="800"/>
      <c r="BH49" s="47"/>
      <c r="BI49" s="32"/>
      <c r="BJ49" s="790" t="s">
        <v>4273</v>
      </c>
      <c r="BK49" s="790"/>
      <c r="BL49" s="697" t="s">
        <v>3946</v>
      </c>
      <c r="BM49" s="697"/>
      <c r="BN49" s="697"/>
      <c r="BO49" s="697"/>
      <c r="BP49" s="697"/>
      <c r="BQ49" s="796" t="s">
        <v>67</v>
      </c>
      <c r="BR49" s="796"/>
      <c r="BS49" s="797">
        <v>3232909918</v>
      </c>
      <c r="BT49" s="797"/>
      <c r="BU49" s="797"/>
      <c r="BV49" s="2"/>
      <c r="BW49" s="19"/>
      <c r="BX49" s="46"/>
      <c r="BY49" s="11" t="s">
        <v>4273</v>
      </c>
      <c r="BZ49" s="781" t="s">
        <v>68</v>
      </c>
      <c r="CA49" s="781"/>
      <c r="CB49" s="781"/>
      <c r="CC49" s="781"/>
      <c r="CD49" s="781"/>
      <c r="CE49" s="12" t="s">
        <v>67</v>
      </c>
      <c r="CF49" s="13"/>
      <c r="CG49" s="798"/>
      <c r="CH49" s="799"/>
      <c r="CI49" s="799"/>
      <c r="CJ49" s="799"/>
      <c r="CK49" s="800"/>
      <c r="CL49" s="47"/>
      <c r="CM49" s="32"/>
      <c r="CN49" s="790" t="s">
        <v>4273</v>
      </c>
      <c r="CO49" s="790"/>
      <c r="CP49" s="697" t="s">
        <v>3946</v>
      </c>
      <c r="CQ49" s="697"/>
      <c r="CR49" s="697"/>
      <c r="CS49" s="697"/>
      <c r="CT49" s="697"/>
      <c r="CU49" s="796" t="s">
        <v>67</v>
      </c>
      <c r="CV49" s="796"/>
      <c r="CW49" s="797">
        <v>3232909918</v>
      </c>
      <c r="CX49" s="797"/>
      <c r="CY49" s="797"/>
      <c r="CZ49" s="2"/>
      <c r="DA49" s="19"/>
      <c r="DB49" s="46"/>
      <c r="DC49" s="11" t="s">
        <v>4273</v>
      </c>
      <c r="DD49" s="781" t="s">
        <v>68</v>
      </c>
      <c r="DE49" s="781"/>
      <c r="DF49" s="781"/>
      <c r="DG49" s="781"/>
      <c r="DH49" s="781"/>
      <c r="DI49" s="12" t="s">
        <v>67</v>
      </c>
      <c r="DJ49" s="13"/>
      <c r="DK49" s="798"/>
      <c r="DL49" s="799"/>
      <c r="DM49" s="799"/>
      <c r="DN49" s="799"/>
      <c r="DO49" s="800"/>
      <c r="DP49" s="47"/>
      <c r="DQ49" s="32"/>
      <c r="DR49" s="790" t="s">
        <v>4273</v>
      </c>
      <c r="DS49" s="790"/>
      <c r="DT49" s="697" t="s">
        <v>3946</v>
      </c>
      <c r="DU49" s="697"/>
      <c r="DV49" s="697"/>
      <c r="DW49" s="697"/>
      <c r="DX49" s="697"/>
      <c r="DY49" s="796" t="s">
        <v>67</v>
      </c>
      <c r="DZ49" s="796"/>
      <c r="EA49" s="797">
        <v>3232909918</v>
      </c>
      <c r="EB49" s="797"/>
      <c r="EC49" s="797"/>
      <c r="ED49" s="2"/>
      <c r="EE49" s="19"/>
      <c r="EF49" s="46"/>
      <c r="EG49" s="11" t="s">
        <v>4273</v>
      </c>
      <c r="EH49" s="781" t="s">
        <v>68</v>
      </c>
      <c r="EI49" s="781"/>
      <c r="EJ49" s="781"/>
      <c r="EK49" s="781"/>
      <c r="EL49" s="781"/>
      <c r="EM49" s="12" t="s">
        <v>67</v>
      </c>
      <c r="EN49" s="13"/>
      <c r="EO49" s="798"/>
      <c r="EP49" s="799"/>
      <c r="EQ49" s="799"/>
      <c r="ER49" s="799"/>
      <c r="ES49" s="800"/>
      <c r="ET49" s="47"/>
      <c r="EU49" s="32"/>
      <c r="EV49" s="790" t="s">
        <v>4273</v>
      </c>
      <c r="EW49" s="790"/>
      <c r="EX49" s="697" t="s">
        <v>3946</v>
      </c>
      <c r="EY49" s="697"/>
      <c r="EZ49" s="697"/>
      <c r="FA49" s="697"/>
      <c r="FB49" s="697"/>
      <c r="FC49" s="796" t="s">
        <v>67</v>
      </c>
      <c r="FD49" s="796"/>
      <c r="FE49" s="797">
        <v>3232909918</v>
      </c>
      <c r="FF49" s="797"/>
      <c r="FG49" s="797"/>
      <c r="FH49" s="2"/>
      <c r="FI49" s="19"/>
      <c r="FJ49" s="46"/>
      <c r="FK49" s="11" t="s">
        <v>4273</v>
      </c>
      <c r="FL49" s="781" t="s">
        <v>68</v>
      </c>
      <c r="FM49" s="781"/>
      <c r="FN49" s="781"/>
      <c r="FO49" s="781"/>
      <c r="FP49" s="781"/>
      <c r="FQ49" s="12" t="s">
        <v>67</v>
      </c>
      <c r="FR49" s="13"/>
      <c r="FS49" s="798"/>
      <c r="FT49" s="799"/>
      <c r="FU49" s="799"/>
      <c r="FV49" s="799"/>
      <c r="FW49" s="800"/>
      <c r="FX49" s="47"/>
      <c r="FY49" s="32"/>
      <c r="FZ49" s="790" t="s">
        <v>4273</v>
      </c>
      <c r="GA49" s="790"/>
      <c r="GB49" s="697" t="s">
        <v>3946</v>
      </c>
      <c r="GC49" s="697"/>
      <c r="GD49" s="697"/>
      <c r="GE49" s="697"/>
      <c r="GF49" s="697"/>
      <c r="GG49" s="796" t="s">
        <v>67</v>
      </c>
      <c r="GH49" s="796"/>
      <c r="GI49" s="797">
        <v>3232909918</v>
      </c>
      <c r="GJ49" s="797"/>
      <c r="GK49" s="797"/>
      <c r="GL49" s="2"/>
      <c r="GM49" s="19"/>
      <c r="GN49" s="46"/>
      <c r="GO49" s="11" t="s">
        <v>4273</v>
      </c>
      <c r="GP49" s="781" t="s">
        <v>68</v>
      </c>
      <c r="GQ49" s="781"/>
      <c r="GR49" s="781"/>
      <c r="GS49" s="781"/>
      <c r="GT49" s="781"/>
      <c r="GU49" s="12" t="s">
        <v>67</v>
      </c>
      <c r="GV49" s="13"/>
      <c r="GW49" s="798"/>
      <c r="GX49" s="799"/>
      <c r="GY49" s="799"/>
      <c r="GZ49" s="799"/>
      <c r="HA49" s="800"/>
      <c r="HB49" s="47"/>
      <c r="HC49" s="32"/>
      <c r="HD49" s="790" t="s">
        <v>4273</v>
      </c>
      <c r="HE49" s="790"/>
      <c r="HF49" s="697" t="s">
        <v>3946</v>
      </c>
      <c r="HG49" s="697"/>
      <c r="HH49" s="697"/>
      <c r="HI49" s="697"/>
      <c r="HJ49" s="697"/>
      <c r="HK49" s="796" t="s">
        <v>67</v>
      </c>
      <c r="HL49" s="796"/>
      <c r="HM49" s="797">
        <v>3232909918</v>
      </c>
      <c r="HN49" s="797"/>
      <c r="HO49" s="797"/>
      <c r="HP49" s="2"/>
      <c r="HQ49" s="19"/>
      <c r="HR49" s="46"/>
      <c r="HS49" s="11" t="s">
        <v>4273</v>
      </c>
      <c r="HT49" s="781" t="s">
        <v>68</v>
      </c>
      <c r="HU49" s="781"/>
      <c r="HV49" s="781"/>
      <c r="HW49" s="781"/>
      <c r="HX49" s="781"/>
      <c r="HY49" s="12" t="s">
        <v>67</v>
      </c>
      <c r="HZ49" s="13"/>
      <c r="IA49" s="798"/>
      <c r="IB49" s="799"/>
      <c r="IC49" s="799"/>
      <c r="ID49" s="799"/>
      <c r="IE49" s="800"/>
      <c r="IF49" s="47"/>
      <c r="IG49" s="32"/>
      <c r="IH49" s="790" t="s">
        <v>4273</v>
      </c>
      <c r="II49" s="790"/>
      <c r="IJ49" s="697" t="s">
        <v>3946</v>
      </c>
      <c r="IK49" s="697"/>
      <c r="IL49" s="697"/>
      <c r="IM49" s="697"/>
      <c r="IN49" s="697"/>
      <c r="IO49" s="796" t="s">
        <v>67</v>
      </c>
      <c r="IP49" s="796"/>
      <c r="IQ49" s="797">
        <v>3232909918</v>
      </c>
      <c r="IR49" s="797"/>
      <c r="IS49" s="797"/>
      <c r="IT49" s="2"/>
      <c r="IU49" s="19"/>
      <c r="IV49" s="46"/>
      <c r="IW49" s="11" t="s">
        <v>4273</v>
      </c>
      <c r="IX49" s="781" t="s">
        <v>68</v>
      </c>
      <c r="IY49" s="781"/>
      <c r="IZ49" s="781"/>
      <c r="JA49" s="781"/>
      <c r="JB49" s="781"/>
      <c r="JC49" s="12" t="s">
        <v>67</v>
      </c>
      <c r="JD49" s="13"/>
      <c r="JE49" s="798"/>
      <c r="JF49" s="799"/>
      <c r="JG49" s="799"/>
      <c r="JH49" s="799"/>
      <c r="JI49" s="800"/>
      <c r="JJ49" s="47"/>
      <c r="JK49" s="32"/>
      <c r="JL49" s="790" t="s">
        <v>4273</v>
      </c>
      <c r="JM49" s="790"/>
      <c r="JN49" s="697" t="s">
        <v>3946</v>
      </c>
      <c r="JO49" s="697"/>
      <c r="JP49" s="697"/>
      <c r="JQ49" s="697"/>
      <c r="JR49" s="697"/>
      <c r="JS49" s="796" t="s">
        <v>67</v>
      </c>
      <c r="JT49" s="796"/>
      <c r="JU49" s="797">
        <v>3232909918</v>
      </c>
      <c r="JV49" s="797"/>
      <c r="JW49" s="797"/>
      <c r="JX49" s="2"/>
      <c r="JY49" s="19"/>
      <c r="JZ49" s="46"/>
      <c r="KA49" s="11" t="s">
        <v>4273</v>
      </c>
      <c r="KB49" s="781" t="s">
        <v>68</v>
      </c>
      <c r="KC49" s="781"/>
      <c r="KD49" s="781"/>
      <c r="KE49" s="781"/>
      <c r="KF49" s="781"/>
      <c r="KG49" s="12" t="s">
        <v>67</v>
      </c>
      <c r="KH49" s="13"/>
      <c r="KI49" s="798"/>
      <c r="KJ49" s="799"/>
      <c r="KK49" s="799"/>
      <c r="KL49" s="799"/>
      <c r="KM49" s="800"/>
      <c r="KN49" s="47"/>
    </row>
    <row r="50" spans="1:300" s="6" customFormat="1" ht="26.25" customHeight="1" thickTop="1" thickBot="1" x14ac:dyDescent="0.3">
      <c r="A50" s="48"/>
      <c r="B50" s="790" t="s">
        <v>4275</v>
      </c>
      <c r="C50" s="790"/>
      <c r="D50" s="435" t="s">
        <v>70</v>
      </c>
      <c r="E50" s="711"/>
      <c r="F50" s="711"/>
      <c r="G50" s="711"/>
      <c r="H50" s="711"/>
      <c r="I50" s="791" t="s">
        <v>61</v>
      </c>
      <c r="J50" s="791"/>
      <c r="K50" s="782">
        <v>44782</v>
      </c>
      <c r="L50" s="783"/>
      <c r="M50" s="784"/>
      <c r="N50" s="5"/>
      <c r="O50" s="19"/>
      <c r="P50" s="46"/>
      <c r="Q50" s="7" t="s">
        <v>4275</v>
      </c>
      <c r="R50" s="785" t="s">
        <v>72</v>
      </c>
      <c r="S50" s="786"/>
      <c r="T50" s="786"/>
      <c r="U50" s="786"/>
      <c r="V50" s="786"/>
      <c r="W50" s="9" t="s">
        <v>61</v>
      </c>
      <c r="X50" s="10"/>
      <c r="Y50" s="787"/>
      <c r="Z50" s="788"/>
      <c r="AA50" s="788"/>
      <c r="AB50" s="788"/>
      <c r="AC50" s="789"/>
      <c r="AD50" s="49"/>
      <c r="AE50" s="48"/>
      <c r="AF50" s="790" t="s">
        <v>4275</v>
      </c>
      <c r="AG50" s="790"/>
      <c r="AH50" s="711" t="s">
        <v>70</v>
      </c>
      <c r="AI50" s="711"/>
      <c r="AJ50" s="711"/>
      <c r="AK50" s="711"/>
      <c r="AL50" s="711"/>
      <c r="AM50" s="791" t="s">
        <v>61</v>
      </c>
      <c r="AN50" s="791"/>
      <c r="AO50" s="782">
        <v>44817</v>
      </c>
      <c r="AP50" s="783"/>
      <c r="AQ50" s="784"/>
      <c r="AR50" s="5"/>
      <c r="AS50" s="19"/>
      <c r="AT50" s="46"/>
      <c r="AU50" s="7" t="s">
        <v>4275</v>
      </c>
      <c r="AV50" s="785" t="s">
        <v>72</v>
      </c>
      <c r="AW50" s="786"/>
      <c r="AX50" s="786"/>
      <c r="AY50" s="786"/>
      <c r="AZ50" s="786"/>
      <c r="BA50" s="9" t="s">
        <v>61</v>
      </c>
      <c r="BB50" s="10"/>
      <c r="BC50" s="787"/>
      <c r="BD50" s="788"/>
      <c r="BE50" s="788"/>
      <c r="BF50" s="788"/>
      <c r="BG50" s="789"/>
      <c r="BH50" s="49"/>
      <c r="BI50" s="48"/>
      <c r="BJ50" s="790" t="s">
        <v>4275</v>
      </c>
      <c r="BK50" s="790"/>
      <c r="BL50" s="711" t="s">
        <v>70</v>
      </c>
      <c r="BM50" s="711"/>
      <c r="BN50" s="711"/>
      <c r="BO50" s="711"/>
      <c r="BP50" s="711"/>
      <c r="BQ50" s="791" t="s">
        <v>61</v>
      </c>
      <c r="BR50" s="791"/>
      <c r="BS50" s="782">
        <v>44791</v>
      </c>
      <c r="BT50" s="783"/>
      <c r="BU50" s="784"/>
      <c r="BV50" s="5"/>
      <c r="BW50" s="19"/>
      <c r="BX50" s="46"/>
      <c r="BY50" s="7" t="s">
        <v>4275</v>
      </c>
      <c r="BZ50" s="785" t="s">
        <v>72</v>
      </c>
      <c r="CA50" s="786"/>
      <c r="CB50" s="786"/>
      <c r="CC50" s="786"/>
      <c r="CD50" s="786"/>
      <c r="CE50" s="9" t="s">
        <v>61</v>
      </c>
      <c r="CF50" s="10"/>
      <c r="CG50" s="787"/>
      <c r="CH50" s="788"/>
      <c r="CI50" s="788"/>
      <c r="CJ50" s="788"/>
      <c r="CK50" s="789"/>
      <c r="CL50" s="49"/>
      <c r="CM50" s="48"/>
      <c r="CN50" s="790" t="s">
        <v>4275</v>
      </c>
      <c r="CO50" s="790"/>
      <c r="CP50" s="711" t="s">
        <v>70</v>
      </c>
      <c r="CQ50" s="711"/>
      <c r="CR50" s="711"/>
      <c r="CS50" s="711"/>
      <c r="CT50" s="711"/>
      <c r="CU50" s="791" t="s">
        <v>61</v>
      </c>
      <c r="CV50" s="791"/>
      <c r="CW50" s="782">
        <v>44830</v>
      </c>
      <c r="CX50" s="783"/>
      <c r="CY50" s="784"/>
      <c r="CZ50" s="5"/>
      <c r="DA50" s="19"/>
      <c r="DB50" s="46"/>
      <c r="DC50" s="7" t="s">
        <v>4275</v>
      </c>
      <c r="DD50" s="785" t="s">
        <v>72</v>
      </c>
      <c r="DE50" s="786"/>
      <c r="DF50" s="786"/>
      <c r="DG50" s="786"/>
      <c r="DH50" s="786"/>
      <c r="DI50" s="9" t="s">
        <v>61</v>
      </c>
      <c r="DJ50" s="10"/>
      <c r="DK50" s="787"/>
      <c r="DL50" s="788"/>
      <c r="DM50" s="788"/>
      <c r="DN50" s="788"/>
      <c r="DO50" s="789"/>
      <c r="DP50" s="49"/>
      <c r="DQ50" s="48"/>
      <c r="DR50" s="790" t="s">
        <v>4275</v>
      </c>
      <c r="DS50" s="790"/>
      <c r="DT50" s="711" t="s">
        <v>70</v>
      </c>
      <c r="DU50" s="711"/>
      <c r="DV50" s="711"/>
      <c r="DW50" s="711"/>
      <c r="DX50" s="711"/>
      <c r="DY50" s="791" t="s">
        <v>61</v>
      </c>
      <c r="DZ50" s="791"/>
      <c r="EA50" s="91">
        <v>44832</v>
      </c>
      <c r="EB50" s="92"/>
      <c r="EC50" s="93"/>
      <c r="ED50" s="5"/>
      <c r="EE50" s="19"/>
      <c r="EF50" s="46"/>
      <c r="EG50" s="7" t="s">
        <v>4275</v>
      </c>
      <c r="EH50" s="785" t="s">
        <v>72</v>
      </c>
      <c r="EI50" s="786"/>
      <c r="EJ50" s="786"/>
      <c r="EK50" s="786"/>
      <c r="EL50" s="786"/>
      <c r="EM50" s="9" t="s">
        <v>61</v>
      </c>
      <c r="EN50" s="10"/>
      <c r="EO50" s="787"/>
      <c r="EP50" s="788"/>
      <c r="EQ50" s="788"/>
      <c r="ER50" s="788"/>
      <c r="ES50" s="789"/>
      <c r="ET50" s="49"/>
      <c r="EU50" s="48"/>
      <c r="EV50" s="790" t="s">
        <v>4275</v>
      </c>
      <c r="EW50" s="790"/>
      <c r="EX50" s="711" t="s">
        <v>70</v>
      </c>
      <c r="EY50" s="711"/>
      <c r="EZ50" s="711"/>
      <c r="FA50" s="711"/>
      <c r="FB50" s="711"/>
      <c r="FC50" s="791" t="s">
        <v>61</v>
      </c>
      <c r="FD50" s="791"/>
      <c r="FE50" s="782">
        <v>44845</v>
      </c>
      <c r="FF50" s="783"/>
      <c r="FG50" s="784"/>
      <c r="FH50" s="5"/>
      <c r="FI50" s="19"/>
      <c r="FJ50" s="46"/>
      <c r="FK50" s="7" t="s">
        <v>4275</v>
      </c>
      <c r="FL50" s="785" t="s">
        <v>72</v>
      </c>
      <c r="FM50" s="786"/>
      <c r="FN50" s="786"/>
      <c r="FO50" s="786"/>
      <c r="FP50" s="786"/>
      <c r="FQ50" s="9" t="s">
        <v>61</v>
      </c>
      <c r="FR50" s="10"/>
      <c r="FS50" s="787"/>
      <c r="FT50" s="788"/>
      <c r="FU50" s="788"/>
      <c r="FV50" s="788"/>
      <c r="FW50" s="789"/>
      <c r="FX50" s="49"/>
      <c r="FY50" s="48"/>
      <c r="FZ50" s="790" t="s">
        <v>4275</v>
      </c>
      <c r="GA50" s="790"/>
      <c r="GB50" s="711" t="s">
        <v>70</v>
      </c>
      <c r="GC50" s="711"/>
      <c r="GD50" s="711"/>
      <c r="GE50" s="711"/>
      <c r="GF50" s="711"/>
      <c r="GG50" s="791" t="s">
        <v>61</v>
      </c>
      <c r="GH50" s="791"/>
      <c r="GI50" s="782">
        <v>44844</v>
      </c>
      <c r="GJ50" s="783"/>
      <c r="GK50" s="784"/>
      <c r="GL50" s="5"/>
      <c r="GM50" s="19"/>
      <c r="GN50" s="46"/>
      <c r="GO50" s="7" t="s">
        <v>4275</v>
      </c>
      <c r="GP50" s="785" t="s">
        <v>72</v>
      </c>
      <c r="GQ50" s="786"/>
      <c r="GR50" s="786"/>
      <c r="GS50" s="786"/>
      <c r="GT50" s="786"/>
      <c r="GU50" s="9" t="s">
        <v>61</v>
      </c>
      <c r="GV50" s="10"/>
      <c r="GW50" s="787"/>
      <c r="GX50" s="788"/>
      <c r="GY50" s="788"/>
      <c r="GZ50" s="788"/>
      <c r="HA50" s="789"/>
      <c r="HB50" s="49"/>
      <c r="HC50" s="48"/>
      <c r="HD50" s="790" t="s">
        <v>4275</v>
      </c>
      <c r="HE50" s="790"/>
      <c r="HF50" s="711" t="s">
        <v>70</v>
      </c>
      <c r="HG50" s="711"/>
      <c r="HH50" s="711"/>
      <c r="HI50" s="711"/>
      <c r="HJ50" s="711"/>
      <c r="HK50" s="791" t="s">
        <v>61</v>
      </c>
      <c r="HL50" s="791"/>
      <c r="HM50" s="782">
        <f ca="1">TODAY()</f>
        <v>46059</v>
      </c>
      <c r="HN50" s="783"/>
      <c r="HO50" s="784"/>
      <c r="HP50" s="5"/>
      <c r="HQ50" s="19"/>
      <c r="HR50" s="46"/>
      <c r="HS50" s="7" t="s">
        <v>4275</v>
      </c>
      <c r="HT50" s="785" t="s">
        <v>72</v>
      </c>
      <c r="HU50" s="786"/>
      <c r="HV50" s="786"/>
      <c r="HW50" s="786"/>
      <c r="HX50" s="786"/>
      <c r="HY50" s="9" t="s">
        <v>61</v>
      </c>
      <c r="HZ50" s="10"/>
      <c r="IA50" s="787"/>
      <c r="IB50" s="788"/>
      <c r="IC50" s="788"/>
      <c r="ID50" s="788"/>
      <c r="IE50" s="789"/>
      <c r="IF50" s="49"/>
      <c r="IG50" s="48"/>
      <c r="IH50" s="790" t="s">
        <v>4275</v>
      </c>
      <c r="II50" s="790"/>
      <c r="IJ50" s="711" t="s">
        <v>70</v>
      </c>
      <c r="IK50" s="711"/>
      <c r="IL50" s="711"/>
      <c r="IM50" s="711"/>
      <c r="IN50" s="711"/>
      <c r="IO50" s="791" t="s">
        <v>61</v>
      </c>
      <c r="IP50" s="791"/>
      <c r="IQ50" s="782">
        <f ca="1">TODAY()</f>
        <v>46059</v>
      </c>
      <c r="IR50" s="783"/>
      <c r="IS50" s="784"/>
      <c r="IT50" s="5"/>
      <c r="IU50" s="19"/>
      <c r="IV50" s="46"/>
      <c r="IW50" s="7" t="s">
        <v>4275</v>
      </c>
      <c r="IX50" s="785" t="s">
        <v>72</v>
      </c>
      <c r="IY50" s="786"/>
      <c r="IZ50" s="786"/>
      <c r="JA50" s="786"/>
      <c r="JB50" s="786"/>
      <c r="JC50" s="9" t="s">
        <v>61</v>
      </c>
      <c r="JD50" s="10"/>
      <c r="JE50" s="787"/>
      <c r="JF50" s="788"/>
      <c r="JG50" s="788"/>
      <c r="JH50" s="788"/>
      <c r="JI50" s="789"/>
      <c r="JJ50" s="49"/>
      <c r="JK50" s="48"/>
      <c r="JL50" s="790" t="s">
        <v>4275</v>
      </c>
      <c r="JM50" s="790"/>
      <c r="JN50" s="711" t="s">
        <v>70</v>
      </c>
      <c r="JO50" s="711"/>
      <c r="JP50" s="711"/>
      <c r="JQ50" s="711"/>
      <c r="JR50" s="711"/>
      <c r="JS50" s="791" t="s">
        <v>61</v>
      </c>
      <c r="JT50" s="791"/>
      <c r="JU50" s="782">
        <f ca="1">TODAY()</f>
        <v>46059</v>
      </c>
      <c r="JV50" s="783"/>
      <c r="JW50" s="784"/>
      <c r="JX50" s="5"/>
      <c r="JY50" s="19"/>
      <c r="JZ50" s="46"/>
      <c r="KA50" s="7" t="s">
        <v>4275</v>
      </c>
      <c r="KB50" s="785" t="s">
        <v>72</v>
      </c>
      <c r="KC50" s="786"/>
      <c r="KD50" s="786"/>
      <c r="KE50" s="786"/>
      <c r="KF50" s="786"/>
      <c r="KG50" s="9" t="s">
        <v>61</v>
      </c>
      <c r="KH50" s="10"/>
      <c r="KI50" s="787"/>
      <c r="KJ50" s="788"/>
      <c r="KK50" s="788"/>
      <c r="KL50" s="788"/>
      <c r="KM50" s="789"/>
      <c r="KN50" s="49"/>
    </row>
    <row r="51" spans="1:300" ht="28.15" customHeight="1" thickTop="1" thickBot="1" x14ac:dyDescent="0.3">
      <c r="A51" s="50"/>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51"/>
      <c r="AE51" s="50"/>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51"/>
      <c r="BI51" s="50"/>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51"/>
      <c r="CM51" s="50"/>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51"/>
      <c r="DQ51" s="50"/>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51"/>
      <c r="EU51" s="50"/>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51"/>
      <c r="FY51" s="50"/>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51"/>
      <c r="HC51" s="50"/>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51"/>
      <c r="IG51" s="50"/>
      <c r="IH51" s="8"/>
      <c r="II51" s="8"/>
      <c r="IJ51" s="8"/>
      <c r="IK51" s="8"/>
      <c r="IL51" s="8"/>
      <c r="IM51" s="8"/>
      <c r="IN51" s="8"/>
      <c r="IO51" s="8"/>
      <c r="IP51" s="8"/>
      <c r="IQ51" s="8"/>
      <c r="IR51" s="8"/>
      <c r="IS51" s="8"/>
      <c r="IT51" s="8"/>
      <c r="IU51" s="8"/>
      <c r="IV51" s="8"/>
      <c r="IW51" s="8"/>
      <c r="IX51" s="8"/>
      <c r="IY51" s="8"/>
      <c r="IZ51" s="8"/>
      <c r="JA51" s="8"/>
      <c r="JB51" s="8"/>
      <c r="JC51" s="8"/>
      <c r="JD51" s="8"/>
      <c r="JE51" s="8"/>
      <c r="JF51" s="8"/>
      <c r="JG51" s="8"/>
      <c r="JH51" s="8"/>
      <c r="JI51" s="8"/>
      <c r="JJ51" s="51"/>
      <c r="JK51" s="50"/>
      <c r="JL51" s="8"/>
      <c r="JM51" s="8"/>
      <c r="JN51" s="8"/>
      <c r="JO51" s="8"/>
      <c r="JP51" s="8"/>
      <c r="JQ51" s="8"/>
      <c r="JR51" s="8"/>
      <c r="JS51" s="8"/>
      <c r="JT51" s="8"/>
      <c r="JU51" s="8"/>
      <c r="JV51" s="8"/>
      <c r="JW51" s="8"/>
      <c r="JX51" s="8"/>
      <c r="JY51" s="8"/>
      <c r="JZ51" s="8"/>
      <c r="KA51" s="8"/>
      <c r="KB51" s="8"/>
      <c r="KC51" s="8"/>
      <c r="KD51" s="8"/>
      <c r="KE51" s="8"/>
      <c r="KF51" s="8"/>
      <c r="KG51" s="8"/>
      <c r="KH51" s="8"/>
      <c r="KI51" s="8"/>
      <c r="KJ51" s="8"/>
      <c r="KK51" s="8"/>
      <c r="KL51" s="8"/>
      <c r="KM51" s="8"/>
      <c r="KN51" s="51"/>
    </row>
    <row r="52" spans="1:300" ht="28.15" customHeight="1" x14ac:dyDescent="0.25">
      <c r="A52" s="29"/>
      <c r="B52" s="30"/>
      <c r="C52" s="30"/>
      <c r="D52" s="30"/>
      <c r="E52" s="30"/>
      <c r="F52" s="30"/>
      <c r="G52" s="31"/>
      <c r="H52" s="31"/>
      <c r="I52" s="868" t="s">
        <v>4402</v>
      </c>
      <c r="J52" s="868"/>
      <c r="K52" s="868"/>
      <c r="L52" s="868"/>
      <c r="M52" s="868"/>
      <c r="N52" s="868"/>
      <c r="O52" s="868"/>
      <c r="P52" s="868"/>
      <c r="Q52" s="868"/>
      <c r="R52" s="868"/>
      <c r="S52" s="868"/>
      <c r="T52" s="868"/>
      <c r="U52" s="868"/>
      <c r="V52" s="868"/>
      <c r="W52" s="868"/>
      <c r="X52" s="868"/>
      <c r="Y52" s="868"/>
      <c r="Z52" s="868"/>
      <c r="AA52" s="868"/>
      <c r="AB52" s="868"/>
      <c r="AC52" s="868"/>
      <c r="AD52" s="869"/>
      <c r="AE52" s="29"/>
      <c r="AF52" s="30"/>
      <c r="AG52" s="30"/>
      <c r="AH52" s="30"/>
      <c r="AI52" s="30"/>
      <c r="AJ52" s="30"/>
      <c r="AK52" s="31"/>
      <c r="AL52" s="31"/>
      <c r="AM52" s="868" t="s">
        <v>4402</v>
      </c>
      <c r="AN52" s="868"/>
      <c r="AO52" s="868"/>
      <c r="AP52" s="868"/>
      <c r="AQ52" s="868"/>
      <c r="AR52" s="868"/>
      <c r="AS52" s="868"/>
      <c r="AT52" s="868"/>
      <c r="AU52" s="868"/>
      <c r="AV52" s="868"/>
      <c r="AW52" s="868"/>
      <c r="AX52" s="868"/>
      <c r="AY52" s="868"/>
      <c r="AZ52" s="868"/>
      <c r="BA52" s="868"/>
      <c r="BB52" s="868"/>
      <c r="BC52" s="868"/>
      <c r="BD52" s="868"/>
      <c r="BE52" s="868"/>
      <c r="BF52" s="868"/>
      <c r="BG52" s="868"/>
      <c r="BH52" s="869"/>
      <c r="BI52" s="29"/>
      <c r="BJ52" s="30"/>
      <c r="BK52" s="30"/>
      <c r="BL52" s="30"/>
      <c r="BM52" s="30"/>
      <c r="BN52" s="30"/>
      <c r="BO52" s="31"/>
      <c r="BP52" s="31"/>
      <c r="BQ52" s="868" t="s">
        <v>4402</v>
      </c>
      <c r="BR52" s="868"/>
      <c r="BS52" s="868"/>
      <c r="BT52" s="868"/>
      <c r="BU52" s="868"/>
      <c r="BV52" s="868"/>
      <c r="BW52" s="868"/>
      <c r="BX52" s="868"/>
      <c r="BY52" s="868"/>
      <c r="BZ52" s="868"/>
      <c r="CA52" s="868"/>
      <c r="CB52" s="868"/>
      <c r="CC52" s="868"/>
      <c r="CD52" s="868"/>
      <c r="CE52" s="868"/>
      <c r="CF52" s="868"/>
      <c r="CG52" s="868"/>
      <c r="CH52" s="868"/>
      <c r="CI52" s="868"/>
      <c r="CJ52" s="868"/>
      <c r="CK52" s="868"/>
      <c r="CL52" s="869"/>
      <c r="CM52" s="29"/>
      <c r="CN52" s="30"/>
      <c r="CO52" s="30"/>
      <c r="CP52" s="30"/>
      <c r="CQ52" s="30"/>
      <c r="CR52" s="30"/>
      <c r="CS52" s="31"/>
      <c r="CT52" s="31"/>
      <c r="CU52" s="868" t="s">
        <v>4402</v>
      </c>
      <c r="CV52" s="868"/>
      <c r="CW52" s="868"/>
      <c r="CX52" s="868"/>
      <c r="CY52" s="868"/>
      <c r="CZ52" s="868"/>
      <c r="DA52" s="868"/>
      <c r="DB52" s="868"/>
      <c r="DC52" s="868"/>
      <c r="DD52" s="868"/>
      <c r="DE52" s="868"/>
      <c r="DF52" s="868"/>
      <c r="DG52" s="868"/>
      <c r="DH52" s="868"/>
      <c r="DI52" s="868"/>
      <c r="DJ52" s="868"/>
      <c r="DK52" s="868"/>
      <c r="DL52" s="868"/>
      <c r="DM52" s="868"/>
      <c r="DN52" s="868"/>
      <c r="DO52" s="868"/>
      <c r="DP52" s="869"/>
      <c r="DQ52" s="29"/>
      <c r="DR52" s="30"/>
      <c r="DS52" s="30"/>
      <c r="DT52" s="30"/>
      <c r="DU52" s="30"/>
      <c r="DV52" s="30"/>
      <c r="DW52" s="31"/>
      <c r="DX52" s="31"/>
      <c r="DY52" s="868" t="s">
        <v>4402</v>
      </c>
      <c r="DZ52" s="868"/>
      <c r="EA52" s="868"/>
      <c r="EB52" s="868"/>
      <c r="EC52" s="868"/>
      <c r="ED52" s="868"/>
      <c r="EE52" s="868"/>
      <c r="EF52" s="868"/>
      <c r="EG52" s="868"/>
      <c r="EH52" s="868"/>
      <c r="EI52" s="868"/>
      <c r="EJ52" s="868"/>
      <c r="EK52" s="868"/>
      <c r="EL52" s="868"/>
      <c r="EM52" s="868"/>
      <c r="EN52" s="868"/>
      <c r="EO52" s="868"/>
      <c r="EP52" s="868"/>
      <c r="EQ52" s="868"/>
      <c r="ER52" s="868"/>
      <c r="ES52" s="868"/>
      <c r="ET52" s="869"/>
      <c r="EU52" s="29"/>
      <c r="EV52" s="30"/>
      <c r="EW52" s="30"/>
      <c r="EX52" s="30"/>
      <c r="EY52" s="30"/>
      <c r="EZ52" s="30"/>
      <c r="FA52" s="31"/>
      <c r="FB52" s="31"/>
      <c r="FC52" s="868" t="s">
        <v>4402</v>
      </c>
      <c r="FD52" s="868"/>
      <c r="FE52" s="868"/>
      <c r="FF52" s="868"/>
      <c r="FG52" s="868"/>
      <c r="FH52" s="868"/>
      <c r="FI52" s="868"/>
      <c r="FJ52" s="868"/>
      <c r="FK52" s="868"/>
      <c r="FL52" s="868"/>
      <c r="FM52" s="868"/>
      <c r="FN52" s="868"/>
      <c r="FO52" s="868"/>
      <c r="FP52" s="868"/>
      <c r="FQ52" s="868"/>
      <c r="FR52" s="868"/>
      <c r="FS52" s="868"/>
      <c r="FT52" s="868"/>
      <c r="FU52" s="868"/>
      <c r="FV52" s="868"/>
      <c r="FW52" s="868"/>
      <c r="FX52" s="869"/>
      <c r="FY52" s="29"/>
      <c r="FZ52" s="30"/>
      <c r="GA52" s="30"/>
      <c r="GB52" s="30"/>
      <c r="GC52" s="30"/>
      <c r="GD52" s="30"/>
      <c r="GE52" s="31"/>
      <c r="GF52" s="31"/>
      <c r="GG52" s="868" t="s">
        <v>4402</v>
      </c>
      <c r="GH52" s="868"/>
      <c r="GI52" s="868"/>
      <c r="GJ52" s="868"/>
      <c r="GK52" s="868"/>
      <c r="GL52" s="868"/>
      <c r="GM52" s="868"/>
      <c r="GN52" s="868"/>
      <c r="GO52" s="868"/>
      <c r="GP52" s="868"/>
      <c r="GQ52" s="868"/>
      <c r="GR52" s="868"/>
      <c r="GS52" s="868"/>
      <c r="GT52" s="868"/>
      <c r="GU52" s="868"/>
      <c r="GV52" s="868"/>
      <c r="GW52" s="868"/>
      <c r="GX52" s="868"/>
      <c r="GY52" s="868"/>
      <c r="GZ52" s="868"/>
      <c r="HA52" s="868"/>
      <c r="HB52" s="869"/>
      <c r="HC52" s="29"/>
      <c r="HD52" s="30"/>
      <c r="HE52" s="30"/>
      <c r="HF52" s="30"/>
      <c r="HG52" s="30"/>
      <c r="HH52" s="30"/>
      <c r="HI52" s="31"/>
      <c r="HJ52" s="31"/>
      <c r="HK52" s="868" t="s">
        <v>4402</v>
      </c>
      <c r="HL52" s="868"/>
      <c r="HM52" s="868"/>
      <c r="HN52" s="868"/>
      <c r="HO52" s="868"/>
      <c r="HP52" s="868"/>
      <c r="HQ52" s="868"/>
      <c r="HR52" s="868"/>
      <c r="HS52" s="868"/>
      <c r="HT52" s="868"/>
      <c r="HU52" s="868"/>
      <c r="HV52" s="868"/>
      <c r="HW52" s="868"/>
      <c r="HX52" s="868"/>
      <c r="HY52" s="868"/>
      <c r="HZ52" s="868"/>
      <c r="IA52" s="868"/>
      <c r="IB52" s="868"/>
      <c r="IC52" s="868"/>
      <c r="ID52" s="868"/>
      <c r="IE52" s="868"/>
      <c r="IF52" s="869"/>
      <c r="IG52" s="29"/>
      <c r="IH52" s="30"/>
      <c r="II52" s="30"/>
      <c r="IJ52" s="30"/>
      <c r="IK52" s="30"/>
      <c r="IL52" s="30"/>
      <c r="IM52" s="31"/>
      <c r="IN52" s="31"/>
      <c r="IO52" s="868" t="s">
        <v>4402</v>
      </c>
      <c r="IP52" s="868"/>
      <c r="IQ52" s="868"/>
      <c r="IR52" s="868"/>
      <c r="IS52" s="868"/>
      <c r="IT52" s="868"/>
      <c r="IU52" s="868"/>
      <c r="IV52" s="868"/>
      <c r="IW52" s="868"/>
      <c r="IX52" s="868"/>
      <c r="IY52" s="868"/>
      <c r="IZ52" s="868"/>
      <c r="JA52" s="868"/>
      <c r="JB52" s="868"/>
      <c r="JC52" s="868"/>
      <c r="JD52" s="868"/>
      <c r="JE52" s="868"/>
      <c r="JF52" s="868"/>
      <c r="JG52" s="868"/>
      <c r="JH52" s="868"/>
      <c r="JI52" s="868"/>
      <c r="JJ52" s="869"/>
      <c r="JK52" s="29"/>
      <c r="JL52" s="30"/>
      <c r="JM52" s="30"/>
      <c r="JN52" s="30"/>
      <c r="JO52" s="30"/>
      <c r="JP52" s="30"/>
      <c r="JQ52" s="31"/>
      <c r="JR52" s="31"/>
      <c r="JS52" s="868" t="s">
        <v>4402</v>
      </c>
      <c r="JT52" s="868"/>
      <c r="JU52" s="868"/>
      <c r="JV52" s="868"/>
      <c r="JW52" s="868"/>
      <c r="JX52" s="868"/>
      <c r="JY52" s="868"/>
      <c r="JZ52" s="868"/>
      <c r="KA52" s="868"/>
      <c r="KB52" s="868"/>
      <c r="KC52" s="868"/>
      <c r="KD52" s="868"/>
      <c r="KE52" s="868"/>
      <c r="KF52" s="868"/>
      <c r="KG52" s="868"/>
      <c r="KH52" s="868"/>
      <c r="KI52" s="868"/>
      <c r="KJ52" s="868"/>
      <c r="KK52" s="868"/>
      <c r="KL52" s="868"/>
      <c r="KM52" s="868"/>
      <c r="KN52" s="869"/>
    </row>
    <row r="53" spans="1:300" ht="20.45" customHeight="1" x14ac:dyDescent="0.25">
      <c r="A53" s="32"/>
      <c r="B53" s="33"/>
      <c r="C53" s="33"/>
      <c r="D53" s="33"/>
      <c r="E53" s="33"/>
      <c r="F53" s="33"/>
      <c r="G53" s="33"/>
      <c r="H53" s="33"/>
      <c r="I53" s="870"/>
      <c r="J53" s="870"/>
      <c r="K53" s="870"/>
      <c r="L53" s="870"/>
      <c r="M53" s="870"/>
      <c r="N53" s="870"/>
      <c r="O53" s="870"/>
      <c r="P53" s="870"/>
      <c r="Q53" s="870"/>
      <c r="R53" s="870"/>
      <c r="S53" s="870"/>
      <c r="T53" s="870"/>
      <c r="U53" s="870"/>
      <c r="V53" s="870"/>
      <c r="W53" s="870"/>
      <c r="X53" s="870"/>
      <c r="Y53" s="870"/>
      <c r="Z53" s="870"/>
      <c r="AA53" s="870"/>
      <c r="AB53" s="870"/>
      <c r="AC53" s="870"/>
      <c r="AD53" s="871"/>
      <c r="AE53" s="32"/>
      <c r="AF53" s="33"/>
      <c r="AG53" s="33"/>
      <c r="AH53" s="33"/>
      <c r="AI53" s="33"/>
      <c r="AJ53" s="33"/>
      <c r="AK53" s="33"/>
      <c r="AL53" s="33"/>
      <c r="AM53" s="870"/>
      <c r="AN53" s="870"/>
      <c r="AO53" s="870"/>
      <c r="AP53" s="870"/>
      <c r="AQ53" s="870"/>
      <c r="AR53" s="870"/>
      <c r="AS53" s="870"/>
      <c r="AT53" s="870"/>
      <c r="AU53" s="870"/>
      <c r="AV53" s="870"/>
      <c r="AW53" s="870"/>
      <c r="AX53" s="870"/>
      <c r="AY53" s="870"/>
      <c r="AZ53" s="870"/>
      <c r="BA53" s="870"/>
      <c r="BB53" s="870"/>
      <c r="BC53" s="870"/>
      <c r="BD53" s="870"/>
      <c r="BE53" s="870"/>
      <c r="BF53" s="870"/>
      <c r="BG53" s="870"/>
      <c r="BH53" s="871"/>
      <c r="BI53" s="32"/>
      <c r="BJ53" s="33"/>
      <c r="BK53" s="33"/>
      <c r="BL53" s="33"/>
      <c r="BM53" s="33"/>
      <c r="BN53" s="33"/>
      <c r="BO53" s="33"/>
      <c r="BP53" s="33"/>
      <c r="BQ53" s="870"/>
      <c r="BR53" s="870"/>
      <c r="BS53" s="870"/>
      <c r="BT53" s="870"/>
      <c r="BU53" s="870"/>
      <c r="BV53" s="870"/>
      <c r="BW53" s="870"/>
      <c r="BX53" s="870"/>
      <c r="BY53" s="870"/>
      <c r="BZ53" s="870"/>
      <c r="CA53" s="870"/>
      <c r="CB53" s="870"/>
      <c r="CC53" s="870"/>
      <c r="CD53" s="870"/>
      <c r="CE53" s="870"/>
      <c r="CF53" s="870"/>
      <c r="CG53" s="870"/>
      <c r="CH53" s="870"/>
      <c r="CI53" s="870"/>
      <c r="CJ53" s="870"/>
      <c r="CK53" s="870"/>
      <c r="CL53" s="871"/>
      <c r="CM53" s="32"/>
      <c r="CN53" s="33"/>
      <c r="CO53" s="33"/>
      <c r="CP53" s="33"/>
      <c r="CQ53" s="33"/>
      <c r="CR53" s="33"/>
      <c r="CS53" s="33"/>
      <c r="CT53" s="33"/>
      <c r="CU53" s="870"/>
      <c r="CV53" s="870"/>
      <c r="CW53" s="870"/>
      <c r="CX53" s="870"/>
      <c r="CY53" s="870"/>
      <c r="CZ53" s="870"/>
      <c r="DA53" s="870"/>
      <c r="DB53" s="870"/>
      <c r="DC53" s="870"/>
      <c r="DD53" s="870"/>
      <c r="DE53" s="870"/>
      <c r="DF53" s="870"/>
      <c r="DG53" s="870"/>
      <c r="DH53" s="870"/>
      <c r="DI53" s="870"/>
      <c r="DJ53" s="870"/>
      <c r="DK53" s="870"/>
      <c r="DL53" s="870"/>
      <c r="DM53" s="870"/>
      <c r="DN53" s="870"/>
      <c r="DO53" s="870"/>
      <c r="DP53" s="871"/>
      <c r="DQ53" s="32"/>
      <c r="DR53" s="33"/>
      <c r="DS53" s="33"/>
      <c r="DT53" s="33"/>
      <c r="DU53" s="33"/>
      <c r="DV53" s="33"/>
      <c r="DW53" s="33"/>
      <c r="DX53" s="33"/>
      <c r="DY53" s="870"/>
      <c r="DZ53" s="870"/>
      <c r="EA53" s="870"/>
      <c r="EB53" s="870"/>
      <c r="EC53" s="870"/>
      <c r="ED53" s="870"/>
      <c r="EE53" s="870"/>
      <c r="EF53" s="870"/>
      <c r="EG53" s="870"/>
      <c r="EH53" s="870"/>
      <c r="EI53" s="870"/>
      <c r="EJ53" s="870"/>
      <c r="EK53" s="870"/>
      <c r="EL53" s="870"/>
      <c r="EM53" s="870"/>
      <c r="EN53" s="870"/>
      <c r="EO53" s="870"/>
      <c r="EP53" s="870"/>
      <c r="EQ53" s="870"/>
      <c r="ER53" s="870"/>
      <c r="ES53" s="870"/>
      <c r="ET53" s="871"/>
      <c r="EU53" s="32"/>
      <c r="EV53" s="33"/>
      <c r="EW53" s="33"/>
      <c r="EX53" s="33"/>
      <c r="EY53" s="33"/>
      <c r="EZ53" s="33"/>
      <c r="FA53" s="33"/>
      <c r="FB53" s="33"/>
      <c r="FC53" s="870"/>
      <c r="FD53" s="870"/>
      <c r="FE53" s="870"/>
      <c r="FF53" s="870"/>
      <c r="FG53" s="870"/>
      <c r="FH53" s="870"/>
      <c r="FI53" s="870"/>
      <c r="FJ53" s="870"/>
      <c r="FK53" s="870"/>
      <c r="FL53" s="870"/>
      <c r="FM53" s="870"/>
      <c r="FN53" s="870"/>
      <c r="FO53" s="870"/>
      <c r="FP53" s="870"/>
      <c r="FQ53" s="870"/>
      <c r="FR53" s="870"/>
      <c r="FS53" s="870"/>
      <c r="FT53" s="870"/>
      <c r="FU53" s="870"/>
      <c r="FV53" s="870"/>
      <c r="FW53" s="870"/>
      <c r="FX53" s="871"/>
      <c r="FY53" s="32"/>
      <c r="FZ53" s="33"/>
      <c r="GA53" s="33"/>
      <c r="GB53" s="33"/>
      <c r="GC53" s="33"/>
      <c r="GD53" s="33"/>
      <c r="GE53" s="33"/>
      <c r="GF53" s="33"/>
      <c r="GG53" s="870"/>
      <c r="GH53" s="870"/>
      <c r="GI53" s="870"/>
      <c r="GJ53" s="870"/>
      <c r="GK53" s="870"/>
      <c r="GL53" s="870"/>
      <c r="GM53" s="870"/>
      <c r="GN53" s="870"/>
      <c r="GO53" s="870"/>
      <c r="GP53" s="870"/>
      <c r="GQ53" s="870"/>
      <c r="GR53" s="870"/>
      <c r="GS53" s="870"/>
      <c r="GT53" s="870"/>
      <c r="GU53" s="870"/>
      <c r="GV53" s="870"/>
      <c r="GW53" s="870"/>
      <c r="GX53" s="870"/>
      <c r="GY53" s="870"/>
      <c r="GZ53" s="870"/>
      <c r="HA53" s="870"/>
      <c r="HB53" s="871"/>
      <c r="HC53" s="32"/>
      <c r="HD53" s="33"/>
      <c r="HE53" s="33"/>
      <c r="HF53" s="33"/>
      <c r="HG53" s="33"/>
      <c r="HH53" s="33"/>
      <c r="HI53" s="33"/>
      <c r="HJ53" s="33"/>
      <c r="HK53" s="870"/>
      <c r="HL53" s="870"/>
      <c r="HM53" s="870"/>
      <c r="HN53" s="870"/>
      <c r="HO53" s="870"/>
      <c r="HP53" s="870"/>
      <c r="HQ53" s="870"/>
      <c r="HR53" s="870"/>
      <c r="HS53" s="870"/>
      <c r="HT53" s="870"/>
      <c r="HU53" s="870"/>
      <c r="HV53" s="870"/>
      <c r="HW53" s="870"/>
      <c r="HX53" s="870"/>
      <c r="HY53" s="870"/>
      <c r="HZ53" s="870"/>
      <c r="IA53" s="870"/>
      <c r="IB53" s="870"/>
      <c r="IC53" s="870"/>
      <c r="ID53" s="870"/>
      <c r="IE53" s="870"/>
      <c r="IF53" s="871"/>
      <c r="IG53" s="32"/>
      <c r="IH53" s="33"/>
      <c r="II53" s="33"/>
      <c r="IJ53" s="33"/>
      <c r="IK53" s="33"/>
      <c r="IL53" s="33"/>
      <c r="IM53" s="33"/>
      <c r="IN53" s="33"/>
      <c r="IO53" s="870"/>
      <c r="IP53" s="870"/>
      <c r="IQ53" s="870"/>
      <c r="IR53" s="870"/>
      <c r="IS53" s="870"/>
      <c r="IT53" s="870"/>
      <c r="IU53" s="870"/>
      <c r="IV53" s="870"/>
      <c r="IW53" s="870"/>
      <c r="IX53" s="870"/>
      <c r="IY53" s="870"/>
      <c r="IZ53" s="870"/>
      <c r="JA53" s="870"/>
      <c r="JB53" s="870"/>
      <c r="JC53" s="870"/>
      <c r="JD53" s="870"/>
      <c r="JE53" s="870"/>
      <c r="JF53" s="870"/>
      <c r="JG53" s="870"/>
      <c r="JH53" s="870"/>
      <c r="JI53" s="870"/>
      <c r="JJ53" s="871"/>
      <c r="JK53" s="32"/>
      <c r="JL53" s="33"/>
      <c r="JM53" s="33"/>
      <c r="JN53" s="33"/>
      <c r="JO53" s="33"/>
      <c r="JP53" s="33"/>
      <c r="JQ53" s="33"/>
      <c r="JR53" s="33"/>
      <c r="JS53" s="870"/>
      <c r="JT53" s="870"/>
      <c r="JU53" s="870"/>
      <c r="JV53" s="870"/>
      <c r="JW53" s="870"/>
      <c r="JX53" s="870"/>
      <c r="JY53" s="870"/>
      <c r="JZ53" s="870"/>
      <c r="KA53" s="870"/>
      <c r="KB53" s="870"/>
      <c r="KC53" s="870"/>
      <c r="KD53" s="870"/>
      <c r="KE53" s="870"/>
      <c r="KF53" s="870"/>
      <c r="KG53" s="870"/>
      <c r="KH53" s="870"/>
      <c r="KI53" s="870"/>
      <c r="KJ53" s="870"/>
      <c r="KK53" s="870"/>
      <c r="KL53" s="870"/>
      <c r="KM53" s="870"/>
      <c r="KN53" s="871"/>
    </row>
    <row r="54" spans="1:300" ht="20.45" customHeight="1" x14ac:dyDescent="0.25">
      <c r="A54" s="32"/>
      <c r="B54" s="33"/>
      <c r="C54" s="33"/>
      <c r="D54" s="33"/>
      <c r="E54" s="33"/>
      <c r="F54" s="33"/>
      <c r="G54" s="33"/>
      <c r="H54" s="33"/>
      <c r="I54" s="870"/>
      <c r="J54" s="870"/>
      <c r="K54" s="870"/>
      <c r="L54" s="870"/>
      <c r="M54" s="870"/>
      <c r="N54" s="870"/>
      <c r="O54" s="870"/>
      <c r="P54" s="870"/>
      <c r="Q54" s="870"/>
      <c r="R54" s="870"/>
      <c r="S54" s="870"/>
      <c r="T54" s="870"/>
      <c r="U54" s="870"/>
      <c r="V54" s="870"/>
      <c r="W54" s="870"/>
      <c r="X54" s="870"/>
      <c r="Y54" s="870"/>
      <c r="Z54" s="870"/>
      <c r="AA54" s="870"/>
      <c r="AB54" s="870"/>
      <c r="AC54" s="870"/>
      <c r="AD54" s="871"/>
      <c r="AE54" s="32"/>
      <c r="AF54" s="33"/>
      <c r="AG54" s="33"/>
      <c r="AH54" s="33"/>
      <c r="AI54" s="33"/>
      <c r="AJ54" s="33"/>
      <c r="AK54" s="33"/>
      <c r="AL54" s="33"/>
      <c r="AM54" s="870"/>
      <c r="AN54" s="870"/>
      <c r="AO54" s="870"/>
      <c r="AP54" s="870"/>
      <c r="AQ54" s="870"/>
      <c r="AR54" s="870"/>
      <c r="AS54" s="870"/>
      <c r="AT54" s="870"/>
      <c r="AU54" s="870"/>
      <c r="AV54" s="870"/>
      <c r="AW54" s="870"/>
      <c r="AX54" s="870"/>
      <c r="AY54" s="870"/>
      <c r="AZ54" s="870"/>
      <c r="BA54" s="870"/>
      <c r="BB54" s="870"/>
      <c r="BC54" s="870"/>
      <c r="BD54" s="870"/>
      <c r="BE54" s="870"/>
      <c r="BF54" s="870"/>
      <c r="BG54" s="870"/>
      <c r="BH54" s="871"/>
      <c r="BI54" s="32"/>
      <c r="BJ54" s="33"/>
      <c r="BK54" s="33"/>
      <c r="BL54" s="33"/>
      <c r="BM54" s="33"/>
      <c r="BN54" s="33"/>
      <c r="BO54" s="33"/>
      <c r="BP54" s="33"/>
      <c r="BQ54" s="870"/>
      <c r="BR54" s="870"/>
      <c r="BS54" s="870"/>
      <c r="BT54" s="870"/>
      <c r="BU54" s="870"/>
      <c r="BV54" s="870"/>
      <c r="BW54" s="870"/>
      <c r="BX54" s="870"/>
      <c r="BY54" s="870"/>
      <c r="BZ54" s="870"/>
      <c r="CA54" s="870"/>
      <c r="CB54" s="870"/>
      <c r="CC54" s="870"/>
      <c r="CD54" s="870"/>
      <c r="CE54" s="870"/>
      <c r="CF54" s="870"/>
      <c r="CG54" s="870"/>
      <c r="CH54" s="870"/>
      <c r="CI54" s="870"/>
      <c r="CJ54" s="870"/>
      <c r="CK54" s="870"/>
      <c r="CL54" s="871"/>
      <c r="CM54" s="32"/>
      <c r="CN54" s="33"/>
      <c r="CO54" s="33"/>
      <c r="CP54" s="33"/>
      <c r="CQ54" s="33"/>
      <c r="CR54" s="33"/>
      <c r="CS54" s="33"/>
      <c r="CT54" s="33"/>
      <c r="CU54" s="870"/>
      <c r="CV54" s="870"/>
      <c r="CW54" s="870"/>
      <c r="CX54" s="870"/>
      <c r="CY54" s="870"/>
      <c r="CZ54" s="870"/>
      <c r="DA54" s="870"/>
      <c r="DB54" s="870"/>
      <c r="DC54" s="870"/>
      <c r="DD54" s="870"/>
      <c r="DE54" s="870"/>
      <c r="DF54" s="870"/>
      <c r="DG54" s="870"/>
      <c r="DH54" s="870"/>
      <c r="DI54" s="870"/>
      <c r="DJ54" s="870"/>
      <c r="DK54" s="870"/>
      <c r="DL54" s="870"/>
      <c r="DM54" s="870"/>
      <c r="DN54" s="870"/>
      <c r="DO54" s="870"/>
      <c r="DP54" s="871"/>
      <c r="DQ54" s="32"/>
      <c r="DR54" s="33"/>
      <c r="DS54" s="33"/>
      <c r="DT54" s="33"/>
      <c r="DU54" s="33"/>
      <c r="DV54" s="33"/>
      <c r="DW54" s="33"/>
      <c r="DX54" s="33"/>
      <c r="DY54" s="870"/>
      <c r="DZ54" s="870"/>
      <c r="EA54" s="870"/>
      <c r="EB54" s="870"/>
      <c r="EC54" s="870"/>
      <c r="ED54" s="870"/>
      <c r="EE54" s="870"/>
      <c r="EF54" s="870"/>
      <c r="EG54" s="870"/>
      <c r="EH54" s="870"/>
      <c r="EI54" s="870"/>
      <c r="EJ54" s="870"/>
      <c r="EK54" s="870"/>
      <c r="EL54" s="870"/>
      <c r="EM54" s="870"/>
      <c r="EN54" s="870"/>
      <c r="EO54" s="870"/>
      <c r="EP54" s="870"/>
      <c r="EQ54" s="870"/>
      <c r="ER54" s="870"/>
      <c r="ES54" s="870"/>
      <c r="ET54" s="871"/>
      <c r="EU54" s="32"/>
      <c r="EV54" s="33"/>
      <c r="EW54" s="33"/>
      <c r="EX54" s="33"/>
      <c r="EY54" s="33"/>
      <c r="EZ54" s="33"/>
      <c r="FA54" s="33"/>
      <c r="FB54" s="33"/>
      <c r="FC54" s="870"/>
      <c r="FD54" s="870"/>
      <c r="FE54" s="870"/>
      <c r="FF54" s="870"/>
      <c r="FG54" s="870"/>
      <c r="FH54" s="870"/>
      <c r="FI54" s="870"/>
      <c r="FJ54" s="870"/>
      <c r="FK54" s="870"/>
      <c r="FL54" s="870"/>
      <c r="FM54" s="870"/>
      <c r="FN54" s="870"/>
      <c r="FO54" s="870"/>
      <c r="FP54" s="870"/>
      <c r="FQ54" s="870"/>
      <c r="FR54" s="870"/>
      <c r="FS54" s="870"/>
      <c r="FT54" s="870"/>
      <c r="FU54" s="870"/>
      <c r="FV54" s="870"/>
      <c r="FW54" s="870"/>
      <c r="FX54" s="871"/>
      <c r="FY54" s="32"/>
      <c r="FZ54" s="33"/>
      <c r="GA54" s="33"/>
      <c r="GB54" s="33"/>
      <c r="GC54" s="33"/>
      <c r="GD54" s="33"/>
      <c r="GE54" s="33"/>
      <c r="GF54" s="33"/>
      <c r="GG54" s="870"/>
      <c r="GH54" s="870"/>
      <c r="GI54" s="870"/>
      <c r="GJ54" s="870"/>
      <c r="GK54" s="870"/>
      <c r="GL54" s="870"/>
      <c r="GM54" s="870"/>
      <c r="GN54" s="870"/>
      <c r="GO54" s="870"/>
      <c r="GP54" s="870"/>
      <c r="GQ54" s="870"/>
      <c r="GR54" s="870"/>
      <c r="GS54" s="870"/>
      <c r="GT54" s="870"/>
      <c r="GU54" s="870"/>
      <c r="GV54" s="870"/>
      <c r="GW54" s="870"/>
      <c r="GX54" s="870"/>
      <c r="GY54" s="870"/>
      <c r="GZ54" s="870"/>
      <c r="HA54" s="870"/>
      <c r="HB54" s="871"/>
      <c r="HC54" s="32"/>
      <c r="HD54" s="33"/>
      <c r="HE54" s="33"/>
      <c r="HF54" s="33"/>
      <c r="HG54" s="33"/>
      <c r="HH54" s="33"/>
      <c r="HI54" s="33"/>
      <c r="HJ54" s="33"/>
      <c r="HK54" s="870"/>
      <c r="HL54" s="870"/>
      <c r="HM54" s="870"/>
      <c r="HN54" s="870"/>
      <c r="HO54" s="870"/>
      <c r="HP54" s="870"/>
      <c r="HQ54" s="870"/>
      <c r="HR54" s="870"/>
      <c r="HS54" s="870"/>
      <c r="HT54" s="870"/>
      <c r="HU54" s="870"/>
      <c r="HV54" s="870"/>
      <c r="HW54" s="870"/>
      <c r="HX54" s="870"/>
      <c r="HY54" s="870"/>
      <c r="HZ54" s="870"/>
      <c r="IA54" s="870"/>
      <c r="IB54" s="870"/>
      <c r="IC54" s="870"/>
      <c r="ID54" s="870"/>
      <c r="IE54" s="870"/>
      <c r="IF54" s="871"/>
      <c r="IG54" s="32"/>
      <c r="IH54" s="33"/>
      <c r="II54" s="33"/>
      <c r="IJ54" s="33"/>
      <c r="IK54" s="33"/>
      <c r="IL54" s="33"/>
      <c r="IM54" s="33"/>
      <c r="IN54" s="33"/>
      <c r="IO54" s="870"/>
      <c r="IP54" s="870"/>
      <c r="IQ54" s="870"/>
      <c r="IR54" s="870"/>
      <c r="IS54" s="870"/>
      <c r="IT54" s="870"/>
      <c r="IU54" s="870"/>
      <c r="IV54" s="870"/>
      <c r="IW54" s="870"/>
      <c r="IX54" s="870"/>
      <c r="IY54" s="870"/>
      <c r="IZ54" s="870"/>
      <c r="JA54" s="870"/>
      <c r="JB54" s="870"/>
      <c r="JC54" s="870"/>
      <c r="JD54" s="870"/>
      <c r="JE54" s="870"/>
      <c r="JF54" s="870"/>
      <c r="JG54" s="870"/>
      <c r="JH54" s="870"/>
      <c r="JI54" s="870"/>
      <c r="JJ54" s="871"/>
      <c r="JK54" s="32"/>
      <c r="JL54" s="33"/>
      <c r="JM54" s="33"/>
      <c r="JN54" s="33"/>
      <c r="JO54" s="33"/>
      <c r="JP54" s="33"/>
      <c r="JQ54" s="33"/>
      <c r="JR54" s="33"/>
      <c r="JS54" s="870"/>
      <c r="JT54" s="870"/>
      <c r="JU54" s="870"/>
      <c r="JV54" s="870"/>
      <c r="JW54" s="870"/>
      <c r="JX54" s="870"/>
      <c r="JY54" s="870"/>
      <c r="JZ54" s="870"/>
      <c r="KA54" s="870"/>
      <c r="KB54" s="870"/>
      <c r="KC54" s="870"/>
      <c r="KD54" s="870"/>
      <c r="KE54" s="870"/>
      <c r="KF54" s="870"/>
      <c r="KG54" s="870"/>
      <c r="KH54" s="870"/>
      <c r="KI54" s="870"/>
      <c r="KJ54" s="870"/>
      <c r="KK54" s="870"/>
      <c r="KL54" s="870"/>
      <c r="KM54" s="870"/>
      <c r="KN54" s="871"/>
    </row>
    <row r="55" spans="1:300" ht="25.5" x14ac:dyDescent="0.25">
      <c r="A55" s="32"/>
      <c r="B55" s="33"/>
      <c r="C55" s="33"/>
      <c r="D55" s="33"/>
      <c r="E55" s="33"/>
      <c r="F55" s="33"/>
      <c r="G55" s="33"/>
      <c r="H55" s="33"/>
      <c r="I55" s="33"/>
      <c r="J55" s="33"/>
      <c r="P55" s="34"/>
      <c r="Q55" s="34"/>
      <c r="R55" s="34"/>
      <c r="S55" s="34"/>
      <c r="T55" s="34"/>
      <c r="U55" s="34"/>
      <c r="V55" s="34"/>
      <c r="W55" s="34"/>
      <c r="X55" s="34"/>
      <c r="Y55" s="34"/>
      <c r="Z55" s="34"/>
      <c r="AA55" s="34"/>
      <c r="AB55" s="34"/>
      <c r="AC55" s="34"/>
      <c r="AD55" s="35"/>
      <c r="AE55" s="32"/>
      <c r="AF55" s="33"/>
      <c r="AG55" s="33"/>
      <c r="AH55" s="33"/>
      <c r="AI55" s="33"/>
      <c r="AJ55" s="33"/>
      <c r="AK55" s="33"/>
      <c r="AL55" s="33"/>
      <c r="AM55" s="33"/>
      <c r="AN55" s="33"/>
      <c r="AT55" s="34"/>
      <c r="AU55" s="34"/>
      <c r="AV55" s="34"/>
      <c r="AW55" s="34"/>
      <c r="AX55" s="34"/>
      <c r="AY55" s="34"/>
      <c r="AZ55" s="34"/>
      <c r="BA55" s="34"/>
      <c r="BB55" s="34"/>
      <c r="BC55" s="34"/>
      <c r="BD55" s="34"/>
      <c r="BE55" s="34"/>
      <c r="BF55" s="34"/>
      <c r="BG55" s="34"/>
      <c r="BH55" s="35"/>
      <c r="BI55" s="32"/>
      <c r="BJ55" s="33"/>
      <c r="BK55" s="33"/>
      <c r="BL55" s="33"/>
      <c r="BM55" s="33"/>
      <c r="BN55" s="33"/>
      <c r="BO55" s="33"/>
      <c r="BP55" s="33"/>
      <c r="BQ55" s="33"/>
      <c r="BR55" s="33"/>
      <c r="BX55" s="34"/>
      <c r="BY55" s="34"/>
      <c r="BZ55" s="34"/>
      <c r="CA55" s="34"/>
      <c r="CB55" s="34"/>
      <c r="CC55" s="34"/>
      <c r="CD55" s="34"/>
      <c r="CE55" s="34"/>
      <c r="CF55" s="34"/>
      <c r="CG55" s="34"/>
      <c r="CH55" s="34"/>
      <c r="CI55" s="34"/>
      <c r="CJ55" s="34"/>
      <c r="CK55" s="34"/>
      <c r="CL55" s="35"/>
      <c r="CM55" s="32"/>
      <c r="CN55" s="33"/>
      <c r="CO55" s="33"/>
      <c r="CP55" s="33"/>
      <c r="CQ55" s="33"/>
      <c r="CR55" s="33"/>
      <c r="CS55" s="33"/>
      <c r="CT55" s="33"/>
      <c r="CU55" s="33"/>
      <c r="CV55" s="33"/>
      <c r="DB55" s="34"/>
      <c r="DC55" s="34"/>
      <c r="DD55" s="34"/>
      <c r="DE55" s="34"/>
      <c r="DF55" s="34"/>
      <c r="DG55" s="34"/>
      <c r="DH55" s="34"/>
      <c r="DI55" s="34"/>
      <c r="DJ55" s="34"/>
      <c r="DK55" s="34"/>
      <c r="DL55" s="34"/>
      <c r="DM55" s="34"/>
      <c r="DN55" s="34"/>
      <c r="DO55" s="34"/>
      <c r="DP55" s="35"/>
      <c r="DQ55" s="32"/>
      <c r="DR55" s="33"/>
      <c r="DS55" s="33"/>
      <c r="DT55" s="33"/>
      <c r="DU55" s="33"/>
      <c r="DV55" s="33"/>
      <c r="DW55" s="33"/>
      <c r="DX55" s="33"/>
      <c r="DY55" s="33"/>
      <c r="DZ55" s="33"/>
      <c r="EF55" s="34"/>
      <c r="EG55" s="34"/>
      <c r="EH55" s="34"/>
      <c r="EI55" s="34"/>
      <c r="EJ55" s="34"/>
      <c r="EK55" s="34"/>
      <c r="EL55" s="34"/>
      <c r="EM55" s="34"/>
      <c r="EN55" s="34"/>
      <c r="EO55" s="34"/>
      <c r="EP55" s="34"/>
      <c r="EQ55" s="34"/>
      <c r="ER55" s="34"/>
      <c r="ES55" s="34"/>
      <c r="ET55" s="35"/>
      <c r="EU55" s="32"/>
      <c r="EV55" s="33"/>
      <c r="EW55" s="33"/>
      <c r="EX55" s="33"/>
      <c r="EY55" s="33"/>
      <c r="EZ55" s="33"/>
      <c r="FA55" s="33"/>
      <c r="FB55" s="33"/>
      <c r="FC55" s="33"/>
      <c r="FD55" s="33"/>
      <c r="FJ55" s="34"/>
      <c r="FK55" s="34"/>
      <c r="FL55" s="34"/>
      <c r="FM55" s="34"/>
      <c r="FN55" s="34"/>
      <c r="FO55" s="34"/>
      <c r="FP55" s="34"/>
      <c r="FQ55" s="34"/>
      <c r="FR55" s="34"/>
      <c r="FS55" s="34"/>
      <c r="FT55" s="34"/>
      <c r="FU55" s="34"/>
      <c r="FV55" s="34"/>
      <c r="FW55" s="34"/>
      <c r="FX55" s="35"/>
      <c r="FY55" s="32"/>
      <c r="FZ55" s="33"/>
      <c r="GA55" s="33"/>
      <c r="GB55" s="33"/>
      <c r="GC55" s="33"/>
      <c r="GD55" s="33"/>
      <c r="GE55" s="33"/>
      <c r="GF55" s="33"/>
      <c r="GG55" s="33"/>
      <c r="GH55" s="33"/>
      <c r="GN55" s="34"/>
      <c r="GO55" s="34"/>
      <c r="GP55" s="34"/>
      <c r="GQ55" s="34"/>
      <c r="GR55" s="34"/>
      <c r="GS55" s="34"/>
      <c r="GT55" s="34"/>
      <c r="GU55" s="34"/>
      <c r="GV55" s="34"/>
      <c r="GW55" s="34"/>
      <c r="GX55" s="34"/>
      <c r="GY55" s="34"/>
      <c r="GZ55" s="34"/>
      <c r="HA55" s="34"/>
      <c r="HB55" s="35"/>
      <c r="HC55" s="32"/>
      <c r="HD55" s="33"/>
      <c r="HE55" s="33"/>
      <c r="HF55" s="33"/>
      <c r="HG55" s="33"/>
      <c r="HH55" s="33"/>
      <c r="HI55" s="33"/>
      <c r="HJ55" s="33"/>
      <c r="HK55" s="33"/>
      <c r="HL55" s="33"/>
      <c r="HR55" s="34"/>
      <c r="HS55" s="34"/>
      <c r="HT55" s="34"/>
      <c r="HU55" s="34"/>
      <c r="HV55" s="34"/>
      <c r="HW55" s="34"/>
      <c r="HX55" s="34"/>
      <c r="HY55" s="34"/>
      <c r="HZ55" s="34"/>
      <c r="IA55" s="34"/>
      <c r="IB55" s="34"/>
      <c r="IC55" s="34"/>
      <c r="ID55" s="34"/>
      <c r="IE55" s="34"/>
      <c r="IF55" s="35"/>
      <c r="IG55" s="32"/>
      <c r="IH55" s="33"/>
      <c r="II55" s="33"/>
      <c r="IJ55" s="33"/>
      <c r="IK55" s="33"/>
      <c r="IL55" s="33"/>
      <c r="IM55" s="33"/>
      <c r="IN55" s="33"/>
      <c r="IO55" s="33"/>
      <c r="IP55" s="33"/>
      <c r="IV55" s="34"/>
      <c r="IW55" s="34"/>
      <c r="IX55" s="34"/>
      <c r="IY55" s="34"/>
      <c r="IZ55" s="34"/>
      <c r="JA55" s="34"/>
      <c r="JB55" s="34"/>
      <c r="JC55" s="34"/>
      <c r="JD55" s="34"/>
      <c r="JE55" s="34"/>
      <c r="JF55" s="34"/>
      <c r="JG55" s="34"/>
      <c r="JH55" s="34"/>
      <c r="JI55" s="34"/>
      <c r="JJ55" s="35"/>
      <c r="JK55" s="32"/>
      <c r="JL55" s="33"/>
      <c r="JM55" s="33"/>
      <c r="JN55" s="33"/>
      <c r="JO55" s="33"/>
      <c r="JP55" s="33"/>
      <c r="JQ55" s="33"/>
      <c r="JR55" s="33"/>
      <c r="JS55" s="33"/>
      <c r="JT55" s="33"/>
      <c r="JZ55" s="34"/>
      <c r="KA55" s="34"/>
      <c r="KB55" s="34"/>
      <c r="KC55" s="34"/>
      <c r="KD55" s="34"/>
      <c r="KE55" s="34"/>
      <c r="KF55" s="34"/>
      <c r="KG55" s="34"/>
      <c r="KH55" s="34"/>
      <c r="KI55" s="34"/>
      <c r="KJ55" s="34"/>
      <c r="KK55" s="34"/>
      <c r="KL55" s="34"/>
      <c r="KM55" s="34"/>
      <c r="KN55" s="35"/>
    </row>
    <row r="56" spans="1:300" ht="20.25" x14ac:dyDescent="0.25">
      <c r="A56" s="32"/>
      <c r="B56" s="33"/>
      <c r="C56" s="33"/>
      <c r="D56" s="33"/>
      <c r="E56" s="33"/>
      <c r="F56" s="33"/>
      <c r="G56" s="33"/>
      <c r="H56" s="33"/>
      <c r="I56" s="866" t="s">
        <v>4</v>
      </c>
      <c r="J56" s="866"/>
      <c r="K56" s="866"/>
      <c r="L56" s="866"/>
      <c r="M56" s="866"/>
      <c r="N56" s="866"/>
      <c r="O56" s="866"/>
      <c r="P56" s="36"/>
      <c r="R56" s="866" t="s">
        <v>4239</v>
      </c>
      <c r="S56" s="866"/>
      <c r="T56" s="36"/>
      <c r="U56" s="36"/>
      <c r="V56" s="867" t="s">
        <v>4483</v>
      </c>
      <c r="W56" s="867"/>
      <c r="X56" s="867"/>
      <c r="Y56" s="867"/>
      <c r="Z56" s="867"/>
      <c r="AA56" s="867"/>
      <c r="AB56" s="867"/>
      <c r="AD56" s="37"/>
      <c r="AE56" s="32"/>
      <c r="AF56" s="33"/>
      <c r="AG56" s="33"/>
      <c r="AH56" s="33"/>
      <c r="AI56" s="33"/>
      <c r="AJ56" s="33"/>
      <c r="AK56" s="33"/>
      <c r="AL56" s="33"/>
      <c r="AM56" s="866" t="s">
        <v>4</v>
      </c>
      <c r="AN56" s="866"/>
      <c r="AO56" s="866"/>
      <c r="AP56" s="866"/>
      <c r="AQ56" s="866"/>
      <c r="AR56" s="866"/>
      <c r="AS56" s="866"/>
      <c r="AT56" s="36"/>
      <c r="AV56" s="866" t="s">
        <v>4404</v>
      </c>
      <c r="AW56" s="866"/>
      <c r="AX56" s="36"/>
      <c r="AY56" s="36"/>
      <c r="AZ56" s="867" t="s">
        <v>4484</v>
      </c>
      <c r="BA56" s="867"/>
      <c r="BB56" s="867"/>
      <c r="BC56" s="867"/>
      <c r="BD56" s="867"/>
      <c r="BE56" s="867"/>
      <c r="BF56" s="867"/>
      <c r="BH56" s="37"/>
      <c r="BI56" s="32"/>
      <c r="BJ56" s="33"/>
      <c r="BK56" s="33"/>
      <c r="BL56" s="33"/>
      <c r="BM56" s="33"/>
      <c r="BN56" s="33"/>
      <c r="BO56" s="33"/>
      <c r="BP56" s="33"/>
      <c r="BQ56" s="866" t="s">
        <v>4</v>
      </c>
      <c r="BR56" s="866"/>
      <c r="BS56" s="866"/>
      <c r="BT56" s="866"/>
      <c r="BU56" s="866"/>
      <c r="BV56" s="866"/>
      <c r="BW56" s="866"/>
      <c r="BX56" s="36"/>
      <c r="BZ56" s="866" t="s">
        <v>4404</v>
      </c>
      <c r="CA56" s="866"/>
      <c r="CB56" s="36"/>
      <c r="CC56" s="36"/>
      <c r="CD56" s="867" t="s">
        <v>4485</v>
      </c>
      <c r="CE56" s="867"/>
      <c r="CF56" s="867"/>
      <c r="CG56" s="867"/>
      <c r="CH56" s="867"/>
      <c r="CI56" s="867"/>
      <c r="CJ56" s="867"/>
      <c r="CL56" s="37"/>
      <c r="CM56" s="32"/>
      <c r="CN56" s="33"/>
      <c r="CO56" s="33"/>
      <c r="CP56" s="33"/>
      <c r="CQ56" s="33"/>
      <c r="CR56" s="33"/>
      <c r="CS56" s="33"/>
      <c r="CT56" s="33"/>
      <c r="CU56" s="866" t="s">
        <v>4</v>
      </c>
      <c r="CV56" s="866"/>
      <c r="CW56" s="866"/>
      <c r="CX56" s="866"/>
      <c r="CY56" s="866"/>
      <c r="CZ56" s="866"/>
      <c r="DA56" s="866"/>
      <c r="DB56" s="36"/>
      <c r="DD56" s="866" t="s">
        <v>4404</v>
      </c>
      <c r="DE56" s="866"/>
      <c r="DF56" s="36"/>
      <c r="DG56" s="36"/>
      <c r="DH56" s="867" t="s">
        <v>4486</v>
      </c>
      <c r="DI56" s="867"/>
      <c r="DJ56" s="867"/>
      <c r="DK56" s="867"/>
      <c r="DL56" s="867"/>
      <c r="DM56" s="867"/>
      <c r="DN56" s="867"/>
      <c r="DP56" s="37"/>
      <c r="DQ56" s="32"/>
      <c r="DR56" s="33"/>
      <c r="DS56" s="33"/>
      <c r="DT56" s="33"/>
      <c r="DU56" s="33"/>
      <c r="DV56" s="33"/>
      <c r="DW56" s="33"/>
      <c r="DX56" s="33"/>
      <c r="DY56" s="866" t="s">
        <v>4</v>
      </c>
      <c r="DZ56" s="866"/>
      <c r="EA56" s="866"/>
      <c r="EB56" s="866"/>
      <c r="EC56" s="866"/>
      <c r="ED56" s="866"/>
      <c r="EE56" s="866"/>
      <c r="EF56" s="36"/>
      <c r="EH56" s="866" t="s">
        <v>4404</v>
      </c>
      <c r="EI56" s="866"/>
      <c r="EJ56" s="36"/>
      <c r="EK56" s="36"/>
      <c r="EL56" s="867" t="s">
        <v>4487</v>
      </c>
      <c r="EM56" s="867"/>
      <c r="EN56" s="867"/>
      <c r="EO56" s="867"/>
      <c r="EP56" s="867"/>
      <c r="EQ56" s="867"/>
      <c r="ER56" s="867"/>
      <c r="ET56" s="37"/>
      <c r="EU56" s="32"/>
      <c r="EV56" s="33"/>
      <c r="EW56" s="33"/>
      <c r="EX56" s="33"/>
      <c r="EY56" s="33"/>
      <c r="EZ56" s="33"/>
      <c r="FA56" s="33"/>
      <c r="FB56" s="33"/>
      <c r="FC56" s="866" t="s">
        <v>4</v>
      </c>
      <c r="FD56" s="866"/>
      <c r="FE56" s="866"/>
      <c r="FF56" s="866"/>
      <c r="FG56" s="866"/>
      <c r="FH56" s="866"/>
      <c r="FI56" s="866"/>
      <c r="FJ56" s="36"/>
      <c r="FL56" s="866" t="s">
        <v>4404</v>
      </c>
      <c r="FM56" s="866"/>
      <c r="FN56" s="36"/>
      <c r="FO56" s="36"/>
      <c r="FP56" s="867" t="s">
        <v>4488</v>
      </c>
      <c r="FQ56" s="867"/>
      <c r="FR56" s="867"/>
      <c r="FS56" s="867"/>
      <c r="FT56" s="867"/>
      <c r="FU56" s="867"/>
      <c r="FV56" s="867"/>
      <c r="FX56" s="37"/>
      <c r="FY56" s="32"/>
      <c r="FZ56" s="33"/>
      <c r="GA56" s="33"/>
      <c r="GB56" s="33"/>
      <c r="GC56" s="33"/>
      <c r="GD56" s="33"/>
      <c r="GE56" s="33"/>
      <c r="GF56" s="33"/>
      <c r="GG56" s="866" t="s">
        <v>4</v>
      </c>
      <c r="GH56" s="866"/>
      <c r="GI56" s="866"/>
      <c r="GJ56" s="866"/>
      <c r="GK56" s="866"/>
      <c r="GL56" s="866"/>
      <c r="GM56" s="866"/>
      <c r="GN56" s="36"/>
      <c r="GP56" s="866" t="s">
        <v>4404</v>
      </c>
      <c r="GQ56" s="866"/>
      <c r="GR56" s="36"/>
      <c r="GS56" s="36"/>
      <c r="GT56" s="867" t="s">
        <v>4489</v>
      </c>
      <c r="GU56" s="867"/>
      <c r="GV56" s="867"/>
      <c r="GW56" s="867"/>
      <c r="GX56" s="867"/>
      <c r="GY56" s="867"/>
      <c r="GZ56" s="867"/>
      <c r="HB56" s="37"/>
      <c r="HC56" s="32"/>
      <c r="HD56" s="33"/>
      <c r="HE56" s="33"/>
      <c r="HF56" s="33"/>
      <c r="HG56" s="33"/>
      <c r="HH56" s="33"/>
      <c r="HI56" s="33"/>
      <c r="HJ56" s="33"/>
      <c r="HK56" s="866" t="s">
        <v>4</v>
      </c>
      <c r="HL56" s="866"/>
      <c r="HM56" s="866"/>
      <c r="HN56" s="866"/>
      <c r="HO56" s="866"/>
      <c r="HP56" s="866"/>
      <c r="HQ56" s="866"/>
      <c r="HR56" s="36"/>
      <c r="HT56" s="866" t="s">
        <v>4404</v>
      </c>
      <c r="HU56" s="866"/>
      <c r="HV56" s="36"/>
      <c r="HW56" s="36"/>
      <c r="HX56" s="867" t="s">
        <v>4411</v>
      </c>
      <c r="HY56" s="867"/>
      <c r="HZ56" s="867"/>
      <c r="IA56" s="867"/>
      <c r="IB56" s="867"/>
      <c r="IC56" s="867"/>
      <c r="ID56" s="867"/>
      <c r="IF56" s="37"/>
      <c r="IG56" s="32"/>
      <c r="IH56" s="33"/>
      <c r="II56" s="33"/>
      <c r="IJ56" s="33"/>
      <c r="IK56" s="33"/>
      <c r="IL56" s="33"/>
      <c r="IM56" s="33"/>
      <c r="IN56" s="33"/>
      <c r="IO56" s="866" t="s">
        <v>4</v>
      </c>
      <c r="IP56" s="866"/>
      <c r="IQ56" s="866"/>
      <c r="IR56" s="866"/>
      <c r="IS56" s="866"/>
      <c r="IT56" s="866"/>
      <c r="IU56" s="866"/>
      <c r="IV56" s="36"/>
      <c r="IX56" s="866" t="s">
        <v>4404</v>
      </c>
      <c r="IY56" s="866"/>
      <c r="IZ56" s="36"/>
      <c r="JA56" s="36"/>
      <c r="JB56" s="867" t="s">
        <v>4411</v>
      </c>
      <c r="JC56" s="867"/>
      <c r="JD56" s="867"/>
      <c r="JE56" s="867"/>
      <c r="JF56" s="867"/>
      <c r="JG56" s="867"/>
      <c r="JH56" s="867"/>
      <c r="JJ56" s="37"/>
      <c r="JK56" s="32"/>
      <c r="JL56" s="33"/>
      <c r="JM56" s="33"/>
      <c r="JN56" s="33"/>
      <c r="JO56" s="33"/>
      <c r="JP56" s="33"/>
      <c r="JQ56" s="33"/>
      <c r="JR56" s="33"/>
      <c r="JS56" s="866" t="s">
        <v>4</v>
      </c>
      <c r="JT56" s="866"/>
      <c r="JU56" s="866"/>
      <c r="JV56" s="866"/>
      <c r="JW56" s="866"/>
      <c r="JX56" s="866"/>
      <c r="JY56" s="866"/>
      <c r="JZ56" s="36"/>
      <c r="KB56" s="866" t="s">
        <v>4404</v>
      </c>
      <c r="KC56" s="866"/>
      <c r="KD56" s="36"/>
      <c r="KE56" s="36"/>
      <c r="KF56" s="867" t="s">
        <v>4411</v>
      </c>
      <c r="KG56" s="867"/>
      <c r="KH56" s="867"/>
      <c r="KI56" s="867"/>
      <c r="KJ56" s="867"/>
      <c r="KK56" s="867"/>
      <c r="KL56" s="867"/>
      <c r="KN56" s="37"/>
    </row>
    <row r="57" spans="1:300" ht="20.25" x14ac:dyDescent="0.25">
      <c r="A57" s="38"/>
      <c r="B57" s="3"/>
      <c r="C57" s="3"/>
      <c r="D57" s="3"/>
      <c r="E57" s="3"/>
      <c r="F57" s="39"/>
      <c r="G57" s="40"/>
      <c r="H57" s="39"/>
      <c r="I57" s="40"/>
      <c r="J57" s="40"/>
      <c r="K57" s="3"/>
      <c r="L57" s="39"/>
      <c r="M57" s="39"/>
      <c r="N57" s="39"/>
      <c r="O57" s="39"/>
      <c r="P57" s="39"/>
      <c r="Q57" s="39"/>
      <c r="R57" s="39"/>
      <c r="S57" s="39"/>
      <c r="T57" s="39"/>
      <c r="U57" s="39"/>
      <c r="V57" s="39"/>
      <c r="W57" s="3"/>
      <c r="X57" s="3"/>
      <c r="Y57" s="39"/>
      <c r="Z57" s="39"/>
      <c r="AA57" s="39"/>
      <c r="AB57" s="3"/>
      <c r="AC57" s="3"/>
      <c r="AD57" s="41"/>
      <c r="AE57" s="38"/>
      <c r="AF57" s="3"/>
      <c r="AG57" s="3"/>
      <c r="AH57" s="3"/>
      <c r="AI57" s="3"/>
      <c r="AJ57" s="39"/>
      <c r="AK57" s="40"/>
      <c r="AL57" s="39"/>
      <c r="AM57" s="40"/>
      <c r="AN57" s="40"/>
      <c r="AO57" s="3"/>
      <c r="AP57" s="39"/>
      <c r="AQ57" s="39"/>
      <c r="AR57" s="39"/>
      <c r="AS57" s="39"/>
      <c r="AT57" s="39"/>
      <c r="AU57" s="39"/>
      <c r="AV57" s="39"/>
      <c r="AW57" s="39"/>
      <c r="AX57" s="39"/>
      <c r="AY57" s="39"/>
      <c r="AZ57" s="39"/>
      <c r="BA57" s="3"/>
      <c r="BB57" s="3"/>
      <c r="BC57" s="39"/>
      <c r="BD57" s="39"/>
      <c r="BE57" s="39"/>
      <c r="BF57" s="3"/>
      <c r="BG57" s="3"/>
      <c r="BH57" s="41"/>
      <c r="BI57" s="38"/>
      <c r="BJ57" s="3"/>
      <c r="BK57" s="3"/>
      <c r="BL57" s="3"/>
      <c r="BM57" s="3"/>
      <c r="BN57" s="39"/>
      <c r="BO57" s="40"/>
      <c r="BP57" s="39"/>
      <c r="BQ57" s="40"/>
      <c r="BR57" s="40"/>
      <c r="BS57" s="3"/>
      <c r="BT57" s="39"/>
      <c r="BU57" s="39"/>
      <c r="BV57" s="39"/>
      <c r="BW57" s="39"/>
      <c r="BX57" s="39"/>
      <c r="BY57" s="39"/>
      <c r="BZ57" s="39"/>
      <c r="CA57" s="39"/>
      <c r="CB57" s="39"/>
      <c r="CC57" s="39"/>
      <c r="CD57" s="39"/>
      <c r="CE57" s="3"/>
      <c r="CF57" s="3"/>
      <c r="CG57" s="39"/>
      <c r="CH57" s="39"/>
      <c r="CI57" s="39"/>
      <c r="CJ57" s="3"/>
      <c r="CK57" s="3"/>
      <c r="CL57" s="41"/>
      <c r="CM57" s="38"/>
      <c r="CN57" s="3"/>
      <c r="CO57" s="3"/>
      <c r="CP57" s="3"/>
      <c r="CQ57" s="3"/>
      <c r="CR57" s="39"/>
      <c r="CS57" s="40"/>
      <c r="CT57" s="39"/>
      <c r="CU57" s="40"/>
      <c r="CV57" s="40"/>
      <c r="CW57" s="3"/>
      <c r="CX57" s="39"/>
      <c r="CY57" s="39"/>
      <c r="CZ57" s="39"/>
      <c r="DA57" s="39"/>
      <c r="DB57" s="39"/>
      <c r="DC57" s="39"/>
      <c r="DD57" s="39"/>
      <c r="DE57" s="39"/>
      <c r="DF57" s="39"/>
      <c r="DG57" s="39"/>
      <c r="DH57" s="39"/>
      <c r="DI57" s="3"/>
      <c r="DJ57" s="3"/>
      <c r="DK57" s="39"/>
      <c r="DL57" s="39"/>
      <c r="DM57" s="39"/>
      <c r="DN57" s="3"/>
      <c r="DO57" s="3"/>
      <c r="DP57" s="41"/>
      <c r="DQ57" s="38"/>
      <c r="DR57" s="3"/>
      <c r="DS57" s="3"/>
      <c r="DT57" s="3"/>
      <c r="DU57" s="3"/>
      <c r="DV57" s="39"/>
      <c r="DW57" s="40"/>
      <c r="DX57" s="39"/>
      <c r="DY57" s="40"/>
      <c r="DZ57" s="40"/>
      <c r="EA57" s="3"/>
      <c r="EB57" s="39"/>
      <c r="EC57" s="39"/>
      <c r="ED57" s="39"/>
      <c r="EE57" s="39"/>
      <c r="EF57" s="39"/>
      <c r="EG57" s="39"/>
      <c r="EH57" s="39"/>
      <c r="EI57" s="39"/>
      <c r="EJ57" s="39"/>
      <c r="EK57" s="39"/>
      <c r="EL57" s="39"/>
      <c r="EM57" s="3"/>
      <c r="EN57" s="3"/>
      <c r="EO57" s="39"/>
      <c r="EP57" s="39"/>
      <c r="EQ57" s="39"/>
      <c r="ER57" s="3"/>
      <c r="ES57" s="3"/>
      <c r="ET57" s="41"/>
      <c r="EU57" s="38"/>
      <c r="EV57" s="3"/>
      <c r="EW57" s="3"/>
      <c r="EX57" s="3"/>
      <c r="EY57" s="3"/>
      <c r="EZ57" s="39"/>
      <c r="FA57" s="40"/>
      <c r="FB57" s="39"/>
      <c r="FC57" s="40"/>
      <c r="FD57" s="40"/>
      <c r="FE57" s="3"/>
      <c r="FF57" s="39"/>
      <c r="FG57" s="39"/>
      <c r="FH57" s="39"/>
      <c r="FI57" s="39"/>
      <c r="FJ57" s="39"/>
      <c r="FK57" s="39"/>
      <c r="FL57" s="39"/>
      <c r="FM57" s="39"/>
      <c r="FN57" s="39"/>
      <c r="FO57" s="39"/>
      <c r="FP57" s="39"/>
      <c r="FQ57" s="3"/>
      <c r="FR57" s="3"/>
      <c r="FS57" s="39"/>
      <c r="FT57" s="39"/>
      <c r="FU57" s="39"/>
      <c r="FV57" s="3"/>
      <c r="FW57" s="3"/>
      <c r="FX57" s="41"/>
      <c r="FY57" s="38"/>
      <c r="FZ57" s="3"/>
      <c r="GA57" s="3"/>
      <c r="GB57" s="3"/>
      <c r="GC57" s="3"/>
      <c r="GD57" s="39"/>
      <c r="GE57" s="40"/>
      <c r="GF57" s="39"/>
      <c r="GG57" s="40"/>
      <c r="GH57" s="40"/>
      <c r="GI57" s="3"/>
      <c r="GJ57" s="39"/>
      <c r="GK57" s="39"/>
      <c r="GL57" s="39"/>
      <c r="GM57" s="39"/>
      <c r="GN57" s="39"/>
      <c r="GO57" s="39"/>
      <c r="GP57" s="39"/>
      <c r="GQ57" s="39"/>
      <c r="GR57" s="39"/>
      <c r="GS57" s="39"/>
      <c r="GT57" s="39"/>
      <c r="GU57" s="3"/>
      <c r="GV57" s="3"/>
      <c r="GW57" s="39"/>
      <c r="GX57" s="39"/>
      <c r="GY57" s="39"/>
      <c r="GZ57" s="3"/>
      <c r="HA57" s="3"/>
      <c r="HB57" s="41"/>
      <c r="HC57" s="38"/>
      <c r="HD57" s="3"/>
      <c r="HE57" s="3"/>
      <c r="HF57" s="3"/>
      <c r="HG57" s="3"/>
      <c r="HH57" s="39"/>
      <c r="HI57" s="40"/>
      <c r="HJ57" s="39"/>
      <c r="HK57" s="40"/>
      <c r="HL57" s="40"/>
      <c r="HM57" s="3"/>
      <c r="HN57" s="39"/>
      <c r="HO57" s="39"/>
      <c r="HP57" s="39"/>
      <c r="HQ57" s="39"/>
      <c r="HR57" s="39"/>
      <c r="HS57" s="39"/>
      <c r="HT57" s="39"/>
      <c r="HU57" s="39"/>
      <c r="HV57" s="39"/>
      <c r="HW57" s="39"/>
      <c r="HX57" s="39"/>
      <c r="HY57" s="3"/>
      <c r="HZ57" s="3"/>
      <c r="IA57" s="39"/>
      <c r="IB57" s="39"/>
      <c r="IC57" s="39"/>
      <c r="ID57" s="3"/>
      <c r="IE57" s="3"/>
      <c r="IF57" s="41"/>
      <c r="IG57" s="38"/>
      <c r="IH57" s="3"/>
      <c r="II57" s="3"/>
      <c r="IJ57" s="3"/>
      <c r="IK57" s="3"/>
      <c r="IL57" s="39"/>
      <c r="IM57" s="40"/>
      <c r="IN57" s="39"/>
      <c r="IO57" s="40"/>
      <c r="IP57" s="40"/>
      <c r="IQ57" s="3"/>
      <c r="IR57" s="39"/>
      <c r="IS57" s="39"/>
      <c r="IT57" s="39"/>
      <c r="IU57" s="39"/>
      <c r="IV57" s="39"/>
      <c r="IW57" s="39"/>
      <c r="IX57" s="39"/>
      <c r="IY57" s="39"/>
      <c r="IZ57" s="39"/>
      <c r="JA57" s="39"/>
      <c r="JB57" s="39"/>
      <c r="JC57" s="3"/>
      <c r="JD57" s="3"/>
      <c r="JE57" s="39"/>
      <c r="JF57" s="39"/>
      <c r="JG57" s="39"/>
      <c r="JH57" s="3"/>
      <c r="JI57" s="3"/>
      <c r="JJ57" s="41"/>
      <c r="JK57" s="38"/>
      <c r="JL57" s="3"/>
      <c r="JM57" s="3"/>
      <c r="JN57" s="3"/>
      <c r="JO57" s="3"/>
      <c r="JP57" s="39"/>
      <c r="JQ57" s="40"/>
      <c r="JR57" s="39"/>
      <c r="JS57" s="40"/>
      <c r="JT57" s="40"/>
      <c r="JU57" s="3"/>
      <c r="JV57" s="39"/>
      <c r="JW57" s="39"/>
      <c r="JX57" s="39"/>
      <c r="JY57" s="39"/>
      <c r="JZ57" s="39"/>
      <c r="KA57" s="39"/>
      <c r="KB57" s="39"/>
      <c r="KC57" s="39"/>
      <c r="KD57" s="39"/>
      <c r="KE57" s="39"/>
      <c r="KF57" s="39"/>
      <c r="KG57" s="3"/>
      <c r="KH57" s="3"/>
      <c r="KI57" s="39"/>
      <c r="KJ57" s="39"/>
      <c r="KK57" s="39"/>
      <c r="KL57" s="3"/>
      <c r="KM57" s="3"/>
      <c r="KN57" s="41"/>
    </row>
    <row r="58" spans="1:300" ht="15.75" thickBot="1" x14ac:dyDescent="0.3">
      <c r="A58" s="32"/>
      <c r="AD58" s="37"/>
      <c r="AE58" s="32"/>
      <c r="BH58" s="37"/>
      <c r="BI58" s="32"/>
      <c r="CL58" s="37"/>
      <c r="CM58" s="32"/>
      <c r="DP58" s="37"/>
      <c r="DQ58" s="32"/>
      <c r="ET58" s="37"/>
      <c r="EU58" s="32"/>
      <c r="FX58" s="37"/>
      <c r="FY58" s="32"/>
      <c r="HB58" s="37"/>
      <c r="HC58" s="32"/>
      <c r="IF58" s="37"/>
      <c r="IG58" s="32"/>
      <c r="JJ58" s="37"/>
      <c r="JK58" s="32"/>
      <c r="KN58" s="37"/>
    </row>
    <row r="59" spans="1:300" ht="25.9" customHeight="1" thickTop="1" thickBot="1" x14ac:dyDescent="0.3">
      <c r="A59" s="42"/>
      <c r="B59" s="860" t="s">
        <v>4412</v>
      </c>
      <c r="C59" s="861"/>
      <c r="D59" s="861"/>
      <c r="E59" s="861"/>
      <c r="F59" s="861"/>
      <c r="G59" s="861"/>
      <c r="H59" s="861"/>
      <c r="I59" s="862"/>
      <c r="J59" s="860" t="s">
        <v>4413</v>
      </c>
      <c r="K59" s="862"/>
      <c r="L59" s="860" t="s">
        <v>4414</v>
      </c>
      <c r="M59" s="862"/>
      <c r="N59" s="860" t="s">
        <v>4415</v>
      </c>
      <c r="O59" s="861"/>
      <c r="P59" s="861"/>
      <c r="Q59" s="861"/>
      <c r="R59" s="861"/>
      <c r="S59" s="861"/>
      <c r="T59" s="861"/>
      <c r="U59" s="860" t="s">
        <v>4416</v>
      </c>
      <c r="V59" s="862"/>
      <c r="W59" s="4"/>
      <c r="X59" s="863" t="s">
        <v>21</v>
      </c>
      <c r="Y59" s="851" t="s">
        <v>4417</v>
      </c>
      <c r="Z59" s="852"/>
      <c r="AA59" s="852"/>
      <c r="AB59" s="852"/>
      <c r="AC59" s="853"/>
      <c r="AD59" s="43"/>
      <c r="AE59" s="42"/>
      <c r="AF59" s="860" t="s">
        <v>4412</v>
      </c>
      <c r="AG59" s="861"/>
      <c r="AH59" s="861"/>
      <c r="AI59" s="861"/>
      <c r="AJ59" s="861"/>
      <c r="AK59" s="861"/>
      <c r="AL59" s="861"/>
      <c r="AM59" s="862"/>
      <c r="AN59" s="860" t="s">
        <v>4413</v>
      </c>
      <c r="AO59" s="862"/>
      <c r="AP59" s="860" t="s">
        <v>4414</v>
      </c>
      <c r="AQ59" s="862"/>
      <c r="AR59" s="860" t="s">
        <v>4415</v>
      </c>
      <c r="AS59" s="861"/>
      <c r="AT59" s="861"/>
      <c r="AU59" s="861"/>
      <c r="AV59" s="861"/>
      <c r="AW59" s="861"/>
      <c r="AX59" s="861"/>
      <c r="AY59" s="860" t="s">
        <v>4416</v>
      </c>
      <c r="AZ59" s="862"/>
      <c r="BA59" s="4"/>
      <c r="BB59" s="863" t="s">
        <v>21</v>
      </c>
      <c r="BC59" s="851" t="s">
        <v>4417</v>
      </c>
      <c r="BD59" s="852"/>
      <c r="BE59" s="852"/>
      <c r="BF59" s="852"/>
      <c r="BG59" s="853"/>
      <c r="BH59" s="43"/>
      <c r="BI59" s="42"/>
      <c r="BJ59" s="860" t="s">
        <v>4412</v>
      </c>
      <c r="BK59" s="861"/>
      <c r="BL59" s="861"/>
      <c r="BM59" s="861"/>
      <c r="BN59" s="861"/>
      <c r="BO59" s="861"/>
      <c r="BP59" s="861"/>
      <c r="BQ59" s="862"/>
      <c r="BR59" s="860" t="s">
        <v>4413</v>
      </c>
      <c r="BS59" s="862"/>
      <c r="BT59" s="860" t="s">
        <v>4414</v>
      </c>
      <c r="BU59" s="862"/>
      <c r="BV59" s="860" t="s">
        <v>4415</v>
      </c>
      <c r="BW59" s="861"/>
      <c r="BX59" s="861"/>
      <c r="BY59" s="861"/>
      <c r="BZ59" s="861"/>
      <c r="CA59" s="861"/>
      <c r="CB59" s="861"/>
      <c r="CC59" s="860" t="s">
        <v>4416</v>
      </c>
      <c r="CD59" s="862"/>
      <c r="CE59" s="4"/>
      <c r="CF59" s="863" t="s">
        <v>21</v>
      </c>
      <c r="CG59" s="851" t="s">
        <v>4417</v>
      </c>
      <c r="CH59" s="852"/>
      <c r="CI59" s="852"/>
      <c r="CJ59" s="852"/>
      <c r="CK59" s="853"/>
      <c r="CL59" s="43"/>
      <c r="CM59" s="42"/>
      <c r="CN59" s="860" t="s">
        <v>4412</v>
      </c>
      <c r="CO59" s="861"/>
      <c r="CP59" s="861"/>
      <c r="CQ59" s="861"/>
      <c r="CR59" s="861"/>
      <c r="CS59" s="861"/>
      <c r="CT59" s="861"/>
      <c r="CU59" s="862"/>
      <c r="CV59" s="860" t="s">
        <v>4413</v>
      </c>
      <c r="CW59" s="862"/>
      <c r="CX59" s="860" t="s">
        <v>4414</v>
      </c>
      <c r="CY59" s="862"/>
      <c r="CZ59" s="860" t="s">
        <v>4415</v>
      </c>
      <c r="DA59" s="861"/>
      <c r="DB59" s="861"/>
      <c r="DC59" s="861"/>
      <c r="DD59" s="861"/>
      <c r="DE59" s="861"/>
      <c r="DF59" s="861"/>
      <c r="DG59" s="860" t="s">
        <v>4416</v>
      </c>
      <c r="DH59" s="862"/>
      <c r="DI59" s="4"/>
      <c r="DJ59" s="863" t="s">
        <v>21</v>
      </c>
      <c r="DK59" s="851" t="s">
        <v>4417</v>
      </c>
      <c r="DL59" s="852"/>
      <c r="DM59" s="852"/>
      <c r="DN59" s="852"/>
      <c r="DO59" s="853"/>
      <c r="DP59" s="43"/>
      <c r="DQ59" s="42"/>
      <c r="DR59" s="860" t="s">
        <v>4412</v>
      </c>
      <c r="DS59" s="861"/>
      <c r="DT59" s="861"/>
      <c r="DU59" s="861"/>
      <c r="DV59" s="861"/>
      <c r="DW59" s="861"/>
      <c r="DX59" s="861"/>
      <c r="DY59" s="862"/>
      <c r="DZ59" s="860" t="s">
        <v>4413</v>
      </c>
      <c r="EA59" s="862"/>
      <c r="EB59" s="860" t="s">
        <v>4414</v>
      </c>
      <c r="EC59" s="862"/>
      <c r="ED59" s="860" t="s">
        <v>4415</v>
      </c>
      <c r="EE59" s="861"/>
      <c r="EF59" s="861"/>
      <c r="EG59" s="861"/>
      <c r="EH59" s="861"/>
      <c r="EI59" s="861"/>
      <c r="EJ59" s="861"/>
      <c r="EK59" s="860" t="s">
        <v>4416</v>
      </c>
      <c r="EL59" s="862"/>
      <c r="EM59" s="4"/>
      <c r="EN59" s="863" t="s">
        <v>21</v>
      </c>
      <c r="EO59" s="851" t="s">
        <v>4417</v>
      </c>
      <c r="EP59" s="852"/>
      <c r="EQ59" s="852"/>
      <c r="ER59" s="852"/>
      <c r="ES59" s="853"/>
      <c r="ET59" s="43"/>
      <c r="EU59" s="42"/>
      <c r="EV59" s="860" t="s">
        <v>4412</v>
      </c>
      <c r="EW59" s="861"/>
      <c r="EX59" s="861"/>
      <c r="EY59" s="861"/>
      <c r="EZ59" s="861"/>
      <c r="FA59" s="861"/>
      <c r="FB59" s="861"/>
      <c r="FC59" s="862"/>
      <c r="FD59" s="860" t="s">
        <v>4413</v>
      </c>
      <c r="FE59" s="862"/>
      <c r="FF59" s="860" t="s">
        <v>4414</v>
      </c>
      <c r="FG59" s="862"/>
      <c r="FH59" s="860" t="s">
        <v>4415</v>
      </c>
      <c r="FI59" s="861"/>
      <c r="FJ59" s="861"/>
      <c r="FK59" s="861"/>
      <c r="FL59" s="861"/>
      <c r="FM59" s="861"/>
      <c r="FN59" s="861"/>
      <c r="FO59" s="860" t="s">
        <v>4416</v>
      </c>
      <c r="FP59" s="862"/>
      <c r="FQ59" s="4"/>
      <c r="FR59" s="863" t="s">
        <v>21</v>
      </c>
      <c r="FS59" s="851" t="s">
        <v>4417</v>
      </c>
      <c r="FT59" s="852"/>
      <c r="FU59" s="852"/>
      <c r="FV59" s="852"/>
      <c r="FW59" s="853"/>
      <c r="FX59" s="43"/>
      <c r="FY59" s="42"/>
      <c r="FZ59" s="860" t="s">
        <v>4412</v>
      </c>
      <c r="GA59" s="861"/>
      <c r="GB59" s="861"/>
      <c r="GC59" s="861"/>
      <c r="GD59" s="861"/>
      <c r="GE59" s="861"/>
      <c r="GF59" s="861"/>
      <c r="GG59" s="862"/>
      <c r="GH59" s="860" t="s">
        <v>4413</v>
      </c>
      <c r="GI59" s="862"/>
      <c r="GJ59" s="860" t="s">
        <v>4414</v>
      </c>
      <c r="GK59" s="862"/>
      <c r="GL59" s="860" t="s">
        <v>4415</v>
      </c>
      <c r="GM59" s="861"/>
      <c r="GN59" s="861"/>
      <c r="GO59" s="861"/>
      <c r="GP59" s="861"/>
      <c r="GQ59" s="861"/>
      <c r="GR59" s="861"/>
      <c r="GS59" s="860" t="s">
        <v>4416</v>
      </c>
      <c r="GT59" s="862"/>
      <c r="GU59" s="4"/>
      <c r="GV59" s="863" t="s">
        <v>21</v>
      </c>
      <c r="GW59" s="851" t="s">
        <v>4417</v>
      </c>
      <c r="GX59" s="852"/>
      <c r="GY59" s="852"/>
      <c r="GZ59" s="852"/>
      <c r="HA59" s="853"/>
      <c r="HB59" s="43"/>
      <c r="HC59" s="42"/>
      <c r="HD59" s="860" t="s">
        <v>4412</v>
      </c>
      <c r="HE59" s="861"/>
      <c r="HF59" s="861"/>
      <c r="HG59" s="861"/>
      <c r="HH59" s="861"/>
      <c r="HI59" s="861"/>
      <c r="HJ59" s="861"/>
      <c r="HK59" s="862"/>
      <c r="HL59" s="860" t="s">
        <v>4413</v>
      </c>
      <c r="HM59" s="862"/>
      <c r="HN59" s="860" t="s">
        <v>4414</v>
      </c>
      <c r="HO59" s="862"/>
      <c r="HP59" s="860" t="s">
        <v>4415</v>
      </c>
      <c r="HQ59" s="861"/>
      <c r="HR59" s="861"/>
      <c r="HS59" s="861"/>
      <c r="HT59" s="861"/>
      <c r="HU59" s="861"/>
      <c r="HV59" s="861"/>
      <c r="HW59" s="860" t="s">
        <v>4416</v>
      </c>
      <c r="HX59" s="862"/>
      <c r="HY59" s="4"/>
      <c r="HZ59" s="863" t="s">
        <v>21</v>
      </c>
      <c r="IA59" s="851" t="s">
        <v>4417</v>
      </c>
      <c r="IB59" s="852"/>
      <c r="IC59" s="852"/>
      <c r="ID59" s="852"/>
      <c r="IE59" s="853"/>
      <c r="IF59" s="43"/>
      <c r="IG59" s="42"/>
      <c r="IH59" s="860" t="s">
        <v>4412</v>
      </c>
      <c r="II59" s="861"/>
      <c r="IJ59" s="861"/>
      <c r="IK59" s="861"/>
      <c r="IL59" s="861"/>
      <c r="IM59" s="861"/>
      <c r="IN59" s="861"/>
      <c r="IO59" s="862"/>
      <c r="IP59" s="860" t="s">
        <v>4413</v>
      </c>
      <c r="IQ59" s="862"/>
      <c r="IR59" s="860" t="s">
        <v>4414</v>
      </c>
      <c r="IS59" s="862"/>
      <c r="IT59" s="860" t="s">
        <v>4415</v>
      </c>
      <c r="IU59" s="861"/>
      <c r="IV59" s="861"/>
      <c r="IW59" s="861"/>
      <c r="IX59" s="861"/>
      <c r="IY59" s="861"/>
      <c r="IZ59" s="861"/>
      <c r="JA59" s="860" t="s">
        <v>4416</v>
      </c>
      <c r="JB59" s="862"/>
      <c r="JC59" s="4"/>
      <c r="JD59" s="863" t="s">
        <v>21</v>
      </c>
      <c r="JE59" s="851" t="s">
        <v>4417</v>
      </c>
      <c r="JF59" s="852"/>
      <c r="JG59" s="852"/>
      <c r="JH59" s="852"/>
      <c r="JI59" s="853"/>
      <c r="JJ59" s="43"/>
      <c r="JK59" s="42"/>
      <c r="JL59" s="860" t="s">
        <v>4412</v>
      </c>
      <c r="JM59" s="861"/>
      <c r="JN59" s="861"/>
      <c r="JO59" s="861"/>
      <c r="JP59" s="861"/>
      <c r="JQ59" s="861"/>
      <c r="JR59" s="861"/>
      <c r="JS59" s="862"/>
      <c r="JT59" s="860" t="s">
        <v>4413</v>
      </c>
      <c r="JU59" s="862"/>
      <c r="JV59" s="860" t="s">
        <v>4414</v>
      </c>
      <c r="JW59" s="862"/>
      <c r="JX59" s="860" t="s">
        <v>4415</v>
      </c>
      <c r="JY59" s="861"/>
      <c r="JZ59" s="861"/>
      <c r="KA59" s="861"/>
      <c r="KB59" s="861"/>
      <c r="KC59" s="861"/>
      <c r="KD59" s="861"/>
      <c r="KE59" s="860" t="s">
        <v>4416</v>
      </c>
      <c r="KF59" s="862"/>
      <c r="KG59" s="4"/>
      <c r="KH59" s="863" t="s">
        <v>21</v>
      </c>
      <c r="KI59" s="851" t="s">
        <v>4417</v>
      </c>
      <c r="KJ59" s="852"/>
      <c r="KK59" s="852"/>
      <c r="KL59" s="852"/>
      <c r="KM59" s="853"/>
      <c r="KN59" s="43"/>
    </row>
    <row r="60" spans="1:300" ht="53.45" customHeight="1" thickTop="1" thickBot="1" x14ac:dyDescent="0.3">
      <c r="A60" s="814"/>
      <c r="B60" s="815" t="s">
        <v>4490</v>
      </c>
      <c r="C60" s="817" t="s">
        <v>4491</v>
      </c>
      <c r="D60" s="830" t="s">
        <v>4420</v>
      </c>
      <c r="E60" s="833">
        <v>1</v>
      </c>
      <c r="F60" s="836" t="s">
        <v>4421</v>
      </c>
      <c r="G60" s="837"/>
      <c r="H60" s="838"/>
      <c r="I60" s="17" t="s">
        <v>4422</v>
      </c>
      <c r="J60" s="14" t="s">
        <v>4423</v>
      </c>
      <c r="K60" s="15" t="s">
        <v>4424</v>
      </c>
      <c r="L60" s="16" t="s">
        <v>4425</v>
      </c>
      <c r="M60" s="16" t="s">
        <v>4426</v>
      </c>
      <c r="N60" s="17" t="s">
        <v>4427</v>
      </c>
      <c r="O60" s="17" t="s">
        <v>4428</v>
      </c>
      <c r="P60" s="18" t="s">
        <v>4429</v>
      </c>
      <c r="Q60" s="18" t="s">
        <v>4430</v>
      </c>
      <c r="R60" s="18" t="s">
        <v>4431</v>
      </c>
      <c r="S60" s="17" t="s">
        <v>4432</v>
      </c>
      <c r="T60" s="18" t="s">
        <v>4433</v>
      </c>
      <c r="U60" s="18" t="s">
        <v>4434</v>
      </c>
      <c r="V60" s="18" t="s">
        <v>4435</v>
      </c>
      <c r="X60" s="864"/>
      <c r="Y60" s="851"/>
      <c r="Z60" s="852"/>
      <c r="AA60" s="852"/>
      <c r="AB60" s="852"/>
      <c r="AC60" s="853"/>
      <c r="AD60" s="37"/>
      <c r="AE60" s="814"/>
      <c r="AF60" s="815" t="s">
        <v>2770</v>
      </c>
      <c r="AG60" s="817" t="s">
        <v>4492</v>
      </c>
      <c r="AH60" s="830" t="s">
        <v>4420</v>
      </c>
      <c r="AI60" s="833">
        <v>1</v>
      </c>
      <c r="AJ60" s="836" t="s">
        <v>4421</v>
      </c>
      <c r="AK60" s="837"/>
      <c r="AL60" s="838"/>
      <c r="AM60" s="17" t="s">
        <v>4422</v>
      </c>
      <c r="AN60" s="14" t="s">
        <v>4423</v>
      </c>
      <c r="AO60" s="15" t="s">
        <v>4424</v>
      </c>
      <c r="AP60" s="16" t="s">
        <v>4425</v>
      </c>
      <c r="AQ60" s="16" t="s">
        <v>4426</v>
      </c>
      <c r="AR60" s="17" t="s">
        <v>4427</v>
      </c>
      <c r="AS60" s="17" t="s">
        <v>4428</v>
      </c>
      <c r="AT60" s="18" t="s">
        <v>4429</v>
      </c>
      <c r="AU60" s="18" t="s">
        <v>4430</v>
      </c>
      <c r="AV60" s="18" t="s">
        <v>4431</v>
      </c>
      <c r="AW60" s="17" t="s">
        <v>4432</v>
      </c>
      <c r="AX60" s="18" t="s">
        <v>4433</v>
      </c>
      <c r="AY60" s="18" t="s">
        <v>4434</v>
      </c>
      <c r="AZ60" s="18" t="s">
        <v>4435</v>
      </c>
      <c r="BB60" s="864"/>
      <c r="BC60" s="851"/>
      <c r="BD60" s="852"/>
      <c r="BE60" s="852"/>
      <c r="BF60" s="852"/>
      <c r="BG60" s="853"/>
      <c r="BH60" s="37"/>
      <c r="BI60" s="814"/>
      <c r="BJ60" s="815" t="s">
        <v>4493</v>
      </c>
      <c r="BK60" s="817" t="s">
        <v>4494</v>
      </c>
      <c r="BL60" s="830" t="s">
        <v>4420</v>
      </c>
      <c r="BM60" s="833">
        <v>1</v>
      </c>
      <c r="BN60" s="836" t="s">
        <v>4421</v>
      </c>
      <c r="BO60" s="837"/>
      <c r="BP60" s="838"/>
      <c r="BQ60" s="17" t="s">
        <v>4422</v>
      </c>
      <c r="BR60" s="14" t="s">
        <v>4423</v>
      </c>
      <c r="BS60" s="15" t="s">
        <v>4424</v>
      </c>
      <c r="BT60" s="16" t="s">
        <v>4425</v>
      </c>
      <c r="BU60" s="16" t="s">
        <v>4426</v>
      </c>
      <c r="BV60" s="17" t="s">
        <v>4427</v>
      </c>
      <c r="BW60" s="17" t="s">
        <v>4428</v>
      </c>
      <c r="BX60" s="18" t="s">
        <v>4429</v>
      </c>
      <c r="BY60" s="18" t="s">
        <v>4430</v>
      </c>
      <c r="BZ60" s="18" t="s">
        <v>4431</v>
      </c>
      <c r="CA60" s="17" t="s">
        <v>4432</v>
      </c>
      <c r="CB60" s="18" t="s">
        <v>4433</v>
      </c>
      <c r="CC60" s="18" t="s">
        <v>4434</v>
      </c>
      <c r="CD60" s="18" t="s">
        <v>4435</v>
      </c>
      <c r="CF60" s="864"/>
      <c r="CG60" s="851"/>
      <c r="CH60" s="852"/>
      <c r="CI60" s="852"/>
      <c r="CJ60" s="852"/>
      <c r="CK60" s="853"/>
      <c r="CL60" s="37"/>
      <c r="CM60" s="814"/>
      <c r="CN60" s="815" t="s">
        <v>2696</v>
      </c>
      <c r="CO60" s="817" t="s">
        <v>4495</v>
      </c>
      <c r="CP60" s="830" t="s">
        <v>4420</v>
      </c>
      <c r="CQ60" s="833">
        <v>1</v>
      </c>
      <c r="CR60" s="836" t="s">
        <v>4421</v>
      </c>
      <c r="CS60" s="837"/>
      <c r="CT60" s="838"/>
      <c r="CU60" s="17" t="s">
        <v>4422</v>
      </c>
      <c r="CV60" s="14" t="s">
        <v>4423</v>
      </c>
      <c r="CW60" s="15" t="s">
        <v>4424</v>
      </c>
      <c r="CX60" s="16" t="s">
        <v>4425</v>
      </c>
      <c r="CY60" s="16" t="s">
        <v>4426</v>
      </c>
      <c r="CZ60" s="17" t="s">
        <v>4427</v>
      </c>
      <c r="DA60" s="17" t="s">
        <v>4428</v>
      </c>
      <c r="DB60" s="18" t="s">
        <v>4429</v>
      </c>
      <c r="DC60" s="18" t="s">
        <v>4430</v>
      </c>
      <c r="DD60" s="18" t="s">
        <v>4431</v>
      </c>
      <c r="DE60" s="17" t="s">
        <v>4432</v>
      </c>
      <c r="DF60" s="18" t="s">
        <v>4433</v>
      </c>
      <c r="DG60" s="18" t="s">
        <v>4434</v>
      </c>
      <c r="DH60" s="18" t="s">
        <v>4435</v>
      </c>
      <c r="DJ60" s="864"/>
      <c r="DK60" s="851"/>
      <c r="DL60" s="852"/>
      <c r="DM60" s="852"/>
      <c r="DN60" s="852"/>
      <c r="DO60" s="853"/>
      <c r="DP60" s="37"/>
      <c r="DQ60" s="814"/>
      <c r="DR60" s="815" t="s">
        <v>4496</v>
      </c>
      <c r="DS60" s="817" t="s">
        <v>4497</v>
      </c>
      <c r="DT60" s="830" t="s">
        <v>4420</v>
      </c>
      <c r="DU60" s="833"/>
      <c r="DV60" s="836" t="s">
        <v>4421</v>
      </c>
      <c r="DW60" s="837"/>
      <c r="DX60" s="838"/>
      <c r="DY60" s="17" t="s">
        <v>4422</v>
      </c>
      <c r="DZ60" s="14" t="s">
        <v>4423</v>
      </c>
      <c r="EA60" s="15" t="s">
        <v>4424</v>
      </c>
      <c r="EB60" s="16" t="s">
        <v>4425</v>
      </c>
      <c r="EC60" s="16" t="s">
        <v>4426</v>
      </c>
      <c r="ED60" s="17" t="s">
        <v>4427</v>
      </c>
      <c r="EE60" s="17" t="s">
        <v>4428</v>
      </c>
      <c r="EF60" s="18" t="s">
        <v>4429</v>
      </c>
      <c r="EG60" s="18" t="s">
        <v>4430</v>
      </c>
      <c r="EH60" s="18" t="s">
        <v>4431</v>
      </c>
      <c r="EI60" s="17" t="s">
        <v>4432</v>
      </c>
      <c r="EJ60" s="18" t="s">
        <v>4433</v>
      </c>
      <c r="EK60" s="18" t="s">
        <v>4434</v>
      </c>
      <c r="EL60" s="18" t="s">
        <v>4435</v>
      </c>
      <c r="EN60" s="864"/>
      <c r="EO60" s="851"/>
      <c r="EP60" s="852"/>
      <c r="EQ60" s="852"/>
      <c r="ER60" s="852"/>
      <c r="ES60" s="853"/>
      <c r="ET60" s="37"/>
      <c r="EU60" s="814"/>
      <c r="EV60" s="815" t="s">
        <v>4498</v>
      </c>
      <c r="EW60" s="817" t="s">
        <v>4499</v>
      </c>
      <c r="EX60" s="830" t="s">
        <v>4420</v>
      </c>
      <c r="EY60" s="833"/>
      <c r="EZ60" s="836" t="s">
        <v>4421</v>
      </c>
      <c r="FA60" s="837"/>
      <c r="FB60" s="838"/>
      <c r="FC60" s="17" t="s">
        <v>4422</v>
      </c>
      <c r="FD60" s="14" t="s">
        <v>4423</v>
      </c>
      <c r="FE60" s="15" t="s">
        <v>4424</v>
      </c>
      <c r="FF60" s="16" t="s">
        <v>4425</v>
      </c>
      <c r="FG60" s="16" t="s">
        <v>4426</v>
      </c>
      <c r="FH60" s="17" t="s">
        <v>4427</v>
      </c>
      <c r="FI60" s="17" t="s">
        <v>4428</v>
      </c>
      <c r="FJ60" s="18" t="s">
        <v>4429</v>
      </c>
      <c r="FK60" s="18" t="s">
        <v>4430</v>
      </c>
      <c r="FL60" s="18" t="s">
        <v>4431</v>
      </c>
      <c r="FM60" s="17" t="s">
        <v>4432</v>
      </c>
      <c r="FN60" s="18" t="s">
        <v>4433</v>
      </c>
      <c r="FO60" s="18" t="s">
        <v>4434</v>
      </c>
      <c r="FP60" s="18" t="s">
        <v>4435</v>
      </c>
      <c r="FR60" s="864"/>
      <c r="FS60" s="851" t="s">
        <v>4500</v>
      </c>
      <c r="FT60" s="852"/>
      <c r="FU60" s="852"/>
      <c r="FV60" s="852"/>
      <c r="FW60" s="853"/>
      <c r="FX60" s="37"/>
      <c r="FY60" s="814"/>
      <c r="FZ60" s="815" t="s">
        <v>4501</v>
      </c>
      <c r="GA60" s="817" t="s">
        <v>4502</v>
      </c>
      <c r="GB60" s="830" t="s">
        <v>4420</v>
      </c>
      <c r="GC60" s="833">
        <v>1</v>
      </c>
      <c r="GD60" s="836" t="s">
        <v>4421</v>
      </c>
      <c r="GE60" s="837"/>
      <c r="GF60" s="838"/>
      <c r="GG60" s="17" t="s">
        <v>4422</v>
      </c>
      <c r="GH60" s="14" t="s">
        <v>4423</v>
      </c>
      <c r="GI60" s="15" t="s">
        <v>4424</v>
      </c>
      <c r="GJ60" s="16" t="s">
        <v>4425</v>
      </c>
      <c r="GK60" s="16" t="s">
        <v>4426</v>
      </c>
      <c r="GL60" s="17" t="s">
        <v>4427</v>
      </c>
      <c r="GM60" s="17" t="s">
        <v>4428</v>
      </c>
      <c r="GN60" s="18" t="s">
        <v>4429</v>
      </c>
      <c r="GO60" s="18" t="s">
        <v>4430</v>
      </c>
      <c r="GP60" s="18" t="s">
        <v>4431</v>
      </c>
      <c r="GQ60" s="17" t="s">
        <v>4432</v>
      </c>
      <c r="GR60" s="18" t="s">
        <v>4433</v>
      </c>
      <c r="GS60" s="18" t="s">
        <v>4434</v>
      </c>
      <c r="GT60" s="18" t="s">
        <v>4435</v>
      </c>
      <c r="GV60" s="864"/>
      <c r="GW60" s="851" t="s">
        <v>4503</v>
      </c>
      <c r="GX60" s="852"/>
      <c r="GY60" s="852"/>
      <c r="GZ60" s="852"/>
      <c r="HA60" s="853"/>
      <c r="HB60" s="37"/>
      <c r="HC60" s="814"/>
      <c r="HD60" s="815" t="s">
        <v>4446</v>
      </c>
      <c r="HE60" s="817" t="s">
        <v>4447</v>
      </c>
      <c r="HF60" s="830" t="s">
        <v>4420</v>
      </c>
      <c r="HG60" s="833">
        <v>1</v>
      </c>
      <c r="HH60" s="836" t="s">
        <v>4421</v>
      </c>
      <c r="HI60" s="837"/>
      <c r="HJ60" s="838"/>
      <c r="HK60" s="17" t="s">
        <v>4422</v>
      </c>
      <c r="HL60" s="14" t="s">
        <v>4423</v>
      </c>
      <c r="HM60" s="15" t="s">
        <v>4424</v>
      </c>
      <c r="HN60" s="16" t="s">
        <v>4425</v>
      </c>
      <c r="HO60" s="16" t="s">
        <v>4426</v>
      </c>
      <c r="HP60" s="17" t="s">
        <v>4427</v>
      </c>
      <c r="HQ60" s="17" t="s">
        <v>4428</v>
      </c>
      <c r="HR60" s="18" t="s">
        <v>4429</v>
      </c>
      <c r="HS60" s="18" t="s">
        <v>4430</v>
      </c>
      <c r="HT60" s="18" t="s">
        <v>4431</v>
      </c>
      <c r="HU60" s="17" t="s">
        <v>4432</v>
      </c>
      <c r="HV60" s="18" t="s">
        <v>4433</v>
      </c>
      <c r="HW60" s="18" t="s">
        <v>4434</v>
      </c>
      <c r="HX60" s="18" t="s">
        <v>4435</v>
      </c>
      <c r="HZ60" s="864"/>
      <c r="IA60" s="851"/>
      <c r="IB60" s="852"/>
      <c r="IC60" s="852"/>
      <c r="ID60" s="852"/>
      <c r="IE60" s="853"/>
      <c r="IF60" s="37"/>
      <c r="IG60" s="814"/>
      <c r="IH60" s="815" t="s">
        <v>4446</v>
      </c>
      <c r="II60" s="817" t="s">
        <v>4447</v>
      </c>
      <c r="IJ60" s="830" t="s">
        <v>4420</v>
      </c>
      <c r="IK60" s="833">
        <v>1</v>
      </c>
      <c r="IL60" s="836" t="s">
        <v>4421</v>
      </c>
      <c r="IM60" s="837"/>
      <c r="IN60" s="838"/>
      <c r="IO60" s="17" t="s">
        <v>4422</v>
      </c>
      <c r="IP60" s="14" t="s">
        <v>4423</v>
      </c>
      <c r="IQ60" s="15" t="s">
        <v>4424</v>
      </c>
      <c r="IR60" s="16" t="s">
        <v>4425</v>
      </c>
      <c r="IS60" s="16" t="s">
        <v>4426</v>
      </c>
      <c r="IT60" s="17" t="s">
        <v>4427</v>
      </c>
      <c r="IU60" s="17" t="s">
        <v>4428</v>
      </c>
      <c r="IV60" s="18" t="s">
        <v>4429</v>
      </c>
      <c r="IW60" s="18" t="s">
        <v>4430</v>
      </c>
      <c r="IX60" s="18" t="s">
        <v>4431</v>
      </c>
      <c r="IY60" s="17" t="s">
        <v>4432</v>
      </c>
      <c r="IZ60" s="18" t="s">
        <v>4433</v>
      </c>
      <c r="JA60" s="18" t="s">
        <v>4434</v>
      </c>
      <c r="JB60" s="18" t="s">
        <v>4435</v>
      </c>
      <c r="JD60" s="864"/>
      <c r="JE60" s="851"/>
      <c r="JF60" s="852"/>
      <c r="JG60" s="852"/>
      <c r="JH60" s="852"/>
      <c r="JI60" s="853"/>
      <c r="JJ60" s="37"/>
      <c r="JK60" s="814"/>
      <c r="JL60" s="815" t="s">
        <v>4446</v>
      </c>
      <c r="JM60" s="817" t="s">
        <v>4447</v>
      </c>
      <c r="JN60" s="830" t="s">
        <v>4420</v>
      </c>
      <c r="JO60" s="833">
        <v>1</v>
      </c>
      <c r="JP60" s="836" t="s">
        <v>4421</v>
      </c>
      <c r="JQ60" s="837"/>
      <c r="JR60" s="838"/>
      <c r="JS60" s="17" t="s">
        <v>4422</v>
      </c>
      <c r="JT60" s="14" t="s">
        <v>4423</v>
      </c>
      <c r="JU60" s="15" t="s">
        <v>4424</v>
      </c>
      <c r="JV60" s="16" t="s">
        <v>4425</v>
      </c>
      <c r="JW60" s="16" t="s">
        <v>4426</v>
      </c>
      <c r="JX60" s="17" t="s">
        <v>4427</v>
      </c>
      <c r="JY60" s="17" t="s">
        <v>4428</v>
      </c>
      <c r="JZ60" s="18" t="s">
        <v>4429</v>
      </c>
      <c r="KA60" s="18" t="s">
        <v>4430</v>
      </c>
      <c r="KB60" s="18" t="s">
        <v>4431</v>
      </c>
      <c r="KC60" s="17" t="s">
        <v>4432</v>
      </c>
      <c r="KD60" s="18" t="s">
        <v>4433</v>
      </c>
      <c r="KE60" s="18" t="s">
        <v>4434</v>
      </c>
      <c r="KF60" s="18" t="s">
        <v>4435</v>
      </c>
      <c r="KH60" s="864"/>
      <c r="KI60" s="851"/>
      <c r="KJ60" s="852"/>
      <c r="KK60" s="852"/>
      <c r="KL60" s="852"/>
      <c r="KM60" s="853"/>
      <c r="KN60" s="37"/>
    </row>
    <row r="61" spans="1:300" ht="30.95" customHeight="1" thickTop="1" x14ac:dyDescent="0.25">
      <c r="A61" s="814"/>
      <c r="B61" s="815"/>
      <c r="C61" s="817"/>
      <c r="D61" s="831"/>
      <c r="E61" s="834"/>
      <c r="F61" s="845" t="s">
        <v>4448</v>
      </c>
      <c r="G61" s="846"/>
      <c r="H61" s="847"/>
      <c r="I61" s="20"/>
      <c r="J61" s="21"/>
      <c r="K61" s="22"/>
      <c r="L61" s="21"/>
      <c r="M61" s="22"/>
      <c r="N61" s="842">
        <v>3</v>
      </c>
      <c r="O61" s="822">
        <v>3</v>
      </c>
      <c r="P61" s="822">
        <v>1</v>
      </c>
      <c r="Q61" s="822">
        <v>1</v>
      </c>
      <c r="R61" s="822">
        <v>1</v>
      </c>
      <c r="S61" s="848">
        <v>1</v>
      </c>
      <c r="T61" s="839">
        <v>1</v>
      </c>
      <c r="U61" s="842">
        <v>1</v>
      </c>
      <c r="V61" s="839">
        <v>1</v>
      </c>
      <c r="X61" s="864"/>
      <c r="Y61" s="854"/>
      <c r="Z61" s="855"/>
      <c r="AA61" s="855"/>
      <c r="AB61" s="855"/>
      <c r="AC61" s="856"/>
      <c r="AD61" s="37"/>
      <c r="AE61" s="814"/>
      <c r="AF61" s="815"/>
      <c r="AG61" s="817"/>
      <c r="AH61" s="831"/>
      <c r="AI61" s="834"/>
      <c r="AJ61" s="845" t="s">
        <v>4448</v>
      </c>
      <c r="AK61" s="846"/>
      <c r="AL61" s="847"/>
      <c r="AM61" s="20"/>
      <c r="AN61" s="21"/>
      <c r="AO61" s="22"/>
      <c r="AP61" s="21"/>
      <c r="AQ61" s="22"/>
      <c r="AR61" s="842">
        <v>3</v>
      </c>
      <c r="AS61" s="822">
        <v>3</v>
      </c>
      <c r="AT61" s="822">
        <v>1</v>
      </c>
      <c r="AU61" s="822">
        <v>1</v>
      </c>
      <c r="AV61" s="822">
        <v>1</v>
      </c>
      <c r="AW61" s="848">
        <v>1</v>
      </c>
      <c r="AX61" s="839">
        <v>1</v>
      </c>
      <c r="AY61" s="842">
        <v>1</v>
      </c>
      <c r="AZ61" s="839">
        <v>1</v>
      </c>
      <c r="BB61" s="864"/>
      <c r="BC61" s="854"/>
      <c r="BD61" s="855"/>
      <c r="BE61" s="855"/>
      <c r="BF61" s="855"/>
      <c r="BG61" s="856"/>
      <c r="BH61" s="37"/>
      <c r="BI61" s="814"/>
      <c r="BJ61" s="815"/>
      <c r="BK61" s="817"/>
      <c r="BL61" s="831"/>
      <c r="BM61" s="834"/>
      <c r="BN61" s="845" t="s">
        <v>4448</v>
      </c>
      <c r="BO61" s="846"/>
      <c r="BP61" s="847"/>
      <c r="BQ61" s="20"/>
      <c r="BR61" s="21"/>
      <c r="BS61" s="22"/>
      <c r="BT61" s="21"/>
      <c r="BU61" s="22"/>
      <c r="BV61" s="842">
        <v>3</v>
      </c>
      <c r="BW61" s="822">
        <v>3</v>
      </c>
      <c r="BX61" s="822">
        <v>1</v>
      </c>
      <c r="BY61" s="822">
        <v>1</v>
      </c>
      <c r="BZ61" s="822">
        <v>1</v>
      </c>
      <c r="CA61" s="848">
        <v>1</v>
      </c>
      <c r="CB61" s="839">
        <v>1</v>
      </c>
      <c r="CC61" s="842">
        <v>1</v>
      </c>
      <c r="CD61" s="839">
        <v>1</v>
      </c>
      <c r="CF61" s="864"/>
      <c r="CG61" s="854"/>
      <c r="CH61" s="855"/>
      <c r="CI61" s="855"/>
      <c r="CJ61" s="855"/>
      <c r="CK61" s="856"/>
      <c r="CL61" s="37"/>
      <c r="CM61" s="814"/>
      <c r="CN61" s="815"/>
      <c r="CO61" s="817"/>
      <c r="CP61" s="831"/>
      <c r="CQ61" s="834"/>
      <c r="CR61" s="845" t="s">
        <v>4448</v>
      </c>
      <c r="CS61" s="846"/>
      <c r="CT61" s="847"/>
      <c r="CU61" s="20"/>
      <c r="CV61" s="21"/>
      <c r="CW61" s="22"/>
      <c r="CX61" s="21"/>
      <c r="CY61" s="22"/>
      <c r="CZ61" s="842">
        <v>3</v>
      </c>
      <c r="DA61" s="822">
        <v>3</v>
      </c>
      <c r="DB61" s="822">
        <v>1</v>
      </c>
      <c r="DC61" s="822">
        <v>1</v>
      </c>
      <c r="DD61" s="822">
        <v>1</v>
      </c>
      <c r="DE61" s="848">
        <v>1</v>
      </c>
      <c r="DF61" s="839">
        <v>1</v>
      </c>
      <c r="DG61" s="842">
        <v>1</v>
      </c>
      <c r="DH61" s="839">
        <v>1</v>
      </c>
      <c r="DJ61" s="864"/>
      <c r="DK61" s="854"/>
      <c r="DL61" s="855"/>
      <c r="DM61" s="855"/>
      <c r="DN61" s="855"/>
      <c r="DO61" s="856"/>
      <c r="DP61" s="37"/>
      <c r="DQ61" s="814"/>
      <c r="DR61" s="815"/>
      <c r="DS61" s="817"/>
      <c r="DT61" s="831"/>
      <c r="DU61" s="834"/>
      <c r="DV61" s="845" t="s">
        <v>4448</v>
      </c>
      <c r="DW61" s="846"/>
      <c r="DX61" s="847"/>
      <c r="DY61" s="20"/>
      <c r="DZ61" s="21"/>
      <c r="EA61" s="22"/>
      <c r="EB61" s="21"/>
      <c r="EC61" s="22"/>
      <c r="ED61" s="842">
        <v>3</v>
      </c>
      <c r="EE61" s="822">
        <v>3</v>
      </c>
      <c r="EF61" s="822">
        <v>1</v>
      </c>
      <c r="EG61" s="822">
        <v>3</v>
      </c>
      <c r="EH61" s="822">
        <v>1</v>
      </c>
      <c r="EI61" s="848">
        <v>1</v>
      </c>
      <c r="EJ61" s="839">
        <v>1</v>
      </c>
      <c r="EK61" s="842">
        <v>1</v>
      </c>
      <c r="EL61" s="839">
        <v>1</v>
      </c>
      <c r="EN61" s="864"/>
      <c r="EO61" s="854"/>
      <c r="EP61" s="855"/>
      <c r="EQ61" s="855"/>
      <c r="ER61" s="855"/>
      <c r="ES61" s="856"/>
      <c r="ET61" s="37"/>
      <c r="EU61" s="814"/>
      <c r="EV61" s="815"/>
      <c r="EW61" s="817"/>
      <c r="EX61" s="831"/>
      <c r="EY61" s="834"/>
      <c r="EZ61" s="845" t="s">
        <v>4448</v>
      </c>
      <c r="FA61" s="846"/>
      <c r="FB61" s="847"/>
      <c r="FC61" s="20"/>
      <c r="FD61" s="21"/>
      <c r="FE61" s="22"/>
      <c r="FF61" s="21"/>
      <c r="FG61" s="22"/>
      <c r="FH61" s="842">
        <v>1</v>
      </c>
      <c r="FI61" s="822">
        <v>1</v>
      </c>
      <c r="FJ61" s="822">
        <v>1</v>
      </c>
      <c r="FK61" s="822">
        <v>2</v>
      </c>
      <c r="FL61" s="822">
        <v>1</v>
      </c>
      <c r="FM61" s="848">
        <v>1</v>
      </c>
      <c r="FN61" s="839">
        <v>1</v>
      </c>
      <c r="FO61" s="842">
        <v>1</v>
      </c>
      <c r="FP61" s="839">
        <v>1</v>
      </c>
      <c r="FR61" s="864"/>
      <c r="FS61" s="854"/>
      <c r="FT61" s="855"/>
      <c r="FU61" s="855"/>
      <c r="FV61" s="855"/>
      <c r="FW61" s="856"/>
      <c r="FX61" s="37"/>
      <c r="FY61" s="814"/>
      <c r="FZ61" s="815"/>
      <c r="GA61" s="817"/>
      <c r="GB61" s="831"/>
      <c r="GC61" s="834"/>
      <c r="GD61" s="845" t="s">
        <v>4448</v>
      </c>
      <c r="GE61" s="846"/>
      <c r="GF61" s="847"/>
      <c r="GG61" s="20"/>
      <c r="GH61" s="21"/>
      <c r="GI61" s="22"/>
      <c r="GJ61" s="21"/>
      <c r="GK61" s="22"/>
      <c r="GL61" s="842">
        <v>1</v>
      </c>
      <c r="GM61" s="822">
        <v>1</v>
      </c>
      <c r="GN61" s="822">
        <v>1</v>
      </c>
      <c r="GO61" s="822">
        <v>2</v>
      </c>
      <c r="GP61" s="822">
        <v>2</v>
      </c>
      <c r="GQ61" s="848">
        <v>1</v>
      </c>
      <c r="GR61" s="839">
        <v>1</v>
      </c>
      <c r="GS61" s="842">
        <v>1</v>
      </c>
      <c r="GT61" s="839">
        <v>1</v>
      </c>
      <c r="GV61" s="864"/>
      <c r="GW61" s="854"/>
      <c r="GX61" s="855"/>
      <c r="GY61" s="855"/>
      <c r="GZ61" s="855"/>
      <c r="HA61" s="856"/>
      <c r="HB61" s="37"/>
      <c r="HC61" s="814"/>
      <c r="HD61" s="815"/>
      <c r="HE61" s="817"/>
      <c r="HF61" s="831"/>
      <c r="HG61" s="834"/>
      <c r="HH61" s="845" t="s">
        <v>4448</v>
      </c>
      <c r="HI61" s="846"/>
      <c r="HJ61" s="847"/>
      <c r="HK61" s="20">
        <v>2</v>
      </c>
      <c r="HL61" s="21">
        <v>3</v>
      </c>
      <c r="HM61" s="22">
        <v>3</v>
      </c>
      <c r="HN61" s="21">
        <v>1</v>
      </c>
      <c r="HO61" s="22">
        <v>2</v>
      </c>
      <c r="HP61" s="842">
        <v>3</v>
      </c>
      <c r="HQ61" s="822">
        <v>1</v>
      </c>
      <c r="HR61" s="822">
        <v>2</v>
      </c>
      <c r="HS61" s="822">
        <v>3</v>
      </c>
      <c r="HT61" s="822">
        <v>3</v>
      </c>
      <c r="HU61" s="848">
        <v>3</v>
      </c>
      <c r="HV61" s="839">
        <v>3</v>
      </c>
      <c r="HW61" s="842">
        <v>1</v>
      </c>
      <c r="HX61" s="839">
        <v>2</v>
      </c>
      <c r="HZ61" s="864"/>
      <c r="IA61" s="854"/>
      <c r="IB61" s="855"/>
      <c r="IC61" s="855"/>
      <c r="ID61" s="855"/>
      <c r="IE61" s="856"/>
      <c r="IF61" s="37"/>
      <c r="IG61" s="814"/>
      <c r="IH61" s="815"/>
      <c r="II61" s="817"/>
      <c r="IJ61" s="831"/>
      <c r="IK61" s="834"/>
      <c r="IL61" s="845" t="s">
        <v>4448</v>
      </c>
      <c r="IM61" s="846"/>
      <c r="IN61" s="847"/>
      <c r="IO61" s="20">
        <v>2</v>
      </c>
      <c r="IP61" s="21">
        <v>3</v>
      </c>
      <c r="IQ61" s="22">
        <v>3</v>
      </c>
      <c r="IR61" s="21">
        <v>1</v>
      </c>
      <c r="IS61" s="22">
        <v>2</v>
      </c>
      <c r="IT61" s="842">
        <v>3</v>
      </c>
      <c r="IU61" s="822">
        <v>1</v>
      </c>
      <c r="IV61" s="822">
        <v>2</v>
      </c>
      <c r="IW61" s="822">
        <v>3</v>
      </c>
      <c r="IX61" s="822">
        <v>3</v>
      </c>
      <c r="IY61" s="848">
        <v>3</v>
      </c>
      <c r="IZ61" s="839">
        <v>3</v>
      </c>
      <c r="JA61" s="842">
        <v>1</v>
      </c>
      <c r="JB61" s="839">
        <v>2</v>
      </c>
      <c r="JD61" s="864"/>
      <c r="JE61" s="854"/>
      <c r="JF61" s="855"/>
      <c r="JG61" s="855"/>
      <c r="JH61" s="855"/>
      <c r="JI61" s="856"/>
      <c r="JJ61" s="37"/>
      <c r="JK61" s="814"/>
      <c r="JL61" s="815"/>
      <c r="JM61" s="817"/>
      <c r="JN61" s="831"/>
      <c r="JO61" s="834"/>
      <c r="JP61" s="845" t="s">
        <v>4448</v>
      </c>
      <c r="JQ61" s="846"/>
      <c r="JR61" s="847"/>
      <c r="JS61" s="20">
        <v>2</v>
      </c>
      <c r="JT61" s="21">
        <v>3</v>
      </c>
      <c r="JU61" s="22">
        <v>3</v>
      </c>
      <c r="JV61" s="21">
        <v>1</v>
      </c>
      <c r="JW61" s="22">
        <v>2</v>
      </c>
      <c r="JX61" s="842">
        <v>3</v>
      </c>
      <c r="JY61" s="822">
        <v>1</v>
      </c>
      <c r="JZ61" s="822">
        <v>2</v>
      </c>
      <c r="KA61" s="822">
        <v>3</v>
      </c>
      <c r="KB61" s="822">
        <v>3</v>
      </c>
      <c r="KC61" s="848">
        <v>3</v>
      </c>
      <c r="KD61" s="839">
        <v>3</v>
      </c>
      <c r="KE61" s="842">
        <v>1</v>
      </c>
      <c r="KF61" s="839">
        <v>2</v>
      </c>
      <c r="KH61" s="864"/>
      <c r="KI61" s="854"/>
      <c r="KJ61" s="855"/>
      <c r="KK61" s="855"/>
      <c r="KL61" s="855"/>
      <c r="KM61" s="856"/>
      <c r="KN61" s="37"/>
    </row>
    <row r="62" spans="1:300" ht="18.600000000000001" customHeight="1" thickBot="1" x14ac:dyDescent="0.3">
      <c r="A62" s="814"/>
      <c r="B62" s="815"/>
      <c r="C62" s="817"/>
      <c r="D62" s="832"/>
      <c r="E62" s="835"/>
      <c r="F62" s="808" t="s">
        <v>4449</v>
      </c>
      <c r="G62" s="809"/>
      <c r="H62" s="810"/>
      <c r="I62" s="23"/>
      <c r="J62" s="23"/>
      <c r="K62" s="25"/>
      <c r="L62" s="23"/>
      <c r="M62" s="25"/>
      <c r="N62" s="843"/>
      <c r="O62" s="823"/>
      <c r="P62" s="823"/>
      <c r="Q62" s="823"/>
      <c r="R62" s="823"/>
      <c r="S62" s="849"/>
      <c r="T62" s="840"/>
      <c r="U62" s="843"/>
      <c r="V62" s="840"/>
      <c r="X62" s="864"/>
      <c r="Y62" s="854"/>
      <c r="Z62" s="855"/>
      <c r="AA62" s="855"/>
      <c r="AB62" s="855"/>
      <c r="AC62" s="856"/>
      <c r="AD62" s="37"/>
      <c r="AE62" s="814"/>
      <c r="AF62" s="815"/>
      <c r="AG62" s="817"/>
      <c r="AH62" s="832"/>
      <c r="AI62" s="835"/>
      <c r="AJ62" s="808" t="s">
        <v>4449</v>
      </c>
      <c r="AK62" s="809"/>
      <c r="AL62" s="810"/>
      <c r="AM62" s="23"/>
      <c r="AN62" s="24"/>
      <c r="AO62" s="25"/>
      <c r="AP62" s="24"/>
      <c r="AQ62" s="25"/>
      <c r="AR62" s="843"/>
      <c r="AS62" s="823"/>
      <c r="AT62" s="823"/>
      <c r="AU62" s="823"/>
      <c r="AV62" s="823"/>
      <c r="AW62" s="849"/>
      <c r="AX62" s="840"/>
      <c r="AY62" s="843"/>
      <c r="AZ62" s="840"/>
      <c r="BB62" s="864"/>
      <c r="BC62" s="854"/>
      <c r="BD62" s="855"/>
      <c r="BE62" s="855"/>
      <c r="BF62" s="855"/>
      <c r="BG62" s="856"/>
      <c r="BH62" s="37"/>
      <c r="BI62" s="814"/>
      <c r="BJ62" s="815"/>
      <c r="BK62" s="817"/>
      <c r="BL62" s="832"/>
      <c r="BM62" s="835"/>
      <c r="BN62" s="808" t="s">
        <v>4449</v>
      </c>
      <c r="BO62" s="809"/>
      <c r="BP62" s="810"/>
      <c r="BQ62" s="23"/>
      <c r="BR62" s="24"/>
      <c r="BS62" s="25"/>
      <c r="BT62" s="24"/>
      <c r="BU62" s="25"/>
      <c r="BV62" s="843"/>
      <c r="BW62" s="823"/>
      <c r="BX62" s="823"/>
      <c r="BY62" s="823"/>
      <c r="BZ62" s="823"/>
      <c r="CA62" s="849"/>
      <c r="CB62" s="840"/>
      <c r="CC62" s="843"/>
      <c r="CD62" s="840"/>
      <c r="CF62" s="864"/>
      <c r="CG62" s="854"/>
      <c r="CH62" s="855"/>
      <c r="CI62" s="855"/>
      <c r="CJ62" s="855"/>
      <c r="CK62" s="856"/>
      <c r="CL62" s="37"/>
      <c r="CM62" s="814"/>
      <c r="CN62" s="815"/>
      <c r="CO62" s="817"/>
      <c r="CP62" s="832"/>
      <c r="CQ62" s="835"/>
      <c r="CR62" s="808" t="s">
        <v>4449</v>
      </c>
      <c r="CS62" s="809"/>
      <c r="CT62" s="810"/>
      <c r="CU62" s="23"/>
      <c r="CV62" s="24"/>
      <c r="CW62" s="25"/>
      <c r="CX62" s="24"/>
      <c r="CY62" s="25"/>
      <c r="CZ62" s="843"/>
      <c r="DA62" s="823"/>
      <c r="DB62" s="823"/>
      <c r="DC62" s="823"/>
      <c r="DD62" s="823"/>
      <c r="DE62" s="849"/>
      <c r="DF62" s="840"/>
      <c r="DG62" s="843"/>
      <c r="DH62" s="840"/>
      <c r="DJ62" s="864"/>
      <c r="DK62" s="854"/>
      <c r="DL62" s="855"/>
      <c r="DM62" s="855"/>
      <c r="DN62" s="855"/>
      <c r="DO62" s="856"/>
      <c r="DP62" s="37"/>
      <c r="DQ62" s="814"/>
      <c r="DR62" s="815"/>
      <c r="DS62" s="817"/>
      <c r="DT62" s="832"/>
      <c r="DU62" s="835"/>
      <c r="DV62" s="808" t="s">
        <v>4449</v>
      </c>
      <c r="DW62" s="809"/>
      <c r="DX62" s="810"/>
      <c r="DY62" s="23"/>
      <c r="DZ62" s="24"/>
      <c r="EA62" s="25"/>
      <c r="EB62" s="24"/>
      <c r="EC62" s="25"/>
      <c r="ED62" s="843"/>
      <c r="EE62" s="823"/>
      <c r="EF62" s="823"/>
      <c r="EG62" s="823"/>
      <c r="EH62" s="823"/>
      <c r="EI62" s="849"/>
      <c r="EJ62" s="840"/>
      <c r="EK62" s="843"/>
      <c r="EL62" s="840"/>
      <c r="EN62" s="864"/>
      <c r="EO62" s="854"/>
      <c r="EP62" s="855"/>
      <c r="EQ62" s="855"/>
      <c r="ER62" s="855"/>
      <c r="ES62" s="856"/>
      <c r="ET62" s="37"/>
      <c r="EU62" s="814"/>
      <c r="EV62" s="815"/>
      <c r="EW62" s="817"/>
      <c r="EX62" s="832"/>
      <c r="EY62" s="835"/>
      <c r="EZ62" s="808" t="s">
        <v>4449</v>
      </c>
      <c r="FA62" s="809"/>
      <c r="FB62" s="810"/>
      <c r="FC62" s="23"/>
      <c r="FD62" s="24"/>
      <c r="FE62" s="25"/>
      <c r="FF62" s="24"/>
      <c r="FG62" s="25"/>
      <c r="FH62" s="843"/>
      <c r="FI62" s="823"/>
      <c r="FJ62" s="823"/>
      <c r="FK62" s="823"/>
      <c r="FL62" s="823"/>
      <c r="FM62" s="849"/>
      <c r="FN62" s="840"/>
      <c r="FO62" s="843"/>
      <c r="FP62" s="840"/>
      <c r="FR62" s="864"/>
      <c r="FS62" s="854"/>
      <c r="FT62" s="855"/>
      <c r="FU62" s="855"/>
      <c r="FV62" s="855"/>
      <c r="FW62" s="856"/>
      <c r="FX62" s="37"/>
      <c r="FY62" s="814"/>
      <c r="FZ62" s="815"/>
      <c r="GA62" s="817"/>
      <c r="GB62" s="832"/>
      <c r="GC62" s="835"/>
      <c r="GD62" s="808" t="s">
        <v>4449</v>
      </c>
      <c r="GE62" s="809"/>
      <c r="GF62" s="810"/>
      <c r="GG62" s="23"/>
      <c r="GH62" s="24"/>
      <c r="GI62" s="25"/>
      <c r="GJ62" s="24"/>
      <c r="GK62" s="25"/>
      <c r="GL62" s="843"/>
      <c r="GM62" s="823"/>
      <c r="GN62" s="823"/>
      <c r="GO62" s="823"/>
      <c r="GP62" s="823"/>
      <c r="GQ62" s="849"/>
      <c r="GR62" s="840"/>
      <c r="GS62" s="843"/>
      <c r="GT62" s="840"/>
      <c r="GV62" s="864"/>
      <c r="GW62" s="854"/>
      <c r="GX62" s="855"/>
      <c r="GY62" s="855"/>
      <c r="GZ62" s="855"/>
      <c r="HA62" s="856"/>
      <c r="HB62" s="37"/>
      <c r="HC62" s="814"/>
      <c r="HD62" s="815"/>
      <c r="HE62" s="817"/>
      <c r="HF62" s="832"/>
      <c r="HG62" s="835"/>
      <c r="HH62" s="808" t="s">
        <v>4449</v>
      </c>
      <c r="HI62" s="809"/>
      <c r="HJ62" s="810"/>
      <c r="HK62" s="23">
        <v>2</v>
      </c>
      <c r="HL62" s="24"/>
      <c r="HM62" s="25"/>
      <c r="HN62" s="24"/>
      <c r="HO62" s="25"/>
      <c r="HP62" s="843"/>
      <c r="HQ62" s="823"/>
      <c r="HR62" s="823"/>
      <c r="HS62" s="823"/>
      <c r="HT62" s="823"/>
      <c r="HU62" s="849"/>
      <c r="HV62" s="840"/>
      <c r="HW62" s="843"/>
      <c r="HX62" s="840"/>
      <c r="HZ62" s="864"/>
      <c r="IA62" s="854"/>
      <c r="IB62" s="855"/>
      <c r="IC62" s="855"/>
      <c r="ID62" s="855"/>
      <c r="IE62" s="856"/>
      <c r="IF62" s="37"/>
      <c r="IG62" s="814"/>
      <c r="IH62" s="815"/>
      <c r="II62" s="817"/>
      <c r="IJ62" s="832"/>
      <c r="IK62" s="835"/>
      <c r="IL62" s="808" t="s">
        <v>4449</v>
      </c>
      <c r="IM62" s="809"/>
      <c r="IN62" s="810"/>
      <c r="IO62" s="23">
        <v>2</v>
      </c>
      <c r="IP62" s="24"/>
      <c r="IQ62" s="25"/>
      <c r="IR62" s="24"/>
      <c r="IS62" s="25"/>
      <c r="IT62" s="843"/>
      <c r="IU62" s="823"/>
      <c r="IV62" s="823"/>
      <c r="IW62" s="823"/>
      <c r="IX62" s="823"/>
      <c r="IY62" s="849"/>
      <c r="IZ62" s="840"/>
      <c r="JA62" s="843"/>
      <c r="JB62" s="840"/>
      <c r="JD62" s="864"/>
      <c r="JE62" s="854"/>
      <c r="JF62" s="855"/>
      <c r="JG62" s="855"/>
      <c r="JH62" s="855"/>
      <c r="JI62" s="856"/>
      <c r="JJ62" s="37"/>
      <c r="JK62" s="814"/>
      <c r="JL62" s="815"/>
      <c r="JM62" s="817"/>
      <c r="JN62" s="832"/>
      <c r="JO62" s="835"/>
      <c r="JP62" s="808" t="s">
        <v>4449</v>
      </c>
      <c r="JQ62" s="809"/>
      <c r="JR62" s="810"/>
      <c r="JS62" s="23">
        <v>2</v>
      </c>
      <c r="JT62" s="24"/>
      <c r="JU62" s="25"/>
      <c r="JV62" s="24"/>
      <c r="JW62" s="25"/>
      <c r="JX62" s="843"/>
      <c r="JY62" s="823"/>
      <c r="JZ62" s="823"/>
      <c r="KA62" s="823"/>
      <c r="KB62" s="823"/>
      <c r="KC62" s="849"/>
      <c r="KD62" s="840"/>
      <c r="KE62" s="843"/>
      <c r="KF62" s="840"/>
      <c r="KH62" s="864"/>
      <c r="KI62" s="854"/>
      <c r="KJ62" s="855"/>
      <c r="KK62" s="855"/>
      <c r="KL62" s="855"/>
      <c r="KM62" s="856"/>
      <c r="KN62" s="37"/>
    </row>
    <row r="63" spans="1:300" ht="18.600000000000001" customHeight="1" thickTop="1" x14ac:dyDescent="0.25">
      <c r="A63" s="814"/>
      <c r="B63" s="815"/>
      <c r="C63" s="817"/>
      <c r="D63" s="830" t="s">
        <v>4450</v>
      </c>
      <c r="E63" s="833"/>
      <c r="F63" s="808" t="s">
        <v>4451</v>
      </c>
      <c r="G63" s="809"/>
      <c r="H63" s="810"/>
      <c r="I63" s="23">
        <v>1</v>
      </c>
      <c r="J63" s="23">
        <v>1</v>
      </c>
      <c r="K63" s="25"/>
      <c r="L63" s="23">
        <v>1</v>
      </c>
      <c r="M63" s="25"/>
      <c r="N63" s="843"/>
      <c r="O63" s="823"/>
      <c r="P63" s="823"/>
      <c r="Q63" s="823"/>
      <c r="R63" s="823"/>
      <c r="S63" s="849"/>
      <c r="T63" s="840"/>
      <c r="U63" s="843"/>
      <c r="V63" s="840"/>
      <c r="X63" s="864"/>
      <c r="Y63" s="854"/>
      <c r="Z63" s="855"/>
      <c r="AA63" s="855"/>
      <c r="AB63" s="855"/>
      <c r="AC63" s="856"/>
      <c r="AD63" s="37"/>
      <c r="AE63" s="814"/>
      <c r="AF63" s="815"/>
      <c r="AG63" s="817"/>
      <c r="AH63" s="830" t="s">
        <v>4450</v>
      </c>
      <c r="AI63" s="833"/>
      <c r="AJ63" s="808" t="s">
        <v>4451</v>
      </c>
      <c r="AK63" s="809"/>
      <c r="AL63" s="810"/>
      <c r="AM63" s="23">
        <v>1</v>
      </c>
      <c r="AN63" s="23">
        <v>1</v>
      </c>
      <c r="AO63" s="25"/>
      <c r="AP63" s="23">
        <v>1</v>
      </c>
      <c r="AQ63" s="25"/>
      <c r="AR63" s="843"/>
      <c r="AS63" s="823"/>
      <c r="AT63" s="823"/>
      <c r="AU63" s="823"/>
      <c r="AV63" s="823"/>
      <c r="AW63" s="849"/>
      <c r="AX63" s="840"/>
      <c r="AY63" s="843"/>
      <c r="AZ63" s="840"/>
      <c r="BB63" s="864"/>
      <c r="BC63" s="854"/>
      <c r="BD63" s="855"/>
      <c r="BE63" s="855"/>
      <c r="BF63" s="855"/>
      <c r="BG63" s="856"/>
      <c r="BH63" s="37"/>
      <c r="BI63" s="814"/>
      <c r="BJ63" s="815"/>
      <c r="BK63" s="817"/>
      <c r="BL63" s="830" t="s">
        <v>4450</v>
      </c>
      <c r="BM63" s="833"/>
      <c r="BN63" s="808" t="s">
        <v>4451</v>
      </c>
      <c r="BO63" s="809"/>
      <c r="BP63" s="810"/>
      <c r="BQ63" s="23">
        <v>1</v>
      </c>
      <c r="BR63" s="23">
        <v>1</v>
      </c>
      <c r="BS63" s="25"/>
      <c r="BT63" s="23">
        <v>1</v>
      </c>
      <c r="BU63" s="25"/>
      <c r="BV63" s="843"/>
      <c r="BW63" s="823"/>
      <c r="BX63" s="823"/>
      <c r="BY63" s="823"/>
      <c r="BZ63" s="823"/>
      <c r="CA63" s="849"/>
      <c r="CB63" s="840"/>
      <c r="CC63" s="843"/>
      <c r="CD63" s="840"/>
      <c r="CF63" s="864"/>
      <c r="CG63" s="854"/>
      <c r="CH63" s="855"/>
      <c r="CI63" s="855"/>
      <c r="CJ63" s="855"/>
      <c r="CK63" s="856"/>
      <c r="CL63" s="37"/>
      <c r="CM63" s="814"/>
      <c r="CN63" s="815"/>
      <c r="CO63" s="817"/>
      <c r="CP63" s="830" t="s">
        <v>4450</v>
      </c>
      <c r="CQ63" s="833"/>
      <c r="CR63" s="808" t="s">
        <v>4451</v>
      </c>
      <c r="CS63" s="809"/>
      <c r="CT63" s="810"/>
      <c r="CU63" s="23">
        <v>1</v>
      </c>
      <c r="CV63" s="23">
        <v>1</v>
      </c>
      <c r="CW63" s="25"/>
      <c r="CX63" s="23">
        <v>1</v>
      </c>
      <c r="CY63" s="25"/>
      <c r="CZ63" s="843"/>
      <c r="DA63" s="823"/>
      <c r="DB63" s="823"/>
      <c r="DC63" s="823"/>
      <c r="DD63" s="823"/>
      <c r="DE63" s="849"/>
      <c r="DF63" s="840"/>
      <c r="DG63" s="843"/>
      <c r="DH63" s="840"/>
      <c r="DJ63" s="864"/>
      <c r="DK63" s="854"/>
      <c r="DL63" s="855"/>
      <c r="DM63" s="855"/>
      <c r="DN63" s="855"/>
      <c r="DO63" s="856"/>
      <c r="DP63" s="37"/>
      <c r="DQ63" s="814"/>
      <c r="DR63" s="815"/>
      <c r="DS63" s="817"/>
      <c r="DT63" s="830" t="s">
        <v>4450</v>
      </c>
      <c r="DU63" s="833"/>
      <c r="DV63" s="808" t="s">
        <v>4451</v>
      </c>
      <c r="DW63" s="809"/>
      <c r="DX63" s="810"/>
      <c r="DY63" s="23">
        <v>1</v>
      </c>
      <c r="DZ63" s="23">
        <v>1</v>
      </c>
      <c r="EA63" s="25"/>
      <c r="EB63" s="23">
        <v>1</v>
      </c>
      <c r="EC63" s="25"/>
      <c r="ED63" s="843"/>
      <c r="EE63" s="823"/>
      <c r="EF63" s="823"/>
      <c r="EG63" s="823"/>
      <c r="EH63" s="823"/>
      <c r="EI63" s="849"/>
      <c r="EJ63" s="840"/>
      <c r="EK63" s="843"/>
      <c r="EL63" s="840"/>
      <c r="EN63" s="864"/>
      <c r="EO63" s="854"/>
      <c r="EP63" s="855"/>
      <c r="EQ63" s="855"/>
      <c r="ER63" s="855"/>
      <c r="ES63" s="856"/>
      <c r="ET63" s="37"/>
      <c r="EU63" s="814"/>
      <c r="EV63" s="815"/>
      <c r="EW63" s="817"/>
      <c r="EX63" s="830" t="s">
        <v>4450</v>
      </c>
      <c r="EY63" s="833"/>
      <c r="EZ63" s="808" t="s">
        <v>4451</v>
      </c>
      <c r="FA63" s="809"/>
      <c r="FB63" s="810"/>
      <c r="FC63" s="23">
        <v>1</v>
      </c>
      <c r="FD63" s="23">
        <v>1</v>
      </c>
      <c r="FE63" s="25"/>
      <c r="FF63" s="23">
        <v>1</v>
      </c>
      <c r="FG63" s="25"/>
      <c r="FH63" s="843"/>
      <c r="FI63" s="823"/>
      <c r="FJ63" s="823"/>
      <c r="FK63" s="823"/>
      <c r="FL63" s="823"/>
      <c r="FM63" s="849"/>
      <c r="FN63" s="840"/>
      <c r="FO63" s="843"/>
      <c r="FP63" s="840"/>
      <c r="FR63" s="864"/>
      <c r="FS63" s="854"/>
      <c r="FT63" s="855"/>
      <c r="FU63" s="855"/>
      <c r="FV63" s="855"/>
      <c r="FW63" s="856"/>
      <c r="FX63" s="37"/>
      <c r="FY63" s="814"/>
      <c r="FZ63" s="815"/>
      <c r="GA63" s="817"/>
      <c r="GB63" s="830" t="s">
        <v>4450</v>
      </c>
      <c r="GC63" s="833">
        <v>1</v>
      </c>
      <c r="GD63" s="808" t="s">
        <v>4451</v>
      </c>
      <c r="GE63" s="809"/>
      <c r="GF63" s="810"/>
      <c r="GG63" s="23">
        <v>1</v>
      </c>
      <c r="GH63" s="23">
        <v>1</v>
      </c>
      <c r="GI63" s="25"/>
      <c r="GJ63" s="23">
        <v>1</v>
      </c>
      <c r="GK63" s="25"/>
      <c r="GL63" s="843"/>
      <c r="GM63" s="823"/>
      <c r="GN63" s="823"/>
      <c r="GO63" s="823"/>
      <c r="GP63" s="823"/>
      <c r="GQ63" s="849"/>
      <c r="GR63" s="840"/>
      <c r="GS63" s="843"/>
      <c r="GT63" s="840"/>
      <c r="GV63" s="864"/>
      <c r="GW63" s="854"/>
      <c r="GX63" s="855"/>
      <c r="GY63" s="855"/>
      <c r="GZ63" s="855"/>
      <c r="HA63" s="856"/>
      <c r="HB63" s="37"/>
      <c r="HC63" s="814"/>
      <c r="HD63" s="815"/>
      <c r="HE63" s="817"/>
      <c r="HF63" s="830" t="s">
        <v>4450</v>
      </c>
      <c r="HG63" s="833">
        <v>1</v>
      </c>
      <c r="HH63" s="808" t="s">
        <v>4451</v>
      </c>
      <c r="HI63" s="809"/>
      <c r="HJ63" s="810"/>
      <c r="HK63" s="23">
        <v>2</v>
      </c>
      <c r="HL63" s="24"/>
      <c r="HM63" s="25"/>
      <c r="HN63" s="24"/>
      <c r="HO63" s="25"/>
      <c r="HP63" s="843"/>
      <c r="HQ63" s="823"/>
      <c r="HR63" s="823"/>
      <c r="HS63" s="823"/>
      <c r="HT63" s="823"/>
      <c r="HU63" s="849"/>
      <c r="HV63" s="840"/>
      <c r="HW63" s="843"/>
      <c r="HX63" s="840"/>
      <c r="HZ63" s="864"/>
      <c r="IA63" s="854"/>
      <c r="IB63" s="855"/>
      <c r="IC63" s="855"/>
      <c r="ID63" s="855"/>
      <c r="IE63" s="856"/>
      <c r="IF63" s="37"/>
      <c r="IG63" s="814"/>
      <c r="IH63" s="815"/>
      <c r="II63" s="817"/>
      <c r="IJ63" s="830" t="s">
        <v>4450</v>
      </c>
      <c r="IK63" s="833">
        <v>1</v>
      </c>
      <c r="IL63" s="808" t="s">
        <v>4451</v>
      </c>
      <c r="IM63" s="809"/>
      <c r="IN63" s="810"/>
      <c r="IO63" s="23">
        <v>2</v>
      </c>
      <c r="IP63" s="24"/>
      <c r="IQ63" s="25"/>
      <c r="IR63" s="24"/>
      <c r="IS63" s="25"/>
      <c r="IT63" s="843"/>
      <c r="IU63" s="823"/>
      <c r="IV63" s="823"/>
      <c r="IW63" s="823"/>
      <c r="IX63" s="823"/>
      <c r="IY63" s="849"/>
      <c r="IZ63" s="840"/>
      <c r="JA63" s="843"/>
      <c r="JB63" s="840"/>
      <c r="JD63" s="864"/>
      <c r="JE63" s="854"/>
      <c r="JF63" s="855"/>
      <c r="JG63" s="855"/>
      <c r="JH63" s="855"/>
      <c r="JI63" s="856"/>
      <c r="JJ63" s="37"/>
      <c r="JK63" s="814"/>
      <c r="JL63" s="815"/>
      <c r="JM63" s="817"/>
      <c r="JN63" s="830" t="s">
        <v>4450</v>
      </c>
      <c r="JO63" s="833">
        <v>1</v>
      </c>
      <c r="JP63" s="808" t="s">
        <v>4451</v>
      </c>
      <c r="JQ63" s="809"/>
      <c r="JR63" s="810"/>
      <c r="JS63" s="23">
        <v>2</v>
      </c>
      <c r="JT63" s="24"/>
      <c r="JU63" s="25"/>
      <c r="JV63" s="24"/>
      <c r="JW63" s="25"/>
      <c r="JX63" s="843"/>
      <c r="JY63" s="823"/>
      <c r="JZ63" s="823"/>
      <c r="KA63" s="823"/>
      <c r="KB63" s="823"/>
      <c r="KC63" s="849"/>
      <c r="KD63" s="840"/>
      <c r="KE63" s="843"/>
      <c r="KF63" s="840"/>
      <c r="KH63" s="864"/>
      <c r="KI63" s="854"/>
      <c r="KJ63" s="855"/>
      <c r="KK63" s="855"/>
      <c r="KL63" s="855"/>
      <c r="KM63" s="856"/>
      <c r="KN63" s="37"/>
    </row>
    <row r="64" spans="1:300" ht="18" customHeight="1" x14ac:dyDescent="0.25">
      <c r="A64" s="814"/>
      <c r="B64" s="815"/>
      <c r="C64" s="817"/>
      <c r="D64" s="831"/>
      <c r="E64" s="834"/>
      <c r="F64" s="808" t="s">
        <v>4452</v>
      </c>
      <c r="G64" s="809"/>
      <c r="H64" s="810"/>
      <c r="I64" s="23">
        <v>1</v>
      </c>
      <c r="J64" s="23">
        <v>1</v>
      </c>
      <c r="K64" s="25"/>
      <c r="L64" s="23">
        <v>1</v>
      </c>
      <c r="M64" s="25"/>
      <c r="N64" s="843"/>
      <c r="O64" s="823"/>
      <c r="P64" s="823"/>
      <c r="Q64" s="823"/>
      <c r="R64" s="823"/>
      <c r="S64" s="849"/>
      <c r="T64" s="840"/>
      <c r="U64" s="843"/>
      <c r="V64" s="840"/>
      <c r="X64" s="864"/>
      <c r="Y64" s="854"/>
      <c r="Z64" s="855"/>
      <c r="AA64" s="855"/>
      <c r="AB64" s="855"/>
      <c r="AC64" s="856"/>
      <c r="AD64" s="37"/>
      <c r="AE64" s="814"/>
      <c r="AF64" s="815"/>
      <c r="AG64" s="817"/>
      <c r="AH64" s="831"/>
      <c r="AI64" s="834"/>
      <c r="AJ64" s="808" t="s">
        <v>4452</v>
      </c>
      <c r="AK64" s="809"/>
      <c r="AL64" s="810"/>
      <c r="AM64" s="23">
        <v>1</v>
      </c>
      <c r="AN64" s="23">
        <v>1</v>
      </c>
      <c r="AO64" s="25"/>
      <c r="AP64" s="23">
        <v>1</v>
      </c>
      <c r="AQ64" s="25"/>
      <c r="AR64" s="843"/>
      <c r="AS64" s="823"/>
      <c r="AT64" s="823"/>
      <c r="AU64" s="823"/>
      <c r="AV64" s="823"/>
      <c r="AW64" s="849"/>
      <c r="AX64" s="840"/>
      <c r="AY64" s="843"/>
      <c r="AZ64" s="840"/>
      <c r="BB64" s="864"/>
      <c r="BC64" s="854"/>
      <c r="BD64" s="855"/>
      <c r="BE64" s="855"/>
      <c r="BF64" s="855"/>
      <c r="BG64" s="856"/>
      <c r="BH64" s="37"/>
      <c r="BI64" s="814"/>
      <c r="BJ64" s="815"/>
      <c r="BK64" s="817"/>
      <c r="BL64" s="831"/>
      <c r="BM64" s="834"/>
      <c r="BN64" s="808" t="s">
        <v>4452</v>
      </c>
      <c r="BO64" s="809"/>
      <c r="BP64" s="810"/>
      <c r="BQ64" s="23">
        <v>1</v>
      </c>
      <c r="BR64" s="23">
        <v>1</v>
      </c>
      <c r="BS64" s="25"/>
      <c r="BT64" s="23">
        <v>1</v>
      </c>
      <c r="BU64" s="25"/>
      <c r="BV64" s="843"/>
      <c r="BW64" s="823"/>
      <c r="BX64" s="823"/>
      <c r="BY64" s="823"/>
      <c r="BZ64" s="823"/>
      <c r="CA64" s="849"/>
      <c r="CB64" s="840"/>
      <c r="CC64" s="843"/>
      <c r="CD64" s="840"/>
      <c r="CF64" s="864"/>
      <c r="CG64" s="854"/>
      <c r="CH64" s="855"/>
      <c r="CI64" s="855"/>
      <c r="CJ64" s="855"/>
      <c r="CK64" s="856"/>
      <c r="CL64" s="37"/>
      <c r="CM64" s="814"/>
      <c r="CN64" s="815"/>
      <c r="CO64" s="817"/>
      <c r="CP64" s="831"/>
      <c r="CQ64" s="834"/>
      <c r="CR64" s="808" t="s">
        <v>4452</v>
      </c>
      <c r="CS64" s="809"/>
      <c r="CT64" s="810"/>
      <c r="CU64" s="23">
        <v>1</v>
      </c>
      <c r="CV64" s="23">
        <v>1</v>
      </c>
      <c r="CW64" s="25"/>
      <c r="CX64" s="23">
        <v>1</v>
      </c>
      <c r="CY64" s="25"/>
      <c r="CZ64" s="843"/>
      <c r="DA64" s="823"/>
      <c r="DB64" s="823"/>
      <c r="DC64" s="823"/>
      <c r="DD64" s="823"/>
      <c r="DE64" s="849"/>
      <c r="DF64" s="840"/>
      <c r="DG64" s="843"/>
      <c r="DH64" s="840"/>
      <c r="DJ64" s="864"/>
      <c r="DK64" s="854"/>
      <c r="DL64" s="855"/>
      <c r="DM64" s="855"/>
      <c r="DN64" s="855"/>
      <c r="DO64" s="856"/>
      <c r="DP64" s="37"/>
      <c r="DQ64" s="814"/>
      <c r="DR64" s="815"/>
      <c r="DS64" s="817"/>
      <c r="DT64" s="831"/>
      <c r="DU64" s="834"/>
      <c r="DV64" s="808" t="s">
        <v>4452</v>
      </c>
      <c r="DW64" s="809"/>
      <c r="DX64" s="810"/>
      <c r="DY64" s="23">
        <v>1</v>
      </c>
      <c r="DZ64" s="23">
        <v>1</v>
      </c>
      <c r="EA64" s="25"/>
      <c r="EB64" s="23">
        <v>1</v>
      </c>
      <c r="EC64" s="25"/>
      <c r="ED64" s="843"/>
      <c r="EE64" s="823"/>
      <c r="EF64" s="823"/>
      <c r="EG64" s="823"/>
      <c r="EH64" s="823"/>
      <c r="EI64" s="849"/>
      <c r="EJ64" s="840"/>
      <c r="EK64" s="843"/>
      <c r="EL64" s="840"/>
      <c r="EN64" s="864"/>
      <c r="EO64" s="854"/>
      <c r="EP64" s="855"/>
      <c r="EQ64" s="855"/>
      <c r="ER64" s="855"/>
      <c r="ES64" s="856"/>
      <c r="ET64" s="37"/>
      <c r="EU64" s="814"/>
      <c r="EV64" s="815"/>
      <c r="EW64" s="817"/>
      <c r="EX64" s="831"/>
      <c r="EY64" s="834"/>
      <c r="EZ64" s="808" t="s">
        <v>4452</v>
      </c>
      <c r="FA64" s="809"/>
      <c r="FB64" s="810"/>
      <c r="FC64" s="23">
        <v>1</v>
      </c>
      <c r="FD64" s="23">
        <v>1</v>
      </c>
      <c r="FE64" s="25"/>
      <c r="FF64" s="23">
        <v>1</v>
      </c>
      <c r="FG64" s="25"/>
      <c r="FH64" s="843"/>
      <c r="FI64" s="823"/>
      <c r="FJ64" s="823"/>
      <c r="FK64" s="823"/>
      <c r="FL64" s="823"/>
      <c r="FM64" s="849"/>
      <c r="FN64" s="840"/>
      <c r="FO64" s="843"/>
      <c r="FP64" s="840"/>
      <c r="FR64" s="864"/>
      <c r="FS64" s="854"/>
      <c r="FT64" s="855"/>
      <c r="FU64" s="855"/>
      <c r="FV64" s="855"/>
      <c r="FW64" s="856"/>
      <c r="FX64" s="37"/>
      <c r="FY64" s="814"/>
      <c r="FZ64" s="815"/>
      <c r="GA64" s="817"/>
      <c r="GB64" s="831"/>
      <c r="GC64" s="834"/>
      <c r="GD64" s="808" t="s">
        <v>4452</v>
      </c>
      <c r="GE64" s="809"/>
      <c r="GF64" s="810"/>
      <c r="GG64" s="23">
        <v>1</v>
      </c>
      <c r="GH64" s="23">
        <v>1</v>
      </c>
      <c r="GI64" s="25"/>
      <c r="GJ64" s="23">
        <v>1</v>
      </c>
      <c r="GK64" s="25"/>
      <c r="GL64" s="843"/>
      <c r="GM64" s="823"/>
      <c r="GN64" s="823"/>
      <c r="GO64" s="823"/>
      <c r="GP64" s="823"/>
      <c r="GQ64" s="849"/>
      <c r="GR64" s="840"/>
      <c r="GS64" s="843"/>
      <c r="GT64" s="840"/>
      <c r="GV64" s="864"/>
      <c r="GW64" s="854"/>
      <c r="GX64" s="855"/>
      <c r="GY64" s="855"/>
      <c r="GZ64" s="855"/>
      <c r="HA64" s="856"/>
      <c r="HB64" s="37"/>
      <c r="HC64" s="814"/>
      <c r="HD64" s="815"/>
      <c r="HE64" s="817"/>
      <c r="HF64" s="831"/>
      <c r="HG64" s="834"/>
      <c r="HH64" s="808" t="s">
        <v>4452</v>
      </c>
      <c r="HI64" s="809"/>
      <c r="HJ64" s="810"/>
      <c r="HK64" s="23"/>
      <c r="HL64" s="24"/>
      <c r="HM64" s="25"/>
      <c r="HN64" s="24"/>
      <c r="HO64" s="25"/>
      <c r="HP64" s="843"/>
      <c r="HQ64" s="823"/>
      <c r="HR64" s="823"/>
      <c r="HS64" s="823"/>
      <c r="HT64" s="823"/>
      <c r="HU64" s="849"/>
      <c r="HV64" s="840"/>
      <c r="HW64" s="843"/>
      <c r="HX64" s="840"/>
      <c r="HZ64" s="864"/>
      <c r="IA64" s="854"/>
      <c r="IB64" s="855"/>
      <c r="IC64" s="855"/>
      <c r="ID64" s="855"/>
      <c r="IE64" s="856"/>
      <c r="IF64" s="37"/>
      <c r="IG64" s="814"/>
      <c r="IH64" s="815"/>
      <c r="II64" s="817"/>
      <c r="IJ64" s="831"/>
      <c r="IK64" s="834"/>
      <c r="IL64" s="808" t="s">
        <v>4452</v>
      </c>
      <c r="IM64" s="809"/>
      <c r="IN64" s="810"/>
      <c r="IO64" s="23"/>
      <c r="IP64" s="24"/>
      <c r="IQ64" s="25"/>
      <c r="IR64" s="24"/>
      <c r="IS64" s="25"/>
      <c r="IT64" s="843"/>
      <c r="IU64" s="823"/>
      <c r="IV64" s="823"/>
      <c r="IW64" s="823"/>
      <c r="IX64" s="823"/>
      <c r="IY64" s="849"/>
      <c r="IZ64" s="840"/>
      <c r="JA64" s="843"/>
      <c r="JB64" s="840"/>
      <c r="JD64" s="864"/>
      <c r="JE64" s="854"/>
      <c r="JF64" s="855"/>
      <c r="JG64" s="855"/>
      <c r="JH64" s="855"/>
      <c r="JI64" s="856"/>
      <c r="JJ64" s="37"/>
      <c r="JK64" s="814"/>
      <c r="JL64" s="815"/>
      <c r="JM64" s="817"/>
      <c r="JN64" s="831"/>
      <c r="JO64" s="834"/>
      <c r="JP64" s="808" t="s">
        <v>4452</v>
      </c>
      <c r="JQ64" s="809"/>
      <c r="JR64" s="810"/>
      <c r="JS64" s="23"/>
      <c r="JT64" s="24"/>
      <c r="JU64" s="25"/>
      <c r="JV64" s="24"/>
      <c r="JW64" s="25"/>
      <c r="JX64" s="843"/>
      <c r="JY64" s="823"/>
      <c r="JZ64" s="823"/>
      <c r="KA64" s="823"/>
      <c r="KB64" s="823"/>
      <c r="KC64" s="849"/>
      <c r="KD64" s="840"/>
      <c r="KE64" s="843"/>
      <c r="KF64" s="840"/>
      <c r="KH64" s="864"/>
      <c r="KI64" s="854"/>
      <c r="KJ64" s="855"/>
      <c r="KK64" s="855"/>
      <c r="KL64" s="855"/>
      <c r="KM64" s="856"/>
      <c r="KN64" s="37"/>
    </row>
    <row r="65" spans="1:300" ht="18" customHeight="1" x14ac:dyDescent="0.25">
      <c r="A65" s="814"/>
      <c r="B65" s="815"/>
      <c r="C65" s="817"/>
      <c r="D65" s="831"/>
      <c r="E65" s="834"/>
      <c r="F65" s="808" t="s">
        <v>4453</v>
      </c>
      <c r="G65" s="809"/>
      <c r="H65" s="810"/>
      <c r="I65" s="23">
        <v>1</v>
      </c>
      <c r="J65" s="23">
        <v>1</v>
      </c>
      <c r="K65" s="25"/>
      <c r="L65" s="23">
        <v>1</v>
      </c>
      <c r="M65" s="25"/>
      <c r="N65" s="843"/>
      <c r="O65" s="823"/>
      <c r="P65" s="823"/>
      <c r="Q65" s="823"/>
      <c r="R65" s="823"/>
      <c r="S65" s="849"/>
      <c r="T65" s="840"/>
      <c r="U65" s="843"/>
      <c r="V65" s="840"/>
      <c r="X65" s="864"/>
      <c r="Y65" s="854"/>
      <c r="Z65" s="855"/>
      <c r="AA65" s="855"/>
      <c r="AB65" s="855"/>
      <c r="AC65" s="856"/>
      <c r="AD65" s="37"/>
      <c r="AE65" s="814"/>
      <c r="AF65" s="815"/>
      <c r="AG65" s="817"/>
      <c r="AH65" s="831"/>
      <c r="AI65" s="834"/>
      <c r="AJ65" s="808" t="s">
        <v>4453</v>
      </c>
      <c r="AK65" s="809"/>
      <c r="AL65" s="810"/>
      <c r="AM65" s="23">
        <v>1</v>
      </c>
      <c r="AN65" s="23">
        <v>1</v>
      </c>
      <c r="AO65" s="25"/>
      <c r="AP65" s="23">
        <v>1</v>
      </c>
      <c r="AQ65" s="25"/>
      <c r="AR65" s="843"/>
      <c r="AS65" s="823"/>
      <c r="AT65" s="823"/>
      <c r="AU65" s="823"/>
      <c r="AV65" s="823"/>
      <c r="AW65" s="849"/>
      <c r="AX65" s="840"/>
      <c r="AY65" s="843"/>
      <c r="AZ65" s="840"/>
      <c r="BB65" s="864"/>
      <c r="BC65" s="854"/>
      <c r="BD65" s="855"/>
      <c r="BE65" s="855"/>
      <c r="BF65" s="855"/>
      <c r="BG65" s="856"/>
      <c r="BH65" s="37"/>
      <c r="BI65" s="814"/>
      <c r="BJ65" s="815"/>
      <c r="BK65" s="817"/>
      <c r="BL65" s="831"/>
      <c r="BM65" s="834"/>
      <c r="BN65" s="808" t="s">
        <v>4453</v>
      </c>
      <c r="BO65" s="809"/>
      <c r="BP65" s="810"/>
      <c r="BQ65" s="23">
        <v>1</v>
      </c>
      <c r="BR65" s="23">
        <v>1</v>
      </c>
      <c r="BS65" s="25"/>
      <c r="BT65" s="23">
        <v>1</v>
      </c>
      <c r="BU65" s="25"/>
      <c r="BV65" s="843"/>
      <c r="BW65" s="823"/>
      <c r="BX65" s="823"/>
      <c r="BY65" s="823"/>
      <c r="BZ65" s="823"/>
      <c r="CA65" s="849"/>
      <c r="CB65" s="840"/>
      <c r="CC65" s="843"/>
      <c r="CD65" s="840"/>
      <c r="CF65" s="864"/>
      <c r="CG65" s="854"/>
      <c r="CH65" s="855"/>
      <c r="CI65" s="855"/>
      <c r="CJ65" s="855"/>
      <c r="CK65" s="856"/>
      <c r="CL65" s="37"/>
      <c r="CM65" s="814"/>
      <c r="CN65" s="815"/>
      <c r="CO65" s="817"/>
      <c r="CP65" s="831"/>
      <c r="CQ65" s="834"/>
      <c r="CR65" s="808" t="s">
        <v>4453</v>
      </c>
      <c r="CS65" s="809"/>
      <c r="CT65" s="810"/>
      <c r="CU65" s="23">
        <v>1</v>
      </c>
      <c r="CV65" s="23">
        <v>1</v>
      </c>
      <c r="CW65" s="25"/>
      <c r="CX65" s="23">
        <v>1</v>
      </c>
      <c r="CY65" s="25"/>
      <c r="CZ65" s="843"/>
      <c r="DA65" s="823"/>
      <c r="DB65" s="823"/>
      <c r="DC65" s="823"/>
      <c r="DD65" s="823"/>
      <c r="DE65" s="849"/>
      <c r="DF65" s="840"/>
      <c r="DG65" s="843"/>
      <c r="DH65" s="840"/>
      <c r="DJ65" s="864"/>
      <c r="DK65" s="854"/>
      <c r="DL65" s="855"/>
      <c r="DM65" s="855"/>
      <c r="DN65" s="855"/>
      <c r="DO65" s="856"/>
      <c r="DP65" s="37"/>
      <c r="DQ65" s="814"/>
      <c r="DR65" s="815"/>
      <c r="DS65" s="817"/>
      <c r="DT65" s="831"/>
      <c r="DU65" s="834"/>
      <c r="DV65" s="808" t="s">
        <v>4453</v>
      </c>
      <c r="DW65" s="809"/>
      <c r="DX65" s="810"/>
      <c r="DY65" s="23">
        <v>1</v>
      </c>
      <c r="DZ65" s="23">
        <v>1</v>
      </c>
      <c r="EA65" s="25"/>
      <c r="EB65" s="23">
        <v>1</v>
      </c>
      <c r="EC65" s="25"/>
      <c r="ED65" s="843"/>
      <c r="EE65" s="823"/>
      <c r="EF65" s="823"/>
      <c r="EG65" s="823"/>
      <c r="EH65" s="823"/>
      <c r="EI65" s="849"/>
      <c r="EJ65" s="840"/>
      <c r="EK65" s="843"/>
      <c r="EL65" s="840"/>
      <c r="EN65" s="864"/>
      <c r="EO65" s="854"/>
      <c r="EP65" s="855"/>
      <c r="EQ65" s="855"/>
      <c r="ER65" s="855"/>
      <c r="ES65" s="856"/>
      <c r="ET65" s="37"/>
      <c r="EU65" s="814"/>
      <c r="EV65" s="815"/>
      <c r="EW65" s="817"/>
      <c r="EX65" s="831"/>
      <c r="EY65" s="834"/>
      <c r="EZ65" s="808" t="s">
        <v>4453</v>
      </c>
      <c r="FA65" s="809"/>
      <c r="FB65" s="810"/>
      <c r="FC65" s="23">
        <v>1</v>
      </c>
      <c r="FD65" s="23">
        <v>1</v>
      </c>
      <c r="FE65" s="25"/>
      <c r="FF65" s="23">
        <v>1</v>
      </c>
      <c r="FG65" s="25"/>
      <c r="FH65" s="843"/>
      <c r="FI65" s="823"/>
      <c r="FJ65" s="823"/>
      <c r="FK65" s="823"/>
      <c r="FL65" s="823"/>
      <c r="FM65" s="849"/>
      <c r="FN65" s="840"/>
      <c r="FO65" s="843"/>
      <c r="FP65" s="840"/>
      <c r="FR65" s="864"/>
      <c r="FS65" s="854"/>
      <c r="FT65" s="855"/>
      <c r="FU65" s="855"/>
      <c r="FV65" s="855"/>
      <c r="FW65" s="856"/>
      <c r="FX65" s="37"/>
      <c r="FY65" s="814"/>
      <c r="FZ65" s="815"/>
      <c r="GA65" s="817"/>
      <c r="GB65" s="831"/>
      <c r="GC65" s="834"/>
      <c r="GD65" s="808" t="s">
        <v>4453</v>
      </c>
      <c r="GE65" s="809"/>
      <c r="GF65" s="810"/>
      <c r="GG65" s="23">
        <v>1</v>
      </c>
      <c r="GH65" s="23">
        <v>1</v>
      </c>
      <c r="GI65" s="25"/>
      <c r="GJ65" s="23">
        <v>1</v>
      </c>
      <c r="GK65" s="25"/>
      <c r="GL65" s="843"/>
      <c r="GM65" s="823"/>
      <c r="GN65" s="823"/>
      <c r="GO65" s="823"/>
      <c r="GP65" s="823"/>
      <c r="GQ65" s="849"/>
      <c r="GR65" s="840"/>
      <c r="GS65" s="843"/>
      <c r="GT65" s="840"/>
      <c r="GV65" s="864"/>
      <c r="GW65" s="854"/>
      <c r="GX65" s="855"/>
      <c r="GY65" s="855"/>
      <c r="GZ65" s="855"/>
      <c r="HA65" s="856"/>
      <c r="HB65" s="37"/>
      <c r="HC65" s="814"/>
      <c r="HD65" s="815"/>
      <c r="HE65" s="817"/>
      <c r="HF65" s="831"/>
      <c r="HG65" s="834"/>
      <c r="HH65" s="808" t="s">
        <v>4453</v>
      </c>
      <c r="HI65" s="809"/>
      <c r="HJ65" s="810"/>
      <c r="HK65" s="23">
        <v>1</v>
      </c>
      <c r="HL65" s="24"/>
      <c r="HM65" s="25"/>
      <c r="HN65" s="24"/>
      <c r="HO65" s="25"/>
      <c r="HP65" s="843"/>
      <c r="HQ65" s="823"/>
      <c r="HR65" s="823"/>
      <c r="HS65" s="823"/>
      <c r="HT65" s="823"/>
      <c r="HU65" s="849"/>
      <c r="HV65" s="840"/>
      <c r="HW65" s="843"/>
      <c r="HX65" s="840"/>
      <c r="HZ65" s="864"/>
      <c r="IA65" s="854"/>
      <c r="IB65" s="855"/>
      <c r="IC65" s="855"/>
      <c r="ID65" s="855"/>
      <c r="IE65" s="856"/>
      <c r="IF65" s="37"/>
      <c r="IG65" s="814"/>
      <c r="IH65" s="815"/>
      <c r="II65" s="817"/>
      <c r="IJ65" s="831"/>
      <c r="IK65" s="834"/>
      <c r="IL65" s="808" t="s">
        <v>4453</v>
      </c>
      <c r="IM65" s="809"/>
      <c r="IN65" s="810"/>
      <c r="IO65" s="23">
        <v>1</v>
      </c>
      <c r="IP65" s="24"/>
      <c r="IQ65" s="25"/>
      <c r="IR65" s="24"/>
      <c r="IS65" s="25"/>
      <c r="IT65" s="843"/>
      <c r="IU65" s="823"/>
      <c r="IV65" s="823"/>
      <c r="IW65" s="823"/>
      <c r="IX65" s="823"/>
      <c r="IY65" s="849"/>
      <c r="IZ65" s="840"/>
      <c r="JA65" s="843"/>
      <c r="JB65" s="840"/>
      <c r="JD65" s="864"/>
      <c r="JE65" s="854"/>
      <c r="JF65" s="855"/>
      <c r="JG65" s="855"/>
      <c r="JH65" s="855"/>
      <c r="JI65" s="856"/>
      <c r="JJ65" s="37"/>
      <c r="JK65" s="814"/>
      <c r="JL65" s="815"/>
      <c r="JM65" s="817"/>
      <c r="JN65" s="831"/>
      <c r="JO65" s="834"/>
      <c r="JP65" s="808" t="s">
        <v>4453</v>
      </c>
      <c r="JQ65" s="809"/>
      <c r="JR65" s="810"/>
      <c r="JS65" s="23">
        <v>1</v>
      </c>
      <c r="JT65" s="24"/>
      <c r="JU65" s="25"/>
      <c r="JV65" s="24"/>
      <c r="JW65" s="25"/>
      <c r="JX65" s="843"/>
      <c r="JY65" s="823"/>
      <c r="JZ65" s="823"/>
      <c r="KA65" s="823"/>
      <c r="KB65" s="823"/>
      <c r="KC65" s="849"/>
      <c r="KD65" s="840"/>
      <c r="KE65" s="843"/>
      <c r="KF65" s="840"/>
      <c r="KH65" s="864"/>
      <c r="KI65" s="854"/>
      <c r="KJ65" s="855"/>
      <c r="KK65" s="855"/>
      <c r="KL65" s="855"/>
      <c r="KM65" s="856"/>
      <c r="KN65" s="37"/>
    </row>
    <row r="66" spans="1:300" ht="18" customHeight="1" x14ac:dyDescent="0.25">
      <c r="A66" s="814"/>
      <c r="B66" s="815"/>
      <c r="C66" s="817"/>
      <c r="D66" s="831"/>
      <c r="E66" s="834"/>
      <c r="F66" s="808" t="s">
        <v>4454</v>
      </c>
      <c r="G66" s="809"/>
      <c r="H66" s="810"/>
      <c r="I66" s="23">
        <v>1</v>
      </c>
      <c r="J66" s="23">
        <v>1</v>
      </c>
      <c r="K66" s="25"/>
      <c r="L66" s="23">
        <v>1</v>
      </c>
      <c r="M66" s="25"/>
      <c r="N66" s="843"/>
      <c r="O66" s="823"/>
      <c r="P66" s="823"/>
      <c r="Q66" s="823"/>
      <c r="R66" s="823"/>
      <c r="S66" s="849"/>
      <c r="T66" s="840"/>
      <c r="U66" s="843"/>
      <c r="V66" s="840"/>
      <c r="X66" s="864"/>
      <c r="Y66" s="854"/>
      <c r="Z66" s="855"/>
      <c r="AA66" s="855"/>
      <c r="AB66" s="855"/>
      <c r="AC66" s="856"/>
      <c r="AD66" s="37"/>
      <c r="AE66" s="814"/>
      <c r="AF66" s="815"/>
      <c r="AG66" s="817"/>
      <c r="AH66" s="831"/>
      <c r="AI66" s="834"/>
      <c r="AJ66" s="808" t="s">
        <v>4454</v>
      </c>
      <c r="AK66" s="809"/>
      <c r="AL66" s="810"/>
      <c r="AM66" s="23">
        <v>1</v>
      </c>
      <c r="AN66" s="23">
        <v>1</v>
      </c>
      <c r="AO66" s="25"/>
      <c r="AP66" s="23">
        <v>1</v>
      </c>
      <c r="AQ66" s="25"/>
      <c r="AR66" s="843"/>
      <c r="AS66" s="823"/>
      <c r="AT66" s="823"/>
      <c r="AU66" s="823"/>
      <c r="AV66" s="823"/>
      <c r="AW66" s="849"/>
      <c r="AX66" s="840"/>
      <c r="AY66" s="843"/>
      <c r="AZ66" s="840"/>
      <c r="BB66" s="864"/>
      <c r="BC66" s="854"/>
      <c r="BD66" s="855"/>
      <c r="BE66" s="855"/>
      <c r="BF66" s="855"/>
      <c r="BG66" s="856"/>
      <c r="BH66" s="37"/>
      <c r="BI66" s="814"/>
      <c r="BJ66" s="815"/>
      <c r="BK66" s="817"/>
      <c r="BL66" s="831"/>
      <c r="BM66" s="834"/>
      <c r="BN66" s="808" t="s">
        <v>4454</v>
      </c>
      <c r="BO66" s="809"/>
      <c r="BP66" s="810"/>
      <c r="BQ66" s="23">
        <v>1</v>
      </c>
      <c r="BR66" s="23">
        <v>1</v>
      </c>
      <c r="BS66" s="25"/>
      <c r="BT66" s="23">
        <v>1</v>
      </c>
      <c r="BU66" s="25"/>
      <c r="BV66" s="843"/>
      <c r="BW66" s="823"/>
      <c r="BX66" s="823"/>
      <c r="BY66" s="823"/>
      <c r="BZ66" s="823"/>
      <c r="CA66" s="849"/>
      <c r="CB66" s="840"/>
      <c r="CC66" s="843"/>
      <c r="CD66" s="840"/>
      <c r="CF66" s="864"/>
      <c r="CG66" s="854"/>
      <c r="CH66" s="855"/>
      <c r="CI66" s="855"/>
      <c r="CJ66" s="855"/>
      <c r="CK66" s="856"/>
      <c r="CL66" s="37"/>
      <c r="CM66" s="814"/>
      <c r="CN66" s="815"/>
      <c r="CO66" s="817"/>
      <c r="CP66" s="831"/>
      <c r="CQ66" s="834"/>
      <c r="CR66" s="808" t="s">
        <v>4454</v>
      </c>
      <c r="CS66" s="809"/>
      <c r="CT66" s="810"/>
      <c r="CU66" s="23">
        <v>1</v>
      </c>
      <c r="CV66" s="23">
        <v>1</v>
      </c>
      <c r="CW66" s="25"/>
      <c r="CX66" s="23">
        <v>1</v>
      </c>
      <c r="CY66" s="25"/>
      <c r="CZ66" s="843"/>
      <c r="DA66" s="823"/>
      <c r="DB66" s="823"/>
      <c r="DC66" s="823"/>
      <c r="DD66" s="823"/>
      <c r="DE66" s="849"/>
      <c r="DF66" s="840"/>
      <c r="DG66" s="843"/>
      <c r="DH66" s="840"/>
      <c r="DJ66" s="864"/>
      <c r="DK66" s="854"/>
      <c r="DL66" s="855"/>
      <c r="DM66" s="855"/>
      <c r="DN66" s="855"/>
      <c r="DO66" s="856"/>
      <c r="DP66" s="37"/>
      <c r="DQ66" s="814"/>
      <c r="DR66" s="815"/>
      <c r="DS66" s="817"/>
      <c r="DT66" s="831"/>
      <c r="DU66" s="834"/>
      <c r="DV66" s="808" t="s">
        <v>4454</v>
      </c>
      <c r="DW66" s="809"/>
      <c r="DX66" s="810"/>
      <c r="DY66" s="23">
        <v>1</v>
      </c>
      <c r="DZ66" s="23">
        <v>1</v>
      </c>
      <c r="EA66" s="25"/>
      <c r="EB66" s="23">
        <v>1</v>
      </c>
      <c r="EC66" s="25"/>
      <c r="ED66" s="843"/>
      <c r="EE66" s="823"/>
      <c r="EF66" s="823"/>
      <c r="EG66" s="823"/>
      <c r="EH66" s="823"/>
      <c r="EI66" s="849"/>
      <c r="EJ66" s="840"/>
      <c r="EK66" s="843"/>
      <c r="EL66" s="840"/>
      <c r="EN66" s="864"/>
      <c r="EO66" s="854"/>
      <c r="EP66" s="855"/>
      <c r="EQ66" s="855"/>
      <c r="ER66" s="855"/>
      <c r="ES66" s="856"/>
      <c r="ET66" s="37"/>
      <c r="EU66" s="814"/>
      <c r="EV66" s="815"/>
      <c r="EW66" s="817"/>
      <c r="EX66" s="831"/>
      <c r="EY66" s="834"/>
      <c r="EZ66" s="808" t="s">
        <v>4454</v>
      </c>
      <c r="FA66" s="809"/>
      <c r="FB66" s="810"/>
      <c r="FC66" s="23">
        <v>1</v>
      </c>
      <c r="FD66" s="23">
        <v>1</v>
      </c>
      <c r="FE66" s="25"/>
      <c r="FF66" s="23">
        <v>1</v>
      </c>
      <c r="FG66" s="25"/>
      <c r="FH66" s="843"/>
      <c r="FI66" s="823"/>
      <c r="FJ66" s="823"/>
      <c r="FK66" s="823"/>
      <c r="FL66" s="823"/>
      <c r="FM66" s="849"/>
      <c r="FN66" s="840"/>
      <c r="FO66" s="843"/>
      <c r="FP66" s="840"/>
      <c r="FR66" s="864"/>
      <c r="FS66" s="854"/>
      <c r="FT66" s="855"/>
      <c r="FU66" s="855"/>
      <c r="FV66" s="855"/>
      <c r="FW66" s="856"/>
      <c r="FX66" s="37"/>
      <c r="FY66" s="814"/>
      <c r="FZ66" s="815"/>
      <c r="GA66" s="817"/>
      <c r="GB66" s="831"/>
      <c r="GC66" s="834"/>
      <c r="GD66" s="808" t="s">
        <v>4454</v>
      </c>
      <c r="GE66" s="809"/>
      <c r="GF66" s="810"/>
      <c r="GG66" s="23">
        <v>1</v>
      </c>
      <c r="GH66" s="23">
        <v>1</v>
      </c>
      <c r="GI66" s="25"/>
      <c r="GJ66" s="23">
        <v>1</v>
      </c>
      <c r="GK66" s="25"/>
      <c r="GL66" s="843"/>
      <c r="GM66" s="823"/>
      <c r="GN66" s="823"/>
      <c r="GO66" s="823"/>
      <c r="GP66" s="823"/>
      <c r="GQ66" s="849"/>
      <c r="GR66" s="840"/>
      <c r="GS66" s="843"/>
      <c r="GT66" s="840"/>
      <c r="GV66" s="864"/>
      <c r="GW66" s="854"/>
      <c r="GX66" s="855"/>
      <c r="GY66" s="855"/>
      <c r="GZ66" s="855"/>
      <c r="HA66" s="856"/>
      <c r="HB66" s="37"/>
      <c r="HC66" s="814"/>
      <c r="HD66" s="815"/>
      <c r="HE66" s="817"/>
      <c r="HF66" s="831"/>
      <c r="HG66" s="834"/>
      <c r="HH66" s="808" t="s">
        <v>4454</v>
      </c>
      <c r="HI66" s="809"/>
      <c r="HJ66" s="810"/>
      <c r="HK66" s="23">
        <v>1</v>
      </c>
      <c r="HL66" s="24"/>
      <c r="HM66" s="25"/>
      <c r="HN66" s="24"/>
      <c r="HO66" s="25"/>
      <c r="HP66" s="843"/>
      <c r="HQ66" s="823"/>
      <c r="HR66" s="823"/>
      <c r="HS66" s="823"/>
      <c r="HT66" s="823"/>
      <c r="HU66" s="849"/>
      <c r="HV66" s="840"/>
      <c r="HW66" s="843"/>
      <c r="HX66" s="840"/>
      <c r="HZ66" s="864"/>
      <c r="IA66" s="854"/>
      <c r="IB66" s="855"/>
      <c r="IC66" s="855"/>
      <c r="ID66" s="855"/>
      <c r="IE66" s="856"/>
      <c r="IF66" s="37"/>
      <c r="IG66" s="814"/>
      <c r="IH66" s="815"/>
      <c r="II66" s="817"/>
      <c r="IJ66" s="831"/>
      <c r="IK66" s="834"/>
      <c r="IL66" s="808" t="s">
        <v>4454</v>
      </c>
      <c r="IM66" s="809"/>
      <c r="IN66" s="810"/>
      <c r="IO66" s="23">
        <v>1</v>
      </c>
      <c r="IP66" s="24"/>
      <c r="IQ66" s="25"/>
      <c r="IR66" s="24"/>
      <c r="IS66" s="25"/>
      <c r="IT66" s="843"/>
      <c r="IU66" s="823"/>
      <c r="IV66" s="823"/>
      <c r="IW66" s="823"/>
      <c r="IX66" s="823"/>
      <c r="IY66" s="849"/>
      <c r="IZ66" s="840"/>
      <c r="JA66" s="843"/>
      <c r="JB66" s="840"/>
      <c r="JD66" s="864"/>
      <c r="JE66" s="854"/>
      <c r="JF66" s="855"/>
      <c r="JG66" s="855"/>
      <c r="JH66" s="855"/>
      <c r="JI66" s="856"/>
      <c r="JJ66" s="37"/>
      <c r="JK66" s="814"/>
      <c r="JL66" s="815"/>
      <c r="JM66" s="817"/>
      <c r="JN66" s="831"/>
      <c r="JO66" s="834"/>
      <c r="JP66" s="808" t="s">
        <v>4454</v>
      </c>
      <c r="JQ66" s="809"/>
      <c r="JR66" s="810"/>
      <c r="JS66" s="23">
        <v>1</v>
      </c>
      <c r="JT66" s="24"/>
      <c r="JU66" s="25"/>
      <c r="JV66" s="24"/>
      <c r="JW66" s="25"/>
      <c r="JX66" s="843"/>
      <c r="JY66" s="823"/>
      <c r="JZ66" s="823"/>
      <c r="KA66" s="823"/>
      <c r="KB66" s="823"/>
      <c r="KC66" s="849"/>
      <c r="KD66" s="840"/>
      <c r="KE66" s="843"/>
      <c r="KF66" s="840"/>
      <c r="KH66" s="864"/>
      <c r="KI66" s="854"/>
      <c r="KJ66" s="855"/>
      <c r="KK66" s="855"/>
      <c r="KL66" s="855"/>
      <c r="KM66" s="856"/>
      <c r="KN66" s="37"/>
    </row>
    <row r="67" spans="1:300" ht="18" customHeight="1" x14ac:dyDescent="0.25">
      <c r="A67" s="814"/>
      <c r="B67" s="815"/>
      <c r="C67" s="817"/>
      <c r="D67" s="831"/>
      <c r="E67" s="834"/>
      <c r="F67" s="808" t="s">
        <v>4455</v>
      </c>
      <c r="G67" s="809"/>
      <c r="H67" s="810"/>
      <c r="I67" s="23">
        <v>1</v>
      </c>
      <c r="J67" s="23">
        <v>1</v>
      </c>
      <c r="K67" s="25"/>
      <c r="L67" s="23">
        <v>1</v>
      </c>
      <c r="M67" s="25"/>
      <c r="N67" s="843"/>
      <c r="O67" s="823"/>
      <c r="P67" s="823"/>
      <c r="Q67" s="823"/>
      <c r="R67" s="823"/>
      <c r="S67" s="849"/>
      <c r="T67" s="840"/>
      <c r="U67" s="843"/>
      <c r="V67" s="840"/>
      <c r="X67" s="864"/>
      <c r="Y67" s="854"/>
      <c r="Z67" s="855"/>
      <c r="AA67" s="855"/>
      <c r="AB67" s="855"/>
      <c r="AC67" s="856"/>
      <c r="AD67" s="37"/>
      <c r="AE67" s="814"/>
      <c r="AF67" s="815"/>
      <c r="AG67" s="817"/>
      <c r="AH67" s="831"/>
      <c r="AI67" s="834"/>
      <c r="AJ67" s="808" t="s">
        <v>4455</v>
      </c>
      <c r="AK67" s="809"/>
      <c r="AL67" s="810"/>
      <c r="AM67" s="23">
        <v>1</v>
      </c>
      <c r="AN67" s="23">
        <v>1</v>
      </c>
      <c r="AO67" s="25"/>
      <c r="AP67" s="23">
        <v>1</v>
      </c>
      <c r="AQ67" s="25"/>
      <c r="AR67" s="843"/>
      <c r="AS67" s="823"/>
      <c r="AT67" s="823"/>
      <c r="AU67" s="823"/>
      <c r="AV67" s="823"/>
      <c r="AW67" s="849"/>
      <c r="AX67" s="840"/>
      <c r="AY67" s="843"/>
      <c r="AZ67" s="840"/>
      <c r="BB67" s="864"/>
      <c r="BC67" s="854"/>
      <c r="BD67" s="855"/>
      <c r="BE67" s="855"/>
      <c r="BF67" s="855"/>
      <c r="BG67" s="856"/>
      <c r="BH67" s="37"/>
      <c r="BI67" s="814"/>
      <c r="BJ67" s="815"/>
      <c r="BK67" s="817"/>
      <c r="BL67" s="831"/>
      <c r="BM67" s="834"/>
      <c r="BN67" s="808" t="s">
        <v>4455</v>
      </c>
      <c r="BO67" s="809"/>
      <c r="BP67" s="810"/>
      <c r="BQ67" s="23">
        <v>1</v>
      </c>
      <c r="BR67" s="23">
        <v>1</v>
      </c>
      <c r="BS67" s="25"/>
      <c r="BT67" s="23">
        <v>1</v>
      </c>
      <c r="BU67" s="25"/>
      <c r="BV67" s="843"/>
      <c r="BW67" s="823"/>
      <c r="BX67" s="823"/>
      <c r="BY67" s="823"/>
      <c r="BZ67" s="823"/>
      <c r="CA67" s="849"/>
      <c r="CB67" s="840"/>
      <c r="CC67" s="843"/>
      <c r="CD67" s="840"/>
      <c r="CF67" s="864"/>
      <c r="CG67" s="854"/>
      <c r="CH67" s="855"/>
      <c r="CI67" s="855"/>
      <c r="CJ67" s="855"/>
      <c r="CK67" s="856"/>
      <c r="CL67" s="37"/>
      <c r="CM67" s="814"/>
      <c r="CN67" s="815"/>
      <c r="CO67" s="817"/>
      <c r="CP67" s="831"/>
      <c r="CQ67" s="834"/>
      <c r="CR67" s="808" t="s">
        <v>4455</v>
      </c>
      <c r="CS67" s="809"/>
      <c r="CT67" s="810"/>
      <c r="CU67" s="23">
        <v>1</v>
      </c>
      <c r="CV67" s="23">
        <v>1</v>
      </c>
      <c r="CW67" s="25"/>
      <c r="CX67" s="23">
        <v>1</v>
      </c>
      <c r="CY67" s="25"/>
      <c r="CZ67" s="843"/>
      <c r="DA67" s="823"/>
      <c r="DB67" s="823"/>
      <c r="DC67" s="823"/>
      <c r="DD67" s="823"/>
      <c r="DE67" s="849"/>
      <c r="DF67" s="840"/>
      <c r="DG67" s="843"/>
      <c r="DH67" s="840"/>
      <c r="DJ67" s="864"/>
      <c r="DK67" s="854"/>
      <c r="DL67" s="855"/>
      <c r="DM67" s="855"/>
      <c r="DN67" s="855"/>
      <c r="DO67" s="856"/>
      <c r="DP67" s="37"/>
      <c r="DQ67" s="814"/>
      <c r="DR67" s="815"/>
      <c r="DS67" s="817"/>
      <c r="DT67" s="831"/>
      <c r="DU67" s="834"/>
      <c r="DV67" s="808" t="s">
        <v>4455</v>
      </c>
      <c r="DW67" s="809"/>
      <c r="DX67" s="810"/>
      <c r="DY67" s="23">
        <v>1</v>
      </c>
      <c r="DZ67" s="23">
        <v>1</v>
      </c>
      <c r="EA67" s="25"/>
      <c r="EB67" s="23">
        <v>1</v>
      </c>
      <c r="EC67" s="25"/>
      <c r="ED67" s="843"/>
      <c r="EE67" s="823"/>
      <c r="EF67" s="823"/>
      <c r="EG67" s="823"/>
      <c r="EH67" s="823"/>
      <c r="EI67" s="849"/>
      <c r="EJ67" s="840"/>
      <c r="EK67" s="843"/>
      <c r="EL67" s="840"/>
      <c r="EN67" s="864"/>
      <c r="EO67" s="854"/>
      <c r="EP67" s="855"/>
      <c r="EQ67" s="855"/>
      <c r="ER67" s="855"/>
      <c r="ES67" s="856"/>
      <c r="ET67" s="37"/>
      <c r="EU67" s="814"/>
      <c r="EV67" s="815"/>
      <c r="EW67" s="817"/>
      <c r="EX67" s="831"/>
      <c r="EY67" s="834"/>
      <c r="EZ67" s="808" t="s">
        <v>4455</v>
      </c>
      <c r="FA67" s="809"/>
      <c r="FB67" s="810"/>
      <c r="FC67" s="23">
        <v>1</v>
      </c>
      <c r="FD67" s="23">
        <v>1</v>
      </c>
      <c r="FE67" s="25"/>
      <c r="FF67" s="23">
        <v>1</v>
      </c>
      <c r="FG67" s="25"/>
      <c r="FH67" s="843"/>
      <c r="FI67" s="823"/>
      <c r="FJ67" s="823"/>
      <c r="FK67" s="823"/>
      <c r="FL67" s="823"/>
      <c r="FM67" s="849"/>
      <c r="FN67" s="840"/>
      <c r="FO67" s="843"/>
      <c r="FP67" s="840"/>
      <c r="FR67" s="864"/>
      <c r="FS67" s="854"/>
      <c r="FT67" s="855"/>
      <c r="FU67" s="855"/>
      <c r="FV67" s="855"/>
      <c r="FW67" s="856"/>
      <c r="FX67" s="37"/>
      <c r="FY67" s="814"/>
      <c r="FZ67" s="815"/>
      <c r="GA67" s="817"/>
      <c r="GB67" s="831"/>
      <c r="GC67" s="834"/>
      <c r="GD67" s="808" t="s">
        <v>4455</v>
      </c>
      <c r="GE67" s="809"/>
      <c r="GF67" s="810"/>
      <c r="GG67" s="23">
        <v>1</v>
      </c>
      <c r="GH67" s="23">
        <v>1</v>
      </c>
      <c r="GI67" s="25"/>
      <c r="GJ67" s="23">
        <v>1</v>
      </c>
      <c r="GK67" s="25"/>
      <c r="GL67" s="843"/>
      <c r="GM67" s="823"/>
      <c r="GN67" s="823"/>
      <c r="GO67" s="823"/>
      <c r="GP67" s="823"/>
      <c r="GQ67" s="849"/>
      <c r="GR67" s="840"/>
      <c r="GS67" s="843"/>
      <c r="GT67" s="840"/>
      <c r="GV67" s="864"/>
      <c r="GW67" s="854"/>
      <c r="GX67" s="855"/>
      <c r="GY67" s="855"/>
      <c r="GZ67" s="855"/>
      <c r="HA67" s="856"/>
      <c r="HB67" s="37"/>
      <c r="HC67" s="814"/>
      <c r="HD67" s="815"/>
      <c r="HE67" s="817"/>
      <c r="HF67" s="831"/>
      <c r="HG67" s="834"/>
      <c r="HH67" s="808" t="s">
        <v>4455</v>
      </c>
      <c r="HI67" s="809"/>
      <c r="HJ67" s="810"/>
      <c r="HK67" s="23"/>
      <c r="HL67" s="24"/>
      <c r="HM67" s="25"/>
      <c r="HN67" s="24"/>
      <c r="HO67" s="25"/>
      <c r="HP67" s="843"/>
      <c r="HQ67" s="823"/>
      <c r="HR67" s="823"/>
      <c r="HS67" s="823"/>
      <c r="HT67" s="823"/>
      <c r="HU67" s="849"/>
      <c r="HV67" s="840"/>
      <c r="HW67" s="843"/>
      <c r="HX67" s="840"/>
      <c r="HZ67" s="864"/>
      <c r="IA67" s="854"/>
      <c r="IB67" s="855"/>
      <c r="IC67" s="855"/>
      <c r="ID67" s="855"/>
      <c r="IE67" s="856"/>
      <c r="IF67" s="37"/>
      <c r="IG67" s="814"/>
      <c r="IH67" s="815"/>
      <c r="II67" s="817"/>
      <c r="IJ67" s="831"/>
      <c r="IK67" s="834"/>
      <c r="IL67" s="808" t="s">
        <v>4455</v>
      </c>
      <c r="IM67" s="809"/>
      <c r="IN67" s="810"/>
      <c r="IO67" s="23"/>
      <c r="IP67" s="24"/>
      <c r="IQ67" s="25"/>
      <c r="IR67" s="24"/>
      <c r="IS67" s="25"/>
      <c r="IT67" s="843"/>
      <c r="IU67" s="823"/>
      <c r="IV67" s="823"/>
      <c r="IW67" s="823"/>
      <c r="IX67" s="823"/>
      <c r="IY67" s="849"/>
      <c r="IZ67" s="840"/>
      <c r="JA67" s="843"/>
      <c r="JB67" s="840"/>
      <c r="JD67" s="864"/>
      <c r="JE67" s="854"/>
      <c r="JF67" s="855"/>
      <c r="JG67" s="855"/>
      <c r="JH67" s="855"/>
      <c r="JI67" s="856"/>
      <c r="JJ67" s="37"/>
      <c r="JK67" s="814"/>
      <c r="JL67" s="815"/>
      <c r="JM67" s="817"/>
      <c r="JN67" s="831"/>
      <c r="JO67" s="834"/>
      <c r="JP67" s="808" t="s">
        <v>4455</v>
      </c>
      <c r="JQ67" s="809"/>
      <c r="JR67" s="810"/>
      <c r="JS67" s="23"/>
      <c r="JT67" s="24"/>
      <c r="JU67" s="25"/>
      <c r="JV67" s="24"/>
      <c r="JW67" s="25"/>
      <c r="JX67" s="843"/>
      <c r="JY67" s="823"/>
      <c r="JZ67" s="823"/>
      <c r="KA67" s="823"/>
      <c r="KB67" s="823"/>
      <c r="KC67" s="849"/>
      <c r="KD67" s="840"/>
      <c r="KE67" s="843"/>
      <c r="KF67" s="840"/>
      <c r="KH67" s="864"/>
      <c r="KI67" s="854"/>
      <c r="KJ67" s="855"/>
      <c r="KK67" s="855"/>
      <c r="KL67" s="855"/>
      <c r="KM67" s="856"/>
      <c r="KN67" s="37"/>
    </row>
    <row r="68" spans="1:300" ht="18" customHeight="1" x14ac:dyDescent="0.25">
      <c r="A68" s="814"/>
      <c r="B68" s="815"/>
      <c r="C68" s="817"/>
      <c r="D68" s="831"/>
      <c r="E68" s="834"/>
      <c r="F68" s="808" t="s">
        <v>4456</v>
      </c>
      <c r="G68" s="809"/>
      <c r="H68" s="810"/>
      <c r="I68" s="23">
        <v>1</v>
      </c>
      <c r="J68" s="23">
        <v>1</v>
      </c>
      <c r="K68" s="25"/>
      <c r="L68" s="23">
        <v>1</v>
      </c>
      <c r="M68" s="25"/>
      <c r="N68" s="843"/>
      <c r="O68" s="823"/>
      <c r="P68" s="823"/>
      <c r="Q68" s="823"/>
      <c r="R68" s="823"/>
      <c r="S68" s="849"/>
      <c r="T68" s="840"/>
      <c r="U68" s="843"/>
      <c r="V68" s="840"/>
      <c r="X68" s="864"/>
      <c r="Y68" s="854"/>
      <c r="Z68" s="855"/>
      <c r="AA68" s="855"/>
      <c r="AB68" s="855"/>
      <c r="AC68" s="856"/>
      <c r="AD68" s="37"/>
      <c r="AE68" s="814"/>
      <c r="AF68" s="815"/>
      <c r="AG68" s="817"/>
      <c r="AH68" s="831"/>
      <c r="AI68" s="834"/>
      <c r="AJ68" s="808" t="s">
        <v>4456</v>
      </c>
      <c r="AK68" s="809"/>
      <c r="AL68" s="810"/>
      <c r="AM68" s="23">
        <v>1</v>
      </c>
      <c r="AN68" s="23">
        <v>1</v>
      </c>
      <c r="AO68" s="25"/>
      <c r="AP68" s="23">
        <v>1</v>
      </c>
      <c r="AQ68" s="25"/>
      <c r="AR68" s="843"/>
      <c r="AS68" s="823"/>
      <c r="AT68" s="823"/>
      <c r="AU68" s="823"/>
      <c r="AV68" s="823"/>
      <c r="AW68" s="849"/>
      <c r="AX68" s="840"/>
      <c r="AY68" s="843"/>
      <c r="AZ68" s="840"/>
      <c r="BB68" s="864"/>
      <c r="BC68" s="854"/>
      <c r="BD68" s="855"/>
      <c r="BE68" s="855"/>
      <c r="BF68" s="855"/>
      <c r="BG68" s="856"/>
      <c r="BH68" s="37"/>
      <c r="BI68" s="814"/>
      <c r="BJ68" s="815"/>
      <c r="BK68" s="817"/>
      <c r="BL68" s="831"/>
      <c r="BM68" s="834"/>
      <c r="BN68" s="808" t="s">
        <v>4456</v>
      </c>
      <c r="BO68" s="809"/>
      <c r="BP68" s="810"/>
      <c r="BQ68" s="23">
        <v>1</v>
      </c>
      <c r="BR68" s="23">
        <v>1</v>
      </c>
      <c r="BS68" s="25"/>
      <c r="BT68" s="23">
        <v>1</v>
      </c>
      <c r="BU68" s="25"/>
      <c r="BV68" s="843"/>
      <c r="BW68" s="823"/>
      <c r="BX68" s="823"/>
      <c r="BY68" s="823"/>
      <c r="BZ68" s="823"/>
      <c r="CA68" s="849"/>
      <c r="CB68" s="840"/>
      <c r="CC68" s="843"/>
      <c r="CD68" s="840"/>
      <c r="CF68" s="864"/>
      <c r="CG68" s="854"/>
      <c r="CH68" s="855"/>
      <c r="CI68" s="855"/>
      <c r="CJ68" s="855"/>
      <c r="CK68" s="856"/>
      <c r="CL68" s="37"/>
      <c r="CM68" s="814"/>
      <c r="CN68" s="815"/>
      <c r="CO68" s="817"/>
      <c r="CP68" s="831"/>
      <c r="CQ68" s="834"/>
      <c r="CR68" s="808" t="s">
        <v>4456</v>
      </c>
      <c r="CS68" s="809"/>
      <c r="CT68" s="810"/>
      <c r="CU68" s="23">
        <v>1</v>
      </c>
      <c r="CV68" s="23">
        <v>1</v>
      </c>
      <c r="CW68" s="25"/>
      <c r="CX68" s="23">
        <v>1</v>
      </c>
      <c r="CY68" s="25"/>
      <c r="CZ68" s="843"/>
      <c r="DA68" s="823"/>
      <c r="DB68" s="823"/>
      <c r="DC68" s="823"/>
      <c r="DD68" s="823"/>
      <c r="DE68" s="849"/>
      <c r="DF68" s="840"/>
      <c r="DG68" s="843"/>
      <c r="DH68" s="840"/>
      <c r="DJ68" s="864"/>
      <c r="DK68" s="854"/>
      <c r="DL68" s="855"/>
      <c r="DM68" s="855"/>
      <c r="DN68" s="855"/>
      <c r="DO68" s="856"/>
      <c r="DP68" s="37"/>
      <c r="DQ68" s="814"/>
      <c r="DR68" s="815"/>
      <c r="DS68" s="817"/>
      <c r="DT68" s="831"/>
      <c r="DU68" s="834"/>
      <c r="DV68" s="808" t="s">
        <v>4456</v>
      </c>
      <c r="DW68" s="809"/>
      <c r="DX68" s="810"/>
      <c r="DY68" s="23">
        <v>1</v>
      </c>
      <c r="DZ68" s="23">
        <v>1</v>
      </c>
      <c r="EA68" s="25"/>
      <c r="EB68" s="23">
        <v>1</v>
      </c>
      <c r="EC68" s="25"/>
      <c r="ED68" s="843"/>
      <c r="EE68" s="823"/>
      <c r="EF68" s="823"/>
      <c r="EG68" s="823"/>
      <c r="EH68" s="823"/>
      <c r="EI68" s="849"/>
      <c r="EJ68" s="840"/>
      <c r="EK68" s="843"/>
      <c r="EL68" s="840"/>
      <c r="EN68" s="864"/>
      <c r="EO68" s="854"/>
      <c r="EP68" s="855"/>
      <c r="EQ68" s="855"/>
      <c r="ER68" s="855"/>
      <c r="ES68" s="856"/>
      <c r="ET68" s="37"/>
      <c r="EU68" s="814"/>
      <c r="EV68" s="815"/>
      <c r="EW68" s="817"/>
      <c r="EX68" s="831"/>
      <c r="EY68" s="834"/>
      <c r="EZ68" s="808" t="s">
        <v>4456</v>
      </c>
      <c r="FA68" s="809"/>
      <c r="FB68" s="810"/>
      <c r="FC68" s="23">
        <v>1</v>
      </c>
      <c r="FD68" s="23">
        <v>1</v>
      </c>
      <c r="FE68" s="25"/>
      <c r="FF68" s="23">
        <v>1</v>
      </c>
      <c r="FG68" s="25"/>
      <c r="FH68" s="843"/>
      <c r="FI68" s="823"/>
      <c r="FJ68" s="823"/>
      <c r="FK68" s="823"/>
      <c r="FL68" s="823"/>
      <c r="FM68" s="849"/>
      <c r="FN68" s="840"/>
      <c r="FO68" s="843"/>
      <c r="FP68" s="840"/>
      <c r="FR68" s="864"/>
      <c r="FS68" s="854"/>
      <c r="FT68" s="855"/>
      <c r="FU68" s="855"/>
      <c r="FV68" s="855"/>
      <c r="FW68" s="856"/>
      <c r="FX68" s="37"/>
      <c r="FY68" s="814"/>
      <c r="FZ68" s="815"/>
      <c r="GA68" s="817"/>
      <c r="GB68" s="831"/>
      <c r="GC68" s="834"/>
      <c r="GD68" s="808" t="s">
        <v>4456</v>
      </c>
      <c r="GE68" s="809"/>
      <c r="GF68" s="810"/>
      <c r="GG68" s="23">
        <v>1</v>
      </c>
      <c r="GH68" s="23">
        <v>1</v>
      </c>
      <c r="GI68" s="25"/>
      <c r="GJ68" s="23">
        <v>1</v>
      </c>
      <c r="GK68" s="25"/>
      <c r="GL68" s="843"/>
      <c r="GM68" s="823"/>
      <c r="GN68" s="823"/>
      <c r="GO68" s="823"/>
      <c r="GP68" s="823"/>
      <c r="GQ68" s="849"/>
      <c r="GR68" s="840"/>
      <c r="GS68" s="843"/>
      <c r="GT68" s="840"/>
      <c r="GV68" s="864"/>
      <c r="GW68" s="854"/>
      <c r="GX68" s="855"/>
      <c r="GY68" s="855"/>
      <c r="GZ68" s="855"/>
      <c r="HA68" s="856"/>
      <c r="HB68" s="37"/>
      <c r="HC68" s="814"/>
      <c r="HD68" s="815"/>
      <c r="HE68" s="817"/>
      <c r="HF68" s="831"/>
      <c r="HG68" s="834"/>
      <c r="HH68" s="808" t="s">
        <v>4456</v>
      </c>
      <c r="HI68" s="809"/>
      <c r="HJ68" s="810"/>
      <c r="HK68" s="23"/>
      <c r="HL68" s="24"/>
      <c r="HM68" s="25"/>
      <c r="HN68" s="24"/>
      <c r="HO68" s="25"/>
      <c r="HP68" s="843"/>
      <c r="HQ68" s="823"/>
      <c r="HR68" s="823"/>
      <c r="HS68" s="823"/>
      <c r="HT68" s="823"/>
      <c r="HU68" s="849"/>
      <c r="HV68" s="840"/>
      <c r="HW68" s="843"/>
      <c r="HX68" s="840"/>
      <c r="HZ68" s="864"/>
      <c r="IA68" s="854"/>
      <c r="IB68" s="855"/>
      <c r="IC68" s="855"/>
      <c r="ID68" s="855"/>
      <c r="IE68" s="856"/>
      <c r="IF68" s="37"/>
      <c r="IG68" s="814"/>
      <c r="IH68" s="815"/>
      <c r="II68" s="817"/>
      <c r="IJ68" s="831"/>
      <c r="IK68" s="834"/>
      <c r="IL68" s="808" t="s">
        <v>4456</v>
      </c>
      <c r="IM68" s="809"/>
      <c r="IN68" s="810"/>
      <c r="IO68" s="23"/>
      <c r="IP68" s="24"/>
      <c r="IQ68" s="25"/>
      <c r="IR68" s="24"/>
      <c r="IS68" s="25"/>
      <c r="IT68" s="843"/>
      <c r="IU68" s="823"/>
      <c r="IV68" s="823"/>
      <c r="IW68" s="823"/>
      <c r="IX68" s="823"/>
      <c r="IY68" s="849"/>
      <c r="IZ68" s="840"/>
      <c r="JA68" s="843"/>
      <c r="JB68" s="840"/>
      <c r="JD68" s="864"/>
      <c r="JE68" s="854"/>
      <c r="JF68" s="855"/>
      <c r="JG68" s="855"/>
      <c r="JH68" s="855"/>
      <c r="JI68" s="856"/>
      <c r="JJ68" s="37"/>
      <c r="JK68" s="814"/>
      <c r="JL68" s="815"/>
      <c r="JM68" s="817"/>
      <c r="JN68" s="831"/>
      <c r="JO68" s="834"/>
      <c r="JP68" s="808" t="s">
        <v>4456</v>
      </c>
      <c r="JQ68" s="809"/>
      <c r="JR68" s="810"/>
      <c r="JS68" s="23"/>
      <c r="JT68" s="24"/>
      <c r="JU68" s="25"/>
      <c r="JV68" s="24"/>
      <c r="JW68" s="25"/>
      <c r="JX68" s="843"/>
      <c r="JY68" s="823"/>
      <c r="JZ68" s="823"/>
      <c r="KA68" s="823"/>
      <c r="KB68" s="823"/>
      <c r="KC68" s="849"/>
      <c r="KD68" s="840"/>
      <c r="KE68" s="843"/>
      <c r="KF68" s="840"/>
      <c r="KH68" s="864"/>
      <c r="KI68" s="854"/>
      <c r="KJ68" s="855"/>
      <c r="KK68" s="855"/>
      <c r="KL68" s="855"/>
      <c r="KM68" s="856"/>
      <c r="KN68" s="37"/>
    </row>
    <row r="69" spans="1:300" ht="18.600000000000001" customHeight="1" thickBot="1" x14ac:dyDescent="0.3">
      <c r="A69" s="814"/>
      <c r="B69" s="815"/>
      <c r="C69" s="817"/>
      <c r="D69" s="832"/>
      <c r="E69" s="835"/>
      <c r="F69" s="808" t="s">
        <v>4457</v>
      </c>
      <c r="G69" s="809"/>
      <c r="H69" s="810"/>
      <c r="I69" s="23">
        <v>1</v>
      </c>
      <c r="J69" s="23">
        <v>1</v>
      </c>
      <c r="K69" s="25"/>
      <c r="L69" s="23">
        <v>1</v>
      </c>
      <c r="M69" s="25"/>
      <c r="N69" s="843"/>
      <c r="O69" s="823"/>
      <c r="P69" s="823"/>
      <c r="Q69" s="823"/>
      <c r="R69" s="823"/>
      <c r="S69" s="849"/>
      <c r="T69" s="840"/>
      <c r="U69" s="843"/>
      <c r="V69" s="840"/>
      <c r="X69" s="864"/>
      <c r="Y69" s="854"/>
      <c r="Z69" s="855"/>
      <c r="AA69" s="855"/>
      <c r="AB69" s="855"/>
      <c r="AC69" s="856"/>
      <c r="AD69" s="37"/>
      <c r="AE69" s="814"/>
      <c r="AF69" s="815"/>
      <c r="AG69" s="817"/>
      <c r="AH69" s="832"/>
      <c r="AI69" s="835"/>
      <c r="AJ69" s="808" t="s">
        <v>4457</v>
      </c>
      <c r="AK69" s="809"/>
      <c r="AL69" s="810"/>
      <c r="AM69" s="23">
        <v>1</v>
      </c>
      <c r="AN69" s="23">
        <v>1</v>
      </c>
      <c r="AO69" s="25"/>
      <c r="AP69" s="23">
        <v>1</v>
      </c>
      <c r="AQ69" s="25"/>
      <c r="AR69" s="843"/>
      <c r="AS69" s="823"/>
      <c r="AT69" s="823"/>
      <c r="AU69" s="823"/>
      <c r="AV69" s="823"/>
      <c r="AW69" s="849"/>
      <c r="AX69" s="840"/>
      <c r="AY69" s="843"/>
      <c r="AZ69" s="840"/>
      <c r="BB69" s="864"/>
      <c r="BC69" s="854"/>
      <c r="BD69" s="855"/>
      <c r="BE69" s="855"/>
      <c r="BF69" s="855"/>
      <c r="BG69" s="856"/>
      <c r="BH69" s="37"/>
      <c r="BI69" s="814"/>
      <c r="BJ69" s="815"/>
      <c r="BK69" s="817"/>
      <c r="BL69" s="832"/>
      <c r="BM69" s="835"/>
      <c r="BN69" s="808" t="s">
        <v>4457</v>
      </c>
      <c r="BO69" s="809"/>
      <c r="BP69" s="810"/>
      <c r="BQ69" s="23">
        <v>1</v>
      </c>
      <c r="BR69" s="23">
        <v>1</v>
      </c>
      <c r="BS69" s="25"/>
      <c r="BT69" s="23">
        <v>1</v>
      </c>
      <c r="BU69" s="25"/>
      <c r="BV69" s="843"/>
      <c r="BW69" s="823"/>
      <c r="BX69" s="823"/>
      <c r="BY69" s="823"/>
      <c r="BZ69" s="823"/>
      <c r="CA69" s="849"/>
      <c r="CB69" s="840"/>
      <c r="CC69" s="843"/>
      <c r="CD69" s="840"/>
      <c r="CF69" s="864"/>
      <c r="CG69" s="854"/>
      <c r="CH69" s="855"/>
      <c r="CI69" s="855"/>
      <c r="CJ69" s="855"/>
      <c r="CK69" s="856"/>
      <c r="CL69" s="37"/>
      <c r="CM69" s="814"/>
      <c r="CN69" s="815"/>
      <c r="CO69" s="817"/>
      <c r="CP69" s="832"/>
      <c r="CQ69" s="835"/>
      <c r="CR69" s="808" t="s">
        <v>4457</v>
      </c>
      <c r="CS69" s="809"/>
      <c r="CT69" s="810"/>
      <c r="CU69" s="23">
        <v>1</v>
      </c>
      <c r="CV69" s="23">
        <v>1</v>
      </c>
      <c r="CW69" s="25"/>
      <c r="CX69" s="23">
        <v>1</v>
      </c>
      <c r="CY69" s="25"/>
      <c r="CZ69" s="843"/>
      <c r="DA69" s="823"/>
      <c r="DB69" s="823"/>
      <c r="DC69" s="823"/>
      <c r="DD69" s="823"/>
      <c r="DE69" s="849"/>
      <c r="DF69" s="840"/>
      <c r="DG69" s="843"/>
      <c r="DH69" s="840"/>
      <c r="DJ69" s="864"/>
      <c r="DK69" s="854"/>
      <c r="DL69" s="855"/>
      <c r="DM69" s="855"/>
      <c r="DN69" s="855"/>
      <c r="DO69" s="856"/>
      <c r="DP69" s="37"/>
      <c r="DQ69" s="814"/>
      <c r="DR69" s="815"/>
      <c r="DS69" s="817"/>
      <c r="DT69" s="832"/>
      <c r="DU69" s="835"/>
      <c r="DV69" s="808" t="s">
        <v>4457</v>
      </c>
      <c r="DW69" s="809"/>
      <c r="DX69" s="810"/>
      <c r="DY69" s="23">
        <v>1</v>
      </c>
      <c r="DZ69" s="23">
        <v>1</v>
      </c>
      <c r="EA69" s="25"/>
      <c r="EB69" s="23">
        <v>1</v>
      </c>
      <c r="EC69" s="25"/>
      <c r="ED69" s="843"/>
      <c r="EE69" s="823"/>
      <c r="EF69" s="823"/>
      <c r="EG69" s="823"/>
      <c r="EH69" s="823"/>
      <c r="EI69" s="849"/>
      <c r="EJ69" s="840"/>
      <c r="EK69" s="843"/>
      <c r="EL69" s="840"/>
      <c r="EN69" s="864"/>
      <c r="EO69" s="854"/>
      <c r="EP69" s="855"/>
      <c r="EQ69" s="855"/>
      <c r="ER69" s="855"/>
      <c r="ES69" s="856"/>
      <c r="ET69" s="37"/>
      <c r="EU69" s="814"/>
      <c r="EV69" s="815"/>
      <c r="EW69" s="817"/>
      <c r="EX69" s="832"/>
      <c r="EY69" s="835"/>
      <c r="EZ69" s="808" t="s">
        <v>4457</v>
      </c>
      <c r="FA69" s="809"/>
      <c r="FB69" s="810"/>
      <c r="FC69" s="23">
        <v>1</v>
      </c>
      <c r="FD69" s="23">
        <v>1</v>
      </c>
      <c r="FE69" s="25"/>
      <c r="FF69" s="23">
        <v>1</v>
      </c>
      <c r="FG69" s="25"/>
      <c r="FH69" s="843"/>
      <c r="FI69" s="823"/>
      <c r="FJ69" s="823"/>
      <c r="FK69" s="823"/>
      <c r="FL69" s="823"/>
      <c r="FM69" s="849"/>
      <c r="FN69" s="840"/>
      <c r="FO69" s="843"/>
      <c r="FP69" s="840"/>
      <c r="FR69" s="864"/>
      <c r="FS69" s="854"/>
      <c r="FT69" s="855"/>
      <c r="FU69" s="855"/>
      <c r="FV69" s="855"/>
      <c r="FW69" s="856"/>
      <c r="FX69" s="37"/>
      <c r="FY69" s="814"/>
      <c r="FZ69" s="815"/>
      <c r="GA69" s="817"/>
      <c r="GB69" s="832"/>
      <c r="GC69" s="835"/>
      <c r="GD69" s="808" t="s">
        <v>4457</v>
      </c>
      <c r="GE69" s="809"/>
      <c r="GF69" s="810"/>
      <c r="GG69" s="23">
        <v>1</v>
      </c>
      <c r="GH69" s="23">
        <v>1</v>
      </c>
      <c r="GI69" s="25"/>
      <c r="GJ69" s="23">
        <v>1</v>
      </c>
      <c r="GK69" s="25"/>
      <c r="GL69" s="843"/>
      <c r="GM69" s="823"/>
      <c r="GN69" s="823"/>
      <c r="GO69" s="823"/>
      <c r="GP69" s="823"/>
      <c r="GQ69" s="849"/>
      <c r="GR69" s="840"/>
      <c r="GS69" s="843"/>
      <c r="GT69" s="840"/>
      <c r="GV69" s="864"/>
      <c r="GW69" s="854"/>
      <c r="GX69" s="855"/>
      <c r="GY69" s="855"/>
      <c r="GZ69" s="855"/>
      <c r="HA69" s="856"/>
      <c r="HB69" s="37"/>
      <c r="HC69" s="814"/>
      <c r="HD69" s="815"/>
      <c r="HE69" s="817"/>
      <c r="HF69" s="832"/>
      <c r="HG69" s="835"/>
      <c r="HH69" s="808" t="s">
        <v>4457</v>
      </c>
      <c r="HI69" s="809"/>
      <c r="HJ69" s="810"/>
      <c r="HK69" s="23"/>
      <c r="HL69" s="24"/>
      <c r="HM69" s="25"/>
      <c r="HN69" s="24"/>
      <c r="HO69" s="25"/>
      <c r="HP69" s="843"/>
      <c r="HQ69" s="823"/>
      <c r="HR69" s="823"/>
      <c r="HS69" s="823"/>
      <c r="HT69" s="823"/>
      <c r="HU69" s="849"/>
      <c r="HV69" s="840"/>
      <c r="HW69" s="843"/>
      <c r="HX69" s="840"/>
      <c r="HZ69" s="864"/>
      <c r="IA69" s="854"/>
      <c r="IB69" s="855"/>
      <c r="IC69" s="855"/>
      <c r="ID69" s="855"/>
      <c r="IE69" s="856"/>
      <c r="IF69" s="37"/>
      <c r="IG69" s="814"/>
      <c r="IH69" s="815"/>
      <c r="II69" s="817"/>
      <c r="IJ69" s="832"/>
      <c r="IK69" s="835"/>
      <c r="IL69" s="808" t="s">
        <v>4457</v>
      </c>
      <c r="IM69" s="809"/>
      <c r="IN69" s="810"/>
      <c r="IO69" s="23"/>
      <c r="IP69" s="24"/>
      <c r="IQ69" s="25"/>
      <c r="IR69" s="24"/>
      <c r="IS69" s="25"/>
      <c r="IT69" s="843"/>
      <c r="IU69" s="823"/>
      <c r="IV69" s="823"/>
      <c r="IW69" s="823"/>
      <c r="IX69" s="823"/>
      <c r="IY69" s="849"/>
      <c r="IZ69" s="840"/>
      <c r="JA69" s="843"/>
      <c r="JB69" s="840"/>
      <c r="JD69" s="864"/>
      <c r="JE69" s="854"/>
      <c r="JF69" s="855"/>
      <c r="JG69" s="855"/>
      <c r="JH69" s="855"/>
      <c r="JI69" s="856"/>
      <c r="JJ69" s="37"/>
      <c r="JK69" s="814"/>
      <c r="JL69" s="815"/>
      <c r="JM69" s="817"/>
      <c r="JN69" s="832"/>
      <c r="JO69" s="835"/>
      <c r="JP69" s="808" t="s">
        <v>4457</v>
      </c>
      <c r="JQ69" s="809"/>
      <c r="JR69" s="810"/>
      <c r="JS69" s="23"/>
      <c r="JT69" s="24"/>
      <c r="JU69" s="25"/>
      <c r="JV69" s="24"/>
      <c r="JW69" s="25"/>
      <c r="JX69" s="843"/>
      <c r="JY69" s="823"/>
      <c r="JZ69" s="823"/>
      <c r="KA69" s="823"/>
      <c r="KB69" s="823"/>
      <c r="KC69" s="849"/>
      <c r="KD69" s="840"/>
      <c r="KE69" s="843"/>
      <c r="KF69" s="840"/>
      <c r="KH69" s="864"/>
      <c r="KI69" s="854"/>
      <c r="KJ69" s="855"/>
      <c r="KK69" s="855"/>
      <c r="KL69" s="855"/>
      <c r="KM69" s="856"/>
      <c r="KN69" s="37"/>
    </row>
    <row r="70" spans="1:300" ht="18.600000000000001" customHeight="1" thickTop="1" x14ac:dyDescent="0.25">
      <c r="A70" s="814"/>
      <c r="B70" s="815"/>
      <c r="C70" s="817"/>
      <c r="D70" s="830" t="s">
        <v>4458</v>
      </c>
      <c r="E70" s="833"/>
      <c r="F70" s="808" t="s">
        <v>4459</v>
      </c>
      <c r="G70" s="809"/>
      <c r="H70" s="810"/>
      <c r="I70" s="23">
        <v>1</v>
      </c>
      <c r="J70" s="23">
        <v>1</v>
      </c>
      <c r="K70" s="25"/>
      <c r="L70" s="23">
        <v>1</v>
      </c>
      <c r="M70" s="25"/>
      <c r="N70" s="843"/>
      <c r="O70" s="823"/>
      <c r="P70" s="823"/>
      <c r="Q70" s="823"/>
      <c r="R70" s="823"/>
      <c r="S70" s="849"/>
      <c r="T70" s="840"/>
      <c r="U70" s="843"/>
      <c r="V70" s="840"/>
      <c r="X70" s="864"/>
      <c r="Y70" s="854"/>
      <c r="Z70" s="855"/>
      <c r="AA70" s="855"/>
      <c r="AB70" s="855"/>
      <c r="AC70" s="856"/>
      <c r="AD70" s="37"/>
      <c r="AE70" s="814"/>
      <c r="AF70" s="815"/>
      <c r="AG70" s="817"/>
      <c r="AH70" s="830" t="s">
        <v>4458</v>
      </c>
      <c r="AI70" s="833"/>
      <c r="AJ70" s="808" t="s">
        <v>4459</v>
      </c>
      <c r="AK70" s="809"/>
      <c r="AL70" s="810"/>
      <c r="AM70" s="23">
        <v>1</v>
      </c>
      <c r="AN70" s="23">
        <v>1</v>
      </c>
      <c r="AO70" s="25"/>
      <c r="AP70" s="23">
        <v>1</v>
      </c>
      <c r="AQ70" s="25"/>
      <c r="AR70" s="843"/>
      <c r="AS70" s="823"/>
      <c r="AT70" s="823"/>
      <c r="AU70" s="823"/>
      <c r="AV70" s="823"/>
      <c r="AW70" s="849"/>
      <c r="AX70" s="840"/>
      <c r="AY70" s="843"/>
      <c r="AZ70" s="840"/>
      <c r="BB70" s="864"/>
      <c r="BC70" s="854"/>
      <c r="BD70" s="855"/>
      <c r="BE70" s="855"/>
      <c r="BF70" s="855"/>
      <c r="BG70" s="856"/>
      <c r="BH70" s="37"/>
      <c r="BI70" s="814"/>
      <c r="BJ70" s="815"/>
      <c r="BK70" s="817"/>
      <c r="BL70" s="830" t="s">
        <v>4458</v>
      </c>
      <c r="BM70" s="833"/>
      <c r="BN70" s="808" t="s">
        <v>4459</v>
      </c>
      <c r="BO70" s="809"/>
      <c r="BP70" s="810"/>
      <c r="BQ70" s="23">
        <v>1</v>
      </c>
      <c r="BR70" s="23">
        <v>1</v>
      </c>
      <c r="BS70" s="25"/>
      <c r="BT70" s="23">
        <v>1</v>
      </c>
      <c r="BU70" s="25"/>
      <c r="BV70" s="843"/>
      <c r="BW70" s="823"/>
      <c r="BX70" s="823"/>
      <c r="BY70" s="823"/>
      <c r="BZ70" s="823"/>
      <c r="CA70" s="849"/>
      <c r="CB70" s="840"/>
      <c r="CC70" s="843"/>
      <c r="CD70" s="840"/>
      <c r="CF70" s="864"/>
      <c r="CG70" s="854"/>
      <c r="CH70" s="855"/>
      <c r="CI70" s="855"/>
      <c r="CJ70" s="855"/>
      <c r="CK70" s="856"/>
      <c r="CL70" s="37"/>
      <c r="CM70" s="814"/>
      <c r="CN70" s="815"/>
      <c r="CO70" s="817"/>
      <c r="CP70" s="830" t="s">
        <v>4458</v>
      </c>
      <c r="CQ70" s="833"/>
      <c r="CR70" s="808" t="s">
        <v>4459</v>
      </c>
      <c r="CS70" s="809"/>
      <c r="CT70" s="810"/>
      <c r="CU70" s="23">
        <v>1</v>
      </c>
      <c r="CV70" s="23">
        <v>1</v>
      </c>
      <c r="CW70" s="25"/>
      <c r="CX70" s="23">
        <v>1</v>
      </c>
      <c r="CY70" s="25"/>
      <c r="CZ70" s="843"/>
      <c r="DA70" s="823"/>
      <c r="DB70" s="823"/>
      <c r="DC70" s="823"/>
      <c r="DD70" s="823"/>
      <c r="DE70" s="849"/>
      <c r="DF70" s="840"/>
      <c r="DG70" s="843"/>
      <c r="DH70" s="840"/>
      <c r="DJ70" s="864"/>
      <c r="DK70" s="854"/>
      <c r="DL70" s="855"/>
      <c r="DM70" s="855"/>
      <c r="DN70" s="855"/>
      <c r="DO70" s="856"/>
      <c r="DP70" s="37"/>
      <c r="DQ70" s="814"/>
      <c r="DR70" s="815"/>
      <c r="DS70" s="817"/>
      <c r="DT70" s="830" t="s">
        <v>4458</v>
      </c>
      <c r="DU70" s="833"/>
      <c r="DV70" s="808" t="s">
        <v>4459</v>
      </c>
      <c r="DW70" s="809"/>
      <c r="DX70" s="810"/>
      <c r="DY70" s="23">
        <v>1</v>
      </c>
      <c r="DZ70" s="23">
        <v>1</v>
      </c>
      <c r="EA70" s="25"/>
      <c r="EB70" s="23">
        <v>1</v>
      </c>
      <c r="EC70" s="25"/>
      <c r="ED70" s="843"/>
      <c r="EE70" s="823"/>
      <c r="EF70" s="823"/>
      <c r="EG70" s="823"/>
      <c r="EH70" s="823"/>
      <c r="EI70" s="849"/>
      <c r="EJ70" s="840"/>
      <c r="EK70" s="843"/>
      <c r="EL70" s="840"/>
      <c r="EN70" s="864"/>
      <c r="EO70" s="854"/>
      <c r="EP70" s="855"/>
      <c r="EQ70" s="855"/>
      <c r="ER70" s="855"/>
      <c r="ES70" s="856"/>
      <c r="ET70" s="37"/>
      <c r="EU70" s="814"/>
      <c r="EV70" s="815"/>
      <c r="EW70" s="817"/>
      <c r="EX70" s="830" t="s">
        <v>4458</v>
      </c>
      <c r="EY70" s="833">
        <v>1</v>
      </c>
      <c r="EZ70" s="808" t="s">
        <v>4459</v>
      </c>
      <c r="FA70" s="809"/>
      <c r="FB70" s="810"/>
      <c r="FC70" s="23">
        <v>1</v>
      </c>
      <c r="FD70" s="23">
        <v>1</v>
      </c>
      <c r="FE70" s="25"/>
      <c r="FF70" s="23">
        <v>1</v>
      </c>
      <c r="FG70" s="25"/>
      <c r="FH70" s="843"/>
      <c r="FI70" s="823"/>
      <c r="FJ70" s="823"/>
      <c r="FK70" s="823"/>
      <c r="FL70" s="823"/>
      <c r="FM70" s="849"/>
      <c r="FN70" s="840"/>
      <c r="FO70" s="843"/>
      <c r="FP70" s="840"/>
      <c r="FR70" s="864"/>
      <c r="FS70" s="854"/>
      <c r="FT70" s="855"/>
      <c r="FU70" s="855"/>
      <c r="FV70" s="855"/>
      <c r="FW70" s="856"/>
      <c r="FX70" s="37"/>
      <c r="FY70" s="814"/>
      <c r="FZ70" s="815"/>
      <c r="GA70" s="817"/>
      <c r="GB70" s="830" t="s">
        <v>4458</v>
      </c>
      <c r="GC70" s="833">
        <v>1</v>
      </c>
      <c r="GD70" s="808" t="s">
        <v>4459</v>
      </c>
      <c r="GE70" s="809"/>
      <c r="GF70" s="810"/>
      <c r="GG70" s="23">
        <v>1</v>
      </c>
      <c r="GH70" s="23">
        <v>1</v>
      </c>
      <c r="GI70" s="25"/>
      <c r="GJ70" s="23">
        <v>1</v>
      </c>
      <c r="GK70" s="25"/>
      <c r="GL70" s="843"/>
      <c r="GM70" s="823"/>
      <c r="GN70" s="823"/>
      <c r="GO70" s="823"/>
      <c r="GP70" s="823"/>
      <c r="GQ70" s="849"/>
      <c r="GR70" s="840"/>
      <c r="GS70" s="843"/>
      <c r="GT70" s="840"/>
      <c r="GV70" s="864"/>
      <c r="GW70" s="854"/>
      <c r="GX70" s="855"/>
      <c r="GY70" s="855"/>
      <c r="GZ70" s="855"/>
      <c r="HA70" s="856"/>
      <c r="HB70" s="37"/>
      <c r="HC70" s="814"/>
      <c r="HD70" s="815"/>
      <c r="HE70" s="817"/>
      <c r="HF70" s="830" t="s">
        <v>4458</v>
      </c>
      <c r="HG70" s="833">
        <v>1</v>
      </c>
      <c r="HH70" s="808" t="s">
        <v>4459</v>
      </c>
      <c r="HI70" s="809"/>
      <c r="HJ70" s="810"/>
      <c r="HK70" s="23">
        <v>1</v>
      </c>
      <c r="HL70" s="24"/>
      <c r="HM70" s="25"/>
      <c r="HN70" s="24"/>
      <c r="HO70" s="25"/>
      <c r="HP70" s="843"/>
      <c r="HQ70" s="823"/>
      <c r="HR70" s="823"/>
      <c r="HS70" s="823"/>
      <c r="HT70" s="823"/>
      <c r="HU70" s="849"/>
      <c r="HV70" s="840"/>
      <c r="HW70" s="843"/>
      <c r="HX70" s="840"/>
      <c r="HZ70" s="864"/>
      <c r="IA70" s="854"/>
      <c r="IB70" s="855"/>
      <c r="IC70" s="855"/>
      <c r="ID70" s="855"/>
      <c r="IE70" s="856"/>
      <c r="IF70" s="37"/>
      <c r="IG70" s="814"/>
      <c r="IH70" s="815"/>
      <c r="II70" s="817"/>
      <c r="IJ70" s="830" t="s">
        <v>4458</v>
      </c>
      <c r="IK70" s="833">
        <v>1</v>
      </c>
      <c r="IL70" s="808" t="s">
        <v>4459</v>
      </c>
      <c r="IM70" s="809"/>
      <c r="IN70" s="810"/>
      <c r="IO70" s="23">
        <v>1</v>
      </c>
      <c r="IP70" s="24"/>
      <c r="IQ70" s="25"/>
      <c r="IR70" s="24"/>
      <c r="IS70" s="25"/>
      <c r="IT70" s="843"/>
      <c r="IU70" s="823"/>
      <c r="IV70" s="823"/>
      <c r="IW70" s="823"/>
      <c r="IX70" s="823"/>
      <c r="IY70" s="849"/>
      <c r="IZ70" s="840"/>
      <c r="JA70" s="843"/>
      <c r="JB70" s="840"/>
      <c r="JD70" s="864"/>
      <c r="JE70" s="854"/>
      <c r="JF70" s="855"/>
      <c r="JG70" s="855"/>
      <c r="JH70" s="855"/>
      <c r="JI70" s="856"/>
      <c r="JJ70" s="37"/>
      <c r="JK70" s="814"/>
      <c r="JL70" s="815"/>
      <c r="JM70" s="817"/>
      <c r="JN70" s="830" t="s">
        <v>4458</v>
      </c>
      <c r="JO70" s="833">
        <v>1</v>
      </c>
      <c r="JP70" s="808" t="s">
        <v>4459</v>
      </c>
      <c r="JQ70" s="809"/>
      <c r="JR70" s="810"/>
      <c r="JS70" s="23">
        <v>1</v>
      </c>
      <c r="JT70" s="24"/>
      <c r="JU70" s="25"/>
      <c r="JV70" s="24"/>
      <c r="JW70" s="25"/>
      <c r="JX70" s="843"/>
      <c r="JY70" s="823"/>
      <c r="JZ70" s="823"/>
      <c r="KA70" s="823"/>
      <c r="KB70" s="823"/>
      <c r="KC70" s="849"/>
      <c r="KD70" s="840"/>
      <c r="KE70" s="843"/>
      <c r="KF70" s="840"/>
      <c r="KH70" s="864"/>
      <c r="KI70" s="854"/>
      <c r="KJ70" s="855"/>
      <c r="KK70" s="855"/>
      <c r="KL70" s="855"/>
      <c r="KM70" s="856"/>
      <c r="KN70" s="37"/>
    </row>
    <row r="71" spans="1:300" ht="18" customHeight="1" x14ac:dyDescent="0.25">
      <c r="A71" s="814"/>
      <c r="B71" s="815"/>
      <c r="C71" s="817"/>
      <c r="D71" s="831"/>
      <c r="E71" s="834"/>
      <c r="F71" s="808" t="s">
        <v>4460</v>
      </c>
      <c r="G71" s="809"/>
      <c r="H71" s="810"/>
      <c r="I71" s="23">
        <v>1</v>
      </c>
      <c r="J71" s="23">
        <v>1</v>
      </c>
      <c r="K71" s="25"/>
      <c r="L71" s="23"/>
      <c r="M71" s="25"/>
      <c r="N71" s="843"/>
      <c r="O71" s="823"/>
      <c r="P71" s="823"/>
      <c r="Q71" s="823"/>
      <c r="R71" s="823"/>
      <c r="S71" s="849"/>
      <c r="T71" s="840"/>
      <c r="U71" s="843"/>
      <c r="V71" s="840"/>
      <c r="X71" s="864"/>
      <c r="Y71" s="854"/>
      <c r="Z71" s="855"/>
      <c r="AA71" s="855"/>
      <c r="AB71" s="855"/>
      <c r="AC71" s="856"/>
      <c r="AD71" s="37"/>
      <c r="AE71" s="814"/>
      <c r="AF71" s="815"/>
      <c r="AG71" s="817"/>
      <c r="AH71" s="831"/>
      <c r="AI71" s="834"/>
      <c r="AJ71" s="808" t="s">
        <v>4460</v>
      </c>
      <c r="AK71" s="809"/>
      <c r="AL71" s="810"/>
      <c r="AM71" s="23">
        <v>1</v>
      </c>
      <c r="AN71" s="23">
        <v>1</v>
      </c>
      <c r="AO71" s="25"/>
      <c r="AP71" s="23">
        <v>1</v>
      </c>
      <c r="AQ71" s="25"/>
      <c r="AR71" s="843"/>
      <c r="AS71" s="823"/>
      <c r="AT71" s="823"/>
      <c r="AU71" s="823"/>
      <c r="AV71" s="823"/>
      <c r="AW71" s="849"/>
      <c r="AX71" s="840"/>
      <c r="AY71" s="843"/>
      <c r="AZ71" s="840"/>
      <c r="BB71" s="864"/>
      <c r="BC71" s="854"/>
      <c r="BD71" s="855"/>
      <c r="BE71" s="855"/>
      <c r="BF71" s="855"/>
      <c r="BG71" s="856"/>
      <c r="BH71" s="37"/>
      <c r="BI71" s="814"/>
      <c r="BJ71" s="815"/>
      <c r="BK71" s="817"/>
      <c r="BL71" s="831"/>
      <c r="BM71" s="834"/>
      <c r="BN71" s="808" t="s">
        <v>4460</v>
      </c>
      <c r="BO71" s="809"/>
      <c r="BP71" s="810"/>
      <c r="BQ71" s="23">
        <v>1</v>
      </c>
      <c r="BR71" s="23">
        <v>1</v>
      </c>
      <c r="BS71" s="25"/>
      <c r="BT71" s="23"/>
      <c r="BU71" s="25"/>
      <c r="BV71" s="843"/>
      <c r="BW71" s="823"/>
      <c r="BX71" s="823"/>
      <c r="BY71" s="823"/>
      <c r="BZ71" s="823"/>
      <c r="CA71" s="849"/>
      <c r="CB71" s="840"/>
      <c r="CC71" s="843"/>
      <c r="CD71" s="840"/>
      <c r="CF71" s="864"/>
      <c r="CG71" s="854"/>
      <c r="CH71" s="855"/>
      <c r="CI71" s="855"/>
      <c r="CJ71" s="855"/>
      <c r="CK71" s="856"/>
      <c r="CL71" s="37"/>
      <c r="CM71" s="814"/>
      <c r="CN71" s="815"/>
      <c r="CO71" s="817"/>
      <c r="CP71" s="831"/>
      <c r="CQ71" s="834"/>
      <c r="CR71" s="808" t="s">
        <v>4460</v>
      </c>
      <c r="CS71" s="809"/>
      <c r="CT71" s="810"/>
      <c r="CU71" s="23">
        <v>1</v>
      </c>
      <c r="CV71" s="23">
        <v>1</v>
      </c>
      <c r="CW71" s="25"/>
      <c r="CX71" s="23"/>
      <c r="CY71" s="25"/>
      <c r="CZ71" s="843"/>
      <c r="DA71" s="823"/>
      <c r="DB71" s="823"/>
      <c r="DC71" s="823"/>
      <c r="DD71" s="823"/>
      <c r="DE71" s="849"/>
      <c r="DF71" s="840"/>
      <c r="DG71" s="843"/>
      <c r="DH71" s="840"/>
      <c r="DJ71" s="864"/>
      <c r="DK71" s="854"/>
      <c r="DL71" s="855"/>
      <c r="DM71" s="855"/>
      <c r="DN71" s="855"/>
      <c r="DO71" s="856"/>
      <c r="DP71" s="37"/>
      <c r="DQ71" s="814"/>
      <c r="DR71" s="815"/>
      <c r="DS71" s="817"/>
      <c r="DT71" s="831"/>
      <c r="DU71" s="834"/>
      <c r="DV71" s="808" t="s">
        <v>4460</v>
      </c>
      <c r="DW71" s="809"/>
      <c r="DX71" s="810"/>
      <c r="DY71" s="23">
        <v>1</v>
      </c>
      <c r="DZ71" s="23">
        <v>1</v>
      </c>
      <c r="EA71" s="25"/>
      <c r="EB71" s="23"/>
      <c r="EC71" s="25"/>
      <c r="ED71" s="843"/>
      <c r="EE71" s="823"/>
      <c r="EF71" s="823"/>
      <c r="EG71" s="823"/>
      <c r="EH71" s="823"/>
      <c r="EI71" s="849"/>
      <c r="EJ71" s="840"/>
      <c r="EK71" s="843"/>
      <c r="EL71" s="840"/>
      <c r="EN71" s="864"/>
      <c r="EO71" s="854"/>
      <c r="EP71" s="855"/>
      <c r="EQ71" s="855"/>
      <c r="ER71" s="855"/>
      <c r="ES71" s="856"/>
      <c r="ET71" s="37"/>
      <c r="EU71" s="814"/>
      <c r="EV71" s="815"/>
      <c r="EW71" s="817"/>
      <c r="EX71" s="831"/>
      <c r="EY71" s="834"/>
      <c r="EZ71" s="808" t="s">
        <v>4460</v>
      </c>
      <c r="FA71" s="809"/>
      <c r="FB71" s="810"/>
      <c r="FC71" s="23">
        <v>1</v>
      </c>
      <c r="FD71" s="23">
        <v>1</v>
      </c>
      <c r="FE71" s="25"/>
      <c r="FF71" s="23"/>
      <c r="FG71" s="25"/>
      <c r="FH71" s="843"/>
      <c r="FI71" s="823"/>
      <c r="FJ71" s="823"/>
      <c r="FK71" s="823"/>
      <c r="FL71" s="823"/>
      <c r="FM71" s="849"/>
      <c r="FN71" s="840"/>
      <c r="FO71" s="843"/>
      <c r="FP71" s="840"/>
      <c r="FR71" s="864"/>
      <c r="FS71" s="854"/>
      <c r="FT71" s="855"/>
      <c r="FU71" s="855"/>
      <c r="FV71" s="855"/>
      <c r="FW71" s="856"/>
      <c r="FX71" s="37"/>
      <c r="FY71" s="814"/>
      <c r="FZ71" s="815"/>
      <c r="GA71" s="817"/>
      <c r="GB71" s="831"/>
      <c r="GC71" s="834"/>
      <c r="GD71" s="808" t="s">
        <v>4460</v>
      </c>
      <c r="GE71" s="809"/>
      <c r="GF71" s="810"/>
      <c r="GG71" s="23">
        <v>1</v>
      </c>
      <c r="GH71" s="23">
        <v>1</v>
      </c>
      <c r="GI71" s="25"/>
      <c r="GJ71" s="23"/>
      <c r="GK71" s="25"/>
      <c r="GL71" s="843"/>
      <c r="GM71" s="823"/>
      <c r="GN71" s="823"/>
      <c r="GO71" s="823"/>
      <c r="GP71" s="823"/>
      <c r="GQ71" s="849"/>
      <c r="GR71" s="840"/>
      <c r="GS71" s="843"/>
      <c r="GT71" s="840"/>
      <c r="GV71" s="864"/>
      <c r="GW71" s="854"/>
      <c r="GX71" s="855"/>
      <c r="GY71" s="855"/>
      <c r="GZ71" s="855"/>
      <c r="HA71" s="856"/>
      <c r="HB71" s="37"/>
      <c r="HC71" s="814"/>
      <c r="HD71" s="815"/>
      <c r="HE71" s="817"/>
      <c r="HF71" s="831"/>
      <c r="HG71" s="834"/>
      <c r="HH71" s="808" t="s">
        <v>4460</v>
      </c>
      <c r="HI71" s="809"/>
      <c r="HJ71" s="810"/>
      <c r="HK71" s="23">
        <v>1</v>
      </c>
      <c r="HL71" s="24"/>
      <c r="HM71" s="25"/>
      <c r="HN71" s="24"/>
      <c r="HO71" s="25"/>
      <c r="HP71" s="843"/>
      <c r="HQ71" s="823"/>
      <c r="HR71" s="823"/>
      <c r="HS71" s="823"/>
      <c r="HT71" s="823"/>
      <c r="HU71" s="849"/>
      <c r="HV71" s="840"/>
      <c r="HW71" s="843"/>
      <c r="HX71" s="840"/>
      <c r="HZ71" s="864"/>
      <c r="IA71" s="854"/>
      <c r="IB71" s="855"/>
      <c r="IC71" s="855"/>
      <c r="ID71" s="855"/>
      <c r="IE71" s="856"/>
      <c r="IF71" s="37"/>
      <c r="IG71" s="814"/>
      <c r="IH71" s="815"/>
      <c r="II71" s="817"/>
      <c r="IJ71" s="831"/>
      <c r="IK71" s="834"/>
      <c r="IL71" s="808" t="s">
        <v>4460</v>
      </c>
      <c r="IM71" s="809"/>
      <c r="IN71" s="810"/>
      <c r="IO71" s="23">
        <v>1</v>
      </c>
      <c r="IP71" s="24"/>
      <c r="IQ71" s="25"/>
      <c r="IR71" s="24"/>
      <c r="IS71" s="25"/>
      <c r="IT71" s="843"/>
      <c r="IU71" s="823"/>
      <c r="IV71" s="823"/>
      <c r="IW71" s="823"/>
      <c r="IX71" s="823"/>
      <c r="IY71" s="849"/>
      <c r="IZ71" s="840"/>
      <c r="JA71" s="843"/>
      <c r="JB71" s="840"/>
      <c r="JD71" s="864"/>
      <c r="JE71" s="854"/>
      <c r="JF71" s="855"/>
      <c r="JG71" s="855"/>
      <c r="JH71" s="855"/>
      <c r="JI71" s="856"/>
      <c r="JJ71" s="37"/>
      <c r="JK71" s="814"/>
      <c r="JL71" s="815"/>
      <c r="JM71" s="817"/>
      <c r="JN71" s="831"/>
      <c r="JO71" s="834"/>
      <c r="JP71" s="808" t="s">
        <v>4460</v>
      </c>
      <c r="JQ71" s="809"/>
      <c r="JR71" s="810"/>
      <c r="JS71" s="23">
        <v>1</v>
      </c>
      <c r="JT71" s="24"/>
      <c r="JU71" s="25"/>
      <c r="JV71" s="24"/>
      <c r="JW71" s="25"/>
      <c r="JX71" s="843"/>
      <c r="JY71" s="823"/>
      <c r="JZ71" s="823"/>
      <c r="KA71" s="823"/>
      <c r="KB71" s="823"/>
      <c r="KC71" s="849"/>
      <c r="KD71" s="840"/>
      <c r="KE71" s="843"/>
      <c r="KF71" s="840"/>
      <c r="KH71" s="864"/>
      <c r="KI71" s="854"/>
      <c r="KJ71" s="855"/>
      <c r="KK71" s="855"/>
      <c r="KL71" s="855"/>
      <c r="KM71" s="856"/>
      <c r="KN71" s="37"/>
    </row>
    <row r="72" spans="1:300" ht="18" customHeight="1" x14ac:dyDescent="0.25">
      <c r="A72" s="814"/>
      <c r="B72" s="815"/>
      <c r="C72" s="817"/>
      <c r="D72" s="831"/>
      <c r="E72" s="834"/>
      <c r="F72" s="808" t="s">
        <v>4461</v>
      </c>
      <c r="G72" s="809"/>
      <c r="H72" s="810"/>
      <c r="I72" s="23">
        <v>1</v>
      </c>
      <c r="J72" s="23">
        <v>1</v>
      </c>
      <c r="K72" s="25"/>
      <c r="L72" s="23"/>
      <c r="M72" s="25"/>
      <c r="N72" s="843"/>
      <c r="O72" s="823"/>
      <c r="P72" s="823"/>
      <c r="Q72" s="823"/>
      <c r="R72" s="823"/>
      <c r="S72" s="849"/>
      <c r="T72" s="840"/>
      <c r="U72" s="843"/>
      <c r="V72" s="840"/>
      <c r="X72" s="864"/>
      <c r="Y72" s="854"/>
      <c r="Z72" s="855"/>
      <c r="AA72" s="855"/>
      <c r="AB72" s="855"/>
      <c r="AC72" s="856"/>
      <c r="AD72" s="37"/>
      <c r="AE72" s="814"/>
      <c r="AF72" s="815"/>
      <c r="AG72" s="817"/>
      <c r="AH72" s="831"/>
      <c r="AI72" s="834"/>
      <c r="AJ72" s="808" t="s">
        <v>4461</v>
      </c>
      <c r="AK72" s="809"/>
      <c r="AL72" s="810"/>
      <c r="AM72" s="23">
        <v>1</v>
      </c>
      <c r="AN72" s="23">
        <v>1</v>
      </c>
      <c r="AO72" s="25"/>
      <c r="AP72" s="23">
        <v>1</v>
      </c>
      <c r="AQ72" s="25"/>
      <c r="AR72" s="843"/>
      <c r="AS72" s="823"/>
      <c r="AT72" s="823"/>
      <c r="AU72" s="823"/>
      <c r="AV72" s="823"/>
      <c r="AW72" s="849"/>
      <c r="AX72" s="840"/>
      <c r="AY72" s="843"/>
      <c r="AZ72" s="840"/>
      <c r="BB72" s="864"/>
      <c r="BC72" s="854"/>
      <c r="BD72" s="855"/>
      <c r="BE72" s="855"/>
      <c r="BF72" s="855"/>
      <c r="BG72" s="856"/>
      <c r="BH72" s="37"/>
      <c r="BI72" s="814"/>
      <c r="BJ72" s="815"/>
      <c r="BK72" s="817"/>
      <c r="BL72" s="831"/>
      <c r="BM72" s="834"/>
      <c r="BN72" s="808" t="s">
        <v>4461</v>
      </c>
      <c r="BO72" s="809"/>
      <c r="BP72" s="810"/>
      <c r="BQ72" s="23">
        <v>1</v>
      </c>
      <c r="BR72" s="23">
        <v>1</v>
      </c>
      <c r="BS72" s="25"/>
      <c r="BT72" s="23"/>
      <c r="BU72" s="25"/>
      <c r="BV72" s="843"/>
      <c r="BW72" s="823"/>
      <c r="BX72" s="823"/>
      <c r="BY72" s="823"/>
      <c r="BZ72" s="823"/>
      <c r="CA72" s="849"/>
      <c r="CB72" s="840"/>
      <c r="CC72" s="843"/>
      <c r="CD72" s="840"/>
      <c r="CF72" s="864"/>
      <c r="CG72" s="854"/>
      <c r="CH72" s="855"/>
      <c r="CI72" s="855"/>
      <c r="CJ72" s="855"/>
      <c r="CK72" s="856"/>
      <c r="CL72" s="37"/>
      <c r="CM72" s="814"/>
      <c r="CN72" s="815"/>
      <c r="CO72" s="817"/>
      <c r="CP72" s="831"/>
      <c r="CQ72" s="834"/>
      <c r="CR72" s="808" t="s">
        <v>4461</v>
      </c>
      <c r="CS72" s="809"/>
      <c r="CT72" s="810"/>
      <c r="CU72" s="23">
        <v>1</v>
      </c>
      <c r="CV72" s="23">
        <v>1</v>
      </c>
      <c r="CW72" s="25"/>
      <c r="CX72" s="23"/>
      <c r="CY72" s="25"/>
      <c r="CZ72" s="843"/>
      <c r="DA72" s="823"/>
      <c r="DB72" s="823"/>
      <c r="DC72" s="823"/>
      <c r="DD72" s="823"/>
      <c r="DE72" s="849"/>
      <c r="DF72" s="840"/>
      <c r="DG72" s="843"/>
      <c r="DH72" s="840"/>
      <c r="DJ72" s="864"/>
      <c r="DK72" s="854"/>
      <c r="DL72" s="855"/>
      <c r="DM72" s="855"/>
      <c r="DN72" s="855"/>
      <c r="DO72" s="856"/>
      <c r="DP72" s="37"/>
      <c r="DQ72" s="814"/>
      <c r="DR72" s="815"/>
      <c r="DS72" s="817"/>
      <c r="DT72" s="831"/>
      <c r="DU72" s="834"/>
      <c r="DV72" s="808" t="s">
        <v>4461</v>
      </c>
      <c r="DW72" s="809"/>
      <c r="DX72" s="810"/>
      <c r="DY72" s="23">
        <v>1</v>
      </c>
      <c r="DZ72" s="23">
        <v>1</v>
      </c>
      <c r="EA72" s="25"/>
      <c r="EB72" s="23"/>
      <c r="EC72" s="25"/>
      <c r="ED72" s="843"/>
      <c r="EE72" s="823"/>
      <c r="EF72" s="823"/>
      <c r="EG72" s="823"/>
      <c r="EH72" s="823"/>
      <c r="EI72" s="849"/>
      <c r="EJ72" s="840"/>
      <c r="EK72" s="843"/>
      <c r="EL72" s="840"/>
      <c r="EN72" s="864"/>
      <c r="EO72" s="854"/>
      <c r="EP72" s="855"/>
      <c r="EQ72" s="855"/>
      <c r="ER72" s="855"/>
      <c r="ES72" s="856"/>
      <c r="ET72" s="37"/>
      <c r="EU72" s="814"/>
      <c r="EV72" s="815"/>
      <c r="EW72" s="817"/>
      <c r="EX72" s="831"/>
      <c r="EY72" s="834"/>
      <c r="EZ72" s="808" t="s">
        <v>4461</v>
      </c>
      <c r="FA72" s="809"/>
      <c r="FB72" s="810"/>
      <c r="FC72" s="23">
        <v>1</v>
      </c>
      <c r="FD72" s="23">
        <v>1</v>
      </c>
      <c r="FE72" s="25"/>
      <c r="FF72" s="23"/>
      <c r="FG72" s="25"/>
      <c r="FH72" s="843"/>
      <c r="FI72" s="823"/>
      <c r="FJ72" s="823"/>
      <c r="FK72" s="823"/>
      <c r="FL72" s="823"/>
      <c r="FM72" s="849"/>
      <c r="FN72" s="840"/>
      <c r="FO72" s="843"/>
      <c r="FP72" s="840"/>
      <c r="FR72" s="864"/>
      <c r="FS72" s="854"/>
      <c r="FT72" s="855"/>
      <c r="FU72" s="855"/>
      <c r="FV72" s="855"/>
      <c r="FW72" s="856"/>
      <c r="FX72" s="37"/>
      <c r="FY72" s="814"/>
      <c r="FZ72" s="815"/>
      <c r="GA72" s="817"/>
      <c r="GB72" s="831"/>
      <c r="GC72" s="834"/>
      <c r="GD72" s="808" t="s">
        <v>4461</v>
      </c>
      <c r="GE72" s="809"/>
      <c r="GF72" s="810"/>
      <c r="GG72" s="23">
        <v>1</v>
      </c>
      <c r="GH72" s="23">
        <v>1</v>
      </c>
      <c r="GI72" s="25"/>
      <c r="GJ72" s="23"/>
      <c r="GK72" s="25"/>
      <c r="GL72" s="843"/>
      <c r="GM72" s="823"/>
      <c r="GN72" s="823"/>
      <c r="GO72" s="823"/>
      <c r="GP72" s="823"/>
      <c r="GQ72" s="849"/>
      <c r="GR72" s="840"/>
      <c r="GS72" s="843"/>
      <c r="GT72" s="840"/>
      <c r="GV72" s="864"/>
      <c r="GW72" s="854"/>
      <c r="GX72" s="855"/>
      <c r="GY72" s="855"/>
      <c r="GZ72" s="855"/>
      <c r="HA72" s="856"/>
      <c r="HB72" s="37"/>
      <c r="HC72" s="814"/>
      <c r="HD72" s="815"/>
      <c r="HE72" s="817"/>
      <c r="HF72" s="831"/>
      <c r="HG72" s="834"/>
      <c r="HH72" s="808" t="s">
        <v>4461</v>
      </c>
      <c r="HI72" s="809"/>
      <c r="HJ72" s="810"/>
      <c r="HK72" s="23"/>
      <c r="HL72" s="24"/>
      <c r="HM72" s="25"/>
      <c r="HN72" s="24"/>
      <c r="HO72" s="25"/>
      <c r="HP72" s="843"/>
      <c r="HQ72" s="823"/>
      <c r="HR72" s="823"/>
      <c r="HS72" s="823"/>
      <c r="HT72" s="823"/>
      <c r="HU72" s="849"/>
      <c r="HV72" s="840"/>
      <c r="HW72" s="843"/>
      <c r="HX72" s="840"/>
      <c r="HZ72" s="864"/>
      <c r="IA72" s="854"/>
      <c r="IB72" s="855"/>
      <c r="IC72" s="855"/>
      <c r="ID72" s="855"/>
      <c r="IE72" s="856"/>
      <c r="IF72" s="37"/>
      <c r="IG72" s="814"/>
      <c r="IH72" s="815"/>
      <c r="II72" s="817"/>
      <c r="IJ72" s="831"/>
      <c r="IK72" s="834"/>
      <c r="IL72" s="808" t="s">
        <v>4461</v>
      </c>
      <c r="IM72" s="809"/>
      <c r="IN72" s="810"/>
      <c r="IO72" s="23"/>
      <c r="IP72" s="24"/>
      <c r="IQ72" s="25"/>
      <c r="IR72" s="24"/>
      <c r="IS72" s="25"/>
      <c r="IT72" s="843"/>
      <c r="IU72" s="823"/>
      <c r="IV72" s="823"/>
      <c r="IW72" s="823"/>
      <c r="IX72" s="823"/>
      <c r="IY72" s="849"/>
      <c r="IZ72" s="840"/>
      <c r="JA72" s="843"/>
      <c r="JB72" s="840"/>
      <c r="JD72" s="864"/>
      <c r="JE72" s="854"/>
      <c r="JF72" s="855"/>
      <c r="JG72" s="855"/>
      <c r="JH72" s="855"/>
      <c r="JI72" s="856"/>
      <c r="JJ72" s="37"/>
      <c r="JK72" s="814"/>
      <c r="JL72" s="815"/>
      <c r="JM72" s="817"/>
      <c r="JN72" s="831"/>
      <c r="JO72" s="834"/>
      <c r="JP72" s="808" t="s">
        <v>4461</v>
      </c>
      <c r="JQ72" s="809"/>
      <c r="JR72" s="810"/>
      <c r="JS72" s="23"/>
      <c r="JT72" s="24"/>
      <c r="JU72" s="25"/>
      <c r="JV72" s="24"/>
      <c r="JW72" s="25"/>
      <c r="JX72" s="843"/>
      <c r="JY72" s="823"/>
      <c r="JZ72" s="823"/>
      <c r="KA72" s="823"/>
      <c r="KB72" s="823"/>
      <c r="KC72" s="849"/>
      <c r="KD72" s="840"/>
      <c r="KE72" s="843"/>
      <c r="KF72" s="840"/>
      <c r="KH72" s="864"/>
      <c r="KI72" s="854"/>
      <c r="KJ72" s="855"/>
      <c r="KK72" s="855"/>
      <c r="KL72" s="855"/>
      <c r="KM72" s="856"/>
      <c r="KN72" s="37"/>
    </row>
    <row r="73" spans="1:300" ht="18" customHeight="1" x14ac:dyDescent="0.25">
      <c r="A73" s="814"/>
      <c r="B73" s="815"/>
      <c r="C73" s="817"/>
      <c r="D73" s="831"/>
      <c r="E73" s="834"/>
      <c r="F73" s="808" t="s">
        <v>4462</v>
      </c>
      <c r="G73" s="809"/>
      <c r="H73" s="810"/>
      <c r="I73" s="23">
        <v>1</v>
      </c>
      <c r="J73" s="23">
        <v>1</v>
      </c>
      <c r="K73" s="25"/>
      <c r="L73" s="23"/>
      <c r="M73" s="25"/>
      <c r="N73" s="843"/>
      <c r="O73" s="823"/>
      <c r="P73" s="823"/>
      <c r="Q73" s="823"/>
      <c r="R73" s="823"/>
      <c r="S73" s="849"/>
      <c r="T73" s="840"/>
      <c r="U73" s="843"/>
      <c r="V73" s="840"/>
      <c r="X73" s="864"/>
      <c r="Y73" s="854"/>
      <c r="Z73" s="855"/>
      <c r="AA73" s="855"/>
      <c r="AB73" s="855"/>
      <c r="AC73" s="856"/>
      <c r="AD73" s="37"/>
      <c r="AE73" s="814"/>
      <c r="AF73" s="815"/>
      <c r="AG73" s="817"/>
      <c r="AH73" s="831"/>
      <c r="AI73" s="834"/>
      <c r="AJ73" s="808" t="s">
        <v>4462</v>
      </c>
      <c r="AK73" s="809"/>
      <c r="AL73" s="810"/>
      <c r="AM73" s="23">
        <v>1</v>
      </c>
      <c r="AN73" s="23">
        <v>1</v>
      </c>
      <c r="AO73" s="25"/>
      <c r="AP73" s="23">
        <v>1</v>
      </c>
      <c r="AQ73" s="25"/>
      <c r="AR73" s="843"/>
      <c r="AS73" s="823"/>
      <c r="AT73" s="823"/>
      <c r="AU73" s="823"/>
      <c r="AV73" s="823"/>
      <c r="AW73" s="849"/>
      <c r="AX73" s="840"/>
      <c r="AY73" s="843"/>
      <c r="AZ73" s="840"/>
      <c r="BB73" s="864"/>
      <c r="BC73" s="854"/>
      <c r="BD73" s="855"/>
      <c r="BE73" s="855"/>
      <c r="BF73" s="855"/>
      <c r="BG73" s="856"/>
      <c r="BH73" s="37"/>
      <c r="BI73" s="814"/>
      <c r="BJ73" s="815"/>
      <c r="BK73" s="817"/>
      <c r="BL73" s="831"/>
      <c r="BM73" s="834"/>
      <c r="BN73" s="808" t="s">
        <v>4462</v>
      </c>
      <c r="BO73" s="809"/>
      <c r="BP73" s="810"/>
      <c r="BQ73" s="23">
        <v>1</v>
      </c>
      <c r="BR73" s="23">
        <v>1</v>
      </c>
      <c r="BS73" s="25"/>
      <c r="BT73" s="23"/>
      <c r="BU73" s="25"/>
      <c r="BV73" s="843"/>
      <c r="BW73" s="823"/>
      <c r="BX73" s="823"/>
      <c r="BY73" s="823"/>
      <c r="BZ73" s="823"/>
      <c r="CA73" s="849"/>
      <c r="CB73" s="840"/>
      <c r="CC73" s="843"/>
      <c r="CD73" s="840"/>
      <c r="CF73" s="864"/>
      <c r="CG73" s="854"/>
      <c r="CH73" s="855"/>
      <c r="CI73" s="855"/>
      <c r="CJ73" s="855"/>
      <c r="CK73" s="856"/>
      <c r="CL73" s="37"/>
      <c r="CM73" s="814"/>
      <c r="CN73" s="815"/>
      <c r="CO73" s="817"/>
      <c r="CP73" s="831"/>
      <c r="CQ73" s="834"/>
      <c r="CR73" s="808" t="s">
        <v>4462</v>
      </c>
      <c r="CS73" s="809"/>
      <c r="CT73" s="810"/>
      <c r="CU73" s="23">
        <v>1</v>
      </c>
      <c r="CV73" s="23">
        <v>1</v>
      </c>
      <c r="CW73" s="25"/>
      <c r="CX73" s="23"/>
      <c r="CY73" s="25"/>
      <c r="CZ73" s="843"/>
      <c r="DA73" s="823"/>
      <c r="DB73" s="823"/>
      <c r="DC73" s="823"/>
      <c r="DD73" s="823"/>
      <c r="DE73" s="849"/>
      <c r="DF73" s="840"/>
      <c r="DG73" s="843"/>
      <c r="DH73" s="840"/>
      <c r="DJ73" s="864"/>
      <c r="DK73" s="854"/>
      <c r="DL73" s="855"/>
      <c r="DM73" s="855"/>
      <c r="DN73" s="855"/>
      <c r="DO73" s="856"/>
      <c r="DP73" s="37"/>
      <c r="DQ73" s="814"/>
      <c r="DR73" s="815"/>
      <c r="DS73" s="817"/>
      <c r="DT73" s="831"/>
      <c r="DU73" s="834"/>
      <c r="DV73" s="808" t="s">
        <v>4462</v>
      </c>
      <c r="DW73" s="809"/>
      <c r="DX73" s="810"/>
      <c r="DY73" s="23">
        <v>1</v>
      </c>
      <c r="DZ73" s="23">
        <v>1</v>
      </c>
      <c r="EA73" s="25"/>
      <c r="EB73" s="23"/>
      <c r="EC73" s="25"/>
      <c r="ED73" s="843"/>
      <c r="EE73" s="823"/>
      <c r="EF73" s="823"/>
      <c r="EG73" s="823"/>
      <c r="EH73" s="823"/>
      <c r="EI73" s="849"/>
      <c r="EJ73" s="840"/>
      <c r="EK73" s="843"/>
      <c r="EL73" s="840"/>
      <c r="EN73" s="864"/>
      <c r="EO73" s="854"/>
      <c r="EP73" s="855"/>
      <c r="EQ73" s="855"/>
      <c r="ER73" s="855"/>
      <c r="ES73" s="856"/>
      <c r="ET73" s="37"/>
      <c r="EU73" s="814"/>
      <c r="EV73" s="815"/>
      <c r="EW73" s="817"/>
      <c r="EX73" s="831"/>
      <c r="EY73" s="834"/>
      <c r="EZ73" s="808" t="s">
        <v>4462</v>
      </c>
      <c r="FA73" s="809"/>
      <c r="FB73" s="810"/>
      <c r="FC73" s="23">
        <v>1</v>
      </c>
      <c r="FD73" s="23">
        <v>1</v>
      </c>
      <c r="FE73" s="25"/>
      <c r="FF73" s="23"/>
      <c r="FG73" s="25"/>
      <c r="FH73" s="843"/>
      <c r="FI73" s="823"/>
      <c r="FJ73" s="823"/>
      <c r="FK73" s="823"/>
      <c r="FL73" s="823"/>
      <c r="FM73" s="849"/>
      <c r="FN73" s="840"/>
      <c r="FO73" s="843"/>
      <c r="FP73" s="840"/>
      <c r="FR73" s="864"/>
      <c r="FS73" s="854"/>
      <c r="FT73" s="855"/>
      <c r="FU73" s="855"/>
      <c r="FV73" s="855"/>
      <c r="FW73" s="856"/>
      <c r="FX73" s="37"/>
      <c r="FY73" s="814"/>
      <c r="FZ73" s="815"/>
      <c r="GA73" s="817"/>
      <c r="GB73" s="831"/>
      <c r="GC73" s="834"/>
      <c r="GD73" s="808" t="s">
        <v>4462</v>
      </c>
      <c r="GE73" s="809"/>
      <c r="GF73" s="810"/>
      <c r="GG73" s="23">
        <v>1</v>
      </c>
      <c r="GH73" s="23">
        <v>1</v>
      </c>
      <c r="GI73" s="25"/>
      <c r="GJ73" s="23"/>
      <c r="GK73" s="25"/>
      <c r="GL73" s="843"/>
      <c r="GM73" s="823"/>
      <c r="GN73" s="823"/>
      <c r="GO73" s="823"/>
      <c r="GP73" s="823"/>
      <c r="GQ73" s="849"/>
      <c r="GR73" s="840"/>
      <c r="GS73" s="843"/>
      <c r="GT73" s="840"/>
      <c r="GV73" s="864"/>
      <c r="GW73" s="854"/>
      <c r="GX73" s="855"/>
      <c r="GY73" s="855"/>
      <c r="GZ73" s="855"/>
      <c r="HA73" s="856"/>
      <c r="HB73" s="37"/>
      <c r="HC73" s="814"/>
      <c r="HD73" s="815"/>
      <c r="HE73" s="817"/>
      <c r="HF73" s="831"/>
      <c r="HG73" s="834"/>
      <c r="HH73" s="808" t="s">
        <v>4462</v>
      </c>
      <c r="HI73" s="809"/>
      <c r="HJ73" s="810"/>
      <c r="HK73" s="23"/>
      <c r="HL73" s="24"/>
      <c r="HM73" s="25"/>
      <c r="HN73" s="24"/>
      <c r="HO73" s="25"/>
      <c r="HP73" s="843"/>
      <c r="HQ73" s="823"/>
      <c r="HR73" s="823"/>
      <c r="HS73" s="823"/>
      <c r="HT73" s="823"/>
      <c r="HU73" s="849"/>
      <c r="HV73" s="840"/>
      <c r="HW73" s="843"/>
      <c r="HX73" s="840"/>
      <c r="HZ73" s="864"/>
      <c r="IA73" s="854"/>
      <c r="IB73" s="855"/>
      <c r="IC73" s="855"/>
      <c r="ID73" s="855"/>
      <c r="IE73" s="856"/>
      <c r="IF73" s="37"/>
      <c r="IG73" s="814"/>
      <c r="IH73" s="815"/>
      <c r="II73" s="817"/>
      <c r="IJ73" s="831"/>
      <c r="IK73" s="834"/>
      <c r="IL73" s="808" t="s">
        <v>4462</v>
      </c>
      <c r="IM73" s="809"/>
      <c r="IN73" s="810"/>
      <c r="IO73" s="23"/>
      <c r="IP73" s="24"/>
      <c r="IQ73" s="25"/>
      <c r="IR73" s="24"/>
      <c r="IS73" s="25"/>
      <c r="IT73" s="843"/>
      <c r="IU73" s="823"/>
      <c r="IV73" s="823"/>
      <c r="IW73" s="823"/>
      <c r="IX73" s="823"/>
      <c r="IY73" s="849"/>
      <c r="IZ73" s="840"/>
      <c r="JA73" s="843"/>
      <c r="JB73" s="840"/>
      <c r="JD73" s="864"/>
      <c r="JE73" s="854"/>
      <c r="JF73" s="855"/>
      <c r="JG73" s="855"/>
      <c r="JH73" s="855"/>
      <c r="JI73" s="856"/>
      <c r="JJ73" s="37"/>
      <c r="JK73" s="814"/>
      <c r="JL73" s="815"/>
      <c r="JM73" s="817"/>
      <c r="JN73" s="831"/>
      <c r="JO73" s="834"/>
      <c r="JP73" s="808" t="s">
        <v>4462</v>
      </c>
      <c r="JQ73" s="809"/>
      <c r="JR73" s="810"/>
      <c r="JS73" s="23"/>
      <c r="JT73" s="24"/>
      <c r="JU73" s="25"/>
      <c r="JV73" s="24"/>
      <c r="JW73" s="25"/>
      <c r="JX73" s="843"/>
      <c r="JY73" s="823"/>
      <c r="JZ73" s="823"/>
      <c r="KA73" s="823"/>
      <c r="KB73" s="823"/>
      <c r="KC73" s="849"/>
      <c r="KD73" s="840"/>
      <c r="KE73" s="843"/>
      <c r="KF73" s="840"/>
      <c r="KH73" s="864"/>
      <c r="KI73" s="854"/>
      <c r="KJ73" s="855"/>
      <c r="KK73" s="855"/>
      <c r="KL73" s="855"/>
      <c r="KM73" s="856"/>
      <c r="KN73" s="37"/>
    </row>
    <row r="74" spans="1:300" ht="18" customHeight="1" x14ac:dyDescent="0.25">
      <c r="A74" s="814"/>
      <c r="B74" s="815"/>
      <c r="C74" s="817"/>
      <c r="D74" s="831"/>
      <c r="E74" s="834"/>
      <c r="F74" s="808" t="s">
        <v>4463</v>
      </c>
      <c r="G74" s="809"/>
      <c r="H74" s="810"/>
      <c r="I74" s="23">
        <v>1</v>
      </c>
      <c r="J74" s="23">
        <v>1</v>
      </c>
      <c r="K74" s="25"/>
      <c r="L74" s="23">
        <v>1</v>
      </c>
      <c r="M74" s="25"/>
      <c r="N74" s="843"/>
      <c r="O74" s="823"/>
      <c r="P74" s="823"/>
      <c r="Q74" s="823"/>
      <c r="R74" s="823"/>
      <c r="S74" s="849"/>
      <c r="T74" s="840"/>
      <c r="U74" s="843"/>
      <c r="V74" s="840"/>
      <c r="X74" s="864"/>
      <c r="Y74" s="854"/>
      <c r="Z74" s="855"/>
      <c r="AA74" s="855"/>
      <c r="AB74" s="855"/>
      <c r="AC74" s="856"/>
      <c r="AD74" s="37"/>
      <c r="AE74" s="814"/>
      <c r="AF74" s="815"/>
      <c r="AG74" s="817"/>
      <c r="AH74" s="831"/>
      <c r="AI74" s="834"/>
      <c r="AJ74" s="808" t="s">
        <v>4463</v>
      </c>
      <c r="AK74" s="809"/>
      <c r="AL74" s="810"/>
      <c r="AM74" s="23">
        <v>1</v>
      </c>
      <c r="AN74" s="23">
        <v>1</v>
      </c>
      <c r="AO74" s="25"/>
      <c r="AP74" s="23">
        <v>1</v>
      </c>
      <c r="AQ74" s="25"/>
      <c r="AR74" s="843"/>
      <c r="AS74" s="823"/>
      <c r="AT74" s="823"/>
      <c r="AU74" s="823"/>
      <c r="AV74" s="823"/>
      <c r="AW74" s="849"/>
      <c r="AX74" s="840"/>
      <c r="AY74" s="843"/>
      <c r="AZ74" s="840"/>
      <c r="BB74" s="864"/>
      <c r="BC74" s="854"/>
      <c r="BD74" s="855"/>
      <c r="BE74" s="855"/>
      <c r="BF74" s="855"/>
      <c r="BG74" s="856"/>
      <c r="BH74" s="37"/>
      <c r="BI74" s="814"/>
      <c r="BJ74" s="815"/>
      <c r="BK74" s="817"/>
      <c r="BL74" s="831"/>
      <c r="BM74" s="834"/>
      <c r="BN74" s="808" t="s">
        <v>4463</v>
      </c>
      <c r="BO74" s="809"/>
      <c r="BP74" s="810"/>
      <c r="BQ74" s="23">
        <v>1</v>
      </c>
      <c r="BR74" s="23">
        <v>1</v>
      </c>
      <c r="BS74" s="25"/>
      <c r="BT74" s="23">
        <v>1</v>
      </c>
      <c r="BU74" s="25"/>
      <c r="BV74" s="843"/>
      <c r="BW74" s="823"/>
      <c r="BX74" s="823"/>
      <c r="BY74" s="823"/>
      <c r="BZ74" s="823"/>
      <c r="CA74" s="849"/>
      <c r="CB74" s="840"/>
      <c r="CC74" s="843"/>
      <c r="CD74" s="840"/>
      <c r="CF74" s="864"/>
      <c r="CG74" s="854"/>
      <c r="CH74" s="855"/>
      <c r="CI74" s="855"/>
      <c r="CJ74" s="855"/>
      <c r="CK74" s="856"/>
      <c r="CL74" s="37"/>
      <c r="CM74" s="814"/>
      <c r="CN74" s="815"/>
      <c r="CO74" s="817"/>
      <c r="CP74" s="831"/>
      <c r="CQ74" s="834"/>
      <c r="CR74" s="808" t="s">
        <v>4463</v>
      </c>
      <c r="CS74" s="809"/>
      <c r="CT74" s="810"/>
      <c r="CU74" s="23">
        <v>1</v>
      </c>
      <c r="CV74" s="23">
        <v>1</v>
      </c>
      <c r="CW74" s="25"/>
      <c r="CX74" s="23">
        <v>1</v>
      </c>
      <c r="CY74" s="25"/>
      <c r="CZ74" s="843"/>
      <c r="DA74" s="823"/>
      <c r="DB74" s="823"/>
      <c r="DC74" s="823"/>
      <c r="DD74" s="823"/>
      <c r="DE74" s="849"/>
      <c r="DF74" s="840"/>
      <c r="DG74" s="843"/>
      <c r="DH74" s="840"/>
      <c r="DJ74" s="864"/>
      <c r="DK74" s="854"/>
      <c r="DL74" s="855"/>
      <c r="DM74" s="855"/>
      <c r="DN74" s="855"/>
      <c r="DO74" s="856"/>
      <c r="DP74" s="37"/>
      <c r="DQ74" s="814"/>
      <c r="DR74" s="815"/>
      <c r="DS74" s="817"/>
      <c r="DT74" s="831"/>
      <c r="DU74" s="834"/>
      <c r="DV74" s="808" t="s">
        <v>4463</v>
      </c>
      <c r="DW74" s="809"/>
      <c r="DX74" s="810"/>
      <c r="DY74" s="23">
        <v>1</v>
      </c>
      <c r="DZ74" s="23">
        <v>1</v>
      </c>
      <c r="EA74" s="25"/>
      <c r="EB74" s="23">
        <v>1</v>
      </c>
      <c r="EC74" s="25"/>
      <c r="ED74" s="843"/>
      <c r="EE74" s="823"/>
      <c r="EF74" s="823"/>
      <c r="EG74" s="823"/>
      <c r="EH74" s="823"/>
      <c r="EI74" s="849"/>
      <c r="EJ74" s="840"/>
      <c r="EK74" s="843"/>
      <c r="EL74" s="840"/>
      <c r="EN74" s="864"/>
      <c r="EO74" s="854"/>
      <c r="EP74" s="855"/>
      <c r="EQ74" s="855"/>
      <c r="ER74" s="855"/>
      <c r="ES74" s="856"/>
      <c r="ET74" s="37"/>
      <c r="EU74" s="814"/>
      <c r="EV74" s="815"/>
      <c r="EW74" s="817"/>
      <c r="EX74" s="831"/>
      <c r="EY74" s="834"/>
      <c r="EZ74" s="808" t="s">
        <v>4463</v>
      </c>
      <c r="FA74" s="809"/>
      <c r="FB74" s="810"/>
      <c r="FC74" s="23">
        <v>1</v>
      </c>
      <c r="FD74" s="23">
        <v>1</v>
      </c>
      <c r="FE74" s="25"/>
      <c r="FF74" s="23">
        <v>1</v>
      </c>
      <c r="FG74" s="25"/>
      <c r="FH74" s="843"/>
      <c r="FI74" s="823"/>
      <c r="FJ74" s="823"/>
      <c r="FK74" s="823"/>
      <c r="FL74" s="823"/>
      <c r="FM74" s="849"/>
      <c r="FN74" s="840"/>
      <c r="FO74" s="843"/>
      <c r="FP74" s="840"/>
      <c r="FR74" s="864"/>
      <c r="FS74" s="854"/>
      <c r="FT74" s="855"/>
      <c r="FU74" s="855"/>
      <c r="FV74" s="855"/>
      <c r="FW74" s="856"/>
      <c r="FX74" s="37"/>
      <c r="FY74" s="814"/>
      <c r="FZ74" s="815"/>
      <c r="GA74" s="817"/>
      <c r="GB74" s="831"/>
      <c r="GC74" s="834"/>
      <c r="GD74" s="808" t="s">
        <v>4463</v>
      </c>
      <c r="GE74" s="809"/>
      <c r="GF74" s="810"/>
      <c r="GG74" s="23">
        <v>1</v>
      </c>
      <c r="GH74" s="23">
        <v>1</v>
      </c>
      <c r="GI74" s="25"/>
      <c r="GJ74" s="23">
        <v>1</v>
      </c>
      <c r="GK74" s="25"/>
      <c r="GL74" s="843"/>
      <c r="GM74" s="823"/>
      <c r="GN74" s="823"/>
      <c r="GO74" s="823"/>
      <c r="GP74" s="823"/>
      <c r="GQ74" s="849"/>
      <c r="GR74" s="840"/>
      <c r="GS74" s="843"/>
      <c r="GT74" s="840"/>
      <c r="GV74" s="864"/>
      <c r="GW74" s="854"/>
      <c r="GX74" s="855"/>
      <c r="GY74" s="855"/>
      <c r="GZ74" s="855"/>
      <c r="HA74" s="856"/>
      <c r="HB74" s="37"/>
      <c r="HC74" s="814"/>
      <c r="HD74" s="815"/>
      <c r="HE74" s="817"/>
      <c r="HF74" s="831"/>
      <c r="HG74" s="834"/>
      <c r="HH74" s="808" t="s">
        <v>4463</v>
      </c>
      <c r="HI74" s="809"/>
      <c r="HJ74" s="810"/>
      <c r="HK74" s="23">
        <v>1</v>
      </c>
      <c r="HL74" s="24"/>
      <c r="HM74" s="25"/>
      <c r="HN74" s="24"/>
      <c r="HO74" s="25"/>
      <c r="HP74" s="843"/>
      <c r="HQ74" s="823"/>
      <c r="HR74" s="823"/>
      <c r="HS74" s="823"/>
      <c r="HT74" s="823"/>
      <c r="HU74" s="849"/>
      <c r="HV74" s="840"/>
      <c r="HW74" s="843"/>
      <c r="HX74" s="840"/>
      <c r="HZ74" s="864"/>
      <c r="IA74" s="854"/>
      <c r="IB74" s="855"/>
      <c r="IC74" s="855"/>
      <c r="ID74" s="855"/>
      <c r="IE74" s="856"/>
      <c r="IF74" s="37"/>
      <c r="IG74" s="814"/>
      <c r="IH74" s="815"/>
      <c r="II74" s="817"/>
      <c r="IJ74" s="831"/>
      <c r="IK74" s="834"/>
      <c r="IL74" s="808" t="s">
        <v>4463</v>
      </c>
      <c r="IM74" s="809"/>
      <c r="IN74" s="810"/>
      <c r="IO74" s="23">
        <v>1</v>
      </c>
      <c r="IP74" s="24"/>
      <c r="IQ74" s="25"/>
      <c r="IR74" s="24"/>
      <c r="IS74" s="25"/>
      <c r="IT74" s="843"/>
      <c r="IU74" s="823"/>
      <c r="IV74" s="823"/>
      <c r="IW74" s="823"/>
      <c r="IX74" s="823"/>
      <c r="IY74" s="849"/>
      <c r="IZ74" s="840"/>
      <c r="JA74" s="843"/>
      <c r="JB74" s="840"/>
      <c r="JD74" s="864"/>
      <c r="JE74" s="854"/>
      <c r="JF74" s="855"/>
      <c r="JG74" s="855"/>
      <c r="JH74" s="855"/>
      <c r="JI74" s="856"/>
      <c r="JJ74" s="37"/>
      <c r="JK74" s="814"/>
      <c r="JL74" s="815"/>
      <c r="JM74" s="817"/>
      <c r="JN74" s="831"/>
      <c r="JO74" s="834"/>
      <c r="JP74" s="808" t="s">
        <v>4463</v>
      </c>
      <c r="JQ74" s="809"/>
      <c r="JR74" s="810"/>
      <c r="JS74" s="23">
        <v>1</v>
      </c>
      <c r="JT74" s="24"/>
      <c r="JU74" s="25"/>
      <c r="JV74" s="24"/>
      <c r="JW74" s="25"/>
      <c r="JX74" s="843"/>
      <c r="JY74" s="823"/>
      <c r="JZ74" s="823"/>
      <c r="KA74" s="823"/>
      <c r="KB74" s="823"/>
      <c r="KC74" s="849"/>
      <c r="KD74" s="840"/>
      <c r="KE74" s="843"/>
      <c r="KF74" s="840"/>
      <c r="KH74" s="864"/>
      <c r="KI74" s="854"/>
      <c r="KJ74" s="855"/>
      <c r="KK74" s="855"/>
      <c r="KL74" s="855"/>
      <c r="KM74" s="856"/>
      <c r="KN74" s="37"/>
    </row>
    <row r="75" spans="1:300" ht="18.600000000000001" customHeight="1" thickBot="1" x14ac:dyDescent="0.3">
      <c r="A75" s="814"/>
      <c r="B75" s="815"/>
      <c r="C75" s="817"/>
      <c r="D75" s="831"/>
      <c r="E75" s="834"/>
      <c r="F75" s="808" t="s">
        <v>4464</v>
      </c>
      <c r="G75" s="809"/>
      <c r="H75" s="810"/>
      <c r="I75" s="23">
        <v>1</v>
      </c>
      <c r="J75" s="23">
        <v>1</v>
      </c>
      <c r="K75" s="25"/>
      <c r="L75" s="23">
        <v>1</v>
      </c>
      <c r="M75" s="25"/>
      <c r="N75" s="843"/>
      <c r="O75" s="823"/>
      <c r="P75" s="823"/>
      <c r="Q75" s="823"/>
      <c r="R75" s="823"/>
      <c r="S75" s="849"/>
      <c r="T75" s="840"/>
      <c r="U75" s="843"/>
      <c r="V75" s="840"/>
      <c r="X75" s="864"/>
      <c r="Y75" s="857"/>
      <c r="Z75" s="858"/>
      <c r="AA75" s="858"/>
      <c r="AB75" s="858"/>
      <c r="AC75" s="859"/>
      <c r="AD75" s="37"/>
      <c r="AE75" s="814"/>
      <c r="AF75" s="815"/>
      <c r="AG75" s="817"/>
      <c r="AH75" s="831"/>
      <c r="AI75" s="834"/>
      <c r="AJ75" s="808" t="s">
        <v>4464</v>
      </c>
      <c r="AK75" s="809"/>
      <c r="AL75" s="810"/>
      <c r="AM75" s="23">
        <v>1</v>
      </c>
      <c r="AN75" s="23">
        <v>1</v>
      </c>
      <c r="AO75" s="25"/>
      <c r="AP75" s="23">
        <v>1</v>
      </c>
      <c r="AQ75" s="25"/>
      <c r="AR75" s="843"/>
      <c r="AS75" s="823"/>
      <c r="AT75" s="823"/>
      <c r="AU75" s="823"/>
      <c r="AV75" s="823"/>
      <c r="AW75" s="849"/>
      <c r="AX75" s="840"/>
      <c r="AY75" s="843"/>
      <c r="AZ75" s="840"/>
      <c r="BB75" s="864"/>
      <c r="BC75" s="857"/>
      <c r="BD75" s="858"/>
      <c r="BE75" s="858"/>
      <c r="BF75" s="858"/>
      <c r="BG75" s="859"/>
      <c r="BH75" s="37"/>
      <c r="BI75" s="814"/>
      <c r="BJ75" s="815"/>
      <c r="BK75" s="817"/>
      <c r="BL75" s="831"/>
      <c r="BM75" s="834"/>
      <c r="BN75" s="808" t="s">
        <v>4464</v>
      </c>
      <c r="BO75" s="809"/>
      <c r="BP75" s="810"/>
      <c r="BQ75" s="23">
        <v>1</v>
      </c>
      <c r="BR75" s="23">
        <v>1</v>
      </c>
      <c r="BS75" s="25"/>
      <c r="BT75" s="23">
        <v>1</v>
      </c>
      <c r="BU75" s="25"/>
      <c r="BV75" s="843"/>
      <c r="BW75" s="823"/>
      <c r="BX75" s="823"/>
      <c r="BY75" s="823"/>
      <c r="BZ75" s="823"/>
      <c r="CA75" s="849"/>
      <c r="CB75" s="840"/>
      <c r="CC75" s="843"/>
      <c r="CD75" s="840"/>
      <c r="CF75" s="864"/>
      <c r="CG75" s="857"/>
      <c r="CH75" s="858"/>
      <c r="CI75" s="858"/>
      <c r="CJ75" s="858"/>
      <c r="CK75" s="859"/>
      <c r="CL75" s="37"/>
      <c r="CM75" s="814"/>
      <c r="CN75" s="815"/>
      <c r="CO75" s="817"/>
      <c r="CP75" s="831"/>
      <c r="CQ75" s="834"/>
      <c r="CR75" s="808" t="s">
        <v>4464</v>
      </c>
      <c r="CS75" s="809"/>
      <c r="CT75" s="810"/>
      <c r="CU75" s="23">
        <v>1</v>
      </c>
      <c r="CV75" s="23">
        <v>1</v>
      </c>
      <c r="CW75" s="23"/>
      <c r="CX75" s="23">
        <v>1</v>
      </c>
      <c r="CY75" s="23"/>
      <c r="CZ75" s="843"/>
      <c r="DA75" s="823"/>
      <c r="DB75" s="823"/>
      <c r="DC75" s="823"/>
      <c r="DD75" s="823"/>
      <c r="DE75" s="849"/>
      <c r="DF75" s="840"/>
      <c r="DG75" s="843"/>
      <c r="DH75" s="840"/>
      <c r="DJ75" s="864"/>
      <c r="DK75" s="857"/>
      <c r="DL75" s="858"/>
      <c r="DM75" s="858"/>
      <c r="DN75" s="858"/>
      <c r="DO75" s="859"/>
      <c r="DP75" s="37"/>
      <c r="DQ75" s="814"/>
      <c r="DR75" s="815"/>
      <c r="DS75" s="817"/>
      <c r="DT75" s="831"/>
      <c r="DU75" s="834"/>
      <c r="DV75" s="808" t="s">
        <v>4464</v>
      </c>
      <c r="DW75" s="809"/>
      <c r="DX75" s="810"/>
      <c r="DY75" s="23">
        <v>1</v>
      </c>
      <c r="DZ75" s="23"/>
      <c r="EA75" s="23">
        <v>2</v>
      </c>
      <c r="EB75" s="23"/>
      <c r="EC75" s="23">
        <v>2</v>
      </c>
      <c r="ED75" s="843"/>
      <c r="EE75" s="823"/>
      <c r="EF75" s="823"/>
      <c r="EG75" s="823"/>
      <c r="EH75" s="823"/>
      <c r="EI75" s="849"/>
      <c r="EJ75" s="840"/>
      <c r="EK75" s="843"/>
      <c r="EL75" s="840"/>
      <c r="EN75" s="864"/>
      <c r="EO75" s="857"/>
      <c r="EP75" s="858"/>
      <c r="EQ75" s="858"/>
      <c r="ER75" s="858"/>
      <c r="ES75" s="859"/>
      <c r="ET75" s="37"/>
      <c r="EU75" s="814"/>
      <c r="EV75" s="815"/>
      <c r="EW75" s="817"/>
      <c r="EX75" s="831"/>
      <c r="EY75" s="834"/>
      <c r="EZ75" s="808" t="s">
        <v>4464</v>
      </c>
      <c r="FA75" s="809"/>
      <c r="FB75" s="810"/>
      <c r="FC75" s="23">
        <v>1</v>
      </c>
      <c r="FD75" s="23">
        <v>1</v>
      </c>
      <c r="FE75" s="25"/>
      <c r="FF75" s="23">
        <v>1</v>
      </c>
      <c r="FG75" s="25"/>
      <c r="FH75" s="843"/>
      <c r="FI75" s="823"/>
      <c r="FJ75" s="823"/>
      <c r="FK75" s="823"/>
      <c r="FL75" s="823"/>
      <c r="FM75" s="849"/>
      <c r="FN75" s="840"/>
      <c r="FO75" s="843"/>
      <c r="FP75" s="840"/>
      <c r="FR75" s="864"/>
      <c r="FS75" s="857"/>
      <c r="FT75" s="858"/>
      <c r="FU75" s="858"/>
      <c r="FV75" s="858"/>
      <c r="FW75" s="859"/>
      <c r="FX75" s="37"/>
      <c r="FY75" s="814"/>
      <c r="FZ75" s="815"/>
      <c r="GA75" s="817"/>
      <c r="GB75" s="831"/>
      <c r="GC75" s="834"/>
      <c r="GD75" s="808" t="s">
        <v>4464</v>
      </c>
      <c r="GE75" s="809"/>
      <c r="GF75" s="810"/>
      <c r="GG75" s="23">
        <v>1</v>
      </c>
      <c r="GH75" s="23">
        <v>1</v>
      </c>
      <c r="GI75" s="25"/>
      <c r="GJ75" s="23">
        <v>1</v>
      </c>
      <c r="GK75" s="25"/>
      <c r="GL75" s="843"/>
      <c r="GM75" s="823"/>
      <c r="GN75" s="823"/>
      <c r="GO75" s="823"/>
      <c r="GP75" s="823"/>
      <c r="GQ75" s="849"/>
      <c r="GR75" s="840"/>
      <c r="GS75" s="843"/>
      <c r="GT75" s="840"/>
      <c r="GV75" s="864"/>
      <c r="GW75" s="857"/>
      <c r="GX75" s="858"/>
      <c r="GY75" s="858"/>
      <c r="GZ75" s="858"/>
      <c r="HA75" s="859"/>
      <c r="HB75" s="37"/>
      <c r="HC75" s="814"/>
      <c r="HD75" s="815"/>
      <c r="HE75" s="817"/>
      <c r="HF75" s="831"/>
      <c r="HG75" s="834"/>
      <c r="HH75" s="808" t="s">
        <v>4464</v>
      </c>
      <c r="HI75" s="809"/>
      <c r="HJ75" s="810"/>
      <c r="HK75" s="23">
        <v>1</v>
      </c>
      <c r="HL75" s="24"/>
      <c r="HM75" s="25"/>
      <c r="HN75" s="24"/>
      <c r="HO75" s="25"/>
      <c r="HP75" s="843"/>
      <c r="HQ75" s="823"/>
      <c r="HR75" s="823"/>
      <c r="HS75" s="823"/>
      <c r="HT75" s="823"/>
      <c r="HU75" s="849"/>
      <c r="HV75" s="840"/>
      <c r="HW75" s="843"/>
      <c r="HX75" s="840"/>
      <c r="HZ75" s="864"/>
      <c r="IA75" s="857"/>
      <c r="IB75" s="858"/>
      <c r="IC75" s="858"/>
      <c r="ID75" s="858"/>
      <c r="IE75" s="859"/>
      <c r="IF75" s="37"/>
      <c r="IG75" s="814"/>
      <c r="IH75" s="815"/>
      <c r="II75" s="817"/>
      <c r="IJ75" s="831"/>
      <c r="IK75" s="834"/>
      <c r="IL75" s="808" t="s">
        <v>4464</v>
      </c>
      <c r="IM75" s="809"/>
      <c r="IN75" s="810"/>
      <c r="IO75" s="23">
        <v>1</v>
      </c>
      <c r="IP75" s="24"/>
      <c r="IQ75" s="25"/>
      <c r="IR75" s="24"/>
      <c r="IS75" s="25"/>
      <c r="IT75" s="843"/>
      <c r="IU75" s="823"/>
      <c r="IV75" s="823"/>
      <c r="IW75" s="823"/>
      <c r="IX75" s="823"/>
      <c r="IY75" s="849"/>
      <c r="IZ75" s="840"/>
      <c r="JA75" s="843"/>
      <c r="JB75" s="840"/>
      <c r="JD75" s="864"/>
      <c r="JE75" s="857"/>
      <c r="JF75" s="858"/>
      <c r="JG75" s="858"/>
      <c r="JH75" s="858"/>
      <c r="JI75" s="859"/>
      <c r="JJ75" s="37"/>
      <c r="JK75" s="814"/>
      <c r="JL75" s="815"/>
      <c r="JM75" s="817"/>
      <c r="JN75" s="831"/>
      <c r="JO75" s="834"/>
      <c r="JP75" s="808" t="s">
        <v>4464</v>
      </c>
      <c r="JQ75" s="809"/>
      <c r="JR75" s="810"/>
      <c r="JS75" s="23">
        <v>1</v>
      </c>
      <c r="JT75" s="24"/>
      <c r="JU75" s="25"/>
      <c r="JV75" s="24"/>
      <c r="JW75" s="25"/>
      <c r="JX75" s="843"/>
      <c r="JY75" s="823"/>
      <c r="JZ75" s="823"/>
      <c r="KA75" s="823"/>
      <c r="KB75" s="823"/>
      <c r="KC75" s="849"/>
      <c r="KD75" s="840"/>
      <c r="KE75" s="843"/>
      <c r="KF75" s="840"/>
      <c r="KH75" s="864"/>
      <c r="KI75" s="857"/>
      <c r="KJ75" s="858"/>
      <c r="KK75" s="858"/>
      <c r="KL75" s="858"/>
      <c r="KM75" s="859"/>
      <c r="KN75" s="37"/>
    </row>
    <row r="76" spans="1:300" ht="25.9" customHeight="1" thickTop="1" thickBot="1" x14ac:dyDescent="0.3">
      <c r="A76" s="814"/>
      <c r="B76" s="816"/>
      <c r="C76" s="818"/>
      <c r="D76" s="832"/>
      <c r="E76" s="835"/>
      <c r="F76" s="811" t="s">
        <v>4465</v>
      </c>
      <c r="G76" s="812"/>
      <c r="H76" s="813"/>
      <c r="I76" s="26">
        <v>1</v>
      </c>
      <c r="J76" s="26">
        <v>1</v>
      </c>
      <c r="K76" s="28"/>
      <c r="L76" s="26">
        <v>1</v>
      </c>
      <c r="M76" s="28"/>
      <c r="N76" s="844"/>
      <c r="O76" s="824"/>
      <c r="P76" s="824"/>
      <c r="Q76" s="824"/>
      <c r="R76" s="824"/>
      <c r="S76" s="850"/>
      <c r="T76" s="841"/>
      <c r="U76" s="844"/>
      <c r="V76" s="841"/>
      <c r="X76" s="864"/>
      <c r="Y76" s="851" t="s">
        <v>4466</v>
      </c>
      <c r="Z76" s="852"/>
      <c r="AA76" s="852"/>
      <c r="AB76" s="852"/>
      <c r="AC76" s="853"/>
      <c r="AD76" s="37"/>
      <c r="AE76" s="814"/>
      <c r="AF76" s="816"/>
      <c r="AG76" s="818"/>
      <c r="AH76" s="832"/>
      <c r="AI76" s="835"/>
      <c r="AJ76" s="811" t="s">
        <v>4465</v>
      </c>
      <c r="AK76" s="812"/>
      <c r="AL76" s="813"/>
      <c r="AM76" s="26">
        <v>1</v>
      </c>
      <c r="AN76" s="26">
        <v>1</v>
      </c>
      <c r="AO76" s="28"/>
      <c r="AP76" s="26">
        <v>1</v>
      </c>
      <c r="AQ76" s="28"/>
      <c r="AR76" s="844"/>
      <c r="AS76" s="824"/>
      <c r="AT76" s="824"/>
      <c r="AU76" s="824"/>
      <c r="AV76" s="824"/>
      <c r="AW76" s="850"/>
      <c r="AX76" s="841"/>
      <c r="AY76" s="844"/>
      <c r="AZ76" s="841"/>
      <c r="BB76" s="864"/>
      <c r="BC76" s="851" t="s">
        <v>4466</v>
      </c>
      <c r="BD76" s="852"/>
      <c r="BE76" s="852"/>
      <c r="BF76" s="852"/>
      <c r="BG76" s="853"/>
      <c r="BH76" s="37"/>
      <c r="BI76" s="814"/>
      <c r="BJ76" s="816"/>
      <c r="BK76" s="818"/>
      <c r="BL76" s="832"/>
      <c r="BM76" s="835"/>
      <c r="BN76" s="811" t="s">
        <v>4465</v>
      </c>
      <c r="BO76" s="812"/>
      <c r="BP76" s="813"/>
      <c r="BQ76" s="26">
        <v>1</v>
      </c>
      <c r="BR76" s="26">
        <v>1</v>
      </c>
      <c r="BS76" s="28"/>
      <c r="BT76" s="26">
        <v>1</v>
      </c>
      <c r="BU76" s="28"/>
      <c r="BV76" s="844"/>
      <c r="BW76" s="824"/>
      <c r="BX76" s="824"/>
      <c r="BY76" s="824"/>
      <c r="BZ76" s="824"/>
      <c r="CA76" s="850"/>
      <c r="CB76" s="841"/>
      <c r="CC76" s="844"/>
      <c r="CD76" s="841"/>
      <c r="CF76" s="864"/>
      <c r="CG76" s="851" t="s">
        <v>4466</v>
      </c>
      <c r="CH76" s="852"/>
      <c r="CI76" s="852"/>
      <c r="CJ76" s="852"/>
      <c r="CK76" s="853"/>
      <c r="CL76" s="37"/>
      <c r="CM76" s="814"/>
      <c r="CN76" s="816"/>
      <c r="CO76" s="818"/>
      <c r="CP76" s="832"/>
      <c r="CQ76" s="835"/>
      <c r="CR76" s="811" t="s">
        <v>4465</v>
      </c>
      <c r="CS76" s="812"/>
      <c r="CT76" s="813"/>
      <c r="CU76" s="26">
        <v>1</v>
      </c>
      <c r="CV76" s="26">
        <v>1</v>
      </c>
      <c r="CW76" s="26"/>
      <c r="CX76" s="26">
        <v>1</v>
      </c>
      <c r="CY76" s="26"/>
      <c r="CZ76" s="844"/>
      <c r="DA76" s="824"/>
      <c r="DB76" s="824"/>
      <c r="DC76" s="824"/>
      <c r="DD76" s="824"/>
      <c r="DE76" s="850"/>
      <c r="DF76" s="841"/>
      <c r="DG76" s="844"/>
      <c r="DH76" s="841"/>
      <c r="DJ76" s="864"/>
      <c r="DK76" s="851" t="s">
        <v>4466</v>
      </c>
      <c r="DL76" s="852"/>
      <c r="DM76" s="852"/>
      <c r="DN76" s="852"/>
      <c r="DO76" s="853"/>
      <c r="DP76" s="37"/>
      <c r="DQ76" s="814"/>
      <c r="DR76" s="816"/>
      <c r="DS76" s="818"/>
      <c r="DT76" s="832"/>
      <c r="DU76" s="835"/>
      <c r="DV76" s="811" t="s">
        <v>4465</v>
      </c>
      <c r="DW76" s="812"/>
      <c r="DX76" s="813"/>
      <c r="DY76" s="26">
        <v>1</v>
      </c>
      <c r="DZ76" s="23"/>
      <c r="EA76" s="26">
        <v>2</v>
      </c>
      <c r="EB76" s="23"/>
      <c r="EC76" s="26">
        <v>2</v>
      </c>
      <c r="ED76" s="844"/>
      <c r="EE76" s="824"/>
      <c r="EF76" s="824"/>
      <c r="EG76" s="824"/>
      <c r="EH76" s="824"/>
      <c r="EI76" s="850"/>
      <c r="EJ76" s="841"/>
      <c r="EK76" s="844"/>
      <c r="EL76" s="841"/>
      <c r="EN76" s="864"/>
      <c r="EO76" s="851" t="s">
        <v>4466</v>
      </c>
      <c r="EP76" s="852"/>
      <c r="EQ76" s="852"/>
      <c r="ER76" s="852"/>
      <c r="ES76" s="853"/>
      <c r="ET76" s="37"/>
      <c r="EU76" s="814"/>
      <c r="EV76" s="816"/>
      <c r="EW76" s="818"/>
      <c r="EX76" s="832"/>
      <c r="EY76" s="835"/>
      <c r="EZ76" s="811" t="s">
        <v>4465</v>
      </c>
      <c r="FA76" s="812"/>
      <c r="FB76" s="813"/>
      <c r="FC76" s="26">
        <v>1</v>
      </c>
      <c r="FD76" s="26">
        <v>1</v>
      </c>
      <c r="FE76" s="28"/>
      <c r="FF76" s="26">
        <v>1</v>
      </c>
      <c r="FG76" s="28"/>
      <c r="FH76" s="844"/>
      <c r="FI76" s="824"/>
      <c r="FJ76" s="824"/>
      <c r="FK76" s="824"/>
      <c r="FL76" s="824"/>
      <c r="FM76" s="850"/>
      <c r="FN76" s="841"/>
      <c r="FO76" s="844"/>
      <c r="FP76" s="841"/>
      <c r="FR76" s="864"/>
      <c r="FS76" s="851" t="s">
        <v>4466</v>
      </c>
      <c r="FT76" s="852"/>
      <c r="FU76" s="852"/>
      <c r="FV76" s="852"/>
      <c r="FW76" s="853"/>
      <c r="FX76" s="37"/>
      <c r="FY76" s="814"/>
      <c r="FZ76" s="816"/>
      <c r="GA76" s="818"/>
      <c r="GB76" s="832"/>
      <c r="GC76" s="835"/>
      <c r="GD76" s="811" t="s">
        <v>4465</v>
      </c>
      <c r="GE76" s="812"/>
      <c r="GF76" s="813"/>
      <c r="GG76" s="26">
        <v>1</v>
      </c>
      <c r="GH76" s="26">
        <v>1</v>
      </c>
      <c r="GI76" s="28"/>
      <c r="GJ76" s="26">
        <v>1</v>
      </c>
      <c r="GK76" s="28"/>
      <c r="GL76" s="844"/>
      <c r="GM76" s="824"/>
      <c r="GN76" s="824"/>
      <c r="GO76" s="824"/>
      <c r="GP76" s="824"/>
      <c r="GQ76" s="850"/>
      <c r="GR76" s="841"/>
      <c r="GS76" s="844"/>
      <c r="GT76" s="841"/>
      <c r="GV76" s="864"/>
      <c r="GW76" s="851" t="s">
        <v>4466</v>
      </c>
      <c r="GX76" s="852"/>
      <c r="GY76" s="852"/>
      <c r="GZ76" s="852"/>
      <c r="HA76" s="853"/>
      <c r="HB76" s="37"/>
      <c r="HC76" s="814"/>
      <c r="HD76" s="816"/>
      <c r="HE76" s="818"/>
      <c r="HF76" s="832"/>
      <c r="HG76" s="835"/>
      <c r="HH76" s="811" t="s">
        <v>4465</v>
      </c>
      <c r="HI76" s="812"/>
      <c r="HJ76" s="813"/>
      <c r="HK76" s="26"/>
      <c r="HL76" s="27"/>
      <c r="HM76" s="28"/>
      <c r="HN76" s="27"/>
      <c r="HO76" s="28"/>
      <c r="HP76" s="844"/>
      <c r="HQ76" s="824"/>
      <c r="HR76" s="824"/>
      <c r="HS76" s="824"/>
      <c r="HT76" s="824"/>
      <c r="HU76" s="850"/>
      <c r="HV76" s="841"/>
      <c r="HW76" s="844"/>
      <c r="HX76" s="841"/>
      <c r="HZ76" s="864"/>
      <c r="IA76" s="851" t="s">
        <v>4466</v>
      </c>
      <c r="IB76" s="852"/>
      <c r="IC76" s="852"/>
      <c r="ID76" s="852"/>
      <c r="IE76" s="853"/>
      <c r="IF76" s="37"/>
      <c r="IG76" s="814"/>
      <c r="IH76" s="816"/>
      <c r="II76" s="818"/>
      <c r="IJ76" s="832"/>
      <c r="IK76" s="835"/>
      <c r="IL76" s="811" t="s">
        <v>4465</v>
      </c>
      <c r="IM76" s="812"/>
      <c r="IN76" s="813"/>
      <c r="IO76" s="26"/>
      <c r="IP76" s="27"/>
      <c r="IQ76" s="28"/>
      <c r="IR76" s="27"/>
      <c r="IS76" s="28"/>
      <c r="IT76" s="844"/>
      <c r="IU76" s="824"/>
      <c r="IV76" s="824"/>
      <c r="IW76" s="824"/>
      <c r="IX76" s="824"/>
      <c r="IY76" s="850"/>
      <c r="IZ76" s="841"/>
      <c r="JA76" s="844"/>
      <c r="JB76" s="841"/>
      <c r="JD76" s="864"/>
      <c r="JE76" s="851" t="s">
        <v>4466</v>
      </c>
      <c r="JF76" s="852"/>
      <c r="JG76" s="852"/>
      <c r="JH76" s="852"/>
      <c r="JI76" s="853"/>
      <c r="JJ76" s="37"/>
      <c r="JK76" s="814"/>
      <c r="JL76" s="816"/>
      <c r="JM76" s="818"/>
      <c r="JN76" s="832"/>
      <c r="JO76" s="835"/>
      <c r="JP76" s="811" t="s">
        <v>4465</v>
      </c>
      <c r="JQ76" s="812"/>
      <c r="JR76" s="813"/>
      <c r="JS76" s="26"/>
      <c r="JT76" s="27"/>
      <c r="JU76" s="28"/>
      <c r="JV76" s="27"/>
      <c r="JW76" s="28"/>
      <c r="JX76" s="844"/>
      <c r="JY76" s="824"/>
      <c r="JZ76" s="824"/>
      <c r="KA76" s="824"/>
      <c r="KB76" s="824"/>
      <c r="KC76" s="850"/>
      <c r="KD76" s="841"/>
      <c r="KE76" s="844"/>
      <c r="KF76" s="841"/>
      <c r="KH76" s="864"/>
      <c r="KI76" s="851" t="s">
        <v>4466</v>
      </c>
      <c r="KJ76" s="852"/>
      <c r="KK76" s="852"/>
      <c r="KL76" s="852"/>
      <c r="KM76" s="853"/>
      <c r="KN76" s="37"/>
    </row>
    <row r="77" spans="1:300" ht="18.600000000000001" customHeight="1" thickTop="1" thickBot="1" x14ac:dyDescent="0.3">
      <c r="A77" s="42"/>
      <c r="B77" s="860" t="s">
        <v>4467</v>
      </c>
      <c r="C77" s="861"/>
      <c r="D77" s="861"/>
      <c r="E77" s="861"/>
      <c r="F77" s="861"/>
      <c r="G77" s="861"/>
      <c r="H77" s="861"/>
      <c r="I77" s="862"/>
      <c r="J77" s="860" t="s">
        <v>4413</v>
      </c>
      <c r="K77" s="862"/>
      <c r="L77" s="860" t="s">
        <v>4414</v>
      </c>
      <c r="M77" s="862"/>
      <c r="N77" s="860" t="s">
        <v>4468</v>
      </c>
      <c r="O77" s="861"/>
      <c r="P77" s="861"/>
      <c r="Q77" s="861"/>
      <c r="R77" s="861"/>
      <c r="S77" s="861"/>
      <c r="T77" s="861"/>
      <c r="U77" s="860" t="s">
        <v>4416</v>
      </c>
      <c r="V77" s="862"/>
      <c r="X77" s="864"/>
      <c r="Y77" s="851" t="s">
        <v>4504</v>
      </c>
      <c r="Z77" s="852"/>
      <c r="AA77" s="852"/>
      <c r="AB77" s="852"/>
      <c r="AC77" s="853"/>
      <c r="AD77" s="37"/>
      <c r="AE77" s="42"/>
      <c r="AF77" s="860" t="s">
        <v>4467</v>
      </c>
      <c r="AG77" s="861"/>
      <c r="AH77" s="861"/>
      <c r="AI77" s="861"/>
      <c r="AJ77" s="861"/>
      <c r="AK77" s="861"/>
      <c r="AL77" s="861"/>
      <c r="AM77" s="862"/>
      <c r="AN77" s="860" t="s">
        <v>4413</v>
      </c>
      <c r="AO77" s="862"/>
      <c r="AP77" s="860" t="s">
        <v>4414</v>
      </c>
      <c r="AQ77" s="862"/>
      <c r="AR77" s="860" t="s">
        <v>4468</v>
      </c>
      <c r="AS77" s="861"/>
      <c r="AT77" s="861"/>
      <c r="AU77" s="861"/>
      <c r="AV77" s="861"/>
      <c r="AW77" s="861"/>
      <c r="AX77" s="861"/>
      <c r="AY77" s="860" t="s">
        <v>4416</v>
      </c>
      <c r="AZ77" s="862"/>
      <c r="BB77" s="864"/>
      <c r="BC77" s="851"/>
      <c r="BD77" s="852"/>
      <c r="BE77" s="852"/>
      <c r="BF77" s="852"/>
      <c r="BG77" s="853"/>
      <c r="BH77" s="37"/>
      <c r="BI77" s="42"/>
      <c r="BJ77" s="860" t="s">
        <v>4467</v>
      </c>
      <c r="BK77" s="861"/>
      <c r="BL77" s="861"/>
      <c r="BM77" s="861"/>
      <c r="BN77" s="861"/>
      <c r="BO77" s="861"/>
      <c r="BP77" s="861"/>
      <c r="BQ77" s="862"/>
      <c r="BR77" s="860" t="s">
        <v>4413</v>
      </c>
      <c r="BS77" s="862"/>
      <c r="BT77" s="860" t="s">
        <v>4414</v>
      </c>
      <c r="BU77" s="862"/>
      <c r="BV77" s="860" t="s">
        <v>4468</v>
      </c>
      <c r="BW77" s="861"/>
      <c r="BX77" s="861"/>
      <c r="BY77" s="861"/>
      <c r="BZ77" s="861"/>
      <c r="CA77" s="861"/>
      <c r="CB77" s="861"/>
      <c r="CC77" s="860" t="s">
        <v>4416</v>
      </c>
      <c r="CD77" s="862"/>
      <c r="CF77" s="864"/>
      <c r="CG77" s="851"/>
      <c r="CH77" s="852"/>
      <c r="CI77" s="852"/>
      <c r="CJ77" s="852"/>
      <c r="CK77" s="853"/>
      <c r="CL77" s="37"/>
      <c r="CM77" s="42"/>
      <c r="CN77" s="860" t="s">
        <v>4467</v>
      </c>
      <c r="CO77" s="861"/>
      <c r="CP77" s="861"/>
      <c r="CQ77" s="861"/>
      <c r="CR77" s="861"/>
      <c r="CS77" s="861"/>
      <c r="CT77" s="861"/>
      <c r="CU77" s="862"/>
      <c r="CV77" s="860" t="s">
        <v>4413</v>
      </c>
      <c r="CW77" s="862"/>
      <c r="CX77" s="860" t="s">
        <v>4414</v>
      </c>
      <c r="CY77" s="862"/>
      <c r="CZ77" s="860" t="s">
        <v>4468</v>
      </c>
      <c r="DA77" s="861"/>
      <c r="DB77" s="861"/>
      <c r="DC77" s="861"/>
      <c r="DD77" s="861"/>
      <c r="DE77" s="861"/>
      <c r="DF77" s="861"/>
      <c r="DG77" s="860" t="s">
        <v>4416</v>
      </c>
      <c r="DH77" s="862"/>
      <c r="DJ77" s="864"/>
      <c r="DK77" s="851"/>
      <c r="DL77" s="852"/>
      <c r="DM77" s="852"/>
      <c r="DN77" s="852"/>
      <c r="DO77" s="853"/>
      <c r="DP77" s="37"/>
      <c r="DQ77" s="42"/>
      <c r="DR77" s="860" t="s">
        <v>4467</v>
      </c>
      <c r="DS77" s="861"/>
      <c r="DT77" s="861"/>
      <c r="DU77" s="861"/>
      <c r="DV77" s="861"/>
      <c r="DW77" s="861"/>
      <c r="DX77" s="861"/>
      <c r="DY77" s="862"/>
      <c r="DZ77" s="860" t="s">
        <v>4413</v>
      </c>
      <c r="EA77" s="862"/>
      <c r="EB77" s="860" t="s">
        <v>4414</v>
      </c>
      <c r="EC77" s="862"/>
      <c r="ED77" s="860" t="s">
        <v>4468</v>
      </c>
      <c r="EE77" s="861"/>
      <c r="EF77" s="861"/>
      <c r="EG77" s="861"/>
      <c r="EH77" s="861"/>
      <c r="EI77" s="861"/>
      <c r="EJ77" s="861"/>
      <c r="EK77" s="860" t="s">
        <v>4416</v>
      </c>
      <c r="EL77" s="862"/>
      <c r="EN77" s="864"/>
      <c r="EO77" s="851"/>
      <c r="EP77" s="852"/>
      <c r="EQ77" s="852"/>
      <c r="ER77" s="852"/>
      <c r="ES77" s="853"/>
      <c r="ET77" s="37"/>
      <c r="EU77" s="42"/>
      <c r="EV77" s="860" t="s">
        <v>4467</v>
      </c>
      <c r="EW77" s="861"/>
      <c r="EX77" s="861"/>
      <c r="EY77" s="861"/>
      <c r="EZ77" s="861"/>
      <c r="FA77" s="861"/>
      <c r="FB77" s="861"/>
      <c r="FC77" s="862"/>
      <c r="FD77" s="860" t="s">
        <v>4413</v>
      </c>
      <c r="FE77" s="862"/>
      <c r="FF77" s="860" t="s">
        <v>4414</v>
      </c>
      <c r="FG77" s="862"/>
      <c r="FH77" s="860" t="s">
        <v>4468</v>
      </c>
      <c r="FI77" s="861"/>
      <c r="FJ77" s="861"/>
      <c r="FK77" s="861"/>
      <c r="FL77" s="861"/>
      <c r="FM77" s="861"/>
      <c r="FN77" s="861"/>
      <c r="FO77" s="860" t="s">
        <v>4416</v>
      </c>
      <c r="FP77" s="862"/>
      <c r="FR77" s="864"/>
      <c r="FS77" s="851"/>
      <c r="FT77" s="852"/>
      <c r="FU77" s="852"/>
      <c r="FV77" s="852"/>
      <c r="FW77" s="853"/>
      <c r="FX77" s="37"/>
      <c r="FY77" s="42"/>
      <c r="FZ77" s="860" t="s">
        <v>4467</v>
      </c>
      <c r="GA77" s="861"/>
      <c r="GB77" s="861"/>
      <c r="GC77" s="861"/>
      <c r="GD77" s="861"/>
      <c r="GE77" s="861"/>
      <c r="GF77" s="861"/>
      <c r="GG77" s="862"/>
      <c r="GH77" s="860" t="s">
        <v>4413</v>
      </c>
      <c r="GI77" s="862"/>
      <c r="GJ77" s="860" t="s">
        <v>4414</v>
      </c>
      <c r="GK77" s="862"/>
      <c r="GL77" s="860" t="s">
        <v>4468</v>
      </c>
      <c r="GM77" s="861"/>
      <c r="GN77" s="861"/>
      <c r="GO77" s="861"/>
      <c r="GP77" s="861"/>
      <c r="GQ77" s="861"/>
      <c r="GR77" s="861"/>
      <c r="GS77" s="860" t="s">
        <v>4416</v>
      </c>
      <c r="GT77" s="862"/>
      <c r="GV77" s="864"/>
      <c r="GW77" s="851"/>
      <c r="GX77" s="852"/>
      <c r="GY77" s="852"/>
      <c r="GZ77" s="852"/>
      <c r="HA77" s="853"/>
      <c r="HB77" s="37"/>
      <c r="HC77" s="42"/>
      <c r="HD77" s="860" t="s">
        <v>4467</v>
      </c>
      <c r="HE77" s="861"/>
      <c r="HF77" s="861"/>
      <c r="HG77" s="861"/>
      <c r="HH77" s="861"/>
      <c r="HI77" s="861"/>
      <c r="HJ77" s="861"/>
      <c r="HK77" s="862"/>
      <c r="HL77" s="860" t="s">
        <v>4413</v>
      </c>
      <c r="HM77" s="862"/>
      <c r="HN77" s="860" t="s">
        <v>4414</v>
      </c>
      <c r="HO77" s="862"/>
      <c r="HP77" s="860" t="s">
        <v>4468</v>
      </c>
      <c r="HQ77" s="861"/>
      <c r="HR77" s="861"/>
      <c r="HS77" s="861"/>
      <c r="HT77" s="861"/>
      <c r="HU77" s="861"/>
      <c r="HV77" s="861"/>
      <c r="HW77" s="860" t="s">
        <v>4416</v>
      </c>
      <c r="HX77" s="862"/>
      <c r="HZ77" s="864"/>
      <c r="IA77" s="851"/>
      <c r="IB77" s="852"/>
      <c r="IC77" s="852"/>
      <c r="ID77" s="852"/>
      <c r="IE77" s="853"/>
      <c r="IF77" s="37"/>
      <c r="IG77" s="42"/>
      <c r="IH77" s="860" t="s">
        <v>4467</v>
      </c>
      <c r="II77" s="861"/>
      <c r="IJ77" s="861"/>
      <c r="IK77" s="861"/>
      <c r="IL77" s="861"/>
      <c r="IM77" s="861"/>
      <c r="IN77" s="861"/>
      <c r="IO77" s="862"/>
      <c r="IP77" s="860" t="s">
        <v>4413</v>
      </c>
      <c r="IQ77" s="862"/>
      <c r="IR77" s="860" t="s">
        <v>4414</v>
      </c>
      <c r="IS77" s="862"/>
      <c r="IT77" s="860" t="s">
        <v>4468</v>
      </c>
      <c r="IU77" s="861"/>
      <c r="IV77" s="861"/>
      <c r="IW77" s="861"/>
      <c r="IX77" s="861"/>
      <c r="IY77" s="861"/>
      <c r="IZ77" s="861"/>
      <c r="JA77" s="860" t="s">
        <v>4416</v>
      </c>
      <c r="JB77" s="862"/>
      <c r="JD77" s="864"/>
      <c r="JE77" s="851"/>
      <c r="JF77" s="852"/>
      <c r="JG77" s="852"/>
      <c r="JH77" s="852"/>
      <c r="JI77" s="853"/>
      <c r="JJ77" s="37"/>
      <c r="JK77" s="42"/>
      <c r="JL77" s="860" t="s">
        <v>4467</v>
      </c>
      <c r="JM77" s="861"/>
      <c r="JN77" s="861"/>
      <c r="JO77" s="861"/>
      <c r="JP77" s="861"/>
      <c r="JQ77" s="861"/>
      <c r="JR77" s="861"/>
      <c r="JS77" s="862"/>
      <c r="JT77" s="860" t="s">
        <v>4413</v>
      </c>
      <c r="JU77" s="862"/>
      <c r="JV77" s="860" t="s">
        <v>4414</v>
      </c>
      <c r="JW77" s="862"/>
      <c r="JX77" s="860" t="s">
        <v>4468</v>
      </c>
      <c r="JY77" s="861"/>
      <c r="JZ77" s="861"/>
      <c r="KA77" s="861"/>
      <c r="KB77" s="861"/>
      <c r="KC77" s="861"/>
      <c r="KD77" s="861"/>
      <c r="KE77" s="860" t="s">
        <v>4416</v>
      </c>
      <c r="KF77" s="862"/>
      <c r="KH77" s="864"/>
      <c r="KI77" s="851"/>
      <c r="KJ77" s="852"/>
      <c r="KK77" s="852"/>
      <c r="KL77" s="852"/>
      <c r="KM77" s="853"/>
      <c r="KN77" s="37"/>
    </row>
    <row r="78" spans="1:300" ht="53.45" customHeight="1" thickTop="1" thickBot="1" x14ac:dyDescent="0.3">
      <c r="A78" s="814"/>
      <c r="B78" s="815" t="s">
        <v>4505</v>
      </c>
      <c r="C78" s="817" t="s">
        <v>4506</v>
      </c>
      <c r="D78" s="830" t="s">
        <v>4420</v>
      </c>
      <c r="E78" s="833">
        <v>1</v>
      </c>
      <c r="F78" s="836" t="s">
        <v>4421</v>
      </c>
      <c r="G78" s="837"/>
      <c r="H78" s="838"/>
      <c r="I78" s="17" t="s">
        <v>4422</v>
      </c>
      <c r="J78" s="14" t="s">
        <v>4423</v>
      </c>
      <c r="K78" s="15" t="s">
        <v>4424</v>
      </c>
      <c r="L78" s="16" t="s">
        <v>4425</v>
      </c>
      <c r="M78" s="16" t="s">
        <v>4426</v>
      </c>
      <c r="N78" s="17" t="s">
        <v>4427</v>
      </c>
      <c r="O78" s="17" t="s">
        <v>4428</v>
      </c>
      <c r="P78" s="18" t="s">
        <v>4429</v>
      </c>
      <c r="Q78" s="18" t="s">
        <v>4430</v>
      </c>
      <c r="R78" s="18" t="s">
        <v>4431</v>
      </c>
      <c r="S78" s="17" t="s">
        <v>4432</v>
      </c>
      <c r="T78" s="18" t="s">
        <v>4433</v>
      </c>
      <c r="U78" s="18" t="s">
        <v>4434</v>
      </c>
      <c r="V78" s="18" t="s">
        <v>4435</v>
      </c>
      <c r="X78" s="864"/>
      <c r="Y78" s="854"/>
      <c r="Z78" s="855"/>
      <c r="AA78" s="855"/>
      <c r="AB78" s="855"/>
      <c r="AC78" s="856"/>
      <c r="AD78" s="37"/>
      <c r="AE78" s="814"/>
      <c r="AF78" s="815" t="s">
        <v>3499</v>
      </c>
      <c r="AG78" s="817" t="s">
        <v>3500</v>
      </c>
      <c r="AH78" s="830" t="s">
        <v>4420</v>
      </c>
      <c r="AI78" s="833">
        <v>1</v>
      </c>
      <c r="AJ78" s="836" t="s">
        <v>4421</v>
      </c>
      <c r="AK78" s="837"/>
      <c r="AL78" s="838"/>
      <c r="AM78" s="17" t="s">
        <v>4422</v>
      </c>
      <c r="AN78" s="14" t="s">
        <v>4423</v>
      </c>
      <c r="AO78" s="15" t="s">
        <v>4424</v>
      </c>
      <c r="AP78" s="16" t="s">
        <v>4425</v>
      </c>
      <c r="AQ78" s="16" t="s">
        <v>4426</v>
      </c>
      <c r="AR78" s="17" t="s">
        <v>4427</v>
      </c>
      <c r="AS78" s="17" t="s">
        <v>4428</v>
      </c>
      <c r="AT78" s="18" t="s">
        <v>4429</v>
      </c>
      <c r="AU78" s="18" t="s">
        <v>4430</v>
      </c>
      <c r="AV78" s="18" t="s">
        <v>4431</v>
      </c>
      <c r="AW78" s="17" t="s">
        <v>4432</v>
      </c>
      <c r="AX78" s="18" t="s">
        <v>4433</v>
      </c>
      <c r="AY78" s="18" t="s">
        <v>4434</v>
      </c>
      <c r="AZ78" s="18" t="s">
        <v>4435</v>
      </c>
      <c r="BB78" s="864"/>
      <c r="BC78" s="854"/>
      <c r="BD78" s="855"/>
      <c r="BE78" s="855"/>
      <c r="BF78" s="855"/>
      <c r="BG78" s="856"/>
      <c r="BH78" s="37"/>
      <c r="BI78" s="814"/>
      <c r="BJ78" s="815" t="s">
        <v>4507</v>
      </c>
      <c r="BK78" s="817" t="s">
        <v>4508</v>
      </c>
      <c r="BL78" s="830" t="s">
        <v>4420</v>
      </c>
      <c r="BM78" s="833"/>
      <c r="BN78" s="836" t="s">
        <v>4421</v>
      </c>
      <c r="BO78" s="837"/>
      <c r="BP78" s="838"/>
      <c r="BQ78" s="17" t="s">
        <v>4422</v>
      </c>
      <c r="BR78" s="14" t="s">
        <v>4423</v>
      </c>
      <c r="BS78" s="15" t="s">
        <v>4424</v>
      </c>
      <c r="BT78" s="16" t="s">
        <v>4425</v>
      </c>
      <c r="BU78" s="16" t="s">
        <v>4426</v>
      </c>
      <c r="BV78" s="17" t="s">
        <v>4427</v>
      </c>
      <c r="BW78" s="17" t="s">
        <v>4428</v>
      </c>
      <c r="BX78" s="18" t="s">
        <v>4429</v>
      </c>
      <c r="BY78" s="18" t="s">
        <v>4430</v>
      </c>
      <c r="BZ78" s="18" t="s">
        <v>4431</v>
      </c>
      <c r="CA78" s="17" t="s">
        <v>4432</v>
      </c>
      <c r="CB78" s="18" t="s">
        <v>4433</v>
      </c>
      <c r="CC78" s="18" t="s">
        <v>4434</v>
      </c>
      <c r="CD78" s="18" t="s">
        <v>4435</v>
      </c>
      <c r="CF78" s="864"/>
      <c r="CG78" s="854"/>
      <c r="CH78" s="855"/>
      <c r="CI78" s="855"/>
      <c r="CJ78" s="855"/>
      <c r="CK78" s="856"/>
      <c r="CL78" s="37"/>
      <c r="CM78" s="814"/>
      <c r="CN78" s="815" t="s">
        <v>2705</v>
      </c>
      <c r="CO78" s="817" t="s">
        <v>4509</v>
      </c>
      <c r="CP78" s="830" t="s">
        <v>4420</v>
      </c>
      <c r="CQ78" s="833">
        <v>1</v>
      </c>
      <c r="CR78" s="836" t="s">
        <v>4421</v>
      </c>
      <c r="CS78" s="837"/>
      <c r="CT78" s="838"/>
      <c r="CU78" s="17" t="s">
        <v>4422</v>
      </c>
      <c r="CV78" s="14" t="s">
        <v>4423</v>
      </c>
      <c r="CW78" s="15" t="s">
        <v>4424</v>
      </c>
      <c r="CX78" s="16" t="s">
        <v>4425</v>
      </c>
      <c r="CY78" s="16" t="s">
        <v>4426</v>
      </c>
      <c r="CZ78" s="17" t="s">
        <v>4427</v>
      </c>
      <c r="DA78" s="17" t="s">
        <v>4428</v>
      </c>
      <c r="DB78" s="18" t="s">
        <v>4429</v>
      </c>
      <c r="DC78" s="18" t="s">
        <v>4430</v>
      </c>
      <c r="DD78" s="18" t="s">
        <v>4431</v>
      </c>
      <c r="DE78" s="17" t="s">
        <v>4432</v>
      </c>
      <c r="DF78" s="18" t="s">
        <v>4433</v>
      </c>
      <c r="DG78" s="18" t="s">
        <v>4434</v>
      </c>
      <c r="DH78" s="18" t="s">
        <v>4435</v>
      </c>
      <c r="DJ78" s="864"/>
      <c r="DK78" s="854"/>
      <c r="DL78" s="855"/>
      <c r="DM78" s="855"/>
      <c r="DN78" s="855"/>
      <c r="DO78" s="856"/>
      <c r="DP78" s="37"/>
      <c r="DQ78" s="814"/>
      <c r="DR78" s="815" t="s">
        <v>4510</v>
      </c>
      <c r="DS78" s="817" t="s">
        <v>4511</v>
      </c>
      <c r="DT78" s="830" t="s">
        <v>4420</v>
      </c>
      <c r="DU78" s="833"/>
      <c r="DV78" s="836" t="s">
        <v>4421</v>
      </c>
      <c r="DW78" s="837"/>
      <c r="DX78" s="838"/>
      <c r="DY78" s="17" t="s">
        <v>4422</v>
      </c>
      <c r="DZ78" s="14" t="s">
        <v>4423</v>
      </c>
      <c r="EA78" s="15" t="s">
        <v>4424</v>
      </c>
      <c r="EB78" s="16" t="s">
        <v>4425</v>
      </c>
      <c r="EC78" s="16" t="s">
        <v>4426</v>
      </c>
      <c r="ED78" s="17" t="s">
        <v>4427</v>
      </c>
      <c r="EE78" s="17" t="s">
        <v>4428</v>
      </c>
      <c r="EF78" s="18" t="s">
        <v>4429</v>
      </c>
      <c r="EG78" s="18" t="s">
        <v>4430</v>
      </c>
      <c r="EH78" s="18" t="s">
        <v>4431</v>
      </c>
      <c r="EI78" s="17" t="s">
        <v>4432</v>
      </c>
      <c r="EJ78" s="18" t="s">
        <v>4433</v>
      </c>
      <c r="EK78" s="18" t="s">
        <v>4434</v>
      </c>
      <c r="EL78" s="18" t="s">
        <v>4435</v>
      </c>
      <c r="EN78" s="864"/>
      <c r="EO78" s="854"/>
      <c r="EP78" s="855"/>
      <c r="EQ78" s="855"/>
      <c r="ER78" s="855"/>
      <c r="ES78" s="856"/>
      <c r="ET78" s="37"/>
      <c r="EU78" s="814"/>
      <c r="EV78" s="815" t="s">
        <v>4512</v>
      </c>
      <c r="EW78" s="817" t="s">
        <v>4513</v>
      </c>
      <c r="EX78" s="830" t="s">
        <v>4420</v>
      </c>
      <c r="EY78" s="833"/>
      <c r="EZ78" s="836" t="s">
        <v>4421</v>
      </c>
      <c r="FA78" s="837"/>
      <c r="FB78" s="838"/>
      <c r="FC78" s="17" t="s">
        <v>4422</v>
      </c>
      <c r="FD78" s="14" t="s">
        <v>4423</v>
      </c>
      <c r="FE78" s="15" t="s">
        <v>4424</v>
      </c>
      <c r="FF78" s="16" t="s">
        <v>4425</v>
      </c>
      <c r="FG78" s="16" t="s">
        <v>4426</v>
      </c>
      <c r="FH78" s="17" t="s">
        <v>4427</v>
      </c>
      <c r="FI78" s="17" t="s">
        <v>4428</v>
      </c>
      <c r="FJ78" s="18" t="s">
        <v>4429</v>
      </c>
      <c r="FK78" s="18" t="s">
        <v>4430</v>
      </c>
      <c r="FL78" s="18" t="s">
        <v>4431</v>
      </c>
      <c r="FM78" s="17" t="s">
        <v>4432</v>
      </c>
      <c r="FN78" s="18" t="s">
        <v>4433</v>
      </c>
      <c r="FO78" s="18" t="s">
        <v>4434</v>
      </c>
      <c r="FP78" s="18" t="s">
        <v>4435</v>
      </c>
      <c r="FR78" s="864"/>
      <c r="FS78" s="854"/>
      <c r="FT78" s="855"/>
      <c r="FU78" s="855"/>
      <c r="FV78" s="855"/>
      <c r="FW78" s="856"/>
      <c r="FX78" s="37"/>
      <c r="FY78" s="814"/>
      <c r="FZ78" s="815" t="s">
        <v>4514</v>
      </c>
      <c r="GA78" s="817" t="s">
        <v>4515</v>
      </c>
      <c r="GB78" s="830" t="s">
        <v>4420</v>
      </c>
      <c r="GC78" s="833"/>
      <c r="GD78" s="836" t="s">
        <v>4421</v>
      </c>
      <c r="GE78" s="837"/>
      <c r="GF78" s="838"/>
      <c r="GG78" s="17" t="s">
        <v>4422</v>
      </c>
      <c r="GH78" s="14" t="s">
        <v>4423</v>
      </c>
      <c r="GI78" s="15" t="s">
        <v>4424</v>
      </c>
      <c r="GJ78" s="16" t="s">
        <v>4425</v>
      </c>
      <c r="GK78" s="16" t="s">
        <v>4426</v>
      </c>
      <c r="GL78" s="17" t="s">
        <v>4427</v>
      </c>
      <c r="GM78" s="17" t="s">
        <v>4428</v>
      </c>
      <c r="GN78" s="18" t="s">
        <v>4429</v>
      </c>
      <c r="GO78" s="18" t="s">
        <v>4430</v>
      </c>
      <c r="GP78" s="18" t="s">
        <v>4431</v>
      </c>
      <c r="GQ78" s="17" t="s">
        <v>4432</v>
      </c>
      <c r="GR78" s="18" t="s">
        <v>4433</v>
      </c>
      <c r="GS78" s="18" t="s">
        <v>4434</v>
      </c>
      <c r="GT78" s="18" t="s">
        <v>4435</v>
      </c>
      <c r="GV78" s="864"/>
      <c r="GW78" s="854"/>
      <c r="GX78" s="855"/>
      <c r="GY78" s="855"/>
      <c r="GZ78" s="855"/>
      <c r="HA78" s="856"/>
      <c r="HB78" s="37"/>
      <c r="HC78" s="814"/>
      <c r="HD78" s="815" t="s">
        <v>4446</v>
      </c>
      <c r="HE78" s="817" t="s">
        <v>4447</v>
      </c>
      <c r="HF78" s="830" t="s">
        <v>4420</v>
      </c>
      <c r="HG78" s="833"/>
      <c r="HH78" s="836" t="s">
        <v>4421</v>
      </c>
      <c r="HI78" s="837"/>
      <c r="HJ78" s="838"/>
      <c r="HK78" s="17" t="s">
        <v>4422</v>
      </c>
      <c r="HL78" s="14" t="s">
        <v>4423</v>
      </c>
      <c r="HM78" s="15" t="s">
        <v>4424</v>
      </c>
      <c r="HN78" s="16" t="s">
        <v>4425</v>
      </c>
      <c r="HO78" s="16" t="s">
        <v>4426</v>
      </c>
      <c r="HP78" s="17" t="s">
        <v>4427</v>
      </c>
      <c r="HQ78" s="17" t="s">
        <v>4428</v>
      </c>
      <c r="HR78" s="18" t="s">
        <v>4429</v>
      </c>
      <c r="HS78" s="18" t="s">
        <v>4430</v>
      </c>
      <c r="HT78" s="18" t="s">
        <v>4431</v>
      </c>
      <c r="HU78" s="17" t="s">
        <v>4432</v>
      </c>
      <c r="HV78" s="18" t="s">
        <v>4433</v>
      </c>
      <c r="HW78" s="18" t="s">
        <v>4434</v>
      </c>
      <c r="HX78" s="18" t="s">
        <v>4435</v>
      </c>
      <c r="HZ78" s="864"/>
      <c r="IA78" s="854"/>
      <c r="IB78" s="855"/>
      <c r="IC78" s="855"/>
      <c r="ID78" s="855"/>
      <c r="IE78" s="856"/>
      <c r="IF78" s="37"/>
      <c r="IG78" s="814"/>
      <c r="IH78" s="815" t="s">
        <v>4446</v>
      </c>
      <c r="II78" s="817" t="s">
        <v>4447</v>
      </c>
      <c r="IJ78" s="830" t="s">
        <v>4420</v>
      </c>
      <c r="IK78" s="833"/>
      <c r="IL78" s="836" t="s">
        <v>4421</v>
      </c>
      <c r="IM78" s="837"/>
      <c r="IN78" s="838"/>
      <c r="IO78" s="17" t="s">
        <v>4422</v>
      </c>
      <c r="IP78" s="14" t="s">
        <v>4423</v>
      </c>
      <c r="IQ78" s="15" t="s">
        <v>4424</v>
      </c>
      <c r="IR78" s="16" t="s">
        <v>4425</v>
      </c>
      <c r="IS78" s="16" t="s">
        <v>4426</v>
      </c>
      <c r="IT78" s="17" t="s">
        <v>4427</v>
      </c>
      <c r="IU78" s="17" t="s">
        <v>4428</v>
      </c>
      <c r="IV78" s="18" t="s">
        <v>4429</v>
      </c>
      <c r="IW78" s="18" t="s">
        <v>4430</v>
      </c>
      <c r="IX78" s="18" t="s">
        <v>4431</v>
      </c>
      <c r="IY78" s="17" t="s">
        <v>4432</v>
      </c>
      <c r="IZ78" s="18" t="s">
        <v>4433</v>
      </c>
      <c r="JA78" s="18" t="s">
        <v>4434</v>
      </c>
      <c r="JB78" s="18" t="s">
        <v>4435</v>
      </c>
      <c r="JD78" s="864"/>
      <c r="JE78" s="854"/>
      <c r="JF78" s="855"/>
      <c r="JG78" s="855"/>
      <c r="JH78" s="855"/>
      <c r="JI78" s="856"/>
      <c r="JJ78" s="37"/>
      <c r="JK78" s="814"/>
      <c r="JL78" s="815" t="s">
        <v>4446</v>
      </c>
      <c r="JM78" s="817" t="s">
        <v>4447</v>
      </c>
      <c r="JN78" s="830" t="s">
        <v>4420</v>
      </c>
      <c r="JO78" s="833"/>
      <c r="JP78" s="836" t="s">
        <v>4421</v>
      </c>
      <c r="JQ78" s="837"/>
      <c r="JR78" s="838"/>
      <c r="JS78" s="17" t="s">
        <v>4422</v>
      </c>
      <c r="JT78" s="14" t="s">
        <v>4423</v>
      </c>
      <c r="JU78" s="15" t="s">
        <v>4424</v>
      </c>
      <c r="JV78" s="16" t="s">
        <v>4425</v>
      </c>
      <c r="JW78" s="16" t="s">
        <v>4426</v>
      </c>
      <c r="JX78" s="17" t="s">
        <v>4427</v>
      </c>
      <c r="JY78" s="17" t="s">
        <v>4428</v>
      </c>
      <c r="JZ78" s="18" t="s">
        <v>4429</v>
      </c>
      <c r="KA78" s="18" t="s">
        <v>4430</v>
      </c>
      <c r="KB78" s="18" t="s">
        <v>4431</v>
      </c>
      <c r="KC78" s="17" t="s">
        <v>4432</v>
      </c>
      <c r="KD78" s="18" t="s">
        <v>4433</v>
      </c>
      <c r="KE78" s="18" t="s">
        <v>4434</v>
      </c>
      <c r="KF78" s="18" t="s">
        <v>4435</v>
      </c>
      <c r="KH78" s="864"/>
      <c r="KI78" s="854"/>
      <c r="KJ78" s="855"/>
      <c r="KK78" s="855"/>
      <c r="KL78" s="855"/>
      <c r="KM78" s="856"/>
      <c r="KN78" s="37"/>
    </row>
    <row r="79" spans="1:300" ht="33.6" customHeight="1" thickTop="1" x14ac:dyDescent="0.25">
      <c r="A79" s="814"/>
      <c r="B79" s="815"/>
      <c r="C79" s="817"/>
      <c r="D79" s="831"/>
      <c r="E79" s="834"/>
      <c r="F79" s="845" t="s">
        <v>4448</v>
      </c>
      <c r="G79" s="846"/>
      <c r="H79" s="847"/>
      <c r="I79" s="20"/>
      <c r="J79" s="21"/>
      <c r="K79" s="22"/>
      <c r="L79" s="21"/>
      <c r="M79" s="22"/>
      <c r="N79" s="842">
        <v>3</v>
      </c>
      <c r="O79" s="822">
        <v>3</v>
      </c>
      <c r="P79" s="822">
        <v>1</v>
      </c>
      <c r="Q79" s="822">
        <v>1</v>
      </c>
      <c r="R79" s="822">
        <v>1</v>
      </c>
      <c r="S79" s="848">
        <v>1</v>
      </c>
      <c r="T79" s="839">
        <v>1</v>
      </c>
      <c r="U79" s="842">
        <v>1</v>
      </c>
      <c r="V79" s="839">
        <v>1</v>
      </c>
      <c r="X79" s="864"/>
      <c r="Y79" s="854"/>
      <c r="Z79" s="855"/>
      <c r="AA79" s="855"/>
      <c r="AB79" s="855"/>
      <c r="AC79" s="856"/>
      <c r="AD79" s="37"/>
      <c r="AE79" s="814"/>
      <c r="AF79" s="815"/>
      <c r="AG79" s="817"/>
      <c r="AH79" s="831"/>
      <c r="AI79" s="834"/>
      <c r="AJ79" s="845" t="s">
        <v>4448</v>
      </c>
      <c r="AK79" s="846"/>
      <c r="AL79" s="847"/>
      <c r="AM79" s="20"/>
      <c r="AN79" s="21"/>
      <c r="AO79" s="22"/>
      <c r="AP79" s="21"/>
      <c r="AQ79" s="22"/>
      <c r="AR79" s="842">
        <v>3</v>
      </c>
      <c r="AS79" s="822">
        <v>3</v>
      </c>
      <c r="AT79" s="822">
        <v>1</v>
      </c>
      <c r="AU79" s="822">
        <v>1</v>
      </c>
      <c r="AV79" s="822">
        <v>1</v>
      </c>
      <c r="AW79" s="848">
        <v>1</v>
      </c>
      <c r="AX79" s="839">
        <v>1</v>
      </c>
      <c r="AY79" s="842">
        <v>1</v>
      </c>
      <c r="AZ79" s="839">
        <v>1</v>
      </c>
      <c r="BB79" s="864"/>
      <c r="BC79" s="854"/>
      <c r="BD79" s="855"/>
      <c r="BE79" s="855"/>
      <c r="BF79" s="855"/>
      <c r="BG79" s="856"/>
      <c r="BH79" s="37"/>
      <c r="BI79" s="814"/>
      <c r="BJ79" s="815"/>
      <c r="BK79" s="817"/>
      <c r="BL79" s="831"/>
      <c r="BM79" s="834"/>
      <c r="BN79" s="845" t="s">
        <v>4448</v>
      </c>
      <c r="BO79" s="846"/>
      <c r="BP79" s="847"/>
      <c r="BQ79" s="20"/>
      <c r="BR79" s="21"/>
      <c r="BS79" s="22"/>
      <c r="BT79" s="21"/>
      <c r="BU79" s="22"/>
      <c r="BV79" s="842">
        <v>3</v>
      </c>
      <c r="BW79" s="822">
        <v>3</v>
      </c>
      <c r="BX79" s="822">
        <v>1</v>
      </c>
      <c r="BY79" s="822">
        <v>1</v>
      </c>
      <c r="BZ79" s="822">
        <v>1</v>
      </c>
      <c r="CA79" s="848">
        <v>1</v>
      </c>
      <c r="CB79" s="839">
        <v>1</v>
      </c>
      <c r="CC79" s="842">
        <v>1</v>
      </c>
      <c r="CD79" s="839">
        <v>1</v>
      </c>
      <c r="CF79" s="864"/>
      <c r="CG79" s="854"/>
      <c r="CH79" s="855"/>
      <c r="CI79" s="855"/>
      <c r="CJ79" s="855"/>
      <c r="CK79" s="856"/>
      <c r="CL79" s="37"/>
      <c r="CM79" s="814"/>
      <c r="CN79" s="815"/>
      <c r="CO79" s="817"/>
      <c r="CP79" s="831"/>
      <c r="CQ79" s="834"/>
      <c r="CR79" s="845" t="s">
        <v>4448</v>
      </c>
      <c r="CS79" s="846"/>
      <c r="CT79" s="847"/>
      <c r="CU79" s="20"/>
      <c r="CV79" s="21"/>
      <c r="CW79" s="22"/>
      <c r="CX79" s="21"/>
      <c r="CY79" s="22"/>
      <c r="CZ79" s="842">
        <v>3</v>
      </c>
      <c r="DA79" s="822">
        <v>3</v>
      </c>
      <c r="DB79" s="822">
        <v>1</v>
      </c>
      <c r="DC79" s="822">
        <v>1</v>
      </c>
      <c r="DD79" s="822">
        <v>1</v>
      </c>
      <c r="DE79" s="848">
        <v>1</v>
      </c>
      <c r="DF79" s="839">
        <v>1</v>
      </c>
      <c r="DG79" s="842">
        <v>1</v>
      </c>
      <c r="DH79" s="839">
        <v>1</v>
      </c>
      <c r="DJ79" s="864"/>
      <c r="DK79" s="854"/>
      <c r="DL79" s="855"/>
      <c r="DM79" s="855"/>
      <c r="DN79" s="855"/>
      <c r="DO79" s="856"/>
      <c r="DP79" s="37"/>
      <c r="DQ79" s="814"/>
      <c r="DR79" s="815"/>
      <c r="DS79" s="817"/>
      <c r="DT79" s="831"/>
      <c r="DU79" s="834"/>
      <c r="DV79" s="845" t="s">
        <v>4448</v>
      </c>
      <c r="DW79" s="846"/>
      <c r="DX79" s="847"/>
      <c r="DY79" s="20"/>
      <c r="DZ79" s="21"/>
      <c r="EA79" s="22"/>
      <c r="EB79" s="21"/>
      <c r="EC79" s="22"/>
      <c r="ED79" s="842">
        <v>3</v>
      </c>
      <c r="EE79" s="822">
        <v>3</v>
      </c>
      <c r="EF79" s="822">
        <v>1</v>
      </c>
      <c r="EG79" s="822">
        <v>1</v>
      </c>
      <c r="EH79" s="822">
        <v>1</v>
      </c>
      <c r="EI79" s="848">
        <v>1</v>
      </c>
      <c r="EJ79" s="839">
        <v>1</v>
      </c>
      <c r="EK79" s="842">
        <v>1</v>
      </c>
      <c r="EL79" s="839">
        <v>1</v>
      </c>
      <c r="EN79" s="864"/>
      <c r="EO79" s="854"/>
      <c r="EP79" s="855"/>
      <c r="EQ79" s="855"/>
      <c r="ER79" s="855"/>
      <c r="ES79" s="856"/>
      <c r="ET79" s="37"/>
      <c r="EU79" s="814"/>
      <c r="EV79" s="815"/>
      <c r="EW79" s="817"/>
      <c r="EX79" s="831"/>
      <c r="EY79" s="834"/>
      <c r="EZ79" s="845" t="s">
        <v>4448</v>
      </c>
      <c r="FA79" s="846"/>
      <c r="FB79" s="847"/>
      <c r="FC79" s="20"/>
      <c r="FD79" s="21"/>
      <c r="FE79" s="22"/>
      <c r="FF79" s="21"/>
      <c r="FG79" s="22"/>
      <c r="FH79" s="842"/>
      <c r="FI79" s="822"/>
      <c r="FJ79" s="822"/>
      <c r="FK79" s="822"/>
      <c r="FL79" s="822"/>
      <c r="FM79" s="848"/>
      <c r="FN79" s="839"/>
      <c r="FO79" s="842"/>
      <c r="FP79" s="839"/>
      <c r="FR79" s="864"/>
      <c r="FS79" s="854"/>
      <c r="FT79" s="855"/>
      <c r="FU79" s="855"/>
      <c r="FV79" s="855"/>
      <c r="FW79" s="856"/>
      <c r="FX79" s="37"/>
      <c r="FY79" s="814"/>
      <c r="FZ79" s="815"/>
      <c r="GA79" s="817"/>
      <c r="GB79" s="831"/>
      <c r="GC79" s="834"/>
      <c r="GD79" s="845" t="s">
        <v>4448</v>
      </c>
      <c r="GE79" s="846"/>
      <c r="GF79" s="847"/>
      <c r="GG79" s="20"/>
      <c r="GH79" s="21"/>
      <c r="GI79" s="22"/>
      <c r="GJ79" s="21"/>
      <c r="GK79" s="22"/>
      <c r="GL79" s="842"/>
      <c r="GM79" s="822"/>
      <c r="GN79" s="822"/>
      <c r="GO79" s="822"/>
      <c r="GP79" s="822"/>
      <c r="GQ79" s="848"/>
      <c r="GR79" s="839"/>
      <c r="GS79" s="842"/>
      <c r="GT79" s="839"/>
      <c r="GV79" s="864"/>
      <c r="GW79" s="854"/>
      <c r="GX79" s="855"/>
      <c r="GY79" s="855"/>
      <c r="GZ79" s="855"/>
      <c r="HA79" s="856"/>
      <c r="HB79" s="37"/>
      <c r="HC79" s="814"/>
      <c r="HD79" s="815"/>
      <c r="HE79" s="817"/>
      <c r="HF79" s="831"/>
      <c r="HG79" s="834"/>
      <c r="HH79" s="845" t="s">
        <v>4448</v>
      </c>
      <c r="HI79" s="846"/>
      <c r="HJ79" s="847"/>
      <c r="HK79" s="20">
        <v>1</v>
      </c>
      <c r="HL79" s="21"/>
      <c r="HM79" s="22"/>
      <c r="HN79" s="21"/>
      <c r="HO79" s="22"/>
      <c r="HP79" s="842">
        <v>3</v>
      </c>
      <c r="HQ79" s="822">
        <v>3</v>
      </c>
      <c r="HR79" s="822">
        <v>3</v>
      </c>
      <c r="HS79" s="822"/>
      <c r="HT79" s="822">
        <v>2</v>
      </c>
      <c r="HU79" s="848"/>
      <c r="HV79" s="839"/>
      <c r="HW79" s="842"/>
      <c r="HX79" s="839"/>
      <c r="HZ79" s="864"/>
      <c r="IA79" s="854"/>
      <c r="IB79" s="855"/>
      <c r="IC79" s="855"/>
      <c r="ID79" s="855"/>
      <c r="IE79" s="856"/>
      <c r="IF79" s="37"/>
      <c r="IG79" s="814"/>
      <c r="IH79" s="815"/>
      <c r="II79" s="817"/>
      <c r="IJ79" s="831"/>
      <c r="IK79" s="834"/>
      <c r="IL79" s="845" t="s">
        <v>4448</v>
      </c>
      <c r="IM79" s="846"/>
      <c r="IN79" s="847"/>
      <c r="IO79" s="20">
        <v>1</v>
      </c>
      <c r="IP79" s="21"/>
      <c r="IQ79" s="22"/>
      <c r="IR79" s="21"/>
      <c r="IS79" s="22"/>
      <c r="IT79" s="842">
        <v>3</v>
      </c>
      <c r="IU79" s="822">
        <v>3</v>
      </c>
      <c r="IV79" s="822">
        <v>3</v>
      </c>
      <c r="IW79" s="822"/>
      <c r="IX79" s="822">
        <v>2</v>
      </c>
      <c r="IY79" s="848"/>
      <c r="IZ79" s="839"/>
      <c r="JA79" s="842"/>
      <c r="JB79" s="839"/>
      <c r="JD79" s="864"/>
      <c r="JE79" s="854"/>
      <c r="JF79" s="855"/>
      <c r="JG79" s="855"/>
      <c r="JH79" s="855"/>
      <c r="JI79" s="856"/>
      <c r="JJ79" s="37"/>
      <c r="JK79" s="814"/>
      <c r="JL79" s="815"/>
      <c r="JM79" s="817"/>
      <c r="JN79" s="831"/>
      <c r="JO79" s="834"/>
      <c r="JP79" s="845" t="s">
        <v>4448</v>
      </c>
      <c r="JQ79" s="846"/>
      <c r="JR79" s="847"/>
      <c r="JS79" s="20">
        <v>1</v>
      </c>
      <c r="JT79" s="21"/>
      <c r="JU79" s="22"/>
      <c r="JV79" s="21"/>
      <c r="JW79" s="22"/>
      <c r="JX79" s="842">
        <v>3</v>
      </c>
      <c r="JY79" s="822">
        <v>3</v>
      </c>
      <c r="JZ79" s="822">
        <v>3</v>
      </c>
      <c r="KA79" s="822"/>
      <c r="KB79" s="822">
        <v>2</v>
      </c>
      <c r="KC79" s="848"/>
      <c r="KD79" s="839"/>
      <c r="KE79" s="842"/>
      <c r="KF79" s="839"/>
      <c r="KH79" s="864"/>
      <c r="KI79" s="854"/>
      <c r="KJ79" s="855"/>
      <c r="KK79" s="855"/>
      <c r="KL79" s="855"/>
      <c r="KM79" s="856"/>
      <c r="KN79" s="37"/>
    </row>
    <row r="80" spans="1:300" ht="30.95" customHeight="1" thickBot="1" x14ac:dyDescent="0.3">
      <c r="A80" s="814"/>
      <c r="B80" s="815"/>
      <c r="C80" s="817"/>
      <c r="D80" s="832"/>
      <c r="E80" s="835"/>
      <c r="F80" s="808" t="s">
        <v>4449</v>
      </c>
      <c r="G80" s="809"/>
      <c r="H80" s="810"/>
      <c r="I80" s="23">
        <v>1</v>
      </c>
      <c r="J80" s="23">
        <v>1</v>
      </c>
      <c r="K80" s="25"/>
      <c r="L80" s="23">
        <v>1</v>
      </c>
      <c r="M80" s="25"/>
      <c r="N80" s="843"/>
      <c r="O80" s="823"/>
      <c r="P80" s="823"/>
      <c r="Q80" s="823"/>
      <c r="R80" s="823"/>
      <c r="S80" s="849"/>
      <c r="T80" s="840"/>
      <c r="U80" s="843"/>
      <c r="V80" s="840"/>
      <c r="X80" s="864"/>
      <c r="Y80" s="854"/>
      <c r="Z80" s="855"/>
      <c r="AA80" s="855"/>
      <c r="AB80" s="855"/>
      <c r="AC80" s="856"/>
      <c r="AD80" s="37"/>
      <c r="AE80" s="814"/>
      <c r="AF80" s="815"/>
      <c r="AG80" s="817"/>
      <c r="AH80" s="832"/>
      <c r="AI80" s="835"/>
      <c r="AJ80" s="808" t="s">
        <v>4449</v>
      </c>
      <c r="AK80" s="809"/>
      <c r="AL80" s="810"/>
      <c r="AM80" s="23"/>
      <c r="AN80" s="24"/>
      <c r="AO80" s="25"/>
      <c r="AP80" s="24"/>
      <c r="AQ80" s="25"/>
      <c r="AR80" s="843"/>
      <c r="AS80" s="823"/>
      <c r="AT80" s="823"/>
      <c r="AU80" s="823"/>
      <c r="AV80" s="823"/>
      <c r="AW80" s="849"/>
      <c r="AX80" s="840"/>
      <c r="AY80" s="843"/>
      <c r="AZ80" s="840"/>
      <c r="BB80" s="864"/>
      <c r="BC80" s="854"/>
      <c r="BD80" s="855"/>
      <c r="BE80" s="855"/>
      <c r="BF80" s="855"/>
      <c r="BG80" s="856"/>
      <c r="BH80" s="37"/>
      <c r="BI80" s="814"/>
      <c r="BJ80" s="815"/>
      <c r="BK80" s="817"/>
      <c r="BL80" s="832"/>
      <c r="BM80" s="835"/>
      <c r="BN80" s="808" t="s">
        <v>4449</v>
      </c>
      <c r="BO80" s="809"/>
      <c r="BP80" s="810"/>
      <c r="BQ80" s="23"/>
      <c r="BR80" s="24"/>
      <c r="BS80" s="25"/>
      <c r="BT80" s="24"/>
      <c r="BU80" s="25"/>
      <c r="BV80" s="843"/>
      <c r="BW80" s="823"/>
      <c r="BX80" s="823"/>
      <c r="BY80" s="823"/>
      <c r="BZ80" s="823"/>
      <c r="CA80" s="849"/>
      <c r="CB80" s="840"/>
      <c r="CC80" s="843"/>
      <c r="CD80" s="840"/>
      <c r="CF80" s="864"/>
      <c r="CG80" s="854"/>
      <c r="CH80" s="855"/>
      <c r="CI80" s="855"/>
      <c r="CJ80" s="855"/>
      <c r="CK80" s="856"/>
      <c r="CL80" s="37"/>
      <c r="CM80" s="814"/>
      <c r="CN80" s="815"/>
      <c r="CO80" s="817"/>
      <c r="CP80" s="832"/>
      <c r="CQ80" s="835"/>
      <c r="CR80" s="808" t="s">
        <v>4449</v>
      </c>
      <c r="CS80" s="809"/>
      <c r="CT80" s="810"/>
      <c r="CU80" s="23"/>
      <c r="CV80" s="24"/>
      <c r="CW80" s="25"/>
      <c r="CX80" s="24"/>
      <c r="CY80" s="25"/>
      <c r="CZ80" s="843"/>
      <c r="DA80" s="823"/>
      <c r="DB80" s="823"/>
      <c r="DC80" s="823"/>
      <c r="DD80" s="823"/>
      <c r="DE80" s="849"/>
      <c r="DF80" s="840"/>
      <c r="DG80" s="843"/>
      <c r="DH80" s="840"/>
      <c r="DJ80" s="864"/>
      <c r="DK80" s="854"/>
      <c r="DL80" s="855"/>
      <c r="DM80" s="855"/>
      <c r="DN80" s="855"/>
      <c r="DO80" s="856"/>
      <c r="DP80" s="37"/>
      <c r="DQ80" s="814"/>
      <c r="DR80" s="815"/>
      <c r="DS80" s="817"/>
      <c r="DT80" s="832"/>
      <c r="DU80" s="835"/>
      <c r="DV80" s="808" t="s">
        <v>4449</v>
      </c>
      <c r="DW80" s="809"/>
      <c r="DX80" s="810"/>
      <c r="DY80" s="23"/>
      <c r="DZ80" s="24"/>
      <c r="EA80" s="25"/>
      <c r="EB80" s="24"/>
      <c r="EC80" s="25"/>
      <c r="ED80" s="843"/>
      <c r="EE80" s="823"/>
      <c r="EF80" s="823"/>
      <c r="EG80" s="823"/>
      <c r="EH80" s="823"/>
      <c r="EI80" s="849"/>
      <c r="EJ80" s="840"/>
      <c r="EK80" s="843"/>
      <c r="EL80" s="840"/>
      <c r="EN80" s="864"/>
      <c r="EO80" s="854"/>
      <c r="EP80" s="855"/>
      <c r="EQ80" s="855"/>
      <c r="ER80" s="855"/>
      <c r="ES80" s="856"/>
      <c r="ET80" s="37"/>
      <c r="EU80" s="814"/>
      <c r="EV80" s="815"/>
      <c r="EW80" s="817"/>
      <c r="EX80" s="832"/>
      <c r="EY80" s="835"/>
      <c r="EZ80" s="808" t="s">
        <v>4449</v>
      </c>
      <c r="FA80" s="809"/>
      <c r="FB80" s="810"/>
      <c r="FC80" s="23"/>
      <c r="FD80" s="24"/>
      <c r="FE80" s="25"/>
      <c r="FF80" s="24"/>
      <c r="FG80" s="25"/>
      <c r="FH80" s="843"/>
      <c r="FI80" s="823"/>
      <c r="FJ80" s="823"/>
      <c r="FK80" s="823"/>
      <c r="FL80" s="823"/>
      <c r="FM80" s="849"/>
      <c r="FN80" s="840"/>
      <c r="FO80" s="843"/>
      <c r="FP80" s="840"/>
      <c r="FR80" s="864"/>
      <c r="FS80" s="854"/>
      <c r="FT80" s="855"/>
      <c r="FU80" s="855"/>
      <c r="FV80" s="855"/>
      <c r="FW80" s="856"/>
      <c r="FX80" s="37"/>
      <c r="FY80" s="814"/>
      <c r="FZ80" s="815"/>
      <c r="GA80" s="817"/>
      <c r="GB80" s="832"/>
      <c r="GC80" s="835"/>
      <c r="GD80" s="808" t="s">
        <v>4449</v>
      </c>
      <c r="GE80" s="809"/>
      <c r="GF80" s="810"/>
      <c r="GG80" s="23"/>
      <c r="GH80" s="24"/>
      <c r="GI80" s="25"/>
      <c r="GJ80" s="24"/>
      <c r="GK80" s="25"/>
      <c r="GL80" s="843"/>
      <c r="GM80" s="823"/>
      <c r="GN80" s="823"/>
      <c r="GO80" s="823"/>
      <c r="GP80" s="823"/>
      <c r="GQ80" s="849"/>
      <c r="GR80" s="840"/>
      <c r="GS80" s="843"/>
      <c r="GT80" s="840"/>
      <c r="GV80" s="864"/>
      <c r="GW80" s="854"/>
      <c r="GX80" s="855"/>
      <c r="GY80" s="855"/>
      <c r="GZ80" s="855"/>
      <c r="HA80" s="856"/>
      <c r="HB80" s="37"/>
      <c r="HC80" s="814"/>
      <c r="HD80" s="815"/>
      <c r="HE80" s="817"/>
      <c r="HF80" s="832"/>
      <c r="HG80" s="835"/>
      <c r="HH80" s="808" t="s">
        <v>4449</v>
      </c>
      <c r="HI80" s="809"/>
      <c r="HJ80" s="810"/>
      <c r="HK80" s="23">
        <v>1</v>
      </c>
      <c r="HL80" s="24"/>
      <c r="HM80" s="25"/>
      <c r="HN80" s="24"/>
      <c r="HO80" s="25"/>
      <c r="HP80" s="843"/>
      <c r="HQ80" s="823"/>
      <c r="HR80" s="823"/>
      <c r="HS80" s="823"/>
      <c r="HT80" s="823"/>
      <c r="HU80" s="849"/>
      <c r="HV80" s="840"/>
      <c r="HW80" s="843"/>
      <c r="HX80" s="840"/>
      <c r="HZ80" s="864"/>
      <c r="IA80" s="854"/>
      <c r="IB80" s="855"/>
      <c r="IC80" s="855"/>
      <c r="ID80" s="855"/>
      <c r="IE80" s="856"/>
      <c r="IF80" s="37"/>
      <c r="IG80" s="814"/>
      <c r="IH80" s="815"/>
      <c r="II80" s="817"/>
      <c r="IJ80" s="832"/>
      <c r="IK80" s="835"/>
      <c r="IL80" s="808" t="s">
        <v>4449</v>
      </c>
      <c r="IM80" s="809"/>
      <c r="IN80" s="810"/>
      <c r="IO80" s="23">
        <v>1</v>
      </c>
      <c r="IP80" s="24"/>
      <c r="IQ80" s="25"/>
      <c r="IR80" s="24"/>
      <c r="IS80" s="25"/>
      <c r="IT80" s="843"/>
      <c r="IU80" s="823"/>
      <c r="IV80" s="823"/>
      <c r="IW80" s="823"/>
      <c r="IX80" s="823"/>
      <c r="IY80" s="849"/>
      <c r="IZ80" s="840"/>
      <c r="JA80" s="843"/>
      <c r="JB80" s="840"/>
      <c r="JD80" s="864"/>
      <c r="JE80" s="854"/>
      <c r="JF80" s="855"/>
      <c r="JG80" s="855"/>
      <c r="JH80" s="855"/>
      <c r="JI80" s="856"/>
      <c r="JJ80" s="37"/>
      <c r="JK80" s="814"/>
      <c r="JL80" s="815"/>
      <c r="JM80" s="817"/>
      <c r="JN80" s="832"/>
      <c r="JO80" s="835"/>
      <c r="JP80" s="808" t="s">
        <v>4449</v>
      </c>
      <c r="JQ80" s="809"/>
      <c r="JR80" s="810"/>
      <c r="JS80" s="23">
        <v>1</v>
      </c>
      <c r="JT80" s="24"/>
      <c r="JU80" s="25"/>
      <c r="JV80" s="24"/>
      <c r="JW80" s="25"/>
      <c r="JX80" s="843"/>
      <c r="JY80" s="823"/>
      <c r="JZ80" s="823"/>
      <c r="KA80" s="823"/>
      <c r="KB80" s="823"/>
      <c r="KC80" s="849"/>
      <c r="KD80" s="840"/>
      <c r="KE80" s="843"/>
      <c r="KF80" s="840"/>
      <c r="KH80" s="864"/>
      <c r="KI80" s="854"/>
      <c r="KJ80" s="855"/>
      <c r="KK80" s="855"/>
      <c r="KL80" s="855"/>
      <c r="KM80" s="856"/>
      <c r="KN80" s="37"/>
    </row>
    <row r="81" spans="1:300" ht="18.600000000000001" customHeight="1" thickTop="1" x14ac:dyDescent="0.25">
      <c r="A81" s="814"/>
      <c r="B81" s="815"/>
      <c r="C81" s="817"/>
      <c r="D81" s="830" t="s">
        <v>4450</v>
      </c>
      <c r="E81" s="833"/>
      <c r="F81" s="808" t="s">
        <v>4451</v>
      </c>
      <c r="G81" s="809"/>
      <c r="H81" s="810"/>
      <c r="I81" s="23">
        <v>1</v>
      </c>
      <c r="J81" s="23">
        <v>1</v>
      </c>
      <c r="K81" s="25"/>
      <c r="L81" s="23">
        <v>1</v>
      </c>
      <c r="M81" s="25"/>
      <c r="N81" s="843"/>
      <c r="O81" s="823"/>
      <c r="P81" s="823"/>
      <c r="Q81" s="823"/>
      <c r="R81" s="823"/>
      <c r="S81" s="849"/>
      <c r="T81" s="840"/>
      <c r="U81" s="843"/>
      <c r="V81" s="840"/>
      <c r="X81" s="864"/>
      <c r="Y81" s="854"/>
      <c r="Z81" s="855"/>
      <c r="AA81" s="855"/>
      <c r="AB81" s="855"/>
      <c r="AC81" s="856"/>
      <c r="AD81" s="37"/>
      <c r="AE81" s="814"/>
      <c r="AF81" s="815"/>
      <c r="AG81" s="817"/>
      <c r="AH81" s="830" t="s">
        <v>4450</v>
      </c>
      <c r="AI81" s="833"/>
      <c r="AJ81" s="808" t="s">
        <v>4451</v>
      </c>
      <c r="AK81" s="809"/>
      <c r="AL81" s="810"/>
      <c r="AM81" s="23">
        <v>1</v>
      </c>
      <c r="AN81" s="23">
        <v>1</v>
      </c>
      <c r="AO81" s="25"/>
      <c r="AP81" s="23">
        <v>1</v>
      </c>
      <c r="AQ81" s="25"/>
      <c r="AR81" s="843"/>
      <c r="AS81" s="823"/>
      <c r="AT81" s="823"/>
      <c r="AU81" s="823"/>
      <c r="AV81" s="823"/>
      <c r="AW81" s="849"/>
      <c r="AX81" s="840"/>
      <c r="AY81" s="843"/>
      <c r="AZ81" s="840"/>
      <c r="BB81" s="864"/>
      <c r="BC81" s="854"/>
      <c r="BD81" s="855"/>
      <c r="BE81" s="855"/>
      <c r="BF81" s="855"/>
      <c r="BG81" s="856"/>
      <c r="BH81" s="37"/>
      <c r="BI81" s="814"/>
      <c r="BJ81" s="815"/>
      <c r="BK81" s="817"/>
      <c r="BL81" s="830" t="s">
        <v>4450</v>
      </c>
      <c r="BM81" s="833"/>
      <c r="BN81" s="808" t="s">
        <v>4451</v>
      </c>
      <c r="BO81" s="809"/>
      <c r="BP81" s="810"/>
      <c r="BQ81" s="23">
        <v>1</v>
      </c>
      <c r="BR81" s="23">
        <v>1</v>
      </c>
      <c r="BS81" s="25"/>
      <c r="BT81" s="23">
        <v>1</v>
      </c>
      <c r="BU81" s="25"/>
      <c r="BV81" s="843"/>
      <c r="BW81" s="823"/>
      <c r="BX81" s="823"/>
      <c r="BY81" s="823"/>
      <c r="BZ81" s="823"/>
      <c r="CA81" s="849"/>
      <c r="CB81" s="840"/>
      <c r="CC81" s="843"/>
      <c r="CD81" s="840"/>
      <c r="CF81" s="864"/>
      <c r="CG81" s="854"/>
      <c r="CH81" s="855"/>
      <c r="CI81" s="855"/>
      <c r="CJ81" s="855"/>
      <c r="CK81" s="856"/>
      <c r="CL81" s="37"/>
      <c r="CM81" s="814"/>
      <c r="CN81" s="815"/>
      <c r="CO81" s="817"/>
      <c r="CP81" s="830" t="s">
        <v>4450</v>
      </c>
      <c r="CQ81" s="833"/>
      <c r="CR81" s="808" t="s">
        <v>4451</v>
      </c>
      <c r="CS81" s="809"/>
      <c r="CT81" s="810"/>
      <c r="CU81" s="23">
        <v>1</v>
      </c>
      <c r="CV81" s="23">
        <v>1</v>
      </c>
      <c r="CW81" s="25"/>
      <c r="CX81" s="23">
        <v>1</v>
      </c>
      <c r="CY81" s="25"/>
      <c r="CZ81" s="843"/>
      <c r="DA81" s="823"/>
      <c r="DB81" s="823"/>
      <c r="DC81" s="823"/>
      <c r="DD81" s="823"/>
      <c r="DE81" s="849"/>
      <c r="DF81" s="840"/>
      <c r="DG81" s="843"/>
      <c r="DH81" s="840"/>
      <c r="DJ81" s="864"/>
      <c r="DK81" s="854"/>
      <c r="DL81" s="855"/>
      <c r="DM81" s="855"/>
      <c r="DN81" s="855"/>
      <c r="DO81" s="856"/>
      <c r="DP81" s="37"/>
      <c r="DQ81" s="814"/>
      <c r="DR81" s="815"/>
      <c r="DS81" s="817"/>
      <c r="DT81" s="830" t="s">
        <v>4450</v>
      </c>
      <c r="DU81" s="833"/>
      <c r="DV81" s="808" t="s">
        <v>4451</v>
      </c>
      <c r="DW81" s="809"/>
      <c r="DX81" s="810"/>
      <c r="DY81" s="23">
        <v>1</v>
      </c>
      <c r="DZ81" s="23">
        <v>1</v>
      </c>
      <c r="EA81" s="25"/>
      <c r="EB81" s="23">
        <v>1</v>
      </c>
      <c r="EC81" s="25"/>
      <c r="ED81" s="843"/>
      <c r="EE81" s="823"/>
      <c r="EF81" s="823"/>
      <c r="EG81" s="823"/>
      <c r="EH81" s="823"/>
      <c r="EI81" s="849"/>
      <c r="EJ81" s="840"/>
      <c r="EK81" s="843"/>
      <c r="EL81" s="840"/>
      <c r="EN81" s="864"/>
      <c r="EO81" s="854"/>
      <c r="EP81" s="855"/>
      <c r="EQ81" s="855"/>
      <c r="ER81" s="855"/>
      <c r="ES81" s="856"/>
      <c r="ET81" s="37"/>
      <c r="EU81" s="814"/>
      <c r="EV81" s="815"/>
      <c r="EW81" s="817"/>
      <c r="EX81" s="830" t="s">
        <v>4450</v>
      </c>
      <c r="EY81" s="833"/>
      <c r="EZ81" s="808" t="s">
        <v>4451</v>
      </c>
      <c r="FA81" s="809"/>
      <c r="FB81" s="810"/>
      <c r="FC81" s="23"/>
      <c r="FD81" s="24"/>
      <c r="FE81" s="25"/>
      <c r="FF81" s="24"/>
      <c r="FG81" s="25"/>
      <c r="FH81" s="843"/>
      <c r="FI81" s="823"/>
      <c r="FJ81" s="823"/>
      <c r="FK81" s="823"/>
      <c r="FL81" s="823"/>
      <c r="FM81" s="849"/>
      <c r="FN81" s="840"/>
      <c r="FO81" s="843"/>
      <c r="FP81" s="840"/>
      <c r="FR81" s="864"/>
      <c r="FS81" s="854"/>
      <c r="FT81" s="855"/>
      <c r="FU81" s="855"/>
      <c r="FV81" s="855"/>
      <c r="FW81" s="856"/>
      <c r="FX81" s="37"/>
      <c r="FY81" s="814"/>
      <c r="FZ81" s="815"/>
      <c r="GA81" s="817"/>
      <c r="GB81" s="830" t="s">
        <v>4450</v>
      </c>
      <c r="GC81" s="833"/>
      <c r="GD81" s="808" t="s">
        <v>4451</v>
      </c>
      <c r="GE81" s="809"/>
      <c r="GF81" s="810"/>
      <c r="GG81" s="23"/>
      <c r="GH81" s="24"/>
      <c r="GI81" s="25"/>
      <c r="GJ81" s="24"/>
      <c r="GK81" s="25"/>
      <c r="GL81" s="843"/>
      <c r="GM81" s="823"/>
      <c r="GN81" s="823"/>
      <c r="GO81" s="823"/>
      <c r="GP81" s="823"/>
      <c r="GQ81" s="849"/>
      <c r="GR81" s="840"/>
      <c r="GS81" s="843"/>
      <c r="GT81" s="840"/>
      <c r="GV81" s="864"/>
      <c r="GW81" s="854"/>
      <c r="GX81" s="855"/>
      <c r="GY81" s="855"/>
      <c r="GZ81" s="855"/>
      <c r="HA81" s="856"/>
      <c r="HB81" s="37"/>
      <c r="HC81" s="814"/>
      <c r="HD81" s="815"/>
      <c r="HE81" s="817"/>
      <c r="HF81" s="830" t="s">
        <v>4450</v>
      </c>
      <c r="HG81" s="833"/>
      <c r="HH81" s="808" t="s">
        <v>4451</v>
      </c>
      <c r="HI81" s="809"/>
      <c r="HJ81" s="810"/>
      <c r="HK81" s="23">
        <v>1</v>
      </c>
      <c r="HL81" s="24"/>
      <c r="HM81" s="25"/>
      <c r="HN81" s="24"/>
      <c r="HO81" s="25"/>
      <c r="HP81" s="843"/>
      <c r="HQ81" s="823"/>
      <c r="HR81" s="823"/>
      <c r="HS81" s="823"/>
      <c r="HT81" s="823"/>
      <c r="HU81" s="849"/>
      <c r="HV81" s="840"/>
      <c r="HW81" s="843"/>
      <c r="HX81" s="840"/>
      <c r="HZ81" s="864"/>
      <c r="IA81" s="854"/>
      <c r="IB81" s="855"/>
      <c r="IC81" s="855"/>
      <c r="ID81" s="855"/>
      <c r="IE81" s="856"/>
      <c r="IF81" s="37"/>
      <c r="IG81" s="814"/>
      <c r="IH81" s="815"/>
      <c r="II81" s="817"/>
      <c r="IJ81" s="830" t="s">
        <v>4450</v>
      </c>
      <c r="IK81" s="833"/>
      <c r="IL81" s="808" t="s">
        <v>4451</v>
      </c>
      <c r="IM81" s="809"/>
      <c r="IN81" s="810"/>
      <c r="IO81" s="23">
        <v>1</v>
      </c>
      <c r="IP81" s="24"/>
      <c r="IQ81" s="25"/>
      <c r="IR81" s="24"/>
      <c r="IS81" s="25"/>
      <c r="IT81" s="843"/>
      <c r="IU81" s="823"/>
      <c r="IV81" s="823"/>
      <c r="IW81" s="823"/>
      <c r="IX81" s="823"/>
      <c r="IY81" s="849"/>
      <c r="IZ81" s="840"/>
      <c r="JA81" s="843"/>
      <c r="JB81" s="840"/>
      <c r="JD81" s="864"/>
      <c r="JE81" s="854"/>
      <c r="JF81" s="855"/>
      <c r="JG81" s="855"/>
      <c r="JH81" s="855"/>
      <c r="JI81" s="856"/>
      <c r="JJ81" s="37"/>
      <c r="JK81" s="814"/>
      <c r="JL81" s="815"/>
      <c r="JM81" s="817"/>
      <c r="JN81" s="830" t="s">
        <v>4450</v>
      </c>
      <c r="JO81" s="833"/>
      <c r="JP81" s="808" t="s">
        <v>4451</v>
      </c>
      <c r="JQ81" s="809"/>
      <c r="JR81" s="810"/>
      <c r="JS81" s="23">
        <v>1</v>
      </c>
      <c r="JT81" s="24"/>
      <c r="JU81" s="25"/>
      <c r="JV81" s="24"/>
      <c r="JW81" s="25"/>
      <c r="JX81" s="843"/>
      <c r="JY81" s="823"/>
      <c r="JZ81" s="823"/>
      <c r="KA81" s="823"/>
      <c r="KB81" s="823"/>
      <c r="KC81" s="849"/>
      <c r="KD81" s="840"/>
      <c r="KE81" s="843"/>
      <c r="KF81" s="840"/>
      <c r="KH81" s="864"/>
      <c r="KI81" s="854"/>
      <c r="KJ81" s="855"/>
      <c r="KK81" s="855"/>
      <c r="KL81" s="855"/>
      <c r="KM81" s="856"/>
      <c r="KN81" s="37"/>
    </row>
    <row r="82" spans="1:300" ht="18" customHeight="1" x14ac:dyDescent="0.25">
      <c r="A82" s="814"/>
      <c r="B82" s="815"/>
      <c r="C82" s="817"/>
      <c r="D82" s="831"/>
      <c r="E82" s="834"/>
      <c r="F82" s="808" t="s">
        <v>4452</v>
      </c>
      <c r="G82" s="809"/>
      <c r="H82" s="810"/>
      <c r="I82" s="23">
        <v>1</v>
      </c>
      <c r="J82" s="23">
        <v>1</v>
      </c>
      <c r="K82" s="25"/>
      <c r="L82" s="23">
        <v>1</v>
      </c>
      <c r="M82" s="25"/>
      <c r="N82" s="843"/>
      <c r="O82" s="823"/>
      <c r="P82" s="823"/>
      <c r="Q82" s="823"/>
      <c r="R82" s="823"/>
      <c r="S82" s="849"/>
      <c r="T82" s="840"/>
      <c r="U82" s="843"/>
      <c r="V82" s="840"/>
      <c r="X82" s="864"/>
      <c r="Y82" s="854"/>
      <c r="Z82" s="855"/>
      <c r="AA82" s="855"/>
      <c r="AB82" s="855"/>
      <c r="AC82" s="856"/>
      <c r="AD82" s="37"/>
      <c r="AE82" s="814"/>
      <c r="AF82" s="815"/>
      <c r="AG82" s="817"/>
      <c r="AH82" s="831"/>
      <c r="AI82" s="834"/>
      <c r="AJ82" s="808" t="s">
        <v>4452</v>
      </c>
      <c r="AK82" s="809"/>
      <c r="AL82" s="810"/>
      <c r="AM82" s="23">
        <v>1</v>
      </c>
      <c r="AN82" s="23">
        <v>1</v>
      </c>
      <c r="AO82" s="25"/>
      <c r="AP82" s="23">
        <v>1</v>
      </c>
      <c r="AQ82" s="25"/>
      <c r="AR82" s="843"/>
      <c r="AS82" s="823"/>
      <c r="AT82" s="823"/>
      <c r="AU82" s="823"/>
      <c r="AV82" s="823"/>
      <c r="AW82" s="849"/>
      <c r="AX82" s="840"/>
      <c r="AY82" s="843"/>
      <c r="AZ82" s="840"/>
      <c r="BB82" s="864"/>
      <c r="BC82" s="854"/>
      <c r="BD82" s="855"/>
      <c r="BE82" s="855"/>
      <c r="BF82" s="855"/>
      <c r="BG82" s="856"/>
      <c r="BH82" s="37"/>
      <c r="BI82" s="814"/>
      <c r="BJ82" s="815"/>
      <c r="BK82" s="817"/>
      <c r="BL82" s="831"/>
      <c r="BM82" s="834"/>
      <c r="BN82" s="808" t="s">
        <v>4452</v>
      </c>
      <c r="BO82" s="809"/>
      <c r="BP82" s="810"/>
      <c r="BQ82" s="23">
        <v>1</v>
      </c>
      <c r="BR82" s="23">
        <v>1</v>
      </c>
      <c r="BS82" s="25"/>
      <c r="BT82" s="23">
        <v>1</v>
      </c>
      <c r="BU82" s="25"/>
      <c r="BV82" s="843"/>
      <c r="BW82" s="823"/>
      <c r="BX82" s="823"/>
      <c r="BY82" s="823"/>
      <c r="BZ82" s="823"/>
      <c r="CA82" s="849"/>
      <c r="CB82" s="840"/>
      <c r="CC82" s="843"/>
      <c r="CD82" s="840"/>
      <c r="CF82" s="864"/>
      <c r="CG82" s="854"/>
      <c r="CH82" s="855"/>
      <c r="CI82" s="855"/>
      <c r="CJ82" s="855"/>
      <c r="CK82" s="856"/>
      <c r="CL82" s="37"/>
      <c r="CM82" s="814"/>
      <c r="CN82" s="815"/>
      <c r="CO82" s="817"/>
      <c r="CP82" s="831"/>
      <c r="CQ82" s="834"/>
      <c r="CR82" s="808" t="s">
        <v>4452</v>
      </c>
      <c r="CS82" s="809"/>
      <c r="CT82" s="810"/>
      <c r="CU82" s="23">
        <v>1</v>
      </c>
      <c r="CV82" s="23">
        <v>1</v>
      </c>
      <c r="CW82" s="25"/>
      <c r="CX82" s="23">
        <v>1</v>
      </c>
      <c r="CY82" s="25"/>
      <c r="CZ82" s="843"/>
      <c r="DA82" s="823"/>
      <c r="DB82" s="823"/>
      <c r="DC82" s="823"/>
      <c r="DD82" s="823"/>
      <c r="DE82" s="849"/>
      <c r="DF82" s="840"/>
      <c r="DG82" s="843"/>
      <c r="DH82" s="840"/>
      <c r="DJ82" s="864"/>
      <c r="DK82" s="854"/>
      <c r="DL82" s="855"/>
      <c r="DM82" s="855"/>
      <c r="DN82" s="855"/>
      <c r="DO82" s="856"/>
      <c r="DP82" s="37"/>
      <c r="DQ82" s="814"/>
      <c r="DR82" s="815"/>
      <c r="DS82" s="817"/>
      <c r="DT82" s="831"/>
      <c r="DU82" s="834"/>
      <c r="DV82" s="808" t="s">
        <v>4452</v>
      </c>
      <c r="DW82" s="809"/>
      <c r="DX82" s="810"/>
      <c r="DY82" s="23">
        <v>1</v>
      </c>
      <c r="DZ82" s="23">
        <v>1</v>
      </c>
      <c r="EA82" s="25"/>
      <c r="EB82" s="23">
        <v>1</v>
      </c>
      <c r="EC82" s="25"/>
      <c r="ED82" s="843"/>
      <c r="EE82" s="823"/>
      <c r="EF82" s="823"/>
      <c r="EG82" s="823"/>
      <c r="EH82" s="823"/>
      <c r="EI82" s="849"/>
      <c r="EJ82" s="840"/>
      <c r="EK82" s="843"/>
      <c r="EL82" s="840"/>
      <c r="EN82" s="864"/>
      <c r="EO82" s="854"/>
      <c r="EP82" s="855"/>
      <c r="EQ82" s="855"/>
      <c r="ER82" s="855"/>
      <c r="ES82" s="856"/>
      <c r="ET82" s="37"/>
      <c r="EU82" s="814"/>
      <c r="EV82" s="815"/>
      <c r="EW82" s="817"/>
      <c r="EX82" s="831"/>
      <c r="EY82" s="834"/>
      <c r="EZ82" s="808" t="s">
        <v>4452</v>
      </c>
      <c r="FA82" s="809"/>
      <c r="FB82" s="810"/>
      <c r="FC82" s="23"/>
      <c r="FD82" s="24"/>
      <c r="FE82" s="25"/>
      <c r="FF82" s="24"/>
      <c r="FG82" s="25"/>
      <c r="FH82" s="843"/>
      <c r="FI82" s="823"/>
      <c r="FJ82" s="823"/>
      <c r="FK82" s="823"/>
      <c r="FL82" s="823"/>
      <c r="FM82" s="849"/>
      <c r="FN82" s="840"/>
      <c r="FO82" s="843"/>
      <c r="FP82" s="840"/>
      <c r="FR82" s="864"/>
      <c r="FS82" s="854"/>
      <c r="FT82" s="855"/>
      <c r="FU82" s="855"/>
      <c r="FV82" s="855"/>
      <c r="FW82" s="856"/>
      <c r="FX82" s="37"/>
      <c r="FY82" s="814"/>
      <c r="FZ82" s="815"/>
      <c r="GA82" s="817"/>
      <c r="GB82" s="831"/>
      <c r="GC82" s="834"/>
      <c r="GD82" s="808" t="s">
        <v>4452</v>
      </c>
      <c r="GE82" s="809"/>
      <c r="GF82" s="810"/>
      <c r="GG82" s="23"/>
      <c r="GH82" s="24"/>
      <c r="GI82" s="25"/>
      <c r="GJ82" s="24"/>
      <c r="GK82" s="25"/>
      <c r="GL82" s="843"/>
      <c r="GM82" s="823"/>
      <c r="GN82" s="823"/>
      <c r="GO82" s="823"/>
      <c r="GP82" s="823"/>
      <c r="GQ82" s="849"/>
      <c r="GR82" s="840"/>
      <c r="GS82" s="843"/>
      <c r="GT82" s="840"/>
      <c r="GV82" s="864"/>
      <c r="GW82" s="854"/>
      <c r="GX82" s="855"/>
      <c r="GY82" s="855"/>
      <c r="GZ82" s="855"/>
      <c r="HA82" s="856"/>
      <c r="HB82" s="37"/>
      <c r="HC82" s="814"/>
      <c r="HD82" s="815"/>
      <c r="HE82" s="817"/>
      <c r="HF82" s="831"/>
      <c r="HG82" s="834"/>
      <c r="HH82" s="808" t="s">
        <v>4452</v>
      </c>
      <c r="HI82" s="809"/>
      <c r="HJ82" s="810"/>
      <c r="HK82" s="23"/>
      <c r="HL82" s="24"/>
      <c r="HM82" s="25"/>
      <c r="HN82" s="24"/>
      <c r="HO82" s="25"/>
      <c r="HP82" s="843"/>
      <c r="HQ82" s="823"/>
      <c r="HR82" s="823"/>
      <c r="HS82" s="823"/>
      <c r="HT82" s="823"/>
      <c r="HU82" s="849"/>
      <c r="HV82" s="840"/>
      <c r="HW82" s="843"/>
      <c r="HX82" s="840"/>
      <c r="HZ82" s="864"/>
      <c r="IA82" s="854"/>
      <c r="IB82" s="855"/>
      <c r="IC82" s="855"/>
      <c r="ID82" s="855"/>
      <c r="IE82" s="856"/>
      <c r="IF82" s="37"/>
      <c r="IG82" s="814"/>
      <c r="IH82" s="815"/>
      <c r="II82" s="817"/>
      <c r="IJ82" s="831"/>
      <c r="IK82" s="834"/>
      <c r="IL82" s="808" t="s">
        <v>4452</v>
      </c>
      <c r="IM82" s="809"/>
      <c r="IN82" s="810"/>
      <c r="IO82" s="23"/>
      <c r="IP82" s="24"/>
      <c r="IQ82" s="25"/>
      <c r="IR82" s="24"/>
      <c r="IS82" s="25"/>
      <c r="IT82" s="843"/>
      <c r="IU82" s="823"/>
      <c r="IV82" s="823"/>
      <c r="IW82" s="823"/>
      <c r="IX82" s="823"/>
      <c r="IY82" s="849"/>
      <c r="IZ82" s="840"/>
      <c r="JA82" s="843"/>
      <c r="JB82" s="840"/>
      <c r="JD82" s="864"/>
      <c r="JE82" s="854"/>
      <c r="JF82" s="855"/>
      <c r="JG82" s="855"/>
      <c r="JH82" s="855"/>
      <c r="JI82" s="856"/>
      <c r="JJ82" s="37"/>
      <c r="JK82" s="814"/>
      <c r="JL82" s="815"/>
      <c r="JM82" s="817"/>
      <c r="JN82" s="831"/>
      <c r="JO82" s="834"/>
      <c r="JP82" s="808" t="s">
        <v>4452</v>
      </c>
      <c r="JQ82" s="809"/>
      <c r="JR82" s="810"/>
      <c r="JS82" s="23"/>
      <c r="JT82" s="24"/>
      <c r="JU82" s="25"/>
      <c r="JV82" s="24"/>
      <c r="JW82" s="25"/>
      <c r="JX82" s="843"/>
      <c r="JY82" s="823"/>
      <c r="JZ82" s="823"/>
      <c r="KA82" s="823"/>
      <c r="KB82" s="823"/>
      <c r="KC82" s="849"/>
      <c r="KD82" s="840"/>
      <c r="KE82" s="843"/>
      <c r="KF82" s="840"/>
      <c r="KH82" s="864"/>
      <c r="KI82" s="854"/>
      <c r="KJ82" s="855"/>
      <c r="KK82" s="855"/>
      <c r="KL82" s="855"/>
      <c r="KM82" s="856"/>
      <c r="KN82" s="37"/>
    </row>
    <row r="83" spans="1:300" ht="18" customHeight="1" x14ac:dyDescent="0.25">
      <c r="A83" s="814"/>
      <c r="B83" s="815"/>
      <c r="C83" s="817"/>
      <c r="D83" s="831"/>
      <c r="E83" s="834"/>
      <c r="F83" s="808" t="s">
        <v>4453</v>
      </c>
      <c r="G83" s="809"/>
      <c r="H83" s="810"/>
      <c r="I83" s="23">
        <v>1</v>
      </c>
      <c r="J83" s="23">
        <v>1</v>
      </c>
      <c r="K83" s="25"/>
      <c r="L83" s="23">
        <v>1</v>
      </c>
      <c r="M83" s="25"/>
      <c r="N83" s="843"/>
      <c r="O83" s="823"/>
      <c r="P83" s="823"/>
      <c r="Q83" s="823"/>
      <c r="R83" s="823"/>
      <c r="S83" s="849"/>
      <c r="T83" s="840"/>
      <c r="U83" s="843"/>
      <c r="V83" s="840"/>
      <c r="X83" s="864"/>
      <c r="Y83" s="854"/>
      <c r="Z83" s="855"/>
      <c r="AA83" s="855"/>
      <c r="AB83" s="855"/>
      <c r="AC83" s="856"/>
      <c r="AD83" s="37"/>
      <c r="AE83" s="814"/>
      <c r="AF83" s="815"/>
      <c r="AG83" s="817"/>
      <c r="AH83" s="831"/>
      <c r="AI83" s="834"/>
      <c r="AJ83" s="808" t="s">
        <v>4453</v>
      </c>
      <c r="AK83" s="809"/>
      <c r="AL83" s="810"/>
      <c r="AM83" s="23">
        <v>1</v>
      </c>
      <c r="AN83" s="23">
        <v>1</v>
      </c>
      <c r="AO83" s="25"/>
      <c r="AP83" s="23">
        <v>1</v>
      </c>
      <c r="AQ83" s="25"/>
      <c r="AR83" s="843"/>
      <c r="AS83" s="823"/>
      <c r="AT83" s="823"/>
      <c r="AU83" s="823"/>
      <c r="AV83" s="823"/>
      <c r="AW83" s="849"/>
      <c r="AX83" s="840"/>
      <c r="AY83" s="843"/>
      <c r="AZ83" s="840"/>
      <c r="BB83" s="864"/>
      <c r="BC83" s="854"/>
      <c r="BD83" s="855"/>
      <c r="BE83" s="855"/>
      <c r="BF83" s="855"/>
      <c r="BG83" s="856"/>
      <c r="BH83" s="37"/>
      <c r="BI83" s="814"/>
      <c r="BJ83" s="815"/>
      <c r="BK83" s="817"/>
      <c r="BL83" s="831"/>
      <c r="BM83" s="834"/>
      <c r="BN83" s="808" t="s">
        <v>4453</v>
      </c>
      <c r="BO83" s="809"/>
      <c r="BP83" s="810"/>
      <c r="BQ83" s="23">
        <v>1</v>
      </c>
      <c r="BR83" s="23">
        <v>1</v>
      </c>
      <c r="BS83" s="25"/>
      <c r="BT83" s="23">
        <v>1</v>
      </c>
      <c r="BU83" s="25"/>
      <c r="BV83" s="843"/>
      <c r="BW83" s="823"/>
      <c r="BX83" s="823"/>
      <c r="BY83" s="823"/>
      <c r="BZ83" s="823"/>
      <c r="CA83" s="849"/>
      <c r="CB83" s="840"/>
      <c r="CC83" s="843"/>
      <c r="CD83" s="840"/>
      <c r="CF83" s="864"/>
      <c r="CG83" s="854"/>
      <c r="CH83" s="855"/>
      <c r="CI83" s="855"/>
      <c r="CJ83" s="855"/>
      <c r="CK83" s="856"/>
      <c r="CL83" s="37"/>
      <c r="CM83" s="814"/>
      <c r="CN83" s="815"/>
      <c r="CO83" s="817"/>
      <c r="CP83" s="831"/>
      <c r="CQ83" s="834"/>
      <c r="CR83" s="808" t="s">
        <v>4453</v>
      </c>
      <c r="CS83" s="809"/>
      <c r="CT83" s="810"/>
      <c r="CU83" s="23">
        <v>1</v>
      </c>
      <c r="CV83" s="23">
        <v>1</v>
      </c>
      <c r="CW83" s="25"/>
      <c r="CX83" s="23">
        <v>1</v>
      </c>
      <c r="CY83" s="25"/>
      <c r="CZ83" s="843"/>
      <c r="DA83" s="823"/>
      <c r="DB83" s="823"/>
      <c r="DC83" s="823"/>
      <c r="DD83" s="823"/>
      <c r="DE83" s="849"/>
      <c r="DF83" s="840"/>
      <c r="DG83" s="843"/>
      <c r="DH83" s="840"/>
      <c r="DJ83" s="864"/>
      <c r="DK83" s="854"/>
      <c r="DL83" s="855"/>
      <c r="DM83" s="855"/>
      <c r="DN83" s="855"/>
      <c r="DO83" s="856"/>
      <c r="DP83" s="37"/>
      <c r="DQ83" s="814"/>
      <c r="DR83" s="815"/>
      <c r="DS83" s="817"/>
      <c r="DT83" s="831"/>
      <c r="DU83" s="834"/>
      <c r="DV83" s="808" t="s">
        <v>4453</v>
      </c>
      <c r="DW83" s="809"/>
      <c r="DX83" s="810"/>
      <c r="DY83" s="23">
        <v>1</v>
      </c>
      <c r="DZ83" s="23">
        <v>1</v>
      </c>
      <c r="EA83" s="25"/>
      <c r="EB83" s="23">
        <v>1</v>
      </c>
      <c r="EC83" s="25"/>
      <c r="ED83" s="843"/>
      <c r="EE83" s="823"/>
      <c r="EF83" s="823"/>
      <c r="EG83" s="823"/>
      <c r="EH83" s="823"/>
      <c r="EI83" s="849"/>
      <c r="EJ83" s="840"/>
      <c r="EK83" s="843"/>
      <c r="EL83" s="840"/>
      <c r="EN83" s="864"/>
      <c r="EO83" s="854"/>
      <c r="EP83" s="855"/>
      <c r="EQ83" s="855"/>
      <c r="ER83" s="855"/>
      <c r="ES83" s="856"/>
      <c r="ET83" s="37"/>
      <c r="EU83" s="814"/>
      <c r="EV83" s="815"/>
      <c r="EW83" s="817"/>
      <c r="EX83" s="831"/>
      <c r="EY83" s="834"/>
      <c r="EZ83" s="808" t="s">
        <v>4453</v>
      </c>
      <c r="FA83" s="809"/>
      <c r="FB83" s="810"/>
      <c r="FC83" s="23"/>
      <c r="FD83" s="24"/>
      <c r="FE83" s="25"/>
      <c r="FF83" s="24"/>
      <c r="FG83" s="25"/>
      <c r="FH83" s="843"/>
      <c r="FI83" s="823"/>
      <c r="FJ83" s="823"/>
      <c r="FK83" s="823"/>
      <c r="FL83" s="823"/>
      <c r="FM83" s="849"/>
      <c r="FN83" s="840"/>
      <c r="FO83" s="843"/>
      <c r="FP83" s="840"/>
      <c r="FR83" s="864"/>
      <c r="FS83" s="854"/>
      <c r="FT83" s="855"/>
      <c r="FU83" s="855"/>
      <c r="FV83" s="855"/>
      <c r="FW83" s="856"/>
      <c r="FX83" s="37"/>
      <c r="FY83" s="814"/>
      <c r="FZ83" s="815"/>
      <c r="GA83" s="817"/>
      <c r="GB83" s="831"/>
      <c r="GC83" s="834"/>
      <c r="GD83" s="808" t="s">
        <v>4453</v>
      </c>
      <c r="GE83" s="809"/>
      <c r="GF83" s="810"/>
      <c r="GG83" s="23"/>
      <c r="GH83" s="24"/>
      <c r="GI83" s="25"/>
      <c r="GJ83" s="24"/>
      <c r="GK83" s="25"/>
      <c r="GL83" s="843"/>
      <c r="GM83" s="823"/>
      <c r="GN83" s="823"/>
      <c r="GO83" s="823"/>
      <c r="GP83" s="823"/>
      <c r="GQ83" s="849"/>
      <c r="GR83" s="840"/>
      <c r="GS83" s="843"/>
      <c r="GT83" s="840"/>
      <c r="GV83" s="864"/>
      <c r="GW83" s="854"/>
      <c r="GX83" s="855"/>
      <c r="GY83" s="855"/>
      <c r="GZ83" s="855"/>
      <c r="HA83" s="856"/>
      <c r="HB83" s="37"/>
      <c r="HC83" s="814"/>
      <c r="HD83" s="815"/>
      <c r="HE83" s="817"/>
      <c r="HF83" s="831"/>
      <c r="HG83" s="834"/>
      <c r="HH83" s="808" t="s">
        <v>4453</v>
      </c>
      <c r="HI83" s="809"/>
      <c r="HJ83" s="810"/>
      <c r="HK83" s="23"/>
      <c r="HL83" s="24"/>
      <c r="HM83" s="25"/>
      <c r="HN83" s="24">
        <v>1</v>
      </c>
      <c r="HO83" s="25"/>
      <c r="HP83" s="843"/>
      <c r="HQ83" s="823"/>
      <c r="HR83" s="823"/>
      <c r="HS83" s="823"/>
      <c r="HT83" s="823"/>
      <c r="HU83" s="849"/>
      <c r="HV83" s="840"/>
      <c r="HW83" s="843"/>
      <c r="HX83" s="840"/>
      <c r="HZ83" s="864"/>
      <c r="IA83" s="854"/>
      <c r="IB83" s="855"/>
      <c r="IC83" s="855"/>
      <c r="ID83" s="855"/>
      <c r="IE83" s="856"/>
      <c r="IF83" s="37"/>
      <c r="IG83" s="814"/>
      <c r="IH83" s="815"/>
      <c r="II83" s="817"/>
      <c r="IJ83" s="831"/>
      <c r="IK83" s="834"/>
      <c r="IL83" s="808" t="s">
        <v>4453</v>
      </c>
      <c r="IM83" s="809"/>
      <c r="IN83" s="810"/>
      <c r="IO83" s="23"/>
      <c r="IP83" s="24"/>
      <c r="IQ83" s="25"/>
      <c r="IR83" s="24">
        <v>1</v>
      </c>
      <c r="IS83" s="25"/>
      <c r="IT83" s="843"/>
      <c r="IU83" s="823"/>
      <c r="IV83" s="823"/>
      <c r="IW83" s="823"/>
      <c r="IX83" s="823"/>
      <c r="IY83" s="849"/>
      <c r="IZ83" s="840"/>
      <c r="JA83" s="843"/>
      <c r="JB83" s="840"/>
      <c r="JD83" s="864"/>
      <c r="JE83" s="854"/>
      <c r="JF83" s="855"/>
      <c r="JG83" s="855"/>
      <c r="JH83" s="855"/>
      <c r="JI83" s="856"/>
      <c r="JJ83" s="37"/>
      <c r="JK83" s="814"/>
      <c r="JL83" s="815"/>
      <c r="JM83" s="817"/>
      <c r="JN83" s="831"/>
      <c r="JO83" s="834"/>
      <c r="JP83" s="808" t="s">
        <v>4453</v>
      </c>
      <c r="JQ83" s="809"/>
      <c r="JR83" s="810"/>
      <c r="JS83" s="23"/>
      <c r="JT83" s="24"/>
      <c r="JU83" s="25"/>
      <c r="JV83" s="24">
        <v>1</v>
      </c>
      <c r="JW83" s="25"/>
      <c r="JX83" s="843"/>
      <c r="JY83" s="823"/>
      <c r="JZ83" s="823"/>
      <c r="KA83" s="823"/>
      <c r="KB83" s="823"/>
      <c r="KC83" s="849"/>
      <c r="KD83" s="840"/>
      <c r="KE83" s="843"/>
      <c r="KF83" s="840"/>
      <c r="KH83" s="864"/>
      <c r="KI83" s="854"/>
      <c r="KJ83" s="855"/>
      <c r="KK83" s="855"/>
      <c r="KL83" s="855"/>
      <c r="KM83" s="856"/>
      <c r="KN83" s="37"/>
    </row>
    <row r="84" spans="1:300" ht="18" customHeight="1" x14ac:dyDescent="0.25">
      <c r="A84" s="814"/>
      <c r="B84" s="815"/>
      <c r="C84" s="817"/>
      <c r="D84" s="831"/>
      <c r="E84" s="834"/>
      <c r="F84" s="808" t="s">
        <v>4454</v>
      </c>
      <c r="G84" s="809"/>
      <c r="H84" s="810"/>
      <c r="I84" s="23"/>
      <c r="J84" s="23"/>
      <c r="K84" s="25"/>
      <c r="L84" s="23"/>
      <c r="M84" s="25"/>
      <c r="N84" s="843"/>
      <c r="O84" s="823"/>
      <c r="P84" s="823"/>
      <c r="Q84" s="823"/>
      <c r="R84" s="823"/>
      <c r="S84" s="849"/>
      <c r="T84" s="840"/>
      <c r="U84" s="843"/>
      <c r="V84" s="840"/>
      <c r="X84" s="864"/>
      <c r="Y84" s="854"/>
      <c r="Z84" s="855"/>
      <c r="AA84" s="855"/>
      <c r="AB84" s="855"/>
      <c r="AC84" s="856"/>
      <c r="AD84" s="37"/>
      <c r="AE84" s="814"/>
      <c r="AF84" s="815"/>
      <c r="AG84" s="817"/>
      <c r="AH84" s="831"/>
      <c r="AI84" s="834"/>
      <c r="AJ84" s="808" t="s">
        <v>4454</v>
      </c>
      <c r="AK84" s="809"/>
      <c r="AL84" s="810"/>
      <c r="AM84" s="23">
        <v>1</v>
      </c>
      <c r="AN84" s="23">
        <v>1</v>
      </c>
      <c r="AO84" s="25"/>
      <c r="AP84" s="23">
        <v>1</v>
      </c>
      <c r="AQ84" s="25"/>
      <c r="AR84" s="843"/>
      <c r="AS84" s="823"/>
      <c r="AT84" s="823"/>
      <c r="AU84" s="823"/>
      <c r="AV84" s="823"/>
      <c r="AW84" s="849"/>
      <c r="AX84" s="840"/>
      <c r="AY84" s="843"/>
      <c r="AZ84" s="840"/>
      <c r="BB84" s="864"/>
      <c r="BC84" s="854"/>
      <c r="BD84" s="855"/>
      <c r="BE84" s="855"/>
      <c r="BF84" s="855"/>
      <c r="BG84" s="856"/>
      <c r="BH84" s="37"/>
      <c r="BI84" s="814"/>
      <c r="BJ84" s="815"/>
      <c r="BK84" s="817"/>
      <c r="BL84" s="831"/>
      <c r="BM84" s="834"/>
      <c r="BN84" s="808" t="s">
        <v>4454</v>
      </c>
      <c r="BO84" s="809"/>
      <c r="BP84" s="810"/>
      <c r="BQ84" s="23">
        <v>1</v>
      </c>
      <c r="BR84" s="23">
        <v>1</v>
      </c>
      <c r="BS84" s="25"/>
      <c r="BT84" s="23">
        <v>1</v>
      </c>
      <c r="BU84" s="25"/>
      <c r="BV84" s="843"/>
      <c r="BW84" s="823"/>
      <c r="BX84" s="823"/>
      <c r="BY84" s="823"/>
      <c r="BZ84" s="823"/>
      <c r="CA84" s="849"/>
      <c r="CB84" s="840"/>
      <c r="CC84" s="843"/>
      <c r="CD84" s="840"/>
      <c r="CF84" s="864"/>
      <c r="CG84" s="854"/>
      <c r="CH84" s="855"/>
      <c r="CI84" s="855"/>
      <c r="CJ84" s="855"/>
      <c r="CK84" s="856"/>
      <c r="CL84" s="37"/>
      <c r="CM84" s="814"/>
      <c r="CN84" s="815"/>
      <c r="CO84" s="817"/>
      <c r="CP84" s="831"/>
      <c r="CQ84" s="834"/>
      <c r="CR84" s="808" t="s">
        <v>4454</v>
      </c>
      <c r="CS84" s="809"/>
      <c r="CT84" s="810"/>
      <c r="CU84" s="23">
        <v>1</v>
      </c>
      <c r="CV84" s="23"/>
      <c r="CW84" s="25">
        <v>2</v>
      </c>
      <c r="CX84" s="23"/>
      <c r="CY84" s="25">
        <v>2</v>
      </c>
      <c r="CZ84" s="843"/>
      <c r="DA84" s="823"/>
      <c r="DB84" s="823"/>
      <c r="DC84" s="823"/>
      <c r="DD84" s="823"/>
      <c r="DE84" s="849"/>
      <c r="DF84" s="840"/>
      <c r="DG84" s="843"/>
      <c r="DH84" s="840"/>
      <c r="DJ84" s="864"/>
      <c r="DK84" s="854"/>
      <c r="DL84" s="855"/>
      <c r="DM84" s="855"/>
      <c r="DN84" s="855"/>
      <c r="DO84" s="856"/>
      <c r="DP84" s="37"/>
      <c r="DQ84" s="814"/>
      <c r="DR84" s="815"/>
      <c r="DS84" s="817"/>
      <c r="DT84" s="831"/>
      <c r="DU84" s="834"/>
      <c r="DV84" s="808" t="s">
        <v>4454</v>
      </c>
      <c r="DW84" s="809"/>
      <c r="DX84" s="810"/>
      <c r="DY84" s="23">
        <v>1</v>
      </c>
      <c r="DZ84" s="23">
        <v>1</v>
      </c>
      <c r="EA84" s="25"/>
      <c r="EB84" s="23">
        <v>1</v>
      </c>
      <c r="EC84" s="25"/>
      <c r="ED84" s="843"/>
      <c r="EE84" s="823"/>
      <c r="EF84" s="823"/>
      <c r="EG84" s="823"/>
      <c r="EH84" s="823"/>
      <c r="EI84" s="849"/>
      <c r="EJ84" s="840"/>
      <c r="EK84" s="843"/>
      <c r="EL84" s="840"/>
      <c r="EN84" s="864"/>
      <c r="EO84" s="854"/>
      <c r="EP84" s="855"/>
      <c r="EQ84" s="855"/>
      <c r="ER84" s="855"/>
      <c r="ES84" s="856"/>
      <c r="ET84" s="37"/>
      <c r="EU84" s="814"/>
      <c r="EV84" s="815"/>
      <c r="EW84" s="817"/>
      <c r="EX84" s="831"/>
      <c r="EY84" s="834"/>
      <c r="EZ84" s="808" t="s">
        <v>4454</v>
      </c>
      <c r="FA84" s="809"/>
      <c r="FB84" s="810"/>
      <c r="FC84" s="23"/>
      <c r="FD84" s="24"/>
      <c r="FE84" s="25"/>
      <c r="FF84" s="24"/>
      <c r="FG84" s="25"/>
      <c r="FH84" s="843"/>
      <c r="FI84" s="823"/>
      <c r="FJ84" s="823"/>
      <c r="FK84" s="823"/>
      <c r="FL84" s="823"/>
      <c r="FM84" s="849"/>
      <c r="FN84" s="840"/>
      <c r="FO84" s="843"/>
      <c r="FP84" s="840"/>
      <c r="FR84" s="864"/>
      <c r="FS84" s="854"/>
      <c r="FT84" s="855"/>
      <c r="FU84" s="855"/>
      <c r="FV84" s="855"/>
      <c r="FW84" s="856"/>
      <c r="FX84" s="37"/>
      <c r="FY84" s="814"/>
      <c r="FZ84" s="815"/>
      <c r="GA84" s="817"/>
      <c r="GB84" s="831"/>
      <c r="GC84" s="834"/>
      <c r="GD84" s="808" t="s">
        <v>4454</v>
      </c>
      <c r="GE84" s="809"/>
      <c r="GF84" s="810"/>
      <c r="GG84" s="23"/>
      <c r="GH84" s="24"/>
      <c r="GI84" s="25"/>
      <c r="GJ84" s="24"/>
      <c r="GK84" s="25"/>
      <c r="GL84" s="843"/>
      <c r="GM84" s="823"/>
      <c r="GN84" s="823"/>
      <c r="GO84" s="823"/>
      <c r="GP84" s="823"/>
      <c r="GQ84" s="849"/>
      <c r="GR84" s="840"/>
      <c r="GS84" s="843"/>
      <c r="GT84" s="840"/>
      <c r="GV84" s="864"/>
      <c r="GW84" s="854"/>
      <c r="GX84" s="855"/>
      <c r="GY84" s="855"/>
      <c r="GZ84" s="855"/>
      <c r="HA84" s="856"/>
      <c r="HB84" s="37"/>
      <c r="HC84" s="814"/>
      <c r="HD84" s="815"/>
      <c r="HE84" s="817"/>
      <c r="HF84" s="831"/>
      <c r="HG84" s="834"/>
      <c r="HH84" s="808" t="s">
        <v>4454</v>
      </c>
      <c r="HI84" s="809"/>
      <c r="HJ84" s="810"/>
      <c r="HK84" s="23"/>
      <c r="HL84" s="24"/>
      <c r="HM84" s="25">
        <v>2</v>
      </c>
      <c r="HN84" s="24"/>
      <c r="HO84" s="25"/>
      <c r="HP84" s="843"/>
      <c r="HQ84" s="823"/>
      <c r="HR84" s="823"/>
      <c r="HS84" s="823"/>
      <c r="HT84" s="823"/>
      <c r="HU84" s="849"/>
      <c r="HV84" s="840"/>
      <c r="HW84" s="843"/>
      <c r="HX84" s="840"/>
      <c r="HZ84" s="864"/>
      <c r="IA84" s="854"/>
      <c r="IB84" s="855"/>
      <c r="IC84" s="855"/>
      <c r="ID84" s="855"/>
      <c r="IE84" s="856"/>
      <c r="IF84" s="37"/>
      <c r="IG84" s="814"/>
      <c r="IH84" s="815"/>
      <c r="II84" s="817"/>
      <c r="IJ84" s="831"/>
      <c r="IK84" s="834"/>
      <c r="IL84" s="808" t="s">
        <v>4454</v>
      </c>
      <c r="IM84" s="809"/>
      <c r="IN84" s="810"/>
      <c r="IO84" s="23"/>
      <c r="IP84" s="24"/>
      <c r="IQ84" s="25">
        <v>2</v>
      </c>
      <c r="IR84" s="24"/>
      <c r="IS84" s="25"/>
      <c r="IT84" s="843"/>
      <c r="IU84" s="823"/>
      <c r="IV84" s="823"/>
      <c r="IW84" s="823"/>
      <c r="IX84" s="823"/>
      <c r="IY84" s="849"/>
      <c r="IZ84" s="840"/>
      <c r="JA84" s="843"/>
      <c r="JB84" s="840"/>
      <c r="JD84" s="864"/>
      <c r="JE84" s="854"/>
      <c r="JF84" s="855"/>
      <c r="JG84" s="855"/>
      <c r="JH84" s="855"/>
      <c r="JI84" s="856"/>
      <c r="JJ84" s="37"/>
      <c r="JK84" s="814"/>
      <c r="JL84" s="815"/>
      <c r="JM84" s="817"/>
      <c r="JN84" s="831"/>
      <c r="JO84" s="834"/>
      <c r="JP84" s="808" t="s">
        <v>4454</v>
      </c>
      <c r="JQ84" s="809"/>
      <c r="JR84" s="810"/>
      <c r="JS84" s="23"/>
      <c r="JT84" s="24"/>
      <c r="JU84" s="25">
        <v>2</v>
      </c>
      <c r="JV84" s="24"/>
      <c r="JW84" s="25"/>
      <c r="JX84" s="843"/>
      <c r="JY84" s="823"/>
      <c r="JZ84" s="823"/>
      <c r="KA84" s="823"/>
      <c r="KB84" s="823"/>
      <c r="KC84" s="849"/>
      <c r="KD84" s="840"/>
      <c r="KE84" s="843"/>
      <c r="KF84" s="840"/>
      <c r="KH84" s="864"/>
      <c r="KI84" s="854"/>
      <c r="KJ84" s="855"/>
      <c r="KK84" s="855"/>
      <c r="KL84" s="855"/>
      <c r="KM84" s="856"/>
      <c r="KN84" s="37"/>
    </row>
    <row r="85" spans="1:300" ht="18" customHeight="1" x14ac:dyDescent="0.25">
      <c r="A85" s="814"/>
      <c r="B85" s="815"/>
      <c r="C85" s="817"/>
      <c r="D85" s="831"/>
      <c r="E85" s="834"/>
      <c r="F85" s="808" t="s">
        <v>4455</v>
      </c>
      <c r="G85" s="809"/>
      <c r="H85" s="810"/>
      <c r="I85" s="23">
        <v>1</v>
      </c>
      <c r="J85" s="23">
        <v>1</v>
      </c>
      <c r="K85" s="25"/>
      <c r="L85" s="23">
        <v>1</v>
      </c>
      <c r="M85" s="25"/>
      <c r="N85" s="843"/>
      <c r="O85" s="823"/>
      <c r="P85" s="823"/>
      <c r="Q85" s="823"/>
      <c r="R85" s="823"/>
      <c r="S85" s="849"/>
      <c r="T85" s="840"/>
      <c r="U85" s="843"/>
      <c r="V85" s="840"/>
      <c r="X85" s="864"/>
      <c r="Y85" s="854"/>
      <c r="Z85" s="855"/>
      <c r="AA85" s="855"/>
      <c r="AB85" s="855"/>
      <c r="AC85" s="856"/>
      <c r="AD85" s="37"/>
      <c r="AE85" s="814"/>
      <c r="AF85" s="815"/>
      <c r="AG85" s="817"/>
      <c r="AH85" s="831"/>
      <c r="AI85" s="834"/>
      <c r="AJ85" s="808" t="s">
        <v>4455</v>
      </c>
      <c r="AK85" s="809"/>
      <c r="AL85" s="810"/>
      <c r="AM85" s="23">
        <v>1</v>
      </c>
      <c r="AN85" s="23">
        <v>1</v>
      </c>
      <c r="AO85" s="25"/>
      <c r="AP85" s="23">
        <v>1</v>
      </c>
      <c r="AQ85" s="25"/>
      <c r="AR85" s="843"/>
      <c r="AS85" s="823"/>
      <c r="AT85" s="823"/>
      <c r="AU85" s="823"/>
      <c r="AV85" s="823"/>
      <c r="AW85" s="849"/>
      <c r="AX85" s="840"/>
      <c r="AY85" s="843"/>
      <c r="AZ85" s="840"/>
      <c r="BB85" s="864"/>
      <c r="BC85" s="854"/>
      <c r="BD85" s="855"/>
      <c r="BE85" s="855"/>
      <c r="BF85" s="855"/>
      <c r="BG85" s="856"/>
      <c r="BH85" s="37"/>
      <c r="BI85" s="814"/>
      <c r="BJ85" s="815"/>
      <c r="BK85" s="817"/>
      <c r="BL85" s="831"/>
      <c r="BM85" s="834"/>
      <c r="BN85" s="808" t="s">
        <v>4455</v>
      </c>
      <c r="BO85" s="809"/>
      <c r="BP85" s="810"/>
      <c r="BQ85" s="23">
        <v>1</v>
      </c>
      <c r="BR85" s="23">
        <v>1</v>
      </c>
      <c r="BS85" s="25"/>
      <c r="BT85" s="23">
        <v>1</v>
      </c>
      <c r="BU85" s="25"/>
      <c r="BV85" s="843"/>
      <c r="BW85" s="823"/>
      <c r="BX85" s="823"/>
      <c r="BY85" s="823"/>
      <c r="BZ85" s="823"/>
      <c r="CA85" s="849"/>
      <c r="CB85" s="840"/>
      <c r="CC85" s="843"/>
      <c r="CD85" s="840"/>
      <c r="CF85" s="864"/>
      <c r="CG85" s="854"/>
      <c r="CH85" s="855"/>
      <c r="CI85" s="855"/>
      <c r="CJ85" s="855"/>
      <c r="CK85" s="856"/>
      <c r="CL85" s="37"/>
      <c r="CM85" s="814"/>
      <c r="CN85" s="815"/>
      <c r="CO85" s="817"/>
      <c r="CP85" s="831"/>
      <c r="CQ85" s="834"/>
      <c r="CR85" s="808" t="s">
        <v>4455</v>
      </c>
      <c r="CS85" s="809"/>
      <c r="CT85" s="810"/>
      <c r="CU85" s="23">
        <v>1</v>
      </c>
      <c r="CV85" s="23">
        <v>1</v>
      </c>
      <c r="CW85" s="25"/>
      <c r="CX85" s="23">
        <v>1</v>
      </c>
      <c r="CY85" s="25"/>
      <c r="CZ85" s="843"/>
      <c r="DA85" s="823"/>
      <c r="DB85" s="823"/>
      <c r="DC85" s="823"/>
      <c r="DD85" s="823"/>
      <c r="DE85" s="849"/>
      <c r="DF85" s="840"/>
      <c r="DG85" s="843"/>
      <c r="DH85" s="840"/>
      <c r="DJ85" s="864"/>
      <c r="DK85" s="854"/>
      <c r="DL85" s="855"/>
      <c r="DM85" s="855"/>
      <c r="DN85" s="855"/>
      <c r="DO85" s="856"/>
      <c r="DP85" s="37"/>
      <c r="DQ85" s="814"/>
      <c r="DR85" s="815"/>
      <c r="DS85" s="817"/>
      <c r="DT85" s="831"/>
      <c r="DU85" s="834"/>
      <c r="DV85" s="808" t="s">
        <v>4455</v>
      </c>
      <c r="DW85" s="809"/>
      <c r="DX85" s="810"/>
      <c r="DY85" s="23">
        <v>1</v>
      </c>
      <c r="DZ85" s="23">
        <v>1</v>
      </c>
      <c r="EA85" s="25"/>
      <c r="EB85" s="23">
        <v>1</v>
      </c>
      <c r="EC85" s="25"/>
      <c r="ED85" s="843"/>
      <c r="EE85" s="823"/>
      <c r="EF85" s="823"/>
      <c r="EG85" s="823"/>
      <c r="EH85" s="823"/>
      <c r="EI85" s="849"/>
      <c r="EJ85" s="840"/>
      <c r="EK85" s="843"/>
      <c r="EL85" s="840"/>
      <c r="EN85" s="864"/>
      <c r="EO85" s="854"/>
      <c r="EP85" s="855"/>
      <c r="EQ85" s="855"/>
      <c r="ER85" s="855"/>
      <c r="ES85" s="856"/>
      <c r="ET85" s="37"/>
      <c r="EU85" s="814"/>
      <c r="EV85" s="815"/>
      <c r="EW85" s="817"/>
      <c r="EX85" s="831"/>
      <c r="EY85" s="834"/>
      <c r="EZ85" s="808" t="s">
        <v>4455</v>
      </c>
      <c r="FA85" s="809"/>
      <c r="FB85" s="810"/>
      <c r="FC85" s="23"/>
      <c r="FD85" s="24"/>
      <c r="FE85" s="25"/>
      <c r="FF85" s="24"/>
      <c r="FG85" s="25"/>
      <c r="FH85" s="843"/>
      <c r="FI85" s="823"/>
      <c r="FJ85" s="823"/>
      <c r="FK85" s="823"/>
      <c r="FL85" s="823"/>
      <c r="FM85" s="849"/>
      <c r="FN85" s="840"/>
      <c r="FO85" s="843"/>
      <c r="FP85" s="840"/>
      <c r="FR85" s="864"/>
      <c r="FS85" s="854"/>
      <c r="FT85" s="855"/>
      <c r="FU85" s="855"/>
      <c r="FV85" s="855"/>
      <c r="FW85" s="856"/>
      <c r="FX85" s="37"/>
      <c r="FY85" s="814"/>
      <c r="FZ85" s="815"/>
      <c r="GA85" s="817"/>
      <c r="GB85" s="831"/>
      <c r="GC85" s="834"/>
      <c r="GD85" s="808" t="s">
        <v>4455</v>
      </c>
      <c r="GE85" s="809"/>
      <c r="GF85" s="810"/>
      <c r="GG85" s="23"/>
      <c r="GH85" s="24"/>
      <c r="GI85" s="25"/>
      <c r="GJ85" s="24"/>
      <c r="GK85" s="25"/>
      <c r="GL85" s="843"/>
      <c r="GM85" s="823"/>
      <c r="GN85" s="823"/>
      <c r="GO85" s="823"/>
      <c r="GP85" s="823"/>
      <c r="GQ85" s="849"/>
      <c r="GR85" s="840"/>
      <c r="GS85" s="843"/>
      <c r="GT85" s="840"/>
      <c r="GV85" s="864"/>
      <c r="GW85" s="854"/>
      <c r="GX85" s="855"/>
      <c r="GY85" s="855"/>
      <c r="GZ85" s="855"/>
      <c r="HA85" s="856"/>
      <c r="HB85" s="37"/>
      <c r="HC85" s="814"/>
      <c r="HD85" s="815"/>
      <c r="HE85" s="817"/>
      <c r="HF85" s="831"/>
      <c r="HG85" s="834"/>
      <c r="HH85" s="808" t="s">
        <v>4455</v>
      </c>
      <c r="HI85" s="809"/>
      <c r="HJ85" s="810"/>
      <c r="HK85" s="23"/>
      <c r="HL85" s="24"/>
      <c r="HM85" s="25"/>
      <c r="HN85" s="24"/>
      <c r="HO85" s="25">
        <v>3</v>
      </c>
      <c r="HP85" s="843"/>
      <c r="HQ85" s="823"/>
      <c r="HR85" s="823"/>
      <c r="HS85" s="823"/>
      <c r="HT85" s="823"/>
      <c r="HU85" s="849"/>
      <c r="HV85" s="840"/>
      <c r="HW85" s="843"/>
      <c r="HX85" s="840"/>
      <c r="HZ85" s="864"/>
      <c r="IA85" s="854"/>
      <c r="IB85" s="855"/>
      <c r="IC85" s="855"/>
      <c r="ID85" s="855"/>
      <c r="IE85" s="856"/>
      <c r="IF85" s="37"/>
      <c r="IG85" s="814"/>
      <c r="IH85" s="815"/>
      <c r="II85" s="817"/>
      <c r="IJ85" s="831"/>
      <c r="IK85" s="834"/>
      <c r="IL85" s="808" t="s">
        <v>4455</v>
      </c>
      <c r="IM85" s="809"/>
      <c r="IN85" s="810"/>
      <c r="IO85" s="23"/>
      <c r="IP85" s="24"/>
      <c r="IQ85" s="25"/>
      <c r="IR85" s="24"/>
      <c r="IS85" s="25">
        <v>3</v>
      </c>
      <c r="IT85" s="843"/>
      <c r="IU85" s="823"/>
      <c r="IV85" s="823"/>
      <c r="IW85" s="823"/>
      <c r="IX85" s="823"/>
      <c r="IY85" s="849"/>
      <c r="IZ85" s="840"/>
      <c r="JA85" s="843"/>
      <c r="JB85" s="840"/>
      <c r="JD85" s="864"/>
      <c r="JE85" s="854"/>
      <c r="JF85" s="855"/>
      <c r="JG85" s="855"/>
      <c r="JH85" s="855"/>
      <c r="JI85" s="856"/>
      <c r="JJ85" s="37"/>
      <c r="JK85" s="814"/>
      <c r="JL85" s="815"/>
      <c r="JM85" s="817"/>
      <c r="JN85" s="831"/>
      <c r="JO85" s="834"/>
      <c r="JP85" s="808" t="s">
        <v>4455</v>
      </c>
      <c r="JQ85" s="809"/>
      <c r="JR85" s="810"/>
      <c r="JS85" s="23"/>
      <c r="JT85" s="24"/>
      <c r="JU85" s="25"/>
      <c r="JV85" s="24"/>
      <c r="JW85" s="25">
        <v>3</v>
      </c>
      <c r="JX85" s="843"/>
      <c r="JY85" s="823"/>
      <c r="JZ85" s="823"/>
      <c r="KA85" s="823"/>
      <c r="KB85" s="823"/>
      <c r="KC85" s="849"/>
      <c r="KD85" s="840"/>
      <c r="KE85" s="843"/>
      <c r="KF85" s="840"/>
      <c r="KH85" s="864"/>
      <c r="KI85" s="854"/>
      <c r="KJ85" s="855"/>
      <c r="KK85" s="855"/>
      <c r="KL85" s="855"/>
      <c r="KM85" s="856"/>
      <c r="KN85" s="37"/>
    </row>
    <row r="86" spans="1:300" ht="18" customHeight="1" x14ac:dyDescent="0.25">
      <c r="A86" s="814"/>
      <c r="B86" s="815"/>
      <c r="C86" s="817"/>
      <c r="D86" s="831"/>
      <c r="E86" s="834"/>
      <c r="F86" s="808" t="s">
        <v>4456</v>
      </c>
      <c r="G86" s="809"/>
      <c r="H86" s="810"/>
      <c r="I86" s="23">
        <v>1</v>
      </c>
      <c r="J86" s="23">
        <v>1</v>
      </c>
      <c r="K86" s="25"/>
      <c r="L86" s="23">
        <v>1</v>
      </c>
      <c r="M86" s="25"/>
      <c r="N86" s="843"/>
      <c r="O86" s="823"/>
      <c r="P86" s="823"/>
      <c r="Q86" s="823"/>
      <c r="R86" s="823"/>
      <c r="S86" s="849"/>
      <c r="T86" s="840"/>
      <c r="U86" s="843"/>
      <c r="V86" s="840"/>
      <c r="X86" s="864"/>
      <c r="Y86" s="854"/>
      <c r="Z86" s="855"/>
      <c r="AA86" s="855"/>
      <c r="AB86" s="855"/>
      <c r="AC86" s="856"/>
      <c r="AD86" s="37"/>
      <c r="AE86" s="814"/>
      <c r="AF86" s="815"/>
      <c r="AG86" s="817"/>
      <c r="AH86" s="831"/>
      <c r="AI86" s="834"/>
      <c r="AJ86" s="808" t="s">
        <v>4456</v>
      </c>
      <c r="AK86" s="809"/>
      <c r="AL86" s="810"/>
      <c r="AM86" s="23">
        <v>1</v>
      </c>
      <c r="AN86" s="23">
        <v>1</v>
      </c>
      <c r="AO86" s="25"/>
      <c r="AP86" s="23">
        <v>1</v>
      </c>
      <c r="AQ86" s="25"/>
      <c r="AR86" s="843"/>
      <c r="AS86" s="823"/>
      <c r="AT86" s="823"/>
      <c r="AU86" s="823"/>
      <c r="AV86" s="823"/>
      <c r="AW86" s="849"/>
      <c r="AX86" s="840"/>
      <c r="AY86" s="843"/>
      <c r="AZ86" s="840"/>
      <c r="BB86" s="864"/>
      <c r="BC86" s="854"/>
      <c r="BD86" s="855"/>
      <c r="BE86" s="855"/>
      <c r="BF86" s="855"/>
      <c r="BG86" s="856"/>
      <c r="BH86" s="37"/>
      <c r="BI86" s="814"/>
      <c r="BJ86" s="815"/>
      <c r="BK86" s="817"/>
      <c r="BL86" s="831"/>
      <c r="BM86" s="834"/>
      <c r="BN86" s="808" t="s">
        <v>4456</v>
      </c>
      <c r="BO86" s="809"/>
      <c r="BP86" s="810"/>
      <c r="BQ86" s="23">
        <v>1</v>
      </c>
      <c r="BR86" s="23">
        <v>1</v>
      </c>
      <c r="BS86" s="25"/>
      <c r="BT86" s="23">
        <v>1</v>
      </c>
      <c r="BU86" s="25"/>
      <c r="BV86" s="843"/>
      <c r="BW86" s="823"/>
      <c r="BX86" s="823"/>
      <c r="BY86" s="823"/>
      <c r="BZ86" s="823"/>
      <c r="CA86" s="849"/>
      <c r="CB86" s="840"/>
      <c r="CC86" s="843"/>
      <c r="CD86" s="840"/>
      <c r="CF86" s="864"/>
      <c r="CG86" s="854"/>
      <c r="CH86" s="855"/>
      <c r="CI86" s="855"/>
      <c r="CJ86" s="855"/>
      <c r="CK86" s="856"/>
      <c r="CL86" s="37"/>
      <c r="CM86" s="814"/>
      <c r="CN86" s="815"/>
      <c r="CO86" s="817"/>
      <c r="CP86" s="831"/>
      <c r="CQ86" s="834"/>
      <c r="CR86" s="808" t="s">
        <v>4456</v>
      </c>
      <c r="CS86" s="809"/>
      <c r="CT86" s="810"/>
      <c r="CU86" s="23">
        <v>1</v>
      </c>
      <c r="CV86" s="23">
        <v>1</v>
      </c>
      <c r="CW86" s="25"/>
      <c r="CX86" s="23">
        <v>1</v>
      </c>
      <c r="CY86" s="25"/>
      <c r="CZ86" s="843"/>
      <c r="DA86" s="823"/>
      <c r="DB86" s="823"/>
      <c r="DC86" s="823"/>
      <c r="DD86" s="823"/>
      <c r="DE86" s="849"/>
      <c r="DF86" s="840"/>
      <c r="DG86" s="843"/>
      <c r="DH86" s="840"/>
      <c r="DJ86" s="864"/>
      <c r="DK86" s="854"/>
      <c r="DL86" s="855"/>
      <c r="DM86" s="855"/>
      <c r="DN86" s="855"/>
      <c r="DO86" s="856"/>
      <c r="DP86" s="37"/>
      <c r="DQ86" s="814"/>
      <c r="DR86" s="815"/>
      <c r="DS86" s="817"/>
      <c r="DT86" s="831"/>
      <c r="DU86" s="834"/>
      <c r="DV86" s="808" t="s">
        <v>4456</v>
      </c>
      <c r="DW86" s="809"/>
      <c r="DX86" s="810"/>
      <c r="DY86" s="23">
        <v>1</v>
      </c>
      <c r="DZ86" s="23">
        <v>1</v>
      </c>
      <c r="EA86" s="25"/>
      <c r="EB86" s="23">
        <v>1</v>
      </c>
      <c r="EC86" s="25"/>
      <c r="ED86" s="843"/>
      <c r="EE86" s="823"/>
      <c r="EF86" s="823"/>
      <c r="EG86" s="823"/>
      <c r="EH86" s="823"/>
      <c r="EI86" s="849"/>
      <c r="EJ86" s="840"/>
      <c r="EK86" s="843"/>
      <c r="EL86" s="840"/>
      <c r="EN86" s="864"/>
      <c r="EO86" s="854"/>
      <c r="EP86" s="855"/>
      <c r="EQ86" s="855"/>
      <c r="ER86" s="855"/>
      <c r="ES86" s="856"/>
      <c r="ET86" s="37"/>
      <c r="EU86" s="814"/>
      <c r="EV86" s="815"/>
      <c r="EW86" s="817"/>
      <c r="EX86" s="831"/>
      <c r="EY86" s="834"/>
      <c r="EZ86" s="808" t="s">
        <v>4456</v>
      </c>
      <c r="FA86" s="809"/>
      <c r="FB86" s="810"/>
      <c r="FC86" s="23"/>
      <c r="FD86" s="24"/>
      <c r="FE86" s="25"/>
      <c r="FF86" s="24"/>
      <c r="FG86" s="25"/>
      <c r="FH86" s="843"/>
      <c r="FI86" s="823"/>
      <c r="FJ86" s="823"/>
      <c r="FK86" s="823"/>
      <c r="FL86" s="823"/>
      <c r="FM86" s="849"/>
      <c r="FN86" s="840"/>
      <c r="FO86" s="843"/>
      <c r="FP86" s="840"/>
      <c r="FR86" s="864"/>
      <c r="FS86" s="854"/>
      <c r="FT86" s="855"/>
      <c r="FU86" s="855"/>
      <c r="FV86" s="855"/>
      <c r="FW86" s="856"/>
      <c r="FX86" s="37"/>
      <c r="FY86" s="814"/>
      <c r="FZ86" s="815"/>
      <c r="GA86" s="817"/>
      <c r="GB86" s="831"/>
      <c r="GC86" s="834"/>
      <c r="GD86" s="808" t="s">
        <v>4456</v>
      </c>
      <c r="GE86" s="809"/>
      <c r="GF86" s="810"/>
      <c r="GG86" s="23"/>
      <c r="GH86" s="24"/>
      <c r="GI86" s="25"/>
      <c r="GJ86" s="24"/>
      <c r="GK86" s="25"/>
      <c r="GL86" s="843"/>
      <c r="GM86" s="823"/>
      <c r="GN86" s="823"/>
      <c r="GO86" s="823"/>
      <c r="GP86" s="823"/>
      <c r="GQ86" s="849"/>
      <c r="GR86" s="840"/>
      <c r="GS86" s="843"/>
      <c r="GT86" s="840"/>
      <c r="GV86" s="864"/>
      <c r="GW86" s="854"/>
      <c r="GX86" s="855"/>
      <c r="GY86" s="855"/>
      <c r="GZ86" s="855"/>
      <c r="HA86" s="856"/>
      <c r="HB86" s="37"/>
      <c r="HC86" s="814"/>
      <c r="HD86" s="815"/>
      <c r="HE86" s="817"/>
      <c r="HF86" s="831"/>
      <c r="HG86" s="834"/>
      <c r="HH86" s="808" t="s">
        <v>4456</v>
      </c>
      <c r="HI86" s="809"/>
      <c r="HJ86" s="810"/>
      <c r="HK86" s="23"/>
      <c r="HL86" s="24"/>
      <c r="HM86" s="25"/>
      <c r="HN86" s="24"/>
      <c r="HO86" s="25"/>
      <c r="HP86" s="843"/>
      <c r="HQ86" s="823"/>
      <c r="HR86" s="823"/>
      <c r="HS86" s="823"/>
      <c r="HT86" s="823"/>
      <c r="HU86" s="849"/>
      <c r="HV86" s="840"/>
      <c r="HW86" s="843"/>
      <c r="HX86" s="840"/>
      <c r="HZ86" s="864"/>
      <c r="IA86" s="854"/>
      <c r="IB86" s="855"/>
      <c r="IC86" s="855"/>
      <c r="ID86" s="855"/>
      <c r="IE86" s="856"/>
      <c r="IF86" s="37"/>
      <c r="IG86" s="814"/>
      <c r="IH86" s="815"/>
      <c r="II86" s="817"/>
      <c r="IJ86" s="831"/>
      <c r="IK86" s="834"/>
      <c r="IL86" s="808" t="s">
        <v>4456</v>
      </c>
      <c r="IM86" s="809"/>
      <c r="IN86" s="810"/>
      <c r="IO86" s="23"/>
      <c r="IP86" s="24"/>
      <c r="IQ86" s="25"/>
      <c r="IR86" s="24"/>
      <c r="IS86" s="25"/>
      <c r="IT86" s="843"/>
      <c r="IU86" s="823"/>
      <c r="IV86" s="823"/>
      <c r="IW86" s="823"/>
      <c r="IX86" s="823"/>
      <c r="IY86" s="849"/>
      <c r="IZ86" s="840"/>
      <c r="JA86" s="843"/>
      <c r="JB86" s="840"/>
      <c r="JD86" s="864"/>
      <c r="JE86" s="854"/>
      <c r="JF86" s="855"/>
      <c r="JG86" s="855"/>
      <c r="JH86" s="855"/>
      <c r="JI86" s="856"/>
      <c r="JJ86" s="37"/>
      <c r="JK86" s="814"/>
      <c r="JL86" s="815"/>
      <c r="JM86" s="817"/>
      <c r="JN86" s="831"/>
      <c r="JO86" s="834"/>
      <c r="JP86" s="808" t="s">
        <v>4456</v>
      </c>
      <c r="JQ86" s="809"/>
      <c r="JR86" s="810"/>
      <c r="JS86" s="23"/>
      <c r="JT86" s="24"/>
      <c r="JU86" s="25"/>
      <c r="JV86" s="24"/>
      <c r="JW86" s="25"/>
      <c r="JX86" s="843"/>
      <c r="JY86" s="823"/>
      <c r="JZ86" s="823"/>
      <c r="KA86" s="823"/>
      <c r="KB86" s="823"/>
      <c r="KC86" s="849"/>
      <c r="KD86" s="840"/>
      <c r="KE86" s="843"/>
      <c r="KF86" s="840"/>
      <c r="KH86" s="864"/>
      <c r="KI86" s="854"/>
      <c r="KJ86" s="855"/>
      <c r="KK86" s="855"/>
      <c r="KL86" s="855"/>
      <c r="KM86" s="856"/>
      <c r="KN86" s="37"/>
    </row>
    <row r="87" spans="1:300" ht="18.600000000000001" customHeight="1" thickBot="1" x14ac:dyDescent="0.3">
      <c r="A87" s="814"/>
      <c r="B87" s="815"/>
      <c r="C87" s="817"/>
      <c r="D87" s="832"/>
      <c r="E87" s="835"/>
      <c r="F87" s="808" t="s">
        <v>4457</v>
      </c>
      <c r="G87" s="809"/>
      <c r="H87" s="810"/>
      <c r="I87" s="23">
        <v>1</v>
      </c>
      <c r="J87" s="23">
        <v>1</v>
      </c>
      <c r="K87" s="25"/>
      <c r="L87" s="23">
        <v>1</v>
      </c>
      <c r="M87" s="25"/>
      <c r="N87" s="843"/>
      <c r="O87" s="823"/>
      <c r="P87" s="823"/>
      <c r="Q87" s="823"/>
      <c r="R87" s="823"/>
      <c r="S87" s="849"/>
      <c r="T87" s="840"/>
      <c r="U87" s="843"/>
      <c r="V87" s="840"/>
      <c r="X87" s="864"/>
      <c r="Y87" s="854"/>
      <c r="Z87" s="855"/>
      <c r="AA87" s="855"/>
      <c r="AB87" s="855"/>
      <c r="AC87" s="856"/>
      <c r="AD87" s="37"/>
      <c r="AE87" s="814"/>
      <c r="AF87" s="815"/>
      <c r="AG87" s="817"/>
      <c r="AH87" s="832"/>
      <c r="AI87" s="835"/>
      <c r="AJ87" s="808" t="s">
        <v>4457</v>
      </c>
      <c r="AK87" s="809"/>
      <c r="AL87" s="810"/>
      <c r="AM87" s="23">
        <v>1</v>
      </c>
      <c r="AN87" s="23">
        <v>1</v>
      </c>
      <c r="AO87" s="25"/>
      <c r="AP87" s="23">
        <v>1</v>
      </c>
      <c r="AQ87" s="25"/>
      <c r="AR87" s="843"/>
      <c r="AS87" s="823"/>
      <c r="AT87" s="823"/>
      <c r="AU87" s="823"/>
      <c r="AV87" s="823"/>
      <c r="AW87" s="849"/>
      <c r="AX87" s="840"/>
      <c r="AY87" s="843"/>
      <c r="AZ87" s="840"/>
      <c r="BB87" s="864"/>
      <c r="BC87" s="854"/>
      <c r="BD87" s="855"/>
      <c r="BE87" s="855"/>
      <c r="BF87" s="855"/>
      <c r="BG87" s="856"/>
      <c r="BH87" s="37"/>
      <c r="BI87" s="814"/>
      <c r="BJ87" s="815"/>
      <c r="BK87" s="817"/>
      <c r="BL87" s="832"/>
      <c r="BM87" s="835"/>
      <c r="BN87" s="808" t="s">
        <v>4457</v>
      </c>
      <c r="BO87" s="809"/>
      <c r="BP87" s="810"/>
      <c r="BQ87" s="23">
        <v>1</v>
      </c>
      <c r="BR87" s="23">
        <v>1</v>
      </c>
      <c r="BS87" s="25"/>
      <c r="BT87" s="23">
        <v>1</v>
      </c>
      <c r="BU87" s="25"/>
      <c r="BV87" s="843"/>
      <c r="BW87" s="823"/>
      <c r="BX87" s="823"/>
      <c r="BY87" s="823"/>
      <c r="BZ87" s="823"/>
      <c r="CA87" s="849"/>
      <c r="CB87" s="840"/>
      <c r="CC87" s="843"/>
      <c r="CD87" s="840"/>
      <c r="CF87" s="864"/>
      <c r="CG87" s="854"/>
      <c r="CH87" s="855"/>
      <c r="CI87" s="855"/>
      <c r="CJ87" s="855"/>
      <c r="CK87" s="856"/>
      <c r="CL87" s="37"/>
      <c r="CM87" s="814"/>
      <c r="CN87" s="815"/>
      <c r="CO87" s="817"/>
      <c r="CP87" s="832"/>
      <c r="CQ87" s="835"/>
      <c r="CR87" s="808" t="s">
        <v>4457</v>
      </c>
      <c r="CS87" s="809"/>
      <c r="CT87" s="810"/>
      <c r="CU87" s="23">
        <v>1</v>
      </c>
      <c r="CV87" s="23">
        <v>1</v>
      </c>
      <c r="CW87" s="25"/>
      <c r="CX87" s="23">
        <v>1</v>
      </c>
      <c r="CY87" s="25"/>
      <c r="CZ87" s="843"/>
      <c r="DA87" s="823"/>
      <c r="DB87" s="823"/>
      <c r="DC87" s="823"/>
      <c r="DD87" s="823"/>
      <c r="DE87" s="849"/>
      <c r="DF87" s="840"/>
      <c r="DG87" s="843"/>
      <c r="DH87" s="840"/>
      <c r="DJ87" s="864"/>
      <c r="DK87" s="854"/>
      <c r="DL87" s="855"/>
      <c r="DM87" s="855"/>
      <c r="DN87" s="855"/>
      <c r="DO87" s="856"/>
      <c r="DP87" s="37"/>
      <c r="DQ87" s="814"/>
      <c r="DR87" s="815"/>
      <c r="DS87" s="817"/>
      <c r="DT87" s="832"/>
      <c r="DU87" s="835"/>
      <c r="DV87" s="808" t="s">
        <v>4457</v>
      </c>
      <c r="DW87" s="809"/>
      <c r="DX87" s="810"/>
      <c r="DY87" s="23">
        <v>1</v>
      </c>
      <c r="DZ87" s="23">
        <v>1</v>
      </c>
      <c r="EA87" s="25"/>
      <c r="EB87" s="23">
        <v>1</v>
      </c>
      <c r="EC87" s="25"/>
      <c r="ED87" s="843"/>
      <c r="EE87" s="823"/>
      <c r="EF87" s="823"/>
      <c r="EG87" s="823"/>
      <c r="EH87" s="823"/>
      <c r="EI87" s="849"/>
      <c r="EJ87" s="840"/>
      <c r="EK87" s="843"/>
      <c r="EL87" s="840"/>
      <c r="EN87" s="864"/>
      <c r="EO87" s="854"/>
      <c r="EP87" s="855"/>
      <c r="EQ87" s="855"/>
      <c r="ER87" s="855"/>
      <c r="ES87" s="856"/>
      <c r="ET87" s="37"/>
      <c r="EU87" s="814"/>
      <c r="EV87" s="815"/>
      <c r="EW87" s="817"/>
      <c r="EX87" s="832"/>
      <c r="EY87" s="835"/>
      <c r="EZ87" s="808" t="s">
        <v>4457</v>
      </c>
      <c r="FA87" s="809"/>
      <c r="FB87" s="810"/>
      <c r="FC87" s="23"/>
      <c r="FD87" s="24"/>
      <c r="FE87" s="25"/>
      <c r="FF87" s="24"/>
      <c r="FG87" s="25"/>
      <c r="FH87" s="843"/>
      <c r="FI87" s="823"/>
      <c r="FJ87" s="823"/>
      <c r="FK87" s="823"/>
      <c r="FL87" s="823"/>
      <c r="FM87" s="849"/>
      <c r="FN87" s="840"/>
      <c r="FO87" s="843"/>
      <c r="FP87" s="840"/>
      <c r="FR87" s="864"/>
      <c r="FS87" s="854"/>
      <c r="FT87" s="855"/>
      <c r="FU87" s="855"/>
      <c r="FV87" s="855"/>
      <c r="FW87" s="856"/>
      <c r="FX87" s="37"/>
      <c r="FY87" s="814"/>
      <c r="FZ87" s="815"/>
      <c r="GA87" s="817"/>
      <c r="GB87" s="832"/>
      <c r="GC87" s="835"/>
      <c r="GD87" s="808" t="s">
        <v>4457</v>
      </c>
      <c r="GE87" s="809"/>
      <c r="GF87" s="810"/>
      <c r="GG87" s="23"/>
      <c r="GH87" s="24"/>
      <c r="GI87" s="25"/>
      <c r="GJ87" s="24"/>
      <c r="GK87" s="25"/>
      <c r="GL87" s="843"/>
      <c r="GM87" s="823"/>
      <c r="GN87" s="823"/>
      <c r="GO87" s="823"/>
      <c r="GP87" s="823"/>
      <c r="GQ87" s="849"/>
      <c r="GR87" s="840"/>
      <c r="GS87" s="843"/>
      <c r="GT87" s="840"/>
      <c r="GV87" s="864"/>
      <c r="GW87" s="854"/>
      <c r="GX87" s="855"/>
      <c r="GY87" s="855"/>
      <c r="GZ87" s="855"/>
      <c r="HA87" s="856"/>
      <c r="HB87" s="37"/>
      <c r="HC87" s="814"/>
      <c r="HD87" s="815"/>
      <c r="HE87" s="817"/>
      <c r="HF87" s="832"/>
      <c r="HG87" s="835"/>
      <c r="HH87" s="808" t="s">
        <v>4457</v>
      </c>
      <c r="HI87" s="809"/>
      <c r="HJ87" s="810"/>
      <c r="HK87" s="23"/>
      <c r="HL87" s="24"/>
      <c r="HM87" s="25"/>
      <c r="HN87" s="24"/>
      <c r="HO87" s="25"/>
      <c r="HP87" s="843"/>
      <c r="HQ87" s="823"/>
      <c r="HR87" s="823"/>
      <c r="HS87" s="823"/>
      <c r="HT87" s="823"/>
      <c r="HU87" s="849"/>
      <c r="HV87" s="840"/>
      <c r="HW87" s="843"/>
      <c r="HX87" s="840"/>
      <c r="HZ87" s="864"/>
      <c r="IA87" s="854"/>
      <c r="IB87" s="855"/>
      <c r="IC87" s="855"/>
      <c r="ID87" s="855"/>
      <c r="IE87" s="856"/>
      <c r="IF87" s="37"/>
      <c r="IG87" s="814"/>
      <c r="IH87" s="815"/>
      <c r="II87" s="817"/>
      <c r="IJ87" s="832"/>
      <c r="IK87" s="835"/>
      <c r="IL87" s="808" t="s">
        <v>4457</v>
      </c>
      <c r="IM87" s="809"/>
      <c r="IN87" s="810"/>
      <c r="IO87" s="23"/>
      <c r="IP87" s="24"/>
      <c r="IQ87" s="25"/>
      <c r="IR87" s="24"/>
      <c r="IS87" s="25"/>
      <c r="IT87" s="843"/>
      <c r="IU87" s="823"/>
      <c r="IV87" s="823"/>
      <c r="IW87" s="823"/>
      <c r="IX87" s="823"/>
      <c r="IY87" s="849"/>
      <c r="IZ87" s="840"/>
      <c r="JA87" s="843"/>
      <c r="JB87" s="840"/>
      <c r="JD87" s="864"/>
      <c r="JE87" s="854"/>
      <c r="JF87" s="855"/>
      <c r="JG87" s="855"/>
      <c r="JH87" s="855"/>
      <c r="JI87" s="856"/>
      <c r="JJ87" s="37"/>
      <c r="JK87" s="814"/>
      <c r="JL87" s="815"/>
      <c r="JM87" s="817"/>
      <c r="JN87" s="832"/>
      <c r="JO87" s="835"/>
      <c r="JP87" s="808" t="s">
        <v>4457</v>
      </c>
      <c r="JQ87" s="809"/>
      <c r="JR87" s="810"/>
      <c r="JS87" s="23"/>
      <c r="JT87" s="24"/>
      <c r="JU87" s="25"/>
      <c r="JV87" s="24"/>
      <c r="JW87" s="25"/>
      <c r="JX87" s="843"/>
      <c r="JY87" s="823"/>
      <c r="JZ87" s="823"/>
      <c r="KA87" s="823"/>
      <c r="KB87" s="823"/>
      <c r="KC87" s="849"/>
      <c r="KD87" s="840"/>
      <c r="KE87" s="843"/>
      <c r="KF87" s="840"/>
      <c r="KH87" s="864"/>
      <c r="KI87" s="854"/>
      <c r="KJ87" s="855"/>
      <c r="KK87" s="855"/>
      <c r="KL87" s="855"/>
      <c r="KM87" s="856"/>
      <c r="KN87" s="37"/>
    </row>
    <row r="88" spans="1:300" ht="18.600000000000001" customHeight="1" thickTop="1" x14ac:dyDescent="0.25">
      <c r="A88" s="814"/>
      <c r="B88" s="815"/>
      <c r="C88" s="817"/>
      <c r="D88" s="830" t="s">
        <v>4458</v>
      </c>
      <c r="E88" s="833"/>
      <c r="F88" s="808" t="s">
        <v>4459</v>
      </c>
      <c r="G88" s="809"/>
      <c r="H88" s="810"/>
      <c r="I88" s="23"/>
      <c r="J88" s="23"/>
      <c r="K88" s="25"/>
      <c r="L88" s="23"/>
      <c r="M88" s="25"/>
      <c r="N88" s="843"/>
      <c r="O88" s="823"/>
      <c r="P88" s="823"/>
      <c r="Q88" s="823"/>
      <c r="R88" s="823"/>
      <c r="S88" s="849"/>
      <c r="T88" s="840"/>
      <c r="U88" s="843"/>
      <c r="V88" s="840"/>
      <c r="X88" s="864"/>
      <c r="Y88" s="854"/>
      <c r="Z88" s="855"/>
      <c r="AA88" s="855"/>
      <c r="AB88" s="855"/>
      <c r="AC88" s="856"/>
      <c r="AD88" s="37"/>
      <c r="AE88" s="814"/>
      <c r="AF88" s="815"/>
      <c r="AG88" s="817"/>
      <c r="AH88" s="830" t="s">
        <v>4458</v>
      </c>
      <c r="AI88" s="833"/>
      <c r="AJ88" s="808" t="s">
        <v>4459</v>
      </c>
      <c r="AK88" s="809"/>
      <c r="AL88" s="810"/>
      <c r="AM88" s="23">
        <v>1</v>
      </c>
      <c r="AN88" s="23">
        <v>1</v>
      </c>
      <c r="AO88" s="25"/>
      <c r="AP88" s="23">
        <v>1</v>
      </c>
      <c r="AQ88" s="25"/>
      <c r="AR88" s="843"/>
      <c r="AS88" s="823"/>
      <c r="AT88" s="823"/>
      <c r="AU88" s="823"/>
      <c r="AV88" s="823"/>
      <c r="AW88" s="849"/>
      <c r="AX88" s="840"/>
      <c r="AY88" s="843"/>
      <c r="AZ88" s="840"/>
      <c r="BB88" s="864"/>
      <c r="BC88" s="854"/>
      <c r="BD88" s="855"/>
      <c r="BE88" s="855"/>
      <c r="BF88" s="855"/>
      <c r="BG88" s="856"/>
      <c r="BH88" s="37"/>
      <c r="BI88" s="814"/>
      <c r="BJ88" s="815"/>
      <c r="BK88" s="817"/>
      <c r="BL88" s="830" t="s">
        <v>4458</v>
      </c>
      <c r="BM88" s="833"/>
      <c r="BN88" s="808" t="s">
        <v>4459</v>
      </c>
      <c r="BO88" s="809"/>
      <c r="BP88" s="810"/>
      <c r="BQ88" s="23">
        <v>1</v>
      </c>
      <c r="BR88" s="23">
        <v>1</v>
      </c>
      <c r="BS88" s="25"/>
      <c r="BT88" s="23">
        <v>1</v>
      </c>
      <c r="BU88" s="25"/>
      <c r="BV88" s="843"/>
      <c r="BW88" s="823"/>
      <c r="BX88" s="823"/>
      <c r="BY88" s="823"/>
      <c r="BZ88" s="823"/>
      <c r="CA88" s="849"/>
      <c r="CB88" s="840"/>
      <c r="CC88" s="843"/>
      <c r="CD88" s="840"/>
      <c r="CF88" s="864"/>
      <c r="CG88" s="854"/>
      <c r="CH88" s="855"/>
      <c r="CI88" s="855"/>
      <c r="CJ88" s="855"/>
      <c r="CK88" s="856"/>
      <c r="CL88" s="37"/>
      <c r="CM88" s="814"/>
      <c r="CN88" s="815"/>
      <c r="CO88" s="817"/>
      <c r="CP88" s="830" t="s">
        <v>4458</v>
      </c>
      <c r="CQ88" s="833"/>
      <c r="CR88" s="808" t="s">
        <v>4459</v>
      </c>
      <c r="CS88" s="809"/>
      <c r="CT88" s="810"/>
      <c r="CU88" s="23">
        <v>1</v>
      </c>
      <c r="CV88" s="23">
        <v>1</v>
      </c>
      <c r="CW88" s="25"/>
      <c r="CX88" s="23">
        <v>1</v>
      </c>
      <c r="CY88" s="25"/>
      <c r="CZ88" s="843"/>
      <c r="DA88" s="823"/>
      <c r="DB88" s="823"/>
      <c r="DC88" s="823"/>
      <c r="DD88" s="823"/>
      <c r="DE88" s="849"/>
      <c r="DF88" s="840"/>
      <c r="DG88" s="843"/>
      <c r="DH88" s="840"/>
      <c r="DJ88" s="864"/>
      <c r="DK88" s="854"/>
      <c r="DL88" s="855"/>
      <c r="DM88" s="855"/>
      <c r="DN88" s="855"/>
      <c r="DO88" s="856"/>
      <c r="DP88" s="37"/>
      <c r="DQ88" s="814"/>
      <c r="DR88" s="815"/>
      <c r="DS88" s="817"/>
      <c r="DT88" s="830" t="s">
        <v>4458</v>
      </c>
      <c r="DU88" s="833"/>
      <c r="DV88" s="808" t="s">
        <v>4459</v>
      </c>
      <c r="DW88" s="809"/>
      <c r="DX88" s="810"/>
      <c r="DY88" s="23">
        <v>1</v>
      </c>
      <c r="DZ88" s="23">
        <v>1</v>
      </c>
      <c r="EA88" s="25"/>
      <c r="EB88" s="23">
        <v>1</v>
      </c>
      <c r="EC88" s="25"/>
      <c r="ED88" s="843"/>
      <c r="EE88" s="823"/>
      <c r="EF88" s="823"/>
      <c r="EG88" s="823"/>
      <c r="EH88" s="823"/>
      <c r="EI88" s="849"/>
      <c r="EJ88" s="840"/>
      <c r="EK88" s="843"/>
      <c r="EL88" s="840"/>
      <c r="EN88" s="864"/>
      <c r="EO88" s="854"/>
      <c r="EP88" s="855"/>
      <c r="EQ88" s="855"/>
      <c r="ER88" s="855"/>
      <c r="ES88" s="856"/>
      <c r="ET88" s="37"/>
      <c r="EU88" s="814"/>
      <c r="EV88" s="815"/>
      <c r="EW88" s="817"/>
      <c r="EX88" s="830" t="s">
        <v>4458</v>
      </c>
      <c r="EY88" s="833"/>
      <c r="EZ88" s="808" t="s">
        <v>4459</v>
      </c>
      <c r="FA88" s="809"/>
      <c r="FB88" s="810"/>
      <c r="FC88" s="23"/>
      <c r="FD88" s="24"/>
      <c r="FE88" s="25"/>
      <c r="FF88" s="24"/>
      <c r="FG88" s="25"/>
      <c r="FH88" s="843"/>
      <c r="FI88" s="823"/>
      <c r="FJ88" s="823"/>
      <c r="FK88" s="823"/>
      <c r="FL88" s="823"/>
      <c r="FM88" s="849"/>
      <c r="FN88" s="840"/>
      <c r="FO88" s="843"/>
      <c r="FP88" s="840"/>
      <c r="FR88" s="864"/>
      <c r="FS88" s="854"/>
      <c r="FT88" s="855"/>
      <c r="FU88" s="855"/>
      <c r="FV88" s="855"/>
      <c r="FW88" s="856"/>
      <c r="FX88" s="37"/>
      <c r="FY88" s="814"/>
      <c r="FZ88" s="815"/>
      <c r="GA88" s="817"/>
      <c r="GB88" s="830" t="s">
        <v>4458</v>
      </c>
      <c r="GC88" s="833"/>
      <c r="GD88" s="808" t="s">
        <v>4459</v>
      </c>
      <c r="GE88" s="809"/>
      <c r="GF88" s="810"/>
      <c r="GG88" s="23"/>
      <c r="GH88" s="24"/>
      <c r="GI88" s="25"/>
      <c r="GJ88" s="24"/>
      <c r="GK88" s="25"/>
      <c r="GL88" s="843"/>
      <c r="GM88" s="823"/>
      <c r="GN88" s="823"/>
      <c r="GO88" s="823"/>
      <c r="GP88" s="823"/>
      <c r="GQ88" s="849"/>
      <c r="GR88" s="840"/>
      <c r="GS88" s="843"/>
      <c r="GT88" s="840"/>
      <c r="GV88" s="864"/>
      <c r="GW88" s="854"/>
      <c r="GX88" s="855"/>
      <c r="GY88" s="855"/>
      <c r="GZ88" s="855"/>
      <c r="HA88" s="856"/>
      <c r="HB88" s="37"/>
      <c r="HC88" s="814"/>
      <c r="HD88" s="815"/>
      <c r="HE88" s="817"/>
      <c r="HF88" s="830" t="s">
        <v>4458</v>
      </c>
      <c r="HG88" s="833"/>
      <c r="HH88" s="808" t="s">
        <v>4459</v>
      </c>
      <c r="HI88" s="809"/>
      <c r="HJ88" s="810"/>
      <c r="HK88" s="23"/>
      <c r="HL88" s="24"/>
      <c r="HM88" s="25"/>
      <c r="HN88" s="24"/>
      <c r="HO88" s="25"/>
      <c r="HP88" s="843"/>
      <c r="HQ88" s="823"/>
      <c r="HR88" s="823"/>
      <c r="HS88" s="823"/>
      <c r="HT88" s="823"/>
      <c r="HU88" s="849"/>
      <c r="HV88" s="840"/>
      <c r="HW88" s="843"/>
      <c r="HX88" s="840"/>
      <c r="HZ88" s="864"/>
      <c r="IA88" s="854"/>
      <c r="IB88" s="855"/>
      <c r="IC88" s="855"/>
      <c r="ID88" s="855"/>
      <c r="IE88" s="856"/>
      <c r="IF88" s="37"/>
      <c r="IG88" s="814"/>
      <c r="IH88" s="815"/>
      <c r="II88" s="817"/>
      <c r="IJ88" s="830" t="s">
        <v>4458</v>
      </c>
      <c r="IK88" s="833"/>
      <c r="IL88" s="808" t="s">
        <v>4459</v>
      </c>
      <c r="IM88" s="809"/>
      <c r="IN88" s="810"/>
      <c r="IO88" s="23"/>
      <c r="IP88" s="24"/>
      <c r="IQ88" s="25"/>
      <c r="IR88" s="24"/>
      <c r="IS88" s="25"/>
      <c r="IT88" s="843"/>
      <c r="IU88" s="823"/>
      <c r="IV88" s="823"/>
      <c r="IW88" s="823"/>
      <c r="IX88" s="823"/>
      <c r="IY88" s="849"/>
      <c r="IZ88" s="840"/>
      <c r="JA88" s="843"/>
      <c r="JB88" s="840"/>
      <c r="JD88" s="864"/>
      <c r="JE88" s="854"/>
      <c r="JF88" s="855"/>
      <c r="JG88" s="855"/>
      <c r="JH88" s="855"/>
      <c r="JI88" s="856"/>
      <c r="JJ88" s="37"/>
      <c r="JK88" s="814"/>
      <c r="JL88" s="815"/>
      <c r="JM88" s="817"/>
      <c r="JN88" s="830" t="s">
        <v>4458</v>
      </c>
      <c r="JO88" s="833"/>
      <c r="JP88" s="808" t="s">
        <v>4459</v>
      </c>
      <c r="JQ88" s="809"/>
      <c r="JR88" s="810"/>
      <c r="JS88" s="23"/>
      <c r="JT88" s="24"/>
      <c r="JU88" s="25"/>
      <c r="JV88" s="24"/>
      <c r="JW88" s="25"/>
      <c r="JX88" s="843"/>
      <c r="JY88" s="823"/>
      <c r="JZ88" s="823"/>
      <c r="KA88" s="823"/>
      <c r="KB88" s="823"/>
      <c r="KC88" s="849"/>
      <c r="KD88" s="840"/>
      <c r="KE88" s="843"/>
      <c r="KF88" s="840"/>
      <c r="KH88" s="864"/>
      <c r="KI88" s="854"/>
      <c r="KJ88" s="855"/>
      <c r="KK88" s="855"/>
      <c r="KL88" s="855"/>
      <c r="KM88" s="856"/>
      <c r="KN88" s="37"/>
    </row>
    <row r="89" spans="1:300" ht="18" customHeight="1" x14ac:dyDescent="0.25">
      <c r="A89" s="814"/>
      <c r="B89" s="815"/>
      <c r="C89" s="817"/>
      <c r="D89" s="831"/>
      <c r="E89" s="834"/>
      <c r="F89" s="808" t="s">
        <v>4460</v>
      </c>
      <c r="G89" s="809"/>
      <c r="H89" s="810"/>
      <c r="I89" s="23">
        <v>1</v>
      </c>
      <c r="J89" s="23">
        <v>1</v>
      </c>
      <c r="K89" s="25"/>
      <c r="L89" s="23"/>
      <c r="M89" s="25"/>
      <c r="N89" s="843"/>
      <c r="O89" s="823"/>
      <c r="P89" s="823"/>
      <c r="Q89" s="823"/>
      <c r="R89" s="823"/>
      <c r="S89" s="849"/>
      <c r="T89" s="840"/>
      <c r="U89" s="843"/>
      <c r="V89" s="840"/>
      <c r="X89" s="864"/>
      <c r="Y89" s="854"/>
      <c r="Z89" s="855"/>
      <c r="AA89" s="855"/>
      <c r="AB89" s="855"/>
      <c r="AC89" s="856"/>
      <c r="AD89" s="37"/>
      <c r="AE89" s="814"/>
      <c r="AF89" s="815"/>
      <c r="AG89" s="817"/>
      <c r="AH89" s="831"/>
      <c r="AI89" s="834"/>
      <c r="AJ89" s="808" t="s">
        <v>4460</v>
      </c>
      <c r="AK89" s="809"/>
      <c r="AL89" s="810"/>
      <c r="AM89" s="23">
        <v>1</v>
      </c>
      <c r="AN89" s="23">
        <v>1</v>
      </c>
      <c r="AO89" s="25"/>
      <c r="AP89" s="23">
        <v>1</v>
      </c>
      <c r="AQ89" s="25"/>
      <c r="AR89" s="843"/>
      <c r="AS89" s="823"/>
      <c r="AT89" s="823"/>
      <c r="AU89" s="823"/>
      <c r="AV89" s="823"/>
      <c r="AW89" s="849"/>
      <c r="AX89" s="840"/>
      <c r="AY89" s="843"/>
      <c r="AZ89" s="840"/>
      <c r="BB89" s="864"/>
      <c r="BC89" s="854"/>
      <c r="BD89" s="855"/>
      <c r="BE89" s="855"/>
      <c r="BF89" s="855"/>
      <c r="BG89" s="856"/>
      <c r="BH89" s="37"/>
      <c r="BI89" s="814"/>
      <c r="BJ89" s="815"/>
      <c r="BK89" s="817"/>
      <c r="BL89" s="831"/>
      <c r="BM89" s="834"/>
      <c r="BN89" s="808" t="s">
        <v>4460</v>
      </c>
      <c r="BO89" s="809"/>
      <c r="BP89" s="810"/>
      <c r="BQ89" s="23">
        <v>1</v>
      </c>
      <c r="BR89" s="23">
        <v>1</v>
      </c>
      <c r="BS89" s="25"/>
      <c r="BT89" s="23"/>
      <c r="BU89" s="25"/>
      <c r="BV89" s="843"/>
      <c r="BW89" s="823"/>
      <c r="BX89" s="823"/>
      <c r="BY89" s="823"/>
      <c r="BZ89" s="823"/>
      <c r="CA89" s="849"/>
      <c r="CB89" s="840"/>
      <c r="CC89" s="843"/>
      <c r="CD89" s="840"/>
      <c r="CF89" s="864"/>
      <c r="CG89" s="854"/>
      <c r="CH89" s="855"/>
      <c r="CI89" s="855"/>
      <c r="CJ89" s="855"/>
      <c r="CK89" s="856"/>
      <c r="CL89" s="37"/>
      <c r="CM89" s="814"/>
      <c r="CN89" s="815"/>
      <c r="CO89" s="817"/>
      <c r="CP89" s="831"/>
      <c r="CQ89" s="834"/>
      <c r="CR89" s="808" t="s">
        <v>4460</v>
      </c>
      <c r="CS89" s="809"/>
      <c r="CT89" s="810"/>
      <c r="CU89" s="23">
        <v>1</v>
      </c>
      <c r="CV89" s="23">
        <v>1</v>
      </c>
      <c r="CW89" s="25"/>
      <c r="CX89" s="23"/>
      <c r="CY89" s="25"/>
      <c r="CZ89" s="843"/>
      <c r="DA89" s="823"/>
      <c r="DB89" s="823"/>
      <c r="DC89" s="823"/>
      <c r="DD89" s="823"/>
      <c r="DE89" s="849"/>
      <c r="DF89" s="840"/>
      <c r="DG89" s="843"/>
      <c r="DH89" s="840"/>
      <c r="DJ89" s="864"/>
      <c r="DK89" s="854"/>
      <c r="DL89" s="855"/>
      <c r="DM89" s="855"/>
      <c r="DN89" s="855"/>
      <c r="DO89" s="856"/>
      <c r="DP89" s="37"/>
      <c r="DQ89" s="814"/>
      <c r="DR89" s="815"/>
      <c r="DS89" s="817"/>
      <c r="DT89" s="831"/>
      <c r="DU89" s="834"/>
      <c r="DV89" s="808" t="s">
        <v>4460</v>
      </c>
      <c r="DW89" s="809"/>
      <c r="DX89" s="810"/>
      <c r="DY89" s="23">
        <v>1</v>
      </c>
      <c r="DZ89" s="23">
        <v>1</v>
      </c>
      <c r="EA89" s="25"/>
      <c r="EB89" s="23"/>
      <c r="EC89" s="25"/>
      <c r="ED89" s="843"/>
      <c r="EE89" s="823"/>
      <c r="EF89" s="823"/>
      <c r="EG89" s="823"/>
      <c r="EH89" s="823"/>
      <c r="EI89" s="849"/>
      <c r="EJ89" s="840"/>
      <c r="EK89" s="843"/>
      <c r="EL89" s="840"/>
      <c r="EN89" s="864"/>
      <c r="EO89" s="854"/>
      <c r="EP89" s="855"/>
      <c r="EQ89" s="855"/>
      <c r="ER89" s="855"/>
      <c r="ES89" s="856"/>
      <c r="ET89" s="37"/>
      <c r="EU89" s="814"/>
      <c r="EV89" s="815"/>
      <c r="EW89" s="817"/>
      <c r="EX89" s="831"/>
      <c r="EY89" s="834"/>
      <c r="EZ89" s="808" t="s">
        <v>4460</v>
      </c>
      <c r="FA89" s="809"/>
      <c r="FB89" s="810"/>
      <c r="FC89" s="23"/>
      <c r="FD89" s="24"/>
      <c r="FE89" s="25"/>
      <c r="FF89" s="24"/>
      <c r="FG89" s="25"/>
      <c r="FH89" s="843"/>
      <c r="FI89" s="823"/>
      <c r="FJ89" s="823"/>
      <c r="FK89" s="823"/>
      <c r="FL89" s="823"/>
      <c r="FM89" s="849"/>
      <c r="FN89" s="840"/>
      <c r="FO89" s="843"/>
      <c r="FP89" s="840"/>
      <c r="FR89" s="864"/>
      <c r="FS89" s="854"/>
      <c r="FT89" s="855"/>
      <c r="FU89" s="855"/>
      <c r="FV89" s="855"/>
      <c r="FW89" s="856"/>
      <c r="FX89" s="37"/>
      <c r="FY89" s="814"/>
      <c r="FZ89" s="815"/>
      <c r="GA89" s="817"/>
      <c r="GB89" s="831"/>
      <c r="GC89" s="834"/>
      <c r="GD89" s="808" t="s">
        <v>4460</v>
      </c>
      <c r="GE89" s="809"/>
      <c r="GF89" s="810"/>
      <c r="GG89" s="23"/>
      <c r="GH89" s="24"/>
      <c r="GI89" s="25"/>
      <c r="GJ89" s="24"/>
      <c r="GK89" s="25"/>
      <c r="GL89" s="843"/>
      <c r="GM89" s="823"/>
      <c r="GN89" s="823"/>
      <c r="GO89" s="823"/>
      <c r="GP89" s="823"/>
      <c r="GQ89" s="849"/>
      <c r="GR89" s="840"/>
      <c r="GS89" s="843"/>
      <c r="GT89" s="840"/>
      <c r="GV89" s="864"/>
      <c r="GW89" s="854"/>
      <c r="GX89" s="855"/>
      <c r="GY89" s="855"/>
      <c r="GZ89" s="855"/>
      <c r="HA89" s="856"/>
      <c r="HB89" s="37"/>
      <c r="HC89" s="814"/>
      <c r="HD89" s="815"/>
      <c r="HE89" s="817"/>
      <c r="HF89" s="831"/>
      <c r="HG89" s="834"/>
      <c r="HH89" s="808" t="s">
        <v>4460</v>
      </c>
      <c r="HI89" s="809"/>
      <c r="HJ89" s="810"/>
      <c r="HK89" s="23"/>
      <c r="HL89" s="24"/>
      <c r="HM89" s="25"/>
      <c r="HN89" s="24"/>
      <c r="HO89" s="25"/>
      <c r="HP89" s="843"/>
      <c r="HQ89" s="823"/>
      <c r="HR89" s="823"/>
      <c r="HS89" s="823"/>
      <c r="HT89" s="823"/>
      <c r="HU89" s="849"/>
      <c r="HV89" s="840"/>
      <c r="HW89" s="843"/>
      <c r="HX89" s="840"/>
      <c r="HZ89" s="864"/>
      <c r="IA89" s="854"/>
      <c r="IB89" s="855"/>
      <c r="IC89" s="855"/>
      <c r="ID89" s="855"/>
      <c r="IE89" s="856"/>
      <c r="IF89" s="37"/>
      <c r="IG89" s="814"/>
      <c r="IH89" s="815"/>
      <c r="II89" s="817"/>
      <c r="IJ89" s="831"/>
      <c r="IK89" s="834"/>
      <c r="IL89" s="808" t="s">
        <v>4460</v>
      </c>
      <c r="IM89" s="809"/>
      <c r="IN89" s="810"/>
      <c r="IO89" s="23"/>
      <c r="IP89" s="24"/>
      <c r="IQ89" s="25"/>
      <c r="IR89" s="24"/>
      <c r="IS89" s="25"/>
      <c r="IT89" s="843"/>
      <c r="IU89" s="823"/>
      <c r="IV89" s="823"/>
      <c r="IW89" s="823"/>
      <c r="IX89" s="823"/>
      <c r="IY89" s="849"/>
      <c r="IZ89" s="840"/>
      <c r="JA89" s="843"/>
      <c r="JB89" s="840"/>
      <c r="JD89" s="864"/>
      <c r="JE89" s="854"/>
      <c r="JF89" s="855"/>
      <c r="JG89" s="855"/>
      <c r="JH89" s="855"/>
      <c r="JI89" s="856"/>
      <c r="JJ89" s="37"/>
      <c r="JK89" s="814"/>
      <c r="JL89" s="815"/>
      <c r="JM89" s="817"/>
      <c r="JN89" s="831"/>
      <c r="JO89" s="834"/>
      <c r="JP89" s="808" t="s">
        <v>4460</v>
      </c>
      <c r="JQ89" s="809"/>
      <c r="JR89" s="810"/>
      <c r="JS89" s="23"/>
      <c r="JT89" s="24"/>
      <c r="JU89" s="25"/>
      <c r="JV89" s="24"/>
      <c r="JW89" s="25"/>
      <c r="JX89" s="843"/>
      <c r="JY89" s="823"/>
      <c r="JZ89" s="823"/>
      <c r="KA89" s="823"/>
      <c r="KB89" s="823"/>
      <c r="KC89" s="849"/>
      <c r="KD89" s="840"/>
      <c r="KE89" s="843"/>
      <c r="KF89" s="840"/>
      <c r="KH89" s="864"/>
      <c r="KI89" s="854"/>
      <c r="KJ89" s="855"/>
      <c r="KK89" s="855"/>
      <c r="KL89" s="855"/>
      <c r="KM89" s="856"/>
      <c r="KN89" s="37"/>
    </row>
    <row r="90" spans="1:300" ht="18.600000000000001" customHeight="1" thickBot="1" x14ac:dyDescent="0.3">
      <c r="A90" s="814"/>
      <c r="B90" s="815"/>
      <c r="C90" s="817"/>
      <c r="D90" s="831"/>
      <c r="E90" s="834"/>
      <c r="F90" s="808" t="s">
        <v>4461</v>
      </c>
      <c r="G90" s="809"/>
      <c r="H90" s="810"/>
      <c r="I90" s="23">
        <v>1</v>
      </c>
      <c r="J90" s="23">
        <v>1</v>
      </c>
      <c r="K90" s="25"/>
      <c r="L90" s="23"/>
      <c r="M90" s="25"/>
      <c r="N90" s="843"/>
      <c r="O90" s="823"/>
      <c r="P90" s="823"/>
      <c r="Q90" s="823"/>
      <c r="R90" s="823"/>
      <c r="S90" s="849"/>
      <c r="T90" s="840"/>
      <c r="U90" s="843"/>
      <c r="V90" s="840"/>
      <c r="X90" s="865"/>
      <c r="Y90" s="857"/>
      <c r="Z90" s="858"/>
      <c r="AA90" s="858"/>
      <c r="AB90" s="858"/>
      <c r="AC90" s="859"/>
      <c r="AD90" s="37"/>
      <c r="AE90" s="814"/>
      <c r="AF90" s="815"/>
      <c r="AG90" s="817"/>
      <c r="AH90" s="831"/>
      <c r="AI90" s="834"/>
      <c r="AJ90" s="808" t="s">
        <v>4461</v>
      </c>
      <c r="AK90" s="809"/>
      <c r="AL90" s="810"/>
      <c r="AM90" s="23">
        <v>1</v>
      </c>
      <c r="AN90" s="23">
        <v>1</v>
      </c>
      <c r="AO90" s="25"/>
      <c r="AP90" s="23">
        <v>1</v>
      </c>
      <c r="AQ90" s="25"/>
      <c r="AR90" s="843"/>
      <c r="AS90" s="823"/>
      <c r="AT90" s="823"/>
      <c r="AU90" s="823"/>
      <c r="AV90" s="823"/>
      <c r="AW90" s="849"/>
      <c r="AX90" s="840"/>
      <c r="AY90" s="843"/>
      <c r="AZ90" s="840"/>
      <c r="BB90" s="865"/>
      <c r="BC90" s="857"/>
      <c r="BD90" s="858"/>
      <c r="BE90" s="858"/>
      <c r="BF90" s="858"/>
      <c r="BG90" s="859"/>
      <c r="BH90" s="37"/>
      <c r="BI90" s="814"/>
      <c r="BJ90" s="815"/>
      <c r="BK90" s="817"/>
      <c r="BL90" s="831"/>
      <c r="BM90" s="834"/>
      <c r="BN90" s="808" t="s">
        <v>4461</v>
      </c>
      <c r="BO90" s="809"/>
      <c r="BP90" s="810"/>
      <c r="BQ90" s="23">
        <v>1</v>
      </c>
      <c r="BR90" s="23">
        <v>1</v>
      </c>
      <c r="BS90" s="25"/>
      <c r="BT90" s="23"/>
      <c r="BU90" s="25"/>
      <c r="BV90" s="843"/>
      <c r="BW90" s="823"/>
      <c r="BX90" s="823"/>
      <c r="BY90" s="823"/>
      <c r="BZ90" s="823"/>
      <c r="CA90" s="849"/>
      <c r="CB90" s="840"/>
      <c r="CC90" s="843"/>
      <c r="CD90" s="840"/>
      <c r="CF90" s="865"/>
      <c r="CG90" s="857"/>
      <c r="CH90" s="858"/>
      <c r="CI90" s="858"/>
      <c r="CJ90" s="858"/>
      <c r="CK90" s="859"/>
      <c r="CL90" s="37"/>
      <c r="CM90" s="814"/>
      <c r="CN90" s="815"/>
      <c r="CO90" s="817"/>
      <c r="CP90" s="831"/>
      <c r="CQ90" s="834"/>
      <c r="CR90" s="808" t="s">
        <v>4461</v>
      </c>
      <c r="CS90" s="809"/>
      <c r="CT90" s="810"/>
      <c r="CU90" s="23">
        <v>1</v>
      </c>
      <c r="CV90" s="23">
        <v>1</v>
      </c>
      <c r="CW90" s="25"/>
      <c r="CX90" s="23"/>
      <c r="CY90" s="25"/>
      <c r="CZ90" s="843"/>
      <c r="DA90" s="823"/>
      <c r="DB90" s="823"/>
      <c r="DC90" s="823"/>
      <c r="DD90" s="823"/>
      <c r="DE90" s="849"/>
      <c r="DF90" s="840"/>
      <c r="DG90" s="843"/>
      <c r="DH90" s="840"/>
      <c r="DJ90" s="865"/>
      <c r="DK90" s="857"/>
      <c r="DL90" s="858"/>
      <c r="DM90" s="858"/>
      <c r="DN90" s="858"/>
      <c r="DO90" s="859"/>
      <c r="DP90" s="37"/>
      <c r="DQ90" s="814"/>
      <c r="DR90" s="815"/>
      <c r="DS90" s="817"/>
      <c r="DT90" s="831"/>
      <c r="DU90" s="834"/>
      <c r="DV90" s="808" t="s">
        <v>4461</v>
      </c>
      <c r="DW90" s="809"/>
      <c r="DX90" s="810"/>
      <c r="DY90" s="23">
        <v>1</v>
      </c>
      <c r="DZ90" s="23">
        <v>1</v>
      </c>
      <c r="EA90" s="25"/>
      <c r="EB90" s="23"/>
      <c r="EC90" s="25"/>
      <c r="ED90" s="843"/>
      <c r="EE90" s="823"/>
      <c r="EF90" s="823"/>
      <c r="EG90" s="823"/>
      <c r="EH90" s="823"/>
      <c r="EI90" s="849"/>
      <c r="EJ90" s="840"/>
      <c r="EK90" s="843"/>
      <c r="EL90" s="840"/>
      <c r="EN90" s="865"/>
      <c r="EO90" s="857"/>
      <c r="EP90" s="858"/>
      <c r="EQ90" s="858"/>
      <c r="ER90" s="858"/>
      <c r="ES90" s="859"/>
      <c r="ET90" s="37"/>
      <c r="EU90" s="814"/>
      <c r="EV90" s="815"/>
      <c r="EW90" s="817"/>
      <c r="EX90" s="831"/>
      <c r="EY90" s="834"/>
      <c r="EZ90" s="808" t="s">
        <v>4461</v>
      </c>
      <c r="FA90" s="809"/>
      <c r="FB90" s="810"/>
      <c r="FC90" s="23"/>
      <c r="FD90" s="24"/>
      <c r="FE90" s="25"/>
      <c r="FF90" s="24"/>
      <c r="FG90" s="25"/>
      <c r="FH90" s="843"/>
      <c r="FI90" s="823"/>
      <c r="FJ90" s="823"/>
      <c r="FK90" s="823"/>
      <c r="FL90" s="823"/>
      <c r="FM90" s="849"/>
      <c r="FN90" s="840"/>
      <c r="FO90" s="843"/>
      <c r="FP90" s="840"/>
      <c r="FR90" s="865"/>
      <c r="FS90" s="857"/>
      <c r="FT90" s="858"/>
      <c r="FU90" s="858"/>
      <c r="FV90" s="858"/>
      <c r="FW90" s="859"/>
      <c r="FX90" s="37"/>
      <c r="FY90" s="814"/>
      <c r="FZ90" s="815"/>
      <c r="GA90" s="817"/>
      <c r="GB90" s="831"/>
      <c r="GC90" s="834"/>
      <c r="GD90" s="808" t="s">
        <v>4461</v>
      </c>
      <c r="GE90" s="809"/>
      <c r="GF90" s="810"/>
      <c r="GG90" s="23"/>
      <c r="GH90" s="24"/>
      <c r="GI90" s="25"/>
      <c r="GJ90" s="24"/>
      <c r="GK90" s="25"/>
      <c r="GL90" s="843"/>
      <c r="GM90" s="823"/>
      <c r="GN90" s="823"/>
      <c r="GO90" s="823"/>
      <c r="GP90" s="823"/>
      <c r="GQ90" s="849"/>
      <c r="GR90" s="840"/>
      <c r="GS90" s="843"/>
      <c r="GT90" s="840"/>
      <c r="GV90" s="865"/>
      <c r="GW90" s="857"/>
      <c r="GX90" s="858"/>
      <c r="GY90" s="858"/>
      <c r="GZ90" s="858"/>
      <c r="HA90" s="859"/>
      <c r="HB90" s="37"/>
      <c r="HC90" s="814"/>
      <c r="HD90" s="815"/>
      <c r="HE90" s="817"/>
      <c r="HF90" s="831"/>
      <c r="HG90" s="834"/>
      <c r="HH90" s="808" t="s">
        <v>4461</v>
      </c>
      <c r="HI90" s="809"/>
      <c r="HJ90" s="810"/>
      <c r="HK90" s="23"/>
      <c r="HL90" s="24"/>
      <c r="HM90" s="25"/>
      <c r="HN90" s="24"/>
      <c r="HO90" s="25"/>
      <c r="HP90" s="843"/>
      <c r="HQ90" s="823"/>
      <c r="HR90" s="823"/>
      <c r="HS90" s="823"/>
      <c r="HT90" s="823"/>
      <c r="HU90" s="849"/>
      <c r="HV90" s="840"/>
      <c r="HW90" s="843"/>
      <c r="HX90" s="840"/>
      <c r="HZ90" s="865"/>
      <c r="IA90" s="857"/>
      <c r="IB90" s="858"/>
      <c r="IC90" s="858"/>
      <c r="ID90" s="858"/>
      <c r="IE90" s="859"/>
      <c r="IF90" s="37"/>
      <c r="IG90" s="814"/>
      <c r="IH90" s="815"/>
      <c r="II90" s="817"/>
      <c r="IJ90" s="831"/>
      <c r="IK90" s="834"/>
      <c r="IL90" s="808" t="s">
        <v>4461</v>
      </c>
      <c r="IM90" s="809"/>
      <c r="IN90" s="810"/>
      <c r="IO90" s="23"/>
      <c r="IP90" s="24"/>
      <c r="IQ90" s="25"/>
      <c r="IR90" s="24"/>
      <c r="IS90" s="25"/>
      <c r="IT90" s="843"/>
      <c r="IU90" s="823"/>
      <c r="IV90" s="823"/>
      <c r="IW90" s="823"/>
      <c r="IX90" s="823"/>
      <c r="IY90" s="849"/>
      <c r="IZ90" s="840"/>
      <c r="JA90" s="843"/>
      <c r="JB90" s="840"/>
      <c r="JD90" s="865"/>
      <c r="JE90" s="857"/>
      <c r="JF90" s="858"/>
      <c r="JG90" s="858"/>
      <c r="JH90" s="858"/>
      <c r="JI90" s="859"/>
      <c r="JJ90" s="37"/>
      <c r="JK90" s="814"/>
      <c r="JL90" s="815"/>
      <c r="JM90" s="817"/>
      <c r="JN90" s="831"/>
      <c r="JO90" s="834"/>
      <c r="JP90" s="808" t="s">
        <v>4461</v>
      </c>
      <c r="JQ90" s="809"/>
      <c r="JR90" s="810"/>
      <c r="JS90" s="23"/>
      <c r="JT90" s="24"/>
      <c r="JU90" s="25"/>
      <c r="JV90" s="24"/>
      <c r="JW90" s="25"/>
      <c r="JX90" s="843"/>
      <c r="JY90" s="823"/>
      <c r="JZ90" s="823"/>
      <c r="KA90" s="823"/>
      <c r="KB90" s="823"/>
      <c r="KC90" s="849"/>
      <c r="KD90" s="840"/>
      <c r="KE90" s="843"/>
      <c r="KF90" s="840"/>
      <c r="KH90" s="865"/>
      <c r="KI90" s="857"/>
      <c r="KJ90" s="858"/>
      <c r="KK90" s="858"/>
      <c r="KL90" s="858"/>
      <c r="KM90" s="859"/>
      <c r="KN90" s="37"/>
    </row>
    <row r="91" spans="1:300" ht="19.149999999999999" customHeight="1" thickTop="1" thickBot="1" x14ac:dyDescent="0.3">
      <c r="A91" s="814"/>
      <c r="B91" s="815"/>
      <c r="C91" s="817"/>
      <c r="D91" s="831"/>
      <c r="E91" s="834"/>
      <c r="F91" s="808" t="s">
        <v>4462</v>
      </c>
      <c r="G91" s="809"/>
      <c r="H91" s="810"/>
      <c r="I91" s="23">
        <v>1</v>
      </c>
      <c r="J91" s="23">
        <v>1</v>
      </c>
      <c r="K91" s="25"/>
      <c r="L91" s="23"/>
      <c r="M91" s="25"/>
      <c r="N91" s="843"/>
      <c r="O91" s="823"/>
      <c r="P91" s="823"/>
      <c r="Q91" s="823"/>
      <c r="R91" s="823"/>
      <c r="S91" s="849"/>
      <c r="T91" s="840"/>
      <c r="U91" s="843"/>
      <c r="V91" s="840"/>
      <c r="X91" s="44"/>
      <c r="AD91" s="37"/>
      <c r="AE91" s="814"/>
      <c r="AF91" s="815"/>
      <c r="AG91" s="817"/>
      <c r="AH91" s="831"/>
      <c r="AI91" s="834"/>
      <c r="AJ91" s="808" t="s">
        <v>4462</v>
      </c>
      <c r="AK91" s="809"/>
      <c r="AL91" s="810"/>
      <c r="AM91" s="23">
        <v>1</v>
      </c>
      <c r="AN91" s="23">
        <v>1</v>
      </c>
      <c r="AO91" s="25"/>
      <c r="AP91" s="23">
        <v>1</v>
      </c>
      <c r="AQ91" s="25"/>
      <c r="AR91" s="843"/>
      <c r="AS91" s="823"/>
      <c r="AT91" s="823"/>
      <c r="AU91" s="823"/>
      <c r="AV91" s="823"/>
      <c r="AW91" s="849"/>
      <c r="AX91" s="840"/>
      <c r="AY91" s="843"/>
      <c r="AZ91" s="840"/>
      <c r="BB91" s="44"/>
      <c r="BH91" s="37"/>
      <c r="BI91" s="814"/>
      <c r="BJ91" s="815"/>
      <c r="BK91" s="817"/>
      <c r="BL91" s="831"/>
      <c r="BM91" s="834"/>
      <c r="BN91" s="808" t="s">
        <v>4462</v>
      </c>
      <c r="BO91" s="809"/>
      <c r="BP91" s="810"/>
      <c r="BQ91" s="23">
        <v>1</v>
      </c>
      <c r="BR91" s="23">
        <v>1</v>
      </c>
      <c r="BS91" s="25"/>
      <c r="BT91" s="23"/>
      <c r="BU91" s="25"/>
      <c r="BV91" s="843"/>
      <c r="BW91" s="823"/>
      <c r="BX91" s="823"/>
      <c r="BY91" s="823"/>
      <c r="BZ91" s="823"/>
      <c r="CA91" s="849"/>
      <c r="CB91" s="840"/>
      <c r="CC91" s="843"/>
      <c r="CD91" s="840"/>
      <c r="CF91" s="44"/>
      <c r="CL91" s="37"/>
      <c r="CM91" s="814"/>
      <c r="CN91" s="815"/>
      <c r="CO91" s="817"/>
      <c r="CP91" s="831"/>
      <c r="CQ91" s="834"/>
      <c r="CR91" s="808" t="s">
        <v>4462</v>
      </c>
      <c r="CS91" s="809"/>
      <c r="CT91" s="810"/>
      <c r="CU91" s="23">
        <v>1</v>
      </c>
      <c r="CV91" s="23">
        <v>1</v>
      </c>
      <c r="CW91" s="25"/>
      <c r="CX91" s="23"/>
      <c r="CY91" s="25"/>
      <c r="CZ91" s="843"/>
      <c r="DA91" s="823"/>
      <c r="DB91" s="823"/>
      <c r="DC91" s="823"/>
      <c r="DD91" s="823"/>
      <c r="DE91" s="849"/>
      <c r="DF91" s="840"/>
      <c r="DG91" s="843"/>
      <c r="DH91" s="840"/>
      <c r="DJ91" s="44"/>
      <c r="DP91" s="37"/>
      <c r="DQ91" s="814"/>
      <c r="DR91" s="815"/>
      <c r="DS91" s="817"/>
      <c r="DT91" s="831"/>
      <c r="DU91" s="834"/>
      <c r="DV91" s="808" t="s">
        <v>4462</v>
      </c>
      <c r="DW91" s="809"/>
      <c r="DX91" s="810"/>
      <c r="DY91" s="23">
        <v>1</v>
      </c>
      <c r="DZ91" s="23">
        <v>1</v>
      </c>
      <c r="EA91" s="25"/>
      <c r="EB91" s="23"/>
      <c r="EC91" s="25"/>
      <c r="ED91" s="843"/>
      <c r="EE91" s="823"/>
      <c r="EF91" s="823"/>
      <c r="EG91" s="823"/>
      <c r="EH91" s="823"/>
      <c r="EI91" s="849"/>
      <c r="EJ91" s="840"/>
      <c r="EK91" s="843"/>
      <c r="EL91" s="840"/>
      <c r="EN91" s="44"/>
      <c r="ET91" s="37"/>
      <c r="EU91" s="814"/>
      <c r="EV91" s="815"/>
      <c r="EW91" s="817"/>
      <c r="EX91" s="831"/>
      <c r="EY91" s="834"/>
      <c r="EZ91" s="808" t="s">
        <v>4462</v>
      </c>
      <c r="FA91" s="809"/>
      <c r="FB91" s="810"/>
      <c r="FC91" s="23"/>
      <c r="FD91" s="24"/>
      <c r="FE91" s="25"/>
      <c r="FF91" s="24"/>
      <c r="FG91" s="25"/>
      <c r="FH91" s="843"/>
      <c r="FI91" s="823"/>
      <c r="FJ91" s="823"/>
      <c r="FK91" s="823"/>
      <c r="FL91" s="823"/>
      <c r="FM91" s="849"/>
      <c r="FN91" s="840"/>
      <c r="FO91" s="843"/>
      <c r="FP91" s="840"/>
      <c r="FR91" s="44"/>
      <c r="FX91" s="37"/>
      <c r="FY91" s="814"/>
      <c r="FZ91" s="815"/>
      <c r="GA91" s="817"/>
      <c r="GB91" s="831"/>
      <c r="GC91" s="834"/>
      <c r="GD91" s="808" t="s">
        <v>4462</v>
      </c>
      <c r="GE91" s="809"/>
      <c r="GF91" s="810"/>
      <c r="GG91" s="23"/>
      <c r="GH91" s="24"/>
      <c r="GI91" s="25"/>
      <c r="GJ91" s="24"/>
      <c r="GK91" s="25"/>
      <c r="GL91" s="843"/>
      <c r="GM91" s="823"/>
      <c r="GN91" s="823"/>
      <c r="GO91" s="823"/>
      <c r="GP91" s="823"/>
      <c r="GQ91" s="849"/>
      <c r="GR91" s="840"/>
      <c r="GS91" s="843"/>
      <c r="GT91" s="840"/>
      <c r="GV91" s="44"/>
      <c r="HB91" s="37"/>
      <c r="HC91" s="814"/>
      <c r="HD91" s="815"/>
      <c r="HE91" s="817"/>
      <c r="HF91" s="831"/>
      <c r="HG91" s="834"/>
      <c r="HH91" s="808" t="s">
        <v>4462</v>
      </c>
      <c r="HI91" s="809"/>
      <c r="HJ91" s="810"/>
      <c r="HK91" s="23"/>
      <c r="HL91" s="24"/>
      <c r="HM91" s="25"/>
      <c r="HN91" s="24"/>
      <c r="HO91" s="25"/>
      <c r="HP91" s="843"/>
      <c r="HQ91" s="823"/>
      <c r="HR91" s="823"/>
      <c r="HS91" s="823"/>
      <c r="HT91" s="823"/>
      <c r="HU91" s="849"/>
      <c r="HV91" s="840"/>
      <c r="HW91" s="843"/>
      <c r="HX91" s="840"/>
      <c r="HZ91" s="44"/>
      <c r="IF91" s="37"/>
      <c r="IG91" s="814"/>
      <c r="IH91" s="815"/>
      <c r="II91" s="817"/>
      <c r="IJ91" s="831"/>
      <c r="IK91" s="834"/>
      <c r="IL91" s="808" t="s">
        <v>4462</v>
      </c>
      <c r="IM91" s="809"/>
      <c r="IN91" s="810"/>
      <c r="IO91" s="23"/>
      <c r="IP91" s="24"/>
      <c r="IQ91" s="25"/>
      <c r="IR91" s="24"/>
      <c r="IS91" s="25"/>
      <c r="IT91" s="843"/>
      <c r="IU91" s="823"/>
      <c r="IV91" s="823"/>
      <c r="IW91" s="823"/>
      <c r="IX91" s="823"/>
      <c r="IY91" s="849"/>
      <c r="IZ91" s="840"/>
      <c r="JA91" s="843"/>
      <c r="JB91" s="840"/>
      <c r="JD91" s="44"/>
      <c r="JJ91" s="37"/>
      <c r="JK91" s="814"/>
      <c r="JL91" s="815"/>
      <c r="JM91" s="817"/>
      <c r="JN91" s="831"/>
      <c r="JO91" s="834"/>
      <c r="JP91" s="808" t="s">
        <v>4462</v>
      </c>
      <c r="JQ91" s="809"/>
      <c r="JR91" s="810"/>
      <c r="JS91" s="23"/>
      <c r="JT91" s="24"/>
      <c r="JU91" s="25"/>
      <c r="JV91" s="24"/>
      <c r="JW91" s="25"/>
      <c r="JX91" s="843"/>
      <c r="JY91" s="823"/>
      <c r="JZ91" s="823"/>
      <c r="KA91" s="823"/>
      <c r="KB91" s="823"/>
      <c r="KC91" s="849"/>
      <c r="KD91" s="840"/>
      <c r="KE91" s="843"/>
      <c r="KF91" s="840"/>
      <c r="KH91" s="44"/>
      <c r="KN91" s="37"/>
    </row>
    <row r="92" spans="1:300" ht="24" customHeight="1" thickTop="1" thickBot="1" x14ac:dyDescent="0.3">
      <c r="A92" s="814"/>
      <c r="B92" s="815"/>
      <c r="C92" s="817"/>
      <c r="D92" s="831"/>
      <c r="E92" s="834"/>
      <c r="F92" s="808" t="s">
        <v>4463</v>
      </c>
      <c r="G92" s="809"/>
      <c r="H92" s="810"/>
      <c r="I92" s="23">
        <v>1</v>
      </c>
      <c r="J92" s="23">
        <v>1</v>
      </c>
      <c r="K92" s="25"/>
      <c r="L92" s="23">
        <v>1</v>
      </c>
      <c r="M92" s="25"/>
      <c r="N92" s="843"/>
      <c r="O92" s="823"/>
      <c r="P92" s="823"/>
      <c r="Q92" s="823"/>
      <c r="R92" s="823"/>
      <c r="S92" s="849"/>
      <c r="T92" s="840"/>
      <c r="U92" s="843"/>
      <c r="V92" s="840"/>
      <c r="X92" s="825" t="s">
        <v>61</v>
      </c>
      <c r="Y92" s="826"/>
      <c r="Z92" s="827" t="s">
        <v>62</v>
      </c>
      <c r="AA92" s="828"/>
      <c r="AB92" s="828"/>
      <c r="AC92" s="829"/>
      <c r="AD92" s="37"/>
      <c r="AE92" s="814"/>
      <c r="AF92" s="815"/>
      <c r="AG92" s="817"/>
      <c r="AH92" s="831"/>
      <c r="AI92" s="834"/>
      <c r="AJ92" s="808" t="s">
        <v>4463</v>
      </c>
      <c r="AK92" s="809"/>
      <c r="AL92" s="810"/>
      <c r="AM92" s="23">
        <v>1</v>
      </c>
      <c r="AN92" s="23">
        <v>1</v>
      </c>
      <c r="AO92" s="25"/>
      <c r="AP92" s="23">
        <v>1</v>
      </c>
      <c r="AQ92" s="25"/>
      <c r="AR92" s="843"/>
      <c r="AS92" s="823"/>
      <c r="AT92" s="823"/>
      <c r="AU92" s="823"/>
      <c r="AV92" s="823"/>
      <c r="AW92" s="849"/>
      <c r="AX92" s="840"/>
      <c r="AY92" s="843"/>
      <c r="AZ92" s="840"/>
      <c r="BB92" s="825" t="s">
        <v>61</v>
      </c>
      <c r="BC92" s="826"/>
      <c r="BD92" s="827" t="s">
        <v>62</v>
      </c>
      <c r="BE92" s="828"/>
      <c r="BF92" s="828"/>
      <c r="BG92" s="829"/>
      <c r="BH92" s="37"/>
      <c r="BI92" s="814"/>
      <c r="BJ92" s="815"/>
      <c r="BK92" s="817"/>
      <c r="BL92" s="831"/>
      <c r="BM92" s="834"/>
      <c r="BN92" s="808" t="s">
        <v>4463</v>
      </c>
      <c r="BO92" s="809"/>
      <c r="BP92" s="810"/>
      <c r="BQ92" s="23">
        <v>1</v>
      </c>
      <c r="BR92" s="23">
        <v>1</v>
      </c>
      <c r="BS92" s="25"/>
      <c r="BT92" s="23">
        <v>1</v>
      </c>
      <c r="BU92" s="25"/>
      <c r="BV92" s="843"/>
      <c r="BW92" s="823"/>
      <c r="BX92" s="823"/>
      <c r="BY92" s="823"/>
      <c r="BZ92" s="823"/>
      <c r="CA92" s="849"/>
      <c r="CB92" s="840"/>
      <c r="CC92" s="843"/>
      <c r="CD92" s="840"/>
      <c r="CF92" s="825" t="s">
        <v>61</v>
      </c>
      <c r="CG92" s="826"/>
      <c r="CH92" s="827" t="s">
        <v>62</v>
      </c>
      <c r="CI92" s="828"/>
      <c r="CJ92" s="828"/>
      <c r="CK92" s="829"/>
      <c r="CL92" s="37"/>
      <c r="CM92" s="814"/>
      <c r="CN92" s="815"/>
      <c r="CO92" s="817"/>
      <c r="CP92" s="831"/>
      <c r="CQ92" s="834"/>
      <c r="CR92" s="808" t="s">
        <v>4463</v>
      </c>
      <c r="CS92" s="809"/>
      <c r="CT92" s="810"/>
      <c r="CU92" s="23">
        <v>1</v>
      </c>
      <c r="CV92" s="23">
        <v>1</v>
      </c>
      <c r="CW92" s="25"/>
      <c r="CX92" s="23">
        <v>1</v>
      </c>
      <c r="CY92" s="25"/>
      <c r="CZ92" s="843"/>
      <c r="DA92" s="823"/>
      <c r="DB92" s="823"/>
      <c r="DC92" s="823"/>
      <c r="DD92" s="823"/>
      <c r="DE92" s="849"/>
      <c r="DF92" s="840"/>
      <c r="DG92" s="843"/>
      <c r="DH92" s="840"/>
      <c r="DJ92" s="825" t="s">
        <v>61</v>
      </c>
      <c r="DK92" s="826"/>
      <c r="DL92" s="827" t="s">
        <v>62</v>
      </c>
      <c r="DM92" s="828"/>
      <c r="DN92" s="828"/>
      <c r="DO92" s="829"/>
      <c r="DP92" s="37"/>
      <c r="DQ92" s="814"/>
      <c r="DR92" s="815"/>
      <c r="DS92" s="817"/>
      <c r="DT92" s="831"/>
      <c r="DU92" s="834"/>
      <c r="DV92" s="808" t="s">
        <v>4463</v>
      </c>
      <c r="DW92" s="809"/>
      <c r="DX92" s="810"/>
      <c r="DY92" s="23">
        <v>1</v>
      </c>
      <c r="DZ92" s="23">
        <v>1</v>
      </c>
      <c r="EA92" s="25"/>
      <c r="EB92" s="23">
        <v>1</v>
      </c>
      <c r="EC92" s="25"/>
      <c r="ED92" s="843"/>
      <c r="EE92" s="823"/>
      <c r="EF92" s="823"/>
      <c r="EG92" s="823"/>
      <c r="EH92" s="823"/>
      <c r="EI92" s="849"/>
      <c r="EJ92" s="840"/>
      <c r="EK92" s="843"/>
      <c r="EL92" s="840"/>
      <c r="EN92" s="825" t="s">
        <v>61</v>
      </c>
      <c r="EO92" s="826"/>
      <c r="EP92" s="827" t="s">
        <v>62</v>
      </c>
      <c r="EQ92" s="828"/>
      <c r="ER92" s="828"/>
      <c r="ES92" s="829"/>
      <c r="ET92" s="37"/>
      <c r="EU92" s="814"/>
      <c r="EV92" s="815"/>
      <c r="EW92" s="817"/>
      <c r="EX92" s="831"/>
      <c r="EY92" s="834"/>
      <c r="EZ92" s="808" t="s">
        <v>4463</v>
      </c>
      <c r="FA92" s="809"/>
      <c r="FB92" s="810"/>
      <c r="FC92" s="23"/>
      <c r="FD92" s="24"/>
      <c r="FE92" s="25"/>
      <c r="FF92" s="24"/>
      <c r="FG92" s="25"/>
      <c r="FH92" s="843"/>
      <c r="FI92" s="823"/>
      <c r="FJ92" s="823"/>
      <c r="FK92" s="823"/>
      <c r="FL92" s="823"/>
      <c r="FM92" s="849"/>
      <c r="FN92" s="840"/>
      <c r="FO92" s="843"/>
      <c r="FP92" s="840"/>
      <c r="FR92" s="825" t="s">
        <v>61</v>
      </c>
      <c r="FS92" s="826"/>
      <c r="FT92" s="827" t="s">
        <v>62</v>
      </c>
      <c r="FU92" s="828"/>
      <c r="FV92" s="828"/>
      <c r="FW92" s="829"/>
      <c r="FX92" s="37"/>
      <c r="FY92" s="814"/>
      <c r="FZ92" s="815"/>
      <c r="GA92" s="817"/>
      <c r="GB92" s="831"/>
      <c r="GC92" s="834"/>
      <c r="GD92" s="808" t="s">
        <v>4463</v>
      </c>
      <c r="GE92" s="809"/>
      <c r="GF92" s="810"/>
      <c r="GG92" s="23"/>
      <c r="GH92" s="24"/>
      <c r="GI92" s="25"/>
      <c r="GJ92" s="24"/>
      <c r="GK92" s="25"/>
      <c r="GL92" s="843"/>
      <c r="GM92" s="823"/>
      <c r="GN92" s="823"/>
      <c r="GO92" s="823"/>
      <c r="GP92" s="823"/>
      <c r="GQ92" s="849"/>
      <c r="GR92" s="840"/>
      <c r="GS92" s="843"/>
      <c r="GT92" s="840"/>
      <c r="GV92" s="825" t="s">
        <v>61</v>
      </c>
      <c r="GW92" s="826"/>
      <c r="GX92" s="827" t="s">
        <v>62</v>
      </c>
      <c r="GY92" s="828"/>
      <c r="GZ92" s="828"/>
      <c r="HA92" s="829"/>
      <c r="HB92" s="37"/>
      <c r="HC92" s="814"/>
      <c r="HD92" s="815"/>
      <c r="HE92" s="817"/>
      <c r="HF92" s="831"/>
      <c r="HG92" s="834"/>
      <c r="HH92" s="808" t="s">
        <v>4463</v>
      </c>
      <c r="HI92" s="809"/>
      <c r="HJ92" s="810"/>
      <c r="HK92" s="23"/>
      <c r="HL92" s="24"/>
      <c r="HM92" s="25"/>
      <c r="HN92" s="24"/>
      <c r="HO92" s="25"/>
      <c r="HP92" s="843"/>
      <c r="HQ92" s="823"/>
      <c r="HR92" s="823"/>
      <c r="HS92" s="823"/>
      <c r="HT92" s="823"/>
      <c r="HU92" s="849"/>
      <c r="HV92" s="840"/>
      <c r="HW92" s="843"/>
      <c r="HX92" s="840"/>
      <c r="HZ92" s="825" t="s">
        <v>61</v>
      </c>
      <c r="IA92" s="826"/>
      <c r="IB92" s="827" t="s">
        <v>62</v>
      </c>
      <c r="IC92" s="828"/>
      <c r="ID92" s="828"/>
      <c r="IE92" s="829"/>
      <c r="IF92" s="37"/>
      <c r="IG92" s="814"/>
      <c r="IH92" s="815"/>
      <c r="II92" s="817"/>
      <c r="IJ92" s="831"/>
      <c r="IK92" s="834"/>
      <c r="IL92" s="808" t="s">
        <v>4463</v>
      </c>
      <c r="IM92" s="809"/>
      <c r="IN92" s="810"/>
      <c r="IO92" s="23"/>
      <c r="IP92" s="24"/>
      <c r="IQ92" s="25"/>
      <c r="IR92" s="24"/>
      <c r="IS92" s="25"/>
      <c r="IT92" s="843"/>
      <c r="IU92" s="823"/>
      <c r="IV92" s="823"/>
      <c r="IW92" s="823"/>
      <c r="IX92" s="823"/>
      <c r="IY92" s="849"/>
      <c r="IZ92" s="840"/>
      <c r="JA92" s="843"/>
      <c r="JB92" s="840"/>
      <c r="JD92" s="825" t="s">
        <v>61</v>
      </c>
      <c r="JE92" s="826"/>
      <c r="JF92" s="827" t="s">
        <v>62</v>
      </c>
      <c r="JG92" s="828"/>
      <c r="JH92" s="828"/>
      <c r="JI92" s="829"/>
      <c r="JJ92" s="37"/>
      <c r="JK92" s="814"/>
      <c r="JL92" s="815"/>
      <c r="JM92" s="817"/>
      <c r="JN92" s="831"/>
      <c r="JO92" s="834"/>
      <c r="JP92" s="808" t="s">
        <v>4463</v>
      </c>
      <c r="JQ92" s="809"/>
      <c r="JR92" s="810"/>
      <c r="JS92" s="23"/>
      <c r="JT92" s="24"/>
      <c r="JU92" s="25"/>
      <c r="JV92" s="24"/>
      <c r="JW92" s="25"/>
      <c r="JX92" s="843"/>
      <c r="JY92" s="823"/>
      <c r="JZ92" s="823"/>
      <c r="KA92" s="823"/>
      <c r="KB92" s="823"/>
      <c r="KC92" s="849"/>
      <c r="KD92" s="840"/>
      <c r="KE92" s="843"/>
      <c r="KF92" s="840"/>
      <c r="KH92" s="825" t="s">
        <v>61</v>
      </c>
      <c r="KI92" s="826"/>
      <c r="KJ92" s="827" t="s">
        <v>62</v>
      </c>
      <c r="KK92" s="828"/>
      <c r="KL92" s="828"/>
      <c r="KM92" s="829"/>
      <c r="KN92" s="37"/>
    </row>
    <row r="93" spans="1:300" ht="24" customHeight="1" thickTop="1" thickBot="1" x14ac:dyDescent="0.3">
      <c r="A93" s="814"/>
      <c r="B93" s="815"/>
      <c r="C93" s="817"/>
      <c r="D93" s="831"/>
      <c r="E93" s="834"/>
      <c r="F93" s="808" t="s">
        <v>4464</v>
      </c>
      <c r="G93" s="809"/>
      <c r="H93" s="810"/>
      <c r="I93" s="23">
        <v>1</v>
      </c>
      <c r="J93" s="23">
        <v>1</v>
      </c>
      <c r="K93" s="25"/>
      <c r="L93" s="23">
        <v>1</v>
      </c>
      <c r="M93" s="25"/>
      <c r="N93" s="843"/>
      <c r="O93" s="823"/>
      <c r="P93" s="823"/>
      <c r="Q93" s="823"/>
      <c r="R93" s="823"/>
      <c r="S93" s="849"/>
      <c r="T93" s="840"/>
      <c r="U93" s="843"/>
      <c r="V93" s="840"/>
      <c r="X93" s="804">
        <f>K101</f>
        <v>44782</v>
      </c>
      <c r="Y93" s="805"/>
      <c r="Z93" s="787" t="s">
        <v>3946</v>
      </c>
      <c r="AA93" s="788"/>
      <c r="AB93" s="788"/>
      <c r="AC93" s="789"/>
      <c r="AD93" s="45"/>
      <c r="AE93" s="814"/>
      <c r="AF93" s="815"/>
      <c r="AG93" s="817"/>
      <c r="AH93" s="831"/>
      <c r="AI93" s="834"/>
      <c r="AJ93" s="808" t="s">
        <v>4464</v>
      </c>
      <c r="AK93" s="809"/>
      <c r="AL93" s="810"/>
      <c r="AM93" s="23">
        <v>1</v>
      </c>
      <c r="AN93" s="23">
        <v>1</v>
      </c>
      <c r="AO93" s="25"/>
      <c r="AP93" s="23">
        <v>1</v>
      </c>
      <c r="AQ93" s="25"/>
      <c r="AR93" s="843"/>
      <c r="AS93" s="823"/>
      <c r="AT93" s="823"/>
      <c r="AU93" s="823"/>
      <c r="AV93" s="823"/>
      <c r="AW93" s="849"/>
      <c r="AX93" s="840"/>
      <c r="AY93" s="843"/>
      <c r="AZ93" s="840"/>
      <c r="BB93" s="804">
        <f>AO101</f>
        <v>44817</v>
      </c>
      <c r="BC93" s="805"/>
      <c r="BD93" s="787" t="s">
        <v>3946</v>
      </c>
      <c r="BE93" s="788"/>
      <c r="BF93" s="788"/>
      <c r="BG93" s="789"/>
      <c r="BH93" s="45"/>
      <c r="BI93" s="814"/>
      <c r="BJ93" s="815"/>
      <c r="BK93" s="817"/>
      <c r="BL93" s="831"/>
      <c r="BM93" s="834"/>
      <c r="BN93" s="808" t="s">
        <v>4464</v>
      </c>
      <c r="BO93" s="809"/>
      <c r="BP93" s="810"/>
      <c r="BQ93" s="23">
        <v>1</v>
      </c>
      <c r="BR93" s="23">
        <v>1</v>
      </c>
      <c r="BS93" s="25"/>
      <c r="BT93" s="23">
        <v>1</v>
      </c>
      <c r="BU93" s="25"/>
      <c r="BV93" s="843"/>
      <c r="BW93" s="823"/>
      <c r="BX93" s="823"/>
      <c r="BY93" s="823"/>
      <c r="BZ93" s="823"/>
      <c r="CA93" s="849"/>
      <c r="CB93" s="840"/>
      <c r="CC93" s="843"/>
      <c r="CD93" s="840"/>
      <c r="CF93" s="804">
        <f>BS101</f>
        <v>44826</v>
      </c>
      <c r="CG93" s="805"/>
      <c r="CH93" s="787" t="s">
        <v>3946</v>
      </c>
      <c r="CI93" s="788"/>
      <c r="CJ93" s="788"/>
      <c r="CK93" s="789"/>
      <c r="CL93" s="45"/>
      <c r="CM93" s="814"/>
      <c r="CN93" s="815"/>
      <c r="CO93" s="817"/>
      <c r="CP93" s="831"/>
      <c r="CQ93" s="834"/>
      <c r="CR93" s="808" t="s">
        <v>4464</v>
      </c>
      <c r="CS93" s="809"/>
      <c r="CT93" s="810"/>
      <c r="CU93" s="23">
        <v>1</v>
      </c>
      <c r="CV93" s="23">
        <v>1</v>
      </c>
      <c r="CW93" s="23"/>
      <c r="CX93" s="23">
        <v>1</v>
      </c>
      <c r="CY93" s="23"/>
      <c r="CZ93" s="843"/>
      <c r="DA93" s="823"/>
      <c r="DB93" s="823"/>
      <c r="DC93" s="823"/>
      <c r="DD93" s="823"/>
      <c r="DE93" s="849"/>
      <c r="DF93" s="840"/>
      <c r="DG93" s="843"/>
      <c r="DH93" s="840"/>
      <c r="DJ93" s="804">
        <f>CW101</f>
        <v>44830</v>
      </c>
      <c r="DK93" s="805"/>
      <c r="DL93" s="787" t="s">
        <v>3946</v>
      </c>
      <c r="DM93" s="788"/>
      <c r="DN93" s="788"/>
      <c r="DO93" s="789"/>
      <c r="DP93" s="45"/>
      <c r="DQ93" s="814"/>
      <c r="DR93" s="815"/>
      <c r="DS93" s="817"/>
      <c r="DT93" s="831"/>
      <c r="DU93" s="834"/>
      <c r="DV93" s="808" t="s">
        <v>4464</v>
      </c>
      <c r="DW93" s="809"/>
      <c r="DX93" s="810"/>
      <c r="DY93" s="23">
        <v>1</v>
      </c>
      <c r="DZ93" s="23">
        <v>1</v>
      </c>
      <c r="EA93" s="23"/>
      <c r="EB93" s="23">
        <v>1</v>
      </c>
      <c r="EC93" s="23"/>
      <c r="ED93" s="843"/>
      <c r="EE93" s="823"/>
      <c r="EF93" s="823"/>
      <c r="EG93" s="823"/>
      <c r="EH93" s="823"/>
      <c r="EI93" s="849"/>
      <c r="EJ93" s="840"/>
      <c r="EK93" s="843"/>
      <c r="EL93" s="840"/>
      <c r="EN93" s="804">
        <f>EA101</f>
        <v>44832</v>
      </c>
      <c r="EO93" s="805"/>
      <c r="EP93" s="787" t="s">
        <v>3946</v>
      </c>
      <c r="EQ93" s="788"/>
      <c r="ER93" s="788"/>
      <c r="ES93" s="789"/>
      <c r="ET93" s="45"/>
      <c r="EU93" s="814"/>
      <c r="EV93" s="815"/>
      <c r="EW93" s="817"/>
      <c r="EX93" s="831"/>
      <c r="EY93" s="834"/>
      <c r="EZ93" s="808" t="s">
        <v>4464</v>
      </c>
      <c r="FA93" s="809"/>
      <c r="FB93" s="810"/>
      <c r="FC93" s="23"/>
      <c r="FD93" s="24"/>
      <c r="FE93" s="25"/>
      <c r="FF93" s="24"/>
      <c r="FG93" s="25"/>
      <c r="FH93" s="843"/>
      <c r="FI93" s="823"/>
      <c r="FJ93" s="823"/>
      <c r="FK93" s="823"/>
      <c r="FL93" s="823"/>
      <c r="FM93" s="849"/>
      <c r="FN93" s="840"/>
      <c r="FO93" s="843"/>
      <c r="FP93" s="840"/>
      <c r="FR93" s="804">
        <f ca="1">FE101</f>
        <v>46059</v>
      </c>
      <c r="FS93" s="805"/>
      <c r="FT93" s="787" t="s">
        <v>3946</v>
      </c>
      <c r="FU93" s="788"/>
      <c r="FV93" s="788"/>
      <c r="FW93" s="789"/>
      <c r="FX93" s="45"/>
      <c r="FY93" s="814"/>
      <c r="FZ93" s="815"/>
      <c r="GA93" s="817"/>
      <c r="GB93" s="831"/>
      <c r="GC93" s="834"/>
      <c r="GD93" s="808" t="s">
        <v>4464</v>
      </c>
      <c r="GE93" s="809"/>
      <c r="GF93" s="810"/>
      <c r="GG93" s="23"/>
      <c r="GH93" s="24"/>
      <c r="GI93" s="25"/>
      <c r="GJ93" s="24"/>
      <c r="GK93" s="25"/>
      <c r="GL93" s="843"/>
      <c r="GM93" s="823"/>
      <c r="GN93" s="823"/>
      <c r="GO93" s="823"/>
      <c r="GP93" s="823"/>
      <c r="GQ93" s="849"/>
      <c r="GR93" s="840"/>
      <c r="GS93" s="843"/>
      <c r="GT93" s="840"/>
      <c r="GV93" s="804">
        <f ca="1">GI101</f>
        <v>46059</v>
      </c>
      <c r="GW93" s="805"/>
      <c r="GX93" s="787" t="s">
        <v>3946</v>
      </c>
      <c r="GY93" s="788"/>
      <c r="GZ93" s="788"/>
      <c r="HA93" s="789"/>
      <c r="HB93" s="45"/>
      <c r="HC93" s="814"/>
      <c r="HD93" s="815"/>
      <c r="HE93" s="817"/>
      <c r="HF93" s="831"/>
      <c r="HG93" s="834"/>
      <c r="HH93" s="808" t="s">
        <v>4464</v>
      </c>
      <c r="HI93" s="809"/>
      <c r="HJ93" s="810"/>
      <c r="HK93" s="23"/>
      <c r="HL93" s="24"/>
      <c r="HM93" s="25"/>
      <c r="HN93" s="24"/>
      <c r="HO93" s="25"/>
      <c r="HP93" s="843"/>
      <c r="HQ93" s="823"/>
      <c r="HR93" s="823"/>
      <c r="HS93" s="823"/>
      <c r="HT93" s="823"/>
      <c r="HU93" s="849"/>
      <c r="HV93" s="840"/>
      <c r="HW93" s="843"/>
      <c r="HX93" s="840"/>
      <c r="HZ93" s="804">
        <f ca="1">HM101</f>
        <v>46059</v>
      </c>
      <c r="IA93" s="805"/>
      <c r="IB93" s="787" t="s">
        <v>3946</v>
      </c>
      <c r="IC93" s="788"/>
      <c r="ID93" s="788"/>
      <c r="IE93" s="789"/>
      <c r="IF93" s="45"/>
      <c r="IG93" s="814"/>
      <c r="IH93" s="815"/>
      <c r="II93" s="817"/>
      <c r="IJ93" s="831"/>
      <c r="IK93" s="834"/>
      <c r="IL93" s="808" t="s">
        <v>4464</v>
      </c>
      <c r="IM93" s="809"/>
      <c r="IN93" s="810"/>
      <c r="IO93" s="23"/>
      <c r="IP93" s="24"/>
      <c r="IQ93" s="25"/>
      <c r="IR93" s="24"/>
      <c r="IS93" s="25"/>
      <c r="IT93" s="843"/>
      <c r="IU93" s="823"/>
      <c r="IV93" s="823"/>
      <c r="IW93" s="823"/>
      <c r="IX93" s="823"/>
      <c r="IY93" s="849"/>
      <c r="IZ93" s="840"/>
      <c r="JA93" s="843"/>
      <c r="JB93" s="840"/>
      <c r="JD93" s="804">
        <f ca="1">IQ101</f>
        <v>46059</v>
      </c>
      <c r="JE93" s="805"/>
      <c r="JF93" s="787" t="s">
        <v>3946</v>
      </c>
      <c r="JG93" s="788"/>
      <c r="JH93" s="788"/>
      <c r="JI93" s="789"/>
      <c r="JJ93" s="45"/>
      <c r="JK93" s="814"/>
      <c r="JL93" s="815"/>
      <c r="JM93" s="817"/>
      <c r="JN93" s="831"/>
      <c r="JO93" s="834"/>
      <c r="JP93" s="808" t="s">
        <v>4464</v>
      </c>
      <c r="JQ93" s="809"/>
      <c r="JR93" s="810"/>
      <c r="JS93" s="23"/>
      <c r="JT93" s="24"/>
      <c r="JU93" s="25"/>
      <c r="JV93" s="24"/>
      <c r="JW93" s="25"/>
      <c r="JX93" s="843"/>
      <c r="JY93" s="823"/>
      <c r="JZ93" s="823"/>
      <c r="KA93" s="823"/>
      <c r="KB93" s="823"/>
      <c r="KC93" s="849"/>
      <c r="KD93" s="840"/>
      <c r="KE93" s="843"/>
      <c r="KF93" s="840"/>
      <c r="KH93" s="804">
        <f ca="1">JU101</f>
        <v>46059</v>
      </c>
      <c r="KI93" s="805"/>
      <c r="KJ93" s="787" t="s">
        <v>3946</v>
      </c>
      <c r="KK93" s="788"/>
      <c r="KL93" s="788"/>
      <c r="KM93" s="789"/>
      <c r="KN93" s="45"/>
    </row>
    <row r="94" spans="1:300" ht="24" customHeight="1" thickTop="1" thickBot="1" x14ac:dyDescent="0.3">
      <c r="A94" s="814"/>
      <c r="B94" s="816"/>
      <c r="C94" s="818"/>
      <c r="D94" s="832"/>
      <c r="E94" s="835"/>
      <c r="F94" s="811" t="s">
        <v>4465</v>
      </c>
      <c r="G94" s="812"/>
      <c r="H94" s="813"/>
      <c r="I94" s="26">
        <v>1</v>
      </c>
      <c r="J94" s="26">
        <v>1</v>
      </c>
      <c r="K94" s="28"/>
      <c r="L94" s="26">
        <v>1</v>
      </c>
      <c r="M94" s="28"/>
      <c r="N94" s="844"/>
      <c r="O94" s="824"/>
      <c r="P94" s="824"/>
      <c r="Q94" s="824"/>
      <c r="R94" s="824"/>
      <c r="S94" s="850"/>
      <c r="T94" s="841"/>
      <c r="U94" s="844"/>
      <c r="V94" s="841"/>
      <c r="X94" s="806"/>
      <c r="Y94" s="807"/>
      <c r="Z94" s="787"/>
      <c r="AA94" s="788"/>
      <c r="AB94" s="788"/>
      <c r="AC94" s="789"/>
      <c r="AD94" s="37"/>
      <c r="AE94" s="814"/>
      <c r="AF94" s="816"/>
      <c r="AG94" s="818"/>
      <c r="AH94" s="832"/>
      <c r="AI94" s="835"/>
      <c r="AJ94" s="811" t="s">
        <v>4465</v>
      </c>
      <c r="AK94" s="812"/>
      <c r="AL94" s="813"/>
      <c r="AM94" s="26">
        <v>1</v>
      </c>
      <c r="AN94" s="26">
        <v>1</v>
      </c>
      <c r="AO94" s="28"/>
      <c r="AP94" s="26">
        <v>1</v>
      </c>
      <c r="AQ94" s="28"/>
      <c r="AR94" s="844"/>
      <c r="AS94" s="824"/>
      <c r="AT94" s="824"/>
      <c r="AU94" s="824"/>
      <c r="AV94" s="824"/>
      <c r="AW94" s="850"/>
      <c r="AX94" s="841"/>
      <c r="AY94" s="844"/>
      <c r="AZ94" s="841"/>
      <c r="BB94" s="806"/>
      <c r="BC94" s="807"/>
      <c r="BD94" s="787"/>
      <c r="BE94" s="788"/>
      <c r="BF94" s="788"/>
      <c r="BG94" s="789"/>
      <c r="BH94" s="37"/>
      <c r="BI94" s="814"/>
      <c r="BJ94" s="816"/>
      <c r="BK94" s="818"/>
      <c r="BL94" s="832"/>
      <c r="BM94" s="835"/>
      <c r="BN94" s="811" t="s">
        <v>4465</v>
      </c>
      <c r="BO94" s="812"/>
      <c r="BP94" s="813"/>
      <c r="BQ94" s="26">
        <v>1</v>
      </c>
      <c r="BR94" s="26">
        <v>1</v>
      </c>
      <c r="BS94" s="28"/>
      <c r="BT94" s="26">
        <v>1</v>
      </c>
      <c r="BU94" s="28"/>
      <c r="BV94" s="844"/>
      <c r="BW94" s="824"/>
      <c r="BX94" s="824"/>
      <c r="BY94" s="824"/>
      <c r="BZ94" s="824"/>
      <c r="CA94" s="850"/>
      <c r="CB94" s="841"/>
      <c r="CC94" s="844"/>
      <c r="CD94" s="841"/>
      <c r="CF94" s="806"/>
      <c r="CG94" s="807"/>
      <c r="CH94" s="787"/>
      <c r="CI94" s="788"/>
      <c r="CJ94" s="788"/>
      <c r="CK94" s="789"/>
      <c r="CL94" s="37"/>
      <c r="CM94" s="814"/>
      <c r="CN94" s="816"/>
      <c r="CO94" s="818"/>
      <c r="CP94" s="832"/>
      <c r="CQ94" s="835"/>
      <c r="CR94" s="811" t="s">
        <v>4465</v>
      </c>
      <c r="CS94" s="812"/>
      <c r="CT94" s="813"/>
      <c r="CU94" s="26">
        <v>1</v>
      </c>
      <c r="CV94" s="26">
        <v>1</v>
      </c>
      <c r="CW94" s="26"/>
      <c r="CX94" s="26">
        <v>1</v>
      </c>
      <c r="CY94" s="26"/>
      <c r="CZ94" s="844"/>
      <c r="DA94" s="824"/>
      <c r="DB94" s="824"/>
      <c r="DC94" s="824"/>
      <c r="DD94" s="824"/>
      <c r="DE94" s="850"/>
      <c r="DF94" s="841"/>
      <c r="DG94" s="844"/>
      <c r="DH94" s="841"/>
      <c r="DJ94" s="806"/>
      <c r="DK94" s="807"/>
      <c r="DL94" s="787"/>
      <c r="DM94" s="788"/>
      <c r="DN94" s="788"/>
      <c r="DO94" s="789"/>
      <c r="DP94" s="37"/>
      <c r="DQ94" s="814"/>
      <c r="DR94" s="816"/>
      <c r="DS94" s="818"/>
      <c r="DT94" s="832"/>
      <c r="DU94" s="835"/>
      <c r="DV94" s="811" t="s">
        <v>4465</v>
      </c>
      <c r="DW94" s="812"/>
      <c r="DX94" s="813"/>
      <c r="DY94" s="26">
        <v>1</v>
      </c>
      <c r="DZ94" s="23">
        <v>1</v>
      </c>
      <c r="EA94" s="26"/>
      <c r="EB94" s="23">
        <v>1</v>
      </c>
      <c r="EC94" s="26"/>
      <c r="ED94" s="844"/>
      <c r="EE94" s="824"/>
      <c r="EF94" s="824"/>
      <c r="EG94" s="824"/>
      <c r="EH94" s="824"/>
      <c r="EI94" s="850"/>
      <c r="EJ94" s="841"/>
      <c r="EK94" s="844"/>
      <c r="EL94" s="841"/>
      <c r="EN94" s="806"/>
      <c r="EO94" s="807"/>
      <c r="EP94" s="787"/>
      <c r="EQ94" s="788"/>
      <c r="ER94" s="788"/>
      <c r="ES94" s="789"/>
      <c r="ET94" s="37"/>
      <c r="EU94" s="814"/>
      <c r="EV94" s="816"/>
      <c r="EW94" s="818"/>
      <c r="EX94" s="832"/>
      <c r="EY94" s="835"/>
      <c r="EZ94" s="811" t="s">
        <v>4465</v>
      </c>
      <c r="FA94" s="812"/>
      <c r="FB94" s="813"/>
      <c r="FC94" s="26"/>
      <c r="FD94" s="27"/>
      <c r="FE94" s="28"/>
      <c r="FF94" s="27"/>
      <c r="FG94" s="28"/>
      <c r="FH94" s="844"/>
      <c r="FI94" s="824"/>
      <c r="FJ94" s="824"/>
      <c r="FK94" s="824"/>
      <c r="FL94" s="824"/>
      <c r="FM94" s="850"/>
      <c r="FN94" s="841"/>
      <c r="FO94" s="844"/>
      <c r="FP94" s="841"/>
      <c r="FR94" s="806"/>
      <c r="FS94" s="807"/>
      <c r="FT94" s="787"/>
      <c r="FU94" s="788"/>
      <c r="FV94" s="788"/>
      <c r="FW94" s="789"/>
      <c r="FX94" s="37"/>
      <c r="FY94" s="814"/>
      <c r="FZ94" s="816"/>
      <c r="GA94" s="818"/>
      <c r="GB94" s="832"/>
      <c r="GC94" s="835"/>
      <c r="GD94" s="811" t="s">
        <v>4465</v>
      </c>
      <c r="GE94" s="812"/>
      <c r="GF94" s="813"/>
      <c r="GG94" s="26"/>
      <c r="GH94" s="27"/>
      <c r="GI94" s="28"/>
      <c r="GJ94" s="27"/>
      <c r="GK94" s="28"/>
      <c r="GL94" s="844"/>
      <c r="GM94" s="824"/>
      <c r="GN94" s="824"/>
      <c r="GO94" s="824"/>
      <c r="GP94" s="824"/>
      <c r="GQ94" s="850"/>
      <c r="GR94" s="841"/>
      <c r="GS94" s="844"/>
      <c r="GT94" s="841"/>
      <c r="GV94" s="806"/>
      <c r="GW94" s="807"/>
      <c r="GX94" s="787"/>
      <c r="GY94" s="788"/>
      <c r="GZ94" s="788"/>
      <c r="HA94" s="789"/>
      <c r="HB94" s="37"/>
      <c r="HC94" s="814"/>
      <c r="HD94" s="816"/>
      <c r="HE94" s="818"/>
      <c r="HF94" s="832"/>
      <c r="HG94" s="835"/>
      <c r="HH94" s="811" t="s">
        <v>4465</v>
      </c>
      <c r="HI94" s="812"/>
      <c r="HJ94" s="813"/>
      <c r="HK94" s="26"/>
      <c r="HL94" s="27"/>
      <c r="HM94" s="28"/>
      <c r="HN94" s="27"/>
      <c r="HO94" s="28"/>
      <c r="HP94" s="844"/>
      <c r="HQ94" s="824"/>
      <c r="HR94" s="824"/>
      <c r="HS94" s="824"/>
      <c r="HT94" s="824"/>
      <c r="HU94" s="850"/>
      <c r="HV94" s="841"/>
      <c r="HW94" s="844"/>
      <c r="HX94" s="841"/>
      <c r="HZ94" s="806"/>
      <c r="IA94" s="807"/>
      <c r="IB94" s="787"/>
      <c r="IC94" s="788"/>
      <c r="ID94" s="788"/>
      <c r="IE94" s="789"/>
      <c r="IF94" s="37"/>
      <c r="IG94" s="814"/>
      <c r="IH94" s="816"/>
      <c r="II94" s="818"/>
      <c r="IJ94" s="832"/>
      <c r="IK94" s="835"/>
      <c r="IL94" s="811" t="s">
        <v>4465</v>
      </c>
      <c r="IM94" s="812"/>
      <c r="IN94" s="813"/>
      <c r="IO94" s="26"/>
      <c r="IP94" s="27"/>
      <c r="IQ94" s="28"/>
      <c r="IR94" s="27"/>
      <c r="IS94" s="28"/>
      <c r="IT94" s="844"/>
      <c r="IU94" s="824"/>
      <c r="IV94" s="824"/>
      <c r="IW94" s="824"/>
      <c r="IX94" s="824"/>
      <c r="IY94" s="850"/>
      <c r="IZ94" s="841"/>
      <c r="JA94" s="844"/>
      <c r="JB94" s="841"/>
      <c r="JD94" s="806"/>
      <c r="JE94" s="807"/>
      <c r="JF94" s="787"/>
      <c r="JG94" s="788"/>
      <c r="JH94" s="788"/>
      <c r="JI94" s="789"/>
      <c r="JJ94" s="37"/>
      <c r="JK94" s="814"/>
      <c r="JL94" s="816"/>
      <c r="JM94" s="818"/>
      <c r="JN94" s="832"/>
      <c r="JO94" s="835"/>
      <c r="JP94" s="811" t="s">
        <v>4465</v>
      </c>
      <c r="JQ94" s="812"/>
      <c r="JR94" s="813"/>
      <c r="JS94" s="26"/>
      <c r="JT94" s="27"/>
      <c r="JU94" s="28"/>
      <c r="JV94" s="27"/>
      <c r="JW94" s="28"/>
      <c r="JX94" s="844"/>
      <c r="JY94" s="824"/>
      <c r="JZ94" s="824"/>
      <c r="KA94" s="824"/>
      <c r="KB94" s="824"/>
      <c r="KC94" s="850"/>
      <c r="KD94" s="841"/>
      <c r="KE94" s="844"/>
      <c r="KF94" s="841"/>
      <c r="KH94" s="806"/>
      <c r="KI94" s="807"/>
      <c r="KJ94" s="787"/>
      <c r="KK94" s="788"/>
      <c r="KL94" s="788"/>
      <c r="KM94" s="789"/>
      <c r="KN94" s="37"/>
    </row>
    <row r="95" spans="1:300" ht="24.75" thickTop="1" thickBot="1" x14ac:dyDescent="0.35">
      <c r="A95" s="32"/>
      <c r="B95" s="803" t="s">
        <v>4481</v>
      </c>
      <c r="C95" s="803"/>
      <c r="D95" s="803"/>
      <c r="E95" s="803"/>
      <c r="F95" s="803"/>
      <c r="G95" s="803"/>
      <c r="H95" s="803"/>
      <c r="I95" s="803"/>
      <c r="J95" s="803"/>
      <c r="K95" s="803"/>
      <c r="L95" s="803"/>
      <c r="M95" s="803"/>
      <c r="N95" s="803"/>
      <c r="O95" s="803"/>
      <c r="P95" s="803"/>
      <c r="Q95" s="803"/>
      <c r="R95" s="803"/>
      <c r="S95" s="803"/>
      <c r="T95" s="803"/>
      <c r="U95" s="803"/>
      <c r="V95" s="803"/>
      <c r="X95" s="801"/>
      <c r="Y95" s="802"/>
      <c r="Z95" s="787"/>
      <c r="AA95" s="788"/>
      <c r="AB95" s="788"/>
      <c r="AC95" s="789"/>
      <c r="AD95" s="37"/>
      <c r="AE95" s="32"/>
      <c r="AF95" s="803" t="s">
        <v>4481</v>
      </c>
      <c r="AG95" s="803"/>
      <c r="AH95" s="803"/>
      <c r="AI95" s="803"/>
      <c r="AJ95" s="803"/>
      <c r="AK95" s="803"/>
      <c r="AL95" s="803"/>
      <c r="AM95" s="803"/>
      <c r="AN95" s="803"/>
      <c r="AO95" s="803"/>
      <c r="AP95" s="803"/>
      <c r="AQ95" s="803"/>
      <c r="AR95" s="803"/>
      <c r="AS95" s="803"/>
      <c r="AT95" s="803"/>
      <c r="AU95" s="803"/>
      <c r="AV95" s="803"/>
      <c r="AW95" s="803"/>
      <c r="AX95" s="803"/>
      <c r="AY95" s="803"/>
      <c r="AZ95" s="803"/>
      <c r="BB95" s="801"/>
      <c r="BC95" s="802"/>
      <c r="BD95" s="787"/>
      <c r="BE95" s="788"/>
      <c r="BF95" s="788"/>
      <c r="BG95" s="789"/>
      <c r="BH95" s="37"/>
      <c r="BI95" s="32"/>
      <c r="BJ95" s="803" t="s">
        <v>4481</v>
      </c>
      <c r="BK95" s="803"/>
      <c r="BL95" s="803"/>
      <c r="BM95" s="803"/>
      <c r="BN95" s="803"/>
      <c r="BO95" s="803"/>
      <c r="BP95" s="803"/>
      <c r="BQ95" s="803"/>
      <c r="BR95" s="803"/>
      <c r="BS95" s="803"/>
      <c r="BT95" s="803"/>
      <c r="BU95" s="803"/>
      <c r="BV95" s="803"/>
      <c r="BW95" s="803"/>
      <c r="BX95" s="803"/>
      <c r="BY95" s="803"/>
      <c r="BZ95" s="803"/>
      <c r="CA95" s="803"/>
      <c r="CB95" s="803"/>
      <c r="CC95" s="803"/>
      <c r="CD95" s="803"/>
      <c r="CF95" s="801"/>
      <c r="CG95" s="802"/>
      <c r="CH95" s="787"/>
      <c r="CI95" s="788"/>
      <c r="CJ95" s="788"/>
      <c r="CK95" s="789"/>
      <c r="CL95" s="37"/>
      <c r="CM95" s="32"/>
      <c r="CN95" s="803" t="s">
        <v>4481</v>
      </c>
      <c r="CO95" s="803"/>
      <c r="CP95" s="803"/>
      <c r="CQ95" s="803"/>
      <c r="CR95" s="803"/>
      <c r="CS95" s="803"/>
      <c r="CT95" s="803"/>
      <c r="CU95" s="803"/>
      <c r="CV95" s="803"/>
      <c r="CW95" s="803"/>
      <c r="CX95" s="803"/>
      <c r="CY95" s="803"/>
      <c r="CZ95" s="803"/>
      <c r="DA95" s="803"/>
      <c r="DB95" s="803"/>
      <c r="DC95" s="803"/>
      <c r="DD95" s="803"/>
      <c r="DE95" s="803"/>
      <c r="DF95" s="803"/>
      <c r="DG95" s="803"/>
      <c r="DH95" s="803"/>
      <c r="DJ95" s="801"/>
      <c r="DK95" s="802"/>
      <c r="DL95" s="787"/>
      <c r="DM95" s="788"/>
      <c r="DN95" s="788"/>
      <c r="DO95" s="789"/>
      <c r="DP95" s="37"/>
      <c r="DQ95" s="32"/>
      <c r="DR95" s="803" t="s">
        <v>4481</v>
      </c>
      <c r="DS95" s="803"/>
      <c r="DT95" s="803"/>
      <c r="DU95" s="803"/>
      <c r="DV95" s="803"/>
      <c r="DW95" s="803"/>
      <c r="DX95" s="803"/>
      <c r="DY95" s="803"/>
      <c r="DZ95" s="803"/>
      <c r="EA95" s="803"/>
      <c r="EB95" s="803"/>
      <c r="EC95" s="803"/>
      <c r="ED95" s="803"/>
      <c r="EE95" s="803"/>
      <c r="EF95" s="803"/>
      <c r="EG95" s="803"/>
      <c r="EH95" s="803"/>
      <c r="EI95" s="803"/>
      <c r="EJ95" s="803"/>
      <c r="EK95" s="803"/>
      <c r="EL95" s="803"/>
      <c r="EN95" s="801"/>
      <c r="EO95" s="802"/>
      <c r="EP95" s="787"/>
      <c r="EQ95" s="788"/>
      <c r="ER95" s="788"/>
      <c r="ES95" s="789"/>
      <c r="ET95" s="37"/>
      <c r="EU95" s="32"/>
      <c r="EV95" s="803" t="s">
        <v>4481</v>
      </c>
      <c r="EW95" s="803"/>
      <c r="EX95" s="803"/>
      <c r="EY95" s="803"/>
      <c r="EZ95" s="803"/>
      <c r="FA95" s="803"/>
      <c r="FB95" s="803"/>
      <c r="FC95" s="803"/>
      <c r="FD95" s="803"/>
      <c r="FE95" s="803"/>
      <c r="FF95" s="803"/>
      <c r="FG95" s="803"/>
      <c r="FH95" s="803"/>
      <c r="FI95" s="803"/>
      <c r="FJ95" s="803"/>
      <c r="FK95" s="803"/>
      <c r="FL95" s="803"/>
      <c r="FM95" s="803"/>
      <c r="FN95" s="803"/>
      <c r="FO95" s="803"/>
      <c r="FP95" s="803"/>
      <c r="FR95" s="801"/>
      <c r="FS95" s="802"/>
      <c r="FT95" s="787"/>
      <c r="FU95" s="788"/>
      <c r="FV95" s="788"/>
      <c r="FW95" s="789"/>
      <c r="FX95" s="37"/>
      <c r="FY95" s="32"/>
      <c r="FZ95" s="803" t="s">
        <v>4481</v>
      </c>
      <c r="GA95" s="803"/>
      <c r="GB95" s="803"/>
      <c r="GC95" s="803"/>
      <c r="GD95" s="803"/>
      <c r="GE95" s="803"/>
      <c r="GF95" s="803"/>
      <c r="GG95" s="803"/>
      <c r="GH95" s="803"/>
      <c r="GI95" s="803"/>
      <c r="GJ95" s="803"/>
      <c r="GK95" s="803"/>
      <c r="GL95" s="803"/>
      <c r="GM95" s="803"/>
      <c r="GN95" s="803"/>
      <c r="GO95" s="803"/>
      <c r="GP95" s="803"/>
      <c r="GQ95" s="803"/>
      <c r="GR95" s="803"/>
      <c r="GS95" s="803"/>
      <c r="GT95" s="803"/>
      <c r="GV95" s="801"/>
      <c r="GW95" s="802"/>
      <c r="GX95" s="787"/>
      <c r="GY95" s="788"/>
      <c r="GZ95" s="788"/>
      <c r="HA95" s="789"/>
      <c r="HB95" s="37"/>
      <c r="HC95" s="32"/>
      <c r="HD95" s="803" t="s">
        <v>4481</v>
      </c>
      <c r="HE95" s="803"/>
      <c r="HF95" s="803"/>
      <c r="HG95" s="803"/>
      <c r="HH95" s="803"/>
      <c r="HI95" s="803"/>
      <c r="HJ95" s="803"/>
      <c r="HK95" s="803"/>
      <c r="HL95" s="803"/>
      <c r="HM95" s="803"/>
      <c r="HN95" s="803"/>
      <c r="HO95" s="803"/>
      <c r="HP95" s="803"/>
      <c r="HQ95" s="803"/>
      <c r="HR95" s="803"/>
      <c r="HS95" s="803"/>
      <c r="HT95" s="803"/>
      <c r="HU95" s="803"/>
      <c r="HV95" s="803"/>
      <c r="HW95" s="803"/>
      <c r="HX95" s="803"/>
      <c r="HZ95" s="801"/>
      <c r="IA95" s="802"/>
      <c r="IB95" s="787"/>
      <c r="IC95" s="788"/>
      <c r="ID95" s="788"/>
      <c r="IE95" s="789"/>
      <c r="IF95" s="37"/>
      <c r="IG95" s="32"/>
      <c r="IH95" s="803" t="s">
        <v>4481</v>
      </c>
      <c r="II95" s="803"/>
      <c r="IJ95" s="803"/>
      <c r="IK95" s="803"/>
      <c r="IL95" s="803"/>
      <c r="IM95" s="803"/>
      <c r="IN95" s="803"/>
      <c r="IO95" s="803"/>
      <c r="IP95" s="803"/>
      <c r="IQ95" s="803"/>
      <c r="IR95" s="803"/>
      <c r="IS95" s="803"/>
      <c r="IT95" s="803"/>
      <c r="IU95" s="803"/>
      <c r="IV95" s="803"/>
      <c r="IW95" s="803"/>
      <c r="IX95" s="803"/>
      <c r="IY95" s="803"/>
      <c r="IZ95" s="803"/>
      <c r="JA95" s="803"/>
      <c r="JB95" s="803"/>
      <c r="JD95" s="801"/>
      <c r="JE95" s="802"/>
      <c r="JF95" s="787"/>
      <c r="JG95" s="788"/>
      <c r="JH95" s="788"/>
      <c r="JI95" s="789"/>
      <c r="JJ95" s="37"/>
      <c r="JK95" s="32"/>
      <c r="JL95" s="803" t="s">
        <v>4481</v>
      </c>
      <c r="JM95" s="803"/>
      <c r="JN95" s="803"/>
      <c r="JO95" s="803"/>
      <c r="JP95" s="803"/>
      <c r="JQ95" s="803"/>
      <c r="JR95" s="803"/>
      <c r="JS95" s="803"/>
      <c r="JT95" s="803"/>
      <c r="JU95" s="803"/>
      <c r="JV95" s="803"/>
      <c r="JW95" s="803"/>
      <c r="JX95" s="803"/>
      <c r="JY95" s="803"/>
      <c r="JZ95" s="803"/>
      <c r="KA95" s="803"/>
      <c r="KB95" s="803"/>
      <c r="KC95" s="803"/>
      <c r="KD95" s="803"/>
      <c r="KE95" s="803"/>
      <c r="KF95" s="803"/>
      <c r="KH95" s="801"/>
      <c r="KI95" s="802"/>
      <c r="KJ95" s="787"/>
      <c r="KK95" s="788"/>
      <c r="KL95" s="788"/>
      <c r="KM95" s="789"/>
      <c r="KN95" s="37"/>
    </row>
    <row r="96" spans="1:300" ht="24.75" thickTop="1" thickBot="1" x14ac:dyDescent="0.35">
      <c r="A96" s="32"/>
      <c r="B96" s="819" t="s">
        <v>4482</v>
      </c>
      <c r="C96" s="819"/>
      <c r="D96" s="819"/>
      <c r="E96" s="819"/>
      <c r="F96" s="819"/>
      <c r="G96" s="819"/>
      <c r="H96" s="819"/>
      <c r="I96" s="819"/>
      <c r="J96" s="819"/>
      <c r="K96" s="819"/>
      <c r="L96" s="819"/>
      <c r="M96" s="819"/>
      <c r="N96" s="819"/>
      <c r="O96" s="819"/>
      <c r="P96" s="819"/>
      <c r="Q96" s="819"/>
      <c r="R96" s="819"/>
      <c r="S96" s="819"/>
      <c r="T96" s="819"/>
      <c r="U96" s="819"/>
      <c r="V96" s="819"/>
      <c r="X96" s="820"/>
      <c r="Y96" s="821"/>
      <c r="Z96" s="787"/>
      <c r="AA96" s="788"/>
      <c r="AB96" s="788"/>
      <c r="AC96" s="789"/>
      <c r="AD96" s="37"/>
      <c r="AE96" s="32"/>
      <c r="AF96" s="819" t="s">
        <v>4482</v>
      </c>
      <c r="AG96" s="819"/>
      <c r="AH96" s="819"/>
      <c r="AI96" s="819"/>
      <c r="AJ96" s="819"/>
      <c r="AK96" s="819"/>
      <c r="AL96" s="819"/>
      <c r="AM96" s="819"/>
      <c r="AN96" s="819"/>
      <c r="AO96" s="819"/>
      <c r="AP96" s="819"/>
      <c r="AQ96" s="819"/>
      <c r="AR96" s="819"/>
      <c r="AS96" s="819"/>
      <c r="AT96" s="819"/>
      <c r="AU96" s="819"/>
      <c r="AV96" s="819"/>
      <c r="AW96" s="819"/>
      <c r="AX96" s="819"/>
      <c r="AY96" s="819"/>
      <c r="AZ96" s="819"/>
      <c r="BB96" s="820"/>
      <c r="BC96" s="821"/>
      <c r="BD96" s="787"/>
      <c r="BE96" s="788"/>
      <c r="BF96" s="788"/>
      <c r="BG96" s="789"/>
      <c r="BH96" s="37"/>
      <c r="BI96" s="32"/>
      <c r="BJ96" s="819" t="s">
        <v>4482</v>
      </c>
      <c r="BK96" s="819"/>
      <c r="BL96" s="819"/>
      <c r="BM96" s="819"/>
      <c r="BN96" s="819"/>
      <c r="BO96" s="819"/>
      <c r="BP96" s="819"/>
      <c r="BQ96" s="819"/>
      <c r="BR96" s="819"/>
      <c r="BS96" s="819"/>
      <c r="BT96" s="819"/>
      <c r="BU96" s="819"/>
      <c r="BV96" s="819"/>
      <c r="BW96" s="819"/>
      <c r="BX96" s="819"/>
      <c r="BY96" s="819"/>
      <c r="BZ96" s="819"/>
      <c r="CA96" s="819"/>
      <c r="CB96" s="819"/>
      <c r="CC96" s="819"/>
      <c r="CD96" s="819"/>
      <c r="CF96" s="820"/>
      <c r="CG96" s="821"/>
      <c r="CH96" s="787"/>
      <c r="CI96" s="788"/>
      <c r="CJ96" s="788"/>
      <c r="CK96" s="789"/>
      <c r="CL96" s="37"/>
      <c r="CM96" s="32"/>
      <c r="CN96" s="819" t="s">
        <v>4482</v>
      </c>
      <c r="CO96" s="819"/>
      <c r="CP96" s="819"/>
      <c r="CQ96" s="819"/>
      <c r="CR96" s="819"/>
      <c r="CS96" s="819"/>
      <c r="CT96" s="819"/>
      <c r="CU96" s="819"/>
      <c r="CV96" s="819"/>
      <c r="CW96" s="819"/>
      <c r="CX96" s="819"/>
      <c r="CY96" s="819"/>
      <c r="CZ96" s="819"/>
      <c r="DA96" s="819"/>
      <c r="DB96" s="819"/>
      <c r="DC96" s="819"/>
      <c r="DD96" s="819"/>
      <c r="DE96" s="819"/>
      <c r="DF96" s="819"/>
      <c r="DG96" s="819"/>
      <c r="DH96" s="819"/>
      <c r="DJ96" s="820"/>
      <c r="DK96" s="821"/>
      <c r="DL96" s="787"/>
      <c r="DM96" s="788"/>
      <c r="DN96" s="788"/>
      <c r="DO96" s="789"/>
      <c r="DP96" s="37"/>
      <c r="DQ96" s="32"/>
      <c r="DR96" s="819" t="s">
        <v>4482</v>
      </c>
      <c r="DS96" s="819"/>
      <c r="DT96" s="819"/>
      <c r="DU96" s="819"/>
      <c r="DV96" s="819"/>
      <c r="DW96" s="819"/>
      <c r="DX96" s="819"/>
      <c r="DY96" s="819"/>
      <c r="DZ96" s="819"/>
      <c r="EA96" s="819"/>
      <c r="EB96" s="819"/>
      <c r="EC96" s="819"/>
      <c r="ED96" s="819"/>
      <c r="EE96" s="819"/>
      <c r="EF96" s="819"/>
      <c r="EG96" s="819"/>
      <c r="EH96" s="819"/>
      <c r="EI96" s="819"/>
      <c r="EJ96" s="819"/>
      <c r="EK96" s="819"/>
      <c r="EL96" s="819"/>
      <c r="EN96" s="820"/>
      <c r="EO96" s="821"/>
      <c r="EP96" s="787"/>
      <c r="EQ96" s="788"/>
      <c r="ER96" s="788"/>
      <c r="ES96" s="789"/>
      <c r="ET96" s="37"/>
      <c r="EU96" s="32"/>
      <c r="EV96" s="819" t="s">
        <v>4482</v>
      </c>
      <c r="EW96" s="819"/>
      <c r="EX96" s="819"/>
      <c r="EY96" s="819"/>
      <c r="EZ96" s="819"/>
      <c r="FA96" s="819"/>
      <c r="FB96" s="819"/>
      <c r="FC96" s="819"/>
      <c r="FD96" s="819"/>
      <c r="FE96" s="819"/>
      <c r="FF96" s="819"/>
      <c r="FG96" s="819"/>
      <c r="FH96" s="819"/>
      <c r="FI96" s="819"/>
      <c r="FJ96" s="819"/>
      <c r="FK96" s="819"/>
      <c r="FL96" s="819"/>
      <c r="FM96" s="819"/>
      <c r="FN96" s="819"/>
      <c r="FO96" s="819"/>
      <c r="FP96" s="819"/>
      <c r="FR96" s="820"/>
      <c r="FS96" s="821"/>
      <c r="FT96" s="787"/>
      <c r="FU96" s="788"/>
      <c r="FV96" s="788"/>
      <c r="FW96" s="789"/>
      <c r="FX96" s="37"/>
      <c r="FY96" s="32"/>
      <c r="FZ96" s="819" t="s">
        <v>4482</v>
      </c>
      <c r="GA96" s="819"/>
      <c r="GB96" s="819"/>
      <c r="GC96" s="819"/>
      <c r="GD96" s="819"/>
      <c r="GE96" s="819"/>
      <c r="GF96" s="819"/>
      <c r="GG96" s="819"/>
      <c r="GH96" s="819"/>
      <c r="GI96" s="819"/>
      <c r="GJ96" s="819"/>
      <c r="GK96" s="819"/>
      <c r="GL96" s="819"/>
      <c r="GM96" s="819"/>
      <c r="GN96" s="819"/>
      <c r="GO96" s="819"/>
      <c r="GP96" s="819"/>
      <c r="GQ96" s="819"/>
      <c r="GR96" s="819"/>
      <c r="GS96" s="819"/>
      <c r="GT96" s="819"/>
      <c r="GV96" s="820"/>
      <c r="GW96" s="821"/>
      <c r="GX96" s="787"/>
      <c r="GY96" s="788"/>
      <c r="GZ96" s="788"/>
      <c r="HA96" s="789"/>
      <c r="HB96" s="37"/>
      <c r="HC96" s="32"/>
      <c r="HD96" s="819" t="s">
        <v>4482</v>
      </c>
      <c r="HE96" s="819"/>
      <c r="HF96" s="819"/>
      <c r="HG96" s="819"/>
      <c r="HH96" s="819"/>
      <c r="HI96" s="819"/>
      <c r="HJ96" s="819"/>
      <c r="HK96" s="819"/>
      <c r="HL96" s="819"/>
      <c r="HM96" s="819"/>
      <c r="HN96" s="819"/>
      <c r="HO96" s="819"/>
      <c r="HP96" s="819"/>
      <c r="HQ96" s="819"/>
      <c r="HR96" s="819"/>
      <c r="HS96" s="819"/>
      <c r="HT96" s="819"/>
      <c r="HU96" s="819"/>
      <c r="HV96" s="819"/>
      <c r="HW96" s="819"/>
      <c r="HX96" s="819"/>
      <c r="HZ96" s="820"/>
      <c r="IA96" s="821"/>
      <c r="IB96" s="787"/>
      <c r="IC96" s="788"/>
      <c r="ID96" s="788"/>
      <c r="IE96" s="789"/>
      <c r="IF96" s="37"/>
      <c r="IG96" s="32"/>
      <c r="IH96" s="819" t="s">
        <v>4482</v>
      </c>
      <c r="II96" s="819"/>
      <c r="IJ96" s="819"/>
      <c r="IK96" s="819"/>
      <c r="IL96" s="819"/>
      <c r="IM96" s="819"/>
      <c r="IN96" s="819"/>
      <c r="IO96" s="819"/>
      <c r="IP96" s="819"/>
      <c r="IQ96" s="819"/>
      <c r="IR96" s="819"/>
      <c r="IS96" s="819"/>
      <c r="IT96" s="819"/>
      <c r="IU96" s="819"/>
      <c r="IV96" s="819"/>
      <c r="IW96" s="819"/>
      <c r="IX96" s="819"/>
      <c r="IY96" s="819"/>
      <c r="IZ96" s="819"/>
      <c r="JA96" s="819"/>
      <c r="JB96" s="819"/>
      <c r="JD96" s="820"/>
      <c r="JE96" s="821"/>
      <c r="JF96" s="787"/>
      <c r="JG96" s="788"/>
      <c r="JH96" s="788"/>
      <c r="JI96" s="789"/>
      <c r="JJ96" s="37"/>
      <c r="JK96" s="32"/>
      <c r="JL96" s="819" t="s">
        <v>4482</v>
      </c>
      <c r="JM96" s="819"/>
      <c r="JN96" s="819"/>
      <c r="JO96" s="819"/>
      <c r="JP96" s="819"/>
      <c r="JQ96" s="819"/>
      <c r="JR96" s="819"/>
      <c r="JS96" s="819"/>
      <c r="JT96" s="819"/>
      <c r="JU96" s="819"/>
      <c r="JV96" s="819"/>
      <c r="JW96" s="819"/>
      <c r="JX96" s="819"/>
      <c r="JY96" s="819"/>
      <c r="JZ96" s="819"/>
      <c r="KA96" s="819"/>
      <c r="KB96" s="819"/>
      <c r="KC96" s="819"/>
      <c r="KD96" s="819"/>
      <c r="KE96" s="819"/>
      <c r="KF96" s="819"/>
      <c r="KH96" s="820"/>
      <c r="KI96" s="821"/>
      <c r="KJ96" s="787"/>
      <c r="KK96" s="788"/>
      <c r="KL96" s="788"/>
      <c r="KM96" s="789"/>
      <c r="KN96" s="37"/>
    </row>
    <row r="97" spans="1:300" ht="15.75" thickTop="1" x14ac:dyDescent="0.25">
      <c r="A97" s="32"/>
      <c r="AD97" s="37"/>
      <c r="AE97" s="32"/>
      <c r="BH97" s="37"/>
      <c r="BI97" s="32"/>
      <c r="CL97" s="37"/>
      <c r="CM97" s="32"/>
      <c r="DP97" s="37"/>
      <c r="DQ97" s="32"/>
      <c r="ET97" s="37"/>
      <c r="EU97" s="32"/>
      <c r="FX97" s="37"/>
      <c r="FY97" s="32"/>
      <c r="HB97" s="37"/>
      <c r="HC97" s="32"/>
      <c r="IF97" s="37"/>
      <c r="IG97" s="32"/>
      <c r="JJ97" s="37"/>
      <c r="JK97" s="32"/>
      <c r="KN97" s="37"/>
    </row>
    <row r="98" spans="1:300" ht="15.75" thickBot="1" x14ac:dyDescent="0.3">
      <c r="A98" s="32"/>
      <c r="AD98" s="37"/>
      <c r="AE98" s="32"/>
      <c r="BH98" s="37"/>
      <c r="BI98" s="32"/>
      <c r="CL98" s="37"/>
      <c r="CM98" s="32"/>
      <c r="DP98" s="37"/>
      <c r="DQ98" s="32"/>
      <c r="ET98" s="37"/>
      <c r="EU98" s="32"/>
      <c r="FX98" s="37"/>
      <c r="FY98" s="32"/>
      <c r="HB98" s="37"/>
      <c r="HC98" s="32"/>
      <c r="IF98" s="37"/>
      <c r="IG98" s="32"/>
      <c r="JJ98" s="37"/>
      <c r="JK98" s="32"/>
      <c r="KN98" s="37"/>
    </row>
    <row r="99" spans="1:300" ht="27.75" thickTop="1" thickBot="1" x14ac:dyDescent="0.3">
      <c r="A99" s="32"/>
      <c r="B99" s="792" t="s">
        <v>4272</v>
      </c>
      <c r="C99" s="792"/>
      <c r="D99" s="792"/>
      <c r="E99" s="792"/>
      <c r="F99" s="792"/>
      <c r="G99" s="792"/>
      <c r="H99" s="792"/>
      <c r="I99" s="792"/>
      <c r="J99" s="792"/>
      <c r="K99" s="792"/>
      <c r="L99" s="792"/>
      <c r="M99" s="792"/>
      <c r="N99" s="2"/>
      <c r="O99" s="19"/>
      <c r="P99" s="46"/>
      <c r="Q99" s="793" t="s">
        <v>64</v>
      </c>
      <c r="R99" s="794"/>
      <c r="S99" s="794"/>
      <c r="T99" s="794"/>
      <c r="U99" s="794"/>
      <c r="V99" s="794"/>
      <c r="W99" s="794"/>
      <c r="X99" s="794"/>
      <c r="Y99" s="794"/>
      <c r="Z99" s="794"/>
      <c r="AA99" s="794"/>
      <c r="AB99" s="794"/>
      <c r="AC99" s="795"/>
      <c r="AD99" s="47"/>
      <c r="AE99" s="32"/>
      <c r="AF99" s="792" t="s">
        <v>4272</v>
      </c>
      <c r="AG99" s="792"/>
      <c r="AH99" s="792"/>
      <c r="AI99" s="792"/>
      <c r="AJ99" s="792"/>
      <c r="AK99" s="792"/>
      <c r="AL99" s="792"/>
      <c r="AM99" s="792"/>
      <c r="AN99" s="792"/>
      <c r="AO99" s="792"/>
      <c r="AP99" s="792"/>
      <c r="AQ99" s="792"/>
      <c r="AR99" s="2"/>
      <c r="AS99" s="19"/>
      <c r="AT99" s="46"/>
      <c r="AU99" s="793" t="s">
        <v>64</v>
      </c>
      <c r="AV99" s="794"/>
      <c r="AW99" s="794"/>
      <c r="AX99" s="794"/>
      <c r="AY99" s="794"/>
      <c r="AZ99" s="794"/>
      <c r="BA99" s="794"/>
      <c r="BB99" s="794"/>
      <c r="BC99" s="794"/>
      <c r="BD99" s="794"/>
      <c r="BE99" s="794"/>
      <c r="BF99" s="794"/>
      <c r="BG99" s="795"/>
      <c r="BH99" s="47"/>
      <c r="BI99" s="32"/>
      <c r="BJ99" s="792" t="s">
        <v>4272</v>
      </c>
      <c r="BK99" s="792"/>
      <c r="BL99" s="792"/>
      <c r="BM99" s="792"/>
      <c r="BN99" s="792"/>
      <c r="BO99" s="792"/>
      <c r="BP99" s="792"/>
      <c r="BQ99" s="792"/>
      <c r="BR99" s="792"/>
      <c r="BS99" s="792"/>
      <c r="BT99" s="792"/>
      <c r="BU99" s="792"/>
      <c r="BV99" s="2"/>
      <c r="BW99" s="19"/>
      <c r="BX99" s="46"/>
      <c r="BY99" s="793" t="s">
        <v>64</v>
      </c>
      <c r="BZ99" s="794"/>
      <c r="CA99" s="794"/>
      <c r="CB99" s="794"/>
      <c r="CC99" s="794"/>
      <c r="CD99" s="794"/>
      <c r="CE99" s="794"/>
      <c r="CF99" s="794"/>
      <c r="CG99" s="794"/>
      <c r="CH99" s="794"/>
      <c r="CI99" s="794"/>
      <c r="CJ99" s="794"/>
      <c r="CK99" s="795"/>
      <c r="CL99" s="47"/>
      <c r="CM99" s="32"/>
      <c r="CN99" s="792" t="s">
        <v>4272</v>
      </c>
      <c r="CO99" s="792"/>
      <c r="CP99" s="792"/>
      <c r="CQ99" s="792"/>
      <c r="CR99" s="792"/>
      <c r="CS99" s="792"/>
      <c r="CT99" s="792"/>
      <c r="CU99" s="792"/>
      <c r="CV99" s="792"/>
      <c r="CW99" s="792"/>
      <c r="CX99" s="792"/>
      <c r="CY99" s="792"/>
      <c r="CZ99" s="2"/>
      <c r="DA99" s="19"/>
      <c r="DB99" s="46"/>
      <c r="DC99" s="793" t="s">
        <v>64</v>
      </c>
      <c r="DD99" s="794"/>
      <c r="DE99" s="794"/>
      <c r="DF99" s="794"/>
      <c r="DG99" s="794"/>
      <c r="DH99" s="794"/>
      <c r="DI99" s="794"/>
      <c r="DJ99" s="794"/>
      <c r="DK99" s="794"/>
      <c r="DL99" s="794"/>
      <c r="DM99" s="794"/>
      <c r="DN99" s="794"/>
      <c r="DO99" s="795"/>
      <c r="DP99" s="47"/>
      <c r="DQ99" s="32"/>
      <c r="DR99" s="792" t="s">
        <v>4272</v>
      </c>
      <c r="DS99" s="792"/>
      <c r="DT99" s="792"/>
      <c r="DU99" s="792"/>
      <c r="DV99" s="792"/>
      <c r="DW99" s="792"/>
      <c r="DX99" s="792"/>
      <c r="DY99" s="792"/>
      <c r="DZ99" s="792"/>
      <c r="EA99" s="792"/>
      <c r="EB99" s="792"/>
      <c r="EC99" s="792"/>
      <c r="ED99" s="2"/>
      <c r="EE99" s="19"/>
      <c r="EF99" s="46"/>
      <c r="EG99" s="793" t="s">
        <v>64</v>
      </c>
      <c r="EH99" s="794"/>
      <c r="EI99" s="794"/>
      <c r="EJ99" s="794"/>
      <c r="EK99" s="794"/>
      <c r="EL99" s="794"/>
      <c r="EM99" s="794"/>
      <c r="EN99" s="794"/>
      <c r="EO99" s="794"/>
      <c r="EP99" s="794"/>
      <c r="EQ99" s="794"/>
      <c r="ER99" s="794"/>
      <c r="ES99" s="795"/>
      <c r="ET99" s="47"/>
      <c r="EU99" s="32"/>
      <c r="EV99" s="792" t="s">
        <v>4272</v>
      </c>
      <c r="EW99" s="792"/>
      <c r="EX99" s="792"/>
      <c r="EY99" s="792"/>
      <c r="EZ99" s="792"/>
      <c r="FA99" s="792"/>
      <c r="FB99" s="792"/>
      <c r="FC99" s="792"/>
      <c r="FD99" s="792"/>
      <c r="FE99" s="792"/>
      <c r="FF99" s="792"/>
      <c r="FG99" s="792"/>
      <c r="FH99" s="2"/>
      <c r="FI99" s="19"/>
      <c r="FJ99" s="46"/>
      <c r="FK99" s="793" t="s">
        <v>64</v>
      </c>
      <c r="FL99" s="794"/>
      <c r="FM99" s="794"/>
      <c r="FN99" s="794"/>
      <c r="FO99" s="794"/>
      <c r="FP99" s="794"/>
      <c r="FQ99" s="794"/>
      <c r="FR99" s="794"/>
      <c r="FS99" s="794"/>
      <c r="FT99" s="794"/>
      <c r="FU99" s="794"/>
      <c r="FV99" s="794"/>
      <c r="FW99" s="795"/>
      <c r="FX99" s="47"/>
      <c r="FY99" s="32"/>
      <c r="FZ99" s="792" t="s">
        <v>4272</v>
      </c>
      <c r="GA99" s="792"/>
      <c r="GB99" s="792"/>
      <c r="GC99" s="792"/>
      <c r="GD99" s="792"/>
      <c r="GE99" s="792"/>
      <c r="GF99" s="792"/>
      <c r="GG99" s="792"/>
      <c r="GH99" s="792"/>
      <c r="GI99" s="792"/>
      <c r="GJ99" s="792"/>
      <c r="GK99" s="792"/>
      <c r="GL99" s="2"/>
      <c r="GM99" s="19"/>
      <c r="GN99" s="46"/>
      <c r="GO99" s="793" t="s">
        <v>64</v>
      </c>
      <c r="GP99" s="794"/>
      <c r="GQ99" s="794"/>
      <c r="GR99" s="794"/>
      <c r="GS99" s="794"/>
      <c r="GT99" s="794"/>
      <c r="GU99" s="794"/>
      <c r="GV99" s="794"/>
      <c r="GW99" s="794"/>
      <c r="GX99" s="794"/>
      <c r="GY99" s="794"/>
      <c r="GZ99" s="794"/>
      <c r="HA99" s="795"/>
      <c r="HB99" s="47"/>
      <c r="HC99" s="32"/>
      <c r="HD99" s="792" t="s">
        <v>4272</v>
      </c>
      <c r="HE99" s="792"/>
      <c r="HF99" s="792"/>
      <c r="HG99" s="792"/>
      <c r="HH99" s="792"/>
      <c r="HI99" s="792"/>
      <c r="HJ99" s="792"/>
      <c r="HK99" s="792"/>
      <c r="HL99" s="792"/>
      <c r="HM99" s="792"/>
      <c r="HN99" s="792"/>
      <c r="HO99" s="792"/>
      <c r="HP99" s="2"/>
      <c r="HQ99" s="19"/>
      <c r="HR99" s="46"/>
      <c r="HS99" s="793" t="s">
        <v>64</v>
      </c>
      <c r="HT99" s="794"/>
      <c r="HU99" s="794"/>
      <c r="HV99" s="794"/>
      <c r="HW99" s="794"/>
      <c r="HX99" s="794"/>
      <c r="HY99" s="794"/>
      <c r="HZ99" s="794"/>
      <c r="IA99" s="794"/>
      <c r="IB99" s="794"/>
      <c r="IC99" s="794"/>
      <c r="ID99" s="794"/>
      <c r="IE99" s="795"/>
      <c r="IF99" s="47"/>
      <c r="IG99" s="32"/>
      <c r="IH99" s="792" t="s">
        <v>4272</v>
      </c>
      <c r="II99" s="792"/>
      <c r="IJ99" s="792"/>
      <c r="IK99" s="792"/>
      <c r="IL99" s="792"/>
      <c r="IM99" s="792"/>
      <c r="IN99" s="792"/>
      <c r="IO99" s="792"/>
      <c r="IP99" s="792"/>
      <c r="IQ99" s="792"/>
      <c r="IR99" s="792"/>
      <c r="IS99" s="792"/>
      <c r="IT99" s="2"/>
      <c r="IU99" s="19"/>
      <c r="IV99" s="46"/>
      <c r="IW99" s="793" t="s">
        <v>64</v>
      </c>
      <c r="IX99" s="794"/>
      <c r="IY99" s="794"/>
      <c r="IZ99" s="794"/>
      <c r="JA99" s="794"/>
      <c r="JB99" s="794"/>
      <c r="JC99" s="794"/>
      <c r="JD99" s="794"/>
      <c r="JE99" s="794"/>
      <c r="JF99" s="794"/>
      <c r="JG99" s="794"/>
      <c r="JH99" s="794"/>
      <c r="JI99" s="795"/>
      <c r="JJ99" s="47"/>
      <c r="JK99" s="32"/>
      <c r="JL99" s="792" t="s">
        <v>4272</v>
      </c>
      <c r="JM99" s="792"/>
      <c r="JN99" s="792"/>
      <c r="JO99" s="792"/>
      <c r="JP99" s="792"/>
      <c r="JQ99" s="792"/>
      <c r="JR99" s="792"/>
      <c r="JS99" s="792"/>
      <c r="JT99" s="792"/>
      <c r="JU99" s="792"/>
      <c r="JV99" s="792"/>
      <c r="JW99" s="792"/>
      <c r="JX99" s="2"/>
      <c r="JY99" s="19"/>
      <c r="JZ99" s="46"/>
      <c r="KA99" s="793" t="s">
        <v>64</v>
      </c>
      <c r="KB99" s="794"/>
      <c r="KC99" s="794"/>
      <c r="KD99" s="794"/>
      <c r="KE99" s="794"/>
      <c r="KF99" s="794"/>
      <c r="KG99" s="794"/>
      <c r="KH99" s="794"/>
      <c r="KI99" s="794"/>
      <c r="KJ99" s="794"/>
      <c r="KK99" s="794"/>
      <c r="KL99" s="794"/>
      <c r="KM99" s="795"/>
      <c r="KN99" s="47"/>
    </row>
    <row r="100" spans="1:300" ht="29.25" thickTop="1" thickBot="1" x14ac:dyDescent="0.3">
      <c r="A100" s="32"/>
      <c r="B100" s="790" t="s">
        <v>4273</v>
      </c>
      <c r="C100" s="790"/>
      <c r="D100" s="697" t="s">
        <v>3946</v>
      </c>
      <c r="E100" s="697"/>
      <c r="F100" s="697"/>
      <c r="G100" s="697"/>
      <c r="H100" s="697"/>
      <c r="I100" s="796" t="s">
        <v>67</v>
      </c>
      <c r="J100" s="796"/>
      <c r="K100" s="797">
        <v>3232909918</v>
      </c>
      <c r="L100" s="797"/>
      <c r="M100" s="797"/>
      <c r="N100" s="2"/>
      <c r="O100" s="19"/>
      <c r="P100" s="46"/>
      <c r="Q100" s="11" t="s">
        <v>4273</v>
      </c>
      <c r="R100" s="781" t="s">
        <v>68</v>
      </c>
      <c r="S100" s="781"/>
      <c r="T100" s="781"/>
      <c r="U100" s="781"/>
      <c r="V100" s="781"/>
      <c r="W100" s="12" t="s">
        <v>67</v>
      </c>
      <c r="X100" s="13"/>
      <c r="Y100" s="798"/>
      <c r="Z100" s="799"/>
      <c r="AA100" s="799"/>
      <c r="AB100" s="799"/>
      <c r="AC100" s="800"/>
      <c r="AD100" s="47"/>
      <c r="AE100" s="32"/>
      <c r="AF100" s="790" t="s">
        <v>4273</v>
      </c>
      <c r="AG100" s="790"/>
      <c r="AH100" s="697" t="s">
        <v>3946</v>
      </c>
      <c r="AI100" s="697"/>
      <c r="AJ100" s="697"/>
      <c r="AK100" s="697"/>
      <c r="AL100" s="697"/>
      <c r="AM100" s="796" t="s">
        <v>67</v>
      </c>
      <c r="AN100" s="796"/>
      <c r="AO100" s="797">
        <v>3232909918</v>
      </c>
      <c r="AP100" s="797"/>
      <c r="AQ100" s="797"/>
      <c r="AR100" s="2"/>
      <c r="AS100" s="19"/>
      <c r="AT100" s="46"/>
      <c r="AU100" s="11" t="s">
        <v>4273</v>
      </c>
      <c r="AV100" s="781" t="s">
        <v>68</v>
      </c>
      <c r="AW100" s="781"/>
      <c r="AX100" s="781"/>
      <c r="AY100" s="781"/>
      <c r="AZ100" s="781"/>
      <c r="BA100" s="12" t="s">
        <v>67</v>
      </c>
      <c r="BB100" s="13"/>
      <c r="BC100" s="798"/>
      <c r="BD100" s="799"/>
      <c r="BE100" s="799"/>
      <c r="BF100" s="799"/>
      <c r="BG100" s="800"/>
      <c r="BH100" s="47"/>
      <c r="BI100" s="32"/>
      <c r="BJ100" s="790" t="s">
        <v>4273</v>
      </c>
      <c r="BK100" s="790"/>
      <c r="BL100" s="697" t="s">
        <v>3946</v>
      </c>
      <c r="BM100" s="697"/>
      <c r="BN100" s="697"/>
      <c r="BO100" s="697"/>
      <c r="BP100" s="697"/>
      <c r="BQ100" s="796" t="s">
        <v>67</v>
      </c>
      <c r="BR100" s="796"/>
      <c r="BS100" s="797">
        <v>3232909918</v>
      </c>
      <c r="BT100" s="797"/>
      <c r="BU100" s="797"/>
      <c r="BV100" s="2"/>
      <c r="BW100" s="19"/>
      <c r="BX100" s="46"/>
      <c r="BY100" s="11" t="s">
        <v>4273</v>
      </c>
      <c r="BZ100" s="781" t="s">
        <v>68</v>
      </c>
      <c r="CA100" s="781"/>
      <c r="CB100" s="781"/>
      <c r="CC100" s="781"/>
      <c r="CD100" s="781"/>
      <c r="CE100" s="12" t="s">
        <v>67</v>
      </c>
      <c r="CF100" s="13"/>
      <c r="CG100" s="798"/>
      <c r="CH100" s="799"/>
      <c r="CI100" s="799"/>
      <c r="CJ100" s="799"/>
      <c r="CK100" s="800"/>
      <c r="CL100" s="47"/>
      <c r="CM100" s="32"/>
      <c r="CN100" s="790" t="s">
        <v>4273</v>
      </c>
      <c r="CO100" s="790"/>
      <c r="CP100" s="697" t="s">
        <v>3946</v>
      </c>
      <c r="CQ100" s="697"/>
      <c r="CR100" s="697"/>
      <c r="CS100" s="697"/>
      <c r="CT100" s="697"/>
      <c r="CU100" s="796" t="s">
        <v>67</v>
      </c>
      <c r="CV100" s="796"/>
      <c r="CW100" s="797">
        <v>3232909918</v>
      </c>
      <c r="CX100" s="797"/>
      <c r="CY100" s="797"/>
      <c r="CZ100" s="2"/>
      <c r="DA100" s="19"/>
      <c r="DB100" s="46"/>
      <c r="DC100" s="11" t="s">
        <v>4273</v>
      </c>
      <c r="DD100" s="781" t="s">
        <v>68</v>
      </c>
      <c r="DE100" s="781"/>
      <c r="DF100" s="781"/>
      <c r="DG100" s="781"/>
      <c r="DH100" s="781"/>
      <c r="DI100" s="12" t="s">
        <v>67</v>
      </c>
      <c r="DJ100" s="13"/>
      <c r="DK100" s="798"/>
      <c r="DL100" s="799"/>
      <c r="DM100" s="799"/>
      <c r="DN100" s="799"/>
      <c r="DO100" s="800"/>
      <c r="DP100" s="47"/>
      <c r="DQ100" s="32"/>
      <c r="DR100" s="790" t="s">
        <v>4273</v>
      </c>
      <c r="DS100" s="790"/>
      <c r="DT100" s="697" t="s">
        <v>3946</v>
      </c>
      <c r="DU100" s="697"/>
      <c r="DV100" s="697"/>
      <c r="DW100" s="697"/>
      <c r="DX100" s="697"/>
      <c r="DY100" s="796" t="s">
        <v>67</v>
      </c>
      <c r="DZ100" s="796"/>
      <c r="EA100" s="797">
        <v>3232909918</v>
      </c>
      <c r="EB100" s="797"/>
      <c r="EC100" s="797"/>
      <c r="ED100" s="2"/>
      <c r="EE100" s="19"/>
      <c r="EF100" s="46"/>
      <c r="EG100" s="11" t="s">
        <v>4273</v>
      </c>
      <c r="EH100" s="781" t="s">
        <v>68</v>
      </c>
      <c r="EI100" s="781"/>
      <c r="EJ100" s="781"/>
      <c r="EK100" s="781"/>
      <c r="EL100" s="781"/>
      <c r="EM100" s="12" t="s">
        <v>67</v>
      </c>
      <c r="EN100" s="13"/>
      <c r="EO100" s="798"/>
      <c r="EP100" s="799"/>
      <c r="EQ100" s="799"/>
      <c r="ER100" s="799"/>
      <c r="ES100" s="800"/>
      <c r="ET100" s="47"/>
      <c r="EU100" s="32"/>
      <c r="EV100" s="790" t="s">
        <v>4273</v>
      </c>
      <c r="EW100" s="790"/>
      <c r="EX100" s="697" t="s">
        <v>3946</v>
      </c>
      <c r="EY100" s="697"/>
      <c r="EZ100" s="697"/>
      <c r="FA100" s="697"/>
      <c r="FB100" s="697"/>
      <c r="FC100" s="796" t="s">
        <v>67</v>
      </c>
      <c r="FD100" s="796"/>
      <c r="FE100" s="797">
        <v>3232909918</v>
      </c>
      <c r="FF100" s="797"/>
      <c r="FG100" s="797"/>
      <c r="FH100" s="2"/>
      <c r="FI100" s="19"/>
      <c r="FJ100" s="46"/>
      <c r="FK100" s="11" t="s">
        <v>4273</v>
      </c>
      <c r="FL100" s="781" t="s">
        <v>68</v>
      </c>
      <c r="FM100" s="781"/>
      <c r="FN100" s="781"/>
      <c r="FO100" s="781"/>
      <c r="FP100" s="781"/>
      <c r="FQ100" s="12" t="s">
        <v>67</v>
      </c>
      <c r="FR100" s="13"/>
      <c r="FS100" s="798"/>
      <c r="FT100" s="799"/>
      <c r="FU100" s="799"/>
      <c r="FV100" s="799"/>
      <c r="FW100" s="800"/>
      <c r="FX100" s="47"/>
      <c r="FY100" s="32"/>
      <c r="FZ100" s="790" t="s">
        <v>4273</v>
      </c>
      <c r="GA100" s="790"/>
      <c r="GB100" s="697" t="s">
        <v>3946</v>
      </c>
      <c r="GC100" s="697"/>
      <c r="GD100" s="697"/>
      <c r="GE100" s="697"/>
      <c r="GF100" s="697"/>
      <c r="GG100" s="796" t="s">
        <v>67</v>
      </c>
      <c r="GH100" s="796"/>
      <c r="GI100" s="797">
        <v>3232909918</v>
      </c>
      <c r="GJ100" s="797"/>
      <c r="GK100" s="797"/>
      <c r="GL100" s="2"/>
      <c r="GM100" s="19"/>
      <c r="GN100" s="46"/>
      <c r="GO100" s="11" t="s">
        <v>4273</v>
      </c>
      <c r="GP100" s="781" t="s">
        <v>68</v>
      </c>
      <c r="GQ100" s="781"/>
      <c r="GR100" s="781"/>
      <c r="GS100" s="781"/>
      <c r="GT100" s="781"/>
      <c r="GU100" s="12" t="s">
        <v>67</v>
      </c>
      <c r="GV100" s="13"/>
      <c r="GW100" s="798"/>
      <c r="GX100" s="799"/>
      <c r="GY100" s="799"/>
      <c r="GZ100" s="799"/>
      <c r="HA100" s="800"/>
      <c r="HB100" s="47"/>
      <c r="HC100" s="32"/>
      <c r="HD100" s="790" t="s">
        <v>4273</v>
      </c>
      <c r="HE100" s="790"/>
      <c r="HF100" s="697" t="s">
        <v>3946</v>
      </c>
      <c r="HG100" s="697"/>
      <c r="HH100" s="697"/>
      <c r="HI100" s="697"/>
      <c r="HJ100" s="697"/>
      <c r="HK100" s="796" t="s">
        <v>67</v>
      </c>
      <c r="HL100" s="796"/>
      <c r="HM100" s="797">
        <v>3232909918</v>
      </c>
      <c r="HN100" s="797"/>
      <c r="HO100" s="797"/>
      <c r="HP100" s="2"/>
      <c r="HQ100" s="19"/>
      <c r="HR100" s="46"/>
      <c r="HS100" s="11" t="s">
        <v>4273</v>
      </c>
      <c r="HT100" s="781" t="s">
        <v>68</v>
      </c>
      <c r="HU100" s="781"/>
      <c r="HV100" s="781"/>
      <c r="HW100" s="781"/>
      <c r="HX100" s="781"/>
      <c r="HY100" s="12" t="s">
        <v>67</v>
      </c>
      <c r="HZ100" s="13"/>
      <c r="IA100" s="798"/>
      <c r="IB100" s="799"/>
      <c r="IC100" s="799"/>
      <c r="ID100" s="799"/>
      <c r="IE100" s="800"/>
      <c r="IF100" s="47"/>
      <c r="IG100" s="32"/>
      <c r="IH100" s="790" t="s">
        <v>4273</v>
      </c>
      <c r="II100" s="790"/>
      <c r="IJ100" s="697" t="s">
        <v>3946</v>
      </c>
      <c r="IK100" s="697"/>
      <c r="IL100" s="697"/>
      <c r="IM100" s="697"/>
      <c r="IN100" s="697"/>
      <c r="IO100" s="796" t="s">
        <v>67</v>
      </c>
      <c r="IP100" s="796"/>
      <c r="IQ100" s="797">
        <v>3232909918</v>
      </c>
      <c r="IR100" s="797"/>
      <c r="IS100" s="797"/>
      <c r="IT100" s="2"/>
      <c r="IU100" s="19"/>
      <c r="IV100" s="46"/>
      <c r="IW100" s="11" t="s">
        <v>4273</v>
      </c>
      <c r="IX100" s="781" t="s">
        <v>68</v>
      </c>
      <c r="IY100" s="781"/>
      <c r="IZ100" s="781"/>
      <c r="JA100" s="781"/>
      <c r="JB100" s="781"/>
      <c r="JC100" s="12" t="s">
        <v>67</v>
      </c>
      <c r="JD100" s="13"/>
      <c r="JE100" s="798"/>
      <c r="JF100" s="799"/>
      <c r="JG100" s="799"/>
      <c r="JH100" s="799"/>
      <c r="JI100" s="800"/>
      <c r="JJ100" s="47"/>
      <c r="JK100" s="32"/>
      <c r="JL100" s="790" t="s">
        <v>4273</v>
      </c>
      <c r="JM100" s="790"/>
      <c r="JN100" s="697" t="s">
        <v>3946</v>
      </c>
      <c r="JO100" s="697"/>
      <c r="JP100" s="697"/>
      <c r="JQ100" s="697"/>
      <c r="JR100" s="697"/>
      <c r="JS100" s="796" t="s">
        <v>67</v>
      </c>
      <c r="JT100" s="796"/>
      <c r="JU100" s="797">
        <v>3232909918</v>
      </c>
      <c r="JV100" s="797"/>
      <c r="JW100" s="797"/>
      <c r="JX100" s="2"/>
      <c r="JY100" s="19"/>
      <c r="JZ100" s="46"/>
      <c r="KA100" s="11" t="s">
        <v>4273</v>
      </c>
      <c r="KB100" s="781" t="s">
        <v>68</v>
      </c>
      <c r="KC100" s="781"/>
      <c r="KD100" s="781"/>
      <c r="KE100" s="781"/>
      <c r="KF100" s="781"/>
      <c r="KG100" s="12" t="s">
        <v>67</v>
      </c>
      <c r="KH100" s="13"/>
      <c r="KI100" s="798"/>
      <c r="KJ100" s="799"/>
      <c r="KK100" s="799"/>
      <c r="KL100" s="799"/>
      <c r="KM100" s="800"/>
      <c r="KN100" s="47"/>
    </row>
    <row r="101" spans="1:300" ht="27.75" thickTop="1" thickBot="1" x14ac:dyDescent="0.3">
      <c r="A101" s="48"/>
      <c r="B101" s="790" t="s">
        <v>4275</v>
      </c>
      <c r="C101" s="790"/>
      <c r="D101" s="711" t="s">
        <v>70</v>
      </c>
      <c r="E101" s="711"/>
      <c r="F101" s="711"/>
      <c r="G101" s="711"/>
      <c r="H101" s="711"/>
      <c r="I101" s="791" t="s">
        <v>61</v>
      </c>
      <c r="J101" s="791"/>
      <c r="K101" s="782">
        <v>44782</v>
      </c>
      <c r="L101" s="783"/>
      <c r="M101" s="784"/>
      <c r="N101" s="5"/>
      <c r="O101" s="19"/>
      <c r="P101" s="46"/>
      <c r="Q101" s="7" t="s">
        <v>4275</v>
      </c>
      <c r="R101" s="785" t="s">
        <v>72</v>
      </c>
      <c r="S101" s="786"/>
      <c r="T101" s="786"/>
      <c r="U101" s="786"/>
      <c r="V101" s="786"/>
      <c r="W101" s="9" t="s">
        <v>61</v>
      </c>
      <c r="X101" s="10"/>
      <c r="Y101" s="787"/>
      <c r="Z101" s="788"/>
      <c r="AA101" s="788"/>
      <c r="AB101" s="788"/>
      <c r="AC101" s="789"/>
      <c r="AD101" s="49"/>
      <c r="AE101" s="48"/>
      <c r="AF101" s="790" t="s">
        <v>4275</v>
      </c>
      <c r="AG101" s="790"/>
      <c r="AH101" s="711" t="s">
        <v>70</v>
      </c>
      <c r="AI101" s="711"/>
      <c r="AJ101" s="711"/>
      <c r="AK101" s="711"/>
      <c r="AL101" s="711"/>
      <c r="AM101" s="791" t="s">
        <v>61</v>
      </c>
      <c r="AN101" s="791"/>
      <c r="AO101" s="782">
        <v>44817</v>
      </c>
      <c r="AP101" s="783"/>
      <c r="AQ101" s="784"/>
      <c r="AR101" s="5"/>
      <c r="AS101" s="19"/>
      <c r="AT101" s="46"/>
      <c r="AU101" s="7" t="s">
        <v>4275</v>
      </c>
      <c r="AV101" s="785" t="s">
        <v>72</v>
      </c>
      <c r="AW101" s="786"/>
      <c r="AX101" s="786"/>
      <c r="AY101" s="786"/>
      <c r="AZ101" s="786"/>
      <c r="BA101" s="9" t="s">
        <v>61</v>
      </c>
      <c r="BB101" s="10"/>
      <c r="BC101" s="787"/>
      <c r="BD101" s="788"/>
      <c r="BE101" s="788"/>
      <c r="BF101" s="788"/>
      <c r="BG101" s="789"/>
      <c r="BH101" s="49"/>
      <c r="BI101" s="48"/>
      <c r="BJ101" s="790" t="s">
        <v>4275</v>
      </c>
      <c r="BK101" s="790"/>
      <c r="BL101" s="711" t="s">
        <v>70</v>
      </c>
      <c r="BM101" s="711"/>
      <c r="BN101" s="711"/>
      <c r="BO101" s="711"/>
      <c r="BP101" s="711"/>
      <c r="BQ101" s="791" t="s">
        <v>61</v>
      </c>
      <c r="BR101" s="791"/>
      <c r="BS101" s="782">
        <v>44826</v>
      </c>
      <c r="BT101" s="783"/>
      <c r="BU101" s="784"/>
      <c r="BV101" s="5"/>
      <c r="BW101" s="19"/>
      <c r="BX101" s="46"/>
      <c r="BY101" s="7" t="s">
        <v>4275</v>
      </c>
      <c r="BZ101" s="785" t="s">
        <v>72</v>
      </c>
      <c r="CA101" s="786"/>
      <c r="CB101" s="786"/>
      <c r="CC101" s="786"/>
      <c r="CD101" s="786"/>
      <c r="CE101" s="9" t="s">
        <v>61</v>
      </c>
      <c r="CF101" s="10"/>
      <c r="CG101" s="787"/>
      <c r="CH101" s="788"/>
      <c r="CI101" s="788"/>
      <c r="CJ101" s="788"/>
      <c r="CK101" s="789"/>
      <c r="CL101" s="49"/>
      <c r="CM101" s="48"/>
      <c r="CN101" s="790" t="s">
        <v>4275</v>
      </c>
      <c r="CO101" s="790"/>
      <c r="CP101" s="711" t="s">
        <v>70</v>
      </c>
      <c r="CQ101" s="711"/>
      <c r="CR101" s="711"/>
      <c r="CS101" s="711"/>
      <c r="CT101" s="711"/>
      <c r="CU101" s="791" t="s">
        <v>61</v>
      </c>
      <c r="CV101" s="791"/>
      <c r="CW101" s="782">
        <v>44830</v>
      </c>
      <c r="CX101" s="783"/>
      <c r="CY101" s="784"/>
      <c r="CZ101" s="5"/>
      <c r="DA101" s="19"/>
      <c r="DB101" s="46"/>
      <c r="DC101" s="7" t="s">
        <v>4275</v>
      </c>
      <c r="DD101" s="785" t="s">
        <v>72</v>
      </c>
      <c r="DE101" s="786"/>
      <c r="DF101" s="786"/>
      <c r="DG101" s="786"/>
      <c r="DH101" s="786"/>
      <c r="DI101" s="9" t="s">
        <v>61</v>
      </c>
      <c r="DJ101" s="10"/>
      <c r="DK101" s="787"/>
      <c r="DL101" s="788"/>
      <c r="DM101" s="788"/>
      <c r="DN101" s="788"/>
      <c r="DO101" s="789"/>
      <c r="DP101" s="49"/>
      <c r="DQ101" s="48"/>
      <c r="DR101" s="790" t="s">
        <v>4275</v>
      </c>
      <c r="DS101" s="790"/>
      <c r="DT101" s="711" t="s">
        <v>70</v>
      </c>
      <c r="DU101" s="711"/>
      <c r="DV101" s="711"/>
      <c r="DW101" s="711"/>
      <c r="DX101" s="711"/>
      <c r="DY101" s="791" t="s">
        <v>61</v>
      </c>
      <c r="DZ101" s="791"/>
      <c r="EA101" s="782">
        <v>44832</v>
      </c>
      <c r="EB101" s="783"/>
      <c r="EC101" s="784"/>
      <c r="ED101" s="5"/>
      <c r="EE101" s="19"/>
      <c r="EF101" s="46"/>
      <c r="EG101" s="7" t="s">
        <v>4275</v>
      </c>
      <c r="EH101" s="785" t="s">
        <v>72</v>
      </c>
      <c r="EI101" s="786"/>
      <c r="EJ101" s="786"/>
      <c r="EK101" s="786"/>
      <c r="EL101" s="786"/>
      <c r="EM101" s="9" t="s">
        <v>61</v>
      </c>
      <c r="EN101" s="10"/>
      <c r="EO101" s="787"/>
      <c r="EP101" s="788"/>
      <c r="EQ101" s="788"/>
      <c r="ER101" s="788"/>
      <c r="ES101" s="789"/>
      <c r="ET101" s="49"/>
      <c r="EU101" s="48"/>
      <c r="EV101" s="790" t="s">
        <v>4275</v>
      </c>
      <c r="EW101" s="790"/>
      <c r="EX101" s="711" t="s">
        <v>70</v>
      </c>
      <c r="EY101" s="711"/>
      <c r="EZ101" s="711"/>
      <c r="FA101" s="711"/>
      <c r="FB101" s="711"/>
      <c r="FC101" s="791" t="s">
        <v>61</v>
      </c>
      <c r="FD101" s="791"/>
      <c r="FE101" s="782">
        <f ca="1">TODAY()</f>
        <v>46059</v>
      </c>
      <c r="FF101" s="783"/>
      <c r="FG101" s="784"/>
      <c r="FH101" s="5"/>
      <c r="FI101" s="19"/>
      <c r="FJ101" s="46"/>
      <c r="FK101" s="7" t="s">
        <v>4275</v>
      </c>
      <c r="FL101" s="785" t="s">
        <v>72</v>
      </c>
      <c r="FM101" s="786"/>
      <c r="FN101" s="786"/>
      <c r="FO101" s="786"/>
      <c r="FP101" s="786"/>
      <c r="FQ101" s="9" t="s">
        <v>61</v>
      </c>
      <c r="FR101" s="10"/>
      <c r="FS101" s="787"/>
      <c r="FT101" s="788"/>
      <c r="FU101" s="788"/>
      <c r="FV101" s="788"/>
      <c r="FW101" s="789"/>
      <c r="FX101" s="49"/>
      <c r="FY101" s="48"/>
      <c r="FZ101" s="790" t="s">
        <v>4275</v>
      </c>
      <c r="GA101" s="790"/>
      <c r="GB101" s="711" t="s">
        <v>70</v>
      </c>
      <c r="GC101" s="711"/>
      <c r="GD101" s="711"/>
      <c r="GE101" s="711"/>
      <c r="GF101" s="711"/>
      <c r="GG101" s="791" t="s">
        <v>61</v>
      </c>
      <c r="GH101" s="791"/>
      <c r="GI101" s="782">
        <f ca="1">TODAY()</f>
        <v>46059</v>
      </c>
      <c r="GJ101" s="783"/>
      <c r="GK101" s="784"/>
      <c r="GL101" s="5"/>
      <c r="GM101" s="19"/>
      <c r="GN101" s="46"/>
      <c r="GO101" s="7" t="s">
        <v>4275</v>
      </c>
      <c r="GP101" s="785" t="s">
        <v>72</v>
      </c>
      <c r="GQ101" s="786"/>
      <c r="GR101" s="786"/>
      <c r="GS101" s="786"/>
      <c r="GT101" s="786"/>
      <c r="GU101" s="9" t="s">
        <v>61</v>
      </c>
      <c r="GV101" s="10"/>
      <c r="GW101" s="787"/>
      <c r="GX101" s="788"/>
      <c r="GY101" s="788"/>
      <c r="GZ101" s="788"/>
      <c r="HA101" s="789"/>
      <c r="HB101" s="49"/>
      <c r="HC101" s="48"/>
      <c r="HD101" s="790" t="s">
        <v>4275</v>
      </c>
      <c r="HE101" s="790"/>
      <c r="HF101" s="711" t="s">
        <v>70</v>
      </c>
      <c r="HG101" s="711"/>
      <c r="HH101" s="711"/>
      <c r="HI101" s="711"/>
      <c r="HJ101" s="711"/>
      <c r="HK101" s="791" t="s">
        <v>61</v>
      </c>
      <c r="HL101" s="791"/>
      <c r="HM101" s="782">
        <f ca="1">TODAY()</f>
        <v>46059</v>
      </c>
      <c r="HN101" s="783"/>
      <c r="HO101" s="784"/>
      <c r="HP101" s="5"/>
      <c r="HQ101" s="19"/>
      <c r="HR101" s="46"/>
      <c r="HS101" s="7" t="s">
        <v>4275</v>
      </c>
      <c r="HT101" s="785" t="s">
        <v>72</v>
      </c>
      <c r="HU101" s="786"/>
      <c r="HV101" s="786"/>
      <c r="HW101" s="786"/>
      <c r="HX101" s="786"/>
      <c r="HY101" s="9" t="s">
        <v>61</v>
      </c>
      <c r="HZ101" s="10"/>
      <c r="IA101" s="787"/>
      <c r="IB101" s="788"/>
      <c r="IC101" s="788"/>
      <c r="ID101" s="788"/>
      <c r="IE101" s="789"/>
      <c r="IF101" s="49"/>
      <c r="IG101" s="48"/>
      <c r="IH101" s="790" t="s">
        <v>4275</v>
      </c>
      <c r="II101" s="790"/>
      <c r="IJ101" s="711" t="s">
        <v>70</v>
      </c>
      <c r="IK101" s="711"/>
      <c r="IL101" s="711"/>
      <c r="IM101" s="711"/>
      <c r="IN101" s="711"/>
      <c r="IO101" s="791" t="s">
        <v>61</v>
      </c>
      <c r="IP101" s="791"/>
      <c r="IQ101" s="782">
        <f ca="1">TODAY()</f>
        <v>46059</v>
      </c>
      <c r="IR101" s="783"/>
      <c r="IS101" s="784"/>
      <c r="IT101" s="5"/>
      <c r="IU101" s="19"/>
      <c r="IV101" s="46"/>
      <c r="IW101" s="7" t="s">
        <v>4275</v>
      </c>
      <c r="IX101" s="785" t="s">
        <v>72</v>
      </c>
      <c r="IY101" s="786"/>
      <c r="IZ101" s="786"/>
      <c r="JA101" s="786"/>
      <c r="JB101" s="786"/>
      <c r="JC101" s="9" t="s">
        <v>61</v>
      </c>
      <c r="JD101" s="10"/>
      <c r="JE101" s="787"/>
      <c r="JF101" s="788"/>
      <c r="JG101" s="788"/>
      <c r="JH101" s="788"/>
      <c r="JI101" s="789"/>
      <c r="JJ101" s="49"/>
      <c r="JK101" s="48"/>
      <c r="JL101" s="790" t="s">
        <v>4275</v>
      </c>
      <c r="JM101" s="790"/>
      <c r="JN101" s="711" t="s">
        <v>70</v>
      </c>
      <c r="JO101" s="711"/>
      <c r="JP101" s="711"/>
      <c r="JQ101" s="711"/>
      <c r="JR101" s="711"/>
      <c r="JS101" s="791" t="s">
        <v>61</v>
      </c>
      <c r="JT101" s="791"/>
      <c r="JU101" s="782">
        <f ca="1">TODAY()</f>
        <v>46059</v>
      </c>
      <c r="JV101" s="783"/>
      <c r="JW101" s="784"/>
      <c r="JX101" s="5"/>
      <c r="JY101" s="19"/>
      <c r="JZ101" s="46"/>
      <c r="KA101" s="7" t="s">
        <v>4275</v>
      </c>
      <c r="KB101" s="785" t="s">
        <v>72</v>
      </c>
      <c r="KC101" s="786"/>
      <c r="KD101" s="786"/>
      <c r="KE101" s="786"/>
      <c r="KF101" s="786"/>
      <c r="KG101" s="9" t="s">
        <v>61</v>
      </c>
      <c r="KH101" s="10"/>
      <c r="KI101" s="787"/>
      <c r="KJ101" s="788"/>
      <c r="KK101" s="788"/>
      <c r="KL101" s="788"/>
      <c r="KM101" s="789"/>
      <c r="KN101" s="49"/>
    </row>
    <row r="102" spans="1:300" ht="27.75" thickTop="1" thickBot="1" x14ac:dyDescent="0.3">
      <c r="A102" s="50"/>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51"/>
      <c r="AE102" s="50"/>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51"/>
      <c r="BI102" s="50"/>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51"/>
      <c r="CM102" s="50"/>
      <c r="CN102" s="8"/>
      <c r="CO102" s="8"/>
      <c r="CP102" s="8"/>
      <c r="CQ102" s="8"/>
      <c r="CR102" s="8"/>
      <c r="CS102" s="8"/>
      <c r="CT102" s="8"/>
      <c r="CU102" s="8"/>
      <c r="CV102" s="8"/>
      <c r="CW102" s="8"/>
      <c r="CX102" s="8"/>
      <c r="CY102" s="8"/>
      <c r="CZ102" s="8"/>
      <c r="DA102" s="8"/>
      <c r="DB102" s="8"/>
      <c r="DC102" s="8"/>
      <c r="DD102" s="8"/>
      <c r="DE102" s="8"/>
      <c r="DF102" s="8"/>
      <c r="DG102" s="8"/>
      <c r="DH102" s="8"/>
      <c r="DI102" s="8"/>
      <c r="DJ102" s="8"/>
      <c r="DK102" s="8"/>
      <c r="DL102" s="8"/>
      <c r="DM102" s="8"/>
      <c r="DN102" s="8"/>
      <c r="DO102" s="8"/>
      <c r="DP102" s="51"/>
      <c r="DQ102" s="50"/>
      <c r="DR102" s="8"/>
      <c r="DS102" s="8"/>
      <c r="DT102" s="8"/>
      <c r="DU102" s="8"/>
      <c r="DV102" s="8"/>
      <c r="DW102" s="8"/>
      <c r="DX102" s="8"/>
      <c r="DY102" s="8"/>
      <c r="DZ102" s="8"/>
      <c r="EA102" s="8"/>
      <c r="EB102" s="8"/>
      <c r="EC102" s="8"/>
      <c r="ED102" s="8"/>
      <c r="EE102" s="8"/>
      <c r="EF102" s="8"/>
      <c r="EG102" s="8"/>
      <c r="EH102" s="8"/>
      <c r="EI102" s="8"/>
      <c r="EJ102" s="8"/>
      <c r="EK102" s="8"/>
      <c r="EL102" s="8"/>
      <c r="EM102" s="8"/>
      <c r="EN102" s="8"/>
      <c r="EO102" s="8"/>
      <c r="EP102" s="8"/>
      <c r="EQ102" s="8"/>
      <c r="ER102" s="8"/>
      <c r="ES102" s="8"/>
      <c r="ET102" s="51"/>
      <c r="EU102" s="50"/>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51"/>
      <c r="FY102" s="50"/>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51"/>
      <c r="HC102" s="50"/>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51"/>
      <c r="IG102" s="50"/>
      <c r="IH102" s="8"/>
      <c r="II102" s="8"/>
      <c r="IJ102" s="8"/>
      <c r="IK102" s="8"/>
      <c r="IL102" s="8"/>
      <c r="IM102" s="8"/>
      <c r="IN102" s="8"/>
      <c r="IO102" s="8"/>
      <c r="IP102" s="8"/>
      <c r="IQ102" s="8"/>
      <c r="IR102" s="8"/>
      <c r="IS102" s="8"/>
      <c r="IT102" s="8"/>
      <c r="IU102" s="8"/>
      <c r="IV102" s="8"/>
      <c r="IW102" s="8"/>
      <c r="IX102" s="8"/>
      <c r="IY102" s="8"/>
      <c r="IZ102" s="8"/>
      <c r="JA102" s="8"/>
      <c r="JB102" s="8"/>
      <c r="JC102" s="8"/>
      <c r="JD102" s="8"/>
      <c r="JE102" s="8"/>
      <c r="JF102" s="8"/>
      <c r="JG102" s="8"/>
      <c r="JH102" s="8"/>
      <c r="JI102" s="8"/>
      <c r="JJ102" s="51"/>
      <c r="JK102" s="50"/>
      <c r="JL102" s="8"/>
      <c r="JM102" s="8"/>
      <c r="JN102" s="8"/>
      <c r="JO102" s="8"/>
      <c r="JP102" s="8"/>
      <c r="JQ102" s="8"/>
      <c r="JR102" s="8"/>
      <c r="JS102" s="8"/>
      <c r="JT102" s="8"/>
      <c r="JU102" s="8"/>
      <c r="JV102" s="8"/>
      <c r="JW102" s="8"/>
      <c r="JX102" s="8"/>
      <c r="JY102" s="8"/>
      <c r="JZ102" s="8"/>
      <c r="KA102" s="8"/>
      <c r="KB102" s="8"/>
      <c r="KC102" s="8"/>
      <c r="KD102" s="8"/>
      <c r="KE102" s="8"/>
      <c r="KF102" s="8"/>
      <c r="KG102" s="8"/>
      <c r="KH102" s="8"/>
      <c r="KI102" s="8"/>
      <c r="KJ102" s="8"/>
      <c r="KK102" s="8"/>
      <c r="KL102" s="8"/>
      <c r="KM102" s="8"/>
      <c r="KN102" s="51"/>
    </row>
    <row r="103" spans="1:300" ht="20.45" customHeight="1" x14ac:dyDescent="0.25">
      <c r="A103" s="29"/>
      <c r="B103" s="30"/>
      <c r="C103" s="30"/>
      <c r="D103" s="30"/>
      <c r="E103" s="30"/>
      <c r="F103" s="30"/>
      <c r="G103" s="31"/>
      <c r="H103" s="31"/>
      <c r="I103" s="868" t="s">
        <v>4402</v>
      </c>
      <c r="J103" s="868"/>
      <c r="K103" s="868"/>
      <c r="L103" s="868"/>
      <c r="M103" s="868"/>
      <c r="N103" s="868"/>
      <c r="O103" s="868"/>
      <c r="P103" s="868"/>
      <c r="Q103" s="868"/>
      <c r="R103" s="868"/>
      <c r="S103" s="868"/>
      <c r="T103" s="868"/>
      <c r="U103" s="868"/>
      <c r="V103" s="868"/>
      <c r="W103" s="868"/>
      <c r="X103" s="868"/>
      <c r="Y103" s="868"/>
      <c r="Z103" s="868"/>
      <c r="AA103" s="868"/>
      <c r="AB103" s="868"/>
      <c r="AC103" s="868"/>
      <c r="AD103" s="869"/>
      <c r="AE103" s="29"/>
      <c r="AF103" s="30"/>
      <c r="AG103" s="30"/>
      <c r="AH103" s="30"/>
      <c r="AI103" s="30"/>
      <c r="AJ103" s="30"/>
      <c r="AK103" s="31"/>
      <c r="AL103" s="31"/>
      <c r="AM103" s="868" t="s">
        <v>4402</v>
      </c>
      <c r="AN103" s="868"/>
      <c r="AO103" s="868"/>
      <c r="AP103" s="868"/>
      <c r="AQ103" s="868"/>
      <c r="AR103" s="868"/>
      <c r="AS103" s="868"/>
      <c r="AT103" s="868"/>
      <c r="AU103" s="868"/>
      <c r="AV103" s="868"/>
      <c r="AW103" s="868"/>
      <c r="AX103" s="868"/>
      <c r="AY103" s="868"/>
      <c r="AZ103" s="868"/>
      <c r="BA103" s="868"/>
      <c r="BB103" s="868"/>
      <c r="BC103" s="868"/>
      <c r="BD103" s="868"/>
      <c r="BE103" s="868"/>
      <c r="BF103" s="868"/>
      <c r="BG103" s="868"/>
      <c r="BH103" s="869"/>
      <c r="BI103" s="29"/>
      <c r="BJ103" s="30"/>
      <c r="BK103" s="30"/>
      <c r="BL103" s="30"/>
      <c r="BM103" s="30"/>
      <c r="BN103" s="30"/>
      <c r="BO103" s="31"/>
      <c r="BP103" s="31"/>
      <c r="BQ103" s="868" t="s">
        <v>4402</v>
      </c>
      <c r="BR103" s="868"/>
      <c r="BS103" s="868"/>
      <c r="BT103" s="868"/>
      <c r="BU103" s="868"/>
      <c r="BV103" s="868"/>
      <c r="BW103" s="868"/>
      <c r="BX103" s="868"/>
      <c r="BY103" s="868"/>
      <c r="BZ103" s="868"/>
      <c r="CA103" s="868"/>
      <c r="CB103" s="868"/>
      <c r="CC103" s="868"/>
      <c r="CD103" s="868"/>
      <c r="CE103" s="868"/>
      <c r="CF103" s="868"/>
      <c r="CG103" s="868"/>
      <c r="CH103" s="868"/>
      <c r="CI103" s="868"/>
      <c r="CJ103" s="868"/>
      <c r="CK103" s="868"/>
      <c r="CL103" s="869"/>
      <c r="CM103" s="29"/>
      <c r="CN103" s="30"/>
      <c r="CO103" s="30"/>
      <c r="CP103" s="30"/>
      <c r="CQ103" s="30"/>
      <c r="CR103" s="30"/>
      <c r="CS103" s="31"/>
      <c r="CT103" s="31"/>
      <c r="CU103" s="868" t="s">
        <v>4402</v>
      </c>
      <c r="CV103" s="868"/>
      <c r="CW103" s="868"/>
      <c r="CX103" s="868"/>
      <c r="CY103" s="868"/>
      <c r="CZ103" s="868"/>
      <c r="DA103" s="868"/>
      <c r="DB103" s="868"/>
      <c r="DC103" s="868"/>
      <c r="DD103" s="868"/>
      <c r="DE103" s="868"/>
      <c r="DF103" s="868"/>
      <c r="DG103" s="868"/>
      <c r="DH103" s="868"/>
      <c r="DI103" s="868"/>
      <c r="DJ103" s="868"/>
      <c r="DK103" s="868"/>
      <c r="DL103" s="868"/>
      <c r="DM103" s="868"/>
      <c r="DN103" s="868"/>
      <c r="DO103" s="868"/>
      <c r="DP103" s="869"/>
      <c r="DQ103" s="29"/>
      <c r="DR103" s="30"/>
      <c r="DS103" s="30"/>
      <c r="DT103" s="30"/>
      <c r="DU103" s="30"/>
      <c r="DV103" s="30"/>
      <c r="DW103" s="31"/>
      <c r="DX103" s="31"/>
      <c r="DY103" s="868" t="s">
        <v>4402</v>
      </c>
      <c r="DZ103" s="868"/>
      <c r="EA103" s="868"/>
      <c r="EB103" s="868"/>
      <c r="EC103" s="868"/>
      <c r="ED103" s="868"/>
      <c r="EE103" s="868"/>
      <c r="EF103" s="868"/>
      <c r="EG103" s="868"/>
      <c r="EH103" s="868"/>
      <c r="EI103" s="868"/>
      <c r="EJ103" s="868"/>
      <c r="EK103" s="868"/>
      <c r="EL103" s="868"/>
      <c r="EM103" s="868"/>
      <c r="EN103" s="868"/>
      <c r="EO103" s="868"/>
      <c r="EP103" s="868"/>
      <c r="EQ103" s="868"/>
      <c r="ER103" s="868"/>
      <c r="ES103" s="868"/>
      <c r="ET103" s="869"/>
      <c r="EU103" s="29"/>
      <c r="EV103" s="30"/>
      <c r="EW103" s="30"/>
      <c r="EX103" s="30"/>
      <c r="EY103" s="30"/>
      <c r="EZ103" s="30"/>
      <c r="FA103" s="31"/>
      <c r="FB103" s="31"/>
      <c r="FC103" s="868" t="s">
        <v>4402</v>
      </c>
      <c r="FD103" s="868"/>
      <c r="FE103" s="868"/>
      <c r="FF103" s="868"/>
      <c r="FG103" s="868"/>
      <c r="FH103" s="868"/>
      <c r="FI103" s="868"/>
      <c r="FJ103" s="868"/>
      <c r="FK103" s="868"/>
      <c r="FL103" s="868"/>
      <c r="FM103" s="868"/>
      <c r="FN103" s="868"/>
      <c r="FO103" s="868"/>
      <c r="FP103" s="868"/>
      <c r="FQ103" s="868"/>
      <c r="FR103" s="868"/>
      <c r="FS103" s="868"/>
      <c r="FT103" s="868"/>
      <c r="FU103" s="868"/>
      <c r="FV103" s="868"/>
      <c r="FW103" s="868"/>
      <c r="FX103" s="869"/>
      <c r="FY103" s="29"/>
      <c r="FZ103" s="30"/>
      <c r="GA103" s="30"/>
      <c r="GB103" s="30"/>
      <c r="GC103" s="30"/>
      <c r="GD103" s="30"/>
      <c r="GE103" s="31"/>
      <c r="GF103" s="31"/>
      <c r="GG103" s="868" t="s">
        <v>4402</v>
      </c>
      <c r="GH103" s="868"/>
      <c r="GI103" s="868"/>
      <c r="GJ103" s="868"/>
      <c r="GK103" s="868"/>
      <c r="GL103" s="868"/>
      <c r="GM103" s="868"/>
      <c r="GN103" s="868"/>
      <c r="GO103" s="868"/>
      <c r="GP103" s="868"/>
      <c r="GQ103" s="868"/>
      <c r="GR103" s="868"/>
      <c r="GS103" s="868"/>
      <c r="GT103" s="868"/>
      <c r="GU103" s="868"/>
      <c r="GV103" s="868"/>
      <c r="GW103" s="868"/>
      <c r="GX103" s="868"/>
      <c r="GY103" s="868"/>
      <c r="GZ103" s="868"/>
      <c r="HA103" s="868"/>
      <c r="HB103" s="869"/>
      <c r="HC103" s="29"/>
      <c r="HD103" s="30"/>
      <c r="HE103" s="30"/>
      <c r="HF103" s="30"/>
      <c r="HG103" s="30"/>
      <c r="HH103" s="30"/>
      <c r="HI103" s="31"/>
      <c r="HJ103" s="31"/>
      <c r="HK103" s="868" t="s">
        <v>4402</v>
      </c>
      <c r="HL103" s="868"/>
      <c r="HM103" s="868"/>
      <c r="HN103" s="868"/>
      <c r="HO103" s="868"/>
      <c r="HP103" s="868"/>
      <c r="HQ103" s="868"/>
      <c r="HR103" s="868"/>
      <c r="HS103" s="868"/>
      <c r="HT103" s="868"/>
      <c r="HU103" s="868"/>
      <c r="HV103" s="868"/>
      <c r="HW103" s="868"/>
      <c r="HX103" s="868"/>
      <c r="HY103" s="868"/>
      <c r="HZ103" s="868"/>
      <c r="IA103" s="868"/>
      <c r="IB103" s="868"/>
      <c r="IC103" s="868"/>
      <c r="ID103" s="868"/>
      <c r="IE103" s="868"/>
      <c r="IF103" s="869"/>
      <c r="IG103" s="29"/>
      <c r="IH103" s="30"/>
      <c r="II103" s="30"/>
      <c r="IJ103" s="30"/>
      <c r="IK103" s="30"/>
      <c r="IL103" s="30"/>
      <c r="IM103" s="31"/>
      <c r="IN103" s="31"/>
      <c r="IO103" s="868" t="s">
        <v>4402</v>
      </c>
      <c r="IP103" s="868"/>
      <c r="IQ103" s="868"/>
      <c r="IR103" s="868"/>
      <c r="IS103" s="868"/>
      <c r="IT103" s="868"/>
      <c r="IU103" s="868"/>
      <c r="IV103" s="868"/>
      <c r="IW103" s="868"/>
      <c r="IX103" s="868"/>
      <c r="IY103" s="868"/>
      <c r="IZ103" s="868"/>
      <c r="JA103" s="868"/>
      <c r="JB103" s="868"/>
      <c r="JC103" s="868"/>
      <c r="JD103" s="868"/>
      <c r="JE103" s="868"/>
      <c r="JF103" s="868"/>
      <c r="JG103" s="868"/>
      <c r="JH103" s="868"/>
      <c r="JI103" s="868"/>
      <c r="JJ103" s="869"/>
      <c r="JK103" s="29"/>
      <c r="JL103" s="30"/>
      <c r="JM103" s="30"/>
      <c r="JN103" s="30"/>
      <c r="JO103" s="30"/>
      <c r="JP103" s="30"/>
      <c r="JQ103" s="31"/>
      <c r="JR103" s="31"/>
      <c r="JS103" s="868" t="s">
        <v>4402</v>
      </c>
      <c r="JT103" s="868"/>
      <c r="JU103" s="868"/>
      <c r="JV103" s="868"/>
      <c r="JW103" s="868"/>
      <c r="JX103" s="868"/>
      <c r="JY103" s="868"/>
      <c r="JZ103" s="868"/>
      <c r="KA103" s="868"/>
      <c r="KB103" s="868"/>
      <c r="KC103" s="868"/>
      <c r="KD103" s="868"/>
      <c r="KE103" s="868"/>
      <c r="KF103" s="868"/>
      <c r="KG103" s="868"/>
      <c r="KH103" s="868"/>
      <c r="KI103" s="868"/>
      <c r="KJ103" s="868"/>
      <c r="KK103" s="868"/>
      <c r="KL103" s="868"/>
      <c r="KM103" s="868"/>
      <c r="KN103" s="869"/>
    </row>
    <row r="104" spans="1:300" ht="20.45" customHeight="1" x14ac:dyDescent="0.25">
      <c r="A104" s="32"/>
      <c r="B104" s="33"/>
      <c r="C104" s="33"/>
      <c r="D104" s="33"/>
      <c r="E104" s="33"/>
      <c r="F104" s="33"/>
      <c r="G104" s="33"/>
      <c r="H104" s="33"/>
      <c r="I104" s="870"/>
      <c r="J104" s="870"/>
      <c r="K104" s="870"/>
      <c r="L104" s="870"/>
      <c r="M104" s="870"/>
      <c r="N104" s="870"/>
      <c r="O104" s="870"/>
      <c r="P104" s="870"/>
      <c r="Q104" s="870"/>
      <c r="R104" s="870"/>
      <c r="S104" s="870"/>
      <c r="T104" s="870"/>
      <c r="U104" s="870"/>
      <c r="V104" s="870"/>
      <c r="W104" s="870"/>
      <c r="X104" s="870"/>
      <c r="Y104" s="870"/>
      <c r="Z104" s="870"/>
      <c r="AA104" s="870"/>
      <c r="AB104" s="870"/>
      <c r="AC104" s="870"/>
      <c r="AD104" s="871"/>
      <c r="AE104" s="32"/>
      <c r="AF104" s="33"/>
      <c r="AG104" s="33"/>
      <c r="AH104" s="33"/>
      <c r="AI104" s="33"/>
      <c r="AJ104" s="33"/>
      <c r="AK104" s="33"/>
      <c r="AL104" s="33"/>
      <c r="AM104" s="870"/>
      <c r="AN104" s="870"/>
      <c r="AO104" s="870"/>
      <c r="AP104" s="870"/>
      <c r="AQ104" s="870"/>
      <c r="AR104" s="870"/>
      <c r="AS104" s="870"/>
      <c r="AT104" s="870"/>
      <c r="AU104" s="870"/>
      <c r="AV104" s="870"/>
      <c r="AW104" s="870"/>
      <c r="AX104" s="870"/>
      <c r="AY104" s="870"/>
      <c r="AZ104" s="870"/>
      <c r="BA104" s="870"/>
      <c r="BB104" s="870"/>
      <c r="BC104" s="870"/>
      <c r="BD104" s="870"/>
      <c r="BE104" s="870"/>
      <c r="BF104" s="870"/>
      <c r="BG104" s="870"/>
      <c r="BH104" s="871"/>
      <c r="BI104" s="32"/>
      <c r="BJ104" s="33"/>
      <c r="BK104" s="33"/>
      <c r="BL104" s="33"/>
      <c r="BM104" s="33"/>
      <c r="BN104" s="33"/>
      <c r="BO104" s="33"/>
      <c r="BP104" s="33"/>
      <c r="BQ104" s="870"/>
      <c r="BR104" s="870"/>
      <c r="BS104" s="870"/>
      <c r="BT104" s="870"/>
      <c r="BU104" s="870"/>
      <c r="BV104" s="870"/>
      <c r="BW104" s="870"/>
      <c r="BX104" s="870"/>
      <c r="BY104" s="870"/>
      <c r="BZ104" s="870"/>
      <c r="CA104" s="870"/>
      <c r="CB104" s="870"/>
      <c r="CC104" s="870"/>
      <c r="CD104" s="870"/>
      <c r="CE104" s="870"/>
      <c r="CF104" s="870"/>
      <c r="CG104" s="870"/>
      <c r="CH104" s="870"/>
      <c r="CI104" s="870"/>
      <c r="CJ104" s="870"/>
      <c r="CK104" s="870"/>
      <c r="CL104" s="871"/>
      <c r="CM104" s="32"/>
      <c r="CN104" s="33"/>
      <c r="CO104" s="33"/>
      <c r="CP104" s="33"/>
      <c r="CQ104" s="33"/>
      <c r="CR104" s="33"/>
      <c r="CS104" s="33"/>
      <c r="CT104" s="33"/>
      <c r="CU104" s="870"/>
      <c r="CV104" s="870"/>
      <c r="CW104" s="870"/>
      <c r="CX104" s="870"/>
      <c r="CY104" s="870"/>
      <c r="CZ104" s="870"/>
      <c r="DA104" s="870"/>
      <c r="DB104" s="870"/>
      <c r="DC104" s="870"/>
      <c r="DD104" s="870"/>
      <c r="DE104" s="870"/>
      <c r="DF104" s="870"/>
      <c r="DG104" s="870"/>
      <c r="DH104" s="870"/>
      <c r="DI104" s="870"/>
      <c r="DJ104" s="870"/>
      <c r="DK104" s="870"/>
      <c r="DL104" s="870"/>
      <c r="DM104" s="870"/>
      <c r="DN104" s="870"/>
      <c r="DO104" s="870"/>
      <c r="DP104" s="871"/>
      <c r="DQ104" s="32"/>
      <c r="DR104" s="33"/>
      <c r="DS104" s="33"/>
      <c r="DT104" s="33"/>
      <c r="DU104" s="33"/>
      <c r="DV104" s="33"/>
      <c r="DW104" s="33"/>
      <c r="DX104" s="33"/>
      <c r="DY104" s="870"/>
      <c r="DZ104" s="870"/>
      <c r="EA104" s="870"/>
      <c r="EB104" s="870"/>
      <c r="EC104" s="870"/>
      <c r="ED104" s="870"/>
      <c r="EE104" s="870"/>
      <c r="EF104" s="870"/>
      <c r="EG104" s="870"/>
      <c r="EH104" s="870"/>
      <c r="EI104" s="870"/>
      <c r="EJ104" s="870"/>
      <c r="EK104" s="870"/>
      <c r="EL104" s="870"/>
      <c r="EM104" s="870"/>
      <c r="EN104" s="870"/>
      <c r="EO104" s="870"/>
      <c r="EP104" s="870"/>
      <c r="EQ104" s="870"/>
      <c r="ER104" s="870"/>
      <c r="ES104" s="870"/>
      <c r="ET104" s="871"/>
      <c r="EU104" s="32"/>
      <c r="EV104" s="33"/>
      <c r="EW104" s="33"/>
      <c r="EX104" s="33"/>
      <c r="EY104" s="33"/>
      <c r="EZ104" s="33"/>
      <c r="FA104" s="33"/>
      <c r="FB104" s="33"/>
      <c r="FC104" s="870"/>
      <c r="FD104" s="870"/>
      <c r="FE104" s="870"/>
      <c r="FF104" s="870"/>
      <c r="FG104" s="870"/>
      <c r="FH104" s="870"/>
      <c r="FI104" s="870"/>
      <c r="FJ104" s="870"/>
      <c r="FK104" s="870"/>
      <c r="FL104" s="870"/>
      <c r="FM104" s="870"/>
      <c r="FN104" s="870"/>
      <c r="FO104" s="870"/>
      <c r="FP104" s="870"/>
      <c r="FQ104" s="870"/>
      <c r="FR104" s="870"/>
      <c r="FS104" s="870"/>
      <c r="FT104" s="870"/>
      <c r="FU104" s="870"/>
      <c r="FV104" s="870"/>
      <c r="FW104" s="870"/>
      <c r="FX104" s="871"/>
      <c r="FY104" s="32"/>
      <c r="FZ104" s="33"/>
      <c r="GA104" s="33"/>
      <c r="GB104" s="33"/>
      <c r="GC104" s="33"/>
      <c r="GD104" s="33"/>
      <c r="GE104" s="33"/>
      <c r="GF104" s="33"/>
      <c r="GG104" s="870"/>
      <c r="GH104" s="870"/>
      <c r="GI104" s="870"/>
      <c r="GJ104" s="870"/>
      <c r="GK104" s="870"/>
      <c r="GL104" s="870"/>
      <c r="GM104" s="870"/>
      <c r="GN104" s="870"/>
      <c r="GO104" s="870"/>
      <c r="GP104" s="870"/>
      <c r="GQ104" s="870"/>
      <c r="GR104" s="870"/>
      <c r="GS104" s="870"/>
      <c r="GT104" s="870"/>
      <c r="GU104" s="870"/>
      <c r="GV104" s="870"/>
      <c r="GW104" s="870"/>
      <c r="GX104" s="870"/>
      <c r="GY104" s="870"/>
      <c r="GZ104" s="870"/>
      <c r="HA104" s="870"/>
      <c r="HB104" s="871"/>
      <c r="HC104" s="32"/>
      <c r="HD104" s="33"/>
      <c r="HE104" s="33"/>
      <c r="HF104" s="33"/>
      <c r="HG104" s="33"/>
      <c r="HH104" s="33"/>
      <c r="HI104" s="33"/>
      <c r="HJ104" s="33"/>
      <c r="HK104" s="870"/>
      <c r="HL104" s="870"/>
      <c r="HM104" s="870"/>
      <c r="HN104" s="870"/>
      <c r="HO104" s="870"/>
      <c r="HP104" s="870"/>
      <c r="HQ104" s="870"/>
      <c r="HR104" s="870"/>
      <c r="HS104" s="870"/>
      <c r="HT104" s="870"/>
      <c r="HU104" s="870"/>
      <c r="HV104" s="870"/>
      <c r="HW104" s="870"/>
      <c r="HX104" s="870"/>
      <c r="HY104" s="870"/>
      <c r="HZ104" s="870"/>
      <c r="IA104" s="870"/>
      <c r="IB104" s="870"/>
      <c r="IC104" s="870"/>
      <c r="ID104" s="870"/>
      <c r="IE104" s="870"/>
      <c r="IF104" s="871"/>
      <c r="IG104" s="32"/>
      <c r="IH104" s="33"/>
      <c r="II104" s="33"/>
      <c r="IJ104" s="33"/>
      <c r="IK104" s="33"/>
      <c r="IL104" s="33"/>
      <c r="IM104" s="33"/>
      <c r="IN104" s="33"/>
      <c r="IO104" s="870"/>
      <c r="IP104" s="870"/>
      <c r="IQ104" s="870"/>
      <c r="IR104" s="870"/>
      <c r="IS104" s="870"/>
      <c r="IT104" s="870"/>
      <c r="IU104" s="870"/>
      <c r="IV104" s="870"/>
      <c r="IW104" s="870"/>
      <c r="IX104" s="870"/>
      <c r="IY104" s="870"/>
      <c r="IZ104" s="870"/>
      <c r="JA104" s="870"/>
      <c r="JB104" s="870"/>
      <c r="JC104" s="870"/>
      <c r="JD104" s="870"/>
      <c r="JE104" s="870"/>
      <c r="JF104" s="870"/>
      <c r="JG104" s="870"/>
      <c r="JH104" s="870"/>
      <c r="JI104" s="870"/>
      <c r="JJ104" s="871"/>
      <c r="JK104" s="32"/>
      <c r="JL104" s="33"/>
      <c r="JM104" s="33"/>
      <c r="JN104" s="33"/>
      <c r="JO104" s="33"/>
      <c r="JP104" s="33"/>
      <c r="JQ104" s="33"/>
      <c r="JR104" s="33"/>
      <c r="JS104" s="870"/>
      <c r="JT104" s="870"/>
      <c r="JU104" s="870"/>
      <c r="JV104" s="870"/>
      <c r="JW104" s="870"/>
      <c r="JX104" s="870"/>
      <c r="JY104" s="870"/>
      <c r="JZ104" s="870"/>
      <c r="KA104" s="870"/>
      <c r="KB104" s="870"/>
      <c r="KC104" s="870"/>
      <c r="KD104" s="870"/>
      <c r="KE104" s="870"/>
      <c r="KF104" s="870"/>
      <c r="KG104" s="870"/>
      <c r="KH104" s="870"/>
      <c r="KI104" s="870"/>
      <c r="KJ104" s="870"/>
      <c r="KK104" s="870"/>
      <c r="KL104" s="870"/>
      <c r="KM104" s="870"/>
      <c r="KN104" s="871"/>
    </row>
    <row r="105" spans="1:300" ht="20.45" customHeight="1" x14ac:dyDescent="0.25">
      <c r="A105" s="32"/>
      <c r="B105" s="33"/>
      <c r="C105" s="33"/>
      <c r="D105" s="33"/>
      <c r="E105" s="33"/>
      <c r="F105" s="33"/>
      <c r="G105" s="33"/>
      <c r="H105" s="33"/>
      <c r="I105" s="870"/>
      <c r="J105" s="870"/>
      <c r="K105" s="870"/>
      <c r="L105" s="870"/>
      <c r="M105" s="870"/>
      <c r="N105" s="870"/>
      <c r="O105" s="870"/>
      <c r="P105" s="870"/>
      <c r="Q105" s="870"/>
      <c r="R105" s="870"/>
      <c r="S105" s="870"/>
      <c r="T105" s="870"/>
      <c r="U105" s="870"/>
      <c r="V105" s="870"/>
      <c r="W105" s="870"/>
      <c r="X105" s="870"/>
      <c r="Y105" s="870"/>
      <c r="Z105" s="870"/>
      <c r="AA105" s="870"/>
      <c r="AB105" s="870"/>
      <c r="AC105" s="870"/>
      <c r="AD105" s="871"/>
      <c r="AE105" s="32"/>
      <c r="AF105" s="33"/>
      <c r="AG105" s="33"/>
      <c r="AH105" s="33"/>
      <c r="AI105" s="33"/>
      <c r="AJ105" s="33"/>
      <c r="AK105" s="33"/>
      <c r="AL105" s="33"/>
      <c r="AM105" s="870"/>
      <c r="AN105" s="870"/>
      <c r="AO105" s="870"/>
      <c r="AP105" s="870"/>
      <c r="AQ105" s="870"/>
      <c r="AR105" s="870"/>
      <c r="AS105" s="870"/>
      <c r="AT105" s="870"/>
      <c r="AU105" s="870"/>
      <c r="AV105" s="870"/>
      <c r="AW105" s="870"/>
      <c r="AX105" s="870"/>
      <c r="AY105" s="870"/>
      <c r="AZ105" s="870"/>
      <c r="BA105" s="870"/>
      <c r="BB105" s="870"/>
      <c r="BC105" s="870"/>
      <c r="BD105" s="870"/>
      <c r="BE105" s="870"/>
      <c r="BF105" s="870"/>
      <c r="BG105" s="870"/>
      <c r="BH105" s="871"/>
      <c r="BI105" s="32"/>
      <c r="BJ105" s="33"/>
      <c r="BK105" s="33"/>
      <c r="BL105" s="33"/>
      <c r="BM105" s="33"/>
      <c r="BN105" s="33"/>
      <c r="BO105" s="33"/>
      <c r="BP105" s="33"/>
      <c r="BQ105" s="870"/>
      <c r="BR105" s="870"/>
      <c r="BS105" s="870"/>
      <c r="BT105" s="870"/>
      <c r="BU105" s="870"/>
      <c r="BV105" s="870"/>
      <c r="BW105" s="870"/>
      <c r="BX105" s="870"/>
      <c r="BY105" s="870"/>
      <c r="BZ105" s="870"/>
      <c r="CA105" s="870"/>
      <c r="CB105" s="870"/>
      <c r="CC105" s="870"/>
      <c r="CD105" s="870"/>
      <c r="CE105" s="870"/>
      <c r="CF105" s="870"/>
      <c r="CG105" s="870"/>
      <c r="CH105" s="870"/>
      <c r="CI105" s="870"/>
      <c r="CJ105" s="870"/>
      <c r="CK105" s="870"/>
      <c r="CL105" s="871"/>
      <c r="CM105" s="32"/>
      <c r="CN105" s="33"/>
      <c r="CO105" s="33"/>
      <c r="CP105" s="33"/>
      <c r="CQ105" s="33"/>
      <c r="CR105" s="33"/>
      <c r="CS105" s="33"/>
      <c r="CT105" s="33"/>
      <c r="CU105" s="870"/>
      <c r="CV105" s="870"/>
      <c r="CW105" s="870"/>
      <c r="CX105" s="870"/>
      <c r="CY105" s="870"/>
      <c r="CZ105" s="870"/>
      <c r="DA105" s="870"/>
      <c r="DB105" s="870"/>
      <c r="DC105" s="870"/>
      <c r="DD105" s="870"/>
      <c r="DE105" s="870"/>
      <c r="DF105" s="870"/>
      <c r="DG105" s="870"/>
      <c r="DH105" s="870"/>
      <c r="DI105" s="870"/>
      <c r="DJ105" s="870"/>
      <c r="DK105" s="870"/>
      <c r="DL105" s="870"/>
      <c r="DM105" s="870"/>
      <c r="DN105" s="870"/>
      <c r="DO105" s="870"/>
      <c r="DP105" s="871"/>
      <c r="DQ105" s="32"/>
      <c r="DR105" s="33"/>
      <c r="DS105" s="33"/>
      <c r="DT105" s="33"/>
      <c r="DU105" s="33"/>
      <c r="DV105" s="33"/>
      <c r="DW105" s="33"/>
      <c r="DX105" s="33"/>
      <c r="DY105" s="870"/>
      <c r="DZ105" s="870"/>
      <c r="EA105" s="870"/>
      <c r="EB105" s="870"/>
      <c r="EC105" s="870"/>
      <c r="ED105" s="870"/>
      <c r="EE105" s="870"/>
      <c r="EF105" s="870"/>
      <c r="EG105" s="870"/>
      <c r="EH105" s="870"/>
      <c r="EI105" s="870"/>
      <c r="EJ105" s="870"/>
      <c r="EK105" s="870"/>
      <c r="EL105" s="870"/>
      <c r="EM105" s="870"/>
      <c r="EN105" s="870"/>
      <c r="EO105" s="870"/>
      <c r="EP105" s="870"/>
      <c r="EQ105" s="870"/>
      <c r="ER105" s="870"/>
      <c r="ES105" s="870"/>
      <c r="ET105" s="871"/>
      <c r="EU105" s="32"/>
      <c r="EV105" s="33"/>
      <c r="EW105" s="33"/>
      <c r="EX105" s="33"/>
      <c r="EY105" s="33"/>
      <c r="EZ105" s="33"/>
      <c r="FA105" s="33"/>
      <c r="FB105" s="33"/>
      <c r="FC105" s="870"/>
      <c r="FD105" s="870"/>
      <c r="FE105" s="870"/>
      <c r="FF105" s="870"/>
      <c r="FG105" s="870"/>
      <c r="FH105" s="870"/>
      <c r="FI105" s="870"/>
      <c r="FJ105" s="870"/>
      <c r="FK105" s="870"/>
      <c r="FL105" s="870"/>
      <c r="FM105" s="870"/>
      <c r="FN105" s="870"/>
      <c r="FO105" s="870"/>
      <c r="FP105" s="870"/>
      <c r="FQ105" s="870"/>
      <c r="FR105" s="870"/>
      <c r="FS105" s="870"/>
      <c r="FT105" s="870"/>
      <c r="FU105" s="870"/>
      <c r="FV105" s="870"/>
      <c r="FW105" s="870"/>
      <c r="FX105" s="871"/>
      <c r="FY105" s="32"/>
      <c r="FZ105" s="33"/>
      <c r="GA105" s="33"/>
      <c r="GB105" s="33"/>
      <c r="GC105" s="33"/>
      <c r="GD105" s="33"/>
      <c r="GE105" s="33"/>
      <c r="GF105" s="33"/>
      <c r="GG105" s="870"/>
      <c r="GH105" s="870"/>
      <c r="GI105" s="870"/>
      <c r="GJ105" s="870"/>
      <c r="GK105" s="870"/>
      <c r="GL105" s="870"/>
      <c r="GM105" s="870"/>
      <c r="GN105" s="870"/>
      <c r="GO105" s="870"/>
      <c r="GP105" s="870"/>
      <c r="GQ105" s="870"/>
      <c r="GR105" s="870"/>
      <c r="GS105" s="870"/>
      <c r="GT105" s="870"/>
      <c r="GU105" s="870"/>
      <c r="GV105" s="870"/>
      <c r="GW105" s="870"/>
      <c r="GX105" s="870"/>
      <c r="GY105" s="870"/>
      <c r="GZ105" s="870"/>
      <c r="HA105" s="870"/>
      <c r="HB105" s="871"/>
      <c r="HC105" s="32"/>
      <c r="HD105" s="33"/>
      <c r="HE105" s="33"/>
      <c r="HF105" s="33"/>
      <c r="HG105" s="33"/>
      <c r="HH105" s="33"/>
      <c r="HI105" s="33"/>
      <c r="HJ105" s="33"/>
      <c r="HK105" s="870"/>
      <c r="HL105" s="870"/>
      <c r="HM105" s="870"/>
      <c r="HN105" s="870"/>
      <c r="HO105" s="870"/>
      <c r="HP105" s="870"/>
      <c r="HQ105" s="870"/>
      <c r="HR105" s="870"/>
      <c r="HS105" s="870"/>
      <c r="HT105" s="870"/>
      <c r="HU105" s="870"/>
      <c r="HV105" s="870"/>
      <c r="HW105" s="870"/>
      <c r="HX105" s="870"/>
      <c r="HY105" s="870"/>
      <c r="HZ105" s="870"/>
      <c r="IA105" s="870"/>
      <c r="IB105" s="870"/>
      <c r="IC105" s="870"/>
      <c r="ID105" s="870"/>
      <c r="IE105" s="870"/>
      <c r="IF105" s="871"/>
      <c r="IG105" s="32"/>
      <c r="IH105" s="33"/>
      <c r="II105" s="33"/>
      <c r="IJ105" s="33"/>
      <c r="IK105" s="33"/>
      <c r="IL105" s="33"/>
      <c r="IM105" s="33"/>
      <c r="IN105" s="33"/>
      <c r="IO105" s="870"/>
      <c r="IP105" s="870"/>
      <c r="IQ105" s="870"/>
      <c r="IR105" s="870"/>
      <c r="IS105" s="870"/>
      <c r="IT105" s="870"/>
      <c r="IU105" s="870"/>
      <c r="IV105" s="870"/>
      <c r="IW105" s="870"/>
      <c r="IX105" s="870"/>
      <c r="IY105" s="870"/>
      <c r="IZ105" s="870"/>
      <c r="JA105" s="870"/>
      <c r="JB105" s="870"/>
      <c r="JC105" s="870"/>
      <c r="JD105" s="870"/>
      <c r="JE105" s="870"/>
      <c r="JF105" s="870"/>
      <c r="JG105" s="870"/>
      <c r="JH105" s="870"/>
      <c r="JI105" s="870"/>
      <c r="JJ105" s="871"/>
      <c r="JK105" s="32"/>
      <c r="JL105" s="33"/>
      <c r="JM105" s="33"/>
      <c r="JN105" s="33"/>
      <c r="JO105" s="33"/>
      <c r="JP105" s="33"/>
      <c r="JQ105" s="33"/>
      <c r="JR105" s="33"/>
      <c r="JS105" s="870"/>
      <c r="JT105" s="870"/>
      <c r="JU105" s="870"/>
      <c r="JV105" s="870"/>
      <c r="JW105" s="870"/>
      <c r="JX105" s="870"/>
      <c r="JY105" s="870"/>
      <c r="JZ105" s="870"/>
      <c r="KA105" s="870"/>
      <c r="KB105" s="870"/>
      <c r="KC105" s="870"/>
      <c r="KD105" s="870"/>
      <c r="KE105" s="870"/>
      <c r="KF105" s="870"/>
      <c r="KG105" s="870"/>
      <c r="KH105" s="870"/>
      <c r="KI105" s="870"/>
      <c r="KJ105" s="870"/>
      <c r="KK105" s="870"/>
      <c r="KL105" s="870"/>
      <c r="KM105" s="870"/>
      <c r="KN105" s="871"/>
    </row>
    <row r="106" spans="1:300" ht="25.5" x14ac:dyDescent="0.25">
      <c r="A106" s="32"/>
      <c r="B106" s="33"/>
      <c r="C106" s="33"/>
      <c r="D106" s="33"/>
      <c r="E106" s="33"/>
      <c r="F106" s="33"/>
      <c r="G106" s="33"/>
      <c r="H106" s="33"/>
      <c r="I106" s="33"/>
      <c r="J106" s="33"/>
      <c r="P106" s="34"/>
      <c r="Q106" s="34"/>
      <c r="R106" s="34"/>
      <c r="S106" s="34"/>
      <c r="T106" s="34"/>
      <c r="U106" s="34"/>
      <c r="V106" s="34"/>
      <c r="W106" s="34"/>
      <c r="X106" s="34"/>
      <c r="Y106" s="34"/>
      <c r="Z106" s="34"/>
      <c r="AA106" s="34"/>
      <c r="AB106" s="34"/>
      <c r="AC106" s="34"/>
      <c r="AD106" s="35"/>
      <c r="AE106" s="32"/>
      <c r="AF106" s="33"/>
      <c r="AG106" s="33"/>
      <c r="AH106" s="33"/>
      <c r="AI106" s="33"/>
      <c r="AJ106" s="33"/>
      <c r="AK106" s="33"/>
      <c r="AL106" s="33"/>
      <c r="AM106" s="33"/>
      <c r="AN106" s="33"/>
      <c r="AT106" s="34"/>
      <c r="AU106" s="34"/>
      <c r="AV106" s="34"/>
      <c r="AW106" s="34"/>
      <c r="AX106" s="34"/>
      <c r="AY106" s="34"/>
      <c r="AZ106" s="34"/>
      <c r="BA106" s="34"/>
      <c r="BB106" s="34"/>
      <c r="BC106" s="34"/>
      <c r="BD106" s="34"/>
      <c r="BE106" s="34"/>
      <c r="BF106" s="34"/>
      <c r="BG106" s="34"/>
      <c r="BH106" s="35"/>
      <c r="BI106" s="32"/>
      <c r="BJ106" s="33"/>
      <c r="BK106" s="33"/>
      <c r="BL106" s="33"/>
      <c r="BM106" s="33"/>
      <c r="BN106" s="33"/>
      <c r="BO106" s="33"/>
      <c r="BP106" s="33"/>
      <c r="BQ106" s="33"/>
      <c r="BR106" s="33"/>
      <c r="BX106" s="34"/>
      <c r="BY106" s="34"/>
      <c r="BZ106" s="34"/>
      <c r="CA106" s="34"/>
      <c r="CB106" s="34"/>
      <c r="CC106" s="34"/>
      <c r="CD106" s="34"/>
      <c r="CE106" s="34"/>
      <c r="CF106" s="34"/>
      <c r="CG106" s="34"/>
      <c r="CH106" s="34"/>
      <c r="CI106" s="34"/>
      <c r="CJ106" s="34"/>
      <c r="CK106" s="34"/>
      <c r="CL106" s="35"/>
      <c r="CM106" s="32"/>
      <c r="CN106" s="33"/>
      <c r="CO106" s="33"/>
      <c r="CP106" s="33"/>
      <c r="CQ106" s="33"/>
      <c r="CR106" s="33"/>
      <c r="CS106" s="33"/>
      <c r="CT106" s="33"/>
      <c r="CU106" s="33"/>
      <c r="CV106" s="33"/>
      <c r="DB106" s="34"/>
      <c r="DC106" s="34"/>
      <c r="DD106" s="34"/>
      <c r="DE106" s="34"/>
      <c r="DF106" s="34"/>
      <c r="DG106" s="34"/>
      <c r="DH106" s="34"/>
      <c r="DI106" s="34"/>
      <c r="DJ106" s="34"/>
      <c r="DK106" s="34"/>
      <c r="DL106" s="34"/>
      <c r="DM106" s="34"/>
      <c r="DN106" s="34"/>
      <c r="DO106" s="34"/>
      <c r="DP106" s="35"/>
      <c r="DQ106" s="32"/>
      <c r="DR106" s="33"/>
      <c r="DS106" s="33"/>
      <c r="DT106" s="33"/>
      <c r="DU106" s="33"/>
      <c r="DV106" s="33"/>
      <c r="DW106" s="33"/>
      <c r="DX106" s="33"/>
      <c r="DY106" s="33"/>
      <c r="DZ106" s="33"/>
      <c r="EF106" s="34"/>
      <c r="EG106" s="34"/>
      <c r="EH106" s="34"/>
      <c r="EI106" s="34"/>
      <c r="EJ106" s="34"/>
      <c r="EK106" s="34"/>
      <c r="EL106" s="34"/>
      <c r="EM106" s="34"/>
      <c r="EN106" s="34"/>
      <c r="EO106" s="34"/>
      <c r="EP106" s="34"/>
      <c r="EQ106" s="34"/>
      <c r="ER106" s="34"/>
      <c r="ES106" s="34"/>
      <c r="ET106" s="35"/>
      <c r="EU106" s="32"/>
      <c r="EV106" s="33"/>
      <c r="EW106" s="33"/>
      <c r="EX106" s="33"/>
      <c r="EY106" s="33"/>
      <c r="EZ106" s="33"/>
      <c r="FA106" s="33"/>
      <c r="FB106" s="33"/>
      <c r="FC106" s="33"/>
      <c r="FD106" s="33"/>
      <c r="FJ106" s="34"/>
      <c r="FK106" s="34"/>
      <c r="FL106" s="34"/>
      <c r="FM106" s="34"/>
      <c r="FN106" s="34"/>
      <c r="FO106" s="34"/>
      <c r="FP106" s="34"/>
      <c r="FQ106" s="34"/>
      <c r="FR106" s="34"/>
      <c r="FS106" s="34"/>
      <c r="FT106" s="34"/>
      <c r="FU106" s="34"/>
      <c r="FV106" s="34"/>
      <c r="FW106" s="34"/>
      <c r="FX106" s="35"/>
      <c r="FY106" s="32"/>
      <c r="FZ106" s="33"/>
      <c r="GA106" s="33"/>
      <c r="GB106" s="33"/>
      <c r="GC106" s="33"/>
      <c r="GD106" s="33"/>
      <c r="GE106" s="33"/>
      <c r="GF106" s="33"/>
      <c r="GG106" s="33"/>
      <c r="GH106" s="33"/>
      <c r="GN106" s="34"/>
      <c r="GO106" s="34"/>
      <c r="GP106" s="34"/>
      <c r="GQ106" s="34"/>
      <c r="GR106" s="34"/>
      <c r="GS106" s="34"/>
      <c r="GT106" s="34"/>
      <c r="GU106" s="34"/>
      <c r="GV106" s="34"/>
      <c r="GW106" s="34"/>
      <c r="GX106" s="34"/>
      <c r="GY106" s="34"/>
      <c r="GZ106" s="34"/>
      <c r="HA106" s="34"/>
      <c r="HB106" s="35"/>
      <c r="HC106" s="32"/>
      <c r="HD106" s="33"/>
      <c r="HE106" s="33"/>
      <c r="HF106" s="33"/>
      <c r="HG106" s="33"/>
      <c r="HH106" s="33"/>
      <c r="HI106" s="33"/>
      <c r="HJ106" s="33"/>
      <c r="HK106" s="33"/>
      <c r="HL106" s="33"/>
      <c r="HR106" s="34"/>
      <c r="HS106" s="34"/>
      <c r="HT106" s="34"/>
      <c r="HU106" s="34"/>
      <c r="HV106" s="34"/>
      <c r="HW106" s="34"/>
      <c r="HX106" s="34"/>
      <c r="HY106" s="34"/>
      <c r="HZ106" s="34"/>
      <c r="IA106" s="34"/>
      <c r="IB106" s="34"/>
      <c r="IC106" s="34"/>
      <c r="ID106" s="34"/>
      <c r="IE106" s="34"/>
      <c r="IF106" s="35"/>
      <c r="IG106" s="32"/>
      <c r="IH106" s="33"/>
      <c r="II106" s="33"/>
      <c r="IJ106" s="33"/>
      <c r="IK106" s="33"/>
      <c r="IL106" s="33"/>
      <c r="IM106" s="33"/>
      <c r="IN106" s="33"/>
      <c r="IO106" s="33"/>
      <c r="IP106" s="33"/>
      <c r="IV106" s="34"/>
      <c r="IW106" s="34"/>
      <c r="IX106" s="34"/>
      <c r="IY106" s="34"/>
      <c r="IZ106" s="34"/>
      <c r="JA106" s="34"/>
      <c r="JB106" s="34"/>
      <c r="JC106" s="34"/>
      <c r="JD106" s="34"/>
      <c r="JE106" s="34"/>
      <c r="JF106" s="34"/>
      <c r="JG106" s="34"/>
      <c r="JH106" s="34"/>
      <c r="JI106" s="34"/>
      <c r="JJ106" s="35"/>
      <c r="JK106" s="32"/>
      <c r="JL106" s="33"/>
      <c r="JM106" s="33"/>
      <c r="JN106" s="33"/>
      <c r="JO106" s="33"/>
      <c r="JP106" s="33"/>
      <c r="JQ106" s="33"/>
      <c r="JR106" s="33"/>
      <c r="JS106" s="33"/>
      <c r="JT106" s="33"/>
      <c r="JZ106" s="34"/>
      <c r="KA106" s="34"/>
      <c r="KB106" s="34"/>
      <c r="KC106" s="34"/>
      <c r="KD106" s="34"/>
      <c r="KE106" s="34"/>
      <c r="KF106" s="34"/>
      <c r="KG106" s="34"/>
      <c r="KH106" s="34"/>
      <c r="KI106" s="34"/>
      <c r="KJ106" s="34"/>
      <c r="KK106" s="34"/>
      <c r="KL106" s="34"/>
      <c r="KM106" s="34"/>
      <c r="KN106" s="35"/>
    </row>
    <row r="107" spans="1:300" ht="20.25" x14ac:dyDescent="0.25">
      <c r="A107" s="32"/>
      <c r="B107" s="33"/>
      <c r="C107" s="33"/>
      <c r="D107" s="33"/>
      <c r="E107" s="33"/>
      <c r="F107" s="33"/>
      <c r="G107" s="33"/>
      <c r="H107" s="33"/>
      <c r="I107" s="866" t="s">
        <v>4</v>
      </c>
      <c r="J107" s="866"/>
      <c r="K107" s="866"/>
      <c r="L107" s="866"/>
      <c r="M107" s="866"/>
      <c r="N107" s="866"/>
      <c r="O107" s="866"/>
      <c r="P107" s="36"/>
      <c r="R107" s="866" t="s">
        <v>4239</v>
      </c>
      <c r="S107" s="866"/>
      <c r="T107" s="36"/>
      <c r="U107" s="36"/>
      <c r="V107" s="867" t="s">
        <v>4516</v>
      </c>
      <c r="W107" s="867"/>
      <c r="X107" s="867"/>
      <c r="Y107" s="867"/>
      <c r="Z107" s="867"/>
      <c r="AA107" s="867"/>
      <c r="AB107" s="867"/>
      <c r="AD107" s="37"/>
      <c r="AE107" s="32"/>
      <c r="AF107" s="33"/>
      <c r="AG107" s="33"/>
      <c r="AH107" s="33"/>
      <c r="AI107" s="33"/>
      <c r="AJ107" s="33"/>
      <c r="AK107" s="33"/>
      <c r="AL107" s="33"/>
      <c r="AM107" s="866" t="s">
        <v>4</v>
      </c>
      <c r="AN107" s="866"/>
      <c r="AO107" s="866"/>
      <c r="AP107" s="866"/>
      <c r="AQ107" s="866"/>
      <c r="AR107" s="866"/>
      <c r="AS107" s="866"/>
      <c r="AT107" s="36"/>
      <c r="AV107" s="866" t="s">
        <v>4404</v>
      </c>
      <c r="AW107" s="866"/>
      <c r="AX107" s="36"/>
      <c r="AY107" s="36"/>
      <c r="AZ107" s="867" t="s">
        <v>4517</v>
      </c>
      <c r="BA107" s="867"/>
      <c r="BB107" s="867"/>
      <c r="BC107" s="867"/>
      <c r="BD107" s="867"/>
      <c r="BE107" s="867"/>
      <c r="BF107" s="867"/>
      <c r="BH107" s="37"/>
      <c r="BI107" s="32"/>
      <c r="BJ107" s="33"/>
      <c r="BK107" s="33"/>
      <c r="BL107" s="33"/>
      <c r="BM107" s="33"/>
      <c r="BN107" s="33"/>
      <c r="BO107" s="33"/>
      <c r="BP107" s="33"/>
      <c r="BQ107" s="866" t="s">
        <v>4</v>
      </c>
      <c r="BR107" s="866"/>
      <c r="BS107" s="866"/>
      <c r="BT107" s="866"/>
      <c r="BU107" s="866"/>
      <c r="BV107" s="866"/>
      <c r="BW107" s="866"/>
      <c r="BX107" s="36"/>
      <c r="BZ107" s="866" t="s">
        <v>4404</v>
      </c>
      <c r="CA107" s="866"/>
      <c r="CB107" s="36"/>
      <c r="CC107" s="36"/>
      <c r="CD107" s="867" t="s">
        <v>4518</v>
      </c>
      <c r="CE107" s="867"/>
      <c r="CF107" s="867"/>
      <c r="CG107" s="867"/>
      <c r="CH107" s="867"/>
      <c r="CI107" s="867"/>
      <c r="CJ107" s="867"/>
      <c r="CL107" s="37"/>
      <c r="CM107" s="32"/>
      <c r="CN107" s="33"/>
      <c r="CO107" s="33"/>
      <c r="CP107" s="33"/>
      <c r="CQ107" s="33"/>
      <c r="CR107" s="33"/>
      <c r="CS107" s="33"/>
      <c r="CT107" s="33"/>
      <c r="CU107" s="866" t="s">
        <v>4</v>
      </c>
      <c r="CV107" s="866"/>
      <c r="CW107" s="866"/>
      <c r="CX107" s="866"/>
      <c r="CY107" s="866"/>
      <c r="CZ107" s="866"/>
      <c r="DA107" s="866"/>
      <c r="DB107" s="36"/>
      <c r="DD107" s="866" t="s">
        <v>4404</v>
      </c>
      <c r="DE107" s="866"/>
      <c r="DF107" s="36"/>
      <c r="DG107" s="36"/>
      <c r="DH107" s="867" t="s">
        <v>4519</v>
      </c>
      <c r="DI107" s="867"/>
      <c r="DJ107" s="867"/>
      <c r="DK107" s="867"/>
      <c r="DL107" s="867"/>
      <c r="DM107" s="867"/>
      <c r="DN107" s="867"/>
      <c r="DP107" s="37"/>
      <c r="DQ107" s="32"/>
      <c r="DR107" s="33"/>
      <c r="DS107" s="33"/>
      <c r="DT107" s="33"/>
      <c r="DU107" s="33"/>
      <c r="DV107" s="33"/>
      <c r="DW107" s="33"/>
      <c r="DX107" s="33"/>
      <c r="DY107" s="866" t="s">
        <v>4</v>
      </c>
      <c r="DZ107" s="866"/>
      <c r="EA107" s="866"/>
      <c r="EB107" s="866"/>
      <c r="EC107" s="866"/>
      <c r="ED107" s="866"/>
      <c r="EE107" s="866"/>
      <c r="EF107" s="36"/>
      <c r="EH107" s="866" t="s">
        <v>4404</v>
      </c>
      <c r="EI107" s="866"/>
      <c r="EJ107" s="36"/>
      <c r="EK107" s="36"/>
      <c r="EL107" s="867" t="s">
        <v>4520</v>
      </c>
      <c r="EM107" s="867"/>
      <c r="EN107" s="867"/>
      <c r="EO107" s="867"/>
      <c r="EP107" s="867"/>
      <c r="EQ107" s="867"/>
      <c r="ER107" s="867"/>
      <c r="ET107" s="37"/>
      <c r="EU107" s="32"/>
      <c r="EV107" s="33"/>
      <c r="EW107" s="33"/>
      <c r="EX107" s="33"/>
      <c r="EY107" s="33"/>
      <c r="EZ107" s="33"/>
      <c r="FA107" s="33"/>
      <c r="FB107" s="33"/>
      <c r="FC107" s="866" t="s">
        <v>4</v>
      </c>
      <c r="FD107" s="866"/>
      <c r="FE107" s="866"/>
      <c r="FF107" s="866"/>
      <c r="FG107" s="866"/>
      <c r="FH107" s="866"/>
      <c r="FI107" s="866"/>
      <c r="FJ107" s="36"/>
      <c r="FL107" s="866" t="s">
        <v>4404</v>
      </c>
      <c r="FM107" s="866"/>
      <c r="FN107" s="36"/>
      <c r="FO107" s="36"/>
      <c r="FP107" s="867" t="s">
        <v>4521</v>
      </c>
      <c r="FQ107" s="867"/>
      <c r="FR107" s="867"/>
      <c r="FS107" s="867"/>
      <c r="FT107" s="867"/>
      <c r="FU107" s="867"/>
      <c r="FV107" s="867"/>
      <c r="FX107" s="37"/>
      <c r="FY107" s="32"/>
      <c r="FZ107" s="33"/>
      <c r="GA107" s="33"/>
      <c r="GB107" s="33"/>
      <c r="GC107" s="33"/>
      <c r="GD107" s="33"/>
      <c r="GE107" s="33"/>
      <c r="GF107" s="33"/>
      <c r="GG107" s="866" t="s">
        <v>4</v>
      </c>
      <c r="GH107" s="866"/>
      <c r="GI107" s="866"/>
      <c r="GJ107" s="866"/>
      <c r="GK107" s="866"/>
      <c r="GL107" s="866"/>
      <c r="GM107" s="866"/>
      <c r="GN107" s="36"/>
      <c r="GP107" s="866" t="s">
        <v>4404</v>
      </c>
      <c r="GQ107" s="866"/>
      <c r="GR107" s="36"/>
      <c r="GS107" s="36"/>
      <c r="GT107" s="867" t="s">
        <v>4522</v>
      </c>
      <c r="GU107" s="867"/>
      <c r="GV107" s="867"/>
      <c r="GW107" s="867"/>
      <c r="GX107" s="867"/>
      <c r="GY107" s="867"/>
      <c r="GZ107" s="867"/>
      <c r="HB107" s="37"/>
      <c r="HC107" s="32"/>
      <c r="HD107" s="33"/>
      <c r="HE107" s="33"/>
      <c r="HF107" s="33"/>
      <c r="HG107" s="33"/>
      <c r="HH107" s="33"/>
      <c r="HI107" s="33"/>
      <c r="HJ107" s="33"/>
      <c r="HK107" s="866" t="s">
        <v>4</v>
      </c>
      <c r="HL107" s="866"/>
      <c r="HM107" s="866"/>
      <c r="HN107" s="866"/>
      <c r="HO107" s="866"/>
      <c r="HP107" s="866"/>
      <c r="HQ107" s="866"/>
      <c r="HR107" s="36"/>
      <c r="HT107" s="866" t="s">
        <v>4404</v>
      </c>
      <c r="HU107" s="866"/>
      <c r="HV107" s="36"/>
      <c r="HW107" s="36"/>
      <c r="HX107" s="867" t="s">
        <v>4411</v>
      </c>
      <c r="HY107" s="867"/>
      <c r="HZ107" s="867"/>
      <c r="IA107" s="867"/>
      <c r="IB107" s="867"/>
      <c r="IC107" s="867"/>
      <c r="ID107" s="867"/>
      <c r="IF107" s="37"/>
      <c r="IG107" s="32"/>
      <c r="IH107" s="33"/>
      <c r="II107" s="33"/>
      <c r="IJ107" s="33"/>
      <c r="IK107" s="33"/>
      <c r="IL107" s="33"/>
      <c r="IM107" s="33"/>
      <c r="IN107" s="33"/>
      <c r="IO107" s="866" t="s">
        <v>4</v>
      </c>
      <c r="IP107" s="866"/>
      <c r="IQ107" s="866"/>
      <c r="IR107" s="866"/>
      <c r="IS107" s="866"/>
      <c r="IT107" s="866"/>
      <c r="IU107" s="866"/>
      <c r="IV107" s="36"/>
      <c r="IX107" s="866" t="s">
        <v>4404</v>
      </c>
      <c r="IY107" s="866"/>
      <c r="IZ107" s="36"/>
      <c r="JA107" s="36"/>
      <c r="JB107" s="867" t="s">
        <v>4411</v>
      </c>
      <c r="JC107" s="867"/>
      <c r="JD107" s="867"/>
      <c r="JE107" s="867"/>
      <c r="JF107" s="867"/>
      <c r="JG107" s="867"/>
      <c r="JH107" s="867"/>
      <c r="JJ107" s="37"/>
      <c r="JK107" s="32"/>
      <c r="JL107" s="33"/>
      <c r="JM107" s="33"/>
      <c r="JN107" s="33"/>
      <c r="JO107" s="33"/>
      <c r="JP107" s="33"/>
      <c r="JQ107" s="33"/>
      <c r="JR107" s="33"/>
      <c r="JS107" s="866" t="s">
        <v>4</v>
      </c>
      <c r="JT107" s="866"/>
      <c r="JU107" s="866"/>
      <c r="JV107" s="866"/>
      <c r="JW107" s="866"/>
      <c r="JX107" s="866"/>
      <c r="JY107" s="866"/>
      <c r="JZ107" s="36"/>
      <c r="KB107" s="866" t="s">
        <v>4404</v>
      </c>
      <c r="KC107" s="866"/>
      <c r="KD107" s="36"/>
      <c r="KE107" s="36"/>
      <c r="KF107" s="867" t="s">
        <v>4411</v>
      </c>
      <c r="KG107" s="867"/>
      <c r="KH107" s="867"/>
      <c r="KI107" s="867"/>
      <c r="KJ107" s="867"/>
      <c r="KK107" s="867"/>
      <c r="KL107" s="867"/>
      <c r="KN107" s="37"/>
    </row>
    <row r="108" spans="1:300" ht="20.25" x14ac:dyDescent="0.25">
      <c r="A108" s="38"/>
      <c r="B108" s="3"/>
      <c r="C108" s="3"/>
      <c r="D108" s="3"/>
      <c r="E108" s="3"/>
      <c r="F108" s="39"/>
      <c r="G108" s="40"/>
      <c r="H108" s="39"/>
      <c r="I108" s="40"/>
      <c r="J108" s="40"/>
      <c r="K108" s="3"/>
      <c r="L108" s="39"/>
      <c r="M108" s="39"/>
      <c r="N108" s="39"/>
      <c r="O108" s="39"/>
      <c r="P108" s="39"/>
      <c r="Q108" s="39"/>
      <c r="R108" s="39"/>
      <c r="S108" s="39"/>
      <c r="T108" s="39"/>
      <c r="U108" s="39"/>
      <c r="V108" s="39"/>
      <c r="W108" s="3"/>
      <c r="X108" s="3"/>
      <c r="Y108" s="39"/>
      <c r="Z108" s="39"/>
      <c r="AA108" s="39"/>
      <c r="AB108" s="3"/>
      <c r="AC108" s="3"/>
      <c r="AD108" s="41"/>
      <c r="AE108" s="38"/>
      <c r="AF108" s="3"/>
      <c r="AG108" s="3"/>
      <c r="AH108" s="3"/>
      <c r="AI108" s="3"/>
      <c r="AJ108" s="39"/>
      <c r="AK108" s="40"/>
      <c r="AL108" s="39"/>
      <c r="AM108" s="40"/>
      <c r="AN108" s="40"/>
      <c r="AO108" s="3"/>
      <c r="AP108" s="39"/>
      <c r="AQ108" s="39"/>
      <c r="AR108" s="39"/>
      <c r="AS108" s="39"/>
      <c r="AT108" s="39"/>
      <c r="AU108" s="39"/>
      <c r="AV108" s="39"/>
      <c r="AW108" s="39"/>
      <c r="AX108" s="39"/>
      <c r="AY108" s="39"/>
      <c r="AZ108" s="39"/>
      <c r="BA108" s="3"/>
      <c r="BB108" s="3"/>
      <c r="BC108" s="39"/>
      <c r="BD108" s="39"/>
      <c r="BE108" s="39"/>
      <c r="BF108" s="3"/>
      <c r="BG108" s="3"/>
      <c r="BH108" s="41"/>
      <c r="BI108" s="38"/>
      <c r="BJ108" s="3"/>
      <c r="BK108" s="3"/>
      <c r="BL108" s="3"/>
      <c r="BM108" s="3"/>
      <c r="BN108" s="39"/>
      <c r="BO108" s="40"/>
      <c r="BP108" s="39"/>
      <c r="BQ108" s="40"/>
      <c r="BR108" s="40"/>
      <c r="BS108" s="3"/>
      <c r="BT108" s="39"/>
      <c r="BU108" s="39"/>
      <c r="BV108" s="39"/>
      <c r="BW108" s="39"/>
      <c r="BX108" s="39"/>
      <c r="BY108" s="39"/>
      <c r="BZ108" s="39"/>
      <c r="CA108" s="39"/>
      <c r="CB108" s="39"/>
      <c r="CC108" s="39"/>
      <c r="CD108" s="39"/>
      <c r="CE108" s="3"/>
      <c r="CF108" s="3"/>
      <c r="CG108" s="39"/>
      <c r="CH108" s="39"/>
      <c r="CI108" s="39"/>
      <c r="CJ108" s="3"/>
      <c r="CK108" s="3"/>
      <c r="CL108" s="41"/>
      <c r="CM108" s="38"/>
      <c r="CN108" s="3"/>
      <c r="CO108" s="3"/>
      <c r="CP108" s="3"/>
      <c r="CQ108" s="3"/>
      <c r="CR108" s="39"/>
      <c r="CS108" s="40"/>
      <c r="CT108" s="39"/>
      <c r="CU108" s="40"/>
      <c r="CV108" s="40"/>
      <c r="CW108" s="3"/>
      <c r="CX108" s="39"/>
      <c r="CY108" s="39"/>
      <c r="CZ108" s="39"/>
      <c r="DA108" s="39"/>
      <c r="DB108" s="39"/>
      <c r="DC108" s="39"/>
      <c r="DD108" s="39"/>
      <c r="DE108" s="39"/>
      <c r="DF108" s="39"/>
      <c r="DG108" s="39"/>
      <c r="DH108" s="39"/>
      <c r="DI108" s="3"/>
      <c r="DJ108" s="3"/>
      <c r="DK108" s="39"/>
      <c r="DL108" s="39"/>
      <c r="DM108" s="39"/>
      <c r="DN108" s="3"/>
      <c r="DO108" s="3"/>
      <c r="DP108" s="41"/>
      <c r="DQ108" s="38"/>
      <c r="DR108" s="3"/>
      <c r="DS108" s="3"/>
      <c r="DT108" s="3"/>
      <c r="DU108" s="3"/>
      <c r="DV108" s="39"/>
      <c r="DW108" s="40"/>
      <c r="DX108" s="39"/>
      <c r="DY108" s="40"/>
      <c r="DZ108" s="40"/>
      <c r="EA108" s="3"/>
      <c r="EB108" s="39"/>
      <c r="EC108" s="39"/>
      <c r="ED108" s="39"/>
      <c r="EE108" s="39"/>
      <c r="EF108" s="39"/>
      <c r="EG108" s="39"/>
      <c r="EH108" s="39"/>
      <c r="EI108" s="39"/>
      <c r="EJ108" s="39"/>
      <c r="EK108" s="39"/>
      <c r="EL108" s="39"/>
      <c r="EM108" s="3"/>
      <c r="EN108" s="3"/>
      <c r="EO108" s="39"/>
      <c r="EP108" s="39"/>
      <c r="EQ108" s="39"/>
      <c r="ER108" s="3"/>
      <c r="ES108" s="3"/>
      <c r="ET108" s="41"/>
      <c r="EU108" s="38"/>
      <c r="EV108" s="3"/>
      <c r="EW108" s="3"/>
      <c r="EX108" s="3"/>
      <c r="EY108" s="3"/>
      <c r="EZ108" s="39"/>
      <c r="FA108" s="40"/>
      <c r="FB108" s="39"/>
      <c r="FC108" s="40"/>
      <c r="FD108" s="40"/>
      <c r="FE108" s="3"/>
      <c r="FF108" s="39"/>
      <c r="FG108" s="39"/>
      <c r="FH108" s="39"/>
      <c r="FI108" s="39"/>
      <c r="FJ108" s="39"/>
      <c r="FK108" s="39"/>
      <c r="FL108" s="39"/>
      <c r="FM108" s="39"/>
      <c r="FN108" s="39"/>
      <c r="FO108" s="39"/>
      <c r="FP108" s="39"/>
      <c r="FQ108" s="3"/>
      <c r="FR108" s="3"/>
      <c r="FS108" s="39"/>
      <c r="FT108" s="39"/>
      <c r="FU108" s="39"/>
      <c r="FV108" s="3"/>
      <c r="FW108" s="3"/>
      <c r="FX108" s="41"/>
      <c r="FY108" s="38"/>
      <c r="FZ108" s="3"/>
      <c r="GA108" s="3"/>
      <c r="GB108" s="3"/>
      <c r="GC108" s="3"/>
      <c r="GD108" s="39"/>
      <c r="GE108" s="40"/>
      <c r="GF108" s="39"/>
      <c r="GG108" s="40"/>
      <c r="GH108" s="40"/>
      <c r="GI108" s="3"/>
      <c r="GJ108" s="39"/>
      <c r="GK108" s="39"/>
      <c r="GL108" s="39"/>
      <c r="GM108" s="39"/>
      <c r="GN108" s="39"/>
      <c r="GO108" s="39"/>
      <c r="GP108" s="39"/>
      <c r="GQ108" s="39"/>
      <c r="GR108" s="39"/>
      <c r="GS108" s="39"/>
      <c r="GT108" s="39"/>
      <c r="GU108" s="3"/>
      <c r="GV108" s="3"/>
      <c r="GW108" s="39"/>
      <c r="GX108" s="39"/>
      <c r="GY108" s="39"/>
      <c r="GZ108" s="3"/>
      <c r="HA108" s="3"/>
      <c r="HB108" s="41"/>
      <c r="HC108" s="38"/>
      <c r="HD108" s="3"/>
      <c r="HE108" s="3"/>
      <c r="HF108" s="3"/>
      <c r="HG108" s="3"/>
      <c r="HH108" s="39"/>
      <c r="HI108" s="40"/>
      <c r="HJ108" s="39"/>
      <c r="HK108" s="40"/>
      <c r="HL108" s="40"/>
      <c r="HM108" s="3"/>
      <c r="HN108" s="39"/>
      <c r="HO108" s="39"/>
      <c r="HP108" s="39"/>
      <c r="HQ108" s="39"/>
      <c r="HR108" s="39"/>
      <c r="HS108" s="39"/>
      <c r="HT108" s="39"/>
      <c r="HU108" s="39"/>
      <c r="HV108" s="39"/>
      <c r="HW108" s="39"/>
      <c r="HX108" s="39"/>
      <c r="HY108" s="3"/>
      <c r="HZ108" s="3"/>
      <c r="IA108" s="39"/>
      <c r="IB108" s="39"/>
      <c r="IC108" s="39"/>
      <c r="ID108" s="3"/>
      <c r="IE108" s="3"/>
      <c r="IF108" s="41"/>
      <c r="IG108" s="38"/>
      <c r="IH108" s="3"/>
      <c r="II108" s="3"/>
      <c r="IJ108" s="3"/>
      <c r="IK108" s="3"/>
      <c r="IL108" s="39"/>
      <c r="IM108" s="40"/>
      <c r="IN108" s="39"/>
      <c r="IO108" s="40"/>
      <c r="IP108" s="40"/>
      <c r="IQ108" s="3"/>
      <c r="IR108" s="39"/>
      <c r="IS108" s="39"/>
      <c r="IT108" s="39"/>
      <c r="IU108" s="39"/>
      <c r="IV108" s="39"/>
      <c r="IW108" s="39"/>
      <c r="IX108" s="39"/>
      <c r="IY108" s="39"/>
      <c r="IZ108" s="39"/>
      <c r="JA108" s="39"/>
      <c r="JB108" s="39"/>
      <c r="JC108" s="3"/>
      <c r="JD108" s="3"/>
      <c r="JE108" s="39"/>
      <c r="JF108" s="39"/>
      <c r="JG108" s="39"/>
      <c r="JH108" s="3"/>
      <c r="JI108" s="3"/>
      <c r="JJ108" s="41"/>
      <c r="JK108" s="38"/>
      <c r="JL108" s="3"/>
      <c r="JM108" s="3"/>
      <c r="JN108" s="3"/>
      <c r="JO108" s="3"/>
      <c r="JP108" s="39"/>
      <c r="JQ108" s="40"/>
      <c r="JR108" s="39"/>
      <c r="JS108" s="40"/>
      <c r="JT108" s="40"/>
      <c r="JU108" s="3"/>
      <c r="JV108" s="39"/>
      <c r="JW108" s="39"/>
      <c r="JX108" s="39"/>
      <c r="JY108" s="39"/>
      <c r="JZ108" s="39"/>
      <c r="KA108" s="39"/>
      <c r="KB108" s="39"/>
      <c r="KC108" s="39"/>
      <c r="KD108" s="39"/>
      <c r="KE108" s="39"/>
      <c r="KF108" s="39"/>
      <c r="KG108" s="3"/>
      <c r="KH108" s="3"/>
      <c r="KI108" s="39"/>
      <c r="KJ108" s="39"/>
      <c r="KK108" s="39"/>
      <c r="KL108" s="3"/>
      <c r="KM108" s="3"/>
      <c r="KN108" s="41"/>
    </row>
    <row r="109" spans="1:300" ht="15.75" thickBot="1" x14ac:dyDescent="0.3">
      <c r="A109" s="32"/>
      <c r="AD109" s="37"/>
      <c r="AE109" s="32"/>
      <c r="BH109" s="37"/>
      <c r="BI109" s="32"/>
      <c r="CL109" s="37"/>
      <c r="CM109" s="32"/>
      <c r="DP109" s="37"/>
      <c r="DQ109" s="32"/>
      <c r="ET109" s="37"/>
      <c r="EU109" s="32"/>
      <c r="FX109" s="37"/>
      <c r="FY109" s="32"/>
      <c r="HB109" s="37"/>
      <c r="HC109" s="32"/>
      <c r="IF109" s="37"/>
      <c r="IG109" s="32"/>
      <c r="JJ109" s="37"/>
      <c r="JK109" s="32"/>
      <c r="KN109" s="37"/>
    </row>
    <row r="110" spans="1:300" ht="25.9" customHeight="1" thickTop="1" thickBot="1" x14ac:dyDescent="0.3">
      <c r="A110" s="42"/>
      <c r="B110" s="860" t="s">
        <v>4412</v>
      </c>
      <c r="C110" s="861"/>
      <c r="D110" s="861"/>
      <c r="E110" s="861"/>
      <c r="F110" s="861"/>
      <c r="G110" s="861"/>
      <c r="H110" s="861"/>
      <c r="I110" s="862"/>
      <c r="J110" s="860" t="s">
        <v>4413</v>
      </c>
      <c r="K110" s="862"/>
      <c r="L110" s="860" t="s">
        <v>4414</v>
      </c>
      <c r="M110" s="862"/>
      <c r="N110" s="860" t="s">
        <v>4415</v>
      </c>
      <c r="O110" s="861"/>
      <c r="P110" s="861"/>
      <c r="Q110" s="861"/>
      <c r="R110" s="861"/>
      <c r="S110" s="861"/>
      <c r="T110" s="861"/>
      <c r="U110" s="860" t="s">
        <v>4416</v>
      </c>
      <c r="V110" s="862"/>
      <c r="W110" s="4"/>
      <c r="X110" s="863" t="s">
        <v>21</v>
      </c>
      <c r="Y110" s="851" t="s">
        <v>4417</v>
      </c>
      <c r="Z110" s="852"/>
      <c r="AA110" s="852"/>
      <c r="AB110" s="852"/>
      <c r="AC110" s="853"/>
      <c r="AD110" s="43"/>
      <c r="AE110" s="42"/>
      <c r="AF110" s="860" t="s">
        <v>4412</v>
      </c>
      <c r="AG110" s="861"/>
      <c r="AH110" s="861"/>
      <c r="AI110" s="861"/>
      <c r="AJ110" s="861"/>
      <c r="AK110" s="861"/>
      <c r="AL110" s="861"/>
      <c r="AM110" s="862"/>
      <c r="AN110" s="860" t="s">
        <v>4413</v>
      </c>
      <c r="AO110" s="862"/>
      <c r="AP110" s="860" t="s">
        <v>4414</v>
      </c>
      <c r="AQ110" s="862"/>
      <c r="AR110" s="860" t="s">
        <v>4415</v>
      </c>
      <c r="AS110" s="861"/>
      <c r="AT110" s="861"/>
      <c r="AU110" s="861"/>
      <c r="AV110" s="861"/>
      <c r="AW110" s="861"/>
      <c r="AX110" s="861"/>
      <c r="AY110" s="860" t="s">
        <v>4416</v>
      </c>
      <c r="AZ110" s="862"/>
      <c r="BA110" s="4"/>
      <c r="BB110" s="863" t="s">
        <v>21</v>
      </c>
      <c r="BC110" s="851" t="s">
        <v>4417</v>
      </c>
      <c r="BD110" s="852"/>
      <c r="BE110" s="852"/>
      <c r="BF110" s="852"/>
      <c r="BG110" s="853"/>
      <c r="BH110" s="43"/>
      <c r="BI110" s="42"/>
      <c r="BJ110" s="860" t="s">
        <v>4412</v>
      </c>
      <c r="BK110" s="861"/>
      <c r="BL110" s="861"/>
      <c r="BM110" s="861"/>
      <c r="BN110" s="861"/>
      <c r="BO110" s="861"/>
      <c r="BP110" s="861"/>
      <c r="BQ110" s="862"/>
      <c r="BR110" s="860" t="s">
        <v>4413</v>
      </c>
      <c r="BS110" s="862"/>
      <c r="BT110" s="860" t="s">
        <v>4414</v>
      </c>
      <c r="BU110" s="862"/>
      <c r="BV110" s="860" t="s">
        <v>4415</v>
      </c>
      <c r="BW110" s="861"/>
      <c r="BX110" s="861"/>
      <c r="BY110" s="861"/>
      <c r="BZ110" s="861"/>
      <c r="CA110" s="861"/>
      <c r="CB110" s="861"/>
      <c r="CC110" s="860" t="s">
        <v>4416</v>
      </c>
      <c r="CD110" s="862"/>
      <c r="CE110" s="4"/>
      <c r="CF110" s="863" t="s">
        <v>21</v>
      </c>
      <c r="CG110" s="851" t="s">
        <v>4417</v>
      </c>
      <c r="CH110" s="852"/>
      <c r="CI110" s="852"/>
      <c r="CJ110" s="852"/>
      <c r="CK110" s="853"/>
      <c r="CL110" s="43"/>
      <c r="CM110" s="42"/>
      <c r="CN110" s="860" t="s">
        <v>4412</v>
      </c>
      <c r="CO110" s="861"/>
      <c r="CP110" s="861"/>
      <c r="CQ110" s="861"/>
      <c r="CR110" s="861"/>
      <c r="CS110" s="861"/>
      <c r="CT110" s="861"/>
      <c r="CU110" s="862"/>
      <c r="CV110" s="860" t="s">
        <v>4413</v>
      </c>
      <c r="CW110" s="862"/>
      <c r="CX110" s="860" t="s">
        <v>4414</v>
      </c>
      <c r="CY110" s="862"/>
      <c r="CZ110" s="860" t="s">
        <v>4415</v>
      </c>
      <c r="DA110" s="861"/>
      <c r="DB110" s="861"/>
      <c r="DC110" s="861"/>
      <c r="DD110" s="861"/>
      <c r="DE110" s="861"/>
      <c r="DF110" s="861"/>
      <c r="DG110" s="860" t="s">
        <v>4416</v>
      </c>
      <c r="DH110" s="862"/>
      <c r="DI110" s="4"/>
      <c r="DJ110" s="863" t="s">
        <v>21</v>
      </c>
      <c r="DK110" s="851" t="s">
        <v>4417</v>
      </c>
      <c r="DL110" s="852"/>
      <c r="DM110" s="852"/>
      <c r="DN110" s="852"/>
      <c r="DO110" s="853"/>
      <c r="DP110" s="43"/>
      <c r="DQ110" s="42"/>
      <c r="DR110" s="860" t="s">
        <v>4412</v>
      </c>
      <c r="DS110" s="861"/>
      <c r="DT110" s="861"/>
      <c r="DU110" s="861"/>
      <c r="DV110" s="861"/>
      <c r="DW110" s="861"/>
      <c r="DX110" s="861"/>
      <c r="DY110" s="862"/>
      <c r="DZ110" s="860" t="s">
        <v>4413</v>
      </c>
      <c r="EA110" s="862"/>
      <c r="EB110" s="860" t="s">
        <v>4414</v>
      </c>
      <c r="EC110" s="862"/>
      <c r="ED110" s="860" t="s">
        <v>4415</v>
      </c>
      <c r="EE110" s="861"/>
      <c r="EF110" s="861"/>
      <c r="EG110" s="861"/>
      <c r="EH110" s="861"/>
      <c r="EI110" s="861"/>
      <c r="EJ110" s="861"/>
      <c r="EK110" s="860" t="s">
        <v>4416</v>
      </c>
      <c r="EL110" s="862"/>
      <c r="EM110" s="4"/>
      <c r="EN110" s="863" t="s">
        <v>21</v>
      </c>
      <c r="EO110" s="851" t="s">
        <v>4417</v>
      </c>
      <c r="EP110" s="852"/>
      <c r="EQ110" s="852"/>
      <c r="ER110" s="852"/>
      <c r="ES110" s="853"/>
      <c r="ET110" s="43"/>
      <c r="EU110" s="42"/>
      <c r="EV110" s="860" t="s">
        <v>4412</v>
      </c>
      <c r="EW110" s="861"/>
      <c r="EX110" s="861"/>
      <c r="EY110" s="861"/>
      <c r="EZ110" s="861"/>
      <c r="FA110" s="861"/>
      <c r="FB110" s="861"/>
      <c r="FC110" s="862"/>
      <c r="FD110" s="860" t="s">
        <v>4413</v>
      </c>
      <c r="FE110" s="862"/>
      <c r="FF110" s="860" t="s">
        <v>4414</v>
      </c>
      <c r="FG110" s="862"/>
      <c r="FH110" s="860" t="s">
        <v>4415</v>
      </c>
      <c r="FI110" s="861"/>
      <c r="FJ110" s="861"/>
      <c r="FK110" s="861"/>
      <c r="FL110" s="861"/>
      <c r="FM110" s="861"/>
      <c r="FN110" s="861"/>
      <c r="FO110" s="860" t="s">
        <v>4416</v>
      </c>
      <c r="FP110" s="862"/>
      <c r="FQ110" s="4"/>
      <c r="FR110" s="863" t="s">
        <v>21</v>
      </c>
      <c r="FS110" s="851" t="s">
        <v>4417</v>
      </c>
      <c r="FT110" s="852"/>
      <c r="FU110" s="852"/>
      <c r="FV110" s="852"/>
      <c r="FW110" s="853"/>
      <c r="FX110" s="43"/>
      <c r="FY110" s="42"/>
      <c r="FZ110" s="860" t="s">
        <v>4412</v>
      </c>
      <c r="GA110" s="861"/>
      <c r="GB110" s="861"/>
      <c r="GC110" s="861"/>
      <c r="GD110" s="861"/>
      <c r="GE110" s="861"/>
      <c r="GF110" s="861"/>
      <c r="GG110" s="862"/>
      <c r="GH110" s="860" t="s">
        <v>4413</v>
      </c>
      <c r="GI110" s="862"/>
      <c r="GJ110" s="860" t="s">
        <v>4414</v>
      </c>
      <c r="GK110" s="862"/>
      <c r="GL110" s="860" t="s">
        <v>4415</v>
      </c>
      <c r="GM110" s="861"/>
      <c r="GN110" s="861"/>
      <c r="GO110" s="861"/>
      <c r="GP110" s="861"/>
      <c r="GQ110" s="861"/>
      <c r="GR110" s="861"/>
      <c r="GS110" s="860" t="s">
        <v>4416</v>
      </c>
      <c r="GT110" s="862"/>
      <c r="GU110" s="4"/>
      <c r="GV110" s="863" t="s">
        <v>21</v>
      </c>
      <c r="GW110" s="851" t="s">
        <v>4417</v>
      </c>
      <c r="GX110" s="852"/>
      <c r="GY110" s="852"/>
      <c r="GZ110" s="852"/>
      <c r="HA110" s="853"/>
      <c r="HB110" s="43"/>
      <c r="HC110" s="42"/>
      <c r="HD110" s="860" t="s">
        <v>4412</v>
      </c>
      <c r="HE110" s="861"/>
      <c r="HF110" s="861"/>
      <c r="HG110" s="861"/>
      <c r="HH110" s="861"/>
      <c r="HI110" s="861"/>
      <c r="HJ110" s="861"/>
      <c r="HK110" s="862"/>
      <c r="HL110" s="860" t="s">
        <v>4413</v>
      </c>
      <c r="HM110" s="862"/>
      <c r="HN110" s="860" t="s">
        <v>4414</v>
      </c>
      <c r="HO110" s="862"/>
      <c r="HP110" s="860" t="s">
        <v>4415</v>
      </c>
      <c r="HQ110" s="861"/>
      <c r="HR110" s="861"/>
      <c r="HS110" s="861"/>
      <c r="HT110" s="861"/>
      <c r="HU110" s="861"/>
      <c r="HV110" s="861"/>
      <c r="HW110" s="860" t="s">
        <v>4416</v>
      </c>
      <c r="HX110" s="862"/>
      <c r="HY110" s="4"/>
      <c r="HZ110" s="863" t="s">
        <v>21</v>
      </c>
      <c r="IA110" s="851" t="s">
        <v>4417</v>
      </c>
      <c r="IB110" s="852"/>
      <c r="IC110" s="852"/>
      <c r="ID110" s="852"/>
      <c r="IE110" s="853"/>
      <c r="IF110" s="43"/>
      <c r="IG110" s="42"/>
      <c r="IH110" s="860" t="s">
        <v>4412</v>
      </c>
      <c r="II110" s="861"/>
      <c r="IJ110" s="861"/>
      <c r="IK110" s="861"/>
      <c r="IL110" s="861"/>
      <c r="IM110" s="861"/>
      <c r="IN110" s="861"/>
      <c r="IO110" s="862"/>
      <c r="IP110" s="860" t="s">
        <v>4413</v>
      </c>
      <c r="IQ110" s="862"/>
      <c r="IR110" s="860" t="s">
        <v>4414</v>
      </c>
      <c r="IS110" s="862"/>
      <c r="IT110" s="860" t="s">
        <v>4415</v>
      </c>
      <c r="IU110" s="861"/>
      <c r="IV110" s="861"/>
      <c r="IW110" s="861"/>
      <c r="IX110" s="861"/>
      <c r="IY110" s="861"/>
      <c r="IZ110" s="861"/>
      <c r="JA110" s="860" t="s">
        <v>4416</v>
      </c>
      <c r="JB110" s="862"/>
      <c r="JC110" s="4"/>
      <c r="JD110" s="863" t="s">
        <v>21</v>
      </c>
      <c r="JE110" s="851" t="s">
        <v>4417</v>
      </c>
      <c r="JF110" s="852"/>
      <c r="JG110" s="852"/>
      <c r="JH110" s="852"/>
      <c r="JI110" s="853"/>
      <c r="JJ110" s="43"/>
      <c r="JK110" s="42"/>
      <c r="JL110" s="860" t="s">
        <v>4412</v>
      </c>
      <c r="JM110" s="861"/>
      <c r="JN110" s="861"/>
      <c r="JO110" s="861"/>
      <c r="JP110" s="861"/>
      <c r="JQ110" s="861"/>
      <c r="JR110" s="861"/>
      <c r="JS110" s="862"/>
      <c r="JT110" s="860" t="s">
        <v>4413</v>
      </c>
      <c r="JU110" s="862"/>
      <c r="JV110" s="860" t="s">
        <v>4414</v>
      </c>
      <c r="JW110" s="862"/>
      <c r="JX110" s="860" t="s">
        <v>4415</v>
      </c>
      <c r="JY110" s="861"/>
      <c r="JZ110" s="861"/>
      <c r="KA110" s="861"/>
      <c r="KB110" s="861"/>
      <c r="KC110" s="861"/>
      <c r="KD110" s="861"/>
      <c r="KE110" s="860" t="s">
        <v>4416</v>
      </c>
      <c r="KF110" s="862"/>
      <c r="KG110" s="4"/>
      <c r="KH110" s="863" t="s">
        <v>21</v>
      </c>
      <c r="KI110" s="851" t="s">
        <v>4417</v>
      </c>
      <c r="KJ110" s="852"/>
      <c r="KK110" s="852"/>
      <c r="KL110" s="852"/>
      <c r="KM110" s="853"/>
      <c r="KN110" s="43"/>
    </row>
    <row r="111" spans="1:300" ht="53.45" customHeight="1" thickTop="1" thickBot="1" x14ac:dyDescent="0.3">
      <c r="A111" s="814"/>
      <c r="B111" s="815" t="s">
        <v>4523</v>
      </c>
      <c r="C111" s="817" t="s">
        <v>4524</v>
      </c>
      <c r="D111" s="830" t="s">
        <v>4420</v>
      </c>
      <c r="E111" s="833">
        <v>1</v>
      </c>
      <c r="F111" s="836" t="s">
        <v>4421</v>
      </c>
      <c r="G111" s="837"/>
      <c r="H111" s="838"/>
      <c r="I111" s="17" t="s">
        <v>4422</v>
      </c>
      <c r="J111" s="14" t="s">
        <v>4423</v>
      </c>
      <c r="K111" s="15" t="s">
        <v>4424</v>
      </c>
      <c r="L111" s="16" t="s">
        <v>4425</v>
      </c>
      <c r="M111" s="16" t="s">
        <v>4426</v>
      </c>
      <c r="N111" s="17" t="s">
        <v>4427</v>
      </c>
      <c r="O111" s="17" t="s">
        <v>4428</v>
      </c>
      <c r="P111" s="18" t="s">
        <v>4429</v>
      </c>
      <c r="Q111" s="18" t="s">
        <v>4430</v>
      </c>
      <c r="R111" s="18" t="s">
        <v>4431</v>
      </c>
      <c r="S111" s="17" t="s">
        <v>4432</v>
      </c>
      <c r="T111" s="18" t="s">
        <v>4433</v>
      </c>
      <c r="U111" s="18" t="s">
        <v>4434</v>
      </c>
      <c r="V111" s="18" t="s">
        <v>4435</v>
      </c>
      <c r="X111" s="864"/>
      <c r="Y111" s="851" t="s">
        <v>4525</v>
      </c>
      <c r="Z111" s="852"/>
      <c r="AA111" s="852"/>
      <c r="AB111" s="852"/>
      <c r="AC111" s="853"/>
      <c r="AD111" s="37"/>
      <c r="AE111" s="814"/>
      <c r="AF111" s="815" t="s">
        <v>3501</v>
      </c>
      <c r="AG111" s="872" t="s">
        <v>3502</v>
      </c>
      <c r="AH111" s="830" t="s">
        <v>4420</v>
      </c>
      <c r="AI111" s="833">
        <v>1</v>
      </c>
      <c r="AJ111" s="836" t="s">
        <v>4421</v>
      </c>
      <c r="AK111" s="837"/>
      <c r="AL111" s="838"/>
      <c r="AM111" s="17" t="s">
        <v>4422</v>
      </c>
      <c r="AN111" s="14" t="s">
        <v>4423</v>
      </c>
      <c r="AO111" s="15" t="s">
        <v>4424</v>
      </c>
      <c r="AP111" s="16" t="s">
        <v>4425</v>
      </c>
      <c r="AQ111" s="16" t="s">
        <v>4426</v>
      </c>
      <c r="AR111" s="17" t="s">
        <v>4427</v>
      </c>
      <c r="AS111" s="17" t="s">
        <v>4428</v>
      </c>
      <c r="AT111" s="18" t="s">
        <v>4429</v>
      </c>
      <c r="AU111" s="18" t="s">
        <v>4430</v>
      </c>
      <c r="AV111" s="18" t="s">
        <v>4431</v>
      </c>
      <c r="AW111" s="17" t="s">
        <v>4432</v>
      </c>
      <c r="AX111" s="18" t="s">
        <v>4433</v>
      </c>
      <c r="AY111" s="18" t="s">
        <v>4434</v>
      </c>
      <c r="AZ111" s="18" t="s">
        <v>4435</v>
      </c>
      <c r="BB111" s="864"/>
      <c r="BC111" s="851"/>
      <c r="BD111" s="852"/>
      <c r="BE111" s="852"/>
      <c r="BF111" s="852"/>
      <c r="BG111" s="853"/>
      <c r="BH111" s="37"/>
      <c r="BI111" s="814"/>
      <c r="BJ111" s="815" t="s">
        <v>4526</v>
      </c>
      <c r="BK111" s="817" t="s">
        <v>4527</v>
      </c>
      <c r="BL111" s="830" t="s">
        <v>4420</v>
      </c>
      <c r="BM111" s="833">
        <v>1</v>
      </c>
      <c r="BN111" s="836" t="s">
        <v>4421</v>
      </c>
      <c r="BO111" s="837"/>
      <c r="BP111" s="838"/>
      <c r="BQ111" s="17" t="s">
        <v>4422</v>
      </c>
      <c r="BR111" s="14" t="s">
        <v>4423</v>
      </c>
      <c r="BS111" s="15" t="s">
        <v>4424</v>
      </c>
      <c r="BT111" s="16" t="s">
        <v>4425</v>
      </c>
      <c r="BU111" s="16" t="s">
        <v>4426</v>
      </c>
      <c r="BV111" s="17" t="s">
        <v>4427</v>
      </c>
      <c r="BW111" s="17" t="s">
        <v>4428</v>
      </c>
      <c r="BX111" s="18" t="s">
        <v>4429</v>
      </c>
      <c r="BY111" s="18" t="s">
        <v>4430</v>
      </c>
      <c r="BZ111" s="18" t="s">
        <v>4431</v>
      </c>
      <c r="CA111" s="17" t="s">
        <v>4432</v>
      </c>
      <c r="CB111" s="18" t="s">
        <v>4433</v>
      </c>
      <c r="CC111" s="18" t="s">
        <v>4434</v>
      </c>
      <c r="CD111" s="18" t="s">
        <v>4435</v>
      </c>
      <c r="CF111" s="864"/>
      <c r="CG111" s="851"/>
      <c r="CH111" s="852"/>
      <c r="CI111" s="852"/>
      <c r="CJ111" s="852"/>
      <c r="CK111" s="853"/>
      <c r="CL111" s="37"/>
      <c r="CM111" s="814"/>
      <c r="CN111" s="815" t="s">
        <v>2708</v>
      </c>
      <c r="CO111" s="817" t="s">
        <v>4528</v>
      </c>
      <c r="CP111" s="830" t="s">
        <v>4420</v>
      </c>
      <c r="CQ111" s="833">
        <v>1</v>
      </c>
      <c r="CR111" s="836" t="s">
        <v>4421</v>
      </c>
      <c r="CS111" s="837"/>
      <c r="CT111" s="838"/>
      <c r="CU111" s="17" t="s">
        <v>4422</v>
      </c>
      <c r="CV111" s="14" t="s">
        <v>4423</v>
      </c>
      <c r="CW111" s="15" t="s">
        <v>4424</v>
      </c>
      <c r="CX111" s="16" t="s">
        <v>4425</v>
      </c>
      <c r="CY111" s="16" t="s">
        <v>4426</v>
      </c>
      <c r="CZ111" s="17" t="s">
        <v>4427</v>
      </c>
      <c r="DA111" s="17" t="s">
        <v>4428</v>
      </c>
      <c r="DB111" s="18" t="s">
        <v>4429</v>
      </c>
      <c r="DC111" s="18" t="s">
        <v>4430</v>
      </c>
      <c r="DD111" s="18" t="s">
        <v>4431</v>
      </c>
      <c r="DE111" s="17" t="s">
        <v>4432</v>
      </c>
      <c r="DF111" s="18" t="s">
        <v>4433</v>
      </c>
      <c r="DG111" s="18" t="s">
        <v>4434</v>
      </c>
      <c r="DH111" s="18" t="s">
        <v>4435</v>
      </c>
      <c r="DJ111" s="864"/>
      <c r="DK111" s="851"/>
      <c r="DL111" s="852"/>
      <c r="DM111" s="852"/>
      <c r="DN111" s="852"/>
      <c r="DO111" s="853"/>
      <c r="DP111" s="37"/>
      <c r="DQ111" s="814"/>
      <c r="DR111" s="815" t="s">
        <v>4529</v>
      </c>
      <c r="DS111" s="817" t="s">
        <v>4447</v>
      </c>
      <c r="DT111" s="830" t="s">
        <v>4420</v>
      </c>
      <c r="DU111" s="833"/>
      <c r="DV111" s="836" t="s">
        <v>4421</v>
      </c>
      <c r="DW111" s="837"/>
      <c r="DX111" s="838"/>
      <c r="DY111" s="17" t="s">
        <v>4422</v>
      </c>
      <c r="DZ111" s="14" t="s">
        <v>4423</v>
      </c>
      <c r="EA111" s="15" t="s">
        <v>4424</v>
      </c>
      <c r="EB111" s="16" t="s">
        <v>4425</v>
      </c>
      <c r="EC111" s="16" t="s">
        <v>4426</v>
      </c>
      <c r="ED111" s="17" t="s">
        <v>4427</v>
      </c>
      <c r="EE111" s="17" t="s">
        <v>4428</v>
      </c>
      <c r="EF111" s="18" t="s">
        <v>4429</v>
      </c>
      <c r="EG111" s="18" t="s">
        <v>4430</v>
      </c>
      <c r="EH111" s="18" t="s">
        <v>4431</v>
      </c>
      <c r="EI111" s="17" t="s">
        <v>4432</v>
      </c>
      <c r="EJ111" s="18" t="s">
        <v>4433</v>
      </c>
      <c r="EK111" s="18" t="s">
        <v>4434</v>
      </c>
      <c r="EL111" s="18" t="s">
        <v>4435</v>
      </c>
      <c r="EN111" s="864"/>
      <c r="EO111" s="851" t="s">
        <v>4530</v>
      </c>
      <c r="EP111" s="852"/>
      <c r="EQ111" s="852"/>
      <c r="ER111" s="852"/>
      <c r="ES111" s="853"/>
      <c r="ET111" s="37"/>
      <c r="EU111" s="814"/>
      <c r="EV111" s="815" t="s">
        <v>4531</v>
      </c>
      <c r="EW111" s="817" t="s">
        <v>4532</v>
      </c>
      <c r="EX111" s="830" t="s">
        <v>4420</v>
      </c>
      <c r="EY111" s="833">
        <v>1</v>
      </c>
      <c r="EZ111" s="836" t="s">
        <v>4421</v>
      </c>
      <c r="FA111" s="837"/>
      <c r="FB111" s="838"/>
      <c r="FC111" s="17" t="s">
        <v>4422</v>
      </c>
      <c r="FD111" s="14" t="s">
        <v>4423</v>
      </c>
      <c r="FE111" s="15" t="s">
        <v>4424</v>
      </c>
      <c r="FF111" s="16" t="s">
        <v>4425</v>
      </c>
      <c r="FG111" s="16" t="s">
        <v>4426</v>
      </c>
      <c r="FH111" s="17" t="s">
        <v>4427</v>
      </c>
      <c r="FI111" s="17" t="s">
        <v>4428</v>
      </c>
      <c r="FJ111" s="18" t="s">
        <v>4429</v>
      </c>
      <c r="FK111" s="18" t="s">
        <v>4430</v>
      </c>
      <c r="FL111" s="18" t="s">
        <v>4431</v>
      </c>
      <c r="FM111" s="17" t="s">
        <v>4432</v>
      </c>
      <c r="FN111" s="18" t="s">
        <v>4433</v>
      </c>
      <c r="FO111" s="18" t="s">
        <v>4434</v>
      </c>
      <c r="FP111" s="18" t="s">
        <v>4435</v>
      </c>
      <c r="FR111" s="864"/>
      <c r="FS111" s="851"/>
      <c r="FT111" s="852"/>
      <c r="FU111" s="852"/>
      <c r="FV111" s="852"/>
      <c r="FW111" s="853"/>
      <c r="FX111" s="37"/>
      <c r="FY111" s="814"/>
      <c r="FZ111" s="815" t="s">
        <v>4533</v>
      </c>
      <c r="GA111" s="817" t="s">
        <v>4534</v>
      </c>
      <c r="GB111" s="830" t="s">
        <v>4420</v>
      </c>
      <c r="GC111" s="833">
        <v>1</v>
      </c>
      <c r="GD111" s="836" t="s">
        <v>4421</v>
      </c>
      <c r="GE111" s="837"/>
      <c r="GF111" s="838"/>
      <c r="GG111" s="17" t="s">
        <v>4422</v>
      </c>
      <c r="GH111" s="14" t="s">
        <v>4423</v>
      </c>
      <c r="GI111" s="15" t="s">
        <v>4424</v>
      </c>
      <c r="GJ111" s="16" t="s">
        <v>4425</v>
      </c>
      <c r="GK111" s="16" t="s">
        <v>4426</v>
      </c>
      <c r="GL111" s="17" t="s">
        <v>4427</v>
      </c>
      <c r="GM111" s="17" t="s">
        <v>4428</v>
      </c>
      <c r="GN111" s="18" t="s">
        <v>4429</v>
      </c>
      <c r="GO111" s="18" t="s">
        <v>4430</v>
      </c>
      <c r="GP111" s="18" t="s">
        <v>4431</v>
      </c>
      <c r="GQ111" s="17" t="s">
        <v>4432</v>
      </c>
      <c r="GR111" s="18" t="s">
        <v>4433</v>
      </c>
      <c r="GS111" s="18" t="s">
        <v>4434</v>
      </c>
      <c r="GT111" s="18" t="s">
        <v>4435</v>
      </c>
      <c r="GV111" s="864"/>
      <c r="GW111" s="851"/>
      <c r="GX111" s="852"/>
      <c r="GY111" s="852"/>
      <c r="GZ111" s="852"/>
      <c r="HA111" s="853"/>
      <c r="HB111" s="37"/>
      <c r="HC111" s="814"/>
      <c r="HD111" s="815" t="s">
        <v>4446</v>
      </c>
      <c r="HE111" s="817" t="s">
        <v>4447</v>
      </c>
      <c r="HF111" s="830" t="s">
        <v>4420</v>
      </c>
      <c r="HG111" s="833">
        <v>1</v>
      </c>
      <c r="HH111" s="836" t="s">
        <v>4421</v>
      </c>
      <c r="HI111" s="837"/>
      <c r="HJ111" s="838"/>
      <c r="HK111" s="17" t="s">
        <v>4422</v>
      </c>
      <c r="HL111" s="14" t="s">
        <v>4423</v>
      </c>
      <c r="HM111" s="15" t="s">
        <v>4424</v>
      </c>
      <c r="HN111" s="16" t="s">
        <v>4425</v>
      </c>
      <c r="HO111" s="16" t="s">
        <v>4426</v>
      </c>
      <c r="HP111" s="17" t="s">
        <v>4427</v>
      </c>
      <c r="HQ111" s="17" t="s">
        <v>4428</v>
      </c>
      <c r="HR111" s="18" t="s">
        <v>4429</v>
      </c>
      <c r="HS111" s="18" t="s">
        <v>4430</v>
      </c>
      <c r="HT111" s="18" t="s">
        <v>4431</v>
      </c>
      <c r="HU111" s="17" t="s">
        <v>4432</v>
      </c>
      <c r="HV111" s="18" t="s">
        <v>4433</v>
      </c>
      <c r="HW111" s="18" t="s">
        <v>4434</v>
      </c>
      <c r="HX111" s="18" t="s">
        <v>4435</v>
      </c>
      <c r="HZ111" s="864"/>
      <c r="IA111" s="851"/>
      <c r="IB111" s="852"/>
      <c r="IC111" s="852"/>
      <c r="ID111" s="852"/>
      <c r="IE111" s="853"/>
      <c r="IF111" s="37"/>
      <c r="IG111" s="814"/>
      <c r="IH111" s="815" t="s">
        <v>4446</v>
      </c>
      <c r="II111" s="817" t="s">
        <v>4447</v>
      </c>
      <c r="IJ111" s="830" t="s">
        <v>4420</v>
      </c>
      <c r="IK111" s="833">
        <v>1</v>
      </c>
      <c r="IL111" s="836" t="s">
        <v>4421</v>
      </c>
      <c r="IM111" s="837"/>
      <c r="IN111" s="838"/>
      <c r="IO111" s="17" t="s">
        <v>4422</v>
      </c>
      <c r="IP111" s="14" t="s">
        <v>4423</v>
      </c>
      <c r="IQ111" s="15" t="s">
        <v>4424</v>
      </c>
      <c r="IR111" s="16" t="s">
        <v>4425</v>
      </c>
      <c r="IS111" s="16" t="s">
        <v>4426</v>
      </c>
      <c r="IT111" s="17" t="s">
        <v>4427</v>
      </c>
      <c r="IU111" s="17" t="s">
        <v>4428</v>
      </c>
      <c r="IV111" s="18" t="s">
        <v>4429</v>
      </c>
      <c r="IW111" s="18" t="s">
        <v>4430</v>
      </c>
      <c r="IX111" s="18" t="s">
        <v>4431</v>
      </c>
      <c r="IY111" s="17" t="s">
        <v>4432</v>
      </c>
      <c r="IZ111" s="18" t="s">
        <v>4433</v>
      </c>
      <c r="JA111" s="18" t="s">
        <v>4434</v>
      </c>
      <c r="JB111" s="18" t="s">
        <v>4435</v>
      </c>
      <c r="JD111" s="864"/>
      <c r="JE111" s="851"/>
      <c r="JF111" s="852"/>
      <c r="JG111" s="852"/>
      <c r="JH111" s="852"/>
      <c r="JI111" s="853"/>
      <c r="JJ111" s="37"/>
      <c r="JK111" s="814"/>
      <c r="JL111" s="815" t="s">
        <v>4446</v>
      </c>
      <c r="JM111" s="817" t="s">
        <v>4447</v>
      </c>
      <c r="JN111" s="830" t="s">
        <v>4420</v>
      </c>
      <c r="JO111" s="833">
        <v>1</v>
      </c>
      <c r="JP111" s="836" t="s">
        <v>4421</v>
      </c>
      <c r="JQ111" s="837"/>
      <c r="JR111" s="838"/>
      <c r="JS111" s="17" t="s">
        <v>4422</v>
      </c>
      <c r="JT111" s="14" t="s">
        <v>4423</v>
      </c>
      <c r="JU111" s="15" t="s">
        <v>4424</v>
      </c>
      <c r="JV111" s="16" t="s">
        <v>4425</v>
      </c>
      <c r="JW111" s="16" t="s">
        <v>4426</v>
      </c>
      <c r="JX111" s="17" t="s">
        <v>4427</v>
      </c>
      <c r="JY111" s="17" t="s">
        <v>4428</v>
      </c>
      <c r="JZ111" s="18" t="s">
        <v>4429</v>
      </c>
      <c r="KA111" s="18" t="s">
        <v>4430</v>
      </c>
      <c r="KB111" s="18" t="s">
        <v>4431</v>
      </c>
      <c r="KC111" s="17" t="s">
        <v>4432</v>
      </c>
      <c r="KD111" s="18" t="s">
        <v>4433</v>
      </c>
      <c r="KE111" s="18" t="s">
        <v>4434</v>
      </c>
      <c r="KF111" s="18" t="s">
        <v>4435</v>
      </c>
      <c r="KH111" s="864"/>
      <c r="KI111" s="851"/>
      <c r="KJ111" s="852"/>
      <c r="KK111" s="852"/>
      <c r="KL111" s="852"/>
      <c r="KM111" s="853"/>
      <c r="KN111" s="37"/>
    </row>
    <row r="112" spans="1:300" ht="33.6" customHeight="1" thickTop="1" x14ac:dyDescent="0.25">
      <c r="A112" s="814"/>
      <c r="B112" s="815"/>
      <c r="C112" s="817"/>
      <c r="D112" s="831"/>
      <c r="E112" s="834"/>
      <c r="F112" s="845" t="s">
        <v>4448</v>
      </c>
      <c r="G112" s="846"/>
      <c r="H112" s="847"/>
      <c r="I112" s="20"/>
      <c r="J112" s="21"/>
      <c r="K112" s="22"/>
      <c r="L112" s="21"/>
      <c r="M112" s="22"/>
      <c r="N112" s="842">
        <v>3</v>
      </c>
      <c r="O112" s="822">
        <v>3</v>
      </c>
      <c r="P112" s="822">
        <v>3</v>
      </c>
      <c r="Q112" s="822">
        <v>3</v>
      </c>
      <c r="R112" s="822">
        <v>3</v>
      </c>
      <c r="S112" s="848">
        <v>3</v>
      </c>
      <c r="T112" s="839">
        <v>1</v>
      </c>
      <c r="U112" s="842">
        <v>3</v>
      </c>
      <c r="V112" s="839">
        <v>1</v>
      </c>
      <c r="X112" s="864"/>
      <c r="Y112" s="854"/>
      <c r="Z112" s="855"/>
      <c r="AA112" s="855"/>
      <c r="AB112" s="855"/>
      <c r="AC112" s="856"/>
      <c r="AD112" s="37"/>
      <c r="AE112" s="814"/>
      <c r="AF112" s="815"/>
      <c r="AG112" s="817"/>
      <c r="AH112" s="831"/>
      <c r="AI112" s="834"/>
      <c r="AJ112" s="845" t="s">
        <v>4448</v>
      </c>
      <c r="AK112" s="846"/>
      <c r="AL112" s="847"/>
      <c r="AM112" s="20"/>
      <c r="AN112" s="21"/>
      <c r="AO112" s="22"/>
      <c r="AP112" s="21"/>
      <c r="AQ112" s="22"/>
      <c r="AR112" s="842">
        <v>3</v>
      </c>
      <c r="AS112" s="822">
        <v>3</v>
      </c>
      <c r="AT112" s="822">
        <v>1</v>
      </c>
      <c r="AU112" s="822">
        <v>1</v>
      </c>
      <c r="AV112" s="822">
        <v>1</v>
      </c>
      <c r="AW112" s="848">
        <v>1</v>
      </c>
      <c r="AX112" s="839">
        <v>1</v>
      </c>
      <c r="AY112" s="842">
        <v>1</v>
      </c>
      <c r="AZ112" s="839">
        <v>1</v>
      </c>
      <c r="BB112" s="864"/>
      <c r="BC112" s="854"/>
      <c r="BD112" s="855"/>
      <c r="BE112" s="855"/>
      <c r="BF112" s="855"/>
      <c r="BG112" s="856"/>
      <c r="BH112" s="37"/>
      <c r="BI112" s="814"/>
      <c r="BJ112" s="815"/>
      <c r="BK112" s="817"/>
      <c r="BL112" s="831"/>
      <c r="BM112" s="834"/>
      <c r="BN112" s="845" t="s">
        <v>4448</v>
      </c>
      <c r="BO112" s="846"/>
      <c r="BP112" s="847"/>
      <c r="BQ112" s="20"/>
      <c r="BR112" s="21"/>
      <c r="BS112" s="22"/>
      <c r="BT112" s="21"/>
      <c r="BU112" s="22"/>
      <c r="BV112" s="842">
        <v>3</v>
      </c>
      <c r="BW112" s="822">
        <v>3</v>
      </c>
      <c r="BX112" s="822">
        <v>1</v>
      </c>
      <c r="BY112" s="822">
        <v>2</v>
      </c>
      <c r="BZ112" s="822">
        <v>2</v>
      </c>
      <c r="CA112" s="848">
        <v>1</v>
      </c>
      <c r="CB112" s="839">
        <v>1</v>
      </c>
      <c r="CC112" s="842">
        <v>1</v>
      </c>
      <c r="CD112" s="839">
        <v>1</v>
      </c>
      <c r="CF112" s="864"/>
      <c r="CG112" s="854"/>
      <c r="CH112" s="855"/>
      <c r="CI112" s="855"/>
      <c r="CJ112" s="855"/>
      <c r="CK112" s="856"/>
      <c r="CL112" s="37"/>
      <c r="CM112" s="814"/>
      <c r="CN112" s="815"/>
      <c r="CO112" s="817"/>
      <c r="CP112" s="831"/>
      <c r="CQ112" s="834"/>
      <c r="CR112" s="845" t="s">
        <v>4448</v>
      </c>
      <c r="CS112" s="846"/>
      <c r="CT112" s="847"/>
      <c r="CU112" s="20"/>
      <c r="CV112" s="21"/>
      <c r="CW112" s="22"/>
      <c r="CX112" s="21"/>
      <c r="CY112" s="22"/>
      <c r="CZ112" s="842">
        <v>3</v>
      </c>
      <c r="DA112" s="822">
        <v>3</v>
      </c>
      <c r="DB112" s="822">
        <v>1</v>
      </c>
      <c r="DC112" s="822">
        <v>3</v>
      </c>
      <c r="DD112" s="822">
        <v>1</v>
      </c>
      <c r="DE112" s="848">
        <v>1</v>
      </c>
      <c r="DF112" s="839">
        <v>1</v>
      </c>
      <c r="DG112" s="842">
        <v>1</v>
      </c>
      <c r="DH112" s="839">
        <v>1</v>
      </c>
      <c r="DJ112" s="864"/>
      <c r="DK112" s="854"/>
      <c r="DL112" s="855"/>
      <c r="DM112" s="855"/>
      <c r="DN112" s="855"/>
      <c r="DO112" s="856"/>
      <c r="DP112" s="37"/>
      <c r="DQ112" s="814"/>
      <c r="DR112" s="815"/>
      <c r="DS112" s="817"/>
      <c r="DT112" s="831"/>
      <c r="DU112" s="834"/>
      <c r="DV112" s="845" t="s">
        <v>4448</v>
      </c>
      <c r="DW112" s="846"/>
      <c r="DX112" s="847"/>
      <c r="DY112" s="20"/>
      <c r="DZ112" s="21"/>
      <c r="EA112" s="22"/>
      <c r="EB112" s="21"/>
      <c r="EC112" s="22"/>
      <c r="ED112" s="842">
        <v>3</v>
      </c>
      <c r="EE112" s="822">
        <v>3</v>
      </c>
      <c r="EF112" s="822">
        <v>1</v>
      </c>
      <c r="EG112" s="822">
        <v>2</v>
      </c>
      <c r="EH112" s="822">
        <v>1</v>
      </c>
      <c r="EI112" s="848">
        <v>1</v>
      </c>
      <c r="EJ112" s="839">
        <v>1</v>
      </c>
      <c r="EK112" s="842">
        <v>1</v>
      </c>
      <c r="EL112" s="839">
        <v>1</v>
      </c>
      <c r="EN112" s="864"/>
      <c r="EO112" s="854"/>
      <c r="EP112" s="855"/>
      <c r="EQ112" s="855"/>
      <c r="ER112" s="855"/>
      <c r="ES112" s="856"/>
      <c r="ET112" s="37"/>
      <c r="EU112" s="814"/>
      <c r="EV112" s="815"/>
      <c r="EW112" s="817"/>
      <c r="EX112" s="831"/>
      <c r="EY112" s="834"/>
      <c r="EZ112" s="845" t="s">
        <v>4448</v>
      </c>
      <c r="FA112" s="846"/>
      <c r="FB112" s="847"/>
      <c r="FC112" s="20"/>
      <c r="FD112" s="21"/>
      <c r="FE112" s="22"/>
      <c r="FF112" s="21"/>
      <c r="FG112" s="22"/>
      <c r="FH112" s="842"/>
      <c r="FI112" s="822"/>
      <c r="FJ112" s="822"/>
      <c r="FK112" s="822"/>
      <c r="FL112" s="822"/>
      <c r="FM112" s="848"/>
      <c r="FN112" s="839"/>
      <c r="FO112" s="842"/>
      <c r="FP112" s="839"/>
      <c r="FR112" s="864"/>
      <c r="FS112" s="854"/>
      <c r="FT112" s="855"/>
      <c r="FU112" s="855"/>
      <c r="FV112" s="855"/>
      <c r="FW112" s="856"/>
      <c r="FX112" s="37"/>
      <c r="FY112" s="814"/>
      <c r="FZ112" s="815"/>
      <c r="GA112" s="817"/>
      <c r="GB112" s="831"/>
      <c r="GC112" s="834"/>
      <c r="GD112" s="845" t="s">
        <v>4448</v>
      </c>
      <c r="GE112" s="846"/>
      <c r="GF112" s="847"/>
      <c r="GG112" s="20">
        <v>2</v>
      </c>
      <c r="GH112" s="21">
        <v>3</v>
      </c>
      <c r="GI112" s="22">
        <v>3</v>
      </c>
      <c r="GJ112" s="21">
        <v>1</v>
      </c>
      <c r="GK112" s="22">
        <v>2</v>
      </c>
      <c r="GL112" s="842">
        <v>3</v>
      </c>
      <c r="GM112" s="822">
        <v>1</v>
      </c>
      <c r="GN112" s="822">
        <v>2</v>
      </c>
      <c r="GO112" s="822">
        <v>3</v>
      </c>
      <c r="GP112" s="822">
        <v>3</v>
      </c>
      <c r="GQ112" s="848">
        <v>3</v>
      </c>
      <c r="GR112" s="839">
        <v>3</v>
      </c>
      <c r="GS112" s="842">
        <v>1</v>
      </c>
      <c r="GT112" s="839">
        <v>2</v>
      </c>
      <c r="GV112" s="864"/>
      <c r="GW112" s="854"/>
      <c r="GX112" s="855"/>
      <c r="GY112" s="855"/>
      <c r="GZ112" s="855"/>
      <c r="HA112" s="856"/>
      <c r="HB112" s="37"/>
      <c r="HC112" s="814"/>
      <c r="HD112" s="815"/>
      <c r="HE112" s="817"/>
      <c r="HF112" s="831"/>
      <c r="HG112" s="834"/>
      <c r="HH112" s="845" t="s">
        <v>4448</v>
      </c>
      <c r="HI112" s="846"/>
      <c r="HJ112" s="847"/>
      <c r="HK112" s="20">
        <v>2</v>
      </c>
      <c r="HL112" s="21">
        <v>3</v>
      </c>
      <c r="HM112" s="22">
        <v>3</v>
      </c>
      <c r="HN112" s="21">
        <v>1</v>
      </c>
      <c r="HO112" s="22">
        <v>2</v>
      </c>
      <c r="HP112" s="842">
        <v>3</v>
      </c>
      <c r="HQ112" s="822">
        <v>1</v>
      </c>
      <c r="HR112" s="822">
        <v>2</v>
      </c>
      <c r="HS112" s="822">
        <v>3</v>
      </c>
      <c r="HT112" s="822">
        <v>3</v>
      </c>
      <c r="HU112" s="848">
        <v>3</v>
      </c>
      <c r="HV112" s="839">
        <v>3</v>
      </c>
      <c r="HW112" s="842">
        <v>1</v>
      </c>
      <c r="HX112" s="839">
        <v>2</v>
      </c>
      <c r="HZ112" s="864"/>
      <c r="IA112" s="854"/>
      <c r="IB112" s="855"/>
      <c r="IC112" s="855"/>
      <c r="ID112" s="855"/>
      <c r="IE112" s="856"/>
      <c r="IF112" s="37"/>
      <c r="IG112" s="814"/>
      <c r="IH112" s="815"/>
      <c r="II112" s="817"/>
      <c r="IJ112" s="831"/>
      <c r="IK112" s="834"/>
      <c r="IL112" s="845" t="s">
        <v>4448</v>
      </c>
      <c r="IM112" s="846"/>
      <c r="IN112" s="847"/>
      <c r="IO112" s="20">
        <v>2</v>
      </c>
      <c r="IP112" s="21">
        <v>3</v>
      </c>
      <c r="IQ112" s="22">
        <v>3</v>
      </c>
      <c r="IR112" s="21">
        <v>1</v>
      </c>
      <c r="IS112" s="22">
        <v>2</v>
      </c>
      <c r="IT112" s="842">
        <v>3</v>
      </c>
      <c r="IU112" s="822">
        <v>1</v>
      </c>
      <c r="IV112" s="822">
        <v>2</v>
      </c>
      <c r="IW112" s="822">
        <v>3</v>
      </c>
      <c r="IX112" s="822">
        <v>3</v>
      </c>
      <c r="IY112" s="848">
        <v>3</v>
      </c>
      <c r="IZ112" s="839">
        <v>3</v>
      </c>
      <c r="JA112" s="842">
        <v>1</v>
      </c>
      <c r="JB112" s="839">
        <v>2</v>
      </c>
      <c r="JD112" s="864"/>
      <c r="JE112" s="854"/>
      <c r="JF112" s="855"/>
      <c r="JG112" s="855"/>
      <c r="JH112" s="855"/>
      <c r="JI112" s="856"/>
      <c r="JJ112" s="37"/>
      <c r="JK112" s="814"/>
      <c r="JL112" s="815"/>
      <c r="JM112" s="817"/>
      <c r="JN112" s="831"/>
      <c r="JO112" s="834"/>
      <c r="JP112" s="845" t="s">
        <v>4448</v>
      </c>
      <c r="JQ112" s="846"/>
      <c r="JR112" s="847"/>
      <c r="JS112" s="20">
        <v>2</v>
      </c>
      <c r="JT112" s="21">
        <v>3</v>
      </c>
      <c r="JU112" s="22">
        <v>3</v>
      </c>
      <c r="JV112" s="21">
        <v>1</v>
      </c>
      <c r="JW112" s="22">
        <v>2</v>
      </c>
      <c r="JX112" s="842">
        <v>3</v>
      </c>
      <c r="JY112" s="822">
        <v>1</v>
      </c>
      <c r="JZ112" s="822">
        <v>2</v>
      </c>
      <c r="KA112" s="822">
        <v>3</v>
      </c>
      <c r="KB112" s="822">
        <v>3</v>
      </c>
      <c r="KC112" s="848">
        <v>3</v>
      </c>
      <c r="KD112" s="839">
        <v>3</v>
      </c>
      <c r="KE112" s="842">
        <v>1</v>
      </c>
      <c r="KF112" s="839">
        <v>2</v>
      </c>
      <c r="KH112" s="864"/>
      <c r="KI112" s="854"/>
      <c r="KJ112" s="855"/>
      <c r="KK112" s="855"/>
      <c r="KL112" s="855"/>
      <c r="KM112" s="856"/>
      <c r="KN112" s="37"/>
    </row>
    <row r="113" spans="1:300" ht="18.600000000000001" customHeight="1" thickBot="1" x14ac:dyDescent="0.3">
      <c r="A113" s="814"/>
      <c r="B113" s="815"/>
      <c r="C113" s="817"/>
      <c r="D113" s="832"/>
      <c r="E113" s="835"/>
      <c r="F113" s="808" t="s">
        <v>4449</v>
      </c>
      <c r="G113" s="809"/>
      <c r="H113" s="810"/>
      <c r="I113" s="23"/>
      <c r="J113" s="23"/>
      <c r="K113" s="25"/>
      <c r="L113" s="23"/>
      <c r="M113" s="25"/>
      <c r="N113" s="843"/>
      <c r="O113" s="823"/>
      <c r="P113" s="823"/>
      <c r="Q113" s="823"/>
      <c r="R113" s="823"/>
      <c r="S113" s="849"/>
      <c r="T113" s="840"/>
      <c r="U113" s="843"/>
      <c r="V113" s="840"/>
      <c r="X113" s="864"/>
      <c r="Y113" s="854"/>
      <c r="Z113" s="855"/>
      <c r="AA113" s="855"/>
      <c r="AB113" s="855"/>
      <c r="AC113" s="856"/>
      <c r="AD113" s="37"/>
      <c r="AE113" s="814"/>
      <c r="AF113" s="815"/>
      <c r="AG113" s="817"/>
      <c r="AH113" s="832"/>
      <c r="AI113" s="835"/>
      <c r="AJ113" s="808" t="s">
        <v>4449</v>
      </c>
      <c r="AK113" s="809"/>
      <c r="AL113" s="810"/>
      <c r="AM113" s="23"/>
      <c r="AN113" s="24"/>
      <c r="AO113" s="25"/>
      <c r="AP113" s="24"/>
      <c r="AQ113" s="25"/>
      <c r="AR113" s="843"/>
      <c r="AS113" s="823"/>
      <c r="AT113" s="823"/>
      <c r="AU113" s="823"/>
      <c r="AV113" s="823"/>
      <c r="AW113" s="849"/>
      <c r="AX113" s="840"/>
      <c r="AY113" s="843"/>
      <c r="AZ113" s="840"/>
      <c r="BB113" s="864"/>
      <c r="BC113" s="854"/>
      <c r="BD113" s="855"/>
      <c r="BE113" s="855"/>
      <c r="BF113" s="855"/>
      <c r="BG113" s="856"/>
      <c r="BH113" s="37"/>
      <c r="BI113" s="814"/>
      <c r="BJ113" s="815"/>
      <c r="BK113" s="817"/>
      <c r="BL113" s="832"/>
      <c r="BM113" s="835"/>
      <c r="BN113" s="808" t="s">
        <v>4449</v>
      </c>
      <c r="BO113" s="809"/>
      <c r="BP113" s="810"/>
      <c r="BQ113" s="23"/>
      <c r="BR113" s="23"/>
      <c r="BS113" s="25"/>
      <c r="BT113" s="23"/>
      <c r="BU113" s="25"/>
      <c r="BV113" s="843"/>
      <c r="BW113" s="823"/>
      <c r="BX113" s="823"/>
      <c r="BY113" s="823"/>
      <c r="BZ113" s="823"/>
      <c r="CA113" s="849"/>
      <c r="CB113" s="840"/>
      <c r="CC113" s="843"/>
      <c r="CD113" s="840"/>
      <c r="CF113" s="864"/>
      <c r="CG113" s="854"/>
      <c r="CH113" s="855"/>
      <c r="CI113" s="855"/>
      <c r="CJ113" s="855"/>
      <c r="CK113" s="856"/>
      <c r="CL113" s="37"/>
      <c r="CM113" s="814"/>
      <c r="CN113" s="815"/>
      <c r="CO113" s="817"/>
      <c r="CP113" s="832"/>
      <c r="CQ113" s="835"/>
      <c r="CR113" s="808" t="s">
        <v>4449</v>
      </c>
      <c r="CS113" s="809"/>
      <c r="CT113" s="810"/>
      <c r="CU113" s="23"/>
      <c r="CV113" s="24"/>
      <c r="CW113" s="25"/>
      <c r="CX113" s="24"/>
      <c r="CY113" s="25"/>
      <c r="CZ113" s="843"/>
      <c r="DA113" s="823"/>
      <c r="DB113" s="823"/>
      <c r="DC113" s="823"/>
      <c r="DD113" s="823"/>
      <c r="DE113" s="849"/>
      <c r="DF113" s="840"/>
      <c r="DG113" s="843"/>
      <c r="DH113" s="840"/>
      <c r="DJ113" s="864"/>
      <c r="DK113" s="854"/>
      <c r="DL113" s="855"/>
      <c r="DM113" s="855"/>
      <c r="DN113" s="855"/>
      <c r="DO113" s="856"/>
      <c r="DP113" s="37"/>
      <c r="DQ113" s="814"/>
      <c r="DR113" s="815"/>
      <c r="DS113" s="817"/>
      <c r="DT113" s="832"/>
      <c r="DU113" s="835"/>
      <c r="DV113" s="808" t="s">
        <v>4449</v>
      </c>
      <c r="DW113" s="809"/>
      <c r="DX113" s="810"/>
      <c r="DY113" s="23"/>
      <c r="DZ113" s="24"/>
      <c r="EA113" s="25"/>
      <c r="EB113" s="24"/>
      <c r="EC113" s="25"/>
      <c r="ED113" s="843"/>
      <c r="EE113" s="823"/>
      <c r="EF113" s="823"/>
      <c r="EG113" s="823"/>
      <c r="EH113" s="823"/>
      <c r="EI113" s="849"/>
      <c r="EJ113" s="840"/>
      <c r="EK113" s="843"/>
      <c r="EL113" s="840"/>
      <c r="EN113" s="864"/>
      <c r="EO113" s="854"/>
      <c r="EP113" s="855"/>
      <c r="EQ113" s="855"/>
      <c r="ER113" s="855"/>
      <c r="ES113" s="856"/>
      <c r="ET113" s="37"/>
      <c r="EU113" s="814"/>
      <c r="EV113" s="815"/>
      <c r="EW113" s="817"/>
      <c r="EX113" s="832"/>
      <c r="EY113" s="835"/>
      <c r="EZ113" s="808" t="s">
        <v>4449</v>
      </c>
      <c r="FA113" s="809"/>
      <c r="FB113" s="810"/>
      <c r="FC113" s="23"/>
      <c r="FD113" s="24"/>
      <c r="FE113" s="25"/>
      <c r="FF113" s="24"/>
      <c r="FG113" s="25"/>
      <c r="FH113" s="843"/>
      <c r="FI113" s="823"/>
      <c r="FJ113" s="823"/>
      <c r="FK113" s="823"/>
      <c r="FL113" s="823"/>
      <c r="FM113" s="849"/>
      <c r="FN113" s="840"/>
      <c r="FO113" s="843"/>
      <c r="FP113" s="840"/>
      <c r="FR113" s="864"/>
      <c r="FS113" s="854"/>
      <c r="FT113" s="855"/>
      <c r="FU113" s="855"/>
      <c r="FV113" s="855"/>
      <c r="FW113" s="856"/>
      <c r="FX113" s="37"/>
      <c r="FY113" s="814"/>
      <c r="FZ113" s="815"/>
      <c r="GA113" s="817"/>
      <c r="GB113" s="832"/>
      <c r="GC113" s="835"/>
      <c r="GD113" s="808" t="s">
        <v>4449</v>
      </c>
      <c r="GE113" s="809"/>
      <c r="GF113" s="810"/>
      <c r="GG113" s="23">
        <v>2</v>
      </c>
      <c r="GH113" s="24"/>
      <c r="GI113" s="25"/>
      <c r="GJ113" s="24"/>
      <c r="GK113" s="25"/>
      <c r="GL113" s="843"/>
      <c r="GM113" s="823"/>
      <c r="GN113" s="823"/>
      <c r="GO113" s="823"/>
      <c r="GP113" s="823"/>
      <c r="GQ113" s="849"/>
      <c r="GR113" s="840"/>
      <c r="GS113" s="843"/>
      <c r="GT113" s="840"/>
      <c r="GV113" s="864"/>
      <c r="GW113" s="854"/>
      <c r="GX113" s="855"/>
      <c r="GY113" s="855"/>
      <c r="GZ113" s="855"/>
      <c r="HA113" s="856"/>
      <c r="HB113" s="37"/>
      <c r="HC113" s="814"/>
      <c r="HD113" s="815"/>
      <c r="HE113" s="817"/>
      <c r="HF113" s="832"/>
      <c r="HG113" s="835"/>
      <c r="HH113" s="808" t="s">
        <v>4449</v>
      </c>
      <c r="HI113" s="809"/>
      <c r="HJ113" s="810"/>
      <c r="HK113" s="23">
        <v>2</v>
      </c>
      <c r="HL113" s="24"/>
      <c r="HM113" s="25"/>
      <c r="HN113" s="24"/>
      <c r="HO113" s="25"/>
      <c r="HP113" s="843"/>
      <c r="HQ113" s="823"/>
      <c r="HR113" s="823"/>
      <c r="HS113" s="823"/>
      <c r="HT113" s="823"/>
      <c r="HU113" s="849"/>
      <c r="HV113" s="840"/>
      <c r="HW113" s="843"/>
      <c r="HX113" s="840"/>
      <c r="HZ113" s="864"/>
      <c r="IA113" s="854"/>
      <c r="IB113" s="855"/>
      <c r="IC113" s="855"/>
      <c r="ID113" s="855"/>
      <c r="IE113" s="856"/>
      <c r="IF113" s="37"/>
      <c r="IG113" s="814"/>
      <c r="IH113" s="815"/>
      <c r="II113" s="817"/>
      <c r="IJ113" s="832"/>
      <c r="IK113" s="835"/>
      <c r="IL113" s="808" t="s">
        <v>4449</v>
      </c>
      <c r="IM113" s="809"/>
      <c r="IN113" s="810"/>
      <c r="IO113" s="23">
        <v>2</v>
      </c>
      <c r="IP113" s="24"/>
      <c r="IQ113" s="25"/>
      <c r="IR113" s="24"/>
      <c r="IS113" s="25"/>
      <c r="IT113" s="843"/>
      <c r="IU113" s="823"/>
      <c r="IV113" s="823"/>
      <c r="IW113" s="823"/>
      <c r="IX113" s="823"/>
      <c r="IY113" s="849"/>
      <c r="IZ113" s="840"/>
      <c r="JA113" s="843"/>
      <c r="JB113" s="840"/>
      <c r="JD113" s="864"/>
      <c r="JE113" s="854"/>
      <c r="JF113" s="855"/>
      <c r="JG113" s="855"/>
      <c r="JH113" s="855"/>
      <c r="JI113" s="856"/>
      <c r="JJ113" s="37"/>
      <c r="JK113" s="814"/>
      <c r="JL113" s="815"/>
      <c r="JM113" s="817"/>
      <c r="JN113" s="832"/>
      <c r="JO113" s="835"/>
      <c r="JP113" s="808" t="s">
        <v>4449</v>
      </c>
      <c r="JQ113" s="809"/>
      <c r="JR113" s="810"/>
      <c r="JS113" s="23">
        <v>2</v>
      </c>
      <c r="JT113" s="24"/>
      <c r="JU113" s="25"/>
      <c r="JV113" s="24"/>
      <c r="JW113" s="25"/>
      <c r="JX113" s="843"/>
      <c r="JY113" s="823"/>
      <c r="JZ113" s="823"/>
      <c r="KA113" s="823"/>
      <c r="KB113" s="823"/>
      <c r="KC113" s="849"/>
      <c r="KD113" s="840"/>
      <c r="KE113" s="843"/>
      <c r="KF113" s="840"/>
      <c r="KH113" s="864"/>
      <c r="KI113" s="854"/>
      <c r="KJ113" s="855"/>
      <c r="KK113" s="855"/>
      <c r="KL113" s="855"/>
      <c r="KM113" s="856"/>
      <c r="KN113" s="37"/>
    </row>
    <row r="114" spans="1:300" ht="18.600000000000001" customHeight="1" thickTop="1" x14ac:dyDescent="0.25">
      <c r="A114" s="814"/>
      <c r="B114" s="815"/>
      <c r="C114" s="817"/>
      <c r="D114" s="830" t="s">
        <v>4450</v>
      </c>
      <c r="E114" s="833"/>
      <c r="F114" s="808" t="s">
        <v>4451</v>
      </c>
      <c r="G114" s="809"/>
      <c r="H114" s="810"/>
      <c r="I114" s="23">
        <v>1</v>
      </c>
      <c r="J114" s="23">
        <v>3</v>
      </c>
      <c r="K114" s="25"/>
      <c r="L114" s="23">
        <v>3</v>
      </c>
      <c r="M114" s="25"/>
      <c r="N114" s="843"/>
      <c r="O114" s="823"/>
      <c r="P114" s="823"/>
      <c r="Q114" s="823"/>
      <c r="R114" s="823"/>
      <c r="S114" s="849"/>
      <c r="T114" s="840"/>
      <c r="U114" s="843"/>
      <c r="V114" s="840"/>
      <c r="X114" s="864"/>
      <c r="Y114" s="854"/>
      <c r="Z114" s="855"/>
      <c r="AA114" s="855"/>
      <c r="AB114" s="855"/>
      <c r="AC114" s="856"/>
      <c r="AD114" s="37"/>
      <c r="AE114" s="814"/>
      <c r="AF114" s="815"/>
      <c r="AG114" s="817"/>
      <c r="AH114" s="830" t="s">
        <v>4450</v>
      </c>
      <c r="AI114" s="833"/>
      <c r="AJ114" s="808" t="s">
        <v>4451</v>
      </c>
      <c r="AK114" s="809"/>
      <c r="AL114" s="810"/>
      <c r="AM114" s="23">
        <v>1</v>
      </c>
      <c r="AN114" s="23">
        <v>1</v>
      </c>
      <c r="AO114" s="25"/>
      <c r="AP114" s="23">
        <v>1</v>
      </c>
      <c r="AQ114" s="25"/>
      <c r="AR114" s="843"/>
      <c r="AS114" s="823"/>
      <c r="AT114" s="823"/>
      <c r="AU114" s="823"/>
      <c r="AV114" s="823"/>
      <c r="AW114" s="849"/>
      <c r="AX114" s="840"/>
      <c r="AY114" s="843"/>
      <c r="AZ114" s="840"/>
      <c r="BB114" s="864"/>
      <c r="BC114" s="854"/>
      <c r="BD114" s="855"/>
      <c r="BE114" s="855"/>
      <c r="BF114" s="855"/>
      <c r="BG114" s="856"/>
      <c r="BH114" s="37"/>
      <c r="BI114" s="814"/>
      <c r="BJ114" s="815"/>
      <c r="BK114" s="817"/>
      <c r="BL114" s="830" t="s">
        <v>4450</v>
      </c>
      <c r="BM114" s="833"/>
      <c r="BN114" s="808" t="s">
        <v>4451</v>
      </c>
      <c r="BO114" s="809"/>
      <c r="BP114" s="810"/>
      <c r="BQ114" s="23">
        <v>1</v>
      </c>
      <c r="BR114" s="23">
        <v>1</v>
      </c>
      <c r="BS114" s="25"/>
      <c r="BT114" s="23">
        <v>1</v>
      </c>
      <c r="BU114" s="25"/>
      <c r="BV114" s="843"/>
      <c r="BW114" s="823"/>
      <c r="BX114" s="823"/>
      <c r="BY114" s="823"/>
      <c r="BZ114" s="823"/>
      <c r="CA114" s="849"/>
      <c r="CB114" s="840"/>
      <c r="CC114" s="843"/>
      <c r="CD114" s="840"/>
      <c r="CF114" s="864"/>
      <c r="CG114" s="854"/>
      <c r="CH114" s="855"/>
      <c r="CI114" s="855"/>
      <c r="CJ114" s="855"/>
      <c r="CK114" s="856"/>
      <c r="CL114" s="37"/>
      <c r="CM114" s="814"/>
      <c r="CN114" s="815"/>
      <c r="CO114" s="817"/>
      <c r="CP114" s="830" t="s">
        <v>4450</v>
      </c>
      <c r="CQ114" s="833"/>
      <c r="CR114" s="808" t="s">
        <v>4451</v>
      </c>
      <c r="CS114" s="809"/>
      <c r="CT114" s="810"/>
      <c r="CU114" s="23">
        <v>1</v>
      </c>
      <c r="CV114" s="23">
        <v>1</v>
      </c>
      <c r="CW114" s="25"/>
      <c r="CX114" s="23">
        <v>1</v>
      </c>
      <c r="CY114" s="25"/>
      <c r="CZ114" s="843"/>
      <c r="DA114" s="823"/>
      <c r="DB114" s="823"/>
      <c r="DC114" s="823"/>
      <c r="DD114" s="823"/>
      <c r="DE114" s="849"/>
      <c r="DF114" s="840"/>
      <c r="DG114" s="843"/>
      <c r="DH114" s="840"/>
      <c r="DJ114" s="864"/>
      <c r="DK114" s="854"/>
      <c r="DL114" s="855"/>
      <c r="DM114" s="855"/>
      <c r="DN114" s="855"/>
      <c r="DO114" s="856"/>
      <c r="DP114" s="37"/>
      <c r="DQ114" s="814"/>
      <c r="DR114" s="815"/>
      <c r="DS114" s="817"/>
      <c r="DT114" s="830" t="s">
        <v>4450</v>
      </c>
      <c r="DU114" s="833"/>
      <c r="DV114" s="808" t="s">
        <v>4451</v>
      </c>
      <c r="DW114" s="809"/>
      <c r="DX114" s="810"/>
      <c r="DY114" s="23">
        <v>1</v>
      </c>
      <c r="DZ114" s="23">
        <v>1</v>
      </c>
      <c r="EA114" s="25"/>
      <c r="EB114" s="23">
        <v>1</v>
      </c>
      <c r="EC114" s="25"/>
      <c r="ED114" s="843"/>
      <c r="EE114" s="823"/>
      <c r="EF114" s="823"/>
      <c r="EG114" s="823"/>
      <c r="EH114" s="823"/>
      <c r="EI114" s="849"/>
      <c r="EJ114" s="840"/>
      <c r="EK114" s="843"/>
      <c r="EL114" s="840"/>
      <c r="EN114" s="864"/>
      <c r="EO114" s="854"/>
      <c r="EP114" s="855"/>
      <c r="EQ114" s="855"/>
      <c r="ER114" s="855"/>
      <c r="ES114" s="856"/>
      <c r="ET114" s="37"/>
      <c r="EU114" s="814"/>
      <c r="EV114" s="815"/>
      <c r="EW114" s="817"/>
      <c r="EX114" s="830" t="s">
        <v>4450</v>
      </c>
      <c r="EY114" s="833">
        <v>1</v>
      </c>
      <c r="EZ114" s="808" t="s">
        <v>4451</v>
      </c>
      <c r="FA114" s="809"/>
      <c r="FB114" s="810"/>
      <c r="FC114" s="23"/>
      <c r="FD114" s="24"/>
      <c r="FE114" s="25"/>
      <c r="FF114" s="24"/>
      <c r="FG114" s="25"/>
      <c r="FH114" s="843"/>
      <c r="FI114" s="823"/>
      <c r="FJ114" s="823"/>
      <c r="FK114" s="823"/>
      <c r="FL114" s="823"/>
      <c r="FM114" s="849"/>
      <c r="FN114" s="840"/>
      <c r="FO114" s="843"/>
      <c r="FP114" s="840"/>
      <c r="FR114" s="864"/>
      <c r="FS114" s="854"/>
      <c r="FT114" s="855"/>
      <c r="FU114" s="855"/>
      <c r="FV114" s="855"/>
      <c r="FW114" s="856"/>
      <c r="FX114" s="37"/>
      <c r="FY114" s="814"/>
      <c r="FZ114" s="815"/>
      <c r="GA114" s="817"/>
      <c r="GB114" s="830" t="s">
        <v>4450</v>
      </c>
      <c r="GC114" s="833">
        <v>1</v>
      </c>
      <c r="GD114" s="808" t="s">
        <v>4451</v>
      </c>
      <c r="GE114" s="809"/>
      <c r="GF114" s="810"/>
      <c r="GG114" s="23">
        <v>2</v>
      </c>
      <c r="GH114" s="24"/>
      <c r="GI114" s="25"/>
      <c r="GJ114" s="24"/>
      <c r="GK114" s="25"/>
      <c r="GL114" s="843"/>
      <c r="GM114" s="823"/>
      <c r="GN114" s="823"/>
      <c r="GO114" s="823"/>
      <c r="GP114" s="823"/>
      <c r="GQ114" s="849"/>
      <c r="GR114" s="840"/>
      <c r="GS114" s="843"/>
      <c r="GT114" s="840"/>
      <c r="GV114" s="864"/>
      <c r="GW114" s="854"/>
      <c r="GX114" s="855"/>
      <c r="GY114" s="855"/>
      <c r="GZ114" s="855"/>
      <c r="HA114" s="856"/>
      <c r="HB114" s="37"/>
      <c r="HC114" s="814"/>
      <c r="HD114" s="815"/>
      <c r="HE114" s="817"/>
      <c r="HF114" s="830" t="s">
        <v>4450</v>
      </c>
      <c r="HG114" s="833">
        <v>1</v>
      </c>
      <c r="HH114" s="808" t="s">
        <v>4451</v>
      </c>
      <c r="HI114" s="809"/>
      <c r="HJ114" s="810"/>
      <c r="HK114" s="23">
        <v>2</v>
      </c>
      <c r="HL114" s="24"/>
      <c r="HM114" s="25"/>
      <c r="HN114" s="24"/>
      <c r="HO114" s="25"/>
      <c r="HP114" s="843"/>
      <c r="HQ114" s="823"/>
      <c r="HR114" s="823"/>
      <c r="HS114" s="823"/>
      <c r="HT114" s="823"/>
      <c r="HU114" s="849"/>
      <c r="HV114" s="840"/>
      <c r="HW114" s="843"/>
      <c r="HX114" s="840"/>
      <c r="HZ114" s="864"/>
      <c r="IA114" s="854"/>
      <c r="IB114" s="855"/>
      <c r="IC114" s="855"/>
      <c r="ID114" s="855"/>
      <c r="IE114" s="856"/>
      <c r="IF114" s="37"/>
      <c r="IG114" s="814"/>
      <c r="IH114" s="815"/>
      <c r="II114" s="817"/>
      <c r="IJ114" s="830" t="s">
        <v>4450</v>
      </c>
      <c r="IK114" s="833">
        <v>1</v>
      </c>
      <c r="IL114" s="808" t="s">
        <v>4451</v>
      </c>
      <c r="IM114" s="809"/>
      <c r="IN114" s="810"/>
      <c r="IO114" s="23">
        <v>2</v>
      </c>
      <c r="IP114" s="24"/>
      <c r="IQ114" s="25"/>
      <c r="IR114" s="24"/>
      <c r="IS114" s="25"/>
      <c r="IT114" s="843"/>
      <c r="IU114" s="823"/>
      <c r="IV114" s="823"/>
      <c r="IW114" s="823"/>
      <c r="IX114" s="823"/>
      <c r="IY114" s="849"/>
      <c r="IZ114" s="840"/>
      <c r="JA114" s="843"/>
      <c r="JB114" s="840"/>
      <c r="JD114" s="864"/>
      <c r="JE114" s="854"/>
      <c r="JF114" s="855"/>
      <c r="JG114" s="855"/>
      <c r="JH114" s="855"/>
      <c r="JI114" s="856"/>
      <c r="JJ114" s="37"/>
      <c r="JK114" s="814"/>
      <c r="JL114" s="815"/>
      <c r="JM114" s="817"/>
      <c r="JN114" s="830" t="s">
        <v>4450</v>
      </c>
      <c r="JO114" s="833">
        <v>1</v>
      </c>
      <c r="JP114" s="808" t="s">
        <v>4451</v>
      </c>
      <c r="JQ114" s="809"/>
      <c r="JR114" s="810"/>
      <c r="JS114" s="23">
        <v>2</v>
      </c>
      <c r="JT114" s="24"/>
      <c r="JU114" s="25"/>
      <c r="JV114" s="24"/>
      <c r="JW114" s="25"/>
      <c r="JX114" s="843"/>
      <c r="JY114" s="823"/>
      <c r="JZ114" s="823"/>
      <c r="KA114" s="823"/>
      <c r="KB114" s="823"/>
      <c r="KC114" s="849"/>
      <c r="KD114" s="840"/>
      <c r="KE114" s="843"/>
      <c r="KF114" s="840"/>
      <c r="KH114" s="864"/>
      <c r="KI114" s="854"/>
      <c r="KJ114" s="855"/>
      <c r="KK114" s="855"/>
      <c r="KL114" s="855"/>
      <c r="KM114" s="856"/>
      <c r="KN114" s="37"/>
    </row>
    <row r="115" spans="1:300" ht="18" customHeight="1" x14ac:dyDescent="0.25">
      <c r="A115" s="814"/>
      <c r="B115" s="815"/>
      <c r="C115" s="817"/>
      <c r="D115" s="831"/>
      <c r="E115" s="834"/>
      <c r="F115" s="808" t="s">
        <v>4452</v>
      </c>
      <c r="G115" s="809"/>
      <c r="H115" s="810"/>
      <c r="I115" s="23">
        <v>1</v>
      </c>
      <c r="J115" s="23">
        <v>3</v>
      </c>
      <c r="K115" s="25"/>
      <c r="L115" s="23">
        <v>3</v>
      </c>
      <c r="M115" s="25"/>
      <c r="N115" s="843"/>
      <c r="O115" s="823"/>
      <c r="P115" s="823"/>
      <c r="Q115" s="823"/>
      <c r="R115" s="823"/>
      <c r="S115" s="849"/>
      <c r="T115" s="840"/>
      <c r="U115" s="843"/>
      <c r="V115" s="840"/>
      <c r="X115" s="864"/>
      <c r="Y115" s="854"/>
      <c r="Z115" s="855"/>
      <c r="AA115" s="855"/>
      <c r="AB115" s="855"/>
      <c r="AC115" s="856"/>
      <c r="AD115" s="37"/>
      <c r="AE115" s="814"/>
      <c r="AF115" s="815"/>
      <c r="AG115" s="817"/>
      <c r="AH115" s="831"/>
      <c r="AI115" s="834"/>
      <c r="AJ115" s="808" t="s">
        <v>4452</v>
      </c>
      <c r="AK115" s="809"/>
      <c r="AL115" s="810"/>
      <c r="AM115" s="23">
        <v>1</v>
      </c>
      <c r="AN115" s="23">
        <v>1</v>
      </c>
      <c r="AO115" s="25"/>
      <c r="AP115" s="23">
        <v>1</v>
      </c>
      <c r="AQ115" s="25"/>
      <c r="AR115" s="843"/>
      <c r="AS115" s="823"/>
      <c r="AT115" s="823"/>
      <c r="AU115" s="823"/>
      <c r="AV115" s="823"/>
      <c r="AW115" s="849"/>
      <c r="AX115" s="840"/>
      <c r="AY115" s="843"/>
      <c r="AZ115" s="840"/>
      <c r="BB115" s="864"/>
      <c r="BC115" s="854"/>
      <c r="BD115" s="855"/>
      <c r="BE115" s="855"/>
      <c r="BF115" s="855"/>
      <c r="BG115" s="856"/>
      <c r="BH115" s="37"/>
      <c r="BI115" s="814"/>
      <c r="BJ115" s="815"/>
      <c r="BK115" s="817"/>
      <c r="BL115" s="831"/>
      <c r="BM115" s="834"/>
      <c r="BN115" s="808" t="s">
        <v>4452</v>
      </c>
      <c r="BO115" s="809"/>
      <c r="BP115" s="810"/>
      <c r="BQ115" s="23">
        <v>1</v>
      </c>
      <c r="BR115" s="23">
        <v>1</v>
      </c>
      <c r="BS115" s="25"/>
      <c r="BT115" s="23">
        <v>1</v>
      </c>
      <c r="BU115" s="25"/>
      <c r="BV115" s="843"/>
      <c r="BW115" s="823"/>
      <c r="BX115" s="823"/>
      <c r="BY115" s="823"/>
      <c r="BZ115" s="823"/>
      <c r="CA115" s="849"/>
      <c r="CB115" s="840"/>
      <c r="CC115" s="843"/>
      <c r="CD115" s="840"/>
      <c r="CF115" s="864"/>
      <c r="CG115" s="854"/>
      <c r="CH115" s="855"/>
      <c r="CI115" s="855"/>
      <c r="CJ115" s="855"/>
      <c r="CK115" s="856"/>
      <c r="CL115" s="37"/>
      <c r="CM115" s="814"/>
      <c r="CN115" s="815"/>
      <c r="CO115" s="817"/>
      <c r="CP115" s="831"/>
      <c r="CQ115" s="834"/>
      <c r="CR115" s="808" t="s">
        <v>4452</v>
      </c>
      <c r="CS115" s="809"/>
      <c r="CT115" s="810"/>
      <c r="CU115" s="23">
        <v>1</v>
      </c>
      <c r="CV115" s="23">
        <v>1</v>
      </c>
      <c r="CW115" s="25"/>
      <c r="CX115" s="23">
        <v>1</v>
      </c>
      <c r="CY115" s="25"/>
      <c r="CZ115" s="843"/>
      <c r="DA115" s="823"/>
      <c r="DB115" s="823"/>
      <c r="DC115" s="823"/>
      <c r="DD115" s="823"/>
      <c r="DE115" s="849"/>
      <c r="DF115" s="840"/>
      <c r="DG115" s="843"/>
      <c r="DH115" s="840"/>
      <c r="DJ115" s="864"/>
      <c r="DK115" s="854"/>
      <c r="DL115" s="855"/>
      <c r="DM115" s="855"/>
      <c r="DN115" s="855"/>
      <c r="DO115" s="856"/>
      <c r="DP115" s="37"/>
      <c r="DQ115" s="814"/>
      <c r="DR115" s="815"/>
      <c r="DS115" s="817"/>
      <c r="DT115" s="831"/>
      <c r="DU115" s="834"/>
      <c r="DV115" s="808" t="s">
        <v>4452</v>
      </c>
      <c r="DW115" s="809"/>
      <c r="DX115" s="810"/>
      <c r="DY115" s="23">
        <v>1</v>
      </c>
      <c r="DZ115" s="23">
        <v>1</v>
      </c>
      <c r="EA115" s="25"/>
      <c r="EB115" s="23">
        <v>1</v>
      </c>
      <c r="EC115" s="25"/>
      <c r="ED115" s="843"/>
      <c r="EE115" s="823"/>
      <c r="EF115" s="823"/>
      <c r="EG115" s="823"/>
      <c r="EH115" s="823"/>
      <c r="EI115" s="849"/>
      <c r="EJ115" s="840"/>
      <c r="EK115" s="843"/>
      <c r="EL115" s="840"/>
      <c r="EN115" s="864"/>
      <c r="EO115" s="854"/>
      <c r="EP115" s="855"/>
      <c r="EQ115" s="855"/>
      <c r="ER115" s="855"/>
      <c r="ES115" s="856"/>
      <c r="ET115" s="37"/>
      <c r="EU115" s="814"/>
      <c r="EV115" s="815"/>
      <c r="EW115" s="817"/>
      <c r="EX115" s="831"/>
      <c r="EY115" s="834"/>
      <c r="EZ115" s="808" t="s">
        <v>4452</v>
      </c>
      <c r="FA115" s="809"/>
      <c r="FB115" s="810"/>
      <c r="FC115" s="23"/>
      <c r="FD115" s="24"/>
      <c r="FE115" s="25"/>
      <c r="FF115" s="24"/>
      <c r="FG115" s="25"/>
      <c r="FH115" s="843"/>
      <c r="FI115" s="823"/>
      <c r="FJ115" s="823"/>
      <c r="FK115" s="823"/>
      <c r="FL115" s="823"/>
      <c r="FM115" s="849"/>
      <c r="FN115" s="840"/>
      <c r="FO115" s="843"/>
      <c r="FP115" s="840"/>
      <c r="FR115" s="864"/>
      <c r="FS115" s="854"/>
      <c r="FT115" s="855"/>
      <c r="FU115" s="855"/>
      <c r="FV115" s="855"/>
      <c r="FW115" s="856"/>
      <c r="FX115" s="37"/>
      <c r="FY115" s="814"/>
      <c r="FZ115" s="815"/>
      <c r="GA115" s="817"/>
      <c r="GB115" s="831"/>
      <c r="GC115" s="834"/>
      <c r="GD115" s="808" t="s">
        <v>4452</v>
      </c>
      <c r="GE115" s="809"/>
      <c r="GF115" s="810"/>
      <c r="GG115" s="23"/>
      <c r="GH115" s="24"/>
      <c r="GI115" s="25"/>
      <c r="GJ115" s="24"/>
      <c r="GK115" s="25"/>
      <c r="GL115" s="843"/>
      <c r="GM115" s="823"/>
      <c r="GN115" s="823"/>
      <c r="GO115" s="823"/>
      <c r="GP115" s="823"/>
      <c r="GQ115" s="849"/>
      <c r="GR115" s="840"/>
      <c r="GS115" s="843"/>
      <c r="GT115" s="840"/>
      <c r="GV115" s="864"/>
      <c r="GW115" s="854"/>
      <c r="GX115" s="855"/>
      <c r="GY115" s="855"/>
      <c r="GZ115" s="855"/>
      <c r="HA115" s="856"/>
      <c r="HB115" s="37"/>
      <c r="HC115" s="814"/>
      <c r="HD115" s="815"/>
      <c r="HE115" s="817"/>
      <c r="HF115" s="831"/>
      <c r="HG115" s="834"/>
      <c r="HH115" s="808" t="s">
        <v>4452</v>
      </c>
      <c r="HI115" s="809"/>
      <c r="HJ115" s="810"/>
      <c r="HK115" s="23"/>
      <c r="HL115" s="24"/>
      <c r="HM115" s="25"/>
      <c r="HN115" s="24"/>
      <c r="HO115" s="25"/>
      <c r="HP115" s="843"/>
      <c r="HQ115" s="823"/>
      <c r="HR115" s="823"/>
      <c r="HS115" s="823"/>
      <c r="HT115" s="823"/>
      <c r="HU115" s="849"/>
      <c r="HV115" s="840"/>
      <c r="HW115" s="843"/>
      <c r="HX115" s="840"/>
      <c r="HZ115" s="864"/>
      <c r="IA115" s="854"/>
      <c r="IB115" s="855"/>
      <c r="IC115" s="855"/>
      <c r="ID115" s="855"/>
      <c r="IE115" s="856"/>
      <c r="IF115" s="37"/>
      <c r="IG115" s="814"/>
      <c r="IH115" s="815"/>
      <c r="II115" s="817"/>
      <c r="IJ115" s="831"/>
      <c r="IK115" s="834"/>
      <c r="IL115" s="808" t="s">
        <v>4452</v>
      </c>
      <c r="IM115" s="809"/>
      <c r="IN115" s="810"/>
      <c r="IO115" s="23"/>
      <c r="IP115" s="24"/>
      <c r="IQ115" s="25"/>
      <c r="IR115" s="24"/>
      <c r="IS115" s="25"/>
      <c r="IT115" s="843"/>
      <c r="IU115" s="823"/>
      <c r="IV115" s="823"/>
      <c r="IW115" s="823"/>
      <c r="IX115" s="823"/>
      <c r="IY115" s="849"/>
      <c r="IZ115" s="840"/>
      <c r="JA115" s="843"/>
      <c r="JB115" s="840"/>
      <c r="JD115" s="864"/>
      <c r="JE115" s="854"/>
      <c r="JF115" s="855"/>
      <c r="JG115" s="855"/>
      <c r="JH115" s="855"/>
      <c r="JI115" s="856"/>
      <c r="JJ115" s="37"/>
      <c r="JK115" s="814"/>
      <c r="JL115" s="815"/>
      <c r="JM115" s="817"/>
      <c r="JN115" s="831"/>
      <c r="JO115" s="834"/>
      <c r="JP115" s="808" t="s">
        <v>4452</v>
      </c>
      <c r="JQ115" s="809"/>
      <c r="JR115" s="810"/>
      <c r="JS115" s="23"/>
      <c r="JT115" s="24"/>
      <c r="JU115" s="25"/>
      <c r="JV115" s="24"/>
      <c r="JW115" s="25"/>
      <c r="JX115" s="843"/>
      <c r="JY115" s="823"/>
      <c r="JZ115" s="823"/>
      <c r="KA115" s="823"/>
      <c r="KB115" s="823"/>
      <c r="KC115" s="849"/>
      <c r="KD115" s="840"/>
      <c r="KE115" s="843"/>
      <c r="KF115" s="840"/>
      <c r="KH115" s="864"/>
      <c r="KI115" s="854"/>
      <c r="KJ115" s="855"/>
      <c r="KK115" s="855"/>
      <c r="KL115" s="855"/>
      <c r="KM115" s="856"/>
      <c r="KN115" s="37"/>
    </row>
    <row r="116" spans="1:300" ht="18" customHeight="1" x14ac:dyDescent="0.25">
      <c r="A116" s="814"/>
      <c r="B116" s="815"/>
      <c r="C116" s="817"/>
      <c r="D116" s="831"/>
      <c r="E116" s="834"/>
      <c r="F116" s="808" t="s">
        <v>4453</v>
      </c>
      <c r="G116" s="809"/>
      <c r="H116" s="810"/>
      <c r="I116" s="23">
        <v>1</v>
      </c>
      <c r="J116" s="23">
        <v>3</v>
      </c>
      <c r="K116" s="25"/>
      <c r="L116" s="23">
        <v>3</v>
      </c>
      <c r="M116" s="25"/>
      <c r="N116" s="843"/>
      <c r="O116" s="823"/>
      <c r="P116" s="823"/>
      <c r="Q116" s="823"/>
      <c r="R116" s="823"/>
      <c r="S116" s="849"/>
      <c r="T116" s="840"/>
      <c r="U116" s="843"/>
      <c r="V116" s="840"/>
      <c r="X116" s="864"/>
      <c r="Y116" s="854"/>
      <c r="Z116" s="855"/>
      <c r="AA116" s="855"/>
      <c r="AB116" s="855"/>
      <c r="AC116" s="856"/>
      <c r="AD116" s="37"/>
      <c r="AE116" s="814"/>
      <c r="AF116" s="815"/>
      <c r="AG116" s="817"/>
      <c r="AH116" s="831"/>
      <c r="AI116" s="834"/>
      <c r="AJ116" s="808" t="s">
        <v>4453</v>
      </c>
      <c r="AK116" s="809"/>
      <c r="AL116" s="810"/>
      <c r="AM116" s="23">
        <v>1</v>
      </c>
      <c r="AN116" s="23">
        <v>1</v>
      </c>
      <c r="AO116" s="25"/>
      <c r="AP116" s="23">
        <v>1</v>
      </c>
      <c r="AQ116" s="25"/>
      <c r="AR116" s="843"/>
      <c r="AS116" s="823"/>
      <c r="AT116" s="823"/>
      <c r="AU116" s="823"/>
      <c r="AV116" s="823"/>
      <c r="AW116" s="849"/>
      <c r="AX116" s="840"/>
      <c r="AY116" s="843"/>
      <c r="AZ116" s="840"/>
      <c r="BB116" s="864"/>
      <c r="BC116" s="854"/>
      <c r="BD116" s="855"/>
      <c r="BE116" s="855"/>
      <c r="BF116" s="855"/>
      <c r="BG116" s="856"/>
      <c r="BH116" s="37"/>
      <c r="BI116" s="814"/>
      <c r="BJ116" s="815"/>
      <c r="BK116" s="817"/>
      <c r="BL116" s="831"/>
      <c r="BM116" s="834"/>
      <c r="BN116" s="808" t="s">
        <v>4453</v>
      </c>
      <c r="BO116" s="809"/>
      <c r="BP116" s="810"/>
      <c r="BQ116" s="23">
        <v>1</v>
      </c>
      <c r="BR116" s="23"/>
      <c r="BS116" s="25">
        <v>2</v>
      </c>
      <c r="BT116" s="23"/>
      <c r="BU116" s="25"/>
      <c r="BV116" s="843"/>
      <c r="BW116" s="823"/>
      <c r="BX116" s="823"/>
      <c r="BY116" s="823"/>
      <c r="BZ116" s="823"/>
      <c r="CA116" s="849"/>
      <c r="CB116" s="840"/>
      <c r="CC116" s="843"/>
      <c r="CD116" s="840"/>
      <c r="CF116" s="864"/>
      <c r="CG116" s="854"/>
      <c r="CH116" s="855"/>
      <c r="CI116" s="855"/>
      <c r="CJ116" s="855"/>
      <c r="CK116" s="856"/>
      <c r="CL116" s="37"/>
      <c r="CM116" s="814"/>
      <c r="CN116" s="815"/>
      <c r="CO116" s="817"/>
      <c r="CP116" s="831"/>
      <c r="CQ116" s="834"/>
      <c r="CR116" s="808" t="s">
        <v>4453</v>
      </c>
      <c r="CS116" s="809"/>
      <c r="CT116" s="810"/>
      <c r="CU116" s="23">
        <v>1</v>
      </c>
      <c r="CV116" s="23">
        <v>1</v>
      </c>
      <c r="CW116" s="25"/>
      <c r="CX116" s="23">
        <v>1</v>
      </c>
      <c r="CY116" s="25"/>
      <c r="CZ116" s="843"/>
      <c r="DA116" s="823"/>
      <c r="DB116" s="823"/>
      <c r="DC116" s="823"/>
      <c r="DD116" s="823"/>
      <c r="DE116" s="849"/>
      <c r="DF116" s="840"/>
      <c r="DG116" s="843"/>
      <c r="DH116" s="840"/>
      <c r="DJ116" s="864"/>
      <c r="DK116" s="854"/>
      <c r="DL116" s="855"/>
      <c r="DM116" s="855"/>
      <c r="DN116" s="855"/>
      <c r="DO116" s="856"/>
      <c r="DP116" s="37"/>
      <c r="DQ116" s="814"/>
      <c r="DR116" s="815"/>
      <c r="DS116" s="817"/>
      <c r="DT116" s="831"/>
      <c r="DU116" s="834"/>
      <c r="DV116" s="808" t="s">
        <v>4453</v>
      </c>
      <c r="DW116" s="809"/>
      <c r="DX116" s="810"/>
      <c r="DY116" s="23">
        <v>1</v>
      </c>
      <c r="DZ116" s="23">
        <v>1</v>
      </c>
      <c r="EA116" s="25"/>
      <c r="EB116" s="23">
        <v>1</v>
      </c>
      <c r="EC116" s="25"/>
      <c r="ED116" s="843"/>
      <c r="EE116" s="823"/>
      <c r="EF116" s="823"/>
      <c r="EG116" s="823"/>
      <c r="EH116" s="823"/>
      <c r="EI116" s="849"/>
      <c r="EJ116" s="840"/>
      <c r="EK116" s="843"/>
      <c r="EL116" s="840"/>
      <c r="EN116" s="864"/>
      <c r="EO116" s="854"/>
      <c r="EP116" s="855"/>
      <c r="EQ116" s="855"/>
      <c r="ER116" s="855"/>
      <c r="ES116" s="856"/>
      <c r="ET116" s="37"/>
      <c r="EU116" s="814"/>
      <c r="EV116" s="815"/>
      <c r="EW116" s="817"/>
      <c r="EX116" s="831"/>
      <c r="EY116" s="834"/>
      <c r="EZ116" s="808" t="s">
        <v>4453</v>
      </c>
      <c r="FA116" s="809"/>
      <c r="FB116" s="810"/>
      <c r="FC116" s="23"/>
      <c r="FD116" s="24"/>
      <c r="FE116" s="25"/>
      <c r="FF116" s="24"/>
      <c r="FG116" s="25"/>
      <c r="FH116" s="843"/>
      <c r="FI116" s="823"/>
      <c r="FJ116" s="823"/>
      <c r="FK116" s="823"/>
      <c r="FL116" s="823"/>
      <c r="FM116" s="849"/>
      <c r="FN116" s="840"/>
      <c r="FO116" s="843"/>
      <c r="FP116" s="840"/>
      <c r="FR116" s="864"/>
      <c r="FS116" s="854"/>
      <c r="FT116" s="855"/>
      <c r="FU116" s="855"/>
      <c r="FV116" s="855"/>
      <c r="FW116" s="856"/>
      <c r="FX116" s="37"/>
      <c r="FY116" s="814"/>
      <c r="FZ116" s="815"/>
      <c r="GA116" s="817"/>
      <c r="GB116" s="831"/>
      <c r="GC116" s="834"/>
      <c r="GD116" s="808" t="s">
        <v>4453</v>
      </c>
      <c r="GE116" s="809"/>
      <c r="GF116" s="810"/>
      <c r="GG116" s="23">
        <v>1</v>
      </c>
      <c r="GH116" s="24"/>
      <c r="GI116" s="25"/>
      <c r="GJ116" s="24"/>
      <c r="GK116" s="25"/>
      <c r="GL116" s="843"/>
      <c r="GM116" s="823"/>
      <c r="GN116" s="823"/>
      <c r="GO116" s="823"/>
      <c r="GP116" s="823"/>
      <c r="GQ116" s="849"/>
      <c r="GR116" s="840"/>
      <c r="GS116" s="843"/>
      <c r="GT116" s="840"/>
      <c r="GV116" s="864"/>
      <c r="GW116" s="854"/>
      <c r="GX116" s="855"/>
      <c r="GY116" s="855"/>
      <c r="GZ116" s="855"/>
      <c r="HA116" s="856"/>
      <c r="HB116" s="37"/>
      <c r="HC116" s="814"/>
      <c r="HD116" s="815"/>
      <c r="HE116" s="817"/>
      <c r="HF116" s="831"/>
      <c r="HG116" s="834"/>
      <c r="HH116" s="808" t="s">
        <v>4453</v>
      </c>
      <c r="HI116" s="809"/>
      <c r="HJ116" s="810"/>
      <c r="HK116" s="23">
        <v>1</v>
      </c>
      <c r="HL116" s="24"/>
      <c r="HM116" s="25"/>
      <c r="HN116" s="24"/>
      <c r="HO116" s="25"/>
      <c r="HP116" s="843"/>
      <c r="HQ116" s="823"/>
      <c r="HR116" s="823"/>
      <c r="HS116" s="823"/>
      <c r="HT116" s="823"/>
      <c r="HU116" s="849"/>
      <c r="HV116" s="840"/>
      <c r="HW116" s="843"/>
      <c r="HX116" s="840"/>
      <c r="HZ116" s="864"/>
      <c r="IA116" s="854"/>
      <c r="IB116" s="855"/>
      <c r="IC116" s="855"/>
      <c r="ID116" s="855"/>
      <c r="IE116" s="856"/>
      <c r="IF116" s="37"/>
      <c r="IG116" s="814"/>
      <c r="IH116" s="815"/>
      <c r="II116" s="817"/>
      <c r="IJ116" s="831"/>
      <c r="IK116" s="834"/>
      <c r="IL116" s="808" t="s">
        <v>4453</v>
      </c>
      <c r="IM116" s="809"/>
      <c r="IN116" s="810"/>
      <c r="IO116" s="23">
        <v>1</v>
      </c>
      <c r="IP116" s="24"/>
      <c r="IQ116" s="25"/>
      <c r="IR116" s="24"/>
      <c r="IS116" s="25"/>
      <c r="IT116" s="843"/>
      <c r="IU116" s="823"/>
      <c r="IV116" s="823"/>
      <c r="IW116" s="823"/>
      <c r="IX116" s="823"/>
      <c r="IY116" s="849"/>
      <c r="IZ116" s="840"/>
      <c r="JA116" s="843"/>
      <c r="JB116" s="840"/>
      <c r="JD116" s="864"/>
      <c r="JE116" s="854"/>
      <c r="JF116" s="855"/>
      <c r="JG116" s="855"/>
      <c r="JH116" s="855"/>
      <c r="JI116" s="856"/>
      <c r="JJ116" s="37"/>
      <c r="JK116" s="814"/>
      <c r="JL116" s="815"/>
      <c r="JM116" s="817"/>
      <c r="JN116" s="831"/>
      <c r="JO116" s="834"/>
      <c r="JP116" s="808" t="s">
        <v>4453</v>
      </c>
      <c r="JQ116" s="809"/>
      <c r="JR116" s="810"/>
      <c r="JS116" s="23">
        <v>1</v>
      </c>
      <c r="JT116" s="24"/>
      <c r="JU116" s="25"/>
      <c r="JV116" s="24"/>
      <c r="JW116" s="25"/>
      <c r="JX116" s="843"/>
      <c r="JY116" s="823"/>
      <c r="JZ116" s="823"/>
      <c r="KA116" s="823"/>
      <c r="KB116" s="823"/>
      <c r="KC116" s="849"/>
      <c r="KD116" s="840"/>
      <c r="KE116" s="843"/>
      <c r="KF116" s="840"/>
      <c r="KH116" s="864"/>
      <c r="KI116" s="854"/>
      <c r="KJ116" s="855"/>
      <c r="KK116" s="855"/>
      <c r="KL116" s="855"/>
      <c r="KM116" s="856"/>
      <c r="KN116" s="37"/>
    </row>
    <row r="117" spans="1:300" ht="18" customHeight="1" x14ac:dyDescent="0.25">
      <c r="A117" s="814"/>
      <c r="B117" s="815"/>
      <c r="C117" s="817"/>
      <c r="D117" s="831"/>
      <c r="E117" s="834"/>
      <c r="F117" s="808" t="s">
        <v>4454</v>
      </c>
      <c r="G117" s="809"/>
      <c r="H117" s="810"/>
      <c r="I117" s="23">
        <v>1</v>
      </c>
      <c r="J117" s="23">
        <v>3</v>
      </c>
      <c r="K117" s="25"/>
      <c r="L117" s="23">
        <v>3</v>
      </c>
      <c r="M117" s="25"/>
      <c r="N117" s="843"/>
      <c r="O117" s="823"/>
      <c r="P117" s="823"/>
      <c r="Q117" s="823"/>
      <c r="R117" s="823"/>
      <c r="S117" s="849"/>
      <c r="T117" s="840"/>
      <c r="U117" s="843"/>
      <c r="V117" s="840"/>
      <c r="X117" s="864"/>
      <c r="Y117" s="854"/>
      <c r="Z117" s="855"/>
      <c r="AA117" s="855"/>
      <c r="AB117" s="855"/>
      <c r="AC117" s="856"/>
      <c r="AD117" s="37"/>
      <c r="AE117" s="814"/>
      <c r="AF117" s="815"/>
      <c r="AG117" s="817"/>
      <c r="AH117" s="831"/>
      <c r="AI117" s="834"/>
      <c r="AJ117" s="808" t="s">
        <v>4454</v>
      </c>
      <c r="AK117" s="809"/>
      <c r="AL117" s="810"/>
      <c r="AM117" s="23">
        <v>1</v>
      </c>
      <c r="AN117" s="23">
        <v>1</v>
      </c>
      <c r="AO117" s="25"/>
      <c r="AP117" s="23">
        <v>1</v>
      </c>
      <c r="AQ117" s="25"/>
      <c r="AR117" s="843"/>
      <c r="AS117" s="823"/>
      <c r="AT117" s="823"/>
      <c r="AU117" s="823"/>
      <c r="AV117" s="823"/>
      <c r="AW117" s="849"/>
      <c r="AX117" s="840"/>
      <c r="AY117" s="843"/>
      <c r="AZ117" s="840"/>
      <c r="BB117" s="864"/>
      <c r="BC117" s="854"/>
      <c r="BD117" s="855"/>
      <c r="BE117" s="855"/>
      <c r="BF117" s="855"/>
      <c r="BG117" s="856"/>
      <c r="BH117" s="37"/>
      <c r="BI117" s="814"/>
      <c r="BJ117" s="815"/>
      <c r="BK117" s="817"/>
      <c r="BL117" s="831"/>
      <c r="BM117" s="834"/>
      <c r="BN117" s="808" t="s">
        <v>4454</v>
      </c>
      <c r="BO117" s="809"/>
      <c r="BP117" s="810"/>
      <c r="BQ117" s="23">
        <v>1</v>
      </c>
      <c r="BR117" s="23">
        <v>1</v>
      </c>
      <c r="BS117" s="25"/>
      <c r="BT117" s="23">
        <v>1</v>
      </c>
      <c r="BU117" s="25"/>
      <c r="BV117" s="843"/>
      <c r="BW117" s="823"/>
      <c r="BX117" s="823"/>
      <c r="BY117" s="823"/>
      <c r="BZ117" s="823"/>
      <c r="CA117" s="849"/>
      <c r="CB117" s="840"/>
      <c r="CC117" s="843"/>
      <c r="CD117" s="840"/>
      <c r="CF117" s="864"/>
      <c r="CG117" s="854"/>
      <c r="CH117" s="855"/>
      <c r="CI117" s="855"/>
      <c r="CJ117" s="855"/>
      <c r="CK117" s="856"/>
      <c r="CL117" s="37"/>
      <c r="CM117" s="814"/>
      <c r="CN117" s="815"/>
      <c r="CO117" s="817"/>
      <c r="CP117" s="831"/>
      <c r="CQ117" s="834"/>
      <c r="CR117" s="808" t="s">
        <v>4454</v>
      </c>
      <c r="CS117" s="809"/>
      <c r="CT117" s="810"/>
      <c r="CU117" s="23">
        <v>1</v>
      </c>
      <c r="CV117" s="23"/>
      <c r="CW117" s="25">
        <v>2</v>
      </c>
      <c r="CX117" s="23"/>
      <c r="CY117" s="25">
        <v>2</v>
      </c>
      <c r="CZ117" s="843"/>
      <c r="DA117" s="823"/>
      <c r="DB117" s="823"/>
      <c r="DC117" s="823"/>
      <c r="DD117" s="823"/>
      <c r="DE117" s="849"/>
      <c r="DF117" s="840"/>
      <c r="DG117" s="843"/>
      <c r="DH117" s="840"/>
      <c r="DJ117" s="864"/>
      <c r="DK117" s="854"/>
      <c r="DL117" s="855"/>
      <c r="DM117" s="855"/>
      <c r="DN117" s="855"/>
      <c r="DO117" s="856"/>
      <c r="DP117" s="37"/>
      <c r="DQ117" s="814"/>
      <c r="DR117" s="815"/>
      <c r="DS117" s="817"/>
      <c r="DT117" s="831"/>
      <c r="DU117" s="834"/>
      <c r="DV117" s="808" t="s">
        <v>4454</v>
      </c>
      <c r="DW117" s="809"/>
      <c r="DX117" s="810"/>
      <c r="DY117" s="23">
        <v>1</v>
      </c>
      <c r="DZ117" s="23">
        <v>1</v>
      </c>
      <c r="EA117" s="25"/>
      <c r="EB117" s="23">
        <v>1</v>
      </c>
      <c r="EC117" s="25"/>
      <c r="ED117" s="843"/>
      <c r="EE117" s="823"/>
      <c r="EF117" s="823"/>
      <c r="EG117" s="823"/>
      <c r="EH117" s="823"/>
      <c r="EI117" s="849"/>
      <c r="EJ117" s="840"/>
      <c r="EK117" s="843"/>
      <c r="EL117" s="840"/>
      <c r="EN117" s="864"/>
      <c r="EO117" s="854"/>
      <c r="EP117" s="855"/>
      <c r="EQ117" s="855"/>
      <c r="ER117" s="855"/>
      <c r="ES117" s="856"/>
      <c r="ET117" s="37"/>
      <c r="EU117" s="814"/>
      <c r="EV117" s="815"/>
      <c r="EW117" s="817"/>
      <c r="EX117" s="831"/>
      <c r="EY117" s="834"/>
      <c r="EZ117" s="808" t="s">
        <v>4454</v>
      </c>
      <c r="FA117" s="809"/>
      <c r="FB117" s="810"/>
      <c r="FC117" s="23"/>
      <c r="FD117" s="24"/>
      <c r="FE117" s="25"/>
      <c r="FF117" s="24"/>
      <c r="FG117" s="25"/>
      <c r="FH117" s="843"/>
      <c r="FI117" s="823"/>
      <c r="FJ117" s="823"/>
      <c r="FK117" s="823"/>
      <c r="FL117" s="823"/>
      <c r="FM117" s="849"/>
      <c r="FN117" s="840"/>
      <c r="FO117" s="843"/>
      <c r="FP117" s="840"/>
      <c r="FR117" s="864"/>
      <c r="FS117" s="854"/>
      <c r="FT117" s="855"/>
      <c r="FU117" s="855"/>
      <c r="FV117" s="855"/>
      <c r="FW117" s="856"/>
      <c r="FX117" s="37"/>
      <c r="FY117" s="814"/>
      <c r="FZ117" s="815"/>
      <c r="GA117" s="817"/>
      <c r="GB117" s="831"/>
      <c r="GC117" s="834"/>
      <c r="GD117" s="808" t="s">
        <v>4454</v>
      </c>
      <c r="GE117" s="809"/>
      <c r="GF117" s="810"/>
      <c r="GG117" s="23">
        <v>1</v>
      </c>
      <c r="GH117" s="24"/>
      <c r="GI117" s="25"/>
      <c r="GJ117" s="24"/>
      <c r="GK117" s="25"/>
      <c r="GL117" s="843"/>
      <c r="GM117" s="823"/>
      <c r="GN117" s="823"/>
      <c r="GO117" s="823"/>
      <c r="GP117" s="823"/>
      <c r="GQ117" s="849"/>
      <c r="GR117" s="840"/>
      <c r="GS117" s="843"/>
      <c r="GT117" s="840"/>
      <c r="GV117" s="864"/>
      <c r="GW117" s="854"/>
      <c r="GX117" s="855"/>
      <c r="GY117" s="855"/>
      <c r="GZ117" s="855"/>
      <c r="HA117" s="856"/>
      <c r="HB117" s="37"/>
      <c r="HC117" s="814"/>
      <c r="HD117" s="815"/>
      <c r="HE117" s="817"/>
      <c r="HF117" s="831"/>
      <c r="HG117" s="834"/>
      <c r="HH117" s="808" t="s">
        <v>4454</v>
      </c>
      <c r="HI117" s="809"/>
      <c r="HJ117" s="810"/>
      <c r="HK117" s="23">
        <v>1</v>
      </c>
      <c r="HL117" s="24"/>
      <c r="HM117" s="25"/>
      <c r="HN117" s="24"/>
      <c r="HO117" s="25"/>
      <c r="HP117" s="843"/>
      <c r="HQ117" s="823"/>
      <c r="HR117" s="823"/>
      <c r="HS117" s="823"/>
      <c r="HT117" s="823"/>
      <c r="HU117" s="849"/>
      <c r="HV117" s="840"/>
      <c r="HW117" s="843"/>
      <c r="HX117" s="840"/>
      <c r="HZ117" s="864"/>
      <c r="IA117" s="854"/>
      <c r="IB117" s="855"/>
      <c r="IC117" s="855"/>
      <c r="ID117" s="855"/>
      <c r="IE117" s="856"/>
      <c r="IF117" s="37"/>
      <c r="IG117" s="814"/>
      <c r="IH117" s="815"/>
      <c r="II117" s="817"/>
      <c r="IJ117" s="831"/>
      <c r="IK117" s="834"/>
      <c r="IL117" s="808" t="s">
        <v>4454</v>
      </c>
      <c r="IM117" s="809"/>
      <c r="IN117" s="810"/>
      <c r="IO117" s="23">
        <v>1</v>
      </c>
      <c r="IP117" s="24"/>
      <c r="IQ117" s="25"/>
      <c r="IR117" s="24"/>
      <c r="IS117" s="25"/>
      <c r="IT117" s="843"/>
      <c r="IU117" s="823"/>
      <c r="IV117" s="823"/>
      <c r="IW117" s="823"/>
      <c r="IX117" s="823"/>
      <c r="IY117" s="849"/>
      <c r="IZ117" s="840"/>
      <c r="JA117" s="843"/>
      <c r="JB117" s="840"/>
      <c r="JD117" s="864"/>
      <c r="JE117" s="854"/>
      <c r="JF117" s="855"/>
      <c r="JG117" s="855"/>
      <c r="JH117" s="855"/>
      <c r="JI117" s="856"/>
      <c r="JJ117" s="37"/>
      <c r="JK117" s="814"/>
      <c r="JL117" s="815"/>
      <c r="JM117" s="817"/>
      <c r="JN117" s="831"/>
      <c r="JO117" s="834"/>
      <c r="JP117" s="808" t="s">
        <v>4454</v>
      </c>
      <c r="JQ117" s="809"/>
      <c r="JR117" s="810"/>
      <c r="JS117" s="23">
        <v>1</v>
      </c>
      <c r="JT117" s="24"/>
      <c r="JU117" s="25"/>
      <c r="JV117" s="24"/>
      <c r="JW117" s="25"/>
      <c r="JX117" s="843"/>
      <c r="JY117" s="823"/>
      <c r="JZ117" s="823"/>
      <c r="KA117" s="823"/>
      <c r="KB117" s="823"/>
      <c r="KC117" s="849"/>
      <c r="KD117" s="840"/>
      <c r="KE117" s="843"/>
      <c r="KF117" s="840"/>
      <c r="KH117" s="864"/>
      <c r="KI117" s="854"/>
      <c r="KJ117" s="855"/>
      <c r="KK117" s="855"/>
      <c r="KL117" s="855"/>
      <c r="KM117" s="856"/>
      <c r="KN117" s="37"/>
    </row>
    <row r="118" spans="1:300" ht="18" customHeight="1" x14ac:dyDescent="0.25">
      <c r="A118" s="814"/>
      <c r="B118" s="815"/>
      <c r="C118" s="817"/>
      <c r="D118" s="831"/>
      <c r="E118" s="834"/>
      <c r="F118" s="808" t="s">
        <v>4455</v>
      </c>
      <c r="G118" s="809"/>
      <c r="H118" s="810"/>
      <c r="I118" s="23">
        <v>1</v>
      </c>
      <c r="J118" s="23">
        <v>1</v>
      </c>
      <c r="K118" s="25"/>
      <c r="L118" s="23">
        <v>1</v>
      </c>
      <c r="M118" s="25"/>
      <c r="N118" s="843"/>
      <c r="O118" s="823"/>
      <c r="P118" s="823"/>
      <c r="Q118" s="823"/>
      <c r="R118" s="823"/>
      <c r="S118" s="849"/>
      <c r="T118" s="840"/>
      <c r="U118" s="843"/>
      <c r="V118" s="840"/>
      <c r="X118" s="864"/>
      <c r="Y118" s="854"/>
      <c r="Z118" s="855"/>
      <c r="AA118" s="855"/>
      <c r="AB118" s="855"/>
      <c r="AC118" s="856"/>
      <c r="AD118" s="37"/>
      <c r="AE118" s="814"/>
      <c r="AF118" s="815"/>
      <c r="AG118" s="817"/>
      <c r="AH118" s="831"/>
      <c r="AI118" s="834"/>
      <c r="AJ118" s="808" t="s">
        <v>4455</v>
      </c>
      <c r="AK118" s="809"/>
      <c r="AL118" s="810"/>
      <c r="AM118" s="23">
        <v>1</v>
      </c>
      <c r="AN118" s="23">
        <v>1</v>
      </c>
      <c r="AO118" s="25"/>
      <c r="AP118" s="23">
        <v>1</v>
      </c>
      <c r="AQ118" s="25"/>
      <c r="AR118" s="843"/>
      <c r="AS118" s="823"/>
      <c r="AT118" s="823"/>
      <c r="AU118" s="823"/>
      <c r="AV118" s="823"/>
      <c r="AW118" s="849"/>
      <c r="AX118" s="840"/>
      <c r="AY118" s="843"/>
      <c r="AZ118" s="840"/>
      <c r="BB118" s="864"/>
      <c r="BC118" s="854"/>
      <c r="BD118" s="855"/>
      <c r="BE118" s="855"/>
      <c r="BF118" s="855"/>
      <c r="BG118" s="856"/>
      <c r="BH118" s="37"/>
      <c r="BI118" s="814"/>
      <c r="BJ118" s="815"/>
      <c r="BK118" s="817"/>
      <c r="BL118" s="831"/>
      <c r="BM118" s="834"/>
      <c r="BN118" s="808" t="s">
        <v>4455</v>
      </c>
      <c r="BO118" s="809"/>
      <c r="BP118" s="810"/>
      <c r="BQ118" s="23">
        <v>1</v>
      </c>
      <c r="BR118" s="23">
        <v>1</v>
      </c>
      <c r="BS118" s="25"/>
      <c r="BT118" s="23">
        <v>1</v>
      </c>
      <c r="BU118" s="25"/>
      <c r="BV118" s="843"/>
      <c r="BW118" s="823"/>
      <c r="BX118" s="823"/>
      <c r="BY118" s="823"/>
      <c r="BZ118" s="823"/>
      <c r="CA118" s="849"/>
      <c r="CB118" s="840"/>
      <c r="CC118" s="843"/>
      <c r="CD118" s="840"/>
      <c r="CF118" s="864"/>
      <c r="CG118" s="854"/>
      <c r="CH118" s="855"/>
      <c r="CI118" s="855"/>
      <c r="CJ118" s="855"/>
      <c r="CK118" s="856"/>
      <c r="CL118" s="37"/>
      <c r="CM118" s="814"/>
      <c r="CN118" s="815"/>
      <c r="CO118" s="817"/>
      <c r="CP118" s="831"/>
      <c r="CQ118" s="834"/>
      <c r="CR118" s="808" t="s">
        <v>4455</v>
      </c>
      <c r="CS118" s="809"/>
      <c r="CT118" s="810"/>
      <c r="CU118" s="23">
        <v>1</v>
      </c>
      <c r="CV118" s="23">
        <v>1</v>
      </c>
      <c r="CW118" s="25"/>
      <c r="CX118" s="23">
        <v>1</v>
      </c>
      <c r="CY118" s="25"/>
      <c r="CZ118" s="843"/>
      <c r="DA118" s="823"/>
      <c r="DB118" s="823"/>
      <c r="DC118" s="823"/>
      <c r="DD118" s="823"/>
      <c r="DE118" s="849"/>
      <c r="DF118" s="840"/>
      <c r="DG118" s="843"/>
      <c r="DH118" s="840"/>
      <c r="DJ118" s="864"/>
      <c r="DK118" s="854"/>
      <c r="DL118" s="855"/>
      <c r="DM118" s="855"/>
      <c r="DN118" s="855"/>
      <c r="DO118" s="856"/>
      <c r="DP118" s="37"/>
      <c r="DQ118" s="814"/>
      <c r="DR118" s="815"/>
      <c r="DS118" s="817"/>
      <c r="DT118" s="831"/>
      <c r="DU118" s="834"/>
      <c r="DV118" s="808" t="s">
        <v>4455</v>
      </c>
      <c r="DW118" s="809"/>
      <c r="DX118" s="810"/>
      <c r="DY118" s="23">
        <v>1</v>
      </c>
      <c r="DZ118" s="23">
        <v>1</v>
      </c>
      <c r="EA118" s="25"/>
      <c r="EB118" s="23">
        <v>1</v>
      </c>
      <c r="EC118" s="25"/>
      <c r="ED118" s="843"/>
      <c r="EE118" s="823"/>
      <c r="EF118" s="823"/>
      <c r="EG118" s="823"/>
      <c r="EH118" s="823"/>
      <c r="EI118" s="849"/>
      <c r="EJ118" s="840"/>
      <c r="EK118" s="843"/>
      <c r="EL118" s="840"/>
      <c r="EN118" s="864"/>
      <c r="EO118" s="854"/>
      <c r="EP118" s="855"/>
      <c r="EQ118" s="855"/>
      <c r="ER118" s="855"/>
      <c r="ES118" s="856"/>
      <c r="ET118" s="37"/>
      <c r="EU118" s="814"/>
      <c r="EV118" s="815"/>
      <c r="EW118" s="817"/>
      <c r="EX118" s="831"/>
      <c r="EY118" s="834"/>
      <c r="EZ118" s="808" t="s">
        <v>4455</v>
      </c>
      <c r="FA118" s="809"/>
      <c r="FB118" s="810"/>
      <c r="FC118" s="23"/>
      <c r="FD118" s="24"/>
      <c r="FE118" s="25"/>
      <c r="FF118" s="24"/>
      <c r="FG118" s="25"/>
      <c r="FH118" s="843"/>
      <c r="FI118" s="823"/>
      <c r="FJ118" s="823"/>
      <c r="FK118" s="823"/>
      <c r="FL118" s="823"/>
      <c r="FM118" s="849"/>
      <c r="FN118" s="840"/>
      <c r="FO118" s="843"/>
      <c r="FP118" s="840"/>
      <c r="FR118" s="864"/>
      <c r="FS118" s="854"/>
      <c r="FT118" s="855"/>
      <c r="FU118" s="855"/>
      <c r="FV118" s="855"/>
      <c r="FW118" s="856"/>
      <c r="FX118" s="37"/>
      <c r="FY118" s="814"/>
      <c r="FZ118" s="815"/>
      <c r="GA118" s="817"/>
      <c r="GB118" s="831"/>
      <c r="GC118" s="834"/>
      <c r="GD118" s="808" t="s">
        <v>4455</v>
      </c>
      <c r="GE118" s="809"/>
      <c r="GF118" s="810"/>
      <c r="GG118" s="23"/>
      <c r="GH118" s="24"/>
      <c r="GI118" s="25"/>
      <c r="GJ118" s="24"/>
      <c r="GK118" s="25"/>
      <c r="GL118" s="843"/>
      <c r="GM118" s="823"/>
      <c r="GN118" s="823"/>
      <c r="GO118" s="823"/>
      <c r="GP118" s="823"/>
      <c r="GQ118" s="849"/>
      <c r="GR118" s="840"/>
      <c r="GS118" s="843"/>
      <c r="GT118" s="840"/>
      <c r="GV118" s="864"/>
      <c r="GW118" s="854"/>
      <c r="GX118" s="855"/>
      <c r="GY118" s="855"/>
      <c r="GZ118" s="855"/>
      <c r="HA118" s="856"/>
      <c r="HB118" s="37"/>
      <c r="HC118" s="814"/>
      <c r="HD118" s="815"/>
      <c r="HE118" s="817"/>
      <c r="HF118" s="831"/>
      <c r="HG118" s="834"/>
      <c r="HH118" s="808" t="s">
        <v>4455</v>
      </c>
      <c r="HI118" s="809"/>
      <c r="HJ118" s="810"/>
      <c r="HK118" s="23"/>
      <c r="HL118" s="24"/>
      <c r="HM118" s="25"/>
      <c r="HN118" s="24"/>
      <c r="HO118" s="25"/>
      <c r="HP118" s="843"/>
      <c r="HQ118" s="823"/>
      <c r="HR118" s="823"/>
      <c r="HS118" s="823"/>
      <c r="HT118" s="823"/>
      <c r="HU118" s="849"/>
      <c r="HV118" s="840"/>
      <c r="HW118" s="843"/>
      <c r="HX118" s="840"/>
      <c r="HZ118" s="864"/>
      <c r="IA118" s="854"/>
      <c r="IB118" s="855"/>
      <c r="IC118" s="855"/>
      <c r="ID118" s="855"/>
      <c r="IE118" s="856"/>
      <c r="IF118" s="37"/>
      <c r="IG118" s="814"/>
      <c r="IH118" s="815"/>
      <c r="II118" s="817"/>
      <c r="IJ118" s="831"/>
      <c r="IK118" s="834"/>
      <c r="IL118" s="808" t="s">
        <v>4455</v>
      </c>
      <c r="IM118" s="809"/>
      <c r="IN118" s="810"/>
      <c r="IO118" s="23"/>
      <c r="IP118" s="24"/>
      <c r="IQ118" s="25"/>
      <c r="IR118" s="24"/>
      <c r="IS118" s="25"/>
      <c r="IT118" s="843"/>
      <c r="IU118" s="823"/>
      <c r="IV118" s="823"/>
      <c r="IW118" s="823"/>
      <c r="IX118" s="823"/>
      <c r="IY118" s="849"/>
      <c r="IZ118" s="840"/>
      <c r="JA118" s="843"/>
      <c r="JB118" s="840"/>
      <c r="JD118" s="864"/>
      <c r="JE118" s="854"/>
      <c r="JF118" s="855"/>
      <c r="JG118" s="855"/>
      <c r="JH118" s="855"/>
      <c r="JI118" s="856"/>
      <c r="JJ118" s="37"/>
      <c r="JK118" s="814"/>
      <c r="JL118" s="815"/>
      <c r="JM118" s="817"/>
      <c r="JN118" s="831"/>
      <c r="JO118" s="834"/>
      <c r="JP118" s="808" t="s">
        <v>4455</v>
      </c>
      <c r="JQ118" s="809"/>
      <c r="JR118" s="810"/>
      <c r="JS118" s="23"/>
      <c r="JT118" s="24"/>
      <c r="JU118" s="25"/>
      <c r="JV118" s="24"/>
      <c r="JW118" s="25"/>
      <c r="JX118" s="843"/>
      <c r="JY118" s="823"/>
      <c r="JZ118" s="823"/>
      <c r="KA118" s="823"/>
      <c r="KB118" s="823"/>
      <c r="KC118" s="849"/>
      <c r="KD118" s="840"/>
      <c r="KE118" s="843"/>
      <c r="KF118" s="840"/>
      <c r="KH118" s="864"/>
      <c r="KI118" s="854"/>
      <c r="KJ118" s="855"/>
      <c r="KK118" s="855"/>
      <c r="KL118" s="855"/>
      <c r="KM118" s="856"/>
      <c r="KN118" s="37"/>
    </row>
    <row r="119" spans="1:300" ht="18" customHeight="1" x14ac:dyDescent="0.25">
      <c r="A119" s="814"/>
      <c r="B119" s="815"/>
      <c r="C119" s="817"/>
      <c r="D119" s="831"/>
      <c r="E119" s="834"/>
      <c r="F119" s="808" t="s">
        <v>4456</v>
      </c>
      <c r="G119" s="809"/>
      <c r="H119" s="810"/>
      <c r="I119" s="23">
        <v>1</v>
      </c>
      <c r="J119" s="23">
        <v>1</v>
      </c>
      <c r="K119" s="25"/>
      <c r="L119" s="23">
        <v>1</v>
      </c>
      <c r="M119" s="25"/>
      <c r="N119" s="843"/>
      <c r="O119" s="823"/>
      <c r="P119" s="823"/>
      <c r="Q119" s="823"/>
      <c r="R119" s="823"/>
      <c r="S119" s="849"/>
      <c r="T119" s="840"/>
      <c r="U119" s="843"/>
      <c r="V119" s="840"/>
      <c r="X119" s="864"/>
      <c r="Y119" s="854"/>
      <c r="Z119" s="855"/>
      <c r="AA119" s="855"/>
      <c r="AB119" s="855"/>
      <c r="AC119" s="856"/>
      <c r="AD119" s="37"/>
      <c r="AE119" s="814"/>
      <c r="AF119" s="815"/>
      <c r="AG119" s="817"/>
      <c r="AH119" s="831"/>
      <c r="AI119" s="834"/>
      <c r="AJ119" s="808" t="s">
        <v>4456</v>
      </c>
      <c r="AK119" s="809"/>
      <c r="AL119" s="810"/>
      <c r="AM119" s="23">
        <v>1</v>
      </c>
      <c r="AN119" s="23">
        <v>1</v>
      </c>
      <c r="AO119" s="25"/>
      <c r="AP119" s="23">
        <v>1</v>
      </c>
      <c r="AQ119" s="25"/>
      <c r="AR119" s="843"/>
      <c r="AS119" s="823"/>
      <c r="AT119" s="823"/>
      <c r="AU119" s="823"/>
      <c r="AV119" s="823"/>
      <c r="AW119" s="849"/>
      <c r="AX119" s="840"/>
      <c r="AY119" s="843"/>
      <c r="AZ119" s="840"/>
      <c r="BB119" s="864"/>
      <c r="BC119" s="854"/>
      <c r="BD119" s="855"/>
      <c r="BE119" s="855"/>
      <c r="BF119" s="855"/>
      <c r="BG119" s="856"/>
      <c r="BH119" s="37"/>
      <c r="BI119" s="814"/>
      <c r="BJ119" s="815"/>
      <c r="BK119" s="817"/>
      <c r="BL119" s="831"/>
      <c r="BM119" s="834"/>
      <c r="BN119" s="808" t="s">
        <v>4456</v>
      </c>
      <c r="BO119" s="809"/>
      <c r="BP119" s="810"/>
      <c r="BQ119" s="23">
        <v>1</v>
      </c>
      <c r="BR119" s="23">
        <v>1</v>
      </c>
      <c r="BS119" s="25"/>
      <c r="BT119" s="23">
        <v>1</v>
      </c>
      <c r="BU119" s="25"/>
      <c r="BV119" s="843"/>
      <c r="BW119" s="823"/>
      <c r="BX119" s="823"/>
      <c r="BY119" s="823"/>
      <c r="BZ119" s="823"/>
      <c r="CA119" s="849"/>
      <c r="CB119" s="840"/>
      <c r="CC119" s="843"/>
      <c r="CD119" s="840"/>
      <c r="CF119" s="864"/>
      <c r="CG119" s="854"/>
      <c r="CH119" s="855"/>
      <c r="CI119" s="855"/>
      <c r="CJ119" s="855"/>
      <c r="CK119" s="856"/>
      <c r="CL119" s="37"/>
      <c r="CM119" s="814"/>
      <c r="CN119" s="815"/>
      <c r="CO119" s="817"/>
      <c r="CP119" s="831"/>
      <c r="CQ119" s="834"/>
      <c r="CR119" s="808" t="s">
        <v>4456</v>
      </c>
      <c r="CS119" s="809"/>
      <c r="CT119" s="810"/>
      <c r="CU119" s="23">
        <v>1</v>
      </c>
      <c r="CV119" s="23">
        <v>1</v>
      </c>
      <c r="CW119" s="25"/>
      <c r="CX119" s="23">
        <v>1</v>
      </c>
      <c r="CY119" s="25"/>
      <c r="CZ119" s="843"/>
      <c r="DA119" s="823"/>
      <c r="DB119" s="823"/>
      <c r="DC119" s="823"/>
      <c r="DD119" s="823"/>
      <c r="DE119" s="849"/>
      <c r="DF119" s="840"/>
      <c r="DG119" s="843"/>
      <c r="DH119" s="840"/>
      <c r="DJ119" s="864"/>
      <c r="DK119" s="854"/>
      <c r="DL119" s="855"/>
      <c r="DM119" s="855"/>
      <c r="DN119" s="855"/>
      <c r="DO119" s="856"/>
      <c r="DP119" s="37"/>
      <c r="DQ119" s="814"/>
      <c r="DR119" s="815"/>
      <c r="DS119" s="817"/>
      <c r="DT119" s="831"/>
      <c r="DU119" s="834"/>
      <c r="DV119" s="808" t="s">
        <v>4456</v>
      </c>
      <c r="DW119" s="809"/>
      <c r="DX119" s="810"/>
      <c r="DY119" s="23">
        <v>1</v>
      </c>
      <c r="DZ119" s="23">
        <v>1</v>
      </c>
      <c r="EA119" s="25"/>
      <c r="EB119" s="23">
        <v>1</v>
      </c>
      <c r="EC119" s="25"/>
      <c r="ED119" s="843"/>
      <c r="EE119" s="823"/>
      <c r="EF119" s="823"/>
      <c r="EG119" s="823"/>
      <c r="EH119" s="823"/>
      <c r="EI119" s="849"/>
      <c r="EJ119" s="840"/>
      <c r="EK119" s="843"/>
      <c r="EL119" s="840"/>
      <c r="EN119" s="864"/>
      <c r="EO119" s="854"/>
      <c r="EP119" s="855"/>
      <c r="EQ119" s="855"/>
      <c r="ER119" s="855"/>
      <c r="ES119" s="856"/>
      <c r="ET119" s="37"/>
      <c r="EU119" s="814"/>
      <c r="EV119" s="815"/>
      <c r="EW119" s="817"/>
      <c r="EX119" s="831"/>
      <c r="EY119" s="834"/>
      <c r="EZ119" s="808" t="s">
        <v>4456</v>
      </c>
      <c r="FA119" s="809"/>
      <c r="FB119" s="810"/>
      <c r="FC119" s="23"/>
      <c r="FD119" s="24"/>
      <c r="FE119" s="25"/>
      <c r="FF119" s="24"/>
      <c r="FG119" s="25"/>
      <c r="FH119" s="843"/>
      <c r="FI119" s="823"/>
      <c r="FJ119" s="823"/>
      <c r="FK119" s="823"/>
      <c r="FL119" s="823"/>
      <c r="FM119" s="849"/>
      <c r="FN119" s="840"/>
      <c r="FO119" s="843"/>
      <c r="FP119" s="840"/>
      <c r="FR119" s="864"/>
      <c r="FS119" s="854"/>
      <c r="FT119" s="855"/>
      <c r="FU119" s="855"/>
      <c r="FV119" s="855"/>
      <c r="FW119" s="856"/>
      <c r="FX119" s="37"/>
      <c r="FY119" s="814"/>
      <c r="FZ119" s="815"/>
      <c r="GA119" s="817"/>
      <c r="GB119" s="831"/>
      <c r="GC119" s="834"/>
      <c r="GD119" s="808" t="s">
        <v>4456</v>
      </c>
      <c r="GE119" s="809"/>
      <c r="GF119" s="810"/>
      <c r="GG119" s="23"/>
      <c r="GH119" s="24"/>
      <c r="GI119" s="25"/>
      <c r="GJ119" s="24"/>
      <c r="GK119" s="25"/>
      <c r="GL119" s="843"/>
      <c r="GM119" s="823"/>
      <c r="GN119" s="823"/>
      <c r="GO119" s="823"/>
      <c r="GP119" s="823"/>
      <c r="GQ119" s="849"/>
      <c r="GR119" s="840"/>
      <c r="GS119" s="843"/>
      <c r="GT119" s="840"/>
      <c r="GV119" s="864"/>
      <c r="GW119" s="854"/>
      <c r="GX119" s="855"/>
      <c r="GY119" s="855"/>
      <c r="GZ119" s="855"/>
      <c r="HA119" s="856"/>
      <c r="HB119" s="37"/>
      <c r="HC119" s="814"/>
      <c r="HD119" s="815"/>
      <c r="HE119" s="817"/>
      <c r="HF119" s="831"/>
      <c r="HG119" s="834"/>
      <c r="HH119" s="808" t="s">
        <v>4456</v>
      </c>
      <c r="HI119" s="809"/>
      <c r="HJ119" s="810"/>
      <c r="HK119" s="23"/>
      <c r="HL119" s="24"/>
      <c r="HM119" s="25"/>
      <c r="HN119" s="24"/>
      <c r="HO119" s="25"/>
      <c r="HP119" s="843"/>
      <c r="HQ119" s="823"/>
      <c r="HR119" s="823"/>
      <c r="HS119" s="823"/>
      <c r="HT119" s="823"/>
      <c r="HU119" s="849"/>
      <c r="HV119" s="840"/>
      <c r="HW119" s="843"/>
      <c r="HX119" s="840"/>
      <c r="HZ119" s="864"/>
      <c r="IA119" s="854"/>
      <c r="IB119" s="855"/>
      <c r="IC119" s="855"/>
      <c r="ID119" s="855"/>
      <c r="IE119" s="856"/>
      <c r="IF119" s="37"/>
      <c r="IG119" s="814"/>
      <c r="IH119" s="815"/>
      <c r="II119" s="817"/>
      <c r="IJ119" s="831"/>
      <c r="IK119" s="834"/>
      <c r="IL119" s="808" t="s">
        <v>4456</v>
      </c>
      <c r="IM119" s="809"/>
      <c r="IN119" s="810"/>
      <c r="IO119" s="23"/>
      <c r="IP119" s="24"/>
      <c r="IQ119" s="25"/>
      <c r="IR119" s="24"/>
      <c r="IS119" s="25"/>
      <c r="IT119" s="843"/>
      <c r="IU119" s="823"/>
      <c r="IV119" s="823"/>
      <c r="IW119" s="823"/>
      <c r="IX119" s="823"/>
      <c r="IY119" s="849"/>
      <c r="IZ119" s="840"/>
      <c r="JA119" s="843"/>
      <c r="JB119" s="840"/>
      <c r="JD119" s="864"/>
      <c r="JE119" s="854"/>
      <c r="JF119" s="855"/>
      <c r="JG119" s="855"/>
      <c r="JH119" s="855"/>
      <c r="JI119" s="856"/>
      <c r="JJ119" s="37"/>
      <c r="JK119" s="814"/>
      <c r="JL119" s="815"/>
      <c r="JM119" s="817"/>
      <c r="JN119" s="831"/>
      <c r="JO119" s="834"/>
      <c r="JP119" s="808" t="s">
        <v>4456</v>
      </c>
      <c r="JQ119" s="809"/>
      <c r="JR119" s="810"/>
      <c r="JS119" s="23"/>
      <c r="JT119" s="24"/>
      <c r="JU119" s="25"/>
      <c r="JV119" s="24"/>
      <c r="JW119" s="25"/>
      <c r="JX119" s="843"/>
      <c r="JY119" s="823"/>
      <c r="JZ119" s="823"/>
      <c r="KA119" s="823"/>
      <c r="KB119" s="823"/>
      <c r="KC119" s="849"/>
      <c r="KD119" s="840"/>
      <c r="KE119" s="843"/>
      <c r="KF119" s="840"/>
      <c r="KH119" s="864"/>
      <c r="KI119" s="854"/>
      <c r="KJ119" s="855"/>
      <c r="KK119" s="855"/>
      <c r="KL119" s="855"/>
      <c r="KM119" s="856"/>
      <c r="KN119" s="37"/>
    </row>
    <row r="120" spans="1:300" ht="18.600000000000001" customHeight="1" thickBot="1" x14ac:dyDescent="0.3">
      <c r="A120" s="814"/>
      <c r="B120" s="815"/>
      <c r="C120" s="817"/>
      <c r="D120" s="832"/>
      <c r="E120" s="835"/>
      <c r="F120" s="808" t="s">
        <v>4457</v>
      </c>
      <c r="G120" s="809"/>
      <c r="H120" s="810"/>
      <c r="I120" s="23">
        <v>1</v>
      </c>
      <c r="J120" s="23">
        <v>3</v>
      </c>
      <c r="K120" s="25"/>
      <c r="L120" s="23">
        <v>3</v>
      </c>
      <c r="M120" s="25"/>
      <c r="N120" s="843"/>
      <c r="O120" s="823"/>
      <c r="P120" s="823"/>
      <c r="Q120" s="823"/>
      <c r="R120" s="823"/>
      <c r="S120" s="849"/>
      <c r="T120" s="840"/>
      <c r="U120" s="843"/>
      <c r="V120" s="840"/>
      <c r="X120" s="864"/>
      <c r="Y120" s="854"/>
      <c r="Z120" s="855"/>
      <c r="AA120" s="855"/>
      <c r="AB120" s="855"/>
      <c r="AC120" s="856"/>
      <c r="AD120" s="37"/>
      <c r="AE120" s="814"/>
      <c r="AF120" s="815"/>
      <c r="AG120" s="817"/>
      <c r="AH120" s="832"/>
      <c r="AI120" s="835"/>
      <c r="AJ120" s="808" t="s">
        <v>4457</v>
      </c>
      <c r="AK120" s="809"/>
      <c r="AL120" s="810"/>
      <c r="AM120" s="23">
        <v>1</v>
      </c>
      <c r="AN120" s="23">
        <v>1</v>
      </c>
      <c r="AO120" s="25"/>
      <c r="AP120" s="23">
        <v>1</v>
      </c>
      <c r="AQ120" s="25"/>
      <c r="AR120" s="843"/>
      <c r="AS120" s="823"/>
      <c r="AT120" s="823"/>
      <c r="AU120" s="823"/>
      <c r="AV120" s="823"/>
      <c r="AW120" s="849"/>
      <c r="AX120" s="840"/>
      <c r="AY120" s="843"/>
      <c r="AZ120" s="840"/>
      <c r="BB120" s="864"/>
      <c r="BC120" s="854"/>
      <c r="BD120" s="855"/>
      <c r="BE120" s="855"/>
      <c r="BF120" s="855"/>
      <c r="BG120" s="856"/>
      <c r="BH120" s="37"/>
      <c r="BI120" s="814"/>
      <c r="BJ120" s="815"/>
      <c r="BK120" s="817"/>
      <c r="BL120" s="832"/>
      <c r="BM120" s="835"/>
      <c r="BN120" s="808" t="s">
        <v>4457</v>
      </c>
      <c r="BO120" s="809"/>
      <c r="BP120" s="810"/>
      <c r="BQ120" s="23">
        <v>1</v>
      </c>
      <c r="BR120" s="23">
        <v>1</v>
      </c>
      <c r="BS120" s="25"/>
      <c r="BT120" s="23">
        <v>1</v>
      </c>
      <c r="BU120" s="25"/>
      <c r="BV120" s="843"/>
      <c r="BW120" s="823"/>
      <c r="BX120" s="823"/>
      <c r="BY120" s="823"/>
      <c r="BZ120" s="823"/>
      <c r="CA120" s="849"/>
      <c r="CB120" s="840"/>
      <c r="CC120" s="843"/>
      <c r="CD120" s="840"/>
      <c r="CF120" s="864"/>
      <c r="CG120" s="854"/>
      <c r="CH120" s="855"/>
      <c r="CI120" s="855"/>
      <c r="CJ120" s="855"/>
      <c r="CK120" s="856"/>
      <c r="CL120" s="37"/>
      <c r="CM120" s="814"/>
      <c r="CN120" s="815"/>
      <c r="CO120" s="817"/>
      <c r="CP120" s="832"/>
      <c r="CQ120" s="835"/>
      <c r="CR120" s="808" t="s">
        <v>4457</v>
      </c>
      <c r="CS120" s="809"/>
      <c r="CT120" s="810"/>
      <c r="CU120" s="23">
        <v>1</v>
      </c>
      <c r="CV120" s="23">
        <v>1</v>
      </c>
      <c r="CW120" s="25"/>
      <c r="CX120" s="23">
        <v>1</v>
      </c>
      <c r="CY120" s="25"/>
      <c r="CZ120" s="843"/>
      <c r="DA120" s="823"/>
      <c r="DB120" s="823"/>
      <c r="DC120" s="823"/>
      <c r="DD120" s="823"/>
      <c r="DE120" s="849"/>
      <c r="DF120" s="840"/>
      <c r="DG120" s="843"/>
      <c r="DH120" s="840"/>
      <c r="DJ120" s="864"/>
      <c r="DK120" s="854"/>
      <c r="DL120" s="855"/>
      <c r="DM120" s="855"/>
      <c r="DN120" s="855"/>
      <c r="DO120" s="856"/>
      <c r="DP120" s="37"/>
      <c r="DQ120" s="814"/>
      <c r="DR120" s="815"/>
      <c r="DS120" s="817"/>
      <c r="DT120" s="832"/>
      <c r="DU120" s="835"/>
      <c r="DV120" s="808" t="s">
        <v>4457</v>
      </c>
      <c r="DW120" s="809"/>
      <c r="DX120" s="810"/>
      <c r="DY120" s="23">
        <v>1</v>
      </c>
      <c r="DZ120" s="23">
        <v>1</v>
      </c>
      <c r="EA120" s="25"/>
      <c r="EB120" s="23">
        <v>1</v>
      </c>
      <c r="EC120" s="25"/>
      <c r="ED120" s="843"/>
      <c r="EE120" s="823"/>
      <c r="EF120" s="823"/>
      <c r="EG120" s="823"/>
      <c r="EH120" s="823"/>
      <c r="EI120" s="849"/>
      <c r="EJ120" s="840"/>
      <c r="EK120" s="843"/>
      <c r="EL120" s="840"/>
      <c r="EN120" s="864"/>
      <c r="EO120" s="854"/>
      <c r="EP120" s="855"/>
      <c r="EQ120" s="855"/>
      <c r="ER120" s="855"/>
      <c r="ES120" s="856"/>
      <c r="ET120" s="37"/>
      <c r="EU120" s="814"/>
      <c r="EV120" s="815"/>
      <c r="EW120" s="817"/>
      <c r="EX120" s="832"/>
      <c r="EY120" s="835"/>
      <c r="EZ120" s="808" t="s">
        <v>4457</v>
      </c>
      <c r="FA120" s="809"/>
      <c r="FB120" s="810"/>
      <c r="FC120" s="23"/>
      <c r="FD120" s="24"/>
      <c r="FE120" s="25"/>
      <c r="FF120" s="24"/>
      <c r="FG120" s="25"/>
      <c r="FH120" s="843"/>
      <c r="FI120" s="823"/>
      <c r="FJ120" s="823"/>
      <c r="FK120" s="823"/>
      <c r="FL120" s="823"/>
      <c r="FM120" s="849"/>
      <c r="FN120" s="840"/>
      <c r="FO120" s="843"/>
      <c r="FP120" s="840"/>
      <c r="FR120" s="864"/>
      <c r="FS120" s="854"/>
      <c r="FT120" s="855"/>
      <c r="FU120" s="855"/>
      <c r="FV120" s="855"/>
      <c r="FW120" s="856"/>
      <c r="FX120" s="37"/>
      <c r="FY120" s="814"/>
      <c r="FZ120" s="815"/>
      <c r="GA120" s="817"/>
      <c r="GB120" s="832"/>
      <c r="GC120" s="835"/>
      <c r="GD120" s="808" t="s">
        <v>4457</v>
      </c>
      <c r="GE120" s="809"/>
      <c r="GF120" s="810"/>
      <c r="GG120" s="23"/>
      <c r="GH120" s="24"/>
      <c r="GI120" s="25"/>
      <c r="GJ120" s="24"/>
      <c r="GK120" s="25"/>
      <c r="GL120" s="843"/>
      <c r="GM120" s="823"/>
      <c r="GN120" s="823"/>
      <c r="GO120" s="823"/>
      <c r="GP120" s="823"/>
      <c r="GQ120" s="849"/>
      <c r="GR120" s="840"/>
      <c r="GS120" s="843"/>
      <c r="GT120" s="840"/>
      <c r="GV120" s="864"/>
      <c r="GW120" s="854"/>
      <c r="GX120" s="855"/>
      <c r="GY120" s="855"/>
      <c r="GZ120" s="855"/>
      <c r="HA120" s="856"/>
      <c r="HB120" s="37"/>
      <c r="HC120" s="814"/>
      <c r="HD120" s="815"/>
      <c r="HE120" s="817"/>
      <c r="HF120" s="832"/>
      <c r="HG120" s="835"/>
      <c r="HH120" s="808" t="s">
        <v>4457</v>
      </c>
      <c r="HI120" s="809"/>
      <c r="HJ120" s="810"/>
      <c r="HK120" s="23"/>
      <c r="HL120" s="24"/>
      <c r="HM120" s="25"/>
      <c r="HN120" s="24"/>
      <c r="HO120" s="25"/>
      <c r="HP120" s="843"/>
      <c r="HQ120" s="823"/>
      <c r="HR120" s="823"/>
      <c r="HS120" s="823"/>
      <c r="HT120" s="823"/>
      <c r="HU120" s="849"/>
      <c r="HV120" s="840"/>
      <c r="HW120" s="843"/>
      <c r="HX120" s="840"/>
      <c r="HZ120" s="864"/>
      <c r="IA120" s="854"/>
      <c r="IB120" s="855"/>
      <c r="IC120" s="855"/>
      <c r="ID120" s="855"/>
      <c r="IE120" s="856"/>
      <c r="IF120" s="37"/>
      <c r="IG120" s="814"/>
      <c r="IH120" s="815"/>
      <c r="II120" s="817"/>
      <c r="IJ120" s="832"/>
      <c r="IK120" s="835"/>
      <c r="IL120" s="808" t="s">
        <v>4457</v>
      </c>
      <c r="IM120" s="809"/>
      <c r="IN120" s="810"/>
      <c r="IO120" s="23"/>
      <c r="IP120" s="24"/>
      <c r="IQ120" s="25"/>
      <c r="IR120" s="24"/>
      <c r="IS120" s="25"/>
      <c r="IT120" s="843"/>
      <c r="IU120" s="823"/>
      <c r="IV120" s="823"/>
      <c r="IW120" s="823"/>
      <c r="IX120" s="823"/>
      <c r="IY120" s="849"/>
      <c r="IZ120" s="840"/>
      <c r="JA120" s="843"/>
      <c r="JB120" s="840"/>
      <c r="JD120" s="864"/>
      <c r="JE120" s="854"/>
      <c r="JF120" s="855"/>
      <c r="JG120" s="855"/>
      <c r="JH120" s="855"/>
      <c r="JI120" s="856"/>
      <c r="JJ120" s="37"/>
      <c r="JK120" s="814"/>
      <c r="JL120" s="815"/>
      <c r="JM120" s="817"/>
      <c r="JN120" s="832"/>
      <c r="JO120" s="835"/>
      <c r="JP120" s="808" t="s">
        <v>4457</v>
      </c>
      <c r="JQ120" s="809"/>
      <c r="JR120" s="810"/>
      <c r="JS120" s="23"/>
      <c r="JT120" s="24"/>
      <c r="JU120" s="25"/>
      <c r="JV120" s="24"/>
      <c r="JW120" s="25"/>
      <c r="JX120" s="843"/>
      <c r="JY120" s="823"/>
      <c r="JZ120" s="823"/>
      <c r="KA120" s="823"/>
      <c r="KB120" s="823"/>
      <c r="KC120" s="849"/>
      <c r="KD120" s="840"/>
      <c r="KE120" s="843"/>
      <c r="KF120" s="840"/>
      <c r="KH120" s="864"/>
      <c r="KI120" s="854"/>
      <c r="KJ120" s="855"/>
      <c r="KK120" s="855"/>
      <c r="KL120" s="855"/>
      <c r="KM120" s="856"/>
      <c r="KN120" s="37"/>
    </row>
    <row r="121" spans="1:300" ht="18.600000000000001" customHeight="1" thickTop="1" x14ac:dyDescent="0.25">
      <c r="A121" s="814"/>
      <c r="B121" s="815"/>
      <c r="C121" s="817"/>
      <c r="D121" s="830" t="s">
        <v>4458</v>
      </c>
      <c r="E121" s="833"/>
      <c r="F121" s="808" t="s">
        <v>4459</v>
      </c>
      <c r="G121" s="809"/>
      <c r="H121" s="810"/>
      <c r="I121" s="23">
        <v>1</v>
      </c>
      <c r="J121" s="23">
        <v>3</v>
      </c>
      <c r="K121" s="25"/>
      <c r="L121" s="23">
        <v>3</v>
      </c>
      <c r="M121" s="25"/>
      <c r="N121" s="843"/>
      <c r="O121" s="823"/>
      <c r="P121" s="823"/>
      <c r="Q121" s="823"/>
      <c r="R121" s="823"/>
      <c r="S121" s="849"/>
      <c r="T121" s="840"/>
      <c r="U121" s="843"/>
      <c r="V121" s="840"/>
      <c r="X121" s="864"/>
      <c r="Y121" s="854"/>
      <c r="Z121" s="855"/>
      <c r="AA121" s="855"/>
      <c r="AB121" s="855"/>
      <c r="AC121" s="856"/>
      <c r="AD121" s="37"/>
      <c r="AE121" s="814"/>
      <c r="AF121" s="815"/>
      <c r="AG121" s="817"/>
      <c r="AH121" s="830" t="s">
        <v>4458</v>
      </c>
      <c r="AI121" s="833"/>
      <c r="AJ121" s="808" t="s">
        <v>4459</v>
      </c>
      <c r="AK121" s="809"/>
      <c r="AL121" s="810"/>
      <c r="AM121" s="23">
        <v>1</v>
      </c>
      <c r="AN121" s="23">
        <v>1</v>
      </c>
      <c r="AO121" s="25"/>
      <c r="AP121" s="23">
        <v>1</v>
      </c>
      <c r="AQ121" s="25"/>
      <c r="AR121" s="843"/>
      <c r="AS121" s="823"/>
      <c r="AT121" s="823"/>
      <c r="AU121" s="823"/>
      <c r="AV121" s="823"/>
      <c r="AW121" s="849"/>
      <c r="AX121" s="840"/>
      <c r="AY121" s="843"/>
      <c r="AZ121" s="840"/>
      <c r="BB121" s="864"/>
      <c r="BC121" s="854"/>
      <c r="BD121" s="855"/>
      <c r="BE121" s="855"/>
      <c r="BF121" s="855"/>
      <c r="BG121" s="856"/>
      <c r="BH121" s="37"/>
      <c r="BI121" s="814"/>
      <c r="BJ121" s="815"/>
      <c r="BK121" s="817"/>
      <c r="BL121" s="830" t="s">
        <v>4458</v>
      </c>
      <c r="BM121" s="833"/>
      <c r="BN121" s="808" t="s">
        <v>4459</v>
      </c>
      <c r="BO121" s="809"/>
      <c r="BP121" s="810"/>
      <c r="BQ121" s="23">
        <v>1</v>
      </c>
      <c r="BR121" s="23">
        <v>1</v>
      </c>
      <c r="BS121" s="25"/>
      <c r="BT121" s="23">
        <v>1</v>
      </c>
      <c r="BU121" s="25"/>
      <c r="BV121" s="843"/>
      <c r="BW121" s="823"/>
      <c r="BX121" s="823"/>
      <c r="BY121" s="823"/>
      <c r="BZ121" s="823"/>
      <c r="CA121" s="849"/>
      <c r="CB121" s="840"/>
      <c r="CC121" s="843"/>
      <c r="CD121" s="840"/>
      <c r="CF121" s="864"/>
      <c r="CG121" s="854"/>
      <c r="CH121" s="855"/>
      <c r="CI121" s="855"/>
      <c r="CJ121" s="855"/>
      <c r="CK121" s="856"/>
      <c r="CL121" s="37"/>
      <c r="CM121" s="814"/>
      <c r="CN121" s="815"/>
      <c r="CO121" s="817"/>
      <c r="CP121" s="830" t="s">
        <v>4458</v>
      </c>
      <c r="CQ121" s="833"/>
      <c r="CR121" s="808" t="s">
        <v>4459</v>
      </c>
      <c r="CS121" s="809"/>
      <c r="CT121" s="810"/>
      <c r="CU121" s="23">
        <v>1</v>
      </c>
      <c r="CV121" s="23">
        <v>1</v>
      </c>
      <c r="CW121" s="25"/>
      <c r="CX121" s="23">
        <v>1</v>
      </c>
      <c r="CY121" s="25"/>
      <c r="CZ121" s="843"/>
      <c r="DA121" s="823"/>
      <c r="DB121" s="823"/>
      <c r="DC121" s="823"/>
      <c r="DD121" s="823"/>
      <c r="DE121" s="849"/>
      <c r="DF121" s="840"/>
      <c r="DG121" s="843"/>
      <c r="DH121" s="840"/>
      <c r="DJ121" s="864"/>
      <c r="DK121" s="854"/>
      <c r="DL121" s="855"/>
      <c r="DM121" s="855"/>
      <c r="DN121" s="855"/>
      <c r="DO121" s="856"/>
      <c r="DP121" s="37"/>
      <c r="DQ121" s="814"/>
      <c r="DR121" s="815"/>
      <c r="DS121" s="817"/>
      <c r="DT121" s="830" t="s">
        <v>4458</v>
      </c>
      <c r="DU121" s="833"/>
      <c r="DV121" s="808" t="s">
        <v>4459</v>
      </c>
      <c r="DW121" s="809"/>
      <c r="DX121" s="810"/>
      <c r="DY121" s="23">
        <v>1</v>
      </c>
      <c r="DZ121" s="23">
        <v>1</v>
      </c>
      <c r="EA121" s="25"/>
      <c r="EB121" s="23">
        <v>1</v>
      </c>
      <c r="EC121" s="25"/>
      <c r="ED121" s="843"/>
      <c r="EE121" s="823"/>
      <c r="EF121" s="823"/>
      <c r="EG121" s="823"/>
      <c r="EH121" s="823"/>
      <c r="EI121" s="849"/>
      <c r="EJ121" s="840"/>
      <c r="EK121" s="843"/>
      <c r="EL121" s="840"/>
      <c r="EN121" s="864"/>
      <c r="EO121" s="854"/>
      <c r="EP121" s="855"/>
      <c r="EQ121" s="855"/>
      <c r="ER121" s="855"/>
      <c r="ES121" s="856"/>
      <c r="ET121" s="37"/>
      <c r="EU121" s="814"/>
      <c r="EV121" s="815"/>
      <c r="EW121" s="817"/>
      <c r="EX121" s="830" t="s">
        <v>4458</v>
      </c>
      <c r="EY121" s="833">
        <v>1</v>
      </c>
      <c r="EZ121" s="808" t="s">
        <v>4459</v>
      </c>
      <c r="FA121" s="809"/>
      <c r="FB121" s="810"/>
      <c r="FC121" s="23"/>
      <c r="FD121" s="24"/>
      <c r="FE121" s="25"/>
      <c r="FF121" s="24"/>
      <c r="FG121" s="25"/>
      <c r="FH121" s="843"/>
      <c r="FI121" s="823"/>
      <c r="FJ121" s="823"/>
      <c r="FK121" s="823"/>
      <c r="FL121" s="823"/>
      <c r="FM121" s="849"/>
      <c r="FN121" s="840"/>
      <c r="FO121" s="843"/>
      <c r="FP121" s="840"/>
      <c r="FR121" s="864"/>
      <c r="FS121" s="854"/>
      <c r="FT121" s="855"/>
      <c r="FU121" s="855"/>
      <c r="FV121" s="855"/>
      <c r="FW121" s="856"/>
      <c r="FX121" s="37"/>
      <c r="FY121" s="814"/>
      <c r="FZ121" s="815"/>
      <c r="GA121" s="817"/>
      <c r="GB121" s="830" t="s">
        <v>4458</v>
      </c>
      <c r="GC121" s="833">
        <v>1</v>
      </c>
      <c r="GD121" s="808" t="s">
        <v>4459</v>
      </c>
      <c r="GE121" s="809"/>
      <c r="GF121" s="810"/>
      <c r="GG121" s="23">
        <v>1</v>
      </c>
      <c r="GH121" s="24"/>
      <c r="GI121" s="25"/>
      <c r="GJ121" s="24"/>
      <c r="GK121" s="25"/>
      <c r="GL121" s="843"/>
      <c r="GM121" s="823"/>
      <c r="GN121" s="823"/>
      <c r="GO121" s="823"/>
      <c r="GP121" s="823"/>
      <c r="GQ121" s="849"/>
      <c r="GR121" s="840"/>
      <c r="GS121" s="843"/>
      <c r="GT121" s="840"/>
      <c r="GV121" s="864"/>
      <c r="GW121" s="854"/>
      <c r="GX121" s="855"/>
      <c r="GY121" s="855"/>
      <c r="GZ121" s="855"/>
      <c r="HA121" s="856"/>
      <c r="HB121" s="37"/>
      <c r="HC121" s="814"/>
      <c r="HD121" s="815"/>
      <c r="HE121" s="817"/>
      <c r="HF121" s="830" t="s">
        <v>4458</v>
      </c>
      <c r="HG121" s="833">
        <v>1</v>
      </c>
      <c r="HH121" s="808" t="s">
        <v>4459</v>
      </c>
      <c r="HI121" s="809"/>
      <c r="HJ121" s="810"/>
      <c r="HK121" s="23">
        <v>1</v>
      </c>
      <c r="HL121" s="24"/>
      <c r="HM121" s="25"/>
      <c r="HN121" s="24"/>
      <c r="HO121" s="25"/>
      <c r="HP121" s="843"/>
      <c r="HQ121" s="823"/>
      <c r="HR121" s="823"/>
      <c r="HS121" s="823"/>
      <c r="HT121" s="823"/>
      <c r="HU121" s="849"/>
      <c r="HV121" s="840"/>
      <c r="HW121" s="843"/>
      <c r="HX121" s="840"/>
      <c r="HZ121" s="864"/>
      <c r="IA121" s="854"/>
      <c r="IB121" s="855"/>
      <c r="IC121" s="855"/>
      <c r="ID121" s="855"/>
      <c r="IE121" s="856"/>
      <c r="IF121" s="37"/>
      <c r="IG121" s="814"/>
      <c r="IH121" s="815"/>
      <c r="II121" s="817"/>
      <c r="IJ121" s="830" t="s">
        <v>4458</v>
      </c>
      <c r="IK121" s="833">
        <v>1</v>
      </c>
      <c r="IL121" s="808" t="s">
        <v>4459</v>
      </c>
      <c r="IM121" s="809"/>
      <c r="IN121" s="810"/>
      <c r="IO121" s="23">
        <v>1</v>
      </c>
      <c r="IP121" s="24"/>
      <c r="IQ121" s="25"/>
      <c r="IR121" s="24"/>
      <c r="IS121" s="25"/>
      <c r="IT121" s="843"/>
      <c r="IU121" s="823"/>
      <c r="IV121" s="823"/>
      <c r="IW121" s="823"/>
      <c r="IX121" s="823"/>
      <c r="IY121" s="849"/>
      <c r="IZ121" s="840"/>
      <c r="JA121" s="843"/>
      <c r="JB121" s="840"/>
      <c r="JD121" s="864"/>
      <c r="JE121" s="854"/>
      <c r="JF121" s="855"/>
      <c r="JG121" s="855"/>
      <c r="JH121" s="855"/>
      <c r="JI121" s="856"/>
      <c r="JJ121" s="37"/>
      <c r="JK121" s="814"/>
      <c r="JL121" s="815"/>
      <c r="JM121" s="817"/>
      <c r="JN121" s="830" t="s">
        <v>4458</v>
      </c>
      <c r="JO121" s="833">
        <v>1</v>
      </c>
      <c r="JP121" s="808" t="s">
        <v>4459</v>
      </c>
      <c r="JQ121" s="809"/>
      <c r="JR121" s="810"/>
      <c r="JS121" s="23">
        <v>1</v>
      </c>
      <c r="JT121" s="24"/>
      <c r="JU121" s="25"/>
      <c r="JV121" s="24"/>
      <c r="JW121" s="25"/>
      <c r="JX121" s="843"/>
      <c r="JY121" s="823"/>
      <c r="JZ121" s="823"/>
      <c r="KA121" s="823"/>
      <c r="KB121" s="823"/>
      <c r="KC121" s="849"/>
      <c r="KD121" s="840"/>
      <c r="KE121" s="843"/>
      <c r="KF121" s="840"/>
      <c r="KH121" s="864"/>
      <c r="KI121" s="854"/>
      <c r="KJ121" s="855"/>
      <c r="KK121" s="855"/>
      <c r="KL121" s="855"/>
      <c r="KM121" s="856"/>
      <c r="KN121" s="37"/>
    </row>
    <row r="122" spans="1:300" ht="18" customHeight="1" x14ac:dyDescent="0.25">
      <c r="A122" s="814"/>
      <c r="B122" s="815"/>
      <c r="C122" s="817"/>
      <c r="D122" s="831"/>
      <c r="E122" s="834"/>
      <c r="F122" s="808" t="s">
        <v>4460</v>
      </c>
      <c r="G122" s="809"/>
      <c r="H122" s="810"/>
      <c r="I122" s="23">
        <v>1</v>
      </c>
      <c r="J122" s="23">
        <v>1</v>
      </c>
      <c r="K122" s="25"/>
      <c r="L122" s="23"/>
      <c r="M122" s="25"/>
      <c r="N122" s="843"/>
      <c r="O122" s="823"/>
      <c r="P122" s="823"/>
      <c r="Q122" s="823"/>
      <c r="R122" s="823"/>
      <c r="S122" s="849"/>
      <c r="T122" s="840"/>
      <c r="U122" s="843"/>
      <c r="V122" s="840"/>
      <c r="X122" s="864"/>
      <c r="Y122" s="854"/>
      <c r="Z122" s="855"/>
      <c r="AA122" s="855"/>
      <c r="AB122" s="855"/>
      <c r="AC122" s="856"/>
      <c r="AD122" s="37"/>
      <c r="AE122" s="814"/>
      <c r="AF122" s="815"/>
      <c r="AG122" s="817"/>
      <c r="AH122" s="831"/>
      <c r="AI122" s="834"/>
      <c r="AJ122" s="808" t="s">
        <v>4460</v>
      </c>
      <c r="AK122" s="809"/>
      <c r="AL122" s="810"/>
      <c r="AM122" s="23">
        <v>1</v>
      </c>
      <c r="AN122" s="23">
        <v>1</v>
      </c>
      <c r="AO122" s="25"/>
      <c r="AP122" s="23">
        <v>1</v>
      </c>
      <c r="AQ122" s="25"/>
      <c r="AR122" s="843"/>
      <c r="AS122" s="823"/>
      <c r="AT122" s="823"/>
      <c r="AU122" s="823"/>
      <c r="AV122" s="823"/>
      <c r="AW122" s="849"/>
      <c r="AX122" s="840"/>
      <c r="AY122" s="843"/>
      <c r="AZ122" s="840"/>
      <c r="BB122" s="864"/>
      <c r="BC122" s="854"/>
      <c r="BD122" s="855"/>
      <c r="BE122" s="855"/>
      <c r="BF122" s="855"/>
      <c r="BG122" s="856"/>
      <c r="BH122" s="37"/>
      <c r="BI122" s="814"/>
      <c r="BJ122" s="815"/>
      <c r="BK122" s="817"/>
      <c r="BL122" s="831"/>
      <c r="BM122" s="834"/>
      <c r="BN122" s="808" t="s">
        <v>4460</v>
      </c>
      <c r="BO122" s="809"/>
      <c r="BP122" s="810"/>
      <c r="BQ122" s="23">
        <v>1</v>
      </c>
      <c r="BR122" s="23">
        <v>1</v>
      </c>
      <c r="BS122" s="25"/>
      <c r="BT122" s="23"/>
      <c r="BU122" s="25"/>
      <c r="BV122" s="843"/>
      <c r="BW122" s="823"/>
      <c r="BX122" s="823"/>
      <c r="BY122" s="823"/>
      <c r="BZ122" s="823"/>
      <c r="CA122" s="849"/>
      <c r="CB122" s="840"/>
      <c r="CC122" s="843"/>
      <c r="CD122" s="840"/>
      <c r="CF122" s="864"/>
      <c r="CG122" s="854"/>
      <c r="CH122" s="855"/>
      <c r="CI122" s="855"/>
      <c r="CJ122" s="855"/>
      <c r="CK122" s="856"/>
      <c r="CL122" s="37"/>
      <c r="CM122" s="814"/>
      <c r="CN122" s="815"/>
      <c r="CO122" s="817"/>
      <c r="CP122" s="831"/>
      <c r="CQ122" s="834"/>
      <c r="CR122" s="808" t="s">
        <v>4460</v>
      </c>
      <c r="CS122" s="809"/>
      <c r="CT122" s="810"/>
      <c r="CU122" s="23">
        <v>1</v>
      </c>
      <c r="CV122" s="23">
        <v>1</v>
      </c>
      <c r="CW122" s="25"/>
      <c r="CX122" s="23"/>
      <c r="CY122" s="25"/>
      <c r="CZ122" s="843"/>
      <c r="DA122" s="823"/>
      <c r="DB122" s="823"/>
      <c r="DC122" s="823"/>
      <c r="DD122" s="823"/>
      <c r="DE122" s="849"/>
      <c r="DF122" s="840"/>
      <c r="DG122" s="843"/>
      <c r="DH122" s="840"/>
      <c r="DJ122" s="864"/>
      <c r="DK122" s="854"/>
      <c r="DL122" s="855"/>
      <c r="DM122" s="855"/>
      <c r="DN122" s="855"/>
      <c r="DO122" s="856"/>
      <c r="DP122" s="37"/>
      <c r="DQ122" s="814"/>
      <c r="DR122" s="815"/>
      <c r="DS122" s="817"/>
      <c r="DT122" s="831"/>
      <c r="DU122" s="834"/>
      <c r="DV122" s="808" t="s">
        <v>4460</v>
      </c>
      <c r="DW122" s="809"/>
      <c r="DX122" s="810"/>
      <c r="DY122" s="23">
        <v>1</v>
      </c>
      <c r="DZ122" s="23">
        <v>1</v>
      </c>
      <c r="EA122" s="25"/>
      <c r="EB122" s="23"/>
      <c r="EC122" s="25"/>
      <c r="ED122" s="843"/>
      <c r="EE122" s="823"/>
      <c r="EF122" s="823"/>
      <c r="EG122" s="823"/>
      <c r="EH122" s="823"/>
      <c r="EI122" s="849"/>
      <c r="EJ122" s="840"/>
      <c r="EK122" s="843"/>
      <c r="EL122" s="840"/>
      <c r="EN122" s="864"/>
      <c r="EO122" s="854"/>
      <c r="EP122" s="855"/>
      <c r="EQ122" s="855"/>
      <c r="ER122" s="855"/>
      <c r="ES122" s="856"/>
      <c r="ET122" s="37"/>
      <c r="EU122" s="814"/>
      <c r="EV122" s="815"/>
      <c r="EW122" s="817"/>
      <c r="EX122" s="831"/>
      <c r="EY122" s="834"/>
      <c r="EZ122" s="808" t="s">
        <v>4460</v>
      </c>
      <c r="FA122" s="809"/>
      <c r="FB122" s="810"/>
      <c r="FC122" s="23"/>
      <c r="FD122" s="24"/>
      <c r="FE122" s="25"/>
      <c r="FF122" s="24"/>
      <c r="FG122" s="25"/>
      <c r="FH122" s="843"/>
      <c r="FI122" s="823"/>
      <c r="FJ122" s="823"/>
      <c r="FK122" s="823"/>
      <c r="FL122" s="823"/>
      <c r="FM122" s="849"/>
      <c r="FN122" s="840"/>
      <c r="FO122" s="843"/>
      <c r="FP122" s="840"/>
      <c r="FR122" s="864"/>
      <c r="FS122" s="854"/>
      <c r="FT122" s="855"/>
      <c r="FU122" s="855"/>
      <c r="FV122" s="855"/>
      <c r="FW122" s="856"/>
      <c r="FX122" s="37"/>
      <c r="FY122" s="814"/>
      <c r="FZ122" s="815"/>
      <c r="GA122" s="817"/>
      <c r="GB122" s="831"/>
      <c r="GC122" s="834"/>
      <c r="GD122" s="808" t="s">
        <v>4460</v>
      </c>
      <c r="GE122" s="809"/>
      <c r="GF122" s="810"/>
      <c r="GG122" s="23">
        <v>1</v>
      </c>
      <c r="GH122" s="24"/>
      <c r="GI122" s="25"/>
      <c r="GJ122" s="24"/>
      <c r="GK122" s="25"/>
      <c r="GL122" s="843"/>
      <c r="GM122" s="823"/>
      <c r="GN122" s="823"/>
      <c r="GO122" s="823"/>
      <c r="GP122" s="823"/>
      <c r="GQ122" s="849"/>
      <c r="GR122" s="840"/>
      <c r="GS122" s="843"/>
      <c r="GT122" s="840"/>
      <c r="GV122" s="864"/>
      <c r="GW122" s="854"/>
      <c r="GX122" s="855"/>
      <c r="GY122" s="855"/>
      <c r="GZ122" s="855"/>
      <c r="HA122" s="856"/>
      <c r="HB122" s="37"/>
      <c r="HC122" s="814"/>
      <c r="HD122" s="815"/>
      <c r="HE122" s="817"/>
      <c r="HF122" s="831"/>
      <c r="HG122" s="834"/>
      <c r="HH122" s="808" t="s">
        <v>4460</v>
      </c>
      <c r="HI122" s="809"/>
      <c r="HJ122" s="810"/>
      <c r="HK122" s="23">
        <v>1</v>
      </c>
      <c r="HL122" s="24"/>
      <c r="HM122" s="25"/>
      <c r="HN122" s="24"/>
      <c r="HO122" s="25"/>
      <c r="HP122" s="843"/>
      <c r="HQ122" s="823"/>
      <c r="HR122" s="823"/>
      <c r="HS122" s="823"/>
      <c r="HT122" s="823"/>
      <c r="HU122" s="849"/>
      <c r="HV122" s="840"/>
      <c r="HW122" s="843"/>
      <c r="HX122" s="840"/>
      <c r="HZ122" s="864"/>
      <c r="IA122" s="854"/>
      <c r="IB122" s="855"/>
      <c r="IC122" s="855"/>
      <c r="ID122" s="855"/>
      <c r="IE122" s="856"/>
      <c r="IF122" s="37"/>
      <c r="IG122" s="814"/>
      <c r="IH122" s="815"/>
      <c r="II122" s="817"/>
      <c r="IJ122" s="831"/>
      <c r="IK122" s="834"/>
      <c r="IL122" s="808" t="s">
        <v>4460</v>
      </c>
      <c r="IM122" s="809"/>
      <c r="IN122" s="810"/>
      <c r="IO122" s="23">
        <v>1</v>
      </c>
      <c r="IP122" s="24"/>
      <c r="IQ122" s="25"/>
      <c r="IR122" s="24"/>
      <c r="IS122" s="25"/>
      <c r="IT122" s="843"/>
      <c r="IU122" s="823"/>
      <c r="IV122" s="823"/>
      <c r="IW122" s="823"/>
      <c r="IX122" s="823"/>
      <c r="IY122" s="849"/>
      <c r="IZ122" s="840"/>
      <c r="JA122" s="843"/>
      <c r="JB122" s="840"/>
      <c r="JD122" s="864"/>
      <c r="JE122" s="854"/>
      <c r="JF122" s="855"/>
      <c r="JG122" s="855"/>
      <c r="JH122" s="855"/>
      <c r="JI122" s="856"/>
      <c r="JJ122" s="37"/>
      <c r="JK122" s="814"/>
      <c r="JL122" s="815"/>
      <c r="JM122" s="817"/>
      <c r="JN122" s="831"/>
      <c r="JO122" s="834"/>
      <c r="JP122" s="808" t="s">
        <v>4460</v>
      </c>
      <c r="JQ122" s="809"/>
      <c r="JR122" s="810"/>
      <c r="JS122" s="23">
        <v>1</v>
      </c>
      <c r="JT122" s="24"/>
      <c r="JU122" s="25"/>
      <c r="JV122" s="24"/>
      <c r="JW122" s="25"/>
      <c r="JX122" s="843"/>
      <c r="JY122" s="823"/>
      <c r="JZ122" s="823"/>
      <c r="KA122" s="823"/>
      <c r="KB122" s="823"/>
      <c r="KC122" s="849"/>
      <c r="KD122" s="840"/>
      <c r="KE122" s="843"/>
      <c r="KF122" s="840"/>
      <c r="KH122" s="864"/>
      <c r="KI122" s="854"/>
      <c r="KJ122" s="855"/>
      <c r="KK122" s="855"/>
      <c r="KL122" s="855"/>
      <c r="KM122" s="856"/>
      <c r="KN122" s="37"/>
    </row>
    <row r="123" spans="1:300" ht="18" customHeight="1" x14ac:dyDescent="0.25">
      <c r="A123" s="814"/>
      <c r="B123" s="815"/>
      <c r="C123" s="817"/>
      <c r="D123" s="831"/>
      <c r="E123" s="834"/>
      <c r="F123" s="808" t="s">
        <v>4461</v>
      </c>
      <c r="G123" s="809"/>
      <c r="H123" s="810"/>
      <c r="I123" s="23">
        <v>1</v>
      </c>
      <c r="J123" s="23">
        <v>1</v>
      </c>
      <c r="K123" s="25"/>
      <c r="L123" s="23"/>
      <c r="M123" s="25"/>
      <c r="N123" s="843"/>
      <c r="O123" s="823"/>
      <c r="P123" s="823"/>
      <c r="Q123" s="823"/>
      <c r="R123" s="823"/>
      <c r="S123" s="849"/>
      <c r="T123" s="840"/>
      <c r="U123" s="843"/>
      <c r="V123" s="840"/>
      <c r="X123" s="864"/>
      <c r="Y123" s="854"/>
      <c r="Z123" s="855"/>
      <c r="AA123" s="855"/>
      <c r="AB123" s="855"/>
      <c r="AC123" s="856"/>
      <c r="AD123" s="37"/>
      <c r="AE123" s="814"/>
      <c r="AF123" s="815"/>
      <c r="AG123" s="817"/>
      <c r="AH123" s="831"/>
      <c r="AI123" s="834"/>
      <c r="AJ123" s="808" t="s">
        <v>4461</v>
      </c>
      <c r="AK123" s="809"/>
      <c r="AL123" s="810"/>
      <c r="AM123" s="23">
        <v>1</v>
      </c>
      <c r="AN123" s="23">
        <v>1</v>
      </c>
      <c r="AO123" s="25"/>
      <c r="AP123" s="23">
        <v>1</v>
      </c>
      <c r="AQ123" s="25"/>
      <c r="AR123" s="843"/>
      <c r="AS123" s="823"/>
      <c r="AT123" s="823"/>
      <c r="AU123" s="823"/>
      <c r="AV123" s="823"/>
      <c r="AW123" s="849"/>
      <c r="AX123" s="840"/>
      <c r="AY123" s="843"/>
      <c r="AZ123" s="840"/>
      <c r="BB123" s="864"/>
      <c r="BC123" s="854"/>
      <c r="BD123" s="855"/>
      <c r="BE123" s="855"/>
      <c r="BF123" s="855"/>
      <c r="BG123" s="856"/>
      <c r="BH123" s="37"/>
      <c r="BI123" s="814"/>
      <c r="BJ123" s="815"/>
      <c r="BK123" s="817"/>
      <c r="BL123" s="831"/>
      <c r="BM123" s="834"/>
      <c r="BN123" s="808" t="s">
        <v>4461</v>
      </c>
      <c r="BO123" s="809"/>
      <c r="BP123" s="810"/>
      <c r="BQ123" s="23">
        <v>1</v>
      </c>
      <c r="BR123" s="23">
        <v>1</v>
      </c>
      <c r="BS123" s="25"/>
      <c r="BT123" s="23"/>
      <c r="BU123" s="25"/>
      <c r="BV123" s="843"/>
      <c r="BW123" s="823"/>
      <c r="BX123" s="823"/>
      <c r="BY123" s="823"/>
      <c r="BZ123" s="823"/>
      <c r="CA123" s="849"/>
      <c r="CB123" s="840"/>
      <c r="CC123" s="843"/>
      <c r="CD123" s="840"/>
      <c r="CF123" s="864"/>
      <c r="CG123" s="854"/>
      <c r="CH123" s="855"/>
      <c r="CI123" s="855"/>
      <c r="CJ123" s="855"/>
      <c r="CK123" s="856"/>
      <c r="CL123" s="37"/>
      <c r="CM123" s="814"/>
      <c r="CN123" s="815"/>
      <c r="CO123" s="817"/>
      <c r="CP123" s="831"/>
      <c r="CQ123" s="834"/>
      <c r="CR123" s="808" t="s">
        <v>4461</v>
      </c>
      <c r="CS123" s="809"/>
      <c r="CT123" s="810"/>
      <c r="CU123" s="23">
        <v>1</v>
      </c>
      <c r="CV123" s="23">
        <v>1</v>
      </c>
      <c r="CW123" s="25"/>
      <c r="CX123" s="23"/>
      <c r="CY123" s="25"/>
      <c r="CZ123" s="843"/>
      <c r="DA123" s="823"/>
      <c r="DB123" s="823"/>
      <c r="DC123" s="823"/>
      <c r="DD123" s="823"/>
      <c r="DE123" s="849"/>
      <c r="DF123" s="840"/>
      <c r="DG123" s="843"/>
      <c r="DH123" s="840"/>
      <c r="DJ123" s="864"/>
      <c r="DK123" s="854"/>
      <c r="DL123" s="855"/>
      <c r="DM123" s="855"/>
      <c r="DN123" s="855"/>
      <c r="DO123" s="856"/>
      <c r="DP123" s="37"/>
      <c r="DQ123" s="814"/>
      <c r="DR123" s="815"/>
      <c r="DS123" s="817"/>
      <c r="DT123" s="831"/>
      <c r="DU123" s="834"/>
      <c r="DV123" s="808" t="s">
        <v>4461</v>
      </c>
      <c r="DW123" s="809"/>
      <c r="DX123" s="810"/>
      <c r="DY123" s="23">
        <v>1</v>
      </c>
      <c r="DZ123" s="23">
        <v>1</v>
      </c>
      <c r="EA123" s="25"/>
      <c r="EB123" s="23"/>
      <c r="EC123" s="25"/>
      <c r="ED123" s="843"/>
      <c r="EE123" s="823"/>
      <c r="EF123" s="823"/>
      <c r="EG123" s="823"/>
      <c r="EH123" s="823"/>
      <c r="EI123" s="849"/>
      <c r="EJ123" s="840"/>
      <c r="EK123" s="843"/>
      <c r="EL123" s="840"/>
      <c r="EN123" s="864"/>
      <c r="EO123" s="854"/>
      <c r="EP123" s="855"/>
      <c r="EQ123" s="855"/>
      <c r="ER123" s="855"/>
      <c r="ES123" s="856"/>
      <c r="ET123" s="37"/>
      <c r="EU123" s="814"/>
      <c r="EV123" s="815"/>
      <c r="EW123" s="817"/>
      <c r="EX123" s="831"/>
      <c r="EY123" s="834"/>
      <c r="EZ123" s="808" t="s">
        <v>4461</v>
      </c>
      <c r="FA123" s="809"/>
      <c r="FB123" s="810"/>
      <c r="FC123" s="23"/>
      <c r="FD123" s="24"/>
      <c r="FE123" s="25"/>
      <c r="FF123" s="24"/>
      <c r="FG123" s="25"/>
      <c r="FH123" s="843"/>
      <c r="FI123" s="823"/>
      <c r="FJ123" s="823"/>
      <c r="FK123" s="823"/>
      <c r="FL123" s="823"/>
      <c r="FM123" s="849"/>
      <c r="FN123" s="840"/>
      <c r="FO123" s="843"/>
      <c r="FP123" s="840"/>
      <c r="FR123" s="864"/>
      <c r="FS123" s="854"/>
      <c r="FT123" s="855"/>
      <c r="FU123" s="855"/>
      <c r="FV123" s="855"/>
      <c r="FW123" s="856"/>
      <c r="FX123" s="37"/>
      <c r="FY123" s="814"/>
      <c r="FZ123" s="815"/>
      <c r="GA123" s="817"/>
      <c r="GB123" s="831"/>
      <c r="GC123" s="834"/>
      <c r="GD123" s="808" t="s">
        <v>4461</v>
      </c>
      <c r="GE123" s="809"/>
      <c r="GF123" s="810"/>
      <c r="GG123" s="23"/>
      <c r="GH123" s="24"/>
      <c r="GI123" s="25"/>
      <c r="GJ123" s="24"/>
      <c r="GK123" s="25"/>
      <c r="GL123" s="843"/>
      <c r="GM123" s="823"/>
      <c r="GN123" s="823"/>
      <c r="GO123" s="823"/>
      <c r="GP123" s="823"/>
      <c r="GQ123" s="849"/>
      <c r="GR123" s="840"/>
      <c r="GS123" s="843"/>
      <c r="GT123" s="840"/>
      <c r="GV123" s="864"/>
      <c r="GW123" s="854"/>
      <c r="GX123" s="855"/>
      <c r="GY123" s="855"/>
      <c r="GZ123" s="855"/>
      <c r="HA123" s="856"/>
      <c r="HB123" s="37"/>
      <c r="HC123" s="814"/>
      <c r="HD123" s="815"/>
      <c r="HE123" s="817"/>
      <c r="HF123" s="831"/>
      <c r="HG123" s="834"/>
      <c r="HH123" s="808" t="s">
        <v>4461</v>
      </c>
      <c r="HI123" s="809"/>
      <c r="HJ123" s="810"/>
      <c r="HK123" s="23"/>
      <c r="HL123" s="24"/>
      <c r="HM123" s="25"/>
      <c r="HN123" s="24"/>
      <c r="HO123" s="25"/>
      <c r="HP123" s="843"/>
      <c r="HQ123" s="823"/>
      <c r="HR123" s="823"/>
      <c r="HS123" s="823"/>
      <c r="HT123" s="823"/>
      <c r="HU123" s="849"/>
      <c r="HV123" s="840"/>
      <c r="HW123" s="843"/>
      <c r="HX123" s="840"/>
      <c r="HZ123" s="864"/>
      <c r="IA123" s="854"/>
      <c r="IB123" s="855"/>
      <c r="IC123" s="855"/>
      <c r="ID123" s="855"/>
      <c r="IE123" s="856"/>
      <c r="IF123" s="37"/>
      <c r="IG123" s="814"/>
      <c r="IH123" s="815"/>
      <c r="II123" s="817"/>
      <c r="IJ123" s="831"/>
      <c r="IK123" s="834"/>
      <c r="IL123" s="808" t="s">
        <v>4461</v>
      </c>
      <c r="IM123" s="809"/>
      <c r="IN123" s="810"/>
      <c r="IO123" s="23"/>
      <c r="IP123" s="24"/>
      <c r="IQ123" s="25"/>
      <c r="IR123" s="24"/>
      <c r="IS123" s="25"/>
      <c r="IT123" s="843"/>
      <c r="IU123" s="823"/>
      <c r="IV123" s="823"/>
      <c r="IW123" s="823"/>
      <c r="IX123" s="823"/>
      <c r="IY123" s="849"/>
      <c r="IZ123" s="840"/>
      <c r="JA123" s="843"/>
      <c r="JB123" s="840"/>
      <c r="JD123" s="864"/>
      <c r="JE123" s="854"/>
      <c r="JF123" s="855"/>
      <c r="JG123" s="855"/>
      <c r="JH123" s="855"/>
      <c r="JI123" s="856"/>
      <c r="JJ123" s="37"/>
      <c r="JK123" s="814"/>
      <c r="JL123" s="815"/>
      <c r="JM123" s="817"/>
      <c r="JN123" s="831"/>
      <c r="JO123" s="834"/>
      <c r="JP123" s="808" t="s">
        <v>4461</v>
      </c>
      <c r="JQ123" s="809"/>
      <c r="JR123" s="810"/>
      <c r="JS123" s="23"/>
      <c r="JT123" s="24"/>
      <c r="JU123" s="25"/>
      <c r="JV123" s="24"/>
      <c r="JW123" s="25"/>
      <c r="JX123" s="843"/>
      <c r="JY123" s="823"/>
      <c r="JZ123" s="823"/>
      <c r="KA123" s="823"/>
      <c r="KB123" s="823"/>
      <c r="KC123" s="849"/>
      <c r="KD123" s="840"/>
      <c r="KE123" s="843"/>
      <c r="KF123" s="840"/>
      <c r="KH123" s="864"/>
      <c r="KI123" s="854"/>
      <c r="KJ123" s="855"/>
      <c r="KK123" s="855"/>
      <c r="KL123" s="855"/>
      <c r="KM123" s="856"/>
      <c r="KN123" s="37"/>
    </row>
    <row r="124" spans="1:300" ht="18" customHeight="1" x14ac:dyDescent="0.25">
      <c r="A124" s="814"/>
      <c r="B124" s="815"/>
      <c r="C124" s="817"/>
      <c r="D124" s="831"/>
      <c r="E124" s="834"/>
      <c r="F124" s="808" t="s">
        <v>4462</v>
      </c>
      <c r="G124" s="809"/>
      <c r="H124" s="810"/>
      <c r="I124" s="23">
        <v>1</v>
      </c>
      <c r="J124" s="23">
        <v>1</v>
      </c>
      <c r="K124" s="25"/>
      <c r="L124" s="23"/>
      <c r="M124" s="25"/>
      <c r="N124" s="843"/>
      <c r="O124" s="823"/>
      <c r="P124" s="823"/>
      <c r="Q124" s="823"/>
      <c r="R124" s="823"/>
      <c r="S124" s="849"/>
      <c r="T124" s="840"/>
      <c r="U124" s="843"/>
      <c r="V124" s="840"/>
      <c r="X124" s="864"/>
      <c r="Y124" s="854"/>
      <c r="Z124" s="855"/>
      <c r="AA124" s="855"/>
      <c r="AB124" s="855"/>
      <c r="AC124" s="856"/>
      <c r="AD124" s="37"/>
      <c r="AE124" s="814"/>
      <c r="AF124" s="815"/>
      <c r="AG124" s="817"/>
      <c r="AH124" s="831"/>
      <c r="AI124" s="834"/>
      <c r="AJ124" s="808" t="s">
        <v>4462</v>
      </c>
      <c r="AK124" s="809"/>
      <c r="AL124" s="810"/>
      <c r="AM124" s="23">
        <v>1</v>
      </c>
      <c r="AN124" s="23">
        <v>1</v>
      </c>
      <c r="AO124" s="25"/>
      <c r="AP124" s="23">
        <v>1</v>
      </c>
      <c r="AQ124" s="25"/>
      <c r="AR124" s="843"/>
      <c r="AS124" s="823"/>
      <c r="AT124" s="823"/>
      <c r="AU124" s="823"/>
      <c r="AV124" s="823"/>
      <c r="AW124" s="849"/>
      <c r="AX124" s="840"/>
      <c r="AY124" s="843"/>
      <c r="AZ124" s="840"/>
      <c r="BB124" s="864"/>
      <c r="BC124" s="854"/>
      <c r="BD124" s="855"/>
      <c r="BE124" s="855"/>
      <c r="BF124" s="855"/>
      <c r="BG124" s="856"/>
      <c r="BH124" s="37"/>
      <c r="BI124" s="814"/>
      <c r="BJ124" s="815"/>
      <c r="BK124" s="817"/>
      <c r="BL124" s="831"/>
      <c r="BM124" s="834"/>
      <c r="BN124" s="808" t="s">
        <v>4462</v>
      </c>
      <c r="BO124" s="809"/>
      <c r="BP124" s="810"/>
      <c r="BQ124" s="23">
        <v>1</v>
      </c>
      <c r="BR124" s="23">
        <v>1</v>
      </c>
      <c r="BS124" s="25"/>
      <c r="BT124" s="23"/>
      <c r="BU124" s="25"/>
      <c r="BV124" s="843"/>
      <c r="BW124" s="823"/>
      <c r="BX124" s="823"/>
      <c r="BY124" s="823"/>
      <c r="BZ124" s="823"/>
      <c r="CA124" s="849"/>
      <c r="CB124" s="840"/>
      <c r="CC124" s="843"/>
      <c r="CD124" s="840"/>
      <c r="CF124" s="864"/>
      <c r="CG124" s="854"/>
      <c r="CH124" s="855"/>
      <c r="CI124" s="855"/>
      <c r="CJ124" s="855"/>
      <c r="CK124" s="856"/>
      <c r="CL124" s="37"/>
      <c r="CM124" s="814"/>
      <c r="CN124" s="815"/>
      <c r="CO124" s="817"/>
      <c r="CP124" s="831"/>
      <c r="CQ124" s="834"/>
      <c r="CR124" s="808" t="s">
        <v>4462</v>
      </c>
      <c r="CS124" s="809"/>
      <c r="CT124" s="810"/>
      <c r="CU124" s="23">
        <v>1</v>
      </c>
      <c r="CV124" s="23">
        <v>1</v>
      </c>
      <c r="CW124" s="25"/>
      <c r="CX124" s="23"/>
      <c r="CY124" s="25"/>
      <c r="CZ124" s="843"/>
      <c r="DA124" s="823"/>
      <c r="DB124" s="823"/>
      <c r="DC124" s="823"/>
      <c r="DD124" s="823"/>
      <c r="DE124" s="849"/>
      <c r="DF124" s="840"/>
      <c r="DG124" s="843"/>
      <c r="DH124" s="840"/>
      <c r="DJ124" s="864"/>
      <c r="DK124" s="854"/>
      <c r="DL124" s="855"/>
      <c r="DM124" s="855"/>
      <c r="DN124" s="855"/>
      <c r="DO124" s="856"/>
      <c r="DP124" s="37"/>
      <c r="DQ124" s="814"/>
      <c r="DR124" s="815"/>
      <c r="DS124" s="817"/>
      <c r="DT124" s="831"/>
      <c r="DU124" s="834"/>
      <c r="DV124" s="808" t="s">
        <v>4462</v>
      </c>
      <c r="DW124" s="809"/>
      <c r="DX124" s="810"/>
      <c r="DY124" s="23">
        <v>1</v>
      </c>
      <c r="DZ124" s="23">
        <v>1</v>
      </c>
      <c r="EA124" s="25"/>
      <c r="EB124" s="23"/>
      <c r="EC124" s="25"/>
      <c r="ED124" s="843"/>
      <c r="EE124" s="823"/>
      <c r="EF124" s="823"/>
      <c r="EG124" s="823"/>
      <c r="EH124" s="823"/>
      <c r="EI124" s="849"/>
      <c r="EJ124" s="840"/>
      <c r="EK124" s="843"/>
      <c r="EL124" s="840"/>
      <c r="EN124" s="864"/>
      <c r="EO124" s="854"/>
      <c r="EP124" s="855"/>
      <c r="EQ124" s="855"/>
      <c r="ER124" s="855"/>
      <c r="ES124" s="856"/>
      <c r="ET124" s="37"/>
      <c r="EU124" s="814"/>
      <c r="EV124" s="815"/>
      <c r="EW124" s="817"/>
      <c r="EX124" s="831"/>
      <c r="EY124" s="834"/>
      <c r="EZ124" s="808" t="s">
        <v>4462</v>
      </c>
      <c r="FA124" s="809"/>
      <c r="FB124" s="810"/>
      <c r="FC124" s="23"/>
      <c r="FD124" s="24"/>
      <c r="FE124" s="25"/>
      <c r="FF124" s="24"/>
      <c r="FG124" s="25"/>
      <c r="FH124" s="843"/>
      <c r="FI124" s="823"/>
      <c r="FJ124" s="823"/>
      <c r="FK124" s="823"/>
      <c r="FL124" s="823"/>
      <c r="FM124" s="849"/>
      <c r="FN124" s="840"/>
      <c r="FO124" s="843"/>
      <c r="FP124" s="840"/>
      <c r="FR124" s="864"/>
      <c r="FS124" s="854"/>
      <c r="FT124" s="855"/>
      <c r="FU124" s="855"/>
      <c r="FV124" s="855"/>
      <c r="FW124" s="856"/>
      <c r="FX124" s="37"/>
      <c r="FY124" s="814"/>
      <c r="FZ124" s="815"/>
      <c r="GA124" s="817"/>
      <c r="GB124" s="831"/>
      <c r="GC124" s="834"/>
      <c r="GD124" s="808" t="s">
        <v>4462</v>
      </c>
      <c r="GE124" s="809"/>
      <c r="GF124" s="810"/>
      <c r="GG124" s="23"/>
      <c r="GH124" s="24"/>
      <c r="GI124" s="25"/>
      <c r="GJ124" s="24"/>
      <c r="GK124" s="25"/>
      <c r="GL124" s="843"/>
      <c r="GM124" s="823"/>
      <c r="GN124" s="823"/>
      <c r="GO124" s="823"/>
      <c r="GP124" s="823"/>
      <c r="GQ124" s="849"/>
      <c r="GR124" s="840"/>
      <c r="GS124" s="843"/>
      <c r="GT124" s="840"/>
      <c r="GV124" s="864"/>
      <c r="GW124" s="854"/>
      <c r="GX124" s="855"/>
      <c r="GY124" s="855"/>
      <c r="GZ124" s="855"/>
      <c r="HA124" s="856"/>
      <c r="HB124" s="37"/>
      <c r="HC124" s="814"/>
      <c r="HD124" s="815"/>
      <c r="HE124" s="817"/>
      <c r="HF124" s="831"/>
      <c r="HG124" s="834"/>
      <c r="HH124" s="808" t="s">
        <v>4462</v>
      </c>
      <c r="HI124" s="809"/>
      <c r="HJ124" s="810"/>
      <c r="HK124" s="23"/>
      <c r="HL124" s="24"/>
      <c r="HM124" s="25"/>
      <c r="HN124" s="24"/>
      <c r="HO124" s="25"/>
      <c r="HP124" s="843"/>
      <c r="HQ124" s="823"/>
      <c r="HR124" s="823"/>
      <c r="HS124" s="823"/>
      <c r="HT124" s="823"/>
      <c r="HU124" s="849"/>
      <c r="HV124" s="840"/>
      <c r="HW124" s="843"/>
      <c r="HX124" s="840"/>
      <c r="HZ124" s="864"/>
      <c r="IA124" s="854"/>
      <c r="IB124" s="855"/>
      <c r="IC124" s="855"/>
      <c r="ID124" s="855"/>
      <c r="IE124" s="856"/>
      <c r="IF124" s="37"/>
      <c r="IG124" s="814"/>
      <c r="IH124" s="815"/>
      <c r="II124" s="817"/>
      <c r="IJ124" s="831"/>
      <c r="IK124" s="834"/>
      <c r="IL124" s="808" t="s">
        <v>4462</v>
      </c>
      <c r="IM124" s="809"/>
      <c r="IN124" s="810"/>
      <c r="IO124" s="23"/>
      <c r="IP124" s="24"/>
      <c r="IQ124" s="25"/>
      <c r="IR124" s="24"/>
      <c r="IS124" s="25"/>
      <c r="IT124" s="843"/>
      <c r="IU124" s="823"/>
      <c r="IV124" s="823"/>
      <c r="IW124" s="823"/>
      <c r="IX124" s="823"/>
      <c r="IY124" s="849"/>
      <c r="IZ124" s="840"/>
      <c r="JA124" s="843"/>
      <c r="JB124" s="840"/>
      <c r="JD124" s="864"/>
      <c r="JE124" s="854"/>
      <c r="JF124" s="855"/>
      <c r="JG124" s="855"/>
      <c r="JH124" s="855"/>
      <c r="JI124" s="856"/>
      <c r="JJ124" s="37"/>
      <c r="JK124" s="814"/>
      <c r="JL124" s="815"/>
      <c r="JM124" s="817"/>
      <c r="JN124" s="831"/>
      <c r="JO124" s="834"/>
      <c r="JP124" s="808" t="s">
        <v>4462</v>
      </c>
      <c r="JQ124" s="809"/>
      <c r="JR124" s="810"/>
      <c r="JS124" s="23"/>
      <c r="JT124" s="24"/>
      <c r="JU124" s="25"/>
      <c r="JV124" s="24"/>
      <c r="JW124" s="25"/>
      <c r="JX124" s="843"/>
      <c r="JY124" s="823"/>
      <c r="JZ124" s="823"/>
      <c r="KA124" s="823"/>
      <c r="KB124" s="823"/>
      <c r="KC124" s="849"/>
      <c r="KD124" s="840"/>
      <c r="KE124" s="843"/>
      <c r="KF124" s="840"/>
      <c r="KH124" s="864"/>
      <c r="KI124" s="854"/>
      <c r="KJ124" s="855"/>
      <c r="KK124" s="855"/>
      <c r="KL124" s="855"/>
      <c r="KM124" s="856"/>
      <c r="KN124" s="37"/>
    </row>
    <row r="125" spans="1:300" ht="18" customHeight="1" x14ac:dyDescent="0.25">
      <c r="A125" s="814"/>
      <c r="B125" s="815"/>
      <c r="C125" s="817"/>
      <c r="D125" s="831"/>
      <c r="E125" s="834"/>
      <c r="F125" s="808" t="s">
        <v>4463</v>
      </c>
      <c r="G125" s="809"/>
      <c r="H125" s="810"/>
      <c r="I125" s="23">
        <v>1</v>
      </c>
      <c r="J125" s="23">
        <v>1</v>
      </c>
      <c r="K125" s="25"/>
      <c r="L125" s="23">
        <v>1</v>
      </c>
      <c r="M125" s="25"/>
      <c r="N125" s="843"/>
      <c r="O125" s="823"/>
      <c r="P125" s="823"/>
      <c r="Q125" s="823"/>
      <c r="R125" s="823"/>
      <c r="S125" s="849"/>
      <c r="T125" s="840"/>
      <c r="U125" s="843"/>
      <c r="V125" s="840"/>
      <c r="X125" s="864"/>
      <c r="Y125" s="854"/>
      <c r="Z125" s="855"/>
      <c r="AA125" s="855"/>
      <c r="AB125" s="855"/>
      <c r="AC125" s="856"/>
      <c r="AD125" s="37"/>
      <c r="AE125" s="814"/>
      <c r="AF125" s="815"/>
      <c r="AG125" s="817"/>
      <c r="AH125" s="831"/>
      <c r="AI125" s="834"/>
      <c r="AJ125" s="808" t="s">
        <v>4463</v>
      </c>
      <c r="AK125" s="809"/>
      <c r="AL125" s="810"/>
      <c r="AM125" s="23">
        <v>1</v>
      </c>
      <c r="AN125" s="23">
        <v>1</v>
      </c>
      <c r="AO125" s="25"/>
      <c r="AP125" s="23">
        <v>1</v>
      </c>
      <c r="AQ125" s="25"/>
      <c r="AR125" s="843"/>
      <c r="AS125" s="823"/>
      <c r="AT125" s="823"/>
      <c r="AU125" s="823"/>
      <c r="AV125" s="823"/>
      <c r="AW125" s="849"/>
      <c r="AX125" s="840"/>
      <c r="AY125" s="843"/>
      <c r="AZ125" s="840"/>
      <c r="BB125" s="864"/>
      <c r="BC125" s="854"/>
      <c r="BD125" s="855"/>
      <c r="BE125" s="855"/>
      <c r="BF125" s="855"/>
      <c r="BG125" s="856"/>
      <c r="BH125" s="37"/>
      <c r="BI125" s="814"/>
      <c r="BJ125" s="815"/>
      <c r="BK125" s="817"/>
      <c r="BL125" s="831"/>
      <c r="BM125" s="834"/>
      <c r="BN125" s="808" t="s">
        <v>4463</v>
      </c>
      <c r="BO125" s="809"/>
      <c r="BP125" s="810"/>
      <c r="BQ125" s="23">
        <v>1</v>
      </c>
      <c r="BR125" s="23">
        <v>1</v>
      </c>
      <c r="BS125" s="25"/>
      <c r="BT125" s="23">
        <v>1</v>
      </c>
      <c r="BU125" s="25"/>
      <c r="BV125" s="843"/>
      <c r="BW125" s="823"/>
      <c r="BX125" s="823"/>
      <c r="BY125" s="823"/>
      <c r="BZ125" s="823"/>
      <c r="CA125" s="849"/>
      <c r="CB125" s="840"/>
      <c r="CC125" s="843"/>
      <c r="CD125" s="840"/>
      <c r="CF125" s="864"/>
      <c r="CG125" s="854"/>
      <c r="CH125" s="855"/>
      <c r="CI125" s="855"/>
      <c r="CJ125" s="855"/>
      <c r="CK125" s="856"/>
      <c r="CL125" s="37"/>
      <c r="CM125" s="814"/>
      <c r="CN125" s="815"/>
      <c r="CO125" s="817"/>
      <c r="CP125" s="831"/>
      <c r="CQ125" s="834"/>
      <c r="CR125" s="808" t="s">
        <v>4463</v>
      </c>
      <c r="CS125" s="809"/>
      <c r="CT125" s="810"/>
      <c r="CU125" s="23">
        <v>1</v>
      </c>
      <c r="CV125" s="23">
        <v>1</v>
      </c>
      <c r="CW125" s="25"/>
      <c r="CX125" s="23">
        <v>1</v>
      </c>
      <c r="CY125" s="25"/>
      <c r="CZ125" s="843"/>
      <c r="DA125" s="823"/>
      <c r="DB125" s="823"/>
      <c r="DC125" s="823"/>
      <c r="DD125" s="823"/>
      <c r="DE125" s="849"/>
      <c r="DF125" s="840"/>
      <c r="DG125" s="843"/>
      <c r="DH125" s="840"/>
      <c r="DJ125" s="864"/>
      <c r="DK125" s="854"/>
      <c r="DL125" s="855"/>
      <c r="DM125" s="855"/>
      <c r="DN125" s="855"/>
      <c r="DO125" s="856"/>
      <c r="DP125" s="37"/>
      <c r="DQ125" s="814"/>
      <c r="DR125" s="815"/>
      <c r="DS125" s="817"/>
      <c r="DT125" s="831"/>
      <c r="DU125" s="834"/>
      <c r="DV125" s="808" t="s">
        <v>4463</v>
      </c>
      <c r="DW125" s="809"/>
      <c r="DX125" s="810"/>
      <c r="DY125" s="23">
        <v>1</v>
      </c>
      <c r="DZ125" s="23">
        <v>1</v>
      </c>
      <c r="EA125" s="25"/>
      <c r="EB125" s="23">
        <v>1</v>
      </c>
      <c r="EC125" s="25"/>
      <c r="ED125" s="843"/>
      <c r="EE125" s="823"/>
      <c r="EF125" s="823"/>
      <c r="EG125" s="823"/>
      <c r="EH125" s="823"/>
      <c r="EI125" s="849"/>
      <c r="EJ125" s="840"/>
      <c r="EK125" s="843"/>
      <c r="EL125" s="840"/>
      <c r="EN125" s="864"/>
      <c r="EO125" s="854"/>
      <c r="EP125" s="855"/>
      <c r="EQ125" s="855"/>
      <c r="ER125" s="855"/>
      <c r="ES125" s="856"/>
      <c r="ET125" s="37"/>
      <c r="EU125" s="814"/>
      <c r="EV125" s="815"/>
      <c r="EW125" s="817"/>
      <c r="EX125" s="831"/>
      <c r="EY125" s="834"/>
      <c r="EZ125" s="808" t="s">
        <v>4463</v>
      </c>
      <c r="FA125" s="809"/>
      <c r="FB125" s="810"/>
      <c r="FC125" s="23"/>
      <c r="FD125" s="24"/>
      <c r="FE125" s="25"/>
      <c r="FF125" s="24"/>
      <c r="FG125" s="25"/>
      <c r="FH125" s="843"/>
      <c r="FI125" s="823"/>
      <c r="FJ125" s="823"/>
      <c r="FK125" s="823"/>
      <c r="FL125" s="823"/>
      <c r="FM125" s="849"/>
      <c r="FN125" s="840"/>
      <c r="FO125" s="843"/>
      <c r="FP125" s="840"/>
      <c r="FR125" s="864"/>
      <c r="FS125" s="854"/>
      <c r="FT125" s="855"/>
      <c r="FU125" s="855"/>
      <c r="FV125" s="855"/>
      <c r="FW125" s="856"/>
      <c r="FX125" s="37"/>
      <c r="FY125" s="814"/>
      <c r="FZ125" s="815"/>
      <c r="GA125" s="817"/>
      <c r="GB125" s="831"/>
      <c r="GC125" s="834"/>
      <c r="GD125" s="808" t="s">
        <v>4463</v>
      </c>
      <c r="GE125" s="809"/>
      <c r="GF125" s="810"/>
      <c r="GG125" s="23">
        <v>1</v>
      </c>
      <c r="GH125" s="24"/>
      <c r="GI125" s="25"/>
      <c r="GJ125" s="24"/>
      <c r="GK125" s="25"/>
      <c r="GL125" s="843"/>
      <c r="GM125" s="823"/>
      <c r="GN125" s="823"/>
      <c r="GO125" s="823"/>
      <c r="GP125" s="823"/>
      <c r="GQ125" s="849"/>
      <c r="GR125" s="840"/>
      <c r="GS125" s="843"/>
      <c r="GT125" s="840"/>
      <c r="GV125" s="864"/>
      <c r="GW125" s="854"/>
      <c r="GX125" s="855"/>
      <c r="GY125" s="855"/>
      <c r="GZ125" s="855"/>
      <c r="HA125" s="856"/>
      <c r="HB125" s="37"/>
      <c r="HC125" s="814"/>
      <c r="HD125" s="815"/>
      <c r="HE125" s="817"/>
      <c r="HF125" s="831"/>
      <c r="HG125" s="834"/>
      <c r="HH125" s="808" t="s">
        <v>4463</v>
      </c>
      <c r="HI125" s="809"/>
      <c r="HJ125" s="810"/>
      <c r="HK125" s="23">
        <v>1</v>
      </c>
      <c r="HL125" s="24"/>
      <c r="HM125" s="25"/>
      <c r="HN125" s="24"/>
      <c r="HO125" s="25"/>
      <c r="HP125" s="843"/>
      <c r="HQ125" s="823"/>
      <c r="HR125" s="823"/>
      <c r="HS125" s="823"/>
      <c r="HT125" s="823"/>
      <c r="HU125" s="849"/>
      <c r="HV125" s="840"/>
      <c r="HW125" s="843"/>
      <c r="HX125" s="840"/>
      <c r="HZ125" s="864"/>
      <c r="IA125" s="854"/>
      <c r="IB125" s="855"/>
      <c r="IC125" s="855"/>
      <c r="ID125" s="855"/>
      <c r="IE125" s="856"/>
      <c r="IF125" s="37"/>
      <c r="IG125" s="814"/>
      <c r="IH125" s="815"/>
      <c r="II125" s="817"/>
      <c r="IJ125" s="831"/>
      <c r="IK125" s="834"/>
      <c r="IL125" s="808" t="s">
        <v>4463</v>
      </c>
      <c r="IM125" s="809"/>
      <c r="IN125" s="810"/>
      <c r="IO125" s="23">
        <v>1</v>
      </c>
      <c r="IP125" s="24"/>
      <c r="IQ125" s="25"/>
      <c r="IR125" s="24"/>
      <c r="IS125" s="25"/>
      <c r="IT125" s="843"/>
      <c r="IU125" s="823"/>
      <c r="IV125" s="823"/>
      <c r="IW125" s="823"/>
      <c r="IX125" s="823"/>
      <c r="IY125" s="849"/>
      <c r="IZ125" s="840"/>
      <c r="JA125" s="843"/>
      <c r="JB125" s="840"/>
      <c r="JD125" s="864"/>
      <c r="JE125" s="854"/>
      <c r="JF125" s="855"/>
      <c r="JG125" s="855"/>
      <c r="JH125" s="855"/>
      <c r="JI125" s="856"/>
      <c r="JJ125" s="37"/>
      <c r="JK125" s="814"/>
      <c r="JL125" s="815"/>
      <c r="JM125" s="817"/>
      <c r="JN125" s="831"/>
      <c r="JO125" s="834"/>
      <c r="JP125" s="808" t="s">
        <v>4463</v>
      </c>
      <c r="JQ125" s="809"/>
      <c r="JR125" s="810"/>
      <c r="JS125" s="23">
        <v>1</v>
      </c>
      <c r="JT125" s="24"/>
      <c r="JU125" s="25"/>
      <c r="JV125" s="24"/>
      <c r="JW125" s="25"/>
      <c r="JX125" s="843"/>
      <c r="JY125" s="823"/>
      <c r="JZ125" s="823"/>
      <c r="KA125" s="823"/>
      <c r="KB125" s="823"/>
      <c r="KC125" s="849"/>
      <c r="KD125" s="840"/>
      <c r="KE125" s="843"/>
      <c r="KF125" s="840"/>
      <c r="KH125" s="864"/>
      <c r="KI125" s="854"/>
      <c r="KJ125" s="855"/>
      <c r="KK125" s="855"/>
      <c r="KL125" s="855"/>
      <c r="KM125" s="856"/>
      <c r="KN125" s="37"/>
    </row>
    <row r="126" spans="1:300" ht="18.600000000000001" customHeight="1" thickBot="1" x14ac:dyDescent="0.3">
      <c r="A126" s="814"/>
      <c r="B126" s="815"/>
      <c r="C126" s="817"/>
      <c r="D126" s="831"/>
      <c r="E126" s="834"/>
      <c r="F126" s="808" t="s">
        <v>4464</v>
      </c>
      <c r="G126" s="809"/>
      <c r="H126" s="810"/>
      <c r="I126" s="23">
        <v>1</v>
      </c>
      <c r="J126" s="23">
        <v>1</v>
      </c>
      <c r="K126" s="25"/>
      <c r="L126" s="23">
        <v>1</v>
      </c>
      <c r="M126" s="25"/>
      <c r="N126" s="843"/>
      <c r="O126" s="823"/>
      <c r="P126" s="823"/>
      <c r="Q126" s="823"/>
      <c r="R126" s="823"/>
      <c r="S126" s="849"/>
      <c r="T126" s="840"/>
      <c r="U126" s="843"/>
      <c r="V126" s="840"/>
      <c r="X126" s="864"/>
      <c r="Y126" s="857"/>
      <c r="Z126" s="858"/>
      <c r="AA126" s="858"/>
      <c r="AB126" s="858"/>
      <c r="AC126" s="859"/>
      <c r="AD126" s="37"/>
      <c r="AE126" s="814"/>
      <c r="AF126" s="815"/>
      <c r="AG126" s="817"/>
      <c r="AH126" s="831"/>
      <c r="AI126" s="834"/>
      <c r="AJ126" s="808" t="s">
        <v>4464</v>
      </c>
      <c r="AK126" s="809"/>
      <c r="AL126" s="810"/>
      <c r="AM126" s="23">
        <v>1</v>
      </c>
      <c r="AN126" s="23">
        <v>1</v>
      </c>
      <c r="AO126" s="25"/>
      <c r="AP126" s="23">
        <v>1</v>
      </c>
      <c r="AQ126" s="25"/>
      <c r="AR126" s="843"/>
      <c r="AS126" s="823"/>
      <c r="AT126" s="823"/>
      <c r="AU126" s="823"/>
      <c r="AV126" s="823"/>
      <c r="AW126" s="849"/>
      <c r="AX126" s="840"/>
      <c r="AY126" s="843"/>
      <c r="AZ126" s="840"/>
      <c r="BB126" s="864"/>
      <c r="BC126" s="857"/>
      <c r="BD126" s="858"/>
      <c r="BE126" s="858"/>
      <c r="BF126" s="858"/>
      <c r="BG126" s="859"/>
      <c r="BH126" s="37"/>
      <c r="BI126" s="814"/>
      <c r="BJ126" s="815"/>
      <c r="BK126" s="817"/>
      <c r="BL126" s="831"/>
      <c r="BM126" s="834"/>
      <c r="BN126" s="808" t="s">
        <v>4464</v>
      </c>
      <c r="BO126" s="809"/>
      <c r="BP126" s="810"/>
      <c r="BQ126" s="23">
        <v>1</v>
      </c>
      <c r="BR126" s="23">
        <v>1</v>
      </c>
      <c r="BS126" s="25"/>
      <c r="BT126" s="23">
        <v>1</v>
      </c>
      <c r="BU126" s="25"/>
      <c r="BV126" s="843"/>
      <c r="BW126" s="823"/>
      <c r="BX126" s="823"/>
      <c r="BY126" s="823"/>
      <c r="BZ126" s="823"/>
      <c r="CA126" s="849"/>
      <c r="CB126" s="840"/>
      <c r="CC126" s="843"/>
      <c r="CD126" s="840"/>
      <c r="CF126" s="864"/>
      <c r="CG126" s="857"/>
      <c r="CH126" s="858"/>
      <c r="CI126" s="858"/>
      <c r="CJ126" s="858"/>
      <c r="CK126" s="859"/>
      <c r="CL126" s="37"/>
      <c r="CM126" s="814"/>
      <c r="CN126" s="815"/>
      <c r="CO126" s="817"/>
      <c r="CP126" s="831"/>
      <c r="CQ126" s="834"/>
      <c r="CR126" s="808" t="s">
        <v>4464</v>
      </c>
      <c r="CS126" s="809"/>
      <c r="CT126" s="810"/>
      <c r="CU126" s="23">
        <v>1</v>
      </c>
      <c r="CV126" s="23">
        <v>1</v>
      </c>
      <c r="CW126" s="23"/>
      <c r="CX126" s="23">
        <v>1</v>
      </c>
      <c r="CY126" s="23"/>
      <c r="CZ126" s="843"/>
      <c r="DA126" s="823"/>
      <c r="DB126" s="823"/>
      <c r="DC126" s="823"/>
      <c r="DD126" s="823"/>
      <c r="DE126" s="849"/>
      <c r="DF126" s="840"/>
      <c r="DG126" s="843"/>
      <c r="DH126" s="840"/>
      <c r="DJ126" s="864"/>
      <c r="DK126" s="857"/>
      <c r="DL126" s="858"/>
      <c r="DM126" s="858"/>
      <c r="DN126" s="858"/>
      <c r="DO126" s="859"/>
      <c r="DP126" s="37"/>
      <c r="DQ126" s="814"/>
      <c r="DR126" s="815"/>
      <c r="DS126" s="817"/>
      <c r="DT126" s="831"/>
      <c r="DU126" s="834"/>
      <c r="DV126" s="808" t="s">
        <v>4464</v>
      </c>
      <c r="DW126" s="809"/>
      <c r="DX126" s="810"/>
      <c r="DY126" s="23">
        <v>1</v>
      </c>
      <c r="DZ126" s="23">
        <v>1</v>
      </c>
      <c r="EA126" s="23"/>
      <c r="EB126" s="23">
        <v>1</v>
      </c>
      <c r="EC126" s="23"/>
      <c r="ED126" s="843"/>
      <c r="EE126" s="823"/>
      <c r="EF126" s="823"/>
      <c r="EG126" s="823"/>
      <c r="EH126" s="823"/>
      <c r="EI126" s="849"/>
      <c r="EJ126" s="840"/>
      <c r="EK126" s="843"/>
      <c r="EL126" s="840"/>
      <c r="EN126" s="864"/>
      <c r="EO126" s="857"/>
      <c r="EP126" s="858"/>
      <c r="EQ126" s="858"/>
      <c r="ER126" s="858"/>
      <c r="ES126" s="859"/>
      <c r="ET126" s="37"/>
      <c r="EU126" s="814"/>
      <c r="EV126" s="815"/>
      <c r="EW126" s="817"/>
      <c r="EX126" s="831"/>
      <c r="EY126" s="834"/>
      <c r="EZ126" s="808" t="s">
        <v>4464</v>
      </c>
      <c r="FA126" s="809"/>
      <c r="FB126" s="810"/>
      <c r="FC126" s="23"/>
      <c r="FD126" s="24"/>
      <c r="FE126" s="25"/>
      <c r="FF126" s="24"/>
      <c r="FG126" s="25"/>
      <c r="FH126" s="843"/>
      <c r="FI126" s="823"/>
      <c r="FJ126" s="823"/>
      <c r="FK126" s="823"/>
      <c r="FL126" s="823"/>
      <c r="FM126" s="849"/>
      <c r="FN126" s="840"/>
      <c r="FO126" s="843"/>
      <c r="FP126" s="840"/>
      <c r="FR126" s="864"/>
      <c r="FS126" s="857"/>
      <c r="FT126" s="858"/>
      <c r="FU126" s="858"/>
      <c r="FV126" s="858"/>
      <c r="FW126" s="859"/>
      <c r="FX126" s="37"/>
      <c r="FY126" s="814"/>
      <c r="FZ126" s="815"/>
      <c r="GA126" s="817"/>
      <c r="GB126" s="831"/>
      <c r="GC126" s="834"/>
      <c r="GD126" s="808" t="s">
        <v>4464</v>
      </c>
      <c r="GE126" s="809"/>
      <c r="GF126" s="810"/>
      <c r="GG126" s="23">
        <v>1</v>
      </c>
      <c r="GH126" s="24"/>
      <c r="GI126" s="25"/>
      <c r="GJ126" s="24"/>
      <c r="GK126" s="25"/>
      <c r="GL126" s="843"/>
      <c r="GM126" s="823"/>
      <c r="GN126" s="823"/>
      <c r="GO126" s="823"/>
      <c r="GP126" s="823"/>
      <c r="GQ126" s="849"/>
      <c r="GR126" s="840"/>
      <c r="GS126" s="843"/>
      <c r="GT126" s="840"/>
      <c r="GV126" s="864"/>
      <c r="GW126" s="857"/>
      <c r="GX126" s="858"/>
      <c r="GY126" s="858"/>
      <c r="GZ126" s="858"/>
      <c r="HA126" s="859"/>
      <c r="HB126" s="37"/>
      <c r="HC126" s="814"/>
      <c r="HD126" s="815"/>
      <c r="HE126" s="817"/>
      <c r="HF126" s="831"/>
      <c r="HG126" s="834"/>
      <c r="HH126" s="808" t="s">
        <v>4464</v>
      </c>
      <c r="HI126" s="809"/>
      <c r="HJ126" s="810"/>
      <c r="HK126" s="23">
        <v>1</v>
      </c>
      <c r="HL126" s="24"/>
      <c r="HM126" s="25"/>
      <c r="HN126" s="24"/>
      <c r="HO126" s="25"/>
      <c r="HP126" s="843"/>
      <c r="HQ126" s="823"/>
      <c r="HR126" s="823"/>
      <c r="HS126" s="823"/>
      <c r="HT126" s="823"/>
      <c r="HU126" s="849"/>
      <c r="HV126" s="840"/>
      <c r="HW126" s="843"/>
      <c r="HX126" s="840"/>
      <c r="HZ126" s="864"/>
      <c r="IA126" s="857"/>
      <c r="IB126" s="858"/>
      <c r="IC126" s="858"/>
      <c r="ID126" s="858"/>
      <c r="IE126" s="859"/>
      <c r="IF126" s="37"/>
      <c r="IG126" s="814"/>
      <c r="IH126" s="815"/>
      <c r="II126" s="817"/>
      <c r="IJ126" s="831"/>
      <c r="IK126" s="834"/>
      <c r="IL126" s="808" t="s">
        <v>4464</v>
      </c>
      <c r="IM126" s="809"/>
      <c r="IN126" s="810"/>
      <c r="IO126" s="23">
        <v>1</v>
      </c>
      <c r="IP126" s="24"/>
      <c r="IQ126" s="25"/>
      <c r="IR126" s="24"/>
      <c r="IS126" s="25"/>
      <c r="IT126" s="843"/>
      <c r="IU126" s="823"/>
      <c r="IV126" s="823"/>
      <c r="IW126" s="823"/>
      <c r="IX126" s="823"/>
      <c r="IY126" s="849"/>
      <c r="IZ126" s="840"/>
      <c r="JA126" s="843"/>
      <c r="JB126" s="840"/>
      <c r="JD126" s="864"/>
      <c r="JE126" s="857"/>
      <c r="JF126" s="858"/>
      <c r="JG126" s="858"/>
      <c r="JH126" s="858"/>
      <c r="JI126" s="859"/>
      <c r="JJ126" s="37"/>
      <c r="JK126" s="814"/>
      <c r="JL126" s="815"/>
      <c r="JM126" s="817"/>
      <c r="JN126" s="831"/>
      <c r="JO126" s="834"/>
      <c r="JP126" s="808" t="s">
        <v>4464</v>
      </c>
      <c r="JQ126" s="809"/>
      <c r="JR126" s="810"/>
      <c r="JS126" s="23">
        <v>1</v>
      </c>
      <c r="JT126" s="24"/>
      <c r="JU126" s="25"/>
      <c r="JV126" s="24"/>
      <c r="JW126" s="25"/>
      <c r="JX126" s="843"/>
      <c r="JY126" s="823"/>
      <c r="JZ126" s="823"/>
      <c r="KA126" s="823"/>
      <c r="KB126" s="823"/>
      <c r="KC126" s="849"/>
      <c r="KD126" s="840"/>
      <c r="KE126" s="843"/>
      <c r="KF126" s="840"/>
      <c r="KH126" s="864"/>
      <c r="KI126" s="857"/>
      <c r="KJ126" s="858"/>
      <c r="KK126" s="858"/>
      <c r="KL126" s="858"/>
      <c r="KM126" s="859"/>
      <c r="KN126" s="37"/>
    </row>
    <row r="127" spans="1:300" ht="25.9" customHeight="1" thickTop="1" thickBot="1" x14ac:dyDescent="0.3">
      <c r="A127" s="814"/>
      <c r="B127" s="816"/>
      <c r="C127" s="818"/>
      <c r="D127" s="832"/>
      <c r="E127" s="835"/>
      <c r="F127" s="811" t="s">
        <v>4465</v>
      </c>
      <c r="G127" s="812"/>
      <c r="H127" s="813"/>
      <c r="I127" s="26">
        <v>1</v>
      </c>
      <c r="J127" s="26">
        <v>1</v>
      </c>
      <c r="K127" s="28"/>
      <c r="L127" s="26">
        <v>1</v>
      </c>
      <c r="M127" s="28"/>
      <c r="N127" s="844"/>
      <c r="O127" s="824"/>
      <c r="P127" s="824"/>
      <c r="Q127" s="824"/>
      <c r="R127" s="824"/>
      <c r="S127" s="850"/>
      <c r="T127" s="841"/>
      <c r="U127" s="844"/>
      <c r="V127" s="841"/>
      <c r="X127" s="864"/>
      <c r="Y127" s="851" t="s">
        <v>4466</v>
      </c>
      <c r="Z127" s="852"/>
      <c r="AA127" s="852"/>
      <c r="AB127" s="852"/>
      <c r="AC127" s="853"/>
      <c r="AD127" s="37"/>
      <c r="AE127" s="814"/>
      <c r="AF127" s="816"/>
      <c r="AG127" s="818"/>
      <c r="AH127" s="832"/>
      <c r="AI127" s="835"/>
      <c r="AJ127" s="811" t="s">
        <v>4465</v>
      </c>
      <c r="AK127" s="812"/>
      <c r="AL127" s="813"/>
      <c r="AM127" s="26">
        <v>1</v>
      </c>
      <c r="AN127" s="26">
        <v>1</v>
      </c>
      <c r="AO127" s="28"/>
      <c r="AP127" s="26">
        <v>1</v>
      </c>
      <c r="AQ127" s="28"/>
      <c r="AR127" s="844"/>
      <c r="AS127" s="824"/>
      <c r="AT127" s="824"/>
      <c r="AU127" s="824"/>
      <c r="AV127" s="824"/>
      <c r="AW127" s="850"/>
      <c r="AX127" s="841"/>
      <c r="AY127" s="844"/>
      <c r="AZ127" s="841"/>
      <c r="BB127" s="864"/>
      <c r="BC127" s="851" t="s">
        <v>4466</v>
      </c>
      <c r="BD127" s="852"/>
      <c r="BE127" s="852"/>
      <c r="BF127" s="852"/>
      <c r="BG127" s="853"/>
      <c r="BH127" s="37"/>
      <c r="BI127" s="814"/>
      <c r="BJ127" s="816"/>
      <c r="BK127" s="818"/>
      <c r="BL127" s="832"/>
      <c r="BM127" s="835"/>
      <c r="BN127" s="811" t="s">
        <v>4465</v>
      </c>
      <c r="BO127" s="812"/>
      <c r="BP127" s="813"/>
      <c r="BQ127" s="26">
        <v>1</v>
      </c>
      <c r="BR127" s="23">
        <v>1</v>
      </c>
      <c r="BS127" s="28"/>
      <c r="BT127" s="23">
        <v>1</v>
      </c>
      <c r="BU127" s="28"/>
      <c r="BV127" s="844"/>
      <c r="BW127" s="824"/>
      <c r="BX127" s="824"/>
      <c r="BY127" s="824"/>
      <c r="BZ127" s="824"/>
      <c r="CA127" s="850"/>
      <c r="CB127" s="841"/>
      <c r="CC127" s="844"/>
      <c r="CD127" s="841"/>
      <c r="CF127" s="864"/>
      <c r="CG127" s="851" t="s">
        <v>4466</v>
      </c>
      <c r="CH127" s="852"/>
      <c r="CI127" s="852"/>
      <c r="CJ127" s="852"/>
      <c r="CK127" s="853"/>
      <c r="CL127" s="37"/>
      <c r="CM127" s="814"/>
      <c r="CN127" s="816"/>
      <c r="CO127" s="818"/>
      <c r="CP127" s="832"/>
      <c r="CQ127" s="835"/>
      <c r="CR127" s="811" t="s">
        <v>4465</v>
      </c>
      <c r="CS127" s="812"/>
      <c r="CT127" s="813"/>
      <c r="CU127" s="26">
        <v>1</v>
      </c>
      <c r="CV127" s="26">
        <v>1</v>
      </c>
      <c r="CW127" s="26"/>
      <c r="CX127" s="26">
        <v>1</v>
      </c>
      <c r="CY127" s="26"/>
      <c r="CZ127" s="844"/>
      <c r="DA127" s="824"/>
      <c r="DB127" s="824"/>
      <c r="DC127" s="824"/>
      <c r="DD127" s="824"/>
      <c r="DE127" s="850"/>
      <c r="DF127" s="841"/>
      <c r="DG127" s="844"/>
      <c r="DH127" s="841"/>
      <c r="DJ127" s="864"/>
      <c r="DK127" s="851" t="s">
        <v>4466</v>
      </c>
      <c r="DL127" s="852"/>
      <c r="DM127" s="852"/>
      <c r="DN127" s="852"/>
      <c r="DO127" s="853"/>
      <c r="DP127" s="37"/>
      <c r="DQ127" s="814"/>
      <c r="DR127" s="816"/>
      <c r="DS127" s="818"/>
      <c r="DT127" s="832"/>
      <c r="DU127" s="835"/>
      <c r="DV127" s="811" t="s">
        <v>4465</v>
      </c>
      <c r="DW127" s="812"/>
      <c r="DX127" s="813"/>
      <c r="DY127" s="26">
        <v>1</v>
      </c>
      <c r="DZ127" s="23">
        <v>1</v>
      </c>
      <c r="EA127" s="26"/>
      <c r="EB127" s="23">
        <v>1</v>
      </c>
      <c r="EC127" s="26"/>
      <c r="ED127" s="844"/>
      <c r="EE127" s="824"/>
      <c r="EF127" s="824"/>
      <c r="EG127" s="824"/>
      <c r="EH127" s="824"/>
      <c r="EI127" s="850"/>
      <c r="EJ127" s="841"/>
      <c r="EK127" s="844"/>
      <c r="EL127" s="841"/>
      <c r="EN127" s="864"/>
      <c r="EO127" s="851" t="s">
        <v>4466</v>
      </c>
      <c r="EP127" s="852"/>
      <c r="EQ127" s="852"/>
      <c r="ER127" s="852"/>
      <c r="ES127" s="853"/>
      <c r="ET127" s="37"/>
      <c r="EU127" s="814"/>
      <c r="EV127" s="816"/>
      <c r="EW127" s="818"/>
      <c r="EX127" s="832"/>
      <c r="EY127" s="835"/>
      <c r="EZ127" s="811" t="s">
        <v>4465</v>
      </c>
      <c r="FA127" s="812"/>
      <c r="FB127" s="813"/>
      <c r="FC127" s="26"/>
      <c r="FD127" s="27"/>
      <c r="FE127" s="28"/>
      <c r="FF127" s="27"/>
      <c r="FG127" s="28"/>
      <c r="FH127" s="844"/>
      <c r="FI127" s="824"/>
      <c r="FJ127" s="824"/>
      <c r="FK127" s="824"/>
      <c r="FL127" s="824"/>
      <c r="FM127" s="850"/>
      <c r="FN127" s="841"/>
      <c r="FO127" s="844"/>
      <c r="FP127" s="841"/>
      <c r="FR127" s="864"/>
      <c r="FS127" s="851" t="s">
        <v>4466</v>
      </c>
      <c r="FT127" s="852"/>
      <c r="FU127" s="852"/>
      <c r="FV127" s="852"/>
      <c r="FW127" s="853"/>
      <c r="FX127" s="37"/>
      <c r="FY127" s="814"/>
      <c r="FZ127" s="816"/>
      <c r="GA127" s="818"/>
      <c r="GB127" s="832"/>
      <c r="GC127" s="835"/>
      <c r="GD127" s="811" t="s">
        <v>4465</v>
      </c>
      <c r="GE127" s="812"/>
      <c r="GF127" s="813"/>
      <c r="GG127" s="26"/>
      <c r="GH127" s="27"/>
      <c r="GI127" s="28"/>
      <c r="GJ127" s="27"/>
      <c r="GK127" s="28"/>
      <c r="GL127" s="844"/>
      <c r="GM127" s="824"/>
      <c r="GN127" s="824"/>
      <c r="GO127" s="824"/>
      <c r="GP127" s="824"/>
      <c r="GQ127" s="850"/>
      <c r="GR127" s="841"/>
      <c r="GS127" s="844"/>
      <c r="GT127" s="841"/>
      <c r="GV127" s="864"/>
      <c r="GW127" s="851" t="s">
        <v>4466</v>
      </c>
      <c r="GX127" s="852"/>
      <c r="GY127" s="852"/>
      <c r="GZ127" s="852"/>
      <c r="HA127" s="853"/>
      <c r="HB127" s="37"/>
      <c r="HC127" s="814"/>
      <c r="HD127" s="816"/>
      <c r="HE127" s="818"/>
      <c r="HF127" s="832"/>
      <c r="HG127" s="835"/>
      <c r="HH127" s="811" t="s">
        <v>4465</v>
      </c>
      <c r="HI127" s="812"/>
      <c r="HJ127" s="813"/>
      <c r="HK127" s="26"/>
      <c r="HL127" s="27"/>
      <c r="HM127" s="28"/>
      <c r="HN127" s="27"/>
      <c r="HO127" s="28"/>
      <c r="HP127" s="844"/>
      <c r="HQ127" s="824"/>
      <c r="HR127" s="824"/>
      <c r="HS127" s="824"/>
      <c r="HT127" s="824"/>
      <c r="HU127" s="850"/>
      <c r="HV127" s="841"/>
      <c r="HW127" s="844"/>
      <c r="HX127" s="841"/>
      <c r="HZ127" s="864"/>
      <c r="IA127" s="851" t="s">
        <v>4466</v>
      </c>
      <c r="IB127" s="852"/>
      <c r="IC127" s="852"/>
      <c r="ID127" s="852"/>
      <c r="IE127" s="853"/>
      <c r="IF127" s="37"/>
      <c r="IG127" s="814"/>
      <c r="IH127" s="816"/>
      <c r="II127" s="818"/>
      <c r="IJ127" s="832"/>
      <c r="IK127" s="835"/>
      <c r="IL127" s="811" t="s">
        <v>4465</v>
      </c>
      <c r="IM127" s="812"/>
      <c r="IN127" s="813"/>
      <c r="IO127" s="26"/>
      <c r="IP127" s="27"/>
      <c r="IQ127" s="28"/>
      <c r="IR127" s="27"/>
      <c r="IS127" s="28"/>
      <c r="IT127" s="844"/>
      <c r="IU127" s="824"/>
      <c r="IV127" s="824"/>
      <c r="IW127" s="824"/>
      <c r="IX127" s="824"/>
      <c r="IY127" s="850"/>
      <c r="IZ127" s="841"/>
      <c r="JA127" s="844"/>
      <c r="JB127" s="841"/>
      <c r="JD127" s="864"/>
      <c r="JE127" s="851" t="s">
        <v>4466</v>
      </c>
      <c r="JF127" s="852"/>
      <c r="JG127" s="852"/>
      <c r="JH127" s="852"/>
      <c r="JI127" s="853"/>
      <c r="JJ127" s="37"/>
      <c r="JK127" s="814"/>
      <c r="JL127" s="816"/>
      <c r="JM127" s="818"/>
      <c r="JN127" s="832"/>
      <c r="JO127" s="835"/>
      <c r="JP127" s="811" t="s">
        <v>4465</v>
      </c>
      <c r="JQ127" s="812"/>
      <c r="JR127" s="813"/>
      <c r="JS127" s="26"/>
      <c r="JT127" s="27"/>
      <c r="JU127" s="28"/>
      <c r="JV127" s="27"/>
      <c r="JW127" s="28"/>
      <c r="JX127" s="844"/>
      <c r="JY127" s="824"/>
      <c r="JZ127" s="824"/>
      <c r="KA127" s="824"/>
      <c r="KB127" s="824"/>
      <c r="KC127" s="850"/>
      <c r="KD127" s="841"/>
      <c r="KE127" s="844"/>
      <c r="KF127" s="841"/>
      <c r="KH127" s="864"/>
      <c r="KI127" s="851" t="s">
        <v>4466</v>
      </c>
      <c r="KJ127" s="852"/>
      <c r="KK127" s="852"/>
      <c r="KL127" s="852"/>
      <c r="KM127" s="853"/>
      <c r="KN127" s="37"/>
    </row>
    <row r="128" spans="1:300" ht="18.600000000000001" customHeight="1" thickTop="1" thickBot="1" x14ac:dyDescent="0.3">
      <c r="A128" s="42"/>
      <c r="B128" s="860" t="s">
        <v>4467</v>
      </c>
      <c r="C128" s="861"/>
      <c r="D128" s="861"/>
      <c r="E128" s="861"/>
      <c r="F128" s="861"/>
      <c r="G128" s="861"/>
      <c r="H128" s="861"/>
      <c r="I128" s="862"/>
      <c r="J128" s="860" t="s">
        <v>4413</v>
      </c>
      <c r="K128" s="862"/>
      <c r="L128" s="860" t="s">
        <v>4414</v>
      </c>
      <c r="M128" s="862"/>
      <c r="N128" s="860" t="s">
        <v>4468</v>
      </c>
      <c r="O128" s="861"/>
      <c r="P128" s="861"/>
      <c r="Q128" s="861"/>
      <c r="R128" s="861"/>
      <c r="S128" s="861"/>
      <c r="T128" s="861"/>
      <c r="U128" s="860" t="s">
        <v>4416</v>
      </c>
      <c r="V128" s="862"/>
      <c r="X128" s="864"/>
      <c r="Y128" s="851" t="s">
        <v>4535</v>
      </c>
      <c r="Z128" s="852"/>
      <c r="AA128" s="852"/>
      <c r="AB128" s="852"/>
      <c r="AC128" s="853"/>
      <c r="AD128" s="37"/>
      <c r="AE128" s="42"/>
      <c r="AF128" s="860" t="s">
        <v>4467</v>
      </c>
      <c r="AG128" s="861"/>
      <c r="AH128" s="861"/>
      <c r="AI128" s="861"/>
      <c r="AJ128" s="861"/>
      <c r="AK128" s="861"/>
      <c r="AL128" s="861"/>
      <c r="AM128" s="862"/>
      <c r="AN128" s="860" t="s">
        <v>4413</v>
      </c>
      <c r="AO128" s="862"/>
      <c r="AP128" s="860" t="s">
        <v>4414</v>
      </c>
      <c r="AQ128" s="862"/>
      <c r="AR128" s="860" t="s">
        <v>4468</v>
      </c>
      <c r="AS128" s="861"/>
      <c r="AT128" s="861"/>
      <c r="AU128" s="861"/>
      <c r="AV128" s="861"/>
      <c r="AW128" s="861"/>
      <c r="AX128" s="861"/>
      <c r="AY128" s="860" t="s">
        <v>4416</v>
      </c>
      <c r="AZ128" s="862"/>
      <c r="BB128" s="864"/>
      <c r="BC128" s="851"/>
      <c r="BD128" s="852"/>
      <c r="BE128" s="852"/>
      <c r="BF128" s="852"/>
      <c r="BG128" s="853"/>
      <c r="BH128" s="37"/>
      <c r="BI128" s="42"/>
      <c r="BJ128" s="860" t="s">
        <v>4467</v>
      </c>
      <c r="BK128" s="861"/>
      <c r="BL128" s="861"/>
      <c r="BM128" s="861"/>
      <c r="BN128" s="861"/>
      <c r="BO128" s="861"/>
      <c r="BP128" s="861"/>
      <c r="BQ128" s="862"/>
      <c r="BR128" s="860" t="s">
        <v>4413</v>
      </c>
      <c r="BS128" s="862"/>
      <c r="BT128" s="860" t="s">
        <v>4414</v>
      </c>
      <c r="BU128" s="862"/>
      <c r="BV128" s="860" t="s">
        <v>4468</v>
      </c>
      <c r="BW128" s="861"/>
      <c r="BX128" s="861"/>
      <c r="BY128" s="861"/>
      <c r="BZ128" s="861"/>
      <c r="CA128" s="861"/>
      <c r="CB128" s="861"/>
      <c r="CC128" s="860" t="s">
        <v>4416</v>
      </c>
      <c r="CD128" s="862"/>
      <c r="CF128" s="864"/>
      <c r="CG128" s="851"/>
      <c r="CH128" s="852"/>
      <c r="CI128" s="852"/>
      <c r="CJ128" s="852"/>
      <c r="CK128" s="853"/>
      <c r="CL128" s="37"/>
      <c r="CM128" s="42"/>
      <c r="CN128" s="860" t="s">
        <v>4467</v>
      </c>
      <c r="CO128" s="861"/>
      <c r="CP128" s="861"/>
      <c r="CQ128" s="861"/>
      <c r="CR128" s="861"/>
      <c r="CS128" s="861"/>
      <c r="CT128" s="861"/>
      <c r="CU128" s="862"/>
      <c r="CV128" s="860" t="s">
        <v>4413</v>
      </c>
      <c r="CW128" s="862"/>
      <c r="CX128" s="860" t="s">
        <v>4414</v>
      </c>
      <c r="CY128" s="862"/>
      <c r="CZ128" s="860" t="s">
        <v>4468</v>
      </c>
      <c r="DA128" s="861"/>
      <c r="DB128" s="861"/>
      <c r="DC128" s="861"/>
      <c r="DD128" s="861"/>
      <c r="DE128" s="861"/>
      <c r="DF128" s="861"/>
      <c r="DG128" s="860" t="s">
        <v>4416</v>
      </c>
      <c r="DH128" s="862"/>
      <c r="DJ128" s="864"/>
      <c r="DK128" s="851" t="s">
        <v>4536</v>
      </c>
      <c r="DL128" s="852"/>
      <c r="DM128" s="852"/>
      <c r="DN128" s="852"/>
      <c r="DO128" s="853"/>
      <c r="DP128" s="37"/>
      <c r="DQ128" s="42"/>
      <c r="DR128" s="860" t="s">
        <v>4467</v>
      </c>
      <c r="DS128" s="861"/>
      <c r="DT128" s="861"/>
      <c r="DU128" s="861"/>
      <c r="DV128" s="861"/>
      <c r="DW128" s="861"/>
      <c r="DX128" s="861"/>
      <c r="DY128" s="862"/>
      <c r="DZ128" s="860" t="s">
        <v>4413</v>
      </c>
      <c r="EA128" s="862"/>
      <c r="EB128" s="860" t="s">
        <v>4414</v>
      </c>
      <c r="EC128" s="862"/>
      <c r="ED128" s="860" t="s">
        <v>4468</v>
      </c>
      <c r="EE128" s="861"/>
      <c r="EF128" s="861"/>
      <c r="EG128" s="861"/>
      <c r="EH128" s="861"/>
      <c r="EI128" s="861"/>
      <c r="EJ128" s="861"/>
      <c r="EK128" s="860" t="s">
        <v>4416</v>
      </c>
      <c r="EL128" s="862"/>
      <c r="EN128" s="864"/>
      <c r="EO128" s="851"/>
      <c r="EP128" s="852"/>
      <c r="EQ128" s="852"/>
      <c r="ER128" s="852"/>
      <c r="ES128" s="853"/>
      <c r="ET128" s="37"/>
      <c r="EU128" s="42"/>
      <c r="EV128" s="860" t="s">
        <v>4467</v>
      </c>
      <c r="EW128" s="861"/>
      <c r="EX128" s="861"/>
      <c r="EY128" s="861"/>
      <c r="EZ128" s="861"/>
      <c r="FA128" s="861"/>
      <c r="FB128" s="861"/>
      <c r="FC128" s="862"/>
      <c r="FD128" s="860" t="s">
        <v>4413</v>
      </c>
      <c r="FE128" s="862"/>
      <c r="FF128" s="860" t="s">
        <v>4414</v>
      </c>
      <c r="FG128" s="862"/>
      <c r="FH128" s="860" t="s">
        <v>4468</v>
      </c>
      <c r="FI128" s="861"/>
      <c r="FJ128" s="861"/>
      <c r="FK128" s="861"/>
      <c r="FL128" s="861"/>
      <c r="FM128" s="861"/>
      <c r="FN128" s="861"/>
      <c r="FO128" s="860" t="s">
        <v>4416</v>
      </c>
      <c r="FP128" s="862"/>
      <c r="FR128" s="864"/>
      <c r="FS128" s="851"/>
      <c r="FT128" s="852"/>
      <c r="FU128" s="852"/>
      <c r="FV128" s="852"/>
      <c r="FW128" s="853"/>
      <c r="FX128" s="37"/>
      <c r="FY128" s="42"/>
      <c r="FZ128" s="860" t="s">
        <v>4467</v>
      </c>
      <c r="GA128" s="861"/>
      <c r="GB128" s="861"/>
      <c r="GC128" s="861"/>
      <c r="GD128" s="861"/>
      <c r="GE128" s="861"/>
      <c r="GF128" s="861"/>
      <c r="GG128" s="862"/>
      <c r="GH128" s="860" t="s">
        <v>4413</v>
      </c>
      <c r="GI128" s="862"/>
      <c r="GJ128" s="860" t="s">
        <v>4414</v>
      </c>
      <c r="GK128" s="862"/>
      <c r="GL128" s="860" t="s">
        <v>4468</v>
      </c>
      <c r="GM128" s="861"/>
      <c r="GN128" s="861"/>
      <c r="GO128" s="861"/>
      <c r="GP128" s="861"/>
      <c r="GQ128" s="861"/>
      <c r="GR128" s="861"/>
      <c r="GS128" s="860" t="s">
        <v>4416</v>
      </c>
      <c r="GT128" s="862"/>
      <c r="GV128" s="864"/>
      <c r="GW128" s="851"/>
      <c r="GX128" s="852"/>
      <c r="GY128" s="852"/>
      <c r="GZ128" s="852"/>
      <c r="HA128" s="853"/>
      <c r="HB128" s="37"/>
      <c r="HC128" s="42"/>
      <c r="HD128" s="860" t="s">
        <v>4467</v>
      </c>
      <c r="HE128" s="861"/>
      <c r="HF128" s="861"/>
      <c r="HG128" s="861"/>
      <c r="HH128" s="861"/>
      <c r="HI128" s="861"/>
      <c r="HJ128" s="861"/>
      <c r="HK128" s="862"/>
      <c r="HL128" s="860" t="s">
        <v>4413</v>
      </c>
      <c r="HM128" s="862"/>
      <c r="HN128" s="860" t="s">
        <v>4414</v>
      </c>
      <c r="HO128" s="862"/>
      <c r="HP128" s="860" t="s">
        <v>4468</v>
      </c>
      <c r="HQ128" s="861"/>
      <c r="HR128" s="861"/>
      <c r="HS128" s="861"/>
      <c r="HT128" s="861"/>
      <c r="HU128" s="861"/>
      <c r="HV128" s="861"/>
      <c r="HW128" s="860" t="s">
        <v>4416</v>
      </c>
      <c r="HX128" s="862"/>
      <c r="HZ128" s="864"/>
      <c r="IA128" s="851"/>
      <c r="IB128" s="852"/>
      <c r="IC128" s="852"/>
      <c r="ID128" s="852"/>
      <c r="IE128" s="853"/>
      <c r="IF128" s="37"/>
      <c r="IG128" s="42"/>
      <c r="IH128" s="860" t="s">
        <v>4467</v>
      </c>
      <c r="II128" s="861"/>
      <c r="IJ128" s="861"/>
      <c r="IK128" s="861"/>
      <c r="IL128" s="861"/>
      <c r="IM128" s="861"/>
      <c r="IN128" s="861"/>
      <c r="IO128" s="862"/>
      <c r="IP128" s="860" t="s">
        <v>4413</v>
      </c>
      <c r="IQ128" s="862"/>
      <c r="IR128" s="860" t="s">
        <v>4414</v>
      </c>
      <c r="IS128" s="862"/>
      <c r="IT128" s="860" t="s">
        <v>4468</v>
      </c>
      <c r="IU128" s="861"/>
      <c r="IV128" s="861"/>
      <c r="IW128" s="861"/>
      <c r="IX128" s="861"/>
      <c r="IY128" s="861"/>
      <c r="IZ128" s="861"/>
      <c r="JA128" s="860" t="s">
        <v>4416</v>
      </c>
      <c r="JB128" s="862"/>
      <c r="JD128" s="864"/>
      <c r="JE128" s="851"/>
      <c r="JF128" s="852"/>
      <c r="JG128" s="852"/>
      <c r="JH128" s="852"/>
      <c r="JI128" s="853"/>
      <c r="JJ128" s="37"/>
      <c r="JK128" s="42"/>
      <c r="JL128" s="860" t="s">
        <v>4467</v>
      </c>
      <c r="JM128" s="861"/>
      <c r="JN128" s="861"/>
      <c r="JO128" s="861"/>
      <c r="JP128" s="861"/>
      <c r="JQ128" s="861"/>
      <c r="JR128" s="861"/>
      <c r="JS128" s="862"/>
      <c r="JT128" s="860" t="s">
        <v>4413</v>
      </c>
      <c r="JU128" s="862"/>
      <c r="JV128" s="860" t="s">
        <v>4414</v>
      </c>
      <c r="JW128" s="862"/>
      <c r="JX128" s="860" t="s">
        <v>4468</v>
      </c>
      <c r="JY128" s="861"/>
      <c r="JZ128" s="861"/>
      <c r="KA128" s="861"/>
      <c r="KB128" s="861"/>
      <c r="KC128" s="861"/>
      <c r="KD128" s="861"/>
      <c r="KE128" s="860" t="s">
        <v>4416</v>
      </c>
      <c r="KF128" s="862"/>
      <c r="KH128" s="864"/>
      <c r="KI128" s="851"/>
      <c r="KJ128" s="852"/>
      <c r="KK128" s="852"/>
      <c r="KL128" s="852"/>
      <c r="KM128" s="853"/>
      <c r="KN128" s="37"/>
    </row>
    <row r="129" spans="1:300" ht="53.45" customHeight="1" thickTop="1" thickBot="1" x14ac:dyDescent="0.3">
      <c r="A129" s="814"/>
      <c r="B129" s="815" t="s">
        <v>4537</v>
      </c>
      <c r="C129" s="817" t="s">
        <v>4538</v>
      </c>
      <c r="D129" s="830" t="s">
        <v>4420</v>
      </c>
      <c r="E129" s="833">
        <v>1</v>
      </c>
      <c r="F129" s="836" t="s">
        <v>4421</v>
      </c>
      <c r="G129" s="837"/>
      <c r="H129" s="838"/>
      <c r="I129" s="17" t="s">
        <v>4422</v>
      </c>
      <c r="J129" s="14" t="s">
        <v>4423</v>
      </c>
      <c r="K129" s="15" t="s">
        <v>4424</v>
      </c>
      <c r="L129" s="16" t="s">
        <v>4425</v>
      </c>
      <c r="M129" s="16" t="s">
        <v>4426</v>
      </c>
      <c r="N129" s="17" t="s">
        <v>4427</v>
      </c>
      <c r="O129" s="17" t="s">
        <v>4428</v>
      </c>
      <c r="P129" s="18" t="s">
        <v>4429</v>
      </c>
      <c r="Q129" s="18" t="s">
        <v>4430</v>
      </c>
      <c r="R129" s="18" t="s">
        <v>4431</v>
      </c>
      <c r="S129" s="17" t="s">
        <v>4432</v>
      </c>
      <c r="T129" s="18" t="s">
        <v>4433</v>
      </c>
      <c r="U129" s="18" t="s">
        <v>4434</v>
      </c>
      <c r="V129" s="18" t="s">
        <v>4435</v>
      </c>
      <c r="X129" s="864"/>
      <c r="Y129" s="854"/>
      <c r="Z129" s="855"/>
      <c r="AA129" s="855"/>
      <c r="AB129" s="855"/>
      <c r="AC129" s="856"/>
      <c r="AD129" s="37"/>
      <c r="AE129" s="814"/>
      <c r="AF129" s="815" t="s">
        <v>2792</v>
      </c>
      <c r="AG129" s="817" t="s">
        <v>3488</v>
      </c>
      <c r="AH129" s="830" t="s">
        <v>4420</v>
      </c>
      <c r="AI129" s="833">
        <v>1</v>
      </c>
      <c r="AJ129" s="836" t="s">
        <v>4421</v>
      </c>
      <c r="AK129" s="837"/>
      <c r="AL129" s="838"/>
      <c r="AM129" s="17" t="s">
        <v>4422</v>
      </c>
      <c r="AN129" s="14" t="s">
        <v>4423</v>
      </c>
      <c r="AO129" s="15" t="s">
        <v>4424</v>
      </c>
      <c r="AP129" s="16" t="s">
        <v>4425</v>
      </c>
      <c r="AQ129" s="16" t="s">
        <v>4426</v>
      </c>
      <c r="AR129" s="17" t="s">
        <v>4427</v>
      </c>
      <c r="AS129" s="17" t="s">
        <v>4428</v>
      </c>
      <c r="AT129" s="18" t="s">
        <v>4429</v>
      </c>
      <c r="AU129" s="18" t="s">
        <v>4430</v>
      </c>
      <c r="AV129" s="18" t="s">
        <v>4431</v>
      </c>
      <c r="AW129" s="17" t="s">
        <v>4432</v>
      </c>
      <c r="AX129" s="18" t="s">
        <v>4433</v>
      </c>
      <c r="AY129" s="18" t="s">
        <v>4434</v>
      </c>
      <c r="AZ129" s="18" t="s">
        <v>4435</v>
      </c>
      <c r="BB129" s="864"/>
      <c r="BC129" s="854"/>
      <c r="BD129" s="855"/>
      <c r="BE129" s="855"/>
      <c r="BF129" s="855"/>
      <c r="BG129" s="856"/>
      <c r="BH129" s="37"/>
      <c r="BI129" s="814"/>
      <c r="BJ129" s="815" t="s">
        <v>4539</v>
      </c>
      <c r="BK129" s="817" t="s">
        <v>4540</v>
      </c>
      <c r="BL129" s="830" t="s">
        <v>4420</v>
      </c>
      <c r="BM129" s="833">
        <v>1</v>
      </c>
      <c r="BN129" s="836" t="s">
        <v>4421</v>
      </c>
      <c r="BO129" s="837"/>
      <c r="BP129" s="838"/>
      <c r="BQ129" s="17" t="s">
        <v>4422</v>
      </c>
      <c r="BR129" s="14" t="s">
        <v>4423</v>
      </c>
      <c r="BS129" s="15" t="s">
        <v>4424</v>
      </c>
      <c r="BT129" s="16" t="s">
        <v>4425</v>
      </c>
      <c r="BU129" s="16" t="s">
        <v>4426</v>
      </c>
      <c r="BV129" s="17" t="s">
        <v>4427</v>
      </c>
      <c r="BW129" s="17" t="s">
        <v>4428</v>
      </c>
      <c r="BX129" s="18" t="s">
        <v>4429</v>
      </c>
      <c r="BY129" s="18" t="s">
        <v>4430</v>
      </c>
      <c r="BZ129" s="18" t="s">
        <v>4431</v>
      </c>
      <c r="CA129" s="17" t="s">
        <v>4432</v>
      </c>
      <c r="CB129" s="18" t="s">
        <v>4433</v>
      </c>
      <c r="CC129" s="18" t="s">
        <v>4434</v>
      </c>
      <c r="CD129" s="18" t="s">
        <v>4435</v>
      </c>
      <c r="CF129" s="864"/>
      <c r="CG129" s="854"/>
      <c r="CH129" s="855"/>
      <c r="CI129" s="855"/>
      <c r="CJ129" s="855"/>
      <c r="CK129" s="856"/>
      <c r="CL129" s="37"/>
      <c r="CM129" s="814"/>
      <c r="CN129" s="815" t="s">
        <v>2693</v>
      </c>
      <c r="CO129" s="817" t="s">
        <v>4541</v>
      </c>
      <c r="CP129" s="830" t="s">
        <v>4420</v>
      </c>
      <c r="CQ129" s="833">
        <v>1</v>
      </c>
      <c r="CR129" s="836" t="s">
        <v>4421</v>
      </c>
      <c r="CS129" s="837"/>
      <c r="CT129" s="838"/>
      <c r="CU129" s="17" t="s">
        <v>4422</v>
      </c>
      <c r="CV129" s="14" t="s">
        <v>4423</v>
      </c>
      <c r="CW129" s="15" t="s">
        <v>4424</v>
      </c>
      <c r="CX129" s="16" t="s">
        <v>4425</v>
      </c>
      <c r="CY129" s="16" t="s">
        <v>4426</v>
      </c>
      <c r="CZ129" s="17" t="s">
        <v>4427</v>
      </c>
      <c r="DA129" s="17" t="s">
        <v>4428</v>
      </c>
      <c r="DB129" s="18" t="s">
        <v>4429</v>
      </c>
      <c r="DC129" s="18" t="s">
        <v>4430</v>
      </c>
      <c r="DD129" s="18" t="s">
        <v>4431</v>
      </c>
      <c r="DE129" s="17" t="s">
        <v>4432</v>
      </c>
      <c r="DF129" s="18" t="s">
        <v>4433</v>
      </c>
      <c r="DG129" s="18" t="s">
        <v>4434</v>
      </c>
      <c r="DH129" s="18" t="s">
        <v>4435</v>
      </c>
      <c r="DJ129" s="864"/>
      <c r="DK129" s="854"/>
      <c r="DL129" s="855"/>
      <c r="DM129" s="855"/>
      <c r="DN129" s="855"/>
      <c r="DO129" s="856"/>
      <c r="DP129" s="37"/>
      <c r="DQ129" s="814"/>
      <c r="DR129" s="815" t="s">
        <v>4542</v>
      </c>
      <c r="DS129" s="817" t="s">
        <v>4543</v>
      </c>
      <c r="DT129" s="830" t="s">
        <v>4420</v>
      </c>
      <c r="DU129" s="833"/>
      <c r="DV129" s="836" t="s">
        <v>4421</v>
      </c>
      <c r="DW129" s="837"/>
      <c r="DX129" s="838"/>
      <c r="DY129" s="17" t="s">
        <v>4422</v>
      </c>
      <c r="DZ129" s="14" t="s">
        <v>4423</v>
      </c>
      <c r="EA129" s="15" t="s">
        <v>4424</v>
      </c>
      <c r="EB129" s="16" t="s">
        <v>4425</v>
      </c>
      <c r="EC129" s="16" t="s">
        <v>4426</v>
      </c>
      <c r="ED129" s="17" t="s">
        <v>4427</v>
      </c>
      <c r="EE129" s="17" t="s">
        <v>4428</v>
      </c>
      <c r="EF129" s="18" t="s">
        <v>4429</v>
      </c>
      <c r="EG129" s="18" t="s">
        <v>4430</v>
      </c>
      <c r="EH129" s="18" t="s">
        <v>4431</v>
      </c>
      <c r="EI129" s="17" t="s">
        <v>4432</v>
      </c>
      <c r="EJ129" s="18" t="s">
        <v>4433</v>
      </c>
      <c r="EK129" s="18" t="s">
        <v>4434</v>
      </c>
      <c r="EL129" s="18" t="s">
        <v>4435</v>
      </c>
      <c r="EN129" s="864"/>
      <c r="EO129" s="854"/>
      <c r="EP129" s="855"/>
      <c r="EQ129" s="855"/>
      <c r="ER129" s="855"/>
      <c r="ES129" s="856"/>
      <c r="ET129" s="37"/>
      <c r="EU129" s="814"/>
      <c r="EV129" s="815" t="s">
        <v>4544</v>
      </c>
      <c r="EW129" s="817" t="s">
        <v>4545</v>
      </c>
      <c r="EX129" s="830" t="s">
        <v>4420</v>
      </c>
      <c r="EY129" s="833"/>
      <c r="EZ129" s="836" t="s">
        <v>4421</v>
      </c>
      <c r="FA129" s="837"/>
      <c r="FB129" s="838"/>
      <c r="FC129" s="17" t="s">
        <v>4422</v>
      </c>
      <c r="FD129" s="14" t="s">
        <v>4423</v>
      </c>
      <c r="FE129" s="15" t="s">
        <v>4424</v>
      </c>
      <c r="FF129" s="16" t="s">
        <v>4425</v>
      </c>
      <c r="FG129" s="16" t="s">
        <v>4426</v>
      </c>
      <c r="FH129" s="17" t="s">
        <v>4427</v>
      </c>
      <c r="FI129" s="17" t="s">
        <v>4428</v>
      </c>
      <c r="FJ129" s="18" t="s">
        <v>4429</v>
      </c>
      <c r="FK129" s="18" t="s">
        <v>4430</v>
      </c>
      <c r="FL129" s="18" t="s">
        <v>4431</v>
      </c>
      <c r="FM129" s="17" t="s">
        <v>4432</v>
      </c>
      <c r="FN129" s="18" t="s">
        <v>4433</v>
      </c>
      <c r="FO129" s="18" t="s">
        <v>4434</v>
      </c>
      <c r="FP129" s="18" t="s">
        <v>4435</v>
      </c>
      <c r="FR129" s="864"/>
      <c r="FS129" s="854"/>
      <c r="FT129" s="855"/>
      <c r="FU129" s="855"/>
      <c r="FV129" s="855"/>
      <c r="FW129" s="856"/>
      <c r="FX129" s="37"/>
      <c r="FY129" s="814"/>
      <c r="FZ129" s="815" t="s">
        <v>4546</v>
      </c>
      <c r="GA129" s="817" t="s">
        <v>4547</v>
      </c>
      <c r="GB129" s="830" t="s">
        <v>4420</v>
      </c>
      <c r="GC129" s="833"/>
      <c r="GD129" s="836" t="s">
        <v>4421</v>
      </c>
      <c r="GE129" s="837"/>
      <c r="GF129" s="838"/>
      <c r="GG129" s="17" t="s">
        <v>4422</v>
      </c>
      <c r="GH129" s="14" t="s">
        <v>4423</v>
      </c>
      <c r="GI129" s="15" t="s">
        <v>4424</v>
      </c>
      <c r="GJ129" s="16" t="s">
        <v>4425</v>
      </c>
      <c r="GK129" s="16" t="s">
        <v>4426</v>
      </c>
      <c r="GL129" s="17" t="s">
        <v>4427</v>
      </c>
      <c r="GM129" s="17" t="s">
        <v>4428</v>
      </c>
      <c r="GN129" s="18" t="s">
        <v>4429</v>
      </c>
      <c r="GO129" s="18" t="s">
        <v>4430</v>
      </c>
      <c r="GP129" s="18" t="s">
        <v>4431</v>
      </c>
      <c r="GQ129" s="17" t="s">
        <v>4432</v>
      </c>
      <c r="GR129" s="18" t="s">
        <v>4433</v>
      </c>
      <c r="GS129" s="18" t="s">
        <v>4434</v>
      </c>
      <c r="GT129" s="18" t="s">
        <v>4435</v>
      </c>
      <c r="GV129" s="864"/>
      <c r="GW129" s="854"/>
      <c r="GX129" s="855"/>
      <c r="GY129" s="855"/>
      <c r="GZ129" s="855"/>
      <c r="HA129" s="856"/>
      <c r="HB129" s="37"/>
      <c r="HC129" s="814"/>
      <c r="HD129" s="815" t="s">
        <v>4446</v>
      </c>
      <c r="HE129" s="817" t="s">
        <v>4447</v>
      </c>
      <c r="HF129" s="830" t="s">
        <v>4420</v>
      </c>
      <c r="HG129" s="833"/>
      <c r="HH129" s="836" t="s">
        <v>4421</v>
      </c>
      <c r="HI129" s="837"/>
      <c r="HJ129" s="838"/>
      <c r="HK129" s="17" t="s">
        <v>4422</v>
      </c>
      <c r="HL129" s="14" t="s">
        <v>4423</v>
      </c>
      <c r="HM129" s="15" t="s">
        <v>4424</v>
      </c>
      <c r="HN129" s="16" t="s">
        <v>4425</v>
      </c>
      <c r="HO129" s="16" t="s">
        <v>4426</v>
      </c>
      <c r="HP129" s="17" t="s">
        <v>4427</v>
      </c>
      <c r="HQ129" s="17" t="s">
        <v>4428</v>
      </c>
      <c r="HR129" s="18" t="s">
        <v>4429</v>
      </c>
      <c r="HS129" s="18" t="s">
        <v>4430</v>
      </c>
      <c r="HT129" s="18" t="s">
        <v>4431</v>
      </c>
      <c r="HU129" s="17" t="s">
        <v>4432</v>
      </c>
      <c r="HV129" s="18" t="s">
        <v>4433</v>
      </c>
      <c r="HW129" s="18" t="s">
        <v>4434</v>
      </c>
      <c r="HX129" s="18" t="s">
        <v>4435</v>
      </c>
      <c r="HZ129" s="864"/>
      <c r="IA129" s="854"/>
      <c r="IB129" s="855"/>
      <c r="IC129" s="855"/>
      <c r="ID129" s="855"/>
      <c r="IE129" s="856"/>
      <c r="IF129" s="37"/>
      <c r="IG129" s="814"/>
      <c r="IH129" s="815" t="s">
        <v>4446</v>
      </c>
      <c r="II129" s="817" t="s">
        <v>4447</v>
      </c>
      <c r="IJ129" s="830" t="s">
        <v>4420</v>
      </c>
      <c r="IK129" s="833"/>
      <c r="IL129" s="836" t="s">
        <v>4421</v>
      </c>
      <c r="IM129" s="837"/>
      <c r="IN129" s="838"/>
      <c r="IO129" s="17" t="s">
        <v>4422</v>
      </c>
      <c r="IP129" s="14" t="s">
        <v>4423</v>
      </c>
      <c r="IQ129" s="15" t="s">
        <v>4424</v>
      </c>
      <c r="IR129" s="16" t="s">
        <v>4425</v>
      </c>
      <c r="IS129" s="16" t="s">
        <v>4426</v>
      </c>
      <c r="IT129" s="17" t="s">
        <v>4427</v>
      </c>
      <c r="IU129" s="17" t="s">
        <v>4428</v>
      </c>
      <c r="IV129" s="18" t="s">
        <v>4429</v>
      </c>
      <c r="IW129" s="18" t="s">
        <v>4430</v>
      </c>
      <c r="IX129" s="18" t="s">
        <v>4431</v>
      </c>
      <c r="IY129" s="17" t="s">
        <v>4432</v>
      </c>
      <c r="IZ129" s="18" t="s">
        <v>4433</v>
      </c>
      <c r="JA129" s="18" t="s">
        <v>4434</v>
      </c>
      <c r="JB129" s="18" t="s">
        <v>4435</v>
      </c>
      <c r="JD129" s="864"/>
      <c r="JE129" s="854"/>
      <c r="JF129" s="855"/>
      <c r="JG129" s="855"/>
      <c r="JH129" s="855"/>
      <c r="JI129" s="856"/>
      <c r="JJ129" s="37"/>
      <c r="JK129" s="814"/>
      <c r="JL129" s="815" t="s">
        <v>4446</v>
      </c>
      <c r="JM129" s="817" t="s">
        <v>4447</v>
      </c>
      <c r="JN129" s="830" t="s">
        <v>4420</v>
      </c>
      <c r="JO129" s="833"/>
      <c r="JP129" s="836" t="s">
        <v>4421</v>
      </c>
      <c r="JQ129" s="837"/>
      <c r="JR129" s="838"/>
      <c r="JS129" s="17" t="s">
        <v>4422</v>
      </c>
      <c r="JT129" s="14" t="s">
        <v>4423</v>
      </c>
      <c r="JU129" s="15" t="s">
        <v>4424</v>
      </c>
      <c r="JV129" s="16" t="s">
        <v>4425</v>
      </c>
      <c r="JW129" s="16" t="s">
        <v>4426</v>
      </c>
      <c r="JX129" s="17" t="s">
        <v>4427</v>
      </c>
      <c r="JY129" s="17" t="s">
        <v>4428</v>
      </c>
      <c r="JZ129" s="18" t="s">
        <v>4429</v>
      </c>
      <c r="KA129" s="18" t="s">
        <v>4430</v>
      </c>
      <c r="KB129" s="18" t="s">
        <v>4431</v>
      </c>
      <c r="KC129" s="17" t="s">
        <v>4432</v>
      </c>
      <c r="KD129" s="18" t="s">
        <v>4433</v>
      </c>
      <c r="KE129" s="18" t="s">
        <v>4434</v>
      </c>
      <c r="KF129" s="18" t="s">
        <v>4435</v>
      </c>
      <c r="KH129" s="864"/>
      <c r="KI129" s="854"/>
      <c r="KJ129" s="855"/>
      <c r="KK129" s="855"/>
      <c r="KL129" s="855"/>
      <c r="KM129" s="856"/>
      <c r="KN129" s="37"/>
    </row>
    <row r="130" spans="1:300" ht="30.95" customHeight="1" thickTop="1" x14ac:dyDescent="0.25">
      <c r="A130" s="814"/>
      <c r="B130" s="815"/>
      <c r="C130" s="817"/>
      <c r="D130" s="831"/>
      <c r="E130" s="834"/>
      <c r="F130" s="845" t="s">
        <v>4448</v>
      </c>
      <c r="G130" s="846"/>
      <c r="H130" s="847"/>
      <c r="I130" s="20"/>
      <c r="J130" s="21"/>
      <c r="K130" s="22"/>
      <c r="L130" s="21"/>
      <c r="M130" s="22"/>
      <c r="N130" s="842">
        <v>3</v>
      </c>
      <c r="O130" s="822">
        <v>3</v>
      </c>
      <c r="P130" s="822">
        <v>3</v>
      </c>
      <c r="Q130" s="822">
        <v>3</v>
      </c>
      <c r="R130" s="822">
        <v>3</v>
      </c>
      <c r="S130" s="848">
        <v>3</v>
      </c>
      <c r="T130" s="839">
        <v>1</v>
      </c>
      <c r="U130" s="842">
        <v>3</v>
      </c>
      <c r="V130" s="839">
        <v>1</v>
      </c>
      <c r="X130" s="864"/>
      <c r="Y130" s="854"/>
      <c r="Z130" s="855"/>
      <c r="AA130" s="855"/>
      <c r="AB130" s="855"/>
      <c r="AC130" s="856"/>
      <c r="AD130" s="37"/>
      <c r="AE130" s="814"/>
      <c r="AF130" s="815"/>
      <c r="AG130" s="817"/>
      <c r="AH130" s="831"/>
      <c r="AI130" s="834"/>
      <c r="AJ130" s="845" t="s">
        <v>4448</v>
      </c>
      <c r="AK130" s="846"/>
      <c r="AL130" s="847"/>
      <c r="AM130" s="20"/>
      <c r="AN130" s="21"/>
      <c r="AO130" s="22"/>
      <c r="AP130" s="21"/>
      <c r="AQ130" s="22"/>
      <c r="AR130" s="842">
        <v>3</v>
      </c>
      <c r="AS130" s="822">
        <v>3</v>
      </c>
      <c r="AT130" s="822">
        <v>1</v>
      </c>
      <c r="AU130" s="822">
        <v>3</v>
      </c>
      <c r="AV130" s="822">
        <v>1</v>
      </c>
      <c r="AW130" s="848">
        <v>1</v>
      </c>
      <c r="AX130" s="839">
        <v>1</v>
      </c>
      <c r="AY130" s="842">
        <v>1</v>
      </c>
      <c r="AZ130" s="839">
        <v>1</v>
      </c>
      <c r="BB130" s="864"/>
      <c r="BC130" s="854"/>
      <c r="BD130" s="855"/>
      <c r="BE130" s="855"/>
      <c r="BF130" s="855"/>
      <c r="BG130" s="856"/>
      <c r="BH130" s="37"/>
      <c r="BI130" s="814"/>
      <c r="BJ130" s="815"/>
      <c r="BK130" s="817"/>
      <c r="BL130" s="831"/>
      <c r="BM130" s="834"/>
      <c r="BN130" s="845" t="s">
        <v>4448</v>
      </c>
      <c r="BO130" s="846"/>
      <c r="BP130" s="847"/>
      <c r="BQ130" s="20"/>
      <c r="BR130" s="21"/>
      <c r="BS130" s="22"/>
      <c r="BT130" s="21"/>
      <c r="BU130" s="22"/>
      <c r="BV130" s="842">
        <v>3</v>
      </c>
      <c r="BW130" s="822">
        <v>3</v>
      </c>
      <c r="BX130" s="822">
        <v>1</v>
      </c>
      <c r="BY130" s="822">
        <v>2</v>
      </c>
      <c r="BZ130" s="822">
        <v>2</v>
      </c>
      <c r="CA130" s="848">
        <v>2</v>
      </c>
      <c r="CB130" s="839">
        <v>2</v>
      </c>
      <c r="CC130" s="842">
        <v>1</v>
      </c>
      <c r="CD130" s="839">
        <v>1</v>
      </c>
      <c r="CF130" s="864"/>
      <c r="CG130" s="854"/>
      <c r="CH130" s="855"/>
      <c r="CI130" s="855"/>
      <c r="CJ130" s="855"/>
      <c r="CK130" s="856"/>
      <c r="CL130" s="37"/>
      <c r="CM130" s="814"/>
      <c r="CN130" s="815"/>
      <c r="CO130" s="817"/>
      <c r="CP130" s="831"/>
      <c r="CQ130" s="834"/>
      <c r="CR130" s="845" t="s">
        <v>4448</v>
      </c>
      <c r="CS130" s="846"/>
      <c r="CT130" s="847"/>
      <c r="CU130" s="20"/>
      <c r="CV130" s="21"/>
      <c r="CW130" s="22"/>
      <c r="CX130" s="21"/>
      <c r="CY130" s="22"/>
      <c r="CZ130" s="842">
        <v>3</v>
      </c>
      <c r="DA130" s="822">
        <v>3</v>
      </c>
      <c r="DB130" s="822">
        <v>1</v>
      </c>
      <c r="DC130" s="822">
        <v>3</v>
      </c>
      <c r="DD130" s="822">
        <v>1</v>
      </c>
      <c r="DE130" s="848">
        <v>1</v>
      </c>
      <c r="DF130" s="839">
        <v>1</v>
      </c>
      <c r="DG130" s="842">
        <v>1</v>
      </c>
      <c r="DH130" s="839">
        <v>1</v>
      </c>
      <c r="DJ130" s="864"/>
      <c r="DK130" s="854"/>
      <c r="DL130" s="855"/>
      <c r="DM130" s="855"/>
      <c r="DN130" s="855"/>
      <c r="DO130" s="856"/>
      <c r="DP130" s="37"/>
      <c r="DQ130" s="814"/>
      <c r="DR130" s="815"/>
      <c r="DS130" s="817"/>
      <c r="DT130" s="831"/>
      <c r="DU130" s="834"/>
      <c r="DV130" s="845" t="s">
        <v>4448</v>
      </c>
      <c r="DW130" s="846"/>
      <c r="DX130" s="847"/>
      <c r="DY130" s="20"/>
      <c r="DZ130" s="21"/>
      <c r="EA130" s="22"/>
      <c r="EB130" s="21"/>
      <c r="EC130" s="22"/>
      <c r="ED130" s="842">
        <v>3</v>
      </c>
      <c r="EE130" s="822">
        <v>3</v>
      </c>
      <c r="EF130" s="822">
        <v>1</v>
      </c>
      <c r="EG130" s="822">
        <v>2</v>
      </c>
      <c r="EH130" s="822">
        <v>1</v>
      </c>
      <c r="EI130" s="848">
        <v>1</v>
      </c>
      <c r="EJ130" s="839">
        <v>1</v>
      </c>
      <c r="EK130" s="842">
        <v>1</v>
      </c>
      <c r="EL130" s="839">
        <v>1</v>
      </c>
      <c r="EN130" s="864"/>
      <c r="EO130" s="854"/>
      <c r="EP130" s="855"/>
      <c r="EQ130" s="855"/>
      <c r="ER130" s="855"/>
      <c r="ES130" s="856"/>
      <c r="ET130" s="37"/>
      <c r="EU130" s="814"/>
      <c r="EV130" s="815"/>
      <c r="EW130" s="817"/>
      <c r="EX130" s="831"/>
      <c r="EY130" s="834"/>
      <c r="EZ130" s="845" t="s">
        <v>4448</v>
      </c>
      <c r="FA130" s="846"/>
      <c r="FB130" s="847"/>
      <c r="FC130" s="20"/>
      <c r="FD130" s="21"/>
      <c r="FE130" s="22"/>
      <c r="FF130" s="21"/>
      <c r="FG130" s="22"/>
      <c r="FH130" s="842"/>
      <c r="FI130" s="822"/>
      <c r="FJ130" s="822"/>
      <c r="FK130" s="822"/>
      <c r="FL130" s="822"/>
      <c r="FM130" s="848"/>
      <c r="FN130" s="839"/>
      <c r="FO130" s="842"/>
      <c r="FP130" s="839"/>
      <c r="FR130" s="864"/>
      <c r="FS130" s="854"/>
      <c r="FT130" s="855"/>
      <c r="FU130" s="855"/>
      <c r="FV130" s="855"/>
      <c r="FW130" s="856"/>
      <c r="FX130" s="37"/>
      <c r="FY130" s="814"/>
      <c r="FZ130" s="815"/>
      <c r="GA130" s="817"/>
      <c r="GB130" s="831"/>
      <c r="GC130" s="834"/>
      <c r="GD130" s="845" t="s">
        <v>4448</v>
      </c>
      <c r="GE130" s="846"/>
      <c r="GF130" s="847"/>
      <c r="GG130" s="20">
        <v>1</v>
      </c>
      <c r="GH130" s="21"/>
      <c r="GI130" s="22"/>
      <c r="GJ130" s="21"/>
      <c r="GK130" s="22"/>
      <c r="GL130" s="842">
        <v>3</v>
      </c>
      <c r="GM130" s="822">
        <v>3</v>
      </c>
      <c r="GN130" s="822">
        <v>3</v>
      </c>
      <c r="GO130" s="822"/>
      <c r="GP130" s="822">
        <v>2</v>
      </c>
      <c r="GQ130" s="848"/>
      <c r="GR130" s="839"/>
      <c r="GS130" s="842"/>
      <c r="GT130" s="839"/>
      <c r="GV130" s="864"/>
      <c r="GW130" s="854"/>
      <c r="GX130" s="855"/>
      <c r="GY130" s="855"/>
      <c r="GZ130" s="855"/>
      <c r="HA130" s="856"/>
      <c r="HB130" s="37"/>
      <c r="HC130" s="814"/>
      <c r="HD130" s="815"/>
      <c r="HE130" s="817"/>
      <c r="HF130" s="831"/>
      <c r="HG130" s="834"/>
      <c r="HH130" s="845" t="s">
        <v>4448</v>
      </c>
      <c r="HI130" s="846"/>
      <c r="HJ130" s="847"/>
      <c r="HK130" s="20">
        <v>1</v>
      </c>
      <c r="HL130" s="21"/>
      <c r="HM130" s="22"/>
      <c r="HN130" s="21"/>
      <c r="HO130" s="22"/>
      <c r="HP130" s="842">
        <v>3</v>
      </c>
      <c r="HQ130" s="822">
        <v>3</v>
      </c>
      <c r="HR130" s="822">
        <v>3</v>
      </c>
      <c r="HS130" s="822"/>
      <c r="HT130" s="822">
        <v>2</v>
      </c>
      <c r="HU130" s="848"/>
      <c r="HV130" s="839"/>
      <c r="HW130" s="842"/>
      <c r="HX130" s="839"/>
      <c r="HZ130" s="864"/>
      <c r="IA130" s="854"/>
      <c r="IB130" s="855"/>
      <c r="IC130" s="855"/>
      <c r="ID130" s="855"/>
      <c r="IE130" s="856"/>
      <c r="IF130" s="37"/>
      <c r="IG130" s="814"/>
      <c r="IH130" s="815"/>
      <c r="II130" s="817"/>
      <c r="IJ130" s="831"/>
      <c r="IK130" s="834"/>
      <c r="IL130" s="845" t="s">
        <v>4448</v>
      </c>
      <c r="IM130" s="846"/>
      <c r="IN130" s="847"/>
      <c r="IO130" s="20">
        <v>1</v>
      </c>
      <c r="IP130" s="21"/>
      <c r="IQ130" s="22"/>
      <c r="IR130" s="21"/>
      <c r="IS130" s="22"/>
      <c r="IT130" s="842">
        <v>3</v>
      </c>
      <c r="IU130" s="822">
        <v>3</v>
      </c>
      <c r="IV130" s="822">
        <v>3</v>
      </c>
      <c r="IW130" s="822"/>
      <c r="IX130" s="822">
        <v>2</v>
      </c>
      <c r="IY130" s="848"/>
      <c r="IZ130" s="839"/>
      <c r="JA130" s="842"/>
      <c r="JB130" s="839"/>
      <c r="JD130" s="864"/>
      <c r="JE130" s="854"/>
      <c r="JF130" s="855"/>
      <c r="JG130" s="855"/>
      <c r="JH130" s="855"/>
      <c r="JI130" s="856"/>
      <c r="JJ130" s="37"/>
      <c r="JK130" s="814"/>
      <c r="JL130" s="815"/>
      <c r="JM130" s="817"/>
      <c r="JN130" s="831"/>
      <c r="JO130" s="834"/>
      <c r="JP130" s="845" t="s">
        <v>4448</v>
      </c>
      <c r="JQ130" s="846"/>
      <c r="JR130" s="847"/>
      <c r="JS130" s="20">
        <v>1</v>
      </c>
      <c r="JT130" s="21"/>
      <c r="JU130" s="22"/>
      <c r="JV130" s="21"/>
      <c r="JW130" s="22"/>
      <c r="JX130" s="842">
        <v>3</v>
      </c>
      <c r="JY130" s="822">
        <v>3</v>
      </c>
      <c r="JZ130" s="822">
        <v>3</v>
      </c>
      <c r="KA130" s="822"/>
      <c r="KB130" s="822">
        <v>2</v>
      </c>
      <c r="KC130" s="848"/>
      <c r="KD130" s="839"/>
      <c r="KE130" s="842"/>
      <c r="KF130" s="839"/>
      <c r="KH130" s="864"/>
      <c r="KI130" s="854"/>
      <c r="KJ130" s="855"/>
      <c r="KK130" s="855"/>
      <c r="KL130" s="855"/>
      <c r="KM130" s="856"/>
      <c r="KN130" s="37"/>
    </row>
    <row r="131" spans="1:300" ht="18.600000000000001" customHeight="1" thickBot="1" x14ac:dyDescent="0.3">
      <c r="A131" s="814"/>
      <c r="B131" s="815"/>
      <c r="C131" s="817"/>
      <c r="D131" s="832"/>
      <c r="E131" s="835"/>
      <c r="F131" s="808" t="s">
        <v>4449</v>
      </c>
      <c r="G131" s="809"/>
      <c r="H131" s="810"/>
      <c r="I131" s="23"/>
      <c r="J131" s="23"/>
      <c r="K131" s="25"/>
      <c r="L131" s="23"/>
      <c r="M131" s="25"/>
      <c r="N131" s="843"/>
      <c r="O131" s="823"/>
      <c r="P131" s="823"/>
      <c r="Q131" s="823"/>
      <c r="R131" s="823"/>
      <c r="S131" s="849"/>
      <c r="T131" s="840"/>
      <c r="U131" s="843"/>
      <c r="V131" s="840"/>
      <c r="X131" s="864"/>
      <c r="Y131" s="854"/>
      <c r="Z131" s="855"/>
      <c r="AA131" s="855"/>
      <c r="AB131" s="855"/>
      <c r="AC131" s="856"/>
      <c r="AD131" s="37"/>
      <c r="AE131" s="814"/>
      <c r="AF131" s="815"/>
      <c r="AG131" s="817"/>
      <c r="AH131" s="832"/>
      <c r="AI131" s="835"/>
      <c r="AJ131" s="808" t="s">
        <v>4449</v>
      </c>
      <c r="AK131" s="809"/>
      <c r="AL131" s="810"/>
      <c r="AM131" s="23"/>
      <c r="AN131" s="24"/>
      <c r="AO131" s="25"/>
      <c r="AP131" s="24"/>
      <c r="AQ131" s="25"/>
      <c r="AR131" s="843"/>
      <c r="AS131" s="823"/>
      <c r="AT131" s="823"/>
      <c r="AU131" s="823"/>
      <c r="AV131" s="823"/>
      <c r="AW131" s="849"/>
      <c r="AX131" s="840"/>
      <c r="AY131" s="843"/>
      <c r="AZ131" s="840"/>
      <c r="BB131" s="864"/>
      <c r="BC131" s="854"/>
      <c r="BD131" s="855"/>
      <c r="BE131" s="855"/>
      <c r="BF131" s="855"/>
      <c r="BG131" s="856"/>
      <c r="BH131" s="37"/>
      <c r="BI131" s="814"/>
      <c r="BJ131" s="815"/>
      <c r="BK131" s="817"/>
      <c r="BL131" s="832"/>
      <c r="BM131" s="835"/>
      <c r="BN131" s="808" t="s">
        <v>4449</v>
      </c>
      <c r="BO131" s="809"/>
      <c r="BP131" s="810"/>
      <c r="BQ131" s="23"/>
      <c r="BR131" s="23"/>
      <c r="BS131" s="25"/>
      <c r="BT131" s="23"/>
      <c r="BU131" s="25"/>
      <c r="BV131" s="843"/>
      <c r="BW131" s="823"/>
      <c r="BX131" s="823"/>
      <c r="BY131" s="823"/>
      <c r="BZ131" s="823"/>
      <c r="CA131" s="849"/>
      <c r="CB131" s="840"/>
      <c r="CC131" s="843"/>
      <c r="CD131" s="840"/>
      <c r="CF131" s="864"/>
      <c r="CG131" s="854"/>
      <c r="CH131" s="855"/>
      <c r="CI131" s="855"/>
      <c r="CJ131" s="855"/>
      <c r="CK131" s="856"/>
      <c r="CL131" s="37"/>
      <c r="CM131" s="814"/>
      <c r="CN131" s="815"/>
      <c r="CO131" s="817"/>
      <c r="CP131" s="832"/>
      <c r="CQ131" s="835"/>
      <c r="CR131" s="808" t="s">
        <v>4449</v>
      </c>
      <c r="CS131" s="809"/>
      <c r="CT131" s="810"/>
      <c r="CU131" s="23"/>
      <c r="CV131" s="24"/>
      <c r="CW131" s="25"/>
      <c r="CX131" s="24"/>
      <c r="CY131" s="25"/>
      <c r="CZ131" s="843"/>
      <c r="DA131" s="823"/>
      <c r="DB131" s="823"/>
      <c r="DC131" s="823"/>
      <c r="DD131" s="823"/>
      <c r="DE131" s="849"/>
      <c r="DF131" s="840"/>
      <c r="DG131" s="843"/>
      <c r="DH131" s="840"/>
      <c r="DJ131" s="864"/>
      <c r="DK131" s="854"/>
      <c r="DL131" s="855"/>
      <c r="DM131" s="855"/>
      <c r="DN131" s="855"/>
      <c r="DO131" s="856"/>
      <c r="DP131" s="37"/>
      <c r="DQ131" s="814"/>
      <c r="DR131" s="815"/>
      <c r="DS131" s="817"/>
      <c r="DT131" s="832"/>
      <c r="DU131" s="835"/>
      <c r="DV131" s="808" t="s">
        <v>4449</v>
      </c>
      <c r="DW131" s="809"/>
      <c r="DX131" s="810"/>
      <c r="DY131" s="23"/>
      <c r="DZ131" s="24"/>
      <c r="EA131" s="25"/>
      <c r="EB131" s="24"/>
      <c r="EC131" s="25"/>
      <c r="ED131" s="843"/>
      <c r="EE131" s="823"/>
      <c r="EF131" s="823"/>
      <c r="EG131" s="823"/>
      <c r="EH131" s="823"/>
      <c r="EI131" s="849"/>
      <c r="EJ131" s="840"/>
      <c r="EK131" s="843"/>
      <c r="EL131" s="840"/>
      <c r="EN131" s="864"/>
      <c r="EO131" s="854"/>
      <c r="EP131" s="855"/>
      <c r="EQ131" s="855"/>
      <c r="ER131" s="855"/>
      <c r="ES131" s="856"/>
      <c r="ET131" s="37"/>
      <c r="EU131" s="814"/>
      <c r="EV131" s="815"/>
      <c r="EW131" s="817"/>
      <c r="EX131" s="832"/>
      <c r="EY131" s="835"/>
      <c r="EZ131" s="808" t="s">
        <v>4449</v>
      </c>
      <c r="FA131" s="809"/>
      <c r="FB131" s="810"/>
      <c r="FC131" s="23"/>
      <c r="FD131" s="24"/>
      <c r="FE131" s="25"/>
      <c r="FF131" s="24"/>
      <c r="FG131" s="25"/>
      <c r="FH131" s="843"/>
      <c r="FI131" s="823"/>
      <c r="FJ131" s="823"/>
      <c r="FK131" s="823"/>
      <c r="FL131" s="823"/>
      <c r="FM131" s="849"/>
      <c r="FN131" s="840"/>
      <c r="FO131" s="843"/>
      <c r="FP131" s="840"/>
      <c r="FR131" s="864"/>
      <c r="FS131" s="854"/>
      <c r="FT131" s="855"/>
      <c r="FU131" s="855"/>
      <c r="FV131" s="855"/>
      <c r="FW131" s="856"/>
      <c r="FX131" s="37"/>
      <c r="FY131" s="814"/>
      <c r="FZ131" s="815"/>
      <c r="GA131" s="817"/>
      <c r="GB131" s="832"/>
      <c r="GC131" s="835"/>
      <c r="GD131" s="808" t="s">
        <v>4449</v>
      </c>
      <c r="GE131" s="809"/>
      <c r="GF131" s="810"/>
      <c r="GG131" s="23">
        <v>1</v>
      </c>
      <c r="GH131" s="24"/>
      <c r="GI131" s="25"/>
      <c r="GJ131" s="24"/>
      <c r="GK131" s="25"/>
      <c r="GL131" s="843"/>
      <c r="GM131" s="823"/>
      <c r="GN131" s="823"/>
      <c r="GO131" s="823"/>
      <c r="GP131" s="823"/>
      <c r="GQ131" s="849"/>
      <c r="GR131" s="840"/>
      <c r="GS131" s="843"/>
      <c r="GT131" s="840"/>
      <c r="GV131" s="864"/>
      <c r="GW131" s="854"/>
      <c r="GX131" s="855"/>
      <c r="GY131" s="855"/>
      <c r="GZ131" s="855"/>
      <c r="HA131" s="856"/>
      <c r="HB131" s="37"/>
      <c r="HC131" s="814"/>
      <c r="HD131" s="815"/>
      <c r="HE131" s="817"/>
      <c r="HF131" s="832"/>
      <c r="HG131" s="835"/>
      <c r="HH131" s="808" t="s">
        <v>4449</v>
      </c>
      <c r="HI131" s="809"/>
      <c r="HJ131" s="810"/>
      <c r="HK131" s="23">
        <v>1</v>
      </c>
      <c r="HL131" s="24"/>
      <c r="HM131" s="25"/>
      <c r="HN131" s="24"/>
      <c r="HO131" s="25"/>
      <c r="HP131" s="843"/>
      <c r="HQ131" s="823"/>
      <c r="HR131" s="823"/>
      <c r="HS131" s="823"/>
      <c r="HT131" s="823"/>
      <c r="HU131" s="849"/>
      <c r="HV131" s="840"/>
      <c r="HW131" s="843"/>
      <c r="HX131" s="840"/>
      <c r="HZ131" s="864"/>
      <c r="IA131" s="854"/>
      <c r="IB131" s="855"/>
      <c r="IC131" s="855"/>
      <c r="ID131" s="855"/>
      <c r="IE131" s="856"/>
      <c r="IF131" s="37"/>
      <c r="IG131" s="814"/>
      <c r="IH131" s="815"/>
      <c r="II131" s="817"/>
      <c r="IJ131" s="832"/>
      <c r="IK131" s="835"/>
      <c r="IL131" s="808" t="s">
        <v>4449</v>
      </c>
      <c r="IM131" s="809"/>
      <c r="IN131" s="810"/>
      <c r="IO131" s="23">
        <v>1</v>
      </c>
      <c r="IP131" s="24"/>
      <c r="IQ131" s="25"/>
      <c r="IR131" s="24"/>
      <c r="IS131" s="25"/>
      <c r="IT131" s="843"/>
      <c r="IU131" s="823"/>
      <c r="IV131" s="823"/>
      <c r="IW131" s="823"/>
      <c r="IX131" s="823"/>
      <c r="IY131" s="849"/>
      <c r="IZ131" s="840"/>
      <c r="JA131" s="843"/>
      <c r="JB131" s="840"/>
      <c r="JD131" s="864"/>
      <c r="JE131" s="854"/>
      <c r="JF131" s="855"/>
      <c r="JG131" s="855"/>
      <c r="JH131" s="855"/>
      <c r="JI131" s="856"/>
      <c r="JJ131" s="37"/>
      <c r="JK131" s="814"/>
      <c r="JL131" s="815"/>
      <c r="JM131" s="817"/>
      <c r="JN131" s="832"/>
      <c r="JO131" s="835"/>
      <c r="JP131" s="808" t="s">
        <v>4449</v>
      </c>
      <c r="JQ131" s="809"/>
      <c r="JR131" s="810"/>
      <c r="JS131" s="23">
        <v>1</v>
      </c>
      <c r="JT131" s="24"/>
      <c r="JU131" s="25"/>
      <c r="JV131" s="24"/>
      <c r="JW131" s="25"/>
      <c r="JX131" s="843"/>
      <c r="JY131" s="823"/>
      <c r="JZ131" s="823"/>
      <c r="KA131" s="823"/>
      <c r="KB131" s="823"/>
      <c r="KC131" s="849"/>
      <c r="KD131" s="840"/>
      <c r="KE131" s="843"/>
      <c r="KF131" s="840"/>
      <c r="KH131" s="864"/>
      <c r="KI131" s="854"/>
      <c r="KJ131" s="855"/>
      <c r="KK131" s="855"/>
      <c r="KL131" s="855"/>
      <c r="KM131" s="856"/>
      <c r="KN131" s="37"/>
    </row>
    <row r="132" spans="1:300" ht="18.600000000000001" customHeight="1" thickTop="1" x14ac:dyDescent="0.25">
      <c r="A132" s="814"/>
      <c r="B132" s="815"/>
      <c r="C132" s="817"/>
      <c r="D132" s="830" t="s">
        <v>4450</v>
      </c>
      <c r="E132" s="833"/>
      <c r="F132" s="808" t="s">
        <v>4451</v>
      </c>
      <c r="G132" s="809"/>
      <c r="H132" s="810"/>
      <c r="I132" s="23">
        <v>1</v>
      </c>
      <c r="J132" s="23">
        <v>3</v>
      </c>
      <c r="K132" s="25"/>
      <c r="L132" s="23">
        <v>3</v>
      </c>
      <c r="M132" s="25"/>
      <c r="N132" s="843"/>
      <c r="O132" s="823"/>
      <c r="P132" s="823"/>
      <c r="Q132" s="823"/>
      <c r="R132" s="823"/>
      <c r="S132" s="849"/>
      <c r="T132" s="840"/>
      <c r="U132" s="843"/>
      <c r="V132" s="840"/>
      <c r="X132" s="864"/>
      <c r="Y132" s="854"/>
      <c r="Z132" s="855"/>
      <c r="AA132" s="855"/>
      <c r="AB132" s="855"/>
      <c r="AC132" s="856"/>
      <c r="AD132" s="37"/>
      <c r="AE132" s="814"/>
      <c r="AF132" s="815"/>
      <c r="AG132" s="817"/>
      <c r="AH132" s="830" t="s">
        <v>4450</v>
      </c>
      <c r="AI132" s="833"/>
      <c r="AJ132" s="808" t="s">
        <v>4451</v>
      </c>
      <c r="AK132" s="809"/>
      <c r="AL132" s="810"/>
      <c r="AM132" s="23">
        <v>1</v>
      </c>
      <c r="AN132" s="23">
        <v>1</v>
      </c>
      <c r="AO132" s="25"/>
      <c r="AP132" s="23">
        <v>1</v>
      </c>
      <c r="AQ132" s="25"/>
      <c r="AR132" s="843"/>
      <c r="AS132" s="823"/>
      <c r="AT132" s="823"/>
      <c r="AU132" s="823"/>
      <c r="AV132" s="823"/>
      <c r="AW132" s="849"/>
      <c r="AX132" s="840"/>
      <c r="AY132" s="843"/>
      <c r="AZ132" s="840"/>
      <c r="BB132" s="864"/>
      <c r="BC132" s="854"/>
      <c r="BD132" s="855"/>
      <c r="BE132" s="855"/>
      <c r="BF132" s="855"/>
      <c r="BG132" s="856"/>
      <c r="BH132" s="37"/>
      <c r="BI132" s="814"/>
      <c r="BJ132" s="815"/>
      <c r="BK132" s="817"/>
      <c r="BL132" s="830" t="s">
        <v>4450</v>
      </c>
      <c r="BM132" s="833"/>
      <c r="BN132" s="808" t="s">
        <v>4451</v>
      </c>
      <c r="BO132" s="809"/>
      <c r="BP132" s="810"/>
      <c r="BQ132" s="23">
        <v>1</v>
      </c>
      <c r="BR132" s="23"/>
      <c r="BS132" s="25">
        <v>2</v>
      </c>
      <c r="BT132" s="23">
        <v>1</v>
      </c>
      <c r="BU132" s="25"/>
      <c r="BV132" s="843"/>
      <c r="BW132" s="823"/>
      <c r="BX132" s="823"/>
      <c r="BY132" s="823"/>
      <c r="BZ132" s="823"/>
      <c r="CA132" s="849"/>
      <c r="CB132" s="840"/>
      <c r="CC132" s="843"/>
      <c r="CD132" s="840"/>
      <c r="CF132" s="864"/>
      <c r="CG132" s="854"/>
      <c r="CH132" s="855"/>
      <c r="CI132" s="855"/>
      <c r="CJ132" s="855"/>
      <c r="CK132" s="856"/>
      <c r="CL132" s="37"/>
      <c r="CM132" s="814"/>
      <c r="CN132" s="815"/>
      <c r="CO132" s="817"/>
      <c r="CP132" s="830" t="s">
        <v>4450</v>
      </c>
      <c r="CQ132" s="833"/>
      <c r="CR132" s="808" t="s">
        <v>4451</v>
      </c>
      <c r="CS132" s="809"/>
      <c r="CT132" s="810"/>
      <c r="CU132" s="23">
        <v>1</v>
      </c>
      <c r="CV132" s="23">
        <v>1</v>
      </c>
      <c r="CW132" s="25"/>
      <c r="CX132" s="23">
        <v>1</v>
      </c>
      <c r="CY132" s="25"/>
      <c r="CZ132" s="843"/>
      <c r="DA132" s="823"/>
      <c r="DB132" s="823"/>
      <c r="DC132" s="823"/>
      <c r="DD132" s="823"/>
      <c r="DE132" s="849"/>
      <c r="DF132" s="840"/>
      <c r="DG132" s="843"/>
      <c r="DH132" s="840"/>
      <c r="DJ132" s="864"/>
      <c r="DK132" s="854"/>
      <c r="DL132" s="855"/>
      <c r="DM132" s="855"/>
      <c r="DN132" s="855"/>
      <c r="DO132" s="856"/>
      <c r="DP132" s="37"/>
      <c r="DQ132" s="814"/>
      <c r="DR132" s="815"/>
      <c r="DS132" s="817"/>
      <c r="DT132" s="830" t="s">
        <v>4450</v>
      </c>
      <c r="DU132" s="833"/>
      <c r="DV132" s="808" t="s">
        <v>4451</v>
      </c>
      <c r="DW132" s="809"/>
      <c r="DX132" s="810"/>
      <c r="DY132" s="23">
        <v>1</v>
      </c>
      <c r="DZ132" s="23">
        <v>1</v>
      </c>
      <c r="EA132" s="25"/>
      <c r="EB132" s="23">
        <v>1</v>
      </c>
      <c r="EC132" s="25"/>
      <c r="ED132" s="843"/>
      <c r="EE132" s="823"/>
      <c r="EF132" s="823"/>
      <c r="EG132" s="823"/>
      <c r="EH132" s="823"/>
      <c r="EI132" s="849"/>
      <c r="EJ132" s="840"/>
      <c r="EK132" s="843"/>
      <c r="EL132" s="840"/>
      <c r="EN132" s="864"/>
      <c r="EO132" s="854"/>
      <c r="EP132" s="855"/>
      <c r="EQ132" s="855"/>
      <c r="ER132" s="855"/>
      <c r="ES132" s="856"/>
      <c r="ET132" s="37"/>
      <c r="EU132" s="814"/>
      <c r="EV132" s="815"/>
      <c r="EW132" s="817"/>
      <c r="EX132" s="830" t="s">
        <v>4450</v>
      </c>
      <c r="EY132" s="833"/>
      <c r="EZ132" s="808" t="s">
        <v>4451</v>
      </c>
      <c r="FA132" s="809"/>
      <c r="FB132" s="810"/>
      <c r="FC132" s="23"/>
      <c r="FD132" s="24"/>
      <c r="FE132" s="25"/>
      <c r="FF132" s="24"/>
      <c r="FG132" s="25"/>
      <c r="FH132" s="843"/>
      <c r="FI132" s="823"/>
      <c r="FJ132" s="823"/>
      <c r="FK132" s="823"/>
      <c r="FL132" s="823"/>
      <c r="FM132" s="849"/>
      <c r="FN132" s="840"/>
      <c r="FO132" s="843"/>
      <c r="FP132" s="840"/>
      <c r="FR132" s="864"/>
      <c r="FS132" s="854"/>
      <c r="FT132" s="855"/>
      <c r="FU132" s="855"/>
      <c r="FV132" s="855"/>
      <c r="FW132" s="856"/>
      <c r="FX132" s="37"/>
      <c r="FY132" s="814"/>
      <c r="FZ132" s="815"/>
      <c r="GA132" s="817"/>
      <c r="GB132" s="830" t="s">
        <v>4450</v>
      </c>
      <c r="GC132" s="833"/>
      <c r="GD132" s="808" t="s">
        <v>4451</v>
      </c>
      <c r="GE132" s="809"/>
      <c r="GF132" s="810"/>
      <c r="GG132" s="23">
        <v>1</v>
      </c>
      <c r="GH132" s="24"/>
      <c r="GI132" s="25"/>
      <c r="GJ132" s="24"/>
      <c r="GK132" s="25"/>
      <c r="GL132" s="843"/>
      <c r="GM132" s="823"/>
      <c r="GN132" s="823"/>
      <c r="GO132" s="823"/>
      <c r="GP132" s="823"/>
      <c r="GQ132" s="849"/>
      <c r="GR132" s="840"/>
      <c r="GS132" s="843"/>
      <c r="GT132" s="840"/>
      <c r="GV132" s="864"/>
      <c r="GW132" s="854"/>
      <c r="GX132" s="855"/>
      <c r="GY132" s="855"/>
      <c r="GZ132" s="855"/>
      <c r="HA132" s="856"/>
      <c r="HB132" s="37"/>
      <c r="HC132" s="814"/>
      <c r="HD132" s="815"/>
      <c r="HE132" s="817"/>
      <c r="HF132" s="830" t="s">
        <v>4450</v>
      </c>
      <c r="HG132" s="833"/>
      <c r="HH132" s="808" t="s">
        <v>4451</v>
      </c>
      <c r="HI132" s="809"/>
      <c r="HJ132" s="810"/>
      <c r="HK132" s="23">
        <v>1</v>
      </c>
      <c r="HL132" s="24"/>
      <c r="HM132" s="25"/>
      <c r="HN132" s="24"/>
      <c r="HO132" s="25"/>
      <c r="HP132" s="843"/>
      <c r="HQ132" s="823"/>
      <c r="HR132" s="823"/>
      <c r="HS132" s="823"/>
      <c r="HT132" s="823"/>
      <c r="HU132" s="849"/>
      <c r="HV132" s="840"/>
      <c r="HW132" s="843"/>
      <c r="HX132" s="840"/>
      <c r="HZ132" s="864"/>
      <c r="IA132" s="854"/>
      <c r="IB132" s="855"/>
      <c r="IC132" s="855"/>
      <c r="ID132" s="855"/>
      <c r="IE132" s="856"/>
      <c r="IF132" s="37"/>
      <c r="IG132" s="814"/>
      <c r="IH132" s="815"/>
      <c r="II132" s="817"/>
      <c r="IJ132" s="830" t="s">
        <v>4450</v>
      </c>
      <c r="IK132" s="833"/>
      <c r="IL132" s="808" t="s">
        <v>4451</v>
      </c>
      <c r="IM132" s="809"/>
      <c r="IN132" s="810"/>
      <c r="IO132" s="23">
        <v>1</v>
      </c>
      <c r="IP132" s="24"/>
      <c r="IQ132" s="25"/>
      <c r="IR132" s="24"/>
      <c r="IS132" s="25"/>
      <c r="IT132" s="843"/>
      <c r="IU132" s="823"/>
      <c r="IV132" s="823"/>
      <c r="IW132" s="823"/>
      <c r="IX132" s="823"/>
      <c r="IY132" s="849"/>
      <c r="IZ132" s="840"/>
      <c r="JA132" s="843"/>
      <c r="JB132" s="840"/>
      <c r="JD132" s="864"/>
      <c r="JE132" s="854"/>
      <c r="JF132" s="855"/>
      <c r="JG132" s="855"/>
      <c r="JH132" s="855"/>
      <c r="JI132" s="856"/>
      <c r="JJ132" s="37"/>
      <c r="JK132" s="814"/>
      <c r="JL132" s="815"/>
      <c r="JM132" s="817"/>
      <c r="JN132" s="830" t="s">
        <v>4450</v>
      </c>
      <c r="JO132" s="833"/>
      <c r="JP132" s="808" t="s">
        <v>4451</v>
      </c>
      <c r="JQ132" s="809"/>
      <c r="JR132" s="810"/>
      <c r="JS132" s="23">
        <v>1</v>
      </c>
      <c r="JT132" s="24"/>
      <c r="JU132" s="25"/>
      <c r="JV132" s="24"/>
      <c r="JW132" s="25"/>
      <c r="JX132" s="843"/>
      <c r="JY132" s="823"/>
      <c r="JZ132" s="823"/>
      <c r="KA132" s="823"/>
      <c r="KB132" s="823"/>
      <c r="KC132" s="849"/>
      <c r="KD132" s="840"/>
      <c r="KE132" s="843"/>
      <c r="KF132" s="840"/>
      <c r="KH132" s="864"/>
      <c r="KI132" s="854"/>
      <c r="KJ132" s="855"/>
      <c r="KK132" s="855"/>
      <c r="KL132" s="855"/>
      <c r="KM132" s="856"/>
      <c r="KN132" s="37"/>
    </row>
    <row r="133" spans="1:300" ht="18" customHeight="1" x14ac:dyDescent="0.25">
      <c r="A133" s="814"/>
      <c r="B133" s="815"/>
      <c r="C133" s="817"/>
      <c r="D133" s="831"/>
      <c r="E133" s="834"/>
      <c r="F133" s="808" t="s">
        <v>4452</v>
      </c>
      <c r="G133" s="809"/>
      <c r="H133" s="810"/>
      <c r="I133" s="23">
        <v>1</v>
      </c>
      <c r="J133" s="23">
        <v>3</v>
      </c>
      <c r="K133" s="25"/>
      <c r="L133" s="23">
        <v>3</v>
      </c>
      <c r="M133" s="25"/>
      <c r="N133" s="843"/>
      <c r="O133" s="823"/>
      <c r="P133" s="823"/>
      <c r="Q133" s="823"/>
      <c r="R133" s="823"/>
      <c r="S133" s="849"/>
      <c r="T133" s="840"/>
      <c r="U133" s="843"/>
      <c r="V133" s="840"/>
      <c r="X133" s="864"/>
      <c r="Y133" s="854"/>
      <c r="Z133" s="855"/>
      <c r="AA133" s="855"/>
      <c r="AB133" s="855"/>
      <c r="AC133" s="856"/>
      <c r="AD133" s="37"/>
      <c r="AE133" s="814"/>
      <c r="AF133" s="815"/>
      <c r="AG133" s="817"/>
      <c r="AH133" s="831"/>
      <c r="AI133" s="834"/>
      <c r="AJ133" s="808" t="s">
        <v>4452</v>
      </c>
      <c r="AK133" s="809"/>
      <c r="AL133" s="810"/>
      <c r="AM133" s="23">
        <v>1</v>
      </c>
      <c r="AN133" s="23">
        <v>1</v>
      </c>
      <c r="AO133" s="25"/>
      <c r="AP133" s="23">
        <v>1</v>
      </c>
      <c r="AQ133" s="25"/>
      <c r="AR133" s="843"/>
      <c r="AS133" s="823"/>
      <c r="AT133" s="823"/>
      <c r="AU133" s="823"/>
      <c r="AV133" s="823"/>
      <c r="AW133" s="849"/>
      <c r="AX133" s="840"/>
      <c r="AY133" s="843"/>
      <c r="AZ133" s="840"/>
      <c r="BB133" s="864"/>
      <c r="BC133" s="854"/>
      <c r="BD133" s="855"/>
      <c r="BE133" s="855"/>
      <c r="BF133" s="855"/>
      <c r="BG133" s="856"/>
      <c r="BH133" s="37"/>
      <c r="BI133" s="814"/>
      <c r="BJ133" s="815"/>
      <c r="BK133" s="817"/>
      <c r="BL133" s="831"/>
      <c r="BM133" s="834"/>
      <c r="BN133" s="808" t="s">
        <v>4452</v>
      </c>
      <c r="BO133" s="809"/>
      <c r="BP133" s="810"/>
      <c r="BQ133" s="23">
        <v>1</v>
      </c>
      <c r="BR133" s="23"/>
      <c r="BS133" s="25">
        <v>2</v>
      </c>
      <c r="BT133" s="23">
        <v>1</v>
      </c>
      <c r="BU133" s="25"/>
      <c r="BV133" s="843"/>
      <c r="BW133" s="823"/>
      <c r="BX133" s="823"/>
      <c r="BY133" s="823"/>
      <c r="BZ133" s="823"/>
      <c r="CA133" s="849"/>
      <c r="CB133" s="840"/>
      <c r="CC133" s="843"/>
      <c r="CD133" s="840"/>
      <c r="CF133" s="864"/>
      <c r="CG133" s="854"/>
      <c r="CH133" s="855"/>
      <c r="CI133" s="855"/>
      <c r="CJ133" s="855"/>
      <c r="CK133" s="856"/>
      <c r="CL133" s="37"/>
      <c r="CM133" s="814"/>
      <c r="CN133" s="815"/>
      <c r="CO133" s="817"/>
      <c r="CP133" s="831"/>
      <c r="CQ133" s="834"/>
      <c r="CR133" s="808" t="s">
        <v>4452</v>
      </c>
      <c r="CS133" s="809"/>
      <c r="CT133" s="810"/>
      <c r="CU133" s="23">
        <v>1</v>
      </c>
      <c r="CV133" s="23">
        <v>1</v>
      </c>
      <c r="CW133" s="25"/>
      <c r="CX133" s="23">
        <v>1</v>
      </c>
      <c r="CY133" s="25"/>
      <c r="CZ133" s="843"/>
      <c r="DA133" s="823"/>
      <c r="DB133" s="823"/>
      <c r="DC133" s="823"/>
      <c r="DD133" s="823"/>
      <c r="DE133" s="849"/>
      <c r="DF133" s="840"/>
      <c r="DG133" s="843"/>
      <c r="DH133" s="840"/>
      <c r="DJ133" s="864"/>
      <c r="DK133" s="854"/>
      <c r="DL133" s="855"/>
      <c r="DM133" s="855"/>
      <c r="DN133" s="855"/>
      <c r="DO133" s="856"/>
      <c r="DP133" s="37"/>
      <c r="DQ133" s="814"/>
      <c r="DR133" s="815"/>
      <c r="DS133" s="817"/>
      <c r="DT133" s="831"/>
      <c r="DU133" s="834"/>
      <c r="DV133" s="808" t="s">
        <v>4452</v>
      </c>
      <c r="DW133" s="809"/>
      <c r="DX133" s="810"/>
      <c r="DY133" s="23">
        <v>1</v>
      </c>
      <c r="DZ133" s="23">
        <v>1</v>
      </c>
      <c r="EA133" s="25"/>
      <c r="EB133" s="23">
        <v>1</v>
      </c>
      <c r="EC133" s="25"/>
      <c r="ED133" s="843"/>
      <c r="EE133" s="823"/>
      <c r="EF133" s="823"/>
      <c r="EG133" s="823"/>
      <c r="EH133" s="823"/>
      <c r="EI133" s="849"/>
      <c r="EJ133" s="840"/>
      <c r="EK133" s="843"/>
      <c r="EL133" s="840"/>
      <c r="EN133" s="864"/>
      <c r="EO133" s="854"/>
      <c r="EP133" s="855"/>
      <c r="EQ133" s="855"/>
      <c r="ER133" s="855"/>
      <c r="ES133" s="856"/>
      <c r="ET133" s="37"/>
      <c r="EU133" s="814"/>
      <c r="EV133" s="815"/>
      <c r="EW133" s="817"/>
      <c r="EX133" s="831"/>
      <c r="EY133" s="834"/>
      <c r="EZ133" s="808" t="s">
        <v>4452</v>
      </c>
      <c r="FA133" s="809"/>
      <c r="FB133" s="810"/>
      <c r="FC133" s="23"/>
      <c r="FD133" s="24"/>
      <c r="FE133" s="25"/>
      <c r="FF133" s="24"/>
      <c r="FG133" s="25"/>
      <c r="FH133" s="843"/>
      <c r="FI133" s="823"/>
      <c r="FJ133" s="823"/>
      <c r="FK133" s="823"/>
      <c r="FL133" s="823"/>
      <c r="FM133" s="849"/>
      <c r="FN133" s="840"/>
      <c r="FO133" s="843"/>
      <c r="FP133" s="840"/>
      <c r="FR133" s="864"/>
      <c r="FS133" s="854"/>
      <c r="FT133" s="855"/>
      <c r="FU133" s="855"/>
      <c r="FV133" s="855"/>
      <c r="FW133" s="856"/>
      <c r="FX133" s="37"/>
      <c r="FY133" s="814"/>
      <c r="FZ133" s="815"/>
      <c r="GA133" s="817"/>
      <c r="GB133" s="831"/>
      <c r="GC133" s="834"/>
      <c r="GD133" s="808" t="s">
        <v>4452</v>
      </c>
      <c r="GE133" s="809"/>
      <c r="GF133" s="810"/>
      <c r="GG133" s="23"/>
      <c r="GH133" s="24"/>
      <c r="GI133" s="25"/>
      <c r="GJ133" s="24"/>
      <c r="GK133" s="25"/>
      <c r="GL133" s="843"/>
      <c r="GM133" s="823"/>
      <c r="GN133" s="823"/>
      <c r="GO133" s="823"/>
      <c r="GP133" s="823"/>
      <c r="GQ133" s="849"/>
      <c r="GR133" s="840"/>
      <c r="GS133" s="843"/>
      <c r="GT133" s="840"/>
      <c r="GV133" s="864"/>
      <c r="GW133" s="854"/>
      <c r="GX133" s="855"/>
      <c r="GY133" s="855"/>
      <c r="GZ133" s="855"/>
      <c r="HA133" s="856"/>
      <c r="HB133" s="37"/>
      <c r="HC133" s="814"/>
      <c r="HD133" s="815"/>
      <c r="HE133" s="817"/>
      <c r="HF133" s="831"/>
      <c r="HG133" s="834"/>
      <c r="HH133" s="808" t="s">
        <v>4452</v>
      </c>
      <c r="HI133" s="809"/>
      <c r="HJ133" s="810"/>
      <c r="HK133" s="23"/>
      <c r="HL133" s="24"/>
      <c r="HM133" s="25"/>
      <c r="HN133" s="24"/>
      <c r="HO133" s="25"/>
      <c r="HP133" s="843"/>
      <c r="HQ133" s="823"/>
      <c r="HR133" s="823"/>
      <c r="HS133" s="823"/>
      <c r="HT133" s="823"/>
      <c r="HU133" s="849"/>
      <c r="HV133" s="840"/>
      <c r="HW133" s="843"/>
      <c r="HX133" s="840"/>
      <c r="HZ133" s="864"/>
      <c r="IA133" s="854"/>
      <c r="IB133" s="855"/>
      <c r="IC133" s="855"/>
      <c r="ID133" s="855"/>
      <c r="IE133" s="856"/>
      <c r="IF133" s="37"/>
      <c r="IG133" s="814"/>
      <c r="IH133" s="815"/>
      <c r="II133" s="817"/>
      <c r="IJ133" s="831"/>
      <c r="IK133" s="834"/>
      <c r="IL133" s="808" t="s">
        <v>4452</v>
      </c>
      <c r="IM133" s="809"/>
      <c r="IN133" s="810"/>
      <c r="IO133" s="23"/>
      <c r="IP133" s="24"/>
      <c r="IQ133" s="25"/>
      <c r="IR133" s="24"/>
      <c r="IS133" s="25"/>
      <c r="IT133" s="843"/>
      <c r="IU133" s="823"/>
      <c r="IV133" s="823"/>
      <c r="IW133" s="823"/>
      <c r="IX133" s="823"/>
      <c r="IY133" s="849"/>
      <c r="IZ133" s="840"/>
      <c r="JA133" s="843"/>
      <c r="JB133" s="840"/>
      <c r="JD133" s="864"/>
      <c r="JE133" s="854"/>
      <c r="JF133" s="855"/>
      <c r="JG133" s="855"/>
      <c r="JH133" s="855"/>
      <c r="JI133" s="856"/>
      <c r="JJ133" s="37"/>
      <c r="JK133" s="814"/>
      <c r="JL133" s="815"/>
      <c r="JM133" s="817"/>
      <c r="JN133" s="831"/>
      <c r="JO133" s="834"/>
      <c r="JP133" s="808" t="s">
        <v>4452</v>
      </c>
      <c r="JQ133" s="809"/>
      <c r="JR133" s="810"/>
      <c r="JS133" s="23"/>
      <c r="JT133" s="24"/>
      <c r="JU133" s="25"/>
      <c r="JV133" s="24"/>
      <c r="JW133" s="25"/>
      <c r="JX133" s="843"/>
      <c r="JY133" s="823"/>
      <c r="JZ133" s="823"/>
      <c r="KA133" s="823"/>
      <c r="KB133" s="823"/>
      <c r="KC133" s="849"/>
      <c r="KD133" s="840"/>
      <c r="KE133" s="843"/>
      <c r="KF133" s="840"/>
      <c r="KH133" s="864"/>
      <c r="KI133" s="854"/>
      <c r="KJ133" s="855"/>
      <c r="KK133" s="855"/>
      <c r="KL133" s="855"/>
      <c r="KM133" s="856"/>
      <c r="KN133" s="37"/>
    </row>
    <row r="134" spans="1:300" ht="18" customHeight="1" x14ac:dyDescent="0.25">
      <c r="A134" s="814"/>
      <c r="B134" s="815"/>
      <c r="C134" s="817"/>
      <c r="D134" s="831"/>
      <c r="E134" s="834"/>
      <c r="F134" s="808" t="s">
        <v>4453</v>
      </c>
      <c r="G134" s="809"/>
      <c r="H134" s="810"/>
      <c r="I134" s="23">
        <v>1</v>
      </c>
      <c r="J134" s="23">
        <v>3</v>
      </c>
      <c r="K134" s="25"/>
      <c r="L134" s="23">
        <v>3</v>
      </c>
      <c r="M134" s="25"/>
      <c r="N134" s="843"/>
      <c r="O134" s="823"/>
      <c r="P134" s="823"/>
      <c r="Q134" s="823"/>
      <c r="R134" s="823"/>
      <c r="S134" s="849"/>
      <c r="T134" s="840"/>
      <c r="U134" s="843"/>
      <c r="V134" s="840"/>
      <c r="X134" s="864"/>
      <c r="Y134" s="854"/>
      <c r="Z134" s="855"/>
      <c r="AA134" s="855"/>
      <c r="AB134" s="855"/>
      <c r="AC134" s="856"/>
      <c r="AD134" s="37"/>
      <c r="AE134" s="814"/>
      <c r="AF134" s="815"/>
      <c r="AG134" s="817"/>
      <c r="AH134" s="831"/>
      <c r="AI134" s="834"/>
      <c r="AJ134" s="808" t="s">
        <v>4453</v>
      </c>
      <c r="AK134" s="809"/>
      <c r="AL134" s="810"/>
      <c r="AM134" s="23">
        <v>1</v>
      </c>
      <c r="AN134" s="23">
        <v>1</v>
      </c>
      <c r="AO134" s="25"/>
      <c r="AP134" s="23">
        <v>1</v>
      </c>
      <c r="AQ134" s="25"/>
      <c r="AR134" s="843"/>
      <c r="AS134" s="823"/>
      <c r="AT134" s="823"/>
      <c r="AU134" s="823"/>
      <c r="AV134" s="823"/>
      <c r="AW134" s="849"/>
      <c r="AX134" s="840"/>
      <c r="AY134" s="843"/>
      <c r="AZ134" s="840"/>
      <c r="BB134" s="864"/>
      <c r="BC134" s="854"/>
      <c r="BD134" s="855"/>
      <c r="BE134" s="855"/>
      <c r="BF134" s="855"/>
      <c r="BG134" s="856"/>
      <c r="BH134" s="37"/>
      <c r="BI134" s="814"/>
      <c r="BJ134" s="815"/>
      <c r="BK134" s="817"/>
      <c r="BL134" s="831"/>
      <c r="BM134" s="834"/>
      <c r="BN134" s="808" t="s">
        <v>4453</v>
      </c>
      <c r="BO134" s="809"/>
      <c r="BP134" s="810"/>
      <c r="BQ134" s="23">
        <v>1</v>
      </c>
      <c r="BR134" s="23"/>
      <c r="BS134" s="25">
        <v>2</v>
      </c>
      <c r="BT134" s="23"/>
      <c r="BU134" s="25"/>
      <c r="BV134" s="843"/>
      <c r="BW134" s="823"/>
      <c r="BX134" s="823"/>
      <c r="BY134" s="823"/>
      <c r="BZ134" s="823"/>
      <c r="CA134" s="849"/>
      <c r="CB134" s="840"/>
      <c r="CC134" s="843"/>
      <c r="CD134" s="840"/>
      <c r="CF134" s="864"/>
      <c r="CG134" s="854"/>
      <c r="CH134" s="855"/>
      <c r="CI134" s="855"/>
      <c r="CJ134" s="855"/>
      <c r="CK134" s="856"/>
      <c r="CL134" s="37"/>
      <c r="CM134" s="814"/>
      <c r="CN134" s="815"/>
      <c r="CO134" s="817"/>
      <c r="CP134" s="831"/>
      <c r="CQ134" s="834"/>
      <c r="CR134" s="808" t="s">
        <v>4453</v>
      </c>
      <c r="CS134" s="809"/>
      <c r="CT134" s="810"/>
      <c r="CU134" s="23">
        <v>1</v>
      </c>
      <c r="CV134" s="23">
        <v>1</v>
      </c>
      <c r="CW134" s="25"/>
      <c r="CX134" s="23">
        <v>1</v>
      </c>
      <c r="CY134" s="25"/>
      <c r="CZ134" s="843"/>
      <c r="DA134" s="823"/>
      <c r="DB134" s="823"/>
      <c r="DC134" s="823"/>
      <c r="DD134" s="823"/>
      <c r="DE134" s="849"/>
      <c r="DF134" s="840"/>
      <c r="DG134" s="843"/>
      <c r="DH134" s="840"/>
      <c r="DJ134" s="864"/>
      <c r="DK134" s="854"/>
      <c r="DL134" s="855"/>
      <c r="DM134" s="855"/>
      <c r="DN134" s="855"/>
      <c r="DO134" s="856"/>
      <c r="DP134" s="37"/>
      <c r="DQ134" s="814"/>
      <c r="DR134" s="815"/>
      <c r="DS134" s="817"/>
      <c r="DT134" s="831"/>
      <c r="DU134" s="834"/>
      <c r="DV134" s="808" t="s">
        <v>4453</v>
      </c>
      <c r="DW134" s="809"/>
      <c r="DX134" s="810"/>
      <c r="DY134" s="23">
        <v>1</v>
      </c>
      <c r="DZ134" s="23">
        <v>1</v>
      </c>
      <c r="EA134" s="25"/>
      <c r="EB134" s="23">
        <v>1</v>
      </c>
      <c r="EC134" s="25"/>
      <c r="ED134" s="843"/>
      <c r="EE134" s="823"/>
      <c r="EF134" s="823"/>
      <c r="EG134" s="823"/>
      <c r="EH134" s="823"/>
      <c r="EI134" s="849"/>
      <c r="EJ134" s="840"/>
      <c r="EK134" s="843"/>
      <c r="EL134" s="840"/>
      <c r="EN134" s="864"/>
      <c r="EO134" s="854"/>
      <c r="EP134" s="855"/>
      <c r="EQ134" s="855"/>
      <c r="ER134" s="855"/>
      <c r="ES134" s="856"/>
      <c r="ET134" s="37"/>
      <c r="EU134" s="814"/>
      <c r="EV134" s="815"/>
      <c r="EW134" s="817"/>
      <c r="EX134" s="831"/>
      <c r="EY134" s="834"/>
      <c r="EZ134" s="808" t="s">
        <v>4453</v>
      </c>
      <c r="FA134" s="809"/>
      <c r="FB134" s="810"/>
      <c r="FC134" s="23"/>
      <c r="FD134" s="24"/>
      <c r="FE134" s="25"/>
      <c r="FF134" s="24"/>
      <c r="FG134" s="25"/>
      <c r="FH134" s="843"/>
      <c r="FI134" s="823"/>
      <c r="FJ134" s="823"/>
      <c r="FK134" s="823"/>
      <c r="FL134" s="823"/>
      <c r="FM134" s="849"/>
      <c r="FN134" s="840"/>
      <c r="FO134" s="843"/>
      <c r="FP134" s="840"/>
      <c r="FR134" s="864"/>
      <c r="FS134" s="854"/>
      <c r="FT134" s="855"/>
      <c r="FU134" s="855"/>
      <c r="FV134" s="855"/>
      <c r="FW134" s="856"/>
      <c r="FX134" s="37"/>
      <c r="FY134" s="814"/>
      <c r="FZ134" s="815"/>
      <c r="GA134" s="817"/>
      <c r="GB134" s="831"/>
      <c r="GC134" s="834"/>
      <c r="GD134" s="808" t="s">
        <v>4453</v>
      </c>
      <c r="GE134" s="809"/>
      <c r="GF134" s="810"/>
      <c r="GG134" s="23"/>
      <c r="GH134" s="24"/>
      <c r="GI134" s="25"/>
      <c r="GJ134" s="24">
        <v>1</v>
      </c>
      <c r="GK134" s="25"/>
      <c r="GL134" s="843"/>
      <c r="GM134" s="823"/>
      <c r="GN134" s="823"/>
      <c r="GO134" s="823"/>
      <c r="GP134" s="823"/>
      <c r="GQ134" s="849"/>
      <c r="GR134" s="840"/>
      <c r="GS134" s="843"/>
      <c r="GT134" s="840"/>
      <c r="GV134" s="864"/>
      <c r="GW134" s="854"/>
      <c r="GX134" s="855"/>
      <c r="GY134" s="855"/>
      <c r="GZ134" s="855"/>
      <c r="HA134" s="856"/>
      <c r="HB134" s="37"/>
      <c r="HC134" s="814"/>
      <c r="HD134" s="815"/>
      <c r="HE134" s="817"/>
      <c r="HF134" s="831"/>
      <c r="HG134" s="834"/>
      <c r="HH134" s="808" t="s">
        <v>4453</v>
      </c>
      <c r="HI134" s="809"/>
      <c r="HJ134" s="810"/>
      <c r="HK134" s="23"/>
      <c r="HL134" s="24"/>
      <c r="HM134" s="25"/>
      <c r="HN134" s="24">
        <v>1</v>
      </c>
      <c r="HO134" s="25"/>
      <c r="HP134" s="843"/>
      <c r="HQ134" s="823"/>
      <c r="HR134" s="823"/>
      <c r="HS134" s="823"/>
      <c r="HT134" s="823"/>
      <c r="HU134" s="849"/>
      <c r="HV134" s="840"/>
      <c r="HW134" s="843"/>
      <c r="HX134" s="840"/>
      <c r="HZ134" s="864"/>
      <c r="IA134" s="854"/>
      <c r="IB134" s="855"/>
      <c r="IC134" s="855"/>
      <c r="ID134" s="855"/>
      <c r="IE134" s="856"/>
      <c r="IF134" s="37"/>
      <c r="IG134" s="814"/>
      <c r="IH134" s="815"/>
      <c r="II134" s="817"/>
      <c r="IJ134" s="831"/>
      <c r="IK134" s="834"/>
      <c r="IL134" s="808" t="s">
        <v>4453</v>
      </c>
      <c r="IM134" s="809"/>
      <c r="IN134" s="810"/>
      <c r="IO134" s="23"/>
      <c r="IP134" s="24"/>
      <c r="IQ134" s="25"/>
      <c r="IR134" s="24">
        <v>1</v>
      </c>
      <c r="IS134" s="25"/>
      <c r="IT134" s="843"/>
      <c r="IU134" s="823"/>
      <c r="IV134" s="823"/>
      <c r="IW134" s="823"/>
      <c r="IX134" s="823"/>
      <c r="IY134" s="849"/>
      <c r="IZ134" s="840"/>
      <c r="JA134" s="843"/>
      <c r="JB134" s="840"/>
      <c r="JD134" s="864"/>
      <c r="JE134" s="854"/>
      <c r="JF134" s="855"/>
      <c r="JG134" s="855"/>
      <c r="JH134" s="855"/>
      <c r="JI134" s="856"/>
      <c r="JJ134" s="37"/>
      <c r="JK134" s="814"/>
      <c r="JL134" s="815"/>
      <c r="JM134" s="817"/>
      <c r="JN134" s="831"/>
      <c r="JO134" s="834"/>
      <c r="JP134" s="808" t="s">
        <v>4453</v>
      </c>
      <c r="JQ134" s="809"/>
      <c r="JR134" s="810"/>
      <c r="JS134" s="23"/>
      <c r="JT134" s="24"/>
      <c r="JU134" s="25"/>
      <c r="JV134" s="24">
        <v>1</v>
      </c>
      <c r="JW134" s="25"/>
      <c r="JX134" s="843"/>
      <c r="JY134" s="823"/>
      <c r="JZ134" s="823"/>
      <c r="KA134" s="823"/>
      <c r="KB134" s="823"/>
      <c r="KC134" s="849"/>
      <c r="KD134" s="840"/>
      <c r="KE134" s="843"/>
      <c r="KF134" s="840"/>
      <c r="KH134" s="864"/>
      <c r="KI134" s="854"/>
      <c r="KJ134" s="855"/>
      <c r="KK134" s="855"/>
      <c r="KL134" s="855"/>
      <c r="KM134" s="856"/>
      <c r="KN134" s="37"/>
    </row>
    <row r="135" spans="1:300" ht="18" customHeight="1" x14ac:dyDescent="0.25">
      <c r="A135" s="814"/>
      <c r="B135" s="815"/>
      <c r="C135" s="817"/>
      <c r="D135" s="831"/>
      <c r="E135" s="834"/>
      <c r="F135" s="808" t="s">
        <v>4454</v>
      </c>
      <c r="G135" s="809"/>
      <c r="H135" s="810"/>
      <c r="I135" s="23">
        <v>1</v>
      </c>
      <c r="J135" s="23">
        <v>3</v>
      </c>
      <c r="K135" s="25"/>
      <c r="L135" s="23">
        <v>3</v>
      </c>
      <c r="M135" s="25"/>
      <c r="N135" s="843"/>
      <c r="O135" s="823"/>
      <c r="P135" s="823"/>
      <c r="Q135" s="823"/>
      <c r="R135" s="823"/>
      <c r="S135" s="849"/>
      <c r="T135" s="840"/>
      <c r="U135" s="843"/>
      <c r="V135" s="840"/>
      <c r="X135" s="864"/>
      <c r="Y135" s="854"/>
      <c r="Z135" s="855"/>
      <c r="AA135" s="855"/>
      <c r="AB135" s="855"/>
      <c r="AC135" s="856"/>
      <c r="AD135" s="37"/>
      <c r="AE135" s="814"/>
      <c r="AF135" s="815"/>
      <c r="AG135" s="817"/>
      <c r="AH135" s="831"/>
      <c r="AI135" s="834"/>
      <c r="AJ135" s="808" t="s">
        <v>4454</v>
      </c>
      <c r="AK135" s="809"/>
      <c r="AL135" s="810"/>
      <c r="AM135" s="23">
        <v>1</v>
      </c>
      <c r="AN135" s="23">
        <v>1</v>
      </c>
      <c r="AO135" s="25"/>
      <c r="AP135" s="23">
        <v>1</v>
      </c>
      <c r="AQ135" s="25"/>
      <c r="AR135" s="843"/>
      <c r="AS135" s="823"/>
      <c r="AT135" s="823"/>
      <c r="AU135" s="823"/>
      <c r="AV135" s="823"/>
      <c r="AW135" s="849"/>
      <c r="AX135" s="840"/>
      <c r="AY135" s="843"/>
      <c r="AZ135" s="840"/>
      <c r="BB135" s="864"/>
      <c r="BC135" s="854"/>
      <c r="BD135" s="855"/>
      <c r="BE135" s="855"/>
      <c r="BF135" s="855"/>
      <c r="BG135" s="856"/>
      <c r="BH135" s="37"/>
      <c r="BI135" s="814"/>
      <c r="BJ135" s="815"/>
      <c r="BK135" s="817"/>
      <c r="BL135" s="831"/>
      <c r="BM135" s="834"/>
      <c r="BN135" s="808" t="s">
        <v>4454</v>
      </c>
      <c r="BO135" s="809"/>
      <c r="BP135" s="810"/>
      <c r="BQ135" s="23">
        <v>1</v>
      </c>
      <c r="BR135" s="23">
        <v>1</v>
      </c>
      <c r="BS135" s="25"/>
      <c r="BT135" s="23">
        <v>1</v>
      </c>
      <c r="BU135" s="25"/>
      <c r="BV135" s="843"/>
      <c r="BW135" s="823"/>
      <c r="BX135" s="823"/>
      <c r="BY135" s="823"/>
      <c r="BZ135" s="823"/>
      <c r="CA135" s="849"/>
      <c r="CB135" s="840"/>
      <c r="CC135" s="843"/>
      <c r="CD135" s="840"/>
      <c r="CF135" s="864"/>
      <c r="CG135" s="854"/>
      <c r="CH135" s="855"/>
      <c r="CI135" s="855"/>
      <c r="CJ135" s="855"/>
      <c r="CK135" s="856"/>
      <c r="CL135" s="37"/>
      <c r="CM135" s="814"/>
      <c r="CN135" s="815"/>
      <c r="CO135" s="817"/>
      <c r="CP135" s="831"/>
      <c r="CQ135" s="834"/>
      <c r="CR135" s="808" t="s">
        <v>4454</v>
      </c>
      <c r="CS135" s="809"/>
      <c r="CT135" s="810"/>
      <c r="CU135" s="23">
        <v>1</v>
      </c>
      <c r="CV135" s="23"/>
      <c r="CW135" s="25">
        <v>2</v>
      </c>
      <c r="CX135" s="23"/>
      <c r="CY135" s="25">
        <v>2</v>
      </c>
      <c r="CZ135" s="843"/>
      <c r="DA135" s="823"/>
      <c r="DB135" s="823"/>
      <c r="DC135" s="823"/>
      <c r="DD135" s="823"/>
      <c r="DE135" s="849"/>
      <c r="DF135" s="840"/>
      <c r="DG135" s="843"/>
      <c r="DH135" s="840"/>
      <c r="DJ135" s="864"/>
      <c r="DK135" s="854"/>
      <c r="DL135" s="855"/>
      <c r="DM135" s="855"/>
      <c r="DN135" s="855"/>
      <c r="DO135" s="856"/>
      <c r="DP135" s="37"/>
      <c r="DQ135" s="814"/>
      <c r="DR135" s="815"/>
      <c r="DS135" s="817"/>
      <c r="DT135" s="831"/>
      <c r="DU135" s="834"/>
      <c r="DV135" s="808" t="s">
        <v>4454</v>
      </c>
      <c r="DW135" s="809"/>
      <c r="DX135" s="810"/>
      <c r="DY135" s="23">
        <v>1</v>
      </c>
      <c r="DZ135" s="23">
        <v>1</v>
      </c>
      <c r="EA135" s="25"/>
      <c r="EB135" s="23">
        <v>1</v>
      </c>
      <c r="EC135" s="25"/>
      <c r="ED135" s="843"/>
      <c r="EE135" s="823"/>
      <c r="EF135" s="823"/>
      <c r="EG135" s="823"/>
      <c r="EH135" s="823"/>
      <c r="EI135" s="849"/>
      <c r="EJ135" s="840"/>
      <c r="EK135" s="843"/>
      <c r="EL135" s="840"/>
      <c r="EN135" s="864"/>
      <c r="EO135" s="854"/>
      <c r="EP135" s="855"/>
      <c r="EQ135" s="855"/>
      <c r="ER135" s="855"/>
      <c r="ES135" s="856"/>
      <c r="ET135" s="37"/>
      <c r="EU135" s="814"/>
      <c r="EV135" s="815"/>
      <c r="EW135" s="817"/>
      <c r="EX135" s="831"/>
      <c r="EY135" s="834"/>
      <c r="EZ135" s="808" t="s">
        <v>4454</v>
      </c>
      <c r="FA135" s="809"/>
      <c r="FB135" s="810"/>
      <c r="FC135" s="23"/>
      <c r="FD135" s="24"/>
      <c r="FE135" s="25"/>
      <c r="FF135" s="24"/>
      <c r="FG135" s="25"/>
      <c r="FH135" s="843"/>
      <c r="FI135" s="823"/>
      <c r="FJ135" s="823"/>
      <c r="FK135" s="823"/>
      <c r="FL135" s="823"/>
      <c r="FM135" s="849"/>
      <c r="FN135" s="840"/>
      <c r="FO135" s="843"/>
      <c r="FP135" s="840"/>
      <c r="FR135" s="864"/>
      <c r="FS135" s="854"/>
      <c r="FT135" s="855"/>
      <c r="FU135" s="855"/>
      <c r="FV135" s="855"/>
      <c r="FW135" s="856"/>
      <c r="FX135" s="37"/>
      <c r="FY135" s="814"/>
      <c r="FZ135" s="815"/>
      <c r="GA135" s="817"/>
      <c r="GB135" s="831"/>
      <c r="GC135" s="834"/>
      <c r="GD135" s="808" t="s">
        <v>4454</v>
      </c>
      <c r="GE135" s="809"/>
      <c r="GF135" s="810"/>
      <c r="GG135" s="23"/>
      <c r="GH135" s="24"/>
      <c r="GI135" s="25">
        <v>2</v>
      </c>
      <c r="GJ135" s="24"/>
      <c r="GK135" s="25"/>
      <c r="GL135" s="843"/>
      <c r="GM135" s="823"/>
      <c r="GN135" s="823"/>
      <c r="GO135" s="823"/>
      <c r="GP135" s="823"/>
      <c r="GQ135" s="849"/>
      <c r="GR135" s="840"/>
      <c r="GS135" s="843"/>
      <c r="GT135" s="840"/>
      <c r="GV135" s="864"/>
      <c r="GW135" s="854"/>
      <c r="GX135" s="855"/>
      <c r="GY135" s="855"/>
      <c r="GZ135" s="855"/>
      <c r="HA135" s="856"/>
      <c r="HB135" s="37"/>
      <c r="HC135" s="814"/>
      <c r="HD135" s="815"/>
      <c r="HE135" s="817"/>
      <c r="HF135" s="831"/>
      <c r="HG135" s="834"/>
      <c r="HH135" s="808" t="s">
        <v>4454</v>
      </c>
      <c r="HI135" s="809"/>
      <c r="HJ135" s="810"/>
      <c r="HK135" s="23"/>
      <c r="HL135" s="24"/>
      <c r="HM135" s="25">
        <v>2</v>
      </c>
      <c r="HN135" s="24"/>
      <c r="HO135" s="25"/>
      <c r="HP135" s="843"/>
      <c r="HQ135" s="823"/>
      <c r="HR135" s="823"/>
      <c r="HS135" s="823"/>
      <c r="HT135" s="823"/>
      <c r="HU135" s="849"/>
      <c r="HV135" s="840"/>
      <c r="HW135" s="843"/>
      <c r="HX135" s="840"/>
      <c r="HZ135" s="864"/>
      <c r="IA135" s="854"/>
      <c r="IB135" s="855"/>
      <c r="IC135" s="855"/>
      <c r="ID135" s="855"/>
      <c r="IE135" s="856"/>
      <c r="IF135" s="37"/>
      <c r="IG135" s="814"/>
      <c r="IH135" s="815"/>
      <c r="II135" s="817"/>
      <c r="IJ135" s="831"/>
      <c r="IK135" s="834"/>
      <c r="IL135" s="808" t="s">
        <v>4454</v>
      </c>
      <c r="IM135" s="809"/>
      <c r="IN135" s="810"/>
      <c r="IO135" s="23"/>
      <c r="IP135" s="24"/>
      <c r="IQ135" s="25">
        <v>2</v>
      </c>
      <c r="IR135" s="24"/>
      <c r="IS135" s="25"/>
      <c r="IT135" s="843"/>
      <c r="IU135" s="823"/>
      <c r="IV135" s="823"/>
      <c r="IW135" s="823"/>
      <c r="IX135" s="823"/>
      <c r="IY135" s="849"/>
      <c r="IZ135" s="840"/>
      <c r="JA135" s="843"/>
      <c r="JB135" s="840"/>
      <c r="JD135" s="864"/>
      <c r="JE135" s="854"/>
      <c r="JF135" s="855"/>
      <c r="JG135" s="855"/>
      <c r="JH135" s="855"/>
      <c r="JI135" s="856"/>
      <c r="JJ135" s="37"/>
      <c r="JK135" s="814"/>
      <c r="JL135" s="815"/>
      <c r="JM135" s="817"/>
      <c r="JN135" s="831"/>
      <c r="JO135" s="834"/>
      <c r="JP135" s="808" t="s">
        <v>4454</v>
      </c>
      <c r="JQ135" s="809"/>
      <c r="JR135" s="810"/>
      <c r="JS135" s="23"/>
      <c r="JT135" s="24"/>
      <c r="JU135" s="25">
        <v>2</v>
      </c>
      <c r="JV135" s="24"/>
      <c r="JW135" s="25"/>
      <c r="JX135" s="843"/>
      <c r="JY135" s="823"/>
      <c r="JZ135" s="823"/>
      <c r="KA135" s="823"/>
      <c r="KB135" s="823"/>
      <c r="KC135" s="849"/>
      <c r="KD135" s="840"/>
      <c r="KE135" s="843"/>
      <c r="KF135" s="840"/>
      <c r="KH135" s="864"/>
      <c r="KI135" s="854"/>
      <c r="KJ135" s="855"/>
      <c r="KK135" s="855"/>
      <c r="KL135" s="855"/>
      <c r="KM135" s="856"/>
      <c r="KN135" s="37"/>
    </row>
    <row r="136" spans="1:300" ht="18" customHeight="1" x14ac:dyDescent="0.25">
      <c r="A136" s="814"/>
      <c r="B136" s="815"/>
      <c r="C136" s="817"/>
      <c r="D136" s="831"/>
      <c r="E136" s="834"/>
      <c r="F136" s="808" t="s">
        <v>4455</v>
      </c>
      <c r="G136" s="809"/>
      <c r="H136" s="810"/>
      <c r="I136" s="23">
        <v>1</v>
      </c>
      <c r="J136" s="23">
        <v>1</v>
      </c>
      <c r="K136" s="25"/>
      <c r="L136" s="23">
        <v>1</v>
      </c>
      <c r="M136" s="25"/>
      <c r="N136" s="843"/>
      <c r="O136" s="823"/>
      <c r="P136" s="823"/>
      <c r="Q136" s="823"/>
      <c r="R136" s="823"/>
      <c r="S136" s="849"/>
      <c r="T136" s="840"/>
      <c r="U136" s="843"/>
      <c r="V136" s="840"/>
      <c r="X136" s="864"/>
      <c r="Y136" s="854"/>
      <c r="Z136" s="855"/>
      <c r="AA136" s="855"/>
      <c r="AB136" s="855"/>
      <c r="AC136" s="856"/>
      <c r="AD136" s="37"/>
      <c r="AE136" s="814"/>
      <c r="AF136" s="815"/>
      <c r="AG136" s="817"/>
      <c r="AH136" s="831"/>
      <c r="AI136" s="834"/>
      <c r="AJ136" s="808" t="s">
        <v>4455</v>
      </c>
      <c r="AK136" s="809"/>
      <c r="AL136" s="810"/>
      <c r="AM136" s="23">
        <v>1</v>
      </c>
      <c r="AN136" s="23">
        <v>1</v>
      </c>
      <c r="AO136" s="25"/>
      <c r="AP136" s="23">
        <v>1</v>
      </c>
      <c r="AQ136" s="25"/>
      <c r="AR136" s="843"/>
      <c r="AS136" s="823"/>
      <c r="AT136" s="823"/>
      <c r="AU136" s="823"/>
      <c r="AV136" s="823"/>
      <c r="AW136" s="849"/>
      <c r="AX136" s="840"/>
      <c r="AY136" s="843"/>
      <c r="AZ136" s="840"/>
      <c r="BB136" s="864"/>
      <c r="BC136" s="854"/>
      <c r="BD136" s="855"/>
      <c r="BE136" s="855"/>
      <c r="BF136" s="855"/>
      <c r="BG136" s="856"/>
      <c r="BH136" s="37"/>
      <c r="BI136" s="814"/>
      <c r="BJ136" s="815"/>
      <c r="BK136" s="817"/>
      <c r="BL136" s="831"/>
      <c r="BM136" s="834"/>
      <c r="BN136" s="808" t="s">
        <v>4455</v>
      </c>
      <c r="BO136" s="809"/>
      <c r="BP136" s="810"/>
      <c r="BQ136" s="23">
        <v>1</v>
      </c>
      <c r="BR136" s="23">
        <v>1</v>
      </c>
      <c r="BS136" s="25"/>
      <c r="BT136" s="23">
        <v>1</v>
      </c>
      <c r="BU136" s="25"/>
      <c r="BV136" s="843"/>
      <c r="BW136" s="823"/>
      <c r="BX136" s="823"/>
      <c r="BY136" s="823"/>
      <c r="BZ136" s="823"/>
      <c r="CA136" s="849"/>
      <c r="CB136" s="840"/>
      <c r="CC136" s="843"/>
      <c r="CD136" s="840"/>
      <c r="CF136" s="864"/>
      <c r="CG136" s="854"/>
      <c r="CH136" s="855"/>
      <c r="CI136" s="855"/>
      <c r="CJ136" s="855"/>
      <c r="CK136" s="856"/>
      <c r="CL136" s="37"/>
      <c r="CM136" s="814"/>
      <c r="CN136" s="815"/>
      <c r="CO136" s="817"/>
      <c r="CP136" s="831"/>
      <c r="CQ136" s="834"/>
      <c r="CR136" s="808" t="s">
        <v>4455</v>
      </c>
      <c r="CS136" s="809"/>
      <c r="CT136" s="810"/>
      <c r="CU136" s="23">
        <v>1</v>
      </c>
      <c r="CV136" s="23">
        <v>1</v>
      </c>
      <c r="CW136" s="25"/>
      <c r="CX136" s="23">
        <v>1</v>
      </c>
      <c r="CY136" s="25"/>
      <c r="CZ136" s="843"/>
      <c r="DA136" s="823"/>
      <c r="DB136" s="823"/>
      <c r="DC136" s="823"/>
      <c r="DD136" s="823"/>
      <c r="DE136" s="849"/>
      <c r="DF136" s="840"/>
      <c r="DG136" s="843"/>
      <c r="DH136" s="840"/>
      <c r="DJ136" s="864"/>
      <c r="DK136" s="854"/>
      <c r="DL136" s="855"/>
      <c r="DM136" s="855"/>
      <c r="DN136" s="855"/>
      <c r="DO136" s="856"/>
      <c r="DP136" s="37"/>
      <c r="DQ136" s="814"/>
      <c r="DR136" s="815"/>
      <c r="DS136" s="817"/>
      <c r="DT136" s="831"/>
      <c r="DU136" s="834"/>
      <c r="DV136" s="808" t="s">
        <v>4455</v>
      </c>
      <c r="DW136" s="809"/>
      <c r="DX136" s="810"/>
      <c r="DY136" s="23">
        <v>1</v>
      </c>
      <c r="DZ136" s="23">
        <v>1</v>
      </c>
      <c r="EA136" s="25"/>
      <c r="EB136" s="23">
        <v>1</v>
      </c>
      <c r="EC136" s="25"/>
      <c r="ED136" s="843"/>
      <c r="EE136" s="823"/>
      <c r="EF136" s="823"/>
      <c r="EG136" s="823"/>
      <c r="EH136" s="823"/>
      <c r="EI136" s="849"/>
      <c r="EJ136" s="840"/>
      <c r="EK136" s="843"/>
      <c r="EL136" s="840"/>
      <c r="EN136" s="864"/>
      <c r="EO136" s="854"/>
      <c r="EP136" s="855"/>
      <c r="EQ136" s="855"/>
      <c r="ER136" s="855"/>
      <c r="ES136" s="856"/>
      <c r="ET136" s="37"/>
      <c r="EU136" s="814"/>
      <c r="EV136" s="815"/>
      <c r="EW136" s="817"/>
      <c r="EX136" s="831"/>
      <c r="EY136" s="834"/>
      <c r="EZ136" s="808" t="s">
        <v>4455</v>
      </c>
      <c r="FA136" s="809"/>
      <c r="FB136" s="810"/>
      <c r="FC136" s="23"/>
      <c r="FD136" s="24"/>
      <c r="FE136" s="25"/>
      <c r="FF136" s="24"/>
      <c r="FG136" s="25"/>
      <c r="FH136" s="843"/>
      <c r="FI136" s="823"/>
      <c r="FJ136" s="823"/>
      <c r="FK136" s="823"/>
      <c r="FL136" s="823"/>
      <c r="FM136" s="849"/>
      <c r="FN136" s="840"/>
      <c r="FO136" s="843"/>
      <c r="FP136" s="840"/>
      <c r="FR136" s="864"/>
      <c r="FS136" s="854"/>
      <c r="FT136" s="855"/>
      <c r="FU136" s="855"/>
      <c r="FV136" s="855"/>
      <c r="FW136" s="856"/>
      <c r="FX136" s="37"/>
      <c r="FY136" s="814"/>
      <c r="FZ136" s="815"/>
      <c r="GA136" s="817"/>
      <c r="GB136" s="831"/>
      <c r="GC136" s="834"/>
      <c r="GD136" s="808" t="s">
        <v>4455</v>
      </c>
      <c r="GE136" s="809"/>
      <c r="GF136" s="810"/>
      <c r="GG136" s="23"/>
      <c r="GH136" s="24"/>
      <c r="GI136" s="25"/>
      <c r="GJ136" s="24"/>
      <c r="GK136" s="25">
        <v>3</v>
      </c>
      <c r="GL136" s="843"/>
      <c r="GM136" s="823"/>
      <c r="GN136" s="823"/>
      <c r="GO136" s="823"/>
      <c r="GP136" s="823"/>
      <c r="GQ136" s="849"/>
      <c r="GR136" s="840"/>
      <c r="GS136" s="843"/>
      <c r="GT136" s="840"/>
      <c r="GV136" s="864"/>
      <c r="GW136" s="854"/>
      <c r="GX136" s="855"/>
      <c r="GY136" s="855"/>
      <c r="GZ136" s="855"/>
      <c r="HA136" s="856"/>
      <c r="HB136" s="37"/>
      <c r="HC136" s="814"/>
      <c r="HD136" s="815"/>
      <c r="HE136" s="817"/>
      <c r="HF136" s="831"/>
      <c r="HG136" s="834"/>
      <c r="HH136" s="808" t="s">
        <v>4455</v>
      </c>
      <c r="HI136" s="809"/>
      <c r="HJ136" s="810"/>
      <c r="HK136" s="23"/>
      <c r="HL136" s="24"/>
      <c r="HM136" s="25"/>
      <c r="HN136" s="24"/>
      <c r="HO136" s="25">
        <v>3</v>
      </c>
      <c r="HP136" s="843"/>
      <c r="HQ136" s="823"/>
      <c r="HR136" s="823"/>
      <c r="HS136" s="823"/>
      <c r="HT136" s="823"/>
      <c r="HU136" s="849"/>
      <c r="HV136" s="840"/>
      <c r="HW136" s="843"/>
      <c r="HX136" s="840"/>
      <c r="HZ136" s="864"/>
      <c r="IA136" s="854"/>
      <c r="IB136" s="855"/>
      <c r="IC136" s="855"/>
      <c r="ID136" s="855"/>
      <c r="IE136" s="856"/>
      <c r="IF136" s="37"/>
      <c r="IG136" s="814"/>
      <c r="IH136" s="815"/>
      <c r="II136" s="817"/>
      <c r="IJ136" s="831"/>
      <c r="IK136" s="834"/>
      <c r="IL136" s="808" t="s">
        <v>4455</v>
      </c>
      <c r="IM136" s="809"/>
      <c r="IN136" s="810"/>
      <c r="IO136" s="23"/>
      <c r="IP136" s="24"/>
      <c r="IQ136" s="25"/>
      <c r="IR136" s="24"/>
      <c r="IS136" s="25">
        <v>3</v>
      </c>
      <c r="IT136" s="843"/>
      <c r="IU136" s="823"/>
      <c r="IV136" s="823"/>
      <c r="IW136" s="823"/>
      <c r="IX136" s="823"/>
      <c r="IY136" s="849"/>
      <c r="IZ136" s="840"/>
      <c r="JA136" s="843"/>
      <c r="JB136" s="840"/>
      <c r="JD136" s="864"/>
      <c r="JE136" s="854"/>
      <c r="JF136" s="855"/>
      <c r="JG136" s="855"/>
      <c r="JH136" s="855"/>
      <c r="JI136" s="856"/>
      <c r="JJ136" s="37"/>
      <c r="JK136" s="814"/>
      <c r="JL136" s="815"/>
      <c r="JM136" s="817"/>
      <c r="JN136" s="831"/>
      <c r="JO136" s="834"/>
      <c r="JP136" s="808" t="s">
        <v>4455</v>
      </c>
      <c r="JQ136" s="809"/>
      <c r="JR136" s="810"/>
      <c r="JS136" s="23"/>
      <c r="JT136" s="24"/>
      <c r="JU136" s="25"/>
      <c r="JV136" s="24"/>
      <c r="JW136" s="25">
        <v>3</v>
      </c>
      <c r="JX136" s="843"/>
      <c r="JY136" s="823"/>
      <c r="JZ136" s="823"/>
      <c r="KA136" s="823"/>
      <c r="KB136" s="823"/>
      <c r="KC136" s="849"/>
      <c r="KD136" s="840"/>
      <c r="KE136" s="843"/>
      <c r="KF136" s="840"/>
      <c r="KH136" s="864"/>
      <c r="KI136" s="854"/>
      <c r="KJ136" s="855"/>
      <c r="KK136" s="855"/>
      <c r="KL136" s="855"/>
      <c r="KM136" s="856"/>
      <c r="KN136" s="37"/>
    </row>
    <row r="137" spans="1:300" ht="18" customHeight="1" x14ac:dyDescent="0.25">
      <c r="A137" s="814"/>
      <c r="B137" s="815"/>
      <c r="C137" s="817"/>
      <c r="D137" s="831"/>
      <c r="E137" s="834"/>
      <c r="F137" s="808" t="s">
        <v>4456</v>
      </c>
      <c r="G137" s="809"/>
      <c r="H137" s="810"/>
      <c r="I137" s="23">
        <v>1</v>
      </c>
      <c r="J137" s="23">
        <v>1</v>
      </c>
      <c r="K137" s="25"/>
      <c r="L137" s="23">
        <v>1</v>
      </c>
      <c r="M137" s="25"/>
      <c r="N137" s="843"/>
      <c r="O137" s="823"/>
      <c r="P137" s="823"/>
      <c r="Q137" s="823"/>
      <c r="R137" s="823"/>
      <c r="S137" s="849"/>
      <c r="T137" s="840"/>
      <c r="U137" s="843"/>
      <c r="V137" s="840"/>
      <c r="X137" s="864"/>
      <c r="Y137" s="854"/>
      <c r="Z137" s="855"/>
      <c r="AA137" s="855"/>
      <c r="AB137" s="855"/>
      <c r="AC137" s="856"/>
      <c r="AD137" s="37"/>
      <c r="AE137" s="814"/>
      <c r="AF137" s="815"/>
      <c r="AG137" s="817"/>
      <c r="AH137" s="831"/>
      <c r="AI137" s="834"/>
      <c r="AJ137" s="808" t="s">
        <v>4456</v>
      </c>
      <c r="AK137" s="809"/>
      <c r="AL137" s="810"/>
      <c r="AM137" s="23">
        <v>1</v>
      </c>
      <c r="AN137" s="23">
        <v>1</v>
      </c>
      <c r="AO137" s="25"/>
      <c r="AP137" s="23">
        <v>1</v>
      </c>
      <c r="AQ137" s="25"/>
      <c r="AR137" s="843"/>
      <c r="AS137" s="823"/>
      <c r="AT137" s="823"/>
      <c r="AU137" s="823"/>
      <c r="AV137" s="823"/>
      <c r="AW137" s="849"/>
      <c r="AX137" s="840"/>
      <c r="AY137" s="843"/>
      <c r="AZ137" s="840"/>
      <c r="BB137" s="864"/>
      <c r="BC137" s="854"/>
      <c r="BD137" s="855"/>
      <c r="BE137" s="855"/>
      <c r="BF137" s="855"/>
      <c r="BG137" s="856"/>
      <c r="BH137" s="37"/>
      <c r="BI137" s="814"/>
      <c r="BJ137" s="815"/>
      <c r="BK137" s="817"/>
      <c r="BL137" s="831"/>
      <c r="BM137" s="834"/>
      <c r="BN137" s="808" t="s">
        <v>4456</v>
      </c>
      <c r="BO137" s="809"/>
      <c r="BP137" s="810"/>
      <c r="BQ137" s="23">
        <v>1</v>
      </c>
      <c r="BR137" s="23"/>
      <c r="BS137" s="25">
        <v>2</v>
      </c>
      <c r="BT137" s="23">
        <v>1</v>
      </c>
      <c r="BU137" s="25"/>
      <c r="BV137" s="843"/>
      <c r="BW137" s="823"/>
      <c r="BX137" s="823"/>
      <c r="BY137" s="823"/>
      <c r="BZ137" s="823"/>
      <c r="CA137" s="849"/>
      <c r="CB137" s="840"/>
      <c r="CC137" s="843"/>
      <c r="CD137" s="840"/>
      <c r="CF137" s="864"/>
      <c r="CG137" s="854"/>
      <c r="CH137" s="855"/>
      <c r="CI137" s="855"/>
      <c r="CJ137" s="855"/>
      <c r="CK137" s="856"/>
      <c r="CL137" s="37"/>
      <c r="CM137" s="814"/>
      <c r="CN137" s="815"/>
      <c r="CO137" s="817"/>
      <c r="CP137" s="831"/>
      <c r="CQ137" s="834"/>
      <c r="CR137" s="808" t="s">
        <v>4456</v>
      </c>
      <c r="CS137" s="809"/>
      <c r="CT137" s="810"/>
      <c r="CU137" s="23">
        <v>1</v>
      </c>
      <c r="CV137" s="23">
        <v>1</v>
      </c>
      <c r="CW137" s="25"/>
      <c r="CX137" s="23">
        <v>1</v>
      </c>
      <c r="CY137" s="25"/>
      <c r="CZ137" s="843"/>
      <c r="DA137" s="823"/>
      <c r="DB137" s="823"/>
      <c r="DC137" s="823"/>
      <c r="DD137" s="823"/>
      <c r="DE137" s="849"/>
      <c r="DF137" s="840"/>
      <c r="DG137" s="843"/>
      <c r="DH137" s="840"/>
      <c r="DJ137" s="864"/>
      <c r="DK137" s="854"/>
      <c r="DL137" s="855"/>
      <c r="DM137" s="855"/>
      <c r="DN137" s="855"/>
      <c r="DO137" s="856"/>
      <c r="DP137" s="37"/>
      <c r="DQ137" s="814"/>
      <c r="DR137" s="815"/>
      <c r="DS137" s="817"/>
      <c r="DT137" s="831"/>
      <c r="DU137" s="834"/>
      <c r="DV137" s="808" t="s">
        <v>4456</v>
      </c>
      <c r="DW137" s="809"/>
      <c r="DX137" s="810"/>
      <c r="DY137" s="23">
        <v>1</v>
      </c>
      <c r="DZ137" s="23">
        <v>1</v>
      </c>
      <c r="EA137" s="25"/>
      <c r="EB137" s="23">
        <v>1</v>
      </c>
      <c r="EC137" s="25"/>
      <c r="ED137" s="843"/>
      <c r="EE137" s="823"/>
      <c r="EF137" s="823"/>
      <c r="EG137" s="823"/>
      <c r="EH137" s="823"/>
      <c r="EI137" s="849"/>
      <c r="EJ137" s="840"/>
      <c r="EK137" s="843"/>
      <c r="EL137" s="840"/>
      <c r="EN137" s="864"/>
      <c r="EO137" s="854"/>
      <c r="EP137" s="855"/>
      <c r="EQ137" s="855"/>
      <c r="ER137" s="855"/>
      <c r="ES137" s="856"/>
      <c r="ET137" s="37"/>
      <c r="EU137" s="814"/>
      <c r="EV137" s="815"/>
      <c r="EW137" s="817"/>
      <c r="EX137" s="831"/>
      <c r="EY137" s="834"/>
      <c r="EZ137" s="808" t="s">
        <v>4456</v>
      </c>
      <c r="FA137" s="809"/>
      <c r="FB137" s="810"/>
      <c r="FC137" s="23"/>
      <c r="FD137" s="24"/>
      <c r="FE137" s="25"/>
      <c r="FF137" s="24"/>
      <c r="FG137" s="25"/>
      <c r="FH137" s="843"/>
      <c r="FI137" s="823"/>
      <c r="FJ137" s="823"/>
      <c r="FK137" s="823"/>
      <c r="FL137" s="823"/>
      <c r="FM137" s="849"/>
      <c r="FN137" s="840"/>
      <c r="FO137" s="843"/>
      <c r="FP137" s="840"/>
      <c r="FR137" s="864"/>
      <c r="FS137" s="854"/>
      <c r="FT137" s="855"/>
      <c r="FU137" s="855"/>
      <c r="FV137" s="855"/>
      <c r="FW137" s="856"/>
      <c r="FX137" s="37"/>
      <c r="FY137" s="814"/>
      <c r="FZ137" s="815"/>
      <c r="GA137" s="817"/>
      <c r="GB137" s="831"/>
      <c r="GC137" s="834"/>
      <c r="GD137" s="808" t="s">
        <v>4456</v>
      </c>
      <c r="GE137" s="809"/>
      <c r="GF137" s="810"/>
      <c r="GG137" s="23"/>
      <c r="GH137" s="24"/>
      <c r="GI137" s="25"/>
      <c r="GJ137" s="24"/>
      <c r="GK137" s="25"/>
      <c r="GL137" s="843"/>
      <c r="GM137" s="823"/>
      <c r="GN137" s="823"/>
      <c r="GO137" s="823"/>
      <c r="GP137" s="823"/>
      <c r="GQ137" s="849"/>
      <c r="GR137" s="840"/>
      <c r="GS137" s="843"/>
      <c r="GT137" s="840"/>
      <c r="GV137" s="864"/>
      <c r="GW137" s="854"/>
      <c r="GX137" s="855"/>
      <c r="GY137" s="855"/>
      <c r="GZ137" s="855"/>
      <c r="HA137" s="856"/>
      <c r="HB137" s="37"/>
      <c r="HC137" s="814"/>
      <c r="HD137" s="815"/>
      <c r="HE137" s="817"/>
      <c r="HF137" s="831"/>
      <c r="HG137" s="834"/>
      <c r="HH137" s="808" t="s">
        <v>4456</v>
      </c>
      <c r="HI137" s="809"/>
      <c r="HJ137" s="810"/>
      <c r="HK137" s="23"/>
      <c r="HL137" s="24"/>
      <c r="HM137" s="25"/>
      <c r="HN137" s="24"/>
      <c r="HO137" s="25"/>
      <c r="HP137" s="843"/>
      <c r="HQ137" s="823"/>
      <c r="HR137" s="823"/>
      <c r="HS137" s="823"/>
      <c r="HT137" s="823"/>
      <c r="HU137" s="849"/>
      <c r="HV137" s="840"/>
      <c r="HW137" s="843"/>
      <c r="HX137" s="840"/>
      <c r="HZ137" s="864"/>
      <c r="IA137" s="854"/>
      <c r="IB137" s="855"/>
      <c r="IC137" s="855"/>
      <c r="ID137" s="855"/>
      <c r="IE137" s="856"/>
      <c r="IF137" s="37"/>
      <c r="IG137" s="814"/>
      <c r="IH137" s="815"/>
      <c r="II137" s="817"/>
      <c r="IJ137" s="831"/>
      <c r="IK137" s="834"/>
      <c r="IL137" s="808" t="s">
        <v>4456</v>
      </c>
      <c r="IM137" s="809"/>
      <c r="IN137" s="810"/>
      <c r="IO137" s="23"/>
      <c r="IP137" s="24"/>
      <c r="IQ137" s="25"/>
      <c r="IR137" s="24"/>
      <c r="IS137" s="25"/>
      <c r="IT137" s="843"/>
      <c r="IU137" s="823"/>
      <c r="IV137" s="823"/>
      <c r="IW137" s="823"/>
      <c r="IX137" s="823"/>
      <c r="IY137" s="849"/>
      <c r="IZ137" s="840"/>
      <c r="JA137" s="843"/>
      <c r="JB137" s="840"/>
      <c r="JD137" s="864"/>
      <c r="JE137" s="854"/>
      <c r="JF137" s="855"/>
      <c r="JG137" s="855"/>
      <c r="JH137" s="855"/>
      <c r="JI137" s="856"/>
      <c r="JJ137" s="37"/>
      <c r="JK137" s="814"/>
      <c r="JL137" s="815"/>
      <c r="JM137" s="817"/>
      <c r="JN137" s="831"/>
      <c r="JO137" s="834"/>
      <c r="JP137" s="808" t="s">
        <v>4456</v>
      </c>
      <c r="JQ137" s="809"/>
      <c r="JR137" s="810"/>
      <c r="JS137" s="23"/>
      <c r="JT137" s="24"/>
      <c r="JU137" s="25"/>
      <c r="JV137" s="24"/>
      <c r="JW137" s="25"/>
      <c r="JX137" s="843"/>
      <c r="JY137" s="823"/>
      <c r="JZ137" s="823"/>
      <c r="KA137" s="823"/>
      <c r="KB137" s="823"/>
      <c r="KC137" s="849"/>
      <c r="KD137" s="840"/>
      <c r="KE137" s="843"/>
      <c r="KF137" s="840"/>
      <c r="KH137" s="864"/>
      <c r="KI137" s="854"/>
      <c r="KJ137" s="855"/>
      <c r="KK137" s="855"/>
      <c r="KL137" s="855"/>
      <c r="KM137" s="856"/>
      <c r="KN137" s="37"/>
    </row>
    <row r="138" spans="1:300" ht="18.600000000000001" customHeight="1" thickBot="1" x14ac:dyDescent="0.3">
      <c r="A138" s="814"/>
      <c r="B138" s="815"/>
      <c r="C138" s="817"/>
      <c r="D138" s="832"/>
      <c r="E138" s="835"/>
      <c r="F138" s="808" t="s">
        <v>4457</v>
      </c>
      <c r="G138" s="809"/>
      <c r="H138" s="810"/>
      <c r="I138" s="23">
        <v>1</v>
      </c>
      <c r="J138" s="23">
        <v>3</v>
      </c>
      <c r="K138" s="25"/>
      <c r="L138" s="23">
        <v>3</v>
      </c>
      <c r="M138" s="25"/>
      <c r="N138" s="843"/>
      <c r="O138" s="823"/>
      <c r="P138" s="823"/>
      <c r="Q138" s="823"/>
      <c r="R138" s="823"/>
      <c r="S138" s="849"/>
      <c r="T138" s="840"/>
      <c r="U138" s="843"/>
      <c r="V138" s="840"/>
      <c r="X138" s="864"/>
      <c r="Y138" s="854"/>
      <c r="Z138" s="855"/>
      <c r="AA138" s="855"/>
      <c r="AB138" s="855"/>
      <c r="AC138" s="856"/>
      <c r="AD138" s="37"/>
      <c r="AE138" s="814"/>
      <c r="AF138" s="815"/>
      <c r="AG138" s="817"/>
      <c r="AH138" s="832"/>
      <c r="AI138" s="835"/>
      <c r="AJ138" s="808" t="s">
        <v>4457</v>
      </c>
      <c r="AK138" s="809"/>
      <c r="AL138" s="810"/>
      <c r="AM138" s="23">
        <v>1</v>
      </c>
      <c r="AN138" s="23">
        <v>1</v>
      </c>
      <c r="AO138" s="25"/>
      <c r="AP138" s="23">
        <v>1</v>
      </c>
      <c r="AQ138" s="25"/>
      <c r="AR138" s="843"/>
      <c r="AS138" s="823"/>
      <c r="AT138" s="823"/>
      <c r="AU138" s="823"/>
      <c r="AV138" s="823"/>
      <c r="AW138" s="849"/>
      <c r="AX138" s="840"/>
      <c r="AY138" s="843"/>
      <c r="AZ138" s="840"/>
      <c r="BB138" s="864"/>
      <c r="BC138" s="854"/>
      <c r="BD138" s="855"/>
      <c r="BE138" s="855"/>
      <c r="BF138" s="855"/>
      <c r="BG138" s="856"/>
      <c r="BH138" s="37"/>
      <c r="BI138" s="814"/>
      <c r="BJ138" s="815"/>
      <c r="BK138" s="817"/>
      <c r="BL138" s="832"/>
      <c r="BM138" s="835"/>
      <c r="BN138" s="808" t="s">
        <v>4457</v>
      </c>
      <c r="BO138" s="809"/>
      <c r="BP138" s="810"/>
      <c r="BQ138" s="23">
        <v>1</v>
      </c>
      <c r="BR138" s="23">
        <v>1</v>
      </c>
      <c r="BS138" s="25"/>
      <c r="BT138" s="23">
        <v>1</v>
      </c>
      <c r="BU138" s="25"/>
      <c r="BV138" s="843"/>
      <c r="BW138" s="823"/>
      <c r="BX138" s="823"/>
      <c r="BY138" s="823"/>
      <c r="BZ138" s="823"/>
      <c r="CA138" s="849"/>
      <c r="CB138" s="840"/>
      <c r="CC138" s="843"/>
      <c r="CD138" s="840"/>
      <c r="CF138" s="864"/>
      <c r="CG138" s="854"/>
      <c r="CH138" s="855"/>
      <c r="CI138" s="855"/>
      <c r="CJ138" s="855"/>
      <c r="CK138" s="856"/>
      <c r="CL138" s="37"/>
      <c r="CM138" s="814"/>
      <c r="CN138" s="815"/>
      <c r="CO138" s="817"/>
      <c r="CP138" s="832"/>
      <c r="CQ138" s="835"/>
      <c r="CR138" s="808" t="s">
        <v>4457</v>
      </c>
      <c r="CS138" s="809"/>
      <c r="CT138" s="810"/>
      <c r="CU138" s="23">
        <v>1</v>
      </c>
      <c r="CV138" s="23">
        <v>1</v>
      </c>
      <c r="CW138" s="25"/>
      <c r="CX138" s="23">
        <v>1</v>
      </c>
      <c r="CY138" s="25"/>
      <c r="CZ138" s="843"/>
      <c r="DA138" s="823"/>
      <c r="DB138" s="823"/>
      <c r="DC138" s="823"/>
      <c r="DD138" s="823"/>
      <c r="DE138" s="849"/>
      <c r="DF138" s="840"/>
      <c r="DG138" s="843"/>
      <c r="DH138" s="840"/>
      <c r="DJ138" s="864"/>
      <c r="DK138" s="854"/>
      <c r="DL138" s="855"/>
      <c r="DM138" s="855"/>
      <c r="DN138" s="855"/>
      <c r="DO138" s="856"/>
      <c r="DP138" s="37"/>
      <c r="DQ138" s="814"/>
      <c r="DR138" s="815"/>
      <c r="DS138" s="817"/>
      <c r="DT138" s="832"/>
      <c r="DU138" s="835"/>
      <c r="DV138" s="808" t="s">
        <v>4457</v>
      </c>
      <c r="DW138" s="809"/>
      <c r="DX138" s="810"/>
      <c r="DY138" s="23">
        <v>1</v>
      </c>
      <c r="DZ138" s="23">
        <v>1</v>
      </c>
      <c r="EA138" s="25"/>
      <c r="EB138" s="23">
        <v>1</v>
      </c>
      <c r="EC138" s="25"/>
      <c r="ED138" s="843"/>
      <c r="EE138" s="823"/>
      <c r="EF138" s="823"/>
      <c r="EG138" s="823"/>
      <c r="EH138" s="823"/>
      <c r="EI138" s="849"/>
      <c r="EJ138" s="840"/>
      <c r="EK138" s="843"/>
      <c r="EL138" s="840"/>
      <c r="EN138" s="864"/>
      <c r="EO138" s="854"/>
      <c r="EP138" s="855"/>
      <c r="EQ138" s="855"/>
      <c r="ER138" s="855"/>
      <c r="ES138" s="856"/>
      <c r="ET138" s="37"/>
      <c r="EU138" s="814"/>
      <c r="EV138" s="815"/>
      <c r="EW138" s="817"/>
      <c r="EX138" s="832"/>
      <c r="EY138" s="835"/>
      <c r="EZ138" s="808" t="s">
        <v>4457</v>
      </c>
      <c r="FA138" s="809"/>
      <c r="FB138" s="810"/>
      <c r="FC138" s="23"/>
      <c r="FD138" s="24"/>
      <c r="FE138" s="25"/>
      <c r="FF138" s="24"/>
      <c r="FG138" s="25"/>
      <c r="FH138" s="843"/>
      <c r="FI138" s="823"/>
      <c r="FJ138" s="823"/>
      <c r="FK138" s="823"/>
      <c r="FL138" s="823"/>
      <c r="FM138" s="849"/>
      <c r="FN138" s="840"/>
      <c r="FO138" s="843"/>
      <c r="FP138" s="840"/>
      <c r="FR138" s="864"/>
      <c r="FS138" s="854"/>
      <c r="FT138" s="855"/>
      <c r="FU138" s="855"/>
      <c r="FV138" s="855"/>
      <c r="FW138" s="856"/>
      <c r="FX138" s="37"/>
      <c r="FY138" s="814"/>
      <c r="FZ138" s="815"/>
      <c r="GA138" s="817"/>
      <c r="GB138" s="832"/>
      <c r="GC138" s="835"/>
      <c r="GD138" s="808" t="s">
        <v>4457</v>
      </c>
      <c r="GE138" s="809"/>
      <c r="GF138" s="810"/>
      <c r="GG138" s="23"/>
      <c r="GH138" s="24"/>
      <c r="GI138" s="25"/>
      <c r="GJ138" s="24"/>
      <c r="GK138" s="25"/>
      <c r="GL138" s="843"/>
      <c r="GM138" s="823"/>
      <c r="GN138" s="823"/>
      <c r="GO138" s="823"/>
      <c r="GP138" s="823"/>
      <c r="GQ138" s="849"/>
      <c r="GR138" s="840"/>
      <c r="GS138" s="843"/>
      <c r="GT138" s="840"/>
      <c r="GV138" s="864"/>
      <c r="GW138" s="854"/>
      <c r="GX138" s="855"/>
      <c r="GY138" s="855"/>
      <c r="GZ138" s="855"/>
      <c r="HA138" s="856"/>
      <c r="HB138" s="37"/>
      <c r="HC138" s="814"/>
      <c r="HD138" s="815"/>
      <c r="HE138" s="817"/>
      <c r="HF138" s="832"/>
      <c r="HG138" s="835"/>
      <c r="HH138" s="808" t="s">
        <v>4457</v>
      </c>
      <c r="HI138" s="809"/>
      <c r="HJ138" s="810"/>
      <c r="HK138" s="23"/>
      <c r="HL138" s="24"/>
      <c r="HM138" s="25"/>
      <c r="HN138" s="24"/>
      <c r="HO138" s="25"/>
      <c r="HP138" s="843"/>
      <c r="HQ138" s="823"/>
      <c r="HR138" s="823"/>
      <c r="HS138" s="823"/>
      <c r="HT138" s="823"/>
      <c r="HU138" s="849"/>
      <c r="HV138" s="840"/>
      <c r="HW138" s="843"/>
      <c r="HX138" s="840"/>
      <c r="HZ138" s="864"/>
      <c r="IA138" s="854"/>
      <c r="IB138" s="855"/>
      <c r="IC138" s="855"/>
      <c r="ID138" s="855"/>
      <c r="IE138" s="856"/>
      <c r="IF138" s="37"/>
      <c r="IG138" s="814"/>
      <c r="IH138" s="815"/>
      <c r="II138" s="817"/>
      <c r="IJ138" s="832"/>
      <c r="IK138" s="835"/>
      <c r="IL138" s="808" t="s">
        <v>4457</v>
      </c>
      <c r="IM138" s="809"/>
      <c r="IN138" s="810"/>
      <c r="IO138" s="23"/>
      <c r="IP138" s="24"/>
      <c r="IQ138" s="25"/>
      <c r="IR138" s="24"/>
      <c r="IS138" s="25"/>
      <c r="IT138" s="843"/>
      <c r="IU138" s="823"/>
      <c r="IV138" s="823"/>
      <c r="IW138" s="823"/>
      <c r="IX138" s="823"/>
      <c r="IY138" s="849"/>
      <c r="IZ138" s="840"/>
      <c r="JA138" s="843"/>
      <c r="JB138" s="840"/>
      <c r="JD138" s="864"/>
      <c r="JE138" s="854"/>
      <c r="JF138" s="855"/>
      <c r="JG138" s="855"/>
      <c r="JH138" s="855"/>
      <c r="JI138" s="856"/>
      <c r="JJ138" s="37"/>
      <c r="JK138" s="814"/>
      <c r="JL138" s="815"/>
      <c r="JM138" s="817"/>
      <c r="JN138" s="832"/>
      <c r="JO138" s="835"/>
      <c r="JP138" s="808" t="s">
        <v>4457</v>
      </c>
      <c r="JQ138" s="809"/>
      <c r="JR138" s="810"/>
      <c r="JS138" s="23"/>
      <c r="JT138" s="24"/>
      <c r="JU138" s="25"/>
      <c r="JV138" s="24"/>
      <c r="JW138" s="25"/>
      <c r="JX138" s="843"/>
      <c r="JY138" s="823"/>
      <c r="JZ138" s="823"/>
      <c r="KA138" s="823"/>
      <c r="KB138" s="823"/>
      <c r="KC138" s="849"/>
      <c r="KD138" s="840"/>
      <c r="KE138" s="843"/>
      <c r="KF138" s="840"/>
      <c r="KH138" s="864"/>
      <c r="KI138" s="854"/>
      <c r="KJ138" s="855"/>
      <c r="KK138" s="855"/>
      <c r="KL138" s="855"/>
      <c r="KM138" s="856"/>
      <c r="KN138" s="37"/>
    </row>
    <row r="139" spans="1:300" ht="18.600000000000001" customHeight="1" thickTop="1" x14ac:dyDescent="0.25">
      <c r="A139" s="814"/>
      <c r="B139" s="815"/>
      <c r="C139" s="817"/>
      <c r="D139" s="830" t="s">
        <v>4458</v>
      </c>
      <c r="E139" s="833"/>
      <c r="F139" s="808" t="s">
        <v>4459</v>
      </c>
      <c r="G139" s="809"/>
      <c r="H139" s="810"/>
      <c r="I139" s="23">
        <v>1</v>
      </c>
      <c r="J139" s="23">
        <v>3</v>
      </c>
      <c r="K139" s="25"/>
      <c r="L139" s="23">
        <v>3</v>
      </c>
      <c r="M139" s="25"/>
      <c r="N139" s="843"/>
      <c r="O139" s="823"/>
      <c r="P139" s="823"/>
      <c r="Q139" s="823"/>
      <c r="R139" s="823"/>
      <c r="S139" s="849"/>
      <c r="T139" s="840"/>
      <c r="U139" s="843"/>
      <c r="V139" s="840"/>
      <c r="X139" s="864"/>
      <c r="Y139" s="854"/>
      <c r="Z139" s="855"/>
      <c r="AA139" s="855"/>
      <c r="AB139" s="855"/>
      <c r="AC139" s="856"/>
      <c r="AD139" s="37"/>
      <c r="AE139" s="814"/>
      <c r="AF139" s="815"/>
      <c r="AG139" s="817"/>
      <c r="AH139" s="830" t="s">
        <v>4458</v>
      </c>
      <c r="AI139" s="833"/>
      <c r="AJ139" s="808" t="s">
        <v>4459</v>
      </c>
      <c r="AK139" s="809"/>
      <c r="AL139" s="810"/>
      <c r="AM139" s="23">
        <v>1</v>
      </c>
      <c r="AN139" s="23">
        <v>1</v>
      </c>
      <c r="AO139" s="25"/>
      <c r="AP139" s="23">
        <v>1</v>
      </c>
      <c r="AQ139" s="25"/>
      <c r="AR139" s="843"/>
      <c r="AS139" s="823"/>
      <c r="AT139" s="823"/>
      <c r="AU139" s="823"/>
      <c r="AV139" s="823"/>
      <c r="AW139" s="849"/>
      <c r="AX139" s="840"/>
      <c r="AY139" s="843"/>
      <c r="AZ139" s="840"/>
      <c r="BB139" s="864"/>
      <c r="BC139" s="854"/>
      <c r="BD139" s="855"/>
      <c r="BE139" s="855"/>
      <c r="BF139" s="855"/>
      <c r="BG139" s="856"/>
      <c r="BH139" s="37"/>
      <c r="BI139" s="814"/>
      <c r="BJ139" s="815"/>
      <c r="BK139" s="817"/>
      <c r="BL139" s="830" t="s">
        <v>4458</v>
      </c>
      <c r="BM139" s="833"/>
      <c r="BN139" s="808" t="s">
        <v>4459</v>
      </c>
      <c r="BO139" s="809"/>
      <c r="BP139" s="810"/>
      <c r="BQ139" s="23">
        <v>1</v>
      </c>
      <c r="BR139" s="23">
        <v>1</v>
      </c>
      <c r="BS139" s="25"/>
      <c r="BT139" s="23">
        <v>1</v>
      </c>
      <c r="BU139" s="25"/>
      <c r="BV139" s="843"/>
      <c r="BW139" s="823"/>
      <c r="BX139" s="823"/>
      <c r="BY139" s="823"/>
      <c r="BZ139" s="823"/>
      <c r="CA139" s="849"/>
      <c r="CB139" s="840"/>
      <c r="CC139" s="843"/>
      <c r="CD139" s="840"/>
      <c r="CF139" s="864"/>
      <c r="CG139" s="854"/>
      <c r="CH139" s="855"/>
      <c r="CI139" s="855"/>
      <c r="CJ139" s="855"/>
      <c r="CK139" s="856"/>
      <c r="CL139" s="37"/>
      <c r="CM139" s="814"/>
      <c r="CN139" s="815"/>
      <c r="CO139" s="817"/>
      <c r="CP139" s="830" t="s">
        <v>4458</v>
      </c>
      <c r="CQ139" s="833"/>
      <c r="CR139" s="808" t="s">
        <v>4459</v>
      </c>
      <c r="CS139" s="809"/>
      <c r="CT139" s="810"/>
      <c r="CU139" s="23">
        <v>1</v>
      </c>
      <c r="CV139" s="23">
        <v>1</v>
      </c>
      <c r="CW139" s="25"/>
      <c r="CX139" s="23">
        <v>1</v>
      </c>
      <c r="CY139" s="25"/>
      <c r="CZ139" s="843"/>
      <c r="DA139" s="823"/>
      <c r="DB139" s="823"/>
      <c r="DC139" s="823"/>
      <c r="DD139" s="823"/>
      <c r="DE139" s="849"/>
      <c r="DF139" s="840"/>
      <c r="DG139" s="843"/>
      <c r="DH139" s="840"/>
      <c r="DJ139" s="864"/>
      <c r="DK139" s="854"/>
      <c r="DL139" s="855"/>
      <c r="DM139" s="855"/>
      <c r="DN139" s="855"/>
      <c r="DO139" s="856"/>
      <c r="DP139" s="37"/>
      <c r="DQ139" s="814"/>
      <c r="DR139" s="815"/>
      <c r="DS139" s="817"/>
      <c r="DT139" s="830" t="s">
        <v>4458</v>
      </c>
      <c r="DU139" s="833"/>
      <c r="DV139" s="808" t="s">
        <v>4459</v>
      </c>
      <c r="DW139" s="809"/>
      <c r="DX139" s="810"/>
      <c r="DY139" s="23">
        <v>1</v>
      </c>
      <c r="DZ139" s="23">
        <v>1</v>
      </c>
      <c r="EA139" s="25"/>
      <c r="EB139" s="23">
        <v>1</v>
      </c>
      <c r="EC139" s="25"/>
      <c r="ED139" s="843"/>
      <c r="EE139" s="823"/>
      <c r="EF139" s="823"/>
      <c r="EG139" s="823"/>
      <c r="EH139" s="823"/>
      <c r="EI139" s="849"/>
      <c r="EJ139" s="840"/>
      <c r="EK139" s="843"/>
      <c r="EL139" s="840"/>
      <c r="EN139" s="864"/>
      <c r="EO139" s="854"/>
      <c r="EP139" s="855"/>
      <c r="EQ139" s="855"/>
      <c r="ER139" s="855"/>
      <c r="ES139" s="856"/>
      <c r="ET139" s="37"/>
      <c r="EU139" s="814"/>
      <c r="EV139" s="815"/>
      <c r="EW139" s="817"/>
      <c r="EX139" s="830" t="s">
        <v>4458</v>
      </c>
      <c r="EY139" s="833"/>
      <c r="EZ139" s="808" t="s">
        <v>4459</v>
      </c>
      <c r="FA139" s="809"/>
      <c r="FB139" s="810"/>
      <c r="FC139" s="23"/>
      <c r="FD139" s="24"/>
      <c r="FE139" s="25"/>
      <c r="FF139" s="24"/>
      <c r="FG139" s="25"/>
      <c r="FH139" s="843"/>
      <c r="FI139" s="823"/>
      <c r="FJ139" s="823"/>
      <c r="FK139" s="823"/>
      <c r="FL139" s="823"/>
      <c r="FM139" s="849"/>
      <c r="FN139" s="840"/>
      <c r="FO139" s="843"/>
      <c r="FP139" s="840"/>
      <c r="FR139" s="864"/>
      <c r="FS139" s="854"/>
      <c r="FT139" s="855"/>
      <c r="FU139" s="855"/>
      <c r="FV139" s="855"/>
      <c r="FW139" s="856"/>
      <c r="FX139" s="37"/>
      <c r="FY139" s="814"/>
      <c r="FZ139" s="815"/>
      <c r="GA139" s="817"/>
      <c r="GB139" s="830" t="s">
        <v>4458</v>
      </c>
      <c r="GC139" s="833"/>
      <c r="GD139" s="808" t="s">
        <v>4459</v>
      </c>
      <c r="GE139" s="809"/>
      <c r="GF139" s="810"/>
      <c r="GG139" s="23"/>
      <c r="GH139" s="24"/>
      <c r="GI139" s="25"/>
      <c r="GJ139" s="24"/>
      <c r="GK139" s="25"/>
      <c r="GL139" s="843"/>
      <c r="GM139" s="823"/>
      <c r="GN139" s="823"/>
      <c r="GO139" s="823"/>
      <c r="GP139" s="823"/>
      <c r="GQ139" s="849"/>
      <c r="GR139" s="840"/>
      <c r="GS139" s="843"/>
      <c r="GT139" s="840"/>
      <c r="GV139" s="864"/>
      <c r="GW139" s="854"/>
      <c r="GX139" s="855"/>
      <c r="GY139" s="855"/>
      <c r="GZ139" s="855"/>
      <c r="HA139" s="856"/>
      <c r="HB139" s="37"/>
      <c r="HC139" s="814"/>
      <c r="HD139" s="815"/>
      <c r="HE139" s="817"/>
      <c r="HF139" s="830" t="s">
        <v>4458</v>
      </c>
      <c r="HG139" s="833"/>
      <c r="HH139" s="808" t="s">
        <v>4459</v>
      </c>
      <c r="HI139" s="809"/>
      <c r="HJ139" s="810"/>
      <c r="HK139" s="23"/>
      <c r="HL139" s="24"/>
      <c r="HM139" s="25"/>
      <c r="HN139" s="24"/>
      <c r="HO139" s="25"/>
      <c r="HP139" s="843"/>
      <c r="HQ139" s="823"/>
      <c r="HR139" s="823"/>
      <c r="HS139" s="823"/>
      <c r="HT139" s="823"/>
      <c r="HU139" s="849"/>
      <c r="HV139" s="840"/>
      <c r="HW139" s="843"/>
      <c r="HX139" s="840"/>
      <c r="HZ139" s="864"/>
      <c r="IA139" s="854"/>
      <c r="IB139" s="855"/>
      <c r="IC139" s="855"/>
      <c r="ID139" s="855"/>
      <c r="IE139" s="856"/>
      <c r="IF139" s="37"/>
      <c r="IG139" s="814"/>
      <c r="IH139" s="815"/>
      <c r="II139" s="817"/>
      <c r="IJ139" s="830" t="s">
        <v>4458</v>
      </c>
      <c r="IK139" s="833"/>
      <c r="IL139" s="808" t="s">
        <v>4459</v>
      </c>
      <c r="IM139" s="809"/>
      <c r="IN139" s="810"/>
      <c r="IO139" s="23"/>
      <c r="IP139" s="24"/>
      <c r="IQ139" s="25"/>
      <c r="IR139" s="24"/>
      <c r="IS139" s="25"/>
      <c r="IT139" s="843"/>
      <c r="IU139" s="823"/>
      <c r="IV139" s="823"/>
      <c r="IW139" s="823"/>
      <c r="IX139" s="823"/>
      <c r="IY139" s="849"/>
      <c r="IZ139" s="840"/>
      <c r="JA139" s="843"/>
      <c r="JB139" s="840"/>
      <c r="JD139" s="864"/>
      <c r="JE139" s="854"/>
      <c r="JF139" s="855"/>
      <c r="JG139" s="855"/>
      <c r="JH139" s="855"/>
      <c r="JI139" s="856"/>
      <c r="JJ139" s="37"/>
      <c r="JK139" s="814"/>
      <c r="JL139" s="815"/>
      <c r="JM139" s="817"/>
      <c r="JN139" s="830" t="s">
        <v>4458</v>
      </c>
      <c r="JO139" s="833"/>
      <c r="JP139" s="808" t="s">
        <v>4459</v>
      </c>
      <c r="JQ139" s="809"/>
      <c r="JR139" s="810"/>
      <c r="JS139" s="23"/>
      <c r="JT139" s="24"/>
      <c r="JU139" s="25"/>
      <c r="JV139" s="24"/>
      <c r="JW139" s="25"/>
      <c r="JX139" s="843"/>
      <c r="JY139" s="823"/>
      <c r="JZ139" s="823"/>
      <c r="KA139" s="823"/>
      <c r="KB139" s="823"/>
      <c r="KC139" s="849"/>
      <c r="KD139" s="840"/>
      <c r="KE139" s="843"/>
      <c r="KF139" s="840"/>
      <c r="KH139" s="864"/>
      <c r="KI139" s="854"/>
      <c r="KJ139" s="855"/>
      <c r="KK139" s="855"/>
      <c r="KL139" s="855"/>
      <c r="KM139" s="856"/>
      <c r="KN139" s="37"/>
    </row>
    <row r="140" spans="1:300" ht="18" customHeight="1" x14ac:dyDescent="0.25">
      <c r="A140" s="814"/>
      <c r="B140" s="815"/>
      <c r="C140" s="817"/>
      <c r="D140" s="831"/>
      <c r="E140" s="834"/>
      <c r="F140" s="808" t="s">
        <v>4460</v>
      </c>
      <c r="G140" s="809"/>
      <c r="H140" s="810"/>
      <c r="I140" s="23">
        <v>1</v>
      </c>
      <c r="J140" s="23">
        <v>1</v>
      </c>
      <c r="K140" s="25"/>
      <c r="L140" s="23"/>
      <c r="M140" s="25"/>
      <c r="N140" s="843"/>
      <c r="O140" s="823"/>
      <c r="P140" s="823"/>
      <c r="Q140" s="823"/>
      <c r="R140" s="823"/>
      <c r="S140" s="849"/>
      <c r="T140" s="840"/>
      <c r="U140" s="843"/>
      <c r="V140" s="840"/>
      <c r="X140" s="864"/>
      <c r="Y140" s="854"/>
      <c r="Z140" s="855"/>
      <c r="AA140" s="855"/>
      <c r="AB140" s="855"/>
      <c r="AC140" s="856"/>
      <c r="AD140" s="37"/>
      <c r="AE140" s="814"/>
      <c r="AF140" s="815"/>
      <c r="AG140" s="817"/>
      <c r="AH140" s="831"/>
      <c r="AI140" s="834"/>
      <c r="AJ140" s="808" t="s">
        <v>4460</v>
      </c>
      <c r="AK140" s="809"/>
      <c r="AL140" s="810"/>
      <c r="AM140" s="23">
        <v>1</v>
      </c>
      <c r="AN140" s="23">
        <v>1</v>
      </c>
      <c r="AO140" s="25"/>
      <c r="AP140" s="23">
        <v>1</v>
      </c>
      <c r="AQ140" s="25"/>
      <c r="AR140" s="843"/>
      <c r="AS140" s="823"/>
      <c r="AT140" s="823"/>
      <c r="AU140" s="823"/>
      <c r="AV140" s="823"/>
      <c r="AW140" s="849"/>
      <c r="AX140" s="840"/>
      <c r="AY140" s="843"/>
      <c r="AZ140" s="840"/>
      <c r="BB140" s="864"/>
      <c r="BC140" s="854"/>
      <c r="BD140" s="855"/>
      <c r="BE140" s="855"/>
      <c r="BF140" s="855"/>
      <c r="BG140" s="856"/>
      <c r="BH140" s="37"/>
      <c r="BI140" s="814"/>
      <c r="BJ140" s="815"/>
      <c r="BK140" s="817"/>
      <c r="BL140" s="831"/>
      <c r="BM140" s="834"/>
      <c r="BN140" s="808" t="s">
        <v>4460</v>
      </c>
      <c r="BO140" s="809"/>
      <c r="BP140" s="810"/>
      <c r="BQ140" s="23">
        <v>1</v>
      </c>
      <c r="BR140" s="23">
        <v>1</v>
      </c>
      <c r="BS140" s="25"/>
      <c r="BT140" s="23"/>
      <c r="BU140" s="25"/>
      <c r="BV140" s="843"/>
      <c r="BW140" s="823"/>
      <c r="BX140" s="823"/>
      <c r="BY140" s="823"/>
      <c r="BZ140" s="823"/>
      <c r="CA140" s="849"/>
      <c r="CB140" s="840"/>
      <c r="CC140" s="843"/>
      <c r="CD140" s="840"/>
      <c r="CF140" s="864"/>
      <c r="CG140" s="854"/>
      <c r="CH140" s="855"/>
      <c r="CI140" s="855"/>
      <c r="CJ140" s="855"/>
      <c r="CK140" s="856"/>
      <c r="CL140" s="37"/>
      <c r="CM140" s="814"/>
      <c r="CN140" s="815"/>
      <c r="CO140" s="817"/>
      <c r="CP140" s="831"/>
      <c r="CQ140" s="834"/>
      <c r="CR140" s="808" t="s">
        <v>4460</v>
      </c>
      <c r="CS140" s="809"/>
      <c r="CT140" s="810"/>
      <c r="CU140" s="23">
        <v>1</v>
      </c>
      <c r="CV140" s="23">
        <v>1</v>
      </c>
      <c r="CW140" s="25"/>
      <c r="CX140" s="23"/>
      <c r="CY140" s="25"/>
      <c r="CZ140" s="843"/>
      <c r="DA140" s="823"/>
      <c r="DB140" s="823"/>
      <c r="DC140" s="823"/>
      <c r="DD140" s="823"/>
      <c r="DE140" s="849"/>
      <c r="DF140" s="840"/>
      <c r="DG140" s="843"/>
      <c r="DH140" s="840"/>
      <c r="DJ140" s="864"/>
      <c r="DK140" s="854"/>
      <c r="DL140" s="855"/>
      <c r="DM140" s="855"/>
      <c r="DN140" s="855"/>
      <c r="DO140" s="856"/>
      <c r="DP140" s="37"/>
      <c r="DQ140" s="814"/>
      <c r="DR140" s="815"/>
      <c r="DS140" s="817"/>
      <c r="DT140" s="831"/>
      <c r="DU140" s="834"/>
      <c r="DV140" s="808" t="s">
        <v>4460</v>
      </c>
      <c r="DW140" s="809"/>
      <c r="DX140" s="810"/>
      <c r="DY140" s="23">
        <v>1</v>
      </c>
      <c r="DZ140" s="23">
        <v>1</v>
      </c>
      <c r="EA140" s="25"/>
      <c r="EB140" s="23"/>
      <c r="EC140" s="25"/>
      <c r="ED140" s="843"/>
      <c r="EE140" s="823"/>
      <c r="EF140" s="823"/>
      <c r="EG140" s="823"/>
      <c r="EH140" s="823"/>
      <c r="EI140" s="849"/>
      <c r="EJ140" s="840"/>
      <c r="EK140" s="843"/>
      <c r="EL140" s="840"/>
      <c r="EN140" s="864"/>
      <c r="EO140" s="854"/>
      <c r="EP140" s="855"/>
      <c r="EQ140" s="855"/>
      <c r="ER140" s="855"/>
      <c r="ES140" s="856"/>
      <c r="ET140" s="37"/>
      <c r="EU140" s="814"/>
      <c r="EV140" s="815"/>
      <c r="EW140" s="817"/>
      <c r="EX140" s="831"/>
      <c r="EY140" s="834"/>
      <c r="EZ140" s="808" t="s">
        <v>4460</v>
      </c>
      <c r="FA140" s="809"/>
      <c r="FB140" s="810"/>
      <c r="FC140" s="23"/>
      <c r="FD140" s="24"/>
      <c r="FE140" s="25"/>
      <c r="FF140" s="24"/>
      <c r="FG140" s="25"/>
      <c r="FH140" s="843"/>
      <c r="FI140" s="823"/>
      <c r="FJ140" s="823"/>
      <c r="FK140" s="823"/>
      <c r="FL140" s="823"/>
      <c r="FM140" s="849"/>
      <c r="FN140" s="840"/>
      <c r="FO140" s="843"/>
      <c r="FP140" s="840"/>
      <c r="FR140" s="864"/>
      <c r="FS140" s="854"/>
      <c r="FT140" s="855"/>
      <c r="FU140" s="855"/>
      <c r="FV140" s="855"/>
      <c r="FW140" s="856"/>
      <c r="FX140" s="37"/>
      <c r="FY140" s="814"/>
      <c r="FZ140" s="815"/>
      <c r="GA140" s="817"/>
      <c r="GB140" s="831"/>
      <c r="GC140" s="834"/>
      <c r="GD140" s="808" t="s">
        <v>4460</v>
      </c>
      <c r="GE140" s="809"/>
      <c r="GF140" s="810"/>
      <c r="GG140" s="23"/>
      <c r="GH140" s="24"/>
      <c r="GI140" s="25"/>
      <c r="GJ140" s="24"/>
      <c r="GK140" s="25"/>
      <c r="GL140" s="843"/>
      <c r="GM140" s="823"/>
      <c r="GN140" s="823"/>
      <c r="GO140" s="823"/>
      <c r="GP140" s="823"/>
      <c r="GQ140" s="849"/>
      <c r="GR140" s="840"/>
      <c r="GS140" s="843"/>
      <c r="GT140" s="840"/>
      <c r="GV140" s="864"/>
      <c r="GW140" s="854"/>
      <c r="GX140" s="855"/>
      <c r="GY140" s="855"/>
      <c r="GZ140" s="855"/>
      <c r="HA140" s="856"/>
      <c r="HB140" s="37"/>
      <c r="HC140" s="814"/>
      <c r="HD140" s="815"/>
      <c r="HE140" s="817"/>
      <c r="HF140" s="831"/>
      <c r="HG140" s="834"/>
      <c r="HH140" s="808" t="s">
        <v>4460</v>
      </c>
      <c r="HI140" s="809"/>
      <c r="HJ140" s="810"/>
      <c r="HK140" s="23"/>
      <c r="HL140" s="24"/>
      <c r="HM140" s="25"/>
      <c r="HN140" s="24"/>
      <c r="HO140" s="25"/>
      <c r="HP140" s="843"/>
      <c r="HQ140" s="823"/>
      <c r="HR140" s="823"/>
      <c r="HS140" s="823"/>
      <c r="HT140" s="823"/>
      <c r="HU140" s="849"/>
      <c r="HV140" s="840"/>
      <c r="HW140" s="843"/>
      <c r="HX140" s="840"/>
      <c r="HZ140" s="864"/>
      <c r="IA140" s="854"/>
      <c r="IB140" s="855"/>
      <c r="IC140" s="855"/>
      <c r="ID140" s="855"/>
      <c r="IE140" s="856"/>
      <c r="IF140" s="37"/>
      <c r="IG140" s="814"/>
      <c r="IH140" s="815"/>
      <c r="II140" s="817"/>
      <c r="IJ140" s="831"/>
      <c r="IK140" s="834"/>
      <c r="IL140" s="808" t="s">
        <v>4460</v>
      </c>
      <c r="IM140" s="809"/>
      <c r="IN140" s="810"/>
      <c r="IO140" s="23"/>
      <c r="IP140" s="24"/>
      <c r="IQ140" s="25"/>
      <c r="IR140" s="24"/>
      <c r="IS140" s="25"/>
      <c r="IT140" s="843"/>
      <c r="IU140" s="823"/>
      <c r="IV140" s="823"/>
      <c r="IW140" s="823"/>
      <c r="IX140" s="823"/>
      <c r="IY140" s="849"/>
      <c r="IZ140" s="840"/>
      <c r="JA140" s="843"/>
      <c r="JB140" s="840"/>
      <c r="JD140" s="864"/>
      <c r="JE140" s="854"/>
      <c r="JF140" s="855"/>
      <c r="JG140" s="855"/>
      <c r="JH140" s="855"/>
      <c r="JI140" s="856"/>
      <c r="JJ140" s="37"/>
      <c r="JK140" s="814"/>
      <c r="JL140" s="815"/>
      <c r="JM140" s="817"/>
      <c r="JN140" s="831"/>
      <c r="JO140" s="834"/>
      <c r="JP140" s="808" t="s">
        <v>4460</v>
      </c>
      <c r="JQ140" s="809"/>
      <c r="JR140" s="810"/>
      <c r="JS140" s="23"/>
      <c r="JT140" s="24"/>
      <c r="JU140" s="25"/>
      <c r="JV140" s="24"/>
      <c r="JW140" s="25"/>
      <c r="JX140" s="843"/>
      <c r="JY140" s="823"/>
      <c r="JZ140" s="823"/>
      <c r="KA140" s="823"/>
      <c r="KB140" s="823"/>
      <c r="KC140" s="849"/>
      <c r="KD140" s="840"/>
      <c r="KE140" s="843"/>
      <c r="KF140" s="840"/>
      <c r="KH140" s="864"/>
      <c r="KI140" s="854"/>
      <c r="KJ140" s="855"/>
      <c r="KK140" s="855"/>
      <c r="KL140" s="855"/>
      <c r="KM140" s="856"/>
      <c r="KN140" s="37"/>
    </row>
    <row r="141" spans="1:300" ht="18.600000000000001" customHeight="1" thickBot="1" x14ac:dyDescent="0.3">
      <c r="A141" s="814"/>
      <c r="B141" s="815"/>
      <c r="C141" s="817"/>
      <c r="D141" s="831"/>
      <c r="E141" s="834"/>
      <c r="F141" s="808" t="s">
        <v>4461</v>
      </c>
      <c r="G141" s="809"/>
      <c r="H141" s="810"/>
      <c r="I141" s="23">
        <v>1</v>
      </c>
      <c r="J141" s="23">
        <v>1</v>
      </c>
      <c r="K141" s="25"/>
      <c r="L141" s="23"/>
      <c r="M141" s="25"/>
      <c r="N141" s="843"/>
      <c r="O141" s="823"/>
      <c r="P141" s="823"/>
      <c r="Q141" s="823"/>
      <c r="R141" s="823"/>
      <c r="S141" s="849"/>
      <c r="T141" s="840"/>
      <c r="U141" s="843"/>
      <c r="V141" s="840"/>
      <c r="X141" s="865"/>
      <c r="Y141" s="857"/>
      <c r="Z141" s="858"/>
      <c r="AA141" s="858"/>
      <c r="AB141" s="858"/>
      <c r="AC141" s="859"/>
      <c r="AD141" s="37"/>
      <c r="AE141" s="814"/>
      <c r="AF141" s="815"/>
      <c r="AG141" s="817"/>
      <c r="AH141" s="831"/>
      <c r="AI141" s="834"/>
      <c r="AJ141" s="808" t="s">
        <v>4461</v>
      </c>
      <c r="AK141" s="809"/>
      <c r="AL141" s="810"/>
      <c r="AM141" s="23">
        <v>1</v>
      </c>
      <c r="AN141" s="23">
        <v>1</v>
      </c>
      <c r="AO141" s="25"/>
      <c r="AP141" s="23">
        <v>1</v>
      </c>
      <c r="AQ141" s="25"/>
      <c r="AR141" s="843"/>
      <c r="AS141" s="823"/>
      <c r="AT141" s="823"/>
      <c r="AU141" s="823"/>
      <c r="AV141" s="823"/>
      <c r="AW141" s="849"/>
      <c r="AX141" s="840"/>
      <c r="AY141" s="843"/>
      <c r="AZ141" s="840"/>
      <c r="BB141" s="865"/>
      <c r="BC141" s="857"/>
      <c r="BD141" s="858"/>
      <c r="BE141" s="858"/>
      <c r="BF141" s="858"/>
      <c r="BG141" s="859"/>
      <c r="BH141" s="37"/>
      <c r="BI141" s="814"/>
      <c r="BJ141" s="815"/>
      <c r="BK141" s="817"/>
      <c r="BL141" s="831"/>
      <c r="BM141" s="834"/>
      <c r="BN141" s="808" t="s">
        <v>4461</v>
      </c>
      <c r="BO141" s="809"/>
      <c r="BP141" s="810"/>
      <c r="BQ141" s="23">
        <v>1</v>
      </c>
      <c r="BR141" s="23">
        <v>1</v>
      </c>
      <c r="BS141" s="25"/>
      <c r="BT141" s="23"/>
      <c r="BU141" s="25"/>
      <c r="BV141" s="843"/>
      <c r="BW141" s="823"/>
      <c r="BX141" s="823"/>
      <c r="BY141" s="823"/>
      <c r="BZ141" s="823"/>
      <c r="CA141" s="849"/>
      <c r="CB141" s="840"/>
      <c r="CC141" s="843"/>
      <c r="CD141" s="840"/>
      <c r="CF141" s="865"/>
      <c r="CG141" s="857"/>
      <c r="CH141" s="858"/>
      <c r="CI141" s="858"/>
      <c r="CJ141" s="858"/>
      <c r="CK141" s="859"/>
      <c r="CL141" s="37"/>
      <c r="CM141" s="814"/>
      <c r="CN141" s="815"/>
      <c r="CO141" s="817"/>
      <c r="CP141" s="831"/>
      <c r="CQ141" s="834"/>
      <c r="CR141" s="808" t="s">
        <v>4461</v>
      </c>
      <c r="CS141" s="809"/>
      <c r="CT141" s="810"/>
      <c r="CU141" s="23">
        <v>1</v>
      </c>
      <c r="CV141" s="23">
        <v>1</v>
      </c>
      <c r="CW141" s="25"/>
      <c r="CX141" s="23"/>
      <c r="CY141" s="25"/>
      <c r="CZ141" s="843"/>
      <c r="DA141" s="823"/>
      <c r="DB141" s="823"/>
      <c r="DC141" s="823"/>
      <c r="DD141" s="823"/>
      <c r="DE141" s="849"/>
      <c r="DF141" s="840"/>
      <c r="DG141" s="843"/>
      <c r="DH141" s="840"/>
      <c r="DJ141" s="865"/>
      <c r="DK141" s="857"/>
      <c r="DL141" s="858"/>
      <c r="DM141" s="858"/>
      <c r="DN141" s="858"/>
      <c r="DO141" s="859"/>
      <c r="DP141" s="37"/>
      <c r="DQ141" s="814"/>
      <c r="DR141" s="815"/>
      <c r="DS141" s="817"/>
      <c r="DT141" s="831"/>
      <c r="DU141" s="834"/>
      <c r="DV141" s="808" t="s">
        <v>4461</v>
      </c>
      <c r="DW141" s="809"/>
      <c r="DX141" s="810"/>
      <c r="DY141" s="23">
        <v>1</v>
      </c>
      <c r="DZ141" s="23">
        <v>1</v>
      </c>
      <c r="EA141" s="25"/>
      <c r="EB141" s="23"/>
      <c r="EC141" s="25"/>
      <c r="ED141" s="843"/>
      <c r="EE141" s="823"/>
      <c r="EF141" s="823"/>
      <c r="EG141" s="823"/>
      <c r="EH141" s="823"/>
      <c r="EI141" s="849"/>
      <c r="EJ141" s="840"/>
      <c r="EK141" s="843"/>
      <c r="EL141" s="840"/>
      <c r="EN141" s="865"/>
      <c r="EO141" s="857"/>
      <c r="EP141" s="858"/>
      <c r="EQ141" s="858"/>
      <c r="ER141" s="858"/>
      <c r="ES141" s="859"/>
      <c r="ET141" s="37"/>
      <c r="EU141" s="814"/>
      <c r="EV141" s="815"/>
      <c r="EW141" s="817"/>
      <c r="EX141" s="831"/>
      <c r="EY141" s="834"/>
      <c r="EZ141" s="808" t="s">
        <v>4461</v>
      </c>
      <c r="FA141" s="809"/>
      <c r="FB141" s="810"/>
      <c r="FC141" s="23"/>
      <c r="FD141" s="24"/>
      <c r="FE141" s="25"/>
      <c r="FF141" s="24"/>
      <c r="FG141" s="25"/>
      <c r="FH141" s="843"/>
      <c r="FI141" s="823"/>
      <c r="FJ141" s="823"/>
      <c r="FK141" s="823"/>
      <c r="FL141" s="823"/>
      <c r="FM141" s="849"/>
      <c r="FN141" s="840"/>
      <c r="FO141" s="843"/>
      <c r="FP141" s="840"/>
      <c r="FR141" s="865"/>
      <c r="FS141" s="857"/>
      <c r="FT141" s="858"/>
      <c r="FU141" s="858"/>
      <c r="FV141" s="858"/>
      <c r="FW141" s="859"/>
      <c r="FX141" s="37"/>
      <c r="FY141" s="814"/>
      <c r="FZ141" s="815"/>
      <c r="GA141" s="817"/>
      <c r="GB141" s="831"/>
      <c r="GC141" s="834"/>
      <c r="GD141" s="808" t="s">
        <v>4461</v>
      </c>
      <c r="GE141" s="809"/>
      <c r="GF141" s="810"/>
      <c r="GG141" s="23"/>
      <c r="GH141" s="24"/>
      <c r="GI141" s="25"/>
      <c r="GJ141" s="24"/>
      <c r="GK141" s="25"/>
      <c r="GL141" s="843"/>
      <c r="GM141" s="823"/>
      <c r="GN141" s="823"/>
      <c r="GO141" s="823"/>
      <c r="GP141" s="823"/>
      <c r="GQ141" s="849"/>
      <c r="GR141" s="840"/>
      <c r="GS141" s="843"/>
      <c r="GT141" s="840"/>
      <c r="GV141" s="865"/>
      <c r="GW141" s="857"/>
      <c r="GX141" s="858"/>
      <c r="GY141" s="858"/>
      <c r="GZ141" s="858"/>
      <c r="HA141" s="859"/>
      <c r="HB141" s="37"/>
      <c r="HC141" s="814"/>
      <c r="HD141" s="815"/>
      <c r="HE141" s="817"/>
      <c r="HF141" s="831"/>
      <c r="HG141" s="834"/>
      <c r="HH141" s="808" t="s">
        <v>4461</v>
      </c>
      <c r="HI141" s="809"/>
      <c r="HJ141" s="810"/>
      <c r="HK141" s="23"/>
      <c r="HL141" s="24"/>
      <c r="HM141" s="25"/>
      <c r="HN141" s="24"/>
      <c r="HO141" s="25"/>
      <c r="HP141" s="843"/>
      <c r="HQ141" s="823"/>
      <c r="HR141" s="823"/>
      <c r="HS141" s="823"/>
      <c r="HT141" s="823"/>
      <c r="HU141" s="849"/>
      <c r="HV141" s="840"/>
      <c r="HW141" s="843"/>
      <c r="HX141" s="840"/>
      <c r="HZ141" s="865"/>
      <c r="IA141" s="857"/>
      <c r="IB141" s="858"/>
      <c r="IC141" s="858"/>
      <c r="ID141" s="858"/>
      <c r="IE141" s="859"/>
      <c r="IF141" s="37"/>
      <c r="IG141" s="814"/>
      <c r="IH141" s="815"/>
      <c r="II141" s="817"/>
      <c r="IJ141" s="831"/>
      <c r="IK141" s="834"/>
      <c r="IL141" s="808" t="s">
        <v>4461</v>
      </c>
      <c r="IM141" s="809"/>
      <c r="IN141" s="810"/>
      <c r="IO141" s="23"/>
      <c r="IP141" s="24"/>
      <c r="IQ141" s="25"/>
      <c r="IR141" s="24"/>
      <c r="IS141" s="25"/>
      <c r="IT141" s="843"/>
      <c r="IU141" s="823"/>
      <c r="IV141" s="823"/>
      <c r="IW141" s="823"/>
      <c r="IX141" s="823"/>
      <c r="IY141" s="849"/>
      <c r="IZ141" s="840"/>
      <c r="JA141" s="843"/>
      <c r="JB141" s="840"/>
      <c r="JD141" s="865"/>
      <c r="JE141" s="857"/>
      <c r="JF141" s="858"/>
      <c r="JG141" s="858"/>
      <c r="JH141" s="858"/>
      <c r="JI141" s="859"/>
      <c r="JJ141" s="37"/>
      <c r="JK141" s="814"/>
      <c r="JL141" s="815"/>
      <c r="JM141" s="817"/>
      <c r="JN141" s="831"/>
      <c r="JO141" s="834"/>
      <c r="JP141" s="808" t="s">
        <v>4461</v>
      </c>
      <c r="JQ141" s="809"/>
      <c r="JR141" s="810"/>
      <c r="JS141" s="23"/>
      <c r="JT141" s="24"/>
      <c r="JU141" s="25"/>
      <c r="JV141" s="24"/>
      <c r="JW141" s="25"/>
      <c r="JX141" s="843"/>
      <c r="JY141" s="823"/>
      <c r="JZ141" s="823"/>
      <c r="KA141" s="823"/>
      <c r="KB141" s="823"/>
      <c r="KC141" s="849"/>
      <c r="KD141" s="840"/>
      <c r="KE141" s="843"/>
      <c r="KF141" s="840"/>
      <c r="KH141" s="865"/>
      <c r="KI141" s="857"/>
      <c r="KJ141" s="858"/>
      <c r="KK141" s="858"/>
      <c r="KL141" s="858"/>
      <c r="KM141" s="859"/>
      <c r="KN141" s="37"/>
    </row>
    <row r="142" spans="1:300" ht="19.149999999999999" customHeight="1" thickTop="1" thickBot="1" x14ac:dyDescent="0.3">
      <c r="A142" s="814"/>
      <c r="B142" s="815"/>
      <c r="C142" s="817"/>
      <c r="D142" s="831"/>
      <c r="E142" s="834"/>
      <c r="F142" s="808" t="s">
        <v>4462</v>
      </c>
      <c r="G142" s="809"/>
      <c r="H142" s="810"/>
      <c r="I142" s="23">
        <v>1</v>
      </c>
      <c r="J142" s="23">
        <v>1</v>
      </c>
      <c r="K142" s="25"/>
      <c r="L142" s="23"/>
      <c r="M142" s="25"/>
      <c r="N142" s="843"/>
      <c r="O142" s="823"/>
      <c r="P142" s="823"/>
      <c r="Q142" s="823"/>
      <c r="R142" s="823"/>
      <c r="S142" s="849"/>
      <c r="T142" s="840"/>
      <c r="U142" s="843"/>
      <c r="V142" s="840"/>
      <c r="X142" s="44"/>
      <c r="AD142" s="37"/>
      <c r="AE142" s="814"/>
      <c r="AF142" s="815"/>
      <c r="AG142" s="817"/>
      <c r="AH142" s="831"/>
      <c r="AI142" s="834"/>
      <c r="AJ142" s="808" t="s">
        <v>4462</v>
      </c>
      <c r="AK142" s="809"/>
      <c r="AL142" s="810"/>
      <c r="AM142" s="23">
        <v>1</v>
      </c>
      <c r="AN142" s="23">
        <v>1</v>
      </c>
      <c r="AO142" s="25"/>
      <c r="AP142" s="23">
        <v>1</v>
      </c>
      <c r="AQ142" s="25"/>
      <c r="AR142" s="843"/>
      <c r="AS142" s="823"/>
      <c r="AT142" s="823"/>
      <c r="AU142" s="823"/>
      <c r="AV142" s="823"/>
      <c r="AW142" s="849"/>
      <c r="AX142" s="840"/>
      <c r="AY142" s="843"/>
      <c r="AZ142" s="840"/>
      <c r="BB142" s="44"/>
      <c r="BH142" s="37"/>
      <c r="BI142" s="814"/>
      <c r="BJ142" s="815"/>
      <c r="BK142" s="817"/>
      <c r="BL142" s="831"/>
      <c r="BM142" s="834"/>
      <c r="BN142" s="808" t="s">
        <v>4462</v>
      </c>
      <c r="BO142" s="809"/>
      <c r="BP142" s="810"/>
      <c r="BQ142" s="23">
        <v>1</v>
      </c>
      <c r="BR142" s="23">
        <v>1</v>
      </c>
      <c r="BS142" s="25"/>
      <c r="BT142" s="23"/>
      <c r="BU142" s="25"/>
      <c r="BV142" s="843"/>
      <c r="BW142" s="823"/>
      <c r="BX142" s="823"/>
      <c r="BY142" s="823"/>
      <c r="BZ142" s="823"/>
      <c r="CA142" s="849"/>
      <c r="CB142" s="840"/>
      <c r="CC142" s="843"/>
      <c r="CD142" s="840"/>
      <c r="CF142" s="44"/>
      <c r="CL142" s="37"/>
      <c r="CM142" s="814"/>
      <c r="CN142" s="815"/>
      <c r="CO142" s="817"/>
      <c r="CP142" s="831"/>
      <c r="CQ142" s="834"/>
      <c r="CR142" s="808" t="s">
        <v>4462</v>
      </c>
      <c r="CS142" s="809"/>
      <c r="CT142" s="810"/>
      <c r="CU142" s="23">
        <v>1</v>
      </c>
      <c r="CV142" s="23">
        <v>1</v>
      </c>
      <c r="CW142" s="25"/>
      <c r="CX142" s="23"/>
      <c r="CY142" s="25"/>
      <c r="CZ142" s="843"/>
      <c r="DA142" s="823"/>
      <c r="DB142" s="823"/>
      <c r="DC142" s="823"/>
      <c r="DD142" s="823"/>
      <c r="DE142" s="849"/>
      <c r="DF142" s="840"/>
      <c r="DG142" s="843"/>
      <c r="DH142" s="840"/>
      <c r="DJ142" s="44"/>
      <c r="DP142" s="37"/>
      <c r="DQ142" s="814"/>
      <c r="DR142" s="815"/>
      <c r="DS142" s="817"/>
      <c r="DT142" s="831"/>
      <c r="DU142" s="834"/>
      <c r="DV142" s="808" t="s">
        <v>4462</v>
      </c>
      <c r="DW142" s="809"/>
      <c r="DX142" s="810"/>
      <c r="DY142" s="23">
        <v>1</v>
      </c>
      <c r="DZ142" s="23">
        <v>1</v>
      </c>
      <c r="EA142" s="25"/>
      <c r="EB142" s="23"/>
      <c r="EC142" s="25"/>
      <c r="ED142" s="843"/>
      <c r="EE142" s="823"/>
      <c r="EF142" s="823"/>
      <c r="EG142" s="823"/>
      <c r="EH142" s="823"/>
      <c r="EI142" s="849"/>
      <c r="EJ142" s="840"/>
      <c r="EK142" s="843"/>
      <c r="EL142" s="840"/>
      <c r="EN142" s="44"/>
      <c r="ET142" s="37"/>
      <c r="EU142" s="814"/>
      <c r="EV142" s="815"/>
      <c r="EW142" s="817"/>
      <c r="EX142" s="831"/>
      <c r="EY142" s="834"/>
      <c r="EZ142" s="808" t="s">
        <v>4462</v>
      </c>
      <c r="FA142" s="809"/>
      <c r="FB142" s="810"/>
      <c r="FC142" s="23"/>
      <c r="FD142" s="24"/>
      <c r="FE142" s="25"/>
      <c r="FF142" s="24"/>
      <c r="FG142" s="25"/>
      <c r="FH142" s="843"/>
      <c r="FI142" s="823"/>
      <c r="FJ142" s="823"/>
      <c r="FK142" s="823"/>
      <c r="FL142" s="823"/>
      <c r="FM142" s="849"/>
      <c r="FN142" s="840"/>
      <c r="FO142" s="843"/>
      <c r="FP142" s="840"/>
      <c r="FR142" s="44"/>
      <c r="FX142" s="37"/>
      <c r="FY142" s="814"/>
      <c r="FZ142" s="815"/>
      <c r="GA142" s="817"/>
      <c r="GB142" s="831"/>
      <c r="GC142" s="834"/>
      <c r="GD142" s="808" t="s">
        <v>4462</v>
      </c>
      <c r="GE142" s="809"/>
      <c r="GF142" s="810"/>
      <c r="GG142" s="23"/>
      <c r="GH142" s="24"/>
      <c r="GI142" s="25"/>
      <c r="GJ142" s="24"/>
      <c r="GK142" s="25"/>
      <c r="GL142" s="843"/>
      <c r="GM142" s="823"/>
      <c r="GN142" s="823"/>
      <c r="GO142" s="823"/>
      <c r="GP142" s="823"/>
      <c r="GQ142" s="849"/>
      <c r="GR142" s="840"/>
      <c r="GS142" s="843"/>
      <c r="GT142" s="840"/>
      <c r="GV142" s="44"/>
      <c r="HB142" s="37"/>
      <c r="HC142" s="814"/>
      <c r="HD142" s="815"/>
      <c r="HE142" s="817"/>
      <c r="HF142" s="831"/>
      <c r="HG142" s="834"/>
      <c r="HH142" s="808" t="s">
        <v>4462</v>
      </c>
      <c r="HI142" s="809"/>
      <c r="HJ142" s="810"/>
      <c r="HK142" s="23"/>
      <c r="HL142" s="24"/>
      <c r="HM142" s="25"/>
      <c r="HN142" s="24"/>
      <c r="HO142" s="25"/>
      <c r="HP142" s="843"/>
      <c r="HQ142" s="823"/>
      <c r="HR142" s="823"/>
      <c r="HS142" s="823"/>
      <c r="HT142" s="823"/>
      <c r="HU142" s="849"/>
      <c r="HV142" s="840"/>
      <c r="HW142" s="843"/>
      <c r="HX142" s="840"/>
      <c r="HZ142" s="44"/>
      <c r="IF142" s="37"/>
      <c r="IG142" s="814"/>
      <c r="IH142" s="815"/>
      <c r="II142" s="817"/>
      <c r="IJ142" s="831"/>
      <c r="IK142" s="834"/>
      <c r="IL142" s="808" t="s">
        <v>4462</v>
      </c>
      <c r="IM142" s="809"/>
      <c r="IN142" s="810"/>
      <c r="IO142" s="23"/>
      <c r="IP142" s="24"/>
      <c r="IQ142" s="25"/>
      <c r="IR142" s="24"/>
      <c r="IS142" s="25"/>
      <c r="IT142" s="843"/>
      <c r="IU142" s="823"/>
      <c r="IV142" s="823"/>
      <c r="IW142" s="823"/>
      <c r="IX142" s="823"/>
      <c r="IY142" s="849"/>
      <c r="IZ142" s="840"/>
      <c r="JA142" s="843"/>
      <c r="JB142" s="840"/>
      <c r="JD142" s="44"/>
      <c r="JJ142" s="37"/>
      <c r="JK142" s="814"/>
      <c r="JL142" s="815"/>
      <c r="JM142" s="817"/>
      <c r="JN142" s="831"/>
      <c r="JO142" s="834"/>
      <c r="JP142" s="808" t="s">
        <v>4462</v>
      </c>
      <c r="JQ142" s="809"/>
      <c r="JR142" s="810"/>
      <c r="JS142" s="23"/>
      <c r="JT142" s="24"/>
      <c r="JU142" s="25"/>
      <c r="JV142" s="24"/>
      <c r="JW142" s="25"/>
      <c r="JX142" s="843"/>
      <c r="JY142" s="823"/>
      <c r="JZ142" s="823"/>
      <c r="KA142" s="823"/>
      <c r="KB142" s="823"/>
      <c r="KC142" s="849"/>
      <c r="KD142" s="840"/>
      <c r="KE142" s="843"/>
      <c r="KF142" s="840"/>
      <c r="KH142" s="44"/>
      <c r="KN142" s="37"/>
    </row>
    <row r="143" spans="1:300" ht="24" customHeight="1" thickTop="1" thickBot="1" x14ac:dyDescent="0.3">
      <c r="A143" s="814"/>
      <c r="B143" s="815"/>
      <c r="C143" s="817"/>
      <c r="D143" s="831"/>
      <c r="E143" s="834"/>
      <c r="F143" s="808" t="s">
        <v>4463</v>
      </c>
      <c r="G143" s="809"/>
      <c r="H143" s="810"/>
      <c r="I143" s="23">
        <v>1</v>
      </c>
      <c r="J143" s="23">
        <v>1</v>
      </c>
      <c r="K143" s="25"/>
      <c r="L143" s="23">
        <v>1</v>
      </c>
      <c r="M143" s="25"/>
      <c r="N143" s="843"/>
      <c r="O143" s="823"/>
      <c r="P143" s="823"/>
      <c r="Q143" s="823"/>
      <c r="R143" s="823"/>
      <c r="S143" s="849"/>
      <c r="T143" s="840"/>
      <c r="U143" s="843"/>
      <c r="V143" s="840"/>
      <c r="X143" s="825" t="s">
        <v>61</v>
      </c>
      <c r="Y143" s="826"/>
      <c r="Z143" s="827" t="s">
        <v>62</v>
      </c>
      <c r="AA143" s="828"/>
      <c r="AB143" s="828"/>
      <c r="AC143" s="829"/>
      <c r="AD143" s="37"/>
      <c r="AE143" s="814"/>
      <c r="AF143" s="815"/>
      <c r="AG143" s="817"/>
      <c r="AH143" s="831"/>
      <c r="AI143" s="834"/>
      <c r="AJ143" s="808" t="s">
        <v>4463</v>
      </c>
      <c r="AK143" s="809"/>
      <c r="AL143" s="810"/>
      <c r="AM143" s="23">
        <v>1</v>
      </c>
      <c r="AN143" s="23">
        <v>1</v>
      </c>
      <c r="AO143" s="25"/>
      <c r="AP143" s="23">
        <v>1</v>
      </c>
      <c r="AQ143" s="25"/>
      <c r="AR143" s="843"/>
      <c r="AS143" s="823"/>
      <c r="AT143" s="823"/>
      <c r="AU143" s="823"/>
      <c r="AV143" s="823"/>
      <c r="AW143" s="849"/>
      <c r="AX143" s="840"/>
      <c r="AY143" s="843"/>
      <c r="AZ143" s="840"/>
      <c r="BB143" s="825" t="s">
        <v>61</v>
      </c>
      <c r="BC143" s="826"/>
      <c r="BD143" s="827" t="s">
        <v>62</v>
      </c>
      <c r="BE143" s="828"/>
      <c r="BF143" s="828"/>
      <c r="BG143" s="829"/>
      <c r="BH143" s="37"/>
      <c r="BI143" s="814"/>
      <c r="BJ143" s="815"/>
      <c r="BK143" s="817"/>
      <c r="BL143" s="831"/>
      <c r="BM143" s="834"/>
      <c r="BN143" s="808" t="s">
        <v>4463</v>
      </c>
      <c r="BO143" s="809"/>
      <c r="BP143" s="810"/>
      <c r="BQ143" s="23">
        <v>1</v>
      </c>
      <c r="BR143" s="23">
        <v>1</v>
      </c>
      <c r="BS143" s="25"/>
      <c r="BT143" s="23">
        <v>1</v>
      </c>
      <c r="BU143" s="25"/>
      <c r="BV143" s="843"/>
      <c r="BW143" s="823"/>
      <c r="BX143" s="823"/>
      <c r="BY143" s="823"/>
      <c r="BZ143" s="823"/>
      <c r="CA143" s="849"/>
      <c r="CB143" s="840"/>
      <c r="CC143" s="843"/>
      <c r="CD143" s="840"/>
      <c r="CF143" s="825" t="s">
        <v>61</v>
      </c>
      <c r="CG143" s="826"/>
      <c r="CH143" s="827" t="s">
        <v>62</v>
      </c>
      <c r="CI143" s="828"/>
      <c r="CJ143" s="828"/>
      <c r="CK143" s="829"/>
      <c r="CL143" s="37"/>
      <c r="CM143" s="814"/>
      <c r="CN143" s="815"/>
      <c r="CO143" s="817"/>
      <c r="CP143" s="831"/>
      <c r="CQ143" s="834"/>
      <c r="CR143" s="808" t="s">
        <v>4463</v>
      </c>
      <c r="CS143" s="809"/>
      <c r="CT143" s="810"/>
      <c r="CU143" s="23">
        <v>1</v>
      </c>
      <c r="CV143" s="23">
        <v>1</v>
      </c>
      <c r="CW143" s="25"/>
      <c r="CX143" s="23">
        <v>1</v>
      </c>
      <c r="CY143" s="25"/>
      <c r="CZ143" s="843"/>
      <c r="DA143" s="823"/>
      <c r="DB143" s="823"/>
      <c r="DC143" s="823"/>
      <c r="DD143" s="823"/>
      <c r="DE143" s="849"/>
      <c r="DF143" s="840"/>
      <c r="DG143" s="843"/>
      <c r="DH143" s="840"/>
      <c r="DJ143" s="825" t="s">
        <v>61</v>
      </c>
      <c r="DK143" s="826"/>
      <c r="DL143" s="827" t="s">
        <v>62</v>
      </c>
      <c r="DM143" s="828"/>
      <c r="DN143" s="828"/>
      <c r="DO143" s="829"/>
      <c r="DP143" s="37"/>
      <c r="DQ143" s="814"/>
      <c r="DR143" s="815"/>
      <c r="DS143" s="817"/>
      <c r="DT143" s="831"/>
      <c r="DU143" s="834"/>
      <c r="DV143" s="808" t="s">
        <v>4463</v>
      </c>
      <c r="DW143" s="809"/>
      <c r="DX143" s="810"/>
      <c r="DY143" s="23">
        <v>1</v>
      </c>
      <c r="DZ143" s="23">
        <v>1</v>
      </c>
      <c r="EA143" s="25"/>
      <c r="EB143" s="23">
        <v>1</v>
      </c>
      <c r="EC143" s="25"/>
      <c r="ED143" s="843"/>
      <c r="EE143" s="823"/>
      <c r="EF143" s="823"/>
      <c r="EG143" s="823"/>
      <c r="EH143" s="823"/>
      <c r="EI143" s="849"/>
      <c r="EJ143" s="840"/>
      <c r="EK143" s="843"/>
      <c r="EL143" s="840"/>
      <c r="EN143" s="825" t="s">
        <v>61</v>
      </c>
      <c r="EO143" s="826"/>
      <c r="EP143" s="827" t="s">
        <v>62</v>
      </c>
      <c r="EQ143" s="828"/>
      <c r="ER143" s="828"/>
      <c r="ES143" s="829"/>
      <c r="ET143" s="37"/>
      <c r="EU143" s="814"/>
      <c r="EV143" s="815"/>
      <c r="EW143" s="817"/>
      <c r="EX143" s="831"/>
      <c r="EY143" s="834"/>
      <c r="EZ143" s="808" t="s">
        <v>4463</v>
      </c>
      <c r="FA143" s="809"/>
      <c r="FB143" s="810"/>
      <c r="FC143" s="23"/>
      <c r="FD143" s="24"/>
      <c r="FE143" s="25"/>
      <c r="FF143" s="24"/>
      <c r="FG143" s="25"/>
      <c r="FH143" s="843"/>
      <c r="FI143" s="823"/>
      <c r="FJ143" s="823"/>
      <c r="FK143" s="823"/>
      <c r="FL143" s="823"/>
      <c r="FM143" s="849"/>
      <c r="FN143" s="840"/>
      <c r="FO143" s="843"/>
      <c r="FP143" s="840"/>
      <c r="FR143" s="825" t="s">
        <v>61</v>
      </c>
      <c r="FS143" s="826"/>
      <c r="FT143" s="827" t="s">
        <v>62</v>
      </c>
      <c r="FU143" s="828"/>
      <c r="FV143" s="828"/>
      <c r="FW143" s="829"/>
      <c r="FX143" s="37"/>
      <c r="FY143" s="814"/>
      <c r="FZ143" s="815"/>
      <c r="GA143" s="817"/>
      <c r="GB143" s="831"/>
      <c r="GC143" s="834"/>
      <c r="GD143" s="808" t="s">
        <v>4463</v>
      </c>
      <c r="GE143" s="809"/>
      <c r="GF143" s="810"/>
      <c r="GG143" s="23"/>
      <c r="GH143" s="24"/>
      <c r="GI143" s="25"/>
      <c r="GJ143" s="24"/>
      <c r="GK143" s="25"/>
      <c r="GL143" s="843"/>
      <c r="GM143" s="823"/>
      <c r="GN143" s="823"/>
      <c r="GO143" s="823"/>
      <c r="GP143" s="823"/>
      <c r="GQ143" s="849"/>
      <c r="GR143" s="840"/>
      <c r="GS143" s="843"/>
      <c r="GT143" s="840"/>
      <c r="GV143" s="825" t="s">
        <v>61</v>
      </c>
      <c r="GW143" s="826"/>
      <c r="GX143" s="827" t="s">
        <v>62</v>
      </c>
      <c r="GY143" s="828"/>
      <c r="GZ143" s="828"/>
      <c r="HA143" s="829"/>
      <c r="HB143" s="37"/>
      <c r="HC143" s="814"/>
      <c r="HD143" s="815"/>
      <c r="HE143" s="817"/>
      <c r="HF143" s="831"/>
      <c r="HG143" s="834"/>
      <c r="HH143" s="808" t="s">
        <v>4463</v>
      </c>
      <c r="HI143" s="809"/>
      <c r="HJ143" s="810"/>
      <c r="HK143" s="23"/>
      <c r="HL143" s="24"/>
      <c r="HM143" s="25"/>
      <c r="HN143" s="24"/>
      <c r="HO143" s="25"/>
      <c r="HP143" s="843"/>
      <c r="HQ143" s="823"/>
      <c r="HR143" s="823"/>
      <c r="HS143" s="823"/>
      <c r="HT143" s="823"/>
      <c r="HU143" s="849"/>
      <c r="HV143" s="840"/>
      <c r="HW143" s="843"/>
      <c r="HX143" s="840"/>
      <c r="HZ143" s="825" t="s">
        <v>61</v>
      </c>
      <c r="IA143" s="826"/>
      <c r="IB143" s="827" t="s">
        <v>62</v>
      </c>
      <c r="IC143" s="828"/>
      <c r="ID143" s="828"/>
      <c r="IE143" s="829"/>
      <c r="IF143" s="37"/>
      <c r="IG143" s="814"/>
      <c r="IH143" s="815"/>
      <c r="II143" s="817"/>
      <c r="IJ143" s="831"/>
      <c r="IK143" s="834"/>
      <c r="IL143" s="808" t="s">
        <v>4463</v>
      </c>
      <c r="IM143" s="809"/>
      <c r="IN143" s="810"/>
      <c r="IO143" s="23"/>
      <c r="IP143" s="24"/>
      <c r="IQ143" s="25"/>
      <c r="IR143" s="24"/>
      <c r="IS143" s="25"/>
      <c r="IT143" s="843"/>
      <c r="IU143" s="823"/>
      <c r="IV143" s="823"/>
      <c r="IW143" s="823"/>
      <c r="IX143" s="823"/>
      <c r="IY143" s="849"/>
      <c r="IZ143" s="840"/>
      <c r="JA143" s="843"/>
      <c r="JB143" s="840"/>
      <c r="JD143" s="825" t="s">
        <v>61</v>
      </c>
      <c r="JE143" s="826"/>
      <c r="JF143" s="827" t="s">
        <v>62</v>
      </c>
      <c r="JG143" s="828"/>
      <c r="JH143" s="828"/>
      <c r="JI143" s="829"/>
      <c r="JJ143" s="37"/>
      <c r="JK143" s="814"/>
      <c r="JL143" s="815"/>
      <c r="JM143" s="817"/>
      <c r="JN143" s="831"/>
      <c r="JO143" s="834"/>
      <c r="JP143" s="808" t="s">
        <v>4463</v>
      </c>
      <c r="JQ143" s="809"/>
      <c r="JR143" s="810"/>
      <c r="JS143" s="23"/>
      <c r="JT143" s="24"/>
      <c r="JU143" s="25"/>
      <c r="JV143" s="24"/>
      <c r="JW143" s="25"/>
      <c r="JX143" s="843"/>
      <c r="JY143" s="823"/>
      <c r="JZ143" s="823"/>
      <c r="KA143" s="823"/>
      <c r="KB143" s="823"/>
      <c r="KC143" s="849"/>
      <c r="KD143" s="840"/>
      <c r="KE143" s="843"/>
      <c r="KF143" s="840"/>
      <c r="KH143" s="825" t="s">
        <v>61</v>
      </c>
      <c r="KI143" s="826"/>
      <c r="KJ143" s="827" t="s">
        <v>62</v>
      </c>
      <c r="KK143" s="828"/>
      <c r="KL143" s="828"/>
      <c r="KM143" s="829"/>
      <c r="KN143" s="37"/>
    </row>
    <row r="144" spans="1:300" ht="24" customHeight="1" thickTop="1" thickBot="1" x14ac:dyDescent="0.3">
      <c r="A144" s="814"/>
      <c r="B144" s="815"/>
      <c r="C144" s="817"/>
      <c r="D144" s="831"/>
      <c r="E144" s="834"/>
      <c r="F144" s="808" t="s">
        <v>4464</v>
      </c>
      <c r="G144" s="809"/>
      <c r="H144" s="810"/>
      <c r="I144" s="23">
        <v>1</v>
      </c>
      <c r="J144" s="23">
        <v>1</v>
      </c>
      <c r="K144" s="25"/>
      <c r="L144" s="23">
        <v>1</v>
      </c>
      <c r="M144" s="25"/>
      <c r="N144" s="843"/>
      <c r="O144" s="823"/>
      <c r="P144" s="823"/>
      <c r="Q144" s="823"/>
      <c r="R144" s="823"/>
      <c r="S144" s="849"/>
      <c r="T144" s="840"/>
      <c r="U144" s="843"/>
      <c r="V144" s="840"/>
      <c r="X144" s="804">
        <f>K152</f>
        <v>44789</v>
      </c>
      <c r="Y144" s="805"/>
      <c r="Z144" s="787" t="s">
        <v>3946</v>
      </c>
      <c r="AA144" s="788"/>
      <c r="AB144" s="788"/>
      <c r="AC144" s="789"/>
      <c r="AD144" s="45"/>
      <c r="AE144" s="814"/>
      <c r="AF144" s="815"/>
      <c r="AG144" s="817"/>
      <c r="AH144" s="831"/>
      <c r="AI144" s="834"/>
      <c r="AJ144" s="808" t="s">
        <v>4464</v>
      </c>
      <c r="AK144" s="809"/>
      <c r="AL144" s="810"/>
      <c r="AM144" s="23">
        <v>1</v>
      </c>
      <c r="AN144" s="23">
        <v>1</v>
      </c>
      <c r="AO144" s="25"/>
      <c r="AP144" s="23">
        <v>1</v>
      </c>
      <c r="AQ144" s="25"/>
      <c r="AR144" s="843"/>
      <c r="AS144" s="823"/>
      <c r="AT144" s="823"/>
      <c r="AU144" s="823"/>
      <c r="AV144" s="823"/>
      <c r="AW144" s="849"/>
      <c r="AX144" s="840"/>
      <c r="AY144" s="843"/>
      <c r="AZ144" s="840"/>
      <c r="BB144" s="804">
        <f>AO152</f>
        <v>44818</v>
      </c>
      <c r="BC144" s="805"/>
      <c r="BD144" s="787" t="s">
        <v>3946</v>
      </c>
      <c r="BE144" s="788"/>
      <c r="BF144" s="788"/>
      <c r="BG144" s="789"/>
      <c r="BH144" s="45"/>
      <c r="BI144" s="814"/>
      <c r="BJ144" s="815"/>
      <c r="BK144" s="817"/>
      <c r="BL144" s="831"/>
      <c r="BM144" s="834"/>
      <c r="BN144" s="808" t="s">
        <v>4464</v>
      </c>
      <c r="BO144" s="809"/>
      <c r="BP144" s="810"/>
      <c r="BQ144" s="23">
        <v>1</v>
      </c>
      <c r="BR144" s="23">
        <v>1</v>
      </c>
      <c r="BS144" s="25"/>
      <c r="BT144" s="23">
        <v>1</v>
      </c>
      <c r="BU144" s="25"/>
      <c r="BV144" s="843"/>
      <c r="BW144" s="823"/>
      <c r="BX144" s="823"/>
      <c r="BY144" s="823"/>
      <c r="BZ144" s="823"/>
      <c r="CA144" s="849"/>
      <c r="CB144" s="840"/>
      <c r="CC144" s="843"/>
      <c r="CD144" s="840"/>
      <c r="CF144" s="804">
        <f>BS152</f>
        <v>44791</v>
      </c>
      <c r="CG144" s="805"/>
      <c r="CH144" s="787" t="s">
        <v>3946</v>
      </c>
      <c r="CI144" s="788"/>
      <c r="CJ144" s="788"/>
      <c r="CK144" s="789"/>
      <c r="CL144" s="45"/>
      <c r="CM144" s="814"/>
      <c r="CN144" s="815"/>
      <c r="CO144" s="817"/>
      <c r="CP144" s="831"/>
      <c r="CQ144" s="834"/>
      <c r="CR144" s="808" t="s">
        <v>4464</v>
      </c>
      <c r="CS144" s="809"/>
      <c r="CT144" s="810"/>
      <c r="CU144" s="23">
        <v>1</v>
      </c>
      <c r="CV144" s="23"/>
      <c r="CW144" s="23">
        <v>2</v>
      </c>
      <c r="CX144" s="23"/>
      <c r="CY144" s="23">
        <v>2</v>
      </c>
      <c r="CZ144" s="843"/>
      <c r="DA144" s="823"/>
      <c r="DB144" s="823"/>
      <c r="DC144" s="823"/>
      <c r="DD144" s="823"/>
      <c r="DE144" s="849"/>
      <c r="DF144" s="840"/>
      <c r="DG144" s="843"/>
      <c r="DH144" s="840"/>
      <c r="DJ144" s="804">
        <f>CW152</f>
        <v>44830</v>
      </c>
      <c r="DK144" s="805"/>
      <c r="DL144" s="787" t="s">
        <v>3946</v>
      </c>
      <c r="DM144" s="788"/>
      <c r="DN144" s="788"/>
      <c r="DO144" s="789"/>
      <c r="DP144" s="45"/>
      <c r="DQ144" s="814"/>
      <c r="DR144" s="815"/>
      <c r="DS144" s="817"/>
      <c r="DT144" s="831"/>
      <c r="DU144" s="834"/>
      <c r="DV144" s="808" t="s">
        <v>4464</v>
      </c>
      <c r="DW144" s="809"/>
      <c r="DX144" s="810"/>
      <c r="DY144" s="23">
        <v>1</v>
      </c>
      <c r="DZ144" s="23">
        <v>1</v>
      </c>
      <c r="EA144" s="23"/>
      <c r="EB144" s="23">
        <v>1</v>
      </c>
      <c r="EC144" s="23"/>
      <c r="ED144" s="843"/>
      <c r="EE144" s="823"/>
      <c r="EF144" s="823"/>
      <c r="EG144" s="823"/>
      <c r="EH144" s="823"/>
      <c r="EI144" s="849"/>
      <c r="EJ144" s="840"/>
      <c r="EK144" s="843"/>
      <c r="EL144" s="840"/>
      <c r="EN144" s="804">
        <f>EA152</f>
        <v>44832</v>
      </c>
      <c r="EO144" s="805"/>
      <c r="EP144" s="787" t="s">
        <v>3946</v>
      </c>
      <c r="EQ144" s="788"/>
      <c r="ER144" s="788"/>
      <c r="ES144" s="789"/>
      <c r="ET144" s="45"/>
      <c r="EU144" s="814"/>
      <c r="EV144" s="815"/>
      <c r="EW144" s="817"/>
      <c r="EX144" s="831"/>
      <c r="EY144" s="834"/>
      <c r="EZ144" s="808" t="s">
        <v>4464</v>
      </c>
      <c r="FA144" s="809"/>
      <c r="FB144" s="810"/>
      <c r="FC144" s="23"/>
      <c r="FD144" s="24"/>
      <c r="FE144" s="25"/>
      <c r="FF144" s="24"/>
      <c r="FG144" s="25"/>
      <c r="FH144" s="843"/>
      <c r="FI144" s="823"/>
      <c r="FJ144" s="823"/>
      <c r="FK144" s="823"/>
      <c r="FL144" s="823"/>
      <c r="FM144" s="849"/>
      <c r="FN144" s="840"/>
      <c r="FO144" s="843"/>
      <c r="FP144" s="840"/>
      <c r="FR144" s="804">
        <f ca="1">FE152</f>
        <v>46059</v>
      </c>
      <c r="FS144" s="805"/>
      <c r="FT144" s="787" t="s">
        <v>3946</v>
      </c>
      <c r="FU144" s="788"/>
      <c r="FV144" s="788"/>
      <c r="FW144" s="789"/>
      <c r="FX144" s="45"/>
      <c r="FY144" s="814"/>
      <c r="FZ144" s="815"/>
      <c r="GA144" s="817"/>
      <c r="GB144" s="831"/>
      <c r="GC144" s="834"/>
      <c r="GD144" s="808" t="s">
        <v>4464</v>
      </c>
      <c r="GE144" s="809"/>
      <c r="GF144" s="810"/>
      <c r="GG144" s="23"/>
      <c r="GH144" s="24"/>
      <c r="GI144" s="25"/>
      <c r="GJ144" s="24"/>
      <c r="GK144" s="25"/>
      <c r="GL144" s="843"/>
      <c r="GM144" s="823"/>
      <c r="GN144" s="823"/>
      <c r="GO144" s="823"/>
      <c r="GP144" s="823"/>
      <c r="GQ144" s="849"/>
      <c r="GR144" s="840"/>
      <c r="GS144" s="843"/>
      <c r="GT144" s="840"/>
      <c r="GV144" s="804">
        <f ca="1">GI152</f>
        <v>46059</v>
      </c>
      <c r="GW144" s="805"/>
      <c r="GX144" s="787" t="s">
        <v>3946</v>
      </c>
      <c r="GY144" s="788"/>
      <c r="GZ144" s="788"/>
      <c r="HA144" s="789"/>
      <c r="HB144" s="45"/>
      <c r="HC144" s="814"/>
      <c r="HD144" s="815"/>
      <c r="HE144" s="817"/>
      <c r="HF144" s="831"/>
      <c r="HG144" s="834"/>
      <c r="HH144" s="808" t="s">
        <v>4464</v>
      </c>
      <c r="HI144" s="809"/>
      <c r="HJ144" s="810"/>
      <c r="HK144" s="23"/>
      <c r="HL144" s="24"/>
      <c r="HM144" s="25"/>
      <c r="HN144" s="24"/>
      <c r="HO144" s="25"/>
      <c r="HP144" s="843"/>
      <c r="HQ144" s="823"/>
      <c r="HR144" s="823"/>
      <c r="HS144" s="823"/>
      <c r="HT144" s="823"/>
      <c r="HU144" s="849"/>
      <c r="HV144" s="840"/>
      <c r="HW144" s="843"/>
      <c r="HX144" s="840"/>
      <c r="HZ144" s="804">
        <f ca="1">HM152</f>
        <v>46059</v>
      </c>
      <c r="IA144" s="805"/>
      <c r="IB144" s="787" t="s">
        <v>3946</v>
      </c>
      <c r="IC144" s="788"/>
      <c r="ID144" s="788"/>
      <c r="IE144" s="789"/>
      <c r="IF144" s="45"/>
      <c r="IG144" s="814"/>
      <c r="IH144" s="815"/>
      <c r="II144" s="817"/>
      <c r="IJ144" s="831"/>
      <c r="IK144" s="834"/>
      <c r="IL144" s="808" t="s">
        <v>4464</v>
      </c>
      <c r="IM144" s="809"/>
      <c r="IN144" s="810"/>
      <c r="IO144" s="23"/>
      <c r="IP144" s="24"/>
      <c r="IQ144" s="25"/>
      <c r="IR144" s="24"/>
      <c r="IS144" s="25"/>
      <c r="IT144" s="843"/>
      <c r="IU144" s="823"/>
      <c r="IV144" s="823"/>
      <c r="IW144" s="823"/>
      <c r="IX144" s="823"/>
      <c r="IY144" s="849"/>
      <c r="IZ144" s="840"/>
      <c r="JA144" s="843"/>
      <c r="JB144" s="840"/>
      <c r="JD144" s="804">
        <f ca="1">IQ152</f>
        <v>46059</v>
      </c>
      <c r="JE144" s="805"/>
      <c r="JF144" s="787" t="s">
        <v>3946</v>
      </c>
      <c r="JG144" s="788"/>
      <c r="JH144" s="788"/>
      <c r="JI144" s="789"/>
      <c r="JJ144" s="45"/>
      <c r="JK144" s="814"/>
      <c r="JL144" s="815"/>
      <c r="JM144" s="817"/>
      <c r="JN144" s="831"/>
      <c r="JO144" s="834"/>
      <c r="JP144" s="808" t="s">
        <v>4464</v>
      </c>
      <c r="JQ144" s="809"/>
      <c r="JR144" s="810"/>
      <c r="JS144" s="23"/>
      <c r="JT144" s="24"/>
      <c r="JU144" s="25"/>
      <c r="JV144" s="24"/>
      <c r="JW144" s="25"/>
      <c r="JX144" s="843"/>
      <c r="JY144" s="823"/>
      <c r="JZ144" s="823"/>
      <c r="KA144" s="823"/>
      <c r="KB144" s="823"/>
      <c r="KC144" s="849"/>
      <c r="KD144" s="840"/>
      <c r="KE144" s="843"/>
      <c r="KF144" s="840"/>
      <c r="KH144" s="804">
        <f ca="1">JU152</f>
        <v>46059</v>
      </c>
      <c r="KI144" s="805"/>
      <c r="KJ144" s="787" t="s">
        <v>3946</v>
      </c>
      <c r="KK144" s="788"/>
      <c r="KL144" s="788"/>
      <c r="KM144" s="789"/>
      <c r="KN144" s="45"/>
    </row>
    <row r="145" spans="1:300" ht="24" customHeight="1" thickTop="1" thickBot="1" x14ac:dyDescent="0.3">
      <c r="A145" s="814"/>
      <c r="B145" s="816"/>
      <c r="C145" s="818"/>
      <c r="D145" s="832"/>
      <c r="E145" s="835"/>
      <c r="F145" s="811" t="s">
        <v>4465</v>
      </c>
      <c r="G145" s="812"/>
      <c r="H145" s="813"/>
      <c r="I145" s="26">
        <v>1</v>
      </c>
      <c r="J145" s="26">
        <v>1</v>
      </c>
      <c r="K145" s="28"/>
      <c r="L145" s="26">
        <v>1</v>
      </c>
      <c r="M145" s="28"/>
      <c r="N145" s="844"/>
      <c r="O145" s="824"/>
      <c r="P145" s="824"/>
      <c r="Q145" s="824"/>
      <c r="R145" s="824"/>
      <c r="S145" s="850"/>
      <c r="T145" s="841"/>
      <c r="U145" s="844"/>
      <c r="V145" s="841"/>
      <c r="X145" s="806"/>
      <c r="Y145" s="807"/>
      <c r="Z145" s="787"/>
      <c r="AA145" s="788"/>
      <c r="AB145" s="788"/>
      <c r="AC145" s="789"/>
      <c r="AD145" s="37"/>
      <c r="AE145" s="814"/>
      <c r="AF145" s="816"/>
      <c r="AG145" s="818"/>
      <c r="AH145" s="832"/>
      <c r="AI145" s="835"/>
      <c r="AJ145" s="811" t="s">
        <v>4465</v>
      </c>
      <c r="AK145" s="812"/>
      <c r="AL145" s="813"/>
      <c r="AM145" s="26">
        <v>1</v>
      </c>
      <c r="AN145" s="26">
        <v>1</v>
      </c>
      <c r="AO145" s="28"/>
      <c r="AP145" s="26">
        <v>1</v>
      </c>
      <c r="AQ145" s="28"/>
      <c r="AR145" s="844"/>
      <c r="AS145" s="824"/>
      <c r="AT145" s="824"/>
      <c r="AU145" s="824"/>
      <c r="AV145" s="824"/>
      <c r="AW145" s="850"/>
      <c r="AX145" s="841"/>
      <c r="AY145" s="844"/>
      <c r="AZ145" s="841"/>
      <c r="BB145" s="806"/>
      <c r="BC145" s="807"/>
      <c r="BD145" s="787"/>
      <c r="BE145" s="788"/>
      <c r="BF145" s="788"/>
      <c r="BG145" s="789"/>
      <c r="BH145" s="37"/>
      <c r="BI145" s="814"/>
      <c r="BJ145" s="816"/>
      <c r="BK145" s="818"/>
      <c r="BL145" s="832"/>
      <c r="BM145" s="835"/>
      <c r="BN145" s="811" t="s">
        <v>4465</v>
      </c>
      <c r="BO145" s="812"/>
      <c r="BP145" s="813"/>
      <c r="BQ145" s="26">
        <v>1</v>
      </c>
      <c r="BR145" s="23">
        <v>1</v>
      </c>
      <c r="BS145" s="28"/>
      <c r="BT145" s="23">
        <v>1</v>
      </c>
      <c r="BU145" s="28"/>
      <c r="BV145" s="844"/>
      <c r="BW145" s="824"/>
      <c r="BX145" s="824"/>
      <c r="BY145" s="824"/>
      <c r="BZ145" s="824"/>
      <c r="CA145" s="850"/>
      <c r="CB145" s="841"/>
      <c r="CC145" s="844"/>
      <c r="CD145" s="841"/>
      <c r="CF145" s="806"/>
      <c r="CG145" s="807"/>
      <c r="CH145" s="787"/>
      <c r="CI145" s="788"/>
      <c r="CJ145" s="788"/>
      <c r="CK145" s="789"/>
      <c r="CL145" s="37"/>
      <c r="CM145" s="814"/>
      <c r="CN145" s="816"/>
      <c r="CO145" s="818"/>
      <c r="CP145" s="832"/>
      <c r="CQ145" s="835"/>
      <c r="CR145" s="811" t="s">
        <v>4465</v>
      </c>
      <c r="CS145" s="812"/>
      <c r="CT145" s="813"/>
      <c r="CU145" s="26">
        <v>1</v>
      </c>
      <c r="CV145" s="26"/>
      <c r="CW145" s="26">
        <v>2</v>
      </c>
      <c r="CX145" s="26"/>
      <c r="CY145" s="26">
        <v>2</v>
      </c>
      <c r="CZ145" s="844"/>
      <c r="DA145" s="824"/>
      <c r="DB145" s="824"/>
      <c r="DC145" s="824"/>
      <c r="DD145" s="824"/>
      <c r="DE145" s="850"/>
      <c r="DF145" s="841"/>
      <c r="DG145" s="844"/>
      <c r="DH145" s="841"/>
      <c r="DJ145" s="806"/>
      <c r="DK145" s="807"/>
      <c r="DL145" s="787"/>
      <c r="DM145" s="788"/>
      <c r="DN145" s="788"/>
      <c r="DO145" s="789"/>
      <c r="DP145" s="37"/>
      <c r="DQ145" s="814"/>
      <c r="DR145" s="816"/>
      <c r="DS145" s="818"/>
      <c r="DT145" s="832"/>
      <c r="DU145" s="835"/>
      <c r="DV145" s="811" t="s">
        <v>4465</v>
      </c>
      <c r="DW145" s="812"/>
      <c r="DX145" s="813"/>
      <c r="DY145" s="26">
        <v>1</v>
      </c>
      <c r="DZ145" s="23">
        <v>1</v>
      </c>
      <c r="EA145" s="26"/>
      <c r="EB145" s="23">
        <v>1</v>
      </c>
      <c r="EC145" s="26"/>
      <c r="ED145" s="844"/>
      <c r="EE145" s="824"/>
      <c r="EF145" s="824"/>
      <c r="EG145" s="824"/>
      <c r="EH145" s="824"/>
      <c r="EI145" s="850"/>
      <c r="EJ145" s="841"/>
      <c r="EK145" s="844"/>
      <c r="EL145" s="841"/>
      <c r="EN145" s="806"/>
      <c r="EO145" s="807"/>
      <c r="EP145" s="787"/>
      <c r="EQ145" s="788"/>
      <c r="ER145" s="788"/>
      <c r="ES145" s="789"/>
      <c r="ET145" s="37"/>
      <c r="EU145" s="814"/>
      <c r="EV145" s="816"/>
      <c r="EW145" s="818"/>
      <c r="EX145" s="832"/>
      <c r="EY145" s="835"/>
      <c r="EZ145" s="811" t="s">
        <v>4465</v>
      </c>
      <c r="FA145" s="812"/>
      <c r="FB145" s="813"/>
      <c r="FC145" s="26"/>
      <c r="FD145" s="27"/>
      <c r="FE145" s="28"/>
      <c r="FF145" s="27"/>
      <c r="FG145" s="28"/>
      <c r="FH145" s="844"/>
      <c r="FI145" s="824"/>
      <c r="FJ145" s="824"/>
      <c r="FK145" s="824"/>
      <c r="FL145" s="824"/>
      <c r="FM145" s="850"/>
      <c r="FN145" s="841"/>
      <c r="FO145" s="844"/>
      <c r="FP145" s="841"/>
      <c r="FR145" s="806"/>
      <c r="FS145" s="807"/>
      <c r="FT145" s="787"/>
      <c r="FU145" s="788"/>
      <c r="FV145" s="788"/>
      <c r="FW145" s="789"/>
      <c r="FX145" s="37"/>
      <c r="FY145" s="814"/>
      <c r="FZ145" s="816"/>
      <c r="GA145" s="818"/>
      <c r="GB145" s="832"/>
      <c r="GC145" s="835"/>
      <c r="GD145" s="811" t="s">
        <v>4465</v>
      </c>
      <c r="GE145" s="812"/>
      <c r="GF145" s="813"/>
      <c r="GG145" s="26"/>
      <c r="GH145" s="27"/>
      <c r="GI145" s="28"/>
      <c r="GJ145" s="27"/>
      <c r="GK145" s="28"/>
      <c r="GL145" s="844"/>
      <c r="GM145" s="824"/>
      <c r="GN145" s="824"/>
      <c r="GO145" s="824"/>
      <c r="GP145" s="824"/>
      <c r="GQ145" s="850"/>
      <c r="GR145" s="841"/>
      <c r="GS145" s="844"/>
      <c r="GT145" s="841"/>
      <c r="GV145" s="806"/>
      <c r="GW145" s="807"/>
      <c r="GX145" s="787"/>
      <c r="GY145" s="788"/>
      <c r="GZ145" s="788"/>
      <c r="HA145" s="789"/>
      <c r="HB145" s="37"/>
      <c r="HC145" s="814"/>
      <c r="HD145" s="816"/>
      <c r="HE145" s="818"/>
      <c r="HF145" s="832"/>
      <c r="HG145" s="835"/>
      <c r="HH145" s="811" t="s">
        <v>4465</v>
      </c>
      <c r="HI145" s="812"/>
      <c r="HJ145" s="813"/>
      <c r="HK145" s="26"/>
      <c r="HL145" s="27"/>
      <c r="HM145" s="28"/>
      <c r="HN145" s="27"/>
      <c r="HO145" s="28"/>
      <c r="HP145" s="844"/>
      <c r="HQ145" s="824"/>
      <c r="HR145" s="824"/>
      <c r="HS145" s="824"/>
      <c r="HT145" s="824"/>
      <c r="HU145" s="850"/>
      <c r="HV145" s="841"/>
      <c r="HW145" s="844"/>
      <c r="HX145" s="841"/>
      <c r="HZ145" s="806"/>
      <c r="IA145" s="807"/>
      <c r="IB145" s="787"/>
      <c r="IC145" s="788"/>
      <c r="ID145" s="788"/>
      <c r="IE145" s="789"/>
      <c r="IF145" s="37"/>
      <c r="IG145" s="814"/>
      <c r="IH145" s="816"/>
      <c r="II145" s="818"/>
      <c r="IJ145" s="832"/>
      <c r="IK145" s="835"/>
      <c r="IL145" s="811" t="s">
        <v>4465</v>
      </c>
      <c r="IM145" s="812"/>
      <c r="IN145" s="813"/>
      <c r="IO145" s="26"/>
      <c r="IP145" s="27"/>
      <c r="IQ145" s="28"/>
      <c r="IR145" s="27"/>
      <c r="IS145" s="28"/>
      <c r="IT145" s="844"/>
      <c r="IU145" s="824"/>
      <c r="IV145" s="824"/>
      <c r="IW145" s="824"/>
      <c r="IX145" s="824"/>
      <c r="IY145" s="850"/>
      <c r="IZ145" s="841"/>
      <c r="JA145" s="844"/>
      <c r="JB145" s="841"/>
      <c r="JD145" s="806"/>
      <c r="JE145" s="807"/>
      <c r="JF145" s="787"/>
      <c r="JG145" s="788"/>
      <c r="JH145" s="788"/>
      <c r="JI145" s="789"/>
      <c r="JJ145" s="37"/>
      <c r="JK145" s="814"/>
      <c r="JL145" s="816"/>
      <c r="JM145" s="818"/>
      <c r="JN145" s="832"/>
      <c r="JO145" s="835"/>
      <c r="JP145" s="811" t="s">
        <v>4465</v>
      </c>
      <c r="JQ145" s="812"/>
      <c r="JR145" s="813"/>
      <c r="JS145" s="26"/>
      <c r="JT145" s="27"/>
      <c r="JU145" s="28"/>
      <c r="JV145" s="27"/>
      <c r="JW145" s="28"/>
      <c r="JX145" s="844"/>
      <c r="JY145" s="824"/>
      <c r="JZ145" s="824"/>
      <c r="KA145" s="824"/>
      <c r="KB145" s="824"/>
      <c r="KC145" s="850"/>
      <c r="KD145" s="841"/>
      <c r="KE145" s="844"/>
      <c r="KF145" s="841"/>
      <c r="KH145" s="806"/>
      <c r="KI145" s="807"/>
      <c r="KJ145" s="787"/>
      <c r="KK145" s="788"/>
      <c r="KL145" s="788"/>
      <c r="KM145" s="789"/>
      <c r="KN145" s="37"/>
    </row>
    <row r="146" spans="1:300" ht="24.75" thickTop="1" thickBot="1" x14ac:dyDescent="0.35">
      <c r="A146" s="32"/>
      <c r="B146" s="803" t="s">
        <v>4481</v>
      </c>
      <c r="C146" s="803"/>
      <c r="D146" s="803"/>
      <c r="E146" s="803"/>
      <c r="F146" s="803"/>
      <c r="G146" s="803"/>
      <c r="H146" s="803"/>
      <c r="I146" s="803"/>
      <c r="J146" s="803"/>
      <c r="K146" s="803"/>
      <c r="L146" s="803"/>
      <c r="M146" s="803"/>
      <c r="N146" s="803"/>
      <c r="O146" s="803"/>
      <c r="P146" s="803"/>
      <c r="Q146" s="803"/>
      <c r="R146" s="803"/>
      <c r="S146" s="803"/>
      <c r="T146" s="803"/>
      <c r="U146" s="803"/>
      <c r="V146" s="803"/>
      <c r="X146" s="801"/>
      <c r="Y146" s="802"/>
      <c r="Z146" s="787"/>
      <c r="AA146" s="788"/>
      <c r="AB146" s="788"/>
      <c r="AC146" s="789"/>
      <c r="AD146" s="37"/>
      <c r="AE146" s="32"/>
      <c r="AF146" s="803" t="s">
        <v>4481</v>
      </c>
      <c r="AG146" s="803"/>
      <c r="AH146" s="803"/>
      <c r="AI146" s="803"/>
      <c r="AJ146" s="803"/>
      <c r="AK146" s="803"/>
      <c r="AL146" s="803"/>
      <c r="AM146" s="803"/>
      <c r="AN146" s="803"/>
      <c r="AO146" s="803"/>
      <c r="AP146" s="803"/>
      <c r="AQ146" s="803"/>
      <c r="AR146" s="803"/>
      <c r="AS146" s="803"/>
      <c r="AT146" s="803"/>
      <c r="AU146" s="803"/>
      <c r="AV146" s="803"/>
      <c r="AW146" s="803"/>
      <c r="AX146" s="803"/>
      <c r="AY146" s="803"/>
      <c r="AZ146" s="803"/>
      <c r="BB146" s="801"/>
      <c r="BC146" s="802"/>
      <c r="BD146" s="787"/>
      <c r="BE146" s="788"/>
      <c r="BF146" s="788"/>
      <c r="BG146" s="789"/>
      <c r="BH146" s="37"/>
      <c r="BI146" s="32"/>
      <c r="BJ146" s="803" t="s">
        <v>4481</v>
      </c>
      <c r="BK146" s="803"/>
      <c r="BL146" s="803"/>
      <c r="BM146" s="803"/>
      <c r="BN146" s="803"/>
      <c r="BO146" s="803"/>
      <c r="BP146" s="803"/>
      <c r="BQ146" s="803"/>
      <c r="BR146" s="803"/>
      <c r="BS146" s="803"/>
      <c r="BT146" s="803"/>
      <c r="BU146" s="803"/>
      <c r="BV146" s="803"/>
      <c r="BW146" s="803"/>
      <c r="BX146" s="803"/>
      <c r="BY146" s="803"/>
      <c r="BZ146" s="803"/>
      <c r="CA146" s="803"/>
      <c r="CB146" s="803"/>
      <c r="CC146" s="803"/>
      <c r="CD146" s="803"/>
      <c r="CF146" s="801"/>
      <c r="CG146" s="802"/>
      <c r="CH146" s="787"/>
      <c r="CI146" s="788"/>
      <c r="CJ146" s="788"/>
      <c r="CK146" s="789"/>
      <c r="CL146" s="37"/>
      <c r="CM146" s="32"/>
      <c r="CN146" s="803" t="s">
        <v>4481</v>
      </c>
      <c r="CO146" s="803"/>
      <c r="CP146" s="803"/>
      <c r="CQ146" s="803"/>
      <c r="CR146" s="803"/>
      <c r="CS146" s="803"/>
      <c r="CT146" s="803"/>
      <c r="CU146" s="803"/>
      <c r="CV146" s="803"/>
      <c r="CW146" s="803"/>
      <c r="CX146" s="803"/>
      <c r="CY146" s="803"/>
      <c r="CZ146" s="803"/>
      <c r="DA146" s="803"/>
      <c r="DB146" s="803"/>
      <c r="DC146" s="803"/>
      <c r="DD146" s="803"/>
      <c r="DE146" s="803"/>
      <c r="DF146" s="803"/>
      <c r="DG146" s="803"/>
      <c r="DH146" s="803"/>
      <c r="DJ146" s="801"/>
      <c r="DK146" s="802"/>
      <c r="DL146" s="787"/>
      <c r="DM146" s="788"/>
      <c r="DN146" s="788"/>
      <c r="DO146" s="789"/>
      <c r="DP146" s="37"/>
      <c r="DQ146" s="32"/>
      <c r="DR146" s="803" t="s">
        <v>4481</v>
      </c>
      <c r="DS146" s="803"/>
      <c r="DT146" s="803"/>
      <c r="DU146" s="803"/>
      <c r="DV146" s="803"/>
      <c r="DW146" s="803"/>
      <c r="DX146" s="803"/>
      <c r="DY146" s="803"/>
      <c r="DZ146" s="803"/>
      <c r="EA146" s="803"/>
      <c r="EB146" s="803"/>
      <c r="EC146" s="803"/>
      <c r="ED146" s="803"/>
      <c r="EE146" s="803"/>
      <c r="EF146" s="803"/>
      <c r="EG146" s="803"/>
      <c r="EH146" s="803"/>
      <c r="EI146" s="803"/>
      <c r="EJ146" s="803"/>
      <c r="EK146" s="803"/>
      <c r="EL146" s="803"/>
      <c r="EN146" s="801"/>
      <c r="EO146" s="802"/>
      <c r="EP146" s="787"/>
      <c r="EQ146" s="788"/>
      <c r="ER146" s="788"/>
      <c r="ES146" s="789"/>
      <c r="ET146" s="37"/>
      <c r="EU146" s="32"/>
      <c r="EV146" s="803" t="s">
        <v>4481</v>
      </c>
      <c r="EW146" s="803"/>
      <c r="EX146" s="803"/>
      <c r="EY146" s="803"/>
      <c r="EZ146" s="803"/>
      <c r="FA146" s="803"/>
      <c r="FB146" s="803"/>
      <c r="FC146" s="803"/>
      <c r="FD146" s="803"/>
      <c r="FE146" s="803"/>
      <c r="FF146" s="803"/>
      <c r="FG146" s="803"/>
      <c r="FH146" s="803"/>
      <c r="FI146" s="803"/>
      <c r="FJ146" s="803"/>
      <c r="FK146" s="803"/>
      <c r="FL146" s="803"/>
      <c r="FM146" s="803"/>
      <c r="FN146" s="803"/>
      <c r="FO146" s="803"/>
      <c r="FP146" s="803"/>
      <c r="FR146" s="801"/>
      <c r="FS146" s="802"/>
      <c r="FT146" s="787"/>
      <c r="FU146" s="788"/>
      <c r="FV146" s="788"/>
      <c r="FW146" s="789"/>
      <c r="FX146" s="37"/>
      <c r="FY146" s="32"/>
      <c r="FZ146" s="803" t="s">
        <v>4481</v>
      </c>
      <c r="GA146" s="803"/>
      <c r="GB146" s="803"/>
      <c r="GC146" s="803"/>
      <c r="GD146" s="803"/>
      <c r="GE146" s="803"/>
      <c r="GF146" s="803"/>
      <c r="GG146" s="803"/>
      <c r="GH146" s="803"/>
      <c r="GI146" s="803"/>
      <c r="GJ146" s="803"/>
      <c r="GK146" s="803"/>
      <c r="GL146" s="803"/>
      <c r="GM146" s="803"/>
      <c r="GN146" s="803"/>
      <c r="GO146" s="803"/>
      <c r="GP146" s="803"/>
      <c r="GQ146" s="803"/>
      <c r="GR146" s="803"/>
      <c r="GS146" s="803"/>
      <c r="GT146" s="803"/>
      <c r="GV146" s="801"/>
      <c r="GW146" s="802"/>
      <c r="GX146" s="787"/>
      <c r="GY146" s="788"/>
      <c r="GZ146" s="788"/>
      <c r="HA146" s="789"/>
      <c r="HB146" s="37"/>
      <c r="HC146" s="32"/>
      <c r="HD146" s="803" t="s">
        <v>4481</v>
      </c>
      <c r="HE146" s="803"/>
      <c r="HF146" s="803"/>
      <c r="HG146" s="803"/>
      <c r="HH146" s="803"/>
      <c r="HI146" s="803"/>
      <c r="HJ146" s="803"/>
      <c r="HK146" s="803"/>
      <c r="HL146" s="803"/>
      <c r="HM146" s="803"/>
      <c r="HN146" s="803"/>
      <c r="HO146" s="803"/>
      <c r="HP146" s="803"/>
      <c r="HQ146" s="803"/>
      <c r="HR146" s="803"/>
      <c r="HS146" s="803"/>
      <c r="HT146" s="803"/>
      <c r="HU146" s="803"/>
      <c r="HV146" s="803"/>
      <c r="HW146" s="803"/>
      <c r="HX146" s="803"/>
      <c r="HZ146" s="801"/>
      <c r="IA146" s="802"/>
      <c r="IB146" s="787"/>
      <c r="IC146" s="788"/>
      <c r="ID146" s="788"/>
      <c r="IE146" s="789"/>
      <c r="IF146" s="37"/>
      <c r="IG146" s="32"/>
      <c r="IH146" s="803" t="s">
        <v>4481</v>
      </c>
      <c r="II146" s="803"/>
      <c r="IJ146" s="803"/>
      <c r="IK146" s="803"/>
      <c r="IL146" s="803"/>
      <c r="IM146" s="803"/>
      <c r="IN146" s="803"/>
      <c r="IO146" s="803"/>
      <c r="IP146" s="803"/>
      <c r="IQ146" s="803"/>
      <c r="IR146" s="803"/>
      <c r="IS146" s="803"/>
      <c r="IT146" s="803"/>
      <c r="IU146" s="803"/>
      <c r="IV146" s="803"/>
      <c r="IW146" s="803"/>
      <c r="IX146" s="803"/>
      <c r="IY146" s="803"/>
      <c r="IZ146" s="803"/>
      <c r="JA146" s="803"/>
      <c r="JB146" s="803"/>
      <c r="JD146" s="801"/>
      <c r="JE146" s="802"/>
      <c r="JF146" s="787"/>
      <c r="JG146" s="788"/>
      <c r="JH146" s="788"/>
      <c r="JI146" s="789"/>
      <c r="JJ146" s="37"/>
      <c r="JK146" s="32"/>
      <c r="JL146" s="803" t="s">
        <v>4481</v>
      </c>
      <c r="JM146" s="803"/>
      <c r="JN146" s="803"/>
      <c r="JO146" s="803"/>
      <c r="JP146" s="803"/>
      <c r="JQ146" s="803"/>
      <c r="JR146" s="803"/>
      <c r="JS146" s="803"/>
      <c r="JT146" s="803"/>
      <c r="JU146" s="803"/>
      <c r="JV146" s="803"/>
      <c r="JW146" s="803"/>
      <c r="JX146" s="803"/>
      <c r="JY146" s="803"/>
      <c r="JZ146" s="803"/>
      <c r="KA146" s="803"/>
      <c r="KB146" s="803"/>
      <c r="KC146" s="803"/>
      <c r="KD146" s="803"/>
      <c r="KE146" s="803"/>
      <c r="KF146" s="803"/>
      <c r="KH146" s="801"/>
      <c r="KI146" s="802"/>
      <c r="KJ146" s="787"/>
      <c r="KK146" s="788"/>
      <c r="KL146" s="788"/>
      <c r="KM146" s="789"/>
      <c r="KN146" s="37"/>
    </row>
    <row r="147" spans="1:300" ht="24.75" thickTop="1" thickBot="1" x14ac:dyDescent="0.35">
      <c r="A147" s="32"/>
      <c r="B147" s="819" t="s">
        <v>4482</v>
      </c>
      <c r="C147" s="819"/>
      <c r="D147" s="819"/>
      <c r="E147" s="819"/>
      <c r="F147" s="819"/>
      <c r="G147" s="819"/>
      <c r="H147" s="819"/>
      <c r="I147" s="819"/>
      <c r="J147" s="819"/>
      <c r="K147" s="819"/>
      <c r="L147" s="819"/>
      <c r="M147" s="819"/>
      <c r="N147" s="819"/>
      <c r="O147" s="819"/>
      <c r="P147" s="819"/>
      <c r="Q147" s="819"/>
      <c r="R147" s="819"/>
      <c r="S147" s="819"/>
      <c r="T147" s="819"/>
      <c r="U147" s="819"/>
      <c r="V147" s="819"/>
      <c r="X147" s="820"/>
      <c r="Y147" s="821"/>
      <c r="Z147" s="787"/>
      <c r="AA147" s="788"/>
      <c r="AB147" s="788"/>
      <c r="AC147" s="789"/>
      <c r="AD147" s="37"/>
      <c r="AE147" s="32"/>
      <c r="AF147" s="819" t="s">
        <v>4482</v>
      </c>
      <c r="AG147" s="819"/>
      <c r="AH147" s="819"/>
      <c r="AI147" s="819"/>
      <c r="AJ147" s="819"/>
      <c r="AK147" s="819"/>
      <c r="AL147" s="819"/>
      <c r="AM147" s="819"/>
      <c r="AN147" s="819"/>
      <c r="AO147" s="819"/>
      <c r="AP147" s="819"/>
      <c r="AQ147" s="819"/>
      <c r="AR147" s="819"/>
      <c r="AS147" s="819"/>
      <c r="AT147" s="819"/>
      <c r="AU147" s="819"/>
      <c r="AV147" s="819"/>
      <c r="AW147" s="819"/>
      <c r="AX147" s="819"/>
      <c r="AY147" s="819"/>
      <c r="AZ147" s="819"/>
      <c r="BB147" s="820"/>
      <c r="BC147" s="821"/>
      <c r="BD147" s="787"/>
      <c r="BE147" s="788"/>
      <c r="BF147" s="788"/>
      <c r="BG147" s="789"/>
      <c r="BH147" s="37"/>
      <c r="BI147" s="32"/>
      <c r="BJ147" s="819" t="s">
        <v>4482</v>
      </c>
      <c r="BK147" s="819"/>
      <c r="BL147" s="819"/>
      <c r="BM147" s="819"/>
      <c r="BN147" s="819"/>
      <c r="BO147" s="819"/>
      <c r="BP147" s="819"/>
      <c r="BQ147" s="819"/>
      <c r="BR147" s="819"/>
      <c r="BS147" s="819"/>
      <c r="BT147" s="819"/>
      <c r="BU147" s="819"/>
      <c r="BV147" s="819"/>
      <c r="BW147" s="819"/>
      <c r="BX147" s="819"/>
      <c r="BY147" s="819"/>
      <c r="BZ147" s="819"/>
      <c r="CA147" s="819"/>
      <c r="CB147" s="819"/>
      <c r="CC147" s="819"/>
      <c r="CD147" s="819"/>
      <c r="CF147" s="820"/>
      <c r="CG147" s="821"/>
      <c r="CH147" s="787"/>
      <c r="CI147" s="788"/>
      <c r="CJ147" s="788"/>
      <c r="CK147" s="789"/>
      <c r="CL147" s="37"/>
      <c r="CM147" s="32"/>
      <c r="CN147" s="819" t="s">
        <v>4482</v>
      </c>
      <c r="CO147" s="819"/>
      <c r="CP147" s="819"/>
      <c r="CQ147" s="819"/>
      <c r="CR147" s="819"/>
      <c r="CS147" s="819"/>
      <c r="CT147" s="819"/>
      <c r="CU147" s="819"/>
      <c r="CV147" s="819"/>
      <c r="CW147" s="819"/>
      <c r="CX147" s="819"/>
      <c r="CY147" s="819"/>
      <c r="CZ147" s="819"/>
      <c r="DA147" s="819"/>
      <c r="DB147" s="819"/>
      <c r="DC147" s="819"/>
      <c r="DD147" s="819"/>
      <c r="DE147" s="819"/>
      <c r="DF147" s="819"/>
      <c r="DG147" s="819"/>
      <c r="DH147" s="819"/>
      <c r="DJ147" s="820"/>
      <c r="DK147" s="821"/>
      <c r="DL147" s="787"/>
      <c r="DM147" s="788"/>
      <c r="DN147" s="788"/>
      <c r="DO147" s="789"/>
      <c r="DP147" s="37"/>
      <c r="DQ147" s="32"/>
      <c r="DR147" s="819" t="s">
        <v>4482</v>
      </c>
      <c r="DS147" s="819"/>
      <c r="DT147" s="819"/>
      <c r="DU147" s="819"/>
      <c r="DV147" s="819"/>
      <c r="DW147" s="819"/>
      <c r="DX147" s="819"/>
      <c r="DY147" s="819"/>
      <c r="DZ147" s="819"/>
      <c r="EA147" s="819"/>
      <c r="EB147" s="819"/>
      <c r="EC147" s="819"/>
      <c r="ED147" s="819"/>
      <c r="EE147" s="819"/>
      <c r="EF147" s="819"/>
      <c r="EG147" s="819"/>
      <c r="EH147" s="819"/>
      <c r="EI147" s="819"/>
      <c r="EJ147" s="819"/>
      <c r="EK147" s="819"/>
      <c r="EL147" s="819"/>
      <c r="EN147" s="820"/>
      <c r="EO147" s="821"/>
      <c r="EP147" s="787"/>
      <c r="EQ147" s="788"/>
      <c r="ER147" s="788"/>
      <c r="ES147" s="789"/>
      <c r="ET147" s="37"/>
      <c r="EU147" s="32"/>
      <c r="EV147" s="819" t="s">
        <v>4482</v>
      </c>
      <c r="EW147" s="819"/>
      <c r="EX147" s="819"/>
      <c r="EY147" s="819"/>
      <c r="EZ147" s="819"/>
      <c r="FA147" s="819"/>
      <c r="FB147" s="819"/>
      <c r="FC147" s="819"/>
      <c r="FD147" s="819"/>
      <c r="FE147" s="819"/>
      <c r="FF147" s="819"/>
      <c r="FG147" s="819"/>
      <c r="FH147" s="819"/>
      <c r="FI147" s="819"/>
      <c r="FJ147" s="819"/>
      <c r="FK147" s="819"/>
      <c r="FL147" s="819"/>
      <c r="FM147" s="819"/>
      <c r="FN147" s="819"/>
      <c r="FO147" s="819"/>
      <c r="FP147" s="819"/>
      <c r="FR147" s="820"/>
      <c r="FS147" s="821"/>
      <c r="FT147" s="787"/>
      <c r="FU147" s="788"/>
      <c r="FV147" s="788"/>
      <c r="FW147" s="789"/>
      <c r="FX147" s="37"/>
      <c r="FY147" s="32"/>
      <c r="FZ147" s="819" t="s">
        <v>4482</v>
      </c>
      <c r="GA147" s="819"/>
      <c r="GB147" s="819"/>
      <c r="GC147" s="819"/>
      <c r="GD147" s="819"/>
      <c r="GE147" s="819"/>
      <c r="GF147" s="819"/>
      <c r="GG147" s="819"/>
      <c r="GH147" s="819"/>
      <c r="GI147" s="819"/>
      <c r="GJ147" s="819"/>
      <c r="GK147" s="819"/>
      <c r="GL147" s="819"/>
      <c r="GM147" s="819"/>
      <c r="GN147" s="819"/>
      <c r="GO147" s="819"/>
      <c r="GP147" s="819"/>
      <c r="GQ147" s="819"/>
      <c r="GR147" s="819"/>
      <c r="GS147" s="819"/>
      <c r="GT147" s="819"/>
      <c r="GV147" s="820"/>
      <c r="GW147" s="821"/>
      <c r="GX147" s="787"/>
      <c r="GY147" s="788"/>
      <c r="GZ147" s="788"/>
      <c r="HA147" s="789"/>
      <c r="HB147" s="37"/>
      <c r="HC147" s="32"/>
      <c r="HD147" s="819" t="s">
        <v>4482</v>
      </c>
      <c r="HE147" s="819"/>
      <c r="HF147" s="819"/>
      <c r="HG147" s="819"/>
      <c r="HH147" s="819"/>
      <c r="HI147" s="819"/>
      <c r="HJ147" s="819"/>
      <c r="HK147" s="819"/>
      <c r="HL147" s="819"/>
      <c r="HM147" s="819"/>
      <c r="HN147" s="819"/>
      <c r="HO147" s="819"/>
      <c r="HP147" s="819"/>
      <c r="HQ147" s="819"/>
      <c r="HR147" s="819"/>
      <c r="HS147" s="819"/>
      <c r="HT147" s="819"/>
      <c r="HU147" s="819"/>
      <c r="HV147" s="819"/>
      <c r="HW147" s="819"/>
      <c r="HX147" s="819"/>
      <c r="HZ147" s="820"/>
      <c r="IA147" s="821"/>
      <c r="IB147" s="787"/>
      <c r="IC147" s="788"/>
      <c r="ID147" s="788"/>
      <c r="IE147" s="789"/>
      <c r="IF147" s="37"/>
      <c r="IG147" s="32"/>
      <c r="IH147" s="819" t="s">
        <v>4482</v>
      </c>
      <c r="II147" s="819"/>
      <c r="IJ147" s="819"/>
      <c r="IK147" s="819"/>
      <c r="IL147" s="819"/>
      <c r="IM147" s="819"/>
      <c r="IN147" s="819"/>
      <c r="IO147" s="819"/>
      <c r="IP147" s="819"/>
      <c r="IQ147" s="819"/>
      <c r="IR147" s="819"/>
      <c r="IS147" s="819"/>
      <c r="IT147" s="819"/>
      <c r="IU147" s="819"/>
      <c r="IV147" s="819"/>
      <c r="IW147" s="819"/>
      <c r="IX147" s="819"/>
      <c r="IY147" s="819"/>
      <c r="IZ147" s="819"/>
      <c r="JA147" s="819"/>
      <c r="JB147" s="819"/>
      <c r="JD147" s="820"/>
      <c r="JE147" s="821"/>
      <c r="JF147" s="787"/>
      <c r="JG147" s="788"/>
      <c r="JH147" s="788"/>
      <c r="JI147" s="789"/>
      <c r="JJ147" s="37"/>
      <c r="JK147" s="32"/>
      <c r="JL147" s="819" t="s">
        <v>4482</v>
      </c>
      <c r="JM147" s="819"/>
      <c r="JN147" s="819"/>
      <c r="JO147" s="819"/>
      <c r="JP147" s="819"/>
      <c r="JQ147" s="819"/>
      <c r="JR147" s="819"/>
      <c r="JS147" s="819"/>
      <c r="JT147" s="819"/>
      <c r="JU147" s="819"/>
      <c r="JV147" s="819"/>
      <c r="JW147" s="819"/>
      <c r="JX147" s="819"/>
      <c r="JY147" s="819"/>
      <c r="JZ147" s="819"/>
      <c r="KA147" s="819"/>
      <c r="KB147" s="819"/>
      <c r="KC147" s="819"/>
      <c r="KD147" s="819"/>
      <c r="KE147" s="819"/>
      <c r="KF147" s="819"/>
      <c r="KH147" s="820"/>
      <c r="KI147" s="821"/>
      <c r="KJ147" s="787"/>
      <c r="KK147" s="788"/>
      <c r="KL147" s="788"/>
      <c r="KM147" s="789"/>
      <c r="KN147" s="37"/>
    </row>
    <row r="148" spans="1:300" ht="15.75" thickTop="1" x14ac:dyDescent="0.25">
      <c r="A148" s="32"/>
      <c r="AD148" s="37"/>
      <c r="AE148" s="32"/>
      <c r="BH148" s="37"/>
      <c r="BI148" s="32"/>
      <c r="CL148" s="37"/>
      <c r="CM148" s="32"/>
      <c r="DP148" s="37"/>
      <c r="DQ148" s="32"/>
      <c r="ET148" s="37"/>
      <c r="EU148" s="32"/>
      <c r="FX148" s="37"/>
      <c r="FY148" s="32"/>
      <c r="HB148" s="37"/>
      <c r="HC148" s="32"/>
      <c r="IF148" s="37"/>
      <c r="IG148" s="32"/>
      <c r="JJ148" s="37"/>
      <c r="JK148" s="32"/>
      <c r="KN148" s="37"/>
    </row>
    <row r="149" spans="1:300" ht="15.75" thickBot="1" x14ac:dyDescent="0.3">
      <c r="A149" s="32"/>
      <c r="AD149" s="37"/>
      <c r="AE149" s="32"/>
      <c r="BH149" s="37"/>
      <c r="BI149" s="32"/>
      <c r="CL149" s="37"/>
      <c r="CM149" s="32"/>
      <c r="DP149" s="37"/>
      <c r="DQ149" s="32"/>
      <c r="ET149" s="37"/>
      <c r="EU149" s="32"/>
      <c r="FX149" s="37"/>
      <c r="FY149" s="32"/>
      <c r="HB149" s="37"/>
      <c r="HC149" s="32"/>
      <c r="IF149" s="37"/>
      <c r="IG149" s="32"/>
      <c r="JJ149" s="37"/>
      <c r="JK149" s="32"/>
      <c r="KN149" s="37"/>
    </row>
    <row r="150" spans="1:300" ht="27.75" thickTop="1" thickBot="1" x14ac:dyDescent="0.3">
      <c r="A150" s="32"/>
      <c r="B150" s="792" t="s">
        <v>4272</v>
      </c>
      <c r="C150" s="792"/>
      <c r="D150" s="792"/>
      <c r="E150" s="792"/>
      <c r="F150" s="792"/>
      <c r="G150" s="792"/>
      <c r="H150" s="792"/>
      <c r="I150" s="792"/>
      <c r="J150" s="792"/>
      <c r="K150" s="792"/>
      <c r="L150" s="792"/>
      <c r="M150" s="792"/>
      <c r="N150" s="2"/>
      <c r="O150" s="19"/>
      <c r="P150" s="46"/>
      <c r="Q150" s="793" t="s">
        <v>64</v>
      </c>
      <c r="R150" s="794"/>
      <c r="S150" s="794"/>
      <c r="T150" s="794"/>
      <c r="U150" s="794"/>
      <c r="V150" s="794"/>
      <c r="W150" s="794"/>
      <c r="X150" s="794"/>
      <c r="Y150" s="794"/>
      <c r="Z150" s="794"/>
      <c r="AA150" s="794"/>
      <c r="AB150" s="794"/>
      <c r="AC150" s="795"/>
      <c r="AD150" s="47"/>
      <c r="AE150" s="32"/>
      <c r="AF150" s="792" t="s">
        <v>4272</v>
      </c>
      <c r="AG150" s="792"/>
      <c r="AH150" s="792"/>
      <c r="AI150" s="792"/>
      <c r="AJ150" s="792"/>
      <c r="AK150" s="792"/>
      <c r="AL150" s="792"/>
      <c r="AM150" s="792"/>
      <c r="AN150" s="792"/>
      <c r="AO150" s="792"/>
      <c r="AP150" s="792"/>
      <c r="AQ150" s="792"/>
      <c r="AR150" s="2"/>
      <c r="AS150" s="19"/>
      <c r="AT150" s="46"/>
      <c r="AU150" s="793" t="s">
        <v>64</v>
      </c>
      <c r="AV150" s="794"/>
      <c r="AW150" s="794"/>
      <c r="AX150" s="794"/>
      <c r="AY150" s="794"/>
      <c r="AZ150" s="794"/>
      <c r="BA150" s="794"/>
      <c r="BB150" s="794"/>
      <c r="BC150" s="794"/>
      <c r="BD150" s="794"/>
      <c r="BE150" s="794"/>
      <c r="BF150" s="794"/>
      <c r="BG150" s="795"/>
      <c r="BH150" s="47"/>
      <c r="BI150" s="32"/>
      <c r="BJ150" s="792" t="s">
        <v>4272</v>
      </c>
      <c r="BK150" s="792"/>
      <c r="BL150" s="792"/>
      <c r="BM150" s="792"/>
      <c r="BN150" s="792"/>
      <c r="BO150" s="792"/>
      <c r="BP150" s="792"/>
      <c r="BQ150" s="792"/>
      <c r="BR150" s="792"/>
      <c r="BS150" s="792"/>
      <c r="BT150" s="792"/>
      <c r="BU150" s="792"/>
      <c r="BV150" s="2"/>
      <c r="BW150" s="19"/>
      <c r="BX150" s="46"/>
      <c r="BY150" s="793" t="s">
        <v>64</v>
      </c>
      <c r="BZ150" s="794"/>
      <c r="CA150" s="794"/>
      <c r="CB150" s="794"/>
      <c r="CC150" s="794"/>
      <c r="CD150" s="794"/>
      <c r="CE150" s="794"/>
      <c r="CF150" s="794"/>
      <c r="CG150" s="794"/>
      <c r="CH150" s="794"/>
      <c r="CI150" s="794"/>
      <c r="CJ150" s="794"/>
      <c r="CK150" s="795"/>
      <c r="CL150" s="47"/>
      <c r="CM150" s="32"/>
      <c r="CN150" s="792" t="s">
        <v>4272</v>
      </c>
      <c r="CO150" s="792"/>
      <c r="CP150" s="792"/>
      <c r="CQ150" s="792"/>
      <c r="CR150" s="792"/>
      <c r="CS150" s="792"/>
      <c r="CT150" s="792"/>
      <c r="CU150" s="792"/>
      <c r="CV150" s="792"/>
      <c r="CW150" s="792"/>
      <c r="CX150" s="792"/>
      <c r="CY150" s="792"/>
      <c r="CZ150" s="2"/>
      <c r="DA150" s="19"/>
      <c r="DB150" s="46"/>
      <c r="DC150" s="793" t="s">
        <v>64</v>
      </c>
      <c r="DD150" s="794"/>
      <c r="DE150" s="794"/>
      <c r="DF150" s="794"/>
      <c r="DG150" s="794"/>
      <c r="DH150" s="794"/>
      <c r="DI150" s="794"/>
      <c r="DJ150" s="794"/>
      <c r="DK150" s="794"/>
      <c r="DL150" s="794"/>
      <c r="DM150" s="794"/>
      <c r="DN150" s="794"/>
      <c r="DO150" s="795"/>
      <c r="DP150" s="47"/>
      <c r="DQ150" s="32"/>
      <c r="DR150" s="792" t="s">
        <v>4272</v>
      </c>
      <c r="DS150" s="792"/>
      <c r="DT150" s="792"/>
      <c r="DU150" s="792"/>
      <c r="DV150" s="792"/>
      <c r="DW150" s="792"/>
      <c r="DX150" s="792"/>
      <c r="DY150" s="792"/>
      <c r="DZ150" s="792"/>
      <c r="EA150" s="792"/>
      <c r="EB150" s="792"/>
      <c r="EC150" s="792"/>
      <c r="ED150" s="2"/>
      <c r="EE150" s="19"/>
      <c r="EF150" s="46"/>
      <c r="EG150" s="793" t="s">
        <v>64</v>
      </c>
      <c r="EH150" s="794"/>
      <c r="EI150" s="794"/>
      <c r="EJ150" s="794"/>
      <c r="EK150" s="794"/>
      <c r="EL150" s="794"/>
      <c r="EM150" s="794"/>
      <c r="EN150" s="794"/>
      <c r="EO150" s="794"/>
      <c r="EP150" s="794"/>
      <c r="EQ150" s="794"/>
      <c r="ER150" s="794"/>
      <c r="ES150" s="795"/>
      <c r="ET150" s="47"/>
      <c r="EU150" s="32"/>
      <c r="EV150" s="792" t="s">
        <v>4272</v>
      </c>
      <c r="EW150" s="792"/>
      <c r="EX150" s="792"/>
      <c r="EY150" s="792"/>
      <c r="EZ150" s="792"/>
      <c r="FA150" s="792"/>
      <c r="FB150" s="792"/>
      <c r="FC150" s="792"/>
      <c r="FD150" s="792"/>
      <c r="FE150" s="792"/>
      <c r="FF150" s="792"/>
      <c r="FG150" s="792"/>
      <c r="FH150" s="2"/>
      <c r="FI150" s="19"/>
      <c r="FJ150" s="46"/>
      <c r="FK150" s="793" t="s">
        <v>64</v>
      </c>
      <c r="FL150" s="794"/>
      <c r="FM150" s="794"/>
      <c r="FN150" s="794"/>
      <c r="FO150" s="794"/>
      <c r="FP150" s="794"/>
      <c r="FQ150" s="794"/>
      <c r="FR150" s="794"/>
      <c r="FS150" s="794"/>
      <c r="FT150" s="794"/>
      <c r="FU150" s="794"/>
      <c r="FV150" s="794"/>
      <c r="FW150" s="795"/>
      <c r="FX150" s="47"/>
      <c r="FY150" s="32"/>
      <c r="FZ150" s="792" t="s">
        <v>4272</v>
      </c>
      <c r="GA150" s="792"/>
      <c r="GB150" s="792"/>
      <c r="GC150" s="792"/>
      <c r="GD150" s="792"/>
      <c r="GE150" s="792"/>
      <c r="GF150" s="792"/>
      <c r="GG150" s="792"/>
      <c r="GH150" s="792"/>
      <c r="GI150" s="792"/>
      <c r="GJ150" s="792"/>
      <c r="GK150" s="792"/>
      <c r="GL150" s="2"/>
      <c r="GM150" s="19"/>
      <c r="GN150" s="46"/>
      <c r="GO150" s="793" t="s">
        <v>64</v>
      </c>
      <c r="GP150" s="794"/>
      <c r="GQ150" s="794"/>
      <c r="GR150" s="794"/>
      <c r="GS150" s="794"/>
      <c r="GT150" s="794"/>
      <c r="GU150" s="794"/>
      <c r="GV150" s="794"/>
      <c r="GW150" s="794"/>
      <c r="GX150" s="794"/>
      <c r="GY150" s="794"/>
      <c r="GZ150" s="794"/>
      <c r="HA150" s="795"/>
      <c r="HB150" s="47"/>
      <c r="HC150" s="32"/>
      <c r="HD150" s="792" t="s">
        <v>4272</v>
      </c>
      <c r="HE150" s="792"/>
      <c r="HF150" s="792"/>
      <c r="HG150" s="792"/>
      <c r="HH150" s="792"/>
      <c r="HI150" s="792"/>
      <c r="HJ150" s="792"/>
      <c r="HK150" s="792"/>
      <c r="HL150" s="792"/>
      <c r="HM150" s="792"/>
      <c r="HN150" s="792"/>
      <c r="HO150" s="792"/>
      <c r="HP150" s="2"/>
      <c r="HQ150" s="19"/>
      <c r="HR150" s="46"/>
      <c r="HS150" s="793" t="s">
        <v>64</v>
      </c>
      <c r="HT150" s="794"/>
      <c r="HU150" s="794"/>
      <c r="HV150" s="794"/>
      <c r="HW150" s="794"/>
      <c r="HX150" s="794"/>
      <c r="HY150" s="794"/>
      <c r="HZ150" s="794"/>
      <c r="IA150" s="794"/>
      <c r="IB150" s="794"/>
      <c r="IC150" s="794"/>
      <c r="ID150" s="794"/>
      <c r="IE150" s="795"/>
      <c r="IF150" s="47"/>
      <c r="IG150" s="32"/>
      <c r="IH150" s="792" t="s">
        <v>4272</v>
      </c>
      <c r="II150" s="792"/>
      <c r="IJ150" s="792"/>
      <c r="IK150" s="792"/>
      <c r="IL150" s="792"/>
      <c r="IM150" s="792"/>
      <c r="IN150" s="792"/>
      <c r="IO150" s="792"/>
      <c r="IP150" s="792"/>
      <c r="IQ150" s="792"/>
      <c r="IR150" s="792"/>
      <c r="IS150" s="792"/>
      <c r="IT150" s="2"/>
      <c r="IU150" s="19"/>
      <c r="IV150" s="46"/>
      <c r="IW150" s="793" t="s">
        <v>64</v>
      </c>
      <c r="IX150" s="794"/>
      <c r="IY150" s="794"/>
      <c r="IZ150" s="794"/>
      <c r="JA150" s="794"/>
      <c r="JB150" s="794"/>
      <c r="JC150" s="794"/>
      <c r="JD150" s="794"/>
      <c r="JE150" s="794"/>
      <c r="JF150" s="794"/>
      <c r="JG150" s="794"/>
      <c r="JH150" s="794"/>
      <c r="JI150" s="795"/>
      <c r="JJ150" s="47"/>
      <c r="JK150" s="32"/>
      <c r="JL150" s="792" t="s">
        <v>4272</v>
      </c>
      <c r="JM150" s="792"/>
      <c r="JN150" s="792"/>
      <c r="JO150" s="792"/>
      <c r="JP150" s="792"/>
      <c r="JQ150" s="792"/>
      <c r="JR150" s="792"/>
      <c r="JS150" s="792"/>
      <c r="JT150" s="792"/>
      <c r="JU150" s="792"/>
      <c r="JV150" s="792"/>
      <c r="JW150" s="792"/>
      <c r="JX150" s="2"/>
      <c r="JY150" s="19"/>
      <c r="JZ150" s="46"/>
      <c r="KA150" s="793" t="s">
        <v>64</v>
      </c>
      <c r="KB150" s="794"/>
      <c r="KC150" s="794"/>
      <c r="KD150" s="794"/>
      <c r="KE150" s="794"/>
      <c r="KF150" s="794"/>
      <c r="KG150" s="794"/>
      <c r="KH150" s="794"/>
      <c r="KI150" s="794"/>
      <c r="KJ150" s="794"/>
      <c r="KK150" s="794"/>
      <c r="KL150" s="794"/>
      <c r="KM150" s="795"/>
      <c r="KN150" s="47"/>
    </row>
    <row r="151" spans="1:300" ht="29.25" thickTop="1" thickBot="1" x14ac:dyDescent="0.3">
      <c r="A151" s="32"/>
      <c r="B151" s="790" t="s">
        <v>4273</v>
      </c>
      <c r="C151" s="790"/>
      <c r="D151" s="697" t="s">
        <v>3946</v>
      </c>
      <c r="E151" s="697"/>
      <c r="F151" s="697"/>
      <c r="G151" s="697"/>
      <c r="H151" s="697"/>
      <c r="I151" s="796" t="s">
        <v>67</v>
      </c>
      <c r="J151" s="796"/>
      <c r="K151" s="797">
        <v>3232909918</v>
      </c>
      <c r="L151" s="797"/>
      <c r="M151" s="797"/>
      <c r="N151" s="2"/>
      <c r="O151" s="19"/>
      <c r="P151" s="46"/>
      <c r="Q151" s="11" t="s">
        <v>4273</v>
      </c>
      <c r="R151" s="781" t="s">
        <v>68</v>
      </c>
      <c r="S151" s="781"/>
      <c r="T151" s="781"/>
      <c r="U151" s="781"/>
      <c r="V151" s="781"/>
      <c r="W151" s="12" t="s">
        <v>67</v>
      </c>
      <c r="X151" s="13"/>
      <c r="Y151" s="798"/>
      <c r="Z151" s="799"/>
      <c r="AA151" s="799"/>
      <c r="AB151" s="799"/>
      <c r="AC151" s="800"/>
      <c r="AD151" s="47"/>
      <c r="AE151" s="32"/>
      <c r="AF151" s="790" t="s">
        <v>4273</v>
      </c>
      <c r="AG151" s="790"/>
      <c r="AH151" s="697" t="s">
        <v>3946</v>
      </c>
      <c r="AI151" s="697"/>
      <c r="AJ151" s="697"/>
      <c r="AK151" s="697"/>
      <c r="AL151" s="697"/>
      <c r="AM151" s="796" t="s">
        <v>67</v>
      </c>
      <c r="AN151" s="796"/>
      <c r="AO151" s="797">
        <v>3232909918</v>
      </c>
      <c r="AP151" s="797"/>
      <c r="AQ151" s="797"/>
      <c r="AR151" s="2"/>
      <c r="AS151" s="19"/>
      <c r="AT151" s="46"/>
      <c r="AU151" s="11" t="s">
        <v>4273</v>
      </c>
      <c r="AV151" s="781" t="s">
        <v>68</v>
      </c>
      <c r="AW151" s="781"/>
      <c r="AX151" s="781"/>
      <c r="AY151" s="781"/>
      <c r="AZ151" s="781"/>
      <c r="BA151" s="12" t="s">
        <v>67</v>
      </c>
      <c r="BB151" s="13"/>
      <c r="BC151" s="798"/>
      <c r="BD151" s="799"/>
      <c r="BE151" s="799"/>
      <c r="BF151" s="799"/>
      <c r="BG151" s="800"/>
      <c r="BH151" s="47"/>
      <c r="BI151" s="32"/>
      <c r="BJ151" s="790" t="s">
        <v>4273</v>
      </c>
      <c r="BK151" s="790"/>
      <c r="BL151" s="697" t="s">
        <v>3946</v>
      </c>
      <c r="BM151" s="697"/>
      <c r="BN151" s="697"/>
      <c r="BO151" s="697"/>
      <c r="BP151" s="697"/>
      <c r="BQ151" s="796" t="s">
        <v>67</v>
      </c>
      <c r="BR151" s="796"/>
      <c r="BS151" s="797">
        <v>3232909918</v>
      </c>
      <c r="BT151" s="797"/>
      <c r="BU151" s="797"/>
      <c r="BV151" s="2"/>
      <c r="BW151" s="19"/>
      <c r="BX151" s="46"/>
      <c r="BY151" s="11" t="s">
        <v>4273</v>
      </c>
      <c r="BZ151" s="781" t="s">
        <v>68</v>
      </c>
      <c r="CA151" s="781"/>
      <c r="CB151" s="781"/>
      <c r="CC151" s="781"/>
      <c r="CD151" s="781"/>
      <c r="CE151" s="12" t="s">
        <v>67</v>
      </c>
      <c r="CF151" s="13"/>
      <c r="CG151" s="798"/>
      <c r="CH151" s="799"/>
      <c r="CI151" s="799"/>
      <c r="CJ151" s="799"/>
      <c r="CK151" s="800"/>
      <c r="CL151" s="47"/>
      <c r="CM151" s="32"/>
      <c r="CN151" s="790" t="s">
        <v>4273</v>
      </c>
      <c r="CO151" s="790"/>
      <c r="CP151" s="697" t="s">
        <v>3946</v>
      </c>
      <c r="CQ151" s="697"/>
      <c r="CR151" s="697"/>
      <c r="CS151" s="697"/>
      <c r="CT151" s="697"/>
      <c r="CU151" s="796" t="s">
        <v>67</v>
      </c>
      <c r="CV151" s="796"/>
      <c r="CW151" s="797">
        <v>3232909918</v>
      </c>
      <c r="CX151" s="797"/>
      <c r="CY151" s="797"/>
      <c r="CZ151" s="2"/>
      <c r="DA151" s="19"/>
      <c r="DB151" s="46"/>
      <c r="DC151" s="11" t="s">
        <v>4273</v>
      </c>
      <c r="DD151" s="781" t="s">
        <v>68</v>
      </c>
      <c r="DE151" s="781"/>
      <c r="DF151" s="781"/>
      <c r="DG151" s="781"/>
      <c r="DH151" s="781"/>
      <c r="DI151" s="12" t="s">
        <v>67</v>
      </c>
      <c r="DJ151" s="13"/>
      <c r="DK151" s="798"/>
      <c r="DL151" s="799"/>
      <c r="DM151" s="799"/>
      <c r="DN151" s="799"/>
      <c r="DO151" s="800"/>
      <c r="DP151" s="47"/>
      <c r="DQ151" s="32"/>
      <c r="DR151" s="790" t="s">
        <v>4273</v>
      </c>
      <c r="DS151" s="790"/>
      <c r="DT151" s="697" t="s">
        <v>3946</v>
      </c>
      <c r="DU151" s="697"/>
      <c r="DV151" s="697"/>
      <c r="DW151" s="697"/>
      <c r="DX151" s="697"/>
      <c r="DY151" s="796" t="s">
        <v>67</v>
      </c>
      <c r="DZ151" s="796"/>
      <c r="EA151" s="797">
        <v>3232909918</v>
      </c>
      <c r="EB151" s="797"/>
      <c r="EC151" s="797"/>
      <c r="ED151" s="2"/>
      <c r="EE151" s="19"/>
      <c r="EF151" s="46"/>
      <c r="EG151" s="11" t="s">
        <v>4273</v>
      </c>
      <c r="EH151" s="781" t="s">
        <v>68</v>
      </c>
      <c r="EI151" s="781"/>
      <c r="EJ151" s="781"/>
      <c r="EK151" s="781"/>
      <c r="EL151" s="781"/>
      <c r="EM151" s="12" t="s">
        <v>67</v>
      </c>
      <c r="EN151" s="13"/>
      <c r="EO151" s="798"/>
      <c r="EP151" s="799"/>
      <c r="EQ151" s="799"/>
      <c r="ER151" s="799"/>
      <c r="ES151" s="800"/>
      <c r="ET151" s="47"/>
      <c r="EU151" s="32"/>
      <c r="EV151" s="790" t="s">
        <v>4273</v>
      </c>
      <c r="EW151" s="790"/>
      <c r="EX151" s="697" t="s">
        <v>3946</v>
      </c>
      <c r="EY151" s="697"/>
      <c r="EZ151" s="697"/>
      <c r="FA151" s="697"/>
      <c r="FB151" s="697"/>
      <c r="FC151" s="796" t="s">
        <v>67</v>
      </c>
      <c r="FD151" s="796"/>
      <c r="FE151" s="797">
        <v>3232909918</v>
      </c>
      <c r="FF151" s="797"/>
      <c r="FG151" s="797"/>
      <c r="FH151" s="2"/>
      <c r="FI151" s="19"/>
      <c r="FJ151" s="46"/>
      <c r="FK151" s="11" t="s">
        <v>4273</v>
      </c>
      <c r="FL151" s="781" t="s">
        <v>68</v>
      </c>
      <c r="FM151" s="781"/>
      <c r="FN151" s="781"/>
      <c r="FO151" s="781"/>
      <c r="FP151" s="781"/>
      <c r="FQ151" s="12" t="s">
        <v>67</v>
      </c>
      <c r="FR151" s="13"/>
      <c r="FS151" s="798"/>
      <c r="FT151" s="799"/>
      <c r="FU151" s="799"/>
      <c r="FV151" s="799"/>
      <c r="FW151" s="800"/>
      <c r="FX151" s="47"/>
      <c r="FY151" s="32"/>
      <c r="FZ151" s="790" t="s">
        <v>4273</v>
      </c>
      <c r="GA151" s="790"/>
      <c r="GB151" s="697" t="s">
        <v>3946</v>
      </c>
      <c r="GC151" s="697"/>
      <c r="GD151" s="697"/>
      <c r="GE151" s="697"/>
      <c r="GF151" s="697"/>
      <c r="GG151" s="796" t="s">
        <v>67</v>
      </c>
      <c r="GH151" s="796"/>
      <c r="GI151" s="797">
        <v>3232909918</v>
      </c>
      <c r="GJ151" s="797"/>
      <c r="GK151" s="797"/>
      <c r="GL151" s="2"/>
      <c r="GM151" s="19"/>
      <c r="GN151" s="46"/>
      <c r="GO151" s="11" t="s">
        <v>4273</v>
      </c>
      <c r="GP151" s="781" t="s">
        <v>68</v>
      </c>
      <c r="GQ151" s="781"/>
      <c r="GR151" s="781"/>
      <c r="GS151" s="781"/>
      <c r="GT151" s="781"/>
      <c r="GU151" s="12" t="s">
        <v>67</v>
      </c>
      <c r="GV151" s="13"/>
      <c r="GW151" s="798"/>
      <c r="GX151" s="799"/>
      <c r="GY151" s="799"/>
      <c r="GZ151" s="799"/>
      <c r="HA151" s="800"/>
      <c r="HB151" s="47"/>
      <c r="HC151" s="32"/>
      <c r="HD151" s="790" t="s">
        <v>4273</v>
      </c>
      <c r="HE151" s="790"/>
      <c r="HF151" s="697" t="s">
        <v>3946</v>
      </c>
      <c r="HG151" s="697"/>
      <c r="HH151" s="697"/>
      <c r="HI151" s="697"/>
      <c r="HJ151" s="697"/>
      <c r="HK151" s="796" t="s">
        <v>67</v>
      </c>
      <c r="HL151" s="796"/>
      <c r="HM151" s="797">
        <v>3232909918</v>
      </c>
      <c r="HN151" s="797"/>
      <c r="HO151" s="797"/>
      <c r="HP151" s="2"/>
      <c r="HQ151" s="19"/>
      <c r="HR151" s="46"/>
      <c r="HS151" s="11" t="s">
        <v>4273</v>
      </c>
      <c r="HT151" s="781" t="s">
        <v>68</v>
      </c>
      <c r="HU151" s="781"/>
      <c r="HV151" s="781"/>
      <c r="HW151" s="781"/>
      <c r="HX151" s="781"/>
      <c r="HY151" s="12" t="s">
        <v>67</v>
      </c>
      <c r="HZ151" s="13"/>
      <c r="IA151" s="798"/>
      <c r="IB151" s="799"/>
      <c r="IC151" s="799"/>
      <c r="ID151" s="799"/>
      <c r="IE151" s="800"/>
      <c r="IF151" s="47"/>
      <c r="IG151" s="32"/>
      <c r="IH151" s="790" t="s">
        <v>4273</v>
      </c>
      <c r="II151" s="790"/>
      <c r="IJ151" s="697" t="s">
        <v>3946</v>
      </c>
      <c r="IK151" s="697"/>
      <c r="IL151" s="697"/>
      <c r="IM151" s="697"/>
      <c r="IN151" s="697"/>
      <c r="IO151" s="796" t="s">
        <v>67</v>
      </c>
      <c r="IP151" s="796"/>
      <c r="IQ151" s="797">
        <v>3232909918</v>
      </c>
      <c r="IR151" s="797"/>
      <c r="IS151" s="797"/>
      <c r="IT151" s="2"/>
      <c r="IU151" s="19"/>
      <c r="IV151" s="46"/>
      <c r="IW151" s="11" t="s">
        <v>4273</v>
      </c>
      <c r="IX151" s="781" t="s">
        <v>68</v>
      </c>
      <c r="IY151" s="781"/>
      <c r="IZ151" s="781"/>
      <c r="JA151" s="781"/>
      <c r="JB151" s="781"/>
      <c r="JC151" s="12" t="s">
        <v>67</v>
      </c>
      <c r="JD151" s="13"/>
      <c r="JE151" s="798"/>
      <c r="JF151" s="799"/>
      <c r="JG151" s="799"/>
      <c r="JH151" s="799"/>
      <c r="JI151" s="800"/>
      <c r="JJ151" s="47"/>
      <c r="JK151" s="32"/>
      <c r="JL151" s="790" t="s">
        <v>4273</v>
      </c>
      <c r="JM151" s="790"/>
      <c r="JN151" s="697" t="s">
        <v>3946</v>
      </c>
      <c r="JO151" s="697"/>
      <c r="JP151" s="697"/>
      <c r="JQ151" s="697"/>
      <c r="JR151" s="697"/>
      <c r="JS151" s="796" t="s">
        <v>67</v>
      </c>
      <c r="JT151" s="796"/>
      <c r="JU151" s="797">
        <v>3232909918</v>
      </c>
      <c r="JV151" s="797"/>
      <c r="JW151" s="797"/>
      <c r="JX151" s="2"/>
      <c r="JY151" s="19"/>
      <c r="JZ151" s="46"/>
      <c r="KA151" s="11" t="s">
        <v>4273</v>
      </c>
      <c r="KB151" s="781" t="s">
        <v>68</v>
      </c>
      <c r="KC151" s="781"/>
      <c r="KD151" s="781"/>
      <c r="KE151" s="781"/>
      <c r="KF151" s="781"/>
      <c r="KG151" s="12" t="s">
        <v>67</v>
      </c>
      <c r="KH151" s="13"/>
      <c r="KI151" s="798"/>
      <c r="KJ151" s="799"/>
      <c r="KK151" s="799"/>
      <c r="KL151" s="799"/>
      <c r="KM151" s="800"/>
      <c r="KN151" s="47"/>
    </row>
    <row r="152" spans="1:300" ht="27.75" thickTop="1" thickBot="1" x14ac:dyDescent="0.3">
      <c r="A152" s="48"/>
      <c r="B152" s="790" t="s">
        <v>4275</v>
      </c>
      <c r="C152" s="790"/>
      <c r="D152" s="711" t="s">
        <v>70</v>
      </c>
      <c r="E152" s="711"/>
      <c r="F152" s="711"/>
      <c r="G152" s="711"/>
      <c r="H152" s="711"/>
      <c r="I152" s="791" t="s">
        <v>61</v>
      </c>
      <c r="J152" s="791"/>
      <c r="K152" s="782">
        <v>44789</v>
      </c>
      <c r="L152" s="783"/>
      <c r="M152" s="784"/>
      <c r="N152" s="5"/>
      <c r="O152" s="19"/>
      <c r="P152" s="46"/>
      <c r="Q152" s="7" t="s">
        <v>4275</v>
      </c>
      <c r="R152" s="785" t="s">
        <v>72</v>
      </c>
      <c r="S152" s="786"/>
      <c r="T152" s="786"/>
      <c r="U152" s="786"/>
      <c r="V152" s="786"/>
      <c r="W152" s="9" t="s">
        <v>61</v>
      </c>
      <c r="X152" s="10"/>
      <c r="Y152" s="787"/>
      <c r="Z152" s="788"/>
      <c r="AA152" s="788"/>
      <c r="AB152" s="788"/>
      <c r="AC152" s="789"/>
      <c r="AD152" s="49"/>
      <c r="AE152" s="48"/>
      <c r="AF152" s="790" t="s">
        <v>4275</v>
      </c>
      <c r="AG152" s="790"/>
      <c r="AH152" s="711" t="s">
        <v>70</v>
      </c>
      <c r="AI152" s="711"/>
      <c r="AJ152" s="711"/>
      <c r="AK152" s="711"/>
      <c r="AL152" s="711"/>
      <c r="AM152" s="791" t="s">
        <v>61</v>
      </c>
      <c r="AN152" s="791"/>
      <c r="AO152" s="782">
        <v>44818</v>
      </c>
      <c r="AP152" s="783"/>
      <c r="AQ152" s="784"/>
      <c r="AR152" s="5"/>
      <c r="AS152" s="19"/>
      <c r="AT152" s="46"/>
      <c r="AU152" s="7" t="s">
        <v>4275</v>
      </c>
      <c r="AV152" s="785" t="s">
        <v>72</v>
      </c>
      <c r="AW152" s="786"/>
      <c r="AX152" s="786"/>
      <c r="AY152" s="786"/>
      <c r="AZ152" s="786"/>
      <c r="BA152" s="9" t="s">
        <v>61</v>
      </c>
      <c r="BB152" s="10"/>
      <c r="BC152" s="787"/>
      <c r="BD152" s="788"/>
      <c r="BE152" s="788"/>
      <c r="BF152" s="788"/>
      <c r="BG152" s="789"/>
      <c r="BH152" s="49"/>
      <c r="BI152" s="48"/>
      <c r="BJ152" s="790" t="s">
        <v>4275</v>
      </c>
      <c r="BK152" s="790"/>
      <c r="BL152" s="711" t="s">
        <v>70</v>
      </c>
      <c r="BM152" s="711"/>
      <c r="BN152" s="711"/>
      <c r="BO152" s="711"/>
      <c r="BP152" s="711"/>
      <c r="BQ152" s="791" t="s">
        <v>61</v>
      </c>
      <c r="BR152" s="791"/>
      <c r="BS152" s="782">
        <v>44791</v>
      </c>
      <c r="BT152" s="783"/>
      <c r="BU152" s="784"/>
      <c r="BV152" s="5"/>
      <c r="BW152" s="19"/>
      <c r="BX152" s="46"/>
      <c r="BY152" s="7" t="s">
        <v>4275</v>
      </c>
      <c r="BZ152" s="785" t="s">
        <v>72</v>
      </c>
      <c r="CA152" s="786"/>
      <c r="CB152" s="786"/>
      <c r="CC152" s="786"/>
      <c r="CD152" s="786"/>
      <c r="CE152" s="9" t="s">
        <v>61</v>
      </c>
      <c r="CF152" s="10"/>
      <c r="CG152" s="787"/>
      <c r="CH152" s="788"/>
      <c r="CI152" s="788"/>
      <c r="CJ152" s="788"/>
      <c r="CK152" s="789"/>
      <c r="CL152" s="49"/>
      <c r="CM152" s="48"/>
      <c r="CN152" s="790" t="s">
        <v>4275</v>
      </c>
      <c r="CO152" s="790"/>
      <c r="CP152" s="711" t="s">
        <v>70</v>
      </c>
      <c r="CQ152" s="711"/>
      <c r="CR152" s="711"/>
      <c r="CS152" s="711"/>
      <c r="CT152" s="711"/>
      <c r="CU152" s="791" t="s">
        <v>61</v>
      </c>
      <c r="CV152" s="791"/>
      <c r="CW152" s="782">
        <v>44830</v>
      </c>
      <c r="CX152" s="783"/>
      <c r="CY152" s="784"/>
      <c r="CZ152" s="5"/>
      <c r="DA152" s="19"/>
      <c r="DB152" s="46"/>
      <c r="DC152" s="7" t="s">
        <v>4275</v>
      </c>
      <c r="DD152" s="785" t="s">
        <v>72</v>
      </c>
      <c r="DE152" s="786"/>
      <c r="DF152" s="786"/>
      <c r="DG152" s="786"/>
      <c r="DH152" s="786"/>
      <c r="DI152" s="9" t="s">
        <v>61</v>
      </c>
      <c r="DJ152" s="10"/>
      <c r="DK152" s="787"/>
      <c r="DL152" s="788"/>
      <c r="DM152" s="788"/>
      <c r="DN152" s="788"/>
      <c r="DO152" s="789"/>
      <c r="DP152" s="49"/>
      <c r="DQ152" s="48"/>
      <c r="DR152" s="790" t="s">
        <v>4275</v>
      </c>
      <c r="DS152" s="790"/>
      <c r="DT152" s="711" t="s">
        <v>70</v>
      </c>
      <c r="DU152" s="711"/>
      <c r="DV152" s="711"/>
      <c r="DW152" s="711"/>
      <c r="DX152" s="711"/>
      <c r="DY152" s="791" t="s">
        <v>61</v>
      </c>
      <c r="DZ152" s="791"/>
      <c r="EA152" s="782">
        <v>44832</v>
      </c>
      <c r="EB152" s="783"/>
      <c r="EC152" s="784"/>
      <c r="ED152" s="5"/>
      <c r="EE152" s="19"/>
      <c r="EF152" s="46"/>
      <c r="EG152" s="7" t="s">
        <v>4275</v>
      </c>
      <c r="EH152" s="785" t="s">
        <v>72</v>
      </c>
      <c r="EI152" s="786"/>
      <c r="EJ152" s="786"/>
      <c r="EK152" s="786"/>
      <c r="EL152" s="786"/>
      <c r="EM152" s="9" t="s">
        <v>61</v>
      </c>
      <c r="EN152" s="10"/>
      <c r="EO152" s="787"/>
      <c r="EP152" s="788"/>
      <c r="EQ152" s="788"/>
      <c r="ER152" s="788"/>
      <c r="ES152" s="789"/>
      <c r="ET152" s="49"/>
      <c r="EU152" s="48"/>
      <c r="EV152" s="790" t="s">
        <v>4275</v>
      </c>
      <c r="EW152" s="790"/>
      <c r="EX152" s="711" t="s">
        <v>70</v>
      </c>
      <c r="EY152" s="711"/>
      <c r="EZ152" s="711"/>
      <c r="FA152" s="711"/>
      <c r="FB152" s="711"/>
      <c r="FC152" s="791" t="s">
        <v>61</v>
      </c>
      <c r="FD152" s="791"/>
      <c r="FE152" s="782">
        <f ca="1">TODAY()</f>
        <v>46059</v>
      </c>
      <c r="FF152" s="783"/>
      <c r="FG152" s="784"/>
      <c r="FH152" s="5"/>
      <c r="FI152" s="19"/>
      <c r="FJ152" s="46"/>
      <c r="FK152" s="7" t="s">
        <v>4275</v>
      </c>
      <c r="FL152" s="785" t="s">
        <v>72</v>
      </c>
      <c r="FM152" s="786"/>
      <c r="FN152" s="786"/>
      <c r="FO152" s="786"/>
      <c r="FP152" s="786"/>
      <c r="FQ152" s="9" t="s">
        <v>61</v>
      </c>
      <c r="FR152" s="10"/>
      <c r="FS152" s="787"/>
      <c r="FT152" s="788"/>
      <c r="FU152" s="788"/>
      <c r="FV152" s="788"/>
      <c r="FW152" s="789"/>
      <c r="FX152" s="49"/>
      <c r="FY152" s="48"/>
      <c r="FZ152" s="790" t="s">
        <v>4275</v>
      </c>
      <c r="GA152" s="790"/>
      <c r="GB152" s="711" t="s">
        <v>70</v>
      </c>
      <c r="GC152" s="711"/>
      <c r="GD152" s="711"/>
      <c r="GE152" s="711"/>
      <c r="GF152" s="711"/>
      <c r="GG152" s="791" t="s">
        <v>61</v>
      </c>
      <c r="GH152" s="791"/>
      <c r="GI152" s="782">
        <f ca="1">TODAY()</f>
        <v>46059</v>
      </c>
      <c r="GJ152" s="783"/>
      <c r="GK152" s="784"/>
      <c r="GL152" s="5"/>
      <c r="GM152" s="19"/>
      <c r="GN152" s="46"/>
      <c r="GO152" s="7" t="s">
        <v>4275</v>
      </c>
      <c r="GP152" s="785" t="s">
        <v>72</v>
      </c>
      <c r="GQ152" s="786"/>
      <c r="GR152" s="786"/>
      <c r="GS152" s="786"/>
      <c r="GT152" s="786"/>
      <c r="GU152" s="9" t="s">
        <v>61</v>
      </c>
      <c r="GV152" s="10"/>
      <c r="GW152" s="787"/>
      <c r="GX152" s="788"/>
      <c r="GY152" s="788"/>
      <c r="GZ152" s="788"/>
      <c r="HA152" s="789"/>
      <c r="HB152" s="49"/>
      <c r="HC152" s="48"/>
      <c r="HD152" s="790" t="s">
        <v>4275</v>
      </c>
      <c r="HE152" s="790"/>
      <c r="HF152" s="711" t="s">
        <v>70</v>
      </c>
      <c r="HG152" s="711"/>
      <c r="HH152" s="711"/>
      <c r="HI152" s="711"/>
      <c r="HJ152" s="711"/>
      <c r="HK152" s="791" t="s">
        <v>61</v>
      </c>
      <c r="HL152" s="791"/>
      <c r="HM152" s="782">
        <f ca="1">TODAY()</f>
        <v>46059</v>
      </c>
      <c r="HN152" s="783"/>
      <c r="HO152" s="784"/>
      <c r="HP152" s="5"/>
      <c r="HQ152" s="19"/>
      <c r="HR152" s="46"/>
      <c r="HS152" s="7" t="s">
        <v>4275</v>
      </c>
      <c r="HT152" s="785" t="s">
        <v>72</v>
      </c>
      <c r="HU152" s="786"/>
      <c r="HV152" s="786"/>
      <c r="HW152" s="786"/>
      <c r="HX152" s="786"/>
      <c r="HY152" s="9" t="s">
        <v>61</v>
      </c>
      <c r="HZ152" s="10"/>
      <c r="IA152" s="787"/>
      <c r="IB152" s="788"/>
      <c r="IC152" s="788"/>
      <c r="ID152" s="788"/>
      <c r="IE152" s="789"/>
      <c r="IF152" s="49"/>
      <c r="IG152" s="48"/>
      <c r="IH152" s="790" t="s">
        <v>4275</v>
      </c>
      <c r="II152" s="790"/>
      <c r="IJ152" s="711" t="s">
        <v>70</v>
      </c>
      <c r="IK152" s="711"/>
      <c r="IL152" s="711"/>
      <c r="IM152" s="711"/>
      <c r="IN152" s="711"/>
      <c r="IO152" s="791" t="s">
        <v>61</v>
      </c>
      <c r="IP152" s="791"/>
      <c r="IQ152" s="782">
        <f ca="1">TODAY()</f>
        <v>46059</v>
      </c>
      <c r="IR152" s="783"/>
      <c r="IS152" s="784"/>
      <c r="IT152" s="5"/>
      <c r="IU152" s="19"/>
      <c r="IV152" s="46"/>
      <c r="IW152" s="7" t="s">
        <v>4275</v>
      </c>
      <c r="IX152" s="785" t="s">
        <v>72</v>
      </c>
      <c r="IY152" s="786"/>
      <c r="IZ152" s="786"/>
      <c r="JA152" s="786"/>
      <c r="JB152" s="786"/>
      <c r="JC152" s="9" t="s">
        <v>61</v>
      </c>
      <c r="JD152" s="10"/>
      <c r="JE152" s="787"/>
      <c r="JF152" s="788"/>
      <c r="JG152" s="788"/>
      <c r="JH152" s="788"/>
      <c r="JI152" s="789"/>
      <c r="JJ152" s="49"/>
      <c r="JK152" s="48"/>
      <c r="JL152" s="790" t="s">
        <v>4275</v>
      </c>
      <c r="JM152" s="790"/>
      <c r="JN152" s="711" t="s">
        <v>70</v>
      </c>
      <c r="JO152" s="711"/>
      <c r="JP152" s="711"/>
      <c r="JQ152" s="711"/>
      <c r="JR152" s="711"/>
      <c r="JS152" s="791" t="s">
        <v>61</v>
      </c>
      <c r="JT152" s="791"/>
      <c r="JU152" s="782">
        <f ca="1">TODAY()</f>
        <v>46059</v>
      </c>
      <c r="JV152" s="783"/>
      <c r="JW152" s="784"/>
      <c r="JX152" s="5"/>
      <c r="JY152" s="19"/>
      <c r="JZ152" s="46"/>
      <c r="KA152" s="7" t="s">
        <v>4275</v>
      </c>
      <c r="KB152" s="785" t="s">
        <v>72</v>
      </c>
      <c r="KC152" s="786"/>
      <c r="KD152" s="786"/>
      <c r="KE152" s="786"/>
      <c r="KF152" s="786"/>
      <c r="KG152" s="9" t="s">
        <v>61</v>
      </c>
      <c r="KH152" s="10"/>
      <c r="KI152" s="787"/>
      <c r="KJ152" s="788"/>
      <c r="KK152" s="788"/>
      <c r="KL152" s="788"/>
      <c r="KM152" s="789"/>
      <c r="KN152" s="49"/>
    </row>
    <row r="153" spans="1:300" ht="27.75" thickTop="1" thickBot="1" x14ac:dyDescent="0.3">
      <c r="A153" s="50"/>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51"/>
      <c r="AE153" s="50"/>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51"/>
      <c r="BI153" s="50"/>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51"/>
      <c r="CM153" s="50"/>
      <c r="CN153" s="8"/>
      <c r="CO153" s="8"/>
      <c r="CP153" s="8"/>
      <c r="CQ153" s="8"/>
      <c r="CR153" s="8"/>
      <c r="CS153" s="8"/>
      <c r="CT153" s="8"/>
      <c r="CU153" s="8"/>
      <c r="CV153" s="8"/>
      <c r="CW153" s="8"/>
      <c r="CX153" s="8"/>
      <c r="CY153" s="8"/>
      <c r="CZ153" s="8"/>
      <c r="DA153" s="8"/>
      <c r="DB153" s="8"/>
      <c r="DC153" s="8"/>
      <c r="DD153" s="8"/>
      <c r="DE153" s="8"/>
      <c r="DF153" s="8"/>
      <c r="DG153" s="8"/>
      <c r="DH153" s="8"/>
      <c r="DI153" s="8"/>
      <c r="DJ153" s="8"/>
      <c r="DK153" s="8"/>
      <c r="DL153" s="8"/>
      <c r="DM153" s="8"/>
      <c r="DN153" s="8"/>
      <c r="DO153" s="8"/>
      <c r="DP153" s="51"/>
      <c r="DQ153" s="50"/>
      <c r="DR153" s="8"/>
      <c r="DS153" s="8"/>
      <c r="DT153" s="8"/>
      <c r="DU153" s="8"/>
      <c r="DV153" s="8"/>
      <c r="DW153" s="8"/>
      <c r="DX153" s="8"/>
      <c r="DY153" s="8"/>
      <c r="DZ153" s="8"/>
      <c r="EA153" s="8"/>
      <c r="EB153" s="8"/>
      <c r="EC153" s="8"/>
      <c r="ED153" s="8"/>
      <c r="EE153" s="8"/>
      <c r="EF153" s="8"/>
      <c r="EG153" s="8"/>
      <c r="EH153" s="8"/>
      <c r="EI153" s="8"/>
      <c r="EJ153" s="8"/>
      <c r="EK153" s="8"/>
      <c r="EL153" s="8"/>
      <c r="EM153" s="8"/>
      <c r="EN153" s="8"/>
      <c r="EO153" s="8"/>
      <c r="EP153" s="8"/>
      <c r="EQ153" s="8"/>
      <c r="ER153" s="8"/>
      <c r="ES153" s="8"/>
      <c r="ET153" s="51"/>
      <c r="EU153" s="50"/>
      <c r="EV153" s="8"/>
      <c r="EW153" s="8"/>
      <c r="EX153" s="8"/>
      <c r="EY153" s="8"/>
      <c r="EZ153" s="8"/>
      <c r="FA153" s="8"/>
      <c r="FB153" s="8"/>
      <c r="FC153" s="8"/>
      <c r="FD153" s="8"/>
      <c r="FE153" s="8"/>
      <c r="FF153" s="8"/>
      <c r="FG153" s="8"/>
      <c r="FH153" s="8"/>
      <c r="FI153" s="8"/>
      <c r="FJ153" s="8"/>
      <c r="FK153" s="8"/>
      <c r="FL153" s="8"/>
      <c r="FM153" s="8"/>
      <c r="FN153" s="8"/>
      <c r="FO153" s="8"/>
      <c r="FP153" s="8"/>
      <c r="FQ153" s="8"/>
      <c r="FR153" s="8"/>
      <c r="FS153" s="8"/>
      <c r="FT153" s="8"/>
      <c r="FU153" s="8"/>
      <c r="FV153" s="8"/>
      <c r="FW153" s="8"/>
      <c r="FX153" s="51"/>
      <c r="FY153" s="50"/>
      <c r="FZ153" s="8"/>
      <c r="GA153" s="8"/>
      <c r="GB153" s="8"/>
      <c r="GC153" s="8"/>
      <c r="GD153" s="8"/>
      <c r="GE153" s="8"/>
      <c r="GF153" s="8"/>
      <c r="GG153" s="8"/>
      <c r="GH153" s="8"/>
      <c r="GI153" s="8"/>
      <c r="GJ153" s="8"/>
      <c r="GK153" s="8"/>
      <c r="GL153" s="8"/>
      <c r="GM153" s="8"/>
      <c r="GN153" s="8"/>
      <c r="GO153" s="8"/>
      <c r="GP153" s="8"/>
      <c r="GQ153" s="8"/>
      <c r="GR153" s="8"/>
      <c r="GS153" s="8"/>
      <c r="GT153" s="8"/>
      <c r="GU153" s="8"/>
      <c r="GV153" s="8"/>
      <c r="GW153" s="8"/>
      <c r="GX153" s="8"/>
      <c r="GY153" s="8"/>
      <c r="GZ153" s="8"/>
      <c r="HA153" s="8"/>
      <c r="HB153" s="51"/>
      <c r="HC153" s="50"/>
      <c r="HD153" s="8"/>
      <c r="HE153" s="8"/>
      <c r="HF153" s="8"/>
      <c r="HG153" s="8"/>
      <c r="HH153" s="8"/>
      <c r="HI153" s="8"/>
      <c r="HJ153" s="8"/>
      <c r="HK153" s="8"/>
      <c r="HL153" s="8"/>
      <c r="HM153" s="8"/>
      <c r="HN153" s="8"/>
      <c r="HO153" s="8"/>
      <c r="HP153" s="8"/>
      <c r="HQ153" s="8"/>
      <c r="HR153" s="8"/>
      <c r="HS153" s="8"/>
      <c r="HT153" s="8"/>
      <c r="HU153" s="8"/>
      <c r="HV153" s="8"/>
      <c r="HW153" s="8"/>
      <c r="HX153" s="8"/>
      <c r="HY153" s="8"/>
      <c r="HZ153" s="8"/>
      <c r="IA153" s="8"/>
      <c r="IB153" s="8"/>
      <c r="IC153" s="8"/>
      <c r="ID153" s="8"/>
      <c r="IE153" s="8"/>
      <c r="IF153" s="51"/>
      <c r="IG153" s="50"/>
      <c r="IH153" s="8"/>
      <c r="II153" s="8"/>
      <c r="IJ153" s="8"/>
      <c r="IK153" s="8"/>
      <c r="IL153" s="8"/>
      <c r="IM153" s="8"/>
      <c r="IN153" s="8"/>
      <c r="IO153" s="8"/>
      <c r="IP153" s="8"/>
      <c r="IQ153" s="8"/>
      <c r="IR153" s="8"/>
      <c r="IS153" s="8"/>
      <c r="IT153" s="8"/>
      <c r="IU153" s="8"/>
      <c r="IV153" s="8"/>
      <c r="IW153" s="8"/>
      <c r="IX153" s="8"/>
      <c r="IY153" s="8"/>
      <c r="IZ153" s="8"/>
      <c r="JA153" s="8"/>
      <c r="JB153" s="8"/>
      <c r="JC153" s="8"/>
      <c r="JD153" s="8"/>
      <c r="JE153" s="8"/>
      <c r="JF153" s="8"/>
      <c r="JG153" s="8"/>
      <c r="JH153" s="8"/>
      <c r="JI153" s="8"/>
      <c r="JJ153" s="51"/>
      <c r="JK153" s="50"/>
      <c r="JL153" s="8"/>
      <c r="JM153" s="8"/>
      <c r="JN153" s="8"/>
      <c r="JO153" s="8"/>
      <c r="JP153" s="8"/>
      <c r="JQ153" s="8"/>
      <c r="JR153" s="8"/>
      <c r="JS153" s="8"/>
      <c r="JT153" s="8"/>
      <c r="JU153" s="8"/>
      <c r="JV153" s="8"/>
      <c r="JW153" s="8"/>
      <c r="JX153" s="8"/>
      <c r="JY153" s="8"/>
      <c r="JZ153" s="8"/>
      <c r="KA153" s="8"/>
      <c r="KB153" s="8"/>
      <c r="KC153" s="8"/>
      <c r="KD153" s="8"/>
      <c r="KE153" s="8"/>
      <c r="KF153" s="8"/>
      <c r="KG153" s="8"/>
      <c r="KH153" s="8"/>
      <c r="KI153" s="8"/>
      <c r="KJ153" s="8"/>
      <c r="KK153" s="8"/>
      <c r="KL153" s="8"/>
      <c r="KM153" s="8"/>
      <c r="KN153" s="51"/>
    </row>
    <row r="154" spans="1:300" ht="20.45" customHeight="1" x14ac:dyDescent="0.25">
      <c r="A154" s="29"/>
      <c r="B154" s="30"/>
      <c r="C154" s="30"/>
      <c r="D154" s="30"/>
      <c r="E154" s="30"/>
      <c r="F154" s="30"/>
      <c r="G154" s="31"/>
      <c r="H154" s="31"/>
      <c r="I154" s="868" t="s">
        <v>4402</v>
      </c>
      <c r="J154" s="868"/>
      <c r="K154" s="868"/>
      <c r="L154" s="868"/>
      <c r="M154" s="868"/>
      <c r="N154" s="868"/>
      <c r="O154" s="868"/>
      <c r="P154" s="868"/>
      <c r="Q154" s="868"/>
      <c r="R154" s="868"/>
      <c r="S154" s="868"/>
      <c r="T154" s="868"/>
      <c r="U154" s="868"/>
      <c r="V154" s="868"/>
      <c r="W154" s="868"/>
      <c r="X154" s="868"/>
      <c r="Y154" s="868"/>
      <c r="Z154" s="868"/>
      <c r="AA154" s="868"/>
      <c r="AB154" s="868"/>
      <c r="AC154" s="868"/>
      <c r="AD154" s="869"/>
      <c r="AE154" s="29"/>
      <c r="AF154" s="30"/>
      <c r="AG154" s="30"/>
      <c r="AH154" s="30"/>
      <c r="AI154" s="30"/>
      <c r="AJ154" s="30"/>
      <c r="AK154" s="31"/>
      <c r="AL154" s="31"/>
      <c r="AM154" s="868" t="s">
        <v>4402</v>
      </c>
      <c r="AN154" s="868"/>
      <c r="AO154" s="868"/>
      <c r="AP154" s="868"/>
      <c r="AQ154" s="868"/>
      <c r="AR154" s="868"/>
      <c r="AS154" s="868"/>
      <c r="AT154" s="868"/>
      <c r="AU154" s="868"/>
      <c r="AV154" s="868"/>
      <c r="AW154" s="868"/>
      <c r="AX154" s="868"/>
      <c r="AY154" s="868"/>
      <c r="AZ154" s="868"/>
      <c r="BA154" s="868"/>
      <c r="BB154" s="868"/>
      <c r="BC154" s="868"/>
      <c r="BD154" s="868"/>
      <c r="BE154" s="868"/>
      <c r="BF154" s="868"/>
      <c r="BG154" s="868"/>
      <c r="BH154" s="869"/>
      <c r="BI154" s="29"/>
      <c r="BJ154" s="30"/>
      <c r="BK154" s="30"/>
      <c r="BL154" s="30"/>
      <c r="BM154" s="30"/>
      <c r="BN154" s="30"/>
      <c r="BO154" s="31"/>
      <c r="BP154" s="31"/>
      <c r="BQ154" s="868" t="s">
        <v>4402</v>
      </c>
      <c r="BR154" s="868"/>
      <c r="BS154" s="868"/>
      <c r="BT154" s="868"/>
      <c r="BU154" s="868"/>
      <c r="BV154" s="868"/>
      <c r="BW154" s="868"/>
      <c r="BX154" s="868"/>
      <c r="BY154" s="868"/>
      <c r="BZ154" s="868"/>
      <c r="CA154" s="868"/>
      <c r="CB154" s="868"/>
      <c r="CC154" s="868"/>
      <c r="CD154" s="868"/>
      <c r="CE154" s="868"/>
      <c r="CF154" s="868"/>
      <c r="CG154" s="868"/>
      <c r="CH154" s="868"/>
      <c r="CI154" s="868"/>
      <c r="CJ154" s="868"/>
      <c r="CK154" s="868"/>
      <c r="CL154" s="869"/>
      <c r="CM154" s="29"/>
      <c r="CN154" s="30"/>
      <c r="CO154" s="30"/>
      <c r="CP154" s="30"/>
      <c r="CQ154" s="30"/>
      <c r="CR154" s="30"/>
      <c r="CS154" s="31"/>
      <c r="CT154" s="31"/>
      <c r="CU154" s="868" t="s">
        <v>4402</v>
      </c>
      <c r="CV154" s="868"/>
      <c r="CW154" s="868"/>
      <c r="CX154" s="868"/>
      <c r="CY154" s="868"/>
      <c r="CZ154" s="868"/>
      <c r="DA154" s="868"/>
      <c r="DB154" s="868"/>
      <c r="DC154" s="868"/>
      <c r="DD154" s="868"/>
      <c r="DE154" s="868"/>
      <c r="DF154" s="868"/>
      <c r="DG154" s="868"/>
      <c r="DH154" s="868"/>
      <c r="DI154" s="868"/>
      <c r="DJ154" s="868"/>
      <c r="DK154" s="868"/>
      <c r="DL154" s="868"/>
      <c r="DM154" s="868"/>
      <c r="DN154" s="868"/>
      <c r="DO154" s="868"/>
      <c r="DP154" s="869"/>
      <c r="DQ154" s="29"/>
      <c r="DR154" s="30"/>
      <c r="DS154" s="30"/>
      <c r="DT154" s="30"/>
      <c r="DU154" s="30"/>
      <c r="DV154" s="30"/>
      <c r="DW154" s="31"/>
      <c r="DX154" s="31"/>
      <c r="DY154" s="868" t="s">
        <v>4402</v>
      </c>
      <c r="DZ154" s="868"/>
      <c r="EA154" s="868"/>
      <c r="EB154" s="868"/>
      <c r="EC154" s="868"/>
      <c r="ED154" s="868"/>
      <c r="EE154" s="868"/>
      <c r="EF154" s="868"/>
      <c r="EG154" s="868"/>
      <c r="EH154" s="868"/>
      <c r="EI154" s="868"/>
      <c r="EJ154" s="868"/>
      <c r="EK154" s="868"/>
      <c r="EL154" s="868"/>
      <c r="EM154" s="868"/>
      <c r="EN154" s="868"/>
      <c r="EO154" s="868"/>
      <c r="EP154" s="868"/>
      <c r="EQ154" s="868"/>
      <c r="ER154" s="868"/>
      <c r="ES154" s="868"/>
      <c r="ET154" s="869"/>
      <c r="EU154" s="29"/>
      <c r="EV154" s="30"/>
      <c r="EW154" s="30"/>
      <c r="EX154" s="30"/>
      <c r="EY154" s="30"/>
      <c r="EZ154" s="30"/>
      <c r="FA154" s="31"/>
      <c r="FB154" s="31"/>
      <c r="FC154" s="868" t="s">
        <v>4402</v>
      </c>
      <c r="FD154" s="868"/>
      <c r="FE154" s="868"/>
      <c r="FF154" s="868"/>
      <c r="FG154" s="868"/>
      <c r="FH154" s="868"/>
      <c r="FI154" s="868"/>
      <c r="FJ154" s="868"/>
      <c r="FK154" s="868"/>
      <c r="FL154" s="868"/>
      <c r="FM154" s="868"/>
      <c r="FN154" s="868"/>
      <c r="FO154" s="868"/>
      <c r="FP154" s="868"/>
      <c r="FQ154" s="868"/>
      <c r="FR154" s="868"/>
      <c r="FS154" s="868"/>
      <c r="FT154" s="868"/>
      <c r="FU154" s="868"/>
      <c r="FV154" s="868"/>
      <c r="FW154" s="868"/>
      <c r="FX154" s="869"/>
      <c r="FY154" s="29"/>
      <c r="FZ154" s="30"/>
      <c r="GA154" s="30"/>
      <c r="GB154" s="30"/>
      <c r="GC154" s="30"/>
      <c r="GD154" s="30"/>
      <c r="GE154" s="31"/>
      <c r="GF154" s="31"/>
      <c r="GG154" s="868" t="s">
        <v>4402</v>
      </c>
      <c r="GH154" s="868"/>
      <c r="GI154" s="868"/>
      <c r="GJ154" s="868"/>
      <c r="GK154" s="868"/>
      <c r="GL154" s="868"/>
      <c r="GM154" s="868"/>
      <c r="GN154" s="868"/>
      <c r="GO154" s="868"/>
      <c r="GP154" s="868"/>
      <c r="GQ154" s="868"/>
      <c r="GR154" s="868"/>
      <c r="GS154" s="868"/>
      <c r="GT154" s="868"/>
      <c r="GU154" s="868"/>
      <c r="GV154" s="868"/>
      <c r="GW154" s="868"/>
      <c r="GX154" s="868"/>
      <c r="GY154" s="868"/>
      <c r="GZ154" s="868"/>
      <c r="HA154" s="868"/>
      <c r="HB154" s="869"/>
      <c r="HC154" s="29"/>
      <c r="HD154" s="30"/>
      <c r="HE154" s="30"/>
      <c r="HF154" s="30"/>
      <c r="HG154" s="30"/>
      <c r="HH154" s="30"/>
      <c r="HI154" s="31"/>
      <c r="HJ154" s="31"/>
      <c r="HK154" s="868" t="s">
        <v>4402</v>
      </c>
      <c r="HL154" s="868"/>
      <c r="HM154" s="868"/>
      <c r="HN154" s="868"/>
      <c r="HO154" s="868"/>
      <c r="HP154" s="868"/>
      <c r="HQ154" s="868"/>
      <c r="HR154" s="868"/>
      <c r="HS154" s="868"/>
      <c r="HT154" s="868"/>
      <c r="HU154" s="868"/>
      <c r="HV154" s="868"/>
      <c r="HW154" s="868"/>
      <c r="HX154" s="868"/>
      <c r="HY154" s="868"/>
      <c r="HZ154" s="868"/>
      <c r="IA154" s="868"/>
      <c r="IB154" s="868"/>
      <c r="IC154" s="868"/>
      <c r="ID154" s="868"/>
      <c r="IE154" s="868"/>
      <c r="IF154" s="869"/>
      <c r="IG154" s="29"/>
      <c r="IH154" s="30"/>
      <c r="II154" s="30"/>
      <c r="IJ154" s="30"/>
      <c r="IK154" s="30"/>
      <c r="IL154" s="30"/>
      <c r="IM154" s="31"/>
      <c r="IN154" s="31"/>
      <c r="IO154" s="868" t="s">
        <v>4402</v>
      </c>
      <c r="IP154" s="868"/>
      <c r="IQ154" s="868"/>
      <c r="IR154" s="868"/>
      <c r="IS154" s="868"/>
      <c r="IT154" s="868"/>
      <c r="IU154" s="868"/>
      <c r="IV154" s="868"/>
      <c r="IW154" s="868"/>
      <c r="IX154" s="868"/>
      <c r="IY154" s="868"/>
      <c r="IZ154" s="868"/>
      <c r="JA154" s="868"/>
      <c r="JB154" s="868"/>
      <c r="JC154" s="868"/>
      <c r="JD154" s="868"/>
      <c r="JE154" s="868"/>
      <c r="JF154" s="868"/>
      <c r="JG154" s="868"/>
      <c r="JH154" s="868"/>
      <c r="JI154" s="868"/>
      <c r="JJ154" s="869"/>
      <c r="JK154" s="29"/>
      <c r="JL154" s="30"/>
      <c r="JM154" s="30"/>
      <c r="JN154" s="30"/>
      <c r="JO154" s="30"/>
      <c r="JP154" s="30"/>
      <c r="JQ154" s="31"/>
      <c r="JR154" s="31"/>
      <c r="JS154" s="868" t="s">
        <v>4402</v>
      </c>
      <c r="JT154" s="868"/>
      <c r="JU154" s="868"/>
      <c r="JV154" s="868"/>
      <c r="JW154" s="868"/>
      <c r="JX154" s="868"/>
      <c r="JY154" s="868"/>
      <c r="JZ154" s="868"/>
      <c r="KA154" s="868"/>
      <c r="KB154" s="868"/>
      <c r="KC154" s="868"/>
      <c r="KD154" s="868"/>
      <c r="KE154" s="868"/>
      <c r="KF154" s="868"/>
      <c r="KG154" s="868"/>
      <c r="KH154" s="868"/>
      <c r="KI154" s="868"/>
      <c r="KJ154" s="868"/>
      <c r="KK154" s="868"/>
      <c r="KL154" s="868"/>
      <c r="KM154" s="868"/>
      <c r="KN154" s="869"/>
    </row>
    <row r="155" spans="1:300" ht="20.45" customHeight="1" x14ac:dyDescent="0.25">
      <c r="A155" s="32"/>
      <c r="B155" s="33"/>
      <c r="C155" s="33"/>
      <c r="D155" s="33"/>
      <c r="E155" s="33"/>
      <c r="F155" s="33"/>
      <c r="G155" s="33"/>
      <c r="H155" s="33"/>
      <c r="I155" s="870"/>
      <c r="J155" s="870"/>
      <c r="K155" s="870"/>
      <c r="L155" s="870"/>
      <c r="M155" s="870"/>
      <c r="N155" s="870"/>
      <c r="O155" s="870"/>
      <c r="P155" s="870"/>
      <c r="Q155" s="870"/>
      <c r="R155" s="870"/>
      <c r="S155" s="870"/>
      <c r="T155" s="870"/>
      <c r="U155" s="870"/>
      <c r="V155" s="870"/>
      <c r="W155" s="870"/>
      <c r="X155" s="870"/>
      <c r="Y155" s="870"/>
      <c r="Z155" s="870"/>
      <c r="AA155" s="870"/>
      <c r="AB155" s="870"/>
      <c r="AC155" s="870"/>
      <c r="AD155" s="871"/>
      <c r="AE155" s="32"/>
      <c r="AF155" s="33"/>
      <c r="AG155" s="33"/>
      <c r="AH155" s="33"/>
      <c r="AI155" s="33"/>
      <c r="AJ155" s="33"/>
      <c r="AK155" s="33"/>
      <c r="AL155" s="33"/>
      <c r="AM155" s="870"/>
      <c r="AN155" s="870"/>
      <c r="AO155" s="870"/>
      <c r="AP155" s="870"/>
      <c r="AQ155" s="870"/>
      <c r="AR155" s="870"/>
      <c r="AS155" s="870"/>
      <c r="AT155" s="870"/>
      <c r="AU155" s="870"/>
      <c r="AV155" s="870"/>
      <c r="AW155" s="870"/>
      <c r="AX155" s="870"/>
      <c r="AY155" s="870"/>
      <c r="AZ155" s="870"/>
      <c r="BA155" s="870"/>
      <c r="BB155" s="870"/>
      <c r="BC155" s="870"/>
      <c r="BD155" s="870"/>
      <c r="BE155" s="870"/>
      <c r="BF155" s="870"/>
      <c r="BG155" s="870"/>
      <c r="BH155" s="871"/>
      <c r="BI155" s="32"/>
      <c r="BJ155" s="33"/>
      <c r="BK155" s="33"/>
      <c r="BL155" s="33"/>
      <c r="BM155" s="33"/>
      <c r="BN155" s="33"/>
      <c r="BO155" s="33"/>
      <c r="BP155" s="33"/>
      <c r="BQ155" s="870"/>
      <c r="BR155" s="870"/>
      <c r="BS155" s="870"/>
      <c r="BT155" s="870"/>
      <c r="BU155" s="870"/>
      <c r="BV155" s="870"/>
      <c r="BW155" s="870"/>
      <c r="BX155" s="870"/>
      <c r="BY155" s="870"/>
      <c r="BZ155" s="870"/>
      <c r="CA155" s="870"/>
      <c r="CB155" s="870"/>
      <c r="CC155" s="870"/>
      <c r="CD155" s="870"/>
      <c r="CE155" s="870"/>
      <c r="CF155" s="870"/>
      <c r="CG155" s="870"/>
      <c r="CH155" s="870"/>
      <c r="CI155" s="870"/>
      <c r="CJ155" s="870"/>
      <c r="CK155" s="870"/>
      <c r="CL155" s="871"/>
      <c r="CM155" s="32"/>
      <c r="CN155" s="33"/>
      <c r="CO155" s="33"/>
      <c r="CP155" s="33"/>
      <c r="CQ155" s="33"/>
      <c r="CR155" s="33"/>
      <c r="CS155" s="33"/>
      <c r="CT155" s="33"/>
      <c r="CU155" s="870"/>
      <c r="CV155" s="870"/>
      <c r="CW155" s="870"/>
      <c r="CX155" s="870"/>
      <c r="CY155" s="870"/>
      <c r="CZ155" s="870"/>
      <c r="DA155" s="870"/>
      <c r="DB155" s="870"/>
      <c r="DC155" s="870"/>
      <c r="DD155" s="870"/>
      <c r="DE155" s="870"/>
      <c r="DF155" s="870"/>
      <c r="DG155" s="870"/>
      <c r="DH155" s="870"/>
      <c r="DI155" s="870"/>
      <c r="DJ155" s="870"/>
      <c r="DK155" s="870"/>
      <c r="DL155" s="870"/>
      <c r="DM155" s="870"/>
      <c r="DN155" s="870"/>
      <c r="DO155" s="870"/>
      <c r="DP155" s="871"/>
      <c r="DQ155" s="32"/>
      <c r="DR155" s="33"/>
      <c r="DS155" s="33"/>
      <c r="DT155" s="33"/>
      <c r="DU155" s="33"/>
      <c r="DV155" s="33"/>
      <c r="DW155" s="33"/>
      <c r="DX155" s="33"/>
      <c r="DY155" s="870"/>
      <c r="DZ155" s="870"/>
      <c r="EA155" s="870"/>
      <c r="EB155" s="870"/>
      <c r="EC155" s="870"/>
      <c r="ED155" s="870"/>
      <c r="EE155" s="870"/>
      <c r="EF155" s="870"/>
      <c r="EG155" s="870"/>
      <c r="EH155" s="870"/>
      <c r="EI155" s="870"/>
      <c r="EJ155" s="870"/>
      <c r="EK155" s="870"/>
      <c r="EL155" s="870"/>
      <c r="EM155" s="870"/>
      <c r="EN155" s="870"/>
      <c r="EO155" s="870"/>
      <c r="EP155" s="870"/>
      <c r="EQ155" s="870"/>
      <c r="ER155" s="870"/>
      <c r="ES155" s="870"/>
      <c r="ET155" s="871"/>
      <c r="EU155" s="32"/>
      <c r="EV155" s="33"/>
      <c r="EW155" s="33"/>
      <c r="EX155" s="33"/>
      <c r="EY155" s="33"/>
      <c r="EZ155" s="33"/>
      <c r="FA155" s="33"/>
      <c r="FB155" s="33"/>
      <c r="FC155" s="870"/>
      <c r="FD155" s="870"/>
      <c r="FE155" s="870"/>
      <c r="FF155" s="870"/>
      <c r="FG155" s="870"/>
      <c r="FH155" s="870"/>
      <c r="FI155" s="870"/>
      <c r="FJ155" s="870"/>
      <c r="FK155" s="870"/>
      <c r="FL155" s="870"/>
      <c r="FM155" s="870"/>
      <c r="FN155" s="870"/>
      <c r="FO155" s="870"/>
      <c r="FP155" s="870"/>
      <c r="FQ155" s="870"/>
      <c r="FR155" s="870"/>
      <c r="FS155" s="870"/>
      <c r="FT155" s="870"/>
      <c r="FU155" s="870"/>
      <c r="FV155" s="870"/>
      <c r="FW155" s="870"/>
      <c r="FX155" s="871"/>
      <c r="FY155" s="32"/>
      <c r="FZ155" s="33"/>
      <c r="GA155" s="33"/>
      <c r="GB155" s="33"/>
      <c r="GC155" s="33"/>
      <c r="GD155" s="33"/>
      <c r="GE155" s="33"/>
      <c r="GF155" s="33"/>
      <c r="GG155" s="870"/>
      <c r="GH155" s="870"/>
      <c r="GI155" s="870"/>
      <c r="GJ155" s="870"/>
      <c r="GK155" s="870"/>
      <c r="GL155" s="870"/>
      <c r="GM155" s="870"/>
      <c r="GN155" s="870"/>
      <c r="GO155" s="870"/>
      <c r="GP155" s="870"/>
      <c r="GQ155" s="870"/>
      <c r="GR155" s="870"/>
      <c r="GS155" s="870"/>
      <c r="GT155" s="870"/>
      <c r="GU155" s="870"/>
      <c r="GV155" s="870"/>
      <c r="GW155" s="870"/>
      <c r="GX155" s="870"/>
      <c r="GY155" s="870"/>
      <c r="GZ155" s="870"/>
      <c r="HA155" s="870"/>
      <c r="HB155" s="871"/>
      <c r="HC155" s="32"/>
      <c r="HD155" s="33"/>
      <c r="HE155" s="33"/>
      <c r="HF155" s="33"/>
      <c r="HG155" s="33"/>
      <c r="HH155" s="33"/>
      <c r="HI155" s="33"/>
      <c r="HJ155" s="33"/>
      <c r="HK155" s="870"/>
      <c r="HL155" s="870"/>
      <c r="HM155" s="870"/>
      <c r="HN155" s="870"/>
      <c r="HO155" s="870"/>
      <c r="HP155" s="870"/>
      <c r="HQ155" s="870"/>
      <c r="HR155" s="870"/>
      <c r="HS155" s="870"/>
      <c r="HT155" s="870"/>
      <c r="HU155" s="870"/>
      <c r="HV155" s="870"/>
      <c r="HW155" s="870"/>
      <c r="HX155" s="870"/>
      <c r="HY155" s="870"/>
      <c r="HZ155" s="870"/>
      <c r="IA155" s="870"/>
      <c r="IB155" s="870"/>
      <c r="IC155" s="870"/>
      <c r="ID155" s="870"/>
      <c r="IE155" s="870"/>
      <c r="IF155" s="871"/>
      <c r="IG155" s="32"/>
      <c r="IH155" s="33"/>
      <c r="II155" s="33"/>
      <c r="IJ155" s="33"/>
      <c r="IK155" s="33"/>
      <c r="IL155" s="33"/>
      <c r="IM155" s="33"/>
      <c r="IN155" s="33"/>
      <c r="IO155" s="870"/>
      <c r="IP155" s="870"/>
      <c r="IQ155" s="870"/>
      <c r="IR155" s="870"/>
      <c r="IS155" s="870"/>
      <c r="IT155" s="870"/>
      <c r="IU155" s="870"/>
      <c r="IV155" s="870"/>
      <c r="IW155" s="870"/>
      <c r="IX155" s="870"/>
      <c r="IY155" s="870"/>
      <c r="IZ155" s="870"/>
      <c r="JA155" s="870"/>
      <c r="JB155" s="870"/>
      <c r="JC155" s="870"/>
      <c r="JD155" s="870"/>
      <c r="JE155" s="870"/>
      <c r="JF155" s="870"/>
      <c r="JG155" s="870"/>
      <c r="JH155" s="870"/>
      <c r="JI155" s="870"/>
      <c r="JJ155" s="871"/>
      <c r="JK155" s="32"/>
      <c r="JL155" s="33"/>
      <c r="JM155" s="33"/>
      <c r="JN155" s="33"/>
      <c r="JO155" s="33"/>
      <c r="JP155" s="33"/>
      <c r="JQ155" s="33"/>
      <c r="JR155" s="33"/>
      <c r="JS155" s="870"/>
      <c r="JT155" s="870"/>
      <c r="JU155" s="870"/>
      <c r="JV155" s="870"/>
      <c r="JW155" s="870"/>
      <c r="JX155" s="870"/>
      <c r="JY155" s="870"/>
      <c r="JZ155" s="870"/>
      <c r="KA155" s="870"/>
      <c r="KB155" s="870"/>
      <c r="KC155" s="870"/>
      <c r="KD155" s="870"/>
      <c r="KE155" s="870"/>
      <c r="KF155" s="870"/>
      <c r="KG155" s="870"/>
      <c r="KH155" s="870"/>
      <c r="KI155" s="870"/>
      <c r="KJ155" s="870"/>
      <c r="KK155" s="870"/>
      <c r="KL155" s="870"/>
      <c r="KM155" s="870"/>
      <c r="KN155" s="871"/>
    </row>
    <row r="156" spans="1:300" ht="20.45" customHeight="1" x14ac:dyDescent="0.25">
      <c r="A156" s="32"/>
      <c r="B156" s="33"/>
      <c r="C156" s="33"/>
      <c r="D156" s="33"/>
      <c r="E156" s="33"/>
      <c r="F156" s="33"/>
      <c r="G156" s="33"/>
      <c r="H156" s="33"/>
      <c r="I156" s="870"/>
      <c r="J156" s="870"/>
      <c r="K156" s="870"/>
      <c r="L156" s="870"/>
      <c r="M156" s="870"/>
      <c r="N156" s="870"/>
      <c r="O156" s="870"/>
      <c r="P156" s="870"/>
      <c r="Q156" s="870"/>
      <c r="R156" s="870"/>
      <c r="S156" s="870"/>
      <c r="T156" s="870"/>
      <c r="U156" s="870"/>
      <c r="V156" s="870"/>
      <c r="W156" s="870"/>
      <c r="X156" s="870"/>
      <c r="Y156" s="870"/>
      <c r="Z156" s="870"/>
      <c r="AA156" s="870"/>
      <c r="AB156" s="870"/>
      <c r="AC156" s="870"/>
      <c r="AD156" s="871"/>
      <c r="AE156" s="32"/>
      <c r="AF156" s="33"/>
      <c r="AG156" s="33"/>
      <c r="AH156" s="33"/>
      <c r="AI156" s="33"/>
      <c r="AJ156" s="33"/>
      <c r="AK156" s="33"/>
      <c r="AL156" s="33"/>
      <c r="AM156" s="870"/>
      <c r="AN156" s="870"/>
      <c r="AO156" s="870"/>
      <c r="AP156" s="870"/>
      <c r="AQ156" s="870"/>
      <c r="AR156" s="870"/>
      <c r="AS156" s="870"/>
      <c r="AT156" s="870"/>
      <c r="AU156" s="870"/>
      <c r="AV156" s="870"/>
      <c r="AW156" s="870"/>
      <c r="AX156" s="870"/>
      <c r="AY156" s="870"/>
      <c r="AZ156" s="870"/>
      <c r="BA156" s="870"/>
      <c r="BB156" s="870"/>
      <c r="BC156" s="870"/>
      <c r="BD156" s="870"/>
      <c r="BE156" s="870"/>
      <c r="BF156" s="870"/>
      <c r="BG156" s="870"/>
      <c r="BH156" s="871"/>
      <c r="BI156" s="32"/>
      <c r="BJ156" s="33"/>
      <c r="BK156" s="33"/>
      <c r="BL156" s="33"/>
      <c r="BM156" s="33"/>
      <c r="BN156" s="33"/>
      <c r="BO156" s="33"/>
      <c r="BP156" s="33"/>
      <c r="BQ156" s="870"/>
      <c r="BR156" s="870"/>
      <c r="BS156" s="870"/>
      <c r="BT156" s="870"/>
      <c r="BU156" s="870"/>
      <c r="BV156" s="870"/>
      <c r="BW156" s="870"/>
      <c r="BX156" s="870"/>
      <c r="BY156" s="870"/>
      <c r="BZ156" s="870"/>
      <c r="CA156" s="870"/>
      <c r="CB156" s="870"/>
      <c r="CC156" s="870"/>
      <c r="CD156" s="870"/>
      <c r="CE156" s="870"/>
      <c r="CF156" s="870"/>
      <c r="CG156" s="870"/>
      <c r="CH156" s="870"/>
      <c r="CI156" s="870"/>
      <c r="CJ156" s="870"/>
      <c r="CK156" s="870"/>
      <c r="CL156" s="871"/>
      <c r="CM156" s="32"/>
      <c r="CN156" s="33"/>
      <c r="CO156" s="33"/>
      <c r="CP156" s="33"/>
      <c r="CQ156" s="33"/>
      <c r="CR156" s="33"/>
      <c r="CS156" s="33"/>
      <c r="CT156" s="33"/>
      <c r="CU156" s="870"/>
      <c r="CV156" s="870"/>
      <c r="CW156" s="870"/>
      <c r="CX156" s="870"/>
      <c r="CY156" s="870"/>
      <c r="CZ156" s="870"/>
      <c r="DA156" s="870"/>
      <c r="DB156" s="870"/>
      <c r="DC156" s="870"/>
      <c r="DD156" s="870"/>
      <c r="DE156" s="870"/>
      <c r="DF156" s="870"/>
      <c r="DG156" s="870"/>
      <c r="DH156" s="870"/>
      <c r="DI156" s="870"/>
      <c r="DJ156" s="870"/>
      <c r="DK156" s="870"/>
      <c r="DL156" s="870"/>
      <c r="DM156" s="870"/>
      <c r="DN156" s="870"/>
      <c r="DO156" s="870"/>
      <c r="DP156" s="871"/>
      <c r="DQ156" s="32"/>
      <c r="DR156" s="33"/>
      <c r="DS156" s="33"/>
      <c r="DT156" s="33"/>
      <c r="DU156" s="33"/>
      <c r="DV156" s="33"/>
      <c r="DW156" s="33"/>
      <c r="DX156" s="33"/>
      <c r="DY156" s="870"/>
      <c r="DZ156" s="870"/>
      <c r="EA156" s="870"/>
      <c r="EB156" s="870"/>
      <c r="EC156" s="870"/>
      <c r="ED156" s="870"/>
      <c r="EE156" s="870"/>
      <c r="EF156" s="870"/>
      <c r="EG156" s="870"/>
      <c r="EH156" s="870"/>
      <c r="EI156" s="870"/>
      <c r="EJ156" s="870"/>
      <c r="EK156" s="870"/>
      <c r="EL156" s="870"/>
      <c r="EM156" s="870"/>
      <c r="EN156" s="870"/>
      <c r="EO156" s="870"/>
      <c r="EP156" s="870"/>
      <c r="EQ156" s="870"/>
      <c r="ER156" s="870"/>
      <c r="ES156" s="870"/>
      <c r="ET156" s="871"/>
      <c r="EU156" s="32"/>
      <c r="EV156" s="33"/>
      <c r="EW156" s="33"/>
      <c r="EX156" s="33"/>
      <c r="EY156" s="33"/>
      <c r="EZ156" s="33"/>
      <c r="FA156" s="33"/>
      <c r="FB156" s="33"/>
      <c r="FC156" s="870"/>
      <c r="FD156" s="870"/>
      <c r="FE156" s="870"/>
      <c r="FF156" s="870"/>
      <c r="FG156" s="870"/>
      <c r="FH156" s="870"/>
      <c r="FI156" s="870"/>
      <c r="FJ156" s="870"/>
      <c r="FK156" s="870"/>
      <c r="FL156" s="870"/>
      <c r="FM156" s="870"/>
      <c r="FN156" s="870"/>
      <c r="FO156" s="870"/>
      <c r="FP156" s="870"/>
      <c r="FQ156" s="870"/>
      <c r="FR156" s="870"/>
      <c r="FS156" s="870"/>
      <c r="FT156" s="870"/>
      <c r="FU156" s="870"/>
      <c r="FV156" s="870"/>
      <c r="FW156" s="870"/>
      <c r="FX156" s="871"/>
      <c r="FY156" s="32"/>
      <c r="FZ156" s="33"/>
      <c r="GA156" s="33"/>
      <c r="GB156" s="33"/>
      <c r="GC156" s="33"/>
      <c r="GD156" s="33"/>
      <c r="GE156" s="33"/>
      <c r="GF156" s="33"/>
      <c r="GG156" s="870"/>
      <c r="GH156" s="870"/>
      <c r="GI156" s="870"/>
      <c r="GJ156" s="870"/>
      <c r="GK156" s="870"/>
      <c r="GL156" s="870"/>
      <c r="GM156" s="870"/>
      <c r="GN156" s="870"/>
      <c r="GO156" s="870"/>
      <c r="GP156" s="870"/>
      <c r="GQ156" s="870"/>
      <c r="GR156" s="870"/>
      <c r="GS156" s="870"/>
      <c r="GT156" s="870"/>
      <c r="GU156" s="870"/>
      <c r="GV156" s="870"/>
      <c r="GW156" s="870"/>
      <c r="GX156" s="870"/>
      <c r="GY156" s="870"/>
      <c r="GZ156" s="870"/>
      <c r="HA156" s="870"/>
      <c r="HB156" s="871"/>
      <c r="HC156" s="32"/>
      <c r="HD156" s="33"/>
      <c r="HE156" s="33"/>
      <c r="HF156" s="33"/>
      <c r="HG156" s="33"/>
      <c r="HH156" s="33"/>
      <c r="HI156" s="33"/>
      <c r="HJ156" s="33"/>
      <c r="HK156" s="870"/>
      <c r="HL156" s="870"/>
      <c r="HM156" s="870"/>
      <c r="HN156" s="870"/>
      <c r="HO156" s="870"/>
      <c r="HP156" s="870"/>
      <c r="HQ156" s="870"/>
      <c r="HR156" s="870"/>
      <c r="HS156" s="870"/>
      <c r="HT156" s="870"/>
      <c r="HU156" s="870"/>
      <c r="HV156" s="870"/>
      <c r="HW156" s="870"/>
      <c r="HX156" s="870"/>
      <c r="HY156" s="870"/>
      <c r="HZ156" s="870"/>
      <c r="IA156" s="870"/>
      <c r="IB156" s="870"/>
      <c r="IC156" s="870"/>
      <c r="ID156" s="870"/>
      <c r="IE156" s="870"/>
      <c r="IF156" s="871"/>
      <c r="IG156" s="32"/>
      <c r="IH156" s="33"/>
      <c r="II156" s="33"/>
      <c r="IJ156" s="33"/>
      <c r="IK156" s="33"/>
      <c r="IL156" s="33"/>
      <c r="IM156" s="33"/>
      <c r="IN156" s="33"/>
      <c r="IO156" s="870"/>
      <c r="IP156" s="870"/>
      <c r="IQ156" s="870"/>
      <c r="IR156" s="870"/>
      <c r="IS156" s="870"/>
      <c r="IT156" s="870"/>
      <c r="IU156" s="870"/>
      <c r="IV156" s="870"/>
      <c r="IW156" s="870"/>
      <c r="IX156" s="870"/>
      <c r="IY156" s="870"/>
      <c r="IZ156" s="870"/>
      <c r="JA156" s="870"/>
      <c r="JB156" s="870"/>
      <c r="JC156" s="870"/>
      <c r="JD156" s="870"/>
      <c r="JE156" s="870"/>
      <c r="JF156" s="870"/>
      <c r="JG156" s="870"/>
      <c r="JH156" s="870"/>
      <c r="JI156" s="870"/>
      <c r="JJ156" s="871"/>
      <c r="JK156" s="32"/>
      <c r="JL156" s="33"/>
      <c r="JM156" s="33"/>
      <c r="JN156" s="33"/>
      <c r="JO156" s="33"/>
      <c r="JP156" s="33"/>
      <c r="JQ156" s="33"/>
      <c r="JR156" s="33"/>
      <c r="JS156" s="870"/>
      <c r="JT156" s="870"/>
      <c r="JU156" s="870"/>
      <c r="JV156" s="870"/>
      <c r="JW156" s="870"/>
      <c r="JX156" s="870"/>
      <c r="JY156" s="870"/>
      <c r="JZ156" s="870"/>
      <c r="KA156" s="870"/>
      <c r="KB156" s="870"/>
      <c r="KC156" s="870"/>
      <c r="KD156" s="870"/>
      <c r="KE156" s="870"/>
      <c r="KF156" s="870"/>
      <c r="KG156" s="870"/>
      <c r="KH156" s="870"/>
      <c r="KI156" s="870"/>
      <c r="KJ156" s="870"/>
      <c r="KK156" s="870"/>
      <c r="KL156" s="870"/>
      <c r="KM156" s="870"/>
      <c r="KN156" s="871"/>
    </row>
    <row r="157" spans="1:300" ht="25.5" x14ac:dyDescent="0.25">
      <c r="A157" s="32"/>
      <c r="B157" s="33"/>
      <c r="C157" s="33"/>
      <c r="D157" s="33"/>
      <c r="E157" s="33"/>
      <c r="F157" s="33"/>
      <c r="G157" s="33"/>
      <c r="H157" s="33"/>
      <c r="I157" s="33"/>
      <c r="J157" s="33"/>
      <c r="P157" s="34"/>
      <c r="Q157" s="34"/>
      <c r="R157" s="34"/>
      <c r="S157" s="34"/>
      <c r="T157" s="34"/>
      <c r="U157" s="34"/>
      <c r="V157" s="34"/>
      <c r="W157" s="34"/>
      <c r="X157" s="34"/>
      <c r="Y157" s="34"/>
      <c r="Z157" s="34"/>
      <c r="AA157" s="34"/>
      <c r="AB157" s="34"/>
      <c r="AC157" s="34"/>
      <c r="AD157" s="35"/>
      <c r="AE157" s="32"/>
      <c r="AF157" s="33"/>
      <c r="AG157" s="33"/>
      <c r="AH157" s="33"/>
      <c r="AI157" s="33"/>
      <c r="AJ157" s="33"/>
      <c r="AK157" s="33"/>
      <c r="AL157" s="33"/>
      <c r="AM157" s="33"/>
      <c r="AN157" s="33"/>
      <c r="AT157" s="34"/>
      <c r="AU157" s="34"/>
      <c r="AV157" s="34"/>
      <c r="AW157" s="34"/>
      <c r="AX157" s="34"/>
      <c r="AY157" s="34"/>
      <c r="AZ157" s="34"/>
      <c r="BA157" s="34"/>
      <c r="BB157" s="34"/>
      <c r="BC157" s="34"/>
      <c r="BD157" s="34"/>
      <c r="BE157" s="34"/>
      <c r="BF157" s="34"/>
      <c r="BG157" s="34"/>
      <c r="BH157" s="35"/>
      <c r="BI157" s="32"/>
      <c r="BJ157" s="33"/>
      <c r="BK157" s="33"/>
      <c r="BL157" s="33"/>
      <c r="BM157" s="33"/>
      <c r="BN157" s="33"/>
      <c r="BO157" s="33"/>
      <c r="BP157" s="33"/>
      <c r="BQ157" s="33"/>
      <c r="BR157" s="33"/>
      <c r="BX157" s="34"/>
      <c r="BY157" s="34"/>
      <c r="BZ157" s="34"/>
      <c r="CA157" s="34"/>
      <c r="CB157" s="34"/>
      <c r="CC157" s="34"/>
      <c r="CD157" s="34"/>
      <c r="CE157" s="34"/>
      <c r="CF157" s="34"/>
      <c r="CG157" s="34"/>
      <c r="CH157" s="34"/>
      <c r="CI157" s="34"/>
      <c r="CJ157" s="34"/>
      <c r="CK157" s="34"/>
      <c r="CL157" s="35"/>
      <c r="CM157" s="32"/>
      <c r="CN157" s="33"/>
      <c r="CO157" s="33"/>
      <c r="CP157" s="33"/>
      <c r="CQ157" s="33"/>
      <c r="CR157" s="33"/>
      <c r="CS157" s="33"/>
      <c r="CT157" s="33"/>
      <c r="CU157" s="33"/>
      <c r="CV157" s="33"/>
      <c r="DB157" s="34"/>
      <c r="DC157" s="34"/>
      <c r="DD157" s="34"/>
      <c r="DE157" s="34"/>
      <c r="DF157" s="34"/>
      <c r="DG157" s="34"/>
      <c r="DH157" s="34"/>
      <c r="DI157" s="34"/>
      <c r="DJ157" s="34"/>
      <c r="DK157" s="34"/>
      <c r="DL157" s="34"/>
      <c r="DM157" s="34"/>
      <c r="DN157" s="34"/>
      <c r="DO157" s="34"/>
      <c r="DP157" s="35"/>
      <c r="DQ157" s="32"/>
      <c r="DR157" s="33"/>
      <c r="DS157" s="33"/>
      <c r="DT157" s="33"/>
      <c r="DU157" s="33"/>
      <c r="DV157" s="33"/>
      <c r="DW157" s="33"/>
      <c r="DX157" s="33"/>
      <c r="DY157" s="33"/>
      <c r="DZ157" s="33"/>
      <c r="EF157" s="34"/>
      <c r="EG157" s="34"/>
      <c r="EH157" s="34"/>
      <c r="EI157" s="34"/>
      <c r="EJ157" s="34"/>
      <c r="EK157" s="34"/>
      <c r="EL157" s="34"/>
      <c r="EM157" s="34"/>
      <c r="EN157" s="34"/>
      <c r="EO157" s="34"/>
      <c r="EP157" s="34"/>
      <c r="EQ157" s="34"/>
      <c r="ER157" s="34"/>
      <c r="ES157" s="34"/>
      <c r="ET157" s="35"/>
      <c r="EU157" s="32"/>
      <c r="EV157" s="33"/>
      <c r="EW157" s="33"/>
      <c r="EX157" s="33"/>
      <c r="EY157" s="33"/>
      <c r="EZ157" s="33"/>
      <c r="FA157" s="33"/>
      <c r="FB157" s="33"/>
      <c r="FC157" s="33"/>
      <c r="FD157" s="33"/>
      <c r="FJ157" s="34"/>
      <c r="FK157" s="34"/>
      <c r="FL157" s="34"/>
      <c r="FM157" s="34"/>
      <c r="FN157" s="34"/>
      <c r="FO157" s="34"/>
      <c r="FP157" s="34"/>
      <c r="FQ157" s="34"/>
      <c r="FR157" s="34"/>
      <c r="FS157" s="34"/>
      <c r="FT157" s="34"/>
      <c r="FU157" s="34"/>
      <c r="FV157" s="34"/>
      <c r="FW157" s="34"/>
      <c r="FX157" s="35"/>
      <c r="FY157" s="32"/>
      <c r="FZ157" s="33"/>
      <c r="GA157" s="33"/>
      <c r="GB157" s="33"/>
      <c r="GC157" s="33"/>
      <c r="GD157" s="33"/>
      <c r="GE157" s="33"/>
      <c r="GF157" s="33"/>
      <c r="GG157" s="33"/>
      <c r="GH157" s="33"/>
      <c r="GN157" s="34"/>
      <c r="GO157" s="34"/>
      <c r="GP157" s="34"/>
      <c r="GQ157" s="34"/>
      <c r="GR157" s="34"/>
      <c r="GS157" s="34"/>
      <c r="GT157" s="34"/>
      <c r="GU157" s="34"/>
      <c r="GV157" s="34"/>
      <c r="GW157" s="34"/>
      <c r="GX157" s="34"/>
      <c r="GY157" s="34"/>
      <c r="GZ157" s="34"/>
      <c r="HA157" s="34"/>
      <c r="HB157" s="35"/>
      <c r="HC157" s="32"/>
      <c r="HD157" s="33"/>
      <c r="HE157" s="33"/>
      <c r="HF157" s="33"/>
      <c r="HG157" s="33"/>
      <c r="HH157" s="33"/>
      <c r="HI157" s="33"/>
      <c r="HJ157" s="33"/>
      <c r="HK157" s="33"/>
      <c r="HL157" s="33"/>
      <c r="HR157" s="34"/>
      <c r="HS157" s="34"/>
      <c r="HT157" s="34"/>
      <c r="HU157" s="34"/>
      <c r="HV157" s="34"/>
      <c r="HW157" s="34"/>
      <c r="HX157" s="34"/>
      <c r="HY157" s="34"/>
      <c r="HZ157" s="34"/>
      <c r="IA157" s="34"/>
      <c r="IB157" s="34"/>
      <c r="IC157" s="34"/>
      <c r="ID157" s="34"/>
      <c r="IE157" s="34"/>
      <c r="IF157" s="35"/>
      <c r="IG157" s="32"/>
      <c r="IH157" s="33"/>
      <c r="II157" s="33"/>
      <c r="IJ157" s="33"/>
      <c r="IK157" s="33"/>
      <c r="IL157" s="33"/>
      <c r="IM157" s="33"/>
      <c r="IN157" s="33"/>
      <c r="IO157" s="33"/>
      <c r="IP157" s="33"/>
      <c r="IV157" s="34"/>
      <c r="IW157" s="34"/>
      <c r="IX157" s="34"/>
      <c r="IY157" s="34"/>
      <c r="IZ157" s="34"/>
      <c r="JA157" s="34"/>
      <c r="JB157" s="34"/>
      <c r="JC157" s="34"/>
      <c r="JD157" s="34"/>
      <c r="JE157" s="34"/>
      <c r="JF157" s="34"/>
      <c r="JG157" s="34"/>
      <c r="JH157" s="34"/>
      <c r="JI157" s="34"/>
      <c r="JJ157" s="35"/>
      <c r="JK157" s="32"/>
      <c r="JL157" s="33"/>
      <c r="JM157" s="33"/>
      <c r="JN157" s="33"/>
      <c r="JO157" s="33"/>
      <c r="JP157" s="33"/>
      <c r="JQ157" s="33"/>
      <c r="JR157" s="33"/>
      <c r="JS157" s="33"/>
      <c r="JT157" s="33"/>
      <c r="JZ157" s="34"/>
      <c r="KA157" s="34"/>
      <c r="KB157" s="34"/>
      <c r="KC157" s="34"/>
      <c r="KD157" s="34"/>
      <c r="KE157" s="34"/>
      <c r="KF157" s="34"/>
      <c r="KG157" s="34"/>
      <c r="KH157" s="34"/>
      <c r="KI157" s="34"/>
      <c r="KJ157" s="34"/>
      <c r="KK157" s="34"/>
      <c r="KL157" s="34"/>
      <c r="KM157" s="34"/>
      <c r="KN157" s="35"/>
    </row>
    <row r="158" spans="1:300" ht="20.25" x14ac:dyDescent="0.25">
      <c r="A158" s="32"/>
      <c r="B158" s="33"/>
      <c r="C158" s="33"/>
      <c r="D158" s="33"/>
      <c r="E158" s="33"/>
      <c r="F158" s="33"/>
      <c r="G158" s="33"/>
      <c r="H158" s="33"/>
      <c r="I158" s="866" t="s">
        <v>4</v>
      </c>
      <c r="J158" s="866"/>
      <c r="K158" s="866"/>
      <c r="L158" s="866"/>
      <c r="M158" s="866"/>
      <c r="N158" s="866"/>
      <c r="O158" s="866"/>
      <c r="P158" s="36"/>
      <c r="R158" s="866" t="s">
        <v>4239</v>
      </c>
      <c r="S158" s="866"/>
      <c r="T158" s="36"/>
      <c r="U158" s="36"/>
      <c r="V158" s="867" t="s">
        <v>4548</v>
      </c>
      <c r="W158" s="867"/>
      <c r="X158" s="867"/>
      <c r="Y158" s="867"/>
      <c r="Z158" s="867"/>
      <c r="AA158" s="867"/>
      <c r="AB158" s="867"/>
      <c r="AD158" s="37"/>
      <c r="AE158" s="32"/>
      <c r="AF158" s="33"/>
      <c r="AG158" s="33"/>
      <c r="AH158" s="33"/>
      <c r="AI158" s="33"/>
      <c r="AJ158" s="33"/>
      <c r="AK158" s="33"/>
      <c r="AL158" s="33"/>
      <c r="AM158" s="866" t="s">
        <v>4</v>
      </c>
      <c r="AN158" s="866"/>
      <c r="AO158" s="866"/>
      <c r="AP158" s="866"/>
      <c r="AQ158" s="866"/>
      <c r="AR158" s="866"/>
      <c r="AS158" s="866"/>
      <c r="AT158" s="36"/>
      <c r="AV158" s="866" t="s">
        <v>4404</v>
      </c>
      <c r="AW158" s="866"/>
      <c r="AX158" s="36"/>
      <c r="AY158" s="36"/>
      <c r="AZ158" s="867" t="s">
        <v>4549</v>
      </c>
      <c r="BA158" s="867"/>
      <c r="BB158" s="867"/>
      <c r="BC158" s="867"/>
      <c r="BD158" s="867"/>
      <c r="BE158" s="867"/>
      <c r="BF158" s="867"/>
      <c r="BH158" s="37"/>
      <c r="BI158" s="32"/>
      <c r="BJ158" s="33"/>
      <c r="BK158" s="33"/>
      <c r="BL158" s="33"/>
      <c r="BM158" s="33"/>
      <c r="BN158" s="33"/>
      <c r="BO158" s="33"/>
      <c r="BP158" s="33"/>
      <c r="BQ158" s="866" t="s">
        <v>4</v>
      </c>
      <c r="BR158" s="866"/>
      <c r="BS158" s="866"/>
      <c r="BT158" s="866"/>
      <c r="BU158" s="866"/>
      <c r="BV158" s="866"/>
      <c r="BW158" s="866"/>
      <c r="BX158" s="36"/>
      <c r="BZ158" s="866" t="s">
        <v>4404</v>
      </c>
      <c r="CA158" s="866"/>
      <c r="CB158" s="36"/>
      <c r="CC158" s="36"/>
      <c r="CD158" s="867" t="s">
        <v>4550</v>
      </c>
      <c r="CE158" s="867"/>
      <c r="CF158" s="867"/>
      <c r="CG158" s="867"/>
      <c r="CH158" s="867"/>
      <c r="CI158" s="867"/>
      <c r="CJ158" s="867"/>
      <c r="CL158" s="37"/>
      <c r="CM158" s="32"/>
      <c r="CN158" s="33"/>
      <c r="CO158" s="33"/>
      <c r="CP158" s="33"/>
      <c r="CQ158" s="33"/>
      <c r="CR158" s="33"/>
      <c r="CS158" s="33"/>
      <c r="CT158" s="33"/>
      <c r="CU158" s="866" t="s">
        <v>4</v>
      </c>
      <c r="CV158" s="866"/>
      <c r="CW158" s="866"/>
      <c r="CX158" s="866"/>
      <c r="CY158" s="866"/>
      <c r="CZ158" s="866"/>
      <c r="DA158" s="866"/>
      <c r="DB158" s="36"/>
      <c r="DD158" s="866" t="s">
        <v>4404</v>
      </c>
      <c r="DE158" s="866"/>
      <c r="DF158" s="36"/>
      <c r="DG158" s="36"/>
      <c r="DH158" s="867" t="s">
        <v>4551</v>
      </c>
      <c r="DI158" s="867"/>
      <c r="DJ158" s="867"/>
      <c r="DK158" s="867"/>
      <c r="DL158" s="867"/>
      <c r="DM158" s="867"/>
      <c r="DN158" s="867"/>
      <c r="DP158" s="37"/>
      <c r="DQ158" s="32"/>
      <c r="DR158" s="33"/>
      <c r="DS158" s="33"/>
      <c r="DT158" s="33"/>
      <c r="DU158" s="33"/>
      <c r="DV158" s="33"/>
      <c r="DW158" s="33"/>
      <c r="DX158" s="33"/>
      <c r="DY158" s="866" t="s">
        <v>4</v>
      </c>
      <c r="DZ158" s="866"/>
      <c r="EA158" s="866"/>
      <c r="EB158" s="866"/>
      <c r="EC158" s="866"/>
      <c r="ED158" s="866"/>
      <c r="EE158" s="866"/>
      <c r="EF158" s="36"/>
      <c r="EH158" s="866" t="s">
        <v>4404</v>
      </c>
      <c r="EI158" s="866"/>
      <c r="EJ158" s="36"/>
      <c r="EK158" s="36"/>
      <c r="EL158" s="867" t="s">
        <v>4552</v>
      </c>
      <c r="EM158" s="867"/>
      <c r="EN158" s="867"/>
      <c r="EO158" s="867"/>
      <c r="EP158" s="867"/>
      <c r="EQ158" s="867"/>
      <c r="ER158" s="867"/>
      <c r="ET158" s="37"/>
      <c r="EU158" s="32"/>
      <c r="EV158" s="33"/>
      <c r="EW158" s="33"/>
      <c r="EX158" s="33"/>
      <c r="EY158" s="33"/>
      <c r="EZ158" s="33"/>
      <c r="FA158" s="33"/>
      <c r="FB158" s="33"/>
      <c r="FC158" s="866" t="s">
        <v>4</v>
      </c>
      <c r="FD158" s="866"/>
      <c r="FE158" s="866"/>
      <c r="FF158" s="866"/>
      <c r="FG158" s="866"/>
      <c r="FH158" s="866"/>
      <c r="FI158" s="866"/>
      <c r="FJ158" s="36"/>
      <c r="FL158" s="866" t="s">
        <v>4404</v>
      </c>
      <c r="FM158" s="866"/>
      <c r="FN158" s="36"/>
      <c r="FO158" s="36"/>
      <c r="FP158" s="867" t="s">
        <v>4553</v>
      </c>
      <c r="FQ158" s="867"/>
      <c r="FR158" s="867"/>
      <c r="FS158" s="867"/>
      <c r="FT158" s="867"/>
      <c r="FU158" s="867"/>
      <c r="FV158" s="867"/>
      <c r="FX158" s="37"/>
      <c r="FY158" s="32"/>
      <c r="FZ158" s="33"/>
      <c r="GA158" s="33"/>
      <c r="GB158" s="33"/>
      <c r="GC158" s="33"/>
      <c r="GD158" s="33"/>
      <c r="GE158" s="33"/>
      <c r="GF158" s="33"/>
      <c r="GG158" s="866" t="s">
        <v>4</v>
      </c>
      <c r="GH158" s="866"/>
      <c r="GI158" s="866"/>
      <c r="GJ158" s="866"/>
      <c r="GK158" s="866"/>
      <c r="GL158" s="866"/>
      <c r="GM158" s="866"/>
      <c r="GN158" s="36"/>
      <c r="GP158" s="866" t="s">
        <v>4404</v>
      </c>
      <c r="GQ158" s="866"/>
      <c r="GR158" s="36"/>
      <c r="GS158" s="36"/>
      <c r="GT158" s="867" t="s">
        <v>4554</v>
      </c>
      <c r="GU158" s="867"/>
      <c r="GV158" s="867"/>
      <c r="GW158" s="867"/>
      <c r="GX158" s="867"/>
      <c r="GY158" s="867"/>
      <c r="GZ158" s="867"/>
      <c r="HB158" s="37"/>
      <c r="HC158" s="32"/>
      <c r="HD158" s="33"/>
      <c r="HE158" s="33"/>
      <c r="HF158" s="33"/>
      <c r="HG158" s="33"/>
      <c r="HH158" s="33"/>
      <c r="HI158" s="33"/>
      <c r="HJ158" s="33"/>
      <c r="HK158" s="866" t="s">
        <v>4</v>
      </c>
      <c r="HL158" s="866"/>
      <c r="HM158" s="866"/>
      <c r="HN158" s="866"/>
      <c r="HO158" s="866"/>
      <c r="HP158" s="866"/>
      <c r="HQ158" s="866"/>
      <c r="HR158" s="36"/>
      <c r="HT158" s="866" t="s">
        <v>4404</v>
      </c>
      <c r="HU158" s="866"/>
      <c r="HV158" s="36"/>
      <c r="HW158" s="36"/>
      <c r="HX158" s="867" t="s">
        <v>4411</v>
      </c>
      <c r="HY158" s="867"/>
      <c r="HZ158" s="867"/>
      <c r="IA158" s="867"/>
      <c r="IB158" s="867"/>
      <c r="IC158" s="867"/>
      <c r="ID158" s="867"/>
      <c r="IF158" s="37"/>
      <c r="IG158" s="32"/>
      <c r="IH158" s="33"/>
      <c r="II158" s="33"/>
      <c r="IJ158" s="33"/>
      <c r="IK158" s="33"/>
      <c r="IL158" s="33"/>
      <c r="IM158" s="33"/>
      <c r="IN158" s="33"/>
      <c r="IO158" s="866" t="s">
        <v>4</v>
      </c>
      <c r="IP158" s="866"/>
      <c r="IQ158" s="866"/>
      <c r="IR158" s="866"/>
      <c r="IS158" s="866"/>
      <c r="IT158" s="866"/>
      <c r="IU158" s="866"/>
      <c r="IV158" s="36"/>
      <c r="IX158" s="866" t="s">
        <v>4404</v>
      </c>
      <c r="IY158" s="866"/>
      <c r="IZ158" s="36"/>
      <c r="JA158" s="36"/>
      <c r="JB158" s="867" t="s">
        <v>4411</v>
      </c>
      <c r="JC158" s="867"/>
      <c r="JD158" s="867"/>
      <c r="JE158" s="867"/>
      <c r="JF158" s="867"/>
      <c r="JG158" s="867"/>
      <c r="JH158" s="867"/>
      <c r="JJ158" s="37"/>
      <c r="JK158" s="32"/>
      <c r="JL158" s="33"/>
      <c r="JM158" s="33"/>
      <c r="JN158" s="33"/>
      <c r="JO158" s="33"/>
      <c r="JP158" s="33"/>
      <c r="JQ158" s="33"/>
      <c r="JR158" s="33"/>
      <c r="JS158" s="866" t="s">
        <v>4</v>
      </c>
      <c r="JT158" s="866"/>
      <c r="JU158" s="866"/>
      <c r="JV158" s="866"/>
      <c r="JW158" s="866"/>
      <c r="JX158" s="866"/>
      <c r="JY158" s="866"/>
      <c r="JZ158" s="36"/>
      <c r="KB158" s="866" t="s">
        <v>4404</v>
      </c>
      <c r="KC158" s="866"/>
      <c r="KD158" s="36"/>
      <c r="KE158" s="36"/>
      <c r="KF158" s="867" t="s">
        <v>4411</v>
      </c>
      <c r="KG158" s="867"/>
      <c r="KH158" s="867"/>
      <c r="KI158" s="867"/>
      <c r="KJ158" s="867"/>
      <c r="KK158" s="867"/>
      <c r="KL158" s="867"/>
      <c r="KN158" s="37"/>
    </row>
    <row r="159" spans="1:300" ht="20.25" x14ac:dyDescent="0.25">
      <c r="A159" s="38"/>
      <c r="B159" s="3"/>
      <c r="C159" s="3"/>
      <c r="D159" s="3"/>
      <c r="E159" s="3"/>
      <c r="F159" s="39"/>
      <c r="G159" s="40"/>
      <c r="H159" s="39"/>
      <c r="I159" s="40"/>
      <c r="J159" s="40"/>
      <c r="K159" s="3"/>
      <c r="L159" s="39"/>
      <c r="M159" s="39"/>
      <c r="N159" s="39"/>
      <c r="O159" s="39"/>
      <c r="P159" s="39"/>
      <c r="Q159" s="39"/>
      <c r="R159" s="39"/>
      <c r="S159" s="39"/>
      <c r="T159" s="39"/>
      <c r="U159" s="39"/>
      <c r="V159" s="39"/>
      <c r="W159" s="3"/>
      <c r="X159" s="3"/>
      <c r="Y159" s="39"/>
      <c r="Z159" s="39"/>
      <c r="AA159" s="39"/>
      <c r="AB159" s="3"/>
      <c r="AC159" s="3"/>
      <c r="AD159" s="41"/>
      <c r="AE159" s="38"/>
      <c r="AF159" s="3"/>
      <c r="AG159" s="3"/>
      <c r="AH159" s="3"/>
      <c r="AI159" s="3"/>
      <c r="AJ159" s="39"/>
      <c r="AK159" s="40"/>
      <c r="AL159" s="39"/>
      <c r="AM159" s="40"/>
      <c r="AN159" s="40"/>
      <c r="AO159" s="3"/>
      <c r="AP159" s="39"/>
      <c r="AQ159" s="39"/>
      <c r="AR159" s="39"/>
      <c r="AS159" s="39"/>
      <c r="AT159" s="39"/>
      <c r="AU159" s="39"/>
      <c r="AV159" s="39"/>
      <c r="AW159" s="39"/>
      <c r="AX159" s="39"/>
      <c r="AY159" s="39"/>
      <c r="AZ159" s="39"/>
      <c r="BA159" s="3"/>
      <c r="BB159" s="3"/>
      <c r="BC159" s="39"/>
      <c r="BD159" s="39"/>
      <c r="BE159" s="39"/>
      <c r="BF159" s="3"/>
      <c r="BG159" s="3"/>
      <c r="BH159" s="41"/>
      <c r="BI159" s="38"/>
      <c r="BJ159" s="3"/>
      <c r="BK159" s="3"/>
      <c r="BL159" s="3"/>
      <c r="BM159" s="3"/>
      <c r="BN159" s="39"/>
      <c r="BO159" s="40"/>
      <c r="BP159" s="39"/>
      <c r="BQ159" s="40"/>
      <c r="BR159" s="40"/>
      <c r="BS159" s="3"/>
      <c r="BT159" s="39"/>
      <c r="BU159" s="39"/>
      <c r="BV159" s="39"/>
      <c r="BW159" s="39"/>
      <c r="BX159" s="39"/>
      <c r="BY159" s="39"/>
      <c r="BZ159" s="39"/>
      <c r="CA159" s="39"/>
      <c r="CB159" s="39"/>
      <c r="CC159" s="39"/>
      <c r="CD159" s="39"/>
      <c r="CE159" s="3"/>
      <c r="CF159" s="3"/>
      <c r="CG159" s="39"/>
      <c r="CH159" s="39"/>
      <c r="CI159" s="39"/>
      <c r="CJ159" s="3"/>
      <c r="CK159" s="3"/>
      <c r="CL159" s="41"/>
      <c r="CM159" s="38"/>
      <c r="CN159" s="3"/>
      <c r="CO159" s="3"/>
      <c r="CP159" s="3"/>
      <c r="CQ159" s="3"/>
      <c r="CR159" s="39"/>
      <c r="CS159" s="40"/>
      <c r="CT159" s="39"/>
      <c r="CU159" s="40"/>
      <c r="CV159" s="40"/>
      <c r="CW159" s="3"/>
      <c r="CX159" s="39"/>
      <c r="CY159" s="39"/>
      <c r="CZ159" s="39"/>
      <c r="DA159" s="39"/>
      <c r="DB159" s="39"/>
      <c r="DC159" s="39"/>
      <c r="DD159" s="39"/>
      <c r="DE159" s="39"/>
      <c r="DF159" s="39"/>
      <c r="DG159" s="39"/>
      <c r="DH159" s="39"/>
      <c r="DI159" s="3"/>
      <c r="DJ159" s="3"/>
      <c r="DK159" s="39"/>
      <c r="DL159" s="39"/>
      <c r="DM159" s="39"/>
      <c r="DN159" s="3"/>
      <c r="DO159" s="3"/>
      <c r="DP159" s="41"/>
      <c r="DQ159" s="38"/>
      <c r="DR159" s="3"/>
      <c r="DS159" s="3"/>
      <c r="DT159" s="3"/>
      <c r="DU159" s="3"/>
      <c r="DV159" s="39"/>
      <c r="DW159" s="40"/>
      <c r="DX159" s="39"/>
      <c r="DY159" s="40"/>
      <c r="DZ159" s="40"/>
      <c r="EA159" s="3"/>
      <c r="EB159" s="39"/>
      <c r="EC159" s="39"/>
      <c r="ED159" s="39"/>
      <c r="EE159" s="39"/>
      <c r="EF159" s="39"/>
      <c r="EG159" s="39"/>
      <c r="EH159" s="39"/>
      <c r="EI159" s="39"/>
      <c r="EJ159" s="39"/>
      <c r="EK159" s="39"/>
      <c r="EL159" s="39"/>
      <c r="EM159" s="3"/>
      <c r="EN159" s="3"/>
      <c r="EO159" s="39"/>
      <c r="EP159" s="39"/>
      <c r="EQ159" s="39"/>
      <c r="ER159" s="3"/>
      <c r="ES159" s="3"/>
      <c r="ET159" s="41"/>
      <c r="EU159" s="38"/>
      <c r="EV159" s="3"/>
      <c r="EW159" s="3"/>
      <c r="EX159" s="3"/>
      <c r="EY159" s="3"/>
      <c r="EZ159" s="39"/>
      <c r="FA159" s="40"/>
      <c r="FB159" s="39"/>
      <c r="FC159" s="40"/>
      <c r="FD159" s="40"/>
      <c r="FE159" s="3"/>
      <c r="FF159" s="39"/>
      <c r="FG159" s="39"/>
      <c r="FH159" s="39"/>
      <c r="FI159" s="39"/>
      <c r="FJ159" s="39"/>
      <c r="FK159" s="39"/>
      <c r="FL159" s="39"/>
      <c r="FM159" s="39"/>
      <c r="FN159" s="39"/>
      <c r="FO159" s="39"/>
      <c r="FP159" s="39"/>
      <c r="FQ159" s="3"/>
      <c r="FR159" s="3"/>
      <c r="FS159" s="39"/>
      <c r="FT159" s="39"/>
      <c r="FU159" s="39"/>
      <c r="FV159" s="3"/>
      <c r="FW159" s="3"/>
      <c r="FX159" s="41"/>
      <c r="FY159" s="38"/>
      <c r="FZ159" s="3"/>
      <c r="GA159" s="3"/>
      <c r="GB159" s="3"/>
      <c r="GC159" s="3"/>
      <c r="GD159" s="39"/>
      <c r="GE159" s="40"/>
      <c r="GF159" s="39"/>
      <c r="GG159" s="40"/>
      <c r="GH159" s="40"/>
      <c r="GI159" s="3"/>
      <c r="GJ159" s="39"/>
      <c r="GK159" s="39"/>
      <c r="GL159" s="39"/>
      <c r="GM159" s="39"/>
      <c r="GN159" s="39"/>
      <c r="GO159" s="39"/>
      <c r="GP159" s="39"/>
      <c r="GQ159" s="39"/>
      <c r="GR159" s="39"/>
      <c r="GS159" s="39"/>
      <c r="GT159" s="39"/>
      <c r="GU159" s="3"/>
      <c r="GV159" s="3"/>
      <c r="GW159" s="39"/>
      <c r="GX159" s="39"/>
      <c r="GY159" s="39"/>
      <c r="GZ159" s="3"/>
      <c r="HA159" s="3"/>
      <c r="HB159" s="41"/>
      <c r="HC159" s="38"/>
      <c r="HD159" s="3"/>
      <c r="HE159" s="3"/>
      <c r="HF159" s="3"/>
      <c r="HG159" s="3"/>
      <c r="HH159" s="39"/>
      <c r="HI159" s="40"/>
      <c r="HJ159" s="39"/>
      <c r="HK159" s="40"/>
      <c r="HL159" s="40"/>
      <c r="HM159" s="3"/>
      <c r="HN159" s="39"/>
      <c r="HO159" s="39"/>
      <c r="HP159" s="39"/>
      <c r="HQ159" s="39"/>
      <c r="HR159" s="39"/>
      <c r="HS159" s="39"/>
      <c r="HT159" s="39"/>
      <c r="HU159" s="39"/>
      <c r="HV159" s="39"/>
      <c r="HW159" s="39"/>
      <c r="HX159" s="39"/>
      <c r="HY159" s="3"/>
      <c r="HZ159" s="3"/>
      <c r="IA159" s="39"/>
      <c r="IB159" s="39"/>
      <c r="IC159" s="39"/>
      <c r="ID159" s="3"/>
      <c r="IE159" s="3"/>
      <c r="IF159" s="41"/>
      <c r="IG159" s="38"/>
      <c r="IH159" s="3"/>
      <c r="II159" s="3"/>
      <c r="IJ159" s="3"/>
      <c r="IK159" s="3"/>
      <c r="IL159" s="39"/>
      <c r="IM159" s="40"/>
      <c r="IN159" s="39"/>
      <c r="IO159" s="40"/>
      <c r="IP159" s="40"/>
      <c r="IQ159" s="3"/>
      <c r="IR159" s="39"/>
      <c r="IS159" s="39"/>
      <c r="IT159" s="39"/>
      <c r="IU159" s="39"/>
      <c r="IV159" s="39"/>
      <c r="IW159" s="39"/>
      <c r="IX159" s="39"/>
      <c r="IY159" s="39"/>
      <c r="IZ159" s="39"/>
      <c r="JA159" s="39"/>
      <c r="JB159" s="39"/>
      <c r="JC159" s="3"/>
      <c r="JD159" s="3"/>
      <c r="JE159" s="39"/>
      <c r="JF159" s="39"/>
      <c r="JG159" s="39"/>
      <c r="JH159" s="3"/>
      <c r="JI159" s="3"/>
      <c r="JJ159" s="41"/>
      <c r="JK159" s="38"/>
      <c r="JL159" s="3"/>
      <c r="JM159" s="3"/>
      <c r="JN159" s="3"/>
      <c r="JO159" s="3"/>
      <c r="JP159" s="39"/>
      <c r="JQ159" s="40"/>
      <c r="JR159" s="39"/>
      <c r="JS159" s="40"/>
      <c r="JT159" s="40"/>
      <c r="JU159" s="3"/>
      <c r="JV159" s="39"/>
      <c r="JW159" s="39"/>
      <c r="JX159" s="39"/>
      <c r="JY159" s="39"/>
      <c r="JZ159" s="39"/>
      <c r="KA159" s="39"/>
      <c r="KB159" s="39"/>
      <c r="KC159" s="39"/>
      <c r="KD159" s="39"/>
      <c r="KE159" s="39"/>
      <c r="KF159" s="39"/>
      <c r="KG159" s="3"/>
      <c r="KH159" s="3"/>
      <c r="KI159" s="39"/>
      <c r="KJ159" s="39"/>
      <c r="KK159" s="39"/>
      <c r="KL159" s="3"/>
      <c r="KM159" s="3"/>
      <c r="KN159" s="41"/>
    </row>
    <row r="160" spans="1:300" ht="15.75" thickBot="1" x14ac:dyDescent="0.3">
      <c r="A160" s="32"/>
      <c r="AD160" s="37"/>
      <c r="AE160" s="32"/>
      <c r="BH160" s="37"/>
      <c r="BI160" s="32"/>
      <c r="CL160" s="37"/>
      <c r="CM160" s="32"/>
      <c r="DP160" s="37"/>
      <c r="DQ160" s="32"/>
      <c r="ET160" s="37"/>
      <c r="EU160" s="32"/>
      <c r="FX160" s="37"/>
      <c r="FY160" s="32"/>
      <c r="HB160" s="37"/>
      <c r="HC160" s="32"/>
      <c r="IF160" s="37"/>
      <c r="IG160" s="32"/>
      <c r="JJ160" s="37"/>
      <c r="JK160" s="32"/>
      <c r="KN160" s="37"/>
    </row>
    <row r="161" spans="1:300" ht="25.9" customHeight="1" thickTop="1" thickBot="1" x14ac:dyDescent="0.3">
      <c r="A161" s="42"/>
      <c r="B161" s="860" t="s">
        <v>4412</v>
      </c>
      <c r="C161" s="861"/>
      <c r="D161" s="861"/>
      <c r="E161" s="861"/>
      <c r="F161" s="861"/>
      <c r="G161" s="861"/>
      <c r="H161" s="861"/>
      <c r="I161" s="862"/>
      <c r="J161" s="860" t="s">
        <v>4413</v>
      </c>
      <c r="K161" s="862"/>
      <c r="L161" s="860" t="s">
        <v>4414</v>
      </c>
      <c r="M161" s="862"/>
      <c r="N161" s="860" t="s">
        <v>4415</v>
      </c>
      <c r="O161" s="861"/>
      <c r="P161" s="861"/>
      <c r="Q161" s="861"/>
      <c r="R161" s="861"/>
      <c r="S161" s="861"/>
      <c r="T161" s="861"/>
      <c r="U161" s="860" t="s">
        <v>4416</v>
      </c>
      <c r="V161" s="862"/>
      <c r="W161" s="4"/>
      <c r="X161" s="863" t="s">
        <v>21</v>
      </c>
      <c r="Y161" s="851" t="s">
        <v>4417</v>
      </c>
      <c r="Z161" s="852"/>
      <c r="AA161" s="852"/>
      <c r="AB161" s="852"/>
      <c r="AC161" s="853"/>
      <c r="AD161" s="43"/>
      <c r="AE161" s="42"/>
      <c r="AF161" s="860" t="s">
        <v>4412</v>
      </c>
      <c r="AG161" s="861"/>
      <c r="AH161" s="861"/>
      <c r="AI161" s="861"/>
      <c r="AJ161" s="861"/>
      <c r="AK161" s="861"/>
      <c r="AL161" s="861"/>
      <c r="AM161" s="862"/>
      <c r="AN161" s="860" t="s">
        <v>4413</v>
      </c>
      <c r="AO161" s="862"/>
      <c r="AP161" s="860" t="s">
        <v>4414</v>
      </c>
      <c r="AQ161" s="862"/>
      <c r="AR161" s="860" t="s">
        <v>4415</v>
      </c>
      <c r="AS161" s="861"/>
      <c r="AT161" s="861"/>
      <c r="AU161" s="861"/>
      <c r="AV161" s="861"/>
      <c r="AW161" s="861"/>
      <c r="AX161" s="861"/>
      <c r="AY161" s="860" t="s">
        <v>4416</v>
      </c>
      <c r="AZ161" s="862"/>
      <c r="BA161" s="4"/>
      <c r="BB161" s="863" t="s">
        <v>21</v>
      </c>
      <c r="BC161" s="851" t="s">
        <v>4417</v>
      </c>
      <c r="BD161" s="852"/>
      <c r="BE161" s="852"/>
      <c r="BF161" s="852"/>
      <c r="BG161" s="853"/>
      <c r="BH161" s="43"/>
      <c r="BI161" s="42"/>
      <c r="BJ161" s="860" t="s">
        <v>4412</v>
      </c>
      <c r="BK161" s="861"/>
      <c r="BL161" s="861"/>
      <c r="BM161" s="861"/>
      <c r="BN161" s="861"/>
      <c r="BO161" s="861"/>
      <c r="BP161" s="861"/>
      <c r="BQ161" s="862"/>
      <c r="BR161" s="860" t="s">
        <v>4413</v>
      </c>
      <c r="BS161" s="862"/>
      <c r="BT161" s="860" t="s">
        <v>4414</v>
      </c>
      <c r="BU161" s="862"/>
      <c r="BV161" s="860" t="s">
        <v>4415</v>
      </c>
      <c r="BW161" s="861"/>
      <c r="BX161" s="861"/>
      <c r="BY161" s="861"/>
      <c r="BZ161" s="861"/>
      <c r="CA161" s="861"/>
      <c r="CB161" s="861"/>
      <c r="CC161" s="860" t="s">
        <v>4416</v>
      </c>
      <c r="CD161" s="862"/>
      <c r="CE161" s="4"/>
      <c r="CF161" s="863" t="s">
        <v>21</v>
      </c>
      <c r="CG161" s="851" t="s">
        <v>4417</v>
      </c>
      <c r="CH161" s="852"/>
      <c r="CI161" s="852"/>
      <c r="CJ161" s="852"/>
      <c r="CK161" s="853"/>
      <c r="CL161" s="43"/>
      <c r="CM161" s="42"/>
      <c r="CN161" s="860" t="s">
        <v>4412</v>
      </c>
      <c r="CO161" s="861"/>
      <c r="CP161" s="861"/>
      <c r="CQ161" s="861"/>
      <c r="CR161" s="861"/>
      <c r="CS161" s="861"/>
      <c r="CT161" s="861"/>
      <c r="CU161" s="862"/>
      <c r="CV161" s="860" t="s">
        <v>4413</v>
      </c>
      <c r="CW161" s="862"/>
      <c r="CX161" s="860" t="s">
        <v>4414</v>
      </c>
      <c r="CY161" s="862"/>
      <c r="CZ161" s="860" t="s">
        <v>4415</v>
      </c>
      <c r="DA161" s="861"/>
      <c r="DB161" s="861"/>
      <c r="DC161" s="861"/>
      <c r="DD161" s="861"/>
      <c r="DE161" s="861"/>
      <c r="DF161" s="861"/>
      <c r="DG161" s="860" t="s">
        <v>4416</v>
      </c>
      <c r="DH161" s="862"/>
      <c r="DI161" s="4"/>
      <c r="DJ161" s="863" t="s">
        <v>21</v>
      </c>
      <c r="DK161" s="851" t="s">
        <v>4417</v>
      </c>
      <c r="DL161" s="852"/>
      <c r="DM161" s="852"/>
      <c r="DN161" s="852"/>
      <c r="DO161" s="853"/>
      <c r="DP161" s="43"/>
      <c r="DQ161" s="42"/>
      <c r="DR161" s="860" t="s">
        <v>4412</v>
      </c>
      <c r="DS161" s="861"/>
      <c r="DT161" s="861"/>
      <c r="DU161" s="861"/>
      <c r="DV161" s="861"/>
      <c r="DW161" s="861"/>
      <c r="DX161" s="861"/>
      <c r="DY161" s="862"/>
      <c r="DZ161" s="860" t="s">
        <v>4413</v>
      </c>
      <c r="EA161" s="862"/>
      <c r="EB161" s="860" t="s">
        <v>4414</v>
      </c>
      <c r="EC161" s="862"/>
      <c r="ED161" s="860" t="s">
        <v>4415</v>
      </c>
      <c r="EE161" s="861"/>
      <c r="EF161" s="861"/>
      <c r="EG161" s="861"/>
      <c r="EH161" s="861"/>
      <c r="EI161" s="861"/>
      <c r="EJ161" s="861"/>
      <c r="EK161" s="860" t="s">
        <v>4416</v>
      </c>
      <c r="EL161" s="862"/>
      <c r="EM161" s="4"/>
      <c r="EN161" s="863" t="s">
        <v>21</v>
      </c>
      <c r="EO161" s="851" t="s">
        <v>4417</v>
      </c>
      <c r="EP161" s="852"/>
      <c r="EQ161" s="852"/>
      <c r="ER161" s="852"/>
      <c r="ES161" s="853"/>
      <c r="ET161" s="43"/>
      <c r="EU161" s="42"/>
      <c r="EV161" s="860" t="s">
        <v>4412</v>
      </c>
      <c r="EW161" s="861"/>
      <c r="EX161" s="861"/>
      <c r="EY161" s="861"/>
      <c r="EZ161" s="861"/>
      <c r="FA161" s="861"/>
      <c r="FB161" s="861"/>
      <c r="FC161" s="862"/>
      <c r="FD161" s="860" t="s">
        <v>4413</v>
      </c>
      <c r="FE161" s="862"/>
      <c r="FF161" s="860" t="s">
        <v>4414</v>
      </c>
      <c r="FG161" s="862"/>
      <c r="FH161" s="860" t="s">
        <v>4415</v>
      </c>
      <c r="FI161" s="861"/>
      <c r="FJ161" s="861"/>
      <c r="FK161" s="861"/>
      <c r="FL161" s="861"/>
      <c r="FM161" s="861"/>
      <c r="FN161" s="861"/>
      <c r="FO161" s="860" t="s">
        <v>4416</v>
      </c>
      <c r="FP161" s="862"/>
      <c r="FQ161" s="4"/>
      <c r="FR161" s="863" t="s">
        <v>21</v>
      </c>
      <c r="FS161" s="851" t="s">
        <v>4417</v>
      </c>
      <c r="FT161" s="852"/>
      <c r="FU161" s="852"/>
      <c r="FV161" s="852"/>
      <c r="FW161" s="853"/>
      <c r="FX161" s="43"/>
      <c r="FY161" s="42"/>
      <c r="FZ161" s="860" t="s">
        <v>4412</v>
      </c>
      <c r="GA161" s="861"/>
      <c r="GB161" s="861"/>
      <c r="GC161" s="861"/>
      <c r="GD161" s="861"/>
      <c r="GE161" s="861"/>
      <c r="GF161" s="861"/>
      <c r="GG161" s="862"/>
      <c r="GH161" s="860" t="s">
        <v>4413</v>
      </c>
      <c r="GI161" s="862"/>
      <c r="GJ161" s="860" t="s">
        <v>4414</v>
      </c>
      <c r="GK161" s="862"/>
      <c r="GL161" s="860" t="s">
        <v>4415</v>
      </c>
      <c r="GM161" s="861"/>
      <c r="GN161" s="861"/>
      <c r="GO161" s="861"/>
      <c r="GP161" s="861"/>
      <c r="GQ161" s="861"/>
      <c r="GR161" s="861"/>
      <c r="GS161" s="860" t="s">
        <v>4416</v>
      </c>
      <c r="GT161" s="862"/>
      <c r="GU161" s="4"/>
      <c r="GV161" s="863" t="s">
        <v>21</v>
      </c>
      <c r="GW161" s="851" t="s">
        <v>4417</v>
      </c>
      <c r="GX161" s="852"/>
      <c r="GY161" s="852"/>
      <c r="GZ161" s="852"/>
      <c r="HA161" s="853"/>
      <c r="HB161" s="43"/>
      <c r="HC161" s="42"/>
      <c r="HD161" s="860" t="s">
        <v>4412</v>
      </c>
      <c r="HE161" s="861"/>
      <c r="HF161" s="861"/>
      <c r="HG161" s="861"/>
      <c r="HH161" s="861"/>
      <c r="HI161" s="861"/>
      <c r="HJ161" s="861"/>
      <c r="HK161" s="862"/>
      <c r="HL161" s="860" t="s">
        <v>4413</v>
      </c>
      <c r="HM161" s="862"/>
      <c r="HN161" s="860" t="s">
        <v>4414</v>
      </c>
      <c r="HO161" s="862"/>
      <c r="HP161" s="860" t="s">
        <v>4415</v>
      </c>
      <c r="HQ161" s="861"/>
      <c r="HR161" s="861"/>
      <c r="HS161" s="861"/>
      <c r="HT161" s="861"/>
      <c r="HU161" s="861"/>
      <c r="HV161" s="861"/>
      <c r="HW161" s="860" t="s">
        <v>4416</v>
      </c>
      <c r="HX161" s="862"/>
      <c r="HY161" s="4"/>
      <c r="HZ161" s="863" t="s">
        <v>21</v>
      </c>
      <c r="IA161" s="851" t="s">
        <v>4417</v>
      </c>
      <c r="IB161" s="852"/>
      <c r="IC161" s="852"/>
      <c r="ID161" s="852"/>
      <c r="IE161" s="853"/>
      <c r="IF161" s="43"/>
      <c r="IG161" s="42"/>
      <c r="IH161" s="860" t="s">
        <v>4412</v>
      </c>
      <c r="II161" s="861"/>
      <c r="IJ161" s="861"/>
      <c r="IK161" s="861"/>
      <c r="IL161" s="861"/>
      <c r="IM161" s="861"/>
      <c r="IN161" s="861"/>
      <c r="IO161" s="862"/>
      <c r="IP161" s="860" t="s">
        <v>4413</v>
      </c>
      <c r="IQ161" s="862"/>
      <c r="IR161" s="860" t="s">
        <v>4414</v>
      </c>
      <c r="IS161" s="862"/>
      <c r="IT161" s="860" t="s">
        <v>4415</v>
      </c>
      <c r="IU161" s="861"/>
      <c r="IV161" s="861"/>
      <c r="IW161" s="861"/>
      <c r="IX161" s="861"/>
      <c r="IY161" s="861"/>
      <c r="IZ161" s="861"/>
      <c r="JA161" s="860" t="s">
        <v>4416</v>
      </c>
      <c r="JB161" s="862"/>
      <c r="JC161" s="4"/>
      <c r="JD161" s="863" t="s">
        <v>21</v>
      </c>
      <c r="JE161" s="851" t="s">
        <v>4417</v>
      </c>
      <c r="JF161" s="852"/>
      <c r="JG161" s="852"/>
      <c r="JH161" s="852"/>
      <c r="JI161" s="853"/>
      <c r="JJ161" s="43"/>
      <c r="JK161" s="42"/>
      <c r="JL161" s="860" t="s">
        <v>4412</v>
      </c>
      <c r="JM161" s="861"/>
      <c r="JN161" s="861"/>
      <c r="JO161" s="861"/>
      <c r="JP161" s="861"/>
      <c r="JQ161" s="861"/>
      <c r="JR161" s="861"/>
      <c r="JS161" s="862"/>
      <c r="JT161" s="860" t="s">
        <v>4413</v>
      </c>
      <c r="JU161" s="862"/>
      <c r="JV161" s="860" t="s">
        <v>4414</v>
      </c>
      <c r="JW161" s="862"/>
      <c r="JX161" s="860" t="s">
        <v>4415</v>
      </c>
      <c r="JY161" s="861"/>
      <c r="JZ161" s="861"/>
      <c r="KA161" s="861"/>
      <c r="KB161" s="861"/>
      <c r="KC161" s="861"/>
      <c r="KD161" s="861"/>
      <c r="KE161" s="860" t="s">
        <v>4416</v>
      </c>
      <c r="KF161" s="862"/>
      <c r="KG161" s="4"/>
      <c r="KH161" s="863" t="s">
        <v>21</v>
      </c>
      <c r="KI161" s="851" t="s">
        <v>4417</v>
      </c>
      <c r="KJ161" s="852"/>
      <c r="KK161" s="852"/>
      <c r="KL161" s="852"/>
      <c r="KM161" s="853"/>
      <c r="KN161" s="43"/>
    </row>
    <row r="162" spans="1:300" ht="53.45" customHeight="1" thickTop="1" thickBot="1" x14ac:dyDescent="0.3">
      <c r="A162" s="814"/>
      <c r="B162" s="815" t="s">
        <v>4555</v>
      </c>
      <c r="C162" s="817" t="s">
        <v>4556</v>
      </c>
      <c r="D162" s="830" t="s">
        <v>4420</v>
      </c>
      <c r="E162" s="833">
        <v>1</v>
      </c>
      <c r="F162" s="836" t="s">
        <v>4421</v>
      </c>
      <c r="G162" s="837"/>
      <c r="H162" s="838"/>
      <c r="I162" s="17" t="s">
        <v>4422</v>
      </c>
      <c r="J162" s="14" t="s">
        <v>4423</v>
      </c>
      <c r="K162" s="15" t="s">
        <v>4424</v>
      </c>
      <c r="L162" s="16" t="s">
        <v>4425</v>
      </c>
      <c r="M162" s="16" t="s">
        <v>4426</v>
      </c>
      <c r="N162" s="17" t="s">
        <v>4427</v>
      </c>
      <c r="O162" s="17" t="s">
        <v>4428</v>
      </c>
      <c r="P162" s="18" t="s">
        <v>4429</v>
      </c>
      <c r="Q162" s="18" t="s">
        <v>4430</v>
      </c>
      <c r="R162" s="18" t="s">
        <v>4431</v>
      </c>
      <c r="S162" s="17" t="s">
        <v>4432</v>
      </c>
      <c r="T162" s="18" t="s">
        <v>4433</v>
      </c>
      <c r="U162" s="18" t="s">
        <v>4434</v>
      </c>
      <c r="V162" s="18" t="s">
        <v>4435</v>
      </c>
      <c r="X162" s="864"/>
      <c r="Y162" s="851" t="s">
        <v>4557</v>
      </c>
      <c r="Z162" s="852"/>
      <c r="AA162" s="852"/>
      <c r="AB162" s="852"/>
      <c r="AC162" s="853"/>
      <c r="AD162" s="37"/>
      <c r="AE162" s="814"/>
      <c r="AF162" s="815" t="s">
        <v>1775</v>
      </c>
      <c r="AG162" s="817" t="s">
        <v>4558</v>
      </c>
      <c r="AH162" s="830" t="s">
        <v>4420</v>
      </c>
      <c r="AI162" s="833">
        <v>1</v>
      </c>
      <c r="AJ162" s="836" t="s">
        <v>4421</v>
      </c>
      <c r="AK162" s="837"/>
      <c r="AL162" s="838"/>
      <c r="AM162" s="17" t="s">
        <v>4422</v>
      </c>
      <c r="AN162" s="14" t="s">
        <v>4423</v>
      </c>
      <c r="AO162" s="15" t="s">
        <v>4424</v>
      </c>
      <c r="AP162" s="16" t="s">
        <v>4425</v>
      </c>
      <c r="AQ162" s="16" t="s">
        <v>4426</v>
      </c>
      <c r="AR162" s="17" t="s">
        <v>4427</v>
      </c>
      <c r="AS162" s="17" t="s">
        <v>4428</v>
      </c>
      <c r="AT162" s="18" t="s">
        <v>4429</v>
      </c>
      <c r="AU162" s="18" t="s">
        <v>4430</v>
      </c>
      <c r="AV162" s="18" t="s">
        <v>4431</v>
      </c>
      <c r="AW162" s="17" t="s">
        <v>4432</v>
      </c>
      <c r="AX162" s="18" t="s">
        <v>4433</v>
      </c>
      <c r="AY162" s="18" t="s">
        <v>4434</v>
      </c>
      <c r="AZ162" s="18" t="s">
        <v>4435</v>
      </c>
      <c r="BB162" s="864"/>
      <c r="BC162" s="851" t="s">
        <v>4559</v>
      </c>
      <c r="BD162" s="852"/>
      <c r="BE162" s="852"/>
      <c r="BF162" s="852"/>
      <c r="BG162" s="853"/>
      <c r="BH162" s="37"/>
      <c r="BI162" s="814"/>
      <c r="BJ162" s="815" t="s">
        <v>2019</v>
      </c>
      <c r="BK162" s="817" t="s">
        <v>4560</v>
      </c>
      <c r="BL162" s="830" t="s">
        <v>4420</v>
      </c>
      <c r="BM162" s="833">
        <v>1</v>
      </c>
      <c r="BN162" s="836" t="s">
        <v>4421</v>
      </c>
      <c r="BO162" s="837"/>
      <c r="BP162" s="838"/>
      <c r="BQ162" s="17" t="s">
        <v>4422</v>
      </c>
      <c r="BR162" s="14" t="s">
        <v>4423</v>
      </c>
      <c r="BS162" s="15" t="s">
        <v>4424</v>
      </c>
      <c r="BT162" s="16" t="s">
        <v>4425</v>
      </c>
      <c r="BU162" s="16" t="s">
        <v>4426</v>
      </c>
      <c r="BV162" s="17" t="s">
        <v>4427</v>
      </c>
      <c r="BW162" s="17" t="s">
        <v>4428</v>
      </c>
      <c r="BX162" s="18" t="s">
        <v>4429</v>
      </c>
      <c r="BY162" s="18" t="s">
        <v>4430</v>
      </c>
      <c r="BZ162" s="18" t="s">
        <v>4431</v>
      </c>
      <c r="CA162" s="17" t="s">
        <v>4432</v>
      </c>
      <c r="CB162" s="18" t="s">
        <v>4433</v>
      </c>
      <c r="CC162" s="18" t="s">
        <v>4434</v>
      </c>
      <c r="CD162" s="18" t="s">
        <v>4435</v>
      </c>
      <c r="CF162" s="864"/>
      <c r="CG162" s="851" t="s">
        <v>4500</v>
      </c>
      <c r="CH162" s="852"/>
      <c r="CI162" s="852"/>
      <c r="CJ162" s="852"/>
      <c r="CK162" s="853"/>
      <c r="CL162" s="37"/>
      <c r="CM162" s="814"/>
      <c r="CN162" s="815" t="s">
        <v>2674</v>
      </c>
      <c r="CO162" s="817" t="s">
        <v>4561</v>
      </c>
      <c r="CP162" s="830" t="s">
        <v>4420</v>
      </c>
      <c r="CQ162" s="833">
        <v>1</v>
      </c>
      <c r="CR162" s="836" t="s">
        <v>4421</v>
      </c>
      <c r="CS162" s="837"/>
      <c r="CT162" s="838"/>
      <c r="CU162" s="17" t="s">
        <v>4422</v>
      </c>
      <c r="CV162" s="14" t="s">
        <v>4423</v>
      </c>
      <c r="CW162" s="15" t="s">
        <v>4424</v>
      </c>
      <c r="CX162" s="16" t="s">
        <v>4425</v>
      </c>
      <c r="CY162" s="16" t="s">
        <v>4426</v>
      </c>
      <c r="CZ162" s="17" t="s">
        <v>4427</v>
      </c>
      <c r="DA162" s="17" t="s">
        <v>4428</v>
      </c>
      <c r="DB162" s="18" t="s">
        <v>4429</v>
      </c>
      <c r="DC162" s="18" t="s">
        <v>4430</v>
      </c>
      <c r="DD162" s="18" t="s">
        <v>4431</v>
      </c>
      <c r="DE162" s="17" t="s">
        <v>4432</v>
      </c>
      <c r="DF162" s="18" t="s">
        <v>4433</v>
      </c>
      <c r="DG162" s="18" t="s">
        <v>4434</v>
      </c>
      <c r="DH162" s="18" t="s">
        <v>4435</v>
      </c>
      <c r="DJ162" s="864"/>
      <c r="DK162" s="851"/>
      <c r="DL162" s="852"/>
      <c r="DM162" s="852"/>
      <c r="DN162" s="852"/>
      <c r="DO162" s="853"/>
      <c r="DP162" s="37"/>
      <c r="DQ162" s="814"/>
      <c r="DR162" s="815" t="s">
        <v>4562</v>
      </c>
      <c r="DS162" s="817" t="s">
        <v>4563</v>
      </c>
      <c r="DT162" s="830" t="s">
        <v>4420</v>
      </c>
      <c r="DU162" s="833"/>
      <c r="DV162" s="836" t="s">
        <v>4421</v>
      </c>
      <c r="DW162" s="837"/>
      <c r="DX162" s="838"/>
      <c r="DY162" s="17" t="s">
        <v>4422</v>
      </c>
      <c r="DZ162" s="14" t="s">
        <v>4423</v>
      </c>
      <c r="EA162" s="15" t="s">
        <v>4424</v>
      </c>
      <c r="EB162" s="16" t="s">
        <v>4425</v>
      </c>
      <c r="EC162" s="16" t="s">
        <v>4426</v>
      </c>
      <c r="ED162" s="17" t="s">
        <v>4427</v>
      </c>
      <c r="EE162" s="17" t="s">
        <v>4428</v>
      </c>
      <c r="EF162" s="18" t="s">
        <v>4429</v>
      </c>
      <c r="EG162" s="18" t="s">
        <v>4430</v>
      </c>
      <c r="EH162" s="18" t="s">
        <v>4431</v>
      </c>
      <c r="EI162" s="17" t="s">
        <v>4432</v>
      </c>
      <c r="EJ162" s="18" t="s">
        <v>4433</v>
      </c>
      <c r="EK162" s="18" t="s">
        <v>4434</v>
      </c>
      <c r="EL162" s="18" t="s">
        <v>4435</v>
      </c>
      <c r="EN162" s="864"/>
      <c r="EO162" s="851"/>
      <c r="EP162" s="852"/>
      <c r="EQ162" s="852"/>
      <c r="ER162" s="852"/>
      <c r="ES162" s="853"/>
      <c r="ET162" s="37"/>
      <c r="EU162" s="814"/>
      <c r="EV162" s="815" t="s">
        <v>4564</v>
      </c>
      <c r="EW162" s="817" t="s">
        <v>4565</v>
      </c>
      <c r="EX162" s="830" t="s">
        <v>4420</v>
      </c>
      <c r="EY162" s="833"/>
      <c r="EZ162" s="836" t="s">
        <v>4421</v>
      </c>
      <c r="FA162" s="837"/>
      <c r="FB162" s="838"/>
      <c r="FC162" s="17" t="s">
        <v>4422</v>
      </c>
      <c r="FD162" s="14" t="s">
        <v>4423</v>
      </c>
      <c r="FE162" s="15" t="s">
        <v>4424</v>
      </c>
      <c r="FF162" s="16" t="s">
        <v>4425</v>
      </c>
      <c r="FG162" s="16" t="s">
        <v>4426</v>
      </c>
      <c r="FH162" s="17" t="s">
        <v>4427</v>
      </c>
      <c r="FI162" s="17" t="s">
        <v>4428</v>
      </c>
      <c r="FJ162" s="18" t="s">
        <v>4429</v>
      </c>
      <c r="FK162" s="18" t="s">
        <v>4430</v>
      </c>
      <c r="FL162" s="18" t="s">
        <v>4431</v>
      </c>
      <c r="FM162" s="17" t="s">
        <v>4432</v>
      </c>
      <c r="FN162" s="18" t="s">
        <v>4433</v>
      </c>
      <c r="FO162" s="18" t="s">
        <v>4434</v>
      </c>
      <c r="FP162" s="18" t="s">
        <v>4435</v>
      </c>
      <c r="FR162" s="864"/>
      <c r="FS162" s="851"/>
      <c r="FT162" s="852"/>
      <c r="FU162" s="852"/>
      <c r="FV162" s="852"/>
      <c r="FW162" s="853"/>
      <c r="FX162" s="37"/>
      <c r="FY162" s="814"/>
      <c r="FZ162" s="815" t="s">
        <v>4566</v>
      </c>
      <c r="GA162" s="817" t="s">
        <v>4567</v>
      </c>
      <c r="GB162" s="830" t="s">
        <v>4420</v>
      </c>
      <c r="GC162" s="833">
        <v>1</v>
      </c>
      <c r="GD162" s="836" t="s">
        <v>4421</v>
      </c>
      <c r="GE162" s="837"/>
      <c r="GF162" s="838"/>
      <c r="GG162" s="17" t="s">
        <v>4422</v>
      </c>
      <c r="GH162" s="14" t="s">
        <v>4423</v>
      </c>
      <c r="GI162" s="15" t="s">
        <v>4424</v>
      </c>
      <c r="GJ162" s="16" t="s">
        <v>4425</v>
      </c>
      <c r="GK162" s="16" t="s">
        <v>4426</v>
      </c>
      <c r="GL162" s="17" t="s">
        <v>4427</v>
      </c>
      <c r="GM162" s="17" t="s">
        <v>4428</v>
      </c>
      <c r="GN162" s="18" t="s">
        <v>4429</v>
      </c>
      <c r="GO162" s="18" t="s">
        <v>4430</v>
      </c>
      <c r="GP162" s="18" t="s">
        <v>4431</v>
      </c>
      <c r="GQ162" s="17" t="s">
        <v>4432</v>
      </c>
      <c r="GR162" s="18" t="s">
        <v>4433</v>
      </c>
      <c r="GS162" s="18" t="s">
        <v>4434</v>
      </c>
      <c r="GT162" s="18" t="s">
        <v>4435</v>
      </c>
      <c r="GV162" s="864"/>
      <c r="GW162" s="851"/>
      <c r="GX162" s="852"/>
      <c r="GY162" s="852"/>
      <c r="GZ162" s="852"/>
      <c r="HA162" s="853"/>
      <c r="HB162" s="37"/>
      <c r="HC162" s="814"/>
      <c r="HD162" s="815" t="s">
        <v>4446</v>
      </c>
      <c r="HE162" s="817" t="s">
        <v>4447</v>
      </c>
      <c r="HF162" s="830" t="s">
        <v>4420</v>
      </c>
      <c r="HG162" s="833">
        <v>1</v>
      </c>
      <c r="HH162" s="836" t="s">
        <v>4421</v>
      </c>
      <c r="HI162" s="837"/>
      <c r="HJ162" s="838"/>
      <c r="HK162" s="17" t="s">
        <v>4422</v>
      </c>
      <c r="HL162" s="14" t="s">
        <v>4423</v>
      </c>
      <c r="HM162" s="15" t="s">
        <v>4424</v>
      </c>
      <c r="HN162" s="16" t="s">
        <v>4425</v>
      </c>
      <c r="HO162" s="16" t="s">
        <v>4426</v>
      </c>
      <c r="HP162" s="17" t="s">
        <v>4427</v>
      </c>
      <c r="HQ162" s="17" t="s">
        <v>4428</v>
      </c>
      <c r="HR162" s="18" t="s">
        <v>4429</v>
      </c>
      <c r="HS162" s="18" t="s">
        <v>4430</v>
      </c>
      <c r="HT162" s="18" t="s">
        <v>4431</v>
      </c>
      <c r="HU162" s="17" t="s">
        <v>4432</v>
      </c>
      <c r="HV162" s="18" t="s">
        <v>4433</v>
      </c>
      <c r="HW162" s="18" t="s">
        <v>4434</v>
      </c>
      <c r="HX162" s="18" t="s">
        <v>4435</v>
      </c>
      <c r="HZ162" s="864"/>
      <c r="IA162" s="851"/>
      <c r="IB162" s="852"/>
      <c r="IC162" s="852"/>
      <c r="ID162" s="852"/>
      <c r="IE162" s="853"/>
      <c r="IF162" s="37"/>
      <c r="IG162" s="814"/>
      <c r="IH162" s="815" t="s">
        <v>4446</v>
      </c>
      <c r="II162" s="817" t="s">
        <v>4447</v>
      </c>
      <c r="IJ162" s="830" t="s">
        <v>4420</v>
      </c>
      <c r="IK162" s="833">
        <v>1</v>
      </c>
      <c r="IL162" s="836" t="s">
        <v>4421</v>
      </c>
      <c r="IM162" s="837"/>
      <c r="IN162" s="838"/>
      <c r="IO162" s="17" t="s">
        <v>4422</v>
      </c>
      <c r="IP162" s="14" t="s">
        <v>4423</v>
      </c>
      <c r="IQ162" s="15" t="s">
        <v>4424</v>
      </c>
      <c r="IR162" s="16" t="s">
        <v>4425</v>
      </c>
      <c r="IS162" s="16" t="s">
        <v>4426</v>
      </c>
      <c r="IT162" s="17" t="s">
        <v>4427</v>
      </c>
      <c r="IU162" s="17" t="s">
        <v>4428</v>
      </c>
      <c r="IV162" s="18" t="s">
        <v>4429</v>
      </c>
      <c r="IW162" s="18" t="s">
        <v>4430</v>
      </c>
      <c r="IX162" s="18" t="s">
        <v>4431</v>
      </c>
      <c r="IY162" s="17" t="s">
        <v>4432</v>
      </c>
      <c r="IZ162" s="18" t="s">
        <v>4433</v>
      </c>
      <c r="JA162" s="18" t="s">
        <v>4434</v>
      </c>
      <c r="JB162" s="18" t="s">
        <v>4435</v>
      </c>
      <c r="JD162" s="864"/>
      <c r="JE162" s="851"/>
      <c r="JF162" s="852"/>
      <c r="JG162" s="852"/>
      <c r="JH162" s="852"/>
      <c r="JI162" s="853"/>
      <c r="JJ162" s="37"/>
      <c r="JK162" s="814"/>
      <c r="JL162" s="815" t="s">
        <v>4446</v>
      </c>
      <c r="JM162" s="817" t="s">
        <v>4447</v>
      </c>
      <c r="JN162" s="830" t="s">
        <v>4420</v>
      </c>
      <c r="JO162" s="833">
        <v>1</v>
      </c>
      <c r="JP162" s="836" t="s">
        <v>4421</v>
      </c>
      <c r="JQ162" s="837"/>
      <c r="JR162" s="838"/>
      <c r="JS162" s="17" t="s">
        <v>4422</v>
      </c>
      <c r="JT162" s="14" t="s">
        <v>4423</v>
      </c>
      <c r="JU162" s="15" t="s">
        <v>4424</v>
      </c>
      <c r="JV162" s="16" t="s">
        <v>4425</v>
      </c>
      <c r="JW162" s="16" t="s">
        <v>4426</v>
      </c>
      <c r="JX162" s="17" t="s">
        <v>4427</v>
      </c>
      <c r="JY162" s="17" t="s">
        <v>4428</v>
      </c>
      <c r="JZ162" s="18" t="s">
        <v>4429</v>
      </c>
      <c r="KA162" s="18" t="s">
        <v>4430</v>
      </c>
      <c r="KB162" s="18" t="s">
        <v>4431</v>
      </c>
      <c r="KC162" s="17" t="s">
        <v>4432</v>
      </c>
      <c r="KD162" s="18" t="s">
        <v>4433</v>
      </c>
      <c r="KE162" s="18" t="s">
        <v>4434</v>
      </c>
      <c r="KF162" s="18" t="s">
        <v>4435</v>
      </c>
      <c r="KH162" s="864"/>
      <c r="KI162" s="851"/>
      <c r="KJ162" s="852"/>
      <c r="KK162" s="852"/>
      <c r="KL162" s="852"/>
      <c r="KM162" s="853"/>
      <c r="KN162" s="37"/>
    </row>
    <row r="163" spans="1:300" ht="39.950000000000003" customHeight="1" thickTop="1" x14ac:dyDescent="0.25">
      <c r="A163" s="814"/>
      <c r="B163" s="815"/>
      <c r="C163" s="817"/>
      <c r="D163" s="831"/>
      <c r="E163" s="834"/>
      <c r="F163" s="845" t="s">
        <v>4448</v>
      </c>
      <c r="G163" s="846"/>
      <c r="H163" s="847"/>
      <c r="I163" s="20"/>
      <c r="J163" s="21"/>
      <c r="K163" s="22"/>
      <c r="L163" s="21"/>
      <c r="M163" s="22"/>
      <c r="N163" s="842">
        <v>3</v>
      </c>
      <c r="O163" s="822">
        <v>3</v>
      </c>
      <c r="P163" s="822">
        <v>3</v>
      </c>
      <c r="Q163" s="822">
        <v>3</v>
      </c>
      <c r="R163" s="822">
        <v>3</v>
      </c>
      <c r="S163" s="848">
        <v>3</v>
      </c>
      <c r="T163" s="839">
        <v>1</v>
      </c>
      <c r="U163" s="842">
        <v>3</v>
      </c>
      <c r="V163" s="839">
        <v>1</v>
      </c>
      <c r="X163" s="864"/>
      <c r="Y163" s="854"/>
      <c r="Z163" s="855"/>
      <c r="AA163" s="855"/>
      <c r="AB163" s="855"/>
      <c r="AC163" s="856"/>
      <c r="AD163" s="37"/>
      <c r="AE163" s="814"/>
      <c r="AF163" s="815"/>
      <c r="AG163" s="817"/>
      <c r="AH163" s="831"/>
      <c r="AI163" s="834"/>
      <c r="AJ163" s="845" t="s">
        <v>4448</v>
      </c>
      <c r="AK163" s="846"/>
      <c r="AL163" s="847"/>
      <c r="AM163" s="20"/>
      <c r="AN163" s="21"/>
      <c r="AO163" s="22"/>
      <c r="AP163" s="21"/>
      <c r="AQ163" s="22"/>
      <c r="AR163" s="842">
        <v>3</v>
      </c>
      <c r="AS163" s="822">
        <v>3</v>
      </c>
      <c r="AT163" s="822">
        <v>1</v>
      </c>
      <c r="AU163" s="822">
        <v>2</v>
      </c>
      <c r="AV163" s="822">
        <v>1</v>
      </c>
      <c r="AW163" s="848">
        <v>1</v>
      </c>
      <c r="AX163" s="839">
        <v>1</v>
      </c>
      <c r="AY163" s="842">
        <v>1</v>
      </c>
      <c r="AZ163" s="839">
        <v>1</v>
      </c>
      <c r="BB163" s="864"/>
      <c r="BC163" s="854"/>
      <c r="BD163" s="855"/>
      <c r="BE163" s="855"/>
      <c r="BF163" s="855"/>
      <c r="BG163" s="856"/>
      <c r="BH163" s="37"/>
      <c r="BI163" s="814"/>
      <c r="BJ163" s="815"/>
      <c r="BK163" s="817"/>
      <c r="BL163" s="831"/>
      <c r="BM163" s="834"/>
      <c r="BN163" s="845" t="s">
        <v>4448</v>
      </c>
      <c r="BO163" s="846"/>
      <c r="BP163" s="847"/>
      <c r="BQ163" s="20"/>
      <c r="BR163" s="21"/>
      <c r="BS163" s="22"/>
      <c r="BT163" s="21"/>
      <c r="BU163" s="22"/>
      <c r="BV163" s="842">
        <v>3</v>
      </c>
      <c r="BW163" s="822">
        <v>3</v>
      </c>
      <c r="BX163" s="822">
        <v>1</v>
      </c>
      <c r="BY163" s="822">
        <v>2</v>
      </c>
      <c r="BZ163" s="822">
        <v>1</v>
      </c>
      <c r="CA163" s="848">
        <v>1</v>
      </c>
      <c r="CB163" s="839">
        <v>1</v>
      </c>
      <c r="CC163" s="842">
        <v>1</v>
      </c>
      <c r="CD163" s="839">
        <v>1</v>
      </c>
      <c r="CF163" s="864"/>
      <c r="CG163" s="854"/>
      <c r="CH163" s="855"/>
      <c r="CI163" s="855"/>
      <c r="CJ163" s="855"/>
      <c r="CK163" s="856"/>
      <c r="CL163" s="37"/>
      <c r="CM163" s="814"/>
      <c r="CN163" s="815"/>
      <c r="CO163" s="817"/>
      <c r="CP163" s="831"/>
      <c r="CQ163" s="834"/>
      <c r="CR163" s="845" t="s">
        <v>4448</v>
      </c>
      <c r="CS163" s="846"/>
      <c r="CT163" s="847"/>
      <c r="CU163" s="20"/>
      <c r="CV163" s="21"/>
      <c r="CW163" s="22"/>
      <c r="CX163" s="21"/>
      <c r="CY163" s="22"/>
      <c r="CZ163" s="842">
        <v>3</v>
      </c>
      <c r="DA163" s="822">
        <v>3</v>
      </c>
      <c r="DB163" s="822">
        <v>1</v>
      </c>
      <c r="DC163" s="822">
        <v>3</v>
      </c>
      <c r="DD163" s="822">
        <v>1</v>
      </c>
      <c r="DE163" s="848">
        <v>1</v>
      </c>
      <c r="DF163" s="839">
        <v>1</v>
      </c>
      <c r="DG163" s="842">
        <v>1</v>
      </c>
      <c r="DH163" s="839">
        <v>1</v>
      </c>
      <c r="DJ163" s="864"/>
      <c r="DK163" s="854"/>
      <c r="DL163" s="855"/>
      <c r="DM163" s="855"/>
      <c r="DN163" s="855"/>
      <c r="DO163" s="856"/>
      <c r="DP163" s="37"/>
      <c r="DQ163" s="814"/>
      <c r="DR163" s="815"/>
      <c r="DS163" s="817"/>
      <c r="DT163" s="831"/>
      <c r="DU163" s="834"/>
      <c r="DV163" s="845" t="s">
        <v>4448</v>
      </c>
      <c r="DW163" s="846"/>
      <c r="DX163" s="847"/>
      <c r="DY163" s="20"/>
      <c r="DZ163" s="21"/>
      <c r="EA163" s="22"/>
      <c r="EB163" s="21"/>
      <c r="EC163" s="22"/>
      <c r="ED163" s="842"/>
      <c r="EE163" s="822"/>
      <c r="EF163" s="822"/>
      <c r="EG163" s="822"/>
      <c r="EH163" s="822"/>
      <c r="EI163" s="848"/>
      <c r="EJ163" s="839"/>
      <c r="EK163" s="842"/>
      <c r="EL163" s="839"/>
      <c r="EN163" s="864"/>
      <c r="EO163" s="854"/>
      <c r="EP163" s="855"/>
      <c r="EQ163" s="855"/>
      <c r="ER163" s="855"/>
      <c r="ES163" s="856"/>
      <c r="ET163" s="37"/>
      <c r="EU163" s="814"/>
      <c r="EV163" s="815"/>
      <c r="EW163" s="817"/>
      <c r="EX163" s="831"/>
      <c r="EY163" s="834"/>
      <c r="EZ163" s="845" t="s">
        <v>4448</v>
      </c>
      <c r="FA163" s="846"/>
      <c r="FB163" s="847"/>
      <c r="FC163" s="20"/>
      <c r="FD163" s="21"/>
      <c r="FE163" s="22"/>
      <c r="FF163" s="21"/>
      <c r="FG163" s="22"/>
      <c r="FH163" s="842">
        <v>1</v>
      </c>
      <c r="FI163" s="822">
        <v>1</v>
      </c>
      <c r="FJ163" s="822">
        <v>1</v>
      </c>
      <c r="FK163" s="822">
        <v>1</v>
      </c>
      <c r="FL163" s="822">
        <v>1</v>
      </c>
      <c r="FM163" s="848">
        <v>1</v>
      </c>
      <c r="FN163" s="839">
        <v>1</v>
      </c>
      <c r="FO163" s="842">
        <v>1</v>
      </c>
      <c r="FP163" s="839">
        <v>1</v>
      </c>
      <c r="FR163" s="864"/>
      <c r="FS163" s="854"/>
      <c r="FT163" s="855"/>
      <c r="FU163" s="855"/>
      <c r="FV163" s="855"/>
      <c r="FW163" s="856"/>
      <c r="FX163" s="37"/>
      <c r="FY163" s="814"/>
      <c r="FZ163" s="815"/>
      <c r="GA163" s="817"/>
      <c r="GB163" s="831"/>
      <c r="GC163" s="834"/>
      <c r="GD163" s="845" t="s">
        <v>4448</v>
      </c>
      <c r="GE163" s="846"/>
      <c r="GF163" s="847"/>
      <c r="GG163" s="20"/>
      <c r="GH163" s="21"/>
      <c r="GI163" s="22"/>
      <c r="GJ163" s="21"/>
      <c r="GK163" s="22"/>
      <c r="GL163" s="842"/>
      <c r="GM163" s="822"/>
      <c r="GN163" s="822"/>
      <c r="GO163" s="822"/>
      <c r="GP163" s="822"/>
      <c r="GQ163" s="848"/>
      <c r="GR163" s="839"/>
      <c r="GS163" s="842"/>
      <c r="GT163" s="839"/>
      <c r="GV163" s="864"/>
      <c r="GW163" s="854"/>
      <c r="GX163" s="855"/>
      <c r="GY163" s="855"/>
      <c r="GZ163" s="855"/>
      <c r="HA163" s="856"/>
      <c r="HB163" s="37"/>
      <c r="HC163" s="814"/>
      <c r="HD163" s="815"/>
      <c r="HE163" s="817"/>
      <c r="HF163" s="831"/>
      <c r="HG163" s="834"/>
      <c r="HH163" s="845" t="s">
        <v>4448</v>
      </c>
      <c r="HI163" s="846"/>
      <c r="HJ163" s="847"/>
      <c r="HK163" s="20">
        <v>2</v>
      </c>
      <c r="HL163" s="21">
        <v>3</v>
      </c>
      <c r="HM163" s="22">
        <v>3</v>
      </c>
      <c r="HN163" s="21">
        <v>1</v>
      </c>
      <c r="HO163" s="22">
        <v>2</v>
      </c>
      <c r="HP163" s="842">
        <v>3</v>
      </c>
      <c r="HQ163" s="822">
        <v>1</v>
      </c>
      <c r="HR163" s="822">
        <v>2</v>
      </c>
      <c r="HS163" s="822">
        <v>3</v>
      </c>
      <c r="HT163" s="822">
        <v>3</v>
      </c>
      <c r="HU163" s="848">
        <v>3</v>
      </c>
      <c r="HV163" s="839">
        <v>3</v>
      </c>
      <c r="HW163" s="842">
        <v>1</v>
      </c>
      <c r="HX163" s="839">
        <v>2</v>
      </c>
      <c r="HZ163" s="864"/>
      <c r="IA163" s="854"/>
      <c r="IB163" s="855"/>
      <c r="IC163" s="855"/>
      <c r="ID163" s="855"/>
      <c r="IE163" s="856"/>
      <c r="IF163" s="37"/>
      <c r="IG163" s="814"/>
      <c r="IH163" s="815"/>
      <c r="II163" s="817"/>
      <c r="IJ163" s="831"/>
      <c r="IK163" s="834"/>
      <c r="IL163" s="845" t="s">
        <v>4448</v>
      </c>
      <c r="IM163" s="846"/>
      <c r="IN163" s="847"/>
      <c r="IO163" s="20">
        <v>2</v>
      </c>
      <c r="IP163" s="21">
        <v>3</v>
      </c>
      <c r="IQ163" s="22">
        <v>3</v>
      </c>
      <c r="IR163" s="21">
        <v>1</v>
      </c>
      <c r="IS163" s="22">
        <v>2</v>
      </c>
      <c r="IT163" s="842">
        <v>3</v>
      </c>
      <c r="IU163" s="822">
        <v>1</v>
      </c>
      <c r="IV163" s="822">
        <v>2</v>
      </c>
      <c r="IW163" s="822">
        <v>3</v>
      </c>
      <c r="IX163" s="822">
        <v>3</v>
      </c>
      <c r="IY163" s="848">
        <v>3</v>
      </c>
      <c r="IZ163" s="839">
        <v>3</v>
      </c>
      <c r="JA163" s="842">
        <v>1</v>
      </c>
      <c r="JB163" s="839">
        <v>2</v>
      </c>
      <c r="JD163" s="864"/>
      <c r="JE163" s="854"/>
      <c r="JF163" s="855"/>
      <c r="JG163" s="855"/>
      <c r="JH163" s="855"/>
      <c r="JI163" s="856"/>
      <c r="JJ163" s="37"/>
      <c r="JK163" s="814"/>
      <c r="JL163" s="815"/>
      <c r="JM163" s="817"/>
      <c r="JN163" s="831"/>
      <c r="JO163" s="834"/>
      <c r="JP163" s="845" t="s">
        <v>4448</v>
      </c>
      <c r="JQ163" s="846"/>
      <c r="JR163" s="847"/>
      <c r="JS163" s="20">
        <v>2</v>
      </c>
      <c r="JT163" s="21">
        <v>3</v>
      </c>
      <c r="JU163" s="22">
        <v>3</v>
      </c>
      <c r="JV163" s="21">
        <v>1</v>
      </c>
      <c r="JW163" s="22">
        <v>2</v>
      </c>
      <c r="JX163" s="842">
        <v>3</v>
      </c>
      <c r="JY163" s="822">
        <v>1</v>
      </c>
      <c r="JZ163" s="822">
        <v>2</v>
      </c>
      <c r="KA163" s="822">
        <v>3</v>
      </c>
      <c r="KB163" s="822">
        <v>3</v>
      </c>
      <c r="KC163" s="848">
        <v>3</v>
      </c>
      <c r="KD163" s="839">
        <v>3</v>
      </c>
      <c r="KE163" s="842">
        <v>1</v>
      </c>
      <c r="KF163" s="839">
        <v>2</v>
      </c>
      <c r="KH163" s="864"/>
      <c r="KI163" s="854"/>
      <c r="KJ163" s="855"/>
      <c r="KK163" s="855"/>
      <c r="KL163" s="855"/>
      <c r="KM163" s="856"/>
      <c r="KN163" s="37"/>
    </row>
    <row r="164" spans="1:300" ht="38.450000000000003" customHeight="1" thickBot="1" x14ac:dyDescent="0.3">
      <c r="A164" s="814"/>
      <c r="B164" s="815"/>
      <c r="C164" s="817"/>
      <c r="D164" s="832"/>
      <c r="E164" s="835"/>
      <c r="F164" s="808" t="s">
        <v>4449</v>
      </c>
      <c r="G164" s="809"/>
      <c r="H164" s="810"/>
      <c r="I164" s="23"/>
      <c r="J164" s="23"/>
      <c r="K164" s="25"/>
      <c r="L164" s="23"/>
      <c r="M164" s="25"/>
      <c r="N164" s="843"/>
      <c r="O164" s="823"/>
      <c r="P164" s="823"/>
      <c r="Q164" s="823"/>
      <c r="R164" s="823"/>
      <c r="S164" s="849"/>
      <c r="T164" s="840"/>
      <c r="U164" s="843"/>
      <c r="V164" s="840"/>
      <c r="X164" s="864"/>
      <c r="Y164" s="854"/>
      <c r="Z164" s="855"/>
      <c r="AA164" s="855"/>
      <c r="AB164" s="855"/>
      <c r="AC164" s="856"/>
      <c r="AD164" s="37"/>
      <c r="AE164" s="814"/>
      <c r="AF164" s="815"/>
      <c r="AG164" s="817"/>
      <c r="AH164" s="832"/>
      <c r="AI164" s="835"/>
      <c r="AJ164" s="808" t="s">
        <v>4449</v>
      </c>
      <c r="AK164" s="809"/>
      <c r="AL164" s="810"/>
      <c r="AM164" s="23"/>
      <c r="AN164" s="24"/>
      <c r="AO164" s="25"/>
      <c r="AP164" s="24"/>
      <c r="AQ164" s="25"/>
      <c r="AR164" s="843"/>
      <c r="AS164" s="823"/>
      <c r="AT164" s="823"/>
      <c r="AU164" s="823"/>
      <c r="AV164" s="823"/>
      <c r="AW164" s="849"/>
      <c r="AX164" s="840"/>
      <c r="AY164" s="843"/>
      <c r="AZ164" s="840"/>
      <c r="BB164" s="864"/>
      <c r="BC164" s="854"/>
      <c r="BD164" s="855"/>
      <c r="BE164" s="855"/>
      <c r="BF164" s="855"/>
      <c r="BG164" s="856"/>
      <c r="BH164" s="37"/>
      <c r="BI164" s="814"/>
      <c r="BJ164" s="815"/>
      <c r="BK164" s="817"/>
      <c r="BL164" s="832"/>
      <c r="BM164" s="835"/>
      <c r="BN164" s="808" t="s">
        <v>4449</v>
      </c>
      <c r="BO164" s="809"/>
      <c r="BP164" s="810"/>
      <c r="BQ164" s="23"/>
      <c r="BR164" s="23"/>
      <c r="BS164" s="25"/>
      <c r="BT164" s="23"/>
      <c r="BU164" s="25"/>
      <c r="BV164" s="843"/>
      <c r="BW164" s="823"/>
      <c r="BX164" s="823"/>
      <c r="BY164" s="823"/>
      <c r="BZ164" s="823"/>
      <c r="CA164" s="849"/>
      <c r="CB164" s="840"/>
      <c r="CC164" s="843"/>
      <c r="CD164" s="840"/>
      <c r="CF164" s="864"/>
      <c r="CG164" s="854"/>
      <c r="CH164" s="855"/>
      <c r="CI164" s="855"/>
      <c r="CJ164" s="855"/>
      <c r="CK164" s="856"/>
      <c r="CL164" s="37"/>
      <c r="CM164" s="814"/>
      <c r="CN164" s="815"/>
      <c r="CO164" s="817"/>
      <c r="CP164" s="832"/>
      <c r="CQ164" s="835"/>
      <c r="CR164" s="808" t="s">
        <v>4449</v>
      </c>
      <c r="CS164" s="809"/>
      <c r="CT164" s="810"/>
      <c r="CU164" s="23"/>
      <c r="CV164" s="24"/>
      <c r="CW164" s="25"/>
      <c r="CX164" s="24"/>
      <c r="CY164" s="25"/>
      <c r="CZ164" s="843"/>
      <c r="DA164" s="823"/>
      <c r="DB164" s="823"/>
      <c r="DC164" s="823"/>
      <c r="DD164" s="823"/>
      <c r="DE164" s="849"/>
      <c r="DF164" s="840"/>
      <c r="DG164" s="843"/>
      <c r="DH164" s="840"/>
      <c r="DJ164" s="864"/>
      <c r="DK164" s="854"/>
      <c r="DL164" s="855"/>
      <c r="DM164" s="855"/>
      <c r="DN164" s="855"/>
      <c r="DO164" s="856"/>
      <c r="DP164" s="37"/>
      <c r="DQ164" s="814"/>
      <c r="DR164" s="815"/>
      <c r="DS164" s="817"/>
      <c r="DT164" s="832"/>
      <c r="DU164" s="835"/>
      <c r="DV164" s="808" t="s">
        <v>4449</v>
      </c>
      <c r="DW164" s="809"/>
      <c r="DX164" s="810"/>
      <c r="DY164" s="23"/>
      <c r="DZ164" s="24"/>
      <c r="EA164" s="25"/>
      <c r="EB164" s="24"/>
      <c r="EC164" s="25"/>
      <c r="ED164" s="843"/>
      <c r="EE164" s="823"/>
      <c r="EF164" s="823"/>
      <c r="EG164" s="823"/>
      <c r="EH164" s="823"/>
      <c r="EI164" s="849"/>
      <c r="EJ164" s="840"/>
      <c r="EK164" s="843"/>
      <c r="EL164" s="840"/>
      <c r="EN164" s="864"/>
      <c r="EO164" s="854"/>
      <c r="EP164" s="855"/>
      <c r="EQ164" s="855"/>
      <c r="ER164" s="855"/>
      <c r="ES164" s="856"/>
      <c r="ET164" s="37"/>
      <c r="EU164" s="814"/>
      <c r="EV164" s="815"/>
      <c r="EW164" s="817"/>
      <c r="EX164" s="832"/>
      <c r="EY164" s="835"/>
      <c r="EZ164" s="808" t="s">
        <v>4449</v>
      </c>
      <c r="FA164" s="809"/>
      <c r="FB164" s="810"/>
      <c r="FC164" s="23"/>
      <c r="FD164" s="24"/>
      <c r="FE164" s="25"/>
      <c r="FF164" s="24"/>
      <c r="FG164" s="25"/>
      <c r="FH164" s="843"/>
      <c r="FI164" s="823"/>
      <c r="FJ164" s="823"/>
      <c r="FK164" s="823"/>
      <c r="FL164" s="823"/>
      <c r="FM164" s="849"/>
      <c r="FN164" s="840"/>
      <c r="FO164" s="843"/>
      <c r="FP164" s="840"/>
      <c r="FR164" s="864"/>
      <c r="FS164" s="854"/>
      <c r="FT164" s="855"/>
      <c r="FU164" s="855"/>
      <c r="FV164" s="855"/>
      <c r="FW164" s="856"/>
      <c r="FX164" s="37"/>
      <c r="FY164" s="814"/>
      <c r="FZ164" s="815"/>
      <c r="GA164" s="817"/>
      <c r="GB164" s="832"/>
      <c r="GC164" s="835"/>
      <c r="GD164" s="808" t="s">
        <v>4449</v>
      </c>
      <c r="GE164" s="809"/>
      <c r="GF164" s="810"/>
      <c r="GG164" s="23"/>
      <c r="GH164" s="24"/>
      <c r="GI164" s="25"/>
      <c r="GJ164" s="24"/>
      <c r="GK164" s="25"/>
      <c r="GL164" s="843"/>
      <c r="GM164" s="823"/>
      <c r="GN164" s="823"/>
      <c r="GO164" s="823"/>
      <c r="GP164" s="823"/>
      <c r="GQ164" s="849"/>
      <c r="GR164" s="840"/>
      <c r="GS164" s="843"/>
      <c r="GT164" s="840"/>
      <c r="GV164" s="864"/>
      <c r="GW164" s="854"/>
      <c r="GX164" s="855"/>
      <c r="GY164" s="855"/>
      <c r="GZ164" s="855"/>
      <c r="HA164" s="856"/>
      <c r="HB164" s="37"/>
      <c r="HC164" s="814"/>
      <c r="HD164" s="815"/>
      <c r="HE164" s="817"/>
      <c r="HF164" s="832"/>
      <c r="HG164" s="835"/>
      <c r="HH164" s="808" t="s">
        <v>4449</v>
      </c>
      <c r="HI164" s="809"/>
      <c r="HJ164" s="810"/>
      <c r="HK164" s="23">
        <v>2</v>
      </c>
      <c r="HL164" s="24"/>
      <c r="HM164" s="25"/>
      <c r="HN164" s="24"/>
      <c r="HO164" s="25"/>
      <c r="HP164" s="843"/>
      <c r="HQ164" s="823"/>
      <c r="HR164" s="823"/>
      <c r="HS164" s="823"/>
      <c r="HT164" s="823"/>
      <c r="HU164" s="849"/>
      <c r="HV164" s="840"/>
      <c r="HW164" s="843"/>
      <c r="HX164" s="840"/>
      <c r="HZ164" s="864"/>
      <c r="IA164" s="854"/>
      <c r="IB164" s="855"/>
      <c r="IC164" s="855"/>
      <c r="ID164" s="855"/>
      <c r="IE164" s="856"/>
      <c r="IF164" s="37"/>
      <c r="IG164" s="814"/>
      <c r="IH164" s="815"/>
      <c r="II164" s="817"/>
      <c r="IJ164" s="832"/>
      <c r="IK164" s="835"/>
      <c r="IL164" s="808" t="s">
        <v>4449</v>
      </c>
      <c r="IM164" s="809"/>
      <c r="IN164" s="810"/>
      <c r="IO164" s="23">
        <v>2</v>
      </c>
      <c r="IP164" s="24"/>
      <c r="IQ164" s="25"/>
      <c r="IR164" s="24"/>
      <c r="IS164" s="25"/>
      <c r="IT164" s="843"/>
      <c r="IU164" s="823"/>
      <c r="IV164" s="823"/>
      <c r="IW164" s="823"/>
      <c r="IX164" s="823"/>
      <c r="IY164" s="849"/>
      <c r="IZ164" s="840"/>
      <c r="JA164" s="843"/>
      <c r="JB164" s="840"/>
      <c r="JD164" s="864"/>
      <c r="JE164" s="854"/>
      <c r="JF164" s="855"/>
      <c r="JG164" s="855"/>
      <c r="JH164" s="855"/>
      <c r="JI164" s="856"/>
      <c r="JJ164" s="37"/>
      <c r="JK164" s="814"/>
      <c r="JL164" s="815"/>
      <c r="JM164" s="817"/>
      <c r="JN164" s="832"/>
      <c r="JO164" s="835"/>
      <c r="JP164" s="808" t="s">
        <v>4449</v>
      </c>
      <c r="JQ164" s="809"/>
      <c r="JR164" s="810"/>
      <c r="JS164" s="23">
        <v>2</v>
      </c>
      <c r="JT164" s="24"/>
      <c r="JU164" s="25"/>
      <c r="JV164" s="24"/>
      <c r="JW164" s="25"/>
      <c r="JX164" s="843"/>
      <c r="JY164" s="823"/>
      <c r="JZ164" s="823"/>
      <c r="KA164" s="823"/>
      <c r="KB164" s="823"/>
      <c r="KC164" s="849"/>
      <c r="KD164" s="840"/>
      <c r="KE164" s="843"/>
      <c r="KF164" s="840"/>
      <c r="KH164" s="864"/>
      <c r="KI164" s="854"/>
      <c r="KJ164" s="855"/>
      <c r="KK164" s="855"/>
      <c r="KL164" s="855"/>
      <c r="KM164" s="856"/>
      <c r="KN164" s="37"/>
    </row>
    <row r="165" spans="1:300" ht="18.600000000000001" customHeight="1" thickTop="1" x14ac:dyDescent="0.25">
      <c r="A165" s="814"/>
      <c r="B165" s="815"/>
      <c r="C165" s="817"/>
      <c r="D165" s="830" t="s">
        <v>4450</v>
      </c>
      <c r="E165" s="833"/>
      <c r="F165" s="808" t="s">
        <v>4451</v>
      </c>
      <c r="G165" s="809"/>
      <c r="H165" s="810"/>
      <c r="I165" s="23">
        <v>1</v>
      </c>
      <c r="J165" s="23">
        <v>3</v>
      </c>
      <c r="K165" s="25"/>
      <c r="L165" s="23">
        <v>3</v>
      </c>
      <c r="M165" s="25"/>
      <c r="N165" s="843"/>
      <c r="O165" s="823"/>
      <c r="P165" s="823"/>
      <c r="Q165" s="823"/>
      <c r="R165" s="823"/>
      <c r="S165" s="849"/>
      <c r="T165" s="840"/>
      <c r="U165" s="843"/>
      <c r="V165" s="840"/>
      <c r="X165" s="864"/>
      <c r="Y165" s="854"/>
      <c r="Z165" s="855"/>
      <c r="AA165" s="855"/>
      <c r="AB165" s="855"/>
      <c r="AC165" s="856"/>
      <c r="AD165" s="37"/>
      <c r="AE165" s="814"/>
      <c r="AF165" s="815"/>
      <c r="AG165" s="817"/>
      <c r="AH165" s="830" t="s">
        <v>4450</v>
      </c>
      <c r="AI165" s="833"/>
      <c r="AJ165" s="808" t="s">
        <v>4451</v>
      </c>
      <c r="AK165" s="809"/>
      <c r="AL165" s="810"/>
      <c r="AM165" s="23">
        <v>1</v>
      </c>
      <c r="AN165" s="23">
        <v>1</v>
      </c>
      <c r="AO165" s="25"/>
      <c r="AP165" s="23">
        <v>1</v>
      </c>
      <c r="AQ165" s="25"/>
      <c r="AR165" s="843"/>
      <c r="AS165" s="823"/>
      <c r="AT165" s="823"/>
      <c r="AU165" s="823"/>
      <c r="AV165" s="823"/>
      <c r="AW165" s="849"/>
      <c r="AX165" s="840"/>
      <c r="AY165" s="843"/>
      <c r="AZ165" s="840"/>
      <c r="BB165" s="864"/>
      <c r="BC165" s="854"/>
      <c r="BD165" s="855"/>
      <c r="BE165" s="855"/>
      <c r="BF165" s="855"/>
      <c r="BG165" s="856"/>
      <c r="BH165" s="37"/>
      <c r="BI165" s="814"/>
      <c r="BJ165" s="815"/>
      <c r="BK165" s="817"/>
      <c r="BL165" s="830" t="s">
        <v>4450</v>
      </c>
      <c r="BM165" s="833"/>
      <c r="BN165" s="808" t="s">
        <v>4451</v>
      </c>
      <c r="BO165" s="809"/>
      <c r="BP165" s="810"/>
      <c r="BQ165" s="23">
        <v>1</v>
      </c>
      <c r="BR165" s="23">
        <v>1</v>
      </c>
      <c r="BS165" s="25"/>
      <c r="BT165" s="23">
        <v>1</v>
      </c>
      <c r="BU165" s="25"/>
      <c r="BV165" s="843"/>
      <c r="BW165" s="823"/>
      <c r="BX165" s="823"/>
      <c r="BY165" s="823"/>
      <c r="BZ165" s="823"/>
      <c r="CA165" s="849"/>
      <c r="CB165" s="840"/>
      <c r="CC165" s="843"/>
      <c r="CD165" s="840"/>
      <c r="CF165" s="864"/>
      <c r="CG165" s="854"/>
      <c r="CH165" s="855"/>
      <c r="CI165" s="855"/>
      <c r="CJ165" s="855"/>
      <c r="CK165" s="856"/>
      <c r="CL165" s="37"/>
      <c r="CM165" s="814"/>
      <c r="CN165" s="815"/>
      <c r="CO165" s="817"/>
      <c r="CP165" s="830" t="s">
        <v>4450</v>
      </c>
      <c r="CQ165" s="833"/>
      <c r="CR165" s="808" t="s">
        <v>4451</v>
      </c>
      <c r="CS165" s="809"/>
      <c r="CT165" s="810"/>
      <c r="CU165" s="23">
        <v>1</v>
      </c>
      <c r="CV165" s="23">
        <v>1</v>
      </c>
      <c r="CW165" s="25"/>
      <c r="CX165" s="23">
        <v>1</v>
      </c>
      <c r="CY165" s="25"/>
      <c r="CZ165" s="843"/>
      <c r="DA165" s="823"/>
      <c r="DB165" s="823"/>
      <c r="DC165" s="823"/>
      <c r="DD165" s="823"/>
      <c r="DE165" s="849"/>
      <c r="DF165" s="840"/>
      <c r="DG165" s="843"/>
      <c r="DH165" s="840"/>
      <c r="DJ165" s="864"/>
      <c r="DK165" s="854"/>
      <c r="DL165" s="855"/>
      <c r="DM165" s="855"/>
      <c r="DN165" s="855"/>
      <c r="DO165" s="856"/>
      <c r="DP165" s="37"/>
      <c r="DQ165" s="814"/>
      <c r="DR165" s="815"/>
      <c r="DS165" s="817"/>
      <c r="DT165" s="830" t="s">
        <v>4450</v>
      </c>
      <c r="DU165" s="833"/>
      <c r="DV165" s="808" t="s">
        <v>4451</v>
      </c>
      <c r="DW165" s="809"/>
      <c r="DX165" s="810"/>
      <c r="DY165" s="23"/>
      <c r="DZ165" s="24"/>
      <c r="EA165" s="25"/>
      <c r="EB165" s="24"/>
      <c r="EC165" s="25"/>
      <c r="ED165" s="843"/>
      <c r="EE165" s="823"/>
      <c r="EF165" s="823"/>
      <c r="EG165" s="823"/>
      <c r="EH165" s="823"/>
      <c r="EI165" s="849"/>
      <c r="EJ165" s="840"/>
      <c r="EK165" s="843"/>
      <c r="EL165" s="840"/>
      <c r="EN165" s="864"/>
      <c r="EO165" s="854"/>
      <c r="EP165" s="855"/>
      <c r="EQ165" s="855"/>
      <c r="ER165" s="855"/>
      <c r="ES165" s="856"/>
      <c r="ET165" s="37"/>
      <c r="EU165" s="814"/>
      <c r="EV165" s="815"/>
      <c r="EW165" s="817"/>
      <c r="EX165" s="830" t="s">
        <v>4450</v>
      </c>
      <c r="EY165" s="833"/>
      <c r="EZ165" s="808" t="s">
        <v>4451</v>
      </c>
      <c r="FA165" s="809"/>
      <c r="FB165" s="810"/>
      <c r="FC165" s="23">
        <v>1</v>
      </c>
      <c r="FD165" s="23">
        <v>1</v>
      </c>
      <c r="FE165" s="25"/>
      <c r="FF165" s="23">
        <v>1</v>
      </c>
      <c r="FG165" s="25"/>
      <c r="FH165" s="843"/>
      <c r="FI165" s="823"/>
      <c r="FJ165" s="823"/>
      <c r="FK165" s="823"/>
      <c r="FL165" s="823"/>
      <c r="FM165" s="849"/>
      <c r="FN165" s="840"/>
      <c r="FO165" s="843"/>
      <c r="FP165" s="840"/>
      <c r="FR165" s="864"/>
      <c r="FS165" s="854"/>
      <c r="FT165" s="855"/>
      <c r="FU165" s="855"/>
      <c r="FV165" s="855"/>
      <c r="FW165" s="856"/>
      <c r="FX165" s="37"/>
      <c r="FY165" s="814"/>
      <c r="FZ165" s="815"/>
      <c r="GA165" s="817"/>
      <c r="GB165" s="830" t="s">
        <v>4450</v>
      </c>
      <c r="GC165" s="833">
        <v>1</v>
      </c>
      <c r="GD165" s="808" t="s">
        <v>4451</v>
      </c>
      <c r="GE165" s="809"/>
      <c r="GF165" s="810"/>
      <c r="GG165" s="23"/>
      <c r="GH165" s="24"/>
      <c r="GI165" s="25"/>
      <c r="GJ165" s="24"/>
      <c r="GK165" s="25"/>
      <c r="GL165" s="843"/>
      <c r="GM165" s="823"/>
      <c r="GN165" s="823"/>
      <c r="GO165" s="823"/>
      <c r="GP165" s="823"/>
      <c r="GQ165" s="849"/>
      <c r="GR165" s="840"/>
      <c r="GS165" s="843"/>
      <c r="GT165" s="840"/>
      <c r="GV165" s="864"/>
      <c r="GW165" s="854"/>
      <c r="GX165" s="855"/>
      <c r="GY165" s="855"/>
      <c r="GZ165" s="855"/>
      <c r="HA165" s="856"/>
      <c r="HB165" s="37"/>
      <c r="HC165" s="814"/>
      <c r="HD165" s="815"/>
      <c r="HE165" s="817"/>
      <c r="HF165" s="830" t="s">
        <v>4450</v>
      </c>
      <c r="HG165" s="833">
        <v>1</v>
      </c>
      <c r="HH165" s="808" t="s">
        <v>4451</v>
      </c>
      <c r="HI165" s="809"/>
      <c r="HJ165" s="810"/>
      <c r="HK165" s="23">
        <v>2</v>
      </c>
      <c r="HL165" s="24"/>
      <c r="HM165" s="25"/>
      <c r="HN165" s="24"/>
      <c r="HO165" s="25"/>
      <c r="HP165" s="843"/>
      <c r="HQ165" s="823"/>
      <c r="HR165" s="823"/>
      <c r="HS165" s="823"/>
      <c r="HT165" s="823"/>
      <c r="HU165" s="849"/>
      <c r="HV165" s="840"/>
      <c r="HW165" s="843"/>
      <c r="HX165" s="840"/>
      <c r="HZ165" s="864"/>
      <c r="IA165" s="854"/>
      <c r="IB165" s="855"/>
      <c r="IC165" s="855"/>
      <c r="ID165" s="855"/>
      <c r="IE165" s="856"/>
      <c r="IF165" s="37"/>
      <c r="IG165" s="814"/>
      <c r="IH165" s="815"/>
      <c r="II165" s="817"/>
      <c r="IJ165" s="830" t="s">
        <v>4450</v>
      </c>
      <c r="IK165" s="833">
        <v>1</v>
      </c>
      <c r="IL165" s="808" t="s">
        <v>4451</v>
      </c>
      <c r="IM165" s="809"/>
      <c r="IN165" s="810"/>
      <c r="IO165" s="23">
        <v>2</v>
      </c>
      <c r="IP165" s="24"/>
      <c r="IQ165" s="25"/>
      <c r="IR165" s="24"/>
      <c r="IS165" s="25"/>
      <c r="IT165" s="843"/>
      <c r="IU165" s="823"/>
      <c r="IV165" s="823"/>
      <c r="IW165" s="823"/>
      <c r="IX165" s="823"/>
      <c r="IY165" s="849"/>
      <c r="IZ165" s="840"/>
      <c r="JA165" s="843"/>
      <c r="JB165" s="840"/>
      <c r="JD165" s="864"/>
      <c r="JE165" s="854"/>
      <c r="JF165" s="855"/>
      <c r="JG165" s="855"/>
      <c r="JH165" s="855"/>
      <c r="JI165" s="856"/>
      <c r="JJ165" s="37"/>
      <c r="JK165" s="814"/>
      <c r="JL165" s="815"/>
      <c r="JM165" s="817"/>
      <c r="JN165" s="830" t="s">
        <v>4450</v>
      </c>
      <c r="JO165" s="833">
        <v>1</v>
      </c>
      <c r="JP165" s="808" t="s">
        <v>4451</v>
      </c>
      <c r="JQ165" s="809"/>
      <c r="JR165" s="810"/>
      <c r="JS165" s="23">
        <v>2</v>
      </c>
      <c r="JT165" s="24"/>
      <c r="JU165" s="25"/>
      <c r="JV165" s="24"/>
      <c r="JW165" s="25"/>
      <c r="JX165" s="843"/>
      <c r="JY165" s="823"/>
      <c r="JZ165" s="823"/>
      <c r="KA165" s="823"/>
      <c r="KB165" s="823"/>
      <c r="KC165" s="849"/>
      <c r="KD165" s="840"/>
      <c r="KE165" s="843"/>
      <c r="KF165" s="840"/>
      <c r="KH165" s="864"/>
      <c r="KI165" s="854"/>
      <c r="KJ165" s="855"/>
      <c r="KK165" s="855"/>
      <c r="KL165" s="855"/>
      <c r="KM165" s="856"/>
      <c r="KN165" s="37"/>
    </row>
    <row r="166" spans="1:300" ht="18" customHeight="1" x14ac:dyDescent="0.25">
      <c r="A166" s="814"/>
      <c r="B166" s="815"/>
      <c r="C166" s="817"/>
      <c r="D166" s="831"/>
      <c r="E166" s="834"/>
      <c r="F166" s="808" t="s">
        <v>4452</v>
      </c>
      <c r="G166" s="809"/>
      <c r="H166" s="810"/>
      <c r="I166" s="23">
        <v>1</v>
      </c>
      <c r="J166" s="23">
        <v>3</v>
      </c>
      <c r="K166" s="25"/>
      <c r="L166" s="23">
        <v>3</v>
      </c>
      <c r="M166" s="25"/>
      <c r="N166" s="843"/>
      <c r="O166" s="823"/>
      <c r="P166" s="823"/>
      <c r="Q166" s="823"/>
      <c r="R166" s="823"/>
      <c r="S166" s="849"/>
      <c r="T166" s="840"/>
      <c r="U166" s="843"/>
      <c r="V166" s="840"/>
      <c r="X166" s="864"/>
      <c r="Y166" s="854"/>
      <c r="Z166" s="855"/>
      <c r="AA166" s="855"/>
      <c r="AB166" s="855"/>
      <c r="AC166" s="856"/>
      <c r="AD166" s="37"/>
      <c r="AE166" s="814"/>
      <c r="AF166" s="815"/>
      <c r="AG166" s="817"/>
      <c r="AH166" s="831"/>
      <c r="AI166" s="834"/>
      <c r="AJ166" s="808" t="s">
        <v>4452</v>
      </c>
      <c r="AK166" s="809"/>
      <c r="AL166" s="810"/>
      <c r="AM166" s="23">
        <v>1</v>
      </c>
      <c r="AN166" s="23">
        <v>1</v>
      </c>
      <c r="AO166" s="25"/>
      <c r="AP166" s="23">
        <v>1</v>
      </c>
      <c r="AQ166" s="25"/>
      <c r="AR166" s="843"/>
      <c r="AS166" s="823"/>
      <c r="AT166" s="823"/>
      <c r="AU166" s="823"/>
      <c r="AV166" s="823"/>
      <c r="AW166" s="849"/>
      <c r="AX166" s="840"/>
      <c r="AY166" s="843"/>
      <c r="AZ166" s="840"/>
      <c r="BB166" s="864"/>
      <c r="BC166" s="854"/>
      <c r="BD166" s="855"/>
      <c r="BE166" s="855"/>
      <c r="BF166" s="855"/>
      <c r="BG166" s="856"/>
      <c r="BH166" s="37"/>
      <c r="BI166" s="814"/>
      <c r="BJ166" s="815"/>
      <c r="BK166" s="817"/>
      <c r="BL166" s="831"/>
      <c r="BM166" s="834"/>
      <c r="BN166" s="808" t="s">
        <v>4452</v>
      </c>
      <c r="BO166" s="809"/>
      <c r="BP166" s="810"/>
      <c r="BQ166" s="23">
        <v>1</v>
      </c>
      <c r="BR166" s="23">
        <v>1</v>
      </c>
      <c r="BS166" s="25"/>
      <c r="BT166" s="23">
        <v>1</v>
      </c>
      <c r="BU166" s="25"/>
      <c r="BV166" s="843"/>
      <c r="BW166" s="823"/>
      <c r="BX166" s="823"/>
      <c r="BY166" s="823"/>
      <c r="BZ166" s="823"/>
      <c r="CA166" s="849"/>
      <c r="CB166" s="840"/>
      <c r="CC166" s="843"/>
      <c r="CD166" s="840"/>
      <c r="CF166" s="864"/>
      <c r="CG166" s="854"/>
      <c r="CH166" s="855"/>
      <c r="CI166" s="855"/>
      <c r="CJ166" s="855"/>
      <c r="CK166" s="856"/>
      <c r="CL166" s="37"/>
      <c r="CM166" s="814"/>
      <c r="CN166" s="815"/>
      <c r="CO166" s="817"/>
      <c r="CP166" s="831"/>
      <c r="CQ166" s="834"/>
      <c r="CR166" s="808" t="s">
        <v>4452</v>
      </c>
      <c r="CS166" s="809"/>
      <c r="CT166" s="810"/>
      <c r="CU166" s="23">
        <v>1</v>
      </c>
      <c r="CV166" s="23">
        <v>1</v>
      </c>
      <c r="CW166" s="25"/>
      <c r="CX166" s="23">
        <v>1</v>
      </c>
      <c r="CY166" s="25"/>
      <c r="CZ166" s="843"/>
      <c r="DA166" s="823"/>
      <c r="DB166" s="823"/>
      <c r="DC166" s="823"/>
      <c r="DD166" s="823"/>
      <c r="DE166" s="849"/>
      <c r="DF166" s="840"/>
      <c r="DG166" s="843"/>
      <c r="DH166" s="840"/>
      <c r="DJ166" s="864"/>
      <c r="DK166" s="854"/>
      <c r="DL166" s="855"/>
      <c r="DM166" s="855"/>
      <c r="DN166" s="855"/>
      <c r="DO166" s="856"/>
      <c r="DP166" s="37"/>
      <c r="DQ166" s="814"/>
      <c r="DR166" s="815"/>
      <c r="DS166" s="817"/>
      <c r="DT166" s="831"/>
      <c r="DU166" s="834"/>
      <c r="DV166" s="808" t="s">
        <v>4452</v>
      </c>
      <c r="DW166" s="809"/>
      <c r="DX166" s="810"/>
      <c r="DY166" s="23"/>
      <c r="DZ166" s="24"/>
      <c r="EA166" s="25"/>
      <c r="EB166" s="24"/>
      <c r="EC166" s="25"/>
      <c r="ED166" s="843"/>
      <c r="EE166" s="823"/>
      <c r="EF166" s="823"/>
      <c r="EG166" s="823"/>
      <c r="EH166" s="823"/>
      <c r="EI166" s="849"/>
      <c r="EJ166" s="840"/>
      <c r="EK166" s="843"/>
      <c r="EL166" s="840"/>
      <c r="EN166" s="864"/>
      <c r="EO166" s="854"/>
      <c r="EP166" s="855"/>
      <c r="EQ166" s="855"/>
      <c r="ER166" s="855"/>
      <c r="ES166" s="856"/>
      <c r="ET166" s="37"/>
      <c r="EU166" s="814"/>
      <c r="EV166" s="815"/>
      <c r="EW166" s="817"/>
      <c r="EX166" s="831"/>
      <c r="EY166" s="834"/>
      <c r="EZ166" s="808" t="s">
        <v>4452</v>
      </c>
      <c r="FA166" s="809"/>
      <c r="FB166" s="810"/>
      <c r="FC166" s="23">
        <v>1</v>
      </c>
      <c r="FD166" s="23">
        <v>1</v>
      </c>
      <c r="FE166" s="25"/>
      <c r="FF166" s="23">
        <v>1</v>
      </c>
      <c r="FG166" s="25"/>
      <c r="FH166" s="843"/>
      <c r="FI166" s="823"/>
      <c r="FJ166" s="823"/>
      <c r="FK166" s="823"/>
      <c r="FL166" s="823"/>
      <c r="FM166" s="849"/>
      <c r="FN166" s="840"/>
      <c r="FO166" s="843"/>
      <c r="FP166" s="840"/>
      <c r="FR166" s="864"/>
      <c r="FS166" s="854"/>
      <c r="FT166" s="855"/>
      <c r="FU166" s="855"/>
      <c r="FV166" s="855"/>
      <c r="FW166" s="856"/>
      <c r="FX166" s="37"/>
      <c r="FY166" s="814"/>
      <c r="FZ166" s="815"/>
      <c r="GA166" s="817"/>
      <c r="GB166" s="831"/>
      <c r="GC166" s="834"/>
      <c r="GD166" s="808" t="s">
        <v>4452</v>
      </c>
      <c r="GE166" s="809"/>
      <c r="GF166" s="810"/>
      <c r="GG166" s="23"/>
      <c r="GH166" s="24"/>
      <c r="GI166" s="25"/>
      <c r="GJ166" s="24"/>
      <c r="GK166" s="25"/>
      <c r="GL166" s="843"/>
      <c r="GM166" s="823"/>
      <c r="GN166" s="823"/>
      <c r="GO166" s="823"/>
      <c r="GP166" s="823"/>
      <c r="GQ166" s="849"/>
      <c r="GR166" s="840"/>
      <c r="GS166" s="843"/>
      <c r="GT166" s="840"/>
      <c r="GV166" s="864"/>
      <c r="GW166" s="854"/>
      <c r="GX166" s="855"/>
      <c r="GY166" s="855"/>
      <c r="GZ166" s="855"/>
      <c r="HA166" s="856"/>
      <c r="HB166" s="37"/>
      <c r="HC166" s="814"/>
      <c r="HD166" s="815"/>
      <c r="HE166" s="817"/>
      <c r="HF166" s="831"/>
      <c r="HG166" s="834"/>
      <c r="HH166" s="808" t="s">
        <v>4452</v>
      </c>
      <c r="HI166" s="809"/>
      <c r="HJ166" s="810"/>
      <c r="HK166" s="23"/>
      <c r="HL166" s="24"/>
      <c r="HM166" s="25"/>
      <c r="HN166" s="24"/>
      <c r="HO166" s="25"/>
      <c r="HP166" s="843"/>
      <c r="HQ166" s="823"/>
      <c r="HR166" s="823"/>
      <c r="HS166" s="823"/>
      <c r="HT166" s="823"/>
      <c r="HU166" s="849"/>
      <c r="HV166" s="840"/>
      <c r="HW166" s="843"/>
      <c r="HX166" s="840"/>
      <c r="HZ166" s="864"/>
      <c r="IA166" s="854"/>
      <c r="IB166" s="855"/>
      <c r="IC166" s="855"/>
      <c r="ID166" s="855"/>
      <c r="IE166" s="856"/>
      <c r="IF166" s="37"/>
      <c r="IG166" s="814"/>
      <c r="IH166" s="815"/>
      <c r="II166" s="817"/>
      <c r="IJ166" s="831"/>
      <c r="IK166" s="834"/>
      <c r="IL166" s="808" t="s">
        <v>4452</v>
      </c>
      <c r="IM166" s="809"/>
      <c r="IN166" s="810"/>
      <c r="IO166" s="23"/>
      <c r="IP166" s="24"/>
      <c r="IQ166" s="25"/>
      <c r="IR166" s="24"/>
      <c r="IS166" s="25"/>
      <c r="IT166" s="843"/>
      <c r="IU166" s="823"/>
      <c r="IV166" s="823"/>
      <c r="IW166" s="823"/>
      <c r="IX166" s="823"/>
      <c r="IY166" s="849"/>
      <c r="IZ166" s="840"/>
      <c r="JA166" s="843"/>
      <c r="JB166" s="840"/>
      <c r="JD166" s="864"/>
      <c r="JE166" s="854"/>
      <c r="JF166" s="855"/>
      <c r="JG166" s="855"/>
      <c r="JH166" s="855"/>
      <c r="JI166" s="856"/>
      <c r="JJ166" s="37"/>
      <c r="JK166" s="814"/>
      <c r="JL166" s="815"/>
      <c r="JM166" s="817"/>
      <c r="JN166" s="831"/>
      <c r="JO166" s="834"/>
      <c r="JP166" s="808" t="s">
        <v>4452</v>
      </c>
      <c r="JQ166" s="809"/>
      <c r="JR166" s="810"/>
      <c r="JS166" s="23"/>
      <c r="JT166" s="24"/>
      <c r="JU166" s="25"/>
      <c r="JV166" s="24"/>
      <c r="JW166" s="25"/>
      <c r="JX166" s="843"/>
      <c r="JY166" s="823"/>
      <c r="JZ166" s="823"/>
      <c r="KA166" s="823"/>
      <c r="KB166" s="823"/>
      <c r="KC166" s="849"/>
      <c r="KD166" s="840"/>
      <c r="KE166" s="843"/>
      <c r="KF166" s="840"/>
      <c r="KH166" s="864"/>
      <c r="KI166" s="854"/>
      <c r="KJ166" s="855"/>
      <c r="KK166" s="855"/>
      <c r="KL166" s="855"/>
      <c r="KM166" s="856"/>
      <c r="KN166" s="37"/>
    </row>
    <row r="167" spans="1:300" ht="18" customHeight="1" x14ac:dyDescent="0.25">
      <c r="A167" s="814"/>
      <c r="B167" s="815"/>
      <c r="C167" s="817"/>
      <c r="D167" s="831"/>
      <c r="E167" s="834"/>
      <c r="F167" s="808" t="s">
        <v>4453</v>
      </c>
      <c r="G167" s="809"/>
      <c r="H167" s="810"/>
      <c r="I167" s="23">
        <v>1</v>
      </c>
      <c r="J167" s="23">
        <v>3</v>
      </c>
      <c r="K167" s="25"/>
      <c r="L167" s="23">
        <v>3</v>
      </c>
      <c r="M167" s="25"/>
      <c r="N167" s="843"/>
      <c r="O167" s="823"/>
      <c r="P167" s="823"/>
      <c r="Q167" s="823"/>
      <c r="R167" s="823"/>
      <c r="S167" s="849"/>
      <c r="T167" s="840"/>
      <c r="U167" s="843"/>
      <c r="V167" s="840"/>
      <c r="X167" s="864"/>
      <c r="Y167" s="854"/>
      <c r="Z167" s="855"/>
      <c r="AA167" s="855"/>
      <c r="AB167" s="855"/>
      <c r="AC167" s="856"/>
      <c r="AD167" s="37"/>
      <c r="AE167" s="814"/>
      <c r="AF167" s="815"/>
      <c r="AG167" s="817"/>
      <c r="AH167" s="831"/>
      <c r="AI167" s="834"/>
      <c r="AJ167" s="808" t="s">
        <v>4453</v>
      </c>
      <c r="AK167" s="809"/>
      <c r="AL167" s="810"/>
      <c r="AM167" s="23">
        <v>1</v>
      </c>
      <c r="AN167" s="23">
        <v>1</v>
      </c>
      <c r="AO167" s="25"/>
      <c r="AP167" s="23">
        <v>1</v>
      </c>
      <c r="AQ167" s="25"/>
      <c r="AR167" s="843"/>
      <c r="AS167" s="823"/>
      <c r="AT167" s="823"/>
      <c r="AU167" s="823"/>
      <c r="AV167" s="823"/>
      <c r="AW167" s="849"/>
      <c r="AX167" s="840"/>
      <c r="AY167" s="843"/>
      <c r="AZ167" s="840"/>
      <c r="BB167" s="864"/>
      <c r="BC167" s="854"/>
      <c r="BD167" s="855"/>
      <c r="BE167" s="855"/>
      <c r="BF167" s="855"/>
      <c r="BG167" s="856"/>
      <c r="BH167" s="37"/>
      <c r="BI167" s="814"/>
      <c r="BJ167" s="815"/>
      <c r="BK167" s="817"/>
      <c r="BL167" s="831"/>
      <c r="BM167" s="834"/>
      <c r="BN167" s="808" t="s">
        <v>4453</v>
      </c>
      <c r="BO167" s="809"/>
      <c r="BP167" s="810"/>
      <c r="BQ167" s="23">
        <v>1</v>
      </c>
      <c r="BR167" s="23">
        <v>1</v>
      </c>
      <c r="BS167" s="25"/>
      <c r="BT167" s="23">
        <v>1</v>
      </c>
      <c r="BU167" s="25"/>
      <c r="BV167" s="843"/>
      <c r="BW167" s="823"/>
      <c r="BX167" s="823"/>
      <c r="BY167" s="823"/>
      <c r="BZ167" s="823"/>
      <c r="CA167" s="849"/>
      <c r="CB167" s="840"/>
      <c r="CC167" s="843"/>
      <c r="CD167" s="840"/>
      <c r="CF167" s="864"/>
      <c r="CG167" s="854"/>
      <c r="CH167" s="855"/>
      <c r="CI167" s="855"/>
      <c r="CJ167" s="855"/>
      <c r="CK167" s="856"/>
      <c r="CL167" s="37"/>
      <c r="CM167" s="814"/>
      <c r="CN167" s="815"/>
      <c r="CO167" s="817"/>
      <c r="CP167" s="831"/>
      <c r="CQ167" s="834"/>
      <c r="CR167" s="808" t="s">
        <v>4453</v>
      </c>
      <c r="CS167" s="809"/>
      <c r="CT167" s="810"/>
      <c r="CU167" s="23">
        <v>1</v>
      </c>
      <c r="CV167" s="23">
        <v>1</v>
      </c>
      <c r="CW167" s="25"/>
      <c r="CX167" s="23">
        <v>1</v>
      </c>
      <c r="CY167" s="25"/>
      <c r="CZ167" s="843"/>
      <c r="DA167" s="823"/>
      <c r="DB167" s="823"/>
      <c r="DC167" s="823"/>
      <c r="DD167" s="823"/>
      <c r="DE167" s="849"/>
      <c r="DF167" s="840"/>
      <c r="DG167" s="843"/>
      <c r="DH167" s="840"/>
      <c r="DJ167" s="864"/>
      <c r="DK167" s="854"/>
      <c r="DL167" s="855"/>
      <c r="DM167" s="855"/>
      <c r="DN167" s="855"/>
      <c r="DO167" s="856"/>
      <c r="DP167" s="37"/>
      <c r="DQ167" s="814"/>
      <c r="DR167" s="815"/>
      <c r="DS167" s="817"/>
      <c r="DT167" s="831"/>
      <c r="DU167" s="834"/>
      <c r="DV167" s="808" t="s">
        <v>4453</v>
      </c>
      <c r="DW167" s="809"/>
      <c r="DX167" s="810"/>
      <c r="DY167" s="23"/>
      <c r="DZ167" s="24"/>
      <c r="EA167" s="25"/>
      <c r="EB167" s="24"/>
      <c r="EC167" s="25"/>
      <c r="ED167" s="843"/>
      <c r="EE167" s="823"/>
      <c r="EF167" s="823"/>
      <c r="EG167" s="823"/>
      <c r="EH167" s="823"/>
      <c r="EI167" s="849"/>
      <c r="EJ167" s="840"/>
      <c r="EK167" s="843"/>
      <c r="EL167" s="840"/>
      <c r="EN167" s="864"/>
      <c r="EO167" s="854"/>
      <c r="EP167" s="855"/>
      <c r="EQ167" s="855"/>
      <c r="ER167" s="855"/>
      <c r="ES167" s="856"/>
      <c r="ET167" s="37"/>
      <c r="EU167" s="814"/>
      <c r="EV167" s="815"/>
      <c r="EW167" s="817"/>
      <c r="EX167" s="831"/>
      <c r="EY167" s="834"/>
      <c r="EZ167" s="808" t="s">
        <v>4453</v>
      </c>
      <c r="FA167" s="809"/>
      <c r="FB167" s="810"/>
      <c r="FC167" s="23">
        <v>1</v>
      </c>
      <c r="FD167" s="23">
        <v>1</v>
      </c>
      <c r="FE167" s="25"/>
      <c r="FF167" s="23">
        <v>1</v>
      </c>
      <c r="FG167" s="25"/>
      <c r="FH167" s="843"/>
      <c r="FI167" s="823"/>
      <c r="FJ167" s="823"/>
      <c r="FK167" s="823"/>
      <c r="FL167" s="823"/>
      <c r="FM167" s="849"/>
      <c r="FN167" s="840"/>
      <c r="FO167" s="843"/>
      <c r="FP167" s="840"/>
      <c r="FR167" s="864"/>
      <c r="FS167" s="854"/>
      <c r="FT167" s="855"/>
      <c r="FU167" s="855"/>
      <c r="FV167" s="855"/>
      <c r="FW167" s="856"/>
      <c r="FX167" s="37"/>
      <c r="FY167" s="814"/>
      <c r="FZ167" s="815"/>
      <c r="GA167" s="817"/>
      <c r="GB167" s="831"/>
      <c r="GC167" s="834"/>
      <c r="GD167" s="808" t="s">
        <v>4453</v>
      </c>
      <c r="GE167" s="809"/>
      <c r="GF167" s="810"/>
      <c r="GG167" s="23"/>
      <c r="GH167" s="24"/>
      <c r="GI167" s="25"/>
      <c r="GJ167" s="24"/>
      <c r="GK167" s="25"/>
      <c r="GL167" s="843"/>
      <c r="GM167" s="823"/>
      <c r="GN167" s="823"/>
      <c r="GO167" s="823"/>
      <c r="GP167" s="823"/>
      <c r="GQ167" s="849"/>
      <c r="GR167" s="840"/>
      <c r="GS167" s="843"/>
      <c r="GT167" s="840"/>
      <c r="GV167" s="864"/>
      <c r="GW167" s="854"/>
      <c r="GX167" s="855"/>
      <c r="GY167" s="855"/>
      <c r="GZ167" s="855"/>
      <c r="HA167" s="856"/>
      <c r="HB167" s="37"/>
      <c r="HC167" s="814"/>
      <c r="HD167" s="815"/>
      <c r="HE167" s="817"/>
      <c r="HF167" s="831"/>
      <c r="HG167" s="834"/>
      <c r="HH167" s="808" t="s">
        <v>4453</v>
      </c>
      <c r="HI167" s="809"/>
      <c r="HJ167" s="810"/>
      <c r="HK167" s="23">
        <v>1</v>
      </c>
      <c r="HL167" s="24"/>
      <c r="HM167" s="25"/>
      <c r="HN167" s="24"/>
      <c r="HO167" s="25"/>
      <c r="HP167" s="843"/>
      <c r="HQ167" s="823"/>
      <c r="HR167" s="823"/>
      <c r="HS167" s="823"/>
      <c r="HT167" s="823"/>
      <c r="HU167" s="849"/>
      <c r="HV167" s="840"/>
      <c r="HW167" s="843"/>
      <c r="HX167" s="840"/>
      <c r="HZ167" s="864"/>
      <c r="IA167" s="854"/>
      <c r="IB167" s="855"/>
      <c r="IC167" s="855"/>
      <c r="ID167" s="855"/>
      <c r="IE167" s="856"/>
      <c r="IF167" s="37"/>
      <c r="IG167" s="814"/>
      <c r="IH167" s="815"/>
      <c r="II167" s="817"/>
      <c r="IJ167" s="831"/>
      <c r="IK167" s="834"/>
      <c r="IL167" s="808" t="s">
        <v>4453</v>
      </c>
      <c r="IM167" s="809"/>
      <c r="IN167" s="810"/>
      <c r="IO167" s="23">
        <v>1</v>
      </c>
      <c r="IP167" s="24"/>
      <c r="IQ167" s="25"/>
      <c r="IR167" s="24"/>
      <c r="IS167" s="25"/>
      <c r="IT167" s="843"/>
      <c r="IU167" s="823"/>
      <c r="IV167" s="823"/>
      <c r="IW167" s="823"/>
      <c r="IX167" s="823"/>
      <c r="IY167" s="849"/>
      <c r="IZ167" s="840"/>
      <c r="JA167" s="843"/>
      <c r="JB167" s="840"/>
      <c r="JD167" s="864"/>
      <c r="JE167" s="854"/>
      <c r="JF167" s="855"/>
      <c r="JG167" s="855"/>
      <c r="JH167" s="855"/>
      <c r="JI167" s="856"/>
      <c r="JJ167" s="37"/>
      <c r="JK167" s="814"/>
      <c r="JL167" s="815"/>
      <c r="JM167" s="817"/>
      <c r="JN167" s="831"/>
      <c r="JO167" s="834"/>
      <c r="JP167" s="808" t="s">
        <v>4453</v>
      </c>
      <c r="JQ167" s="809"/>
      <c r="JR167" s="810"/>
      <c r="JS167" s="23">
        <v>1</v>
      </c>
      <c r="JT167" s="24"/>
      <c r="JU167" s="25"/>
      <c r="JV167" s="24"/>
      <c r="JW167" s="25"/>
      <c r="JX167" s="843"/>
      <c r="JY167" s="823"/>
      <c r="JZ167" s="823"/>
      <c r="KA167" s="823"/>
      <c r="KB167" s="823"/>
      <c r="KC167" s="849"/>
      <c r="KD167" s="840"/>
      <c r="KE167" s="843"/>
      <c r="KF167" s="840"/>
      <c r="KH167" s="864"/>
      <c r="KI167" s="854"/>
      <c r="KJ167" s="855"/>
      <c r="KK167" s="855"/>
      <c r="KL167" s="855"/>
      <c r="KM167" s="856"/>
      <c r="KN167" s="37"/>
    </row>
    <row r="168" spans="1:300" ht="18" customHeight="1" x14ac:dyDescent="0.25">
      <c r="A168" s="814"/>
      <c r="B168" s="815"/>
      <c r="C168" s="817"/>
      <c r="D168" s="831"/>
      <c r="E168" s="834"/>
      <c r="F168" s="808" t="s">
        <v>4454</v>
      </c>
      <c r="G168" s="809"/>
      <c r="H168" s="810"/>
      <c r="I168" s="23">
        <v>1</v>
      </c>
      <c r="J168" s="23">
        <v>3</v>
      </c>
      <c r="K168" s="25"/>
      <c r="L168" s="23">
        <v>3</v>
      </c>
      <c r="M168" s="25"/>
      <c r="N168" s="843"/>
      <c r="O168" s="823"/>
      <c r="P168" s="823"/>
      <c r="Q168" s="823"/>
      <c r="R168" s="823"/>
      <c r="S168" s="849"/>
      <c r="T168" s="840"/>
      <c r="U168" s="843"/>
      <c r="V168" s="840"/>
      <c r="X168" s="864"/>
      <c r="Y168" s="854"/>
      <c r="Z168" s="855"/>
      <c r="AA168" s="855"/>
      <c r="AB168" s="855"/>
      <c r="AC168" s="856"/>
      <c r="AD168" s="37"/>
      <c r="AE168" s="814"/>
      <c r="AF168" s="815"/>
      <c r="AG168" s="817"/>
      <c r="AH168" s="831"/>
      <c r="AI168" s="834"/>
      <c r="AJ168" s="808" t="s">
        <v>4454</v>
      </c>
      <c r="AK168" s="809"/>
      <c r="AL168" s="810"/>
      <c r="AM168" s="23">
        <v>1</v>
      </c>
      <c r="AN168" s="23"/>
      <c r="AO168" s="25">
        <v>2</v>
      </c>
      <c r="AP168" s="23">
        <v>1</v>
      </c>
      <c r="AQ168" s="25"/>
      <c r="AR168" s="843"/>
      <c r="AS168" s="823"/>
      <c r="AT168" s="823"/>
      <c r="AU168" s="823"/>
      <c r="AV168" s="823"/>
      <c r="AW168" s="849"/>
      <c r="AX168" s="840"/>
      <c r="AY168" s="843"/>
      <c r="AZ168" s="840"/>
      <c r="BB168" s="864"/>
      <c r="BC168" s="854"/>
      <c r="BD168" s="855"/>
      <c r="BE168" s="855"/>
      <c r="BF168" s="855"/>
      <c r="BG168" s="856"/>
      <c r="BH168" s="37"/>
      <c r="BI168" s="814"/>
      <c r="BJ168" s="815"/>
      <c r="BK168" s="817"/>
      <c r="BL168" s="831"/>
      <c r="BM168" s="834"/>
      <c r="BN168" s="808" t="s">
        <v>4454</v>
      </c>
      <c r="BO168" s="809"/>
      <c r="BP168" s="810"/>
      <c r="BQ168" s="23">
        <v>1</v>
      </c>
      <c r="BR168" s="23">
        <v>1</v>
      </c>
      <c r="BS168" s="25"/>
      <c r="BT168" s="23">
        <v>1</v>
      </c>
      <c r="BU168" s="25"/>
      <c r="BV168" s="843"/>
      <c r="BW168" s="823"/>
      <c r="BX168" s="823"/>
      <c r="BY168" s="823"/>
      <c r="BZ168" s="823"/>
      <c r="CA168" s="849"/>
      <c r="CB168" s="840"/>
      <c r="CC168" s="843"/>
      <c r="CD168" s="840"/>
      <c r="CF168" s="864"/>
      <c r="CG168" s="854"/>
      <c r="CH168" s="855"/>
      <c r="CI168" s="855"/>
      <c r="CJ168" s="855"/>
      <c r="CK168" s="856"/>
      <c r="CL168" s="37"/>
      <c r="CM168" s="814"/>
      <c r="CN168" s="815"/>
      <c r="CO168" s="817"/>
      <c r="CP168" s="831"/>
      <c r="CQ168" s="834"/>
      <c r="CR168" s="808" t="s">
        <v>4454</v>
      </c>
      <c r="CS168" s="809"/>
      <c r="CT168" s="810"/>
      <c r="CU168" s="23">
        <v>1</v>
      </c>
      <c r="CV168" s="23"/>
      <c r="CW168" s="25">
        <v>2</v>
      </c>
      <c r="CX168" s="23"/>
      <c r="CY168" s="25">
        <v>2</v>
      </c>
      <c r="CZ168" s="843"/>
      <c r="DA168" s="823"/>
      <c r="DB168" s="823"/>
      <c r="DC168" s="823"/>
      <c r="DD168" s="823"/>
      <c r="DE168" s="849"/>
      <c r="DF168" s="840"/>
      <c r="DG168" s="843"/>
      <c r="DH168" s="840"/>
      <c r="DJ168" s="864"/>
      <c r="DK168" s="854"/>
      <c r="DL168" s="855"/>
      <c r="DM168" s="855"/>
      <c r="DN168" s="855"/>
      <c r="DO168" s="856"/>
      <c r="DP168" s="37"/>
      <c r="DQ168" s="814"/>
      <c r="DR168" s="815"/>
      <c r="DS168" s="817"/>
      <c r="DT168" s="831"/>
      <c r="DU168" s="834"/>
      <c r="DV168" s="808" t="s">
        <v>4454</v>
      </c>
      <c r="DW168" s="809"/>
      <c r="DX168" s="810"/>
      <c r="DY168" s="23"/>
      <c r="DZ168" s="24"/>
      <c r="EA168" s="25"/>
      <c r="EB168" s="24"/>
      <c r="EC168" s="25"/>
      <c r="ED168" s="843"/>
      <c r="EE168" s="823"/>
      <c r="EF168" s="823"/>
      <c r="EG168" s="823"/>
      <c r="EH168" s="823"/>
      <c r="EI168" s="849"/>
      <c r="EJ168" s="840"/>
      <c r="EK168" s="843"/>
      <c r="EL168" s="840"/>
      <c r="EN168" s="864"/>
      <c r="EO168" s="854"/>
      <c r="EP168" s="855"/>
      <c r="EQ168" s="855"/>
      <c r="ER168" s="855"/>
      <c r="ES168" s="856"/>
      <c r="ET168" s="37"/>
      <c r="EU168" s="814"/>
      <c r="EV168" s="815"/>
      <c r="EW168" s="817"/>
      <c r="EX168" s="831"/>
      <c r="EY168" s="834"/>
      <c r="EZ168" s="808" t="s">
        <v>4454</v>
      </c>
      <c r="FA168" s="809"/>
      <c r="FB168" s="810"/>
      <c r="FC168" s="23">
        <v>1</v>
      </c>
      <c r="FD168" s="23">
        <v>1</v>
      </c>
      <c r="FE168" s="25"/>
      <c r="FF168" s="23">
        <v>1</v>
      </c>
      <c r="FG168" s="25"/>
      <c r="FH168" s="843"/>
      <c r="FI168" s="823"/>
      <c r="FJ168" s="823"/>
      <c r="FK168" s="823"/>
      <c r="FL168" s="823"/>
      <c r="FM168" s="849"/>
      <c r="FN168" s="840"/>
      <c r="FO168" s="843"/>
      <c r="FP168" s="840"/>
      <c r="FR168" s="864"/>
      <c r="FS168" s="854"/>
      <c r="FT168" s="855"/>
      <c r="FU168" s="855"/>
      <c r="FV168" s="855"/>
      <c r="FW168" s="856"/>
      <c r="FX168" s="37"/>
      <c r="FY168" s="814"/>
      <c r="FZ168" s="815"/>
      <c r="GA168" s="817"/>
      <c r="GB168" s="831"/>
      <c r="GC168" s="834"/>
      <c r="GD168" s="808" t="s">
        <v>4454</v>
      </c>
      <c r="GE168" s="809"/>
      <c r="GF168" s="810"/>
      <c r="GG168" s="23"/>
      <c r="GH168" s="24"/>
      <c r="GI168" s="25"/>
      <c r="GJ168" s="24"/>
      <c r="GK168" s="25"/>
      <c r="GL168" s="843"/>
      <c r="GM168" s="823"/>
      <c r="GN168" s="823"/>
      <c r="GO168" s="823"/>
      <c r="GP168" s="823"/>
      <c r="GQ168" s="849"/>
      <c r="GR168" s="840"/>
      <c r="GS168" s="843"/>
      <c r="GT168" s="840"/>
      <c r="GV168" s="864"/>
      <c r="GW168" s="854"/>
      <c r="GX168" s="855"/>
      <c r="GY168" s="855"/>
      <c r="GZ168" s="855"/>
      <c r="HA168" s="856"/>
      <c r="HB168" s="37"/>
      <c r="HC168" s="814"/>
      <c r="HD168" s="815"/>
      <c r="HE168" s="817"/>
      <c r="HF168" s="831"/>
      <c r="HG168" s="834"/>
      <c r="HH168" s="808" t="s">
        <v>4454</v>
      </c>
      <c r="HI168" s="809"/>
      <c r="HJ168" s="810"/>
      <c r="HK168" s="23">
        <v>1</v>
      </c>
      <c r="HL168" s="24"/>
      <c r="HM168" s="25"/>
      <c r="HN168" s="24"/>
      <c r="HO168" s="25"/>
      <c r="HP168" s="843"/>
      <c r="HQ168" s="823"/>
      <c r="HR168" s="823"/>
      <c r="HS168" s="823"/>
      <c r="HT168" s="823"/>
      <c r="HU168" s="849"/>
      <c r="HV168" s="840"/>
      <c r="HW168" s="843"/>
      <c r="HX168" s="840"/>
      <c r="HZ168" s="864"/>
      <c r="IA168" s="854"/>
      <c r="IB168" s="855"/>
      <c r="IC168" s="855"/>
      <c r="ID168" s="855"/>
      <c r="IE168" s="856"/>
      <c r="IF168" s="37"/>
      <c r="IG168" s="814"/>
      <c r="IH168" s="815"/>
      <c r="II168" s="817"/>
      <c r="IJ168" s="831"/>
      <c r="IK168" s="834"/>
      <c r="IL168" s="808" t="s">
        <v>4454</v>
      </c>
      <c r="IM168" s="809"/>
      <c r="IN168" s="810"/>
      <c r="IO168" s="23">
        <v>1</v>
      </c>
      <c r="IP168" s="24"/>
      <c r="IQ168" s="25"/>
      <c r="IR168" s="24"/>
      <c r="IS168" s="25"/>
      <c r="IT168" s="843"/>
      <c r="IU168" s="823"/>
      <c r="IV168" s="823"/>
      <c r="IW168" s="823"/>
      <c r="IX168" s="823"/>
      <c r="IY168" s="849"/>
      <c r="IZ168" s="840"/>
      <c r="JA168" s="843"/>
      <c r="JB168" s="840"/>
      <c r="JD168" s="864"/>
      <c r="JE168" s="854"/>
      <c r="JF168" s="855"/>
      <c r="JG168" s="855"/>
      <c r="JH168" s="855"/>
      <c r="JI168" s="856"/>
      <c r="JJ168" s="37"/>
      <c r="JK168" s="814"/>
      <c r="JL168" s="815"/>
      <c r="JM168" s="817"/>
      <c r="JN168" s="831"/>
      <c r="JO168" s="834"/>
      <c r="JP168" s="808" t="s">
        <v>4454</v>
      </c>
      <c r="JQ168" s="809"/>
      <c r="JR168" s="810"/>
      <c r="JS168" s="23">
        <v>1</v>
      </c>
      <c r="JT168" s="24"/>
      <c r="JU168" s="25"/>
      <c r="JV168" s="24"/>
      <c r="JW168" s="25"/>
      <c r="JX168" s="843"/>
      <c r="JY168" s="823"/>
      <c r="JZ168" s="823"/>
      <c r="KA168" s="823"/>
      <c r="KB168" s="823"/>
      <c r="KC168" s="849"/>
      <c r="KD168" s="840"/>
      <c r="KE168" s="843"/>
      <c r="KF168" s="840"/>
      <c r="KH168" s="864"/>
      <c r="KI168" s="854"/>
      <c r="KJ168" s="855"/>
      <c r="KK168" s="855"/>
      <c r="KL168" s="855"/>
      <c r="KM168" s="856"/>
      <c r="KN168" s="37"/>
    </row>
    <row r="169" spans="1:300" ht="18" customHeight="1" x14ac:dyDescent="0.25">
      <c r="A169" s="814"/>
      <c r="B169" s="815"/>
      <c r="C169" s="817"/>
      <c r="D169" s="831"/>
      <c r="E169" s="834"/>
      <c r="F169" s="808" t="s">
        <v>4455</v>
      </c>
      <c r="G169" s="809"/>
      <c r="H169" s="810"/>
      <c r="I169" s="23">
        <v>1</v>
      </c>
      <c r="J169" s="23">
        <v>1</v>
      </c>
      <c r="K169" s="25"/>
      <c r="L169" s="23">
        <v>1</v>
      </c>
      <c r="M169" s="25"/>
      <c r="N169" s="843"/>
      <c r="O169" s="823"/>
      <c r="P169" s="823"/>
      <c r="Q169" s="823"/>
      <c r="R169" s="823"/>
      <c r="S169" s="849"/>
      <c r="T169" s="840"/>
      <c r="U169" s="843"/>
      <c r="V169" s="840"/>
      <c r="X169" s="864"/>
      <c r="Y169" s="854"/>
      <c r="Z169" s="855"/>
      <c r="AA169" s="855"/>
      <c r="AB169" s="855"/>
      <c r="AC169" s="856"/>
      <c r="AD169" s="37"/>
      <c r="AE169" s="814"/>
      <c r="AF169" s="815"/>
      <c r="AG169" s="817"/>
      <c r="AH169" s="831"/>
      <c r="AI169" s="834"/>
      <c r="AJ169" s="808" t="s">
        <v>4455</v>
      </c>
      <c r="AK169" s="809"/>
      <c r="AL169" s="810"/>
      <c r="AM169" s="23">
        <v>1</v>
      </c>
      <c r="AN169" s="23">
        <v>1</v>
      </c>
      <c r="AO169" s="25"/>
      <c r="AP169" s="23">
        <v>1</v>
      </c>
      <c r="AQ169" s="25"/>
      <c r="AR169" s="843"/>
      <c r="AS169" s="823"/>
      <c r="AT169" s="823"/>
      <c r="AU169" s="823"/>
      <c r="AV169" s="823"/>
      <c r="AW169" s="849"/>
      <c r="AX169" s="840"/>
      <c r="AY169" s="843"/>
      <c r="AZ169" s="840"/>
      <c r="BB169" s="864"/>
      <c r="BC169" s="854"/>
      <c r="BD169" s="855"/>
      <c r="BE169" s="855"/>
      <c r="BF169" s="855"/>
      <c r="BG169" s="856"/>
      <c r="BH169" s="37"/>
      <c r="BI169" s="814"/>
      <c r="BJ169" s="815"/>
      <c r="BK169" s="817"/>
      <c r="BL169" s="831"/>
      <c r="BM169" s="834"/>
      <c r="BN169" s="808" t="s">
        <v>4455</v>
      </c>
      <c r="BO169" s="809"/>
      <c r="BP169" s="810"/>
      <c r="BQ169" s="23">
        <v>1</v>
      </c>
      <c r="BR169" s="23">
        <v>1</v>
      </c>
      <c r="BS169" s="25"/>
      <c r="BT169" s="23">
        <v>1</v>
      </c>
      <c r="BU169" s="25"/>
      <c r="BV169" s="843"/>
      <c r="BW169" s="823"/>
      <c r="BX169" s="823"/>
      <c r="BY169" s="823"/>
      <c r="BZ169" s="823"/>
      <c r="CA169" s="849"/>
      <c r="CB169" s="840"/>
      <c r="CC169" s="843"/>
      <c r="CD169" s="840"/>
      <c r="CF169" s="864"/>
      <c r="CG169" s="854"/>
      <c r="CH169" s="855"/>
      <c r="CI169" s="855"/>
      <c r="CJ169" s="855"/>
      <c r="CK169" s="856"/>
      <c r="CL169" s="37"/>
      <c r="CM169" s="814"/>
      <c r="CN169" s="815"/>
      <c r="CO169" s="817"/>
      <c r="CP169" s="831"/>
      <c r="CQ169" s="834"/>
      <c r="CR169" s="808" t="s">
        <v>4455</v>
      </c>
      <c r="CS169" s="809"/>
      <c r="CT169" s="810"/>
      <c r="CU169" s="23">
        <v>1</v>
      </c>
      <c r="CV169" s="23">
        <v>1</v>
      </c>
      <c r="CW169" s="25"/>
      <c r="CX169" s="23">
        <v>1</v>
      </c>
      <c r="CY169" s="25"/>
      <c r="CZ169" s="843"/>
      <c r="DA169" s="823"/>
      <c r="DB169" s="823"/>
      <c r="DC169" s="823"/>
      <c r="DD169" s="823"/>
      <c r="DE169" s="849"/>
      <c r="DF169" s="840"/>
      <c r="DG169" s="843"/>
      <c r="DH169" s="840"/>
      <c r="DJ169" s="864"/>
      <c r="DK169" s="854"/>
      <c r="DL169" s="855"/>
      <c r="DM169" s="855"/>
      <c r="DN169" s="855"/>
      <c r="DO169" s="856"/>
      <c r="DP169" s="37"/>
      <c r="DQ169" s="814"/>
      <c r="DR169" s="815"/>
      <c r="DS169" s="817"/>
      <c r="DT169" s="831"/>
      <c r="DU169" s="834"/>
      <c r="DV169" s="808" t="s">
        <v>4455</v>
      </c>
      <c r="DW169" s="809"/>
      <c r="DX169" s="810"/>
      <c r="DY169" s="23"/>
      <c r="DZ169" s="24"/>
      <c r="EA169" s="25"/>
      <c r="EB169" s="24"/>
      <c r="EC169" s="25"/>
      <c r="ED169" s="843"/>
      <c r="EE169" s="823"/>
      <c r="EF169" s="823"/>
      <c r="EG169" s="823"/>
      <c r="EH169" s="823"/>
      <c r="EI169" s="849"/>
      <c r="EJ169" s="840"/>
      <c r="EK169" s="843"/>
      <c r="EL169" s="840"/>
      <c r="EN169" s="864"/>
      <c r="EO169" s="854"/>
      <c r="EP169" s="855"/>
      <c r="EQ169" s="855"/>
      <c r="ER169" s="855"/>
      <c r="ES169" s="856"/>
      <c r="ET169" s="37"/>
      <c r="EU169" s="814"/>
      <c r="EV169" s="815"/>
      <c r="EW169" s="817"/>
      <c r="EX169" s="831"/>
      <c r="EY169" s="834"/>
      <c r="EZ169" s="808" t="s">
        <v>4455</v>
      </c>
      <c r="FA169" s="809"/>
      <c r="FB169" s="810"/>
      <c r="FC169" s="23">
        <v>1</v>
      </c>
      <c r="FD169" s="23">
        <v>1</v>
      </c>
      <c r="FE169" s="25"/>
      <c r="FF169" s="23">
        <v>1</v>
      </c>
      <c r="FG169" s="25"/>
      <c r="FH169" s="843"/>
      <c r="FI169" s="823"/>
      <c r="FJ169" s="823"/>
      <c r="FK169" s="823"/>
      <c r="FL169" s="823"/>
      <c r="FM169" s="849"/>
      <c r="FN169" s="840"/>
      <c r="FO169" s="843"/>
      <c r="FP169" s="840"/>
      <c r="FR169" s="864"/>
      <c r="FS169" s="854"/>
      <c r="FT169" s="855"/>
      <c r="FU169" s="855"/>
      <c r="FV169" s="855"/>
      <c r="FW169" s="856"/>
      <c r="FX169" s="37"/>
      <c r="FY169" s="814"/>
      <c r="FZ169" s="815"/>
      <c r="GA169" s="817"/>
      <c r="GB169" s="831"/>
      <c r="GC169" s="834"/>
      <c r="GD169" s="808" t="s">
        <v>4455</v>
      </c>
      <c r="GE169" s="809"/>
      <c r="GF169" s="810"/>
      <c r="GG169" s="23"/>
      <c r="GH169" s="24"/>
      <c r="GI169" s="25"/>
      <c r="GJ169" s="24"/>
      <c r="GK169" s="25"/>
      <c r="GL169" s="843"/>
      <c r="GM169" s="823"/>
      <c r="GN169" s="823"/>
      <c r="GO169" s="823"/>
      <c r="GP169" s="823"/>
      <c r="GQ169" s="849"/>
      <c r="GR169" s="840"/>
      <c r="GS169" s="843"/>
      <c r="GT169" s="840"/>
      <c r="GV169" s="864"/>
      <c r="GW169" s="854"/>
      <c r="GX169" s="855"/>
      <c r="GY169" s="855"/>
      <c r="GZ169" s="855"/>
      <c r="HA169" s="856"/>
      <c r="HB169" s="37"/>
      <c r="HC169" s="814"/>
      <c r="HD169" s="815"/>
      <c r="HE169" s="817"/>
      <c r="HF169" s="831"/>
      <c r="HG169" s="834"/>
      <c r="HH169" s="808" t="s">
        <v>4455</v>
      </c>
      <c r="HI169" s="809"/>
      <c r="HJ169" s="810"/>
      <c r="HK169" s="23"/>
      <c r="HL169" s="24"/>
      <c r="HM169" s="25"/>
      <c r="HN169" s="24"/>
      <c r="HO169" s="25"/>
      <c r="HP169" s="843"/>
      <c r="HQ169" s="823"/>
      <c r="HR169" s="823"/>
      <c r="HS169" s="823"/>
      <c r="HT169" s="823"/>
      <c r="HU169" s="849"/>
      <c r="HV169" s="840"/>
      <c r="HW169" s="843"/>
      <c r="HX169" s="840"/>
      <c r="HZ169" s="864"/>
      <c r="IA169" s="854"/>
      <c r="IB169" s="855"/>
      <c r="IC169" s="855"/>
      <c r="ID169" s="855"/>
      <c r="IE169" s="856"/>
      <c r="IF169" s="37"/>
      <c r="IG169" s="814"/>
      <c r="IH169" s="815"/>
      <c r="II169" s="817"/>
      <c r="IJ169" s="831"/>
      <c r="IK169" s="834"/>
      <c r="IL169" s="808" t="s">
        <v>4455</v>
      </c>
      <c r="IM169" s="809"/>
      <c r="IN169" s="810"/>
      <c r="IO169" s="23"/>
      <c r="IP169" s="24"/>
      <c r="IQ169" s="25"/>
      <c r="IR169" s="24"/>
      <c r="IS169" s="25"/>
      <c r="IT169" s="843"/>
      <c r="IU169" s="823"/>
      <c r="IV169" s="823"/>
      <c r="IW169" s="823"/>
      <c r="IX169" s="823"/>
      <c r="IY169" s="849"/>
      <c r="IZ169" s="840"/>
      <c r="JA169" s="843"/>
      <c r="JB169" s="840"/>
      <c r="JD169" s="864"/>
      <c r="JE169" s="854"/>
      <c r="JF169" s="855"/>
      <c r="JG169" s="855"/>
      <c r="JH169" s="855"/>
      <c r="JI169" s="856"/>
      <c r="JJ169" s="37"/>
      <c r="JK169" s="814"/>
      <c r="JL169" s="815"/>
      <c r="JM169" s="817"/>
      <c r="JN169" s="831"/>
      <c r="JO169" s="834"/>
      <c r="JP169" s="808" t="s">
        <v>4455</v>
      </c>
      <c r="JQ169" s="809"/>
      <c r="JR169" s="810"/>
      <c r="JS169" s="23"/>
      <c r="JT169" s="24"/>
      <c r="JU169" s="25"/>
      <c r="JV169" s="24"/>
      <c r="JW169" s="25"/>
      <c r="JX169" s="843"/>
      <c r="JY169" s="823"/>
      <c r="JZ169" s="823"/>
      <c r="KA169" s="823"/>
      <c r="KB169" s="823"/>
      <c r="KC169" s="849"/>
      <c r="KD169" s="840"/>
      <c r="KE169" s="843"/>
      <c r="KF169" s="840"/>
      <c r="KH169" s="864"/>
      <c r="KI169" s="854"/>
      <c r="KJ169" s="855"/>
      <c r="KK169" s="855"/>
      <c r="KL169" s="855"/>
      <c r="KM169" s="856"/>
      <c r="KN169" s="37"/>
    </row>
    <row r="170" spans="1:300" ht="18" customHeight="1" x14ac:dyDescent="0.25">
      <c r="A170" s="814"/>
      <c r="B170" s="815"/>
      <c r="C170" s="817"/>
      <c r="D170" s="831"/>
      <c r="E170" s="834"/>
      <c r="F170" s="808" t="s">
        <v>4456</v>
      </c>
      <c r="G170" s="809"/>
      <c r="H170" s="810"/>
      <c r="I170" s="23">
        <v>1</v>
      </c>
      <c r="J170" s="23">
        <v>1</v>
      </c>
      <c r="K170" s="25"/>
      <c r="L170" s="23">
        <v>1</v>
      </c>
      <c r="M170" s="25"/>
      <c r="N170" s="843"/>
      <c r="O170" s="823"/>
      <c r="P170" s="823"/>
      <c r="Q170" s="823"/>
      <c r="R170" s="823"/>
      <c r="S170" s="849"/>
      <c r="T170" s="840"/>
      <c r="U170" s="843"/>
      <c r="V170" s="840"/>
      <c r="X170" s="864"/>
      <c r="Y170" s="854"/>
      <c r="Z170" s="855"/>
      <c r="AA170" s="855"/>
      <c r="AB170" s="855"/>
      <c r="AC170" s="856"/>
      <c r="AD170" s="37"/>
      <c r="AE170" s="814"/>
      <c r="AF170" s="815"/>
      <c r="AG170" s="817"/>
      <c r="AH170" s="831"/>
      <c r="AI170" s="834"/>
      <c r="AJ170" s="808" t="s">
        <v>4456</v>
      </c>
      <c r="AK170" s="809"/>
      <c r="AL170" s="810"/>
      <c r="AM170" s="23">
        <v>1</v>
      </c>
      <c r="AN170" s="23">
        <v>1</v>
      </c>
      <c r="AO170" s="25"/>
      <c r="AP170" s="23">
        <v>1</v>
      </c>
      <c r="AQ170" s="25"/>
      <c r="AR170" s="843"/>
      <c r="AS170" s="823"/>
      <c r="AT170" s="823"/>
      <c r="AU170" s="823"/>
      <c r="AV170" s="823"/>
      <c r="AW170" s="849"/>
      <c r="AX170" s="840"/>
      <c r="AY170" s="843"/>
      <c r="AZ170" s="840"/>
      <c r="BB170" s="864"/>
      <c r="BC170" s="854"/>
      <c r="BD170" s="855"/>
      <c r="BE170" s="855"/>
      <c r="BF170" s="855"/>
      <c r="BG170" s="856"/>
      <c r="BH170" s="37"/>
      <c r="BI170" s="814"/>
      <c r="BJ170" s="815"/>
      <c r="BK170" s="817"/>
      <c r="BL170" s="831"/>
      <c r="BM170" s="834"/>
      <c r="BN170" s="808" t="s">
        <v>4456</v>
      </c>
      <c r="BO170" s="809"/>
      <c r="BP170" s="810"/>
      <c r="BQ170" s="23">
        <v>1</v>
      </c>
      <c r="BR170" s="23"/>
      <c r="BS170" s="25"/>
      <c r="BT170" s="23">
        <v>1</v>
      </c>
      <c r="BU170" s="25"/>
      <c r="BV170" s="843"/>
      <c r="BW170" s="823"/>
      <c r="BX170" s="823"/>
      <c r="BY170" s="823"/>
      <c r="BZ170" s="823"/>
      <c r="CA170" s="849"/>
      <c r="CB170" s="840"/>
      <c r="CC170" s="843"/>
      <c r="CD170" s="840"/>
      <c r="CF170" s="864"/>
      <c r="CG170" s="854"/>
      <c r="CH170" s="855"/>
      <c r="CI170" s="855"/>
      <c r="CJ170" s="855"/>
      <c r="CK170" s="856"/>
      <c r="CL170" s="37"/>
      <c r="CM170" s="814"/>
      <c r="CN170" s="815"/>
      <c r="CO170" s="817"/>
      <c r="CP170" s="831"/>
      <c r="CQ170" s="834"/>
      <c r="CR170" s="808" t="s">
        <v>4456</v>
      </c>
      <c r="CS170" s="809"/>
      <c r="CT170" s="810"/>
      <c r="CU170" s="23">
        <v>1</v>
      </c>
      <c r="CV170" s="23">
        <v>1</v>
      </c>
      <c r="CW170" s="25"/>
      <c r="CX170" s="23">
        <v>1</v>
      </c>
      <c r="CY170" s="25"/>
      <c r="CZ170" s="843"/>
      <c r="DA170" s="823"/>
      <c r="DB170" s="823"/>
      <c r="DC170" s="823"/>
      <c r="DD170" s="823"/>
      <c r="DE170" s="849"/>
      <c r="DF170" s="840"/>
      <c r="DG170" s="843"/>
      <c r="DH170" s="840"/>
      <c r="DJ170" s="864"/>
      <c r="DK170" s="854"/>
      <c r="DL170" s="855"/>
      <c r="DM170" s="855"/>
      <c r="DN170" s="855"/>
      <c r="DO170" s="856"/>
      <c r="DP170" s="37"/>
      <c r="DQ170" s="814"/>
      <c r="DR170" s="815"/>
      <c r="DS170" s="817"/>
      <c r="DT170" s="831"/>
      <c r="DU170" s="834"/>
      <c r="DV170" s="808" t="s">
        <v>4456</v>
      </c>
      <c r="DW170" s="809"/>
      <c r="DX170" s="810"/>
      <c r="DY170" s="23"/>
      <c r="DZ170" s="24"/>
      <c r="EA170" s="25"/>
      <c r="EB170" s="24"/>
      <c r="EC170" s="25"/>
      <c r="ED170" s="843"/>
      <c r="EE170" s="823"/>
      <c r="EF170" s="823"/>
      <c r="EG170" s="823"/>
      <c r="EH170" s="823"/>
      <c r="EI170" s="849"/>
      <c r="EJ170" s="840"/>
      <c r="EK170" s="843"/>
      <c r="EL170" s="840"/>
      <c r="EN170" s="864"/>
      <c r="EO170" s="854"/>
      <c r="EP170" s="855"/>
      <c r="EQ170" s="855"/>
      <c r="ER170" s="855"/>
      <c r="ES170" s="856"/>
      <c r="ET170" s="37"/>
      <c r="EU170" s="814"/>
      <c r="EV170" s="815"/>
      <c r="EW170" s="817"/>
      <c r="EX170" s="831"/>
      <c r="EY170" s="834"/>
      <c r="EZ170" s="808" t="s">
        <v>4456</v>
      </c>
      <c r="FA170" s="809"/>
      <c r="FB170" s="810"/>
      <c r="FC170" s="23">
        <v>1</v>
      </c>
      <c r="FD170" s="23">
        <v>1</v>
      </c>
      <c r="FE170" s="25"/>
      <c r="FF170" s="23">
        <v>1</v>
      </c>
      <c r="FG170" s="25"/>
      <c r="FH170" s="843"/>
      <c r="FI170" s="823"/>
      <c r="FJ170" s="823"/>
      <c r="FK170" s="823"/>
      <c r="FL170" s="823"/>
      <c r="FM170" s="849"/>
      <c r="FN170" s="840"/>
      <c r="FO170" s="843"/>
      <c r="FP170" s="840"/>
      <c r="FR170" s="864"/>
      <c r="FS170" s="854"/>
      <c r="FT170" s="855"/>
      <c r="FU170" s="855"/>
      <c r="FV170" s="855"/>
      <c r="FW170" s="856"/>
      <c r="FX170" s="37"/>
      <c r="FY170" s="814"/>
      <c r="FZ170" s="815"/>
      <c r="GA170" s="817"/>
      <c r="GB170" s="831"/>
      <c r="GC170" s="834"/>
      <c r="GD170" s="808" t="s">
        <v>4456</v>
      </c>
      <c r="GE170" s="809"/>
      <c r="GF170" s="810"/>
      <c r="GG170" s="23"/>
      <c r="GH170" s="24"/>
      <c r="GI170" s="25"/>
      <c r="GJ170" s="24"/>
      <c r="GK170" s="25"/>
      <c r="GL170" s="843"/>
      <c r="GM170" s="823"/>
      <c r="GN170" s="823"/>
      <c r="GO170" s="823"/>
      <c r="GP170" s="823"/>
      <c r="GQ170" s="849"/>
      <c r="GR170" s="840"/>
      <c r="GS170" s="843"/>
      <c r="GT170" s="840"/>
      <c r="GV170" s="864"/>
      <c r="GW170" s="854"/>
      <c r="GX170" s="855"/>
      <c r="GY170" s="855"/>
      <c r="GZ170" s="855"/>
      <c r="HA170" s="856"/>
      <c r="HB170" s="37"/>
      <c r="HC170" s="814"/>
      <c r="HD170" s="815"/>
      <c r="HE170" s="817"/>
      <c r="HF170" s="831"/>
      <c r="HG170" s="834"/>
      <c r="HH170" s="808" t="s">
        <v>4456</v>
      </c>
      <c r="HI170" s="809"/>
      <c r="HJ170" s="810"/>
      <c r="HK170" s="23"/>
      <c r="HL170" s="24"/>
      <c r="HM170" s="25"/>
      <c r="HN170" s="24"/>
      <c r="HO170" s="25"/>
      <c r="HP170" s="843"/>
      <c r="HQ170" s="823"/>
      <c r="HR170" s="823"/>
      <c r="HS170" s="823"/>
      <c r="HT170" s="823"/>
      <c r="HU170" s="849"/>
      <c r="HV170" s="840"/>
      <c r="HW170" s="843"/>
      <c r="HX170" s="840"/>
      <c r="HZ170" s="864"/>
      <c r="IA170" s="854"/>
      <c r="IB170" s="855"/>
      <c r="IC170" s="855"/>
      <c r="ID170" s="855"/>
      <c r="IE170" s="856"/>
      <c r="IF170" s="37"/>
      <c r="IG170" s="814"/>
      <c r="IH170" s="815"/>
      <c r="II170" s="817"/>
      <c r="IJ170" s="831"/>
      <c r="IK170" s="834"/>
      <c r="IL170" s="808" t="s">
        <v>4456</v>
      </c>
      <c r="IM170" s="809"/>
      <c r="IN170" s="810"/>
      <c r="IO170" s="23"/>
      <c r="IP170" s="24"/>
      <c r="IQ170" s="25"/>
      <c r="IR170" s="24"/>
      <c r="IS170" s="25"/>
      <c r="IT170" s="843"/>
      <c r="IU170" s="823"/>
      <c r="IV170" s="823"/>
      <c r="IW170" s="823"/>
      <c r="IX170" s="823"/>
      <c r="IY170" s="849"/>
      <c r="IZ170" s="840"/>
      <c r="JA170" s="843"/>
      <c r="JB170" s="840"/>
      <c r="JD170" s="864"/>
      <c r="JE170" s="854"/>
      <c r="JF170" s="855"/>
      <c r="JG170" s="855"/>
      <c r="JH170" s="855"/>
      <c r="JI170" s="856"/>
      <c r="JJ170" s="37"/>
      <c r="JK170" s="814"/>
      <c r="JL170" s="815"/>
      <c r="JM170" s="817"/>
      <c r="JN170" s="831"/>
      <c r="JO170" s="834"/>
      <c r="JP170" s="808" t="s">
        <v>4456</v>
      </c>
      <c r="JQ170" s="809"/>
      <c r="JR170" s="810"/>
      <c r="JS170" s="23"/>
      <c r="JT170" s="24"/>
      <c r="JU170" s="25"/>
      <c r="JV170" s="24"/>
      <c r="JW170" s="25"/>
      <c r="JX170" s="843"/>
      <c r="JY170" s="823"/>
      <c r="JZ170" s="823"/>
      <c r="KA170" s="823"/>
      <c r="KB170" s="823"/>
      <c r="KC170" s="849"/>
      <c r="KD170" s="840"/>
      <c r="KE170" s="843"/>
      <c r="KF170" s="840"/>
      <c r="KH170" s="864"/>
      <c r="KI170" s="854"/>
      <c r="KJ170" s="855"/>
      <c r="KK170" s="855"/>
      <c r="KL170" s="855"/>
      <c r="KM170" s="856"/>
      <c r="KN170" s="37"/>
    </row>
    <row r="171" spans="1:300" ht="18.600000000000001" customHeight="1" thickBot="1" x14ac:dyDescent="0.3">
      <c r="A171" s="814"/>
      <c r="B171" s="815"/>
      <c r="C171" s="817"/>
      <c r="D171" s="832"/>
      <c r="E171" s="835"/>
      <c r="F171" s="808" t="s">
        <v>4457</v>
      </c>
      <c r="G171" s="809"/>
      <c r="H171" s="810"/>
      <c r="I171" s="23">
        <v>1</v>
      </c>
      <c r="J171" s="23">
        <v>3</v>
      </c>
      <c r="K171" s="25"/>
      <c r="L171" s="23">
        <v>3</v>
      </c>
      <c r="M171" s="25"/>
      <c r="N171" s="843"/>
      <c r="O171" s="823"/>
      <c r="P171" s="823"/>
      <c r="Q171" s="823"/>
      <c r="R171" s="823"/>
      <c r="S171" s="849"/>
      <c r="T171" s="840"/>
      <c r="U171" s="843"/>
      <c r="V171" s="840"/>
      <c r="X171" s="864"/>
      <c r="Y171" s="854"/>
      <c r="Z171" s="855"/>
      <c r="AA171" s="855"/>
      <c r="AB171" s="855"/>
      <c r="AC171" s="856"/>
      <c r="AD171" s="37"/>
      <c r="AE171" s="814"/>
      <c r="AF171" s="815"/>
      <c r="AG171" s="817"/>
      <c r="AH171" s="832"/>
      <c r="AI171" s="835"/>
      <c r="AJ171" s="808" t="s">
        <v>4457</v>
      </c>
      <c r="AK171" s="809"/>
      <c r="AL171" s="810"/>
      <c r="AM171" s="23">
        <v>1</v>
      </c>
      <c r="AN171" s="23">
        <v>1</v>
      </c>
      <c r="AO171" s="25"/>
      <c r="AP171" s="23">
        <v>1</v>
      </c>
      <c r="AQ171" s="25"/>
      <c r="AR171" s="843"/>
      <c r="AS171" s="823"/>
      <c r="AT171" s="823"/>
      <c r="AU171" s="823"/>
      <c r="AV171" s="823"/>
      <c r="AW171" s="849"/>
      <c r="AX171" s="840"/>
      <c r="AY171" s="843"/>
      <c r="AZ171" s="840"/>
      <c r="BB171" s="864"/>
      <c r="BC171" s="854"/>
      <c r="BD171" s="855"/>
      <c r="BE171" s="855"/>
      <c r="BF171" s="855"/>
      <c r="BG171" s="856"/>
      <c r="BH171" s="37"/>
      <c r="BI171" s="814"/>
      <c r="BJ171" s="815"/>
      <c r="BK171" s="817"/>
      <c r="BL171" s="832"/>
      <c r="BM171" s="835"/>
      <c r="BN171" s="808" t="s">
        <v>4457</v>
      </c>
      <c r="BO171" s="809"/>
      <c r="BP171" s="810"/>
      <c r="BQ171" s="23">
        <v>1</v>
      </c>
      <c r="BR171" s="23">
        <v>1</v>
      </c>
      <c r="BS171" s="25"/>
      <c r="BT171" s="23">
        <v>1</v>
      </c>
      <c r="BU171" s="25"/>
      <c r="BV171" s="843"/>
      <c r="BW171" s="823"/>
      <c r="BX171" s="823"/>
      <c r="BY171" s="823"/>
      <c r="BZ171" s="823"/>
      <c r="CA171" s="849"/>
      <c r="CB171" s="840"/>
      <c r="CC171" s="843"/>
      <c r="CD171" s="840"/>
      <c r="CF171" s="864"/>
      <c r="CG171" s="854"/>
      <c r="CH171" s="855"/>
      <c r="CI171" s="855"/>
      <c r="CJ171" s="855"/>
      <c r="CK171" s="856"/>
      <c r="CL171" s="37"/>
      <c r="CM171" s="814"/>
      <c r="CN171" s="815"/>
      <c r="CO171" s="817"/>
      <c r="CP171" s="832"/>
      <c r="CQ171" s="835"/>
      <c r="CR171" s="808" t="s">
        <v>4457</v>
      </c>
      <c r="CS171" s="809"/>
      <c r="CT171" s="810"/>
      <c r="CU171" s="23">
        <v>1</v>
      </c>
      <c r="CV171" s="23">
        <v>1</v>
      </c>
      <c r="CW171" s="25"/>
      <c r="CX171" s="23">
        <v>1</v>
      </c>
      <c r="CY171" s="25"/>
      <c r="CZ171" s="843"/>
      <c r="DA171" s="823"/>
      <c r="DB171" s="823"/>
      <c r="DC171" s="823"/>
      <c r="DD171" s="823"/>
      <c r="DE171" s="849"/>
      <c r="DF171" s="840"/>
      <c r="DG171" s="843"/>
      <c r="DH171" s="840"/>
      <c r="DJ171" s="864"/>
      <c r="DK171" s="854"/>
      <c r="DL171" s="855"/>
      <c r="DM171" s="855"/>
      <c r="DN171" s="855"/>
      <c r="DO171" s="856"/>
      <c r="DP171" s="37"/>
      <c r="DQ171" s="814"/>
      <c r="DR171" s="815"/>
      <c r="DS171" s="817"/>
      <c r="DT171" s="832"/>
      <c r="DU171" s="835"/>
      <c r="DV171" s="808" t="s">
        <v>4457</v>
      </c>
      <c r="DW171" s="809"/>
      <c r="DX171" s="810"/>
      <c r="DY171" s="23"/>
      <c r="DZ171" s="24"/>
      <c r="EA171" s="25"/>
      <c r="EB171" s="24"/>
      <c r="EC171" s="25"/>
      <c r="ED171" s="843"/>
      <c r="EE171" s="823"/>
      <c r="EF171" s="823"/>
      <c r="EG171" s="823"/>
      <c r="EH171" s="823"/>
      <c r="EI171" s="849"/>
      <c r="EJ171" s="840"/>
      <c r="EK171" s="843"/>
      <c r="EL171" s="840"/>
      <c r="EN171" s="864"/>
      <c r="EO171" s="854"/>
      <c r="EP171" s="855"/>
      <c r="EQ171" s="855"/>
      <c r="ER171" s="855"/>
      <c r="ES171" s="856"/>
      <c r="ET171" s="37"/>
      <c r="EU171" s="814"/>
      <c r="EV171" s="815"/>
      <c r="EW171" s="817"/>
      <c r="EX171" s="832"/>
      <c r="EY171" s="835"/>
      <c r="EZ171" s="808" t="s">
        <v>4457</v>
      </c>
      <c r="FA171" s="809"/>
      <c r="FB171" s="810"/>
      <c r="FC171" s="23">
        <v>1</v>
      </c>
      <c r="FD171" s="23">
        <v>1</v>
      </c>
      <c r="FE171" s="25"/>
      <c r="FF171" s="23">
        <v>1</v>
      </c>
      <c r="FG171" s="25"/>
      <c r="FH171" s="843"/>
      <c r="FI171" s="823"/>
      <c r="FJ171" s="823"/>
      <c r="FK171" s="823"/>
      <c r="FL171" s="823"/>
      <c r="FM171" s="849"/>
      <c r="FN171" s="840"/>
      <c r="FO171" s="843"/>
      <c r="FP171" s="840"/>
      <c r="FR171" s="864"/>
      <c r="FS171" s="854"/>
      <c r="FT171" s="855"/>
      <c r="FU171" s="855"/>
      <c r="FV171" s="855"/>
      <c r="FW171" s="856"/>
      <c r="FX171" s="37"/>
      <c r="FY171" s="814"/>
      <c r="FZ171" s="815"/>
      <c r="GA171" s="817"/>
      <c r="GB171" s="832"/>
      <c r="GC171" s="835"/>
      <c r="GD171" s="808" t="s">
        <v>4457</v>
      </c>
      <c r="GE171" s="809"/>
      <c r="GF171" s="810"/>
      <c r="GG171" s="23"/>
      <c r="GH171" s="24"/>
      <c r="GI171" s="25"/>
      <c r="GJ171" s="24"/>
      <c r="GK171" s="25"/>
      <c r="GL171" s="843"/>
      <c r="GM171" s="823"/>
      <c r="GN171" s="823"/>
      <c r="GO171" s="823"/>
      <c r="GP171" s="823"/>
      <c r="GQ171" s="849"/>
      <c r="GR171" s="840"/>
      <c r="GS171" s="843"/>
      <c r="GT171" s="840"/>
      <c r="GV171" s="864"/>
      <c r="GW171" s="854"/>
      <c r="GX171" s="855"/>
      <c r="GY171" s="855"/>
      <c r="GZ171" s="855"/>
      <c r="HA171" s="856"/>
      <c r="HB171" s="37"/>
      <c r="HC171" s="814"/>
      <c r="HD171" s="815"/>
      <c r="HE171" s="817"/>
      <c r="HF171" s="832"/>
      <c r="HG171" s="835"/>
      <c r="HH171" s="808" t="s">
        <v>4457</v>
      </c>
      <c r="HI171" s="809"/>
      <c r="HJ171" s="810"/>
      <c r="HK171" s="23"/>
      <c r="HL171" s="24"/>
      <c r="HM171" s="25"/>
      <c r="HN171" s="24"/>
      <c r="HO171" s="25"/>
      <c r="HP171" s="843"/>
      <c r="HQ171" s="823"/>
      <c r="HR171" s="823"/>
      <c r="HS171" s="823"/>
      <c r="HT171" s="823"/>
      <c r="HU171" s="849"/>
      <c r="HV171" s="840"/>
      <c r="HW171" s="843"/>
      <c r="HX171" s="840"/>
      <c r="HZ171" s="864"/>
      <c r="IA171" s="854"/>
      <c r="IB171" s="855"/>
      <c r="IC171" s="855"/>
      <c r="ID171" s="855"/>
      <c r="IE171" s="856"/>
      <c r="IF171" s="37"/>
      <c r="IG171" s="814"/>
      <c r="IH171" s="815"/>
      <c r="II171" s="817"/>
      <c r="IJ171" s="832"/>
      <c r="IK171" s="835"/>
      <c r="IL171" s="808" t="s">
        <v>4457</v>
      </c>
      <c r="IM171" s="809"/>
      <c r="IN171" s="810"/>
      <c r="IO171" s="23"/>
      <c r="IP171" s="24"/>
      <c r="IQ171" s="25"/>
      <c r="IR171" s="24"/>
      <c r="IS171" s="25"/>
      <c r="IT171" s="843"/>
      <c r="IU171" s="823"/>
      <c r="IV171" s="823"/>
      <c r="IW171" s="823"/>
      <c r="IX171" s="823"/>
      <c r="IY171" s="849"/>
      <c r="IZ171" s="840"/>
      <c r="JA171" s="843"/>
      <c r="JB171" s="840"/>
      <c r="JD171" s="864"/>
      <c r="JE171" s="854"/>
      <c r="JF171" s="855"/>
      <c r="JG171" s="855"/>
      <c r="JH171" s="855"/>
      <c r="JI171" s="856"/>
      <c r="JJ171" s="37"/>
      <c r="JK171" s="814"/>
      <c r="JL171" s="815"/>
      <c r="JM171" s="817"/>
      <c r="JN171" s="832"/>
      <c r="JO171" s="835"/>
      <c r="JP171" s="808" t="s">
        <v>4457</v>
      </c>
      <c r="JQ171" s="809"/>
      <c r="JR171" s="810"/>
      <c r="JS171" s="23"/>
      <c r="JT171" s="24"/>
      <c r="JU171" s="25"/>
      <c r="JV171" s="24"/>
      <c r="JW171" s="25"/>
      <c r="JX171" s="843"/>
      <c r="JY171" s="823"/>
      <c r="JZ171" s="823"/>
      <c r="KA171" s="823"/>
      <c r="KB171" s="823"/>
      <c r="KC171" s="849"/>
      <c r="KD171" s="840"/>
      <c r="KE171" s="843"/>
      <c r="KF171" s="840"/>
      <c r="KH171" s="864"/>
      <c r="KI171" s="854"/>
      <c r="KJ171" s="855"/>
      <c r="KK171" s="855"/>
      <c r="KL171" s="855"/>
      <c r="KM171" s="856"/>
      <c r="KN171" s="37"/>
    </row>
    <row r="172" spans="1:300" ht="18.600000000000001" customHeight="1" thickTop="1" x14ac:dyDescent="0.25">
      <c r="A172" s="814"/>
      <c r="B172" s="815"/>
      <c r="C172" s="817"/>
      <c r="D172" s="830" t="s">
        <v>4458</v>
      </c>
      <c r="E172" s="833"/>
      <c r="F172" s="808" t="s">
        <v>4459</v>
      </c>
      <c r="G172" s="809"/>
      <c r="H172" s="810"/>
      <c r="I172" s="23">
        <v>1</v>
      </c>
      <c r="J172" s="23">
        <v>3</v>
      </c>
      <c r="K172" s="25"/>
      <c r="L172" s="23">
        <v>3</v>
      </c>
      <c r="M172" s="25"/>
      <c r="N172" s="843"/>
      <c r="O172" s="823"/>
      <c r="P172" s="823"/>
      <c r="Q172" s="823"/>
      <c r="R172" s="823"/>
      <c r="S172" s="849"/>
      <c r="T172" s="840"/>
      <c r="U172" s="843"/>
      <c r="V172" s="840"/>
      <c r="X172" s="864"/>
      <c r="Y172" s="854"/>
      <c r="Z172" s="855"/>
      <c r="AA172" s="855"/>
      <c r="AB172" s="855"/>
      <c r="AC172" s="856"/>
      <c r="AD172" s="37"/>
      <c r="AE172" s="814"/>
      <c r="AF172" s="815"/>
      <c r="AG172" s="817"/>
      <c r="AH172" s="830" t="s">
        <v>4458</v>
      </c>
      <c r="AI172" s="833"/>
      <c r="AJ172" s="808" t="s">
        <v>4459</v>
      </c>
      <c r="AK172" s="809"/>
      <c r="AL172" s="810"/>
      <c r="AM172" s="23">
        <v>1</v>
      </c>
      <c r="AN172" s="23">
        <v>1</v>
      </c>
      <c r="AO172" s="25"/>
      <c r="AP172" s="23">
        <v>1</v>
      </c>
      <c r="AQ172" s="25"/>
      <c r="AR172" s="843"/>
      <c r="AS172" s="823"/>
      <c r="AT172" s="823"/>
      <c r="AU172" s="823"/>
      <c r="AV172" s="823"/>
      <c r="AW172" s="849"/>
      <c r="AX172" s="840"/>
      <c r="AY172" s="843"/>
      <c r="AZ172" s="840"/>
      <c r="BB172" s="864"/>
      <c r="BC172" s="854"/>
      <c r="BD172" s="855"/>
      <c r="BE172" s="855"/>
      <c r="BF172" s="855"/>
      <c r="BG172" s="856"/>
      <c r="BH172" s="37"/>
      <c r="BI172" s="814"/>
      <c r="BJ172" s="815"/>
      <c r="BK172" s="817"/>
      <c r="BL172" s="830" t="s">
        <v>4458</v>
      </c>
      <c r="BM172" s="833"/>
      <c r="BN172" s="808" t="s">
        <v>4459</v>
      </c>
      <c r="BO172" s="809"/>
      <c r="BP172" s="810"/>
      <c r="BQ172" s="23">
        <v>1</v>
      </c>
      <c r="BR172" s="23">
        <v>1</v>
      </c>
      <c r="BS172" s="25"/>
      <c r="BT172" s="23">
        <v>1</v>
      </c>
      <c r="BU172" s="25"/>
      <c r="BV172" s="843"/>
      <c r="BW172" s="823"/>
      <c r="BX172" s="823"/>
      <c r="BY172" s="823"/>
      <c r="BZ172" s="823"/>
      <c r="CA172" s="849"/>
      <c r="CB172" s="840"/>
      <c r="CC172" s="843"/>
      <c r="CD172" s="840"/>
      <c r="CF172" s="864"/>
      <c r="CG172" s="854"/>
      <c r="CH172" s="855"/>
      <c r="CI172" s="855"/>
      <c r="CJ172" s="855"/>
      <c r="CK172" s="856"/>
      <c r="CL172" s="37"/>
      <c r="CM172" s="814"/>
      <c r="CN172" s="815"/>
      <c r="CO172" s="817"/>
      <c r="CP172" s="830" t="s">
        <v>4458</v>
      </c>
      <c r="CQ172" s="833"/>
      <c r="CR172" s="808" t="s">
        <v>4459</v>
      </c>
      <c r="CS172" s="809"/>
      <c r="CT172" s="810"/>
      <c r="CU172" s="23">
        <v>1</v>
      </c>
      <c r="CV172" s="23">
        <v>1</v>
      </c>
      <c r="CW172" s="25"/>
      <c r="CX172" s="23">
        <v>1</v>
      </c>
      <c r="CY172" s="25"/>
      <c r="CZ172" s="843"/>
      <c r="DA172" s="823"/>
      <c r="DB172" s="823"/>
      <c r="DC172" s="823"/>
      <c r="DD172" s="823"/>
      <c r="DE172" s="849"/>
      <c r="DF172" s="840"/>
      <c r="DG172" s="843"/>
      <c r="DH172" s="840"/>
      <c r="DJ172" s="864"/>
      <c r="DK172" s="854"/>
      <c r="DL172" s="855"/>
      <c r="DM172" s="855"/>
      <c r="DN172" s="855"/>
      <c r="DO172" s="856"/>
      <c r="DP172" s="37"/>
      <c r="DQ172" s="814"/>
      <c r="DR172" s="815"/>
      <c r="DS172" s="817"/>
      <c r="DT172" s="830" t="s">
        <v>4458</v>
      </c>
      <c r="DU172" s="833"/>
      <c r="DV172" s="808" t="s">
        <v>4459</v>
      </c>
      <c r="DW172" s="809"/>
      <c r="DX172" s="810"/>
      <c r="DY172" s="23"/>
      <c r="DZ172" s="24"/>
      <c r="EA172" s="25"/>
      <c r="EB172" s="24"/>
      <c r="EC172" s="25"/>
      <c r="ED172" s="843"/>
      <c r="EE172" s="823"/>
      <c r="EF172" s="823"/>
      <c r="EG172" s="823"/>
      <c r="EH172" s="823"/>
      <c r="EI172" s="849"/>
      <c r="EJ172" s="840"/>
      <c r="EK172" s="843"/>
      <c r="EL172" s="840"/>
      <c r="EN172" s="864"/>
      <c r="EO172" s="854"/>
      <c r="EP172" s="855"/>
      <c r="EQ172" s="855"/>
      <c r="ER172" s="855"/>
      <c r="ES172" s="856"/>
      <c r="ET172" s="37"/>
      <c r="EU172" s="814"/>
      <c r="EV172" s="815"/>
      <c r="EW172" s="817"/>
      <c r="EX172" s="830" t="s">
        <v>4458</v>
      </c>
      <c r="EY172" s="833">
        <v>1</v>
      </c>
      <c r="EZ172" s="808" t="s">
        <v>4459</v>
      </c>
      <c r="FA172" s="809"/>
      <c r="FB172" s="810"/>
      <c r="FC172" s="23">
        <v>1</v>
      </c>
      <c r="FD172" s="23">
        <v>1</v>
      </c>
      <c r="FE172" s="25"/>
      <c r="FF172" s="23">
        <v>1</v>
      </c>
      <c r="FG172" s="25"/>
      <c r="FH172" s="843"/>
      <c r="FI172" s="823"/>
      <c r="FJ172" s="823"/>
      <c r="FK172" s="823"/>
      <c r="FL172" s="823"/>
      <c r="FM172" s="849"/>
      <c r="FN172" s="840"/>
      <c r="FO172" s="843"/>
      <c r="FP172" s="840"/>
      <c r="FR172" s="864"/>
      <c r="FS172" s="854"/>
      <c r="FT172" s="855"/>
      <c r="FU172" s="855"/>
      <c r="FV172" s="855"/>
      <c r="FW172" s="856"/>
      <c r="FX172" s="37"/>
      <c r="FY172" s="814"/>
      <c r="FZ172" s="815"/>
      <c r="GA172" s="817"/>
      <c r="GB172" s="830" t="s">
        <v>4458</v>
      </c>
      <c r="GC172" s="833">
        <v>1</v>
      </c>
      <c r="GD172" s="808" t="s">
        <v>4459</v>
      </c>
      <c r="GE172" s="809"/>
      <c r="GF172" s="810"/>
      <c r="GG172" s="23"/>
      <c r="GH172" s="24"/>
      <c r="GI172" s="25"/>
      <c r="GJ172" s="24"/>
      <c r="GK172" s="25"/>
      <c r="GL172" s="843"/>
      <c r="GM172" s="823"/>
      <c r="GN172" s="823"/>
      <c r="GO172" s="823"/>
      <c r="GP172" s="823"/>
      <c r="GQ172" s="849"/>
      <c r="GR172" s="840"/>
      <c r="GS172" s="843"/>
      <c r="GT172" s="840"/>
      <c r="GV172" s="864"/>
      <c r="GW172" s="854"/>
      <c r="GX172" s="855"/>
      <c r="GY172" s="855"/>
      <c r="GZ172" s="855"/>
      <c r="HA172" s="856"/>
      <c r="HB172" s="37"/>
      <c r="HC172" s="814"/>
      <c r="HD172" s="815"/>
      <c r="HE172" s="817"/>
      <c r="HF172" s="830" t="s">
        <v>4458</v>
      </c>
      <c r="HG172" s="833">
        <v>1</v>
      </c>
      <c r="HH172" s="808" t="s">
        <v>4459</v>
      </c>
      <c r="HI172" s="809"/>
      <c r="HJ172" s="810"/>
      <c r="HK172" s="23">
        <v>1</v>
      </c>
      <c r="HL172" s="24"/>
      <c r="HM172" s="25"/>
      <c r="HN172" s="24"/>
      <c r="HO172" s="25"/>
      <c r="HP172" s="843"/>
      <c r="HQ172" s="823"/>
      <c r="HR172" s="823"/>
      <c r="HS172" s="823"/>
      <c r="HT172" s="823"/>
      <c r="HU172" s="849"/>
      <c r="HV172" s="840"/>
      <c r="HW172" s="843"/>
      <c r="HX172" s="840"/>
      <c r="HZ172" s="864"/>
      <c r="IA172" s="854"/>
      <c r="IB172" s="855"/>
      <c r="IC172" s="855"/>
      <c r="ID172" s="855"/>
      <c r="IE172" s="856"/>
      <c r="IF172" s="37"/>
      <c r="IG172" s="814"/>
      <c r="IH172" s="815"/>
      <c r="II172" s="817"/>
      <c r="IJ172" s="830" t="s">
        <v>4458</v>
      </c>
      <c r="IK172" s="833">
        <v>1</v>
      </c>
      <c r="IL172" s="808" t="s">
        <v>4459</v>
      </c>
      <c r="IM172" s="809"/>
      <c r="IN172" s="810"/>
      <c r="IO172" s="23">
        <v>1</v>
      </c>
      <c r="IP172" s="24"/>
      <c r="IQ172" s="25"/>
      <c r="IR172" s="24"/>
      <c r="IS172" s="25"/>
      <c r="IT172" s="843"/>
      <c r="IU172" s="823"/>
      <c r="IV172" s="823"/>
      <c r="IW172" s="823"/>
      <c r="IX172" s="823"/>
      <c r="IY172" s="849"/>
      <c r="IZ172" s="840"/>
      <c r="JA172" s="843"/>
      <c r="JB172" s="840"/>
      <c r="JD172" s="864"/>
      <c r="JE172" s="854"/>
      <c r="JF172" s="855"/>
      <c r="JG172" s="855"/>
      <c r="JH172" s="855"/>
      <c r="JI172" s="856"/>
      <c r="JJ172" s="37"/>
      <c r="JK172" s="814"/>
      <c r="JL172" s="815"/>
      <c r="JM172" s="817"/>
      <c r="JN172" s="830" t="s">
        <v>4458</v>
      </c>
      <c r="JO172" s="833">
        <v>1</v>
      </c>
      <c r="JP172" s="808" t="s">
        <v>4459</v>
      </c>
      <c r="JQ172" s="809"/>
      <c r="JR172" s="810"/>
      <c r="JS172" s="23">
        <v>1</v>
      </c>
      <c r="JT172" s="24"/>
      <c r="JU172" s="25"/>
      <c r="JV172" s="24"/>
      <c r="JW172" s="25"/>
      <c r="JX172" s="843"/>
      <c r="JY172" s="823"/>
      <c r="JZ172" s="823"/>
      <c r="KA172" s="823"/>
      <c r="KB172" s="823"/>
      <c r="KC172" s="849"/>
      <c r="KD172" s="840"/>
      <c r="KE172" s="843"/>
      <c r="KF172" s="840"/>
      <c r="KH172" s="864"/>
      <c r="KI172" s="854"/>
      <c r="KJ172" s="855"/>
      <c r="KK172" s="855"/>
      <c r="KL172" s="855"/>
      <c r="KM172" s="856"/>
      <c r="KN172" s="37"/>
    </row>
    <row r="173" spans="1:300" ht="18" customHeight="1" x14ac:dyDescent="0.25">
      <c r="A173" s="814"/>
      <c r="B173" s="815"/>
      <c r="C173" s="817"/>
      <c r="D173" s="831"/>
      <c r="E173" s="834"/>
      <c r="F173" s="808" t="s">
        <v>4460</v>
      </c>
      <c r="G173" s="809"/>
      <c r="H173" s="810"/>
      <c r="I173" s="23">
        <v>1</v>
      </c>
      <c r="J173" s="23">
        <v>1</v>
      </c>
      <c r="K173" s="25"/>
      <c r="L173" s="23"/>
      <c r="M173" s="25"/>
      <c r="N173" s="843"/>
      <c r="O173" s="823"/>
      <c r="P173" s="823"/>
      <c r="Q173" s="823"/>
      <c r="R173" s="823"/>
      <c r="S173" s="849"/>
      <c r="T173" s="840"/>
      <c r="U173" s="843"/>
      <c r="V173" s="840"/>
      <c r="X173" s="864"/>
      <c r="Y173" s="854"/>
      <c r="Z173" s="855"/>
      <c r="AA173" s="855"/>
      <c r="AB173" s="855"/>
      <c r="AC173" s="856"/>
      <c r="AD173" s="37"/>
      <c r="AE173" s="814"/>
      <c r="AF173" s="815"/>
      <c r="AG173" s="817"/>
      <c r="AH173" s="831"/>
      <c r="AI173" s="834"/>
      <c r="AJ173" s="808" t="s">
        <v>4460</v>
      </c>
      <c r="AK173" s="809"/>
      <c r="AL173" s="810"/>
      <c r="AM173" s="23">
        <v>1</v>
      </c>
      <c r="AN173" s="23">
        <v>1</v>
      </c>
      <c r="AO173" s="25"/>
      <c r="AP173" s="23">
        <v>1</v>
      </c>
      <c r="AQ173" s="25"/>
      <c r="AR173" s="843"/>
      <c r="AS173" s="823"/>
      <c r="AT173" s="823"/>
      <c r="AU173" s="823"/>
      <c r="AV173" s="823"/>
      <c r="AW173" s="849"/>
      <c r="AX173" s="840"/>
      <c r="AY173" s="843"/>
      <c r="AZ173" s="840"/>
      <c r="BB173" s="864"/>
      <c r="BC173" s="854"/>
      <c r="BD173" s="855"/>
      <c r="BE173" s="855"/>
      <c r="BF173" s="855"/>
      <c r="BG173" s="856"/>
      <c r="BH173" s="37"/>
      <c r="BI173" s="814"/>
      <c r="BJ173" s="815"/>
      <c r="BK173" s="817"/>
      <c r="BL173" s="831"/>
      <c r="BM173" s="834"/>
      <c r="BN173" s="808" t="s">
        <v>4460</v>
      </c>
      <c r="BO173" s="809"/>
      <c r="BP173" s="810"/>
      <c r="BQ173" s="23">
        <v>1</v>
      </c>
      <c r="BR173" s="23">
        <v>1</v>
      </c>
      <c r="BS173" s="25"/>
      <c r="BT173" s="23"/>
      <c r="BU173" s="25"/>
      <c r="BV173" s="843"/>
      <c r="BW173" s="823"/>
      <c r="BX173" s="823"/>
      <c r="BY173" s="823"/>
      <c r="BZ173" s="823"/>
      <c r="CA173" s="849"/>
      <c r="CB173" s="840"/>
      <c r="CC173" s="843"/>
      <c r="CD173" s="840"/>
      <c r="CF173" s="864"/>
      <c r="CG173" s="854"/>
      <c r="CH173" s="855"/>
      <c r="CI173" s="855"/>
      <c r="CJ173" s="855"/>
      <c r="CK173" s="856"/>
      <c r="CL173" s="37"/>
      <c r="CM173" s="814"/>
      <c r="CN173" s="815"/>
      <c r="CO173" s="817"/>
      <c r="CP173" s="831"/>
      <c r="CQ173" s="834"/>
      <c r="CR173" s="808" t="s">
        <v>4460</v>
      </c>
      <c r="CS173" s="809"/>
      <c r="CT173" s="810"/>
      <c r="CU173" s="23">
        <v>1</v>
      </c>
      <c r="CV173" s="23">
        <v>1</v>
      </c>
      <c r="CW173" s="25"/>
      <c r="CX173" s="23"/>
      <c r="CY173" s="25"/>
      <c r="CZ173" s="843"/>
      <c r="DA173" s="823"/>
      <c r="DB173" s="823"/>
      <c r="DC173" s="823"/>
      <c r="DD173" s="823"/>
      <c r="DE173" s="849"/>
      <c r="DF173" s="840"/>
      <c r="DG173" s="843"/>
      <c r="DH173" s="840"/>
      <c r="DJ173" s="864"/>
      <c r="DK173" s="854"/>
      <c r="DL173" s="855"/>
      <c r="DM173" s="855"/>
      <c r="DN173" s="855"/>
      <c r="DO173" s="856"/>
      <c r="DP173" s="37"/>
      <c r="DQ173" s="814"/>
      <c r="DR173" s="815"/>
      <c r="DS173" s="817"/>
      <c r="DT173" s="831"/>
      <c r="DU173" s="834"/>
      <c r="DV173" s="808" t="s">
        <v>4460</v>
      </c>
      <c r="DW173" s="809"/>
      <c r="DX173" s="810"/>
      <c r="DY173" s="23"/>
      <c r="DZ173" s="24"/>
      <c r="EA173" s="25"/>
      <c r="EB173" s="24"/>
      <c r="EC173" s="25"/>
      <c r="ED173" s="843"/>
      <c r="EE173" s="823"/>
      <c r="EF173" s="823"/>
      <c r="EG173" s="823"/>
      <c r="EH173" s="823"/>
      <c r="EI173" s="849"/>
      <c r="EJ173" s="840"/>
      <c r="EK173" s="843"/>
      <c r="EL173" s="840"/>
      <c r="EN173" s="864"/>
      <c r="EO173" s="854"/>
      <c r="EP173" s="855"/>
      <c r="EQ173" s="855"/>
      <c r="ER173" s="855"/>
      <c r="ES173" s="856"/>
      <c r="ET173" s="37"/>
      <c r="EU173" s="814"/>
      <c r="EV173" s="815"/>
      <c r="EW173" s="817"/>
      <c r="EX173" s="831"/>
      <c r="EY173" s="834"/>
      <c r="EZ173" s="808" t="s">
        <v>4460</v>
      </c>
      <c r="FA173" s="809"/>
      <c r="FB173" s="810"/>
      <c r="FC173" s="23">
        <v>1</v>
      </c>
      <c r="FD173" s="23">
        <v>1</v>
      </c>
      <c r="FE173" s="25"/>
      <c r="FF173" s="23"/>
      <c r="FG173" s="25"/>
      <c r="FH173" s="843"/>
      <c r="FI173" s="823"/>
      <c r="FJ173" s="823"/>
      <c r="FK173" s="823"/>
      <c r="FL173" s="823"/>
      <c r="FM173" s="849"/>
      <c r="FN173" s="840"/>
      <c r="FO173" s="843"/>
      <c r="FP173" s="840"/>
      <c r="FR173" s="864"/>
      <c r="FS173" s="854"/>
      <c r="FT173" s="855"/>
      <c r="FU173" s="855"/>
      <c r="FV173" s="855"/>
      <c r="FW173" s="856"/>
      <c r="FX173" s="37"/>
      <c r="FY173" s="814"/>
      <c r="FZ173" s="815"/>
      <c r="GA173" s="817"/>
      <c r="GB173" s="831"/>
      <c r="GC173" s="834"/>
      <c r="GD173" s="808" t="s">
        <v>4460</v>
      </c>
      <c r="GE173" s="809"/>
      <c r="GF173" s="810"/>
      <c r="GG173" s="23"/>
      <c r="GH173" s="24"/>
      <c r="GI173" s="25"/>
      <c r="GJ173" s="24"/>
      <c r="GK173" s="25"/>
      <c r="GL173" s="843"/>
      <c r="GM173" s="823"/>
      <c r="GN173" s="823"/>
      <c r="GO173" s="823"/>
      <c r="GP173" s="823"/>
      <c r="GQ173" s="849"/>
      <c r="GR173" s="840"/>
      <c r="GS173" s="843"/>
      <c r="GT173" s="840"/>
      <c r="GV173" s="864"/>
      <c r="GW173" s="854"/>
      <c r="GX173" s="855"/>
      <c r="GY173" s="855"/>
      <c r="GZ173" s="855"/>
      <c r="HA173" s="856"/>
      <c r="HB173" s="37"/>
      <c r="HC173" s="814"/>
      <c r="HD173" s="815"/>
      <c r="HE173" s="817"/>
      <c r="HF173" s="831"/>
      <c r="HG173" s="834"/>
      <c r="HH173" s="808" t="s">
        <v>4460</v>
      </c>
      <c r="HI173" s="809"/>
      <c r="HJ173" s="810"/>
      <c r="HK173" s="23">
        <v>1</v>
      </c>
      <c r="HL173" s="24"/>
      <c r="HM173" s="25"/>
      <c r="HN173" s="24"/>
      <c r="HO173" s="25"/>
      <c r="HP173" s="843"/>
      <c r="HQ173" s="823"/>
      <c r="HR173" s="823"/>
      <c r="HS173" s="823"/>
      <c r="HT173" s="823"/>
      <c r="HU173" s="849"/>
      <c r="HV173" s="840"/>
      <c r="HW173" s="843"/>
      <c r="HX173" s="840"/>
      <c r="HZ173" s="864"/>
      <c r="IA173" s="854"/>
      <c r="IB173" s="855"/>
      <c r="IC173" s="855"/>
      <c r="ID173" s="855"/>
      <c r="IE173" s="856"/>
      <c r="IF173" s="37"/>
      <c r="IG173" s="814"/>
      <c r="IH173" s="815"/>
      <c r="II173" s="817"/>
      <c r="IJ173" s="831"/>
      <c r="IK173" s="834"/>
      <c r="IL173" s="808" t="s">
        <v>4460</v>
      </c>
      <c r="IM173" s="809"/>
      <c r="IN173" s="810"/>
      <c r="IO173" s="23">
        <v>1</v>
      </c>
      <c r="IP173" s="24"/>
      <c r="IQ173" s="25"/>
      <c r="IR173" s="24"/>
      <c r="IS173" s="25"/>
      <c r="IT173" s="843"/>
      <c r="IU173" s="823"/>
      <c r="IV173" s="823"/>
      <c r="IW173" s="823"/>
      <c r="IX173" s="823"/>
      <c r="IY173" s="849"/>
      <c r="IZ173" s="840"/>
      <c r="JA173" s="843"/>
      <c r="JB173" s="840"/>
      <c r="JD173" s="864"/>
      <c r="JE173" s="854"/>
      <c r="JF173" s="855"/>
      <c r="JG173" s="855"/>
      <c r="JH173" s="855"/>
      <c r="JI173" s="856"/>
      <c r="JJ173" s="37"/>
      <c r="JK173" s="814"/>
      <c r="JL173" s="815"/>
      <c r="JM173" s="817"/>
      <c r="JN173" s="831"/>
      <c r="JO173" s="834"/>
      <c r="JP173" s="808" t="s">
        <v>4460</v>
      </c>
      <c r="JQ173" s="809"/>
      <c r="JR173" s="810"/>
      <c r="JS173" s="23">
        <v>1</v>
      </c>
      <c r="JT173" s="24"/>
      <c r="JU173" s="25"/>
      <c r="JV173" s="24"/>
      <c r="JW173" s="25"/>
      <c r="JX173" s="843"/>
      <c r="JY173" s="823"/>
      <c r="JZ173" s="823"/>
      <c r="KA173" s="823"/>
      <c r="KB173" s="823"/>
      <c r="KC173" s="849"/>
      <c r="KD173" s="840"/>
      <c r="KE173" s="843"/>
      <c r="KF173" s="840"/>
      <c r="KH173" s="864"/>
      <c r="KI173" s="854"/>
      <c r="KJ173" s="855"/>
      <c r="KK173" s="855"/>
      <c r="KL173" s="855"/>
      <c r="KM173" s="856"/>
      <c r="KN173" s="37"/>
    </row>
    <row r="174" spans="1:300" ht="18" customHeight="1" x14ac:dyDescent="0.25">
      <c r="A174" s="814"/>
      <c r="B174" s="815"/>
      <c r="C174" s="817"/>
      <c r="D174" s="831"/>
      <c r="E174" s="834"/>
      <c r="F174" s="808" t="s">
        <v>4461</v>
      </c>
      <c r="G174" s="809"/>
      <c r="H174" s="810"/>
      <c r="I174" s="23">
        <v>1</v>
      </c>
      <c r="J174" s="23">
        <v>1</v>
      </c>
      <c r="K174" s="25"/>
      <c r="L174" s="23"/>
      <c r="M174" s="25"/>
      <c r="N174" s="843"/>
      <c r="O174" s="823"/>
      <c r="P174" s="823"/>
      <c r="Q174" s="823"/>
      <c r="R174" s="823"/>
      <c r="S174" s="849"/>
      <c r="T174" s="840"/>
      <c r="U174" s="843"/>
      <c r="V174" s="840"/>
      <c r="X174" s="864"/>
      <c r="Y174" s="854"/>
      <c r="Z174" s="855"/>
      <c r="AA174" s="855"/>
      <c r="AB174" s="855"/>
      <c r="AC174" s="856"/>
      <c r="AD174" s="37"/>
      <c r="AE174" s="814"/>
      <c r="AF174" s="815"/>
      <c r="AG174" s="817"/>
      <c r="AH174" s="831"/>
      <c r="AI174" s="834"/>
      <c r="AJ174" s="808" t="s">
        <v>4461</v>
      </c>
      <c r="AK174" s="809"/>
      <c r="AL174" s="810"/>
      <c r="AM174" s="23">
        <v>1</v>
      </c>
      <c r="AN174" s="23">
        <v>1</v>
      </c>
      <c r="AO174" s="25"/>
      <c r="AP174" s="23">
        <v>1</v>
      </c>
      <c r="AQ174" s="25"/>
      <c r="AR174" s="843"/>
      <c r="AS174" s="823"/>
      <c r="AT174" s="823"/>
      <c r="AU174" s="823"/>
      <c r="AV174" s="823"/>
      <c r="AW174" s="849"/>
      <c r="AX174" s="840"/>
      <c r="AY174" s="843"/>
      <c r="AZ174" s="840"/>
      <c r="BB174" s="864"/>
      <c r="BC174" s="854"/>
      <c r="BD174" s="855"/>
      <c r="BE174" s="855"/>
      <c r="BF174" s="855"/>
      <c r="BG174" s="856"/>
      <c r="BH174" s="37"/>
      <c r="BI174" s="814"/>
      <c r="BJ174" s="815"/>
      <c r="BK174" s="817"/>
      <c r="BL174" s="831"/>
      <c r="BM174" s="834"/>
      <c r="BN174" s="808" t="s">
        <v>4461</v>
      </c>
      <c r="BO174" s="809"/>
      <c r="BP174" s="810"/>
      <c r="BQ174" s="23">
        <v>1</v>
      </c>
      <c r="BR174" s="23">
        <v>1</v>
      </c>
      <c r="BS174" s="25"/>
      <c r="BT174" s="23"/>
      <c r="BU174" s="25"/>
      <c r="BV174" s="843"/>
      <c r="BW174" s="823"/>
      <c r="BX174" s="823"/>
      <c r="BY174" s="823"/>
      <c r="BZ174" s="823"/>
      <c r="CA174" s="849"/>
      <c r="CB174" s="840"/>
      <c r="CC174" s="843"/>
      <c r="CD174" s="840"/>
      <c r="CF174" s="864"/>
      <c r="CG174" s="854"/>
      <c r="CH174" s="855"/>
      <c r="CI174" s="855"/>
      <c r="CJ174" s="855"/>
      <c r="CK174" s="856"/>
      <c r="CL174" s="37"/>
      <c r="CM174" s="814"/>
      <c r="CN174" s="815"/>
      <c r="CO174" s="817"/>
      <c r="CP174" s="831"/>
      <c r="CQ174" s="834"/>
      <c r="CR174" s="808" t="s">
        <v>4461</v>
      </c>
      <c r="CS174" s="809"/>
      <c r="CT174" s="810"/>
      <c r="CU174" s="23">
        <v>1</v>
      </c>
      <c r="CV174" s="23">
        <v>1</v>
      </c>
      <c r="CW174" s="25"/>
      <c r="CX174" s="23"/>
      <c r="CY174" s="25"/>
      <c r="CZ174" s="843"/>
      <c r="DA174" s="823"/>
      <c r="DB174" s="823"/>
      <c r="DC174" s="823"/>
      <c r="DD174" s="823"/>
      <c r="DE174" s="849"/>
      <c r="DF174" s="840"/>
      <c r="DG174" s="843"/>
      <c r="DH174" s="840"/>
      <c r="DJ174" s="864"/>
      <c r="DK174" s="854"/>
      <c r="DL174" s="855"/>
      <c r="DM174" s="855"/>
      <c r="DN174" s="855"/>
      <c r="DO174" s="856"/>
      <c r="DP174" s="37"/>
      <c r="DQ174" s="814"/>
      <c r="DR174" s="815"/>
      <c r="DS174" s="817"/>
      <c r="DT174" s="831"/>
      <c r="DU174" s="834"/>
      <c r="DV174" s="808" t="s">
        <v>4461</v>
      </c>
      <c r="DW174" s="809"/>
      <c r="DX174" s="810"/>
      <c r="DY174" s="23"/>
      <c r="DZ174" s="24"/>
      <c r="EA174" s="25"/>
      <c r="EB174" s="24"/>
      <c r="EC174" s="25"/>
      <c r="ED174" s="843"/>
      <c r="EE174" s="823"/>
      <c r="EF174" s="823"/>
      <c r="EG174" s="823"/>
      <c r="EH174" s="823"/>
      <c r="EI174" s="849"/>
      <c r="EJ174" s="840"/>
      <c r="EK174" s="843"/>
      <c r="EL174" s="840"/>
      <c r="EN174" s="864"/>
      <c r="EO174" s="854"/>
      <c r="EP174" s="855"/>
      <c r="EQ174" s="855"/>
      <c r="ER174" s="855"/>
      <c r="ES174" s="856"/>
      <c r="ET174" s="37"/>
      <c r="EU174" s="814"/>
      <c r="EV174" s="815"/>
      <c r="EW174" s="817"/>
      <c r="EX174" s="831"/>
      <c r="EY174" s="834"/>
      <c r="EZ174" s="808" t="s">
        <v>4461</v>
      </c>
      <c r="FA174" s="809"/>
      <c r="FB174" s="810"/>
      <c r="FC174" s="23">
        <v>1</v>
      </c>
      <c r="FD174" s="23">
        <v>1</v>
      </c>
      <c r="FE174" s="25"/>
      <c r="FF174" s="23"/>
      <c r="FG174" s="25"/>
      <c r="FH174" s="843"/>
      <c r="FI174" s="823"/>
      <c r="FJ174" s="823"/>
      <c r="FK174" s="823"/>
      <c r="FL174" s="823"/>
      <c r="FM174" s="849"/>
      <c r="FN174" s="840"/>
      <c r="FO174" s="843"/>
      <c r="FP174" s="840"/>
      <c r="FR174" s="864"/>
      <c r="FS174" s="854"/>
      <c r="FT174" s="855"/>
      <c r="FU174" s="855"/>
      <c r="FV174" s="855"/>
      <c r="FW174" s="856"/>
      <c r="FX174" s="37"/>
      <c r="FY174" s="814"/>
      <c r="FZ174" s="815"/>
      <c r="GA174" s="817"/>
      <c r="GB174" s="831"/>
      <c r="GC174" s="834"/>
      <c r="GD174" s="808" t="s">
        <v>4461</v>
      </c>
      <c r="GE174" s="809"/>
      <c r="GF174" s="810"/>
      <c r="GG174" s="23"/>
      <c r="GH174" s="24"/>
      <c r="GI174" s="25"/>
      <c r="GJ174" s="24"/>
      <c r="GK174" s="25"/>
      <c r="GL174" s="843"/>
      <c r="GM174" s="823"/>
      <c r="GN174" s="823"/>
      <c r="GO174" s="823"/>
      <c r="GP174" s="823"/>
      <c r="GQ174" s="849"/>
      <c r="GR174" s="840"/>
      <c r="GS174" s="843"/>
      <c r="GT174" s="840"/>
      <c r="GV174" s="864"/>
      <c r="GW174" s="854"/>
      <c r="GX174" s="855"/>
      <c r="GY174" s="855"/>
      <c r="GZ174" s="855"/>
      <c r="HA174" s="856"/>
      <c r="HB174" s="37"/>
      <c r="HC174" s="814"/>
      <c r="HD174" s="815"/>
      <c r="HE174" s="817"/>
      <c r="HF174" s="831"/>
      <c r="HG174" s="834"/>
      <c r="HH174" s="808" t="s">
        <v>4461</v>
      </c>
      <c r="HI174" s="809"/>
      <c r="HJ174" s="810"/>
      <c r="HK174" s="23"/>
      <c r="HL174" s="24"/>
      <c r="HM174" s="25"/>
      <c r="HN174" s="24"/>
      <c r="HO174" s="25"/>
      <c r="HP174" s="843"/>
      <c r="HQ174" s="823"/>
      <c r="HR174" s="823"/>
      <c r="HS174" s="823"/>
      <c r="HT174" s="823"/>
      <c r="HU174" s="849"/>
      <c r="HV174" s="840"/>
      <c r="HW174" s="843"/>
      <c r="HX174" s="840"/>
      <c r="HZ174" s="864"/>
      <c r="IA174" s="854"/>
      <c r="IB174" s="855"/>
      <c r="IC174" s="855"/>
      <c r="ID174" s="855"/>
      <c r="IE174" s="856"/>
      <c r="IF174" s="37"/>
      <c r="IG174" s="814"/>
      <c r="IH174" s="815"/>
      <c r="II174" s="817"/>
      <c r="IJ174" s="831"/>
      <c r="IK174" s="834"/>
      <c r="IL174" s="808" t="s">
        <v>4461</v>
      </c>
      <c r="IM174" s="809"/>
      <c r="IN174" s="810"/>
      <c r="IO174" s="23"/>
      <c r="IP174" s="24"/>
      <c r="IQ174" s="25"/>
      <c r="IR174" s="24"/>
      <c r="IS174" s="25"/>
      <c r="IT174" s="843"/>
      <c r="IU174" s="823"/>
      <c r="IV174" s="823"/>
      <c r="IW174" s="823"/>
      <c r="IX174" s="823"/>
      <c r="IY174" s="849"/>
      <c r="IZ174" s="840"/>
      <c r="JA174" s="843"/>
      <c r="JB174" s="840"/>
      <c r="JD174" s="864"/>
      <c r="JE174" s="854"/>
      <c r="JF174" s="855"/>
      <c r="JG174" s="855"/>
      <c r="JH174" s="855"/>
      <c r="JI174" s="856"/>
      <c r="JJ174" s="37"/>
      <c r="JK174" s="814"/>
      <c r="JL174" s="815"/>
      <c r="JM174" s="817"/>
      <c r="JN174" s="831"/>
      <c r="JO174" s="834"/>
      <c r="JP174" s="808" t="s">
        <v>4461</v>
      </c>
      <c r="JQ174" s="809"/>
      <c r="JR174" s="810"/>
      <c r="JS174" s="23"/>
      <c r="JT174" s="24"/>
      <c r="JU174" s="25"/>
      <c r="JV174" s="24"/>
      <c r="JW174" s="25"/>
      <c r="JX174" s="843"/>
      <c r="JY174" s="823"/>
      <c r="JZ174" s="823"/>
      <c r="KA174" s="823"/>
      <c r="KB174" s="823"/>
      <c r="KC174" s="849"/>
      <c r="KD174" s="840"/>
      <c r="KE174" s="843"/>
      <c r="KF174" s="840"/>
      <c r="KH174" s="864"/>
      <c r="KI174" s="854"/>
      <c r="KJ174" s="855"/>
      <c r="KK174" s="855"/>
      <c r="KL174" s="855"/>
      <c r="KM174" s="856"/>
      <c r="KN174" s="37"/>
    </row>
    <row r="175" spans="1:300" ht="18" customHeight="1" x14ac:dyDescent="0.25">
      <c r="A175" s="814"/>
      <c r="B175" s="815"/>
      <c r="C175" s="817"/>
      <c r="D175" s="831"/>
      <c r="E175" s="834"/>
      <c r="F175" s="808" t="s">
        <v>4462</v>
      </c>
      <c r="G175" s="809"/>
      <c r="H175" s="810"/>
      <c r="I175" s="23">
        <v>1</v>
      </c>
      <c r="J175" s="23">
        <v>1</v>
      </c>
      <c r="K175" s="25"/>
      <c r="L175" s="23"/>
      <c r="M175" s="25"/>
      <c r="N175" s="843"/>
      <c r="O175" s="823"/>
      <c r="P175" s="823"/>
      <c r="Q175" s="823"/>
      <c r="R175" s="823"/>
      <c r="S175" s="849"/>
      <c r="T175" s="840"/>
      <c r="U175" s="843"/>
      <c r="V175" s="840"/>
      <c r="X175" s="864"/>
      <c r="Y175" s="854"/>
      <c r="Z175" s="855"/>
      <c r="AA175" s="855"/>
      <c r="AB175" s="855"/>
      <c r="AC175" s="856"/>
      <c r="AD175" s="37"/>
      <c r="AE175" s="814"/>
      <c r="AF175" s="815"/>
      <c r="AG175" s="817"/>
      <c r="AH175" s="831"/>
      <c r="AI175" s="834"/>
      <c r="AJ175" s="808" t="s">
        <v>4462</v>
      </c>
      <c r="AK175" s="809"/>
      <c r="AL175" s="810"/>
      <c r="AM175" s="23">
        <v>1</v>
      </c>
      <c r="AN175" s="23">
        <v>1</v>
      </c>
      <c r="AO175" s="25"/>
      <c r="AP175" s="23">
        <v>1</v>
      </c>
      <c r="AQ175" s="25"/>
      <c r="AR175" s="843"/>
      <c r="AS175" s="823"/>
      <c r="AT175" s="823"/>
      <c r="AU175" s="823"/>
      <c r="AV175" s="823"/>
      <c r="AW175" s="849"/>
      <c r="AX175" s="840"/>
      <c r="AY175" s="843"/>
      <c r="AZ175" s="840"/>
      <c r="BB175" s="864"/>
      <c r="BC175" s="854"/>
      <c r="BD175" s="855"/>
      <c r="BE175" s="855"/>
      <c r="BF175" s="855"/>
      <c r="BG175" s="856"/>
      <c r="BH175" s="37"/>
      <c r="BI175" s="814"/>
      <c r="BJ175" s="815"/>
      <c r="BK175" s="817"/>
      <c r="BL175" s="831"/>
      <c r="BM175" s="834"/>
      <c r="BN175" s="808" t="s">
        <v>4462</v>
      </c>
      <c r="BO175" s="809"/>
      <c r="BP175" s="810"/>
      <c r="BQ175" s="23">
        <v>1</v>
      </c>
      <c r="BR175" s="23">
        <v>1</v>
      </c>
      <c r="BS175" s="25"/>
      <c r="BT175" s="23"/>
      <c r="BU175" s="25"/>
      <c r="BV175" s="843"/>
      <c r="BW175" s="823"/>
      <c r="BX175" s="823"/>
      <c r="BY175" s="823"/>
      <c r="BZ175" s="823"/>
      <c r="CA175" s="849"/>
      <c r="CB175" s="840"/>
      <c r="CC175" s="843"/>
      <c r="CD175" s="840"/>
      <c r="CF175" s="864"/>
      <c r="CG175" s="854"/>
      <c r="CH175" s="855"/>
      <c r="CI175" s="855"/>
      <c r="CJ175" s="855"/>
      <c r="CK175" s="856"/>
      <c r="CL175" s="37"/>
      <c r="CM175" s="814"/>
      <c r="CN175" s="815"/>
      <c r="CO175" s="817"/>
      <c r="CP175" s="831"/>
      <c r="CQ175" s="834"/>
      <c r="CR175" s="808" t="s">
        <v>4462</v>
      </c>
      <c r="CS175" s="809"/>
      <c r="CT175" s="810"/>
      <c r="CU175" s="23">
        <v>1</v>
      </c>
      <c r="CV175" s="23">
        <v>1</v>
      </c>
      <c r="CW175" s="25"/>
      <c r="CX175" s="23"/>
      <c r="CY175" s="25"/>
      <c r="CZ175" s="843"/>
      <c r="DA175" s="823"/>
      <c r="DB175" s="823"/>
      <c r="DC175" s="823"/>
      <c r="DD175" s="823"/>
      <c r="DE175" s="849"/>
      <c r="DF175" s="840"/>
      <c r="DG175" s="843"/>
      <c r="DH175" s="840"/>
      <c r="DJ175" s="864"/>
      <c r="DK175" s="854"/>
      <c r="DL175" s="855"/>
      <c r="DM175" s="855"/>
      <c r="DN175" s="855"/>
      <c r="DO175" s="856"/>
      <c r="DP175" s="37"/>
      <c r="DQ175" s="814"/>
      <c r="DR175" s="815"/>
      <c r="DS175" s="817"/>
      <c r="DT175" s="831"/>
      <c r="DU175" s="834"/>
      <c r="DV175" s="808" t="s">
        <v>4462</v>
      </c>
      <c r="DW175" s="809"/>
      <c r="DX175" s="810"/>
      <c r="DY175" s="23"/>
      <c r="DZ175" s="24"/>
      <c r="EA175" s="25"/>
      <c r="EB175" s="24"/>
      <c r="EC175" s="25"/>
      <c r="ED175" s="843"/>
      <c r="EE175" s="823"/>
      <c r="EF175" s="823"/>
      <c r="EG175" s="823"/>
      <c r="EH175" s="823"/>
      <c r="EI175" s="849"/>
      <c r="EJ175" s="840"/>
      <c r="EK175" s="843"/>
      <c r="EL175" s="840"/>
      <c r="EN175" s="864"/>
      <c r="EO175" s="854"/>
      <c r="EP175" s="855"/>
      <c r="EQ175" s="855"/>
      <c r="ER175" s="855"/>
      <c r="ES175" s="856"/>
      <c r="ET175" s="37"/>
      <c r="EU175" s="814"/>
      <c r="EV175" s="815"/>
      <c r="EW175" s="817"/>
      <c r="EX175" s="831"/>
      <c r="EY175" s="834"/>
      <c r="EZ175" s="808" t="s">
        <v>4462</v>
      </c>
      <c r="FA175" s="809"/>
      <c r="FB175" s="810"/>
      <c r="FC175" s="23">
        <v>1</v>
      </c>
      <c r="FD175" s="23">
        <v>1</v>
      </c>
      <c r="FE175" s="25"/>
      <c r="FF175" s="23"/>
      <c r="FG175" s="25"/>
      <c r="FH175" s="843"/>
      <c r="FI175" s="823"/>
      <c r="FJ175" s="823"/>
      <c r="FK175" s="823"/>
      <c r="FL175" s="823"/>
      <c r="FM175" s="849"/>
      <c r="FN175" s="840"/>
      <c r="FO175" s="843"/>
      <c r="FP175" s="840"/>
      <c r="FR175" s="864"/>
      <c r="FS175" s="854"/>
      <c r="FT175" s="855"/>
      <c r="FU175" s="855"/>
      <c r="FV175" s="855"/>
      <c r="FW175" s="856"/>
      <c r="FX175" s="37"/>
      <c r="FY175" s="814"/>
      <c r="FZ175" s="815"/>
      <c r="GA175" s="817"/>
      <c r="GB175" s="831"/>
      <c r="GC175" s="834"/>
      <c r="GD175" s="808" t="s">
        <v>4462</v>
      </c>
      <c r="GE175" s="809"/>
      <c r="GF175" s="810"/>
      <c r="GG175" s="23"/>
      <c r="GH175" s="24"/>
      <c r="GI175" s="25"/>
      <c r="GJ175" s="24"/>
      <c r="GK175" s="25"/>
      <c r="GL175" s="843"/>
      <c r="GM175" s="823"/>
      <c r="GN175" s="823"/>
      <c r="GO175" s="823"/>
      <c r="GP175" s="823"/>
      <c r="GQ175" s="849"/>
      <c r="GR175" s="840"/>
      <c r="GS175" s="843"/>
      <c r="GT175" s="840"/>
      <c r="GV175" s="864"/>
      <c r="GW175" s="854"/>
      <c r="GX175" s="855"/>
      <c r="GY175" s="855"/>
      <c r="GZ175" s="855"/>
      <c r="HA175" s="856"/>
      <c r="HB175" s="37"/>
      <c r="HC175" s="814"/>
      <c r="HD175" s="815"/>
      <c r="HE175" s="817"/>
      <c r="HF175" s="831"/>
      <c r="HG175" s="834"/>
      <c r="HH175" s="808" t="s">
        <v>4462</v>
      </c>
      <c r="HI175" s="809"/>
      <c r="HJ175" s="810"/>
      <c r="HK175" s="23"/>
      <c r="HL175" s="24"/>
      <c r="HM175" s="25"/>
      <c r="HN175" s="24"/>
      <c r="HO175" s="25"/>
      <c r="HP175" s="843"/>
      <c r="HQ175" s="823"/>
      <c r="HR175" s="823"/>
      <c r="HS175" s="823"/>
      <c r="HT175" s="823"/>
      <c r="HU175" s="849"/>
      <c r="HV175" s="840"/>
      <c r="HW175" s="843"/>
      <c r="HX175" s="840"/>
      <c r="HZ175" s="864"/>
      <c r="IA175" s="854"/>
      <c r="IB175" s="855"/>
      <c r="IC175" s="855"/>
      <c r="ID175" s="855"/>
      <c r="IE175" s="856"/>
      <c r="IF175" s="37"/>
      <c r="IG175" s="814"/>
      <c r="IH175" s="815"/>
      <c r="II175" s="817"/>
      <c r="IJ175" s="831"/>
      <c r="IK175" s="834"/>
      <c r="IL175" s="808" t="s">
        <v>4462</v>
      </c>
      <c r="IM175" s="809"/>
      <c r="IN175" s="810"/>
      <c r="IO175" s="23"/>
      <c r="IP175" s="24"/>
      <c r="IQ175" s="25"/>
      <c r="IR175" s="24"/>
      <c r="IS175" s="25"/>
      <c r="IT175" s="843"/>
      <c r="IU175" s="823"/>
      <c r="IV175" s="823"/>
      <c r="IW175" s="823"/>
      <c r="IX175" s="823"/>
      <c r="IY175" s="849"/>
      <c r="IZ175" s="840"/>
      <c r="JA175" s="843"/>
      <c r="JB175" s="840"/>
      <c r="JD175" s="864"/>
      <c r="JE175" s="854"/>
      <c r="JF175" s="855"/>
      <c r="JG175" s="855"/>
      <c r="JH175" s="855"/>
      <c r="JI175" s="856"/>
      <c r="JJ175" s="37"/>
      <c r="JK175" s="814"/>
      <c r="JL175" s="815"/>
      <c r="JM175" s="817"/>
      <c r="JN175" s="831"/>
      <c r="JO175" s="834"/>
      <c r="JP175" s="808" t="s">
        <v>4462</v>
      </c>
      <c r="JQ175" s="809"/>
      <c r="JR175" s="810"/>
      <c r="JS175" s="23"/>
      <c r="JT175" s="24"/>
      <c r="JU175" s="25"/>
      <c r="JV175" s="24"/>
      <c r="JW175" s="25"/>
      <c r="JX175" s="843"/>
      <c r="JY175" s="823"/>
      <c r="JZ175" s="823"/>
      <c r="KA175" s="823"/>
      <c r="KB175" s="823"/>
      <c r="KC175" s="849"/>
      <c r="KD175" s="840"/>
      <c r="KE175" s="843"/>
      <c r="KF175" s="840"/>
      <c r="KH175" s="864"/>
      <c r="KI175" s="854"/>
      <c r="KJ175" s="855"/>
      <c r="KK175" s="855"/>
      <c r="KL175" s="855"/>
      <c r="KM175" s="856"/>
      <c r="KN175" s="37"/>
    </row>
    <row r="176" spans="1:300" ht="18" customHeight="1" x14ac:dyDescent="0.25">
      <c r="A176" s="814"/>
      <c r="B176" s="815"/>
      <c r="C176" s="817"/>
      <c r="D176" s="831"/>
      <c r="E176" s="834"/>
      <c r="F176" s="808" t="s">
        <v>4463</v>
      </c>
      <c r="G176" s="809"/>
      <c r="H176" s="810"/>
      <c r="I176" s="23">
        <v>1</v>
      </c>
      <c r="J176" s="23">
        <v>1</v>
      </c>
      <c r="K176" s="25"/>
      <c r="L176" s="23">
        <v>1</v>
      </c>
      <c r="M176" s="25"/>
      <c r="N176" s="843"/>
      <c r="O176" s="823"/>
      <c r="P176" s="823"/>
      <c r="Q176" s="823"/>
      <c r="R176" s="823"/>
      <c r="S176" s="849"/>
      <c r="T176" s="840"/>
      <c r="U176" s="843"/>
      <c r="V176" s="840"/>
      <c r="X176" s="864"/>
      <c r="Y176" s="854"/>
      <c r="Z176" s="855"/>
      <c r="AA176" s="855"/>
      <c r="AB176" s="855"/>
      <c r="AC176" s="856"/>
      <c r="AD176" s="37"/>
      <c r="AE176" s="814"/>
      <c r="AF176" s="815"/>
      <c r="AG176" s="817"/>
      <c r="AH176" s="831"/>
      <c r="AI176" s="834"/>
      <c r="AJ176" s="808" t="s">
        <v>4463</v>
      </c>
      <c r="AK176" s="809"/>
      <c r="AL176" s="810"/>
      <c r="AM176" s="23">
        <v>1</v>
      </c>
      <c r="AN176" s="23">
        <v>1</v>
      </c>
      <c r="AO176" s="25"/>
      <c r="AP176" s="23">
        <v>1</v>
      </c>
      <c r="AQ176" s="25"/>
      <c r="AR176" s="843"/>
      <c r="AS176" s="823"/>
      <c r="AT176" s="823"/>
      <c r="AU176" s="823"/>
      <c r="AV176" s="823"/>
      <c r="AW176" s="849"/>
      <c r="AX176" s="840"/>
      <c r="AY176" s="843"/>
      <c r="AZ176" s="840"/>
      <c r="BB176" s="864"/>
      <c r="BC176" s="854"/>
      <c r="BD176" s="855"/>
      <c r="BE176" s="855"/>
      <c r="BF176" s="855"/>
      <c r="BG176" s="856"/>
      <c r="BH176" s="37"/>
      <c r="BI176" s="814"/>
      <c r="BJ176" s="815"/>
      <c r="BK176" s="817"/>
      <c r="BL176" s="831"/>
      <c r="BM176" s="834"/>
      <c r="BN176" s="808" t="s">
        <v>4463</v>
      </c>
      <c r="BO176" s="809"/>
      <c r="BP176" s="810"/>
      <c r="BQ176" s="23">
        <v>1</v>
      </c>
      <c r="BR176" s="23">
        <v>1</v>
      </c>
      <c r="BS176" s="25"/>
      <c r="BT176" s="23">
        <v>1</v>
      </c>
      <c r="BU176" s="25"/>
      <c r="BV176" s="843"/>
      <c r="BW176" s="823"/>
      <c r="BX176" s="823"/>
      <c r="BY176" s="823"/>
      <c r="BZ176" s="823"/>
      <c r="CA176" s="849"/>
      <c r="CB176" s="840"/>
      <c r="CC176" s="843"/>
      <c r="CD176" s="840"/>
      <c r="CF176" s="864"/>
      <c r="CG176" s="854"/>
      <c r="CH176" s="855"/>
      <c r="CI176" s="855"/>
      <c r="CJ176" s="855"/>
      <c r="CK176" s="856"/>
      <c r="CL176" s="37"/>
      <c r="CM176" s="814"/>
      <c r="CN176" s="815"/>
      <c r="CO176" s="817"/>
      <c r="CP176" s="831"/>
      <c r="CQ176" s="834"/>
      <c r="CR176" s="808" t="s">
        <v>4463</v>
      </c>
      <c r="CS176" s="809"/>
      <c r="CT176" s="810"/>
      <c r="CU176" s="23">
        <v>1</v>
      </c>
      <c r="CV176" s="23">
        <v>1</v>
      </c>
      <c r="CW176" s="25"/>
      <c r="CX176" s="23">
        <v>1</v>
      </c>
      <c r="CY176" s="25"/>
      <c r="CZ176" s="843"/>
      <c r="DA176" s="823"/>
      <c r="DB176" s="823"/>
      <c r="DC176" s="823"/>
      <c r="DD176" s="823"/>
      <c r="DE176" s="849"/>
      <c r="DF176" s="840"/>
      <c r="DG176" s="843"/>
      <c r="DH176" s="840"/>
      <c r="DJ176" s="864"/>
      <c r="DK176" s="854"/>
      <c r="DL176" s="855"/>
      <c r="DM176" s="855"/>
      <c r="DN176" s="855"/>
      <c r="DO176" s="856"/>
      <c r="DP176" s="37"/>
      <c r="DQ176" s="814"/>
      <c r="DR176" s="815"/>
      <c r="DS176" s="817"/>
      <c r="DT176" s="831"/>
      <c r="DU176" s="834"/>
      <c r="DV176" s="808" t="s">
        <v>4463</v>
      </c>
      <c r="DW176" s="809"/>
      <c r="DX176" s="810"/>
      <c r="DY176" s="23"/>
      <c r="DZ176" s="24"/>
      <c r="EA176" s="25"/>
      <c r="EB176" s="24"/>
      <c r="EC176" s="25"/>
      <c r="ED176" s="843"/>
      <c r="EE176" s="823"/>
      <c r="EF176" s="823"/>
      <c r="EG176" s="823"/>
      <c r="EH176" s="823"/>
      <c r="EI176" s="849"/>
      <c r="EJ176" s="840"/>
      <c r="EK176" s="843"/>
      <c r="EL176" s="840"/>
      <c r="EN176" s="864"/>
      <c r="EO176" s="854"/>
      <c r="EP176" s="855"/>
      <c r="EQ176" s="855"/>
      <c r="ER176" s="855"/>
      <c r="ES176" s="856"/>
      <c r="ET176" s="37"/>
      <c r="EU176" s="814"/>
      <c r="EV176" s="815"/>
      <c r="EW176" s="817"/>
      <c r="EX176" s="831"/>
      <c r="EY176" s="834"/>
      <c r="EZ176" s="808" t="s">
        <v>4463</v>
      </c>
      <c r="FA176" s="809"/>
      <c r="FB176" s="810"/>
      <c r="FC176" s="23">
        <v>1</v>
      </c>
      <c r="FD176" s="23">
        <v>1</v>
      </c>
      <c r="FE176" s="25"/>
      <c r="FF176" s="23">
        <v>1</v>
      </c>
      <c r="FG176" s="25"/>
      <c r="FH176" s="843"/>
      <c r="FI176" s="823"/>
      <c r="FJ176" s="823"/>
      <c r="FK176" s="823"/>
      <c r="FL176" s="823"/>
      <c r="FM176" s="849"/>
      <c r="FN176" s="840"/>
      <c r="FO176" s="843"/>
      <c r="FP176" s="840"/>
      <c r="FR176" s="864"/>
      <c r="FS176" s="854"/>
      <c r="FT176" s="855"/>
      <c r="FU176" s="855"/>
      <c r="FV176" s="855"/>
      <c r="FW176" s="856"/>
      <c r="FX176" s="37"/>
      <c r="FY176" s="814"/>
      <c r="FZ176" s="815"/>
      <c r="GA176" s="817"/>
      <c r="GB176" s="831"/>
      <c r="GC176" s="834"/>
      <c r="GD176" s="808" t="s">
        <v>4463</v>
      </c>
      <c r="GE176" s="809"/>
      <c r="GF176" s="810"/>
      <c r="GG176" s="23"/>
      <c r="GH176" s="24"/>
      <c r="GI176" s="25"/>
      <c r="GJ176" s="24"/>
      <c r="GK176" s="25"/>
      <c r="GL176" s="843"/>
      <c r="GM176" s="823"/>
      <c r="GN176" s="823"/>
      <c r="GO176" s="823"/>
      <c r="GP176" s="823"/>
      <c r="GQ176" s="849"/>
      <c r="GR176" s="840"/>
      <c r="GS176" s="843"/>
      <c r="GT176" s="840"/>
      <c r="GV176" s="864"/>
      <c r="GW176" s="854"/>
      <c r="GX176" s="855"/>
      <c r="GY176" s="855"/>
      <c r="GZ176" s="855"/>
      <c r="HA176" s="856"/>
      <c r="HB176" s="37"/>
      <c r="HC176" s="814"/>
      <c r="HD176" s="815"/>
      <c r="HE176" s="817"/>
      <c r="HF176" s="831"/>
      <c r="HG176" s="834"/>
      <c r="HH176" s="808" t="s">
        <v>4463</v>
      </c>
      <c r="HI176" s="809"/>
      <c r="HJ176" s="810"/>
      <c r="HK176" s="23">
        <v>1</v>
      </c>
      <c r="HL176" s="24"/>
      <c r="HM176" s="25"/>
      <c r="HN176" s="24"/>
      <c r="HO176" s="25"/>
      <c r="HP176" s="843"/>
      <c r="HQ176" s="823"/>
      <c r="HR176" s="823"/>
      <c r="HS176" s="823"/>
      <c r="HT176" s="823"/>
      <c r="HU176" s="849"/>
      <c r="HV176" s="840"/>
      <c r="HW176" s="843"/>
      <c r="HX176" s="840"/>
      <c r="HZ176" s="864"/>
      <c r="IA176" s="854"/>
      <c r="IB176" s="855"/>
      <c r="IC176" s="855"/>
      <c r="ID176" s="855"/>
      <c r="IE176" s="856"/>
      <c r="IF176" s="37"/>
      <c r="IG176" s="814"/>
      <c r="IH176" s="815"/>
      <c r="II176" s="817"/>
      <c r="IJ176" s="831"/>
      <c r="IK176" s="834"/>
      <c r="IL176" s="808" t="s">
        <v>4463</v>
      </c>
      <c r="IM176" s="809"/>
      <c r="IN176" s="810"/>
      <c r="IO176" s="23">
        <v>1</v>
      </c>
      <c r="IP176" s="24"/>
      <c r="IQ176" s="25"/>
      <c r="IR176" s="24"/>
      <c r="IS176" s="25"/>
      <c r="IT176" s="843"/>
      <c r="IU176" s="823"/>
      <c r="IV176" s="823"/>
      <c r="IW176" s="823"/>
      <c r="IX176" s="823"/>
      <c r="IY176" s="849"/>
      <c r="IZ176" s="840"/>
      <c r="JA176" s="843"/>
      <c r="JB176" s="840"/>
      <c r="JD176" s="864"/>
      <c r="JE176" s="854"/>
      <c r="JF176" s="855"/>
      <c r="JG176" s="855"/>
      <c r="JH176" s="855"/>
      <c r="JI176" s="856"/>
      <c r="JJ176" s="37"/>
      <c r="JK176" s="814"/>
      <c r="JL176" s="815"/>
      <c r="JM176" s="817"/>
      <c r="JN176" s="831"/>
      <c r="JO176" s="834"/>
      <c r="JP176" s="808" t="s">
        <v>4463</v>
      </c>
      <c r="JQ176" s="809"/>
      <c r="JR176" s="810"/>
      <c r="JS176" s="23">
        <v>1</v>
      </c>
      <c r="JT176" s="24"/>
      <c r="JU176" s="25"/>
      <c r="JV176" s="24"/>
      <c r="JW176" s="25"/>
      <c r="JX176" s="843"/>
      <c r="JY176" s="823"/>
      <c r="JZ176" s="823"/>
      <c r="KA176" s="823"/>
      <c r="KB176" s="823"/>
      <c r="KC176" s="849"/>
      <c r="KD176" s="840"/>
      <c r="KE176" s="843"/>
      <c r="KF176" s="840"/>
      <c r="KH176" s="864"/>
      <c r="KI176" s="854"/>
      <c r="KJ176" s="855"/>
      <c r="KK176" s="855"/>
      <c r="KL176" s="855"/>
      <c r="KM176" s="856"/>
      <c r="KN176" s="37"/>
    </row>
    <row r="177" spans="1:300" ht="18.600000000000001" customHeight="1" thickBot="1" x14ac:dyDescent="0.3">
      <c r="A177" s="814"/>
      <c r="B177" s="815"/>
      <c r="C177" s="817"/>
      <c r="D177" s="831"/>
      <c r="E177" s="834"/>
      <c r="F177" s="808" t="s">
        <v>4464</v>
      </c>
      <c r="G177" s="809"/>
      <c r="H177" s="810"/>
      <c r="I177" s="23">
        <v>1</v>
      </c>
      <c r="J177" s="23"/>
      <c r="K177" s="25">
        <v>2</v>
      </c>
      <c r="L177" s="23"/>
      <c r="M177" s="25">
        <v>2</v>
      </c>
      <c r="N177" s="843"/>
      <c r="O177" s="823"/>
      <c r="P177" s="823"/>
      <c r="Q177" s="823"/>
      <c r="R177" s="823"/>
      <c r="S177" s="849"/>
      <c r="T177" s="840"/>
      <c r="U177" s="843"/>
      <c r="V177" s="840"/>
      <c r="X177" s="864"/>
      <c r="Y177" s="857"/>
      <c r="Z177" s="858"/>
      <c r="AA177" s="858"/>
      <c r="AB177" s="858"/>
      <c r="AC177" s="859"/>
      <c r="AD177" s="37"/>
      <c r="AE177" s="814"/>
      <c r="AF177" s="815"/>
      <c r="AG177" s="817"/>
      <c r="AH177" s="831"/>
      <c r="AI177" s="834"/>
      <c r="AJ177" s="808" t="s">
        <v>4464</v>
      </c>
      <c r="AK177" s="809"/>
      <c r="AL177" s="810"/>
      <c r="AM177" s="23">
        <v>1</v>
      </c>
      <c r="AN177" s="23">
        <v>1</v>
      </c>
      <c r="AO177" s="25"/>
      <c r="AP177" s="23">
        <v>1</v>
      </c>
      <c r="AQ177" s="25"/>
      <c r="AR177" s="843"/>
      <c r="AS177" s="823"/>
      <c r="AT177" s="823"/>
      <c r="AU177" s="823"/>
      <c r="AV177" s="823"/>
      <c r="AW177" s="849"/>
      <c r="AX177" s="840"/>
      <c r="AY177" s="843"/>
      <c r="AZ177" s="840"/>
      <c r="BB177" s="864"/>
      <c r="BC177" s="857"/>
      <c r="BD177" s="858"/>
      <c r="BE177" s="858"/>
      <c r="BF177" s="858"/>
      <c r="BG177" s="859"/>
      <c r="BH177" s="37"/>
      <c r="BI177" s="814"/>
      <c r="BJ177" s="815"/>
      <c r="BK177" s="817"/>
      <c r="BL177" s="831"/>
      <c r="BM177" s="834"/>
      <c r="BN177" s="808" t="s">
        <v>4464</v>
      </c>
      <c r="BO177" s="809"/>
      <c r="BP177" s="810"/>
      <c r="BQ177" s="23">
        <v>1</v>
      </c>
      <c r="BR177" s="23">
        <v>1</v>
      </c>
      <c r="BS177" s="25"/>
      <c r="BT177" s="23">
        <v>1</v>
      </c>
      <c r="BU177" s="25"/>
      <c r="BV177" s="843"/>
      <c r="BW177" s="823"/>
      <c r="BX177" s="823"/>
      <c r="BY177" s="823"/>
      <c r="BZ177" s="823"/>
      <c r="CA177" s="849"/>
      <c r="CB177" s="840"/>
      <c r="CC177" s="843"/>
      <c r="CD177" s="840"/>
      <c r="CF177" s="864"/>
      <c r="CG177" s="857"/>
      <c r="CH177" s="858"/>
      <c r="CI177" s="858"/>
      <c r="CJ177" s="858"/>
      <c r="CK177" s="859"/>
      <c r="CL177" s="37"/>
      <c r="CM177" s="814"/>
      <c r="CN177" s="815"/>
      <c r="CO177" s="817"/>
      <c r="CP177" s="831"/>
      <c r="CQ177" s="834"/>
      <c r="CR177" s="808" t="s">
        <v>4464</v>
      </c>
      <c r="CS177" s="809"/>
      <c r="CT177" s="810"/>
      <c r="CU177" s="23">
        <v>1</v>
      </c>
      <c r="CV177" s="23">
        <v>1</v>
      </c>
      <c r="CW177" s="23"/>
      <c r="CX177" s="23">
        <v>1</v>
      </c>
      <c r="CY177" s="23"/>
      <c r="CZ177" s="843"/>
      <c r="DA177" s="823"/>
      <c r="DB177" s="823"/>
      <c r="DC177" s="823"/>
      <c r="DD177" s="823"/>
      <c r="DE177" s="849"/>
      <c r="DF177" s="840"/>
      <c r="DG177" s="843"/>
      <c r="DH177" s="840"/>
      <c r="DJ177" s="864"/>
      <c r="DK177" s="857"/>
      <c r="DL177" s="858"/>
      <c r="DM177" s="858"/>
      <c r="DN177" s="858"/>
      <c r="DO177" s="859"/>
      <c r="DP177" s="37"/>
      <c r="DQ177" s="814"/>
      <c r="DR177" s="815"/>
      <c r="DS177" s="817"/>
      <c r="DT177" s="831"/>
      <c r="DU177" s="834"/>
      <c r="DV177" s="808" t="s">
        <v>4464</v>
      </c>
      <c r="DW177" s="809"/>
      <c r="DX177" s="810"/>
      <c r="DY177" s="23"/>
      <c r="DZ177" s="24"/>
      <c r="EA177" s="25"/>
      <c r="EB177" s="24"/>
      <c r="EC177" s="25"/>
      <c r="ED177" s="843"/>
      <c r="EE177" s="823"/>
      <c r="EF177" s="823"/>
      <c r="EG177" s="823"/>
      <c r="EH177" s="823"/>
      <c r="EI177" s="849"/>
      <c r="EJ177" s="840"/>
      <c r="EK177" s="843"/>
      <c r="EL177" s="840"/>
      <c r="EN177" s="864"/>
      <c r="EO177" s="857"/>
      <c r="EP177" s="858"/>
      <c r="EQ177" s="858"/>
      <c r="ER177" s="858"/>
      <c r="ES177" s="859"/>
      <c r="ET177" s="37"/>
      <c r="EU177" s="814"/>
      <c r="EV177" s="815"/>
      <c r="EW177" s="817"/>
      <c r="EX177" s="831"/>
      <c r="EY177" s="834"/>
      <c r="EZ177" s="808" t="s">
        <v>4464</v>
      </c>
      <c r="FA177" s="809"/>
      <c r="FB177" s="810"/>
      <c r="FC177" s="23">
        <v>1</v>
      </c>
      <c r="FD177" s="23">
        <v>1</v>
      </c>
      <c r="FE177" s="25"/>
      <c r="FF177" s="23">
        <v>1</v>
      </c>
      <c r="FG177" s="25"/>
      <c r="FH177" s="843"/>
      <c r="FI177" s="823"/>
      <c r="FJ177" s="823"/>
      <c r="FK177" s="823"/>
      <c r="FL177" s="823"/>
      <c r="FM177" s="849"/>
      <c r="FN177" s="840"/>
      <c r="FO177" s="843"/>
      <c r="FP177" s="840"/>
      <c r="FR177" s="864"/>
      <c r="FS177" s="857"/>
      <c r="FT177" s="858"/>
      <c r="FU177" s="858"/>
      <c r="FV177" s="858"/>
      <c r="FW177" s="859"/>
      <c r="FX177" s="37"/>
      <c r="FY177" s="814"/>
      <c r="FZ177" s="815"/>
      <c r="GA177" s="817"/>
      <c r="GB177" s="831"/>
      <c r="GC177" s="834"/>
      <c r="GD177" s="808" t="s">
        <v>4464</v>
      </c>
      <c r="GE177" s="809"/>
      <c r="GF177" s="810"/>
      <c r="GG177" s="23"/>
      <c r="GH177" s="24"/>
      <c r="GI177" s="25"/>
      <c r="GJ177" s="24"/>
      <c r="GK177" s="25"/>
      <c r="GL177" s="843"/>
      <c r="GM177" s="823"/>
      <c r="GN177" s="823"/>
      <c r="GO177" s="823"/>
      <c r="GP177" s="823"/>
      <c r="GQ177" s="849"/>
      <c r="GR177" s="840"/>
      <c r="GS177" s="843"/>
      <c r="GT177" s="840"/>
      <c r="GV177" s="864"/>
      <c r="GW177" s="857"/>
      <c r="GX177" s="858"/>
      <c r="GY177" s="858"/>
      <c r="GZ177" s="858"/>
      <c r="HA177" s="859"/>
      <c r="HB177" s="37"/>
      <c r="HC177" s="814"/>
      <c r="HD177" s="815"/>
      <c r="HE177" s="817"/>
      <c r="HF177" s="831"/>
      <c r="HG177" s="834"/>
      <c r="HH177" s="808" t="s">
        <v>4464</v>
      </c>
      <c r="HI177" s="809"/>
      <c r="HJ177" s="810"/>
      <c r="HK177" s="23">
        <v>1</v>
      </c>
      <c r="HL177" s="24"/>
      <c r="HM177" s="25"/>
      <c r="HN177" s="24"/>
      <c r="HO177" s="25"/>
      <c r="HP177" s="843"/>
      <c r="HQ177" s="823"/>
      <c r="HR177" s="823"/>
      <c r="HS177" s="823"/>
      <c r="HT177" s="823"/>
      <c r="HU177" s="849"/>
      <c r="HV177" s="840"/>
      <c r="HW177" s="843"/>
      <c r="HX177" s="840"/>
      <c r="HZ177" s="864"/>
      <c r="IA177" s="857"/>
      <c r="IB177" s="858"/>
      <c r="IC177" s="858"/>
      <c r="ID177" s="858"/>
      <c r="IE177" s="859"/>
      <c r="IF177" s="37"/>
      <c r="IG177" s="814"/>
      <c r="IH177" s="815"/>
      <c r="II177" s="817"/>
      <c r="IJ177" s="831"/>
      <c r="IK177" s="834"/>
      <c r="IL177" s="808" t="s">
        <v>4464</v>
      </c>
      <c r="IM177" s="809"/>
      <c r="IN177" s="810"/>
      <c r="IO177" s="23">
        <v>1</v>
      </c>
      <c r="IP177" s="24"/>
      <c r="IQ177" s="25"/>
      <c r="IR177" s="24"/>
      <c r="IS177" s="25"/>
      <c r="IT177" s="843"/>
      <c r="IU177" s="823"/>
      <c r="IV177" s="823"/>
      <c r="IW177" s="823"/>
      <c r="IX177" s="823"/>
      <c r="IY177" s="849"/>
      <c r="IZ177" s="840"/>
      <c r="JA177" s="843"/>
      <c r="JB177" s="840"/>
      <c r="JD177" s="864"/>
      <c r="JE177" s="857"/>
      <c r="JF177" s="858"/>
      <c r="JG177" s="858"/>
      <c r="JH177" s="858"/>
      <c r="JI177" s="859"/>
      <c r="JJ177" s="37"/>
      <c r="JK177" s="814"/>
      <c r="JL177" s="815"/>
      <c r="JM177" s="817"/>
      <c r="JN177" s="831"/>
      <c r="JO177" s="834"/>
      <c r="JP177" s="808" t="s">
        <v>4464</v>
      </c>
      <c r="JQ177" s="809"/>
      <c r="JR177" s="810"/>
      <c r="JS177" s="23">
        <v>1</v>
      </c>
      <c r="JT177" s="24"/>
      <c r="JU177" s="25"/>
      <c r="JV177" s="24"/>
      <c r="JW177" s="25"/>
      <c r="JX177" s="843"/>
      <c r="JY177" s="823"/>
      <c r="JZ177" s="823"/>
      <c r="KA177" s="823"/>
      <c r="KB177" s="823"/>
      <c r="KC177" s="849"/>
      <c r="KD177" s="840"/>
      <c r="KE177" s="843"/>
      <c r="KF177" s="840"/>
      <c r="KH177" s="864"/>
      <c r="KI177" s="857"/>
      <c r="KJ177" s="858"/>
      <c r="KK177" s="858"/>
      <c r="KL177" s="858"/>
      <c r="KM177" s="859"/>
      <c r="KN177" s="37"/>
    </row>
    <row r="178" spans="1:300" ht="25.9" customHeight="1" thickTop="1" thickBot="1" x14ac:dyDescent="0.3">
      <c r="A178" s="814"/>
      <c r="B178" s="816"/>
      <c r="C178" s="818"/>
      <c r="D178" s="832"/>
      <c r="E178" s="835"/>
      <c r="F178" s="811" t="s">
        <v>4465</v>
      </c>
      <c r="G178" s="812"/>
      <c r="H178" s="813"/>
      <c r="I178" s="26">
        <v>1</v>
      </c>
      <c r="J178" s="26"/>
      <c r="K178" s="28">
        <v>2</v>
      </c>
      <c r="L178" s="26"/>
      <c r="M178" s="28">
        <v>2</v>
      </c>
      <c r="N178" s="844"/>
      <c r="O178" s="824"/>
      <c r="P178" s="824"/>
      <c r="Q178" s="824"/>
      <c r="R178" s="824"/>
      <c r="S178" s="850"/>
      <c r="T178" s="841"/>
      <c r="U178" s="844"/>
      <c r="V178" s="841"/>
      <c r="X178" s="864"/>
      <c r="Y178" s="851" t="s">
        <v>4466</v>
      </c>
      <c r="Z178" s="852"/>
      <c r="AA178" s="852"/>
      <c r="AB178" s="852"/>
      <c r="AC178" s="853"/>
      <c r="AD178" s="37"/>
      <c r="AE178" s="814"/>
      <c r="AF178" s="816"/>
      <c r="AG178" s="818"/>
      <c r="AH178" s="832"/>
      <c r="AI178" s="835"/>
      <c r="AJ178" s="811" t="s">
        <v>4465</v>
      </c>
      <c r="AK178" s="812"/>
      <c r="AL178" s="813"/>
      <c r="AM178" s="26">
        <v>1</v>
      </c>
      <c r="AN178" s="26">
        <v>1</v>
      </c>
      <c r="AO178" s="28"/>
      <c r="AP178" s="26">
        <v>1</v>
      </c>
      <c r="AQ178" s="28"/>
      <c r="AR178" s="844"/>
      <c r="AS178" s="824"/>
      <c r="AT178" s="824"/>
      <c r="AU178" s="824"/>
      <c r="AV178" s="824"/>
      <c r="AW178" s="850"/>
      <c r="AX178" s="841"/>
      <c r="AY178" s="844"/>
      <c r="AZ178" s="841"/>
      <c r="BB178" s="864"/>
      <c r="BC178" s="851" t="s">
        <v>4466</v>
      </c>
      <c r="BD178" s="852"/>
      <c r="BE178" s="852"/>
      <c r="BF178" s="852"/>
      <c r="BG178" s="853"/>
      <c r="BH178" s="37"/>
      <c r="BI178" s="814"/>
      <c r="BJ178" s="816"/>
      <c r="BK178" s="818"/>
      <c r="BL178" s="832"/>
      <c r="BM178" s="835"/>
      <c r="BN178" s="811" t="s">
        <v>4465</v>
      </c>
      <c r="BO178" s="812"/>
      <c r="BP178" s="813"/>
      <c r="BQ178" s="26">
        <v>1</v>
      </c>
      <c r="BR178" s="23">
        <v>1</v>
      </c>
      <c r="BS178" s="28"/>
      <c r="BT178" s="23">
        <v>1</v>
      </c>
      <c r="BU178" s="28"/>
      <c r="BV178" s="844"/>
      <c r="BW178" s="824"/>
      <c r="BX178" s="824"/>
      <c r="BY178" s="824"/>
      <c r="BZ178" s="824"/>
      <c r="CA178" s="850"/>
      <c r="CB178" s="841"/>
      <c r="CC178" s="844"/>
      <c r="CD178" s="841"/>
      <c r="CF178" s="864"/>
      <c r="CG178" s="851" t="s">
        <v>4466</v>
      </c>
      <c r="CH178" s="852"/>
      <c r="CI178" s="852"/>
      <c r="CJ178" s="852"/>
      <c r="CK178" s="853"/>
      <c r="CL178" s="37"/>
      <c r="CM178" s="814"/>
      <c r="CN178" s="816"/>
      <c r="CO178" s="818"/>
      <c r="CP178" s="832"/>
      <c r="CQ178" s="835"/>
      <c r="CR178" s="811" t="s">
        <v>4465</v>
      </c>
      <c r="CS178" s="812"/>
      <c r="CT178" s="813"/>
      <c r="CU178" s="26">
        <v>1</v>
      </c>
      <c r="CV178" s="26">
        <v>1</v>
      </c>
      <c r="CW178" s="26"/>
      <c r="CX178" s="26">
        <v>1</v>
      </c>
      <c r="CY178" s="26"/>
      <c r="CZ178" s="844"/>
      <c r="DA178" s="824"/>
      <c r="DB178" s="824"/>
      <c r="DC178" s="824"/>
      <c r="DD178" s="824"/>
      <c r="DE178" s="850"/>
      <c r="DF178" s="841"/>
      <c r="DG178" s="844"/>
      <c r="DH178" s="841"/>
      <c r="DJ178" s="864"/>
      <c r="DK178" s="851" t="s">
        <v>4466</v>
      </c>
      <c r="DL178" s="852"/>
      <c r="DM178" s="852"/>
      <c r="DN178" s="852"/>
      <c r="DO178" s="853"/>
      <c r="DP178" s="37"/>
      <c r="DQ178" s="814"/>
      <c r="DR178" s="816"/>
      <c r="DS178" s="818"/>
      <c r="DT178" s="832"/>
      <c r="DU178" s="835"/>
      <c r="DV178" s="811" t="s">
        <v>4465</v>
      </c>
      <c r="DW178" s="812"/>
      <c r="DX178" s="813"/>
      <c r="DY178" s="26"/>
      <c r="DZ178" s="27"/>
      <c r="EA178" s="28"/>
      <c r="EB178" s="27"/>
      <c r="EC178" s="28"/>
      <c r="ED178" s="844"/>
      <c r="EE178" s="824"/>
      <c r="EF178" s="824"/>
      <c r="EG178" s="824"/>
      <c r="EH178" s="824"/>
      <c r="EI178" s="850"/>
      <c r="EJ178" s="841"/>
      <c r="EK178" s="844"/>
      <c r="EL178" s="841"/>
      <c r="EN178" s="864"/>
      <c r="EO178" s="851" t="s">
        <v>4466</v>
      </c>
      <c r="EP178" s="852"/>
      <c r="EQ178" s="852"/>
      <c r="ER178" s="852"/>
      <c r="ES178" s="853"/>
      <c r="ET178" s="37"/>
      <c r="EU178" s="814"/>
      <c r="EV178" s="816"/>
      <c r="EW178" s="818"/>
      <c r="EX178" s="832"/>
      <c r="EY178" s="835"/>
      <c r="EZ178" s="811" t="s">
        <v>4465</v>
      </c>
      <c r="FA178" s="812"/>
      <c r="FB178" s="813"/>
      <c r="FC178" s="26">
        <v>1</v>
      </c>
      <c r="FD178" s="26">
        <v>1</v>
      </c>
      <c r="FE178" s="28"/>
      <c r="FF178" s="26">
        <v>1</v>
      </c>
      <c r="FG178" s="28"/>
      <c r="FH178" s="844"/>
      <c r="FI178" s="824"/>
      <c r="FJ178" s="824"/>
      <c r="FK178" s="824"/>
      <c r="FL178" s="824"/>
      <c r="FM178" s="850"/>
      <c r="FN178" s="841"/>
      <c r="FO178" s="844"/>
      <c r="FP178" s="841"/>
      <c r="FR178" s="864"/>
      <c r="FS178" s="851" t="s">
        <v>4466</v>
      </c>
      <c r="FT178" s="852"/>
      <c r="FU178" s="852"/>
      <c r="FV178" s="852"/>
      <c r="FW178" s="853"/>
      <c r="FX178" s="37"/>
      <c r="FY178" s="814"/>
      <c r="FZ178" s="816"/>
      <c r="GA178" s="818"/>
      <c r="GB178" s="832"/>
      <c r="GC178" s="835"/>
      <c r="GD178" s="811" t="s">
        <v>4465</v>
      </c>
      <c r="GE178" s="812"/>
      <c r="GF178" s="813"/>
      <c r="GG178" s="26"/>
      <c r="GH178" s="27"/>
      <c r="GI178" s="28"/>
      <c r="GJ178" s="27"/>
      <c r="GK178" s="28"/>
      <c r="GL178" s="844"/>
      <c r="GM178" s="824"/>
      <c r="GN178" s="824"/>
      <c r="GO178" s="824"/>
      <c r="GP178" s="824"/>
      <c r="GQ178" s="850"/>
      <c r="GR178" s="841"/>
      <c r="GS178" s="844"/>
      <c r="GT178" s="841"/>
      <c r="GV178" s="864"/>
      <c r="GW178" s="851" t="s">
        <v>4466</v>
      </c>
      <c r="GX178" s="852"/>
      <c r="GY178" s="852"/>
      <c r="GZ178" s="852"/>
      <c r="HA178" s="853"/>
      <c r="HB178" s="37"/>
      <c r="HC178" s="814"/>
      <c r="HD178" s="816"/>
      <c r="HE178" s="818"/>
      <c r="HF178" s="832"/>
      <c r="HG178" s="835"/>
      <c r="HH178" s="811" t="s">
        <v>4465</v>
      </c>
      <c r="HI178" s="812"/>
      <c r="HJ178" s="813"/>
      <c r="HK178" s="26"/>
      <c r="HL178" s="27"/>
      <c r="HM178" s="28"/>
      <c r="HN178" s="27"/>
      <c r="HO178" s="28"/>
      <c r="HP178" s="844"/>
      <c r="HQ178" s="824"/>
      <c r="HR178" s="824"/>
      <c r="HS178" s="824"/>
      <c r="HT178" s="824"/>
      <c r="HU178" s="850"/>
      <c r="HV178" s="841"/>
      <c r="HW178" s="844"/>
      <c r="HX178" s="841"/>
      <c r="HZ178" s="864"/>
      <c r="IA178" s="851" t="s">
        <v>4466</v>
      </c>
      <c r="IB178" s="852"/>
      <c r="IC178" s="852"/>
      <c r="ID178" s="852"/>
      <c r="IE178" s="853"/>
      <c r="IF178" s="37"/>
      <c r="IG178" s="814"/>
      <c r="IH178" s="816"/>
      <c r="II178" s="818"/>
      <c r="IJ178" s="832"/>
      <c r="IK178" s="835"/>
      <c r="IL178" s="811" t="s">
        <v>4465</v>
      </c>
      <c r="IM178" s="812"/>
      <c r="IN178" s="813"/>
      <c r="IO178" s="26"/>
      <c r="IP178" s="27"/>
      <c r="IQ178" s="28"/>
      <c r="IR178" s="27"/>
      <c r="IS178" s="28"/>
      <c r="IT178" s="844"/>
      <c r="IU178" s="824"/>
      <c r="IV178" s="824"/>
      <c r="IW178" s="824"/>
      <c r="IX178" s="824"/>
      <c r="IY178" s="850"/>
      <c r="IZ178" s="841"/>
      <c r="JA178" s="844"/>
      <c r="JB178" s="841"/>
      <c r="JD178" s="864"/>
      <c r="JE178" s="851" t="s">
        <v>4466</v>
      </c>
      <c r="JF178" s="852"/>
      <c r="JG178" s="852"/>
      <c r="JH178" s="852"/>
      <c r="JI178" s="853"/>
      <c r="JJ178" s="37"/>
      <c r="JK178" s="814"/>
      <c r="JL178" s="816"/>
      <c r="JM178" s="818"/>
      <c r="JN178" s="832"/>
      <c r="JO178" s="835"/>
      <c r="JP178" s="811" t="s">
        <v>4465</v>
      </c>
      <c r="JQ178" s="812"/>
      <c r="JR178" s="813"/>
      <c r="JS178" s="26"/>
      <c r="JT178" s="27"/>
      <c r="JU178" s="28"/>
      <c r="JV178" s="27"/>
      <c r="JW178" s="28"/>
      <c r="JX178" s="844"/>
      <c r="JY178" s="824"/>
      <c r="JZ178" s="824"/>
      <c r="KA178" s="824"/>
      <c r="KB178" s="824"/>
      <c r="KC178" s="850"/>
      <c r="KD178" s="841"/>
      <c r="KE178" s="844"/>
      <c r="KF178" s="841"/>
      <c r="KH178" s="864"/>
      <c r="KI178" s="851" t="s">
        <v>4466</v>
      </c>
      <c r="KJ178" s="852"/>
      <c r="KK178" s="852"/>
      <c r="KL178" s="852"/>
      <c r="KM178" s="853"/>
      <c r="KN178" s="37"/>
    </row>
    <row r="179" spans="1:300" ht="18.600000000000001" customHeight="1" thickTop="1" thickBot="1" x14ac:dyDescent="0.3">
      <c r="A179" s="42"/>
      <c r="B179" s="860" t="s">
        <v>4467</v>
      </c>
      <c r="C179" s="861"/>
      <c r="D179" s="861"/>
      <c r="E179" s="861"/>
      <c r="F179" s="861"/>
      <c r="G179" s="861"/>
      <c r="H179" s="861"/>
      <c r="I179" s="862"/>
      <c r="J179" s="860" t="s">
        <v>4413</v>
      </c>
      <c r="K179" s="862"/>
      <c r="L179" s="860" t="s">
        <v>4414</v>
      </c>
      <c r="M179" s="862"/>
      <c r="N179" s="860" t="s">
        <v>4468</v>
      </c>
      <c r="O179" s="861"/>
      <c r="P179" s="861"/>
      <c r="Q179" s="861"/>
      <c r="R179" s="861"/>
      <c r="S179" s="861"/>
      <c r="T179" s="861"/>
      <c r="U179" s="860" t="s">
        <v>4416</v>
      </c>
      <c r="V179" s="862"/>
      <c r="X179" s="864"/>
      <c r="Y179" s="851" t="s">
        <v>4568</v>
      </c>
      <c r="Z179" s="852"/>
      <c r="AA179" s="852"/>
      <c r="AB179" s="852"/>
      <c r="AC179" s="853"/>
      <c r="AD179" s="37"/>
      <c r="AE179" s="42"/>
      <c r="AF179" s="860" t="s">
        <v>4467</v>
      </c>
      <c r="AG179" s="861"/>
      <c r="AH179" s="861"/>
      <c r="AI179" s="861"/>
      <c r="AJ179" s="861"/>
      <c r="AK179" s="861"/>
      <c r="AL179" s="861"/>
      <c r="AM179" s="862"/>
      <c r="AN179" s="860" t="s">
        <v>4413</v>
      </c>
      <c r="AO179" s="862"/>
      <c r="AP179" s="860" t="s">
        <v>4414</v>
      </c>
      <c r="AQ179" s="862"/>
      <c r="AR179" s="860" t="s">
        <v>4468</v>
      </c>
      <c r="AS179" s="861"/>
      <c r="AT179" s="861"/>
      <c r="AU179" s="861"/>
      <c r="AV179" s="861"/>
      <c r="AW179" s="861"/>
      <c r="AX179" s="861"/>
      <c r="AY179" s="860" t="s">
        <v>4416</v>
      </c>
      <c r="AZ179" s="862"/>
      <c r="BB179" s="864"/>
      <c r="BC179" s="851"/>
      <c r="BD179" s="852"/>
      <c r="BE179" s="852"/>
      <c r="BF179" s="852"/>
      <c r="BG179" s="853"/>
      <c r="BH179" s="37"/>
      <c r="BI179" s="42"/>
      <c r="BJ179" s="860" t="s">
        <v>4467</v>
      </c>
      <c r="BK179" s="861"/>
      <c r="BL179" s="861"/>
      <c r="BM179" s="861"/>
      <c r="BN179" s="861"/>
      <c r="BO179" s="861"/>
      <c r="BP179" s="861"/>
      <c r="BQ179" s="862"/>
      <c r="BR179" s="860" t="s">
        <v>4413</v>
      </c>
      <c r="BS179" s="862"/>
      <c r="BT179" s="860" t="s">
        <v>4414</v>
      </c>
      <c r="BU179" s="862"/>
      <c r="BV179" s="860" t="s">
        <v>4468</v>
      </c>
      <c r="BW179" s="861"/>
      <c r="BX179" s="861"/>
      <c r="BY179" s="861"/>
      <c r="BZ179" s="861"/>
      <c r="CA179" s="861"/>
      <c r="CB179" s="861"/>
      <c r="CC179" s="860" t="s">
        <v>4416</v>
      </c>
      <c r="CD179" s="862"/>
      <c r="CF179" s="864"/>
      <c r="CG179" s="851"/>
      <c r="CH179" s="852"/>
      <c r="CI179" s="852"/>
      <c r="CJ179" s="852"/>
      <c r="CK179" s="853"/>
      <c r="CL179" s="37"/>
      <c r="CM179" s="42"/>
      <c r="CN179" s="860" t="s">
        <v>4467</v>
      </c>
      <c r="CO179" s="861"/>
      <c r="CP179" s="861"/>
      <c r="CQ179" s="861"/>
      <c r="CR179" s="861"/>
      <c r="CS179" s="861"/>
      <c r="CT179" s="861"/>
      <c r="CU179" s="862"/>
      <c r="CV179" s="860" t="s">
        <v>4413</v>
      </c>
      <c r="CW179" s="862"/>
      <c r="CX179" s="860" t="s">
        <v>4414</v>
      </c>
      <c r="CY179" s="862"/>
      <c r="CZ179" s="860" t="s">
        <v>4468</v>
      </c>
      <c r="DA179" s="861"/>
      <c r="DB179" s="861"/>
      <c r="DC179" s="861"/>
      <c r="DD179" s="861"/>
      <c r="DE179" s="861"/>
      <c r="DF179" s="861"/>
      <c r="DG179" s="860" t="s">
        <v>4416</v>
      </c>
      <c r="DH179" s="862"/>
      <c r="DJ179" s="864"/>
      <c r="DK179" s="851" t="s">
        <v>4569</v>
      </c>
      <c r="DL179" s="852"/>
      <c r="DM179" s="852"/>
      <c r="DN179" s="852"/>
      <c r="DO179" s="853"/>
      <c r="DP179" s="37"/>
      <c r="DQ179" s="42"/>
      <c r="DR179" s="860" t="s">
        <v>4467</v>
      </c>
      <c r="DS179" s="861"/>
      <c r="DT179" s="861"/>
      <c r="DU179" s="861"/>
      <c r="DV179" s="861"/>
      <c r="DW179" s="861"/>
      <c r="DX179" s="861"/>
      <c r="DY179" s="862"/>
      <c r="DZ179" s="860" t="s">
        <v>4413</v>
      </c>
      <c r="EA179" s="862"/>
      <c r="EB179" s="860" t="s">
        <v>4414</v>
      </c>
      <c r="EC179" s="862"/>
      <c r="ED179" s="860" t="s">
        <v>4468</v>
      </c>
      <c r="EE179" s="861"/>
      <c r="EF179" s="861"/>
      <c r="EG179" s="861"/>
      <c r="EH179" s="861"/>
      <c r="EI179" s="861"/>
      <c r="EJ179" s="861"/>
      <c r="EK179" s="860" t="s">
        <v>4416</v>
      </c>
      <c r="EL179" s="862"/>
      <c r="EN179" s="864"/>
      <c r="EO179" s="851"/>
      <c r="EP179" s="852"/>
      <c r="EQ179" s="852"/>
      <c r="ER179" s="852"/>
      <c r="ES179" s="853"/>
      <c r="ET179" s="37"/>
      <c r="EU179" s="42"/>
      <c r="EV179" s="860" t="s">
        <v>4467</v>
      </c>
      <c r="EW179" s="861"/>
      <c r="EX179" s="861"/>
      <c r="EY179" s="861"/>
      <c r="EZ179" s="861"/>
      <c r="FA179" s="861"/>
      <c r="FB179" s="861"/>
      <c r="FC179" s="862"/>
      <c r="FD179" s="860" t="s">
        <v>4413</v>
      </c>
      <c r="FE179" s="862"/>
      <c r="FF179" s="860" t="s">
        <v>4414</v>
      </c>
      <c r="FG179" s="862"/>
      <c r="FH179" s="860" t="s">
        <v>4468</v>
      </c>
      <c r="FI179" s="861"/>
      <c r="FJ179" s="861"/>
      <c r="FK179" s="861"/>
      <c r="FL179" s="861"/>
      <c r="FM179" s="861"/>
      <c r="FN179" s="861"/>
      <c r="FO179" s="860" t="s">
        <v>4416</v>
      </c>
      <c r="FP179" s="862"/>
      <c r="FR179" s="864"/>
      <c r="FS179" s="851"/>
      <c r="FT179" s="852"/>
      <c r="FU179" s="852"/>
      <c r="FV179" s="852"/>
      <c r="FW179" s="853"/>
      <c r="FX179" s="37"/>
      <c r="FY179" s="42"/>
      <c r="FZ179" s="860" t="s">
        <v>4467</v>
      </c>
      <c r="GA179" s="861"/>
      <c r="GB179" s="861"/>
      <c r="GC179" s="861"/>
      <c r="GD179" s="861"/>
      <c r="GE179" s="861"/>
      <c r="GF179" s="861"/>
      <c r="GG179" s="862"/>
      <c r="GH179" s="860" t="s">
        <v>4413</v>
      </c>
      <c r="GI179" s="862"/>
      <c r="GJ179" s="860" t="s">
        <v>4414</v>
      </c>
      <c r="GK179" s="862"/>
      <c r="GL179" s="860" t="s">
        <v>4468</v>
      </c>
      <c r="GM179" s="861"/>
      <c r="GN179" s="861"/>
      <c r="GO179" s="861"/>
      <c r="GP179" s="861"/>
      <c r="GQ179" s="861"/>
      <c r="GR179" s="861"/>
      <c r="GS179" s="860" t="s">
        <v>4416</v>
      </c>
      <c r="GT179" s="862"/>
      <c r="GV179" s="864"/>
      <c r="GW179" s="851"/>
      <c r="GX179" s="852"/>
      <c r="GY179" s="852"/>
      <c r="GZ179" s="852"/>
      <c r="HA179" s="853"/>
      <c r="HB179" s="37"/>
      <c r="HC179" s="42"/>
      <c r="HD179" s="860" t="s">
        <v>4467</v>
      </c>
      <c r="HE179" s="861"/>
      <c r="HF179" s="861"/>
      <c r="HG179" s="861"/>
      <c r="HH179" s="861"/>
      <c r="HI179" s="861"/>
      <c r="HJ179" s="861"/>
      <c r="HK179" s="862"/>
      <c r="HL179" s="860" t="s">
        <v>4413</v>
      </c>
      <c r="HM179" s="862"/>
      <c r="HN179" s="860" t="s">
        <v>4414</v>
      </c>
      <c r="HO179" s="862"/>
      <c r="HP179" s="860" t="s">
        <v>4468</v>
      </c>
      <c r="HQ179" s="861"/>
      <c r="HR179" s="861"/>
      <c r="HS179" s="861"/>
      <c r="HT179" s="861"/>
      <c r="HU179" s="861"/>
      <c r="HV179" s="861"/>
      <c r="HW179" s="860" t="s">
        <v>4416</v>
      </c>
      <c r="HX179" s="862"/>
      <c r="HZ179" s="864"/>
      <c r="IA179" s="851"/>
      <c r="IB179" s="852"/>
      <c r="IC179" s="852"/>
      <c r="ID179" s="852"/>
      <c r="IE179" s="853"/>
      <c r="IF179" s="37"/>
      <c r="IG179" s="42"/>
      <c r="IH179" s="860" t="s">
        <v>4467</v>
      </c>
      <c r="II179" s="861"/>
      <c r="IJ179" s="861"/>
      <c r="IK179" s="861"/>
      <c r="IL179" s="861"/>
      <c r="IM179" s="861"/>
      <c r="IN179" s="861"/>
      <c r="IO179" s="862"/>
      <c r="IP179" s="860" t="s">
        <v>4413</v>
      </c>
      <c r="IQ179" s="862"/>
      <c r="IR179" s="860" t="s">
        <v>4414</v>
      </c>
      <c r="IS179" s="862"/>
      <c r="IT179" s="860" t="s">
        <v>4468</v>
      </c>
      <c r="IU179" s="861"/>
      <c r="IV179" s="861"/>
      <c r="IW179" s="861"/>
      <c r="IX179" s="861"/>
      <c r="IY179" s="861"/>
      <c r="IZ179" s="861"/>
      <c r="JA179" s="860" t="s">
        <v>4416</v>
      </c>
      <c r="JB179" s="862"/>
      <c r="JD179" s="864"/>
      <c r="JE179" s="851"/>
      <c r="JF179" s="852"/>
      <c r="JG179" s="852"/>
      <c r="JH179" s="852"/>
      <c r="JI179" s="853"/>
      <c r="JJ179" s="37"/>
      <c r="JK179" s="42"/>
      <c r="JL179" s="860" t="s">
        <v>4467</v>
      </c>
      <c r="JM179" s="861"/>
      <c r="JN179" s="861"/>
      <c r="JO179" s="861"/>
      <c r="JP179" s="861"/>
      <c r="JQ179" s="861"/>
      <c r="JR179" s="861"/>
      <c r="JS179" s="862"/>
      <c r="JT179" s="860" t="s">
        <v>4413</v>
      </c>
      <c r="JU179" s="862"/>
      <c r="JV179" s="860" t="s">
        <v>4414</v>
      </c>
      <c r="JW179" s="862"/>
      <c r="JX179" s="860" t="s">
        <v>4468</v>
      </c>
      <c r="JY179" s="861"/>
      <c r="JZ179" s="861"/>
      <c r="KA179" s="861"/>
      <c r="KB179" s="861"/>
      <c r="KC179" s="861"/>
      <c r="KD179" s="861"/>
      <c r="KE179" s="860" t="s">
        <v>4416</v>
      </c>
      <c r="KF179" s="862"/>
      <c r="KH179" s="864"/>
      <c r="KI179" s="851"/>
      <c r="KJ179" s="852"/>
      <c r="KK179" s="852"/>
      <c r="KL179" s="852"/>
      <c r="KM179" s="853"/>
      <c r="KN179" s="37"/>
    </row>
    <row r="180" spans="1:300" ht="53.45" customHeight="1" thickTop="1" thickBot="1" x14ac:dyDescent="0.3">
      <c r="A180" s="814"/>
      <c r="B180" s="815" t="s">
        <v>4570</v>
      </c>
      <c r="C180" s="817" t="s">
        <v>4571</v>
      </c>
      <c r="D180" s="830" t="s">
        <v>4420</v>
      </c>
      <c r="E180" s="833">
        <v>1</v>
      </c>
      <c r="F180" s="836" t="s">
        <v>4421</v>
      </c>
      <c r="G180" s="837"/>
      <c r="H180" s="838"/>
      <c r="I180" s="17" t="s">
        <v>4422</v>
      </c>
      <c r="J180" s="14" t="s">
        <v>4423</v>
      </c>
      <c r="K180" s="15" t="s">
        <v>4424</v>
      </c>
      <c r="L180" s="16" t="s">
        <v>4425</v>
      </c>
      <c r="M180" s="16" t="s">
        <v>4426</v>
      </c>
      <c r="N180" s="17" t="s">
        <v>4427</v>
      </c>
      <c r="O180" s="17" t="s">
        <v>4428</v>
      </c>
      <c r="P180" s="18" t="s">
        <v>4429</v>
      </c>
      <c r="Q180" s="18" t="s">
        <v>4430</v>
      </c>
      <c r="R180" s="18" t="s">
        <v>4431</v>
      </c>
      <c r="S180" s="17" t="s">
        <v>4432</v>
      </c>
      <c r="T180" s="18" t="s">
        <v>4433</v>
      </c>
      <c r="U180" s="18" t="s">
        <v>4434</v>
      </c>
      <c r="V180" s="18" t="s">
        <v>4435</v>
      </c>
      <c r="X180" s="864"/>
      <c r="Y180" s="854"/>
      <c r="Z180" s="855"/>
      <c r="AA180" s="855"/>
      <c r="AB180" s="855"/>
      <c r="AC180" s="856"/>
      <c r="AD180" s="37"/>
      <c r="AE180" s="814"/>
      <c r="AF180" s="815" t="s">
        <v>1772</v>
      </c>
      <c r="AG180" s="817" t="s">
        <v>4572</v>
      </c>
      <c r="AH180" s="830" t="s">
        <v>4420</v>
      </c>
      <c r="AI180" s="833">
        <v>1</v>
      </c>
      <c r="AJ180" s="836" t="s">
        <v>4421</v>
      </c>
      <c r="AK180" s="837"/>
      <c r="AL180" s="838"/>
      <c r="AM180" s="17" t="s">
        <v>4422</v>
      </c>
      <c r="AN180" s="14" t="s">
        <v>4423</v>
      </c>
      <c r="AO180" s="15" t="s">
        <v>4424</v>
      </c>
      <c r="AP180" s="16" t="s">
        <v>4425</v>
      </c>
      <c r="AQ180" s="16" t="s">
        <v>4426</v>
      </c>
      <c r="AR180" s="17" t="s">
        <v>4427</v>
      </c>
      <c r="AS180" s="17" t="s">
        <v>4428</v>
      </c>
      <c r="AT180" s="18" t="s">
        <v>4429</v>
      </c>
      <c r="AU180" s="18" t="s">
        <v>4430</v>
      </c>
      <c r="AV180" s="18" t="s">
        <v>4431</v>
      </c>
      <c r="AW180" s="17" t="s">
        <v>4432</v>
      </c>
      <c r="AX180" s="18" t="s">
        <v>4433</v>
      </c>
      <c r="AY180" s="18" t="s">
        <v>4434</v>
      </c>
      <c r="AZ180" s="18" t="s">
        <v>4435</v>
      </c>
      <c r="BB180" s="864"/>
      <c r="BC180" s="854"/>
      <c r="BD180" s="855"/>
      <c r="BE180" s="855"/>
      <c r="BF180" s="855"/>
      <c r="BG180" s="856"/>
      <c r="BH180" s="37"/>
      <c r="BI180" s="814"/>
      <c r="BJ180" s="815" t="s">
        <v>1977</v>
      </c>
      <c r="BK180" s="817" t="s">
        <v>4573</v>
      </c>
      <c r="BL180" s="830" t="s">
        <v>4420</v>
      </c>
      <c r="BM180" s="833"/>
      <c r="BN180" s="836" t="s">
        <v>4421</v>
      </c>
      <c r="BO180" s="837"/>
      <c r="BP180" s="838"/>
      <c r="BQ180" s="17" t="s">
        <v>4422</v>
      </c>
      <c r="BR180" s="14" t="s">
        <v>4423</v>
      </c>
      <c r="BS180" s="15" t="s">
        <v>4424</v>
      </c>
      <c r="BT180" s="16" t="s">
        <v>4425</v>
      </c>
      <c r="BU180" s="16" t="s">
        <v>4426</v>
      </c>
      <c r="BV180" s="17" t="s">
        <v>4427</v>
      </c>
      <c r="BW180" s="17" t="s">
        <v>4428</v>
      </c>
      <c r="BX180" s="18" t="s">
        <v>4429</v>
      </c>
      <c r="BY180" s="18" t="s">
        <v>4430</v>
      </c>
      <c r="BZ180" s="18" t="s">
        <v>4431</v>
      </c>
      <c r="CA180" s="17" t="s">
        <v>4432</v>
      </c>
      <c r="CB180" s="18" t="s">
        <v>4433</v>
      </c>
      <c r="CC180" s="18" t="s">
        <v>4434</v>
      </c>
      <c r="CD180" s="18" t="s">
        <v>4435</v>
      </c>
      <c r="CF180" s="864"/>
      <c r="CG180" s="854"/>
      <c r="CH180" s="855"/>
      <c r="CI180" s="855"/>
      <c r="CJ180" s="855"/>
      <c r="CK180" s="856"/>
      <c r="CL180" s="37"/>
      <c r="CM180" s="814"/>
      <c r="CN180" s="815" t="s">
        <v>4574</v>
      </c>
      <c r="CO180" s="817" t="s">
        <v>4575</v>
      </c>
      <c r="CP180" s="830" t="s">
        <v>4420</v>
      </c>
      <c r="CQ180" s="833"/>
      <c r="CR180" s="836" t="s">
        <v>4421</v>
      </c>
      <c r="CS180" s="837"/>
      <c r="CT180" s="838"/>
      <c r="CU180" s="17" t="s">
        <v>4422</v>
      </c>
      <c r="CV180" s="14" t="s">
        <v>4423</v>
      </c>
      <c r="CW180" s="15" t="s">
        <v>4424</v>
      </c>
      <c r="CX180" s="16" t="s">
        <v>4425</v>
      </c>
      <c r="CY180" s="16" t="s">
        <v>4426</v>
      </c>
      <c r="CZ180" s="17" t="s">
        <v>4427</v>
      </c>
      <c r="DA180" s="17" t="s">
        <v>4428</v>
      </c>
      <c r="DB180" s="18" t="s">
        <v>4429</v>
      </c>
      <c r="DC180" s="18" t="s">
        <v>4430</v>
      </c>
      <c r="DD180" s="18" t="s">
        <v>4431</v>
      </c>
      <c r="DE180" s="17" t="s">
        <v>4432</v>
      </c>
      <c r="DF180" s="18" t="s">
        <v>4433</v>
      </c>
      <c r="DG180" s="18" t="s">
        <v>4434</v>
      </c>
      <c r="DH180" s="18" t="s">
        <v>4435</v>
      </c>
      <c r="DJ180" s="864"/>
      <c r="DK180" s="854"/>
      <c r="DL180" s="855"/>
      <c r="DM180" s="855"/>
      <c r="DN180" s="855"/>
      <c r="DO180" s="856"/>
      <c r="DP180" s="37"/>
      <c r="DQ180" s="814"/>
      <c r="DR180" s="815" t="s">
        <v>4576</v>
      </c>
      <c r="DS180" s="817" t="s">
        <v>4577</v>
      </c>
      <c r="DT180" s="830" t="s">
        <v>4420</v>
      </c>
      <c r="DU180" s="833"/>
      <c r="DV180" s="836" t="s">
        <v>4421</v>
      </c>
      <c r="DW180" s="837"/>
      <c r="DX180" s="838"/>
      <c r="DY180" s="17" t="s">
        <v>4422</v>
      </c>
      <c r="DZ180" s="14" t="s">
        <v>4423</v>
      </c>
      <c r="EA180" s="15" t="s">
        <v>4424</v>
      </c>
      <c r="EB180" s="16" t="s">
        <v>4425</v>
      </c>
      <c r="EC180" s="16" t="s">
        <v>4426</v>
      </c>
      <c r="ED180" s="17" t="s">
        <v>4427</v>
      </c>
      <c r="EE180" s="17" t="s">
        <v>4428</v>
      </c>
      <c r="EF180" s="18" t="s">
        <v>4429</v>
      </c>
      <c r="EG180" s="18" t="s">
        <v>4430</v>
      </c>
      <c r="EH180" s="18" t="s">
        <v>4431</v>
      </c>
      <c r="EI180" s="17" t="s">
        <v>4432</v>
      </c>
      <c r="EJ180" s="18" t="s">
        <v>4433</v>
      </c>
      <c r="EK180" s="18" t="s">
        <v>4434</v>
      </c>
      <c r="EL180" s="18" t="s">
        <v>4435</v>
      </c>
      <c r="EN180" s="864"/>
      <c r="EO180" s="854"/>
      <c r="EP180" s="855"/>
      <c r="EQ180" s="855"/>
      <c r="ER180" s="855"/>
      <c r="ES180" s="856"/>
      <c r="ET180" s="37"/>
      <c r="EU180" s="814"/>
      <c r="EV180" s="815" t="s">
        <v>4578</v>
      </c>
      <c r="EW180" s="817" t="s">
        <v>4579</v>
      </c>
      <c r="EX180" s="830" t="s">
        <v>4420</v>
      </c>
      <c r="EY180" s="833"/>
      <c r="EZ180" s="836" t="s">
        <v>4421</v>
      </c>
      <c r="FA180" s="837"/>
      <c r="FB180" s="838"/>
      <c r="FC180" s="17" t="s">
        <v>4422</v>
      </c>
      <c r="FD180" s="14" t="s">
        <v>4423</v>
      </c>
      <c r="FE180" s="15" t="s">
        <v>4424</v>
      </c>
      <c r="FF180" s="16" t="s">
        <v>4425</v>
      </c>
      <c r="FG180" s="16" t="s">
        <v>4426</v>
      </c>
      <c r="FH180" s="17" t="s">
        <v>4427</v>
      </c>
      <c r="FI180" s="17" t="s">
        <v>4428</v>
      </c>
      <c r="FJ180" s="18" t="s">
        <v>4429</v>
      </c>
      <c r="FK180" s="18" t="s">
        <v>4430</v>
      </c>
      <c r="FL180" s="18" t="s">
        <v>4431</v>
      </c>
      <c r="FM180" s="17" t="s">
        <v>4432</v>
      </c>
      <c r="FN180" s="18" t="s">
        <v>4433</v>
      </c>
      <c r="FO180" s="18" t="s">
        <v>4434</v>
      </c>
      <c r="FP180" s="18" t="s">
        <v>4435</v>
      </c>
      <c r="FR180" s="864"/>
      <c r="FS180" s="854"/>
      <c r="FT180" s="855"/>
      <c r="FU180" s="855"/>
      <c r="FV180" s="855"/>
      <c r="FW180" s="856"/>
      <c r="FX180" s="37"/>
      <c r="FY180" s="814"/>
      <c r="FZ180" s="815" t="s">
        <v>4580</v>
      </c>
      <c r="GA180" s="817" t="s">
        <v>4581</v>
      </c>
      <c r="GB180" s="830" t="s">
        <v>4420</v>
      </c>
      <c r="GC180" s="833"/>
      <c r="GD180" s="836" t="s">
        <v>4421</v>
      </c>
      <c r="GE180" s="837"/>
      <c r="GF180" s="838"/>
      <c r="GG180" s="17" t="s">
        <v>4422</v>
      </c>
      <c r="GH180" s="14" t="s">
        <v>4423</v>
      </c>
      <c r="GI180" s="15" t="s">
        <v>4424</v>
      </c>
      <c r="GJ180" s="16" t="s">
        <v>4425</v>
      </c>
      <c r="GK180" s="16" t="s">
        <v>4426</v>
      </c>
      <c r="GL180" s="17" t="s">
        <v>4427</v>
      </c>
      <c r="GM180" s="17" t="s">
        <v>4428</v>
      </c>
      <c r="GN180" s="18" t="s">
        <v>4429</v>
      </c>
      <c r="GO180" s="18" t="s">
        <v>4430</v>
      </c>
      <c r="GP180" s="18" t="s">
        <v>4431</v>
      </c>
      <c r="GQ180" s="17" t="s">
        <v>4432</v>
      </c>
      <c r="GR180" s="18" t="s">
        <v>4433</v>
      </c>
      <c r="GS180" s="18" t="s">
        <v>4434</v>
      </c>
      <c r="GT180" s="18" t="s">
        <v>4435</v>
      </c>
      <c r="GV180" s="864"/>
      <c r="GW180" s="854"/>
      <c r="GX180" s="855"/>
      <c r="GY180" s="855"/>
      <c r="GZ180" s="855"/>
      <c r="HA180" s="856"/>
      <c r="HB180" s="37"/>
      <c r="HC180" s="814"/>
      <c r="HD180" s="815" t="s">
        <v>4446</v>
      </c>
      <c r="HE180" s="817" t="s">
        <v>4447</v>
      </c>
      <c r="HF180" s="830" t="s">
        <v>4420</v>
      </c>
      <c r="HG180" s="833"/>
      <c r="HH180" s="836" t="s">
        <v>4421</v>
      </c>
      <c r="HI180" s="837"/>
      <c r="HJ180" s="838"/>
      <c r="HK180" s="17" t="s">
        <v>4422</v>
      </c>
      <c r="HL180" s="14" t="s">
        <v>4423</v>
      </c>
      <c r="HM180" s="15" t="s">
        <v>4424</v>
      </c>
      <c r="HN180" s="16" t="s">
        <v>4425</v>
      </c>
      <c r="HO180" s="16" t="s">
        <v>4426</v>
      </c>
      <c r="HP180" s="17" t="s">
        <v>4427</v>
      </c>
      <c r="HQ180" s="17" t="s">
        <v>4428</v>
      </c>
      <c r="HR180" s="18" t="s">
        <v>4429</v>
      </c>
      <c r="HS180" s="18" t="s">
        <v>4430</v>
      </c>
      <c r="HT180" s="18" t="s">
        <v>4431</v>
      </c>
      <c r="HU180" s="17" t="s">
        <v>4432</v>
      </c>
      <c r="HV180" s="18" t="s">
        <v>4433</v>
      </c>
      <c r="HW180" s="18" t="s">
        <v>4434</v>
      </c>
      <c r="HX180" s="18" t="s">
        <v>4435</v>
      </c>
      <c r="HZ180" s="864"/>
      <c r="IA180" s="854"/>
      <c r="IB180" s="855"/>
      <c r="IC180" s="855"/>
      <c r="ID180" s="855"/>
      <c r="IE180" s="856"/>
      <c r="IF180" s="37"/>
      <c r="IG180" s="814"/>
      <c r="IH180" s="815" t="s">
        <v>4446</v>
      </c>
      <c r="II180" s="817" t="s">
        <v>4447</v>
      </c>
      <c r="IJ180" s="830" t="s">
        <v>4420</v>
      </c>
      <c r="IK180" s="833"/>
      <c r="IL180" s="836" t="s">
        <v>4421</v>
      </c>
      <c r="IM180" s="837"/>
      <c r="IN180" s="838"/>
      <c r="IO180" s="17" t="s">
        <v>4422</v>
      </c>
      <c r="IP180" s="14" t="s">
        <v>4423</v>
      </c>
      <c r="IQ180" s="15" t="s">
        <v>4424</v>
      </c>
      <c r="IR180" s="16" t="s">
        <v>4425</v>
      </c>
      <c r="IS180" s="16" t="s">
        <v>4426</v>
      </c>
      <c r="IT180" s="17" t="s">
        <v>4427</v>
      </c>
      <c r="IU180" s="17" t="s">
        <v>4428</v>
      </c>
      <c r="IV180" s="18" t="s">
        <v>4429</v>
      </c>
      <c r="IW180" s="18" t="s">
        <v>4430</v>
      </c>
      <c r="IX180" s="18" t="s">
        <v>4431</v>
      </c>
      <c r="IY180" s="17" t="s">
        <v>4432</v>
      </c>
      <c r="IZ180" s="18" t="s">
        <v>4433</v>
      </c>
      <c r="JA180" s="18" t="s">
        <v>4434</v>
      </c>
      <c r="JB180" s="18" t="s">
        <v>4435</v>
      </c>
      <c r="JD180" s="864"/>
      <c r="JE180" s="854"/>
      <c r="JF180" s="855"/>
      <c r="JG180" s="855"/>
      <c r="JH180" s="855"/>
      <c r="JI180" s="856"/>
      <c r="JJ180" s="37"/>
      <c r="JK180" s="814"/>
      <c r="JL180" s="815" t="s">
        <v>4446</v>
      </c>
      <c r="JM180" s="817" t="s">
        <v>4447</v>
      </c>
      <c r="JN180" s="830" t="s">
        <v>4420</v>
      </c>
      <c r="JO180" s="833"/>
      <c r="JP180" s="836" t="s">
        <v>4421</v>
      </c>
      <c r="JQ180" s="837"/>
      <c r="JR180" s="838"/>
      <c r="JS180" s="17" t="s">
        <v>4422</v>
      </c>
      <c r="JT180" s="14" t="s">
        <v>4423</v>
      </c>
      <c r="JU180" s="15" t="s">
        <v>4424</v>
      </c>
      <c r="JV180" s="16" t="s">
        <v>4425</v>
      </c>
      <c r="JW180" s="16" t="s">
        <v>4426</v>
      </c>
      <c r="JX180" s="17" t="s">
        <v>4427</v>
      </c>
      <c r="JY180" s="17" t="s">
        <v>4428</v>
      </c>
      <c r="JZ180" s="18" t="s">
        <v>4429</v>
      </c>
      <c r="KA180" s="18" t="s">
        <v>4430</v>
      </c>
      <c r="KB180" s="18" t="s">
        <v>4431</v>
      </c>
      <c r="KC180" s="17" t="s">
        <v>4432</v>
      </c>
      <c r="KD180" s="18" t="s">
        <v>4433</v>
      </c>
      <c r="KE180" s="18" t="s">
        <v>4434</v>
      </c>
      <c r="KF180" s="18" t="s">
        <v>4435</v>
      </c>
      <c r="KH180" s="864"/>
      <c r="KI180" s="854"/>
      <c r="KJ180" s="855"/>
      <c r="KK180" s="855"/>
      <c r="KL180" s="855"/>
      <c r="KM180" s="856"/>
      <c r="KN180" s="37"/>
    </row>
    <row r="181" spans="1:300" ht="32.450000000000003" customHeight="1" thickTop="1" x14ac:dyDescent="0.25">
      <c r="A181" s="814"/>
      <c r="B181" s="815"/>
      <c r="C181" s="817"/>
      <c r="D181" s="831"/>
      <c r="E181" s="834"/>
      <c r="F181" s="845" t="s">
        <v>4448</v>
      </c>
      <c r="G181" s="846"/>
      <c r="H181" s="847"/>
      <c r="I181" s="20"/>
      <c r="J181" s="21"/>
      <c r="K181" s="22"/>
      <c r="L181" s="21"/>
      <c r="M181" s="22"/>
      <c r="N181" s="842">
        <v>3</v>
      </c>
      <c r="O181" s="822">
        <v>3</v>
      </c>
      <c r="P181" s="822">
        <v>3</v>
      </c>
      <c r="Q181" s="822">
        <v>3</v>
      </c>
      <c r="R181" s="822">
        <v>3</v>
      </c>
      <c r="S181" s="848">
        <v>3</v>
      </c>
      <c r="T181" s="839">
        <v>1</v>
      </c>
      <c r="U181" s="842">
        <v>3</v>
      </c>
      <c r="V181" s="839">
        <v>1</v>
      </c>
      <c r="X181" s="864"/>
      <c r="Y181" s="854"/>
      <c r="Z181" s="855"/>
      <c r="AA181" s="855"/>
      <c r="AB181" s="855"/>
      <c r="AC181" s="856"/>
      <c r="AD181" s="37"/>
      <c r="AE181" s="814"/>
      <c r="AF181" s="815"/>
      <c r="AG181" s="817"/>
      <c r="AH181" s="831"/>
      <c r="AI181" s="834"/>
      <c r="AJ181" s="845" t="s">
        <v>4448</v>
      </c>
      <c r="AK181" s="846"/>
      <c r="AL181" s="847"/>
      <c r="AM181" s="20"/>
      <c r="AN181" s="21"/>
      <c r="AO181" s="22"/>
      <c r="AP181" s="21"/>
      <c r="AQ181" s="22"/>
      <c r="AR181" s="842">
        <v>3</v>
      </c>
      <c r="AS181" s="822">
        <v>3</v>
      </c>
      <c r="AT181" s="822">
        <v>1</v>
      </c>
      <c r="AU181" s="822">
        <v>3</v>
      </c>
      <c r="AV181" s="822">
        <v>1</v>
      </c>
      <c r="AW181" s="848">
        <v>1</v>
      </c>
      <c r="AX181" s="839">
        <v>1</v>
      </c>
      <c r="AY181" s="842">
        <v>1</v>
      </c>
      <c r="AZ181" s="839">
        <v>1</v>
      </c>
      <c r="BB181" s="864"/>
      <c r="BC181" s="854"/>
      <c r="BD181" s="855"/>
      <c r="BE181" s="855"/>
      <c r="BF181" s="855"/>
      <c r="BG181" s="856"/>
      <c r="BH181" s="37"/>
      <c r="BI181" s="814"/>
      <c r="BJ181" s="815"/>
      <c r="BK181" s="817"/>
      <c r="BL181" s="831"/>
      <c r="BM181" s="834"/>
      <c r="BN181" s="845" t="s">
        <v>4448</v>
      </c>
      <c r="BO181" s="846"/>
      <c r="BP181" s="847"/>
      <c r="BQ181" s="20"/>
      <c r="BR181" s="21"/>
      <c r="BS181" s="22"/>
      <c r="BT181" s="21"/>
      <c r="BU181" s="22"/>
      <c r="BV181" s="842"/>
      <c r="BW181" s="822"/>
      <c r="BX181" s="822"/>
      <c r="BY181" s="822"/>
      <c r="BZ181" s="822"/>
      <c r="CA181" s="848"/>
      <c r="CB181" s="839"/>
      <c r="CC181" s="842"/>
      <c r="CD181" s="839"/>
      <c r="CF181" s="864"/>
      <c r="CG181" s="854"/>
      <c r="CH181" s="855"/>
      <c r="CI181" s="855"/>
      <c r="CJ181" s="855"/>
      <c r="CK181" s="856"/>
      <c r="CL181" s="37"/>
      <c r="CM181" s="814"/>
      <c r="CN181" s="815"/>
      <c r="CO181" s="817"/>
      <c r="CP181" s="831"/>
      <c r="CQ181" s="834"/>
      <c r="CR181" s="845" t="s">
        <v>4448</v>
      </c>
      <c r="CS181" s="846"/>
      <c r="CT181" s="847"/>
      <c r="CU181" s="20"/>
      <c r="CV181" s="21"/>
      <c r="CW181" s="22"/>
      <c r="CX181" s="21"/>
      <c r="CY181" s="22"/>
      <c r="CZ181" s="842">
        <v>3</v>
      </c>
      <c r="DA181" s="822">
        <v>3</v>
      </c>
      <c r="DB181" s="822">
        <v>1</v>
      </c>
      <c r="DC181" s="822">
        <v>2</v>
      </c>
      <c r="DD181" s="822">
        <v>1</v>
      </c>
      <c r="DE181" s="848">
        <v>1</v>
      </c>
      <c r="DF181" s="839">
        <v>1</v>
      </c>
      <c r="DG181" s="842">
        <v>1</v>
      </c>
      <c r="DH181" s="839">
        <v>1</v>
      </c>
      <c r="DJ181" s="864"/>
      <c r="DK181" s="854"/>
      <c r="DL181" s="855"/>
      <c r="DM181" s="855"/>
      <c r="DN181" s="855"/>
      <c r="DO181" s="856"/>
      <c r="DP181" s="37"/>
      <c r="DQ181" s="814"/>
      <c r="DR181" s="815"/>
      <c r="DS181" s="817"/>
      <c r="DT181" s="831"/>
      <c r="DU181" s="834"/>
      <c r="DV181" s="845" t="s">
        <v>4448</v>
      </c>
      <c r="DW181" s="846"/>
      <c r="DX181" s="847"/>
      <c r="DY181" s="20"/>
      <c r="DZ181" s="21"/>
      <c r="EA181" s="22"/>
      <c r="EB181" s="21"/>
      <c r="EC181" s="22"/>
      <c r="ED181" s="842"/>
      <c r="EE181" s="822"/>
      <c r="EF181" s="822"/>
      <c r="EG181" s="822"/>
      <c r="EH181" s="822"/>
      <c r="EI181" s="848"/>
      <c r="EJ181" s="839"/>
      <c r="EK181" s="842"/>
      <c r="EL181" s="839"/>
      <c r="EN181" s="864"/>
      <c r="EO181" s="854"/>
      <c r="EP181" s="855"/>
      <c r="EQ181" s="855"/>
      <c r="ER181" s="855"/>
      <c r="ES181" s="856"/>
      <c r="ET181" s="37"/>
      <c r="EU181" s="814"/>
      <c r="EV181" s="815"/>
      <c r="EW181" s="817"/>
      <c r="EX181" s="831"/>
      <c r="EY181" s="834"/>
      <c r="EZ181" s="845" t="s">
        <v>4448</v>
      </c>
      <c r="FA181" s="846"/>
      <c r="FB181" s="847"/>
      <c r="FC181" s="20"/>
      <c r="FD181" s="21"/>
      <c r="FE181" s="22"/>
      <c r="FF181" s="21"/>
      <c r="FG181" s="22"/>
      <c r="FH181" s="842"/>
      <c r="FI181" s="822"/>
      <c r="FJ181" s="822"/>
      <c r="FK181" s="822"/>
      <c r="FL181" s="822"/>
      <c r="FM181" s="848"/>
      <c r="FN181" s="839"/>
      <c r="FO181" s="842"/>
      <c r="FP181" s="839"/>
      <c r="FR181" s="864"/>
      <c r="FS181" s="854"/>
      <c r="FT181" s="855"/>
      <c r="FU181" s="855"/>
      <c r="FV181" s="855"/>
      <c r="FW181" s="856"/>
      <c r="FX181" s="37"/>
      <c r="FY181" s="814"/>
      <c r="FZ181" s="815"/>
      <c r="GA181" s="817"/>
      <c r="GB181" s="831"/>
      <c r="GC181" s="834"/>
      <c r="GD181" s="845" t="s">
        <v>4448</v>
      </c>
      <c r="GE181" s="846"/>
      <c r="GF181" s="847"/>
      <c r="GG181" s="20"/>
      <c r="GH181" s="21"/>
      <c r="GI181" s="22"/>
      <c r="GJ181" s="21"/>
      <c r="GK181" s="22"/>
      <c r="GL181" s="842"/>
      <c r="GM181" s="822"/>
      <c r="GN181" s="822"/>
      <c r="GO181" s="822"/>
      <c r="GP181" s="822"/>
      <c r="GQ181" s="848"/>
      <c r="GR181" s="839"/>
      <c r="GS181" s="842"/>
      <c r="GT181" s="839"/>
      <c r="GV181" s="864"/>
      <c r="GW181" s="854"/>
      <c r="GX181" s="855"/>
      <c r="GY181" s="855"/>
      <c r="GZ181" s="855"/>
      <c r="HA181" s="856"/>
      <c r="HB181" s="37"/>
      <c r="HC181" s="814"/>
      <c r="HD181" s="815"/>
      <c r="HE181" s="817"/>
      <c r="HF181" s="831"/>
      <c r="HG181" s="834"/>
      <c r="HH181" s="845" t="s">
        <v>4448</v>
      </c>
      <c r="HI181" s="846"/>
      <c r="HJ181" s="847"/>
      <c r="HK181" s="20">
        <v>1</v>
      </c>
      <c r="HL181" s="21"/>
      <c r="HM181" s="22"/>
      <c r="HN181" s="21"/>
      <c r="HO181" s="22"/>
      <c r="HP181" s="842">
        <v>3</v>
      </c>
      <c r="HQ181" s="822">
        <v>3</v>
      </c>
      <c r="HR181" s="822">
        <v>3</v>
      </c>
      <c r="HS181" s="822"/>
      <c r="HT181" s="822">
        <v>2</v>
      </c>
      <c r="HU181" s="848"/>
      <c r="HV181" s="839"/>
      <c r="HW181" s="842"/>
      <c r="HX181" s="839"/>
      <c r="HZ181" s="864"/>
      <c r="IA181" s="854"/>
      <c r="IB181" s="855"/>
      <c r="IC181" s="855"/>
      <c r="ID181" s="855"/>
      <c r="IE181" s="856"/>
      <c r="IF181" s="37"/>
      <c r="IG181" s="814"/>
      <c r="IH181" s="815"/>
      <c r="II181" s="817"/>
      <c r="IJ181" s="831"/>
      <c r="IK181" s="834"/>
      <c r="IL181" s="845" t="s">
        <v>4448</v>
      </c>
      <c r="IM181" s="846"/>
      <c r="IN181" s="847"/>
      <c r="IO181" s="20">
        <v>1</v>
      </c>
      <c r="IP181" s="21"/>
      <c r="IQ181" s="22"/>
      <c r="IR181" s="21"/>
      <c r="IS181" s="22"/>
      <c r="IT181" s="842">
        <v>3</v>
      </c>
      <c r="IU181" s="822">
        <v>3</v>
      </c>
      <c r="IV181" s="822">
        <v>3</v>
      </c>
      <c r="IW181" s="822"/>
      <c r="IX181" s="822">
        <v>2</v>
      </c>
      <c r="IY181" s="848"/>
      <c r="IZ181" s="839"/>
      <c r="JA181" s="842"/>
      <c r="JB181" s="839"/>
      <c r="JD181" s="864"/>
      <c r="JE181" s="854"/>
      <c r="JF181" s="855"/>
      <c r="JG181" s="855"/>
      <c r="JH181" s="855"/>
      <c r="JI181" s="856"/>
      <c r="JJ181" s="37"/>
      <c r="JK181" s="814"/>
      <c r="JL181" s="815"/>
      <c r="JM181" s="817"/>
      <c r="JN181" s="831"/>
      <c r="JO181" s="834"/>
      <c r="JP181" s="845" t="s">
        <v>4448</v>
      </c>
      <c r="JQ181" s="846"/>
      <c r="JR181" s="847"/>
      <c r="JS181" s="20">
        <v>1</v>
      </c>
      <c r="JT181" s="21"/>
      <c r="JU181" s="22"/>
      <c r="JV181" s="21"/>
      <c r="JW181" s="22"/>
      <c r="JX181" s="842">
        <v>3</v>
      </c>
      <c r="JY181" s="822">
        <v>3</v>
      </c>
      <c r="JZ181" s="822">
        <v>3</v>
      </c>
      <c r="KA181" s="822"/>
      <c r="KB181" s="822">
        <v>2</v>
      </c>
      <c r="KC181" s="848"/>
      <c r="KD181" s="839"/>
      <c r="KE181" s="842"/>
      <c r="KF181" s="839"/>
      <c r="KH181" s="864"/>
      <c r="KI181" s="854"/>
      <c r="KJ181" s="855"/>
      <c r="KK181" s="855"/>
      <c r="KL181" s="855"/>
      <c r="KM181" s="856"/>
      <c r="KN181" s="37"/>
    </row>
    <row r="182" spans="1:300" ht="24.95" customHeight="1" thickBot="1" x14ac:dyDescent="0.3">
      <c r="A182" s="814"/>
      <c r="B182" s="815"/>
      <c r="C182" s="817"/>
      <c r="D182" s="832"/>
      <c r="E182" s="835"/>
      <c r="F182" s="808" t="s">
        <v>4449</v>
      </c>
      <c r="G182" s="809"/>
      <c r="H182" s="810"/>
      <c r="I182" s="23"/>
      <c r="J182" s="23"/>
      <c r="K182" s="25"/>
      <c r="L182" s="23"/>
      <c r="M182" s="25"/>
      <c r="N182" s="843"/>
      <c r="O182" s="823"/>
      <c r="P182" s="823"/>
      <c r="Q182" s="823"/>
      <c r="R182" s="823"/>
      <c r="S182" s="849"/>
      <c r="T182" s="840"/>
      <c r="U182" s="843"/>
      <c r="V182" s="840"/>
      <c r="X182" s="864"/>
      <c r="Y182" s="854"/>
      <c r="Z182" s="855"/>
      <c r="AA182" s="855"/>
      <c r="AB182" s="855"/>
      <c r="AC182" s="856"/>
      <c r="AD182" s="37"/>
      <c r="AE182" s="814"/>
      <c r="AF182" s="815"/>
      <c r="AG182" s="817"/>
      <c r="AH182" s="832"/>
      <c r="AI182" s="835"/>
      <c r="AJ182" s="808" t="s">
        <v>4449</v>
      </c>
      <c r="AK182" s="809"/>
      <c r="AL182" s="810"/>
      <c r="AM182" s="23"/>
      <c r="AN182" s="24"/>
      <c r="AO182" s="25"/>
      <c r="AP182" s="24"/>
      <c r="AQ182" s="25"/>
      <c r="AR182" s="843"/>
      <c r="AS182" s="823"/>
      <c r="AT182" s="823"/>
      <c r="AU182" s="823"/>
      <c r="AV182" s="823"/>
      <c r="AW182" s="849"/>
      <c r="AX182" s="840"/>
      <c r="AY182" s="843"/>
      <c r="AZ182" s="840"/>
      <c r="BB182" s="864"/>
      <c r="BC182" s="854"/>
      <c r="BD182" s="855"/>
      <c r="BE182" s="855"/>
      <c r="BF182" s="855"/>
      <c r="BG182" s="856"/>
      <c r="BH182" s="37"/>
      <c r="BI182" s="814"/>
      <c r="BJ182" s="815"/>
      <c r="BK182" s="817"/>
      <c r="BL182" s="832"/>
      <c r="BM182" s="835"/>
      <c r="BN182" s="808" t="s">
        <v>4449</v>
      </c>
      <c r="BO182" s="809"/>
      <c r="BP182" s="810"/>
      <c r="BQ182" s="23"/>
      <c r="BR182" s="23"/>
      <c r="BS182" s="25"/>
      <c r="BT182" s="23"/>
      <c r="BU182" s="25"/>
      <c r="BV182" s="843"/>
      <c r="BW182" s="823"/>
      <c r="BX182" s="823"/>
      <c r="BY182" s="823"/>
      <c r="BZ182" s="823"/>
      <c r="CA182" s="849"/>
      <c r="CB182" s="840"/>
      <c r="CC182" s="843"/>
      <c r="CD182" s="840"/>
      <c r="CF182" s="864"/>
      <c r="CG182" s="854"/>
      <c r="CH182" s="855"/>
      <c r="CI182" s="855"/>
      <c r="CJ182" s="855"/>
      <c r="CK182" s="856"/>
      <c r="CL182" s="37"/>
      <c r="CM182" s="814"/>
      <c r="CN182" s="815"/>
      <c r="CO182" s="817"/>
      <c r="CP182" s="832"/>
      <c r="CQ182" s="835"/>
      <c r="CR182" s="808" t="s">
        <v>4449</v>
      </c>
      <c r="CS182" s="809"/>
      <c r="CT182" s="810"/>
      <c r="CU182" s="23"/>
      <c r="CV182" s="24"/>
      <c r="CW182" s="25"/>
      <c r="CX182" s="24"/>
      <c r="CY182" s="25"/>
      <c r="CZ182" s="843"/>
      <c r="DA182" s="823"/>
      <c r="DB182" s="823"/>
      <c r="DC182" s="823"/>
      <c r="DD182" s="823"/>
      <c r="DE182" s="849"/>
      <c r="DF182" s="840"/>
      <c r="DG182" s="843"/>
      <c r="DH182" s="840"/>
      <c r="DJ182" s="864"/>
      <c r="DK182" s="854"/>
      <c r="DL182" s="855"/>
      <c r="DM182" s="855"/>
      <c r="DN182" s="855"/>
      <c r="DO182" s="856"/>
      <c r="DP182" s="37"/>
      <c r="DQ182" s="814"/>
      <c r="DR182" s="815"/>
      <c r="DS182" s="817"/>
      <c r="DT182" s="832"/>
      <c r="DU182" s="835"/>
      <c r="DV182" s="808" t="s">
        <v>4449</v>
      </c>
      <c r="DW182" s="809"/>
      <c r="DX182" s="810"/>
      <c r="DY182" s="23"/>
      <c r="DZ182" s="24"/>
      <c r="EA182" s="25"/>
      <c r="EB182" s="24"/>
      <c r="EC182" s="25"/>
      <c r="ED182" s="843"/>
      <c r="EE182" s="823"/>
      <c r="EF182" s="823"/>
      <c r="EG182" s="823"/>
      <c r="EH182" s="823"/>
      <c r="EI182" s="849"/>
      <c r="EJ182" s="840"/>
      <c r="EK182" s="843"/>
      <c r="EL182" s="840"/>
      <c r="EN182" s="864"/>
      <c r="EO182" s="854"/>
      <c r="EP182" s="855"/>
      <c r="EQ182" s="855"/>
      <c r="ER182" s="855"/>
      <c r="ES182" s="856"/>
      <c r="ET182" s="37"/>
      <c r="EU182" s="814"/>
      <c r="EV182" s="815"/>
      <c r="EW182" s="817"/>
      <c r="EX182" s="832"/>
      <c r="EY182" s="835"/>
      <c r="EZ182" s="808" t="s">
        <v>4449</v>
      </c>
      <c r="FA182" s="809"/>
      <c r="FB182" s="810"/>
      <c r="FC182" s="23"/>
      <c r="FD182" s="24"/>
      <c r="FE182" s="25"/>
      <c r="FF182" s="24"/>
      <c r="FG182" s="25"/>
      <c r="FH182" s="843"/>
      <c r="FI182" s="823"/>
      <c r="FJ182" s="823"/>
      <c r="FK182" s="823"/>
      <c r="FL182" s="823"/>
      <c r="FM182" s="849"/>
      <c r="FN182" s="840"/>
      <c r="FO182" s="843"/>
      <c r="FP182" s="840"/>
      <c r="FR182" s="864"/>
      <c r="FS182" s="854"/>
      <c r="FT182" s="855"/>
      <c r="FU182" s="855"/>
      <c r="FV182" s="855"/>
      <c r="FW182" s="856"/>
      <c r="FX182" s="37"/>
      <c r="FY182" s="814"/>
      <c r="FZ182" s="815"/>
      <c r="GA182" s="817"/>
      <c r="GB182" s="832"/>
      <c r="GC182" s="835"/>
      <c r="GD182" s="808" t="s">
        <v>4449</v>
      </c>
      <c r="GE182" s="809"/>
      <c r="GF182" s="810"/>
      <c r="GG182" s="23"/>
      <c r="GH182" s="24"/>
      <c r="GI182" s="25"/>
      <c r="GJ182" s="24"/>
      <c r="GK182" s="25"/>
      <c r="GL182" s="843"/>
      <c r="GM182" s="823"/>
      <c r="GN182" s="823"/>
      <c r="GO182" s="823"/>
      <c r="GP182" s="823"/>
      <c r="GQ182" s="849"/>
      <c r="GR182" s="840"/>
      <c r="GS182" s="843"/>
      <c r="GT182" s="840"/>
      <c r="GV182" s="864"/>
      <c r="GW182" s="854"/>
      <c r="GX182" s="855"/>
      <c r="GY182" s="855"/>
      <c r="GZ182" s="855"/>
      <c r="HA182" s="856"/>
      <c r="HB182" s="37"/>
      <c r="HC182" s="814"/>
      <c r="HD182" s="815"/>
      <c r="HE182" s="817"/>
      <c r="HF182" s="832"/>
      <c r="HG182" s="835"/>
      <c r="HH182" s="808" t="s">
        <v>4449</v>
      </c>
      <c r="HI182" s="809"/>
      <c r="HJ182" s="810"/>
      <c r="HK182" s="23">
        <v>1</v>
      </c>
      <c r="HL182" s="24"/>
      <c r="HM182" s="25"/>
      <c r="HN182" s="24"/>
      <c r="HO182" s="25"/>
      <c r="HP182" s="843"/>
      <c r="HQ182" s="823"/>
      <c r="HR182" s="823"/>
      <c r="HS182" s="823"/>
      <c r="HT182" s="823"/>
      <c r="HU182" s="849"/>
      <c r="HV182" s="840"/>
      <c r="HW182" s="843"/>
      <c r="HX182" s="840"/>
      <c r="HZ182" s="864"/>
      <c r="IA182" s="854"/>
      <c r="IB182" s="855"/>
      <c r="IC182" s="855"/>
      <c r="ID182" s="855"/>
      <c r="IE182" s="856"/>
      <c r="IF182" s="37"/>
      <c r="IG182" s="814"/>
      <c r="IH182" s="815"/>
      <c r="II182" s="817"/>
      <c r="IJ182" s="832"/>
      <c r="IK182" s="835"/>
      <c r="IL182" s="808" t="s">
        <v>4449</v>
      </c>
      <c r="IM182" s="809"/>
      <c r="IN182" s="810"/>
      <c r="IO182" s="23">
        <v>1</v>
      </c>
      <c r="IP182" s="24"/>
      <c r="IQ182" s="25"/>
      <c r="IR182" s="24"/>
      <c r="IS182" s="25"/>
      <c r="IT182" s="843"/>
      <c r="IU182" s="823"/>
      <c r="IV182" s="823"/>
      <c r="IW182" s="823"/>
      <c r="IX182" s="823"/>
      <c r="IY182" s="849"/>
      <c r="IZ182" s="840"/>
      <c r="JA182" s="843"/>
      <c r="JB182" s="840"/>
      <c r="JD182" s="864"/>
      <c r="JE182" s="854"/>
      <c r="JF182" s="855"/>
      <c r="JG182" s="855"/>
      <c r="JH182" s="855"/>
      <c r="JI182" s="856"/>
      <c r="JJ182" s="37"/>
      <c r="JK182" s="814"/>
      <c r="JL182" s="815"/>
      <c r="JM182" s="817"/>
      <c r="JN182" s="832"/>
      <c r="JO182" s="835"/>
      <c r="JP182" s="808" t="s">
        <v>4449</v>
      </c>
      <c r="JQ182" s="809"/>
      <c r="JR182" s="810"/>
      <c r="JS182" s="23">
        <v>1</v>
      </c>
      <c r="JT182" s="24"/>
      <c r="JU182" s="25"/>
      <c r="JV182" s="24"/>
      <c r="JW182" s="25"/>
      <c r="JX182" s="843"/>
      <c r="JY182" s="823"/>
      <c r="JZ182" s="823"/>
      <c r="KA182" s="823"/>
      <c r="KB182" s="823"/>
      <c r="KC182" s="849"/>
      <c r="KD182" s="840"/>
      <c r="KE182" s="843"/>
      <c r="KF182" s="840"/>
      <c r="KH182" s="864"/>
      <c r="KI182" s="854"/>
      <c r="KJ182" s="855"/>
      <c r="KK182" s="855"/>
      <c r="KL182" s="855"/>
      <c r="KM182" s="856"/>
      <c r="KN182" s="37"/>
    </row>
    <row r="183" spans="1:300" ht="18.600000000000001" customHeight="1" thickTop="1" x14ac:dyDescent="0.25">
      <c r="A183" s="814"/>
      <c r="B183" s="815"/>
      <c r="C183" s="817"/>
      <c r="D183" s="830" t="s">
        <v>4450</v>
      </c>
      <c r="E183" s="833"/>
      <c r="F183" s="808" t="s">
        <v>4451</v>
      </c>
      <c r="G183" s="809"/>
      <c r="H183" s="810"/>
      <c r="I183" s="23">
        <v>1</v>
      </c>
      <c r="J183" s="23">
        <v>3</v>
      </c>
      <c r="K183" s="25"/>
      <c r="L183" s="23">
        <v>3</v>
      </c>
      <c r="M183" s="25"/>
      <c r="N183" s="843"/>
      <c r="O183" s="823"/>
      <c r="P183" s="823"/>
      <c r="Q183" s="823"/>
      <c r="R183" s="823"/>
      <c r="S183" s="849"/>
      <c r="T183" s="840"/>
      <c r="U183" s="843"/>
      <c r="V183" s="840"/>
      <c r="X183" s="864"/>
      <c r="Y183" s="854"/>
      <c r="Z183" s="855"/>
      <c r="AA183" s="855"/>
      <c r="AB183" s="855"/>
      <c r="AC183" s="856"/>
      <c r="AD183" s="37"/>
      <c r="AE183" s="814"/>
      <c r="AF183" s="815"/>
      <c r="AG183" s="817"/>
      <c r="AH183" s="830" t="s">
        <v>4450</v>
      </c>
      <c r="AI183" s="833"/>
      <c r="AJ183" s="808" t="s">
        <v>4451</v>
      </c>
      <c r="AK183" s="809"/>
      <c r="AL183" s="810"/>
      <c r="AM183" s="23">
        <v>1</v>
      </c>
      <c r="AN183" s="23">
        <v>1</v>
      </c>
      <c r="AO183" s="25"/>
      <c r="AP183" s="23">
        <v>1</v>
      </c>
      <c r="AQ183" s="25"/>
      <c r="AR183" s="843"/>
      <c r="AS183" s="823"/>
      <c r="AT183" s="823"/>
      <c r="AU183" s="823"/>
      <c r="AV183" s="823"/>
      <c r="AW183" s="849"/>
      <c r="AX183" s="840"/>
      <c r="AY183" s="843"/>
      <c r="AZ183" s="840"/>
      <c r="BB183" s="864"/>
      <c r="BC183" s="854"/>
      <c r="BD183" s="855"/>
      <c r="BE183" s="855"/>
      <c r="BF183" s="855"/>
      <c r="BG183" s="856"/>
      <c r="BH183" s="37"/>
      <c r="BI183" s="814"/>
      <c r="BJ183" s="815"/>
      <c r="BK183" s="817"/>
      <c r="BL183" s="830" t="s">
        <v>4450</v>
      </c>
      <c r="BM183" s="833"/>
      <c r="BN183" s="808" t="s">
        <v>4451</v>
      </c>
      <c r="BO183" s="809"/>
      <c r="BP183" s="810"/>
      <c r="BQ183" s="23"/>
      <c r="BR183" s="23"/>
      <c r="BS183" s="25"/>
      <c r="BT183" s="23"/>
      <c r="BU183" s="25"/>
      <c r="BV183" s="843"/>
      <c r="BW183" s="823"/>
      <c r="BX183" s="823"/>
      <c r="BY183" s="823"/>
      <c r="BZ183" s="823"/>
      <c r="CA183" s="849"/>
      <c r="CB183" s="840"/>
      <c r="CC183" s="843"/>
      <c r="CD183" s="840"/>
      <c r="CF183" s="864"/>
      <c r="CG183" s="854"/>
      <c r="CH183" s="855"/>
      <c r="CI183" s="855"/>
      <c r="CJ183" s="855"/>
      <c r="CK183" s="856"/>
      <c r="CL183" s="37"/>
      <c r="CM183" s="814"/>
      <c r="CN183" s="815"/>
      <c r="CO183" s="817"/>
      <c r="CP183" s="830" t="s">
        <v>4450</v>
      </c>
      <c r="CQ183" s="833"/>
      <c r="CR183" s="808" t="s">
        <v>4451</v>
      </c>
      <c r="CS183" s="809"/>
      <c r="CT183" s="810"/>
      <c r="CU183" s="23">
        <v>1</v>
      </c>
      <c r="CV183" s="23">
        <v>1</v>
      </c>
      <c r="CW183" s="25"/>
      <c r="CX183" s="23">
        <v>1</v>
      </c>
      <c r="CY183" s="25"/>
      <c r="CZ183" s="843"/>
      <c r="DA183" s="823"/>
      <c r="DB183" s="823"/>
      <c r="DC183" s="823"/>
      <c r="DD183" s="823"/>
      <c r="DE183" s="849"/>
      <c r="DF183" s="840"/>
      <c r="DG183" s="843"/>
      <c r="DH183" s="840"/>
      <c r="DJ183" s="864"/>
      <c r="DK183" s="854"/>
      <c r="DL183" s="855"/>
      <c r="DM183" s="855"/>
      <c r="DN183" s="855"/>
      <c r="DO183" s="856"/>
      <c r="DP183" s="37"/>
      <c r="DQ183" s="814"/>
      <c r="DR183" s="815"/>
      <c r="DS183" s="817"/>
      <c r="DT183" s="830" t="s">
        <v>4450</v>
      </c>
      <c r="DU183" s="833"/>
      <c r="DV183" s="808" t="s">
        <v>4451</v>
      </c>
      <c r="DW183" s="809"/>
      <c r="DX183" s="810"/>
      <c r="DY183" s="23"/>
      <c r="DZ183" s="24"/>
      <c r="EA183" s="25"/>
      <c r="EB183" s="24"/>
      <c r="EC183" s="25"/>
      <c r="ED183" s="843"/>
      <c r="EE183" s="823"/>
      <c r="EF183" s="823"/>
      <c r="EG183" s="823"/>
      <c r="EH183" s="823"/>
      <c r="EI183" s="849"/>
      <c r="EJ183" s="840"/>
      <c r="EK183" s="843"/>
      <c r="EL183" s="840"/>
      <c r="EN183" s="864"/>
      <c r="EO183" s="854"/>
      <c r="EP183" s="855"/>
      <c r="EQ183" s="855"/>
      <c r="ER183" s="855"/>
      <c r="ES183" s="856"/>
      <c r="ET183" s="37"/>
      <c r="EU183" s="814"/>
      <c r="EV183" s="815"/>
      <c r="EW183" s="817"/>
      <c r="EX183" s="830" t="s">
        <v>4450</v>
      </c>
      <c r="EY183" s="833"/>
      <c r="EZ183" s="808" t="s">
        <v>4451</v>
      </c>
      <c r="FA183" s="809"/>
      <c r="FB183" s="810"/>
      <c r="FC183" s="23"/>
      <c r="FD183" s="24"/>
      <c r="FE183" s="25"/>
      <c r="FF183" s="24"/>
      <c r="FG183" s="25"/>
      <c r="FH183" s="843"/>
      <c r="FI183" s="823"/>
      <c r="FJ183" s="823"/>
      <c r="FK183" s="823"/>
      <c r="FL183" s="823"/>
      <c r="FM183" s="849"/>
      <c r="FN183" s="840"/>
      <c r="FO183" s="843"/>
      <c r="FP183" s="840"/>
      <c r="FR183" s="864"/>
      <c r="FS183" s="854"/>
      <c r="FT183" s="855"/>
      <c r="FU183" s="855"/>
      <c r="FV183" s="855"/>
      <c r="FW183" s="856"/>
      <c r="FX183" s="37"/>
      <c r="FY183" s="814"/>
      <c r="FZ183" s="815"/>
      <c r="GA183" s="817"/>
      <c r="GB183" s="830" t="s">
        <v>4450</v>
      </c>
      <c r="GC183" s="833"/>
      <c r="GD183" s="808" t="s">
        <v>4451</v>
      </c>
      <c r="GE183" s="809"/>
      <c r="GF183" s="810"/>
      <c r="GG183" s="23"/>
      <c r="GH183" s="24"/>
      <c r="GI183" s="25"/>
      <c r="GJ183" s="24"/>
      <c r="GK183" s="25"/>
      <c r="GL183" s="843"/>
      <c r="GM183" s="823"/>
      <c r="GN183" s="823"/>
      <c r="GO183" s="823"/>
      <c r="GP183" s="823"/>
      <c r="GQ183" s="849"/>
      <c r="GR183" s="840"/>
      <c r="GS183" s="843"/>
      <c r="GT183" s="840"/>
      <c r="GV183" s="864"/>
      <c r="GW183" s="854"/>
      <c r="GX183" s="855"/>
      <c r="GY183" s="855"/>
      <c r="GZ183" s="855"/>
      <c r="HA183" s="856"/>
      <c r="HB183" s="37"/>
      <c r="HC183" s="814"/>
      <c r="HD183" s="815"/>
      <c r="HE183" s="817"/>
      <c r="HF183" s="830" t="s">
        <v>4450</v>
      </c>
      <c r="HG183" s="833"/>
      <c r="HH183" s="808" t="s">
        <v>4451</v>
      </c>
      <c r="HI183" s="809"/>
      <c r="HJ183" s="810"/>
      <c r="HK183" s="23">
        <v>1</v>
      </c>
      <c r="HL183" s="24"/>
      <c r="HM183" s="25"/>
      <c r="HN183" s="24"/>
      <c r="HO183" s="25"/>
      <c r="HP183" s="843"/>
      <c r="HQ183" s="823"/>
      <c r="HR183" s="823"/>
      <c r="HS183" s="823"/>
      <c r="HT183" s="823"/>
      <c r="HU183" s="849"/>
      <c r="HV183" s="840"/>
      <c r="HW183" s="843"/>
      <c r="HX183" s="840"/>
      <c r="HZ183" s="864"/>
      <c r="IA183" s="854"/>
      <c r="IB183" s="855"/>
      <c r="IC183" s="855"/>
      <c r="ID183" s="855"/>
      <c r="IE183" s="856"/>
      <c r="IF183" s="37"/>
      <c r="IG183" s="814"/>
      <c r="IH183" s="815"/>
      <c r="II183" s="817"/>
      <c r="IJ183" s="830" t="s">
        <v>4450</v>
      </c>
      <c r="IK183" s="833"/>
      <c r="IL183" s="808" t="s">
        <v>4451</v>
      </c>
      <c r="IM183" s="809"/>
      <c r="IN183" s="810"/>
      <c r="IO183" s="23">
        <v>1</v>
      </c>
      <c r="IP183" s="24"/>
      <c r="IQ183" s="25"/>
      <c r="IR183" s="24"/>
      <c r="IS183" s="25"/>
      <c r="IT183" s="843"/>
      <c r="IU183" s="823"/>
      <c r="IV183" s="823"/>
      <c r="IW183" s="823"/>
      <c r="IX183" s="823"/>
      <c r="IY183" s="849"/>
      <c r="IZ183" s="840"/>
      <c r="JA183" s="843"/>
      <c r="JB183" s="840"/>
      <c r="JD183" s="864"/>
      <c r="JE183" s="854"/>
      <c r="JF183" s="855"/>
      <c r="JG183" s="855"/>
      <c r="JH183" s="855"/>
      <c r="JI183" s="856"/>
      <c r="JJ183" s="37"/>
      <c r="JK183" s="814"/>
      <c r="JL183" s="815"/>
      <c r="JM183" s="817"/>
      <c r="JN183" s="830" t="s">
        <v>4450</v>
      </c>
      <c r="JO183" s="833"/>
      <c r="JP183" s="808" t="s">
        <v>4451</v>
      </c>
      <c r="JQ183" s="809"/>
      <c r="JR183" s="810"/>
      <c r="JS183" s="23">
        <v>1</v>
      </c>
      <c r="JT183" s="24"/>
      <c r="JU183" s="25"/>
      <c r="JV183" s="24"/>
      <c r="JW183" s="25"/>
      <c r="JX183" s="843"/>
      <c r="JY183" s="823"/>
      <c r="JZ183" s="823"/>
      <c r="KA183" s="823"/>
      <c r="KB183" s="823"/>
      <c r="KC183" s="849"/>
      <c r="KD183" s="840"/>
      <c r="KE183" s="843"/>
      <c r="KF183" s="840"/>
      <c r="KH183" s="864"/>
      <c r="KI183" s="854"/>
      <c r="KJ183" s="855"/>
      <c r="KK183" s="855"/>
      <c r="KL183" s="855"/>
      <c r="KM183" s="856"/>
      <c r="KN183" s="37"/>
    </row>
    <row r="184" spans="1:300" ht="18" customHeight="1" x14ac:dyDescent="0.25">
      <c r="A184" s="814"/>
      <c r="B184" s="815"/>
      <c r="C184" s="817"/>
      <c r="D184" s="831"/>
      <c r="E184" s="834"/>
      <c r="F184" s="808" t="s">
        <v>4452</v>
      </c>
      <c r="G184" s="809"/>
      <c r="H184" s="810"/>
      <c r="I184" s="23">
        <v>1</v>
      </c>
      <c r="J184" s="23">
        <v>3</v>
      </c>
      <c r="K184" s="25"/>
      <c r="L184" s="23">
        <v>3</v>
      </c>
      <c r="M184" s="25"/>
      <c r="N184" s="843"/>
      <c r="O184" s="823"/>
      <c r="P184" s="823"/>
      <c r="Q184" s="823"/>
      <c r="R184" s="823"/>
      <c r="S184" s="849"/>
      <c r="T184" s="840"/>
      <c r="U184" s="843"/>
      <c r="V184" s="840"/>
      <c r="X184" s="864"/>
      <c r="Y184" s="854"/>
      <c r="Z184" s="855"/>
      <c r="AA184" s="855"/>
      <c r="AB184" s="855"/>
      <c r="AC184" s="856"/>
      <c r="AD184" s="37"/>
      <c r="AE184" s="814"/>
      <c r="AF184" s="815"/>
      <c r="AG184" s="817"/>
      <c r="AH184" s="831"/>
      <c r="AI184" s="834"/>
      <c r="AJ184" s="808" t="s">
        <v>4452</v>
      </c>
      <c r="AK184" s="809"/>
      <c r="AL184" s="810"/>
      <c r="AM184" s="23">
        <v>1</v>
      </c>
      <c r="AN184" s="23">
        <v>1</v>
      </c>
      <c r="AO184" s="25"/>
      <c r="AP184" s="23">
        <v>1</v>
      </c>
      <c r="AQ184" s="25"/>
      <c r="AR184" s="843"/>
      <c r="AS184" s="823"/>
      <c r="AT184" s="823"/>
      <c r="AU184" s="823"/>
      <c r="AV184" s="823"/>
      <c r="AW184" s="849"/>
      <c r="AX184" s="840"/>
      <c r="AY184" s="843"/>
      <c r="AZ184" s="840"/>
      <c r="BB184" s="864"/>
      <c r="BC184" s="854"/>
      <c r="BD184" s="855"/>
      <c r="BE184" s="855"/>
      <c r="BF184" s="855"/>
      <c r="BG184" s="856"/>
      <c r="BH184" s="37"/>
      <c r="BI184" s="814"/>
      <c r="BJ184" s="815"/>
      <c r="BK184" s="817"/>
      <c r="BL184" s="831"/>
      <c r="BM184" s="834"/>
      <c r="BN184" s="808" t="s">
        <v>4452</v>
      </c>
      <c r="BO184" s="809"/>
      <c r="BP184" s="810"/>
      <c r="BQ184" s="23"/>
      <c r="BR184" s="23"/>
      <c r="BS184" s="25"/>
      <c r="BT184" s="23"/>
      <c r="BU184" s="25"/>
      <c r="BV184" s="843"/>
      <c r="BW184" s="823"/>
      <c r="BX184" s="823"/>
      <c r="BY184" s="823"/>
      <c r="BZ184" s="823"/>
      <c r="CA184" s="849"/>
      <c r="CB184" s="840"/>
      <c r="CC184" s="843"/>
      <c r="CD184" s="840"/>
      <c r="CF184" s="864"/>
      <c r="CG184" s="854"/>
      <c r="CH184" s="855"/>
      <c r="CI184" s="855"/>
      <c r="CJ184" s="855"/>
      <c r="CK184" s="856"/>
      <c r="CL184" s="37"/>
      <c r="CM184" s="814"/>
      <c r="CN184" s="815"/>
      <c r="CO184" s="817"/>
      <c r="CP184" s="831"/>
      <c r="CQ184" s="834"/>
      <c r="CR184" s="808" t="s">
        <v>4452</v>
      </c>
      <c r="CS184" s="809"/>
      <c r="CT184" s="810"/>
      <c r="CU184" s="23">
        <v>1</v>
      </c>
      <c r="CV184" s="23">
        <v>1</v>
      </c>
      <c r="CW184" s="25"/>
      <c r="CX184" s="23">
        <v>1</v>
      </c>
      <c r="CY184" s="25"/>
      <c r="CZ184" s="843"/>
      <c r="DA184" s="823"/>
      <c r="DB184" s="823"/>
      <c r="DC184" s="823"/>
      <c r="DD184" s="823"/>
      <c r="DE184" s="849"/>
      <c r="DF184" s="840"/>
      <c r="DG184" s="843"/>
      <c r="DH184" s="840"/>
      <c r="DJ184" s="864"/>
      <c r="DK184" s="854"/>
      <c r="DL184" s="855"/>
      <c r="DM184" s="855"/>
      <c r="DN184" s="855"/>
      <c r="DO184" s="856"/>
      <c r="DP184" s="37"/>
      <c r="DQ184" s="814"/>
      <c r="DR184" s="815"/>
      <c r="DS184" s="817"/>
      <c r="DT184" s="831"/>
      <c r="DU184" s="834"/>
      <c r="DV184" s="808" t="s">
        <v>4452</v>
      </c>
      <c r="DW184" s="809"/>
      <c r="DX184" s="810"/>
      <c r="DY184" s="23"/>
      <c r="DZ184" s="24"/>
      <c r="EA184" s="25"/>
      <c r="EB184" s="24"/>
      <c r="EC184" s="25"/>
      <c r="ED184" s="843"/>
      <c r="EE184" s="823"/>
      <c r="EF184" s="823"/>
      <c r="EG184" s="823"/>
      <c r="EH184" s="823"/>
      <c r="EI184" s="849"/>
      <c r="EJ184" s="840"/>
      <c r="EK184" s="843"/>
      <c r="EL184" s="840"/>
      <c r="EN184" s="864"/>
      <c r="EO184" s="854"/>
      <c r="EP184" s="855"/>
      <c r="EQ184" s="855"/>
      <c r="ER184" s="855"/>
      <c r="ES184" s="856"/>
      <c r="ET184" s="37"/>
      <c r="EU184" s="814"/>
      <c r="EV184" s="815"/>
      <c r="EW184" s="817"/>
      <c r="EX184" s="831"/>
      <c r="EY184" s="834"/>
      <c r="EZ184" s="808" t="s">
        <v>4452</v>
      </c>
      <c r="FA184" s="809"/>
      <c r="FB184" s="810"/>
      <c r="FC184" s="23"/>
      <c r="FD184" s="24"/>
      <c r="FE184" s="25"/>
      <c r="FF184" s="24"/>
      <c r="FG184" s="25"/>
      <c r="FH184" s="843"/>
      <c r="FI184" s="823"/>
      <c r="FJ184" s="823"/>
      <c r="FK184" s="823"/>
      <c r="FL184" s="823"/>
      <c r="FM184" s="849"/>
      <c r="FN184" s="840"/>
      <c r="FO184" s="843"/>
      <c r="FP184" s="840"/>
      <c r="FR184" s="864"/>
      <c r="FS184" s="854"/>
      <c r="FT184" s="855"/>
      <c r="FU184" s="855"/>
      <c r="FV184" s="855"/>
      <c r="FW184" s="856"/>
      <c r="FX184" s="37"/>
      <c r="FY184" s="814"/>
      <c r="FZ184" s="815"/>
      <c r="GA184" s="817"/>
      <c r="GB184" s="831"/>
      <c r="GC184" s="834"/>
      <c r="GD184" s="808" t="s">
        <v>4452</v>
      </c>
      <c r="GE184" s="809"/>
      <c r="GF184" s="810"/>
      <c r="GG184" s="23"/>
      <c r="GH184" s="24"/>
      <c r="GI184" s="25"/>
      <c r="GJ184" s="24"/>
      <c r="GK184" s="25"/>
      <c r="GL184" s="843"/>
      <c r="GM184" s="823"/>
      <c r="GN184" s="823"/>
      <c r="GO184" s="823"/>
      <c r="GP184" s="823"/>
      <c r="GQ184" s="849"/>
      <c r="GR184" s="840"/>
      <c r="GS184" s="843"/>
      <c r="GT184" s="840"/>
      <c r="GV184" s="864"/>
      <c r="GW184" s="854"/>
      <c r="GX184" s="855"/>
      <c r="GY184" s="855"/>
      <c r="GZ184" s="855"/>
      <c r="HA184" s="856"/>
      <c r="HB184" s="37"/>
      <c r="HC184" s="814"/>
      <c r="HD184" s="815"/>
      <c r="HE184" s="817"/>
      <c r="HF184" s="831"/>
      <c r="HG184" s="834"/>
      <c r="HH184" s="808" t="s">
        <v>4452</v>
      </c>
      <c r="HI184" s="809"/>
      <c r="HJ184" s="810"/>
      <c r="HK184" s="23"/>
      <c r="HL184" s="24"/>
      <c r="HM184" s="25"/>
      <c r="HN184" s="24"/>
      <c r="HO184" s="25"/>
      <c r="HP184" s="843"/>
      <c r="HQ184" s="823"/>
      <c r="HR184" s="823"/>
      <c r="HS184" s="823"/>
      <c r="HT184" s="823"/>
      <c r="HU184" s="849"/>
      <c r="HV184" s="840"/>
      <c r="HW184" s="843"/>
      <c r="HX184" s="840"/>
      <c r="HZ184" s="864"/>
      <c r="IA184" s="854"/>
      <c r="IB184" s="855"/>
      <c r="IC184" s="855"/>
      <c r="ID184" s="855"/>
      <c r="IE184" s="856"/>
      <c r="IF184" s="37"/>
      <c r="IG184" s="814"/>
      <c r="IH184" s="815"/>
      <c r="II184" s="817"/>
      <c r="IJ184" s="831"/>
      <c r="IK184" s="834"/>
      <c r="IL184" s="808" t="s">
        <v>4452</v>
      </c>
      <c r="IM184" s="809"/>
      <c r="IN184" s="810"/>
      <c r="IO184" s="23"/>
      <c r="IP184" s="24"/>
      <c r="IQ184" s="25"/>
      <c r="IR184" s="24"/>
      <c r="IS184" s="25"/>
      <c r="IT184" s="843"/>
      <c r="IU184" s="823"/>
      <c r="IV184" s="823"/>
      <c r="IW184" s="823"/>
      <c r="IX184" s="823"/>
      <c r="IY184" s="849"/>
      <c r="IZ184" s="840"/>
      <c r="JA184" s="843"/>
      <c r="JB184" s="840"/>
      <c r="JD184" s="864"/>
      <c r="JE184" s="854"/>
      <c r="JF184" s="855"/>
      <c r="JG184" s="855"/>
      <c r="JH184" s="855"/>
      <c r="JI184" s="856"/>
      <c r="JJ184" s="37"/>
      <c r="JK184" s="814"/>
      <c r="JL184" s="815"/>
      <c r="JM184" s="817"/>
      <c r="JN184" s="831"/>
      <c r="JO184" s="834"/>
      <c r="JP184" s="808" t="s">
        <v>4452</v>
      </c>
      <c r="JQ184" s="809"/>
      <c r="JR184" s="810"/>
      <c r="JS184" s="23"/>
      <c r="JT184" s="24"/>
      <c r="JU184" s="25"/>
      <c r="JV184" s="24"/>
      <c r="JW184" s="25"/>
      <c r="JX184" s="843"/>
      <c r="JY184" s="823"/>
      <c r="JZ184" s="823"/>
      <c r="KA184" s="823"/>
      <c r="KB184" s="823"/>
      <c r="KC184" s="849"/>
      <c r="KD184" s="840"/>
      <c r="KE184" s="843"/>
      <c r="KF184" s="840"/>
      <c r="KH184" s="864"/>
      <c r="KI184" s="854"/>
      <c r="KJ184" s="855"/>
      <c r="KK184" s="855"/>
      <c r="KL184" s="855"/>
      <c r="KM184" s="856"/>
      <c r="KN184" s="37"/>
    </row>
    <row r="185" spans="1:300" ht="18" customHeight="1" x14ac:dyDescent="0.25">
      <c r="A185" s="814"/>
      <c r="B185" s="815"/>
      <c r="C185" s="817"/>
      <c r="D185" s="831"/>
      <c r="E185" s="834"/>
      <c r="F185" s="808" t="s">
        <v>4453</v>
      </c>
      <c r="G185" s="809"/>
      <c r="H185" s="810"/>
      <c r="I185" s="23">
        <v>1</v>
      </c>
      <c r="J185" s="23">
        <v>3</v>
      </c>
      <c r="K185" s="25"/>
      <c r="L185" s="23">
        <v>3</v>
      </c>
      <c r="M185" s="25"/>
      <c r="N185" s="843"/>
      <c r="O185" s="823"/>
      <c r="P185" s="823"/>
      <c r="Q185" s="823"/>
      <c r="R185" s="823"/>
      <c r="S185" s="849"/>
      <c r="T185" s="840"/>
      <c r="U185" s="843"/>
      <c r="V185" s="840"/>
      <c r="X185" s="864"/>
      <c r="Y185" s="854"/>
      <c r="Z185" s="855"/>
      <c r="AA185" s="855"/>
      <c r="AB185" s="855"/>
      <c r="AC185" s="856"/>
      <c r="AD185" s="37"/>
      <c r="AE185" s="814"/>
      <c r="AF185" s="815"/>
      <c r="AG185" s="817"/>
      <c r="AH185" s="831"/>
      <c r="AI185" s="834"/>
      <c r="AJ185" s="808" t="s">
        <v>4453</v>
      </c>
      <c r="AK185" s="809"/>
      <c r="AL185" s="810"/>
      <c r="AM185" s="23">
        <v>1</v>
      </c>
      <c r="AN185" s="23">
        <v>1</v>
      </c>
      <c r="AO185" s="25"/>
      <c r="AP185" s="23">
        <v>1</v>
      </c>
      <c r="AQ185" s="25"/>
      <c r="AR185" s="843"/>
      <c r="AS185" s="823"/>
      <c r="AT185" s="823"/>
      <c r="AU185" s="823"/>
      <c r="AV185" s="823"/>
      <c r="AW185" s="849"/>
      <c r="AX185" s="840"/>
      <c r="AY185" s="843"/>
      <c r="AZ185" s="840"/>
      <c r="BB185" s="864"/>
      <c r="BC185" s="854"/>
      <c r="BD185" s="855"/>
      <c r="BE185" s="855"/>
      <c r="BF185" s="855"/>
      <c r="BG185" s="856"/>
      <c r="BH185" s="37"/>
      <c r="BI185" s="814"/>
      <c r="BJ185" s="815"/>
      <c r="BK185" s="817"/>
      <c r="BL185" s="831"/>
      <c r="BM185" s="834"/>
      <c r="BN185" s="808" t="s">
        <v>4453</v>
      </c>
      <c r="BO185" s="809"/>
      <c r="BP185" s="810"/>
      <c r="BQ185" s="23"/>
      <c r="BR185" s="23"/>
      <c r="BS185" s="25"/>
      <c r="BT185" s="23"/>
      <c r="BU185" s="25"/>
      <c r="BV185" s="843"/>
      <c r="BW185" s="823"/>
      <c r="BX185" s="823"/>
      <c r="BY185" s="823"/>
      <c r="BZ185" s="823"/>
      <c r="CA185" s="849"/>
      <c r="CB185" s="840"/>
      <c r="CC185" s="843"/>
      <c r="CD185" s="840"/>
      <c r="CF185" s="864"/>
      <c r="CG185" s="854"/>
      <c r="CH185" s="855"/>
      <c r="CI185" s="855"/>
      <c r="CJ185" s="855"/>
      <c r="CK185" s="856"/>
      <c r="CL185" s="37"/>
      <c r="CM185" s="814"/>
      <c r="CN185" s="815"/>
      <c r="CO185" s="817"/>
      <c r="CP185" s="831"/>
      <c r="CQ185" s="834"/>
      <c r="CR185" s="808" t="s">
        <v>4453</v>
      </c>
      <c r="CS185" s="809"/>
      <c r="CT185" s="810"/>
      <c r="CU185" s="23">
        <v>1</v>
      </c>
      <c r="CV185" s="23">
        <v>1</v>
      </c>
      <c r="CW185" s="25"/>
      <c r="CX185" s="23">
        <v>1</v>
      </c>
      <c r="CY185" s="25"/>
      <c r="CZ185" s="843"/>
      <c r="DA185" s="823"/>
      <c r="DB185" s="823"/>
      <c r="DC185" s="823"/>
      <c r="DD185" s="823"/>
      <c r="DE185" s="849"/>
      <c r="DF185" s="840"/>
      <c r="DG185" s="843"/>
      <c r="DH185" s="840"/>
      <c r="DJ185" s="864"/>
      <c r="DK185" s="854"/>
      <c r="DL185" s="855"/>
      <c r="DM185" s="855"/>
      <c r="DN185" s="855"/>
      <c r="DO185" s="856"/>
      <c r="DP185" s="37"/>
      <c r="DQ185" s="814"/>
      <c r="DR185" s="815"/>
      <c r="DS185" s="817"/>
      <c r="DT185" s="831"/>
      <c r="DU185" s="834"/>
      <c r="DV185" s="808" t="s">
        <v>4453</v>
      </c>
      <c r="DW185" s="809"/>
      <c r="DX185" s="810"/>
      <c r="DY185" s="23"/>
      <c r="DZ185" s="24"/>
      <c r="EA185" s="25"/>
      <c r="EB185" s="24"/>
      <c r="EC185" s="25"/>
      <c r="ED185" s="843"/>
      <c r="EE185" s="823"/>
      <c r="EF185" s="823"/>
      <c r="EG185" s="823"/>
      <c r="EH185" s="823"/>
      <c r="EI185" s="849"/>
      <c r="EJ185" s="840"/>
      <c r="EK185" s="843"/>
      <c r="EL185" s="840"/>
      <c r="EN185" s="864"/>
      <c r="EO185" s="854"/>
      <c r="EP185" s="855"/>
      <c r="EQ185" s="855"/>
      <c r="ER185" s="855"/>
      <c r="ES185" s="856"/>
      <c r="ET185" s="37"/>
      <c r="EU185" s="814"/>
      <c r="EV185" s="815"/>
      <c r="EW185" s="817"/>
      <c r="EX185" s="831"/>
      <c r="EY185" s="834"/>
      <c r="EZ185" s="808" t="s">
        <v>4453</v>
      </c>
      <c r="FA185" s="809"/>
      <c r="FB185" s="810"/>
      <c r="FC185" s="23"/>
      <c r="FD185" s="24"/>
      <c r="FE185" s="25"/>
      <c r="FF185" s="24"/>
      <c r="FG185" s="25"/>
      <c r="FH185" s="843"/>
      <c r="FI185" s="823"/>
      <c r="FJ185" s="823"/>
      <c r="FK185" s="823"/>
      <c r="FL185" s="823"/>
      <c r="FM185" s="849"/>
      <c r="FN185" s="840"/>
      <c r="FO185" s="843"/>
      <c r="FP185" s="840"/>
      <c r="FR185" s="864"/>
      <c r="FS185" s="854"/>
      <c r="FT185" s="855"/>
      <c r="FU185" s="855"/>
      <c r="FV185" s="855"/>
      <c r="FW185" s="856"/>
      <c r="FX185" s="37"/>
      <c r="FY185" s="814"/>
      <c r="FZ185" s="815"/>
      <c r="GA185" s="817"/>
      <c r="GB185" s="831"/>
      <c r="GC185" s="834"/>
      <c r="GD185" s="808" t="s">
        <v>4453</v>
      </c>
      <c r="GE185" s="809"/>
      <c r="GF185" s="810"/>
      <c r="GG185" s="23"/>
      <c r="GH185" s="24"/>
      <c r="GI185" s="25"/>
      <c r="GJ185" s="24"/>
      <c r="GK185" s="25"/>
      <c r="GL185" s="843"/>
      <c r="GM185" s="823"/>
      <c r="GN185" s="823"/>
      <c r="GO185" s="823"/>
      <c r="GP185" s="823"/>
      <c r="GQ185" s="849"/>
      <c r="GR185" s="840"/>
      <c r="GS185" s="843"/>
      <c r="GT185" s="840"/>
      <c r="GV185" s="864"/>
      <c r="GW185" s="854"/>
      <c r="GX185" s="855"/>
      <c r="GY185" s="855"/>
      <c r="GZ185" s="855"/>
      <c r="HA185" s="856"/>
      <c r="HB185" s="37"/>
      <c r="HC185" s="814"/>
      <c r="HD185" s="815"/>
      <c r="HE185" s="817"/>
      <c r="HF185" s="831"/>
      <c r="HG185" s="834"/>
      <c r="HH185" s="808" t="s">
        <v>4453</v>
      </c>
      <c r="HI185" s="809"/>
      <c r="HJ185" s="810"/>
      <c r="HK185" s="23"/>
      <c r="HL185" s="24"/>
      <c r="HM185" s="25"/>
      <c r="HN185" s="24">
        <v>1</v>
      </c>
      <c r="HO185" s="25"/>
      <c r="HP185" s="843"/>
      <c r="HQ185" s="823"/>
      <c r="HR185" s="823"/>
      <c r="HS185" s="823"/>
      <c r="HT185" s="823"/>
      <c r="HU185" s="849"/>
      <c r="HV185" s="840"/>
      <c r="HW185" s="843"/>
      <c r="HX185" s="840"/>
      <c r="HZ185" s="864"/>
      <c r="IA185" s="854"/>
      <c r="IB185" s="855"/>
      <c r="IC185" s="855"/>
      <c r="ID185" s="855"/>
      <c r="IE185" s="856"/>
      <c r="IF185" s="37"/>
      <c r="IG185" s="814"/>
      <c r="IH185" s="815"/>
      <c r="II185" s="817"/>
      <c r="IJ185" s="831"/>
      <c r="IK185" s="834"/>
      <c r="IL185" s="808" t="s">
        <v>4453</v>
      </c>
      <c r="IM185" s="809"/>
      <c r="IN185" s="810"/>
      <c r="IO185" s="23"/>
      <c r="IP185" s="24"/>
      <c r="IQ185" s="25"/>
      <c r="IR185" s="24">
        <v>1</v>
      </c>
      <c r="IS185" s="25"/>
      <c r="IT185" s="843"/>
      <c r="IU185" s="823"/>
      <c r="IV185" s="823"/>
      <c r="IW185" s="823"/>
      <c r="IX185" s="823"/>
      <c r="IY185" s="849"/>
      <c r="IZ185" s="840"/>
      <c r="JA185" s="843"/>
      <c r="JB185" s="840"/>
      <c r="JD185" s="864"/>
      <c r="JE185" s="854"/>
      <c r="JF185" s="855"/>
      <c r="JG185" s="855"/>
      <c r="JH185" s="855"/>
      <c r="JI185" s="856"/>
      <c r="JJ185" s="37"/>
      <c r="JK185" s="814"/>
      <c r="JL185" s="815"/>
      <c r="JM185" s="817"/>
      <c r="JN185" s="831"/>
      <c r="JO185" s="834"/>
      <c r="JP185" s="808" t="s">
        <v>4453</v>
      </c>
      <c r="JQ185" s="809"/>
      <c r="JR185" s="810"/>
      <c r="JS185" s="23"/>
      <c r="JT185" s="24"/>
      <c r="JU185" s="25"/>
      <c r="JV185" s="24">
        <v>1</v>
      </c>
      <c r="JW185" s="25"/>
      <c r="JX185" s="843"/>
      <c r="JY185" s="823"/>
      <c r="JZ185" s="823"/>
      <c r="KA185" s="823"/>
      <c r="KB185" s="823"/>
      <c r="KC185" s="849"/>
      <c r="KD185" s="840"/>
      <c r="KE185" s="843"/>
      <c r="KF185" s="840"/>
      <c r="KH185" s="864"/>
      <c r="KI185" s="854"/>
      <c r="KJ185" s="855"/>
      <c r="KK185" s="855"/>
      <c r="KL185" s="855"/>
      <c r="KM185" s="856"/>
      <c r="KN185" s="37"/>
    </row>
    <row r="186" spans="1:300" ht="18" customHeight="1" x14ac:dyDescent="0.25">
      <c r="A186" s="814"/>
      <c r="B186" s="815"/>
      <c r="C186" s="817"/>
      <c r="D186" s="831"/>
      <c r="E186" s="834"/>
      <c r="F186" s="808" t="s">
        <v>4454</v>
      </c>
      <c r="G186" s="809"/>
      <c r="H186" s="810"/>
      <c r="I186" s="23">
        <v>1</v>
      </c>
      <c r="J186" s="23">
        <v>3</v>
      </c>
      <c r="K186" s="25"/>
      <c r="L186" s="23">
        <v>3</v>
      </c>
      <c r="M186" s="25"/>
      <c r="N186" s="843"/>
      <c r="O186" s="823"/>
      <c r="P186" s="823"/>
      <c r="Q186" s="823"/>
      <c r="R186" s="823"/>
      <c r="S186" s="849"/>
      <c r="T186" s="840"/>
      <c r="U186" s="843"/>
      <c r="V186" s="840"/>
      <c r="X186" s="864"/>
      <c r="Y186" s="854"/>
      <c r="Z186" s="855"/>
      <c r="AA186" s="855"/>
      <c r="AB186" s="855"/>
      <c r="AC186" s="856"/>
      <c r="AD186" s="37"/>
      <c r="AE186" s="814"/>
      <c r="AF186" s="815"/>
      <c r="AG186" s="817"/>
      <c r="AH186" s="831"/>
      <c r="AI186" s="834"/>
      <c r="AJ186" s="808" t="s">
        <v>4454</v>
      </c>
      <c r="AK186" s="809"/>
      <c r="AL186" s="810"/>
      <c r="AM186" s="23">
        <v>1</v>
      </c>
      <c r="AN186" s="23">
        <v>1</v>
      </c>
      <c r="AO186" s="25"/>
      <c r="AP186" s="23">
        <v>1</v>
      </c>
      <c r="AQ186" s="25"/>
      <c r="AR186" s="843"/>
      <c r="AS186" s="823"/>
      <c r="AT186" s="823"/>
      <c r="AU186" s="823"/>
      <c r="AV186" s="823"/>
      <c r="AW186" s="849"/>
      <c r="AX186" s="840"/>
      <c r="AY186" s="843"/>
      <c r="AZ186" s="840"/>
      <c r="BB186" s="864"/>
      <c r="BC186" s="854"/>
      <c r="BD186" s="855"/>
      <c r="BE186" s="855"/>
      <c r="BF186" s="855"/>
      <c r="BG186" s="856"/>
      <c r="BH186" s="37"/>
      <c r="BI186" s="814"/>
      <c r="BJ186" s="815"/>
      <c r="BK186" s="817"/>
      <c r="BL186" s="831"/>
      <c r="BM186" s="834"/>
      <c r="BN186" s="808" t="s">
        <v>4454</v>
      </c>
      <c r="BO186" s="809"/>
      <c r="BP186" s="810"/>
      <c r="BQ186" s="23"/>
      <c r="BR186" s="23"/>
      <c r="BS186" s="25"/>
      <c r="BT186" s="23"/>
      <c r="BU186" s="25"/>
      <c r="BV186" s="843"/>
      <c r="BW186" s="823"/>
      <c r="BX186" s="823"/>
      <c r="BY186" s="823"/>
      <c r="BZ186" s="823"/>
      <c r="CA186" s="849"/>
      <c r="CB186" s="840"/>
      <c r="CC186" s="843"/>
      <c r="CD186" s="840"/>
      <c r="CF186" s="864"/>
      <c r="CG186" s="854"/>
      <c r="CH186" s="855"/>
      <c r="CI186" s="855"/>
      <c r="CJ186" s="855"/>
      <c r="CK186" s="856"/>
      <c r="CL186" s="37"/>
      <c r="CM186" s="814"/>
      <c r="CN186" s="815"/>
      <c r="CO186" s="817"/>
      <c r="CP186" s="831"/>
      <c r="CQ186" s="834"/>
      <c r="CR186" s="808" t="s">
        <v>4454</v>
      </c>
      <c r="CS186" s="809"/>
      <c r="CT186" s="810"/>
      <c r="CU186" s="23">
        <v>1</v>
      </c>
      <c r="CV186" s="23"/>
      <c r="CW186" s="25">
        <v>2</v>
      </c>
      <c r="CX186" s="23"/>
      <c r="CY186" s="25">
        <v>2</v>
      </c>
      <c r="CZ186" s="843"/>
      <c r="DA186" s="823"/>
      <c r="DB186" s="823"/>
      <c r="DC186" s="823"/>
      <c r="DD186" s="823"/>
      <c r="DE186" s="849"/>
      <c r="DF186" s="840"/>
      <c r="DG186" s="843"/>
      <c r="DH186" s="840"/>
      <c r="DJ186" s="864"/>
      <c r="DK186" s="854"/>
      <c r="DL186" s="855"/>
      <c r="DM186" s="855"/>
      <c r="DN186" s="855"/>
      <c r="DO186" s="856"/>
      <c r="DP186" s="37"/>
      <c r="DQ186" s="814"/>
      <c r="DR186" s="815"/>
      <c r="DS186" s="817"/>
      <c r="DT186" s="831"/>
      <c r="DU186" s="834"/>
      <c r="DV186" s="808" t="s">
        <v>4454</v>
      </c>
      <c r="DW186" s="809"/>
      <c r="DX186" s="810"/>
      <c r="DY186" s="23"/>
      <c r="DZ186" s="24"/>
      <c r="EA186" s="25"/>
      <c r="EB186" s="24"/>
      <c r="EC186" s="25"/>
      <c r="ED186" s="843"/>
      <c r="EE186" s="823"/>
      <c r="EF186" s="823"/>
      <c r="EG186" s="823"/>
      <c r="EH186" s="823"/>
      <c r="EI186" s="849"/>
      <c r="EJ186" s="840"/>
      <c r="EK186" s="843"/>
      <c r="EL186" s="840"/>
      <c r="EN186" s="864"/>
      <c r="EO186" s="854"/>
      <c r="EP186" s="855"/>
      <c r="EQ186" s="855"/>
      <c r="ER186" s="855"/>
      <c r="ES186" s="856"/>
      <c r="ET186" s="37"/>
      <c r="EU186" s="814"/>
      <c r="EV186" s="815"/>
      <c r="EW186" s="817"/>
      <c r="EX186" s="831"/>
      <c r="EY186" s="834"/>
      <c r="EZ186" s="808" t="s">
        <v>4454</v>
      </c>
      <c r="FA186" s="809"/>
      <c r="FB186" s="810"/>
      <c r="FC186" s="23"/>
      <c r="FD186" s="24"/>
      <c r="FE186" s="25"/>
      <c r="FF186" s="24"/>
      <c r="FG186" s="25"/>
      <c r="FH186" s="843"/>
      <c r="FI186" s="823"/>
      <c r="FJ186" s="823"/>
      <c r="FK186" s="823"/>
      <c r="FL186" s="823"/>
      <c r="FM186" s="849"/>
      <c r="FN186" s="840"/>
      <c r="FO186" s="843"/>
      <c r="FP186" s="840"/>
      <c r="FR186" s="864"/>
      <c r="FS186" s="854"/>
      <c r="FT186" s="855"/>
      <c r="FU186" s="855"/>
      <c r="FV186" s="855"/>
      <c r="FW186" s="856"/>
      <c r="FX186" s="37"/>
      <c r="FY186" s="814"/>
      <c r="FZ186" s="815"/>
      <c r="GA186" s="817"/>
      <c r="GB186" s="831"/>
      <c r="GC186" s="834"/>
      <c r="GD186" s="808" t="s">
        <v>4454</v>
      </c>
      <c r="GE186" s="809"/>
      <c r="GF186" s="810"/>
      <c r="GG186" s="23"/>
      <c r="GH186" s="24"/>
      <c r="GI186" s="25"/>
      <c r="GJ186" s="24"/>
      <c r="GK186" s="25"/>
      <c r="GL186" s="843"/>
      <c r="GM186" s="823"/>
      <c r="GN186" s="823"/>
      <c r="GO186" s="823"/>
      <c r="GP186" s="823"/>
      <c r="GQ186" s="849"/>
      <c r="GR186" s="840"/>
      <c r="GS186" s="843"/>
      <c r="GT186" s="840"/>
      <c r="GV186" s="864"/>
      <c r="GW186" s="854"/>
      <c r="GX186" s="855"/>
      <c r="GY186" s="855"/>
      <c r="GZ186" s="855"/>
      <c r="HA186" s="856"/>
      <c r="HB186" s="37"/>
      <c r="HC186" s="814"/>
      <c r="HD186" s="815"/>
      <c r="HE186" s="817"/>
      <c r="HF186" s="831"/>
      <c r="HG186" s="834"/>
      <c r="HH186" s="808" t="s">
        <v>4454</v>
      </c>
      <c r="HI186" s="809"/>
      <c r="HJ186" s="810"/>
      <c r="HK186" s="23"/>
      <c r="HL186" s="24"/>
      <c r="HM186" s="25">
        <v>2</v>
      </c>
      <c r="HN186" s="24"/>
      <c r="HO186" s="25"/>
      <c r="HP186" s="843"/>
      <c r="HQ186" s="823"/>
      <c r="HR186" s="823"/>
      <c r="HS186" s="823"/>
      <c r="HT186" s="823"/>
      <c r="HU186" s="849"/>
      <c r="HV186" s="840"/>
      <c r="HW186" s="843"/>
      <c r="HX186" s="840"/>
      <c r="HZ186" s="864"/>
      <c r="IA186" s="854"/>
      <c r="IB186" s="855"/>
      <c r="IC186" s="855"/>
      <c r="ID186" s="855"/>
      <c r="IE186" s="856"/>
      <c r="IF186" s="37"/>
      <c r="IG186" s="814"/>
      <c r="IH186" s="815"/>
      <c r="II186" s="817"/>
      <c r="IJ186" s="831"/>
      <c r="IK186" s="834"/>
      <c r="IL186" s="808" t="s">
        <v>4454</v>
      </c>
      <c r="IM186" s="809"/>
      <c r="IN186" s="810"/>
      <c r="IO186" s="23"/>
      <c r="IP186" s="24"/>
      <c r="IQ186" s="25">
        <v>2</v>
      </c>
      <c r="IR186" s="24"/>
      <c r="IS186" s="25"/>
      <c r="IT186" s="843"/>
      <c r="IU186" s="823"/>
      <c r="IV186" s="823"/>
      <c r="IW186" s="823"/>
      <c r="IX186" s="823"/>
      <c r="IY186" s="849"/>
      <c r="IZ186" s="840"/>
      <c r="JA186" s="843"/>
      <c r="JB186" s="840"/>
      <c r="JD186" s="864"/>
      <c r="JE186" s="854"/>
      <c r="JF186" s="855"/>
      <c r="JG186" s="855"/>
      <c r="JH186" s="855"/>
      <c r="JI186" s="856"/>
      <c r="JJ186" s="37"/>
      <c r="JK186" s="814"/>
      <c r="JL186" s="815"/>
      <c r="JM186" s="817"/>
      <c r="JN186" s="831"/>
      <c r="JO186" s="834"/>
      <c r="JP186" s="808" t="s">
        <v>4454</v>
      </c>
      <c r="JQ186" s="809"/>
      <c r="JR186" s="810"/>
      <c r="JS186" s="23"/>
      <c r="JT186" s="24"/>
      <c r="JU186" s="25">
        <v>2</v>
      </c>
      <c r="JV186" s="24"/>
      <c r="JW186" s="25"/>
      <c r="JX186" s="843"/>
      <c r="JY186" s="823"/>
      <c r="JZ186" s="823"/>
      <c r="KA186" s="823"/>
      <c r="KB186" s="823"/>
      <c r="KC186" s="849"/>
      <c r="KD186" s="840"/>
      <c r="KE186" s="843"/>
      <c r="KF186" s="840"/>
      <c r="KH186" s="864"/>
      <c r="KI186" s="854"/>
      <c r="KJ186" s="855"/>
      <c r="KK186" s="855"/>
      <c r="KL186" s="855"/>
      <c r="KM186" s="856"/>
      <c r="KN186" s="37"/>
    </row>
    <row r="187" spans="1:300" ht="18" customHeight="1" x14ac:dyDescent="0.25">
      <c r="A187" s="814"/>
      <c r="B187" s="815"/>
      <c r="C187" s="817"/>
      <c r="D187" s="831"/>
      <c r="E187" s="834"/>
      <c r="F187" s="808" t="s">
        <v>4455</v>
      </c>
      <c r="G187" s="809"/>
      <c r="H187" s="810"/>
      <c r="I187" s="23">
        <v>1</v>
      </c>
      <c r="J187" s="23">
        <v>1</v>
      </c>
      <c r="K187" s="25"/>
      <c r="L187" s="23">
        <v>1</v>
      </c>
      <c r="M187" s="25"/>
      <c r="N187" s="843"/>
      <c r="O187" s="823"/>
      <c r="P187" s="823"/>
      <c r="Q187" s="823"/>
      <c r="R187" s="823"/>
      <c r="S187" s="849"/>
      <c r="T187" s="840"/>
      <c r="U187" s="843"/>
      <c r="V187" s="840"/>
      <c r="X187" s="864"/>
      <c r="Y187" s="854"/>
      <c r="Z187" s="855"/>
      <c r="AA187" s="855"/>
      <c r="AB187" s="855"/>
      <c r="AC187" s="856"/>
      <c r="AD187" s="37"/>
      <c r="AE187" s="814"/>
      <c r="AF187" s="815"/>
      <c r="AG187" s="817"/>
      <c r="AH187" s="831"/>
      <c r="AI187" s="834"/>
      <c r="AJ187" s="808" t="s">
        <v>4455</v>
      </c>
      <c r="AK187" s="809"/>
      <c r="AL187" s="810"/>
      <c r="AM187" s="23">
        <v>1</v>
      </c>
      <c r="AN187" s="23">
        <v>1</v>
      </c>
      <c r="AO187" s="25"/>
      <c r="AP187" s="23">
        <v>1</v>
      </c>
      <c r="AQ187" s="25"/>
      <c r="AR187" s="843"/>
      <c r="AS187" s="823"/>
      <c r="AT187" s="823"/>
      <c r="AU187" s="823"/>
      <c r="AV187" s="823"/>
      <c r="AW187" s="849"/>
      <c r="AX187" s="840"/>
      <c r="AY187" s="843"/>
      <c r="AZ187" s="840"/>
      <c r="BB187" s="864"/>
      <c r="BC187" s="854"/>
      <c r="BD187" s="855"/>
      <c r="BE187" s="855"/>
      <c r="BF187" s="855"/>
      <c r="BG187" s="856"/>
      <c r="BH187" s="37"/>
      <c r="BI187" s="814"/>
      <c r="BJ187" s="815"/>
      <c r="BK187" s="817"/>
      <c r="BL187" s="831"/>
      <c r="BM187" s="834"/>
      <c r="BN187" s="808" t="s">
        <v>4455</v>
      </c>
      <c r="BO187" s="809"/>
      <c r="BP187" s="810"/>
      <c r="BQ187" s="23"/>
      <c r="BR187" s="23"/>
      <c r="BS187" s="25"/>
      <c r="BT187" s="23"/>
      <c r="BU187" s="25"/>
      <c r="BV187" s="843"/>
      <c r="BW187" s="823"/>
      <c r="BX187" s="823"/>
      <c r="BY187" s="823"/>
      <c r="BZ187" s="823"/>
      <c r="CA187" s="849"/>
      <c r="CB187" s="840"/>
      <c r="CC187" s="843"/>
      <c r="CD187" s="840"/>
      <c r="CF187" s="864"/>
      <c r="CG187" s="854"/>
      <c r="CH187" s="855"/>
      <c r="CI187" s="855"/>
      <c r="CJ187" s="855"/>
      <c r="CK187" s="856"/>
      <c r="CL187" s="37"/>
      <c r="CM187" s="814"/>
      <c r="CN187" s="815"/>
      <c r="CO187" s="817"/>
      <c r="CP187" s="831"/>
      <c r="CQ187" s="834"/>
      <c r="CR187" s="808" t="s">
        <v>4455</v>
      </c>
      <c r="CS187" s="809"/>
      <c r="CT187" s="810"/>
      <c r="CU187" s="23">
        <v>1</v>
      </c>
      <c r="CV187" s="23">
        <v>1</v>
      </c>
      <c r="CW187" s="25"/>
      <c r="CX187" s="23">
        <v>1</v>
      </c>
      <c r="CY187" s="25"/>
      <c r="CZ187" s="843"/>
      <c r="DA187" s="823"/>
      <c r="DB187" s="823"/>
      <c r="DC187" s="823"/>
      <c r="DD187" s="823"/>
      <c r="DE187" s="849"/>
      <c r="DF187" s="840"/>
      <c r="DG187" s="843"/>
      <c r="DH187" s="840"/>
      <c r="DJ187" s="864"/>
      <c r="DK187" s="854"/>
      <c r="DL187" s="855"/>
      <c r="DM187" s="855"/>
      <c r="DN187" s="855"/>
      <c r="DO187" s="856"/>
      <c r="DP187" s="37"/>
      <c r="DQ187" s="814"/>
      <c r="DR187" s="815"/>
      <c r="DS187" s="817"/>
      <c r="DT187" s="831"/>
      <c r="DU187" s="834"/>
      <c r="DV187" s="808" t="s">
        <v>4455</v>
      </c>
      <c r="DW187" s="809"/>
      <c r="DX187" s="810"/>
      <c r="DY187" s="23"/>
      <c r="DZ187" s="24"/>
      <c r="EA187" s="25"/>
      <c r="EB187" s="24"/>
      <c r="EC187" s="25"/>
      <c r="ED187" s="843"/>
      <c r="EE187" s="823"/>
      <c r="EF187" s="823"/>
      <c r="EG187" s="823"/>
      <c r="EH187" s="823"/>
      <c r="EI187" s="849"/>
      <c r="EJ187" s="840"/>
      <c r="EK187" s="843"/>
      <c r="EL187" s="840"/>
      <c r="EN187" s="864"/>
      <c r="EO187" s="854"/>
      <c r="EP187" s="855"/>
      <c r="EQ187" s="855"/>
      <c r="ER187" s="855"/>
      <c r="ES187" s="856"/>
      <c r="ET187" s="37"/>
      <c r="EU187" s="814"/>
      <c r="EV187" s="815"/>
      <c r="EW187" s="817"/>
      <c r="EX187" s="831"/>
      <c r="EY187" s="834"/>
      <c r="EZ187" s="808" t="s">
        <v>4455</v>
      </c>
      <c r="FA187" s="809"/>
      <c r="FB187" s="810"/>
      <c r="FC187" s="23"/>
      <c r="FD187" s="24"/>
      <c r="FE187" s="25"/>
      <c r="FF187" s="24"/>
      <c r="FG187" s="25"/>
      <c r="FH187" s="843"/>
      <c r="FI187" s="823"/>
      <c r="FJ187" s="823"/>
      <c r="FK187" s="823"/>
      <c r="FL187" s="823"/>
      <c r="FM187" s="849"/>
      <c r="FN187" s="840"/>
      <c r="FO187" s="843"/>
      <c r="FP187" s="840"/>
      <c r="FR187" s="864"/>
      <c r="FS187" s="854"/>
      <c r="FT187" s="855"/>
      <c r="FU187" s="855"/>
      <c r="FV187" s="855"/>
      <c r="FW187" s="856"/>
      <c r="FX187" s="37"/>
      <c r="FY187" s="814"/>
      <c r="FZ187" s="815"/>
      <c r="GA187" s="817"/>
      <c r="GB187" s="831"/>
      <c r="GC187" s="834"/>
      <c r="GD187" s="808" t="s">
        <v>4455</v>
      </c>
      <c r="GE187" s="809"/>
      <c r="GF187" s="810"/>
      <c r="GG187" s="23"/>
      <c r="GH187" s="24"/>
      <c r="GI187" s="25"/>
      <c r="GJ187" s="24"/>
      <c r="GK187" s="25"/>
      <c r="GL187" s="843"/>
      <c r="GM187" s="823"/>
      <c r="GN187" s="823"/>
      <c r="GO187" s="823"/>
      <c r="GP187" s="823"/>
      <c r="GQ187" s="849"/>
      <c r="GR187" s="840"/>
      <c r="GS187" s="843"/>
      <c r="GT187" s="840"/>
      <c r="GV187" s="864"/>
      <c r="GW187" s="854"/>
      <c r="GX187" s="855"/>
      <c r="GY187" s="855"/>
      <c r="GZ187" s="855"/>
      <c r="HA187" s="856"/>
      <c r="HB187" s="37"/>
      <c r="HC187" s="814"/>
      <c r="HD187" s="815"/>
      <c r="HE187" s="817"/>
      <c r="HF187" s="831"/>
      <c r="HG187" s="834"/>
      <c r="HH187" s="808" t="s">
        <v>4455</v>
      </c>
      <c r="HI187" s="809"/>
      <c r="HJ187" s="810"/>
      <c r="HK187" s="23"/>
      <c r="HL187" s="24"/>
      <c r="HM187" s="25"/>
      <c r="HN187" s="24"/>
      <c r="HO187" s="25">
        <v>3</v>
      </c>
      <c r="HP187" s="843"/>
      <c r="HQ187" s="823"/>
      <c r="HR187" s="823"/>
      <c r="HS187" s="823"/>
      <c r="HT187" s="823"/>
      <c r="HU187" s="849"/>
      <c r="HV187" s="840"/>
      <c r="HW187" s="843"/>
      <c r="HX187" s="840"/>
      <c r="HZ187" s="864"/>
      <c r="IA187" s="854"/>
      <c r="IB187" s="855"/>
      <c r="IC187" s="855"/>
      <c r="ID187" s="855"/>
      <c r="IE187" s="856"/>
      <c r="IF187" s="37"/>
      <c r="IG187" s="814"/>
      <c r="IH187" s="815"/>
      <c r="II187" s="817"/>
      <c r="IJ187" s="831"/>
      <c r="IK187" s="834"/>
      <c r="IL187" s="808" t="s">
        <v>4455</v>
      </c>
      <c r="IM187" s="809"/>
      <c r="IN187" s="810"/>
      <c r="IO187" s="23"/>
      <c r="IP187" s="24"/>
      <c r="IQ187" s="25"/>
      <c r="IR187" s="24"/>
      <c r="IS187" s="25">
        <v>3</v>
      </c>
      <c r="IT187" s="843"/>
      <c r="IU187" s="823"/>
      <c r="IV187" s="823"/>
      <c r="IW187" s="823"/>
      <c r="IX187" s="823"/>
      <c r="IY187" s="849"/>
      <c r="IZ187" s="840"/>
      <c r="JA187" s="843"/>
      <c r="JB187" s="840"/>
      <c r="JD187" s="864"/>
      <c r="JE187" s="854"/>
      <c r="JF187" s="855"/>
      <c r="JG187" s="855"/>
      <c r="JH187" s="855"/>
      <c r="JI187" s="856"/>
      <c r="JJ187" s="37"/>
      <c r="JK187" s="814"/>
      <c r="JL187" s="815"/>
      <c r="JM187" s="817"/>
      <c r="JN187" s="831"/>
      <c r="JO187" s="834"/>
      <c r="JP187" s="808" t="s">
        <v>4455</v>
      </c>
      <c r="JQ187" s="809"/>
      <c r="JR187" s="810"/>
      <c r="JS187" s="23"/>
      <c r="JT187" s="24"/>
      <c r="JU187" s="25"/>
      <c r="JV187" s="24"/>
      <c r="JW187" s="25">
        <v>3</v>
      </c>
      <c r="JX187" s="843"/>
      <c r="JY187" s="823"/>
      <c r="JZ187" s="823"/>
      <c r="KA187" s="823"/>
      <c r="KB187" s="823"/>
      <c r="KC187" s="849"/>
      <c r="KD187" s="840"/>
      <c r="KE187" s="843"/>
      <c r="KF187" s="840"/>
      <c r="KH187" s="864"/>
      <c r="KI187" s="854"/>
      <c r="KJ187" s="855"/>
      <c r="KK187" s="855"/>
      <c r="KL187" s="855"/>
      <c r="KM187" s="856"/>
      <c r="KN187" s="37"/>
    </row>
    <row r="188" spans="1:300" ht="18" customHeight="1" x14ac:dyDescent="0.25">
      <c r="A188" s="814"/>
      <c r="B188" s="815"/>
      <c r="C188" s="817"/>
      <c r="D188" s="831"/>
      <c r="E188" s="834"/>
      <c r="F188" s="808" t="s">
        <v>4456</v>
      </c>
      <c r="G188" s="809"/>
      <c r="H188" s="810"/>
      <c r="I188" s="23">
        <v>1</v>
      </c>
      <c r="J188" s="23">
        <v>1</v>
      </c>
      <c r="K188" s="25"/>
      <c r="L188" s="23">
        <v>1</v>
      </c>
      <c r="M188" s="25"/>
      <c r="N188" s="843"/>
      <c r="O188" s="823"/>
      <c r="P188" s="823"/>
      <c r="Q188" s="823"/>
      <c r="R188" s="823"/>
      <c r="S188" s="849"/>
      <c r="T188" s="840"/>
      <c r="U188" s="843"/>
      <c r="V188" s="840"/>
      <c r="X188" s="864"/>
      <c r="Y188" s="854"/>
      <c r="Z188" s="855"/>
      <c r="AA188" s="855"/>
      <c r="AB188" s="855"/>
      <c r="AC188" s="856"/>
      <c r="AD188" s="37"/>
      <c r="AE188" s="814"/>
      <c r="AF188" s="815"/>
      <c r="AG188" s="817"/>
      <c r="AH188" s="831"/>
      <c r="AI188" s="834"/>
      <c r="AJ188" s="808" t="s">
        <v>4456</v>
      </c>
      <c r="AK188" s="809"/>
      <c r="AL188" s="810"/>
      <c r="AM188" s="23">
        <v>1</v>
      </c>
      <c r="AN188" s="23">
        <v>1</v>
      </c>
      <c r="AO188" s="25"/>
      <c r="AP188" s="23">
        <v>1</v>
      </c>
      <c r="AQ188" s="25"/>
      <c r="AR188" s="843"/>
      <c r="AS188" s="823"/>
      <c r="AT188" s="823"/>
      <c r="AU188" s="823"/>
      <c r="AV188" s="823"/>
      <c r="AW188" s="849"/>
      <c r="AX188" s="840"/>
      <c r="AY188" s="843"/>
      <c r="AZ188" s="840"/>
      <c r="BB188" s="864"/>
      <c r="BC188" s="854"/>
      <c r="BD188" s="855"/>
      <c r="BE188" s="855"/>
      <c r="BF188" s="855"/>
      <c r="BG188" s="856"/>
      <c r="BH188" s="37"/>
      <c r="BI188" s="814"/>
      <c r="BJ188" s="815"/>
      <c r="BK188" s="817"/>
      <c r="BL188" s="831"/>
      <c r="BM188" s="834"/>
      <c r="BN188" s="808" t="s">
        <v>4456</v>
      </c>
      <c r="BO188" s="809"/>
      <c r="BP188" s="810"/>
      <c r="BQ188" s="23"/>
      <c r="BR188" s="23"/>
      <c r="BS188" s="25"/>
      <c r="BT188" s="23"/>
      <c r="BU188" s="25"/>
      <c r="BV188" s="843"/>
      <c r="BW188" s="823"/>
      <c r="BX188" s="823"/>
      <c r="BY188" s="823"/>
      <c r="BZ188" s="823"/>
      <c r="CA188" s="849"/>
      <c r="CB188" s="840"/>
      <c r="CC188" s="843"/>
      <c r="CD188" s="840"/>
      <c r="CF188" s="864"/>
      <c r="CG188" s="854"/>
      <c r="CH188" s="855"/>
      <c r="CI188" s="855"/>
      <c r="CJ188" s="855"/>
      <c r="CK188" s="856"/>
      <c r="CL188" s="37"/>
      <c r="CM188" s="814"/>
      <c r="CN188" s="815"/>
      <c r="CO188" s="817"/>
      <c r="CP188" s="831"/>
      <c r="CQ188" s="834"/>
      <c r="CR188" s="808" t="s">
        <v>4456</v>
      </c>
      <c r="CS188" s="809"/>
      <c r="CT188" s="810"/>
      <c r="CU188" s="23">
        <v>1</v>
      </c>
      <c r="CV188" s="23">
        <v>1</v>
      </c>
      <c r="CW188" s="25"/>
      <c r="CX188" s="23">
        <v>1</v>
      </c>
      <c r="CY188" s="25"/>
      <c r="CZ188" s="843"/>
      <c r="DA188" s="823"/>
      <c r="DB188" s="823"/>
      <c r="DC188" s="823"/>
      <c r="DD188" s="823"/>
      <c r="DE188" s="849"/>
      <c r="DF188" s="840"/>
      <c r="DG188" s="843"/>
      <c r="DH188" s="840"/>
      <c r="DJ188" s="864"/>
      <c r="DK188" s="854"/>
      <c r="DL188" s="855"/>
      <c r="DM188" s="855"/>
      <c r="DN188" s="855"/>
      <c r="DO188" s="856"/>
      <c r="DP188" s="37"/>
      <c r="DQ188" s="814"/>
      <c r="DR188" s="815"/>
      <c r="DS188" s="817"/>
      <c r="DT188" s="831"/>
      <c r="DU188" s="834"/>
      <c r="DV188" s="808" t="s">
        <v>4456</v>
      </c>
      <c r="DW188" s="809"/>
      <c r="DX188" s="810"/>
      <c r="DY188" s="23"/>
      <c r="DZ188" s="24"/>
      <c r="EA188" s="25"/>
      <c r="EB188" s="24"/>
      <c r="EC188" s="25"/>
      <c r="ED188" s="843"/>
      <c r="EE188" s="823"/>
      <c r="EF188" s="823"/>
      <c r="EG188" s="823"/>
      <c r="EH188" s="823"/>
      <c r="EI188" s="849"/>
      <c r="EJ188" s="840"/>
      <c r="EK188" s="843"/>
      <c r="EL188" s="840"/>
      <c r="EN188" s="864"/>
      <c r="EO188" s="854"/>
      <c r="EP188" s="855"/>
      <c r="EQ188" s="855"/>
      <c r="ER188" s="855"/>
      <c r="ES188" s="856"/>
      <c r="ET188" s="37"/>
      <c r="EU188" s="814"/>
      <c r="EV188" s="815"/>
      <c r="EW188" s="817"/>
      <c r="EX188" s="831"/>
      <c r="EY188" s="834"/>
      <c r="EZ188" s="808" t="s">
        <v>4456</v>
      </c>
      <c r="FA188" s="809"/>
      <c r="FB188" s="810"/>
      <c r="FC188" s="23"/>
      <c r="FD188" s="24"/>
      <c r="FE188" s="25"/>
      <c r="FF188" s="24"/>
      <c r="FG188" s="25"/>
      <c r="FH188" s="843"/>
      <c r="FI188" s="823"/>
      <c r="FJ188" s="823"/>
      <c r="FK188" s="823"/>
      <c r="FL188" s="823"/>
      <c r="FM188" s="849"/>
      <c r="FN188" s="840"/>
      <c r="FO188" s="843"/>
      <c r="FP188" s="840"/>
      <c r="FR188" s="864"/>
      <c r="FS188" s="854"/>
      <c r="FT188" s="855"/>
      <c r="FU188" s="855"/>
      <c r="FV188" s="855"/>
      <c r="FW188" s="856"/>
      <c r="FX188" s="37"/>
      <c r="FY188" s="814"/>
      <c r="FZ188" s="815"/>
      <c r="GA188" s="817"/>
      <c r="GB188" s="831"/>
      <c r="GC188" s="834"/>
      <c r="GD188" s="808" t="s">
        <v>4456</v>
      </c>
      <c r="GE188" s="809"/>
      <c r="GF188" s="810"/>
      <c r="GG188" s="23"/>
      <c r="GH188" s="24"/>
      <c r="GI188" s="25"/>
      <c r="GJ188" s="24"/>
      <c r="GK188" s="25"/>
      <c r="GL188" s="843"/>
      <c r="GM188" s="823"/>
      <c r="GN188" s="823"/>
      <c r="GO188" s="823"/>
      <c r="GP188" s="823"/>
      <c r="GQ188" s="849"/>
      <c r="GR188" s="840"/>
      <c r="GS188" s="843"/>
      <c r="GT188" s="840"/>
      <c r="GV188" s="864"/>
      <c r="GW188" s="854"/>
      <c r="GX188" s="855"/>
      <c r="GY188" s="855"/>
      <c r="GZ188" s="855"/>
      <c r="HA188" s="856"/>
      <c r="HB188" s="37"/>
      <c r="HC188" s="814"/>
      <c r="HD188" s="815"/>
      <c r="HE188" s="817"/>
      <c r="HF188" s="831"/>
      <c r="HG188" s="834"/>
      <c r="HH188" s="808" t="s">
        <v>4456</v>
      </c>
      <c r="HI188" s="809"/>
      <c r="HJ188" s="810"/>
      <c r="HK188" s="23"/>
      <c r="HL188" s="24"/>
      <c r="HM188" s="25"/>
      <c r="HN188" s="24"/>
      <c r="HO188" s="25"/>
      <c r="HP188" s="843"/>
      <c r="HQ188" s="823"/>
      <c r="HR188" s="823"/>
      <c r="HS188" s="823"/>
      <c r="HT188" s="823"/>
      <c r="HU188" s="849"/>
      <c r="HV188" s="840"/>
      <c r="HW188" s="843"/>
      <c r="HX188" s="840"/>
      <c r="HZ188" s="864"/>
      <c r="IA188" s="854"/>
      <c r="IB188" s="855"/>
      <c r="IC188" s="855"/>
      <c r="ID188" s="855"/>
      <c r="IE188" s="856"/>
      <c r="IF188" s="37"/>
      <c r="IG188" s="814"/>
      <c r="IH188" s="815"/>
      <c r="II188" s="817"/>
      <c r="IJ188" s="831"/>
      <c r="IK188" s="834"/>
      <c r="IL188" s="808" t="s">
        <v>4456</v>
      </c>
      <c r="IM188" s="809"/>
      <c r="IN188" s="810"/>
      <c r="IO188" s="23"/>
      <c r="IP188" s="24"/>
      <c r="IQ188" s="25"/>
      <c r="IR188" s="24"/>
      <c r="IS188" s="25"/>
      <c r="IT188" s="843"/>
      <c r="IU188" s="823"/>
      <c r="IV188" s="823"/>
      <c r="IW188" s="823"/>
      <c r="IX188" s="823"/>
      <c r="IY188" s="849"/>
      <c r="IZ188" s="840"/>
      <c r="JA188" s="843"/>
      <c r="JB188" s="840"/>
      <c r="JD188" s="864"/>
      <c r="JE188" s="854"/>
      <c r="JF188" s="855"/>
      <c r="JG188" s="855"/>
      <c r="JH188" s="855"/>
      <c r="JI188" s="856"/>
      <c r="JJ188" s="37"/>
      <c r="JK188" s="814"/>
      <c r="JL188" s="815"/>
      <c r="JM188" s="817"/>
      <c r="JN188" s="831"/>
      <c r="JO188" s="834"/>
      <c r="JP188" s="808" t="s">
        <v>4456</v>
      </c>
      <c r="JQ188" s="809"/>
      <c r="JR188" s="810"/>
      <c r="JS188" s="23"/>
      <c r="JT188" s="24"/>
      <c r="JU188" s="25"/>
      <c r="JV188" s="24"/>
      <c r="JW188" s="25"/>
      <c r="JX188" s="843"/>
      <c r="JY188" s="823"/>
      <c r="JZ188" s="823"/>
      <c r="KA188" s="823"/>
      <c r="KB188" s="823"/>
      <c r="KC188" s="849"/>
      <c r="KD188" s="840"/>
      <c r="KE188" s="843"/>
      <c r="KF188" s="840"/>
      <c r="KH188" s="864"/>
      <c r="KI188" s="854"/>
      <c r="KJ188" s="855"/>
      <c r="KK188" s="855"/>
      <c r="KL188" s="855"/>
      <c r="KM188" s="856"/>
      <c r="KN188" s="37"/>
    </row>
    <row r="189" spans="1:300" ht="18.600000000000001" customHeight="1" thickBot="1" x14ac:dyDescent="0.3">
      <c r="A189" s="814"/>
      <c r="B189" s="815"/>
      <c r="C189" s="817"/>
      <c r="D189" s="832"/>
      <c r="E189" s="835"/>
      <c r="F189" s="808" t="s">
        <v>4457</v>
      </c>
      <c r="G189" s="809"/>
      <c r="H189" s="810"/>
      <c r="I189" s="23">
        <v>1</v>
      </c>
      <c r="J189" s="23">
        <v>3</v>
      </c>
      <c r="K189" s="25"/>
      <c r="L189" s="23">
        <v>3</v>
      </c>
      <c r="M189" s="25"/>
      <c r="N189" s="843"/>
      <c r="O189" s="823"/>
      <c r="P189" s="823"/>
      <c r="Q189" s="823"/>
      <c r="R189" s="823"/>
      <c r="S189" s="849"/>
      <c r="T189" s="840"/>
      <c r="U189" s="843"/>
      <c r="V189" s="840"/>
      <c r="X189" s="864"/>
      <c r="Y189" s="854"/>
      <c r="Z189" s="855"/>
      <c r="AA189" s="855"/>
      <c r="AB189" s="855"/>
      <c r="AC189" s="856"/>
      <c r="AD189" s="37"/>
      <c r="AE189" s="814"/>
      <c r="AF189" s="815"/>
      <c r="AG189" s="817"/>
      <c r="AH189" s="832"/>
      <c r="AI189" s="835"/>
      <c r="AJ189" s="808" t="s">
        <v>4457</v>
      </c>
      <c r="AK189" s="809"/>
      <c r="AL189" s="810"/>
      <c r="AM189" s="23">
        <v>1</v>
      </c>
      <c r="AN189" s="23">
        <v>1</v>
      </c>
      <c r="AO189" s="25"/>
      <c r="AP189" s="23">
        <v>1</v>
      </c>
      <c r="AQ189" s="25"/>
      <c r="AR189" s="843"/>
      <c r="AS189" s="823"/>
      <c r="AT189" s="823"/>
      <c r="AU189" s="823"/>
      <c r="AV189" s="823"/>
      <c r="AW189" s="849"/>
      <c r="AX189" s="840"/>
      <c r="AY189" s="843"/>
      <c r="AZ189" s="840"/>
      <c r="BB189" s="864"/>
      <c r="BC189" s="854"/>
      <c r="BD189" s="855"/>
      <c r="BE189" s="855"/>
      <c r="BF189" s="855"/>
      <c r="BG189" s="856"/>
      <c r="BH189" s="37"/>
      <c r="BI189" s="814"/>
      <c r="BJ189" s="815"/>
      <c r="BK189" s="817"/>
      <c r="BL189" s="832"/>
      <c r="BM189" s="835"/>
      <c r="BN189" s="808" t="s">
        <v>4457</v>
      </c>
      <c r="BO189" s="809"/>
      <c r="BP189" s="810"/>
      <c r="BQ189" s="23"/>
      <c r="BR189" s="23"/>
      <c r="BS189" s="25"/>
      <c r="BT189" s="23"/>
      <c r="BU189" s="25"/>
      <c r="BV189" s="843"/>
      <c r="BW189" s="823"/>
      <c r="BX189" s="823"/>
      <c r="BY189" s="823"/>
      <c r="BZ189" s="823"/>
      <c r="CA189" s="849"/>
      <c r="CB189" s="840"/>
      <c r="CC189" s="843"/>
      <c r="CD189" s="840"/>
      <c r="CF189" s="864"/>
      <c r="CG189" s="854"/>
      <c r="CH189" s="855"/>
      <c r="CI189" s="855"/>
      <c r="CJ189" s="855"/>
      <c r="CK189" s="856"/>
      <c r="CL189" s="37"/>
      <c r="CM189" s="814"/>
      <c r="CN189" s="815"/>
      <c r="CO189" s="817"/>
      <c r="CP189" s="832"/>
      <c r="CQ189" s="835"/>
      <c r="CR189" s="808" t="s">
        <v>4457</v>
      </c>
      <c r="CS189" s="809"/>
      <c r="CT189" s="810"/>
      <c r="CU189" s="23">
        <v>1</v>
      </c>
      <c r="CV189" s="23">
        <v>1</v>
      </c>
      <c r="CW189" s="25"/>
      <c r="CX189" s="23">
        <v>1</v>
      </c>
      <c r="CY189" s="25"/>
      <c r="CZ189" s="843"/>
      <c r="DA189" s="823"/>
      <c r="DB189" s="823"/>
      <c r="DC189" s="823"/>
      <c r="DD189" s="823"/>
      <c r="DE189" s="849"/>
      <c r="DF189" s="840"/>
      <c r="DG189" s="843"/>
      <c r="DH189" s="840"/>
      <c r="DJ189" s="864"/>
      <c r="DK189" s="854"/>
      <c r="DL189" s="855"/>
      <c r="DM189" s="855"/>
      <c r="DN189" s="855"/>
      <c r="DO189" s="856"/>
      <c r="DP189" s="37"/>
      <c r="DQ189" s="814"/>
      <c r="DR189" s="815"/>
      <c r="DS189" s="817"/>
      <c r="DT189" s="832"/>
      <c r="DU189" s="835"/>
      <c r="DV189" s="808" t="s">
        <v>4457</v>
      </c>
      <c r="DW189" s="809"/>
      <c r="DX189" s="810"/>
      <c r="DY189" s="23"/>
      <c r="DZ189" s="24"/>
      <c r="EA189" s="25"/>
      <c r="EB189" s="24"/>
      <c r="EC189" s="25"/>
      <c r="ED189" s="843"/>
      <c r="EE189" s="823"/>
      <c r="EF189" s="823"/>
      <c r="EG189" s="823"/>
      <c r="EH189" s="823"/>
      <c r="EI189" s="849"/>
      <c r="EJ189" s="840"/>
      <c r="EK189" s="843"/>
      <c r="EL189" s="840"/>
      <c r="EN189" s="864"/>
      <c r="EO189" s="854"/>
      <c r="EP189" s="855"/>
      <c r="EQ189" s="855"/>
      <c r="ER189" s="855"/>
      <c r="ES189" s="856"/>
      <c r="ET189" s="37"/>
      <c r="EU189" s="814"/>
      <c r="EV189" s="815"/>
      <c r="EW189" s="817"/>
      <c r="EX189" s="832"/>
      <c r="EY189" s="835"/>
      <c r="EZ189" s="808" t="s">
        <v>4457</v>
      </c>
      <c r="FA189" s="809"/>
      <c r="FB189" s="810"/>
      <c r="FC189" s="23"/>
      <c r="FD189" s="24"/>
      <c r="FE189" s="25"/>
      <c r="FF189" s="24"/>
      <c r="FG189" s="25"/>
      <c r="FH189" s="843"/>
      <c r="FI189" s="823"/>
      <c r="FJ189" s="823"/>
      <c r="FK189" s="823"/>
      <c r="FL189" s="823"/>
      <c r="FM189" s="849"/>
      <c r="FN189" s="840"/>
      <c r="FO189" s="843"/>
      <c r="FP189" s="840"/>
      <c r="FR189" s="864"/>
      <c r="FS189" s="854"/>
      <c r="FT189" s="855"/>
      <c r="FU189" s="855"/>
      <c r="FV189" s="855"/>
      <c r="FW189" s="856"/>
      <c r="FX189" s="37"/>
      <c r="FY189" s="814"/>
      <c r="FZ189" s="815"/>
      <c r="GA189" s="817"/>
      <c r="GB189" s="832"/>
      <c r="GC189" s="835"/>
      <c r="GD189" s="808" t="s">
        <v>4457</v>
      </c>
      <c r="GE189" s="809"/>
      <c r="GF189" s="810"/>
      <c r="GG189" s="23"/>
      <c r="GH189" s="24"/>
      <c r="GI189" s="25"/>
      <c r="GJ189" s="24"/>
      <c r="GK189" s="25"/>
      <c r="GL189" s="843"/>
      <c r="GM189" s="823"/>
      <c r="GN189" s="823"/>
      <c r="GO189" s="823"/>
      <c r="GP189" s="823"/>
      <c r="GQ189" s="849"/>
      <c r="GR189" s="840"/>
      <c r="GS189" s="843"/>
      <c r="GT189" s="840"/>
      <c r="GV189" s="864"/>
      <c r="GW189" s="854"/>
      <c r="GX189" s="855"/>
      <c r="GY189" s="855"/>
      <c r="GZ189" s="855"/>
      <c r="HA189" s="856"/>
      <c r="HB189" s="37"/>
      <c r="HC189" s="814"/>
      <c r="HD189" s="815"/>
      <c r="HE189" s="817"/>
      <c r="HF189" s="832"/>
      <c r="HG189" s="835"/>
      <c r="HH189" s="808" t="s">
        <v>4457</v>
      </c>
      <c r="HI189" s="809"/>
      <c r="HJ189" s="810"/>
      <c r="HK189" s="23"/>
      <c r="HL189" s="24"/>
      <c r="HM189" s="25"/>
      <c r="HN189" s="24"/>
      <c r="HO189" s="25"/>
      <c r="HP189" s="843"/>
      <c r="HQ189" s="823"/>
      <c r="HR189" s="823"/>
      <c r="HS189" s="823"/>
      <c r="HT189" s="823"/>
      <c r="HU189" s="849"/>
      <c r="HV189" s="840"/>
      <c r="HW189" s="843"/>
      <c r="HX189" s="840"/>
      <c r="HZ189" s="864"/>
      <c r="IA189" s="854"/>
      <c r="IB189" s="855"/>
      <c r="IC189" s="855"/>
      <c r="ID189" s="855"/>
      <c r="IE189" s="856"/>
      <c r="IF189" s="37"/>
      <c r="IG189" s="814"/>
      <c r="IH189" s="815"/>
      <c r="II189" s="817"/>
      <c r="IJ189" s="832"/>
      <c r="IK189" s="835"/>
      <c r="IL189" s="808" t="s">
        <v>4457</v>
      </c>
      <c r="IM189" s="809"/>
      <c r="IN189" s="810"/>
      <c r="IO189" s="23"/>
      <c r="IP189" s="24"/>
      <c r="IQ189" s="25"/>
      <c r="IR189" s="24"/>
      <c r="IS189" s="25"/>
      <c r="IT189" s="843"/>
      <c r="IU189" s="823"/>
      <c r="IV189" s="823"/>
      <c r="IW189" s="823"/>
      <c r="IX189" s="823"/>
      <c r="IY189" s="849"/>
      <c r="IZ189" s="840"/>
      <c r="JA189" s="843"/>
      <c r="JB189" s="840"/>
      <c r="JD189" s="864"/>
      <c r="JE189" s="854"/>
      <c r="JF189" s="855"/>
      <c r="JG189" s="855"/>
      <c r="JH189" s="855"/>
      <c r="JI189" s="856"/>
      <c r="JJ189" s="37"/>
      <c r="JK189" s="814"/>
      <c r="JL189" s="815"/>
      <c r="JM189" s="817"/>
      <c r="JN189" s="832"/>
      <c r="JO189" s="835"/>
      <c r="JP189" s="808" t="s">
        <v>4457</v>
      </c>
      <c r="JQ189" s="809"/>
      <c r="JR189" s="810"/>
      <c r="JS189" s="23"/>
      <c r="JT189" s="24"/>
      <c r="JU189" s="25"/>
      <c r="JV189" s="24"/>
      <c r="JW189" s="25"/>
      <c r="JX189" s="843"/>
      <c r="JY189" s="823"/>
      <c r="JZ189" s="823"/>
      <c r="KA189" s="823"/>
      <c r="KB189" s="823"/>
      <c r="KC189" s="849"/>
      <c r="KD189" s="840"/>
      <c r="KE189" s="843"/>
      <c r="KF189" s="840"/>
      <c r="KH189" s="864"/>
      <c r="KI189" s="854"/>
      <c r="KJ189" s="855"/>
      <c r="KK189" s="855"/>
      <c r="KL189" s="855"/>
      <c r="KM189" s="856"/>
      <c r="KN189" s="37"/>
    </row>
    <row r="190" spans="1:300" ht="18.600000000000001" customHeight="1" thickTop="1" x14ac:dyDescent="0.25">
      <c r="A190" s="814"/>
      <c r="B190" s="815"/>
      <c r="C190" s="817"/>
      <c r="D190" s="830" t="s">
        <v>4458</v>
      </c>
      <c r="E190" s="833"/>
      <c r="F190" s="808" t="s">
        <v>4459</v>
      </c>
      <c r="G190" s="809"/>
      <c r="H190" s="810"/>
      <c r="I190" s="23">
        <v>1</v>
      </c>
      <c r="J190" s="23">
        <v>3</v>
      </c>
      <c r="K190" s="25"/>
      <c r="L190" s="23">
        <v>3</v>
      </c>
      <c r="M190" s="25"/>
      <c r="N190" s="843"/>
      <c r="O190" s="823"/>
      <c r="P190" s="823"/>
      <c r="Q190" s="823"/>
      <c r="R190" s="823"/>
      <c r="S190" s="849"/>
      <c r="T190" s="840"/>
      <c r="U190" s="843"/>
      <c r="V190" s="840"/>
      <c r="X190" s="864"/>
      <c r="Y190" s="854"/>
      <c r="Z190" s="855"/>
      <c r="AA190" s="855"/>
      <c r="AB190" s="855"/>
      <c r="AC190" s="856"/>
      <c r="AD190" s="37"/>
      <c r="AE190" s="814"/>
      <c r="AF190" s="815"/>
      <c r="AG190" s="817"/>
      <c r="AH190" s="830" t="s">
        <v>4458</v>
      </c>
      <c r="AI190" s="833"/>
      <c r="AJ190" s="808" t="s">
        <v>4459</v>
      </c>
      <c r="AK190" s="809"/>
      <c r="AL190" s="810"/>
      <c r="AM190" s="23">
        <v>1</v>
      </c>
      <c r="AN190" s="23">
        <v>1</v>
      </c>
      <c r="AO190" s="25"/>
      <c r="AP190" s="23">
        <v>1</v>
      </c>
      <c r="AQ190" s="25"/>
      <c r="AR190" s="843"/>
      <c r="AS190" s="823"/>
      <c r="AT190" s="823"/>
      <c r="AU190" s="823"/>
      <c r="AV190" s="823"/>
      <c r="AW190" s="849"/>
      <c r="AX190" s="840"/>
      <c r="AY190" s="843"/>
      <c r="AZ190" s="840"/>
      <c r="BB190" s="864"/>
      <c r="BC190" s="854"/>
      <c r="BD190" s="855"/>
      <c r="BE190" s="855"/>
      <c r="BF190" s="855"/>
      <c r="BG190" s="856"/>
      <c r="BH190" s="37"/>
      <c r="BI190" s="814"/>
      <c r="BJ190" s="815"/>
      <c r="BK190" s="817"/>
      <c r="BL190" s="830" t="s">
        <v>4458</v>
      </c>
      <c r="BM190" s="833"/>
      <c r="BN190" s="808" t="s">
        <v>4459</v>
      </c>
      <c r="BO190" s="809"/>
      <c r="BP190" s="810"/>
      <c r="BQ190" s="23"/>
      <c r="BR190" s="23"/>
      <c r="BS190" s="25"/>
      <c r="BT190" s="23"/>
      <c r="BU190" s="25"/>
      <c r="BV190" s="843"/>
      <c r="BW190" s="823"/>
      <c r="BX190" s="823"/>
      <c r="BY190" s="823"/>
      <c r="BZ190" s="823"/>
      <c r="CA190" s="849"/>
      <c r="CB190" s="840"/>
      <c r="CC190" s="843"/>
      <c r="CD190" s="840"/>
      <c r="CF190" s="864"/>
      <c r="CG190" s="854"/>
      <c r="CH190" s="855"/>
      <c r="CI190" s="855"/>
      <c r="CJ190" s="855"/>
      <c r="CK190" s="856"/>
      <c r="CL190" s="37"/>
      <c r="CM190" s="814"/>
      <c r="CN190" s="815"/>
      <c r="CO190" s="817"/>
      <c r="CP190" s="830" t="s">
        <v>4458</v>
      </c>
      <c r="CQ190" s="833"/>
      <c r="CR190" s="808" t="s">
        <v>4459</v>
      </c>
      <c r="CS190" s="809"/>
      <c r="CT190" s="810"/>
      <c r="CU190" s="23">
        <v>1</v>
      </c>
      <c r="CV190" s="23">
        <v>1</v>
      </c>
      <c r="CW190" s="25"/>
      <c r="CX190" s="23">
        <v>1</v>
      </c>
      <c r="CY190" s="25"/>
      <c r="CZ190" s="843"/>
      <c r="DA190" s="823"/>
      <c r="DB190" s="823"/>
      <c r="DC190" s="823"/>
      <c r="DD190" s="823"/>
      <c r="DE190" s="849"/>
      <c r="DF190" s="840"/>
      <c r="DG190" s="843"/>
      <c r="DH190" s="840"/>
      <c r="DJ190" s="864"/>
      <c r="DK190" s="854"/>
      <c r="DL190" s="855"/>
      <c r="DM190" s="855"/>
      <c r="DN190" s="855"/>
      <c r="DO190" s="856"/>
      <c r="DP190" s="37"/>
      <c r="DQ190" s="814"/>
      <c r="DR190" s="815"/>
      <c r="DS190" s="817"/>
      <c r="DT190" s="830" t="s">
        <v>4458</v>
      </c>
      <c r="DU190" s="833"/>
      <c r="DV190" s="808" t="s">
        <v>4459</v>
      </c>
      <c r="DW190" s="809"/>
      <c r="DX190" s="810"/>
      <c r="DY190" s="23"/>
      <c r="DZ190" s="24"/>
      <c r="EA190" s="25"/>
      <c r="EB190" s="24"/>
      <c r="EC190" s="25"/>
      <c r="ED190" s="843"/>
      <c r="EE190" s="823"/>
      <c r="EF190" s="823"/>
      <c r="EG190" s="823"/>
      <c r="EH190" s="823"/>
      <c r="EI190" s="849"/>
      <c r="EJ190" s="840"/>
      <c r="EK190" s="843"/>
      <c r="EL190" s="840"/>
      <c r="EN190" s="864"/>
      <c r="EO190" s="854"/>
      <c r="EP190" s="855"/>
      <c r="EQ190" s="855"/>
      <c r="ER190" s="855"/>
      <c r="ES190" s="856"/>
      <c r="ET190" s="37"/>
      <c r="EU190" s="814"/>
      <c r="EV190" s="815"/>
      <c r="EW190" s="817"/>
      <c r="EX190" s="830" t="s">
        <v>4458</v>
      </c>
      <c r="EY190" s="833"/>
      <c r="EZ190" s="808" t="s">
        <v>4459</v>
      </c>
      <c r="FA190" s="809"/>
      <c r="FB190" s="810"/>
      <c r="FC190" s="23"/>
      <c r="FD190" s="24"/>
      <c r="FE190" s="25"/>
      <c r="FF190" s="24"/>
      <c r="FG190" s="25"/>
      <c r="FH190" s="843"/>
      <c r="FI190" s="823"/>
      <c r="FJ190" s="823"/>
      <c r="FK190" s="823"/>
      <c r="FL190" s="823"/>
      <c r="FM190" s="849"/>
      <c r="FN190" s="840"/>
      <c r="FO190" s="843"/>
      <c r="FP190" s="840"/>
      <c r="FR190" s="864"/>
      <c r="FS190" s="854"/>
      <c r="FT190" s="855"/>
      <c r="FU190" s="855"/>
      <c r="FV190" s="855"/>
      <c r="FW190" s="856"/>
      <c r="FX190" s="37"/>
      <c r="FY190" s="814"/>
      <c r="FZ190" s="815"/>
      <c r="GA190" s="817"/>
      <c r="GB190" s="830" t="s">
        <v>4458</v>
      </c>
      <c r="GC190" s="833"/>
      <c r="GD190" s="808" t="s">
        <v>4459</v>
      </c>
      <c r="GE190" s="809"/>
      <c r="GF190" s="810"/>
      <c r="GG190" s="23"/>
      <c r="GH190" s="24"/>
      <c r="GI190" s="25"/>
      <c r="GJ190" s="24"/>
      <c r="GK190" s="25"/>
      <c r="GL190" s="843"/>
      <c r="GM190" s="823"/>
      <c r="GN190" s="823"/>
      <c r="GO190" s="823"/>
      <c r="GP190" s="823"/>
      <c r="GQ190" s="849"/>
      <c r="GR190" s="840"/>
      <c r="GS190" s="843"/>
      <c r="GT190" s="840"/>
      <c r="GV190" s="864"/>
      <c r="GW190" s="854"/>
      <c r="GX190" s="855"/>
      <c r="GY190" s="855"/>
      <c r="GZ190" s="855"/>
      <c r="HA190" s="856"/>
      <c r="HB190" s="37"/>
      <c r="HC190" s="814"/>
      <c r="HD190" s="815"/>
      <c r="HE190" s="817"/>
      <c r="HF190" s="830" t="s">
        <v>4458</v>
      </c>
      <c r="HG190" s="833"/>
      <c r="HH190" s="808" t="s">
        <v>4459</v>
      </c>
      <c r="HI190" s="809"/>
      <c r="HJ190" s="810"/>
      <c r="HK190" s="23"/>
      <c r="HL190" s="24"/>
      <c r="HM190" s="25"/>
      <c r="HN190" s="24"/>
      <c r="HO190" s="25"/>
      <c r="HP190" s="843"/>
      <c r="HQ190" s="823"/>
      <c r="HR190" s="823"/>
      <c r="HS190" s="823"/>
      <c r="HT190" s="823"/>
      <c r="HU190" s="849"/>
      <c r="HV190" s="840"/>
      <c r="HW190" s="843"/>
      <c r="HX190" s="840"/>
      <c r="HZ190" s="864"/>
      <c r="IA190" s="854"/>
      <c r="IB190" s="855"/>
      <c r="IC190" s="855"/>
      <c r="ID190" s="855"/>
      <c r="IE190" s="856"/>
      <c r="IF190" s="37"/>
      <c r="IG190" s="814"/>
      <c r="IH190" s="815"/>
      <c r="II190" s="817"/>
      <c r="IJ190" s="830" t="s">
        <v>4458</v>
      </c>
      <c r="IK190" s="833"/>
      <c r="IL190" s="808" t="s">
        <v>4459</v>
      </c>
      <c r="IM190" s="809"/>
      <c r="IN190" s="810"/>
      <c r="IO190" s="23"/>
      <c r="IP190" s="24"/>
      <c r="IQ190" s="25"/>
      <c r="IR190" s="24"/>
      <c r="IS190" s="25"/>
      <c r="IT190" s="843"/>
      <c r="IU190" s="823"/>
      <c r="IV190" s="823"/>
      <c r="IW190" s="823"/>
      <c r="IX190" s="823"/>
      <c r="IY190" s="849"/>
      <c r="IZ190" s="840"/>
      <c r="JA190" s="843"/>
      <c r="JB190" s="840"/>
      <c r="JD190" s="864"/>
      <c r="JE190" s="854"/>
      <c r="JF190" s="855"/>
      <c r="JG190" s="855"/>
      <c r="JH190" s="855"/>
      <c r="JI190" s="856"/>
      <c r="JJ190" s="37"/>
      <c r="JK190" s="814"/>
      <c r="JL190" s="815"/>
      <c r="JM190" s="817"/>
      <c r="JN190" s="830" t="s">
        <v>4458</v>
      </c>
      <c r="JO190" s="833"/>
      <c r="JP190" s="808" t="s">
        <v>4459</v>
      </c>
      <c r="JQ190" s="809"/>
      <c r="JR190" s="810"/>
      <c r="JS190" s="23"/>
      <c r="JT190" s="24"/>
      <c r="JU190" s="25"/>
      <c r="JV190" s="24"/>
      <c r="JW190" s="25"/>
      <c r="JX190" s="843"/>
      <c r="JY190" s="823"/>
      <c r="JZ190" s="823"/>
      <c r="KA190" s="823"/>
      <c r="KB190" s="823"/>
      <c r="KC190" s="849"/>
      <c r="KD190" s="840"/>
      <c r="KE190" s="843"/>
      <c r="KF190" s="840"/>
      <c r="KH190" s="864"/>
      <c r="KI190" s="854"/>
      <c r="KJ190" s="855"/>
      <c r="KK190" s="855"/>
      <c r="KL190" s="855"/>
      <c r="KM190" s="856"/>
      <c r="KN190" s="37"/>
    </row>
    <row r="191" spans="1:300" ht="18" customHeight="1" x14ac:dyDescent="0.25">
      <c r="A191" s="814"/>
      <c r="B191" s="815"/>
      <c r="C191" s="817"/>
      <c r="D191" s="831"/>
      <c r="E191" s="834"/>
      <c r="F191" s="808" t="s">
        <v>4460</v>
      </c>
      <c r="G191" s="809"/>
      <c r="H191" s="810"/>
      <c r="I191" s="23">
        <v>1</v>
      </c>
      <c r="J191" s="23">
        <v>1</v>
      </c>
      <c r="K191" s="25"/>
      <c r="L191" s="23"/>
      <c r="M191" s="25"/>
      <c r="N191" s="843"/>
      <c r="O191" s="823"/>
      <c r="P191" s="823"/>
      <c r="Q191" s="823"/>
      <c r="R191" s="823"/>
      <c r="S191" s="849"/>
      <c r="T191" s="840"/>
      <c r="U191" s="843"/>
      <c r="V191" s="840"/>
      <c r="X191" s="864"/>
      <c r="Y191" s="854"/>
      <c r="Z191" s="855"/>
      <c r="AA191" s="855"/>
      <c r="AB191" s="855"/>
      <c r="AC191" s="856"/>
      <c r="AD191" s="37"/>
      <c r="AE191" s="814"/>
      <c r="AF191" s="815"/>
      <c r="AG191" s="817"/>
      <c r="AH191" s="831"/>
      <c r="AI191" s="834"/>
      <c r="AJ191" s="808" t="s">
        <v>4460</v>
      </c>
      <c r="AK191" s="809"/>
      <c r="AL191" s="810"/>
      <c r="AM191" s="23">
        <v>1</v>
      </c>
      <c r="AN191" s="23">
        <v>1</v>
      </c>
      <c r="AO191" s="25"/>
      <c r="AP191" s="23">
        <v>1</v>
      </c>
      <c r="AQ191" s="25"/>
      <c r="AR191" s="843"/>
      <c r="AS191" s="823"/>
      <c r="AT191" s="823"/>
      <c r="AU191" s="823"/>
      <c r="AV191" s="823"/>
      <c r="AW191" s="849"/>
      <c r="AX191" s="840"/>
      <c r="AY191" s="843"/>
      <c r="AZ191" s="840"/>
      <c r="BB191" s="864"/>
      <c r="BC191" s="854"/>
      <c r="BD191" s="855"/>
      <c r="BE191" s="855"/>
      <c r="BF191" s="855"/>
      <c r="BG191" s="856"/>
      <c r="BH191" s="37"/>
      <c r="BI191" s="814"/>
      <c r="BJ191" s="815"/>
      <c r="BK191" s="817"/>
      <c r="BL191" s="831"/>
      <c r="BM191" s="834"/>
      <c r="BN191" s="808" t="s">
        <v>4460</v>
      </c>
      <c r="BO191" s="809"/>
      <c r="BP191" s="810"/>
      <c r="BQ191" s="23"/>
      <c r="BR191" s="23"/>
      <c r="BS191" s="25"/>
      <c r="BT191" s="23"/>
      <c r="BU191" s="25"/>
      <c r="BV191" s="843"/>
      <c r="BW191" s="823"/>
      <c r="BX191" s="823"/>
      <c r="BY191" s="823"/>
      <c r="BZ191" s="823"/>
      <c r="CA191" s="849"/>
      <c r="CB191" s="840"/>
      <c r="CC191" s="843"/>
      <c r="CD191" s="840"/>
      <c r="CF191" s="864"/>
      <c r="CG191" s="854"/>
      <c r="CH191" s="855"/>
      <c r="CI191" s="855"/>
      <c r="CJ191" s="855"/>
      <c r="CK191" s="856"/>
      <c r="CL191" s="37"/>
      <c r="CM191" s="814"/>
      <c r="CN191" s="815"/>
      <c r="CO191" s="817"/>
      <c r="CP191" s="831"/>
      <c r="CQ191" s="834"/>
      <c r="CR191" s="808" t="s">
        <v>4460</v>
      </c>
      <c r="CS191" s="809"/>
      <c r="CT191" s="810"/>
      <c r="CU191" s="23">
        <v>1</v>
      </c>
      <c r="CV191" s="23">
        <v>1</v>
      </c>
      <c r="CW191" s="25"/>
      <c r="CX191" s="23"/>
      <c r="CY191" s="25"/>
      <c r="CZ191" s="843"/>
      <c r="DA191" s="823"/>
      <c r="DB191" s="823"/>
      <c r="DC191" s="823"/>
      <c r="DD191" s="823"/>
      <c r="DE191" s="849"/>
      <c r="DF191" s="840"/>
      <c r="DG191" s="843"/>
      <c r="DH191" s="840"/>
      <c r="DJ191" s="864"/>
      <c r="DK191" s="854"/>
      <c r="DL191" s="855"/>
      <c r="DM191" s="855"/>
      <c r="DN191" s="855"/>
      <c r="DO191" s="856"/>
      <c r="DP191" s="37"/>
      <c r="DQ191" s="814"/>
      <c r="DR191" s="815"/>
      <c r="DS191" s="817"/>
      <c r="DT191" s="831"/>
      <c r="DU191" s="834"/>
      <c r="DV191" s="808" t="s">
        <v>4460</v>
      </c>
      <c r="DW191" s="809"/>
      <c r="DX191" s="810"/>
      <c r="DY191" s="23"/>
      <c r="DZ191" s="24"/>
      <c r="EA191" s="25"/>
      <c r="EB191" s="24"/>
      <c r="EC191" s="25"/>
      <c r="ED191" s="843"/>
      <c r="EE191" s="823"/>
      <c r="EF191" s="823"/>
      <c r="EG191" s="823"/>
      <c r="EH191" s="823"/>
      <c r="EI191" s="849"/>
      <c r="EJ191" s="840"/>
      <c r="EK191" s="843"/>
      <c r="EL191" s="840"/>
      <c r="EN191" s="864"/>
      <c r="EO191" s="854"/>
      <c r="EP191" s="855"/>
      <c r="EQ191" s="855"/>
      <c r="ER191" s="855"/>
      <c r="ES191" s="856"/>
      <c r="ET191" s="37"/>
      <c r="EU191" s="814"/>
      <c r="EV191" s="815"/>
      <c r="EW191" s="817"/>
      <c r="EX191" s="831"/>
      <c r="EY191" s="834"/>
      <c r="EZ191" s="808" t="s">
        <v>4460</v>
      </c>
      <c r="FA191" s="809"/>
      <c r="FB191" s="810"/>
      <c r="FC191" s="23"/>
      <c r="FD191" s="24"/>
      <c r="FE191" s="25"/>
      <c r="FF191" s="24"/>
      <c r="FG191" s="25"/>
      <c r="FH191" s="843"/>
      <c r="FI191" s="823"/>
      <c r="FJ191" s="823"/>
      <c r="FK191" s="823"/>
      <c r="FL191" s="823"/>
      <c r="FM191" s="849"/>
      <c r="FN191" s="840"/>
      <c r="FO191" s="843"/>
      <c r="FP191" s="840"/>
      <c r="FR191" s="864"/>
      <c r="FS191" s="854"/>
      <c r="FT191" s="855"/>
      <c r="FU191" s="855"/>
      <c r="FV191" s="855"/>
      <c r="FW191" s="856"/>
      <c r="FX191" s="37"/>
      <c r="FY191" s="814"/>
      <c r="FZ191" s="815"/>
      <c r="GA191" s="817"/>
      <c r="GB191" s="831"/>
      <c r="GC191" s="834"/>
      <c r="GD191" s="808" t="s">
        <v>4460</v>
      </c>
      <c r="GE191" s="809"/>
      <c r="GF191" s="810"/>
      <c r="GG191" s="23"/>
      <c r="GH191" s="24"/>
      <c r="GI191" s="25"/>
      <c r="GJ191" s="24"/>
      <c r="GK191" s="25"/>
      <c r="GL191" s="843"/>
      <c r="GM191" s="823"/>
      <c r="GN191" s="823"/>
      <c r="GO191" s="823"/>
      <c r="GP191" s="823"/>
      <c r="GQ191" s="849"/>
      <c r="GR191" s="840"/>
      <c r="GS191" s="843"/>
      <c r="GT191" s="840"/>
      <c r="GV191" s="864"/>
      <c r="GW191" s="854"/>
      <c r="GX191" s="855"/>
      <c r="GY191" s="855"/>
      <c r="GZ191" s="855"/>
      <c r="HA191" s="856"/>
      <c r="HB191" s="37"/>
      <c r="HC191" s="814"/>
      <c r="HD191" s="815"/>
      <c r="HE191" s="817"/>
      <c r="HF191" s="831"/>
      <c r="HG191" s="834"/>
      <c r="HH191" s="808" t="s">
        <v>4460</v>
      </c>
      <c r="HI191" s="809"/>
      <c r="HJ191" s="810"/>
      <c r="HK191" s="23"/>
      <c r="HL191" s="24"/>
      <c r="HM191" s="25"/>
      <c r="HN191" s="24"/>
      <c r="HO191" s="25"/>
      <c r="HP191" s="843"/>
      <c r="HQ191" s="823"/>
      <c r="HR191" s="823"/>
      <c r="HS191" s="823"/>
      <c r="HT191" s="823"/>
      <c r="HU191" s="849"/>
      <c r="HV191" s="840"/>
      <c r="HW191" s="843"/>
      <c r="HX191" s="840"/>
      <c r="HZ191" s="864"/>
      <c r="IA191" s="854"/>
      <c r="IB191" s="855"/>
      <c r="IC191" s="855"/>
      <c r="ID191" s="855"/>
      <c r="IE191" s="856"/>
      <c r="IF191" s="37"/>
      <c r="IG191" s="814"/>
      <c r="IH191" s="815"/>
      <c r="II191" s="817"/>
      <c r="IJ191" s="831"/>
      <c r="IK191" s="834"/>
      <c r="IL191" s="808" t="s">
        <v>4460</v>
      </c>
      <c r="IM191" s="809"/>
      <c r="IN191" s="810"/>
      <c r="IO191" s="23"/>
      <c r="IP191" s="24"/>
      <c r="IQ191" s="25"/>
      <c r="IR191" s="24"/>
      <c r="IS191" s="25"/>
      <c r="IT191" s="843"/>
      <c r="IU191" s="823"/>
      <c r="IV191" s="823"/>
      <c r="IW191" s="823"/>
      <c r="IX191" s="823"/>
      <c r="IY191" s="849"/>
      <c r="IZ191" s="840"/>
      <c r="JA191" s="843"/>
      <c r="JB191" s="840"/>
      <c r="JD191" s="864"/>
      <c r="JE191" s="854"/>
      <c r="JF191" s="855"/>
      <c r="JG191" s="855"/>
      <c r="JH191" s="855"/>
      <c r="JI191" s="856"/>
      <c r="JJ191" s="37"/>
      <c r="JK191" s="814"/>
      <c r="JL191" s="815"/>
      <c r="JM191" s="817"/>
      <c r="JN191" s="831"/>
      <c r="JO191" s="834"/>
      <c r="JP191" s="808" t="s">
        <v>4460</v>
      </c>
      <c r="JQ191" s="809"/>
      <c r="JR191" s="810"/>
      <c r="JS191" s="23"/>
      <c r="JT191" s="24"/>
      <c r="JU191" s="25"/>
      <c r="JV191" s="24"/>
      <c r="JW191" s="25"/>
      <c r="JX191" s="843"/>
      <c r="JY191" s="823"/>
      <c r="JZ191" s="823"/>
      <c r="KA191" s="823"/>
      <c r="KB191" s="823"/>
      <c r="KC191" s="849"/>
      <c r="KD191" s="840"/>
      <c r="KE191" s="843"/>
      <c r="KF191" s="840"/>
      <c r="KH191" s="864"/>
      <c r="KI191" s="854"/>
      <c r="KJ191" s="855"/>
      <c r="KK191" s="855"/>
      <c r="KL191" s="855"/>
      <c r="KM191" s="856"/>
      <c r="KN191" s="37"/>
    </row>
    <row r="192" spans="1:300" ht="18.600000000000001" customHeight="1" thickBot="1" x14ac:dyDescent="0.3">
      <c r="A192" s="814"/>
      <c r="B192" s="815"/>
      <c r="C192" s="817"/>
      <c r="D192" s="831"/>
      <c r="E192" s="834"/>
      <c r="F192" s="808" t="s">
        <v>4461</v>
      </c>
      <c r="G192" s="809"/>
      <c r="H192" s="810"/>
      <c r="I192" s="23">
        <v>1</v>
      </c>
      <c r="J192" s="23">
        <v>1</v>
      </c>
      <c r="K192" s="25"/>
      <c r="L192" s="23"/>
      <c r="M192" s="25"/>
      <c r="N192" s="843"/>
      <c r="O192" s="823"/>
      <c r="P192" s="823"/>
      <c r="Q192" s="823"/>
      <c r="R192" s="823"/>
      <c r="S192" s="849"/>
      <c r="T192" s="840"/>
      <c r="U192" s="843"/>
      <c r="V192" s="840"/>
      <c r="X192" s="865"/>
      <c r="Y192" s="857"/>
      <c r="Z192" s="858"/>
      <c r="AA192" s="858"/>
      <c r="AB192" s="858"/>
      <c r="AC192" s="859"/>
      <c r="AD192" s="37"/>
      <c r="AE192" s="814"/>
      <c r="AF192" s="815"/>
      <c r="AG192" s="817"/>
      <c r="AH192" s="831"/>
      <c r="AI192" s="834"/>
      <c r="AJ192" s="808" t="s">
        <v>4461</v>
      </c>
      <c r="AK192" s="809"/>
      <c r="AL192" s="810"/>
      <c r="AM192" s="23">
        <v>1</v>
      </c>
      <c r="AN192" s="23">
        <v>1</v>
      </c>
      <c r="AO192" s="25"/>
      <c r="AP192" s="23">
        <v>1</v>
      </c>
      <c r="AQ192" s="25"/>
      <c r="AR192" s="843"/>
      <c r="AS192" s="823"/>
      <c r="AT192" s="823"/>
      <c r="AU192" s="823"/>
      <c r="AV192" s="823"/>
      <c r="AW192" s="849"/>
      <c r="AX192" s="840"/>
      <c r="AY192" s="843"/>
      <c r="AZ192" s="840"/>
      <c r="BB192" s="865"/>
      <c r="BC192" s="857"/>
      <c r="BD192" s="858"/>
      <c r="BE192" s="858"/>
      <c r="BF192" s="858"/>
      <c r="BG192" s="859"/>
      <c r="BH192" s="37"/>
      <c r="BI192" s="814"/>
      <c r="BJ192" s="815"/>
      <c r="BK192" s="817"/>
      <c r="BL192" s="831"/>
      <c r="BM192" s="834"/>
      <c r="BN192" s="808" t="s">
        <v>4461</v>
      </c>
      <c r="BO192" s="809"/>
      <c r="BP192" s="810"/>
      <c r="BQ192" s="23"/>
      <c r="BR192" s="23"/>
      <c r="BS192" s="25"/>
      <c r="BT192" s="23"/>
      <c r="BU192" s="25"/>
      <c r="BV192" s="843"/>
      <c r="BW192" s="823"/>
      <c r="BX192" s="823"/>
      <c r="BY192" s="823"/>
      <c r="BZ192" s="823"/>
      <c r="CA192" s="849"/>
      <c r="CB192" s="840"/>
      <c r="CC192" s="843"/>
      <c r="CD192" s="840"/>
      <c r="CF192" s="865"/>
      <c r="CG192" s="857"/>
      <c r="CH192" s="858"/>
      <c r="CI192" s="858"/>
      <c r="CJ192" s="858"/>
      <c r="CK192" s="859"/>
      <c r="CL192" s="37"/>
      <c r="CM192" s="814"/>
      <c r="CN192" s="815"/>
      <c r="CO192" s="817"/>
      <c r="CP192" s="831"/>
      <c r="CQ192" s="834"/>
      <c r="CR192" s="808" t="s">
        <v>4461</v>
      </c>
      <c r="CS192" s="809"/>
      <c r="CT192" s="810"/>
      <c r="CU192" s="23">
        <v>1</v>
      </c>
      <c r="CV192" s="23">
        <v>1</v>
      </c>
      <c r="CW192" s="25"/>
      <c r="CX192" s="23"/>
      <c r="CY192" s="25"/>
      <c r="CZ192" s="843"/>
      <c r="DA192" s="823"/>
      <c r="DB192" s="823"/>
      <c r="DC192" s="823"/>
      <c r="DD192" s="823"/>
      <c r="DE192" s="849"/>
      <c r="DF192" s="840"/>
      <c r="DG192" s="843"/>
      <c r="DH192" s="840"/>
      <c r="DJ192" s="865"/>
      <c r="DK192" s="857"/>
      <c r="DL192" s="858"/>
      <c r="DM192" s="858"/>
      <c r="DN192" s="858"/>
      <c r="DO192" s="859"/>
      <c r="DP192" s="37"/>
      <c r="DQ192" s="814"/>
      <c r="DR192" s="815"/>
      <c r="DS192" s="817"/>
      <c r="DT192" s="831"/>
      <c r="DU192" s="834"/>
      <c r="DV192" s="808" t="s">
        <v>4461</v>
      </c>
      <c r="DW192" s="809"/>
      <c r="DX192" s="810"/>
      <c r="DY192" s="23"/>
      <c r="DZ192" s="24"/>
      <c r="EA192" s="25"/>
      <c r="EB192" s="24"/>
      <c r="EC192" s="25"/>
      <c r="ED192" s="843"/>
      <c r="EE192" s="823"/>
      <c r="EF192" s="823"/>
      <c r="EG192" s="823"/>
      <c r="EH192" s="823"/>
      <c r="EI192" s="849"/>
      <c r="EJ192" s="840"/>
      <c r="EK192" s="843"/>
      <c r="EL192" s="840"/>
      <c r="EN192" s="865"/>
      <c r="EO192" s="857"/>
      <c r="EP192" s="858"/>
      <c r="EQ192" s="858"/>
      <c r="ER192" s="858"/>
      <c r="ES192" s="859"/>
      <c r="ET192" s="37"/>
      <c r="EU192" s="814"/>
      <c r="EV192" s="815"/>
      <c r="EW192" s="817"/>
      <c r="EX192" s="831"/>
      <c r="EY192" s="834"/>
      <c r="EZ192" s="808" t="s">
        <v>4461</v>
      </c>
      <c r="FA192" s="809"/>
      <c r="FB192" s="810"/>
      <c r="FC192" s="23"/>
      <c r="FD192" s="24"/>
      <c r="FE192" s="25"/>
      <c r="FF192" s="24"/>
      <c r="FG192" s="25"/>
      <c r="FH192" s="843"/>
      <c r="FI192" s="823"/>
      <c r="FJ192" s="823"/>
      <c r="FK192" s="823"/>
      <c r="FL192" s="823"/>
      <c r="FM192" s="849"/>
      <c r="FN192" s="840"/>
      <c r="FO192" s="843"/>
      <c r="FP192" s="840"/>
      <c r="FR192" s="865"/>
      <c r="FS192" s="857"/>
      <c r="FT192" s="858"/>
      <c r="FU192" s="858"/>
      <c r="FV192" s="858"/>
      <c r="FW192" s="859"/>
      <c r="FX192" s="37"/>
      <c r="FY192" s="814"/>
      <c r="FZ192" s="815"/>
      <c r="GA192" s="817"/>
      <c r="GB192" s="831"/>
      <c r="GC192" s="834"/>
      <c r="GD192" s="808" t="s">
        <v>4461</v>
      </c>
      <c r="GE192" s="809"/>
      <c r="GF192" s="810"/>
      <c r="GG192" s="23"/>
      <c r="GH192" s="24"/>
      <c r="GI192" s="25"/>
      <c r="GJ192" s="24"/>
      <c r="GK192" s="25"/>
      <c r="GL192" s="843"/>
      <c r="GM192" s="823"/>
      <c r="GN192" s="823"/>
      <c r="GO192" s="823"/>
      <c r="GP192" s="823"/>
      <c r="GQ192" s="849"/>
      <c r="GR192" s="840"/>
      <c r="GS192" s="843"/>
      <c r="GT192" s="840"/>
      <c r="GV192" s="865"/>
      <c r="GW192" s="857"/>
      <c r="GX192" s="858"/>
      <c r="GY192" s="858"/>
      <c r="GZ192" s="858"/>
      <c r="HA192" s="859"/>
      <c r="HB192" s="37"/>
      <c r="HC192" s="814"/>
      <c r="HD192" s="815"/>
      <c r="HE192" s="817"/>
      <c r="HF192" s="831"/>
      <c r="HG192" s="834"/>
      <c r="HH192" s="808" t="s">
        <v>4461</v>
      </c>
      <c r="HI192" s="809"/>
      <c r="HJ192" s="810"/>
      <c r="HK192" s="23"/>
      <c r="HL192" s="24"/>
      <c r="HM192" s="25"/>
      <c r="HN192" s="24"/>
      <c r="HO192" s="25"/>
      <c r="HP192" s="843"/>
      <c r="HQ192" s="823"/>
      <c r="HR192" s="823"/>
      <c r="HS192" s="823"/>
      <c r="HT192" s="823"/>
      <c r="HU192" s="849"/>
      <c r="HV192" s="840"/>
      <c r="HW192" s="843"/>
      <c r="HX192" s="840"/>
      <c r="HZ192" s="865"/>
      <c r="IA192" s="857"/>
      <c r="IB192" s="858"/>
      <c r="IC192" s="858"/>
      <c r="ID192" s="858"/>
      <c r="IE192" s="859"/>
      <c r="IF192" s="37"/>
      <c r="IG192" s="814"/>
      <c r="IH192" s="815"/>
      <c r="II192" s="817"/>
      <c r="IJ192" s="831"/>
      <c r="IK192" s="834"/>
      <c r="IL192" s="808" t="s">
        <v>4461</v>
      </c>
      <c r="IM192" s="809"/>
      <c r="IN192" s="810"/>
      <c r="IO192" s="23"/>
      <c r="IP192" s="24"/>
      <c r="IQ192" s="25"/>
      <c r="IR192" s="24"/>
      <c r="IS192" s="25"/>
      <c r="IT192" s="843"/>
      <c r="IU192" s="823"/>
      <c r="IV192" s="823"/>
      <c r="IW192" s="823"/>
      <c r="IX192" s="823"/>
      <c r="IY192" s="849"/>
      <c r="IZ192" s="840"/>
      <c r="JA192" s="843"/>
      <c r="JB192" s="840"/>
      <c r="JD192" s="865"/>
      <c r="JE192" s="857"/>
      <c r="JF192" s="858"/>
      <c r="JG192" s="858"/>
      <c r="JH192" s="858"/>
      <c r="JI192" s="859"/>
      <c r="JJ192" s="37"/>
      <c r="JK192" s="814"/>
      <c r="JL192" s="815"/>
      <c r="JM192" s="817"/>
      <c r="JN192" s="831"/>
      <c r="JO192" s="834"/>
      <c r="JP192" s="808" t="s">
        <v>4461</v>
      </c>
      <c r="JQ192" s="809"/>
      <c r="JR192" s="810"/>
      <c r="JS192" s="23"/>
      <c r="JT192" s="24"/>
      <c r="JU192" s="25"/>
      <c r="JV192" s="24"/>
      <c r="JW192" s="25"/>
      <c r="JX192" s="843"/>
      <c r="JY192" s="823"/>
      <c r="JZ192" s="823"/>
      <c r="KA192" s="823"/>
      <c r="KB192" s="823"/>
      <c r="KC192" s="849"/>
      <c r="KD192" s="840"/>
      <c r="KE192" s="843"/>
      <c r="KF192" s="840"/>
      <c r="KH192" s="865"/>
      <c r="KI192" s="857"/>
      <c r="KJ192" s="858"/>
      <c r="KK192" s="858"/>
      <c r="KL192" s="858"/>
      <c r="KM192" s="859"/>
      <c r="KN192" s="37"/>
    </row>
    <row r="193" spans="1:300" ht="19.149999999999999" customHeight="1" thickTop="1" thickBot="1" x14ac:dyDescent="0.3">
      <c r="A193" s="814"/>
      <c r="B193" s="815"/>
      <c r="C193" s="817"/>
      <c r="D193" s="831"/>
      <c r="E193" s="834"/>
      <c r="F193" s="808" t="s">
        <v>4462</v>
      </c>
      <c r="G193" s="809"/>
      <c r="H193" s="810"/>
      <c r="I193" s="23">
        <v>1</v>
      </c>
      <c r="J193" s="23">
        <v>1</v>
      </c>
      <c r="K193" s="25"/>
      <c r="L193" s="23"/>
      <c r="M193" s="25"/>
      <c r="N193" s="843"/>
      <c r="O193" s="823"/>
      <c r="P193" s="823"/>
      <c r="Q193" s="823"/>
      <c r="R193" s="823"/>
      <c r="S193" s="849"/>
      <c r="T193" s="840"/>
      <c r="U193" s="843"/>
      <c r="V193" s="840"/>
      <c r="X193" s="44"/>
      <c r="AD193" s="37"/>
      <c r="AE193" s="814"/>
      <c r="AF193" s="815"/>
      <c r="AG193" s="817"/>
      <c r="AH193" s="831"/>
      <c r="AI193" s="834"/>
      <c r="AJ193" s="808" t="s">
        <v>4462</v>
      </c>
      <c r="AK193" s="809"/>
      <c r="AL193" s="810"/>
      <c r="AM193" s="23">
        <v>1</v>
      </c>
      <c r="AN193" s="23">
        <v>1</v>
      </c>
      <c r="AO193" s="25"/>
      <c r="AP193" s="23">
        <v>1</v>
      </c>
      <c r="AQ193" s="25"/>
      <c r="AR193" s="843"/>
      <c r="AS193" s="823"/>
      <c r="AT193" s="823"/>
      <c r="AU193" s="823"/>
      <c r="AV193" s="823"/>
      <c r="AW193" s="849"/>
      <c r="AX193" s="840"/>
      <c r="AY193" s="843"/>
      <c r="AZ193" s="840"/>
      <c r="BB193" s="44"/>
      <c r="BH193" s="37"/>
      <c r="BI193" s="814"/>
      <c r="BJ193" s="815"/>
      <c r="BK193" s="817"/>
      <c r="BL193" s="831"/>
      <c r="BM193" s="834"/>
      <c r="BN193" s="808" t="s">
        <v>4462</v>
      </c>
      <c r="BO193" s="809"/>
      <c r="BP193" s="810"/>
      <c r="BQ193" s="23"/>
      <c r="BR193" s="23"/>
      <c r="BS193" s="25"/>
      <c r="BT193" s="23"/>
      <c r="BU193" s="25"/>
      <c r="BV193" s="843"/>
      <c r="BW193" s="823"/>
      <c r="BX193" s="823"/>
      <c r="BY193" s="823"/>
      <c r="BZ193" s="823"/>
      <c r="CA193" s="849"/>
      <c r="CB193" s="840"/>
      <c r="CC193" s="843"/>
      <c r="CD193" s="840"/>
      <c r="CF193" s="44"/>
      <c r="CL193" s="37"/>
      <c r="CM193" s="814"/>
      <c r="CN193" s="815"/>
      <c r="CO193" s="817"/>
      <c r="CP193" s="831"/>
      <c r="CQ193" s="834"/>
      <c r="CR193" s="808" t="s">
        <v>4462</v>
      </c>
      <c r="CS193" s="809"/>
      <c r="CT193" s="810"/>
      <c r="CU193" s="23">
        <v>1</v>
      </c>
      <c r="CV193" s="23">
        <v>1</v>
      </c>
      <c r="CW193" s="25"/>
      <c r="CX193" s="23"/>
      <c r="CY193" s="25"/>
      <c r="CZ193" s="843"/>
      <c r="DA193" s="823"/>
      <c r="DB193" s="823"/>
      <c r="DC193" s="823"/>
      <c r="DD193" s="823"/>
      <c r="DE193" s="849"/>
      <c r="DF193" s="840"/>
      <c r="DG193" s="843"/>
      <c r="DH193" s="840"/>
      <c r="DJ193" s="44"/>
      <c r="DP193" s="37"/>
      <c r="DQ193" s="814"/>
      <c r="DR193" s="815"/>
      <c r="DS193" s="817"/>
      <c r="DT193" s="831"/>
      <c r="DU193" s="834"/>
      <c r="DV193" s="808" t="s">
        <v>4462</v>
      </c>
      <c r="DW193" s="809"/>
      <c r="DX193" s="810"/>
      <c r="DY193" s="23"/>
      <c r="DZ193" s="24"/>
      <c r="EA193" s="25"/>
      <c r="EB193" s="24"/>
      <c r="EC193" s="25"/>
      <c r="ED193" s="843"/>
      <c r="EE193" s="823"/>
      <c r="EF193" s="823"/>
      <c r="EG193" s="823"/>
      <c r="EH193" s="823"/>
      <c r="EI193" s="849"/>
      <c r="EJ193" s="840"/>
      <c r="EK193" s="843"/>
      <c r="EL193" s="840"/>
      <c r="EN193" s="44"/>
      <c r="ET193" s="37"/>
      <c r="EU193" s="814"/>
      <c r="EV193" s="815"/>
      <c r="EW193" s="817"/>
      <c r="EX193" s="831"/>
      <c r="EY193" s="834"/>
      <c r="EZ193" s="808" t="s">
        <v>4462</v>
      </c>
      <c r="FA193" s="809"/>
      <c r="FB193" s="810"/>
      <c r="FC193" s="23"/>
      <c r="FD193" s="24"/>
      <c r="FE193" s="25"/>
      <c r="FF193" s="24"/>
      <c r="FG193" s="25"/>
      <c r="FH193" s="843"/>
      <c r="FI193" s="823"/>
      <c r="FJ193" s="823"/>
      <c r="FK193" s="823"/>
      <c r="FL193" s="823"/>
      <c r="FM193" s="849"/>
      <c r="FN193" s="840"/>
      <c r="FO193" s="843"/>
      <c r="FP193" s="840"/>
      <c r="FR193" s="44"/>
      <c r="FX193" s="37"/>
      <c r="FY193" s="814"/>
      <c r="FZ193" s="815"/>
      <c r="GA193" s="817"/>
      <c r="GB193" s="831"/>
      <c r="GC193" s="834"/>
      <c r="GD193" s="808" t="s">
        <v>4462</v>
      </c>
      <c r="GE193" s="809"/>
      <c r="GF193" s="810"/>
      <c r="GG193" s="23"/>
      <c r="GH193" s="24"/>
      <c r="GI193" s="25"/>
      <c r="GJ193" s="24"/>
      <c r="GK193" s="25"/>
      <c r="GL193" s="843"/>
      <c r="GM193" s="823"/>
      <c r="GN193" s="823"/>
      <c r="GO193" s="823"/>
      <c r="GP193" s="823"/>
      <c r="GQ193" s="849"/>
      <c r="GR193" s="840"/>
      <c r="GS193" s="843"/>
      <c r="GT193" s="840"/>
      <c r="GV193" s="44"/>
      <c r="HB193" s="37"/>
      <c r="HC193" s="814"/>
      <c r="HD193" s="815"/>
      <c r="HE193" s="817"/>
      <c r="HF193" s="831"/>
      <c r="HG193" s="834"/>
      <c r="HH193" s="808" t="s">
        <v>4462</v>
      </c>
      <c r="HI193" s="809"/>
      <c r="HJ193" s="810"/>
      <c r="HK193" s="23"/>
      <c r="HL193" s="24"/>
      <c r="HM193" s="25"/>
      <c r="HN193" s="24"/>
      <c r="HO193" s="25"/>
      <c r="HP193" s="843"/>
      <c r="HQ193" s="823"/>
      <c r="HR193" s="823"/>
      <c r="HS193" s="823"/>
      <c r="HT193" s="823"/>
      <c r="HU193" s="849"/>
      <c r="HV193" s="840"/>
      <c r="HW193" s="843"/>
      <c r="HX193" s="840"/>
      <c r="HZ193" s="44"/>
      <c r="IF193" s="37"/>
      <c r="IG193" s="814"/>
      <c r="IH193" s="815"/>
      <c r="II193" s="817"/>
      <c r="IJ193" s="831"/>
      <c r="IK193" s="834"/>
      <c r="IL193" s="808" t="s">
        <v>4462</v>
      </c>
      <c r="IM193" s="809"/>
      <c r="IN193" s="810"/>
      <c r="IO193" s="23"/>
      <c r="IP193" s="24"/>
      <c r="IQ193" s="25"/>
      <c r="IR193" s="24"/>
      <c r="IS193" s="25"/>
      <c r="IT193" s="843"/>
      <c r="IU193" s="823"/>
      <c r="IV193" s="823"/>
      <c r="IW193" s="823"/>
      <c r="IX193" s="823"/>
      <c r="IY193" s="849"/>
      <c r="IZ193" s="840"/>
      <c r="JA193" s="843"/>
      <c r="JB193" s="840"/>
      <c r="JD193" s="44"/>
      <c r="JJ193" s="37"/>
      <c r="JK193" s="814"/>
      <c r="JL193" s="815"/>
      <c r="JM193" s="817"/>
      <c r="JN193" s="831"/>
      <c r="JO193" s="834"/>
      <c r="JP193" s="808" t="s">
        <v>4462</v>
      </c>
      <c r="JQ193" s="809"/>
      <c r="JR193" s="810"/>
      <c r="JS193" s="23"/>
      <c r="JT193" s="24"/>
      <c r="JU193" s="25"/>
      <c r="JV193" s="24"/>
      <c r="JW193" s="25"/>
      <c r="JX193" s="843"/>
      <c r="JY193" s="823"/>
      <c r="JZ193" s="823"/>
      <c r="KA193" s="823"/>
      <c r="KB193" s="823"/>
      <c r="KC193" s="849"/>
      <c r="KD193" s="840"/>
      <c r="KE193" s="843"/>
      <c r="KF193" s="840"/>
      <c r="KH193" s="44"/>
      <c r="KN193" s="37"/>
    </row>
    <row r="194" spans="1:300" ht="24" customHeight="1" thickTop="1" thickBot="1" x14ac:dyDescent="0.3">
      <c r="A194" s="814"/>
      <c r="B194" s="815"/>
      <c r="C194" s="817"/>
      <c r="D194" s="831"/>
      <c r="E194" s="834"/>
      <c r="F194" s="808" t="s">
        <v>4463</v>
      </c>
      <c r="G194" s="809"/>
      <c r="H194" s="810"/>
      <c r="I194" s="23">
        <v>1</v>
      </c>
      <c r="J194" s="23">
        <v>1</v>
      </c>
      <c r="K194" s="25"/>
      <c r="L194" s="23">
        <v>1</v>
      </c>
      <c r="M194" s="25"/>
      <c r="N194" s="843"/>
      <c r="O194" s="823"/>
      <c r="P194" s="823"/>
      <c r="Q194" s="823"/>
      <c r="R194" s="823"/>
      <c r="S194" s="849"/>
      <c r="T194" s="840"/>
      <c r="U194" s="843"/>
      <c r="V194" s="840"/>
      <c r="X194" s="825" t="s">
        <v>61</v>
      </c>
      <c r="Y194" s="826"/>
      <c r="Z194" s="827" t="s">
        <v>62</v>
      </c>
      <c r="AA194" s="828"/>
      <c r="AB194" s="828"/>
      <c r="AC194" s="829"/>
      <c r="AD194" s="37"/>
      <c r="AE194" s="814"/>
      <c r="AF194" s="815"/>
      <c r="AG194" s="817"/>
      <c r="AH194" s="831"/>
      <c r="AI194" s="834"/>
      <c r="AJ194" s="808" t="s">
        <v>4463</v>
      </c>
      <c r="AK194" s="809"/>
      <c r="AL194" s="810"/>
      <c r="AM194" s="23">
        <v>1</v>
      </c>
      <c r="AN194" s="23">
        <v>1</v>
      </c>
      <c r="AO194" s="25"/>
      <c r="AP194" s="23">
        <v>1</v>
      </c>
      <c r="AQ194" s="25"/>
      <c r="AR194" s="843"/>
      <c r="AS194" s="823"/>
      <c r="AT194" s="823"/>
      <c r="AU194" s="823"/>
      <c r="AV194" s="823"/>
      <c r="AW194" s="849"/>
      <c r="AX194" s="840"/>
      <c r="AY194" s="843"/>
      <c r="AZ194" s="840"/>
      <c r="BB194" s="825" t="s">
        <v>61</v>
      </c>
      <c r="BC194" s="826"/>
      <c r="BD194" s="827" t="s">
        <v>62</v>
      </c>
      <c r="BE194" s="828"/>
      <c r="BF194" s="828"/>
      <c r="BG194" s="829"/>
      <c r="BH194" s="37"/>
      <c r="BI194" s="814"/>
      <c r="BJ194" s="815"/>
      <c r="BK194" s="817"/>
      <c r="BL194" s="831"/>
      <c r="BM194" s="834"/>
      <c r="BN194" s="808" t="s">
        <v>4463</v>
      </c>
      <c r="BO194" s="809"/>
      <c r="BP194" s="810"/>
      <c r="BQ194" s="23"/>
      <c r="BR194" s="23"/>
      <c r="BS194" s="25"/>
      <c r="BT194" s="23"/>
      <c r="BU194" s="25"/>
      <c r="BV194" s="843"/>
      <c r="BW194" s="823"/>
      <c r="BX194" s="823"/>
      <c r="BY194" s="823"/>
      <c r="BZ194" s="823"/>
      <c r="CA194" s="849"/>
      <c r="CB194" s="840"/>
      <c r="CC194" s="843"/>
      <c r="CD194" s="840"/>
      <c r="CF194" s="825" t="s">
        <v>61</v>
      </c>
      <c r="CG194" s="826"/>
      <c r="CH194" s="827" t="s">
        <v>62</v>
      </c>
      <c r="CI194" s="828"/>
      <c r="CJ194" s="828"/>
      <c r="CK194" s="829"/>
      <c r="CL194" s="37"/>
      <c r="CM194" s="814"/>
      <c r="CN194" s="815"/>
      <c r="CO194" s="817"/>
      <c r="CP194" s="831"/>
      <c r="CQ194" s="834"/>
      <c r="CR194" s="808" t="s">
        <v>4463</v>
      </c>
      <c r="CS194" s="809"/>
      <c r="CT194" s="810"/>
      <c r="CU194" s="23">
        <v>1</v>
      </c>
      <c r="CV194" s="23">
        <v>1</v>
      </c>
      <c r="CW194" s="25"/>
      <c r="CX194" s="23">
        <v>1</v>
      </c>
      <c r="CY194" s="25"/>
      <c r="CZ194" s="843"/>
      <c r="DA194" s="823"/>
      <c r="DB194" s="823"/>
      <c r="DC194" s="823"/>
      <c r="DD194" s="823"/>
      <c r="DE194" s="849"/>
      <c r="DF194" s="840"/>
      <c r="DG194" s="843"/>
      <c r="DH194" s="840"/>
      <c r="DJ194" s="825" t="s">
        <v>61</v>
      </c>
      <c r="DK194" s="826"/>
      <c r="DL194" s="827" t="s">
        <v>62</v>
      </c>
      <c r="DM194" s="828"/>
      <c r="DN194" s="828"/>
      <c r="DO194" s="829"/>
      <c r="DP194" s="37"/>
      <c r="DQ194" s="814"/>
      <c r="DR194" s="815"/>
      <c r="DS194" s="817"/>
      <c r="DT194" s="831"/>
      <c r="DU194" s="834"/>
      <c r="DV194" s="808" t="s">
        <v>4463</v>
      </c>
      <c r="DW194" s="809"/>
      <c r="DX194" s="810"/>
      <c r="DY194" s="23"/>
      <c r="DZ194" s="24"/>
      <c r="EA194" s="25"/>
      <c r="EB194" s="24"/>
      <c r="EC194" s="25"/>
      <c r="ED194" s="843"/>
      <c r="EE194" s="823"/>
      <c r="EF194" s="823"/>
      <c r="EG194" s="823"/>
      <c r="EH194" s="823"/>
      <c r="EI194" s="849"/>
      <c r="EJ194" s="840"/>
      <c r="EK194" s="843"/>
      <c r="EL194" s="840"/>
      <c r="EN194" s="825" t="s">
        <v>61</v>
      </c>
      <c r="EO194" s="826"/>
      <c r="EP194" s="827" t="s">
        <v>62</v>
      </c>
      <c r="EQ194" s="828"/>
      <c r="ER194" s="828"/>
      <c r="ES194" s="829"/>
      <c r="ET194" s="37"/>
      <c r="EU194" s="814"/>
      <c r="EV194" s="815"/>
      <c r="EW194" s="817"/>
      <c r="EX194" s="831"/>
      <c r="EY194" s="834"/>
      <c r="EZ194" s="808" t="s">
        <v>4463</v>
      </c>
      <c r="FA194" s="809"/>
      <c r="FB194" s="810"/>
      <c r="FC194" s="23"/>
      <c r="FD194" s="24"/>
      <c r="FE194" s="25"/>
      <c r="FF194" s="24"/>
      <c r="FG194" s="25"/>
      <c r="FH194" s="843"/>
      <c r="FI194" s="823"/>
      <c r="FJ194" s="823"/>
      <c r="FK194" s="823"/>
      <c r="FL194" s="823"/>
      <c r="FM194" s="849"/>
      <c r="FN194" s="840"/>
      <c r="FO194" s="843"/>
      <c r="FP194" s="840"/>
      <c r="FR194" s="825" t="s">
        <v>61</v>
      </c>
      <c r="FS194" s="826"/>
      <c r="FT194" s="827" t="s">
        <v>62</v>
      </c>
      <c r="FU194" s="828"/>
      <c r="FV194" s="828"/>
      <c r="FW194" s="829"/>
      <c r="FX194" s="37"/>
      <c r="FY194" s="814"/>
      <c r="FZ194" s="815"/>
      <c r="GA194" s="817"/>
      <c r="GB194" s="831"/>
      <c r="GC194" s="834"/>
      <c r="GD194" s="808" t="s">
        <v>4463</v>
      </c>
      <c r="GE194" s="809"/>
      <c r="GF194" s="810"/>
      <c r="GG194" s="23"/>
      <c r="GH194" s="24"/>
      <c r="GI194" s="25"/>
      <c r="GJ194" s="24"/>
      <c r="GK194" s="25"/>
      <c r="GL194" s="843"/>
      <c r="GM194" s="823"/>
      <c r="GN194" s="823"/>
      <c r="GO194" s="823"/>
      <c r="GP194" s="823"/>
      <c r="GQ194" s="849"/>
      <c r="GR194" s="840"/>
      <c r="GS194" s="843"/>
      <c r="GT194" s="840"/>
      <c r="GV194" s="825" t="s">
        <v>61</v>
      </c>
      <c r="GW194" s="826"/>
      <c r="GX194" s="827" t="s">
        <v>62</v>
      </c>
      <c r="GY194" s="828"/>
      <c r="GZ194" s="828"/>
      <c r="HA194" s="829"/>
      <c r="HB194" s="37"/>
      <c r="HC194" s="814"/>
      <c r="HD194" s="815"/>
      <c r="HE194" s="817"/>
      <c r="HF194" s="831"/>
      <c r="HG194" s="834"/>
      <c r="HH194" s="808" t="s">
        <v>4463</v>
      </c>
      <c r="HI194" s="809"/>
      <c r="HJ194" s="810"/>
      <c r="HK194" s="23"/>
      <c r="HL194" s="24"/>
      <c r="HM194" s="25"/>
      <c r="HN194" s="24"/>
      <c r="HO194" s="25"/>
      <c r="HP194" s="843"/>
      <c r="HQ194" s="823"/>
      <c r="HR194" s="823"/>
      <c r="HS194" s="823"/>
      <c r="HT194" s="823"/>
      <c r="HU194" s="849"/>
      <c r="HV194" s="840"/>
      <c r="HW194" s="843"/>
      <c r="HX194" s="840"/>
      <c r="HZ194" s="825" t="s">
        <v>61</v>
      </c>
      <c r="IA194" s="826"/>
      <c r="IB194" s="827" t="s">
        <v>62</v>
      </c>
      <c r="IC194" s="828"/>
      <c r="ID194" s="828"/>
      <c r="IE194" s="829"/>
      <c r="IF194" s="37"/>
      <c r="IG194" s="814"/>
      <c r="IH194" s="815"/>
      <c r="II194" s="817"/>
      <c r="IJ194" s="831"/>
      <c r="IK194" s="834"/>
      <c r="IL194" s="808" t="s">
        <v>4463</v>
      </c>
      <c r="IM194" s="809"/>
      <c r="IN194" s="810"/>
      <c r="IO194" s="23"/>
      <c r="IP194" s="24"/>
      <c r="IQ194" s="25"/>
      <c r="IR194" s="24"/>
      <c r="IS194" s="25"/>
      <c r="IT194" s="843"/>
      <c r="IU194" s="823"/>
      <c r="IV194" s="823"/>
      <c r="IW194" s="823"/>
      <c r="IX194" s="823"/>
      <c r="IY194" s="849"/>
      <c r="IZ194" s="840"/>
      <c r="JA194" s="843"/>
      <c r="JB194" s="840"/>
      <c r="JD194" s="825" t="s">
        <v>61</v>
      </c>
      <c r="JE194" s="826"/>
      <c r="JF194" s="827" t="s">
        <v>62</v>
      </c>
      <c r="JG194" s="828"/>
      <c r="JH194" s="828"/>
      <c r="JI194" s="829"/>
      <c r="JJ194" s="37"/>
      <c r="JK194" s="814"/>
      <c r="JL194" s="815"/>
      <c r="JM194" s="817"/>
      <c r="JN194" s="831"/>
      <c r="JO194" s="834"/>
      <c r="JP194" s="808" t="s">
        <v>4463</v>
      </c>
      <c r="JQ194" s="809"/>
      <c r="JR194" s="810"/>
      <c r="JS194" s="23"/>
      <c r="JT194" s="24"/>
      <c r="JU194" s="25"/>
      <c r="JV194" s="24"/>
      <c r="JW194" s="25"/>
      <c r="JX194" s="843"/>
      <c r="JY194" s="823"/>
      <c r="JZ194" s="823"/>
      <c r="KA194" s="823"/>
      <c r="KB194" s="823"/>
      <c r="KC194" s="849"/>
      <c r="KD194" s="840"/>
      <c r="KE194" s="843"/>
      <c r="KF194" s="840"/>
      <c r="KH194" s="825" t="s">
        <v>61</v>
      </c>
      <c r="KI194" s="826"/>
      <c r="KJ194" s="827" t="s">
        <v>62</v>
      </c>
      <c r="KK194" s="828"/>
      <c r="KL194" s="828"/>
      <c r="KM194" s="829"/>
      <c r="KN194" s="37"/>
    </row>
    <row r="195" spans="1:300" ht="24" customHeight="1" thickTop="1" thickBot="1" x14ac:dyDescent="0.3">
      <c r="A195" s="814"/>
      <c r="B195" s="815"/>
      <c r="C195" s="817"/>
      <c r="D195" s="831"/>
      <c r="E195" s="834"/>
      <c r="F195" s="808" t="s">
        <v>4464</v>
      </c>
      <c r="G195" s="809"/>
      <c r="H195" s="810"/>
      <c r="I195" s="23">
        <v>1</v>
      </c>
      <c r="J195" s="23">
        <v>1</v>
      </c>
      <c r="K195" s="25"/>
      <c r="L195" s="23">
        <v>1</v>
      </c>
      <c r="M195" s="25"/>
      <c r="N195" s="843"/>
      <c r="O195" s="823"/>
      <c r="P195" s="823"/>
      <c r="Q195" s="823"/>
      <c r="R195" s="823"/>
      <c r="S195" s="849"/>
      <c r="T195" s="840"/>
      <c r="U195" s="843"/>
      <c r="V195" s="840"/>
      <c r="X195" s="804">
        <f>K203</f>
        <v>44790</v>
      </c>
      <c r="Y195" s="805"/>
      <c r="Z195" s="787" t="s">
        <v>3946</v>
      </c>
      <c r="AA195" s="788"/>
      <c r="AB195" s="788"/>
      <c r="AC195" s="789"/>
      <c r="AD195" s="45"/>
      <c r="AE195" s="814"/>
      <c r="AF195" s="815"/>
      <c r="AG195" s="817"/>
      <c r="AH195" s="831"/>
      <c r="AI195" s="834"/>
      <c r="AJ195" s="808" t="s">
        <v>4464</v>
      </c>
      <c r="AK195" s="809"/>
      <c r="AL195" s="810"/>
      <c r="AM195" s="23">
        <v>1</v>
      </c>
      <c r="AN195" s="23">
        <v>1</v>
      </c>
      <c r="AO195" s="25"/>
      <c r="AP195" s="23">
        <v>1</v>
      </c>
      <c r="AQ195" s="25"/>
      <c r="AR195" s="843"/>
      <c r="AS195" s="823"/>
      <c r="AT195" s="823"/>
      <c r="AU195" s="823"/>
      <c r="AV195" s="823"/>
      <c r="AW195" s="849"/>
      <c r="AX195" s="840"/>
      <c r="AY195" s="843"/>
      <c r="AZ195" s="840"/>
      <c r="BB195" s="804">
        <f>AO203</f>
        <v>44819</v>
      </c>
      <c r="BC195" s="805"/>
      <c r="BD195" s="787" t="s">
        <v>3946</v>
      </c>
      <c r="BE195" s="788"/>
      <c r="BF195" s="788"/>
      <c r="BG195" s="789"/>
      <c r="BH195" s="45"/>
      <c r="BI195" s="814"/>
      <c r="BJ195" s="815"/>
      <c r="BK195" s="817"/>
      <c r="BL195" s="831"/>
      <c r="BM195" s="834"/>
      <c r="BN195" s="808" t="s">
        <v>4464</v>
      </c>
      <c r="BO195" s="809"/>
      <c r="BP195" s="810"/>
      <c r="BQ195" s="23"/>
      <c r="BR195" s="23"/>
      <c r="BS195" s="25"/>
      <c r="BT195" s="23"/>
      <c r="BU195" s="25"/>
      <c r="BV195" s="843"/>
      <c r="BW195" s="823"/>
      <c r="BX195" s="823"/>
      <c r="BY195" s="823"/>
      <c r="BZ195" s="823"/>
      <c r="CA195" s="849"/>
      <c r="CB195" s="840"/>
      <c r="CC195" s="843"/>
      <c r="CD195" s="840"/>
      <c r="CF195" s="804">
        <f>BS203</f>
        <v>44827</v>
      </c>
      <c r="CG195" s="805"/>
      <c r="CH195" s="787" t="s">
        <v>3946</v>
      </c>
      <c r="CI195" s="788"/>
      <c r="CJ195" s="788"/>
      <c r="CK195" s="789"/>
      <c r="CL195" s="45"/>
      <c r="CM195" s="814"/>
      <c r="CN195" s="815"/>
      <c r="CO195" s="817"/>
      <c r="CP195" s="831"/>
      <c r="CQ195" s="834"/>
      <c r="CR195" s="808" t="s">
        <v>4464</v>
      </c>
      <c r="CS195" s="809"/>
      <c r="CT195" s="810"/>
      <c r="CU195" s="23">
        <v>1</v>
      </c>
      <c r="CV195" s="23">
        <v>1</v>
      </c>
      <c r="CW195" s="23"/>
      <c r="CX195" s="23">
        <v>1</v>
      </c>
      <c r="CY195" s="23"/>
      <c r="CZ195" s="843"/>
      <c r="DA195" s="823"/>
      <c r="DB195" s="823"/>
      <c r="DC195" s="823"/>
      <c r="DD195" s="823"/>
      <c r="DE195" s="849"/>
      <c r="DF195" s="840"/>
      <c r="DG195" s="843"/>
      <c r="DH195" s="840"/>
      <c r="DJ195" s="804">
        <f>CW203</f>
        <v>44830</v>
      </c>
      <c r="DK195" s="805"/>
      <c r="DL195" s="787" t="s">
        <v>3946</v>
      </c>
      <c r="DM195" s="788"/>
      <c r="DN195" s="788"/>
      <c r="DO195" s="789"/>
      <c r="DP195" s="45"/>
      <c r="DQ195" s="814"/>
      <c r="DR195" s="815"/>
      <c r="DS195" s="817"/>
      <c r="DT195" s="831"/>
      <c r="DU195" s="834"/>
      <c r="DV195" s="808" t="s">
        <v>4464</v>
      </c>
      <c r="DW195" s="809"/>
      <c r="DX195" s="810"/>
      <c r="DY195" s="23"/>
      <c r="DZ195" s="24"/>
      <c r="EA195" s="25"/>
      <c r="EB195" s="24"/>
      <c r="EC195" s="25"/>
      <c r="ED195" s="843"/>
      <c r="EE195" s="823"/>
      <c r="EF195" s="823"/>
      <c r="EG195" s="823"/>
      <c r="EH195" s="823"/>
      <c r="EI195" s="849"/>
      <c r="EJ195" s="840"/>
      <c r="EK195" s="843"/>
      <c r="EL195" s="840"/>
      <c r="EN195" s="804">
        <f>EA203</f>
        <v>0</v>
      </c>
      <c r="EO195" s="805"/>
      <c r="EP195" s="787" t="s">
        <v>3946</v>
      </c>
      <c r="EQ195" s="788"/>
      <c r="ER195" s="788"/>
      <c r="ES195" s="789"/>
      <c r="ET195" s="45"/>
      <c r="EU195" s="814"/>
      <c r="EV195" s="815"/>
      <c r="EW195" s="817"/>
      <c r="EX195" s="831"/>
      <c r="EY195" s="834"/>
      <c r="EZ195" s="808" t="s">
        <v>4464</v>
      </c>
      <c r="FA195" s="809"/>
      <c r="FB195" s="810"/>
      <c r="FC195" s="23"/>
      <c r="FD195" s="24"/>
      <c r="FE195" s="25"/>
      <c r="FF195" s="24"/>
      <c r="FG195" s="25"/>
      <c r="FH195" s="843"/>
      <c r="FI195" s="823"/>
      <c r="FJ195" s="823"/>
      <c r="FK195" s="823"/>
      <c r="FL195" s="823"/>
      <c r="FM195" s="849"/>
      <c r="FN195" s="840"/>
      <c r="FO195" s="843"/>
      <c r="FP195" s="840"/>
      <c r="FR195" s="804">
        <f ca="1">FE203</f>
        <v>46059</v>
      </c>
      <c r="FS195" s="805"/>
      <c r="FT195" s="787" t="s">
        <v>3946</v>
      </c>
      <c r="FU195" s="788"/>
      <c r="FV195" s="788"/>
      <c r="FW195" s="789"/>
      <c r="FX195" s="45"/>
      <c r="FY195" s="814"/>
      <c r="FZ195" s="815"/>
      <c r="GA195" s="817"/>
      <c r="GB195" s="831"/>
      <c r="GC195" s="834"/>
      <c r="GD195" s="808" t="s">
        <v>4464</v>
      </c>
      <c r="GE195" s="809"/>
      <c r="GF195" s="810"/>
      <c r="GG195" s="23"/>
      <c r="GH195" s="24"/>
      <c r="GI195" s="25"/>
      <c r="GJ195" s="24"/>
      <c r="GK195" s="25"/>
      <c r="GL195" s="843"/>
      <c r="GM195" s="823"/>
      <c r="GN195" s="823"/>
      <c r="GO195" s="823"/>
      <c r="GP195" s="823"/>
      <c r="GQ195" s="849"/>
      <c r="GR195" s="840"/>
      <c r="GS195" s="843"/>
      <c r="GT195" s="840"/>
      <c r="GV195" s="804">
        <f ca="1">GI203</f>
        <v>46059</v>
      </c>
      <c r="GW195" s="805"/>
      <c r="GX195" s="787" t="s">
        <v>3946</v>
      </c>
      <c r="GY195" s="788"/>
      <c r="GZ195" s="788"/>
      <c r="HA195" s="789"/>
      <c r="HB195" s="45"/>
      <c r="HC195" s="814"/>
      <c r="HD195" s="815"/>
      <c r="HE195" s="817"/>
      <c r="HF195" s="831"/>
      <c r="HG195" s="834"/>
      <c r="HH195" s="808" t="s">
        <v>4464</v>
      </c>
      <c r="HI195" s="809"/>
      <c r="HJ195" s="810"/>
      <c r="HK195" s="23"/>
      <c r="HL195" s="24"/>
      <c r="HM195" s="25"/>
      <c r="HN195" s="24"/>
      <c r="HO195" s="25"/>
      <c r="HP195" s="843"/>
      <c r="HQ195" s="823"/>
      <c r="HR195" s="823"/>
      <c r="HS195" s="823"/>
      <c r="HT195" s="823"/>
      <c r="HU195" s="849"/>
      <c r="HV195" s="840"/>
      <c r="HW195" s="843"/>
      <c r="HX195" s="840"/>
      <c r="HZ195" s="804">
        <f ca="1">HM203</f>
        <v>46059</v>
      </c>
      <c r="IA195" s="805"/>
      <c r="IB195" s="787" t="s">
        <v>3946</v>
      </c>
      <c r="IC195" s="788"/>
      <c r="ID195" s="788"/>
      <c r="IE195" s="789"/>
      <c r="IF195" s="45"/>
      <c r="IG195" s="814"/>
      <c r="IH195" s="815"/>
      <c r="II195" s="817"/>
      <c r="IJ195" s="831"/>
      <c r="IK195" s="834"/>
      <c r="IL195" s="808" t="s">
        <v>4464</v>
      </c>
      <c r="IM195" s="809"/>
      <c r="IN195" s="810"/>
      <c r="IO195" s="23"/>
      <c r="IP195" s="24"/>
      <c r="IQ195" s="25"/>
      <c r="IR195" s="24"/>
      <c r="IS195" s="25"/>
      <c r="IT195" s="843"/>
      <c r="IU195" s="823"/>
      <c r="IV195" s="823"/>
      <c r="IW195" s="823"/>
      <c r="IX195" s="823"/>
      <c r="IY195" s="849"/>
      <c r="IZ195" s="840"/>
      <c r="JA195" s="843"/>
      <c r="JB195" s="840"/>
      <c r="JD195" s="804">
        <f ca="1">IQ203</f>
        <v>46059</v>
      </c>
      <c r="JE195" s="805"/>
      <c r="JF195" s="787" t="s">
        <v>3946</v>
      </c>
      <c r="JG195" s="788"/>
      <c r="JH195" s="788"/>
      <c r="JI195" s="789"/>
      <c r="JJ195" s="45"/>
      <c r="JK195" s="814"/>
      <c r="JL195" s="815"/>
      <c r="JM195" s="817"/>
      <c r="JN195" s="831"/>
      <c r="JO195" s="834"/>
      <c r="JP195" s="808" t="s">
        <v>4464</v>
      </c>
      <c r="JQ195" s="809"/>
      <c r="JR195" s="810"/>
      <c r="JS195" s="23"/>
      <c r="JT195" s="24"/>
      <c r="JU195" s="25"/>
      <c r="JV195" s="24"/>
      <c r="JW195" s="25"/>
      <c r="JX195" s="843"/>
      <c r="JY195" s="823"/>
      <c r="JZ195" s="823"/>
      <c r="KA195" s="823"/>
      <c r="KB195" s="823"/>
      <c r="KC195" s="849"/>
      <c r="KD195" s="840"/>
      <c r="KE195" s="843"/>
      <c r="KF195" s="840"/>
      <c r="KH195" s="804">
        <f ca="1">JU203</f>
        <v>46059</v>
      </c>
      <c r="KI195" s="805"/>
      <c r="KJ195" s="787" t="s">
        <v>3946</v>
      </c>
      <c r="KK195" s="788"/>
      <c r="KL195" s="788"/>
      <c r="KM195" s="789"/>
      <c r="KN195" s="45"/>
    </row>
    <row r="196" spans="1:300" ht="24" customHeight="1" thickTop="1" thickBot="1" x14ac:dyDescent="0.3">
      <c r="A196" s="814"/>
      <c r="B196" s="816"/>
      <c r="C196" s="818"/>
      <c r="D196" s="832"/>
      <c r="E196" s="835"/>
      <c r="F196" s="811" t="s">
        <v>4465</v>
      </c>
      <c r="G196" s="812"/>
      <c r="H196" s="813"/>
      <c r="I196" s="26">
        <v>1</v>
      </c>
      <c r="J196" s="26">
        <v>1</v>
      </c>
      <c r="K196" s="28"/>
      <c r="L196" s="26">
        <v>1</v>
      </c>
      <c r="M196" s="28"/>
      <c r="N196" s="844"/>
      <c r="O196" s="824"/>
      <c r="P196" s="824"/>
      <c r="Q196" s="824"/>
      <c r="R196" s="824"/>
      <c r="S196" s="850"/>
      <c r="T196" s="841"/>
      <c r="U196" s="844"/>
      <c r="V196" s="841"/>
      <c r="X196" s="806"/>
      <c r="Y196" s="807"/>
      <c r="Z196" s="787"/>
      <c r="AA196" s="788"/>
      <c r="AB196" s="788"/>
      <c r="AC196" s="789"/>
      <c r="AD196" s="37"/>
      <c r="AE196" s="814"/>
      <c r="AF196" s="816"/>
      <c r="AG196" s="818"/>
      <c r="AH196" s="832"/>
      <c r="AI196" s="835"/>
      <c r="AJ196" s="811" t="s">
        <v>4465</v>
      </c>
      <c r="AK196" s="812"/>
      <c r="AL196" s="813"/>
      <c r="AM196" s="26">
        <v>1</v>
      </c>
      <c r="AN196" s="26">
        <v>1</v>
      </c>
      <c r="AO196" s="28"/>
      <c r="AP196" s="26">
        <v>1</v>
      </c>
      <c r="AQ196" s="28"/>
      <c r="AR196" s="844"/>
      <c r="AS196" s="824"/>
      <c r="AT196" s="824"/>
      <c r="AU196" s="824"/>
      <c r="AV196" s="824"/>
      <c r="AW196" s="850"/>
      <c r="AX196" s="841"/>
      <c r="AY196" s="844"/>
      <c r="AZ196" s="841"/>
      <c r="BB196" s="806"/>
      <c r="BC196" s="807"/>
      <c r="BD196" s="787"/>
      <c r="BE196" s="788"/>
      <c r="BF196" s="788"/>
      <c r="BG196" s="789"/>
      <c r="BH196" s="37"/>
      <c r="BI196" s="814"/>
      <c r="BJ196" s="816"/>
      <c r="BK196" s="818"/>
      <c r="BL196" s="832"/>
      <c r="BM196" s="835"/>
      <c r="BN196" s="811" t="s">
        <v>4465</v>
      </c>
      <c r="BO196" s="812"/>
      <c r="BP196" s="813"/>
      <c r="BQ196" s="26"/>
      <c r="BR196" s="26"/>
      <c r="BS196" s="28"/>
      <c r="BT196" s="26"/>
      <c r="BU196" s="28"/>
      <c r="BV196" s="844"/>
      <c r="BW196" s="824"/>
      <c r="BX196" s="824"/>
      <c r="BY196" s="824"/>
      <c r="BZ196" s="824"/>
      <c r="CA196" s="850"/>
      <c r="CB196" s="841"/>
      <c r="CC196" s="844"/>
      <c r="CD196" s="841"/>
      <c r="CF196" s="806"/>
      <c r="CG196" s="807"/>
      <c r="CH196" s="787"/>
      <c r="CI196" s="788"/>
      <c r="CJ196" s="788"/>
      <c r="CK196" s="789"/>
      <c r="CL196" s="37"/>
      <c r="CM196" s="814"/>
      <c r="CN196" s="816"/>
      <c r="CO196" s="818"/>
      <c r="CP196" s="832"/>
      <c r="CQ196" s="835"/>
      <c r="CR196" s="811" t="s">
        <v>4465</v>
      </c>
      <c r="CS196" s="812"/>
      <c r="CT196" s="813"/>
      <c r="CU196" s="26">
        <v>1</v>
      </c>
      <c r="CV196" s="26">
        <v>1</v>
      </c>
      <c r="CW196" s="26"/>
      <c r="CX196" s="26">
        <v>1</v>
      </c>
      <c r="CY196" s="26"/>
      <c r="CZ196" s="844"/>
      <c r="DA196" s="824"/>
      <c r="DB196" s="824"/>
      <c r="DC196" s="824"/>
      <c r="DD196" s="824"/>
      <c r="DE196" s="850"/>
      <c r="DF196" s="841"/>
      <c r="DG196" s="844"/>
      <c r="DH196" s="841"/>
      <c r="DJ196" s="806"/>
      <c r="DK196" s="807"/>
      <c r="DL196" s="787"/>
      <c r="DM196" s="788"/>
      <c r="DN196" s="788"/>
      <c r="DO196" s="789"/>
      <c r="DP196" s="37"/>
      <c r="DQ196" s="814"/>
      <c r="DR196" s="816"/>
      <c r="DS196" s="818"/>
      <c r="DT196" s="832"/>
      <c r="DU196" s="835"/>
      <c r="DV196" s="811" t="s">
        <v>4465</v>
      </c>
      <c r="DW196" s="812"/>
      <c r="DX196" s="813"/>
      <c r="DY196" s="26"/>
      <c r="DZ196" s="27"/>
      <c r="EA196" s="28"/>
      <c r="EB196" s="27"/>
      <c r="EC196" s="28"/>
      <c r="ED196" s="844"/>
      <c r="EE196" s="824"/>
      <c r="EF196" s="824"/>
      <c r="EG196" s="824"/>
      <c r="EH196" s="824"/>
      <c r="EI196" s="850"/>
      <c r="EJ196" s="841"/>
      <c r="EK196" s="844"/>
      <c r="EL196" s="841"/>
      <c r="EN196" s="806"/>
      <c r="EO196" s="807"/>
      <c r="EP196" s="787"/>
      <c r="EQ196" s="788"/>
      <c r="ER196" s="788"/>
      <c r="ES196" s="789"/>
      <c r="ET196" s="37"/>
      <c r="EU196" s="814"/>
      <c r="EV196" s="816"/>
      <c r="EW196" s="818"/>
      <c r="EX196" s="832"/>
      <c r="EY196" s="835"/>
      <c r="EZ196" s="811" t="s">
        <v>4465</v>
      </c>
      <c r="FA196" s="812"/>
      <c r="FB196" s="813"/>
      <c r="FC196" s="26"/>
      <c r="FD196" s="27"/>
      <c r="FE196" s="28"/>
      <c r="FF196" s="27"/>
      <c r="FG196" s="28"/>
      <c r="FH196" s="844"/>
      <c r="FI196" s="824"/>
      <c r="FJ196" s="824"/>
      <c r="FK196" s="824"/>
      <c r="FL196" s="824"/>
      <c r="FM196" s="850"/>
      <c r="FN196" s="841"/>
      <c r="FO196" s="844"/>
      <c r="FP196" s="841"/>
      <c r="FR196" s="806"/>
      <c r="FS196" s="807"/>
      <c r="FT196" s="787"/>
      <c r="FU196" s="788"/>
      <c r="FV196" s="788"/>
      <c r="FW196" s="789"/>
      <c r="FX196" s="37"/>
      <c r="FY196" s="814"/>
      <c r="FZ196" s="816"/>
      <c r="GA196" s="818"/>
      <c r="GB196" s="832"/>
      <c r="GC196" s="835"/>
      <c r="GD196" s="811" t="s">
        <v>4465</v>
      </c>
      <c r="GE196" s="812"/>
      <c r="GF196" s="813"/>
      <c r="GG196" s="26"/>
      <c r="GH196" s="27"/>
      <c r="GI196" s="28"/>
      <c r="GJ196" s="27"/>
      <c r="GK196" s="28"/>
      <c r="GL196" s="844"/>
      <c r="GM196" s="824"/>
      <c r="GN196" s="824"/>
      <c r="GO196" s="824"/>
      <c r="GP196" s="824"/>
      <c r="GQ196" s="850"/>
      <c r="GR196" s="841"/>
      <c r="GS196" s="844"/>
      <c r="GT196" s="841"/>
      <c r="GV196" s="806"/>
      <c r="GW196" s="807"/>
      <c r="GX196" s="787"/>
      <c r="GY196" s="788"/>
      <c r="GZ196" s="788"/>
      <c r="HA196" s="789"/>
      <c r="HB196" s="37"/>
      <c r="HC196" s="814"/>
      <c r="HD196" s="816"/>
      <c r="HE196" s="818"/>
      <c r="HF196" s="832"/>
      <c r="HG196" s="835"/>
      <c r="HH196" s="811" t="s">
        <v>4465</v>
      </c>
      <c r="HI196" s="812"/>
      <c r="HJ196" s="813"/>
      <c r="HK196" s="26"/>
      <c r="HL196" s="27"/>
      <c r="HM196" s="28"/>
      <c r="HN196" s="27"/>
      <c r="HO196" s="28"/>
      <c r="HP196" s="844"/>
      <c r="HQ196" s="824"/>
      <c r="HR196" s="824"/>
      <c r="HS196" s="824"/>
      <c r="HT196" s="824"/>
      <c r="HU196" s="850"/>
      <c r="HV196" s="841"/>
      <c r="HW196" s="844"/>
      <c r="HX196" s="841"/>
      <c r="HZ196" s="806"/>
      <c r="IA196" s="807"/>
      <c r="IB196" s="787"/>
      <c r="IC196" s="788"/>
      <c r="ID196" s="788"/>
      <c r="IE196" s="789"/>
      <c r="IF196" s="37"/>
      <c r="IG196" s="814"/>
      <c r="IH196" s="816"/>
      <c r="II196" s="818"/>
      <c r="IJ196" s="832"/>
      <c r="IK196" s="835"/>
      <c r="IL196" s="811" t="s">
        <v>4465</v>
      </c>
      <c r="IM196" s="812"/>
      <c r="IN196" s="813"/>
      <c r="IO196" s="26"/>
      <c r="IP196" s="27"/>
      <c r="IQ196" s="28"/>
      <c r="IR196" s="27"/>
      <c r="IS196" s="28"/>
      <c r="IT196" s="844"/>
      <c r="IU196" s="824"/>
      <c r="IV196" s="824"/>
      <c r="IW196" s="824"/>
      <c r="IX196" s="824"/>
      <c r="IY196" s="850"/>
      <c r="IZ196" s="841"/>
      <c r="JA196" s="844"/>
      <c r="JB196" s="841"/>
      <c r="JD196" s="806"/>
      <c r="JE196" s="807"/>
      <c r="JF196" s="787"/>
      <c r="JG196" s="788"/>
      <c r="JH196" s="788"/>
      <c r="JI196" s="789"/>
      <c r="JJ196" s="37"/>
      <c r="JK196" s="814"/>
      <c r="JL196" s="816"/>
      <c r="JM196" s="818"/>
      <c r="JN196" s="832"/>
      <c r="JO196" s="835"/>
      <c r="JP196" s="811" t="s">
        <v>4465</v>
      </c>
      <c r="JQ196" s="812"/>
      <c r="JR196" s="813"/>
      <c r="JS196" s="26"/>
      <c r="JT196" s="27"/>
      <c r="JU196" s="28"/>
      <c r="JV196" s="27"/>
      <c r="JW196" s="28"/>
      <c r="JX196" s="844"/>
      <c r="JY196" s="824"/>
      <c r="JZ196" s="824"/>
      <c r="KA196" s="824"/>
      <c r="KB196" s="824"/>
      <c r="KC196" s="850"/>
      <c r="KD196" s="841"/>
      <c r="KE196" s="844"/>
      <c r="KF196" s="841"/>
      <c r="KH196" s="806"/>
      <c r="KI196" s="807"/>
      <c r="KJ196" s="787"/>
      <c r="KK196" s="788"/>
      <c r="KL196" s="788"/>
      <c r="KM196" s="789"/>
      <c r="KN196" s="37"/>
    </row>
    <row r="197" spans="1:300" ht="24.75" thickTop="1" thickBot="1" x14ac:dyDescent="0.35">
      <c r="A197" s="32"/>
      <c r="B197" s="803" t="s">
        <v>4481</v>
      </c>
      <c r="C197" s="803"/>
      <c r="D197" s="803"/>
      <c r="E197" s="803"/>
      <c r="F197" s="803"/>
      <c r="G197" s="803"/>
      <c r="H197" s="803"/>
      <c r="I197" s="803"/>
      <c r="J197" s="803"/>
      <c r="K197" s="803"/>
      <c r="L197" s="803"/>
      <c r="M197" s="803"/>
      <c r="N197" s="803"/>
      <c r="O197" s="803"/>
      <c r="P197" s="803"/>
      <c r="Q197" s="803"/>
      <c r="R197" s="803"/>
      <c r="S197" s="803"/>
      <c r="T197" s="803"/>
      <c r="U197" s="803"/>
      <c r="V197" s="803"/>
      <c r="X197" s="801"/>
      <c r="Y197" s="802"/>
      <c r="Z197" s="787"/>
      <c r="AA197" s="788"/>
      <c r="AB197" s="788"/>
      <c r="AC197" s="789"/>
      <c r="AD197" s="37"/>
      <c r="AE197" s="32"/>
      <c r="AF197" s="803" t="s">
        <v>4481</v>
      </c>
      <c r="AG197" s="803"/>
      <c r="AH197" s="803"/>
      <c r="AI197" s="803"/>
      <c r="AJ197" s="803"/>
      <c r="AK197" s="803"/>
      <c r="AL197" s="803"/>
      <c r="AM197" s="803"/>
      <c r="AN197" s="803"/>
      <c r="AO197" s="803"/>
      <c r="AP197" s="803"/>
      <c r="AQ197" s="803"/>
      <c r="AR197" s="803"/>
      <c r="AS197" s="803"/>
      <c r="AT197" s="803"/>
      <c r="AU197" s="803"/>
      <c r="AV197" s="803"/>
      <c r="AW197" s="803"/>
      <c r="AX197" s="803"/>
      <c r="AY197" s="803"/>
      <c r="AZ197" s="803"/>
      <c r="BB197" s="801"/>
      <c r="BC197" s="802"/>
      <c r="BD197" s="787"/>
      <c r="BE197" s="788"/>
      <c r="BF197" s="788"/>
      <c r="BG197" s="789"/>
      <c r="BH197" s="37"/>
      <c r="BI197" s="32"/>
      <c r="BJ197" s="803" t="s">
        <v>4481</v>
      </c>
      <c r="BK197" s="803"/>
      <c r="BL197" s="803"/>
      <c r="BM197" s="803"/>
      <c r="BN197" s="803"/>
      <c r="BO197" s="803"/>
      <c r="BP197" s="803"/>
      <c r="BQ197" s="803"/>
      <c r="BR197" s="803"/>
      <c r="BS197" s="803"/>
      <c r="BT197" s="803"/>
      <c r="BU197" s="803"/>
      <c r="BV197" s="803"/>
      <c r="BW197" s="803"/>
      <c r="BX197" s="803"/>
      <c r="BY197" s="803"/>
      <c r="BZ197" s="803"/>
      <c r="CA197" s="803"/>
      <c r="CB197" s="803"/>
      <c r="CC197" s="803"/>
      <c r="CD197" s="803"/>
      <c r="CF197" s="801"/>
      <c r="CG197" s="802"/>
      <c r="CH197" s="787"/>
      <c r="CI197" s="788"/>
      <c r="CJ197" s="788"/>
      <c r="CK197" s="789"/>
      <c r="CL197" s="37"/>
      <c r="CM197" s="32"/>
      <c r="CN197" s="803" t="s">
        <v>4481</v>
      </c>
      <c r="CO197" s="803"/>
      <c r="CP197" s="803"/>
      <c r="CQ197" s="803"/>
      <c r="CR197" s="803"/>
      <c r="CS197" s="803"/>
      <c r="CT197" s="803"/>
      <c r="CU197" s="803"/>
      <c r="CV197" s="803"/>
      <c r="CW197" s="803"/>
      <c r="CX197" s="803"/>
      <c r="CY197" s="803"/>
      <c r="CZ197" s="803"/>
      <c r="DA197" s="803"/>
      <c r="DB197" s="803"/>
      <c r="DC197" s="803"/>
      <c r="DD197" s="803"/>
      <c r="DE197" s="803"/>
      <c r="DF197" s="803"/>
      <c r="DG197" s="803"/>
      <c r="DH197" s="803"/>
      <c r="DJ197" s="801"/>
      <c r="DK197" s="802"/>
      <c r="DL197" s="787"/>
      <c r="DM197" s="788"/>
      <c r="DN197" s="788"/>
      <c r="DO197" s="789"/>
      <c r="DP197" s="37"/>
      <c r="DQ197" s="32"/>
      <c r="DR197" s="803" t="s">
        <v>4401</v>
      </c>
      <c r="DS197" s="803"/>
      <c r="DT197" s="803"/>
      <c r="DU197" s="803"/>
      <c r="DV197" s="803"/>
      <c r="DW197" s="803"/>
      <c r="DX197" s="803"/>
      <c r="DY197" s="803"/>
      <c r="DZ197" s="803"/>
      <c r="EA197" s="803"/>
      <c r="EB197" s="803"/>
      <c r="EC197" s="803"/>
      <c r="ED197" s="803"/>
      <c r="EE197" s="803"/>
      <c r="EF197" s="803"/>
      <c r="EG197" s="803"/>
      <c r="EH197" s="803"/>
      <c r="EI197" s="803"/>
      <c r="EJ197" s="803"/>
      <c r="EK197" s="803"/>
      <c r="EL197" s="803"/>
      <c r="EN197" s="801"/>
      <c r="EO197" s="802"/>
      <c r="EP197" s="787"/>
      <c r="EQ197" s="788"/>
      <c r="ER197" s="788"/>
      <c r="ES197" s="789"/>
      <c r="ET197" s="37"/>
      <c r="EU197" s="32"/>
      <c r="EV197" s="803" t="s">
        <v>4481</v>
      </c>
      <c r="EW197" s="803"/>
      <c r="EX197" s="803"/>
      <c r="EY197" s="803"/>
      <c r="EZ197" s="803"/>
      <c r="FA197" s="803"/>
      <c r="FB197" s="803"/>
      <c r="FC197" s="803"/>
      <c r="FD197" s="803"/>
      <c r="FE197" s="803"/>
      <c r="FF197" s="803"/>
      <c r="FG197" s="803"/>
      <c r="FH197" s="803"/>
      <c r="FI197" s="803"/>
      <c r="FJ197" s="803"/>
      <c r="FK197" s="803"/>
      <c r="FL197" s="803"/>
      <c r="FM197" s="803"/>
      <c r="FN197" s="803"/>
      <c r="FO197" s="803"/>
      <c r="FP197" s="803"/>
      <c r="FR197" s="801"/>
      <c r="FS197" s="802"/>
      <c r="FT197" s="787"/>
      <c r="FU197" s="788"/>
      <c r="FV197" s="788"/>
      <c r="FW197" s="789"/>
      <c r="FX197" s="37"/>
      <c r="FY197" s="32"/>
      <c r="FZ197" s="803" t="s">
        <v>4481</v>
      </c>
      <c r="GA197" s="803"/>
      <c r="GB197" s="803"/>
      <c r="GC197" s="803"/>
      <c r="GD197" s="803"/>
      <c r="GE197" s="803"/>
      <c r="GF197" s="803"/>
      <c r="GG197" s="803"/>
      <c r="GH197" s="803"/>
      <c r="GI197" s="803"/>
      <c r="GJ197" s="803"/>
      <c r="GK197" s="803"/>
      <c r="GL197" s="803"/>
      <c r="GM197" s="803"/>
      <c r="GN197" s="803"/>
      <c r="GO197" s="803"/>
      <c r="GP197" s="803"/>
      <c r="GQ197" s="803"/>
      <c r="GR197" s="803"/>
      <c r="GS197" s="803"/>
      <c r="GT197" s="803"/>
      <c r="GV197" s="801"/>
      <c r="GW197" s="802"/>
      <c r="GX197" s="787"/>
      <c r="GY197" s="788"/>
      <c r="GZ197" s="788"/>
      <c r="HA197" s="789"/>
      <c r="HB197" s="37"/>
      <c r="HC197" s="32"/>
      <c r="HD197" s="803" t="s">
        <v>4481</v>
      </c>
      <c r="HE197" s="803"/>
      <c r="HF197" s="803"/>
      <c r="HG197" s="803"/>
      <c r="HH197" s="803"/>
      <c r="HI197" s="803"/>
      <c r="HJ197" s="803"/>
      <c r="HK197" s="803"/>
      <c r="HL197" s="803"/>
      <c r="HM197" s="803"/>
      <c r="HN197" s="803"/>
      <c r="HO197" s="803"/>
      <c r="HP197" s="803"/>
      <c r="HQ197" s="803"/>
      <c r="HR197" s="803"/>
      <c r="HS197" s="803"/>
      <c r="HT197" s="803"/>
      <c r="HU197" s="803"/>
      <c r="HV197" s="803"/>
      <c r="HW197" s="803"/>
      <c r="HX197" s="803"/>
      <c r="HZ197" s="801"/>
      <c r="IA197" s="802"/>
      <c r="IB197" s="787"/>
      <c r="IC197" s="788"/>
      <c r="ID197" s="788"/>
      <c r="IE197" s="789"/>
      <c r="IF197" s="37"/>
      <c r="IG197" s="32"/>
      <c r="IH197" s="803" t="s">
        <v>4481</v>
      </c>
      <c r="II197" s="803"/>
      <c r="IJ197" s="803"/>
      <c r="IK197" s="803"/>
      <c r="IL197" s="803"/>
      <c r="IM197" s="803"/>
      <c r="IN197" s="803"/>
      <c r="IO197" s="803"/>
      <c r="IP197" s="803"/>
      <c r="IQ197" s="803"/>
      <c r="IR197" s="803"/>
      <c r="IS197" s="803"/>
      <c r="IT197" s="803"/>
      <c r="IU197" s="803"/>
      <c r="IV197" s="803"/>
      <c r="IW197" s="803"/>
      <c r="IX197" s="803"/>
      <c r="IY197" s="803"/>
      <c r="IZ197" s="803"/>
      <c r="JA197" s="803"/>
      <c r="JB197" s="803"/>
      <c r="JD197" s="801"/>
      <c r="JE197" s="802"/>
      <c r="JF197" s="787"/>
      <c r="JG197" s="788"/>
      <c r="JH197" s="788"/>
      <c r="JI197" s="789"/>
      <c r="JJ197" s="37"/>
      <c r="JK197" s="32"/>
      <c r="JL197" s="803" t="s">
        <v>4481</v>
      </c>
      <c r="JM197" s="803"/>
      <c r="JN197" s="803"/>
      <c r="JO197" s="803"/>
      <c r="JP197" s="803"/>
      <c r="JQ197" s="803"/>
      <c r="JR197" s="803"/>
      <c r="JS197" s="803"/>
      <c r="JT197" s="803"/>
      <c r="JU197" s="803"/>
      <c r="JV197" s="803"/>
      <c r="JW197" s="803"/>
      <c r="JX197" s="803"/>
      <c r="JY197" s="803"/>
      <c r="JZ197" s="803"/>
      <c r="KA197" s="803"/>
      <c r="KB197" s="803"/>
      <c r="KC197" s="803"/>
      <c r="KD197" s="803"/>
      <c r="KE197" s="803"/>
      <c r="KF197" s="803"/>
      <c r="KH197" s="801"/>
      <c r="KI197" s="802"/>
      <c r="KJ197" s="787"/>
      <c r="KK197" s="788"/>
      <c r="KL197" s="788"/>
      <c r="KM197" s="789"/>
      <c r="KN197" s="37"/>
    </row>
    <row r="198" spans="1:300" ht="24.75" thickTop="1" thickBot="1" x14ac:dyDescent="0.35">
      <c r="A198" s="32"/>
      <c r="B198" s="819" t="s">
        <v>4482</v>
      </c>
      <c r="C198" s="819"/>
      <c r="D198" s="819"/>
      <c r="E198" s="819"/>
      <c r="F198" s="819"/>
      <c r="G198" s="819"/>
      <c r="H198" s="819"/>
      <c r="I198" s="819"/>
      <c r="J198" s="819"/>
      <c r="K198" s="819"/>
      <c r="L198" s="819"/>
      <c r="M198" s="819"/>
      <c r="N198" s="819"/>
      <c r="O198" s="819"/>
      <c r="P198" s="819"/>
      <c r="Q198" s="819"/>
      <c r="R198" s="819"/>
      <c r="S198" s="819"/>
      <c r="T198" s="819"/>
      <c r="U198" s="819"/>
      <c r="V198" s="819"/>
      <c r="X198" s="820"/>
      <c r="Y198" s="821"/>
      <c r="Z198" s="787"/>
      <c r="AA198" s="788"/>
      <c r="AB198" s="788"/>
      <c r="AC198" s="789"/>
      <c r="AD198" s="37"/>
      <c r="AE198" s="32"/>
      <c r="AF198" s="819" t="s">
        <v>4482</v>
      </c>
      <c r="AG198" s="819"/>
      <c r="AH198" s="819"/>
      <c r="AI198" s="819"/>
      <c r="AJ198" s="819"/>
      <c r="AK198" s="819"/>
      <c r="AL198" s="819"/>
      <c r="AM198" s="819"/>
      <c r="AN198" s="819"/>
      <c r="AO198" s="819"/>
      <c r="AP198" s="819"/>
      <c r="AQ198" s="819"/>
      <c r="AR198" s="819"/>
      <c r="AS198" s="819"/>
      <c r="AT198" s="819"/>
      <c r="AU198" s="819"/>
      <c r="AV198" s="819"/>
      <c r="AW198" s="819"/>
      <c r="AX198" s="819"/>
      <c r="AY198" s="819"/>
      <c r="AZ198" s="819"/>
      <c r="BB198" s="820"/>
      <c r="BC198" s="821"/>
      <c r="BD198" s="787"/>
      <c r="BE198" s="788"/>
      <c r="BF198" s="788"/>
      <c r="BG198" s="789"/>
      <c r="BH198" s="37"/>
      <c r="BI198" s="32"/>
      <c r="BJ198" s="819" t="s">
        <v>4482</v>
      </c>
      <c r="BK198" s="819"/>
      <c r="BL198" s="819"/>
      <c r="BM198" s="819"/>
      <c r="BN198" s="819"/>
      <c r="BO198" s="819"/>
      <c r="BP198" s="819"/>
      <c r="BQ198" s="819"/>
      <c r="BR198" s="819"/>
      <c r="BS198" s="819"/>
      <c r="BT198" s="819"/>
      <c r="BU198" s="819"/>
      <c r="BV198" s="819"/>
      <c r="BW198" s="819"/>
      <c r="BX198" s="819"/>
      <c r="BY198" s="819"/>
      <c r="BZ198" s="819"/>
      <c r="CA198" s="819"/>
      <c r="CB198" s="819"/>
      <c r="CC198" s="819"/>
      <c r="CD198" s="819"/>
      <c r="CF198" s="820"/>
      <c r="CG198" s="821"/>
      <c r="CH198" s="787"/>
      <c r="CI198" s="788"/>
      <c r="CJ198" s="788"/>
      <c r="CK198" s="789"/>
      <c r="CL198" s="37"/>
      <c r="CM198" s="32"/>
      <c r="CN198" s="819" t="s">
        <v>4482</v>
      </c>
      <c r="CO198" s="819"/>
      <c r="CP198" s="819"/>
      <c r="CQ198" s="819"/>
      <c r="CR198" s="819"/>
      <c r="CS198" s="819"/>
      <c r="CT198" s="819"/>
      <c r="CU198" s="819"/>
      <c r="CV198" s="819"/>
      <c r="CW198" s="819"/>
      <c r="CX198" s="819"/>
      <c r="CY198" s="819"/>
      <c r="CZ198" s="819"/>
      <c r="DA198" s="819"/>
      <c r="DB198" s="819"/>
      <c r="DC198" s="819"/>
      <c r="DD198" s="819"/>
      <c r="DE198" s="819"/>
      <c r="DF198" s="819"/>
      <c r="DG198" s="819"/>
      <c r="DH198" s="819"/>
      <c r="DJ198" s="820"/>
      <c r="DK198" s="821"/>
      <c r="DL198" s="787"/>
      <c r="DM198" s="788"/>
      <c r="DN198" s="788"/>
      <c r="DO198" s="789"/>
      <c r="DP198" s="37"/>
      <c r="DQ198" s="32"/>
      <c r="DR198" s="819" t="s">
        <v>4482</v>
      </c>
      <c r="DS198" s="819"/>
      <c r="DT198" s="819"/>
      <c r="DU198" s="819"/>
      <c r="DV198" s="819"/>
      <c r="DW198" s="819"/>
      <c r="DX198" s="819"/>
      <c r="DY198" s="819"/>
      <c r="DZ198" s="819"/>
      <c r="EA198" s="819"/>
      <c r="EB198" s="819"/>
      <c r="EC198" s="819"/>
      <c r="ED198" s="819"/>
      <c r="EE198" s="819"/>
      <c r="EF198" s="819"/>
      <c r="EG198" s="819"/>
      <c r="EH198" s="819"/>
      <c r="EI198" s="819"/>
      <c r="EJ198" s="819"/>
      <c r="EK198" s="819"/>
      <c r="EL198" s="819"/>
      <c r="EN198" s="820"/>
      <c r="EO198" s="821"/>
      <c r="EP198" s="787"/>
      <c r="EQ198" s="788"/>
      <c r="ER198" s="788"/>
      <c r="ES198" s="789"/>
      <c r="ET198" s="37"/>
      <c r="EU198" s="32"/>
      <c r="EV198" s="819" t="s">
        <v>4482</v>
      </c>
      <c r="EW198" s="819"/>
      <c r="EX198" s="819"/>
      <c r="EY198" s="819"/>
      <c r="EZ198" s="819"/>
      <c r="FA198" s="819"/>
      <c r="FB198" s="819"/>
      <c r="FC198" s="819"/>
      <c r="FD198" s="819"/>
      <c r="FE198" s="819"/>
      <c r="FF198" s="819"/>
      <c r="FG198" s="819"/>
      <c r="FH198" s="819"/>
      <c r="FI198" s="819"/>
      <c r="FJ198" s="819"/>
      <c r="FK198" s="819"/>
      <c r="FL198" s="819"/>
      <c r="FM198" s="819"/>
      <c r="FN198" s="819"/>
      <c r="FO198" s="819"/>
      <c r="FP198" s="819"/>
      <c r="FR198" s="820"/>
      <c r="FS198" s="821"/>
      <c r="FT198" s="787"/>
      <c r="FU198" s="788"/>
      <c r="FV198" s="788"/>
      <c r="FW198" s="789"/>
      <c r="FX198" s="37"/>
      <c r="FY198" s="32"/>
      <c r="FZ198" s="819" t="s">
        <v>4482</v>
      </c>
      <c r="GA198" s="819"/>
      <c r="GB198" s="819"/>
      <c r="GC198" s="819"/>
      <c r="GD198" s="819"/>
      <c r="GE198" s="819"/>
      <c r="GF198" s="819"/>
      <c r="GG198" s="819"/>
      <c r="GH198" s="819"/>
      <c r="GI198" s="819"/>
      <c r="GJ198" s="819"/>
      <c r="GK198" s="819"/>
      <c r="GL198" s="819"/>
      <c r="GM198" s="819"/>
      <c r="GN198" s="819"/>
      <c r="GO198" s="819"/>
      <c r="GP198" s="819"/>
      <c r="GQ198" s="819"/>
      <c r="GR198" s="819"/>
      <c r="GS198" s="819"/>
      <c r="GT198" s="819"/>
      <c r="GV198" s="820"/>
      <c r="GW198" s="821"/>
      <c r="GX198" s="787"/>
      <c r="GY198" s="788"/>
      <c r="GZ198" s="788"/>
      <c r="HA198" s="789"/>
      <c r="HB198" s="37"/>
      <c r="HC198" s="32"/>
      <c r="HD198" s="819" t="s">
        <v>4482</v>
      </c>
      <c r="HE198" s="819"/>
      <c r="HF198" s="819"/>
      <c r="HG198" s="819"/>
      <c r="HH198" s="819"/>
      <c r="HI198" s="819"/>
      <c r="HJ198" s="819"/>
      <c r="HK198" s="819"/>
      <c r="HL198" s="819"/>
      <c r="HM198" s="819"/>
      <c r="HN198" s="819"/>
      <c r="HO198" s="819"/>
      <c r="HP198" s="819"/>
      <c r="HQ198" s="819"/>
      <c r="HR198" s="819"/>
      <c r="HS198" s="819"/>
      <c r="HT198" s="819"/>
      <c r="HU198" s="819"/>
      <c r="HV198" s="819"/>
      <c r="HW198" s="819"/>
      <c r="HX198" s="819"/>
      <c r="HZ198" s="820"/>
      <c r="IA198" s="821"/>
      <c r="IB198" s="787"/>
      <c r="IC198" s="788"/>
      <c r="ID198" s="788"/>
      <c r="IE198" s="789"/>
      <c r="IF198" s="37"/>
      <c r="IG198" s="32"/>
      <c r="IH198" s="819" t="s">
        <v>4482</v>
      </c>
      <c r="II198" s="819"/>
      <c r="IJ198" s="819"/>
      <c r="IK198" s="819"/>
      <c r="IL198" s="819"/>
      <c r="IM198" s="819"/>
      <c r="IN198" s="819"/>
      <c r="IO198" s="819"/>
      <c r="IP198" s="819"/>
      <c r="IQ198" s="819"/>
      <c r="IR198" s="819"/>
      <c r="IS198" s="819"/>
      <c r="IT198" s="819"/>
      <c r="IU198" s="819"/>
      <c r="IV198" s="819"/>
      <c r="IW198" s="819"/>
      <c r="IX198" s="819"/>
      <c r="IY198" s="819"/>
      <c r="IZ198" s="819"/>
      <c r="JA198" s="819"/>
      <c r="JB198" s="819"/>
      <c r="JD198" s="820"/>
      <c r="JE198" s="821"/>
      <c r="JF198" s="787"/>
      <c r="JG198" s="788"/>
      <c r="JH198" s="788"/>
      <c r="JI198" s="789"/>
      <c r="JJ198" s="37"/>
      <c r="JK198" s="32"/>
      <c r="JL198" s="819" t="s">
        <v>4482</v>
      </c>
      <c r="JM198" s="819"/>
      <c r="JN198" s="819"/>
      <c r="JO198" s="819"/>
      <c r="JP198" s="819"/>
      <c r="JQ198" s="819"/>
      <c r="JR198" s="819"/>
      <c r="JS198" s="819"/>
      <c r="JT198" s="819"/>
      <c r="JU198" s="819"/>
      <c r="JV198" s="819"/>
      <c r="JW198" s="819"/>
      <c r="JX198" s="819"/>
      <c r="JY198" s="819"/>
      <c r="JZ198" s="819"/>
      <c r="KA198" s="819"/>
      <c r="KB198" s="819"/>
      <c r="KC198" s="819"/>
      <c r="KD198" s="819"/>
      <c r="KE198" s="819"/>
      <c r="KF198" s="819"/>
      <c r="KH198" s="820"/>
      <c r="KI198" s="821"/>
      <c r="KJ198" s="787"/>
      <c r="KK198" s="788"/>
      <c r="KL198" s="788"/>
      <c r="KM198" s="789"/>
      <c r="KN198" s="37"/>
    </row>
    <row r="199" spans="1:300" ht="15.75" thickTop="1" x14ac:dyDescent="0.25">
      <c r="A199" s="32"/>
      <c r="AD199" s="37"/>
      <c r="AE199" s="32"/>
      <c r="BH199" s="37"/>
      <c r="BI199" s="32"/>
      <c r="CL199" s="37"/>
      <c r="CM199" s="32"/>
      <c r="DP199" s="37"/>
      <c r="DQ199" s="32"/>
      <c r="ET199" s="37"/>
      <c r="EU199" s="32"/>
      <c r="FX199" s="37"/>
      <c r="FY199" s="32"/>
      <c r="HB199" s="37"/>
      <c r="HC199" s="32"/>
      <c r="IF199" s="37"/>
      <c r="IG199" s="32"/>
      <c r="JJ199" s="37"/>
      <c r="JK199" s="32"/>
      <c r="KN199" s="37"/>
    </row>
    <row r="200" spans="1:300" ht="15.75" thickBot="1" x14ac:dyDescent="0.3">
      <c r="A200" s="32"/>
      <c r="AD200" s="37"/>
      <c r="AE200" s="32"/>
      <c r="BH200" s="37"/>
      <c r="BI200" s="32"/>
      <c r="CL200" s="37"/>
      <c r="CM200" s="32"/>
      <c r="DP200" s="37"/>
      <c r="DQ200" s="32"/>
      <c r="ET200" s="37"/>
      <c r="EU200" s="32"/>
      <c r="FX200" s="37"/>
      <c r="FY200" s="32"/>
      <c r="HB200" s="37"/>
      <c r="HC200" s="32"/>
      <c r="IF200" s="37"/>
      <c r="IG200" s="32"/>
      <c r="JJ200" s="37"/>
      <c r="JK200" s="32"/>
      <c r="KN200" s="37"/>
    </row>
    <row r="201" spans="1:300" ht="27.75" thickTop="1" thickBot="1" x14ac:dyDescent="0.3">
      <c r="A201" s="32"/>
      <c r="B201" s="792" t="s">
        <v>4272</v>
      </c>
      <c r="C201" s="792"/>
      <c r="D201" s="792"/>
      <c r="E201" s="792"/>
      <c r="F201" s="792"/>
      <c r="G201" s="792"/>
      <c r="H201" s="792"/>
      <c r="I201" s="792"/>
      <c r="J201" s="792"/>
      <c r="K201" s="792"/>
      <c r="L201" s="792"/>
      <c r="M201" s="792"/>
      <c r="N201" s="2"/>
      <c r="O201" s="19"/>
      <c r="P201" s="46"/>
      <c r="Q201" s="793" t="s">
        <v>64</v>
      </c>
      <c r="R201" s="794"/>
      <c r="S201" s="794"/>
      <c r="T201" s="794"/>
      <c r="U201" s="794"/>
      <c r="V201" s="794"/>
      <c r="W201" s="794"/>
      <c r="X201" s="794"/>
      <c r="Y201" s="794"/>
      <c r="Z201" s="794"/>
      <c r="AA201" s="794"/>
      <c r="AB201" s="794"/>
      <c r="AC201" s="795"/>
      <c r="AD201" s="47"/>
      <c r="AE201" s="32"/>
      <c r="AF201" s="792" t="s">
        <v>4272</v>
      </c>
      <c r="AG201" s="792"/>
      <c r="AH201" s="792"/>
      <c r="AI201" s="792"/>
      <c r="AJ201" s="792"/>
      <c r="AK201" s="792"/>
      <c r="AL201" s="792"/>
      <c r="AM201" s="792"/>
      <c r="AN201" s="792"/>
      <c r="AO201" s="792"/>
      <c r="AP201" s="792"/>
      <c r="AQ201" s="792"/>
      <c r="AR201" s="2"/>
      <c r="AS201" s="19"/>
      <c r="AT201" s="46"/>
      <c r="AU201" s="793" t="s">
        <v>64</v>
      </c>
      <c r="AV201" s="794"/>
      <c r="AW201" s="794"/>
      <c r="AX201" s="794"/>
      <c r="AY201" s="794"/>
      <c r="AZ201" s="794"/>
      <c r="BA201" s="794"/>
      <c r="BB201" s="794"/>
      <c r="BC201" s="794"/>
      <c r="BD201" s="794"/>
      <c r="BE201" s="794"/>
      <c r="BF201" s="794"/>
      <c r="BG201" s="795"/>
      <c r="BH201" s="47"/>
      <c r="BI201" s="32"/>
      <c r="BJ201" s="792" t="s">
        <v>4272</v>
      </c>
      <c r="BK201" s="792"/>
      <c r="BL201" s="792"/>
      <c r="BM201" s="792"/>
      <c r="BN201" s="792"/>
      <c r="BO201" s="792"/>
      <c r="BP201" s="792"/>
      <c r="BQ201" s="792"/>
      <c r="BR201" s="792"/>
      <c r="BS201" s="792"/>
      <c r="BT201" s="792"/>
      <c r="BU201" s="792"/>
      <c r="BV201" s="2"/>
      <c r="BW201" s="19"/>
      <c r="BX201" s="46"/>
      <c r="BY201" s="793" t="s">
        <v>64</v>
      </c>
      <c r="BZ201" s="794"/>
      <c r="CA201" s="794"/>
      <c r="CB201" s="794"/>
      <c r="CC201" s="794"/>
      <c r="CD201" s="794"/>
      <c r="CE201" s="794"/>
      <c r="CF201" s="794"/>
      <c r="CG201" s="794"/>
      <c r="CH201" s="794"/>
      <c r="CI201" s="794"/>
      <c r="CJ201" s="794"/>
      <c r="CK201" s="795"/>
      <c r="CL201" s="47"/>
      <c r="CM201" s="32"/>
      <c r="CN201" s="792" t="s">
        <v>4272</v>
      </c>
      <c r="CO201" s="792"/>
      <c r="CP201" s="792"/>
      <c r="CQ201" s="792"/>
      <c r="CR201" s="792"/>
      <c r="CS201" s="792"/>
      <c r="CT201" s="792"/>
      <c r="CU201" s="792"/>
      <c r="CV201" s="792"/>
      <c r="CW201" s="792"/>
      <c r="CX201" s="792"/>
      <c r="CY201" s="792"/>
      <c r="CZ201" s="2"/>
      <c r="DA201" s="19"/>
      <c r="DB201" s="46"/>
      <c r="DC201" s="793" t="s">
        <v>64</v>
      </c>
      <c r="DD201" s="794"/>
      <c r="DE201" s="794"/>
      <c r="DF201" s="794"/>
      <c r="DG201" s="794"/>
      <c r="DH201" s="794"/>
      <c r="DI201" s="794"/>
      <c r="DJ201" s="794"/>
      <c r="DK201" s="794"/>
      <c r="DL201" s="794"/>
      <c r="DM201" s="794"/>
      <c r="DN201" s="794"/>
      <c r="DO201" s="795"/>
      <c r="DP201" s="47"/>
      <c r="DQ201" s="32"/>
      <c r="DR201" s="792" t="s">
        <v>4272</v>
      </c>
      <c r="DS201" s="792"/>
      <c r="DT201" s="792"/>
      <c r="DU201" s="792"/>
      <c r="DV201" s="792"/>
      <c r="DW201" s="792"/>
      <c r="DX201" s="792"/>
      <c r="DY201" s="792"/>
      <c r="DZ201" s="792"/>
      <c r="EA201" s="792"/>
      <c r="EB201" s="792"/>
      <c r="EC201" s="792"/>
      <c r="ED201" s="2"/>
      <c r="EE201" s="19"/>
      <c r="EF201" s="46"/>
      <c r="EG201" s="793" t="s">
        <v>64</v>
      </c>
      <c r="EH201" s="794"/>
      <c r="EI201" s="794"/>
      <c r="EJ201" s="794"/>
      <c r="EK201" s="794"/>
      <c r="EL201" s="794"/>
      <c r="EM201" s="794"/>
      <c r="EN201" s="794"/>
      <c r="EO201" s="794"/>
      <c r="EP201" s="794"/>
      <c r="EQ201" s="794"/>
      <c r="ER201" s="794"/>
      <c r="ES201" s="795"/>
      <c r="ET201" s="47"/>
      <c r="EU201" s="32"/>
      <c r="EV201" s="792" t="s">
        <v>4272</v>
      </c>
      <c r="EW201" s="792"/>
      <c r="EX201" s="792"/>
      <c r="EY201" s="792"/>
      <c r="EZ201" s="792"/>
      <c r="FA201" s="792"/>
      <c r="FB201" s="792"/>
      <c r="FC201" s="792"/>
      <c r="FD201" s="792"/>
      <c r="FE201" s="792"/>
      <c r="FF201" s="792"/>
      <c r="FG201" s="792"/>
      <c r="FH201" s="2"/>
      <c r="FI201" s="19"/>
      <c r="FJ201" s="46"/>
      <c r="FK201" s="793" t="s">
        <v>64</v>
      </c>
      <c r="FL201" s="794"/>
      <c r="FM201" s="794"/>
      <c r="FN201" s="794"/>
      <c r="FO201" s="794"/>
      <c r="FP201" s="794"/>
      <c r="FQ201" s="794"/>
      <c r="FR201" s="794"/>
      <c r="FS201" s="794"/>
      <c r="FT201" s="794"/>
      <c r="FU201" s="794"/>
      <c r="FV201" s="794"/>
      <c r="FW201" s="795"/>
      <c r="FX201" s="47"/>
      <c r="FY201" s="32"/>
      <c r="FZ201" s="792" t="s">
        <v>4272</v>
      </c>
      <c r="GA201" s="792"/>
      <c r="GB201" s="792"/>
      <c r="GC201" s="792"/>
      <c r="GD201" s="792"/>
      <c r="GE201" s="792"/>
      <c r="GF201" s="792"/>
      <c r="GG201" s="792"/>
      <c r="GH201" s="792"/>
      <c r="GI201" s="792"/>
      <c r="GJ201" s="792"/>
      <c r="GK201" s="792"/>
      <c r="GL201" s="2"/>
      <c r="GM201" s="19"/>
      <c r="GN201" s="46"/>
      <c r="GO201" s="793" t="s">
        <v>64</v>
      </c>
      <c r="GP201" s="794"/>
      <c r="GQ201" s="794"/>
      <c r="GR201" s="794"/>
      <c r="GS201" s="794"/>
      <c r="GT201" s="794"/>
      <c r="GU201" s="794"/>
      <c r="GV201" s="794"/>
      <c r="GW201" s="794"/>
      <c r="GX201" s="794"/>
      <c r="GY201" s="794"/>
      <c r="GZ201" s="794"/>
      <c r="HA201" s="795"/>
      <c r="HB201" s="47"/>
      <c r="HC201" s="32"/>
      <c r="HD201" s="792" t="s">
        <v>4272</v>
      </c>
      <c r="HE201" s="792"/>
      <c r="HF201" s="792"/>
      <c r="HG201" s="792"/>
      <c r="HH201" s="792"/>
      <c r="HI201" s="792"/>
      <c r="HJ201" s="792"/>
      <c r="HK201" s="792"/>
      <c r="HL201" s="792"/>
      <c r="HM201" s="792"/>
      <c r="HN201" s="792"/>
      <c r="HO201" s="792"/>
      <c r="HP201" s="2"/>
      <c r="HQ201" s="19"/>
      <c r="HR201" s="46"/>
      <c r="HS201" s="793" t="s">
        <v>64</v>
      </c>
      <c r="HT201" s="794"/>
      <c r="HU201" s="794"/>
      <c r="HV201" s="794"/>
      <c r="HW201" s="794"/>
      <c r="HX201" s="794"/>
      <c r="HY201" s="794"/>
      <c r="HZ201" s="794"/>
      <c r="IA201" s="794"/>
      <c r="IB201" s="794"/>
      <c r="IC201" s="794"/>
      <c r="ID201" s="794"/>
      <c r="IE201" s="795"/>
      <c r="IF201" s="47"/>
      <c r="IG201" s="32"/>
      <c r="IH201" s="792" t="s">
        <v>4272</v>
      </c>
      <c r="II201" s="792"/>
      <c r="IJ201" s="792"/>
      <c r="IK201" s="792"/>
      <c r="IL201" s="792"/>
      <c r="IM201" s="792"/>
      <c r="IN201" s="792"/>
      <c r="IO201" s="792"/>
      <c r="IP201" s="792"/>
      <c r="IQ201" s="792"/>
      <c r="IR201" s="792"/>
      <c r="IS201" s="792"/>
      <c r="IT201" s="2"/>
      <c r="IU201" s="19"/>
      <c r="IV201" s="46"/>
      <c r="IW201" s="793" t="s">
        <v>64</v>
      </c>
      <c r="IX201" s="794"/>
      <c r="IY201" s="794"/>
      <c r="IZ201" s="794"/>
      <c r="JA201" s="794"/>
      <c r="JB201" s="794"/>
      <c r="JC201" s="794"/>
      <c r="JD201" s="794"/>
      <c r="JE201" s="794"/>
      <c r="JF201" s="794"/>
      <c r="JG201" s="794"/>
      <c r="JH201" s="794"/>
      <c r="JI201" s="795"/>
      <c r="JJ201" s="47"/>
      <c r="JK201" s="32"/>
      <c r="JL201" s="792" t="s">
        <v>4272</v>
      </c>
      <c r="JM201" s="792"/>
      <c r="JN201" s="792"/>
      <c r="JO201" s="792"/>
      <c r="JP201" s="792"/>
      <c r="JQ201" s="792"/>
      <c r="JR201" s="792"/>
      <c r="JS201" s="792"/>
      <c r="JT201" s="792"/>
      <c r="JU201" s="792"/>
      <c r="JV201" s="792"/>
      <c r="JW201" s="792"/>
      <c r="JX201" s="2"/>
      <c r="JY201" s="19"/>
      <c r="JZ201" s="46"/>
      <c r="KA201" s="793" t="s">
        <v>64</v>
      </c>
      <c r="KB201" s="794"/>
      <c r="KC201" s="794"/>
      <c r="KD201" s="794"/>
      <c r="KE201" s="794"/>
      <c r="KF201" s="794"/>
      <c r="KG201" s="794"/>
      <c r="KH201" s="794"/>
      <c r="KI201" s="794"/>
      <c r="KJ201" s="794"/>
      <c r="KK201" s="794"/>
      <c r="KL201" s="794"/>
      <c r="KM201" s="795"/>
      <c r="KN201" s="47"/>
    </row>
    <row r="202" spans="1:300" ht="29.25" thickTop="1" thickBot="1" x14ac:dyDescent="0.3">
      <c r="A202" s="32"/>
      <c r="B202" s="790" t="s">
        <v>4273</v>
      </c>
      <c r="C202" s="790"/>
      <c r="D202" s="697" t="s">
        <v>3946</v>
      </c>
      <c r="E202" s="697"/>
      <c r="F202" s="697"/>
      <c r="G202" s="697"/>
      <c r="H202" s="697"/>
      <c r="I202" s="796" t="s">
        <v>67</v>
      </c>
      <c r="J202" s="796"/>
      <c r="K202" s="797">
        <v>3232909918</v>
      </c>
      <c r="L202" s="797"/>
      <c r="M202" s="797"/>
      <c r="N202" s="2"/>
      <c r="O202" s="19"/>
      <c r="P202" s="46"/>
      <c r="Q202" s="11" t="s">
        <v>4273</v>
      </c>
      <c r="R202" s="781" t="s">
        <v>68</v>
      </c>
      <c r="S202" s="781"/>
      <c r="T202" s="781"/>
      <c r="U202" s="781"/>
      <c r="V202" s="781"/>
      <c r="W202" s="12" t="s">
        <v>67</v>
      </c>
      <c r="X202" s="13"/>
      <c r="Y202" s="798"/>
      <c r="Z202" s="799"/>
      <c r="AA202" s="799"/>
      <c r="AB202" s="799"/>
      <c r="AC202" s="800"/>
      <c r="AD202" s="47"/>
      <c r="AE202" s="32"/>
      <c r="AF202" s="790" t="s">
        <v>4273</v>
      </c>
      <c r="AG202" s="790"/>
      <c r="AH202" s="697" t="s">
        <v>3946</v>
      </c>
      <c r="AI202" s="697"/>
      <c r="AJ202" s="697"/>
      <c r="AK202" s="697"/>
      <c r="AL202" s="697"/>
      <c r="AM202" s="796" t="s">
        <v>67</v>
      </c>
      <c r="AN202" s="796"/>
      <c r="AO202" s="797">
        <v>3232909918</v>
      </c>
      <c r="AP202" s="797"/>
      <c r="AQ202" s="797"/>
      <c r="AR202" s="2"/>
      <c r="AS202" s="19"/>
      <c r="AT202" s="46"/>
      <c r="AU202" s="11" t="s">
        <v>4273</v>
      </c>
      <c r="AV202" s="781" t="s">
        <v>68</v>
      </c>
      <c r="AW202" s="781"/>
      <c r="AX202" s="781"/>
      <c r="AY202" s="781"/>
      <c r="AZ202" s="781"/>
      <c r="BA202" s="12" t="s">
        <v>67</v>
      </c>
      <c r="BB202" s="13"/>
      <c r="BC202" s="798"/>
      <c r="BD202" s="799"/>
      <c r="BE202" s="799"/>
      <c r="BF202" s="799"/>
      <c r="BG202" s="800"/>
      <c r="BH202" s="47"/>
      <c r="BI202" s="32"/>
      <c r="BJ202" s="790" t="s">
        <v>4273</v>
      </c>
      <c r="BK202" s="790"/>
      <c r="BL202" s="697" t="s">
        <v>3946</v>
      </c>
      <c r="BM202" s="697"/>
      <c r="BN202" s="697"/>
      <c r="BO202" s="697"/>
      <c r="BP202" s="697"/>
      <c r="BQ202" s="796" t="s">
        <v>67</v>
      </c>
      <c r="BR202" s="796"/>
      <c r="BS202" s="797">
        <v>3232909918</v>
      </c>
      <c r="BT202" s="797"/>
      <c r="BU202" s="797"/>
      <c r="BV202" s="2"/>
      <c r="BW202" s="19"/>
      <c r="BX202" s="46"/>
      <c r="BY202" s="11" t="s">
        <v>4273</v>
      </c>
      <c r="BZ202" s="781" t="s">
        <v>68</v>
      </c>
      <c r="CA202" s="781"/>
      <c r="CB202" s="781"/>
      <c r="CC202" s="781"/>
      <c r="CD202" s="781"/>
      <c r="CE202" s="12" t="s">
        <v>67</v>
      </c>
      <c r="CF202" s="13"/>
      <c r="CG202" s="798"/>
      <c r="CH202" s="799"/>
      <c r="CI202" s="799"/>
      <c r="CJ202" s="799"/>
      <c r="CK202" s="800"/>
      <c r="CL202" s="47"/>
      <c r="CM202" s="32"/>
      <c r="CN202" s="790" t="s">
        <v>4273</v>
      </c>
      <c r="CO202" s="790"/>
      <c r="CP202" s="697" t="s">
        <v>3946</v>
      </c>
      <c r="CQ202" s="697"/>
      <c r="CR202" s="697"/>
      <c r="CS202" s="697"/>
      <c r="CT202" s="697"/>
      <c r="CU202" s="796" t="s">
        <v>67</v>
      </c>
      <c r="CV202" s="796"/>
      <c r="CW202" s="797">
        <v>3232909918</v>
      </c>
      <c r="CX202" s="797"/>
      <c r="CY202" s="797"/>
      <c r="CZ202" s="2"/>
      <c r="DA202" s="19"/>
      <c r="DB202" s="46"/>
      <c r="DC202" s="11" t="s">
        <v>4273</v>
      </c>
      <c r="DD202" s="781" t="s">
        <v>68</v>
      </c>
      <c r="DE202" s="781"/>
      <c r="DF202" s="781"/>
      <c r="DG202" s="781"/>
      <c r="DH202" s="781"/>
      <c r="DI202" s="12" t="s">
        <v>67</v>
      </c>
      <c r="DJ202" s="13"/>
      <c r="DK202" s="798"/>
      <c r="DL202" s="799"/>
      <c r="DM202" s="799"/>
      <c r="DN202" s="799"/>
      <c r="DO202" s="800"/>
      <c r="DP202" s="47"/>
      <c r="DQ202" s="32"/>
      <c r="DR202" s="790" t="s">
        <v>4273</v>
      </c>
      <c r="DS202" s="790"/>
      <c r="DT202" s="697" t="s">
        <v>3946</v>
      </c>
      <c r="DU202" s="697"/>
      <c r="DV202" s="697"/>
      <c r="DW202" s="697"/>
      <c r="DX202" s="697"/>
      <c r="DY202" s="796" t="s">
        <v>67</v>
      </c>
      <c r="DZ202" s="796"/>
      <c r="EA202" s="797">
        <v>3232909918</v>
      </c>
      <c r="EB202" s="797"/>
      <c r="EC202" s="797"/>
      <c r="ED202" s="2"/>
      <c r="EE202" s="19"/>
      <c r="EF202" s="46"/>
      <c r="EG202" s="11" t="s">
        <v>4273</v>
      </c>
      <c r="EH202" s="781" t="s">
        <v>68</v>
      </c>
      <c r="EI202" s="781"/>
      <c r="EJ202" s="781"/>
      <c r="EK202" s="781"/>
      <c r="EL202" s="781"/>
      <c r="EM202" s="12" t="s">
        <v>67</v>
      </c>
      <c r="EN202" s="13"/>
      <c r="EO202" s="798"/>
      <c r="EP202" s="799"/>
      <c r="EQ202" s="799"/>
      <c r="ER202" s="799"/>
      <c r="ES202" s="800"/>
      <c r="ET202" s="47"/>
      <c r="EU202" s="32"/>
      <c r="EV202" s="790" t="s">
        <v>4273</v>
      </c>
      <c r="EW202" s="790"/>
      <c r="EX202" s="697" t="s">
        <v>3946</v>
      </c>
      <c r="EY202" s="697"/>
      <c r="EZ202" s="697"/>
      <c r="FA202" s="697"/>
      <c r="FB202" s="697"/>
      <c r="FC202" s="796" t="s">
        <v>67</v>
      </c>
      <c r="FD202" s="796"/>
      <c r="FE202" s="797">
        <v>3232909918</v>
      </c>
      <c r="FF202" s="797"/>
      <c r="FG202" s="797"/>
      <c r="FH202" s="2"/>
      <c r="FI202" s="19"/>
      <c r="FJ202" s="46"/>
      <c r="FK202" s="11" t="s">
        <v>4273</v>
      </c>
      <c r="FL202" s="781" t="s">
        <v>68</v>
      </c>
      <c r="FM202" s="781"/>
      <c r="FN202" s="781"/>
      <c r="FO202" s="781"/>
      <c r="FP202" s="781"/>
      <c r="FQ202" s="12" t="s">
        <v>67</v>
      </c>
      <c r="FR202" s="13"/>
      <c r="FS202" s="798"/>
      <c r="FT202" s="799"/>
      <c r="FU202" s="799"/>
      <c r="FV202" s="799"/>
      <c r="FW202" s="800"/>
      <c r="FX202" s="47"/>
      <c r="FY202" s="32"/>
      <c r="FZ202" s="790" t="s">
        <v>4273</v>
      </c>
      <c r="GA202" s="790"/>
      <c r="GB202" s="697" t="s">
        <v>3946</v>
      </c>
      <c r="GC202" s="697"/>
      <c r="GD202" s="697"/>
      <c r="GE202" s="697"/>
      <c r="GF202" s="697"/>
      <c r="GG202" s="796" t="s">
        <v>67</v>
      </c>
      <c r="GH202" s="796"/>
      <c r="GI202" s="797">
        <v>3232909918</v>
      </c>
      <c r="GJ202" s="797"/>
      <c r="GK202" s="797"/>
      <c r="GL202" s="2"/>
      <c r="GM202" s="19"/>
      <c r="GN202" s="46"/>
      <c r="GO202" s="11" t="s">
        <v>4273</v>
      </c>
      <c r="GP202" s="781" t="s">
        <v>68</v>
      </c>
      <c r="GQ202" s="781"/>
      <c r="GR202" s="781"/>
      <c r="GS202" s="781"/>
      <c r="GT202" s="781"/>
      <c r="GU202" s="12" t="s">
        <v>67</v>
      </c>
      <c r="GV202" s="13"/>
      <c r="GW202" s="798"/>
      <c r="GX202" s="799"/>
      <c r="GY202" s="799"/>
      <c r="GZ202" s="799"/>
      <c r="HA202" s="800"/>
      <c r="HB202" s="47"/>
      <c r="HC202" s="32"/>
      <c r="HD202" s="790" t="s">
        <v>4273</v>
      </c>
      <c r="HE202" s="790"/>
      <c r="HF202" s="697" t="s">
        <v>3946</v>
      </c>
      <c r="HG202" s="697"/>
      <c r="HH202" s="697"/>
      <c r="HI202" s="697"/>
      <c r="HJ202" s="697"/>
      <c r="HK202" s="796" t="s">
        <v>67</v>
      </c>
      <c r="HL202" s="796"/>
      <c r="HM202" s="797">
        <v>3232909918</v>
      </c>
      <c r="HN202" s="797"/>
      <c r="HO202" s="797"/>
      <c r="HP202" s="2"/>
      <c r="HQ202" s="19"/>
      <c r="HR202" s="46"/>
      <c r="HS202" s="11" t="s">
        <v>4273</v>
      </c>
      <c r="HT202" s="781" t="s">
        <v>68</v>
      </c>
      <c r="HU202" s="781"/>
      <c r="HV202" s="781"/>
      <c r="HW202" s="781"/>
      <c r="HX202" s="781"/>
      <c r="HY202" s="12" t="s">
        <v>67</v>
      </c>
      <c r="HZ202" s="13"/>
      <c r="IA202" s="798"/>
      <c r="IB202" s="799"/>
      <c r="IC202" s="799"/>
      <c r="ID202" s="799"/>
      <c r="IE202" s="800"/>
      <c r="IF202" s="47"/>
      <c r="IG202" s="32"/>
      <c r="IH202" s="790" t="s">
        <v>4273</v>
      </c>
      <c r="II202" s="790"/>
      <c r="IJ202" s="697" t="s">
        <v>3946</v>
      </c>
      <c r="IK202" s="697"/>
      <c r="IL202" s="697"/>
      <c r="IM202" s="697"/>
      <c r="IN202" s="697"/>
      <c r="IO202" s="796" t="s">
        <v>67</v>
      </c>
      <c r="IP202" s="796"/>
      <c r="IQ202" s="797">
        <v>3232909918</v>
      </c>
      <c r="IR202" s="797"/>
      <c r="IS202" s="797"/>
      <c r="IT202" s="2"/>
      <c r="IU202" s="19"/>
      <c r="IV202" s="46"/>
      <c r="IW202" s="11" t="s">
        <v>4273</v>
      </c>
      <c r="IX202" s="781" t="s">
        <v>68</v>
      </c>
      <c r="IY202" s="781"/>
      <c r="IZ202" s="781"/>
      <c r="JA202" s="781"/>
      <c r="JB202" s="781"/>
      <c r="JC202" s="12" t="s">
        <v>67</v>
      </c>
      <c r="JD202" s="13"/>
      <c r="JE202" s="798"/>
      <c r="JF202" s="799"/>
      <c r="JG202" s="799"/>
      <c r="JH202" s="799"/>
      <c r="JI202" s="800"/>
      <c r="JJ202" s="47"/>
      <c r="JK202" s="32"/>
      <c r="JL202" s="790" t="s">
        <v>4273</v>
      </c>
      <c r="JM202" s="790"/>
      <c r="JN202" s="697" t="s">
        <v>3946</v>
      </c>
      <c r="JO202" s="697"/>
      <c r="JP202" s="697"/>
      <c r="JQ202" s="697"/>
      <c r="JR202" s="697"/>
      <c r="JS202" s="796" t="s">
        <v>67</v>
      </c>
      <c r="JT202" s="796"/>
      <c r="JU202" s="797">
        <v>3232909918</v>
      </c>
      <c r="JV202" s="797"/>
      <c r="JW202" s="797"/>
      <c r="JX202" s="2"/>
      <c r="JY202" s="19"/>
      <c r="JZ202" s="46"/>
      <c r="KA202" s="11" t="s">
        <v>4273</v>
      </c>
      <c r="KB202" s="781" t="s">
        <v>68</v>
      </c>
      <c r="KC202" s="781"/>
      <c r="KD202" s="781"/>
      <c r="KE202" s="781"/>
      <c r="KF202" s="781"/>
      <c r="KG202" s="12" t="s">
        <v>67</v>
      </c>
      <c r="KH202" s="13"/>
      <c r="KI202" s="798"/>
      <c r="KJ202" s="799"/>
      <c r="KK202" s="799"/>
      <c r="KL202" s="799"/>
      <c r="KM202" s="800"/>
      <c r="KN202" s="47"/>
    </row>
    <row r="203" spans="1:300" ht="27.75" thickTop="1" thickBot="1" x14ac:dyDescent="0.3">
      <c r="A203" s="48"/>
      <c r="B203" s="790" t="s">
        <v>4275</v>
      </c>
      <c r="C203" s="790"/>
      <c r="D203" s="711" t="s">
        <v>70</v>
      </c>
      <c r="E203" s="711"/>
      <c r="F203" s="711"/>
      <c r="G203" s="711"/>
      <c r="H203" s="711"/>
      <c r="I203" s="791" t="s">
        <v>61</v>
      </c>
      <c r="J203" s="791"/>
      <c r="K203" s="782">
        <v>44790</v>
      </c>
      <c r="L203" s="783"/>
      <c r="M203" s="784"/>
      <c r="N203" s="5"/>
      <c r="O203" s="19"/>
      <c r="P203" s="46"/>
      <c r="Q203" s="7" t="s">
        <v>4275</v>
      </c>
      <c r="R203" s="785" t="s">
        <v>72</v>
      </c>
      <c r="S203" s="786"/>
      <c r="T203" s="786"/>
      <c r="U203" s="786"/>
      <c r="V203" s="786"/>
      <c r="W203" s="9" t="s">
        <v>61</v>
      </c>
      <c r="X203" s="10"/>
      <c r="Y203" s="787"/>
      <c r="Z203" s="788"/>
      <c r="AA203" s="788"/>
      <c r="AB203" s="788"/>
      <c r="AC203" s="789"/>
      <c r="AD203" s="49"/>
      <c r="AE203" s="48"/>
      <c r="AF203" s="790" t="s">
        <v>4275</v>
      </c>
      <c r="AG203" s="790"/>
      <c r="AH203" s="711" t="s">
        <v>70</v>
      </c>
      <c r="AI203" s="711"/>
      <c r="AJ203" s="711"/>
      <c r="AK203" s="711"/>
      <c r="AL203" s="711"/>
      <c r="AM203" s="791" t="s">
        <v>61</v>
      </c>
      <c r="AN203" s="791"/>
      <c r="AO203" s="782">
        <v>44819</v>
      </c>
      <c r="AP203" s="783"/>
      <c r="AQ203" s="784"/>
      <c r="AR203" s="5"/>
      <c r="AS203" s="19"/>
      <c r="AT203" s="46"/>
      <c r="AU203" s="7" t="s">
        <v>4275</v>
      </c>
      <c r="AV203" s="785" t="s">
        <v>72</v>
      </c>
      <c r="AW203" s="786"/>
      <c r="AX203" s="786"/>
      <c r="AY203" s="786"/>
      <c r="AZ203" s="786"/>
      <c r="BA203" s="9" t="s">
        <v>61</v>
      </c>
      <c r="BB203" s="10"/>
      <c r="BC203" s="787"/>
      <c r="BD203" s="788"/>
      <c r="BE203" s="788"/>
      <c r="BF203" s="788"/>
      <c r="BG203" s="789"/>
      <c r="BH203" s="49"/>
      <c r="BI203" s="48"/>
      <c r="BJ203" s="790" t="s">
        <v>4275</v>
      </c>
      <c r="BK203" s="790"/>
      <c r="BL203" s="711" t="s">
        <v>70</v>
      </c>
      <c r="BM203" s="711"/>
      <c r="BN203" s="711"/>
      <c r="BO203" s="711"/>
      <c r="BP203" s="711"/>
      <c r="BQ203" s="791" t="s">
        <v>61</v>
      </c>
      <c r="BR203" s="791"/>
      <c r="BS203" s="782">
        <v>44827</v>
      </c>
      <c r="BT203" s="783"/>
      <c r="BU203" s="784"/>
      <c r="BV203" s="5"/>
      <c r="BW203" s="19"/>
      <c r="BX203" s="46"/>
      <c r="BY203" s="7" t="s">
        <v>4275</v>
      </c>
      <c r="BZ203" s="785" t="s">
        <v>72</v>
      </c>
      <c r="CA203" s="786"/>
      <c r="CB203" s="786"/>
      <c r="CC203" s="786"/>
      <c r="CD203" s="786"/>
      <c r="CE203" s="9" t="s">
        <v>61</v>
      </c>
      <c r="CF203" s="10"/>
      <c r="CG203" s="787"/>
      <c r="CH203" s="788"/>
      <c r="CI203" s="788"/>
      <c r="CJ203" s="788"/>
      <c r="CK203" s="789"/>
      <c r="CL203" s="49"/>
      <c r="CM203" s="48"/>
      <c r="CN203" s="790" t="s">
        <v>4275</v>
      </c>
      <c r="CO203" s="790"/>
      <c r="CP203" s="711" t="s">
        <v>70</v>
      </c>
      <c r="CQ203" s="711"/>
      <c r="CR203" s="711"/>
      <c r="CS203" s="711"/>
      <c r="CT203" s="711"/>
      <c r="CU203" s="791" t="s">
        <v>61</v>
      </c>
      <c r="CV203" s="791"/>
      <c r="CW203" s="782">
        <v>44830</v>
      </c>
      <c r="CX203" s="783"/>
      <c r="CY203" s="784"/>
      <c r="CZ203" s="5"/>
      <c r="DA203" s="19"/>
      <c r="DB203" s="46"/>
      <c r="DC203" s="7" t="s">
        <v>4275</v>
      </c>
      <c r="DD203" s="785" t="s">
        <v>72</v>
      </c>
      <c r="DE203" s="786"/>
      <c r="DF203" s="786"/>
      <c r="DG203" s="786"/>
      <c r="DH203" s="786"/>
      <c r="DI203" s="9" t="s">
        <v>61</v>
      </c>
      <c r="DJ203" s="10"/>
      <c r="DK203" s="787"/>
      <c r="DL203" s="788"/>
      <c r="DM203" s="788"/>
      <c r="DN203" s="788"/>
      <c r="DO203" s="789"/>
      <c r="DP203" s="49"/>
      <c r="DQ203" s="48"/>
      <c r="DR203" s="790" t="s">
        <v>4275</v>
      </c>
      <c r="DS203" s="790"/>
      <c r="DT203" s="711" t="s">
        <v>70</v>
      </c>
      <c r="DU203" s="711"/>
      <c r="DV203" s="711"/>
      <c r="DW203" s="711"/>
      <c r="DX203" s="711"/>
      <c r="DY203" s="791" t="s">
        <v>61</v>
      </c>
      <c r="DZ203" s="791"/>
      <c r="EA203" s="782"/>
      <c r="EB203" s="783"/>
      <c r="EC203" s="784"/>
      <c r="ED203" s="5"/>
      <c r="EE203" s="19"/>
      <c r="EF203" s="46"/>
      <c r="EG203" s="7" t="s">
        <v>4275</v>
      </c>
      <c r="EH203" s="785" t="s">
        <v>72</v>
      </c>
      <c r="EI203" s="786"/>
      <c r="EJ203" s="786"/>
      <c r="EK203" s="786"/>
      <c r="EL203" s="786"/>
      <c r="EM203" s="9" t="s">
        <v>61</v>
      </c>
      <c r="EN203" s="10"/>
      <c r="EO203" s="787"/>
      <c r="EP203" s="788"/>
      <c r="EQ203" s="788"/>
      <c r="ER203" s="788"/>
      <c r="ES203" s="789"/>
      <c r="ET203" s="49"/>
      <c r="EU203" s="48"/>
      <c r="EV203" s="790" t="s">
        <v>4275</v>
      </c>
      <c r="EW203" s="790"/>
      <c r="EX203" s="711" t="s">
        <v>70</v>
      </c>
      <c r="EY203" s="711"/>
      <c r="EZ203" s="711"/>
      <c r="FA203" s="711"/>
      <c r="FB203" s="711"/>
      <c r="FC203" s="791" t="s">
        <v>61</v>
      </c>
      <c r="FD203" s="791"/>
      <c r="FE203" s="782">
        <f ca="1">TODAY()</f>
        <v>46059</v>
      </c>
      <c r="FF203" s="783"/>
      <c r="FG203" s="784"/>
      <c r="FH203" s="5"/>
      <c r="FI203" s="19"/>
      <c r="FJ203" s="46"/>
      <c r="FK203" s="7" t="s">
        <v>4275</v>
      </c>
      <c r="FL203" s="785" t="s">
        <v>72</v>
      </c>
      <c r="FM203" s="786"/>
      <c r="FN203" s="786"/>
      <c r="FO203" s="786"/>
      <c r="FP203" s="786"/>
      <c r="FQ203" s="9" t="s">
        <v>61</v>
      </c>
      <c r="FR203" s="10"/>
      <c r="FS203" s="787"/>
      <c r="FT203" s="788"/>
      <c r="FU203" s="788"/>
      <c r="FV203" s="788"/>
      <c r="FW203" s="789"/>
      <c r="FX203" s="49"/>
      <c r="FY203" s="48"/>
      <c r="FZ203" s="790" t="s">
        <v>4275</v>
      </c>
      <c r="GA203" s="790"/>
      <c r="GB203" s="711" t="s">
        <v>70</v>
      </c>
      <c r="GC203" s="711"/>
      <c r="GD203" s="711"/>
      <c r="GE203" s="711"/>
      <c r="GF203" s="711"/>
      <c r="GG203" s="791" t="s">
        <v>61</v>
      </c>
      <c r="GH203" s="791"/>
      <c r="GI203" s="782">
        <f ca="1">TODAY()</f>
        <v>46059</v>
      </c>
      <c r="GJ203" s="783"/>
      <c r="GK203" s="784"/>
      <c r="GL203" s="5"/>
      <c r="GM203" s="19"/>
      <c r="GN203" s="46"/>
      <c r="GO203" s="7" t="s">
        <v>4275</v>
      </c>
      <c r="GP203" s="785" t="s">
        <v>72</v>
      </c>
      <c r="GQ203" s="786"/>
      <c r="GR203" s="786"/>
      <c r="GS203" s="786"/>
      <c r="GT203" s="786"/>
      <c r="GU203" s="9" t="s">
        <v>61</v>
      </c>
      <c r="GV203" s="10"/>
      <c r="GW203" s="787"/>
      <c r="GX203" s="788"/>
      <c r="GY203" s="788"/>
      <c r="GZ203" s="788"/>
      <c r="HA203" s="789"/>
      <c r="HB203" s="49"/>
      <c r="HC203" s="48"/>
      <c r="HD203" s="790" t="s">
        <v>4275</v>
      </c>
      <c r="HE203" s="790"/>
      <c r="HF203" s="711" t="s">
        <v>70</v>
      </c>
      <c r="HG203" s="711"/>
      <c r="HH203" s="711"/>
      <c r="HI203" s="711"/>
      <c r="HJ203" s="711"/>
      <c r="HK203" s="791" t="s">
        <v>61</v>
      </c>
      <c r="HL203" s="791"/>
      <c r="HM203" s="782">
        <f ca="1">TODAY()</f>
        <v>46059</v>
      </c>
      <c r="HN203" s="783"/>
      <c r="HO203" s="784"/>
      <c r="HP203" s="5"/>
      <c r="HQ203" s="19"/>
      <c r="HR203" s="46"/>
      <c r="HS203" s="7" t="s">
        <v>4275</v>
      </c>
      <c r="HT203" s="785" t="s">
        <v>72</v>
      </c>
      <c r="HU203" s="786"/>
      <c r="HV203" s="786"/>
      <c r="HW203" s="786"/>
      <c r="HX203" s="786"/>
      <c r="HY203" s="9" t="s">
        <v>61</v>
      </c>
      <c r="HZ203" s="10"/>
      <c r="IA203" s="787"/>
      <c r="IB203" s="788"/>
      <c r="IC203" s="788"/>
      <c r="ID203" s="788"/>
      <c r="IE203" s="789"/>
      <c r="IF203" s="49"/>
      <c r="IG203" s="48"/>
      <c r="IH203" s="790" t="s">
        <v>4275</v>
      </c>
      <c r="II203" s="790"/>
      <c r="IJ203" s="711" t="s">
        <v>70</v>
      </c>
      <c r="IK203" s="711"/>
      <c r="IL203" s="711"/>
      <c r="IM203" s="711"/>
      <c r="IN203" s="711"/>
      <c r="IO203" s="791" t="s">
        <v>61</v>
      </c>
      <c r="IP203" s="791"/>
      <c r="IQ203" s="782">
        <f ca="1">TODAY()</f>
        <v>46059</v>
      </c>
      <c r="IR203" s="783"/>
      <c r="IS203" s="784"/>
      <c r="IT203" s="5"/>
      <c r="IU203" s="19"/>
      <c r="IV203" s="46"/>
      <c r="IW203" s="7" t="s">
        <v>4275</v>
      </c>
      <c r="IX203" s="785" t="s">
        <v>72</v>
      </c>
      <c r="IY203" s="786"/>
      <c r="IZ203" s="786"/>
      <c r="JA203" s="786"/>
      <c r="JB203" s="786"/>
      <c r="JC203" s="9" t="s">
        <v>61</v>
      </c>
      <c r="JD203" s="10"/>
      <c r="JE203" s="787"/>
      <c r="JF203" s="788"/>
      <c r="JG203" s="788"/>
      <c r="JH203" s="788"/>
      <c r="JI203" s="789"/>
      <c r="JJ203" s="49"/>
      <c r="JK203" s="48"/>
      <c r="JL203" s="790" t="s">
        <v>4275</v>
      </c>
      <c r="JM203" s="790"/>
      <c r="JN203" s="711" t="s">
        <v>70</v>
      </c>
      <c r="JO203" s="711"/>
      <c r="JP203" s="711"/>
      <c r="JQ203" s="711"/>
      <c r="JR203" s="711"/>
      <c r="JS203" s="791" t="s">
        <v>61</v>
      </c>
      <c r="JT203" s="791"/>
      <c r="JU203" s="782">
        <f ca="1">TODAY()</f>
        <v>46059</v>
      </c>
      <c r="JV203" s="783"/>
      <c r="JW203" s="784"/>
      <c r="JX203" s="5"/>
      <c r="JY203" s="19"/>
      <c r="JZ203" s="46"/>
      <c r="KA203" s="7" t="s">
        <v>4275</v>
      </c>
      <c r="KB203" s="785" t="s">
        <v>72</v>
      </c>
      <c r="KC203" s="786"/>
      <c r="KD203" s="786"/>
      <c r="KE203" s="786"/>
      <c r="KF203" s="786"/>
      <c r="KG203" s="9" t="s">
        <v>61</v>
      </c>
      <c r="KH203" s="10"/>
      <c r="KI203" s="787"/>
      <c r="KJ203" s="788"/>
      <c r="KK203" s="788"/>
      <c r="KL203" s="788"/>
      <c r="KM203" s="789"/>
      <c r="KN203" s="49"/>
    </row>
    <row r="204" spans="1:300" ht="27.75" thickTop="1" thickBot="1" x14ac:dyDescent="0.3">
      <c r="A204" s="50"/>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51"/>
      <c r="AE204" s="50"/>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51"/>
      <c r="BI204" s="50"/>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51"/>
      <c r="CM204" s="50"/>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51"/>
      <c r="DQ204" s="50"/>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51"/>
      <c r="EU204" s="50"/>
      <c r="EV204" s="8"/>
      <c r="EW204" s="8"/>
      <c r="EX204" s="8"/>
      <c r="EY204" s="8"/>
      <c r="EZ204" s="8"/>
      <c r="FA204" s="8"/>
      <c r="FB204" s="8"/>
      <c r="FC204" s="8"/>
      <c r="FD204" s="8"/>
      <c r="FE204" s="8"/>
      <c r="FF204" s="8"/>
      <c r="FG204" s="8"/>
      <c r="FH204" s="8"/>
      <c r="FI204" s="8"/>
      <c r="FJ204" s="8"/>
      <c r="FK204" s="8"/>
      <c r="FL204" s="8"/>
      <c r="FM204" s="8"/>
      <c r="FN204" s="8"/>
      <c r="FO204" s="8"/>
      <c r="FP204" s="8"/>
      <c r="FQ204" s="8"/>
      <c r="FR204" s="8"/>
      <c r="FS204" s="8"/>
      <c r="FT204" s="8"/>
      <c r="FU204" s="8"/>
      <c r="FV204" s="8"/>
      <c r="FW204" s="8"/>
      <c r="FX204" s="51"/>
      <c r="FY204" s="50"/>
      <c r="FZ204" s="8"/>
      <c r="GA204" s="8"/>
      <c r="GB204" s="8"/>
      <c r="GC204" s="8"/>
      <c r="GD204" s="8"/>
      <c r="GE204" s="8"/>
      <c r="GF204" s="8"/>
      <c r="GG204" s="8"/>
      <c r="GH204" s="8"/>
      <c r="GI204" s="8"/>
      <c r="GJ204" s="8"/>
      <c r="GK204" s="8"/>
      <c r="GL204" s="8"/>
      <c r="GM204" s="8"/>
      <c r="GN204" s="8"/>
      <c r="GO204" s="8"/>
      <c r="GP204" s="8"/>
      <c r="GQ204" s="8"/>
      <c r="GR204" s="8"/>
      <c r="GS204" s="8"/>
      <c r="GT204" s="8"/>
      <c r="GU204" s="8"/>
      <c r="GV204" s="8"/>
      <c r="GW204" s="8"/>
      <c r="GX204" s="8"/>
      <c r="GY204" s="8"/>
      <c r="GZ204" s="8"/>
      <c r="HA204" s="8"/>
      <c r="HB204" s="51"/>
      <c r="HC204" s="50"/>
      <c r="HD204" s="8"/>
      <c r="HE204" s="8"/>
      <c r="HF204" s="8"/>
      <c r="HG204" s="8"/>
      <c r="HH204" s="8"/>
      <c r="HI204" s="8"/>
      <c r="HJ204" s="8"/>
      <c r="HK204" s="8"/>
      <c r="HL204" s="8"/>
      <c r="HM204" s="8"/>
      <c r="HN204" s="8"/>
      <c r="HO204" s="8"/>
      <c r="HP204" s="8"/>
      <c r="HQ204" s="8"/>
      <c r="HR204" s="8"/>
      <c r="HS204" s="8"/>
      <c r="HT204" s="8"/>
      <c r="HU204" s="8"/>
      <c r="HV204" s="8"/>
      <c r="HW204" s="8"/>
      <c r="HX204" s="8"/>
      <c r="HY204" s="8"/>
      <c r="HZ204" s="8"/>
      <c r="IA204" s="8"/>
      <c r="IB204" s="8"/>
      <c r="IC204" s="8"/>
      <c r="ID204" s="8"/>
      <c r="IE204" s="8"/>
      <c r="IF204" s="51"/>
      <c r="IG204" s="50"/>
      <c r="IH204" s="8"/>
      <c r="II204" s="8"/>
      <c r="IJ204" s="8"/>
      <c r="IK204" s="8"/>
      <c r="IL204" s="8"/>
      <c r="IM204" s="8"/>
      <c r="IN204" s="8"/>
      <c r="IO204" s="8"/>
      <c r="IP204" s="8"/>
      <c r="IQ204" s="8"/>
      <c r="IR204" s="8"/>
      <c r="IS204" s="8"/>
      <c r="IT204" s="8"/>
      <c r="IU204" s="8"/>
      <c r="IV204" s="8"/>
      <c r="IW204" s="8"/>
      <c r="IX204" s="8"/>
      <c r="IY204" s="8"/>
      <c r="IZ204" s="8"/>
      <c r="JA204" s="8"/>
      <c r="JB204" s="8"/>
      <c r="JC204" s="8"/>
      <c r="JD204" s="8"/>
      <c r="JE204" s="8"/>
      <c r="JF204" s="8"/>
      <c r="JG204" s="8"/>
      <c r="JH204" s="8"/>
      <c r="JI204" s="8"/>
      <c r="JJ204" s="51"/>
      <c r="JK204" s="50"/>
      <c r="JL204" s="8"/>
      <c r="JM204" s="8"/>
      <c r="JN204" s="8"/>
      <c r="JO204" s="8"/>
      <c r="JP204" s="8"/>
      <c r="JQ204" s="8"/>
      <c r="JR204" s="8"/>
      <c r="JS204" s="8"/>
      <c r="JT204" s="8"/>
      <c r="JU204" s="8"/>
      <c r="JV204" s="8"/>
      <c r="JW204" s="8"/>
      <c r="JX204" s="8"/>
      <c r="JY204" s="8"/>
      <c r="JZ204" s="8"/>
      <c r="KA204" s="8"/>
      <c r="KB204" s="8"/>
      <c r="KC204" s="8"/>
      <c r="KD204" s="8"/>
      <c r="KE204" s="8"/>
      <c r="KF204" s="8"/>
      <c r="KG204" s="8"/>
      <c r="KH204" s="8"/>
      <c r="KI204" s="8"/>
      <c r="KJ204" s="8"/>
      <c r="KK204" s="8"/>
      <c r="KL204" s="8"/>
      <c r="KM204" s="8"/>
      <c r="KN204" s="51"/>
    </row>
    <row r="205" spans="1:300" ht="20.45" customHeight="1" x14ac:dyDescent="0.25">
      <c r="A205" s="29"/>
      <c r="B205" s="30"/>
      <c r="C205" s="30"/>
      <c r="D205" s="30"/>
      <c r="E205" s="30"/>
      <c r="F205" s="30"/>
      <c r="G205" s="31"/>
      <c r="H205" s="31"/>
      <c r="I205" s="868" t="s">
        <v>4402</v>
      </c>
      <c r="J205" s="868"/>
      <c r="K205" s="868"/>
      <c r="L205" s="868"/>
      <c r="M205" s="868"/>
      <c r="N205" s="868"/>
      <c r="O205" s="868"/>
      <c r="P205" s="868"/>
      <c r="Q205" s="868"/>
      <c r="R205" s="868"/>
      <c r="S205" s="868"/>
      <c r="T205" s="868"/>
      <c r="U205" s="868"/>
      <c r="V205" s="868"/>
      <c r="W205" s="868"/>
      <c r="X205" s="868"/>
      <c r="Y205" s="868"/>
      <c r="Z205" s="868"/>
      <c r="AA205" s="868"/>
      <c r="AB205" s="868"/>
      <c r="AC205" s="868"/>
      <c r="AD205" s="869"/>
      <c r="AE205" s="29"/>
      <c r="AF205" s="30"/>
      <c r="AG205" s="30"/>
      <c r="AH205" s="30"/>
      <c r="AI205" s="30"/>
      <c r="AJ205" s="30"/>
      <c r="AK205" s="31"/>
      <c r="AL205" s="31"/>
      <c r="AM205" s="868" t="s">
        <v>4402</v>
      </c>
      <c r="AN205" s="868"/>
      <c r="AO205" s="868"/>
      <c r="AP205" s="868"/>
      <c r="AQ205" s="868"/>
      <c r="AR205" s="868"/>
      <c r="AS205" s="868"/>
      <c r="AT205" s="868"/>
      <c r="AU205" s="868"/>
      <c r="AV205" s="868"/>
      <c r="AW205" s="868"/>
      <c r="AX205" s="868"/>
      <c r="AY205" s="868"/>
      <c r="AZ205" s="868"/>
      <c r="BA205" s="868"/>
      <c r="BB205" s="868"/>
      <c r="BC205" s="868"/>
      <c r="BD205" s="868"/>
      <c r="BE205" s="868"/>
      <c r="BF205" s="868"/>
      <c r="BG205" s="868"/>
      <c r="BH205" s="869"/>
      <c r="BI205" s="29"/>
      <c r="BJ205" s="30"/>
      <c r="BK205" s="30"/>
      <c r="BL205" s="30"/>
      <c r="BM205" s="30"/>
      <c r="BN205" s="30"/>
      <c r="BO205" s="31"/>
      <c r="BP205" s="31"/>
      <c r="BQ205" s="868" t="s">
        <v>4402</v>
      </c>
      <c r="BR205" s="868"/>
      <c r="BS205" s="868"/>
      <c r="BT205" s="868"/>
      <c r="BU205" s="868"/>
      <c r="BV205" s="868"/>
      <c r="BW205" s="868"/>
      <c r="BX205" s="868"/>
      <c r="BY205" s="868"/>
      <c r="BZ205" s="868"/>
      <c r="CA205" s="868"/>
      <c r="CB205" s="868"/>
      <c r="CC205" s="868"/>
      <c r="CD205" s="868"/>
      <c r="CE205" s="868"/>
      <c r="CF205" s="868"/>
      <c r="CG205" s="868"/>
      <c r="CH205" s="868"/>
      <c r="CI205" s="868"/>
      <c r="CJ205" s="868"/>
      <c r="CK205" s="868"/>
      <c r="CL205" s="869"/>
      <c r="CM205" s="29"/>
      <c r="CN205" s="30"/>
      <c r="CO205" s="30"/>
      <c r="CP205" s="30"/>
      <c r="CQ205" s="30"/>
      <c r="CR205" s="30"/>
      <c r="CS205" s="31"/>
      <c r="CT205" s="31"/>
      <c r="CU205" s="868" t="s">
        <v>4402</v>
      </c>
      <c r="CV205" s="868"/>
      <c r="CW205" s="868"/>
      <c r="CX205" s="868"/>
      <c r="CY205" s="868"/>
      <c r="CZ205" s="868"/>
      <c r="DA205" s="868"/>
      <c r="DB205" s="868"/>
      <c r="DC205" s="868"/>
      <c r="DD205" s="868"/>
      <c r="DE205" s="868"/>
      <c r="DF205" s="868"/>
      <c r="DG205" s="868"/>
      <c r="DH205" s="868"/>
      <c r="DI205" s="868"/>
      <c r="DJ205" s="868"/>
      <c r="DK205" s="868"/>
      <c r="DL205" s="868"/>
      <c r="DM205" s="868"/>
      <c r="DN205" s="868"/>
      <c r="DO205" s="868"/>
      <c r="DP205" s="869"/>
      <c r="DQ205" s="29"/>
      <c r="DR205" s="30"/>
      <c r="DS205" s="30"/>
      <c r="DT205" s="30"/>
      <c r="DU205" s="30"/>
      <c r="DV205" s="30"/>
      <c r="DW205" s="31"/>
      <c r="DX205" s="31"/>
      <c r="DY205" s="868" t="s">
        <v>4402</v>
      </c>
      <c r="DZ205" s="868"/>
      <c r="EA205" s="868"/>
      <c r="EB205" s="868"/>
      <c r="EC205" s="868"/>
      <c r="ED205" s="868"/>
      <c r="EE205" s="868"/>
      <c r="EF205" s="868"/>
      <c r="EG205" s="868"/>
      <c r="EH205" s="868"/>
      <c r="EI205" s="868"/>
      <c r="EJ205" s="868"/>
      <c r="EK205" s="868"/>
      <c r="EL205" s="868"/>
      <c r="EM205" s="868"/>
      <c r="EN205" s="868"/>
      <c r="EO205" s="868"/>
      <c r="EP205" s="868"/>
      <c r="EQ205" s="868"/>
      <c r="ER205" s="868"/>
      <c r="ES205" s="868"/>
      <c r="ET205" s="869"/>
      <c r="EU205" s="29"/>
      <c r="EV205" s="30"/>
      <c r="EW205" s="30"/>
      <c r="EX205" s="30"/>
      <c r="EY205" s="30"/>
      <c r="EZ205" s="30"/>
      <c r="FA205" s="31"/>
      <c r="FB205" s="31"/>
      <c r="FC205" s="868" t="s">
        <v>4402</v>
      </c>
      <c r="FD205" s="868"/>
      <c r="FE205" s="868"/>
      <c r="FF205" s="868"/>
      <c r="FG205" s="868"/>
      <c r="FH205" s="868"/>
      <c r="FI205" s="868"/>
      <c r="FJ205" s="868"/>
      <c r="FK205" s="868"/>
      <c r="FL205" s="868"/>
      <c r="FM205" s="868"/>
      <c r="FN205" s="868"/>
      <c r="FO205" s="868"/>
      <c r="FP205" s="868"/>
      <c r="FQ205" s="868"/>
      <c r="FR205" s="868"/>
      <c r="FS205" s="868"/>
      <c r="FT205" s="868"/>
      <c r="FU205" s="868"/>
      <c r="FV205" s="868"/>
      <c r="FW205" s="868"/>
      <c r="FX205" s="869"/>
      <c r="FY205" s="29"/>
      <c r="FZ205" s="30"/>
      <c r="GA205" s="30"/>
      <c r="GB205" s="30"/>
      <c r="GC205" s="30"/>
      <c r="GD205" s="30"/>
      <c r="GE205" s="31"/>
      <c r="GF205" s="31"/>
      <c r="GG205" s="868" t="s">
        <v>4402</v>
      </c>
      <c r="GH205" s="868"/>
      <c r="GI205" s="868"/>
      <c r="GJ205" s="868"/>
      <c r="GK205" s="868"/>
      <c r="GL205" s="868"/>
      <c r="GM205" s="868"/>
      <c r="GN205" s="868"/>
      <c r="GO205" s="868"/>
      <c r="GP205" s="868"/>
      <c r="GQ205" s="868"/>
      <c r="GR205" s="868"/>
      <c r="GS205" s="868"/>
      <c r="GT205" s="868"/>
      <c r="GU205" s="868"/>
      <c r="GV205" s="868"/>
      <c r="GW205" s="868"/>
      <c r="GX205" s="868"/>
      <c r="GY205" s="868"/>
      <c r="GZ205" s="868"/>
      <c r="HA205" s="868"/>
      <c r="HB205" s="869"/>
      <c r="HC205" s="29"/>
      <c r="HD205" s="30"/>
      <c r="HE205" s="30"/>
      <c r="HF205" s="30"/>
      <c r="HG205" s="30"/>
      <c r="HH205" s="30"/>
      <c r="HI205" s="31"/>
      <c r="HJ205" s="31"/>
      <c r="HK205" s="868" t="s">
        <v>4402</v>
      </c>
      <c r="HL205" s="868"/>
      <c r="HM205" s="868"/>
      <c r="HN205" s="868"/>
      <c r="HO205" s="868"/>
      <c r="HP205" s="868"/>
      <c r="HQ205" s="868"/>
      <c r="HR205" s="868"/>
      <c r="HS205" s="868"/>
      <c r="HT205" s="868"/>
      <c r="HU205" s="868"/>
      <c r="HV205" s="868"/>
      <c r="HW205" s="868"/>
      <c r="HX205" s="868"/>
      <c r="HY205" s="868"/>
      <c r="HZ205" s="868"/>
      <c r="IA205" s="868"/>
      <c r="IB205" s="868"/>
      <c r="IC205" s="868"/>
      <c r="ID205" s="868"/>
      <c r="IE205" s="868"/>
      <c r="IF205" s="869"/>
      <c r="IG205" s="29"/>
      <c r="IH205" s="30"/>
      <c r="II205" s="30"/>
      <c r="IJ205" s="30"/>
      <c r="IK205" s="30"/>
      <c r="IL205" s="30"/>
      <c r="IM205" s="31"/>
      <c r="IN205" s="31"/>
      <c r="IO205" s="868" t="s">
        <v>4402</v>
      </c>
      <c r="IP205" s="868"/>
      <c r="IQ205" s="868"/>
      <c r="IR205" s="868"/>
      <c r="IS205" s="868"/>
      <c r="IT205" s="868"/>
      <c r="IU205" s="868"/>
      <c r="IV205" s="868"/>
      <c r="IW205" s="868"/>
      <c r="IX205" s="868"/>
      <c r="IY205" s="868"/>
      <c r="IZ205" s="868"/>
      <c r="JA205" s="868"/>
      <c r="JB205" s="868"/>
      <c r="JC205" s="868"/>
      <c r="JD205" s="868"/>
      <c r="JE205" s="868"/>
      <c r="JF205" s="868"/>
      <c r="JG205" s="868"/>
      <c r="JH205" s="868"/>
      <c r="JI205" s="868"/>
      <c r="JJ205" s="869"/>
      <c r="JK205" s="29"/>
      <c r="JL205" s="30"/>
      <c r="JM205" s="30"/>
      <c r="JN205" s="30"/>
      <c r="JO205" s="30"/>
      <c r="JP205" s="30"/>
      <c r="JQ205" s="31"/>
      <c r="JR205" s="31"/>
      <c r="JS205" s="868" t="s">
        <v>4402</v>
      </c>
      <c r="JT205" s="868"/>
      <c r="JU205" s="868"/>
      <c r="JV205" s="868"/>
      <c r="JW205" s="868"/>
      <c r="JX205" s="868"/>
      <c r="JY205" s="868"/>
      <c r="JZ205" s="868"/>
      <c r="KA205" s="868"/>
      <c r="KB205" s="868"/>
      <c r="KC205" s="868"/>
      <c r="KD205" s="868"/>
      <c r="KE205" s="868"/>
      <c r="KF205" s="868"/>
      <c r="KG205" s="868"/>
      <c r="KH205" s="868"/>
      <c r="KI205" s="868"/>
      <c r="KJ205" s="868"/>
      <c r="KK205" s="868"/>
      <c r="KL205" s="868"/>
      <c r="KM205" s="868"/>
      <c r="KN205" s="869"/>
    </row>
    <row r="206" spans="1:300" ht="20.45" customHeight="1" x14ac:dyDescent="0.25">
      <c r="A206" s="32"/>
      <c r="B206" s="33"/>
      <c r="C206" s="33"/>
      <c r="D206" s="33"/>
      <c r="E206" s="33"/>
      <c r="F206" s="33"/>
      <c r="G206" s="33"/>
      <c r="H206" s="33"/>
      <c r="I206" s="870"/>
      <c r="J206" s="870"/>
      <c r="K206" s="870"/>
      <c r="L206" s="870"/>
      <c r="M206" s="870"/>
      <c r="N206" s="870"/>
      <c r="O206" s="870"/>
      <c r="P206" s="870"/>
      <c r="Q206" s="870"/>
      <c r="R206" s="870"/>
      <c r="S206" s="870"/>
      <c r="T206" s="870"/>
      <c r="U206" s="870"/>
      <c r="V206" s="870"/>
      <c r="W206" s="870"/>
      <c r="X206" s="870"/>
      <c r="Y206" s="870"/>
      <c r="Z206" s="870"/>
      <c r="AA206" s="870"/>
      <c r="AB206" s="870"/>
      <c r="AC206" s="870"/>
      <c r="AD206" s="871"/>
      <c r="AE206" s="32"/>
      <c r="AF206" s="33"/>
      <c r="AG206" s="33"/>
      <c r="AH206" s="33"/>
      <c r="AI206" s="33"/>
      <c r="AJ206" s="33"/>
      <c r="AK206" s="33"/>
      <c r="AL206" s="33"/>
      <c r="AM206" s="870"/>
      <c r="AN206" s="870"/>
      <c r="AO206" s="870"/>
      <c r="AP206" s="870"/>
      <c r="AQ206" s="870"/>
      <c r="AR206" s="870"/>
      <c r="AS206" s="870"/>
      <c r="AT206" s="870"/>
      <c r="AU206" s="870"/>
      <c r="AV206" s="870"/>
      <c r="AW206" s="870"/>
      <c r="AX206" s="870"/>
      <c r="AY206" s="870"/>
      <c r="AZ206" s="870"/>
      <c r="BA206" s="870"/>
      <c r="BB206" s="870"/>
      <c r="BC206" s="870"/>
      <c r="BD206" s="870"/>
      <c r="BE206" s="870"/>
      <c r="BF206" s="870"/>
      <c r="BG206" s="870"/>
      <c r="BH206" s="871"/>
      <c r="BI206" s="32"/>
      <c r="BJ206" s="33"/>
      <c r="BK206" s="33"/>
      <c r="BL206" s="33"/>
      <c r="BM206" s="33"/>
      <c r="BN206" s="33"/>
      <c r="BO206" s="33"/>
      <c r="BP206" s="33"/>
      <c r="BQ206" s="870"/>
      <c r="BR206" s="870"/>
      <c r="BS206" s="870"/>
      <c r="BT206" s="870"/>
      <c r="BU206" s="870"/>
      <c r="BV206" s="870"/>
      <c r="BW206" s="870"/>
      <c r="BX206" s="870"/>
      <c r="BY206" s="870"/>
      <c r="BZ206" s="870"/>
      <c r="CA206" s="870"/>
      <c r="CB206" s="870"/>
      <c r="CC206" s="870"/>
      <c r="CD206" s="870"/>
      <c r="CE206" s="870"/>
      <c r="CF206" s="870"/>
      <c r="CG206" s="870"/>
      <c r="CH206" s="870"/>
      <c r="CI206" s="870"/>
      <c r="CJ206" s="870"/>
      <c r="CK206" s="870"/>
      <c r="CL206" s="871"/>
      <c r="CM206" s="32"/>
      <c r="CN206" s="33"/>
      <c r="CO206" s="33"/>
      <c r="CP206" s="33"/>
      <c r="CQ206" s="33"/>
      <c r="CR206" s="33"/>
      <c r="CS206" s="33"/>
      <c r="CT206" s="33"/>
      <c r="CU206" s="870"/>
      <c r="CV206" s="870"/>
      <c r="CW206" s="870"/>
      <c r="CX206" s="870"/>
      <c r="CY206" s="870"/>
      <c r="CZ206" s="870"/>
      <c r="DA206" s="870"/>
      <c r="DB206" s="870"/>
      <c r="DC206" s="870"/>
      <c r="DD206" s="870"/>
      <c r="DE206" s="870"/>
      <c r="DF206" s="870"/>
      <c r="DG206" s="870"/>
      <c r="DH206" s="870"/>
      <c r="DI206" s="870"/>
      <c r="DJ206" s="870"/>
      <c r="DK206" s="870"/>
      <c r="DL206" s="870"/>
      <c r="DM206" s="870"/>
      <c r="DN206" s="870"/>
      <c r="DO206" s="870"/>
      <c r="DP206" s="871"/>
      <c r="DQ206" s="32"/>
      <c r="DR206" s="33"/>
      <c r="DS206" s="33"/>
      <c r="DT206" s="33"/>
      <c r="DU206" s="33"/>
      <c r="DV206" s="33"/>
      <c r="DW206" s="33"/>
      <c r="DX206" s="33"/>
      <c r="DY206" s="870"/>
      <c r="DZ206" s="870"/>
      <c r="EA206" s="870"/>
      <c r="EB206" s="870"/>
      <c r="EC206" s="870"/>
      <c r="ED206" s="870"/>
      <c r="EE206" s="870"/>
      <c r="EF206" s="870"/>
      <c r="EG206" s="870"/>
      <c r="EH206" s="870"/>
      <c r="EI206" s="870"/>
      <c r="EJ206" s="870"/>
      <c r="EK206" s="870"/>
      <c r="EL206" s="870"/>
      <c r="EM206" s="870"/>
      <c r="EN206" s="870"/>
      <c r="EO206" s="870"/>
      <c r="EP206" s="870"/>
      <c r="EQ206" s="870"/>
      <c r="ER206" s="870"/>
      <c r="ES206" s="870"/>
      <c r="ET206" s="871"/>
      <c r="EU206" s="32"/>
      <c r="EV206" s="33"/>
      <c r="EW206" s="33"/>
      <c r="EX206" s="33"/>
      <c r="EY206" s="33"/>
      <c r="EZ206" s="33"/>
      <c r="FA206" s="33"/>
      <c r="FB206" s="33"/>
      <c r="FC206" s="870"/>
      <c r="FD206" s="870"/>
      <c r="FE206" s="870"/>
      <c r="FF206" s="870"/>
      <c r="FG206" s="870"/>
      <c r="FH206" s="870"/>
      <c r="FI206" s="870"/>
      <c r="FJ206" s="870"/>
      <c r="FK206" s="870"/>
      <c r="FL206" s="870"/>
      <c r="FM206" s="870"/>
      <c r="FN206" s="870"/>
      <c r="FO206" s="870"/>
      <c r="FP206" s="870"/>
      <c r="FQ206" s="870"/>
      <c r="FR206" s="870"/>
      <c r="FS206" s="870"/>
      <c r="FT206" s="870"/>
      <c r="FU206" s="870"/>
      <c r="FV206" s="870"/>
      <c r="FW206" s="870"/>
      <c r="FX206" s="871"/>
      <c r="FY206" s="32"/>
      <c r="FZ206" s="33"/>
      <c r="GA206" s="33"/>
      <c r="GB206" s="33"/>
      <c r="GC206" s="33"/>
      <c r="GD206" s="33"/>
      <c r="GE206" s="33"/>
      <c r="GF206" s="33"/>
      <c r="GG206" s="870"/>
      <c r="GH206" s="870"/>
      <c r="GI206" s="870"/>
      <c r="GJ206" s="870"/>
      <c r="GK206" s="870"/>
      <c r="GL206" s="870"/>
      <c r="GM206" s="870"/>
      <c r="GN206" s="870"/>
      <c r="GO206" s="870"/>
      <c r="GP206" s="870"/>
      <c r="GQ206" s="870"/>
      <c r="GR206" s="870"/>
      <c r="GS206" s="870"/>
      <c r="GT206" s="870"/>
      <c r="GU206" s="870"/>
      <c r="GV206" s="870"/>
      <c r="GW206" s="870"/>
      <c r="GX206" s="870"/>
      <c r="GY206" s="870"/>
      <c r="GZ206" s="870"/>
      <c r="HA206" s="870"/>
      <c r="HB206" s="871"/>
      <c r="HC206" s="32"/>
      <c r="HD206" s="33"/>
      <c r="HE206" s="33"/>
      <c r="HF206" s="33"/>
      <c r="HG206" s="33"/>
      <c r="HH206" s="33"/>
      <c r="HI206" s="33"/>
      <c r="HJ206" s="33"/>
      <c r="HK206" s="870"/>
      <c r="HL206" s="870"/>
      <c r="HM206" s="870"/>
      <c r="HN206" s="870"/>
      <c r="HO206" s="870"/>
      <c r="HP206" s="870"/>
      <c r="HQ206" s="870"/>
      <c r="HR206" s="870"/>
      <c r="HS206" s="870"/>
      <c r="HT206" s="870"/>
      <c r="HU206" s="870"/>
      <c r="HV206" s="870"/>
      <c r="HW206" s="870"/>
      <c r="HX206" s="870"/>
      <c r="HY206" s="870"/>
      <c r="HZ206" s="870"/>
      <c r="IA206" s="870"/>
      <c r="IB206" s="870"/>
      <c r="IC206" s="870"/>
      <c r="ID206" s="870"/>
      <c r="IE206" s="870"/>
      <c r="IF206" s="871"/>
      <c r="IG206" s="32"/>
      <c r="IH206" s="33"/>
      <c r="II206" s="33"/>
      <c r="IJ206" s="33"/>
      <c r="IK206" s="33"/>
      <c r="IL206" s="33"/>
      <c r="IM206" s="33"/>
      <c r="IN206" s="33"/>
      <c r="IO206" s="870"/>
      <c r="IP206" s="870"/>
      <c r="IQ206" s="870"/>
      <c r="IR206" s="870"/>
      <c r="IS206" s="870"/>
      <c r="IT206" s="870"/>
      <c r="IU206" s="870"/>
      <c r="IV206" s="870"/>
      <c r="IW206" s="870"/>
      <c r="IX206" s="870"/>
      <c r="IY206" s="870"/>
      <c r="IZ206" s="870"/>
      <c r="JA206" s="870"/>
      <c r="JB206" s="870"/>
      <c r="JC206" s="870"/>
      <c r="JD206" s="870"/>
      <c r="JE206" s="870"/>
      <c r="JF206" s="870"/>
      <c r="JG206" s="870"/>
      <c r="JH206" s="870"/>
      <c r="JI206" s="870"/>
      <c r="JJ206" s="871"/>
      <c r="JK206" s="32"/>
      <c r="JL206" s="33"/>
      <c r="JM206" s="33"/>
      <c r="JN206" s="33"/>
      <c r="JO206" s="33"/>
      <c r="JP206" s="33"/>
      <c r="JQ206" s="33"/>
      <c r="JR206" s="33"/>
      <c r="JS206" s="870"/>
      <c r="JT206" s="870"/>
      <c r="JU206" s="870"/>
      <c r="JV206" s="870"/>
      <c r="JW206" s="870"/>
      <c r="JX206" s="870"/>
      <c r="JY206" s="870"/>
      <c r="JZ206" s="870"/>
      <c r="KA206" s="870"/>
      <c r="KB206" s="870"/>
      <c r="KC206" s="870"/>
      <c r="KD206" s="870"/>
      <c r="KE206" s="870"/>
      <c r="KF206" s="870"/>
      <c r="KG206" s="870"/>
      <c r="KH206" s="870"/>
      <c r="KI206" s="870"/>
      <c r="KJ206" s="870"/>
      <c r="KK206" s="870"/>
      <c r="KL206" s="870"/>
      <c r="KM206" s="870"/>
      <c r="KN206" s="871"/>
    </row>
    <row r="207" spans="1:300" ht="20.45" customHeight="1" x14ac:dyDescent="0.25">
      <c r="A207" s="32"/>
      <c r="B207" s="33"/>
      <c r="C207" s="33"/>
      <c r="D207" s="33"/>
      <c r="E207" s="33"/>
      <c r="F207" s="33"/>
      <c r="G207" s="33"/>
      <c r="H207" s="33"/>
      <c r="I207" s="870"/>
      <c r="J207" s="870"/>
      <c r="K207" s="870"/>
      <c r="L207" s="870"/>
      <c r="M207" s="870"/>
      <c r="N207" s="870"/>
      <c r="O207" s="870"/>
      <c r="P207" s="870"/>
      <c r="Q207" s="870"/>
      <c r="R207" s="870"/>
      <c r="S207" s="870"/>
      <c r="T207" s="870"/>
      <c r="U207" s="870"/>
      <c r="V207" s="870"/>
      <c r="W207" s="870"/>
      <c r="X207" s="870"/>
      <c r="Y207" s="870"/>
      <c r="Z207" s="870"/>
      <c r="AA207" s="870"/>
      <c r="AB207" s="870"/>
      <c r="AC207" s="870"/>
      <c r="AD207" s="871"/>
      <c r="AE207" s="32"/>
      <c r="AF207" s="33"/>
      <c r="AG207" s="33"/>
      <c r="AH207" s="33"/>
      <c r="AI207" s="33"/>
      <c r="AJ207" s="33"/>
      <c r="AK207" s="33"/>
      <c r="AL207" s="33"/>
      <c r="AM207" s="870"/>
      <c r="AN207" s="870"/>
      <c r="AO207" s="870"/>
      <c r="AP207" s="870"/>
      <c r="AQ207" s="870"/>
      <c r="AR207" s="870"/>
      <c r="AS207" s="870"/>
      <c r="AT207" s="870"/>
      <c r="AU207" s="870"/>
      <c r="AV207" s="870"/>
      <c r="AW207" s="870"/>
      <c r="AX207" s="870"/>
      <c r="AY207" s="870"/>
      <c r="AZ207" s="870"/>
      <c r="BA207" s="870"/>
      <c r="BB207" s="870"/>
      <c r="BC207" s="870"/>
      <c r="BD207" s="870"/>
      <c r="BE207" s="870"/>
      <c r="BF207" s="870"/>
      <c r="BG207" s="870"/>
      <c r="BH207" s="871"/>
      <c r="BI207" s="32"/>
      <c r="BJ207" s="33"/>
      <c r="BK207" s="33"/>
      <c r="BL207" s="33"/>
      <c r="BM207" s="33"/>
      <c r="BN207" s="33"/>
      <c r="BO207" s="33"/>
      <c r="BP207" s="33"/>
      <c r="BQ207" s="870"/>
      <c r="BR207" s="870"/>
      <c r="BS207" s="870"/>
      <c r="BT207" s="870"/>
      <c r="BU207" s="870"/>
      <c r="BV207" s="870"/>
      <c r="BW207" s="870"/>
      <c r="BX207" s="870"/>
      <c r="BY207" s="870"/>
      <c r="BZ207" s="870"/>
      <c r="CA207" s="870"/>
      <c r="CB207" s="870"/>
      <c r="CC207" s="870"/>
      <c r="CD207" s="870"/>
      <c r="CE207" s="870"/>
      <c r="CF207" s="870"/>
      <c r="CG207" s="870"/>
      <c r="CH207" s="870"/>
      <c r="CI207" s="870"/>
      <c r="CJ207" s="870"/>
      <c r="CK207" s="870"/>
      <c r="CL207" s="871"/>
      <c r="CM207" s="32"/>
      <c r="CN207" s="33"/>
      <c r="CO207" s="33"/>
      <c r="CP207" s="33"/>
      <c r="CQ207" s="33"/>
      <c r="CR207" s="33"/>
      <c r="CS207" s="33"/>
      <c r="CT207" s="33"/>
      <c r="CU207" s="870"/>
      <c r="CV207" s="870"/>
      <c r="CW207" s="870"/>
      <c r="CX207" s="870"/>
      <c r="CY207" s="870"/>
      <c r="CZ207" s="870"/>
      <c r="DA207" s="870"/>
      <c r="DB207" s="870"/>
      <c r="DC207" s="870"/>
      <c r="DD207" s="870"/>
      <c r="DE207" s="870"/>
      <c r="DF207" s="870"/>
      <c r="DG207" s="870"/>
      <c r="DH207" s="870"/>
      <c r="DI207" s="870"/>
      <c r="DJ207" s="870"/>
      <c r="DK207" s="870"/>
      <c r="DL207" s="870"/>
      <c r="DM207" s="870"/>
      <c r="DN207" s="870"/>
      <c r="DO207" s="870"/>
      <c r="DP207" s="871"/>
      <c r="DQ207" s="32"/>
      <c r="DR207" s="33"/>
      <c r="DS207" s="33"/>
      <c r="DT207" s="33"/>
      <c r="DU207" s="33"/>
      <c r="DV207" s="33"/>
      <c r="DW207" s="33"/>
      <c r="DX207" s="33"/>
      <c r="DY207" s="870"/>
      <c r="DZ207" s="870"/>
      <c r="EA207" s="870"/>
      <c r="EB207" s="870"/>
      <c r="EC207" s="870"/>
      <c r="ED207" s="870"/>
      <c r="EE207" s="870"/>
      <c r="EF207" s="870"/>
      <c r="EG207" s="870"/>
      <c r="EH207" s="870"/>
      <c r="EI207" s="870"/>
      <c r="EJ207" s="870"/>
      <c r="EK207" s="870"/>
      <c r="EL207" s="870"/>
      <c r="EM207" s="870"/>
      <c r="EN207" s="870"/>
      <c r="EO207" s="870"/>
      <c r="EP207" s="870"/>
      <c r="EQ207" s="870"/>
      <c r="ER207" s="870"/>
      <c r="ES207" s="870"/>
      <c r="ET207" s="871"/>
      <c r="EU207" s="32"/>
      <c r="EV207" s="33"/>
      <c r="EW207" s="33"/>
      <c r="EX207" s="33"/>
      <c r="EY207" s="33"/>
      <c r="EZ207" s="33"/>
      <c r="FA207" s="33"/>
      <c r="FB207" s="33"/>
      <c r="FC207" s="870"/>
      <c r="FD207" s="870"/>
      <c r="FE207" s="870"/>
      <c r="FF207" s="870"/>
      <c r="FG207" s="870"/>
      <c r="FH207" s="870"/>
      <c r="FI207" s="870"/>
      <c r="FJ207" s="870"/>
      <c r="FK207" s="870"/>
      <c r="FL207" s="870"/>
      <c r="FM207" s="870"/>
      <c r="FN207" s="870"/>
      <c r="FO207" s="870"/>
      <c r="FP207" s="870"/>
      <c r="FQ207" s="870"/>
      <c r="FR207" s="870"/>
      <c r="FS207" s="870"/>
      <c r="FT207" s="870"/>
      <c r="FU207" s="870"/>
      <c r="FV207" s="870"/>
      <c r="FW207" s="870"/>
      <c r="FX207" s="871"/>
      <c r="FY207" s="32"/>
      <c r="FZ207" s="33"/>
      <c r="GA207" s="33"/>
      <c r="GB207" s="33"/>
      <c r="GC207" s="33"/>
      <c r="GD207" s="33"/>
      <c r="GE207" s="33"/>
      <c r="GF207" s="33"/>
      <c r="GG207" s="870"/>
      <c r="GH207" s="870"/>
      <c r="GI207" s="870"/>
      <c r="GJ207" s="870"/>
      <c r="GK207" s="870"/>
      <c r="GL207" s="870"/>
      <c r="GM207" s="870"/>
      <c r="GN207" s="870"/>
      <c r="GO207" s="870"/>
      <c r="GP207" s="870"/>
      <c r="GQ207" s="870"/>
      <c r="GR207" s="870"/>
      <c r="GS207" s="870"/>
      <c r="GT207" s="870"/>
      <c r="GU207" s="870"/>
      <c r="GV207" s="870"/>
      <c r="GW207" s="870"/>
      <c r="GX207" s="870"/>
      <c r="GY207" s="870"/>
      <c r="GZ207" s="870"/>
      <c r="HA207" s="870"/>
      <c r="HB207" s="871"/>
      <c r="HC207" s="32"/>
      <c r="HD207" s="33"/>
      <c r="HE207" s="33"/>
      <c r="HF207" s="33"/>
      <c r="HG207" s="33"/>
      <c r="HH207" s="33"/>
      <c r="HI207" s="33"/>
      <c r="HJ207" s="33"/>
      <c r="HK207" s="870"/>
      <c r="HL207" s="870"/>
      <c r="HM207" s="870"/>
      <c r="HN207" s="870"/>
      <c r="HO207" s="870"/>
      <c r="HP207" s="870"/>
      <c r="HQ207" s="870"/>
      <c r="HR207" s="870"/>
      <c r="HS207" s="870"/>
      <c r="HT207" s="870"/>
      <c r="HU207" s="870"/>
      <c r="HV207" s="870"/>
      <c r="HW207" s="870"/>
      <c r="HX207" s="870"/>
      <c r="HY207" s="870"/>
      <c r="HZ207" s="870"/>
      <c r="IA207" s="870"/>
      <c r="IB207" s="870"/>
      <c r="IC207" s="870"/>
      <c r="ID207" s="870"/>
      <c r="IE207" s="870"/>
      <c r="IF207" s="871"/>
      <c r="IG207" s="32"/>
      <c r="IH207" s="33"/>
      <c r="II207" s="33"/>
      <c r="IJ207" s="33"/>
      <c r="IK207" s="33"/>
      <c r="IL207" s="33"/>
      <c r="IM207" s="33"/>
      <c r="IN207" s="33"/>
      <c r="IO207" s="870"/>
      <c r="IP207" s="870"/>
      <c r="IQ207" s="870"/>
      <c r="IR207" s="870"/>
      <c r="IS207" s="870"/>
      <c r="IT207" s="870"/>
      <c r="IU207" s="870"/>
      <c r="IV207" s="870"/>
      <c r="IW207" s="870"/>
      <c r="IX207" s="870"/>
      <c r="IY207" s="870"/>
      <c r="IZ207" s="870"/>
      <c r="JA207" s="870"/>
      <c r="JB207" s="870"/>
      <c r="JC207" s="870"/>
      <c r="JD207" s="870"/>
      <c r="JE207" s="870"/>
      <c r="JF207" s="870"/>
      <c r="JG207" s="870"/>
      <c r="JH207" s="870"/>
      <c r="JI207" s="870"/>
      <c r="JJ207" s="871"/>
      <c r="JK207" s="32"/>
      <c r="JL207" s="33"/>
      <c r="JM207" s="33"/>
      <c r="JN207" s="33"/>
      <c r="JO207" s="33"/>
      <c r="JP207" s="33"/>
      <c r="JQ207" s="33"/>
      <c r="JR207" s="33"/>
      <c r="JS207" s="870"/>
      <c r="JT207" s="870"/>
      <c r="JU207" s="870"/>
      <c r="JV207" s="870"/>
      <c r="JW207" s="870"/>
      <c r="JX207" s="870"/>
      <c r="JY207" s="870"/>
      <c r="JZ207" s="870"/>
      <c r="KA207" s="870"/>
      <c r="KB207" s="870"/>
      <c r="KC207" s="870"/>
      <c r="KD207" s="870"/>
      <c r="KE207" s="870"/>
      <c r="KF207" s="870"/>
      <c r="KG207" s="870"/>
      <c r="KH207" s="870"/>
      <c r="KI207" s="870"/>
      <c r="KJ207" s="870"/>
      <c r="KK207" s="870"/>
      <c r="KL207" s="870"/>
      <c r="KM207" s="870"/>
      <c r="KN207" s="871"/>
    </row>
    <row r="208" spans="1:300" ht="25.5" x14ac:dyDescent="0.25">
      <c r="A208" s="32"/>
      <c r="B208" s="33"/>
      <c r="C208" s="33"/>
      <c r="D208" s="33"/>
      <c r="E208" s="33"/>
      <c r="F208" s="33"/>
      <c r="G208" s="33"/>
      <c r="H208" s="33"/>
      <c r="I208" s="33"/>
      <c r="J208" s="33"/>
      <c r="P208" s="34"/>
      <c r="Q208" s="34"/>
      <c r="R208" s="34"/>
      <c r="S208" s="34"/>
      <c r="T208" s="34"/>
      <c r="U208" s="34"/>
      <c r="V208" s="34"/>
      <c r="W208" s="34"/>
      <c r="X208" s="34"/>
      <c r="Y208" s="34"/>
      <c r="Z208" s="34"/>
      <c r="AA208" s="34"/>
      <c r="AB208" s="34"/>
      <c r="AC208" s="34"/>
      <c r="AD208" s="35"/>
      <c r="AE208" s="32"/>
      <c r="AF208" s="33"/>
      <c r="AG208" s="33"/>
      <c r="AH208" s="33"/>
      <c r="AI208" s="33"/>
      <c r="AJ208" s="33"/>
      <c r="AK208" s="33"/>
      <c r="AL208" s="33"/>
      <c r="AM208" s="33"/>
      <c r="AN208" s="33"/>
      <c r="AT208" s="34"/>
      <c r="AU208" s="34"/>
      <c r="AV208" s="34"/>
      <c r="AW208" s="34"/>
      <c r="AX208" s="34"/>
      <c r="AY208" s="34"/>
      <c r="AZ208" s="34"/>
      <c r="BA208" s="34"/>
      <c r="BB208" s="34"/>
      <c r="BC208" s="34"/>
      <c r="BD208" s="34"/>
      <c r="BE208" s="34"/>
      <c r="BF208" s="34"/>
      <c r="BG208" s="34"/>
      <c r="BH208" s="35"/>
      <c r="BI208" s="32"/>
      <c r="BJ208" s="33"/>
      <c r="BK208" s="33"/>
      <c r="BL208" s="33"/>
      <c r="BM208" s="33"/>
      <c r="BN208" s="33"/>
      <c r="BO208" s="33"/>
      <c r="BP208" s="33"/>
      <c r="BQ208" s="33"/>
      <c r="BR208" s="33"/>
      <c r="BX208" s="34"/>
      <c r="BY208" s="34"/>
      <c r="BZ208" s="34"/>
      <c r="CA208" s="34"/>
      <c r="CB208" s="34"/>
      <c r="CC208" s="34"/>
      <c r="CD208" s="34"/>
      <c r="CE208" s="34"/>
      <c r="CF208" s="34"/>
      <c r="CG208" s="34"/>
      <c r="CH208" s="34"/>
      <c r="CI208" s="34"/>
      <c r="CJ208" s="34"/>
      <c r="CK208" s="34"/>
      <c r="CL208" s="35"/>
      <c r="CM208" s="32"/>
      <c r="CN208" s="33"/>
      <c r="CO208" s="33"/>
      <c r="CP208" s="33"/>
      <c r="CQ208" s="33"/>
      <c r="CR208" s="33"/>
      <c r="CS208" s="33"/>
      <c r="CT208" s="33"/>
      <c r="CU208" s="33"/>
      <c r="CV208" s="33"/>
      <c r="DB208" s="34"/>
      <c r="DC208" s="34"/>
      <c r="DD208" s="34"/>
      <c r="DE208" s="34"/>
      <c r="DF208" s="34"/>
      <c r="DG208" s="34"/>
      <c r="DH208" s="34"/>
      <c r="DI208" s="34"/>
      <c r="DJ208" s="34"/>
      <c r="DK208" s="34"/>
      <c r="DL208" s="34"/>
      <c r="DM208" s="34"/>
      <c r="DN208" s="34"/>
      <c r="DO208" s="34"/>
      <c r="DP208" s="35"/>
      <c r="DQ208" s="32"/>
      <c r="DR208" s="33"/>
      <c r="DS208" s="33"/>
      <c r="DT208" s="33"/>
      <c r="DU208" s="33"/>
      <c r="DV208" s="33"/>
      <c r="DW208" s="33"/>
      <c r="DX208" s="33"/>
      <c r="DY208" s="33"/>
      <c r="DZ208" s="33"/>
      <c r="EF208" s="34"/>
      <c r="EG208" s="34"/>
      <c r="EH208" s="34"/>
      <c r="EI208" s="34"/>
      <c r="EJ208" s="34"/>
      <c r="EK208" s="34"/>
      <c r="EL208" s="34"/>
      <c r="EM208" s="34"/>
      <c r="EN208" s="34"/>
      <c r="EO208" s="34"/>
      <c r="EP208" s="34"/>
      <c r="EQ208" s="34"/>
      <c r="ER208" s="34"/>
      <c r="ES208" s="34"/>
      <c r="ET208" s="35"/>
      <c r="EU208" s="32"/>
      <c r="EV208" s="33"/>
      <c r="EW208" s="33"/>
      <c r="EX208" s="33"/>
      <c r="EY208" s="33"/>
      <c r="EZ208" s="33"/>
      <c r="FA208" s="33"/>
      <c r="FB208" s="33"/>
      <c r="FC208" s="33"/>
      <c r="FD208" s="33"/>
      <c r="FJ208" s="34"/>
      <c r="FK208" s="34"/>
      <c r="FL208" s="34"/>
      <c r="FM208" s="34"/>
      <c r="FN208" s="34"/>
      <c r="FO208" s="34"/>
      <c r="FP208" s="34"/>
      <c r="FQ208" s="34"/>
      <c r="FR208" s="34"/>
      <c r="FS208" s="34"/>
      <c r="FT208" s="34"/>
      <c r="FU208" s="34"/>
      <c r="FV208" s="34"/>
      <c r="FW208" s="34"/>
      <c r="FX208" s="35"/>
      <c r="FY208" s="32"/>
      <c r="FZ208" s="33"/>
      <c r="GA208" s="33"/>
      <c r="GB208" s="33"/>
      <c r="GC208" s="33"/>
      <c r="GD208" s="33"/>
      <c r="GE208" s="33"/>
      <c r="GF208" s="33"/>
      <c r="GG208" s="33"/>
      <c r="GH208" s="33"/>
      <c r="GN208" s="34"/>
      <c r="GO208" s="34"/>
      <c r="GP208" s="34"/>
      <c r="GQ208" s="34"/>
      <c r="GR208" s="34"/>
      <c r="GS208" s="34"/>
      <c r="GT208" s="34"/>
      <c r="GU208" s="34"/>
      <c r="GV208" s="34"/>
      <c r="GW208" s="34"/>
      <c r="GX208" s="34"/>
      <c r="GY208" s="34"/>
      <c r="GZ208" s="34"/>
      <c r="HA208" s="34"/>
      <c r="HB208" s="35"/>
      <c r="HC208" s="32"/>
      <c r="HD208" s="33"/>
      <c r="HE208" s="33"/>
      <c r="HF208" s="33"/>
      <c r="HG208" s="33"/>
      <c r="HH208" s="33"/>
      <c r="HI208" s="33"/>
      <c r="HJ208" s="33"/>
      <c r="HK208" s="33"/>
      <c r="HL208" s="33"/>
      <c r="HR208" s="34"/>
      <c r="HS208" s="34"/>
      <c r="HT208" s="34"/>
      <c r="HU208" s="34"/>
      <c r="HV208" s="34"/>
      <c r="HW208" s="34"/>
      <c r="HX208" s="34"/>
      <c r="HY208" s="34"/>
      <c r="HZ208" s="34"/>
      <c r="IA208" s="34"/>
      <c r="IB208" s="34"/>
      <c r="IC208" s="34"/>
      <c r="ID208" s="34"/>
      <c r="IE208" s="34"/>
      <c r="IF208" s="35"/>
      <c r="IG208" s="32"/>
      <c r="IH208" s="33"/>
      <c r="II208" s="33"/>
      <c r="IJ208" s="33"/>
      <c r="IK208" s="33"/>
      <c r="IL208" s="33"/>
      <c r="IM208" s="33"/>
      <c r="IN208" s="33"/>
      <c r="IO208" s="33"/>
      <c r="IP208" s="33"/>
      <c r="IV208" s="34"/>
      <c r="IW208" s="34"/>
      <c r="IX208" s="34"/>
      <c r="IY208" s="34"/>
      <c r="IZ208" s="34"/>
      <c r="JA208" s="34"/>
      <c r="JB208" s="34"/>
      <c r="JC208" s="34"/>
      <c r="JD208" s="34"/>
      <c r="JE208" s="34"/>
      <c r="JF208" s="34"/>
      <c r="JG208" s="34"/>
      <c r="JH208" s="34"/>
      <c r="JI208" s="34"/>
      <c r="JJ208" s="35"/>
      <c r="JK208" s="32"/>
      <c r="JL208" s="33"/>
      <c r="JM208" s="33"/>
      <c r="JN208" s="33"/>
      <c r="JO208" s="33"/>
      <c r="JP208" s="33"/>
      <c r="JQ208" s="33"/>
      <c r="JR208" s="33"/>
      <c r="JS208" s="33"/>
      <c r="JT208" s="33"/>
      <c r="JZ208" s="34"/>
      <c r="KA208" s="34"/>
      <c r="KB208" s="34"/>
      <c r="KC208" s="34"/>
      <c r="KD208" s="34"/>
      <c r="KE208" s="34"/>
      <c r="KF208" s="34"/>
      <c r="KG208" s="34"/>
      <c r="KH208" s="34"/>
      <c r="KI208" s="34"/>
      <c r="KJ208" s="34"/>
      <c r="KK208" s="34"/>
      <c r="KL208" s="34"/>
      <c r="KM208" s="34"/>
      <c r="KN208" s="35"/>
    </row>
    <row r="209" spans="1:300" ht="20.25" x14ac:dyDescent="0.25">
      <c r="A209" s="32"/>
      <c r="B209" s="33"/>
      <c r="C209" s="33"/>
      <c r="D209" s="33"/>
      <c r="E209" s="33"/>
      <c r="F209" s="33"/>
      <c r="G209" s="33"/>
      <c r="H209" s="33"/>
      <c r="I209" s="866" t="s">
        <v>4</v>
      </c>
      <c r="J209" s="866"/>
      <c r="K209" s="866"/>
      <c r="L209" s="866"/>
      <c r="M209" s="866"/>
      <c r="N209" s="866"/>
      <c r="O209" s="866"/>
      <c r="P209" s="36"/>
      <c r="R209" s="866" t="s">
        <v>4239</v>
      </c>
      <c r="S209" s="866"/>
      <c r="T209" s="36"/>
      <c r="U209" s="36"/>
      <c r="V209" s="866" t="s">
        <v>4582</v>
      </c>
      <c r="W209" s="867"/>
      <c r="X209" s="867"/>
      <c r="Y209" s="867"/>
      <c r="Z209" s="867"/>
      <c r="AA209" s="867"/>
      <c r="AB209" s="867"/>
      <c r="AD209" s="37"/>
      <c r="AE209" s="32"/>
      <c r="AF209" s="33"/>
      <c r="AG209" s="33"/>
      <c r="AH209" s="33"/>
      <c r="AI209" s="33"/>
      <c r="AJ209" s="33"/>
      <c r="AK209" s="33"/>
      <c r="AL209" s="33"/>
      <c r="AM209" s="866" t="s">
        <v>4</v>
      </c>
      <c r="AN209" s="866"/>
      <c r="AO209" s="866"/>
      <c r="AP209" s="866"/>
      <c r="AQ209" s="866"/>
      <c r="AR209" s="866"/>
      <c r="AS209" s="866"/>
      <c r="AT209" s="36"/>
      <c r="AV209" s="866" t="s">
        <v>4404</v>
      </c>
      <c r="AW209" s="866"/>
      <c r="AX209" s="36"/>
      <c r="AY209" s="36"/>
      <c r="AZ209" s="867" t="s">
        <v>4583</v>
      </c>
      <c r="BA209" s="867"/>
      <c r="BB209" s="867"/>
      <c r="BC209" s="867"/>
      <c r="BD209" s="867"/>
      <c r="BE209" s="867"/>
      <c r="BF209" s="867"/>
      <c r="BH209" s="37"/>
      <c r="BI209" s="32"/>
      <c r="BJ209" s="33"/>
      <c r="BK209" s="33"/>
      <c r="BL209" s="33"/>
      <c r="BM209" s="33"/>
      <c r="BN209" s="33"/>
      <c r="BO209" s="33"/>
      <c r="BP209" s="33"/>
      <c r="BQ209" s="866" t="s">
        <v>4</v>
      </c>
      <c r="BR209" s="866"/>
      <c r="BS209" s="866"/>
      <c r="BT209" s="866"/>
      <c r="BU209" s="866"/>
      <c r="BV209" s="866"/>
      <c r="BW209" s="866"/>
      <c r="BX209" s="36"/>
      <c r="BZ209" s="866" t="s">
        <v>4404</v>
      </c>
      <c r="CA209" s="866"/>
      <c r="CB209" s="36"/>
      <c r="CC209" s="36"/>
      <c r="CD209" s="867" t="s">
        <v>4584</v>
      </c>
      <c r="CE209" s="867"/>
      <c r="CF209" s="867"/>
      <c r="CG209" s="867"/>
      <c r="CH209" s="867"/>
      <c r="CI209" s="867"/>
      <c r="CJ209" s="867"/>
      <c r="CL209" s="37"/>
      <c r="CM209" s="32"/>
      <c r="CN209" s="33"/>
      <c r="CO209" s="33"/>
      <c r="CP209" s="33"/>
      <c r="CQ209" s="33"/>
      <c r="CR209" s="33"/>
      <c r="CS209" s="33"/>
      <c r="CT209" s="33"/>
      <c r="CU209" s="866" t="s">
        <v>4</v>
      </c>
      <c r="CV209" s="866"/>
      <c r="CW209" s="866"/>
      <c r="CX209" s="866"/>
      <c r="CY209" s="866"/>
      <c r="CZ209" s="866"/>
      <c r="DA209" s="866"/>
      <c r="DB209" s="36"/>
      <c r="DD209" s="866" t="s">
        <v>4404</v>
      </c>
      <c r="DE209" s="866"/>
      <c r="DF209" s="36"/>
      <c r="DG209" s="36"/>
      <c r="DH209" s="867" t="s">
        <v>4585</v>
      </c>
      <c r="DI209" s="867"/>
      <c r="DJ209" s="867"/>
      <c r="DK209" s="867"/>
      <c r="DL209" s="867"/>
      <c r="DM209" s="867"/>
      <c r="DN209" s="867"/>
      <c r="DP209" s="37"/>
      <c r="DQ209" s="32"/>
      <c r="DR209" s="33"/>
      <c r="DS209" s="33"/>
      <c r="DT209" s="33"/>
      <c r="DU209" s="33"/>
      <c r="DV209" s="33"/>
      <c r="DW209" s="33"/>
      <c r="DX209" s="33"/>
      <c r="DY209" s="866" t="s">
        <v>4</v>
      </c>
      <c r="DZ209" s="866"/>
      <c r="EA209" s="866"/>
      <c r="EB209" s="866"/>
      <c r="EC209" s="866"/>
      <c r="ED209" s="866"/>
      <c r="EE209" s="866"/>
      <c r="EF209" s="36"/>
      <c r="EH209" s="866" t="s">
        <v>4404</v>
      </c>
      <c r="EI209" s="866"/>
      <c r="EJ209" s="36"/>
      <c r="EK209" s="36"/>
      <c r="EL209" s="867" t="s">
        <v>4586</v>
      </c>
      <c r="EM209" s="867"/>
      <c r="EN209" s="867"/>
      <c r="EO209" s="867"/>
      <c r="EP209" s="867"/>
      <c r="EQ209" s="867"/>
      <c r="ER209" s="867"/>
      <c r="ET209" s="37"/>
      <c r="EU209" s="32"/>
      <c r="EV209" s="33"/>
      <c r="EW209" s="33"/>
      <c r="EX209" s="33"/>
      <c r="EY209" s="33"/>
      <c r="EZ209" s="33"/>
      <c r="FA209" s="33"/>
      <c r="FB209" s="33"/>
      <c r="FC209" s="866" t="s">
        <v>4</v>
      </c>
      <c r="FD209" s="866"/>
      <c r="FE209" s="866"/>
      <c r="FF209" s="866"/>
      <c r="FG209" s="866"/>
      <c r="FH209" s="866"/>
      <c r="FI209" s="866"/>
      <c r="FJ209" s="36"/>
      <c r="FL209" s="866" t="s">
        <v>4404</v>
      </c>
      <c r="FM209" s="866"/>
      <c r="FN209" s="36"/>
      <c r="FO209" s="36"/>
      <c r="FP209" s="867" t="s">
        <v>4587</v>
      </c>
      <c r="FQ209" s="867"/>
      <c r="FR209" s="867"/>
      <c r="FS209" s="867"/>
      <c r="FT209" s="867"/>
      <c r="FU209" s="867"/>
      <c r="FV209" s="867"/>
      <c r="FX209" s="37"/>
      <c r="FY209" s="32"/>
      <c r="FZ209" s="33"/>
      <c r="GA209" s="33"/>
      <c r="GB209" s="33"/>
      <c r="GC209" s="33"/>
      <c r="GD209" s="33"/>
      <c r="GE209" s="33"/>
      <c r="GF209" s="33"/>
      <c r="GG209" s="866" t="s">
        <v>4</v>
      </c>
      <c r="GH209" s="866"/>
      <c r="GI209" s="866"/>
      <c r="GJ209" s="866"/>
      <c r="GK209" s="866"/>
      <c r="GL209" s="866"/>
      <c r="GM209" s="866"/>
      <c r="GN209" s="36"/>
      <c r="GP209" s="866" t="s">
        <v>4404</v>
      </c>
      <c r="GQ209" s="866"/>
      <c r="GR209" s="36"/>
      <c r="GS209" s="36"/>
      <c r="GT209" s="867" t="s">
        <v>4588</v>
      </c>
      <c r="GU209" s="867"/>
      <c r="GV209" s="867"/>
      <c r="GW209" s="867"/>
      <c r="GX209" s="867"/>
      <c r="GY209" s="867"/>
      <c r="GZ209" s="867"/>
      <c r="HB209" s="37"/>
      <c r="HC209" s="32"/>
      <c r="HD209" s="33"/>
      <c r="HE209" s="33"/>
      <c r="HF209" s="33"/>
      <c r="HG209" s="33"/>
      <c r="HH209" s="33"/>
      <c r="HI209" s="33"/>
      <c r="HJ209" s="33"/>
      <c r="HK209" s="866" t="s">
        <v>4</v>
      </c>
      <c r="HL209" s="866"/>
      <c r="HM209" s="866"/>
      <c r="HN209" s="866"/>
      <c r="HO209" s="866"/>
      <c r="HP209" s="866"/>
      <c r="HQ209" s="866"/>
      <c r="HR209" s="36"/>
      <c r="HT209" s="866" t="s">
        <v>4404</v>
      </c>
      <c r="HU209" s="866"/>
      <c r="HV209" s="36"/>
      <c r="HW209" s="36"/>
      <c r="HX209" s="867" t="s">
        <v>4411</v>
      </c>
      <c r="HY209" s="867"/>
      <c r="HZ209" s="867"/>
      <c r="IA209" s="867"/>
      <c r="IB209" s="867"/>
      <c r="IC209" s="867"/>
      <c r="ID209" s="867"/>
      <c r="IF209" s="37"/>
      <c r="IG209" s="32"/>
      <c r="IH209" s="33"/>
      <c r="II209" s="33"/>
      <c r="IJ209" s="33"/>
      <c r="IK209" s="33"/>
      <c r="IL209" s="33"/>
      <c r="IM209" s="33"/>
      <c r="IN209" s="33"/>
      <c r="IO209" s="866" t="s">
        <v>4</v>
      </c>
      <c r="IP209" s="866"/>
      <c r="IQ209" s="866"/>
      <c r="IR209" s="866"/>
      <c r="IS209" s="866"/>
      <c r="IT209" s="866"/>
      <c r="IU209" s="866"/>
      <c r="IV209" s="36"/>
      <c r="IX209" s="866" t="s">
        <v>4404</v>
      </c>
      <c r="IY209" s="866"/>
      <c r="IZ209" s="36"/>
      <c r="JA209" s="36"/>
      <c r="JB209" s="867" t="s">
        <v>4411</v>
      </c>
      <c r="JC209" s="867"/>
      <c r="JD209" s="867"/>
      <c r="JE209" s="867"/>
      <c r="JF209" s="867"/>
      <c r="JG209" s="867"/>
      <c r="JH209" s="867"/>
      <c r="JJ209" s="37"/>
      <c r="JK209" s="32"/>
      <c r="JL209" s="33"/>
      <c r="JM209" s="33"/>
      <c r="JN209" s="33"/>
      <c r="JO209" s="33"/>
      <c r="JP209" s="33"/>
      <c r="JQ209" s="33"/>
      <c r="JR209" s="33"/>
      <c r="JS209" s="866" t="s">
        <v>4</v>
      </c>
      <c r="JT209" s="866"/>
      <c r="JU209" s="866"/>
      <c r="JV209" s="866"/>
      <c r="JW209" s="866"/>
      <c r="JX209" s="866"/>
      <c r="JY209" s="866"/>
      <c r="JZ209" s="36"/>
      <c r="KB209" s="866" t="s">
        <v>4404</v>
      </c>
      <c r="KC209" s="866"/>
      <c r="KD209" s="36"/>
      <c r="KE209" s="36"/>
      <c r="KF209" s="867" t="s">
        <v>4411</v>
      </c>
      <c r="KG209" s="867"/>
      <c r="KH209" s="867"/>
      <c r="KI209" s="867"/>
      <c r="KJ209" s="867"/>
      <c r="KK209" s="867"/>
      <c r="KL209" s="867"/>
      <c r="KN209" s="37"/>
    </row>
    <row r="210" spans="1:300" ht="20.25" x14ac:dyDescent="0.25">
      <c r="A210" s="38"/>
      <c r="B210" s="3"/>
      <c r="C210" s="3"/>
      <c r="D210" s="3"/>
      <c r="E210" s="3"/>
      <c r="F210" s="39"/>
      <c r="G210" s="40"/>
      <c r="H210" s="39"/>
      <c r="I210" s="40"/>
      <c r="J210" s="40"/>
      <c r="K210" s="3"/>
      <c r="L210" s="39"/>
      <c r="M210" s="39"/>
      <c r="N210" s="39"/>
      <c r="O210" s="39"/>
      <c r="P210" s="39"/>
      <c r="Q210" s="39"/>
      <c r="R210" s="39"/>
      <c r="S210" s="39"/>
      <c r="T210" s="39"/>
      <c r="U210" s="39"/>
      <c r="V210" s="39"/>
      <c r="W210" s="3"/>
      <c r="X210" s="3"/>
      <c r="Y210" s="39"/>
      <c r="Z210" s="39"/>
      <c r="AA210" s="39"/>
      <c r="AB210" s="3"/>
      <c r="AC210" s="3"/>
      <c r="AD210" s="41"/>
      <c r="AE210" s="38"/>
      <c r="AF210" s="3"/>
      <c r="AG210" s="3"/>
      <c r="AH210" s="3"/>
      <c r="AI210" s="3"/>
      <c r="AJ210" s="39"/>
      <c r="AK210" s="40"/>
      <c r="AL210" s="39"/>
      <c r="AM210" s="40"/>
      <c r="AN210" s="40"/>
      <c r="AO210" s="3"/>
      <c r="AP210" s="39"/>
      <c r="AQ210" s="39"/>
      <c r="AR210" s="39"/>
      <c r="AS210" s="39"/>
      <c r="AT210" s="39"/>
      <c r="AU210" s="39"/>
      <c r="AV210" s="39"/>
      <c r="AW210" s="39"/>
      <c r="AX210" s="39"/>
      <c r="AY210" s="39"/>
      <c r="AZ210" s="39"/>
      <c r="BA210" s="3"/>
      <c r="BB210" s="3"/>
      <c r="BC210" s="39"/>
      <c r="BD210" s="39"/>
      <c r="BE210" s="39"/>
      <c r="BF210" s="3"/>
      <c r="BG210" s="3"/>
      <c r="BH210" s="41"/>
      <c r="BI210" s="38"/>
      <c r="BJ210" s="3"/>
      <c r="BK210" s="3"/>
      <c r="BL210" s="3"/>
      <c r="BM210" s="3"/>
      <c r="BN210" s="39"/>
      <c r="BO210" s="40"/>
      <c r="BP210" s="39"/>
      <c r="BQ210" s="40"/>
      <c r="BR210" s="40"/>
      <c r="BS210" s="3"/>
      <c r="BT210" s="39"/>
      <c r="BU210" s="39"/>
      <c r="BV210" s="39"/>
      <c r="BW210" s="39"/>
      <c r="BX210" s="39"/>
      <c r="BY210" s="39"/>
      <c r="BZ210" s="39"/>
      <c r="CA210" s="39"/>
      <c r="CB210" s="39"/>
      <c r="CC210" s="39"/>
      <c r="CD210" s="39"/>
      <c r="CE210" s="3"/>
      <c r="CF210" s="3"/>
      <c r="CG210" s="39"/>
      <c r="CH210" s="39"/>
      <c r="CI210" s="39"/>
      <c r="CJ210" s="3"/>
      <c r="CK210" s="3"/>
      <c r="CL210" s="41"/>
      <c r="CM210" s="38"/>
      <c r="CN210" s="3"/>
      <c r="CO210" s="3"/>
      <c r="CP210" s="3"/>
      <c r="CQ210" s="3"/>
      <c r="CR210" s="39"/>
      <c r="CS210" s="40"/>
      <c r="CT210" s="39"/>
      <c r="CU210" s="40"/>
      <c r="CV210" s="40"/>
      <c r="CW210" s="3"/>
      <c r="CX210" s="39"/>
      <c r="CY210" s="39"/>
      <c r="CZ210" s="39"/>
      <c r="DA210" s="39"/>
      <c r="DB210" s="39"/>
      <c r="DC210" s="39"/>
      <c r="DD210" s="39"/>
      <c r="DE210" s="39"/>
      <c r="DF210" s="39"/>
      <c r="DG210" s="39"/>
      <c r="DH210" s="39"/>
      <c r="DI210" s="3"/>
      <c r="DJ210" s="3"/>
      <c r="DK210" s="39"/>
      <c r="DL210" s="39"/>
      <c r="DM210" s="39"/>
      <c r="DN210" s="3"/>
      <c r="DO210" s="3"/>
      <c r="DP210" s="41"/>
      <c r="DQ210" s="38"/>
      <c r="DR210" s="3"/>
      <c r="DS210" s="3"/>
      <c r="DT210" s="3"/>
      <c r="DU210" s="3"/>
      <c r="DV210" s="39"/>
      <c r="DW210" s="40"/>
      <c r="DX210" s="39"/>
      <c r="DY210" s="40"/>
      <c r="DZ210" s="40"/>
      <c r="EA210" s="3"/>
      <c r="EB210" s="39"/>
      <c r="EC210" s="39"/>
      <c r="ED210" s="39"/>
      <c r="EE210" s="39"/>
      <c r="EF210" s="39"/>
      <c r="EG210" s="39"/>
      <c r="EH210" s="39"/>
      <c r="EI210" s="39"/>
      <c r="EJ210" s="39"/>
      <c r="EK210" s="39"/>
      <c r="EL210" s="39"/>
      <c r="EM210" s="3"/>
      <c r="EN210" s="3"/>
      <c r="EO210" s="39"/>
      <c r="EP210" s="39"/>
      <c r="EQ210" s="39"/>
      <c r="ER210" s="3"/>
      <c r="ES210" s="3"/>
      <c r="ET210" s="41"/>
      <c r="EU210" s="38"/>
      <c r="EV210" s="3"/>
      <c r="EW210" s="3"/>
      <c r="EX210" s="3"/>
      <c r="EY210" s="3"/>
      <c r="EZ210" s="39"/>
      <c r="FA210" s="40"/>
      <c r="FB210" s="39"/>
      <c r="FC210" s="40"/>
      <c r="FD210" s="40"/>
      <c r="FE210" s="3"/>
      <c r="FF210" s="39"/>
      <c r="FG210" s="39"/>
      <c r="FH210" s="39"/>
      <c r="FI210" s="39"/>
      <c r="FJ210" s="39"/>
      <c r="FK210" s="39"/>
      <c r="FL210" s="39"/>
      <c r="FM210" s="39"/>
      <c r="FN210" s="39"/>
      <c r="FO210" s="39"/>
      <c r="FP210" s="39"/>
      <c r="FQ210" s="3"/>
      <c r="FR210" s="3"/>
      <c r="FS210" s="39"/>
      <c r="FT210" s="39"/>
      <c r="FU210" s="39"/>
      <c r="FV210" s="3"/>
      <c r="FW210" s="3"/>
      <c r="FX210" s="41"/>
      <c r="FY210" s="38"/>
      <c r="FZ210" s="3"/>
      <c r="GA210" s="3"/>
      <c r="GB210" s="3"/>
      <c r="GC210" s="3"/>
      <c r="GD210" s="39"/>
      <c r="GE210" s="40"/>
      <c r="GF210" s="39"/>
      <c r="GG210" s="40"/>
      <c r="GH210" s="40"/>
      <c r="GI210" s="3"/>
      <c r="GJ210" s="39"/>
      <c r="GK210" s="39"/>
      <c r="GL210" s="39"/>
      <c r="GM210" s="39"/>
      <c r="GN210" s="39"/>
      <c r="GO210" s="39"/>
      <c r="GP210" s="39"/>
      <c r="GQ210" s="39"/>
      <c r="GR210" s="39"/>
      <c r="GS210" s="39"/>
      <c r="GT210" s="39"/>
      <c r="GU210" s="3"/>
      <c r="GV210" s="3"/>
      <c r="GW210" s="39"/>
      <c r="GX210" s="39"/>
      <c r="GY210" s="39"/>
      <c r="GZ210" s="3"/>
      <c r="HA210" s="3"/>
      <c r="HB210" s="41"/>
      <c r="HC210" s="38"/>
      <c r="HD210" s="3"/>
      <c r="HE210" s="3"/>
      <c r="HF210" s="3"/>
      <c r="HG210" s="3"/>
      <c r="HH210" s="39"/>
      <c r="HI210" s="40"/>
      <c r="HJ210" s="39"/>
      <c r="HK210" s="40"/>
      <c r="HL210" s="40"/>
      <c r="HM210" s="3"/>
      <c r="HN210" s="39"/>
      <c r="HO210" s="39"/>
      <c r="HP210" s="39"/>
      <c r="HQ210" s="39"/>
      <c r="HR210" s="39"/>
      <c r="HS210" s="39"/>
      <c r="HT210" s="39"/>
      <c r="HU210" s="39"/>
      <c r="HV210" s="39"/>
      <c r="HW210" s="39"/>
      <c r="HX210" s="39"/>
      <c r="HY210" s="3"/>
      <c r="HZ210" s="3"/>
      <c r="IA210" s="39"/>
      <c r="IB210" s="39"/>
      <c r="IC210" s="39"/>
      <c r="ID210" s="3"/>
      <c r="IE210" s="3"/>
      <c r="IF210" s="41"/>
      <c r="IG210" s="38"/>
      <c r="IH210" s="3"/>
      <c r="II210" s="3"/>
      <c r="IJ210" s="3"/>
      <c r="IK210" s="3"/>
      <c r="IL210" s="39"/>
      <c r="IM210" s="40"/>
      <c r="IN210" s="39"/>
      <c r="IO210" s="40"/>
      <c r="IP210" s="40"/>
      <c r="IQ210" s="3"/>
      <c r="IR210" s="39"/>
      <c r="IS210" s="39"/>
      <c r="IT210" s="39"/>
      <c r="IU210" s="39"/>
      <c r="IV210" s="39"/>
      <c r="IW210" s="39"/>
      <c r="IX210" s="39"/>
      <c r="IY210" s="39"/>
      <c r="IZ210" s="39"/>
      <c r="JA210" s="39"/>
      <c r="JB210" s="39"/>
      <c r="JC210" s="3"/>
      <c r="JD210" s="3"/>
      <c r="JE210" s="39"/>
      <c r="JF210" s="39"/>
      <c r="JG210" s="39"/>
      <c r="JH210" s="3"/>
      <c r="JI210" s="3"/>
      <c r="JJ210" s="41"/>
      <c r="JK210" s="38"/>
      <c r="JL210" s="3"/>
      <c r="JM210" s="3"/>
      <c r="JN210" s="3"/>
      <c r="JO210" s="3"/>
      <c r="JP210" s="39"/>
      <c r="JQ210" s="40"/>
      <c r="JR210" s="39"/>
      <c r="JS210" s="40"/>
      <c r="JT210" s="40"/>
      <c r="JU210" s="3"/>
      <c r="JV210" s="39"/>
      <c r="JW210" s="39"/>
      <c r="JX210" s="39"/>
      <c r="JY210" s="39"/>
      <c r="JZ210" s="39"/>
      <c r="KA210" s="39"/>
      <c r="KB210" s="39"/>
      <c r="KC210" s="39"/>
      <c r="KD210" s="39"/>
      <c r="KE210" s="39"/>
      <c r="KF210" s="39"/>
      <c r="KG210" s="3"/>
      <c r="KH210" s="3"/>
      <c r="KI210" s="39"/>
      <c r="KJ210" s="39"/>
      <c r="KK210" s="39"/>
      <c r="KL210" s="3"/>
      <c r="KM210" s="3"/>
      <c r="KN210" s="41"/>
    </row>
    <row r="211" spans="1:300" ht="15.75" thickBot="1" x14ac:dyDescent="0.3">
      <c r="A211" s="32"/>
      <c r="AD211" s="37"/>
      <c r="AE211" s="32"/>
      <c r="BH211" s="37"/>
      <c r="BI211" s="32"/>
      <c r="CL211" s="37"/>
      <c r="CM211" s="32"/>
      <c r="DP211" s="37"/>
      <c r="DQ211" s="32"/>
      <c r="ET211" s="37"/>
      <c r="EU211" s="32"/>
      <c r="FX211" s="37"/>
      <c r="FY211" s="32"/>
      <c r="HB211" s="37"/>
      <c r="HC211" s="32"/>
      <c r="IF211" s="37"/>
      <c r="IG211" s="32"/>
      <c r="JJ211" s="37"/>
      <c r="JK211" s="32"/>
      <c r="KN211" s="37"/>
    </row>
    <row r="212" spans="1:300" ht="25.9" customHeight="1" thickTop="1" thickBot="1" x14ac:dyDescent="0.3">
      <c r="A212" s="42"/>
      <c r="B212" s="860" t="s">
        <v>4412</v>
      </c>
      <c r="C212" s="861"/>
      <c r="D212" s="861"/>
      <c r="E212" s="861"/>
      <c r="F212" s="861"/>
      <c r="G212" s="861"/>
      <c r="H212" s="861"/>
      <c r="I212" s="862"/>
      <c r="J212" s="860" t="s">
        <v>4413</v>
      </c>
      <c r="K212" s="862"/>
      <c r="L212" s="860" t="s">
        <v>4414</v>
      </c>
      <c r="M212" s="862"/>
      <c r="N212" s="860" t="s">
        <v>4415</v>
      </c>
      <c r="O212" s="861"/>
      <c r="P212" s="861"/>
      <c r="Q212" s="861"/>
      <c r="R212" s="861"/>
      <c r="S212" s="861"/>
      <c r="T212" s="861"/>
      <c r="U212" s="860" t="s">
        <v>4416</v>
      </c>
      <c r="V212" s="862"/>
      <c r="W212" s="4"/>
      <c r="X212" s="863" t="s">
        <v>21</v>
      </c>
      <c r="Y212" s="851" t="s">
        <v>4417</v>
      </c>
      <c r="Z212" s="852"/>
      <c r="AA212" s="852"/>
      <c r="AB212" s="852"/>
      <c r="AC212" s="853"/>
      <c r="AD212" s="43"/>
      <c r="AE212" s="42"/>
      <c r="AF212" s="860" t="s">
        <v>4412</v>
      </c>
      <c r="AG212" s="861"/>
      <c r="AH212" s="861"/>
      <c r="AI212" s="861"/>
      <c r="AJ212" s="861"/>
      <c r="AK212" s="861"/>
      <c r="AL212" s="861"/>
      <c r="AM212" s="862"/>
      <c r="AN212" s="860" t="s">
        <v>4413</v>
      </c>
      <c r="AO212" s="862"/>
      <c r="AP212" s="860" t="s">
        <v>4414</v>
      </c>
      <c r="AQ212" s="862"/>
      <c r="AR212" s="860" t="s">
        <v>4415</v>
      </c>
      <c r="AS212" s="861"/>
      <c r="AT212" s="861"/>
      <c r="AU212" s="861"/>
      <c r="AV212" s="861"/>
      <c r="AW212" s="861"/>
      <c r="AX212" s="861"/>
      <c r="AY212" s="860" t="s">
        <v>4416</v>
      </c>
      <c r="AZ212" s="862"/>
      <c r="BA212" s="4"/>
      <c r="BB212" s="863" t="s">
        <v>21</v>
      </c>
      <c r="BC212" s="851" t="s">
        <v>4417</v>
      </c>
      <c r="BD212" s="852"/>
      <c r="BE212" s="852"/>
      <c r="BF212" s="852"/>
      <c r="BG212" s="853"/>
      <c r="BH212" s="43"/>
      <c r="BI212" s="42"/>
      <c r="BJ212" s="860" t="s">
        <v>4412</v>
      </c>
      <c r="BK212" s="861"/>
      <c r="BL212" s="861"/>
      <c r="BM212" s="861"/>
      <c r="BN212" s="861"/>
      <c r="BO212" s="861"/>
      <c r="BP212" s="861"/>
      <c r="BQ212" s="862"/>
      <c r="BR212" s="860" t="s">
        <v>4413</v>
      </c>
      <c r="BS212" s="862"/>
      <c r="BT212" s="860" t="s">
        <v>4414</v>
      </c>
      <c r="BU212" s="862"/>
      <c r="BV212" s="860" t="s">
        <v>4415</v>
      </c>
      <c r="BW212" s="861"/>
      <c r="BX212" s="861"/>
      <c r="BY212" s="861"/>
      <c r="BZ212" s="861"/>
      <c r="CA212" s="861"/>
      <c r="CB212" s="861"/>
      <c r="CC212" s="860" t="s">
        <v>4416</v>
      </c>
      <c r="CD212" s="862"/>
      <c r="CE212" s="4"/>
      <c r="CF212" s="863" t="s">
        <v>21</v>
      </c>
      <c r="CG212" s="851" t="s">
        <v>4417</v>
      </c>
      <c r="CH212" s="852"/>
      <c r="CI212" s="852"/>
      <c r="CJ212" s="852"/>
      <c r="CK212" s="853"/>
      <c r="CL212" s="43"/>
      <c r="CM212" s="42"/>
      <c r="CN212" s="860" t="s">
        <v>4412</v>
      </c>
      <c r="CO212" s="861"/>
      <c r="CP212" s="861"/>
      <c r="CQ212" s="861"/>
      <c r="CR212" s="861"/>
      <c r="CS212" s="861"/>
      <c r="CT212" s="861"/>
      <c r="CU212" s="862"/>
      <c r="CV212" s="860" t="s">
        <v>4413</v>
      </c>
      <c r="CW212" s="862"/>
      <c r="CX212" s="860" t="s">
        <v>4414</v>
      </c>
      <c r="CY212" s="862"/>
      <c r="CZ212" s="860" t="s">
        <v>4415</v>
      </c>
      <c r="DA212" s="861"/>
      <c r="DB212" s="861"/>
      <c r="DC212" s="861"/>
      <c r="DD212" s="861"/>
      <c r="DE212" s="861"/>
      <c r="DF212" s="861"/>
      <c r="DG212" s="860" t="s">
        <v>4416</v>
      </c>
      <c r="DH212" s="862"/>
      <c r="DI212" s="4"/>
      <c r="DJ212" s="863" t="s">
        <v>21</v>
      </c>
      <c r="DK212" s="851" t="s">
        <v>4417</v>
      </c>
      <c r="DL212" s="852"/>
      <c r="DM212" s="852"/>
      <c r="DN212" s="852"/>
      <c r="DO212" s="853"/>
      <c r="DP212" s="43"/>
      <c r="DQ212" s="42"/>
      <c r="DR212" s="860" t="s">
        <v>4412</v>
      </c>
      <c r="DS212" s="861"/>
      <c r="DT212" s="861"/>
      <c r="DU212" s="861"/>
      <c r="DV212" s="861"/>
      <c r="DW212" s="861"/>
      <c r="DX212" s="861"/>
      <c r="DY212" s="862"/>
      <c r="DZ212" s="860" t="s">
        <v>4413</v>
      </c>
      <c r="EA212" s="862"/>
      <c r="EB212" s="860" t="s">
        <v>4414</v>
      </c>
      <c r="EC212" s="862"/>
      <c r="ED212" s="860" t="s">
        <v>4415</v>
      </c>
      <c r="EE212" s="861"/>
      <c r="EF212" s="861"/>
      <c r="EG212" s="861"/>
      <c r="EH212" s="861"/>
      <c r="EI212" s="861"/>
      <c r="EJ212" s="861"/>
      <c r="EK212" s="860" t="s">
        <v>4416</v>
      </c>
      <c r="EL212" s="862"/>
      <c r="EM212" s="4"/>
      <c r="EN212" s="863" t="s">
        <v>21</v>
      </c>
      <c r="EO212" s="851" t="s">
        <v>4417</v>
      </c>
      <c r="EP212" s="852"/>
      <c r="EQ212" s="852"/>
      <c r="ER212" s="852"/>
      <c r="ES212" s="853"/>
      <c r="ET212" s="43"/>
      <c r="EU212" s="42"/>
      <c r="EV212" s="860" t="s">
        <v>4412</v>
      </c>
      <c r="EW212" s="861"/>
      <c r="EX212" s="861"/>
      <c r="EY212" s="861"/>
      <c r="EZ212" s="861"/>
      <c r="FA212" s="861"/>
      <c r="FB212" s="861"/>
      <c r="FC212" s="862"/>
      <c r="FD212" s="860" t="s">
        <v>4413</v>
      </c>
      <c r="FE212" s="862"/>
      <c r="FF212" s="860" t="s">
        <v>4414</v>
      </c>
      <c r="FG212" s="862"/>
      <c r="FH212" s="860" t="s">
        <v>4415</v>
      </c>
      <c r="FI212" s="861"/>
      <c r="FJ212" s="861"/>
      <c r="FK212" s="861"/>
      <c r="FL212" s="861"/>
      <c r="FM212" s="861"/>
      <c r="FN212" s="861"/>
      <c r="FO212" s="860" t="s">
        <v>4416</v>
      </c>
      <c r="FP212" s="862"/>
      <c r="FQ212" s="4"/>
      <c r="FR212" s="863" t="s">
        <v>21</v>
      </c>
      <c r="FS212" s="851" t="s">
        <v>4417</v>
      </c>
      <c r="FT212" s="852"/>
      <c r="FU212" s="852"/>
      <c r="FV212" s="852"/>
      <c r="FW212" s="853"/>
      <c r="FX212" s="43"/>
      <c r="FY212" s="42"/>
      <c r="FZ212" s="860" t="s">
        <v>4412</v>
      </c>
      <c r="GA212" s="861"/>
      <c r="GB212" s="861"/>
      <c r="GC212" s="861"/>
      <c r="GD212" s="861"/>
      <c r="GE212" s="861"/>
      <c r="GF212" s="861"/>
      <c r="GG212" s="862"/>
      <c r="GH212" s="860" t="s">
        <v>4413</v>
      </c>
      <c r="GI212" s="862"/>
      <c r="GJ212" s="860" t="s">
        <v>4414</v>
      </c>
      <c r="GK212" s="862"/>
      <c r="GL212" s="860" t="s">
        <v>4415</v>
      </c>
      <c r="GM212" s="861"/>
      <c r="GN212" s="861"/>
      <c r="GO212" s="861"/>
      <c r="GP212" s="861"/>
      <c r="GQ212" s="861"/>
      <c r="GR212" s="861"/>
      <c r="GS212" s="860" t="s">
        <v>4416</v>
      </c>
      <c r="GT212" s="862"/>
      <c r="GU212" s="4"/>
      <c r="GV212" s="863" t="s">
        <v>21</v>
      </c>
      <c r="GW212" s="851" t="s">
        <v>4417</v>
      </c>
      <c r="GX212" s="852"/>
      <c r="GY212" s="852"/>
      <c r="GZ212" s="852"/>
      <c r="HA212" s="853"/>
      <c r="HB212" s="43"/>
      <c r="HC212" s="42"/>
      <c r="HD212" s="860" t="s">
        <v>4412</v>
      </c>
      <c r="HE212" s="861"/>
      <c r="HF212" s="861"/>
      <c r="HG212" s="861"/>
      <c r="HH212" s="861"/>
      <c r="HI212" s="861"/>
      <c r="HJ212" s="861"/>
      <c r="HK212" s="862"/>
      <c r="HL212" s="860" t="s">
        <v>4413</v>
      </c>
      <c r="HM212" s="862"/>
      <c r="HN212" s="860" t="s">
        <v>4414</v>
      </c>
      <c r="HO212" s="862"/>
      <c r="HP212" s="860" t="s">
        <v>4415</v>
      </c>
      <c r="HQ212" s="861"/>
      <c r="HR212" s="861"/>
      <c r="HS212" s="861"/>
      <c r="HT212" s="861"/>
      <c r="HU212" s="861"/>
      <c r="HV212" s="861"/>
      <c r="HW212" s="860" t="s">
        <v>4416</v>
      </c>
      <c r="HX212" s="862"/>
      <c r="HY212" s="4"/>
      <c r="HZ212" s="863" t="s">
        <v>21</v>
      </c>
      <c r="IA212" s="851" t="s">
        <v>4417</v>
      </c>
      <c r="IB212" s="852"/>
      <c r="IC212" s="852"/>
      <c r="ID212" s="852"/>
      <c r="IE212" s="853"/>
      <c r="IF212" s="43"/>
      <c r="IG212" s="42"/>
      <c r="IH212" s="860" t="s">
        <v>4412</v>
      </c>
      <c r="II212" s="861"/>
      <c r="IJ212" s="861"/>
      <c r="IK212" s="861"/>
      <c r="IL212" s="861"/>
      <c r="IM212" s="861"/>
      <c r="IN212" s="861"/>
      <c r="IO212" s="862"/>
      <c r="IP212" s="860" t="s">
        <v>4413</v>
      </c>
      <c r="IQ212" s="862"/>
      <c r="IR212" s="860" t="s">
        <v>4414</v>
      </c>
      <c r="IS212" s="862"/>
      <c r="IT212" s="860" t="s">
        <v>4415</v>
      </c>
      <c r="IU212" s="861"/>
      <c r="IV212" s="861"/>
      <c r="IW212" s="861"/>
      <c r="IX212" s="861"/>
      <c r="IY212" s="861"/>
      <c r="IZ212" s="861"/>
      <c r="JA212" s="860" t="s">
        <v>4416</v>
      </c>
      <c r="JB212" s="862"/>
      <c r="JC212" s="4"/>
      <c r="JD212" s="863" t="s">
        <v>21</v>
      </c>
      <c r="JE212" s="851" t="s">
        <v>4417</v>
      </c>
      <c r="JF212" s="852"/>
      <c r="JG212" s="852"/>
      <c r="JH212" s="852"/>
      <c r="JI212" s="853"/>
      <c r="JJ212" s="43"/>
      <c r="JK212" s="42"/>
      <c r="JL212" s="860" t="s">
        <v>4412</v>
      </c>
      <c r="JM212" s="861"/>
      <c r="JN212" s="861"/>
      <c r="JO212" s="861"/>
      <c r="JP212" s="861"/>
      <c r="JQ212" s="861"/>
      <c r="JR212" s="861"/>
      <c r="JS212" s="862"/>
      <c r="JT212" s="860" t="s">
        <v>4413</v>
      </c>
      <c r="JU212" s="862"/>
      <c r="JV212" s="860" t="s">
        <v>4414</v>
      </c>
      <c r="JW212" s="862"/>
      <c r="JX212" s="860" t="s">
        <v>4415</v>
      </c>
      <c r="JY212" s="861"/>
      <c r="JZ212" s="861"/>
      <c r="KA212" s="861"/>
      <c r="KB212" s="861"/>
      <c r="KC212" s="861"/>
      <c r="KD212" s="861"/>
      <c r="KE212" s="860" t="s">
        <v>4416</v>
      </c>
      <c r="KF212" s="862"/>
      <c r="KG212" s="4"/>
      <c r="KH212" s="863" t="s">
        <v>21</v>
      </c>
      <c r="KI212" s="851" t="s">
        <v>4417</v>
      </c>
      <c r="KJ212" s="852"/>
      <c r="KK212" s="852"/>
      <c r="KL212" s="852"/>
      <c r="KM212" s="853"/>
      <c r="KN212" s="43"/>
    </row>
    <row r="213" spans="1:300" ht="53.45" customHeight="1" thickTop="1" thickBot="1" x14ac:dyDescent="0.3">
      <c r="A213" s="814"/>
      <c r="B213" s="815" t="s">
        <v>4589</v>
      </c>
      <c r="C213" s="817" t="s">
        <v>4590</v>
      </c>
      <c r="D213" s="830" t="s">
        <v>4420</v>
      </c>
      <c r="E213" s="833">
        <v>1</v>
      </c>
      <c r="F213" s="836" t="s">
        <v>4421</v>
      </c>
      <c r="G213" s="837"/>
      <c r="H213" s="838"/>
      <c r="I213" s="17" t="s">
        <v>4422</v>
      </c>
      <c r="J213" s="14" t="s">
        <v>4423</v>
      </c>
      <c r="K213" s="15" t="s">
        <v>4424</v>
      </c>
      <c r="L213" s="16" t="s">
        <v>4425</v>
      </c>
      <c r="M213" s="16" t="s">
        <v>4426</v>
      </c>
      <c r="N213" s="17" t="s">
        <v>4427</v>
      </c>
      <c r="O213" s="17" t="s">
        <v>4428</v>
      </c>
      <c r="P213" s="18" t="s">
        <v>4429</v>
      </c>
      <c r="Q213" s="18" t="s">
        <v>4430</v>
      </c>
      <c r="R213" s="18" t="s">
        <v>4431</v>
      </c>
      <c r="S213" s="17" t="s">
        <v>4432</v>
      </c>
      <c r="T213" s="18" t="s">
        <v>4433</v>
      </c>
      <c r="U213" s="18" t="s">
        <v>4434</v>
      </c>
      <c r="V213" s="18" t="s">
        <v>4435</v>
      </c>
      <c r="X213" s="864"/>
      <c r="Y213" s="851" t="s">
        <v>4591</v>
      </c>
      <c r="Z213" s="852"/>
      <c r="AA213" s="852"/>
      <c r="AB213" s="852"/>
      <c r="AC213" s="853"/>
      <c r="AD213" s="37"/>
      <c r="AE213" s="814"/>
      <c r="AF213" s="815" t="s">
        <v>3506</v>
      </c>
      <c r="AG213" s="817" t="s">
        <v>3507</v>
      </c>
      <c r="AH213" s="830" t="s">
        <v>4420</v>
      </c>
      <c r="AI213" s="833">
        <v>1</v>
      </c>
      <c r="AJ213" s="836" t="s">
        <v>4421</v>
      </c>
      <c r="AK213" s="837"/>
      <c r="AL213" s="838"/>
      <c r="AM213" s="17" t="s">
        <v>4422</v>
      </c>
      <c r="AN213" s="14" t="s">
        <v>4423</v>
      </c>
      <c r="AO213" s="15" t="s">
        <v>4424</v>
      </c>
      <c r="AP213" s="16" t="s">
        <v>4425</v>
      </c>
      <c r="AQ213" s="16" t="s">
        <v>4426</v>
      </c>
      <c r="AR213" s="17" t="s">
        <v>4427</v>
      </c>
      <c r="AS213" s="17" t="s">
        <v>4428</v>
      </c>
      <c r="AT213" s="18" t="s">
        <v>4429</v>
      </c>
      <c r="AU213" s="18" t="s">
        <v>4430</v>
      </c>
      <c r="AV213" s="18" t="s">
        <v>4431</v>
      </c>
      <c r="AW213" s="17" t="s">
        <v>4432</v>
      </c>
      <c r="AX213" s="18" t="s">
        <v>4433</v>
      </c>
      <c r="AY213" s="18" t="s">
        <v>4434</v>
      </c>
      <c r="AZ213" s="18" t="s">
        <v>4435</v>
      </c>
      <c r="BB213" s="864"/>
      <c r="BC213" s="851" t="s">
        <v>4536</v>
      </c>
      <c r="BD213" s="852"/>
      <c r="BE213" s="852"/>
      <c r="BF213" s="852"/>
      <c r="BG213" s="853"/>
      <c r="BH213" s="37"/>
      <c r="BI213" s="814"/>
      <c r="BJ213" s="815" t="s">
        <v>714</v>
      </c>
      <c r="BK213" s="817" t="s">
        <v>4592</v>
      </c>
      <c r="BL213" s="830" t="s">
        <v>4420</v>
      </c>
      <c r="BM213" s="833">
        <v>1</v>
      </c>
      <c r="BN213" s="836" t="s">
        <v>4421</v>
      </c>
      <c r="BO213" s="837"/>
      <c r="BP213" s="838"/>
      <c r="BQ213" s="17" t="s">
        <v>4422</v>
      </c>
      <c r="BR213" s="14" t="s">
        <v>4423</v>
      </c>
      <c r="BS213" s="15" t="s">
        <v>4424</v>
      </c>
      <c r="BT213" s="16" t="s">
        <v>4425</v>
      </c>
      <c r="BU213" s="16" t="s">
        <v>4426</v>
      </c>
      <c r="BV213" s="17" t="s">
        <v>4427</v>
      </c>
      <c r="BW213" s="17" t="s">
        <v>4428</v>
      </c>
      <c r="BX213" s="18" t="s">
        <v>4429</v>
      </c>
      <c r="BY213" s="18" t="s">
        <v>4430</v>
      </c>
      <c r="BZ213" s="18" t="s">
        <v>4431</v>
      </c>
      <c r="CA213" s="17" t="s">
        <v>4432</v>
      </c>
      <c r="CB213" s="18" t="s">
        <v>4433</v>
      </c>
      <c r="CC213" s="18" t="s">
        <v>4434</v>
      </c>
      <c r="CD213" s="18" t="s">
        <v>4435</v>
      </c>
      <c r="CF213" s="864"/>
      <c r="CG213" s="851"/>
      <c r="CH213" s="852"/>
      <c r="CI213" s="852"/>
      <c r="CJ213" s="852"/>
      <c r="CK213" s="853"/>
      <c r="CL213" s="37"/>
      <c r="CM213" s="814"/>
      <c r="CN213" s="815" t="s">
        <v>4593</v>
      </c>
      <c r="CO213" s="817" t="s">
        <v>4594</v>
      </c>
      <c r="CP213" s="830" t="s">
        <v>4420</v>
      </c>
      <c r="CQ213" s="833"/>
      <c r="CR213" s="836" t="s">
        <v>4421</v>
      </c>
      <c r="CS213" s="837"/>
      <c r="CT213" s="838"/>
      <c r="CU213" s="17" t="s">
        <v>4422</v>
      </c>
      <c r="CV213" s="14" t="s">
        <v>4423</v>
      </c>
      <c r="CW213" s="15" t="s">
        <v>4424</v>
      </c>
      <c r="CX213" s="16" t="s">
        <v>4425</v>
      </c>
      <c r="CY213" s="16" t="s">
        <v>4426</v>
      </c>
      <c r="CZ213" s="17" t="s">
        <v>4427</v>
      </c>
      <c r="DA213" s="17" t="s">
        <v>4428</v>
      </c>
      <c r="DB213" s="18" t="s">
        <v>4429</v>
      </c>
      <c r="DC213" s="18" t="s">
        <v>4430</v>
      </c>
      <c r="DD213" s="18" t="s">
        <v>4431</v>
      </c>
      <c r="DE213" s="17" t="s">
        <v>4432</v>
      </c>
      <c r="DF213" s="18" t="s">
        <v>4433</v>
      </c>
      <c r="DG213" s="18" t="s">
        <v>4434</v>
      </c>
      <c r="DH213" s="18" t="s">
        <v>4435</v>
      </c>
      <c r="DJ213" s="864"/>
      <c r="DK213" s="851"/>
      <c r="DL213" s="852"/>
      <c r="DM213" s="852"/>
      <c r="DN213" s="852"/>
      <c r="DO213" s="853"/>
      <c r="DP213" s="37"/>
      <c r="DQ213" s="814"/>
      <c r="DR213" s="815" t="s">
        <v>4595</v>
      </c>
      <c r="DS213" s="817" t="s">
        <v>4596</v>
      </c>
      <c r="DT213" s="830" t="s">
        <v>4420</v>
      </c>
      <c r="DU213" s="833"/>
      <c r="DV213" s="836" t="s">
        <v>4421</v>
      </c>
      <c r="DW213" s="837"/>
      <c r="DX213" s="838"/>
      <c r="DY213" s="17" t="s">
        <v>4422</v>
      </c>
      <c r="DZ213" s="14" t="s">
        <v>4423</v>
      </c>
      <c r="EA213" s="15" t="s">
        <v>4424</v>
      </c>
      <c r="EB213" s="16" t="s">
        <v>4425</v>
      </c>
      <c r="EC213" s="16" t="s">
        <v>4426</v>
      </c>
      <c r="ED213" s="17" t="s">
        <v>4427</v>
      </c>
      <c r="EE213" s="17" t="s">
        <v>4428</v>
      </c>
      <c r="EF213" s="18" t="s">
        <v>4429</v>
      </c>
      <c r="EG213" s="18" t="s">
        <v>4430</v>
      </c>
      <c r="EH213" s="18" t="s">
        <v>4431</v>
      </c>
      <c r="EI213" s="17" t="s">
        <v>4432</v>
      </c>
      <c r="EJ213" s="18" t="s">
        <v>4433</v>
      </c>
      <c r="EK213" s="18" t="s">
        <v>4434</v>
      </c>
      <c r="EL213" s="18" t="s">
        <v>4435</v>
      </c>
      <c r="EN213" s="864"/>
      <c r="EO213" s="851"/>
      <c r="EP213" s="852"/>
      <c r="EQ213" s="852"/>
      <c r="ER213" s="852"/>
      <c r="ES213" s="853"/>
      <c r="ET213" s="37"/>
      <c r="EU213" s="814"/>
      <c r="EV213" s="815" t="s">
        <v>4597</v>
      </c>
      <c r="EW213" s="817" t="s">
        <v>4598</v>
      </c>
      <c r="EX213" s="830" t="s">
        <v>4420</v>
      </c>
      <c r="EY213" s="833"/>
      <c r="EZ213" s="836" t="s">
        <v>4421</v>
      </c>
      <c r="FA213" s="837"/>
      <c r="FB213" s="838"/>
      <c r="FC213" s="17" t="s">
        <v>4422</v>
      </c>
      <c r="FD213" s="14" t="s">
        <v>4423</v>
      </c>
      <c r="FE213" s="15" t="s">
        <v>4424</v>
      </c>
      <c r="FF213" s="16" t="s">
        <v>4425</v>
      </c>
      <c r="FG213" s="16" t="s">
        <v>4426</v>
      </c>
      <c r="FH213" s="17" t="s">
        <v>4427</v>
      </c>
      <c r="FI213" s="17" t="s">
        <v>4428</v>
      </c>
      <c r="FJ213" s="18" t="s">
        <v>4429</v>
      </c>
      <c r="FK213" s="18" t="s">
        <v>4430</v>
      </c>
      <c r="FL213" s="18" t="s">
        <v>4431</v>
      </c>
      <c r="FM213" s="17" t="s">
        <v>4432</v>
      </c>
      <c r="FN213" s="18" t="s">
        <v>4433</v>
      </c>
      <c r="FO213" s="18" t="s">
        <v>4434</v>
      </c>
      <c r="FP213" s="18" t="s">
        <v>4435</v>
      </c>
      <c r="FR213" s="864"/>
      <c r="FS213" s="851" t="s">
        <v>4500</v>
      </c>
      <c r="FT213" s="852"/>
      <c r="FU213" s="852"/>
      <c r="FV213" s="852"/>
      <c r="FW213" s="853"/>
      <c r="FX213" s="37"/>
      <c r="FY213" s="814"/>
      <c r="FZ213" s="815" t="s">
        <v>4599</v>
      </c>
      <c r="GA213" s="817" t="s">
        <v>4600</v>
      </c>
      <c r="GB213" s="830" t="s">
        <v>4420</v>
      </c>
      <c r="GC213" s="833">
        <v>1</v>
      </c>
      <c r="GD213" s="836" t="s">
        <v>4421</v>
      </c>
      <c r="GE213" s="837"/>
      <c r="GF213" s="838"/>
      <c r="GG213" s="17" t="s">
        <v>4422</v>
      </c>
      <c r="GH213" s="14" t="s">
        <v>4423</v>
      </c>
      <c r="GI213" s="15" t="s">
        <v>4424</v>
      </c>
      <c r="GJ213" s="16" t="s">
        <v>4425</v>
      </c>
      <c r="GK213" s="16" t="s">
        <v>4426</v>
      </c>
      <c r="GL213" s="17" t="s">
        <v>4427</v>
      </c>
      <c r="GM213" s="17" t="s">
        <v>4428</v>
      </c>
      <c r="GN213" s="18" t="s">
        <v>4429</v>
      </c>
      <c r="GO213" s="18" t="s">
        <v>4430</v>
      </c>
      <c r="GP213" s="18" t="s">
        <v>4431</v>
      </c>
      <c r="GQ213" s="17" t="s">
        <v>4432</v>
      </c>
      <c r="GR213" s="18" t="s">
        <v>4433</v>
      </c>
      <c r="GS213" s="18" t="s">
        <v>4434</v>
      </c>
      <c r="GT213" s="18" t="s">
        <v>4435</v>
      </c>
      <c r="GV213" s="864"/>
      <c r="GW213" s="851"/>
      <c r="GX213" s="852"/>
      <c r="GY213" s="852"/>
      <c r="GZ213" s="852"/>
      <c r="HA213" s="853"/>
      <c r="HB213" s="37"/>
      <c r="HC213" s="814"/>
      <c r="HD213" s="815" t="s">
        <v>4446</v>
      </c>
      <c r="HE213" s="817" t="s">
        <v>4447</v>
      </c>
      <c r="HF213" s="830" t="s">
        <v>4420</v>
      </c>
      <c r="HG213" s="833">
        <v>1</v>
      </c>
      <c r="HH213" s="836" t="s">
        <v>4421</v>
      </c>
      <c r="HI213" s="837"/>
      <c r="HJ213" s="838"/>
      <c r="HK213" s="17" t="s">
        <v>4422</v>
      </c>
      <c r="HL213" s="14" t="s">
        <v>4423</v>
      </c>
      <c r="HM213" s="15" t="s">
        <v>4424</v>
      </c>
      <c r="HN213" s="16" t="s">
        <v>4425</v>
      </c>
      <c r="HO213" s="16" t="s">
        <v>4426</v>
      </c>
      <c r="HP213" s="17" t="s">
        <v>4427</v>
      </c>
      <c r="HQ213" s="17" t="s">
        <v>4428</v>
      </c>
      <c r="HR213" s="18" t="s">
        <v>4429</v>
      </c>
      <c r="HS213" s="18" t="s">
        <v>4430</v>
      </c>
      <c r="HT213" s="18" t="s">
        <v>4431</v>
      </c>
      <c r="HU213" s="17" t="s">
        <v>4432</v>
      </c>
      <c r="HV213" s="18" t="s">
        <v>4433</v>
      </c>
      <c r="HW213" s="18" t="s">
        <v>4434</v>
      </c>
      <c r="HX213" s="18" t="s">
        <v>4435</v>
      </c>
      <c r="HZ213" s="864"/>
      <c r="IA213" s="851"/>
      <c r="IB213" s="852"/>
      <c r="IC213" s="852"/>
      <c r="ID213" s="852"/>
      <c r="IE213" s="853"/>
      <c r="IF213" s="37"/>
      <c r="IG213" s="814"/>
      <c r="IH213" s="815" t="s">
        <v>4446</v>
      </c>
      <c r="II213" s="817" t="s">
        <v>4447</v>
      </c>
      <c r="IJ213" s="830" t="s">
        <v>4420</v>
      </c>
      <c r="IK213" s="833">
        <v>1</v>
      </c>
      <c r="IL213" s="836" t="s">
        <v>4421</v>
      </c>
      <c r="IM213" s="837"/>
      <c r="IN213" s="838"/>
      <c r="IO213" s="17" t="s">
        <v>4422</v>
      </c>
      <c r="IP213" s="14" t="s">
        <v>4423</v>
      </c>
      <c r="IQ213" s="15" t="s">
        <v>4424</v>
      </c>
      <c r="IR213" s="16" t="s">
        <v>4425</v>
      </c>
      <c r="IS213" s="16" t="s">
        <v>4426</v>
      </c>
      <c r="IT213" s="17" t="s">
        <v>4427</v>
      </c>
      <c r="IU213" s="17" t="s">
        <v>4428</v>
      </c>
      <c r="IV213" s="18" t="s">
        <v>4429</v>
      </c>
      <c r="IW213" s="18" t="s">
        <v>4430</v>
      </c>
      <c r="IX213" s="18" t="s">
        <v>4431</v>
      </c>
      <c r="IY213" s="17" t="s">
        <v>4432</v>
      </c>
      <c r="IZ213" s="18" t="s">
        <v>4433</v>
      </c>
      <c r="JA213" s="18" t="s">
        <v>4434</v>
      </c>
      <c r="JB213" s="18" t="s">
        <v>4435</v>
      </c>
      <c r="JD213" s="864"/>
      <c r="JE213" s="851"/>
      <c r="JF213" s="852"/>
      <c r="JG213" s="852"/>
      <c r="JH213" s="852"/>
      <c r="JI213" s="853"/>
      <c r="JJ213" s="37"/>
      <c r="JK213" s="814"/>
      <c r="JL213" s="815" t="s">
        <v>4446</v>
      </c>
      <c r="JM213" s="817" t="s">
        <v>4447</v>
      </c>
      <c r="JN213" s="830" t="s">
        <v>4420</v>
      </c>
      <c r="JO213" s="833">
        <v>1</v>
      </c>
      <c r="JP213" s="836" t="s">
        <v>4421</v>
      </c>
      <c r="JQ213" s="837"/>
      <c r="JR213" s="838"/>
      <c r="JS213" s="17" t="s">
        <v>4422</v>
      </c>
      <c r="JT213" s="14" t="s">
        <v>4423</v>
      </c>
      <c r="JU213" s="15" t="s">
        <v>4424</v>
      </c>
      <c r="JV213" s="16" t="s">
        <v>4425</v>
      </c>
      <c r="JW213" s="16" t="s">
        <v>4426</v>
      </c>
      <c r="JX213" s="17" t="s">
        <v>4427</v>
      </c>
      <c r="JY213" s="17" t="s">
        <v>4428</v>
      </c>
      <c r="JZ213" s="18" t="s">
        <v>4429</v>
      </c>
      <c r="KA213" s="18" t="s">
        <v>4430</v>
      </c>
      <c r="KB213" s="18" t="s">
        <v>4431</v>
      </c>
      <c r="KC213" s="17" t="s">
        <v>4432</v>
      </c>
      <c r="KD213" s="18" t="s">
        <v>4433</v>
      </c>
      <c r="KE213" s="18" t="s">
        <v>4434</v>
      </c>
      <c r="KF213" s="18" t="s">
        <v>4435</v>
      </c>
      <c r="KH213" s="864"/>
      <c r="KI213" s="851"/>
      <c r="KJ213" s="852"/>
      <c r="KK213" s="852"/>
      <c r="KL213" s="852"/>
      <c r="KM213" s="853"/>
      <c r="KN213" s="37"/>
    </row>
    <row r="214" spans="1:300" ht="36.6" customHeight="1" thickTop="1" x14ac:dyDescent="0.25">
      <c r="A214" s="814"/>
      <c r="B214" s="815"/>
      <c r="C214" s="817"/>
      <c r="D214" s="831"/>
      <c r="E214" s="834"/>
      <c r="F214" s="845" t="s">
        <v>4448</v>
      </c>
      <c r="G214" s="846"/>
      <c r="H214" s="847"/>
      <c r="I214" s="20"/>
      <c r="J214" s="21"/>
      <c r="K214" s="22"/>
      <c r="L214" s="21"/>
      <c r="M214" s="22"/>
      <c r="N214" s="842">
        <v>3</v>
      </c>
      <c r="O214" s="822">
        <v>3</v>
      </c>
      <c r="P214" s="822">
        <v>3</v>
      </c>
      <c r="Q214" s="822">
        <v>3</v>
      </c>
      <c r="R214" s="822">
        <v>3</v>
      </c>
      <c r="S214" s="848">
        <v>3</v>
      </c>
      <c r="T214" s="839">
        <v>1</v>
      </c>
      <c r="U214" s="842">
        <v>3</v>
      </c>
      <c r="V214" s="839">
        <v>1</v>
      </c>
      <c r="X214" s="864"/>
      <c r="Y214" s="854"/>
      <c r="Z214" s="855"/>
      <c r="AA214" s="855"/>
      <c r="AB214" s="855"/>
      <c r="AC214" s="856"/>
      <c r="AD214" s="37"/>
      <c r="AE214" s="814"/>
      <c r="AF214" s="815"/>
      <c r="AG214" s="817"/>
      <c r="AH214" s="831"/>
      <c r="AI214" s="834"/>
      <c r="AJ214" s="845" t="s">
        <v>4448</v>
      </c>
      <c r="AK214" s="846"/>
      <c r="AL214" s="847"/>
      <c r="AM214" s="20"/>
      <c r="AN214" s="21"/>
      <c r="AO214" s="22"/>
      <c r="AP214" s="21"/>
      <c r="AQ214" s="22"/>
      <c r="AR214" s="842">
        <v>3</v>
      </c>
      <c r="AS214" s="822">
        <v>3</v>
      </c>
      <c r="AT214" s="822">
        <v>1</v>
      </c>
      <c r="AU214" s="822">
        <v>2</v>
      </c>
      <c r="AV214" s="822">
        <v>2</v>
      </c>
      <c r="AW214" s="848">
        <v>1</v>
      </c>
      <c r="AX214" s="839">
        <v>1</v>
      </c>
      <c r="AY214" s="842">
        <v>1</v>
      </c>
      <c r="AZ214" s="839">
        <v>1</v>
      </c>
      <c r="BB214" s="864"/>
      <c r="BC214" s="854"/>
      <c r="BD214" s="855"/>
      <c r="BE214" s="855"/>
      <c r="BF214" s="855"/>
      <c r="BG214" s="856"/>
      <c r="BH214" s="37"/>
      <c r="BI214" s="814"/>
      <c r="BJ214" s="815"/>
      <c r="BK214" s="817"/>
      <c r="BL214" s="831"/>
      <c r="BM214" s="834"/>
      <c r="BN214" s="845" t="s">
        <v>4448</v>
      </c>
      <c r="BO214" s="846"/>
      <c r="BP214" s="847"/>
      <c r="BQ214" s="20"/>
      <c r="BR214" s="21"/>
      <c r="BS214" s="22"/>
      <c r="BT214" s="21"/>
      <c r="BU214" s="22"/>
      <c r="BV214" s="842">
        <v>3</v>
      </c>
      <c r="BW214" s="822">
        <v>3</v>
      </c>
      <c r="BX214" s="822">
        <v>1</v>
      </c>
      <c r="BY214" s="822">
        <v>1</v>
      </c>
      <c r="BZ214" s="822">
        <v>1</v>
      </c>
      <c r="CA214" s="848">
        <v>1</v>
      </c>
      <c r="CB214" s="839">
        <v>1</v>
      </c>
      <c r="CC214" s="842">
        <v>1</v>
      </c>
      <c r="CD214" s="839">
        <v>1</v>
      </c>
      <c r="CF214" s="864"/>
      <c r="CG214" s="854"/>
      <c r="CH214" s="855"/>
      <c r="CI214" s="855"/>
      <c r="CJ214" s="855"/>
      <c r="CK214" s="856"/>
      <c r="CL214" s="37"/>
      <c r="CM214" s="814"/>
      <c r="CN214" s="815"/>
      <c r="CO214" s="817"/>
      <c r="CP214" s="831"/>
      <c r="CQ214" s="834"/>
      <c r="CR214" s="845" t="s">
        <v>4448</v>
      </c>
      <c r="CS214" s="846"/>
      <c r="CT214" s="847"/>
      <c r="CU214" s="20"/>
      <c r="CV214" s="21"/>
      <c r="CW214" s="22"/>
      <c r="CX214" s="21"/>
      <c r="CY214" s="22"/>
      <c r="CZ214" s="842">
        <v>3</v>
      </c>
      <c r="DA214" s="822">
        <v>3</v>
      </c>
      <c r="DB214" s="822">
        <v>1</v>
      </c>
      <c r="DC214" s="822">
        <v>1</v>
      </c>
      <c r="DD214" s="822">
        <v>1</v>
      </c>
      <c r="DE214" s="848">
        <v>1</v>
      </c>
      <c r="DF214" s="839">
        <v>1</v>
      </c>
      <c r="DG214" s="842">
        <v>1</v>
      </c>
      <c r="DH214" s="839">
        <v>1</v>
      </c>
      <c r="DJ214" s="864"/>
      <c r="DK214" s="854"/>
      <c r="DL214" s="855"/>
      <c r="DM214" s="855"/>
      <c r="DN214" s="855"/>
      <c r="DO214" s="856"/>
      <c r="DP214" s="37"/>
      <c r="DQ214" s="814"/>
      <c r="DR214" s="815"/>
      <c r="DS214" s="817"/>
      <c r="DT214" s="831"/>
      <c r="DU214" s="834"/>
      <c r="DV214" s="845" t="s">
        <v>4448</v>
      </c>
      <c r="DW214" s="846"/>
      <c r="DX214" s="847"/>
      <c r="DY214" s="20"/>
      <c r="DZ214" s="21"/>
      <c r="EA214" s="22"/>
      <c r="EB214" s="21"/>
      <c r="EC214" s="22"/>
      <c r="ED214" s="842"/>
      <c r="EE214" s="822"/>
      <c r="EF214" s="822"/>
      <c r="EG214" s="822"/>
      <c r="EH214" s="822"/>
      <c r="EI214" s="848"/>
      <c r="EJ214" s="839"/>
      <c r="EK214" s="842"/>
      <c r="EL214" s="839"/>
      <c r="EN214" s="864"/>
      <c r="EO214" s="854"/>
      <c r="EP214" s="855"/>
      <c r="EQ214" s="855"/>
      <c r="ER214" s="855"/>
      <c r="ES214" s="856"/>
      <c r="ET214" s="37"/>
      <c r="EU214" s="814"/>
      <c r="EV214" s="815"/>
      <c r="EW214" s="817"/>
      <c r="EX214" s="831"/>
      <c r="EY214" s="834"/>
      <c r="EZ214" s="845" t="s">
        <v>4448</v>
      </c>
      <c r="FA214" s="846"/>
      <c r="FB214" s="847"/>
      <c r="FC214" s="20"/>
      <c r="FD214" s="21"/>
      <c r="FE214" s="22"/>
      <c r="FF214" s="21"/>
      <c r="FG214" s="22"/>
      <c r="FH214" s="842">
        <v>1</v>
      </c>
      <c r="FI214" s="822">
        <v>1</v>
      </c>
      <c r="FJ214" s="822">
        <v>1</v>
      </c>
      <c r="FK214" s="822">
        <v>2</v>
      </c>
      <c r="FL214" s="822">
        <v>1</v>
      </c>
      <c r="FM214" s="848">
        <v>1</v>
      </c>
      <c r="FN214" s="839">
        <v>1</v>
      </c>
      <c r="FO214" s="842">
        <v>1</v>
      </c>
      <c r="FP214" s="839">
        <v>1</v>
      </c>
      <c r="FR214" s="864"/>
      <c r="FS214" s="854"/>
      <c r="FT214" s="855"/>
      <c r="FU214" s="855"/>
      <c r="FV214" s="855"/>
      <c r="FW214" s="856"/>
      <c r="FX214" s="37"/>
      <c r="FY214" s="814"/>
      <c r="FZ214" s="815"/>
      <c r="GA214" s="817"/>
      <c r="GB214" s="831"/>
      <c r="GC214" s="834"/>
      <c r="GD214" s="845" t="s">
        <v>4448</v>
      </c>
      <c r="GE214" s="846"/>
      <c r="GF214" s="847"/>
      <c r="GG214" s="20"/>
      <c r="GH214" s="21"/>
      <c r="GI214" s="22"/>
      <c r="GJ214" s="21"/>
      <c r="GK214" s="22"/>
      <c r="GL214" s="842"/>
      <c r="GM214" s="822"/>
      <c r="GN214" s="822"/>
      <c r="GO214" s="822"/>
      <c r="GP214" s="822"/>
      <c r="GQ214" s="848"/>
      <c r="GR214" s="839"/>
      <c r="GS214" s="842"/>
      <c r="GT214" s="839"/>
      <c r="GV214" s="864"/>
      <c r="GW214" s="854"/>
      <c r="GX214" s="855"/>
      <c r="GY214" s="855"/>
      <c r="GZ214" s="855"/>
      <c r="HA214" s="856"/>
      <c r="HB214" s="37"/>
      <c r="HC214" s="814"/>
      <c r="HD214" s="815"/>
      <c r="HE214" s="817"/>
      <c r="HF214" s="831"/>
      <c r="HG214" s="834"/>
      <c r="HH214" s="845" t="s">
        <v>4448</v>
      </c>
      <c r="HI214" s="846"/>
      <c r="HJ214" s="847"/>
      <c r="HK214" s="20">
        <v>2</v>
      </c>
      <c r="HL214" s="21">
        <v>3</v>
      </c>
      <c r="HM214" s="22">
        <v>3</v>
      </c>
      <c r="HN214" s="21">
        <v>1</v>
      </c>
      <c r="HO214" s="22">
        <v>2</v>
      </c>
      <c r="HP214" s="842">
        <v>3</v>
      </c>
      <c r="HQ214" s="822">
        <v>1</v>
      </c>
      <c r="HR214" s="822">
        <v>2</v>
      </c>
      <c r="HS214" s="822">
        <v>3</v>
      </c>
      <c r="HT214" s="822">
        <v>3</v>
      </c>
      <c r="HU214" s="848">
        <v>3</v>
      </c>
      <c r="HV214" s="839">
        <v>3</v>
      </c>
      <c r="HW214" s="842">
        <v>1</v>
      </c>
      <c r="HX214" s="839">
        <v>2</v>
      </c>
      <c r="HZ214" s="864"/>
      <c r="IA214" s="854"/>
      <c r="IB214" s="855"/>
      <c r="IC214" s="855"/>
      <c r="ID214" s="855"/>
      <c r="IE214" s="856"/>
      <c r="IF214" s="37"/>
      <c r="IG214" s="814"/>
      <c r="IH214" s="815"/>
      <c r="II214" s="817"/>
      <c r="IJ214" s="831"/>
      <c r="IK214" s="834"/>
      <c r="IL214" s="845" t="s">
        <v>4448</v>
      </c>
      <c r="IM214" s="846"/>
      <c r="IN214" s="847"/>
      <c r="IO214" s="20">
        <v>2</v>
      </c>
      <c r="IP214" s="21">
        <v>3</v>
      </c>
      <c r="IQ214" s="22">
        <v>3</v>
      </c>
      <c r="IR214" s="21">
        <v>1</v>
      </c>
      <c r="IS214" s="22">
        <v>2</v>
      </c>
      <c r="IT214" s="842">
        <v>3</v>
      </c>
      <c r="IU214" s="822">
        <v>1</v>
      </c>
      <c r="IV214" s="822">
        <v>2</v>
      </c>
      <c r="IW214" s="822">
        <v>3</v>
      </c>
      <c r="IX214" s="822">
        <v>3</v>
      </c>
      <c r="IY214" s="848">
        <v>3</v>
      </c>
      <c r="IZ214" s="839">
        <v>3</v>
      </c>
      <c r="JA214" s="842">
        <v>1</v>
      </c>
      <c r="JB214" s="839">
        <v>2</v>
      </c>
      <c r="JD214" s="864"/>
      <c r="JE214" s="854"/>
      <c r="JF214" s="855"/>
      <c r="JG214" s="855"/>
      <c r="JH214" s="855"/>
      <c r="JI214" s="856"/>
      <c r="JJ214" s="37"/>
      <c r="JK214" s="814"/>
      <c r="JL214" s="815"/>
      <c r="JM214" s="817"/>
      <c r="JN214" s="831"/>
      <c r="JO214" s="834"/>
      <c r="JP214" s="845" t="s">
        <v>4448</v>
      </c>
      <c r="JQ214" s="846"/>
      <c r="JR214" s="847"/>
      <c r="JS214" s="20">
        <v>2</v>
      </c>
      <c r="JT214" s="21">
        <v>3</v>
      </c>
      <c r="JU214" s="22">
        <v>3</v>
      </c>
      <c r="JV214" s="21">
        <v>1</v>
      </c>
      <c r="JW214" s="22">
        <v>2</v>
      </c>
      <c r="JX214" s="842">
        <v>3</v>
      </c>
      <c r="JY214" s="822">
        <v>1</v>
      </c>
      <c r="JZ214" s="822">
        <v>2</v>
      </c>
      <c r="KA214" s="822">
        <v>3</v>
      </c>
      <c r="KB214" s="822">
        <v>3</v>
      </c>
      <c r="KC214" s="848">
        <v>3</v>
      </c>
      <c r="KD214" s="839">
        <v>3</v>
      </c>
      <c r="KE214" s="842">
        <v>1</v>
      </c>
      <c r="KF214" s="839">
        <v>2</v>
      </c>
      <c r="KH214" s="864"/>
      <c r="KI214" s="854"/>
      <c r="KJ214" s="855"/>
      <c r="KK214" s="855"/>
      <c r="KL214" s="855"/>
      <c r="KM214" s="856"/>
      <c r="KN214" s="37"/>
    </row>
    <row r="215" spans="1:300" ht="38.450000000000003" customHeight="1" thickBot="1" x14ac:dyDescent="0.3">
      <c r="A215" s="814"/>
      <c r="B215" s="815"/>
      <c r="C215" s="817"/>
      <c r="D215" s="832"/>
      <c r="E215" s="835"/>
      <c r="F215" s="808" t="s">
        <v>4449</v>
      </c>
      <c r="G215" s="809"/>
      <c r="H215" s="810"/>
      <c r="I215" s="23"/>
      <c r="J215" s="23"/>
      <c r="K215" s="25"/>
      <c r="L215" s="23"/>
      <c r="M215" s="25"/>
      <c r="N215" s="843"/>
      <c r="O215" s="823"/>
      <c r="P215" s="823"/>
      <c r="Q215" s="823"/>
      <c r="R215" s="823"/>
      <c r="S215" s="849"/>
      <c r="T215" s="840"/>
      <c r="U215" s="843"/>
      <c r="V215" s="840"/>
      <c r="X215" s="864"/>
      <c r="Y215" s="854"/>
      <c r="Z215" s="855"/>
      <c r="AA215" s="855"/>
      <c r="AB215" s="855"/>
      <c r="AC215" s="856"/>
      <c r="AD215" s="37"/>
      <c r="AE215" s="814"/>
      <c r="AF215" s="815"/>
      <c r="AG215" s="817"/>
      <c r="AH215" s="832"/>
      <c r="AI215" s="835"/>
      <c r="AJ215" s="808" t="s">
        <v>4449</v>
      </c>
      <c r="AK215" s="809"/>
      <c r="AL215" s="810"/>
      <c r="AM215" s="23"/>
      <c r="AN215" s="24"/>
      <c r="AO215" s="25"/>
      <c r="AP215" s="24"/>
      <c r="AQ215" s="25"/>
      <c r="AR215" s="843"/>
      <c r="AS215" s="823"/>
      <c r="AT215" s="823"/>
      <c r="AU215" s="823"/>
      <c r="AV215" s="823"/>
      <c r="AW215" s="849"/>
      <c r="AX215" s="840"/>
      <c r="AY215" s="843"/>
      <c r="AZ215" s="840"/>
      <c r="BB215" s="864"/>
      <c r="BC215" s="854"/>
      <c r="BD215" s="855"/>
      <c r="BE215" s="855"/>
      <c r="BF215" s="855"/>
      <c r="BG215" s="856"/>
      <c r="BH215" s="37"/>
      <c r="BI215" s="814"/>
      <c r="BJ215" s="815"/>
      <c r="BK215" s="817"/>
      <c r="BL215" s="832"/>
      <c r="BM215" s="835"/>
      <c r="BN215" s="808" t="s">
        <v>4449</v>
      </c>
      <c r="BO215" s="809"/>
      <c r="BP215" s="810"/>
      <c r="BQ215" s="23"/>
      <c r="BR215" s="23"/>
      <c r="BS215" s="25"/>
      <c r="BT215" s="23"/>
      <c r="BU215" s="25"/>
      <c r="BV215" s="843"/>
      <c r="BW215" s="823"/>
      <c r="BX215" s="823"/>
      <c r="BY215" s="823"/>
      <c r="BZ215" s="823"/>
      <c r="CA215" s="849"/>
      <c r="CB215" s="840"/>
      <c r="CC215" s="843"/>
      <c r="CD215" s="840"/>
      <c r="CF215" s="864"/>
      <c r="CG215" s="854"/>
      <c r="CH215" s="855"/>
      <c r="CI215" s="855"/>
      <c r="CJ215" s="855"/>
      <c r="CK215" s="856"/>
      <c r="CL215" s="37"/>
      <c r="CM215" s="814"/>
      <c r="CN215" s="815"/>
      <c r="CO215" s="817"/>
      <c r="CP215" s="832"/>
      <c r="CQ215" s="835"/>
      <c r="CR215" s="808" t="s">
        <v>4449</v>
      </c>
      <c r="CS215" s="809"/>
      <c r="CT215" s="810"/>
      <c r="CU215" s="23"/>
      <c r="CV215" s="24"/>
      <c r="CW215" s="25"/>
      <c r="CX215" s="24"/>
      <c r="CY215" s="25"/>
      <c r="CZ215" s="843"/>
      <c r="DA215" s="823"/>
      <c r="DB215" s="823"/>
      <c r="DC215" s="823"/>
      <c r="DD215" s="823"/>
      <c r="DE215" s="849"/>
      <c r="DF215" s="840"/>
      <c r="DG215" s="843"/>
      <c r="DH215" s="840"/>
      <c r="DJ215" s="864"/>
      <c r="DK215" s="854"/>
      <c r="DL215" s="855"/>
      <c r="DM215" s="855"/>
      <c r="DN215" s="855"/>
      <c r="DO215" s="856"/>
      <c r="DP215" s="37"/>
      <c r="DQ215" s="814"/>
      <c r="DR215" s="815"/>
      <c r="DS215" s="817"/>
      <c r="DT215" s="832"/>
      <c r="DU215" s="835"/>
      <c r="DV215" s="808" t="s">
        <v>4449</v>
      </c>
      <c r="DW215" s="809"/>
      <c r="DX215" s="810"/>
      <c r="DY215" s="23"/>
      <c r="DZ215" s="24"/>
      <c r="EA215" s="25"/>
      <c r="EB215" s="24"/>
      <c r="EC215" s="25"/>
      <c r="ED215" s="843"/>
      <c r="EE215" s="823"/>
      <c r="EF215" s="823"/>
      <c r="EG215" s="823"/>
      <c r="EH215" s="823"/>
      <c r="EI215" s="849"/>
      <c r="EJ215" s="840"/>
      <c r="EK215" s="843"/>
      <c r="EL215" s="840"/>
      <c r="EN215" s="864"/>
      <c r="EO215" s="854"/>
      <c r="EP215" s="855"/>
      <c r="EQ215" s="855"/>
      <c r="ER215" s="855"/>
      <c r="ES215" s="856"/>
      <c r="ET215" s="37"/>
      <c r="EU215" s="814"/>
      <c r="EV215" s="815"/>
      <c r="EW215" s="817"/>
      <c r="EX215" s="832"/>
      <c r="EY215" s="835"/>
      <c r="EZ215" s="808" t="s">
        <v>4449</v>
      </c>
      <c r="FA215" s="809"/>
      <c r="FB215" s="810"/>
      <c r="FC215" s="23"/>
      <c r="FD215" s="24"/>
      <c r="FE215" s="25"/>
      <c r="FF215" s="24"/>
      <c r="FG215" s="25"/>
      <c r="FH215" s="843"/>
      <c r="FI215" s="823"/>
      <c r="FJ215" s="823"/>
      <c r="FK215" s="823"/>
      <c r="FL215" s="823"/>
      <c r="FM215" s="849"/>
      <c r="FN215" s="840"/>
      <c r="FO215" s="843"/>
      <c r="FP215" s="840"/>
      <c r="FR215" s="864"/>
      <c r="FS215" s="854"/>
      <c r="FT215" s="855"/>
      <c r="FU215" s="855"/>
      <c r="FV215" s="855"/>
      <c r="FW215" s="856"/>
      <c r="FX215" s="37"/>
      <c r="FY215" s="814"/>
      <c r="FZ215" s="815"/>
      <c r="GA215" s="817"/>
      <c r="GB215" s="832"/>
      <c r="GC215" s="835"/>
      <c r="GD215" s="808" t="s">
        <v>4449</v>
      </c>
      <c r="GE215" s="809"/>
      <c r="GF215" s="810"/>
      <c r="GG215" s="23"/>
      <c r="GH215" s="24"/>
      <c r="GI215" s="25"/>
      <c r="GJ215" s="24"/>
      <c r="GK215" s="25"/>
      <c r="GL215" s="843"/>
      <c r="GM215" s="823"/>
      <c r="GN215" s="823"/>
      <c r="GO215" s="823"/>
      <c r="GP215" s="823"/>
      <c r="GQ215" s="849"/>
      <c r="GR215" s="840"/>
      <c r="GS215" s="843"/>
      <c r="GT215" s="840"/>
      <c r="GV215" s="864"/>
      <c r="GW215" s="854"/>
      <c r="GX215" s="855"/>
      <c r="GY215" s="855"/>
      <c r="GZ215" s="855"/>
      <c r="HA215" s="856"/>
      <c r="HB215" s="37"/>
      <c r="HC215" s="814"/>
      <c r="HD215" s="815"/>
      <c r="HE215" s="817"/>
      <c r="HF215" s="832"/>
      <c r="HG215" s="835"/>
      <c r="HH215" s="808" t="s">
        <v>4449</v>
      </c>
      <c r="HI215" s="809"/>
      <c r="HJ215" s="810"/>
      <c r="HK215" s="23">
        <v>2</v>
      </c>
      <c r="HL215" s="24"/>
      <c r="HM215" s="25"/>
      <c r="HN215" s="24"/>
      <c r="HO215" s="25"/>
      <c r="HP215" s="843"/>
      <c r="HQ215" s="823"/>
      <c r="HR215" s="823"/>
      <c r="HS215" s="823"/>
      <c r="HT215" s="823"/>
      <c r="HU215" s="849"/>
      <c r="HV215" s="840"/>
      <c r="HW215" s="843"/>
      <c r="HX215" s="840"/>
      <c r="HZ215" s="864"/>
      <c r="IA215" s="854"/>
      <c r="IB215" s="855"/>
      <c r="IC215" s="855"/>
      <c r="ID215" s="855"/>
      <c r="IE215" s="856"/>
      <c r="IF215" s="37"/>
      <c r="IG215" s="814"/>
      <c r="IH215" s="815"/>
      <c r="II215" s="817"/>
      <c r="IJ215" s="832"/>
      <c r="IK215" s="835"/>
      <c r="IL215" s="808" t="s">
        <v>4449</v>
      </c>
      <c r="IM215" s="809"/>
      <c r="IN215" s="810"/>
      <c r="IO215" s="23">
        <v>2</v>
      </c>
      <c r="IP215" s="24"/>
      <c r="IQ215" s="25"/>
      <c r="IR215" s="24"/>
      <c r="IS215" s="25"/>
      <c r="IT215" s="843"/>
      <c r="IU215" s="823"/>
      <c r="IV215" s="823"/>
      <c r="IW215" s="823"/>
      <c r="IX215" s="823"/>
      <c r="IY215" s="849"/>
      <c r="IZ215" s="840"/>
      <c r="JA215" s="843"/>
      <c r="JB215" s="840"/>
      <c r="JD215" s="864"/>
      <c r="JE215" s="854"/>
      <c r="JF215" s="855"/>
      <c r="JG215" s="855"/>
      <c r="JH215" s="855"/>
      <c r="JI215" s="856"/>
      <c r="JJ215" s="37"/>
      <c r="JK215" s="814"/>
      <c r="JL215" s="815"/>
      <c r="JM215" s="817"/>
      <c r="JN215" s="832"/>
      <c r="JO215" s="835"/>
      <c r="JP215" s="808" t="s">
        <v>4449</v>
      </c>
      <c r="JQ215" s="809"/>
      <c r="JR215" s="810"/>
      <c r="JS215" s="23">
        <v>2</v>
      </c>
      <c r="JT215" s="24"/>
      <c r="JU215" s="25"/>
      <c r="JV215" s="24"/>
      <c r="JW215" s="25"/>
      <c r="JX215" s="843"/>
      <c r="JY215" s="823"/>
      <c r="JZ215" s="823"/>
      <c r="KA215" s="823"/>
      <c r="KB215" s="823"/>
      <c r="KC215" s="849"/>
      <c r="KD215" s="840"/>
      <c r="KE215" s="843"/>
      <c r="KF215" s="840"/>
      <c r="KH215" s="864"/>
      <c r="KI215" s="854"/>
      <c r="KJ215" s="855"/>
      <c r="KK215" s="855"/>
      <c r="KL215" s="855"/>
      <c r="KM215" s="856"/>
      <c r="KN215" s="37"/>
    </row>
    <row r="216" spans="1:300" ht="18.600000000000001" customHeight="1" thickTop="1" x14ac:dyDescent="0.25">
      <c r="A216" s="814"/>
      <c r="B216" s="815"/>
      <c r="C216" s="817"/>
      <c r="D216" s="830" t="s">
        <v>4450</v>
      </c>
      <c r="E216" s="833"/>
      <c r="F216" s="808" t="s">
        <v>4451</v>
      </c>
      <c r="G216" s="809"/>
      <c r="H216" s="810"/>
      <c r="I216" s="23">
        <v>1</v>
      </c>
      <c r="J216" s="23">
        <v>3</v>
      </c>
      <c r="K216" s="25"/>
      <c r="L216" s="23">
        <v>3</v>
      </c>
      <c r="M216" s="25"/>
      <c r="N216" s="843"/>
      <c r="O216" s="823"/>
      <c r="P216" s="823"/>
      <c r="Q216" s="823"/>
      <c r="R216" s="823"/>
      <c r="S216" s="849"/>
      <c r="T216" s="840"/>
      <c r="U216" s="843"/>
      <c r="V216" s="840"/>
      <c r="X216" s="864"/>
      <c r="Y216" s="854"/>
      <c r="Z216" s="855"/>
      <c r="AA216" s="855"/>
      <c r="AB216" s="855"/>
      <c r="AC216" s="856"/>
      <c r="AD216" s="37"/>
      <c r="AE216" s="814"/>
      <c r="AF216" s="815"/>
      <c r="AG216" s="817"/>
      <c r="AH216" s="830" t="s">
        <v>4450</v>
      </c>
      <c r="AI216" s="833"/>
      <c r="AJ216" s="808" t="s">
        <v>4451</v>
      </c>
      <c r="AK216" s="809"/>
      <c r="AL216" s="810"/>
      <c r="AM216" s="23">
        <v>1</v>
      </c>
      <c r="AN216" s="23">
        <v>1</v>
      </c>
      <c r="AO216" s="25"/>
      <c r="AP216" s="23">
        <v>1</v>
      </c>
      <c r="AQ216" s="25"/>
      <c r="AR216" s="843"/>
      <c r="AS216" s="823"/>
      <c r="AT216" s="823"/>
      <c r="AU216" s="823"/>
      <c r="AV216" s="823"/>
      <c r="AW216" s="849"/>
      <c r="AX216" s="840"/>
      <c r="AY216" s="843"/>
      <c r="AZ216" s="840"/>
      <c r="BB216" s="864"/>
      <c r="BC216" s="854"/>
      <c r="BD216" s="855"/>
      <c r="BE216" s="855"/>
      <c r="BF216" s="855"/>
      <c r="BG216" s="856"/>
      <c r="BH216" s="37"/>
      <c r="BI216" s="814"/>
      <c r="BJ216" s="815"/>
      <c r="BK216" s="817"/>
      <c r="BL216" s="830" t="s">
        <v>4450</v>
      </c>
      <c r="BM216" s="833"/>
      <c r="BN216" s="808" t="s">
        <v>4451</v>
      </c>
      <c r="BO216" s="809"/>
      <c r="BP216" s="810"/>
      <c r="BQ216" s="23">
        <v>1</v>
      </c>
      <c r="BR216" s="23">
        <v>1</v>
      </c>
      <c r="BS216" s="25"/>
      <c r="BT216" s="23">
        <v>1</v>
      </c>
      <c r="BU216" s="25"/>
      <c r="BV216" s="843"/>
      <c r="BW216" s="823"/>
      <c r="BX216" s="823"/>
      <c r="BY216" s="823"/>
      <c r="BZ216" s="823"/>
      <c r="CA216" s="849"/>
      <c r="CB216" s="840"/>
      <c r="CC216" s="843"/>
      <c r="CD216" s="840"/>
      <c r="CF216" s="864"/>
      <c r="CG216" s="854"/>
      <c r="CH216" s="855"/>
      <c r="CI216" s="855"/>
      <c r="CJ216" s="855"/>
      <c r="CK216" s="856"/>
      <c r="CL216" s="37"/>
      <c r="CM216" s="814"/>
      <c r="CN216" s="815"/>
      <c r="CO216" s="817"/>
      <c r="CP216" s="830" t="s">
        <v>4450</v>
      </c>
      <c r="CQ216" s="833"/>
      <c r="CR216" s="808" t="s">
        <v>4451</v>
      </c>
      <c r="CS216" s="809"/>
      <c r="CT216" s="810"/>
      <c r="CU216" s="23">
        <v>1</v>
      </c>
      <c r="CV216" s="23">
        <v>1</v>
      </c>
      <c r="CW216" s="25"/>
      <c r="CX216" s="23">
        <v>1</v>
      </c>
      <c r="CY216" s="25"/>
      <c r="CZ216" s="843"/>
      <c r="DA216" s="823"/>
      <c r="DB216" s="823"/>
      <c r="DC216" s="823"/>
      <c r="DD216" s="823"/>
      <c r="DE216" s="849"/>
      <c r="DF216" s="840"/>
      <c r="DG216" s="843"/>
      <c r="DH216" s="840"/>
      <c r="DJ216" s="864"/>
      <c r="DK216" s="854"/>
      <c r="DL216" s="855"/>
      <c r="DM216" s="855"/>
      <c r="DN216" s="855"/>
      <c r="DO216" s="856"/>
      <c r="DP216" s="37"/>
      <c r="DQ216" s="814"/>
      <c r="DR216" s="815"/>
      <c r="DS216" s="817"/>
      <c r="DT216" s="830" t="s">
        <v>4450</v>
      </c>
      <c r="DU216" s="833"/>
      <c r="DV216" s="808" t="s">
        <v>4451</v>
      </c>
      <c r="DW216" s="809"/>
      <c r="DX216" s="810"/>
      <c r="DY216" s="23"/>
      <c r="DZ216" s="24"/>
      <c r="EA216" s="25"/>
      <c r="EB216" s="24"/>
      <c r="EC216" s="25"/>
      <c r="ED216" s="843"/>
      <c r="EE216" s="823"/>
      <c r="EF216" s="823"/>
      <c r="EG216" s="823"/>
      <c r="EH216" s="823"/>
      <c r="EI216" s="849"/>
      <c r="EJ216" s="840"/>
      <c r="EK216" s="843"/>
      <c r="EL216" s="840"/>
      <c r="EN216" s="864"/>
      <c r="EO216" s="854"/>
      <c r="EP216" s="855"/>
      <c r="EQ216" s="855"/>
      <c r="ER216" s="855"/>
      <c r="ES216" s="856"/>
      <c r="ET216" s="37"/>
      <c r="EU216" s="814"/>
      <c r="EV216" s="815"/>
      <c r="EW216" s="817"/>
      <c r="EX216" s="830" t="s">
        <v>4450</v>
      </c>
      <c r="EY216" s="833"/>
      <c r="EZ216" s="808" t="s">
        <v>4451</v>
      </c>
      <c r="FA216" s="809"/>
      <c r="FB216" s="810"/>
      <c r="FC216" s="23">
        <v>1</v>
      </c>
      <c r="FD216" s="23">
        <v>1</v>
      </c>
      <c r="FE216" s="25"/>
      <c r="FF216" s="23">
        <v>1</v>
      </c>
      <c r="FG216" s="25"/>
      <c r="FH216" s="843"/>
      <c r="FI216" s="823"/>
      <c r="FJ216" s="823"/>
      <c r="FK216" s="823"/>
      <c r="FL216" s="823"/>
      <c r="FM216" s="849"/>
      <c r="FN216" s="840"/>
      <c r="FO216" s="843"/>
      <c r="FP216" s="840"/>
      <c r="FR216" s="864"/>
      <c r="FS216" s="854"/>
      <c r="FT216" s="855"/>
      <c r="FU216" s="855"/>
      <c r="FV216" s="855"/>
      <c r="FW216" s="856"/>
      <c r="FX216" s="37"/>
      <c r="FY216" s="814"/>
      <c r="FZ216" s="815"/>
      <c r="GA216" s="817"/>
      <c r="GB216" s="830" t="s">
        <v>4450</v>
      </c>
      <c r="GC216" s="833">
        <v>1</v>
      </c>
      <c r="GD216" s="808" t="s">
        <v>4451</v>
      </c>
      <c r="GE216" s="809"/>
      <c r="GF216" s="810"/>
      <c r="GG216" s="23"/>
      <c r="GH216" s="24"/>
      <c r="GI216" s="25"/>
      <c r="GJ216" s="24"/>
      <c r="GK216" s="25"/>
      <c r="GL216" s="843"/>
      <c r="GM216" s="823"/>
      <c r="GN216" s="823"/>
      <c r="GO216" s="823"/>
      <c r="GP216" s="823"/>
      <c r="GQ216" s="849"/>
      <c r="GR216" s="840"/>
      <c r="GS216" s="843"/>
      <c r="GT216" s="840"/>
      <c r="GV216" s="864"/>
      <c r="GW216" s="854"/>
      <c r="GX216" s="855"/>
      <c r="GY216" s="855"/>
      <c r="GZ216" s="855"/>
      <c r="HA216" s="856"/>
      <c r="HB216" s="37"/>
      <c r="HC216" s="814"/>
      <c r="HD216" s="815"/>
      <c r="HE216" s="817"/>
      <c r="HF216" s="830" t="s">
        <v>4450</v>
      </c>
      <c r="HG216" s="833">
        <v>1</v>
      </c>
      <c r="HH216" s="808" t="s">
        <v>4451</v>
      </c>
      <c r="HI216" s="809"/>
      <c r="HJ216" s="810"/>
      <c r="HK216" s="23">
        <v>2</v>
      </c>
      <c r="HL216" s="24"/>
      <c r="HM216" s="25"/>
      <c r="HN216" s="24"/>
      <c r="HO216" s="25"/>
      <c r="HP216" s="843"/>
      <c r="HQ216" s="823"/>
      <c r="HR216" s="823"/>
      <c r="HS216" s="823"/>
      <c r="HT216" s="823"/>
      <c r="HU216" s="849"/>
      <c r="HV216" s="840"/>
      <c r="HW216" s="843"/>
      <c r="HX216" s="840"/>
      <c r="HZ216" s="864"/>
      <c r="IA216" s="854"/>
      <c r="IB216" s="855"/>
      <c r="IC216" s="855"/>
      <c r="ID216" s="855"/>
      <c r="IE216" s="856"/>
      <c r="IF216" s="37"/>
      <c r="IG216" s="814"/>
      <c r="IH216" s="815"/>
      <c r="II216" s="817"/>
      <c r="IJ216" s="830" t="s">
        <v>4450</v>
      </c>
      <c r="IK216" s="833">
        <v>1</v>
      </c>
      <c r="IL216" s="808" t="s">
        <v>4451</v>
      </c>
      <c r="IM216" s="809"/>
      <c r="IN216" s="810"/>
      <c r="IO216" s="23">
        <v>2</v>
      </c>
      <c r="IP216" s="24"/>
      <c r="IQ216" s="25"/>
      <c r="IR216" s="24"/>
      <c r="IS216" s="25"/>
      <c r="IT216" s="843"/>
      <c r="IU216" s="823"/>
      <c r="IV216" s="823"/>
      <c r="IW216" s="823"/>
      <c r="IX216" s="823"/>
      <c r="IY216" s="849"/>
      <c r="IZ216" s="840"/>
      <c r="JA216" s="843"/>
      <c r="JB216" s="840"/>
      <c r="JD216" s="864"/>
      <c r="JE216" s="854"/>
      <c r="JF216" s="855"/>
      <c r="JG216" s="855"/>
      <c r="JH216" s="855"/>
      <c r="JI216" s="856"/>
      <c r="JJ216" s="37"/>
      <c r="JK216" s="814"/>
      <c r="JL216" s="815"/>
      <c r="JM216" s="817"/>
      <c r="JN216" s="830" t="s">
        <v>4450</v>
      </c>
      <c r="JO216" s="833">
        <v>1</v>
      </c>
      <c r="JP216" s="808" t="s">
        <v>4451</v>
      </c>
      <c r="JQ216" s="809"/>
      <c r="JR216" s="810"/>
      <c r="JS216" s="23">
        <v>2</v>
      </c>
      <c r="JT216" s="24"/>
      <c r="JU216" s="25"/>
      <c r="JV216" s="24"/>
      <c r="JW216" s="25"/>
      <c r="JX216" s="843"/>
      <c r="JY216" s="823"/>
      <c r="JZ216" s="823"/>
      <c r="KA216" s="823"/>
      <c r="KB216" s="823"/>
      <c r="KC216" s="849"/>
      <c r="KD216" s="840"/>
      <c r="KE216" s="843"/>
      <c r="KF216" s="840"/>
      <c r="KH216" s="864"/>
      <c r="KI216" s="854"/>
      <c r="KJ216" s="855"/>
      <c r="KK216" s="855"/>
      <c r="KL216" s="855"/>
      <c r="KM216" s="856"/>
      <c r="KN216" s="37"/>
    </row>
    <row r="217" spans="1:300" ht="18" customHeight="1" x14ac:dyDescent="0.25">
      <c r="A217" s="814"/>
      <c r="B217" s="815"/>
      <c r="C217" s="817"/>
      <c r="D217" s="831"/>
      <c r="E217" s="834"/>
      <c r="F217" s="808" t="s">
        <v>4452</v>
      </c>
      <c r="G217" s="809"/>
      <c r="H217" s="810"/>
      <c r="I217" s="23">
        <v>1</v>
      </c>
      <c r="J217" s="23">
        <v>3</v>
      </c>
      <c r="K217" s="25"/>
      <c r="L217" s="23">
        <v>3</v>
      </c>
      <c r="M217" s="25"/>
      <c r="N217" s="843"/>
      <c r="O217" s="823"/>
      <c r="P217" s="823"/>
      <c r="Q217" s="823"/>
      <c r="R217" s="823"/>
      <c r="S217" s="849"/>
      <c r="T217" s="840"/>
      <c r="U217" s="843"/>
      <c r="V217" s="840"/>
      <c r="X217" s="864"/>
      <c r="Y217" s="854"/>
      <c r="Z217" s="855"/>
      <c r="AA217" s="855"/>
      <c r="AB217" s="855"/>
      <c r="AC217" s="856"/>
      <c r="AD217" s="37"/>
      <c r="AE217" s="814"/>
      <c r="AF217" s="815"/>
      <c r="AG217" s="817"/>
      <c r="AH217" s="831"/>
      <c r="AI217" s="834"/>
      <c r="AJ217" s="808" t="s">
        <v>4452</v>
      </c>
      <c r="AK217" s="809"/>
      <c r="AL217" s="810"/>
      <c r="AM217" s="23">
        <v>1</v>
      </c>
      <c r="AN217" s="23">
        <v>1</v>
      </c>
      <c r="AO217" s="25"/>
      <c r="AP217" s="23">
        <v>1</v>
      </c>
      <c r="AQ217" s="25"/>
      <c r="AR217" s="843"/>
      <c r="AS217" s="823"/>
      <c r="AT217" s="823"/>
      <c r="AU217" s="823"/>
      <c r="AV217" s="823"/>
      <c r="AW217" s="849"/>
      <c r="AX217" s="840"/>
      <c r="AY217" s="843"/>
      <c r="AZ217" s="840"/>
      <c r="BB217" s="864"/>
      <c r="BC217" s="854"/>
      <c r="BD217" s="855"/>
      <c r="BE217" s="855"/>
      <c r="BF217" s="855"/>
      <c r="BG217" s="856"/>
      <c r="BH217" s="37"/>
      <c r="BI217" s="814"/>
      <c r="BJ217" s="815"/>
      <c r="BK217" s="817"/>
      <c r="BL217" s="831"/>
      <c r="BM217" s="834"/>
      <c r="BN217" s="808" t="s">
        <v>4452</v>
      </c>
      <c r="BO217" s="809"/>
      <c r="BP217" s="810"/>
      <c r="BQ217" s="23">
        <v>1</v>
      </c>
      <c r="BR217" s="23">
        <v>1</v>
      </c>
      <c r="BS217" s="25"/>
      <c r="BT217" s="23">
        <v>1</v>
      </c>
      <c r="BU217" s="25"/>
      <c r="BV217" s="843"/>
      <c r="BW217" s="823"/>
      <c r="BX217" s="823"/>
      <c r="BY217" s="823"/>
      <c r="BZ217" s="823"/>
      <c r="CA217" s="849"/>
      <c r="CB217" s="840"/>
      <c r="CC217" s="843"/>
      <c r="CD217" s="840"/>
      <c r="CF217" s="864"/>
      <c r="CG217" s="854"/>
      <c r="CH217" s="855"/>
      <c r="CI217" s="855"/>
      <c r="CJ217" s="855"/>
      <c r="CK217" s="856"/>
      <c r="CL217" s="37"/>
      <c r="CM217" s="814"/>
      <c r="CN217" s="815"/>
      <c r="CO217" s="817"/>
      <c r="CP217" s="831"/>
      <c r="CQ217" s="834"/>
      <c r="CR217" s="808" t="s">
        <v>4452</v>
      </c>
      <c r="CS217" s="809"/>
      <c r="CT217" s="810"/>
      <c r="CU217" s="23">
        <v>1</v>
      </c>
      <c r="CV217" s="23">
        <v>1</v>
      </c>
      <c r="CW217" s="25"/>
      <c r="CX217" s="23">
        <v>1</v>
      </c>
      <c r="CY217" s="25"/>
      <c r="CZ217" s="843"/>
      <c r="DA217" s="823"/>
      <c r="DB217" s="823"/>
      <c r="DC217" s="823"/>
      <c r="DD217" s="823"/>
      <c r="DE217" s="849"/>
      <c r="DF217" s="840"/>
      <c r="DG217" s="843"/>
      <c r="DH217" s="840"/>
      <c r="DJ217" s="864"/>
      <c r="DK217" s="854"/>
      <c r="DL217" s="855"/>
      <c r="DM217" s="855"/>
      <c r="DN217" s="855"/>
      <c r="DO217" s="856"/>
      <c r="DP217" s="37"/>
      <c r="DQ217" s="814"/>
      <c r="DR217" s="815"/>
      <c r="DS217" s="817"/>
      <c r="DT217" s="831"/>
      <c r="DU217" s="834"/>
      <c r="DV217" s="808" t="s">
        <v>4452</v>
      </c>
      <c r="DW217" s="809"/>
      <c r="DX217" s="810"/>
      <c r="DY217" s="23"/>
      <c r="DZ217" s="24"/>
      <c r="EA217" s="25"/>
      <c r="EB217" s="24"/>
      <c r="EC217" s="25"/>
      <c r="ED217" s="843"/>
      <c r="EE217" s="823"/>
      <c r="EF217" s="823"/>
      <c r="EG217" s="823"/>
      <c r="EH217" s="823"/>
      <c r="EI217" s="849"/>
      <c r="EJ217" s="840"/>
      <c r="EK217" s="843"/>
      <c r="EL217" s="840"/>
      <c r="EN217" s="864"/>
      <c r="EO217" s="854"/>
      <c r="EP217" s="855"/>
      <c r="EQ217" s="855"/>
      <c r="ER217" s="855"/>
      <c r="ES217" s="856"/>
      <c r="ET217" s="37"/>
      <c r="EU217" s="814"/>
      <c r="EV217" s="815"/>
      <c r="EW217" s="817"/>
      <c r="EX217" s="831"/>
      <c r="EY217" s="834"/>
      <c r="EZ217" s="808" t="s">
        <v>4452</v>
      </c>
      <c r="FA217" s="809"/>
      <c r="FB217" s="810"/>
      <c r="FC217" s="23">
        <v>1</v>
      </c>
      <c r="FD217" s="23">
        <v>1</v>
      </c>
      <c r="FE217" s="25"/>
      <c r="FF217" s="23">
        <v>1</v>
      </c>
      <c r="FG217" s="25"/>
      <c r="FH217" s="843"/>
      <c r="FI217" s="823"/>
      <c r="FJ217" s="823"/>
      <c r="FK217" s="823"/>
      <c r="FL217" s="823"/>
      <c r="FM217" s="849"/>
      <c r="FN217" s="840"/>
      <c r="FO217" s="843"/>
      <c r="FP217" s="840"/>
      <c r="FR217" s="864"/>
      <c r="FS217" s="854"/>
      <c r="FT217" s="855"/>
      <c r="FU217" s="855"/>
      <c r="FV217" s="855"/>
      <c r="FW217" s="856"/>
      <c r="FX217" s="37"/>
      <c r="FY217" s="814"/>
      <c r="FZ217" s="815"/>
      <c r="GA217" s="817"/>
      <c r="GB217" s="831"/>
      <c r="GC217" s="834"/>
      <c r="GD217" s="808" t="s">
        <v>4452</v>
      </c>
      <c r="GE217" s="809"/>
      <c r="GF217" s="810"/>
      <c r="GG217" s="23"/>
      <c r="GH217" s="24"/>
      <c r="GI217" s="25"/>
      <c r="GJ217" s="24"/>
      <c r="GK217" s="25"/>
      <c r="GL217" s="843"/>
      <c r="GM217" s="823"/>
      <c r="GN217" s="823"/>
      <c r="GO217" s="823"/>
      <c r="GP217" s="823"/>
      <c r="GQ217" s="849"/>
      <c r="GR217" s="840"/>
      <c r="GS217" s="843"/>
      <c r="GT217" s="840"/>
      <c r="GV217" s="864"/>
      <c r="GW217" s="854"/>
      <c r="GX217" s="855"/>
      <c r="GY217" s="855"/>
      <c r="GZ217" s="855"/>
      <c r="HA217" s="856"/>
      <c r="HB217" s="37"/>
      <c r="HC217" s="814"/>
      <c r="HD217" s="815"/>
      <c r="HE217" s="817"/>
      <c r="HF217" s="831"/>
      <c r="HG217" s="834"/>
      <c r="HH217" s="808" t="s">
        <v>4452</v>
      </c>
      <c r="HI217" s="809"/>
      <c r="HJ217" s="810"/>
      <c r="HK217" s="23"/>
      <c r="HL217" s="24"/>
      <c r="HM217" s="25"/>
      <c r="HN217" s="24"/>
      <c r="HO217" s="25"/>
      <c r="HP217" s="843"/>
      <c r="HQ217" s="823"/>
      <c r="HR217" s="823"/>
      <c r="HS217" s="823"/>
      <c r="HT217" s="823"/>
      <c r="HU217" s="849"/>
      <c r="HV217" s="840"/>
      <c r="HW217" s="843"/>
      <c r="HX217" s="840"/>
      <c r="HZ217" s="864"/>
      <c r="IA217" s="854"/>
      <c r="IB217" s="855"/>
      <c r="IC217" s="855"/>
      <c r="ID217" s="855"/>
      <c r="IE217" s="856"/>
      <c r="IF217" s="37"/>
      <c r="IG217" s="814"/>
      <c r="IH217" s="815"/>
      <c r="II217" s="817"/>
      <c r="IJ217" s="831"/>
      <c r="IK217" s="834"/>
      <c r="IL217" s="808" t="s">
        <v>4452</v>
      </c>
      <c r="IM217" s="809"/>
      <c r="IN217" s="810"/>
      <c r="IO217" s="23"/>
      <c r="IP217" s="24"/>
      <c r="IQ217" s="25"/>
      <c r="IR217" s="24"/>
      <c r="IS217" s="25"/>
      <c r="IT217" s="843"/>
      <c r="IU217" s="823"/>
      <c r="IV217" s="823"/>
      <c r="IW217" s="823"/>
      <c r="IX217" s="823"/>
      <c r="IY217" s="849"/>
      <c r="IZ217" s="840"/>
      <c r="JA217" s="843"/>
      <c r="JB217" s="840"/>
      <c r="JD217" s="864"/>
      <c r="JE217" s="854"/>
      <c r="JF217" s="855"/>
      <c r="JG217" s="855"/>
      <c r="JH217" s="855"/>
      <c r="JI217" s="856"/>
      <c r="JJ217" s="37"/>
      <c r="JK217" s="814"/>
      <c r="JL217" s="815"/>
      <c r="JM217" s="817"/>
      <c r="JN217" s="831"/>
      <c r="JO217" s="834"/>
      <c r="JP217" s="808" t="s">
        <v>4452</v>
      </c>
      <c r="JQ217" s="809"/>
      <c r="JR217" s="810"/>
      <c r="JS217" s="23"/>
      <c r="JT217" s="24"/>
      <c r="JU217" s="25"/>
      <c r="JV217" s="24"/>
      <c r="JW217" s="25"/>
      <c r="JX217" s="843"/>
      <c r="JY217" s="823"/>
      <c r="JZ217" s="823"/>
      <c r="KA217" s="823"/>
      <c r="KB217" s="823"/>
      <c r="KC217" s="849"/>
      <c r="KD217" s="840"/>
      <c r="KE217" s="843"/>
      <c r="KF217" s="840"/>
      <c r="KH217" s="864"/>
      <c r="KI217" s="854"/>
      <c r="KJ217" s="855"/>
      <c r="KK217" s="855"/>
      <c r="KL217" s="855"/>
      <c r="KM217" s="856"/>
      <c r="KN217" s="37"/>
    </row>
    <row r="218" spans="1:300" ht="18" customHeight="1" x14ac:dyDescent="0.25">
      <c r="A218" s="814"/>
      <c r="B218" s="815"/>
      <c r="C218" s="817"/>
      <c r="D218" s="831"/>
      <c r="E218" s="834"/>
      <c r="F218" s="808" t="s">
        <v>4453</v>
      </c>
      <c r="G218" s="809"/>
      <c r="H218" s="810"/>
      <c r="I218" s="23">
        <v>1</v>
      </c>
      <c r="J218" s="23">
        <v>3</v>
      </c>
      <c r="K218" s="25"/>
      <c r="L218" s="23">
        <v>3</v>
      </c>
      <c r="M218" s="25"/>
      <c r="N218" s="843"/>
      <c r="O218" s="823"/>
      <c r="P218" s="823"/>
      <c r="Q218" s="823"/>
      <c r="R218" s="823"/>
      <c r="S218" s="849"/>
      <c r="T218" s="840"/>
      <c r="U218" s="843"/>
      <c r="V218" s="840"/>
      <c r="X218" s="864"/>
      <c r="Y218" s="854"/>
      <c r="Z218" s="855"/>
      <c r="AA218" s="855"/>
      <c r="AB218" s="855"/>
      <c r="AC218" s="856"/>
      <c r="AD218" s="37"/>
      <c r="AE218" s="814"/>
      <c r="AF218" s="815"/>
      <c r="AG218" s="817"/>
      <c r="AH218" s="831"/>
      <c r="AI218" s="834"/>
      <c r="AJ218" s="808" t="s">
        <v>4453</v>
      </c>
      <c r="AK218" s="809"/>
      <c r="AL218" s="810"/>
      <c r="AM218" s="23">
        <v>1</v>
      </c>
      <c r="AN218" s="23"/>
      <c r="AO218" s="25">
        <v>2</v>
      </c>
      <c r="AP218" s="23">
        <v>1</v>
      </c>
      <c r="AQ218" s="25"/>
      <c r="AR218" s="843"/>
      <c r="AS218" s="823"/>
      <c r="AT218" s="823"/>
      <c r="AU218" s="823"/>
      <c r="AV218" s="823"/>
      <c r="AW218" s="849"/>
      <c r="AX218" s="840"/>
      <c r="AY218" s="843"/>
      <c r="AZ218" s="840"/>
      <c r="BB218" s="864"/>
      <c r="BC218" s="854"/>
      <c r="BD218" s="855"/>
      <c r="BE218" s="855"/>
      <c r="BF218" s="855"/>
      <c r="BG218" s="856"/>
      <c r="BH218" s="37"/>
      <c r="BI218" s="814"/>
      <c r="BJ218" s="815"/>
      <c r="BK218" s="817"/>
      <c r="BL218" s="831"/>
      <c r="BM218" s="834"/>
      <c r="BN218" s="808" t="s">
        <v>4453</v>
      </c>
      <c r="BO218" s="809"/>
      <c r="BP218" s="810"/>
      <c r="BQ218" s="23"/>
      <c r="BR218" s="23"/>
      <c r="BS218" s="25"/>
      <c r="BT218" s="23"/>
      <c r="BU218" s="25"/>
      <c r="BV218" s="843"/>
      <c r="BW218" s="823"/>
      <c r="BX218" s="823"/>
      <c r="BY218" s="823"/>
      <c r="BZ218" s="823"/>
      <c r="CA218" s="849"/>
      <c r="CB218" s="840"/>
      <c r="CC218" s="843"/>
      <c r="CD218" s="840"/>
      <c r="CF218" s="864"/>
      <c r="CG218" s="854"/>
      <c r="CH218" s="855"/>
      <c r="CI218" s="855"/>
      <c r="CJ218" s="855"/>
      <c r="CK218" s="856"/>
      <c r="CL218" s="37"/>
      <c r="CM218" s="814"/>
      <c r="CN218" s="815"/>
      <c r="CO218" s="817"/>
      <c r="CP218" s="831"/>
      <c r="CQ218" s="834"/>
      <c r="CR218" s="808" t="s">
        <v>4453</v>
      </c>
      <c r="CS218" s="809"/>
      <c r="CT218" s="810"/>
      <c r="CU218" s="23">
        <v>1</v>
      </c>
      <c r="CV218" s="23">
        <v>1</v>
      </c>
      <c r="CW218" s="25"/>
      <c r="CX218" s="23">
        <v>1</v>
      </c>
      <c r="CY218" s="25"/>
      <c r="CZ218" s="843"/>
      <c r="DA218" s="823"/>
      <c r="DB218" s="823"/>
      <c r="DC218" s="823"/>
      <c r="DD218" s="823"/>
      <c r="DE218" s="849"/>
      <c r="DF218" s="840"/>
      <c r="DG218" s="843"/>
      <c r="DH218" s="840"/>
      <c r="DJ218" s="864"/>
      <c r="DK218" s="854"/>
      <c r="DL218" s="855"/>
      <c r="DM218" s="855"/>
      <c r="DN218" s="855"/>
      <c r="DO218" s="856"/>
      <c r="DP218" s="37"/>
      <c r="DQ218" s="814"/>
      <c r="DR218" s="815"/>
      <c r="DS218" s="817"/>
      <c r="DT218" s="831"/>
      <c r="DU218" s="834"/>
      <c r="DV218" s="808" t="s">
        <v>4453</v>
      </c>
      <c r="DW218" s="809"/>
      <c r="DX218" s="810"/>
      <c r="DY218" s="23"/>
      <c r="DZ218" s="24"/>
      <c r="EA218" s="25"/>
      <c r="EB218" s="24"/>
      <c r="EC218" s="25"/>
      <c r="ED218" s="843"/>
      <c r="EE218" s="823"/>
      <c r="EF218" s="823"/>
      <c r="EG218" s="823"/>
      <c r="EH218" s="823"/>
      <c r="EI218" s="849"/>
      <c r="EJ218" s="840"/>
      <c r="EK218" s="843"/>
      <c r="EL218" s="840"/>
      <c r="EN218" s="864"/>
      <c r="EO218" s="854"/>
      <c r="EP218" s="855"/>
      <c r="EQ218" s="855"/>
      <c r="ER218" s="855"/>
      <c r="ES218" s="856"/>
      <c r="ET218" s="37"/>
      <c r="EU218" s="814"/>
      <c r="EV218" s="815"/>
      <c r="EW218" s="817"/>
      <c r="EX218" s="831"/>
      <c r="EY218" s="834"/>
      <c r="EZ218" s="808" t="s">
        <v>4453</v>
      </c>
      <c r="FA218" s="809"/>
      <c r="FB218" s="810"/>
      <c r="FC218" s="23">
        <v>1</v>
      </c>
      <c r="FD218" s="23">
        <v>1</v>
      </c>
      <c r="FE218" s="25"/>
      <c r="FF218" s="23">
        <v>1</v>
      </c>
      <c r="FG218" s="25"/>
      <c r="FH218" s="843"/>
      <c r="FI218" s="823"/>
      <c r="FJ218" s="823"/>
      <c r="FK218" s="823"/>
      <c r="FL218" s="823"/>
      <c r="FM218" s="849"/>
      <c r="FN218" s="840"/>
      <c r="FO218" s="843"/>
      <c r="FP218" s="840"/>
      <c r="FR218" s="864"/>
      <c r="FS218" s="854"/>
      <c r="FT218" s="855"/>
      <c r="FU218" s="855"/>
      <c r="FV218" s="855"/>
      <c r="FW218" s="856"/>
      <c r="FX218" s="37"/>
      <c r="FY218" s="814"/>
      <c r="FZ218" s="815"/>
      <c r="GA218" s="817"/>
      <c r="GB218" s="831"/>
      <c r="GC218" s="834"/>
      <c r="GD218" s="808" t="s">
        <v>4453</v>
      </c>
      <c r="GE218" s="809"/>
      <c r="GF218" s="810"/>
      <c r="GG218" s="23"/>
      <c r="GH218" s="24"/>
      <c r="GI218" s="25"/>
      <c r="GJ218" s="24"/>
      <c r="GK218" s="25"/>
      <c r="GL218" s="843"/>
      <c r="GM218" s="823"/>
      <c r="GN218" s="823"/>
      <c r="GO218" s="823"/>
      <c r="GP218" s="823"/>
      <c r="GQ218" s="849"/>
      <c r="GR218" s="840"/>
      <c r="GS218" s="843"/>
      <c r="GT218" s="840"/>
      <c r="GV218" s="864"/>
      <c r="GW218" s="854"/>
      <c r="GX218" s="855"/>
      <c r="GY218" s="855"/>
      <c r="GZ218" s="855"/>
      <c r="HA218" s="856"/>
      <c r="HB218" s="37"/>
      <c r="HC218" s="814"/>
      <c r="HD218" s="815"/>
      <c r="HE218" s="817"/>
      <c r="HF218" s="831"/>
      <c r="HG218" s="834"/>
      <c r="HH218" s="808" t="s">
        <v>4453</v>
      </c>
      <c r="HI218" s="809"/>
      <c r="HJ218" s="810"/>
      <c r="HK218" s="23">
        <v>1</v>
      </c>
      <c r="HL218" s="24"/>
      <c r="HM218" s="25"/>
      <c r="HN218" s="24"/>
      <c r="HO218" s="25"/>
      <c r="HP218" s="843"/>
      <c r="HQ218" s="823"/>
      <c r="HR218" s="823"/>
      <c r="HS218" s="823"/>
      <c r="HT218" s="823"/>
      <c r="HU218" s="849"/>
      <c r="HV218" s="840"/>
      <c r="HW218" s="843"/>
      <c r="HX218" s="840"/>
      <c r="HZ218" s="864"/>
      <c r="IA218" s="854"/>
      <c r="IB218" s="855"/>
      <c r="IC218" s="855"/>
      <c r="ID218" s="855"/>
      <c r="IE218" s="856"/>
      <c r="IF218" s="37"/>
      <c r="IG218" s="814"/>
      <c r="IH218" s="815"/>
      <c r="II218" s="817"/>
      <c r="IJ218" s="831"/>
      <c r="IK218" s="834"/>
      <c r="IL218" s="808" t="s">
        <v>4453</v>
      </c>
      <c r="IM218" s="809"/>
      <c r="IN218" s="810"/>
      <c r="IO218" s="23">
        <v>1</v>
      </c>
      <c r="IP218" s="24"/>
      <c r="IQ218" s="25"/>
      <c r="IR218" s="24"/>
      <c r="IS218" s="25"/>
      <c r="IT218" s="843"/>
      <c r="IU218" s="823"/>
      <c r="IV218" s="823"/>
      <c r="IW218" s="823"/>
      <c r="IX218" s="823"/>
      <c r="IY218" s="849"/>
      <c r="IZ218" s="840"/>
      <c r="JA218" s="843"/>
      <c r="JB218" s="840"/>
      <c r="JD218" s="864"/>
      <c r="JE218" s="854"/>
      <c r="JF218" s="855"/>
      <c r="JG218" s="855"/>
      <c r="JH218" s="855"/>
      <c r="JI218" s="856"/>
      <c r="JJ218" s="37"/>
      <c r="JK218" s="814"/>
      <c r="JL218" s="815"/>
      <c r="JM218" s="817"/>
      <c r="JN218" s="831"/>
      <c r="JO218" s="834"/>
      <c r="JP218" s="808" t="s">
        <v>4453</v>
      </c>
      <c r="JQ218" s="809"/>
      <c r="JR218" s="810"/>
      <c r="JS218" s="23">
        <v>1</v>
      </c>
      <c r="JT218" s="24"/>
      <c r="JU218" s="25"/>
      <c r="JV218" s="24"/>
      <c r="JW218" s="25"/>
      <c r="JX218" s="843"/>
      <c r="JY218" s="823"/>
      <c r="JZ218" s="823"/>
      <c r="KA218" s="823"/>
      <c r="KB218" s="823"/>
      <c r="KC218" s="849"/>
      <c r="KD218" s="840"/>
      <c r="KE218" s="843"/>
      <c r="KF218" s="840"/>
      <c r="KH218" s="864"/>
      <c r="KI218" s="854"/>
      <c r="KJ218" s="855"/>
      <c r="KK218" s="855"/>
      <c r="KL218" s="855"/>
      <c r="KM218" s="856"/>
      <c r="KN218" s="37"/>
    </row>
    <row r="219" spans="1:300" ht="18" customHeight="1" x14ac:dyDescent="0.25">
      <c r="A219" s="814"/>
      <c r="B219" s="815"/>
      <c r="C219" s="817"/>
      <c r="D219" s="831"/>
      <c r="E219" s="834"/>
      <c r="F219" s="808" t="s">
        <v>4454</v>
      </c>
      <c r="G219" s="809"/>
      <c r="H219" s="810"/>
      <c r="I219" s="23">
        <v>1</v>
      </c>
      <c r="J219" s="23">
        <v>3</v>
      </c>
      <c r="K219" s="25"/>
      <c r="L219" s="23">
        <v>3</v>
      </c>
      <c r="M219" s="25"/>
      <c r="N219" s="843"/>
      <c r="O219" s="823"/>
      <c r="P219" s="823"/>
      <c r="Q219" s="823"/>
      <c r="R219" s="823"/>
      <c r="S219" s="849"/>
      <c r="T219" s="840"/>
      <c r="U219" s="843"/>
      <c r="V219" s="840"/>
      <c r="X219" s="864"/>
      <c r="Y219" s="854"/>
      <c r="Z219" s="855"/>
      <c r="AA219" s="855"/>
      <c r="AB219" s="855"/>
      <c r="AC219" s="856"/>
      <c r="AD219" s="37"/>
      <c r="AE219" s="814"/>
      <c r="AF219" s="815"/>
      <c r="AG219" s="817"/>
      <c r="AH219" s="831"/>
      <c r="AI219" s="834"/>
      <c r="AJ219" s="808" t="s">
        <v>4454</v>
      </c>
      <c r="AK219" s="809"/>
      <c r="AL219" s="810"/>
      <c r="AM219" s="23">
        <v>1</v>
      </c>
      <c r="AN219" s="23">
        <v>1</v>
      </c>
      <c r="AO219" s="25"/>
      <c r="AP219" s="23">
        <v>1</v>
      </c>
      <c r="AQ219" s="25"/>
      <c r="AR219" s="843"/>
      <c r="AS219" s="823"/>
      <c r="AT219" s="823"/>
      <c r="AU219" s="823"/>
      <c r="AV219" s="823"/>
      <c r="AW219" s="849"/>
      <c r="AX219" s="840"/>
      <c r="AY219" s="843"/>
      <c r="AZ219" s="840"/>
      <c r="BB219" s="864"/>
      <c r="BC219" s="854"/>
      <c r="BD219" s="855"/>
      <c r="BE219" s="855"/>
      <c r="BF219" s="855"/>
      <c r="BG219" s="856"/>
      <c r="BH219" s="37"/>
      <c r="BI219" s="814"/>
      <c r="BJ219" s="815"/>
      <c r="BK219" s="817"/>
      <c r="BL219" s="831"/>
      <c r="BM219" s="834"/>
      <c r="BN219" s="808" t="s">
        <v>4454</v>
      </c>
      <c r="BO219" s="809"/>
      <c r="BP219" s="810"/>
      <c r="BQ219" s="23"/>
      <c r="BR219" s="23"/>
      <c r="BS219" s="25"/>
      <c r="BT219" s="23"/>
      <c r="BU219" s="25"/>
      <c r="BV219" s="843"/>
      <c r="BW219" s="823"/>
      <c r="BX219" s="823"/>
      <c r="BY219" s="823"/>
      <c r="BZ219" s="823"/>
      <c r="CA219" s="849"/>
      <c r="CB219" s="840"/>
      <c r="CC219" s="843"/>
      <c r="CD219" s="840"/>
      <c r="CF219" s="864"/>
      <c r="CG219" s="854"/>
      <c r="CH219" s="855"/>
      <c r="CI219" s="855"/>
      <c r="CJ219" s="855"/>
      <c r="CK219" s="856"/>
      <c r="CL219" s="37"/>
      <c r="CM219" s="814"/>
      <c r="CN219" s="815"/>
      <c r="CO219" s="817"/>
      <c r="CP219" s="831"/>
      <c r="CQ219" s="834"/>
      <c r="CR219" s="808" t="s">
        <v>4454</v>
      </c>
      <c r="CS219" s="809"/>
      <c r="CT219" s="810"/>
      <c r="CU219" s="23">
        <v>1</v>
      </c>
      <c r="CV219" s="23">
        <v>1</v>
      </c>
      <c r="CW219" s="25"/>
      <c r="CX219" s="23">
        <v>1</v>
      </c>
      <c r="CY219" s="25"/>
      <c r="CZ219" s="843"/>
      <c r="DA219" s="823"/>
      <c r="DB219" s="823"/>
      <c r="DC219" s="823"/>
      <c r="DD219" s="823"/>
      <c r="DE219" s="849"/>
      <c r="DF219" s="840"/>
      <c r="DG219" s="843"/>
      <c r="DH219" s="840"/>
      <c r="DJ219" s="864"/>
      <c r="DK219" s="854"/>
      <c r="DL219" s="855"/>
      <c r="DM219" s="855"/>
      <c r="DN219" s="855"/>
      <c r="DO219" s="856"/>
      <c r="DP219" s="37"/>
      <c r="DQ219" s="814"/>
      <c r="DR219" s="815"/>
      <c r="DS219" s="817"/>
      <c r="DT219" s="831"/>
      <c r="DU219" s="834"/>
      <c r="DV219" s="808" t="s">
        <v>4454</v>
      </c>
      <c r="DW219" s="809"/>
      <c r="DX219" s="810"/>
      <c r="DY219" s="23"/>
      <c r="DZ219" s="24"/>
      <c r="EA219" s="25"/>
      <c r="EB219" s="24"/>
      <c r="EC219" s="25"/>
      <c r="ED219" s="843"/>
      <c r="EE219" s="823"/>
      <c r="EF219" s="823"/>
      <c r="EG219" s="823"/>
      <c r="EH219" s="823"/>
      <c r="EI219" s="849"/>
      <c r="EJ219" s="840"/>
      <c r="EK219" s="843"/>
      <c r="EL219" s="840"/>
      <c r="EN219" s="864"/>
      <c r="EO219" s="854"/>
      <c r="EP219" s="855"/>
      <c r="EQ219" s="855"/>
      <c r="ER219" s="855"/>
      <c r="ES219" s="856"/>
      <c r="ET219" s="37"/>
      <c r="EU219" s="814"/>
      <c r="EV219" s="815"/>
      <c r="EW219" s="817"/>
      <c r="EX219" s="831"/>
      <c r="EY219" s="834"/>
      <c r="EZ219" s="808" t="s">
        <v>4454</v>
      </c>
      <c r="FA219" s="809"/>
      <c r="FB219" s="810"/>
      <c r="FC219" s="23">
        <v>1</v>
      </c>
      <c r="FD219" s="23">
        <v>1</v>
      </c>
      <c r="FE219" s="25"/>
      <c r="FF219" s="23">
        <v>1</v>
      </c>
      <c r="FG219" s="25"/>
      <c r="FH219" s="843"/>
      <c r="FI219" s="823"/>
      <c r="FJ219" s="823"/>
      <c r="FK219" s="823"/>
      <c r="FL219" s="823"/>
      <c r="FM219" s="849"/>
      <c r="FN219" s="840"/>
      <c r="FO219" s="843"/>
      <c r="FP219" s="840"/>
      <c r="FR219" s="864"/>
      <c r="FS219" s="854"/>
      <c r="FT219" s="855"/>
      <c r="FU219" s="855"/>
      <c r="FV219" s="855"/>
      <c r="FW219" s="856"/>
      <c r="FX219" s="37"/>
      <c r="FY219" s="814"/>
      <c r="FZ219" s="815"/>
      <c r="GA219" s="817"/>
      <c r="GB219" s="831"/>
      <c r="GC219" s="834"/>
      <c r="GD219" s="808" t="s">
        <v>4454</v>
      </c>
      <c r="GE219" s="809"/>
      <c r="GF219" s="810"/>
      <c r="GG219" s="23"/>
      <c r="GH219" s="24"/>
      <c r="GI219" s="25"/>
      <c r="GJ219" s="24"/>
      <c r="GK219" s="25"/>
      <c r="GL219" s="843"/>
      <c r="GM219" s="823"/>
      <c r="GN219" s="823"/>
      <c r="GO219" s="823"/>
      <c r="GP219" s="823"/>
      <c r="GQ219" s="849"/>
      <c r="GR219" s="840"/>
      <c r="GS219" s="843"/>
      <c r="GT219" s="840"/>
      <c r="GV219" s="864"/>
      <c r="GW219" s="854"/>
      <c r="GX219" s="855"/>
      <c r="GY219" s="855"/>
      <c r="GZ219" s="855"/>
      <c r="HA219" s="856"/>
      <c r="HB219" s="37"/>
      <c r="HC219" s="814"/>
      <c r="HD219" s="815"/>
      <c r="HE219" s="817"/>
      <c r="HF219" s="831"/>
      <c r="HG219" s="834"/>
      <c r="HH219" s="808" t="s">
        <v>4454</v>
      </c>
      <c r="HI219" s="809"/>
      <c r="HJ219" s="810"/>
      <c r="HK219" s="23">
        <v>1</v>
      </c>
      <c r="HL219" s="24"/>
      <c r="HM219" s="25"/>
      <c r="HN219" s="24"/>
      <c r="HO219" s="25"/>
      <c r="HP219" s="843"/>
      <c r="HQ219" s="823"/>
      <c r="HR219" s="823"/>
      <c r="HS219" s="823"/>
      <c r="HT219" s="823"/>
      <c r="HU219" s="849"/>
      <c r="HV219" s="840"/>
      <c r="HW219" s="843"/>
      <c r="HX219" s="840"/>
      <c r="HZ219" s="864"/>
      <c r="IA219" s="854"/>
      <c r="IB219" s="855"/>
      <c r="IC219" s="855"/>
      <c r="ID219" s="855"/>
      <c r="IE219" s="856"/>
      <c r="IF219" s="37"/>
      <c r="IG219" s="814"/>
      <c r="IH219" s="815"/>
      <c r="II219" s="817"/>
      <c r="IJ219" s="831"/>
      <c r="IK219" s="834"/>
      <c r="IL219" s="808" t="s">
        <v>4454</v>
      </c>
      <c r="IM219" s="809"/>
      <c r="IN219" s="810"/>
      <c r="IO219" s="23">
        <v>1</v>
      </c>
      <c r="IP219" s="24"/>
      <c r="IQ219" s="25"/>
      <c r="IR219" s="24"/>
      <c r="IS219" s="25"/>
      <c r="IT219" s="843"/>
      <c r="IU219" s="823"/>
      <c r="IV219" s="823"/>
      <c r="IW219" s="823"/>
      <c r="IX219" s="823"/>
      <c r="IY219" s="849"/>
      <c r="IZ219" s="840"/>
      <c r="JA219" s="843"/>
      <c r="JB219" s="840"/>
      <c r="JD219" s="864"/>
      <c r="JE219" s="854"/>
      <c r="JF219" s="855"/>
      <c r="JG219" s="855"/>
      <c r="JH219" s="855"/>
      <c r="JI219" s="856"/>
      <c r="JJ219" s="37"/>
      <c r="JK219" s="814"/>
      <c r="JL219" s="815"/>
      <c r="JM219" s="817"/>
      <c r="JN219" s="831"/>
      <c r="JO219" s="834"/>
      <c r="JP219" s="808" t="s">
        <v>4454</v>
      </c>
      <c r="JQ219" s="809"/>
      <c r="JR219" s="810"/>
      <c r="JS219" s="23">
        <v>1</v>
      </c>
      <c r="JT219" s="24"/>
      <c r="JU219" s="25"/>
      <c r="JV219" s="24"/>
      <c r="JW219" s="25"/>
      <c r="JX219" s="843"/>
      <c r="JY219" s="823"/>
      <c r="JZ219" s="823"/>
      <c r="KA219" s="823"/>
      <c r="KB219" s="823"/>
      <c r="KC219" s="849"/>
      <c r="KD219" s="840"/>
      <c r="KE219" s="843"/>
      <c r="KF219" s="840"/>
      <c r="KH219" s="864"/>
      <c r="KI219" s="854"/>
      <c r="KJ219" s="855"/>
      <c r="KK219" s="855"/>
      <c r="KL219" s="855"/>
      <c r="KM219" s="856"/>
      <c r="KN219" s="37"/>
    </row>
    <row r="220" spans="1:300" ht="18" customHeight="1" x14ac:dyDescent="0.25">
      <c r="A220" s="814"/>
      <c r="B220" s="815"/>
      <c r="C220" s="817"/>
      <c r="D220" s="831"/>
      <c r="E220" s="834"/>
      <c r="F220" s="808" t="s">
        <v>4455</v>
      </c>
      <c r="G220" s="809"/>
      <c r="H220" s="810"/>
      <c r="I220" s="23">
        <v>1</v>
      </c>
      <c r="J220" s="23">
        <v>1</v>
      </c>
      <c r="K220" s="25"/>
      <c r="L220" s="23">
        <v>1</v>
      </c>
      <c r="M220" s="25"/>
      <c r="N220" s="843"/>
      <c r="O220" s="823"/>
      <c r="P220" s="823"/>
      <c r="Q220" s="823"/>
      <c r="R220" s="823"/>
      <c r="S220" s="849"/>
      <c r="T220" s="840"/>
      <c r="U220" s="843"/>
      <c r="V220" s="840"/>
      <c r="X220" s="864"/>
      <c r="Y220" s="854"/>
      <c r="Z220" s="855"/>
      <c r="AA220" s="855"/>
      <c r="AB220" s="855"/>
      <c r="AC220" s="856"/>
      <c r="AD220" s="37"/>
      <c r="AE220" s="814"/>
      <c r="AF220" s="815"/>
      <c r="AG220" s="817"/>
      <c r="AH220" s="831"/>
      <c r="AI220" s="834"/>
      <c r="AJ220" s="808" t="s">
        <v>4455</v>
      </c>
      <c r="AK220" s="809"/>
      <c r="AL220" s="810"/>
      <c r="AM220" s="23">
        <v>1</v>
      </c>
      <c r="AN220" s="23">
        <v>1</v>
      </c>
      <c r="AO220" s="25"/>
      <c r="AP220" s="23">
        <v>1</v>
      </c>
      <c r="AQ220" s="25"/>
      <c r="AR220" s="843"/>
      <c r="AS220" s="823"/>
      <c r="AT220" s="823"/>
      <c r="AU220" s="823"/>
      <c r="AV220" s="823"/>
      <c r="AW220" s="849"/>
      <c r="AX220" s="840"/>
      <c r="AY220" s="843"/>
      <c r="AZ220" s="840"/>
      <c r="BB220" s="864"/>
      <c r="BC220" s="854"/>
      <c r="BD220" s="855"/>
      <c r="BE220" s="855"/>
      <c r="BF220" s="855"/>
      <c r="BG220" s="856"/>
      <c r="BH220" s="37"/>
      <c r="BI220" s="814"/>
      <c r="BJ220" s="815"/>
      <c r="BK220" s="817"/>
      <c r="BL220" s="831"/>
      <c r="BM220" s="834"/>
      <c r="BN220" s="808" t="s">
        <v>4455</v>
      </c>
      <c r="BO220" s="809"/>
      <c r="BP220" s="810"/>
      <c r="BQ220" s="23"/>
      <c r="BR220" s="23"/>
      <c r="BS220" s="25"/>
      <c r="BT220" s="23"/>
      <c r="BU220" s="25"/>
      <c r="BV220" s="843"/>
      <c r="BW220" s="823"/>
      <c r="BX220" s="823"/>
      <c r="BY220" s="823"/>
      <c r="BZ220" s="823"/>
      <c r="CA220" s="849"/>
      <c r="CB220" s="840"/>
      <c r="CC220" s="843"/>
      <c r="CD220" s="840"/>
      <c r="CF220" s="864"/>
      <c r="CG220" s="854"/>
      <c r="CH220" s="855"/>
      <c r="CI220" s="855"/>
      <c r="CJ220" s="855"/>
      <c r="CK220" s="856"/>
      <c r="CL220" s="37"/>
      <c r="CM220" s="814"/>
      <c r="CN220" s="815"/>
      <c r="CO220" s="817"/>
      <c r="CP220" s="831"/>
      <c r="CQ220" s="834"/>
      <c r="CR220" s="808" t="s">
        <v>4455</v>
      </c>
      <c r="CS220" s="809"/>
      <c r="CT220" s="810"/>
      <c r="CU220" s="23">
        <v>1</v>
      </c>
      <c r="CV220" s="23">
        <v>1</v>
      </c>
      <c r="CW220" s="25"/>
      <c r="CX220" s="23">
        <v>1</v>
      </c>
      <c r="CY220" s="25"/>
      <c r="CZ220" s="843"/>
      <c r="DA220" s="823"/>
      <c r="DB220" s="823"/>
      <c r="DC220" s="823"/>
      <c r="DD220" s="823"/>
      <c r="DE220" s="849"/>
      <c r="DF220" s="840"/>
      <c r="DG220" s="843"/>
      <c r="DH220" s="840"/>
      <c r="DJ220" s="864"/>
      <c r="DK220" s="854"/>
      <c r="DL220" s="855"/>
      <c r="DM220" s="855"/>
      <c r="DN220" s="855"/>
      <c r="DO220" s="856"/>
      <c r="DP220" s="37"/>
      <c r="DQ220" s="814"/>
      <c r="DR220" s="815"/>
      <c r="DS220" s="817"/>
      <c r="DT220" s="831"/>
      <c r="DU220" s="834"/>
      <c r="DV220" s="808" t="s">
        <v>4455</v>
      </c>
      <c r="DW220" s="809"/>
      <c r="DX220" s="810"/>
      <c r="DY220" s="23"/>
      <c r="DZ220" s="24"/>
      <c r="EA220" s="25"/>
      <c r="EB220" s="24"/>
      <c r="EC220" s="25"/>
      <c r="ED220" s="843"/>
      <c r="EE220" s="823"/>
      <c r="EF220" s="823"/>
      <c r="EG220" s="823"/>
      <c r="EH220" s="823"/>
      <c r="EI220" s="849"/>
      <c r="EJ220" s="840"/>
      <c r="EK220" s="843"/>
      <c r="EL220" s="840"/>
      <c r="EN220" s="864"/>
      <c r="EO220" s="854"/>
      <c r="EP220" s="855"/>
      <c r="EQ220" s="855"/>
      <c r="ER220" s="855"/>
      <c r="ES220" s="856"/>
      <c r="ET220" s="37"/>
      <c r="EU220" s="814"/>
      <c r="EV220" s="815"/>
      <c r="EW220" s="817"/>
      <c r="EX220" s="831"/>
      <c r="EY220" s="834"/>
      <c r="EZ220" s="808" t="s">
        <v>4455</v>
      </c>
      <c r="FA220" s="809"/>
      <c r="FB220" s="810"/>
      <c r="FC220" s="23">
        <v>1</v>
      </c>
      <c r="FD220" s="23">
        <v>1</v>
      </c>
      <c r="FE220" s="25"/>
      <c r="FF220" s="23">
        <v>1</v>
      </c>
      <c r="FG220" s="25"/>
      <c r="FH220" s="843"/>
      <c r="FI220" s="823"/>
      <c r="FJ220" s="823"/>
      <c r="FK220" s="823"/>
      <c r="FL220" s="823"/>
      <c r="FM220" s="849"/>
      <c r="FN220" s="840"/>
      <c r="FO220" s="843"/>
      <c r="FP220" s="840"/>
      <c r="FR220" s="864"/>
      <c r="FS220" s="854"/>
      <c r="FT220" s="855"/>
      <c r="FU220" s="855"/>
      <c r="FV220" s="855"/>
      <c r="FW220" s="856"/>
      <c r="FX220" s="37"/>
      <c r="FY220" s="814"/>
      <c r="FZ220" s="815"/>
      <c r="GA220" s="817"/>
      <c r="GB220" s="831"/>
      <c r="GC220" s="834"/>
      <c r="GD220" s="808" t="s">
        <v>4455</v>
      </c>
      <c r="GE220" s="809"/>
      <c r="GF220" s="810"/>
      <c r="GG220" s="23"/>
      <c r="GH220" s="24"/>
      <c r="GI220" s="25"/>
      <c r="GJ220" s="24"/>
      <c r="GK220" s="25"/>
      <c r="GL220" s="843"/>
      <c r="GM220" s="823"/>
      <c r="GN220" s="823"/>
      <c r="GO220" s="823"/>
      <c r="GP220" s="823"/>
      <c r="GQ220" s="849"/>
      <c r="GR220" s="840"/>
      <c r="GS220" s="843"/>
      <c r="GT220" s="840"/>
      <c r="GV220" s="864"/>
      <c r="GW220" s="854"/>
      <c r="GX220" s="855"/>
      <c r="GY220" s="855"/>
      <c r="GZ220" s="855"/>
      <c r="HA220" s="856"/>
      <c r="HB220" s="37"/>
      <c r="HC220" s="814"/>
      <c r="HD220" s="815"/>
      <c r="HE220" s="817"/>
      <c r="HF220" s="831"/>
      <c r="HG220" s="834"/>
      <c r="HH220" s="808" t="s">
        <v>4455</v>
      </c>
      <c r="HI220" s="809"/>
      <c r="HJ220" s="810"/>
      <c r="HK220" s="23"/>
      <c r="HL220" s="24"/>
      <c r="HM220" s="25"/>
      <c r="HN220" s="24"/>
      <c r="HO220" s="25"/>
      <c r="HP220" s="843"/>
      <c r="HQ220" s="823"/>
      <c r="HR220" s="823"/>
      <c r="HS220" s="823"/>
      <c r="HT220" s="823"/>
      <c r="HU220" s="849"/>
      <c r="HV220" s="840"/>
      <c r="HW220" s="843"/>
      <c r="HX220" s="840"/>
      <c r="HZ220" s="864"/>
      <c r="IA220" s="854"/>
      <c r="IB220" s="855"/>
      <c r="IC220" s="855"/>
      <c r="ID220" s="855"/>
      <c r="IE220" s="856"/>
      <c r="IF220" s="37"/>
      <c r="IG220" s="814"/>
      <c r="IH220" s="815"/>
      <c r="II220" s="817"/>
      <c r="IJ220" s="831"/>
      <c r="IK220" s="834"/>
      <c r="IL220" s="808" t="s">
        <v>4455</v>
      </c>
      <c r="IM220" s="809"/>
      <c r="IN220" s="810"/>
      <c r="IO220" s="23"/>
      <c r="IP220" s="24"/>
      <c r="IQ220" s="25"/>
      <c r="IR220" s="24"/>
      <c r="IS220" s="25"/>
      <c r="IT220" s="843"/>
      <c r="IU220" s="823"/>
      <c r="IV220" s="823"/>
      <c r="IW220" s="823"/>
      <c r="IX220" s="823"/>
      <c r="IY220" s="849"/>
      <c r="IZ220" s="840"/>
      <c r="JA220" s="843"/>
      <c r="JB220" s="840"/>
      <c r="JD220" s="864"/>
      <c r="JE220" s="854"/>
      <c r="JF220" s="855"/>
      <c r="JG220" s="855"/>
      <c r="JH220" s="855"/>
      <c r="JI220" s="856"/>
      <c r="JJ220" s="37"/>
      <c r="JK220" s="814"/>
      <c r="JL220" s="815"/>
      <c r="JM220" s="817"/>
      <c r="JN220" s="831"/>
      <c r="JO220" s="834"/>
      <c r="JP220" s="808" t="s">
        <v>4455</v>
      </c>
      <c r="JQ220" s="809"/>
      <c r="JR220" s="810"/>
      <c r="JS220" s="23"/>
      <c r="JT220" s="24"/>
      <c r="JU220" s="25"/>
      <c r="JV220" s="24"/>
      <c r="JW220" s="25"/>
      <c r="JX220" s="843"/>
      <c r="JY220" s="823"/>
      <c r="JZ220" s="823"/>
      <c r="KA220" s="823"/>
      <c r="KB220" s="823"/>
      <c r="KC220" s="849"/>
      <c r="KD220" s="840"/>
      <c r="KE220" s="843"/>
      <c r="KF220" s="840"/>
      <c r="KH220" s="864"/>
      <c r="KI220" s="854"/>
      <c r="KJ220" s="855"/>
      <c r="KK220" s="855"/>
      <c r="KL220" s="855"/>
      <c r="KM220" s="856"/>
      <c r="KN220" s="37"/>
    </row>
    <row r="221" spans="1:300" ht="18" customHeight="1" x14ac:dyDescent="0.25">
      <c r="A221" s="814"/>
      <c r="B221" s="815"/>
      <c r="C221" s="817"/>
      <c r="D221" s="831"/>
      <c r="E221" s="834"/>
      <c r="F221" s="808" t="s">
        <v>4456</v>
      </c>
      <c r="G221" s="809"/>
      <c r="H221" s="810"/>
      <c r="I221" s="23">
        <v>1</v>
      </c>
      <c r="J221" s="23">
        <v>1</v>
      </c>
      <c r="K221" s="25"/>
      <c r="L221" s="23">
        <v>1</v>
      </c>
      <c r="M221" s="25"/>
      <c r="N221" s="843"/>
      <c r="O221" s="823"/>
      <c r="P221" s="823"/>
      <c r="Q221" s="823"/>
      <c r="R221" s="823"/>
      <c r="S221" s="849"/>
      <c r="T221" s="840"/>
      <c r="U221" s="843"/>
      <c r="V221" s="840"/>
      <c r="X221" s="864"/>
      <c r="Y221" s="854"/>
      <c r="Z221" s="855"/>
      <c r="AA221" s="855"/>
      <c r="AB221" s="855"/>
      <c r="AC221" s="856"/>
      <c r="AD221" s="37"/>
      <c r="AE221" s="814"/>
      <c r="AF221" s="815"/>
      <c r="AG221" s="817"/>
      <c r="AH221" s="831"/>
      <c r="AI221" s="834"/>
      <c r="AJ221" s="808" t="s">
        <v>4456</v>
      </c>
      <c r="AK221" s="809"/>
      <c r="AL221" s="810"/>
      <c r="AM221" s="23">
        <v>1</v>
      </c>
      <c r="AN221" s="23">
        <v>1</v>
      </c>
      <c r="AO221" s="25"/>
      <c r="AP221" s="23">
        <v>1</v>
      </c>
      <c r="AQ221" s="25"/>
      <c r="AR221" s="843"/>
      <c r="AS221" s="823"/>
      <c r="AT221" s="823"/>
      <c r="AU221" s="823"/>
      <c r="AV221" s="823"/>
      <c r="AW221" s="849"/>
      <c r="AX221" s="840"/>
      <c r="AY221" s="843"/>
      <c r="AZ221" s="840"/>
      <c r="BB221" s="864"/>
      <c r="BC221" s="854"/>
      <c r="BD221" s="855"/>
      <c r="BE221" s="855"/>
      <c r="BF221" s="855"/>
      <c r="BG221" s="856"/>
      <c r="BH221" s="37"/>
      <c r="BI221" s="814"/>
      <c r="BJ221" s="815"/>
      <c r="BK221" s="817"/>
      <c r="BL221" s="831"/>
      <c r="BM221" s="834"/>
      <c r="BN221" s="808" t="s">
        <v>4456</v>
      </c>
      <c r="BO221" s="809"/>
      <c r="BP221" s="810"/>
      <c r="BQ221" s="23"/>
      <c r="BR221" s="23"/>
      <c r="BS221" s="25"/>
      <c r="BT221" s="23"/>
      <c r="BU221" s="25"/>
      <c r="BV221" s="843"/>
      <c r="BW221" s="823"/>
      <c r="BX221" s="823"/>
      <c r="BY221" s="823"/>
      <c r="BZ221" s="823"/>
      <c r="CA221" s="849"/>
      <c r="CB221" s="840"/>
      <c r="CC221" s="843"/>
      <c r="CD221" s="840"/>
      <c r="CF221" s="864"/>
      <c r="CG221" s="854"/>
      <c r="CH221" s="855"/>
      <c r="CI221" s="855"/>
      <c r="CJ221" s="855"/>
      <c r="CK221" s="856"/>
      <c r="CL221" s="37"/>
      <c r="CM221" s="814"/>
      <c r="CN221" s="815"/>
      <c r="CO221" s="817"/>
      <c r="CP221" s="831"/>
      <c r="CQ221" s="834"/>
      <c r="CR221" s="808" t="s">
        <v>4456</v>
      </c>
      <c r="CS221" s="809"/>
      <c r="CT221" s="810"/>
      <c r="CU221" s="23">
        <v>1</v>
      </c>
      <c r="CV221" s="23">
        <v>1</v>
      </c>
      <c r="CW221" s="25"/>
      <c r="CX221" s="23">
        <v>1</v>
      </c>
      <c r="CY221" s="25"/>
      <c r="CZ221" s="843"/>
      <c r="DA221" s="823"/>
      <c r="DB221" s="823"/>
      <c r="DC221" s="823"/>
      <c r="DD221" s="823"/>
      <c r="DE221" s="849"/>
      <c r="DF221" s="840"/>
      <c r="DG221" s="843"/>
      <c r="DH221" s="840"/>
      <c r="DJ221" s="864"/>
      <c r="DK221" s="854"/>
      <c r="DL221" s="855"/>
      <c r="DM221" s="855"/>
      <c r="DN221" s="855"/>
      <c r="DO221" s="856"/>
      <c r="DP221" s="37"/>
      <c r="DQ221" s="814"/>
      <c r="DR221" s="815"/>
      <c r="DS221" s="817"/>
      <c r="DT221" s="831"/>
      <c r="DU221" s="834"/>
      <c r="DV221" s="808" t="s">
        <v>4456</v>
      </c>
      <c r="DW221" s="809"/>
      <c r="DX221" s="810"/>
      <c r="DY221" s="23"/>
      <c r="DZ221" s="24"/>
      <c r="EA221" s="25"/>
      <c r="EB221" s="24"/>
      <c r="EC221" s="25"/>
      <c r="ED221" s="843"/>
      <c r="EE221" s="823"/>
      <c r="EF221" s="823"/>
      <c r="EG221" s="823"/>
      <c r="EH221" s="823"/>
      <c r="EI221" s="849"/>
      <c r="EJ221" s="840"/>
      <c r="EK221" s="843"/>
      <c r="EL221" s="840"/>
      <c r="EN221" s="864"/>
      <c r="EO221" s="854"/>
      <c r="EP221" s="855"/>
      <c r="EQ221" s="855"/>
      <c r="ER221" s="855"/>
      <c r="ES221" s="856"/>
      <c r="ET221" s="37"/>
      <c r="EU221" s="814"/>
      <c r="EV221" s="815"/>
      <c r="EW221" s="817"/>
      <c r="EX221" s="831"/>
      <c r="EY221" s="834"/>
      <c r="EZ221" s="808" t="s">
        <v>4456</v>
      </c>
      <c r="FA221" s="809"/>
      <c r="FB221" s="810"/>
      <c r="FC221" s="23">
        <v>1</v>
      </c>
      <c r="FD221" s="23">
        <v>1</v>
      </c>
      <c r="FE221" s="25"/>
      <c r="FF221" s="23">
        <v>1</v>
      </c>
      <c r="FG221" s="25"/>
      <c r="FH221" s="843"/>
      <c r="FI221" s="823"/>
      <c r="FJ221" s="823"/>
      <c r="FK221" s="823"/>
      <c r="FL221" s="823"/>
      <c r="FM221" s="849"/>
      <c r="FN221" s="840"/>
      <c r="FO221" s="843"/>
      <c r="FP221" s="840"/>
      <c r="FR221" s="864"/>
      <c r="FS221" s="854"/>
      <c r="FT221" s="855"/>
      <c r="FU221" s="855"/>
      <c r="FV221" s="855"/>
      <c r="FW221" s="856"/>
      <c r="FX221" s="37"/>
      <c r="FY221" s="814"/>
      <c r="FZ221" s="815"/>
      <c r="GA221" s="817"/>
      <c r="GB221" s="831"/>
      <c r="GC221" s="834"/>
      <c r="GD221" s="808" t="s">
        <v>4456</v>
      </c>
      <c r="GE221" s="809"/>
      <c r="GF221" s="810"/>
      <c r="GG221" s="23"/>
      <c r="GH221" s="24"/>
      <c r="GI221" s="25"/>
      <c r="GJ221" s="24"/>
      <c r="GK221" s="25"/>
      <c r="GL221" s="843"/>
      <c r="GM221" s="823"/>
      <c r="GN221" s="823"/>
      <c r="GO221" s="823"/>
      <c r="GP221" s="823"/>
      <c r="GQ221" s="849"/>
      <c r="GR221" s="840"/>
      <c r="GS221" s="843"/>
      <c r="GT221" s="840"/>
      <c r="GV221" s="864"/>
      <c r="GW221" s="854"/>
      <c r="GX221" s="855"/>
      <c r="GY221" s="855"/>
      <c r="GZ221" s="855"/>
      <c r="HA221" s="856"/>
      <c r="HB221" s="37"/>
      <c r="HC221" s="814"/>
      <c r="HD221" s="815"/>
      <c r="HE221" s="817"/>
      <c r="HF221" s="831"/>
      <c r="HG221" s="834"/>
      <c r="HH221" s="808" t="s">
        <v>4456</v>
      </c>
      <c r="HI221" s="809"/>
      <c r="HJ221" s="810"/>
      <c r="HK221" s="23"/>
      <c r="HL221" s="24"/>
      <c r="HM221" s="25"/>
      <c r="HN221" s="24"/>
      <c r="HO221" s="25"/>
      <c r="HP221" s="843"/>
      <c r="HQ221" s="823"/>
      <c r="HR221" s="823"/>
      <c r="HS221" s="823"/>
      <c r="HT221" s="823"/>
      <c r="HU221" s="849"/>
      <c r="HV221" s="840"/>
      <c r="HW221" s="843"/>
      <c r="HX221" s="840"/>
      <c r="HZ221" s="864"/>
      <c r="IA221" s="854"/>
      <c r="IB221" s="855"/>
      <c r="IC221" s="855"/>
      <c r="ID221" s="855"/>
      <c r="IE221" s="856"/>
      <c r="IF221" s="37"/>
      <c r="IG221" s="814"/>
      <c r="IH221" s="815"/>
      <c r="II221" s="817"/>
      <c r="IJ221" s="831"/>
      <c r="IK221" s="834"/>
      <c r="IL221" s="808" t="s">
        <v>4456</v>
      </c>
      <c r="IM221" s="809"/>
      <c r="IN221" s="810"/>
      <c r="IO221" s="23"/>
      <c r="IP221" s="24"/>
      <c r="IQ221" s="25"/>
      <c r="IR221" s="24"/>
      <c r="IS221" s="25"/>
      <c r="IT221" s="843"/>
      <c r="IU221" s="823"/>
      <c r="IV221" s="823"/>
      <c r="IW221" s="823"/>
      <c r="IX221" s="823"/>
      <c r="IY221" s="849"/>
      <c r="IZ221" s="840"/>
      <c r="JA221" s="843"/>
      <c r="JB221" s="840"/>
      <c r="JD221" s="864"/>
      <c r="JE221" s="854"/>
      <c r="JF221" s="855"/>
      <c r="JG221" s="855"/>
      <c r="JH221" s="855"/>
      <c r="JI221" s="856"/>
      <c r="JJ221" s="37"/>
      <c r="JK221" s="814"/>
      <c r="JL221" s="815"/>
      <c r="JM221" s="817"/>
      <c r="JN221" s="831"/>
      <c r="JO221" s="834"/>
      <c r="JP221" s="808" t="s">
        <v>4456</v>
      </c>
      <c r="JQ221" s="809"/>
      <c r="JR221" s="810"/>
      <c r="JS221" s="23"/>
      <c r="JT221" s="24"/>
      <c r="JU221" s="25"/>
      <c r="JV221" s="24"/>
      <c r="JW221" s="25"/>
      <c r="JX221" s="843"/>
      <c r="JY221" s="823"/>
      <c r="JZ221" s="823"/>
      <c r="KA221" s="823"/>
      <c r="KB221" s="823"/>
      <c r="KC221" s="849"/>
      <c r="KD221" s="840"/>
      <c r="KE221" s="843"/>
      <c r="KF221" s="840"/>
      <c r="KH221" s="864"/>
      <c r="KI221" s="854"/>
      <c r="KJ221" s="855"/>
      <c r="KK221" s="855"/>
      <c r="KL221" s="855"/>
      <c r="KM221" s="856"/>
      <c r="KN221" s="37"/>
    </row>
    <row r="222" spans="1:300" ht="18.600000000000001" customHeight="1" thickBot="1" x14ac:dyDescent="0.3">
      <c r="A222" s="814"/>
      <c r="B222" s="815"/>
      <c r="C222" s="817"/>
      <c r="D222" s="832"/>
      <c r="E222" s="835"/>
      <c r="F222" s="808" t="s">
        <v>4457</v>
      </c>
      <c r="G222" s="809"/>
      <c r="H222" s="810"/>
      <c r="I222" s="23">
        <v>1</v>
      </c>
      <c r="J222" s="23">
        <v>3</v>
      </c>
      <c r="K222" s="25"/>
      <c r="L222" s="23">
        <v>3</v>
      </c>
      <c r="M222" s="25"/>
      <c r="N222" s="843"/>
      <c r="O222" s="823"/>
      <c r="P222" s="823"/>
      <c r="Q222" s="823"/>
      <c r="R222" s="823"/>
      <c r="S222" s="849"/>
      <c r="T222" s="840"/>
      <c r="U222" s="843"/>
      <c r="V222" s="840"/>
      <c r="X222" s="864"/>
      <c r="Y222" s="854"/>
      <c r="Z222" s="855"/>
      <c r="AA222" s="855"/>
      <c r="AB222" s="855"/>
      <c r="AC222" s="856"/>
      <c r="AD222" s="37"/>
      <c r="AE222" s="814"/>
      <c r="AF222" s="815"/>
      <c r="AG222" s="817"/>
      <c r="AH222" s="832"/>
      <c r="AI222" s="835"/>
      <c r="AJ222" s="808" t="s">
        <v>4457</v>
      </c>
      <c r="AK222" s="809"/>
      <c r="AL222" s="810"/>
      <c r="AM222" s="23">
        <v>1</v>
      </c>
      <c r="AN222" s="23">
        <v>1</v>
      </c>
      <c r="AO222" s="25"/>
      <c r="AP222" s="23">
        <v>1</v>
      </c>
      <c r="AQ222" s="25"/>
      <c r="AR222" s="843"/>
      <c r="AS222" s="823"/>
      <c r="AT222" s="823"/>
      <c r="AU222" s="823"/>
      <c r="AV222" s="823"/>
      <c r="AW222" s="849"/>
      <c r="AX222" s="840"/>
      <c r="AY222" s="843"/>
      <c r="AZ222" s="840"/>
      <c r="BB222" s="864"/>
      <c r="BC222" s="854"/>
      <c r="BD222" s="855"/>
      <c r="BE222" s="855"/>
      <c r="BF222" s="855"/>
      <c r="BG222" s="856"/>
      <c r="BH222" s="37"/>
      <c r="BI222" s="814"/>
      <c r="BJ222" s="815"/>
      <c r="BK222" s="817"/>
      <c r="BL222" s="832"/>
      <c r="BM222" s="835"/>
      <c r="BN222" s="808" t="s">
        <v>4457</v>
      </c>
      <c r="BO222" s="809"/>
      <c r="BP222" s="810"/>
      <c r="BQ222" s="23"/>
      <c r="BR222" s="23"/>
      <c r="BS222" s="25"/>
      <c r="BT222" s="23"/>
      <c r="BU222" s="25"/>
      <c r="BV222" s="843"/>
      <c r="BW222" s="823"/>
      <c r="BX222" s="823"/>
      <c r="BY222" s="823"/>
      <c r="BZ222" s="823"/>
      <c r="CA222" s="849"/>
      <c r="CB222" s="840"/>
      <c r="CC222" s="843"/>
      <c r="CD222" s="840"/>
      <c r="CF222" s="864"/>
      <c r="CG222" s="854"/>
      <c r="CH222" s="855"/>
      <c r="CI222" s="855"/>
      <c r="CJ222" s="855"/>
      <c r="CK222" s="856"/>
      <c r="CL222" s="37"/>
      <c r="CM222" s="814"/>
      <c r="CN222" s="815"/>
      <c r="CO222" s="817"/>
      <c r="CP222" s="832"/>
      <c r="CQ222" s="835"/>
      <c r="CR222" s="808" t="s">
        <v>4457</v>
      </c>
      <c r="CS222" s="809"/>
      <c r="CT222" s="810"/>
      <c r="CU222" s="23">
        <v>1</v>
      </c>
      <c r="CV222" s="23">
        <v>1</v>
      </c>
      <c r="CW222" s="25"/>
      <c r="CX222" s="23">
        <v>1</v>
      </c>
      <c r="CY222" s="25"/>
      <c r="CZ222" s="843"/>
      <c r="DA222" s="823"/>
      <c r="DB222" s="823"/>
      <c r="DC222" s="823"/>
      <c r="DD222" s="823"/>
      <c r="DE222" s="849"/>
      <c r="DF222" s="840"/>
      <c r="DG222" s="843"/>
      <c r="DH222" s="840"/>
      <c r="DJ222" s="864"/>
      <c r="DK222" s="854"/>
      <c r="DL222" s="855"/>
      <c r="DM222" s="855"/>
      <c r="DN222" s="855"/>
      <c r="DO222" s="856"/>
      <c r="DP222" s="37"/>
      <c r="DQ222" s="814"/>
      <c r="DR222" s="815"/>
      <c r="DS222" s="817"/>
      <c r="DT222" s="832"/>
      <c r="DU222" s="835"/>
      <c r="DV222" s="808" t="s">
        <v>4457</v>
      </c>
      <c r="DW222" s="809"/>
      <c r="DX222" s="810"/>
      <c r="DY222" s="23"/>
      <c r="DZ222" s="24"/>
      <c r="EA222" s="25"/>
      <c r="EB222" s="24"/>
      <c r="EC222" s="25"/>
      <c r="ED222" s="843"/>
      <c r="EE222" s="823"/>
      <c r="EF222" s="823"/>
      <c r="EG222" s="823"/>
      <c r="EH222" s="823"/>
      <c r="EI222" s="849"/>
      <c r="EJ222" s="840"/>
      <c r="EK222" s="843"/>
      <c r="EL222" s="840"/>
      <c r="EN222" s="864"/>
      <c r="EO222" s="854"/>
      <c r="EP222" s="855"/>
      <c r="EQ222" s="855"/>
      <c r="ER222" s="855"/>
      <c r="ES222" s="856"/>
      <c r="ET222" s="37"/>
      <c r="EU222" s="814"/>
      <c r="EV222" s="815"/>
      <c r="EW222" s="817"/>
      <c r="EX222" s="832"/>
      <c r="EY222" s="835"/>
      <c r="EZ222" s="808" t="s">
        <v>4457</v>
      </c>
      <c r="FA222" s="809"/>
      <c r="FB222" s="810"/>
      <c r="FC222" s="23">
        <v>1</v>
      </c>
      <c r="FD222" s="23">
        <v>1</v>
      </c>
      <c r="FE222" s="25"/>
      <c r="FF222" s="23">
        <v>1</v>
      </c>
      <c r="FG222" s="25"/>
      <c r="FH222" s="843"/>
      <c r="FI222" s="823"/>
      <c r="FJ222" s="823"/>
      <c r="FK222" s="823"/>
      <c r="FL222" s="823"/>
      <c r="FM222" s="849"/>
      <c r="FN222" s="840"/>
      <c r="FO222" s="843"/>
      <c r="FP222" s="840"/>
      <c r="FR222" s="864"/>
      <c r="FS222" s="854"/>
      <c r="FT222" s="855"/>
      <c r="FU222" s="855"/>
      <c r="FV222" s="855"/>
      <c r="FW222" s="856"/>
      <c r="FX222" s="37"/>
      <c r="FY222" s="814"/>
      <c r="FZ222" s="815"/>
      <c r="GA222" s="817"/>
      <c r="GB222" s="832"/>
      <c r="GC222" s="835"/>
      <c r="GD222" s="808" t="s">
        <v>4457</v>
      </c>
      <c r="GE222" s="809"/>
      <c r="GF222" s="810"/>
      <c r="GG222" s="23"/>
      <c r="GH222" s="24"/>
      <c r="GI222" s="25"/>
      <c r="GJ222" s="24"/>
      <c r="GK222" s="25"/>
      <c r="GL222" s="843"/>
      <c r="GM222" s="823"/>
      <c r="GN222" s="823"/>
      <c r="GO222" s="823"/>
      <c r="GP222" s="823"/>
      <c r="GQ222" s="849"/>
      <c r="GR222" s="840"/>
      <c r="GS222" s="843"/>
      <c r="GT222" s="840"/>
      <c r="GV222" s="864"/>
      <c r="GW222" s="854"/>
      <c r="GX222" s="855"/>
      <c r="GY222" s="855"/>
      <c r="GZ222" s="855"/>
      <c r="HA222" s="856"/>
      <c r="HB222" s="37"/>
      <c r="HC222" s="814"/>
      <c r="HD222" s="815"/>
      <c r="HE222" s="817"/>
      <c r="HF222" s="832"/>
      <c r="HG222" s="835"/>
      <c r="HH222" s="808" t="s">
        <v>4457</v>
      </c>
      <c r="HI222" s="809"/>
      <c r="HJ222" s="810"/>
      <c r="HK222" s="23"/>
      <c r="HL222" s="24"/>
      <c r="HM222" s="25"/>
      <c r="HN222" s="24"/>
      <c r="HO222" s="25"/>
      <c r="HP222" s="843"/>
      <c r="HQ222" s="823"/>
      <c r="HR222" s="823"/>
      <c r="HS222" s="823"/>
      <c r="HT222" s="823"/>
      <c r="HU222" s="849"/>
      <c r="HV222" s="840"/>
      <c r="HW222" s="843"/>
      <c r="HX222" s="840"/>
      <c r="HZ222" s="864"/>
      <c r="IA222" s="854"/>
      <c r="IB222" s="855"/>
      <c r="IC222" s="855"/>
      <c r="ID222" s="855"/>
      <c r="IE222" s="856"/>
      <c r="IF222" s="37"/>
      <c r="IG222" s="814"/>
      <c r="IH222" s="815"/>
      <c r="II222" s="817"/>
      <c r="IJ222" s="832"/>
      <c r="IK222" s="835"/>
      <c r="IL222" s="808" t="s">
        <v>4457</v>
      </c>
      <c r="IM222" s="809"/>
      <c r="IN222" s="810"/>
      <c r="IO222" s="23"/>
      <c r="IP222" s="24"/>
      <c r="IQ222" s="25"/>
      <c r="IR222" s="24"/>
      <c r="IS222" s="25"/>
      <c r="IT222" s="843"/>
      <c r="IU222" s="823"/>
      <c r="IV222" s="823"/>
      <c r="IW222" s="823"/>
      <c r="IX222" s="823"/>
      <c r="IY222" s="849"/>
      <c r="IZ222" s="840"/>
      <c r="JA222" s="843"/>
      <c r="JB222" s="840"/>
      <c r="JD222" s="864"/>
      <c r="JE222" s="854"/>
      <c r="JF222" s="855"/>
      <c r="JG222" s="855"/>
      <c r="JH222" s="855"/>
      <c r="JI222" s="856"/>
      <c r="JJ222" s="37"/>
      <c r="JK222" s="814"/>
      <c r="JL222" s="815"/>
      <c r="JM222" s="817"/>
      <c r="JN222" s="832"/>
      <c r="JO222" s="835"/>
      <c r="JP222" s="808" t="s">
        <v>4457</v>
      </c>
      <c r="JQ222" s="809"/>
      <c r="JR222" s="810"/>
      <c r="JS222" s="23"/>
      <c r="JT222" s="24"/>
      <c r="JU222" s="25"/>
      <c r="JV222" s="24"/>
      <c r="JW222" s="25"/>
      <c r="JX222" s="843"/>
      <c r="JY222" s="823"/>
      <c r="JZ222" s="823"/>
      <c r="KA222" s="823"/>
      <c r="KB222" s="823"/>
      <c r="KC222" s="849"/>
      <c r="KD222" s="840"/>
      <c r="KE222" s="843"/>
      <c r="KF222" s="840"/>
      <c r="KH222" s="864"/>
      <c r="KI222" s="854"/>
      <c r="KJ222" s="855"/>
      <c r="KK222" s="855"/>
      <c r="KL222" s="855"/>
      <c r="KM222" s="856"/>
      <c r="KN222" s="37"/>
    </row>
    <row r="223" spans="1:300" ht="18.600000000000001" customHeight="1" thickTop="1" x14ac:dyDescent="0.25">
      <c r="A223" s="814"/>
      <c r="B223" s="815"/>
      <c r="C223" s="817"/>
      <c r="D223" s="830" t="s">
        <v>4458</v>
      </c>
      <c r="E223" s="833"/>
      <c r="F223" s="808" t="s">
        <v>4459</v>
      </c>
      <c r="G223" s="809"/>
      <c r="H223" s="810"/>
      <c r="I223" s="23">
        <v>1</v>
      </c>
      <c r="J223" s="23">
        <v>3</v>
      </c>
      <c r="K223" s="25"/>
      <c r="L223" s="23">
        <v>3</v>
      </c>
      <c r="M223" s="25"/>
      <c r="N223" s="843"/>
      <c r="O223" s="823"/>
      <c r="P223" s="823"/>
      <c r="Q223" s="823"/>
      <c r="R223" s="823"/>
      <c r="S223" s="849"/>
      <c r="T223" s="840"/>
      <c r="U223" s="843"/>
      <c r="V223" s="840"/>
      <c r="X223" s="864"/>
      <c r="Y223" s="854"/>
      <c r="Z223" s="855"/>
      <c r="AA223" s="855"/>
      <c r="AB223" s="855"/>
      <c r="AC223" s="856"/>
      <c r="AD223" s="37"/>
      <c r="AE223" s="814"/>
      <c r="AF223" s="815"/>
      <c r="AG223" s="817"/>
      <c r="AH223" s="830" t="s">
        <v>4458</v>
      </c>
      <c r="AI223" s="833"/>
      <c r="AJ223" s="808" t="s">
        <v>4459</v>
      </c>
      <c r="AK223" s="809"/>
      <c r="AL223" s="810"/>
      <c r="AM223" s="23">
        <v>1</v>
      </c>
      <c r="AN223" s="23">
        <v>1</v>
      </c>
      <c r="AO223" s="25"/>
      <c r="AP223" s="23">
        <v>1</v>
      </c>
      <c r="AQ223" s="25"/>
      <c r="AR223" s="843"/>
      <c r="AS223" s="823"/>
      <c r="AT223" s="823"/>
      <c r="AU223" s="823"/>
      <c r="AV223" s="823"/>
      <c r="AW223" s="849"/>
      <c r="AX223" s="840"/>
      <c r="AY223" s="843"/>
      <c r="AZ223" s="840"/>
      <c r="BB223" s="864"/>
      <c r="BC223" s="854"/>
      <c r="BD223" s="855"/>
      <c r="BE223" s="855"/>
      <c r="BF223" s="855"/>
      <c r="BG223" s="856"/>
      <c r="BH223" s="37"/>
      <c r="BI223" s="814"/>
      <c r="BJ223" s="815"/>
      <c r="BK223" s="817"/>
      <c r="BL223" s="830" t="s">
        <v>4458</v>
      </c>
      <c r="BM223" s="833"/>
      <c r="BN223" s="808" t="s">
        <v>4459</v>
      </c>
      <c r="BO223" s="809"/>
      <c r="BP223" s="810"/>
      <c r="BQ223" s="23"/>
      <c r="BR223" s="23"/>
      <c r="BS223" s="25"/>
      <c r="BT223" s="23"/>
      <c r="BU223" s="25"/>
      <c r="BV223" s="843"/>
      <c r="BW223" s="823"/>
      <c r="BX223" s="823"/>
      <c r="BY223" s="823"/>
      <c r="BZ223" s="823"/>
      <c r="CA223" s="849"/>
      <c r="CB223" s="840"/>
      <c r="CC223" s="843"/>
      <c r="CD223" s="840"/>
      <c r="CF223" s="864"/>
      <c r="CG223" s="854"/>
      <c r="CH223" s="855"/>
      <c r="CI223" s="855"/>
      <c r="CJ223" s="855"/>
      <c r="CK223" s="856"/>
      <c r="CL223" s="37"/>
      <c r="CM223" s="814"/>
      <c r="CN223" s="815"/>
      <c r="CO223" s="817"/>
      <c r="CP223" s="830" t="s">
        <v>4458</v>
      </c>
      <c r="CQ223" s="833"/>
      <c r="CR223" s="808" t="s">
        <v>4459</v>
      </c>
      <c r="CS223" s="809"/>
      <c r="CT223" s="810"/>
      <c r="CU223" s="23">
        <v>1</v>
      </c>
      <c r="CV223" s="23">
        <v>1</v>
      </c>
      <c r="CW223" s="25"/>
      <c r="CX223" s="23">
        <v>1</v>
      </c>
      <c r="CY223" s="25"/>
      <c r="CZ223" s="843"/>
      <c r="DA223" s="823"/>
      <c r="DB223" s="823"/>
      <c r="DC223" s="823"/>
      <c r="DD223" s="823"/>
      <c r="DE223" s="849"/>
      <c r="DF223" s="840"/>
      <c r="DG223" s="843"/>
      <c r="DH223" s="840"/>
      <c r="DJ223" s="864"/>
      <c r="DK223" s="854"/>
      <c r="DL223" s="855"/>
      <c r="DM223" s="855"/>
      <c r="DN223" s="855"/>
      <c r="DO223" s="856"/>
      <c r="DP223" s="37"/>
      <c r="DQ223" s="814"/>
      <c r="DR223" s="815"/>
      <c r="DS223" s="817"/>
      <c r="DT223" s="830" t="s">
        <v>4458</v>
      </c>
      <c r="DU223" s="833"/>
      <c r="DV223" s="808" t="s">
        <v>4459</v>
      </c>
      <c r="DW223" s="809"/>
      <c r="DX223" s="810"/>
      <c r="DY223" s="23"/>
      <c r="DZ223" s="24"/>
      <c r="EA223" s="25"/>
      <c r="EB223" s="24"/>
      <c r="EC223" s="25"/>
      <c r="ED223" s="843"/>
      <c r="EE223" s="823"/>
      <c r="EF223" s="823"/>
      <c r="EG223" s="823"/>
      <c r="EH223" s="823"/>
      <c r="EI223" s="849"/>
      <c r="EJ223" s="840"/>
      <c r="EK223" s="843"/>
      <c r="EL223" s="840"/>
      <c r="EN223" s="864"/>
      <c r="EO223" s="854"/>
      <c r="EP223" s="855"/>
      <c r="EQ223" s="855"/>
      <c r="ER223" s="855"/>
      <c r="ES223" s="856"/>
      <c r="ET223" s="37"/>
      <c r="EU223" s="814"/>
      <c r="EV223" s="815"/>
      <c r="EW223" s="817"/>
      <c r="EX223" s="830" t="s">
        <v>4458</v>
      </c>
      <c r="EY223" s="833">
        <v>1</v>
      </c>
      <c r="EZ223" s="808" t="s">
        <v>4459</v>
      </c>
      <c r="FA223" s="809"/>
      <c r="FB223" s="810"/>
      <c r="FC223" s="23">
        <v>1</v>
      </c>
      <c r="FD223" s="23">
        <v>1</v>
      </c>
      <c r="FE223" s="25"/>
      <c r="FF223" s="23">
        <v>1</v>
      </c>
      <c r="FG223" s="25"/>
      <c r="FH223" s="843"/>
      <c r="FI223" s="823"/>
      <c r="FJ223" s="823"/>
      <c r="FK223" s="823"/>
      <c r="FL223" s="823"/>
      <c r="FM223" s="849"/>
      <c r="FN223" s="840"/>
      <c r="FO223" s="843"/>
      <c r="FP223" s="840"/>
      <c r="FR223" s="864"/>
      <c r="FS223" s="854"/>
      <c r="FT223" s="855"/>
      <c r="FU223" s="855"/>
      <c r="FV223" s="855"/>
      <c r="FW223" s="856"/>
      <c r="FX223" s="37"/>
      <c r="FY223" s="814"/>
      <c r="FZ223" s="815"/>
      <c r="GA223" s="817"/>
      <c r="GB223" s="830" t="s">
        <v>4458</v>
      </c>
      <c r="GC223" s="833">
        <v>1</v>
      </c>
      <c r="GD223" s="808" t="s">
        <v>4459</v>
      </c>
      <c r="GE223" s="809"/>
      <c r="GF223" s="810"/>
      <c r="GG223" s="23"/>
      <c r="GH223" s="24"/>
      <c r="GI223" s="25"/>
      <c r="GJ223" s="24"/>
      <c r="GK223" s="25"/>
      <c r="GL223" s="843"/>
      <c r="GM223" s="823"/>
      <c r="GN223" s="823"/>
      <c r="GO223" s="823"/>
      <c r="GP223" s="823"/>
      <c r="GQ223" s="849"/>
      <c r="GR223" s="840"/>
      <c r="GS223" s="843"/>
      <c r="GT223" s="840"/>
      <c r="GV223" s="864"/>
      <c r="GW223" s="854"/>
      <c r="GX223" s="855"/>
      <c r="GY223" s="855"/>
      <c r="GZ223" s="855"/>
      <c r="HA223" s="856"/>
      <c r="HB223" s="37"/>
      <c r="HC223" s="814"/>
      <c r="HD223" s="815"/>
      <c r="HE223" s="817"/>
      <c r="HF223" s="830" t="s">
        <v>4458</v>
      </c>
      <c r="HG223" s="833">
        <v>1</v>
      </c>
      <c r="HH223" s="808" t="s">
        <v>4459</v>
      </c>
      <c r="HI223" s="809"/>
      <c r="HJ223" s="810"/>
      <c r="HK223" s="23">
        <v>1</v>
      </c>
      <c r="HL223" s="24"/>
      <c r="HM223" s="25"/>
      <c r="HN223" s="24"/>
      <c r="HO223" s="25"/>
      <c r="HP223" s="843"/>
      <c r="HQ223" s="823"/>
      <c r="HR223" s="823"/>
      <c r="HS223" s="823"/>
      <c r="HT223" s="823"/>
      <c r="HU223" s="849"/>
      <c r="HV223" s="840"/>
      <c r="HW223" s="843"/>
      <c r="HX223" s="840"/>
      <c r="HZ223" s="864"/>
      <c r="IA223" s="854"/>
      <c r="IB223" s="855"/>
      <c r="IC223" s="855"/>
      <c r="ID223" s="855"/>
      <c r="IE223" s="856"/>
      <c r="IF223" s="37"/>
      <c r="IG223" s="814"/>
      <c r="IH223" s="815"/>
      <c r="II223" s="817"/>
      <c r="IJ223" s="830" t="s">
        <v>4458</v>
      </c>
      <c r="IK223" s="833">
        <v>1</v>
      </c>
      <c r="IL223" s="808" t="s">
        <v>4459</v>
      </c>
      <c r="IM223" s="809"/>
      <c r="IN223" s="810"/>
      <c r="IO223" s="23">
        <v>1</v>
      </c>
      <c r="IP223" s="24"/>
      <c r="IQ223" s="25"/>
      <c r="IR223" s="24"/>
      <c r="IS223" s="25"/>
      <c r="IT223" s="843"/>
      <c r="IU223" s="823"/>
      <c r="IV223" s="823"/>
      <c r="IW223" s="823"/>
      <c r="IX223" s="823"/>
      <c r="IY223" s="849"/>
      <c r="IZ223" s="840"/>
      <c r="JA223" s="843"/>
      <c r="JB223" s="840"/>
      <c r="JD223" s="864"/>
      <c r="JE223" s="854"/>
      <c r="JF223" s="855"/>
      <c r="JG223" s="855"/>
      <c r="JH223" s="855"/>
      <c r="JI223" s="856"/>
      <c r="JJ223" s="37"/>
      <c r="JK223" s="814"/>
      <c r="JL223" s="815"/>
      <c r="JM223" s="817"/>
      <c r="JN223" s="830" t="s">
        <v>4458</v>
      </c>
      <c r="JO223" s="833">
        <v>1</v>
      </c>
      <c r="JP223" s="808" t="s">
        <v>4459</v>
      </c>
      <c r="JQ223" s="809"/>
      <c r="JR223" s="810"/>
      <c r="JS223" s="23">
        <v>1</v>
      </c>
      <c r="JT223" s="24"/>
      <c r="JU223" s="25"/>
      <c r="JV223" s="24"/>
      <c r="JW223" s="25"/>
      <c r="JX223" s="843"/>
      <c r="JY223" s="823"/>
      <c r="JZ223" s="823"/>
      <c r="KA223" s="823"/>
      <c r="KB223" s="823"/>
      <c r="KC223" s="849"/>
      <c r="KD223" s="840"/>
      <c r="KE223" s="843"/>
      <c r="KF223" s="840"/>
      <c r="KH223" s="864"/>
      <c r="KI223" s="854"/>
      <c r="KJ223" s="855"/>
      <c r="KK223" s="855"/>
      <c r="KL223" s="855"/>
      <c r="KM223" s="856"/>
      <c r="KN223" s="37"/>
    </row>
    <row r="224" spans="1:300" ht="18" customHeight="1" x14ac:dyDescent="0.25">
      <c r="A224" s="814"/>
      <c r="B224" s="815"/>
      <c r="C224" s="817"/>
      <c r="D224" s="831"/>
      <c r="E224" s="834"/>
      <c r="F224" s="808" t="s">
        <v>4460</v>
      </c>
      <c r="G224" s="809"/>
      <c r="H224" s="810"/>
      <c r="I224" s="23">
        <v>1</v>
      </c>
      <c r="J224" s="23">
        <v>1</v>
      </c>
      <c r="K224" s="25"/>
      <c r="L224" s="23"/>
      <c r="M224" s="25"/>
      <c r="N224" s="843"/>
      <c r="O224" s="823"/>
      <c r="P224" s="823"/>
      <c r="Q224" s="823"/>
      <c r="R224" s="823"/>
      <c r="S224" s="849"/>
      <c r="T224" s="840"/>
      <c r="U224" s="843"/>
      <c r="V224" s="840"/>
      <c r="X224" s="864"/>
      <c r="Y224" s="854"/>
      <c r="Z224" s="855"/>
      <c r="AA224" s="855"/>
      <c r="AB224" s="855"/>
      <c r="AC224" s="856"/>
      <c r="AD224" s="37"/>
      <c r="AE224" s="814"/>
      <c r="AF224" s="815"/>
      <c r="AG224" s="817"/>
      <c r="AH224" s="831"/>
      <c r="AI224" s="834"/>
      <c r="AJ224" s="808" t="s">
        <v>4460</v>
      </c>
      <c r="AK224" s="809"/>
      <c r="AL224" s="810"/>
      <c r="AM224" s="23">
        <v>1</v>
      </c>
      <c r="AN224" s="23">
        <v>1</v>
      </c>
      <c r="AO224" s="25"/>
      <c r="AP224" s="23">
        <v>1</v>
      </c>
      <c r="AQ224" s="25"/>
      <c r="AR224" s="843"/>
      <c r="AS224" s="823"/>
      <c r="AT224" s="823"/>
      <c r="AU224" s="823"/>
      <c r="AV224" s="823"/>
      <c r="AW224" s="849"/>
      <c r="AX224" s="840"/>
      <c r="AY224" s="843"/>
      <c r="AZ224" s="840"/>
      <c r="BB224" s="864"/>
      <c r="BC224" s="854"/>
      <c r="BD224" s="855"/>
      <c r="BE224" s="855"/>
      <c r="BF224" s="855"/>
      <c r="BG224" s="856"/>
      <c r="BH224" s="37"/>
      <c r="BI224" s="814"/>
      <c r="BJ224" s="815"/>
      <c r="BK224" s="817"/>
      <c r="BL224" s="831"/>
      <c r="BM224" s="834"/>
      <c r="BN224" s="808" t="s">
        <v>4460</v>
      </c>
      <c r="BO224" s="809"/>
      <c r="BP224" s="810"/>
      <c r="BQ224" s="23">
        <v>1</v>
      </c>
      <c r="BR224" s="23">
        <v>1</v>
      </c>
      <c r="BS224" s="25"/>
      <c r="BT224" s="23"/>
      <c r="BU224" s="25"/>
      <c r="BV224" s="843"/>
      <c r="BW224" s="823"/>
      <c r="BX224" s="823"/>
      <c r="BY224" s="823"/>
      <c r="BZ224" s="823"/>
      <c r="CA224" s="849"/>
      <c r="CB224" s="840"/>
      <c r="CC224" s="843"/>
      <c r="CD224" s="840"/>
      <c r="CF224" s="864"/>
      <c r="CG224" s="854"/>
      <c r="CH224" s="855"/>
      <c r="CI224" s="855"/>
      <c r="CJ224" s="855"/>
      <c r="CK224" s="856"/>
      <c r="CL224" s="37"/>
      <c r="CM224" s="814"/>
      <c r="CN224" s="815"/>
      <c r="CO224" s="817"/>
      <c r="CP224" s="831"/>
      <c r="CQ224" s="834"/>
      <c r="CR224" s="808" t="s">
        <v>4460</v>
      </c>
      <c r="CS224" s="809"/>
      <c r="CT224" s="810"/>
      <c r="CU224" s="23">
        <v>1</v>
      </c>
      <c r="CV224" s="23">
        <v>1</v>
      </c>
      <c r="CW224" s="25"/>
      <c r="CX224" s="23"/>
      <c r="CY224" s="25"/>
      <c r="CZ224" s="843"/>
      <c r="DA224" s="823"/>
      <c r="DB224" s="823"/>
      <c r="DC224" s="823"/>
      <c r="DD224" s="823"/>
      <c r="DE224" s="849"/>
      <c r="DF224" s="840"/>
      <c r="DG224" s="843"/>
      <c r="DH224" s="840"/>
      <c r="DJ224" s="864"/>
      <c r="DK224" s="854"/>
      <c r="DL224" s="855"/>
      <c r="DM224" s="855"/>
      <c r="DN224" s="855"/>
      <c r="DO224" s="856"/>
      <c r="DP224" s="37"/>
      <c r="DQ224" s="814"/>
      <c r="DR224" s="815"/>
      <c r="DS224" s="817"/>
      <c r="DT224" s="831"/>
      <c r="DU224" s="834"/>
      <c r="DV224" s="808" t="s">
        <v>4460</v>
      </c>
      <c r="DW224" s="809"/>
      <c r="DX224" s="810"/>
      <c r="DY224" s="23"/>
      <c r="DZ224" s="24"/>
      <c r="EA224" s="25"/>
      <c r="EB224" s="24"/>
      <c r="EC224" s="25"/>
      <c r="ED224" s="843"/>
      <c r="EE224" s="823"/>
      <c r="EF224" s="823"/>
      <c r="EG224" s="823"/>
      <c r="EH224" s="823"/>
      <c r="EI224" s="849"/>
      <c r="EJ224" s="840"/>
      <c r="EK224" s="843"/>
      <c r="EL224" s="840"/>
      <c r="EN224" s="864"/>
      <c r="EO224" s="854"/>
      <c r="EP224" s="855"/>
      <c r="EQ224" s="855"/>
      <c r="ER224" s="855"/>
      <c r="ES224" s="856"/>
      <c r="ET224" s="37"/>
      <c r="EU224" s="814"/>
      <c r="EV224" s="815"/>
      <c r="EW224" s="817"/>
      <c r="EX224" s="831"/>
      <c r="EY224" s="834"/>
      <c r="EZ224" s="808" t="s">
        <v>4460</v>
      </c>
      <c r="FA224" s="809"/>
      <c r="FB224" s="810"/>
      <c r="FC224" s="23">
        <v>1</v>
      </c>
      <c r="FD224" s="23">
        <v>1</v>
      </c>
      <c r="FE224" s="25"/>
      <c r="FF224" s="23"/>
      <c r="FG224" s="25"/>
      <c r="FH224" s="843"/>
      <c r="FI224" s="823"/>
      <c r="FJ224" s="823"/>
      <c r="FK224" s="823"/>
      <c r="FL224" s="823"/>
      <c r="FM224" s="849"/>
      <c r="FN224" s="840"/>
      <c r="FO224" s="843"/>
      <c r="FP224" s="840"/>
      <c r="FR224" s="864"/>
      <c r="FS224" s="854"/>
      <c r="FT224" s="855"/>
      <c r="FU224" s="855"/>
      <c r="FV224" s="855"/>
      <c r="FW224" s="856"/>
      <c r="FX224" s="37"/>
      <c r="FY224" s="814"/>
      <c r="FZ224" s="815"/>
      <c r="GA224" s="817"/>
      <c r="GB224" s="831"/>
      <c r="GC224" s="834"/>
      <c r="GD224" s="808" t="s">
        <v>4460</v>
      </c>
      <c r="GE224" s="809"/>
      <c r="GF224" s="810"/>
      <c r="GG224" s="23"/>
      <c r="GH224" s="24"/>
      <c r="GI224" s="25"/>
      <c r="GJ224" s="24"/>
      <c r="GK224" s="25"/>
      <c r="GL224" s="843"/>
      <c r="GM224" s="823"/>
      <c r="GN224" s="823"/>
      <c r="GO224" s="823"/>
      <c r="GP224" s="823"/>
      <c r="GQ224" s="849"/>
      <c r="GR224" s="840"/>
      <c r="GS224" s="843"/>
      <c r="GT224" s="840"/>
      <c r="GV224" s="864"/>
      <c r="GW224" s="854"/>
      <c r="GX224" s="855"/>
      <c r="GY224" s="855"/>
      <c r="GZ224" s="855"/>
      <c r="HA224" s="856"/>
      <c r="HB224" s="37"/>
      <c r="HC224" s="814"/>
      <c r="HD224" s="815"/>
      <c r="HE224" s="817"/>
      <c r="HF224" s="831"/>
      <c r="HG224" s="834"/>
      <c r="HH224" s="808" t="s">
        <v>4460</v>
      </c>
      <c r="HI224" s="809"/>
      <c r="HJ224" s="810"/>
      <c r="HK224" s="23">
        <v>1</v>
      </c>
      <c r="HL224" s="24"/>
      <c r="HM224" s="25"/>
      <c r="HN224" s="24"/>
      <c r="HO224" s="25"/>
      <c r="HP224" s="843"/>
      <c r="HQ224" s="823"/>
      <c r="HR224" s="823"/>
      <c r="HS224" s="823"/>
      <c r="HT224" s="823"/>
      <c r="HU224" s="849"/>
      <c r="HV224" s="840"/>
      <c r="HW224" s="843"/>
      <c r="HX224" s="840"/>
      <c r="HZ224" s="864"/>
      <c r="IA224" s="854"/>
      <c r="IB224" s="855"/>
      <c r="IC224" s="855"/>
      <c r="ID224" s="855"/>
      <c r="IE224" s="856"/>
      <c r="IF224" s="37"/>
      <c r="IG224" s="814"/>
      <c r="IH224" s="815"/>
      <c r="II224" s="817"/>
      <c r="IJ224" s="831"/>
      <c r="IK224" s="834"/>
      <c r="IL224" s="808" t="s">
        <v>4460</v>
      </c>
      <c r="IM224" s="809"/>
      <c r="IN224" s="810"/>
      <c r="IO224" s="23">
        <v>1</v>
      </c>
      <c r="IP224" s="24"/>
      <c r="IQ224" s="25"/>
      <c r="IR224" s="24"/>
      <c r="IS224" s="25"/>
      <c r="IT224" s="843"/>
      <c r="IU224" s="823"/>
      <c r="IV224" s="823"/>
      <c r="IW224" s="823"/>
      <c r="IX224" s="823"/>
      <c r="IY224" s="849"/>
      <c r="IZ224" s="840"/>
      <c r="JA224" s="843"/>
      <c r="JB224" s="840"/>
      <c r="JD224" s="864"/>
      <c r="JE224" s="854"/>
      <c r="JF224" s="855"/>
      <c r="JG224" s="855"/>
      <c r="JH224" s="855"/>
      <c r="JI224" s="856"/>
      <c r="JJ224" s="37"/>
      <c r="JK224" s="814"/>
      <c r="JL224" s="815"/>
      <c r="JM224" s="817"/>
      <c r="JN224" s="831"/>
      <c r="JO224" s="834"/>
      <c r="JP224" s="808" t="s">
        <v>4460</v>
      </c>
      <c r="JQ224" s="809"/>
      <c r="JR224" s="810"/>
      <c r="JS224" s="23">
        <v>1</v>
      </c>
      <c r="JT224" s="24"/>
      <c r="JU224" s="25"/>
      <c r="JV224" s="24"/>
      <c r="JW224" s="25"/>
      <c r="JX224" s="843"/>
      <c r="JY224" s="823"/>
      <c r="JZ224" s="823"/>
      <c r="KA224" s="823"/>
      <c r="KB224" s="823"/>
      <c r="KC224" s="849"/>
      <c r="KD224" s="840"/>
      <c r="KE224" s="843"/>
      <c r="KF224" s="840"/>
      <c r="KH224" s="864"/>
      <c r="KI224" s="854"/>
      <c r="KJ224" s="855"/>
      <c r="KK224" s="855"/>
      <c r="KL224" s="855"/>
      <c r="KM224" s="856"/>
      <c r="KN224" s="37"/>
    </row>
    <row r="225" spans="1:300" ht="18" customHeight="1" x14ac:dyDescent="0.25">
      <c r="A225" s="814"/>
      <c r="B225" s="815"/>
      <c r="C225" s="817"/>
      <c r="D225" s="831"/>
      <c r="E225" s="834"/>
      <c r="F225" s="808" t="s">
        <v>4461</v>
      </c>
      <c r="G225" s="809"/>
      <c r="H225" s="810"/>
      <c r="I225" s="23">
        <v>1</v>
      </c>
      <c r="J225" s="23">
        <v>1</v>
      </c>
      <c r="K225" s="25"/>
      <c r="L225" s="23"/>
      <c r="M225" s="25"/>
      <c r="N225" s="843"/>
      <c r="O225" s="823"/>
      <c r="P225" s="823"/>
      <c r="Q225" s="823"/>
      <c r="R225" s="823"/>
      <c r="S225" s="849"/>
      <c r="T225" s="840"/>
      <c r="U225" s="843"/>
      <c r="V225" s="840"/>
      <c r="X225" s="864"/>
      <c r="Y225" s="854"/>
      <c r="Z225" s="855"/>
      <c r="AA225" s="855"/>
      <c r="AB225" s="855"/>
      <c r="AC225" s="856"/>
      <c r="AD225" s="37"/>
      <c r="AE225" s="814"/>
      <c r="AF225" s="815"/>
      <c r="AG225" s="817"/>
      <c r="AH225" s="831"/>
      <c r="AI225" s="834"/>
      <c r="AJ225" s="808" t="s">
        <v>4461</v>
      </c>
      <c r="AK225" s="809"/>
      <c r="AL225" s="810"/>
      <c r="AM225" s="23">
        <v>1</v>
      </c>
      <c r="AN225" s="23">
        <v>1</v>
      </c>
      <c r="AO225" s="25"/>
      <c r="AP225" s="23">
        <v>1</v>
      </c>
      <c r="AQ225" s="25"/>
      <c r="AR225" s="843"/>
      <c r="AS225" s="823"/>
      <c r="AT225" s="823"/>
      <c r="AU225" s="823"/>
      <c r="AV225" s="823"/>
      <c r="AW225" s="849"/>
      <c r="AX225" s="840"/>
      <c r="AY225" s="843"/>
      <c r="AZ225" s="840"/>
      <c r="BB225" s="864"/>
      <c r="BC225" s="854"/>
      <c r="BD225" s="855"/>
      <c r="BE225" s="855"/>
      <c r="BF225" s="855"/>
      <c r="BG225" s="856"/>
      <c r="BH225" s="37"/>
      <c r="BI225" s="814"/>
      <c r="BJ225" s="815"/>
      <c r="BK225" s="817"/>
      <c r="BL225" s="831"/>
      <c r="BM225" s="834"/>
      <c r="BN225" s="808" t="s">
        <v>4461</v>
      </c>
      <c r="BO225" s="809"/>
      <c r="BP225" s="810"/>
      <c r="BQ225" s="23">
        <v>1</v>
      </c>
      <c r="BR225" s="23">
        <v>1</v>
      </c>
      <c r="BS225" s="25"/>
      <c r="BT225" s="23"/>
      <c r="BU225" s="25"/>
      <c r="BV225" s="843"/>
      <c r="BW225" s="823"/>
      <c r="BX225" s="823"/>
      <c r="BY225" s="823"/>
      <c r="BZ225" s="823"/>
      <c r="CA225" s="849"/>
      <c r="CB225" s="840"/>
      <c r="CC225" s="843"/>
      <c r="CD225" s="840"/>
      <c r="CF225" s="864"/>
      <c r="CG225" s="854"/>
      <c r="CH225" s="855"/>
      <c r="CI225" s="855"/>
      <c r="CJ225" s="855"/>
      <c r="CK225" s="856"/>
      <c r="CL225" s="37"/>
      <c r="CM225" s="814"/>
      <c r="CN225" s="815"/>
      <c r="CO225" s="817"/>
      <c r="CP225" s="831"/>
      <c r="CQ225" s="834"/>
      <c r="CR225" s="808" t="s">
        <v>4461</v>
      </c>
      <c r="CS225" s="809"/>
      <c r="CT225" s="810"/>
      <c r="CU225" s="23">
        <v>1</v>
      </c>
      <c r="CV225" s="23">
        <v>1</v>
      </c>
      <c r="CW225" s="25"/>
      <c r="CX225" s="23"/>
      <c r="CY225" s="25"/>
      <c r="CZ225" s="843"/>
      <c r="DA225" s="823"/>
      <c r="DB225" s="823"/>
      <c r="DC225" s="823"/>
      <c r="DD225" s="823"/>
      <c r="DE225" s="849"/>
      <c r="DF225" s="840"/>
      <c r="DG225" s="843"/>
      <c r="DH225" s="840"/>
      <c r="DJ225" s="864"/>
      <c r="DK225" s="854"/>
      <c r="DL225" s="855"/>
      <c r="DM225" s="855"/>
      <c r="DN225" s="855"/>
      <c r="DO225" s="856"/>
      <c r="DP225" s="37"/>
      <c r="DQ225" s="814"/>
      <c r="DR225" s="815"/>
      <c r="DS225" s="817"/>
      <c r="DT225" s="831"/>
      <c r="DU225" s="834"/>
      <c r="DV225" s="808" t="s">
        <v>4461</v>
      </c>
      <c r="DW225" s="809"/>
      <c r="DX225" s="810"/>
      <c r="DY225" s="23"/>
      <c r="DZ225" s="24"/>
      <c r="EA225" s="25"/>
      <c r="EB225" s="24"/>
      <c r="EC225" s="25"/>
      <c r="ED225" s="843"/>
      <c r="EE225" s="823"/>
      <c r="EF225" s="823"/>
      <c r="EG225" s="823"/>
      <c r="EH225" s="823"/>
      <c r="EI225" s="849"/>
      <c r="EJ225" s="840"/>
      <c r="EK225" s="843"/>
      <c r="EL225" s="840"/>
      <c r="EN225" s="864"/>
      <c r="EO225" s="854"/>
      <c r="EP225" s="855"/>
      <c r="EQ225" s="855"/>
      <c r="ER225" s="855"/>
      <c r="ES225" s="856"/>
      <c r="ET225" s="37"/>
      <c r="EU225" s="814"/>
      <c r="EV225" s="815"/>
      <c r="EW225" s="817"/>
      <c r="EX225" s="831"/>
      <c r="EY225" s="834"/>
      <c r="EZ225" s="808" t="s">
        <v>4461</v>
      </c>
      <c r="FA225" s="809"/>
      <c r="FB225" s="810"/>
      <c r="FC225" s="23">
        <v>1</v>
      </c>
      <c r="FD225" s="23">
        <v>1</v>
      </c>
      <c r="FE225" s="25"/>
      <c r="FF225" s="23"/>
      <c r="FG225" s="25"/>
      <c r="FH225" s="843"/>
      <c r="FI225" s="823"/>
      <c r="FJ225" s="823"/>
      <c r="FK225" s="823"/>
      <c r="FL225" s="823"/>
      <c r="FM225" s="849"/>
      <c r="FN225" s="840"/>
      <c r="FO225" s="843"/>
      <c r="FP225" s="840"/>
      <c r="FR225" s="864"/>
      <c r="FS225" s="854"/>
      <c r="FT225" s="855"/>
      <c r="FU225" s="855"/>
      <c r="FV225" s="855"/>
      <c r="FW225" s="856"/>
      <c r="FX225" s="37"/>
      <c r="FY225" s="814"/>
      <c r="FZ225" s="815"/>
      <c r="GA225" s="817"/>
      <c r="GB225" s="831"/>
      <c r="GC225" s="834"/>
      <c r="GD225" s="808" t="s">
        <v>4461</v>
      </c>
      <c r="GE225" s="809"/>
      <c r="GF225" s="810"/>
      <c r="GG225" s="23"/>
      <c r="GH225" s="24"/>
      <c r="GI225" s="25"/>
      <c r="GJ225" s="24"/>
      <c r="GK225" s="25"/>
      <c r="GL225" s="843"/>
      <c r="GM225" s="823"/>
      <c r="GN225" s="823"/>
      <c r="GO225" s="823"/>
      <c r="GP225" s="823"/>
      <c r="GQ225" s="849"/>
      <c r="GR225" s="840"/>
      <c r="GS225" s="843"/>
      <c r="GT225" s="840"/>
      <c r="GV225" s="864"/>
      <c r="GW225" s="854"/>
      <c r="GX225" s="855"/>
      <c r="GY225" s="855"/>
      <c r="GZ225" s="855"/>
      <c r="HA225" s="856"/>
      <c r="HB225" s="37"/>
      <c r="HC225" s="814"/>
      <c r="HD225" s="815"/>
      <c r="HE225" s="817"/>
      <c r="HF225" s="831"/>
      <c r="HG225" s="834"/>
      <c r="HH225" s="808" t="s">
        <v>4461</v>
      </c>
      <c r="HI225" s="809"/>
      <c r="HJ225" s="810"/>
      <c r="HK225" s="23"/>
      <c r="HL225" s="24"/>
      <c r="HM225" s="25"/>
      <c r="HN225" s="24"/>
      <c r="HO225" s="25"/>
      <c r="HP225" s="843"/>
      <c r="HQ225" s="823"/>
      <c r="HR225" s="823"/>
      <c r="HS225" s="823"/>
      <c r="HT225" s="823"/>
      <c r="HU225" s="849"/>
      <c r="HV225" s="840"/>
      <c r="HW225" s="843"/>
      <c r="HX225" s="840"/>
      <c r="HZ225" s="864"/>
      <c r="IA225" s="854"/>
      <c r="IB225" s="855"/>
      <c r="IC225" s="855"/>
      <c r="ID225" s="855"/>
      <c r="IE225" s="856"/>
      <c r="IF225" s="37"/>
      <c r="IG225" s="814"/>
      <c r="IH225" s="815"/>
      <c r="II225" s="817"/>
      <c r="IJ225" s="831"/>
      <c r="IK225" s="834"/>
      <c r="IL225" s="808" t="s">
        <v>4461</v>
      </c>
      <c r="IM225" s="809"/>
      <c r="IN225" s="810"/>
      <c r="IO225" s="23"/>
      <c r="IP225" s="24"/>
      <c r="IQ225" s="25"/>
      <c r="IR225" s="24"/>
      <c r="IS225" s="25"/>
      <c r="IT225" s="843"/>
      <c r="IU225" s="823"/>
      <c r="IV225" s="823"/>
      <c r="IW225" s="823"/>
      <c r="IX225" s="823"/>
      <c r="IY225" s="849"/>
      <c r="IZ225" s="840"/>
      <c r="JA225" s="843"/>
      <c r="JB225" s="840"/>
      <c r="JD225" s="864"/>
      <c r="JE225" s="854"/>
      <c r="JF225" s="855"/>
      <c r="JG225" s="855"/>
      <c r="JH225" s="855"/>
      <c r="JI225" s="856"/>
      <c r="JJ225" s="37"/>
      <c r="JK225" s="814"/>
      <c r="JL225" s="815"/>
      <c r="JM225" s="817"/>
      <c r="JN225" s="831"/>
      <c r="JO225" s="834"/>
      <c r="JP225" s="808" t="s">
        <v>4461</v>
      </c>
      <c r="JQ225" s="809"/>
      <c r="JR225" s="810"/>
      <c r="JS225" s="23"/>
      <c r="JT225" s="24"/>
      <c r="JU225" s="25"/>
      <c r="JV225" s="24"/>
      <c r="JW225" s="25"/>
      <c r="JX225" s="843"/>
      <c r="JY225" s="823"/>
      <c r="JZ225" s="823"/>
      <c r="KA225" s="823"/>
      <c r="KB225" s="823"/>
      <c r="KC225" s="849"/>
      <c r="KD225" s="840"/>
      <c r="KE225" s="843"/>
      <c r="KF225" s="840"/>
      <c r="KH225" s="864"/>
      <c r="KI225" s="854"/>
      <c r="KJ225" s="855"/>
      <c r="KK225" s="855"/>
      <c r="KL225" s="855"/>
      <c r="KM225" s="856"/>
      <c r="KN225" s="37"/>
    </row>
    <row r="226" spans="1:300" ht="18" customHeight="1" x14ac:dyDescent="0.25">
      <c r="A226" s="814"/>
      <c r="B226" s="815"/>
      <c r="C226" s="817"/>
      <c r="D226" s="831"/>
      <c r="E226" s="834"/>
      <c r="F226" s="808" t="s">
        <v>4462</v>
      </c>
      <c r="G226" s="809"/>
      <c r="H226" s="810"/>
      <c r="I226" s="23">
        <v>1</v>
      </c>
      <c r="J226" s="23">
        <v>1</v>
      </c>
      <c r="K226" s="25"/>
      <c r="L226" s="23"/>
      <c r="M226" s="25"/>
      <c r="N226" s="843"/>
      <c r="O226" s="823"/>
      <c r="P226" s="823"/>
      <c r="Q226" s="823"/>
      <c r="R226" s="823"/>
      <c r="S226" s="849"/>
      <c r="T226" s="840"/>
      <c r="U226" s="843"/>
      <c r="V226" s="840"/>
      <c r="X226" s="864"/>
      <c r="Y226" s="854"/>
      <c r="Z226" s="855"/>
      <c r="AA226" s="855"/>
      <c r="AB226" s="855"/>
      <c r="AC226" s="856"/>
      <c r="AD226" s="37"/>
      <c r="AE226" s="814"/>
      <c r="AF226" s="815"/>
      <c r="AG226" s="817"/>
      <c r="AH226" s="831"/>
      <c r="AI226" s="834"/>
      <c r="AJ226" s="808" t="s">
        <v>4462</v>
      </c>
      <c r="AK226" s="809"/>
      <c r="AL226" s="810"/>
      <c r="AM226" s="23">
        <v>1</v>
      </c>
      <c r="AN226" s="23">
        <v>1</v>
      </c>
      <c r="AO226" s="25"/>
      <c r="AP226" s="23">
        <v>1</v>
      </c>
      <c r="AQ226" s="25"/>
      <c r="AR226" s="843"/>
      <c r="AS226" s="823"/>
      <c r="AT226" s="823"/>
      <c r="AU226" s="823"/>
      <c r="AV226" s="823"/>
      <c r="AW226" s="849"/>
      <c r="AX226" s="840"/>
      <c r="AY226" s="843"/>
      <c r="AZ226" s="840"/>
      <c r="BB226" s="864"/>
      <c r="BC226" s="854"/>
      <c r="BD226" s="855"/>
      <c r="BE226" s="855"/>
      <c r="BF226" s="855"/>
      <c r="BG226" s="856"/>
      <c r="BH226" s="37"/>
      <c r="BI226" s="814"/>
      <c r="BJ226" s="815"/>
      <c r="BK226" s="817"/>
      <c r="BL226" s="831"/>
      <c r="BM226" s="834"/>
      <c r="BN226" s="808" t="s">
        <v>4462</v>
      </c>
      <c r="BO226" s="809"/>
      <c r="BP226" s="810"/>
      <c r="BQ226" s="23">
        <v>1</v>
      </c>
      <c r="BR226" s="23">
        <v>1</v>
      </c>
      <c r="BS226" s="25"/>
      <c r="BT226" s="23"/>
      <c r="BU226" s="25"/>
      <c r="BV226" s="843"/>
      <c r="BW226" s="823"/>
      <c r="BX226" s="823"/>
      <c r="BY226" s="823"/>
      <c r="BZ226" s="823"/>
      <c r="CA226" s="849"/>
      <c r="CB226" s="840"/>
      <c r="CC226" s="843"/>
      <c r="CD226" s="840"/>
      <c r="CF226" s="864"/>
      <c r="CG226" s="854"/>
      <c r="CH226" s="855"/>
      <c r="CI226" s="855"/>
      <c r="CJ226" s="855"/>
      <c r="CK226" s="856"/>
      <c r="CL226" s="37"/>
      <c r="CM226" s="814"/>
      <c r="CN226" s="815"/>
      <c r="CO226" s="817"/>
      <c r="CP226" s="831"/>
      <c r="CQ226" s="834"/>
      <c r="CR226" s="808" t="s">
        <v>4462</v>
      </c>
      <c r="CS226" s="809"/>
      <c r="CT226" s="810"/>
      <c r="CU226" s="23">
        <v>1</v>
      </c>
      <c r="CV226" s="23">
        <v>1</v>
      </c>
      <c r="CW226" s="25"/>
      <c r="CX226" s="23"/>
      <c r="CY226" s="25"/>
      <c r="CZ226" s="843"/>
      <c r="DA226" s="823"/>
      <c r="DB226" s="823"/>
      <c r="DC226" s="823"/>
      <c r="DD226" s="823"/>
      <c r="DE226" s="849"/>
      <c r="DF226" s="840"/>
      <c r="DG226" s="843"/>
      <c r="DH226" s="840"/>
      <c r="DJ226" s="864"/>
      <c r="DK226" s="854"/>
      <c r="DL226" s="855"/>
      <c r="DM226" s="855"/>
      <c r="DN226" s="855"/>
      <c r="DO226" s="856"/>
      <c r="DP226" s="37"/>
      <c r="DQ226" s="814"/>
      <c r="DR226" s="815"/>
      <c r="DS226" s="817"/>
      <c r="DT226" s="831"/>
      <c r="DU226" s="834"/>
      <c r="DV226" s="808" t="s">
        <v>4462</v>
      </c>
      <c r="DW226" s="809"/>
      <c r="DX226" s="810"/>
      <c r="DY226" s="23"/>
      <c r="DZ226" s="24"/>
      <c r="EA226" s="25"/>
      <c r="EB226" s="24"/>
      <c r="EC226" s="25"/>
      <c r="ED226" s="843"/>
      <c r="EE226" s="823"/>
      <c r="EF226" s="823"/>
      <c r="EG226" s="823"/>
      <c r="EH226" s="823"/>
      <c r="EI226" s="849"/>
      <c r="EJ226" s="840"/>
      <c r="EK226" s="843"/>
      <c r="EL226" s="840"/>
      <c r="EN226" s="864"/>
      <c r="EO226" s="854"/>
      <c r="EP226" s="855"/>
      <c r="EQ226" s="855"/>
      <c r="ER226" s="855"/>
      <c r="ES226" s="856"/>
      <c r="ET226" s="37"/>
      <c r="EU226" s="814"/>
      <c r="EV226" s="815"/>
      <c r="EW226" s="817"/>
      <c r="EX226" s="831"/>
      <c r="EY226" s="834"/>
      <c r="EZ226" s="808" t="s">
        <v>4462</v>
      </c>
      <c r="FA226" s="809"/>
      <c r="FB226" s="810"/>
      <c r="FC226" s="23">
        <v>1</v>
      </c>
      <c r="FD226" s="23">
        <v>1</v>
      </c>
      <c r="FE226" s="25"/>
      <c r="FF226" s="23"/>
      <c r="FG226" s="25"/>
      <c r="FH226" s="843"/>
      <c r="FI226" s="823"/>
      <c r="FJ226" s="823"/>
      <c r="FK226" s="823"/>
      <c r="FL226" s="823"/>
      <c r="FM226" s="849"/>
      <c r="FN226" s="840"/>
      <c r="FO226" s="843"/>
      <c r="FP226" s="840"/>
      <c r="FR226" s="864"/>
      <c r="FS226" s="854"/>
      <c r="FT226" s="855"/>
      <c r="FU226" s="855"/>
      <c r="FV226" s="855"/>
      <c r="FW226" s="856"/>
      <c r="FX226" s="37"/>
      <c r="FY226" s="814"/>
      <c r="FZ226" s="815"/>
      <c r="GA226" s="817"/>
      <c r="GB226" s="831"/>
      <c r="GC226" s="834"/>
      <c r="GD226" s="808" t="s">
        <v>4462</v>
      </c>
      <c r="GE226" s="809"/>
      <c r="GF226" s="810"/>
      <c r="GG226" s="23"/>
      <c r="GH226" s="24"/>
      <c r="GI226" s="25"/>
      <c r="GJ226" s="24"/>
      <c r="GK226" s="25"/>
      <c r="GL226" s="843"/>
      <c r="GM226" s="823"/>
      <c r="GN226" s="823"/>
      <c r="GO226" s="823"/>
      <c r="GP226" s="823"/>
      <c r="GQ226" s="849"/>
      <c r="GR226" s="840"/>
      <c r="GS226" s="843"/>
      <c r="GT226" s="840"/>
      <c r="GV226" s="864"/>
      <c r="GW226" s="854"/>
      <c r="GX226" s="855"/>
      <c r="GY226" s="855"/>
      <c r="GZ226" s="855"/>
      <c r="HA226" s="856"/>
      <c r="HB226" s="37"/>
      <c r="HC226" s="814"/>
      <c r="HD226" s="815"/>
      <c r="HE226" s="817"/>
      <c r="HF226" s="831"/>
      <c r="HG226" s="834"/>
      <c r="HH226" s="808" t="s">
        <v>4462</v>
      </c>
      <c r="HI226" s="809"/>
      <c r="HJ226" s="810"/>
      <c r="HK226" s="23"/>
      <c r="HL226" s="24"/>
      <c r="HM226" s="25"/>
      <c r="HN226" s="24"/>
      <c r="HO226" s="25"/>
      <c r="HP226" s="843"/>
      <c r="HQ226" s="823"/>
      <c r="HR226" s="823"/>
      <c r="HS226" s="823"/>
      <c r="HT226" s="823"/>
      <c r="HU226" s="849"/>
      <c r="HV226" s="840"/>
      <c r="HW226" s="843"/>
      <c r="HX226" s="840"/>
      <c r="HZ226" s="864"/>
      <c r="IA226" s="854"/>
      <c r="IB226" s="855"/>
      <c r="IC226" s="855"/>
      <c r="ID226" s="855"/>
      <c r="IE226" s="856"/>
      <c r="IF226" s="37"/>
      <c r="IG226" s="814"/>
      <c r="IH226" s="815"/>
      <c r="II226" s="817"/>
      <c r="IJ226" s="831"/>
      <c r="IK226" s="834"/>
      <c r="IL226" s="808" t="s">
        <v>4462</v>
      </c>
      <c r="IM226" s="809"/>
      <c r="IN226" s="810"/>
      <c r="IO226" s="23"/>
      <c r="IP226" s="24"/>
      <c r="IQ226" s="25"/>
      <c r="IR226" s="24"/>
      <c r="IS226" s="25"/>
      <c r="IT226" s="843"/>
      <c r="IU226" s="823"/>
      <c r="IV226" s="823"/>
      <c r="IW226" s="823"/>
      <c r="IX226" s="823"/>
      <c r="IY226" s="849"/>
      <c r="IZ226" s="840"/>
      <c r="JA226" s="843"/>
      <c r="JB226" s="840"/>
      <c r="JD226" s="864"/>
      <c r="JE226" s="854"/>
      <c r="JF226" s="855"/>
      <c r="JG226" s="855"/>
      <c r="JH226" s="855"/>
      <c r="JI226" s="856"/>
      <c r="JJ226" s="37"/>
      <c r="JK226" s="814"/>
      <c r="JL226" s="815"/>
      <c r="JM226" s="817"/>
      <c r="JN226" s="831"/>
      <c r="JO226" s="834"/>
      <c r="JP226" s="808" t="s">
        <v>4462</v>
      </c>
      <c r="JQ226" s="809"/>
      <c r="JR226" s="810"/>
      <c r="JS226" s="23"/>
      <c r="JT226" s="24"/>
      <c r="JU226" s="25"/>
      <c r="JV226" s="24"/>
      <c r="JW226" s="25"/>
      <c r="JX226" s="843"/>
      <c r="JY226" s="823"/>
      <c r="JZ226" s="823"/>
      <c r="KA226" s="823"/>
      <c r="KB226" s="823"/>
      <c r="KC226" s="849"/>
      <c r="KD226" s="840"/>
      <c r="KE226" s="843"/>
      <c r="KF226" s="840"/>
      <c r="KH226" s="864"/>
      <c r="KI226" s="854"/>
      <c r="KJ226" s="855"/>
      <c r="KK226" s="855"/>
      <c r="KL226" s="855"/>
      <c r="KM226" s="856"/>
      <c r="KN226" s="37"/>
    </row>
    <row r="227" spans="1:300" ht="18" customHeight="1" x14ac:dyDescent="0.25">
      <c r="A227" s="814"/>
      <c r="B227" s="815"/>
      <c r="C227" s="817"/>
      <c r="D227" s="831"/>
      <c r="E227" s="834"/>
      <c r="F227" s="808" t="s">
        <v>4463</v>
      </c>
      <c r="G227" s="809"/>
      <c r="H227" s="810"/>
      <c r="I227" s="23">
        <v>1</v>
      </c>
      <c r="J227" s="23">
        <v>1</v>
      </c>
      <c r="K227" s="25"/>
      <c r="L227" s="23">
        <v>1</v>
      </c>
      <c r="M227" s="25"/>
      <c r="N227" s="843"/>
      <c r="O227" s="823"/>
      <c r="P227" s="823"/>
      <c r="Q227" s="823"/>
      <c r="R227" s="823"/>
      <c r="S227" s="849"/>
      <c r="T227" s="840"/>
      <c r="U227" s="843"/>
      <c r="V227" s="840"/>
      <c r="X227" s="864"/>
      <c r="Y227" s="854"/>
      <c r="Z227" s="855"/>
      <c r="AA227" s="855"/>
      <c r="AB227" s="855"/>
      <c r="AC227" s="856"/>
      <c r="AD227" s="37"/>
      <c r="AE227" s="814"/>
      <c r="AF227" s="815"/>
      <c r="AG227" s="817"/>
      <c r="AH227" s="831"/>
      <c r="AI227" s="834"/>
      <c r="AJ227" s="808" t="s">
        <v>4463</v>
      </c>
      <c r="AK227" s="809"/>
      <c r="AL227" s="810"/>
      <c r="AM227" s="23">
        <v>1</v>
      </c>
      <c r="AN227" s="23">
        <v>1</v>
      </c>
      <c r="AO227" s="25"/>
      <c r="AP227" s="23">
        <v>1</v>
      </c>
      <c r="AQ227" s="25"/>
      <c r="AR227" s="843"/>
      <c r="AS227" s="823"/>
      <c r="AT227" s="823"/>
      <c r="AU227" s="823"/>
      <c r="AV227" s="823"/>
      <c r="AW227" s="849"/>
      <c r="AX227" s="840"/>
      <c r="AY227" s="843"/>
      <c r="AZ227" s="840"/>
      <c r="BB227" s="864"/>
      <c r="BC227" s="854"/>
      <c r="BD227" s="855"/>
      <c r="BE227" s="855"/>
      <c r="BF227" s="855"/>
      <c r="BG227" s="856"/>
      <c r="BH227" s="37"/>
      <c r="BI227" s="814"/>
      <c r="BJ227" s="815"/>
      <c r="BK227" s="817"/>
      <c r="BL227" s="831"/>
      <c r="BM227" s="834"/>
      <c r="BN227" s="808" t="s">
        <v>4463</v>
      </c>
      <c r="BO227" s="809"/>
      <c r="BP227" s="810"/>
      <c r="BQ227" s="23">
        <v>1</v>
      </c>
      <c r="BR227" s="23">
        <v>1</v>
      </c>
      <c r="BS227" s="25"/>
      <c r="BT227" s="23">
        <v>1</v>
      </c>
      <c r="BU227" s="25"/>
      <c r="BV227" s="843"/>
      <c r="BW227" s="823"/>
      <c r="BX227" s="823"/>
      <c r="BY227" s="823"/>
      <c r="BZ227" s="823"/>
      <c r="CA227" s="849"/>
      <c r="CB227" s="840"/>
      <c r="CC227" s="843"/>
      <c r="CD227" s="840"/>
      <c r="CF227" s="864"/>
      <c r="CG227" s="854"/>
      <c r="CH227" s="855"/>
      <c r="CI227" s="855"/>
      <c r="CJ227" s="855"/>
      <c r="CK227" s="856"/>
      <c r="CL227" s="37"/>
      <c r="CM227" s="814"/>
      <c r="CN227" s="815"/>
      <c r="CO227" s="817"/>
      <c r="CP227" s="831"/>
      <c r="CQ227" s="834"/>
      <c r="CR227" s="808" t="s">
        <v>4463</v>
      </c>
      <c r="CS227" s="809"/>
      <c r="CT227" s="810"/>
      <c r="CU227" s="23">
        <v>1</v>
      </c>
      <c r="CV227" s="23">
        <v>1</v>
      </c>
      <c r="CW227" s="25"/>
      <c r="CX227" s="23">
        <v>1</v>
      </c>
      <c r="CY227" s="25"/>
      <c r="CZ227" s="843"/>
      <c r="DA227" s="823"/>
      <c r="DB227" s="823"/>
      <c r="DC227" s="823"/>
      <c r="DD227" s="823"/>
      <c r="DE227" s="849"/>
      <c r="DF227" s="840"/>
      <c r="DG227" s="843"/>
      <c r="DH227" s="840"/>
      <c r="DJ227" s="864"/>
      <c r="DK227" s="854"/>
      <c r="DL227" s="855"/>
      <c r="DM227" s="855"/>
      <c r="DN227" s="855"/>
      <c r="DO227" s="856"/>
      <c r="DP227" s="37"/>
      <c r="DQ227" s="814"/>
      <c r="DR227" s="815"/>
      <c r="DS227" s="817"/>
      <c r="DT227" s="831"/>
      <c r="DU227" s="834"/>
      <c r="DV227" s="808" t="s">
        <v>4463</v>
      </c>
      <c r="DW227" s="809"/>
      <c r="DX227" s="810"/>
      <c r="DY227" s="23"/>
      <c r="DZ227" s="24"/>
      <c r="EA227" s="25"/>
      <c r="EB227" s="24"/>
      <c r="EC227" s="25"/>
      <c r="ED227" s="843"/>
      <c r="EE227" s="823"/>
      <c r="EF227" s="823"/>
      <c r="EG227" s="823"/>
      <c r="EH227" s="823"/>
      <c r="EI227" s="849"/>
      <c r="EJ227" s="840"/>
      <c r="EK227" s="843"/>
      <c r="EL227" s="840"/>
      <c r="EN227" s="864"/>
      <c r="EO227" s="854"/>
      <c r="EP227" s="855"/>
      <c r="EQ227" s="855"/>
      <c r="ER227" s="855"/>
      <c r="ES227" s="856"/>
      <c r="ET227" s="37"/>
      <c r="EU227" s="814"/>
      <c r="EV227" s="815"/>
      <c r="EW227" s="817"/>
      <c r="EX227" s="831"/>
      <c r="EY227" s="834"/>
      <c r="EZ227" s="808" t="s">
        <v>4463</v>
      </c>
      <c r="FA227" s="809"/>
      <c r="FB227" s="810"/>
      <c r="FC227" s="23">
        <v>1</v>
      </c>
      <c r="FD227" s="23">
        <v>1</v>
      </c>
      <c r="FE227" s="25"/>
      <c r="FF227" s="23">
        <v>1</v>
      </c>
      <c r="FG227" s="25"/>
      <c r="FH227" s="843"/>
      <c r="FI227" s="823"/>
      <c r="FJ227" s="823"/>
      <c r="FK227" s="823"/>
      <c r="FL227" s="823"/>
      <c r="FM227" s="849"/>
      <c r="FN227" s="840"/>
      <c r="FO227" s="843"/>
      <c r="FP227" s="840"/>
      <c r="FR227" s="864"/>
      <c r="FS227" s="854"/>
      <c r="FT227" s="855"/>
      <c r="FU227" s="855"/>
      <c r="FV227" s="855"/>
      <c r="FW227" s="856"/>
      <c r="FX227" s="37"/>
      <c r="FY227" s="814"/>
      <c r="FZ227" s="815"/>
      <c r="GA227" s="817"/>
      <c r="GB227" s="831"/>
      <c r="GC227" s="834"/>
      <c r="GD227" s="808" t="s">
        <v>4463</v>
      </c>
      <c r="GE227" s="809"/>
      <c r="GF227" s="810"/>
      <c r="GG227" s="23"/>
      <c r="GH227" s="24"/>
      <c r="GI227" s="25"/>
      <c r="GJ227" s="24"/>
      <c r="GK227" s="25"/>
      <c r="GL227" s="843"/>
      <c r="GM227" s="823"/>
      <c r="GN227" s="823"/>
      <c r="GO227" s="823"/>
      <c r="GP227" s="823"/>
      <c r="GQ227" s="849"/>
      <c r="GR227" s="840"/>
      <c r="GS227" s="843"/>
      <c r="GT227" s="840"/>
      <c r="GV227" s="864"/>
      <c r="GW227" s="854"/>
      <c r="GX227" s="855"/>
      <c r="GY227" s="855"/>
      <c r="GZ227" s="855"/>
      <c r="HA227" s="856"/>
      <c r="HB227" s="37"/>
      <c r="HC227" s="814"/>
      <c r="HD227" s="815"/>
      <c r="HE227" s="817"/>
      <c r="HF227" s="831"/>
      <c r="HG227" s="834"/>
      <c r="HH227" s="808" t="s">
        <v>4463</v>
      </c>
      <c r="HI227" s="809"/>
      <c r="HJ227" s="810"/>
      <c r="HK227" s="23">
        <v>1</v>
      </c>
      <c r="HL227" s="24"/>
      <c r="HM227" s="25"/>
      <c r="HN227" s="24"/>
      <c r="HO227" s="25"/>
      <c r="HP227" s="843"/>
      <c r="HQ227" s="823"/>
      <c r="HR227" s="823"/>
      <c r="HS227" s="823"/>
      <c r="HT227" s="823"/>
      <c r="HU227" s="849"/>
      <c r="HV227" s="840"/>
      <c r="HW227" s="843"/>
      <c r="HX227" s="840"/>
      <c r="HZ227" s="864"/>
      <c r="IA227" s="854"/>
      <c r="IB227" s="855"/>
      <c r="IC227" s="855"/>
      <c r="ID227" s="855"/>
      <c r="IE227" s="856"/>
      <c r="IF227" s="37"/>
      <c r="IG227" s="814"/>
      <c r="IH227" s="815"/>
      <c r="II227" s="817"/>
      <c r="IJ227" s="831"/>
      <c r="IK227" s="834"/>
      <c r="IL227" s="808" t="s">
        <v>4463</v>
      </c>
      <c r="IM227" s="809"/>
      <c r="IN227" s="810"/>
      <c r="IO227" s="23">
        <v>1</v>
      </c>
      <c r="IP227" s="24"/>
      <c r="IQ227" s="25"/>
      <c r="IR227" s="24"/>
      <c r="IS227" s="25"/>
      <c r="IT227" s="843"/>
      <c r="IU227" s="823"/>
      <c r="IV227" s="823"/>
      <c r="IW227" s="823"/>
      <c r="IX227" s="823"/>
      <c r="IY227" s="849"/>
      <c r="IZ227" s="840"/>
      <c r="JA227" s="843"/>
      <c r="JB227" s="840"/>
      <c r="JD227" s="864"/>
      <c r="JE227" s="854"/>
      <c r="JF227" s="855"/>
      <c r="JG227" s="855"/>
      <c r="JH227" s="855"/>
      <c r="JI227" s="856"/>
      <c r="JJ227" s="37"/>
      <c r="JK227" s="814"/>
      <c r="JL227" s="815"/>
      <c r="JM227" s="817"/>
      <c r="JN227" s="831"/>
      <c r="JO227" s="834"/>
      <c r="JP227" s="808" t="s">
        <v>4463</v>
      </c>
      <c r="JQ227" s="809"/>
      <c r="JR227" s="810"/>
      <c r="JS227" s="23">
        <v>1</v>
      </c>
      <c r="JT227" s="24"/>
      <c r="JU227" s="25"/>
      <c r="JV227" s="24"/>
      <c r="JW227" s="25"/>
      <c r="JX227" s="843"/>
      <c r="JY227" s="823"/>
      <c r="JZ227" s="823"/>
      <c r="KA227" s="823"/>
      <c r="KB227" s="823"/>
      <c r="KC227" s="849"/>
      <c r="KD227" s="840"/>
      <c r="KE227" s="843"/>
      <c r="KF227" s="840"/>
      <c r="KH227" s="864"/>
      <c r="KI227" s="854"/>
      <c r="KJ227" s="855"/>
      <c r="KK227" s="855"/>
      <c r="KL227" s="855"/>
      <c r="KM227" s="856"/>
      <c r="KN227" s="37"/>
    </row>
    <row r="228" spans="1:300" ht="18.600000000000001" customHeight="1" thickBot="1" x14ac:dyDescent="0.3">
      <c r="A228" s="814"/>
      <c r="B228" s="815"/>
      <c r="C228" s="817"/>
      <c r="D228" s="831"/>
      <c r="E228" s="834"/>
      <c r="F228" s="808" t="s">
        <v>4464</v>
      </c>
      <c r="G228" s="809"/>
      <c r="H228" s="810"/>
      <c r="I228" s="23">
        <v>1</v>
      </c>
      <c r="J228" s="23"/>
      <c r="K228" s="25">
        <v>2</v>
      </c>
      <c r="L228" s="23"/>
      <c r="M228" s="25">
        <v>3</v>
      </c>
      <c r="N228" s="843"/>
      <c r="O228" s="823"/>
      <c r="P228" s="823"/>
      <c r="Q228" s="823"/>
      <c r="R228" s="823"/>
      <c r="S228" s="849"/>
      <c r="T228" s="840"/>
      <c r="U228" s="843"/>
      <c r="V228" s="840"/>
      <c r="X228" s="864"/>
      <c r="Y228" s="857"/>
      <c r="Z228" s="858"/>
      <c r="AA228" s="858"/>
      <c r="AB228" s="858"/>
      <c r="AC228" s="859"/>
      <c r="AD228" s="37"/>
      <c r="AE228" s="814"/>
      <c r="AF228" s="815"/>
      <c r="AG228" s="817"/>
      <c r="AH228" s="831"/>
      <c r="AI228" s="834"/>
      <c r="AJ228" s="808" t="s">
        <v>4464</v>
      </c>
      <c r="AK228" s="809"/>
      <c r="AL228" s="810"/>
      <c r="AM228" s="23">
        <v>1</v>
      </c>
      <c r="AN228" s="23">
        <v>1</v>
      </c>
      <c r="AO228" s="25"/>
      <c r="AP228" s="23">
        <v>1</v>
      </c>
      <c r="AQ228" s="25"/>
      <c r="AR228" s="843"/>
      <c r="AS228" s="823"/>
      <c r="AT228" s="823"/>
      <c r="AU228" s="823"/>
      <c r="AV228" s="823"/>
      <c r="AW228" s="849"/>
      <c r="AX228" s="840"/>
      <c r="AY228" s="843"/>
      <c r="AZ228" s="840"/>
      <c r="BB228" s="864"/>
      <c r="BC228" s="857"/>
      <c r="BD228" s="858"/>
      <c r="BE228" s="858"/>
      <c r="BF228" s="858"/>
      <c r="BG228" s="859"/>
      <c r="BH228" s="37"/>
      <c r="BI228" s="814"/>
      <c r="BJ228" s="815"/>
      <c r="BK228" s="817"/>
      <c r="BL228" s="831"/>
      <c r="BM228" s="834"/>
      <c r="BN228" s="808" t="s">
        <v>4464</v>
      </c>
      <c r="BO228" s="809"/>
      <c r="BP228" s="810"/>
      <c r="BQ228" s="23">
        <v>1</v>
      </c>
      <c r="BR228" s="23">
        <v>1</v>
      </c>
      <c r="BS228" s="25"/>
      <c r="BT228" s="23">
        <v>1</v>
      </c>
      <c r="BU228" s="25"/>
      <c r="BV228" s="843"/>
      <c r="BW228" s="823"/>
      <c r="BX228" s="823"/>
      <c r="BY228" s="823"/>
      <c r="BZ228" s="823"/>
      <c r="CA228" s="849"/>
      <c r="CB228" s="840"/>
      <c r="CC228" s="843"/>
      <c r="CD228" s="840"/>
      <c r="CF228" s="864"/>
      <c r="CG228" s="857"/>
      <c r="CH228" s="858"/>
      <c r="CI228" s="858"/>
      <c r="CJ228" s="858"/>
      <c r="CK228" s="859"/>
      <c r="CL228" s="37"/>
      <c r="CM228" s="814"/>
      <c r="CN228" s="815"/>
      <c r="CO228" s="817"/>
      <c r="CP228" s="831"/>
      <c r="CQ228" s="834"/>
      <c r="CR228" s="808" t="s">
        <v>4464</v>
      </c>
      <c r="CS228" s="809"/>
      <c r="CT228" s="810"/>
      <c r="CU228" s="23">
        <v>1</v>
      </c>
      <c r="CV228" s="23">
        <v>1</v>
      </c>
      <c r="CW228" s="23"/>
      <c r="CX228" s="23">
        <v>1</v>
      </c>
      <c r="CY228" s="23"/>
      <c r="CZ228" s="843"/>
      <c r="DA228" s="823"/>
      <c r="DB228" s="823"/>
      <c r="DC228" s="823"/>
      <c r="DD228" s="823"/>
      <c r="DE228" s="849"/>
      <c r="DF228" s="840"/>
      <c r="DG228" s="843"/>
      <c r="DH228" s="840"/>
      <c r="DJ228" s="864"/>
      <c r="DK228" s="857"/>
      <c r="DL228" s="858"/>
      <c r="DM228" s="858"/>
      <c r="DN228" s="858"/>
      <c r="DO228" s="859"/>
      <c r="DP228" s="37"/>
      <c r="DQ228" s="814"/>
      <c r="DR228" s="815"/>
      <c r="DS228" s="817"/>
      <c r="DT228" s="831"/>
      <c r="DU228" s="834"/>
      <c r="DV228" s="808" t="s">
        <v>4464</v>
      </c>
      <c r="DW228" s="809"/>
      <c r="DX228" s="810"/>
      <c r="DY228" s="23"/>
      <c r="DZ228" s="24"/>
      <c r="EA228" s="25"/>
      <c r="EB228" s="24"/>
      <c r="EC228" s="25"/>
      <c r="ED228" s="843"/>
      <c r="EE228" s="823"/>
      <c r="EF228" s="823"/>
      <c r="EG228" s="823"/>
      <c r="EH228" s="823"/>
      <c r="EI228" s="849"/>
      <c r="EJ228" s="840"/>
      <c r="EK228" s="843"/>
      <c r="EL228" s="840"/>
      <c r="EN228" s="864"/>
      <c r="EO228" s="857"/>
      <c r="EP228" s="858"/>
      <c r="EQ228" s="858"/>
      <c r="ER228" s="858"/>
      <c r="ES228" s="859"/>
      <c r="ET228" s="37"/>
      <c r="EU228" s="814"/>
      <c r="EV228" s="815"/>
      <c r="EW228" s="817"/>
      <c r="EX228" s="831"/>
      <c r="EY228" s="834"/>
      <c r="EZ228" s="808" t="s">
        <v>4464</v>
      </c>
      <c r="FA228" s="809"/>
      <c r="FB228" s="810"/>
      <c r="FC228" s="23">
        <v>1</v>
      </c>
      <c r="FD228" s="23"/>
      <c r="FE228" s="25">
        <v>2</v>
      </c>
      <c r="FF228" s="23">
        <v>1</v>
      </c>
      <c r="FG228" s="25"/>
      <c r="FH228" s="843"/>
      <c r="FI228" s="823"/>
      <c r="FJ228" s="823"/>
      <c r="FK228" s="823"/>
      <c r="FL228" s="823"/>
      <c r="FM228" s="849"/>
      <c r="FN228" s="840"/>
      <c r="FO228" s="843"/>
      <c r="FP228" s="840"/>
      <c r="FR228" s="864"/>
      <c r="FS228" s="857"/>
      <c r="FT228" s="858"/>
      <c r="FU228" s="858"/>
      <c r="FV228" s="858"/>
      <c r="FW228" s="859"/>
      <c r="FX228" s="37"/>
      <c r="FY228" s="814"/>
      <c r="FZ228" s="815"/>
      <c r="GA228" s="817"/>
      <c r="GB228" s="831"/>
      <c r="GC228" s="834"/>
      <c r="GD228" s="808" t="s">
        <v>4464</v>
      </c>
      <c r="GE228" s="809"/>
      <c r="GF228" s="810"/>
      <c r="GG228" s="23"/>
      <c r="GH228" s="24"/>
      <c r="GI228" s="25"/>
      <c r="GJ228" s="24"/>
      <c r="GK228" s="25"/>
      <c r="GL228" s="843"/>
      <c r="GM228" s="823"/>
      <c r="GN228" s="823"/>
      <c r="GO228" s="823"/>
      <c r="GP228" s="823"/>
      <c r="GQ228" s="849"/>
      <c r="GR228" s="840"/>
      <c r="GS228" s="843"/>
      <c r="GT228" s="840"/>
      <c r="GV228" s="864"/>
      <c r="GW228" s="857"/>
      <c r="GX228" s="858"/>
      <c r="GY228" s="858"/>
      <c r="GZ228" s="858"/>
      <c r="HA228" s="859"/>
      <c r="HB228" s="37"/>
      <c r="HC228" s="814"/>
      <c r="HD228" s="815"/>
      <c r="HE228" s="817"/>
      <c r="HF228" s="831"/>
      <c r="HG228" s="834"/>
      <c r="HH228" s="808" t="s">
        <v>4464</v>
      </c>
      <c r="HI228" s="809"/>
      <c r="HJ228" s="810"/>
      <c r="HK228" s="23">
        <v>1</v>
      </c>
      <c r="HL228" s="24"/>
      <c r="HM228" s="25"/>
      <c r="HN228" s="24"/>
      <c r="HO228" s="25"/>
      <c r="HP228" s="843"/>
      <c r="HQ228" s="823"/>
      <c r="HR228" s="823"/>
      <c r="HS228" s="823"/>
      <c r="HT228" s="823"/>
      <c r="HU228" s="849"/>
      <c r="HV228" s="840"/>
      <c r="HW228" s="843"/>
      <c r="HX228" s="840"/>
      <c r="HZ228" s="864"/>
      <c r="IA228" s="857"/>
      <c r="IB228" s="858"/>
      <c r="IC228" s="858"/>
      <c r="ID228" s="858"/>
      <c r="IE228" s="859"/>
      <c r="IF228" s="37"/>
      <c r="IG228" s="814"/>
      <c r="IH228" s="815"/>
      <c r="II228" s="817"/>
      <c r="IJ228" s="831"/>
      <c r="IK228" s="834"/>
      <c r="IL228" s="808" t="s">
        <v>4464</v>
      </c>
      <c r="IM228" s="809"/>
      <c r="IN228" s="810"/>
      <c r="IO228" s="23">
        <v>1</v>
      </c>
      <c r="IP228" s="24"/>
      <c r="IQ228" s="25"/>
      <c r="IR228" s="24"/>
      <c r="IS228" s="25"/>
      <c r="IT228" s="843"/>
      <c r="IU228" s="823"/>
      <c r="IV228" s="823"/>
      <c r="IW228" s="823"/>
      <c r="IX228" s="823"/>
      <c r="IY228" s="849"/>
      <c r="IZ228" s="840"/>
      <c r="JA228" s="843"/>
      <c r="JB228" s="840"/>
      <c r="JD228" s="864"/>
      <c r="JE228" s="857"/>
      <c r="JF228" s="858"/>
      <c r="JG228" s="858"/>
      <c r="JH228" s="858"/>
      <c r="JI228" s="859"/>
      <c r="JJ228" s="37"/>
      <c r="JK228" s="814"/>
      <c r="JL228" s="815"/>
      <c r="JM228" s="817"/>
      <c r="JN228" s="831"/>
      <c r="JO228" s="834"/>
      <c r="JP228" s="808" t="s">
        <v>4464</v>
      </c>
      <c r="JQ228" s="809"/>
      <c r="JR228" s="810"/>
      <c r="JS228" s="23">
        <v>1</v>
      </c>
      <c r="JT228" s="24"/>
      <c r="JU228" s="25"/>
      <c r="JV228" s="24"/>
      <c r="JW228" s="25"/>
      <c r="JX228" s="843"/>
      <c r="JY228" s="823"/>
      <c r="JZ228" s="823"/>
      <c r="KA228" s="823"/>
      <c r="KB228" s="823"/>
      <c r="KC228" s="849"/>
      <c r="KD228" s="840"/>
      <c r="KE228" s="843"/>
      <c r="KF228" s="840"/>
      <c r="KH228" s="864"/>
      <c r="KI228" s="857"/>
      <c r="KJ228" s="858"/>
      <c r="KK228" s="858"/>
      <c r="KL228" s="858"/>
      <c r="KM228" s="859"/>
      <c r="KN228" s="37"/>
    </row>
    <row r="229" spans="1:300" ht="25.9" customHeight="1" thickTop="1" thickBot="1" x14ac:dyDescent="0.3">
      <c r="A229" s="814"/>
      <c r="B229" s="816"/>
      <c r="C229" s="818"/>
      <c r="D229" s="832"/>
      <c r="E229" s="835"/>
      <c r="F229" s="811" t="s">
        <v>4465</v>
      </c>
      <c r="G229" s="812"/>
      <c r="H229" s="813"/>
      <c r="I229" s="26">
        <v>1</v>
      </c>
      <c r="J229" s="26"/>
      <c r="K229" s="28">
        <v>2</v>
      </c>
      <c r="L229" s="26"/>
      <c r="M229" s="28">
        <v>3</v>
      </c>
      <c r="N229" s="844"/>
      <c r="O229" s="824"/>
      <c r="P229" s="824"/>
      <c r="Q229" s="824"/>
      <c r="R229" s="824"/>
      <c r="S229" s="850"/>
      <c r="T229" s="841"/>
      <c r="U229" s="844"/>
      <c r="V229" s="841"/>
      <c r="X229" s="864"/>
      <c r="Y229" s="851" t="s">
        <v>4466</v>
      </c>
      <c r="Z229" s="852"/>
      <c r="AA229" s="852"/>
      <c r="AB229" s="852"/>
      <c r="AC229" s="853"/>
      <c r="AD229" s="37"/>
      <c r="AE229" s="814"/>
      <c r="AF229" s="816"/>
      <c r="AG229" s="818"/>
      <c r="AH229" s="832"/>
      <c r="AI229" s="835"/>
      <c r="AJ229" s="811" t="s">
        <v>4465</v>
      </c>
      <c r="AK229" s="812"/>
      <c r="AL229" s="813"/>
      <c r="AM229" s="26">
        <v>1</v>
      </c>
      <c r="AN229" s="26">
        <v>1</v>
      </c>
      <c r="AO229" s="28"/>
      <c r="AP229" s="26">
        <v>1</v>
      </c>
      <c r="AQ229" s="28"/>
      <c r="AR229" s="844"/>
      <c r="AS229" s="824"/>
      <c r="AT229" s="824"/>
      <c r="AU229" s="824"/>
      <c r="AV229" s="824"/>
      <c r="AW229" s="850"/>
      <c r="AX229" s="841"/>
      <c r="AY229" s="844"/>
      <c r="AZ229" s="841"/>
      <c r="BB229" s="864"/>
      <c r="BC229" s="851" t="s">
        <v>4466</v>
      </c>
      <c r="BD229" s="852"/>
      <c r="BE229" s="852"/>
      <c r="BF229" s="852"/>
      <c r="BG229" s="853"/>
      <c r="BH229" s="37"/>
      <c r="BI229" s="814"/>
      <c r="BJ229" s="816"/>
      <c r="BK229" s="818"/>
      <c r="BL229" s="832"/>
      <c r="BM229" s="835"/>
      <c r="BN229" s="811" t="s">
        <v>4465</v>
      </c>
      <c r="BO229" s="812"/>
      <c r="BP229" s="813"/>
      <c r="BQ229" s="26">
        <v>1</v>
      </c>
      <c r="BR229" s="23">
        <v>1</v>
      </c>
      <c r="BS229" s="28"/>
      <c r="BT229" s="23">
        <v>1</v>
      </c>
      <c r="BU229" s="28"/>
      <c r="BV229" s="844"/>
      <c r="BW229" s="824"/>
      <c r="BX229" s="824"/>
      <c r="BY229" s="824"/>
      <c r="BZ229" s="824"/>
      <c r="CA229" s="850"/>
      <c r="CB229" s="841"/>
      <c r="CC229" s="844"/>
      <c r="CD229" s="841"/>
      <c r="CF229" s="864"/>
      <c r="CG229" s="851" t="s">
        <v>4466</v>
      </c>
      <c r="CH229" s="852"/>
      <c r="CI229" s="852"/>
      <c r="CJ229" s="852"/>
      <c r="CK229" s="853"/>
      <c r="CL229" s="37"/>
      <c r="CM229" s="814"/>
      <c r="CN229" s="816"/>
      <c r="CO229" s="818"/>
      <c r="CP229" s="832"/>
      <c r="CQ229" s="835"/>
      <c r="CR229" s="811" t="s">
        <v>4465</v>
      </c>
      <c r="CS229" s="812"/>
      <c r="CT229" s="813"/>
      <c r="CU229" s="26">
        <v>1</v>
      </c>
      <c r="CV229" s="26">
        <v>1</v>
      </c>
      <c r="CW229" s="26"/>
      <c r="CX229" s="26">
        <v>1</v>
      </c>
      <c r="CY229" s="26"/>
      <c r="CZ229" s="844"/>
      <c r="DA229" s="824"/>
      <c r="DB229" s="824"/>
      <c r="DC229" s="824"/>
      <c r="DD229" s="824"/>
      <c r="DE229" s="850"/>
      <c r="DF229" s="841"/>
      <c r="DG229" s="844"/>
      <c r="DH229" s="841"/>
      <c r="DJ229" s="864"/>
      <c r="DK229" s="851" t="s">
        <v>4466</v>
      </c>
      <c r="DL229" s="852"/>
      <c r="DM229" s="852"/>
      <c r="DN229" s="852"/>
      <c r="DO229" s="853"/>
      <c r="DP229" s="37"/>
      <c r="DQ229" s="814"/>
      <c r="DR229" s="816"/>
      <c r="DS229" s="818"/>
      <c r="DT229" s="832"/>
      <c r="DU229" s="835"/>
      <c r="DV229" s="811" t="s">
        <v>4465</v>
      </c>
      <c r="DW229" s="812"/>
      <c r="DX229" s="813"/>
      <c r="DY229" s="26"/>
      <c r="DZ229" s="27"/>
      <c r="EA229" s="28"/>
      <c r="EB229" s="27"/>
      <c r="EC229" s="28"/>
      <c r="ED229" s="844"/>
      <c r="EE229" s="824"/>
      <c r="EF229" s="824"/>
      <c r="EG229" s="824"/>
      <c r="EH229" s="824"/>
      <c r="EI229" s="850"/>
      <c r="EJ229" s="841"/>
      <c r="EK229" s="844"/>
      <c r="EL229" s="841"/>
      <c r="EN229" s="864"/>
      <c r="EO229" s="851" t="s">
        <v>4466</v>
      </c>
      <c r="EP229" s="852"/>
      <c r="EQ229" s="852"/>
      <c r="ER229" s="852"/>
      <c r="ES229" s="853"/>
      <c r="ET229" s="37"/>
      <c r="EU229" s="814"/>
      <c r="EV229" s="816"/>
      <c r="EW229" s="818"/>
      <c r="EX229" s="832"/>
      <c r="EY229" s="835"/>
      <c r="EZ229" s="811" t="s">
        <v>4465</v>
      </c>
      <c r="FA229" s="812"/>
      <c r="FB229" s="813"/>
      <c r="FC229" s="26">
        <v>1</v>
      </c>
      <c r="FD229" s="26"/>
      <c r="FE229" s="28">
        <v>2</v>
      </c>
      <c r="FF229" s="26">
        <v>1</v>
      </c>
      <c r="FG229" s="28"/>
      <c r="FH229" s="844"/>
      <c r="FI229" s="824"/>
      <c r="FJ229" s="824"/>
      <c r="FK229" s="824"/>
      <c r="FL229" s="824"/>
      <c r="FM229" s="850"/>
      <c r="FN229" s="841"/>
      <c r="FO229" s="844"/>
      <c r="FP229" s="841"/>
      <c r="FR229" s="864"/>
      <c r="FS229" s="851" t="s">
        <v>4466</v>
      </c>
      <c r="FT229" s="852"/>
      <c r="FU229" s="852"/>
      <c r="FV229" s="852"/>
      <c r="FW229" s="853"/>
      <c r="FX229" s="37"/>
      <c r="FY229" s="814"/>
      <c r="FZ229" s="816"/>
      <c r="GA229" s="818"/>
      <c r="GB229" s="832"/>
      <c r="GC229" s="835"/>
      <c r="GD229" s="811" t="s">
        <v>4465</v>
      </c>
      <c r="GE229" s="812"/>
      <c r="GF229" s="813"/>
      <c r="GG229" s="26"/>
      <c r="GH229" s="27"/>
      <c r="GI229" s="28"/>
      <c r="GJ229" s="27"/>
      <c r="GK229" s="28"/>
      <c r="GL229" s="844"/>
      <c r="GM229" s="824"/>
      <c r="GN229" s="824"/>
      <c r="GO229" s="824"/>
      <c r="GP229" s="824"/>
      <c r="GQ229" s="850"/>
      <c r="GR229" s="841"/>
      <c r="GS229" s="844"/>
      <c r="GT229" s="841"/>
      <c r="GV229" s="864"/>
      <c r="GW229" s="851" t="s">
        <v>4466</v>
      </c>
      <c r="GX229" s="852"/>
      <c r="GY229" s="852"/>
      <c r="GZ229" s="852"/>
      <c r="HA229" s="853"/>
      <c r="HB229" s="37"/>
      <c r="HC229" s="814"/>
      <c r="HD229" s="816"/>
      <c r="HE229" s="818"/>
      <c r="HF229" s="832"/>
      <c r="HG229" s="835"/>
      <c r="HH229" s="811" t="s">
        <v>4465</v>
      </c>
      <c r="HI229" s="812"/>
      <c r="HJ229" s="813"/>
      <c r="HK229" s="26"/>
      <c r="HL229" s="27"/>
      <c r="HM229" s="28"/>
      <c r="HN229" s="27"/>
      <c r="HO229" s="28"/>
      <c r="HP229" s="844"/>
      <c r="HQ229" s="824"/>
      <c r="HR229" s="824"/>
      <c r="HS229" s="824"/>
      <c r="HT229" s="824"/>
      <c r="HU229" s="850"/>
      <c r="HV229" s="841"/>
      <c r="HW229" s="844"/>
      <c r="HX229" s="841"/>
      <c r="HZ229" s="864"/>
      <c r="IA229" s="851" t="s">
        <v>4466</v>
      </c>
      <c r="IB229" s="852"/>
      <c r="IC229" s="852"/>
      <c r="ID229" s="852"/>
      <c r="IE229" s="853"/>
      <c r="IF229" s="37"/>
      <c r="IG229" s="814"/>
      <c r="IH229" s="816"/>
      <c r="II229" s="818"/>
      <c r="IJ229" s="832"/>
      <c r="IK229" s="835"/>
      <c r="IL229" s="811" t="s">
        <v>4465</v>
      </c>
      <c r="IM229" s="812"/>
      <c r="IN229" s="813"/>
      <c r="IO229" s="26"/>
      <c r="IP229" s="27"/>
      <c r="IQ229" s="28"/>
      <c r="IR229" s="27"/>
      <c r="IS229" s="28"/>
      <c r="IT229" s="844"/>
      <c r="IU229" s="824"/>
      <c r="IV229" s="824"/>
      <c r="IW229" s="824"/>
      <c r="IX229" s="824"/>
      <c r="IY229" s="850"/>
      <c r="IZ229" s="841"/>
      <c r="JA229" s="844"/>
      <c r="JB229" s="841"/>
      <c r="JD229" s="864"/>
      <c r="JE229" s="851" t="s">
        <v>4466</v>
      </c>
      <c r="JF229" s="852"/>
      <c r="JG229" s="852"/>
      <c r="JH229" s="852"/>
      <c r="JI229" s="853"/>
      <c r="JJ229" s="37"/>
      <c r="JK229" s="814"/>
      <c r="JL229" s="816"/>
      <c r="JM229" s="818"/>
      <c r="JN229" s="832"/>
      <c r="JO229" s="835"/>
      <c r="JP229" s="811" t="s">
        <v>4465</v>
      </c>
      <c r="JQ229" s="812"/>
      <c r="JR229" s="813"/>
      <c r="JS229" s="26"/>
      <c r="JT229" s="27"/>
      <c r="JU229" s="28"/>
      <c r="JV229" s="27"/>
      <c r="JW229" s="28"/>
      <c r="JX229" s="844"/>
      <c r="JY229" s="824"/>
      <c r="JZ229" s="824"/>
      <c r="KA229" s="824"/>
      <c r="KB229" s="824"/>
      <c r="KC229" s="850"/>
      <c r="KD229" s="841"/>
      <c r="KE229" s="844"/>
      <c r="KF229" s="841"/>
      <c r="KH229" s="864"/>
      <c r="KI229" s="851" t="s">
        <v>4466</v>
      </c>
      <c r="KJ229" s="852"/>
      <c r="KK229" s="852"/>
      <c r="KL229" s="852"/>
      <c r="KM229" s="853"/>
      <c r="KN229" s="37"/>
    </row>
    <row r="230" spans="1:300" ht="18.600000000000001" customHeight="1" thickTop="1" thickBot="1" x14ac:dyDescent="0.3">
      <c r="A230" s="42"/>
      <c r="B230" s="860" t="s">
        <v>4467</v>
      </c>
      <c r="C230" s="861"/>
      <c r="D230" s="861"/>
      <c r="E230" s="861"/>
      <c r="F230" s="861"/>
      <c r="G230" s="861"/>
      <c r="H230" s="861"/>
      <c r="I230" s="862"/>
      <c r="J230" s="860" t="s">
        <v>4413</v>
      </c>
      <c r="K230" s="862"/>
      <c r="L230" s="860" t="s">
        <v>4414</v>
      </c>
      <c r="M230" s="862"/>
      <c r="N230" s="860" t="s">
        <v>4468</v>
      </c>
      <c r="O230" s="861"/>
      <c r="P230" s="861"/>
      <c r="Q230" s="861"/>
      <c r="R230" s="861"/>
      <c r="S230" s="861"/>
      <c r="T230" s="861"/>
      <c r="U230" s="860" t="s">
        <v>4416</v>
      </c>
      <c r="V230" s="862"/>
      <c r="X230" s="864"/>
      <c r="Y230" s="851" t="s">
        <v>4601</v>
      </c>
      <c r="Z230" s="852"/>
      <c r="AA230" s="852"/>
      <c r="AB230" s="852"/>
      <c r="AC230" s="853"/>
      <c r="AD230" s="37"/>
      <c r="AE230" s="42"/>
      <c r="AF230" s="860" t="s">
        <v>4467</v>
      </c>
      <c r="AG230" s="861"/>
      <c r="AH230" s="861"/>
      <c r="AI230" s="861"/>
      <c r="AJ230" s="861"/>
      <c r="AK230" s="861"/>
      <c r="AL230" s="861"/>
      <c r="AM230" s="862"/>
      <c r="AN230" s="860" t="s">
        <v>4413</v>
      </c>
      <c r="AO230" s="862"/>
      <c r="AP230" s="860" t="s">
        <v>4414</v>
      </c>
      <c r="AQ230" s="862"/>
      <c r="AR230" s="860" t="s">
        <v>4468</v>
      </c>
      <c r="AS230" s="861"/>
      <c r="AT230" s="861"/>
      <c r="AU230" s="861"/>
      <c r="AV230" s="861"/>
      <c r="AW230" s="861"/>
      <c r="AX230" s="861"/>
      <c r="AY230" s="860" t="s">
        <v>4416</v>
      </c>
      <c r="AZ230" s="862"/>
      <c r="BB230" s="864"/>
      <c r="BC230" s="851" t="s">
        <v>4536</v>
      </c>
      <c r="BD230" s="852"/>
      <c r="BE230" s="852"/>
      <c r="BF230" s="852"/>
      <c r="BG230" s="853"/>
      <c r="BH230" s="37"/>
      <c r="BI230" s="42"/>
      <c r="BJ230" s="860" t="s">
        <v>4467</v>
      </c>
      <c r="BK230" s="861"/>
      <c r="BL230" s="861"/>
      <c r="BM230" s="861"/>
      <c r="BN230" s="861"/>
      <c r="BO230" s="861"/>
      <c r="BP230" s="861"/>
      <c r="BQ230" s="862"/>
      <c r="BR230" s="860" t="s">
        <v>4413</v>
      </c>
      <c r="BS230" s="862"/>
      <c r="BT230" s="860" t="s">
        <v>4414</v>
      </c>
      <c r="BU230" s="862"/>
      <c r="BV230" s="860" t="s">
        <v>4468</v>
      </c>
      <c r="BW230" s="861"/>
      <c r="BX230" s="861"/>
      <c r="BY230" s="861"/>
      <c r="BZ230" s="861"/>
      <c r="CA230" s="861"/>
      <c r="CB230" s="861"/>
      <c r="CC230" s="860" t="s">
        <v>4416</v>
      </c>
      <c r="CD230" s="862"/>
      <c r="CF230" s="864"/>
      <c r="CG230" s="851"/>
      <c r="CH230" s="852"/>
      <c r="CI230" s="852"/>
      <c r="CJ230" s="852"/>
      <c r="CK230" s="853"/>
      <c r="CL230" s="37"/>
      <c r="CM230" s="42"/>
      <c r="CN230" s="860" t="s">
        <v>4467</v>
      </c>
      <c r="CO230" s="861"/>
      <c r="CP230" s="861"/>
      <c r="CQ230" s="861"/>
      <c r="CR230" s="861"/>
      <c r="CS230" s="861"/>
      <c r="CT230" s="861"/>
      <c r="CU230" s="862"/>
      <c r="CV230" s="860" t="s">
        <v>4413</v>
      </c>
      <c r="CW230" s="862"/>
      <c r="CX230" s="860" t="s">
        <v>4414</v>
      </c>
      <c r="CY230" s="862"/>
      <c r="CZ230" s="860" t="s">
        <v>4468</v>
      </c>
      <c r="DA230" s="861"/>
      <c r="DB230" s="861"/>
      <c r="DC230" s="861"/>
      <c r="DD230" s="861"/>
      <c r="DE230" s="861"/>
      <c r="DF230" s="861"/>
      <c r="DG230" s="860" t="s">
        <v>4416</v>
      </c>
      <c r="DH230" s="862"/>
      <c r="DJ230" s="864"/>
      <c r="DK230" s="851" t="s">
        <v>4602</v>
      </c>
      <c r="DL230" s="852"/>
      <c r="DM230" s="852"/>
      <c r="DN230" s="852"/>
      <c r="DO230" s="853"/>
      <c r="DP230" s="37"/>
      <c r="DQ230" s="42"/>
      <c r="DR230" s="860" t="s">
        <v>4467</v>
      </c>
      <c r="DS230" s="861"/>
      <c r="DT230" s="861"/>
      <c r="DU230" s="861"/>
      <c r="DV230" s="861"/>
      <c r="DW230" s="861"/>
      <c r="DX230" s="861"/>
      <c r="DY230" s="862"/>
      <c r="DZ230" s="860" t="s">
        <v>4413</v>
      </c>
      <c r="EA230" s="862"/>
      <c r="EB230" s="860" t="s">
        <v>4414</v>
      </c>
      <c r="EC230" s="862"/>
      <c r="ED230" s="860" t="s">
        <v>4468</v>
      </c>
      <c r="EE230" s="861"/>
      <c r="EF230" s="861"/>
      <c r="EG230" s="861"/>
      <c r="EH230" s="861"/>
      <c r="EI230" s="861"/>
      <c r="EJ230" s="861"/>
      <c r="EK230" s="860" t="s">
        <v>4416</v>
      </c>
      <c r="EL230" s="862"/>
      <c r="EN230" s="864"/>
      <c r="EO230" s="851"/>
      <c r="EP230" s="852"/>
      <c r="EQ230" s="852"/>
      <c r="ER230" s="852"/>
      <c r="ES230" s="853"/>
      <c r="ET230" s="37"/>
      <c r="EU230" s="42"/>
      <c r="EV230" s="860" t="s">
        <v>4467</v>
      </c>
      <c r="EW230" s="861"/>
      <c r="EX230" s="861"/>
      <c r="EY230" s="861"/>
      <c r="EZ230" s="861"/>
      <c r="FA230" s="861"/>
      <c r="FB230" s="861"/>
      <c r="FC230" s="862"/>
      <c r="FD230" s="860" t="s">
        <v>4413</v>
      </c>
      <c r="FE230" s="862"/>
      <c r="FF230" s="860" t="s">
        <v>4414</v>
      </c>
      <c r="FG230" s="862"/>
      <c r="FH230" s="860" t="s">
        <v>4468</v>
      </c>
      <c r="FI230" s="861"/>
      <c r="FJ230" s="861"/>
      <c r="FK230" s="861"/>
      <c r="FL230" s="861"/>
      <c r="FM230" s="861"/>
      <c r="FN230" s="861"/>
      <c r="FO230" s="860" t="s">
        <v>4416</v>
      </c>
      <c r="FP230" s="862"/>
      <c r="FR230" s="864"/>
      <c r="FS230" s="851"/>
      <c r="FT230" s="852"/>
      <c r="FU230" s="852"/>
      <c r="FV230" s="852"/>
      <c r="FW230" s="853"/>
      <c r="FX230" s="37"/>
      <c r="FY230" s="42"/>
      <c r="FZ230" s="860" t="s">
        <v>4467</v>
      </c>
      <c r="GA230" s="861"/>
      <c r="GB230" s="861"/>
      <c r="GC230" s="861"/>
      <c r="GD230" s="861"/>
      <c r="GE230" s="861"/>
      <c r="GF230" s="861"/>
      <c r="GG230" s="862"/>
      <c r="GH230" s="860" t="s">
        <v>4413</v>
      </c>
      <c r="GI230" s="862"/>
      <c r="GJ230" s="860" t="s">
        <v>4414</v>
      </c>
      <c r="GK230" s="862"/>
      <c r="GL230" s="860" t="s">
        <v>4468</v>
      </c>
      <c r="GM230" s="861"/>
      <c r="GN230" s="861"/>
      <c r="GO230" s="861"/>
      <c r="GP230" s="861"/>
      <c r="GQ230" s="861"/>
      <c r="GR230" s="861"/>
      <c r="GS230" s="860" t="s">
        <v>4416</v>
      </c>
      <c r="GT230" s="862"/>
      <c r="GV230" s="864"/>
      <c r="GW230" s="851"/>
      <c r="GX230" s="852"/>
      <c r="GY230" s="852"/>
      <c r="GZ230" s="852"/>
      <c r="HA230" s="853"/>
      <c r="HB230" s="37"/>
      <c r="HC230" s="42"/>
      <c r="HD230" s="860" t="s">
        <v>4467</v>
      </c>
      <c r="HE230" s="861"/>
      <c r="HF230" s="861"/>
      <c r="HG230" s="861"/>
      <c r="HH230" s="861"/>
      <c r="HI230" s="861"/>
      <c r="HJ230" s="861"/>
      <c r="HK230" s="862"/>
      <c r="HL230" s="860" t="s">
        <v>4413</v>
      </c>
      <c r="HM230" s="862"/>
      <c r="HN230" s="860" t="s">
        <v>4414</v>
      </c>
      <c r="HO230" s="862"/>
      <c r="HP230" s="860" t="s">
        <v>4468</v>
      </c>
      <c r="HQ230" s="861"/>
      <c r="HR230" s="861"/>
      <c r="HS230" s="861"/>
      <c r="HT230" s="861"/>
      <c r="HU230" s="861"/>
      <c r="HV230" s="861"/>
      <c r="HW230" s="860" t="s">
        <v>4416</v>
      </c>
      <c r="HX230" s="862"/>
      <c r="HZ230" s="864"/>
      <c r="IA230" s="851"/>
      <c r="IB230" s="852"/>
      <c r="IC230" s="852"/>
      <c r="ID230" s="852"/>
      <c r="IE230" s="853"/>
      <c r="IF230" s="37"/>
      <c r="IG230" s="42"/>
      <c r="IH230" s="860" t="s">
        <v>4467</v>
      </c>
      <c r="II230" s="861"/>
      <c r="IJ230" s="861"/>
      <c r="IK230" s="861"/>
      <c r="IL230" s="861"/>
      <c r="IM230" s="861"/>
      <c r="IN230" s="861"/>
      <c r="IO230" s="862"/>
      <c r="IP230" s="860" t="s">
        <v>4413</v>
      </c>
      <c r="IQ230" s="862"/>
      <c r="IR230" s="860" t="s">
        <v>4414</v>
      </c>
      <c r="IS230" s="862"/>
      <c r="IT230" s="860" t="s">
        <v>4468</v>
      </c>
      <c r="IU230" s="861"/>
      <c r="IV230" s="861"/>
      <c r="IW230" s="861"/>
      <c r="IX230" s="861"/>
      <c r="IY230" s="861"/>
      <c r="IZ230" s="861"/>
      <c r="JA230" s="860" t="s">
        <v>4416</v>
      </c>
      <c r="JB230" s="862"/>
      <c r="JD230" s="864"/>
      <c r="JE230" s="851"/>
      <c r="JF230" s="852"/>
      <c r="JG230" s="852"/>
      <c r="JH230" s="852"/>
      <c r="JI230" s="853"/>
      <c r="JJ230" s="37"/>
      <c r="JK230" s="42"/>
      <c r="JL230" s="860" t="s">
        <v>4467</v>
      </c>
      <c r="JM230" s="861"/>
      <c r="JN230" s="861"/>
      <c r="JO230" s="861"/>
      <c r="JP230" s="861"/>
      <c r="JQ230" s="861"/>
      <c r="JR230" s="861"/>
      <c r="JS230" s="862"/>
      <c r="JT230" s="860" t="s">
        <v>4413</v>
      </c>
      <c r="JU230" s="862"/>
      <c r="JV230" s="860" t="s">
        <v>4414</v>
      </c>
      <c r="JW230" s="862"/>
      <c r="JX230" s="860" t="s">
        <v>4468</v>
      </c>
      <c r="JY230" s="861"/>
      <c r="JZ230" s="861"/>
      <c r="KA230" s="861"/>
      <c r="KB230" s="861"/>
      <c r="KC230" s="861"/>
      <c r="KD230" s="861"/>
      <c r="KE230" s="860" t="s">
        <v>4416</v>
      </c>
      <c r="KF230" s="862"/>
      <c r="KH230" s="864"/>
      <c r="KI230" s="851"/>
      <c r="KJ230" s="852"/>
      <c r="KK230" s="852"/>
      <c r="KL230" s="852"/>
      <c r="KM230" s="853"/>
      <c r="KN230" s="37"/>
    </row>
    <row r="231" spans="1:300" ht="53.45" customHeight="1" thickTop="1" thickBot="1" x14ac:dyDescent="0.3">
      <c r="A231" s="814"/>
      <c r="B231" s="815" t="s">
        <v>4603</v>
      </c>
      <c r="C231" s="817" t="s">
        <v>4604</v>
      </c>
      <c r="D231" s="830" t="s">
        <v>4420</v>
      </c>
      <c r="E231" s="833">
        <v>1</v>
      </c>
      <c r="F231" s="836" t="s">
        <v>4421</v>
      </c>
      <c r="G231" s="837"/>
      <c r="H231" s="838"/>
      <c r="I231" s="17" t="s">
        <v>4422</v>
      </c>
      <c r="J231" s="14" t="s">
        <v>4423</v>
      </c>
      <c r="K231" s="15" t="s">
        <v>4424</v>
      </c>
      <c r="L231" s="16" t="s">
        <v>4425</v>
      </c>
      <c r="M231" s="16" t="s">
        <v>4426</v>
      </c>
      <c r="N231" s="17" t="s">
        <v>4427</v>
      </c>
      <c r="O231" s="17" t="s">
        <v>4428</v>
      </c>
      <c r="P231" s="18" t="s">
        <v>4429</v>
      </c>
      <c r="Q231" s="18" t="s">
        <v>4430</v>
      </c>
      <c r="R231" s="18" t="s">
        <v>4431</v>
      </c>
      <c r="S231" s="17" t="s">
        <v>4432</v>
      </c>
      <c r="T231" s="18" t="s">
        <v>4433</v>
      </c>
      <c r="U231" s="18" t="s">
        <v>4434</v>
      </c>
      <c r="V231" s="18" t="s">
        <v>4435</v>
      </c>
      <c r="X231" s="864"/>
      <c r="Y231" s="854"/>
      <c r="Z231" s="855"/>
      <c r="AA231" s="855"/>
      <c r="AB231" s="855"/>
      <c r="AC231" s="856"/>
      <c r="AD231" s="37"/>
      <c r="AE231" s="814"/>
      <c r="AF231" s="815" t="s">
        <v>3510</v>
      </c>
      <c r="AG231" s="817" t="s">
        <v>3511</v>
      </c>
      <c r="AH231" s="830" t="s">
        <v>4420</v>
      </c>
      <c r="AI231" s="833">
        <v>1</v>
      </c>
      <c r="AJ231" s="836" t="s">
        <v>4421</v>
      </c>
      <c r="AK231" s="837"/>
      <c r="AL231" s="838"/>
      <c r="AM231" s="17" t="s">
        <v>4422</v>
      </c>
      <c r="AN231" s="14" t="s">
        <v>4423</v>
      </c>
      <c r="AO231" s="15" t="s">
        <v>4424</v>
      </c>
      <c r="AP231" s="16" t="s">
        <v>4425</v>
      </c>
      <c r="AQ231" s="16" t="s">
        <v>4426</v>
      </c>
      <c r="AR231" s="17" t="s">
        <v>4427</v>
      </c>
      <c r="AS231" s="17" t="s">
        <v>4428</v>
      </c>
      <c r="AT231" s="18" t="s">
        <v>4429</v>
      </c>
      <c r="AU231" s="18" t="s">
        <v>4430</v>
      </c>
      <c r="AV231" s="18" t="s">
        <v>4431</v>
      </c>
      <c r="AW231" s="17" t="s">
        <v>4432</v>
      </c>
      <c r="AX231" s="18" t="s">
        <v>4433</v>
      </c>
      <c r="AY231" s="18" t="s">
        <v>4434</v>
      </c>
      <c r="AZ231" s="18" t="s">
        <v>4435</v>
      </c>
      <c r="BB231" s="864"/>
      <c r="BC231" s="854"/>
      <c r="BD231" s="855"/>
      <c r="BE231" s="855"/>
      <c r="BF231" s="855"/>
      <c r="BG231" s="856"/>
      <c r="BH231" s="37"/>
      <c r="BI231" s="814"/>
      <c r="BJ231" s="815" t="s">
        <v>4605</v>
      </c>
      <c r="BK231" s="817" t="s">
        <v>4606</v>
      </c>
      <c r="BL231" s="830" t="s">
        <v>4420</v>
      </c>
      <c r="BM231" s="833">
        <v>1</v>
      </c>
      <c r="BN231" s="836" t="s">
        <v>4421</v>
      </c>
      <c r="BO231" s="837"/>
      <c r="BP231" s="838"/>
      <c r="BQ231" s="17" t="s">
        <v>4422</v>
      </c>
      <c r="BR231" s="14" t="s">
        <v>4423</v>
      </c>
      <c r="BS231" s="15" t="s">
        <v>4424</v>
      </c>
      <c r="BT231" s="16" t="s">
        <v>4425</v>
      </c>
      <c r="BU231" s="16" t="s">
        <v>4426</v>
      </c>
      <c r="BV231" s="17" t="s">
        <v>4427</v>
      </c>
      <c r="BW231" s="17" t="s">
        <v>4428</v>
      </c>
      <c r="BX231" s="18" t="s">
        <v>4429</v>
      </c>
      <c r="BY231" s="18" t="s">
        <v>4430</v>
      </c>
      <c r="BZ231" s="18" t="s">
        <v>4431</v>
      </c>
      <c r="CA231" s="17" t="s">
        <v>4432</v>
      </c>
      <c r="CB231" s="18" t="s">
        <v>4433</v>
      </c>
      <c r="CC231" s="18" t="s">
        <v>4434</v>
      </c>
      <c r="CD231" s="18" t="s">
        <v>4435</v>
      </c>
      <c r="CF231" s="864"/>
      <c r="CG231" s="854"/>
      <c r="CH231" s="855"/>
      <c r="CI231" s="855"/>
      <c r="CJ231" s="855"/>
      <c r="CK231" s="856"/>
      <c r="CL231" s="37"/>
      <c r="CM231" s="814"/>
      <c r="CN231" s="815" t="s">
        <v>4607</v>
      </c>
      <c r="CO231" s="817" t="s">
        <v>4608</v>
      </c>
      <c r="CP231" s="830" t="s">
        <v>4420</v>
      </c>
      <c r="CQ231" s="833"/>
      <c r="CR231" s="836" t="s">
        <v>4421</v>
      </c>
      <c r="CS231" s="837"/>
      <c r="CT231" s="838"/>
      <c r="CU231" s="17" t="s">
        <v>4422</v>
      </c>
      <c r="CV231" s="14" t="s">
        <v>4423</v>
      </c>
      <c r="CW231" s="15" t="s">
        <v>4424</v>
      </c>
      <c r="CX231" s="16" t="s">
        <v>4425</v>
      </c>
      <c r="CY231" s="16" t="s">
        <v>4426</v>
      </c>
      <c r="CZ231" s="17" t="s">
        <v>4427</v>
      </c>
      <c r="DA231" s="17" t="s">
        <v>4428</v>
      </c>
      <c r="DB231" s="18" t="s">
        <v>4429</v>
      </c>
      <c r="DC231" s="18" t="s">
        <v>4430</v>
      </c>
      <c r="DD231" s="18" t="s">
        <v>4431</v>
      </c>
      <c r="DE231" s="17" t="s">
        <v>4432</v>
      </c>
      <c r="DF231" s="18" t="s">
        <v>4433</v>
      </c>
      <c r="DG231" s="18" t="s">
        <v>4434</v>
      </c>
      <c r="DH231" s="18" t="s">
        <v>4435</v>
      </c>
      <c r="DJ231" s="864"/>
      <c r="DK231" s="854"/>
      <c r="DL231" s="855"/>
      <c r="DM231" s="855"/>
      <c r="DN231" s="855"/>
      <c r="DO231" s="856"/>
      <c r="DP231" s="37"/>
      <c r="DQ231" s="814"/>
      <c r="DR231" s="815" t="s">
        <v>4609</v>
      </c>
      <c r="DS231" s="817" t="s">
        <v>4610</v>
      </c>
      <c r="DT231" s="830" t="s">
        <v>4420</v>
      </c>
      <c r="DU231" s="833"/>
      <c r="DV231" s="836" t="s">
        <v>4421</v>
      </c>
      <c r="DW231" s="837"/>
      <c r="DX231" s="838"/>
      <c r="DY231" s="17" t="s">
        <v>4422</v>
      </c>
      <c r="DZ231" s="14" t="s">
        <v>4423</v>
      </c>
      <c r="EA231" s="15" t="s">
        <v>4424</v>
      </c>
      <c r="EB231" s="16" t="s">
        <v>4425</v>
      </c>
      <c r="EC231" s="16" t="s">
        <v>4426</v>
      </c>
      <c r="ED231" s="17" t="s">
        <v>4427</v>
      </c>
      <c r="EE231" s="17" t="s">
        <v>4428</v>
      </c>
      <c r="EF231" s="18" t="s">
        <v>4429</v>
      </c>
      <c r="EG231" s="18" t="s">
        <v>4430</v>
      </c>
      <c r="EH231" s="18" t="s">
        <v>4431</v>
      </c>
      <c r="EI231" s="17" t="s">
        <v>4432</v>
      </c>
      <c r="EJ231" s="18" t="s">
        <v>4433</v>
      </c>
      <c r="EK231" s="18" t="s">
        <v>4434</v>
      </c>
      <c r="EL231" s="18" t="s">
        <v>4435</v>
      </c>
      <c r="EN231" s="864"/>
      <c r="EO231" s="854"/>
      <c r="EP231" s="855"/>
      <c r="EQ231" s="855"/>
      <c r="ER231" s="855"/>
      <c r="ES231" s="856"/>
      <c r="ET231" s="37"/>
      <c r="EU231" s="814"/>
      <c r="EV231" s="815" t="s">
        <v>4611</v>
      </c>
      <c r="EW231" s="817" t="s">
        <v>4612</v>
      </c>
      <c r="EX231" s="830" t="s">
        <v>4420</v>
      </c>
      <c r="EY231" s="833"/>
      <c r="EZ231" s="836" t="s">
        <v>4421</v>
      </c>
      <c r="FA231" s="837"/>
      <c r="FB231" s="838"/>
      <c r="FC231" s="17" t="s">
        <v>4422</v>
      </c>
      <c r="FD231" s="14" t="s">
        <v>4423</v>
      </c>
      <c r="FE231" s="15" t="s">
        <v>4424</v>
      </c>
      <c r="FF231" s="16" t="s">
        <v>4425</v>
      </c>
      <c r="FG231" s="16" t="s">
        <v>4426</v>
      </c>
      <c r="FH231" s="17" t="s">
        <v>4427</v>
      </c>
      <c r="FI231" s="17" t="s">
        <v>4428</v>
      </c>
      <c r="FJ231" s="18" t="s">
        <v>4429</v>
      </c>
      <c r="FK231" s="18" t="s">
        <v>4430</v>
      </c>
      <c r="FL231" s="18" t="s">
        <v>4431</v>
      </c>
      <c r="FM231" s="17" t="s">
        <v>4432</v>
      </c>
      <c r="FN231" s="18" t="s">
        <v>4433</v>
      </c>
      <c r="FO231" s="18" t="s">
        <v>4434</v>
      </c>
      <c r="FP231" s="18" t="s">
        <v>4435</v>
      </c>
      <c r="FR231" s="864"/>
      <c r="FS231" s="854"/>
      <c r="FT231" s="855"/>
      <c r="FU231" s="855"/>
      <c r="FV231" s="855"/>
      <c r="FW231" s="856"/>
      <c r="FX231" s="37"/>
      <c r="FY231" s="814"/>
      <c r="FZ231" s="815" t="s">
        <v>4613</v>
      </c>
      <c r="GA231" s="817" t="s">
        <v>4614</v>
      </c>
      <c r="GB231" s="830" t="s">
        <v>4420</v>
      </c>
      <c r="GC231" s="833"/>
      <c r="GD231" s="836" t="s">
        <v>4421</v>
      </c>
      <c r="GE231" s="837"/>
      <c r="GF231" s="838"/>
      <c r="GG231" s="17" t="s">
        <v>4422</v>
      </c>
      <c r="GH231" s="14" t="s">
        <v>4423</v>
      </c>
      <c r="GI231" s="15" t="s">
        <v>4424</v>
      </c>
      <c r="GJ231" s="16" t="s">
        <v>4425</v>
      </c>
      <c r="GK231" s="16" t="s">
        <v>4426</v>
      </c>
      <c r="GL231" s="17" t="s">
        <v>4427</v>
      </c>
      <c r="GM231" s="17" t="s">
        <v>4428</v>
      </c>
      <c r="GN231" s="18" t="s">
        <v>4429</v>
      </c>
      <c r="GO231" s="18" t="s">
        <v>4430</v>
      </c>
      <c r="GP231" s="18" t="s">
        <v>4431</v>
      </c>
      <c r="GQ231" s="17" t="s">
        <v>4432</v>
      </c>
      <c r="GR231" s="18" t="s">
        <v>4433</v>
      </c>
      <c r="GS231" s="18" t="s">
        <v>4434</v>
      </c>
      <c r="GT231" s="18" t="s">
        <v>4435</v>
      </c>
      <c r="GV231" s="864"/>
      <c r="GW231" s="854"/>
      <c r="GX231" s="855"/>
      <c r="GY231" s="855"/>
      <c r="GZ231" s="855"/>
      <c r="HA231" s="856"/>
      <c r="HB231" s="37"/>
      <c r="HC231" s="814"/>
      <c r="HD231" s="815" t="s">
        <v>4446</v>
      </c>
      <c r="HE231" s="817" t="s">
        <v>4447</v>
      </c>
      <c r="HF231" s="830" t="s">
        <v>4420</v>
      </c>
      <c r="HG231" s="833"/>
      <c r="HH231" s="836" t="s">
        <v>4421</v>
      </c>
      <c r="HI231" s="837"/>
      <c r="HJ231" s="838"/>
      <c r="HK231" s="17" t="s">
        <v>4422</v>
      </c>
      <c r="HL231" s="14" t="s">
        <v>4423</v>
      </c>
      <c r="HM231" s="15" t="s">
        <v>4424</v>
      </c>
      <c r="HN231" s="16" t="s">
        <v>4425</v>
      </c>
      <c r="HO231" s="16" t="s">
        <v>4426</v>
      </c>
      <c r="HP231" s="17" t="s">
        <v>4427</v>
      </c>
      <c r="HQ231" s="17" t="s">
        <v>4428</v>
      </c>
      <c r="HR231" s="18" t="s">
        <v>4429</v>
      </c>
      <c r="HS231" s="18" t="s">
        <v>4430</v>
      </c>
      <c r="HT231" s="18" t="s">
        <v>4431</v>
      </c>
      <c r="HU231" s="17" t="s">
        <v>4432</v>
      </c>
      <c r="HV231" s="18" t="s">
        <v>4433</v>
      </c>
      <c r="HW231" s="18" t="s">
        <v>4434</v>
      </c>
      <c r="HX231" s="18" t="s">
        <v>4435</v>
      </c>
      <c r="HZ231" s="864"/>
      <c r="IA231" s="854"/>
      <c r="IB231" s="855"/>
      <c r="IC231" s="855"/>
      <c r="ID231" s="855"/>
      <c r="IE231" s="856"/>
      <c r="IF231" s="37"/>
      <c r="IG231" s="814"/>
      <c r="IH231" s="815" t="s">
        <v>4446</v>
      </c>
      <c r="II231" s="817" t="s">
        <v>4447</v>
      </c>
      <c r="IJ231" s="830" t="s">
        <v>4420</v>
      </c>
      <c r="IK231" s="833"/>
      <c r="IL231" s="836" t="s">
        <v>4421</v>
      </c>
      <c r="IM231" s="837"/>
      <c r="IN231" s="838"/>
      <c r="IO231" s="17" t="s">
        <v>4422</v>
      </c>
      <c r="IP231" s="14" t="s">
        <v>4423</v>
      </c>
      <c r="IQ231" s="15" t="s">
        <v>4424</v>
      </c>
      <c r="IR231" s="16" t="s">
        <v>4425</v>
      </c>
      <c r="IS231" s="16" t="s">
        <v>4426</v>
      </c>
      <c r="IT231" s="17" t="s">
        <v>4427</v>
      </c>
      <c r="IU231" s="17" t="s">
        <v>4428</v>
      </c>
      <c r="IV231" s="18" t="s">
        <v>4429</v>
      </c>
      <c r="IW231" s="18" t="s">
        <v>4430</v>
      </c>
      <c r="IX231" s="18" t="s">
        <v>4431</v>
      </c>
      <c r="IY231" s="17" t="s">
        <v>4432</v>
      </c>
      <c r="IZ231" s="18" t="s">
        <v>4433</v>
      </c>
      <c r="JA231" s="18" t="s">
        <v>4434</v>
      </c>
      <c r="JB231" s="18" t="s">
        <v>4435</v>
      </c>
      <c r="JD231" s="864"/>
      <c r="JE231" s="854"/>
      <c r="JF231" s="855"/>
      <c r="JG231" s="855"/>
      <c r="JH231" s="855"/>
      <c r="JI231" s="856"/>
      <c r="JJ231" s="37"/>
      <c r="JK231" s="814"/>
      <c r="JL231" s="815" t="s">
        <v>4446</v>
      </c>
      <c r="JM231" s="817" t="s">
        <v>4447</v>
      </c>
      <c r="JN231" s="830" t="s">
        <v>4420</v>
      </c>
      <c r="JO231" s="833"/>
      <c r="JP231" s="836" t="s">
        <v>4421</v>
      </c>
      <c r="JQ231" s="837"/>
      <c r="JR231" s="838"/>
      <c r="JS231" s="17" t="s">
        <v>4422</v>
      </c>
      <c r="JT231" s="14" t="s">
        <v>4423</v>
      </c>
      <c r="JU231" s="15" t="s">
        <v>4424</v>
      </c>
      <c r="JV231" s="16" t="s">
        <v>4425</v>
      </c>
      <c r="JW231" s="16" t="s">
        <v>4426</v>
      </c>
      <c r="JX231" s="17" t="s">
        <v>4427</v>
      </c>
      <c r="JY231" s="17" t="s">
        <v>4428</v>
      </c>
      <c r="JZ231" s="18" t="s">
        <v>4429</v>
      </c>
      <c r="KA231" s="18" t="s">
        <v>4430</v>
      </c>
      <c r="KB231" s="18" t="s">
        <v>4431</v>
      </c>
      <c r="KC231" s="17" t="s">
        <v>4432</v>
      </c>
      <c r="KD231" s="18" t="s">
        <v>4433</v>
      </c>
      <c r="KE231" s="18" t="s">
        <v>4434</v>
      </c>
      <c r="KF231" s="18" t="s">
        <v>4435</v>
      </c>
      <c r="KH231" s="864"/>
      <c r="KI231" s="854"/>
      <c r="KJ231" s="855"/>
      <c r="KK231" s="855"/>
      <c r="KL231" s="855"/>
      <c r="KM231" s="856"/>
      <c r="KN231" s="37"/>
    </row>
    <row r="232" spans="1:300" ht="28.5" customHeight="1" thickTop="1" x14ac:dyDescent="0.25">
      <c r="A232" s="814"/>
      <c r="B232" s="815"/>
      <c r="C232" s="817"/>
      <c r="D232" s="831"/>
      <c r="E232" s="834"/>
      <c r="F232" s="845" t="s">
        <v>4448</v>
      </c>
      <c r="G232" s="846"/>
      <c r="H232" s="847"/>
      <c r="I232" s="20"/>
      <c r="J232" s="21"/>
      <c r="K232" s="22"/>
      <c r="L232" s="21"/>
      <c r="M232" s="22"/>
      <c r="N232" s="842">
        <v>3</v>
      </c>
      <c r="O232" s="822">
        <v>3</v>
      </c>
      <c r="P232" s="822">
        <v>3</v>
      </c>
      <c r="Q232" s="822">
        <v>3</v>
      </c>
      <c r="R232" s="822">
        <v>3</v>
      </c>
      <c r="S232" s="848">
        <v>3</v>
      </c>
      <c r="T232" s="839">
        <v>1</v>
      </c>
      <c r="U232" s="842">
        <v>3</v>
      </c>
      <c r="V232" s="839">
        <v>1</v>
      </c>
      <c r="X232" s="864"/>
      <c r="Y232" s="854"/>
      <c r="Z232" s="855"/>
      <c r="AA232" s="855"/>
      <c r="AB232" s="855"/>
      <c r="AC232" s="856"/>
      <c r="AD232" s="37"/>
      <c r="AE232" s="814"/>
      <c r="AF232" s="815"/>
      <c r="AG232" s="817"/>
      <c r="AH232" s="831"/>
      <c r="AI232" s="834"/>
      <c r="AJ232" s="845" t="s">
        <v>4448</v>
      </c>
      <c r="AK232" s="846"/>
      <c r="AL232" s="847"/>
      <c r="AM232" s="20"/>
      <c r="AN232" s="21"/>
      <c r="AO232" s="22"/>
      <c r="AP232" s="21"/>
      <c r="AQ232" s="22"/>
      <c r="AR232" s="842">
        <v>3</v>
      </c>
      <c r="AS232" s="822">
        <v>3</v>
      </c>
      <c r="AT232" s="822">
        <v>1</v>
      </c>
      <c r="AU232" s="822">
        <v>2</v>
      </c>
      <c r="AV232" s="822">
        <v>2</v>
      </c>
      <c r="AW232" s="848">
        <v>1</v>
      </c>
      <c r="AX232" s="839">
        <v>1</v>
      </c>
      <c r="AY232" s="842">
        <v>1</v>
      </c>
      <c r="AZ232" s="839">
        <v>1</v>
      </c>
      <c r="BB232" s="864"/>
      <c r="BC232" s="854"/>
      <c r="BD232" s="855"/>
      <c r="BE232" s="855"/>
      <c r="BF232" s="855"/>
      <c r="BG232" s="856"/>
      <c r="BH232" s="37"/>
      <c r="BI232" s="814"/>
      <c r="BJ232" s="815"/>
      <c r="BK232" s="817"/>
      <c r="BL232" s="831"/>
      <c r="BM232" s="834"/>
      <c r="BN232" s="845" t="s">
        <v>4448</v>
      </c>
      <c r="BO232" s="846"/>
      <c r="BP232" s="847"/>
      <c r="BQ232" s="20"/>
      <c r="BR232" s="21"/>
      <c r="BS232" s="22"/>
      <c r="BT232" s="21"/>
      <c r="BU232" s="22"/>
      <c r="BV232" s="842">
        <v>3</v>
      </c>
      <c r="BW232" s="822">
        <v>3</v>
      </c>
      <c r="BX232" s="822">
        <v>1</v>
      </c>
      <c r="BY232" s="822">
        <v>1</v>
      </c>
      <c r="BZ232" s="822">
        <v>1</v>
      </c>
      <c r="CA232" s="848">
        <v>1</v>
      </c>
      <c r="CB232" s="839">
        <v>1</v>
      </c>
      <c r="CC232" s="842">
        <v>1</v>
      </c>
      <c r="CD232" s="839">
        <v>1</v>
      </c>
      <c r="CF232" s="864"/>
      <c r="CG232" s="854"/>
      <c r="CH232" s="855"/>
      <c r="CI232" s="855"/>
      <c r="CJ232" s="855"/>
      <c r="CK232" s="856"/>
      <c r="CL232" s="37"/>
      <c r="CM232" s="814"/>
      <c r="CN232" s="815"/>
      <c r="CO232" s="817"/>
      <c r="CP232" s="831"/>
      <c r="CQ232" s="834"/>
      <c r="CR232" s="845" t="s">
        <v>4448</v>
      </c>
      <c r="CS232" s="846"/>
      <c r="CT232" s="847"/>
      <c r="CU232" s="20"/>
      <c r="CV232" s="21"/>
      <c r="CW232" s="22"/>
      <c r="CX232" s="21"/>
      <c r="CY232" s="22"/>
      <c r="CZ232" s="842">
        <v>3</v>
      </c>
      <c r="DA232" s="822">
        <v>3</v>
      </c>
      <c r="DB232" s="822">
        <v>1</v>
      </c>
      <c r="DC232" s="822">
        <v>3</v>
      </c>
      <c r="DD232" s="822">
        <v>1</v>
      </c>
      <c r="DE232" s="848">
        <v>1</v>
      </c>
      <c r="DF232" s="839">
        <v>1</v>
      </c>
      <c r="DG232" s="842">
        <v>1</v>
      </c>
      <c r="DH232" s="839">
        <v>1</v>
      </c>
      <c r="DJ232" s="864"/>
      <c r="DK232" s="854"/>
      <c r="DL232" s="855"/>
      <c r="DM232" s="855"/>
      <c r="DN232" s="855"/>
      <c r="DO232" s="856"/>
      <c r="DP232" s="37"/>
      <c r="DQ232" s="814"/>
      <c r="DR232" s="815"/>
      <c r="DS232" s="817"/>
      <c r="DT232" s="831"/>
      <c r="DU232" s="834"/>
      <c r="DV232" s="845" t="s">
        <v>4448</v>
      </c>
      <c r="DW232" s="846"/>
      <c r="DX232" s="847"/>
      <c r="DY232" s="20"/>
      <c r="DZ232" s="21"/>
      <c r="EA232" s="22"/>
      <c r="EB232" s="21"/>
      <c r="EC232" s="22"/>
      <c r="ED232" s="842"/>
      <c r="EE232" s="822"/>
      <c r="EF232" s="822"/>
      <c r="EG232" s="822"/>
      <c r="EH232" s="822"/>
      <c r="EI232" s="848"/>
      <c r="EJ232" s="839"/>
      <c r="EK232" s="842"/>
      <c r="EL232" s="839"/>
      <c r="EN232" s="864"/>
      <c r="EO232" s="854"/>
      <c r="EP232" s="855"/>
      <c r="EQ232" s="855"/>
      <c r="ER232" s="855"/>
      <c r="ES232" s="856"/>
      <c r="ET232" s="37"/>
      <c r="EU232" s="814"/>
      <c r="EV232" s="815"/>
      <c r="EW232" s="817"/>
      <c r="EX232" s="831"/>
      <c r="EY232" s="834"/>
      <c r="EZ232" s="845" t="s">
        <v>4448</v>
      </c>
      <c r="FA232" s="846"/>
      <c r="FB232" s="847"/>
      <c r="FC232" s="20"/>
      <c r="FD232" s="21"/>
      <c r="FE232" s="22"/>
      <c r="FF232" s="21"/>
      <c r="FG232" s="22"/>
      <c r="FH232" s="842">
        <v>1</v>
      </c>
      <c r="FI232" s="822">
        <v>1</v>
      </c>
      <c r="FJ232" s="822">
        <v>1</v>
      </c>
      <c r="FK232" s="822">
        <v>1</v>
      </c>
      <c r="FL232" s="822">
        <v>1</v>
      </c>
      <c r="FM232" s="848">
        <v>1</v>
      </c>
      <c r="FN232" s="839">
        <v>1</v>
      </c>
      <c r="FO232" s="842">
        <v>1</v>
      </c>
      <c r="FP232" s="839">
        <v>1</v>
      </c>
      <c r="FR232" s="864"/>
      <c r="FS232" s="854"/>
      <c r="FT232" s="855"/>
      <c r="FU232" s="855"/>
      <c r="FV232" s="855"/>
      <c r="FW232" s="856"/>
      <c r="FX232" s="37"/>
      <c r="FY232" s="814"/>
      <c r="FZ232" s="815"/>
      <c r="GA232" s="817"/>
      <c r="GB232" s="831"/>
      <c r="GC232" s="834"/>
      <c r="GD232" s="845" t="s">
        <v>4448</v>
      </c>
      <c r="GE232" s="846"/>
      <c r="GF232" s="847"/>
      <c r="GG232" s="20"/>
      <c r="GH232" s="21"/>
      <c r="GI232" s="22"/>
      <c r="GJ232" s="21"/>
      <c r="GK232" s="22"/>
      <c r="GL232" s="842"/>
      <c r="GM232" s="822"/>
      <c r="GN232" s="822"/>
      <c r="GO232" s="822"/>
      <c r="GP232" s="822"/>
      <c r="GQ232" s="848"/>
      <c r="GR232" s="839"/>
      <c r="GS232" s="842"/>
      <c r="GT232" s="839"/>
      <c r="GV232" s="864"/>
      <c r="GW232" s="854"/>
      <c r="GX232" s="855"/>
      <c r="GY232" s="855"/>
      <c r="GZ232" s="855"/>
      <c r="HA232" s="856"/>
      <c r="HB232" s="37"/>
      <c r="HC232" s="814"/>
      <c r="HD232" s="815"/>
      <c r="HE232" s="817"/>
      <c r="HF232" s="831"/>
      <c r="HG232" s="834"/>
      <c r="HH232" s="845" t="s">
        <v>4448</v>
      </c>
      <c r="HI232" s="846"/>
      <c r="HJ232" s="847"/>
      <c r="HK232" s="20">
        <v>1</v>
      </c>
      <c r="HL232" s="21"/>
      <c r="HM232" s="22"/>
      <c r="HN232" s="21"/>
      <c r="HO232" s="22"/>
      <c r="HP232" s="842">
        <v>3</v>
      </c>
      <c r="HQ232" s="822">
        <v>3</v>
      </c>
      <c r="HR232" s="822">
        <v>3</v>
      </c>
      <c r="HS232" s="822"/>
      <c r="HT232" s="822">
        <v>2</v>
      </c>
      <c r="HU232" s="848"/>
      <c r="HV232" s="839"/>
      <c r="HW232" s="842"/>
      <c r="HX232" s="839"/>
      <c r="HZ232" s="864"/>
      <c r="IA232" s="854"/>
      <c r="IB232" s="855"/>
      <c r="IC232" s="855"/>
      <c r="ID232" s="855"/>
      <c r="IE232" s="856"/>
      <c r="IF232" s="37"/>
      <c r="IG232" s="814"/>
      <c r="IH232" s="815"/>
      <c r="II232" s="817"/>
      <c r="IJ232" s="831"/>
      <c r="IK232" s="834"/>
      <c r="IL232" s="845" t="s">
        <v>4448</v>
      </c>
      <c r="IM232" s="846"/>
      <c r="IN232" s="847"/>
      <c r="IO232" s="20">
        <v>1</v>
      </c>
      <c r="IP232" s="21"/>
      <c r="IQ232" s="22"/>
      <c r="IR232" s="21"/>
      <c r="IS232" s="22"/>
      <c r="IT232" s="842">
        <v>3</v>
      </c>
      <c r="IU232" s="822">
        <v>3</v>
      </c>
      <c r="IV232" s="822">
        <v>3</v>
      </c>
      <c r="IW232" s="822"/>
      <c r="IX232" s="822">
        <v>2</v>
      </c>
      <c r="IY232" s="848"/>
      <c r="IZ232" s="839"/>
      <c r="JA232" s="842"/>
      <c r="JB232" s="839"/>
      <c r="JD232" s="864"/>
      <c r="JE232" s="854"/>
      <c r="JF232" s="855"/>
      <c r="JG232" s="855"/>
      <c r="JH232" s="855"/>
      <c r="JI232" s="856"/>
      <c r="JJ232" s="37"/>
      <c r="JK232" s="814"/>
      <c r="JL232" s="815"/>
      <c r="JM232" s="817"/>
      <c r="JN232" s="831"/>
      <c r="JO232" s="834"/>
      <c r="JP232" s="845" t="s">
        <v>4448</v>
      </c>
      <c r="JQ232" s="846"/>
      <c r="JR232" s="847"/>
      <c r="JS232" s="20">
        <v>1</v>
      </c>
      <c r="JT232" s="21"/>
      <c r="JU232" s="22"/>
      <c r="JV232" s="21"/>
      <c r="JW232" s="22"/>
      <c r="JX232" s="842">
        <v>3</v>
      </c>
      <c r="JY232" s="822">
        <v>3</v>
      </c>
      <c r="JZ232" s="822">
        <v>3</v>
      </c>
      <c r="KA232" s="822"/>
      <c r="KB232" s="822">
        <v>2</v>
      </c>
      <c r="KC232" s="848"/>
      <c r="KD232" s="839"/>
      <c r="KE232" s="842"/>
      <c r="KF232" s="839"/>
      <c r="KH232" s="864"/>
      <c r="KI232" s="854"/>
      <c r="KJ232" s="855"/>
      <c r="KK232" s="855"/>
      <c r="KL232" s="855"/>
      <c r="KM232" s="856"/>
      <c r="KN232" s="37"/>
    </row>
    <row r="233" spans="1:300" ht="18.600000000000001" customHeight="1" thickBot="1" x14ac:dyDescent="0.3">
      <c r="A233" s="814"/>
      <c r="B233" s="815"/>
      <c r="C233" s="817"/>
      <c r="D233" s="832"/>
      <c r="E233" s="835"/>
      <c r="F233" s="808" t="s">
        <v>4449</v>
      </c>
      <c r="G233" s="809"/>
      <c r="H233" s="810"/>
      <c r="I233" s="23"/>
      <c r="J233" s="23"/>
      <c r="K233" s="25"/>
      <c r="L233" s="23"/>
      <c r="M233" s="25"/>
      <c r="N233" s="843"/>
      <c r="O233" s="823"/>
      <c r="P233" s="823"/>
      <c r="Q233" s="823"/>
      <c r="R233" s="823"/>
      <c r="S233" s="849"/>
      <c r="T233" s="840"/>
      <c r="U233" s="843"/>
      <c r="V233" s="840"/>
      <c r="X233" s="864"/>
      <c r="Y233" s="854"/>
      <c r="Z233" s="855"/>
      <c r="AA233" s="855"/>
      <c r="AB233" s="855"/>
      <c r="AC233" s="856"/>
      <c r="AD233" s="37"/>
      <c r="AE233" s="814"/>
      <c r="AF233" s="815"/>
      <c r="AG233" s="817"/>
      <c r="AH233" s="832"/>
      <c r="AI233" s="835"/>
      <c r="AJ233" s="808" t="s">
        <v>4449</v>
      </c>
      <c r="AK233" s="809"/>
      <c r="AL233" s="810"/>
      <c r="AM233" s="23"/>
      <c r="AN233" s="24"/>
      <c r="AO233" s="25"/>
      <c r="AP233" s="24"/>
      <c r="AQ233" s="25"/>
      <c r="AR233" s="843"/>
      <c r="AS233" s="823"/>
      <c r="AT233" s="823"/>
      <c r="AU233" s="823"/>
      <c r="AV233" s="823"/>
      <c r="AW233" s="849"/>
      <c r="AX233" s="840"/>
      <c r="AY233" s="843"/>
      <c r="AZ233" s="840"/>
      <c r="BB233" s="864"/>
      <c r="BC233" s="854"/>
      <c r="BD233" s="855"/>
      <c r="BE233" s="855"/>
      <c r="BF233" s="855"/>
      <c r="BG233" s="856"/>
      <c r="BH233" s="37"/>
      <c r="BI233" s="814"/>
      <c r="BJ233" s="815"/>
      <c r="BK233" s="817"/>
      <c r="BL233" s="832"/>
      <c r="BM233" s="835"/>
      <c r="BN233" s="808" t="s">
        <v>4449</v>
      </c>
      <c r="BO233" s="809"/>
      <c r="BP233" s="810"/>
      <c r="BQ233" s="23"/>
      <c r="BR233" s="23"/>
      <c r="BS233" s="25"/>
      <c r="BT233" s="23"/>
      <c r="BU233" s="25"/>
      <c r="BV233" s="843"/>
      <c r="BW233" s="823"/>
      <c r="BX233" s="823"/>
      <c r="BY233" s="823"/>
      <c r="BZ233" s="823"/>
      <c r="CA233" s="849"/>
      <c r="CB233" s="840"/>
      <c r="CC233" s="843"/>
      <c r="CD233" s="840"/>
      <c r="CF233" s="864"/>
      <c r="CG233" s="854"/>
      <c r="CH233" s="855"/>
      <c r="CI233" s="855"/>
      <c r="CJ233" s="855"/>
      <c r="CK233" s="856"/>
      <c r="CL233" s="37"/>
      <c r="CM233" s="814"/>
      <c r="CN233" s="815"/>
      <c r="CO233" s="817"/>
      <c r="CP233" s="832"/>
      <c r="CQ233" s="835"/>
      <c r="CR233" s="808" t="s">
        <v>4449</v>
      </c>
      <c r="CS233" s="809"/>
      <c r="CT233" s="810"/>
      <c r="CU233" s="23"/>
      <c r="CV233" s="24"/>
      <c r="CW233" s="25"/>
      <c r="CX233" s="24"/>
      <c r="CY233" s="25"/>
      <c r="CZ233" s="843"/>
      <c r="DA233" s="823"/>
      <c r="DB233" s="823"/>
      <c r="DC233" s="823"/>
      <c r="DD233" s="823"/>
      <c r="DE233" s="849"/>
      <c r="DF233" s="840"/>
      <c r="DG233" s="843"/>
      <c r="DH233" s="840"/>
      <c r="DJ233" s="864"/>
      <c r="DK233" s="854"/>
      <c r="DL233" s="855"/>
      <c r="DM233" s="855"/>
      <c r="DN233" s="855"/>
      <c r="DO233" s="856"/>
      <c r="DP233" s="37"/>
      <c r="DQ233" s="814"/>
      <c r="DR233" s="815"/>
      <c r="DS233" s="817"/>
      <c r="DT233" s="832"/>
      <c r="DU233" s="835"/>
      <c r="DV233" s="808" t="s">
        <v>4449</v>
      </c>
      <c r="DW233" s="809"/>
      <c r="DX233" s="810"/>
      <c r="DY233" s="23"/>
      <c r="DZ233" s="24"/>
      <c r="EA233" s="25"/>
      <c r="EB233" s="24"/>
      <c r="EC233" s="25"/>
      <c r="ED233" s="843"/>
      <c r="EE233" s="823"/>
      <c r="EF233" s="823"/>
      <c r="EG233" s="823"/>
      <c r="EH233" s="823"/>
      <c r="EI233" s="849"/>
      <c r="EJ233" s="840"/>
      <c r="EK233" s="843"/>
      <c r="EL233" s="840"/>
      <c r="EN233" s="864"/>
      <c r="EO233" s="854"/>
      <c r="EP233" s="855"/>
      <c r="EQ233" s="855"/>
      <c r="ER233" s="855"/>
      <c r="ES233" s="856"/>
      <c r="ET233" s="37"/>
      <c r="EU233" s="814"/>
      <c r="EV233" s="815"/>
      <c r="EW233" s="817"/>
      <c r="EX233" s="832"/>
      <c r="EY233" s="835"/>
      <c r="EZ233" s="808" t="s">
        <v>4449</v>
      </c>
      <c r="FA233" s="809"/>
      <c r="FB233" s="810"/>
      <c r="FC233" s="23"/>
      <c r="FD233" s="24"/>
      <c r="FE233" s="25"/>
      <c r="FF233" s="24"/>
      <c r="FG233" s="25"/>
      <c r="FH233" s="843"/>
      <c r="FI233" s="823"/>
      <c r="FJ233" s="823"/>
      <c r="FK233" s="823"/>
      <c r="FL233" s="823"/>
      <c r="FM233" s="849"/>
      <c r="FN233" s="840"/>
      <c r="FO233" s="843"/>
      <c r="FP233" s="840"/>
      <c r="FR233" s="864"/>
      <c r="FS233" s="854"/>
      <c r="FT233" s="855"/>
      <c r="FU233" s="855"/>
      <c r="FV233" s="855"/>
      <c r="FW233" s="856"/>
      <c r="FX233" s="37"/>
      <c r="FY233" s="814"/>
      <c r="FZ233" s="815"/>
      <c r="GA233" s="817"/>
      <c r="GB233" s="832"/>
      <c r="GC233" s="835"/>
      <c r="GD233" s="808" t="s">
        <v>4449</v>
      </c>
      <c r="GE233" s="809"/>
      <c r="GF233" s="810"/>
      <c r="GG233" s="23"/>
      <c r="GH233" s="24"/>
      <c r="GI233" s="25"/>
      <c r="GJ233" s="24"/>
      <c r="GK233" s="25"/>
      <c r="GL233" s="843"/>
      <c r="GM233" s="823"/>
      <c r="GN233" s="823"/>
      <c r="GO233" s="823"/>
      <c r="GP233" s="823"/>
      <c r="GQ233" s="849"/>
      <c r="GR233" s="840"/>
      <c r="GS233" s="843"/>
      <c r="GT233" s="840"/>
      <c r="GV233" s="864"/>
      <c r="GW233" s="854"/>
      <c r="GX233" s="855"/>
      <c r="GY233" s="855"/>
      <c r="GZ233" s="855"/>
      <c r="HA233" s="856"/>
      <c r="HB233" s="37"/>
      <c r="HC233" s="814"/>
      <c r="HD233" s="815"/>
      <c r="HE233" s="817"/>
      <c r="HF233" s="832"/>
      <c r="HG233" s="835"/>
      <c r="HH233" s="808" t="s">
        <v>4449</v>
      </c>
      <c r="HI233" s="809"/>
      <c r="HJ233" s="810"/>
      <c r="HK233" s="23">
        <v>1</v>
      </c>
      <c r="HL233" s="24"/>
      <c r="HM233" s="25"/>
      <c r="HN233" s="24"/>
      <c r="HO233" s="25"/>
      <c r="HP233" s="843"/>
      <c r="HQ233" s="823"/>
      <c r="HR233" s="823"/>
      <c r="HS233" s="823"/>
      <c r="HT233" s="823"/>
      <c r="HU233" s="849"/>
      <c r="HV233" s="840"/>
      <c r="HW233" s="843"/>
      <c r="HX233" s="840"/>
      <c r="HZ233" s="864"/>
      <c r="IA233" s="854"/>
      <c r="IB233" s="855"/>
      <c r="IC233" s="855"/>
      <c r="ID233" s="855"/>
      <c r="IE233" s="856"/>
      <c r="IF233" s="37"/>
      <c r="IG233" s="814"/>
      <c r="IH233" s="815"/>
      <c r="II233" s="817"/>
      <c r="IJ233" s="832"/>
      <c r="IK233" s="835"/>
      <c r="IL233" s="808" t="s">
        <v>4449</v>
      </c>
      <c r="IM233" s="809"/>
      <c r="IN233" s="810"/>
      <c r="IO233" s="23">
        <v>1</v>
      </c>
      <c r="IP233" s="24"/>
      <c r="IQ233" s="25"/>
      <c r="IR233" s="24"/>
      <c r="IS233" s="25"/>
      <c r="IT233" s="843"/>
      <c r="IU233" s="823"/>
      <c r="IV233" s="823"/>
      <c r="IW233" s="823"/>
      <c r="IX233" s="823"/>
      <c r="IY233" s="849"/>
      <c r="IZ233" s="840"/>
      <c r="JA233" s="843"/>
      <c r="JB233" s="840"/>
      <c r="JD233" s="864"/>
      <c r="JE233" s="854"/>
      <c r="JF233" s="855"/>
      <c r="JG233" s="855"/>
      <c r="JH233" s="855"/>
      <c r="JI233" s="856"/>
      <c r="JJ233" s="37"/>
      <c r="JK233" s="814"/>
      <c r="JL233" s="815"/>
      <c r="JM233" s="817"/>
      <c r="JN233" s="832"/>
      <c r="JO233" s="835"/>
      <c r="JP233" s="808" t="s">
        <v>4449</v>
      </c>
      <c r="JQ233" s="809"/>
      <c r="JR233" s="810"/>
      <c r="JS233" s="23">
        <v>1</v>
      </c>
      <c r="JT233" s="24"/>
      <c r="JU233" s="25"/>
      <c r="JV233" s="24"/>
      <c r="JW233" s="25"/>
      <c r="JX233" s="843"/>
      <c r="JY233" s="823"/>
      <c r="JZ233" s="823"/>
      <c r="KA233" s="823"/>
      <c r="KB233" s="823"/>
      <c r="KC233" s="849"/>
      <c r="KD233" s="840"/>
      <c r="KE233" s="843"/>
      <c r="KF233" s="840"/>
      <c r="KH233" s="864"/>
      <c r="KI233" s="854"/>
      <c r="KJ233" s="855"/>
      <c r="KK233" s="855"/>
      <c r="KL233" s="855"/>
      <c r="KM233" s="856"/>
      <c r="KN233" s="37"/>
    </row>
    <row r="234" spans="1:300" ht="18.600000000000001" customHeight="1" thickTop="1" x14ac:dyDescent="0.25">
      <c r="A234" s="814"/>
      <c r="B234" s="815"/>
      <c r="C234" s="817"/>
      <c r="D234" s="830" t="s">
        <v>4450</v>
      </c>
      <c r="E234" s="833"/>
      <c r="F234" s="808" t="s">
        <v>4451</v>
      </c>
      <c r="G234" s="809"/>
      <c r="H234" s="810"/>
      <c r="I234" s="23">
        <v>1</v>
      </c>
      <c r="J234" s="23">
        <v>3</v>
      </c>
      <c r="K234" s="25"/>
      <c r="L234" s="23">
        <v>3</v>
      </c>
      <c r="M234" s="25"/>
      <c r="N234" s="843"/>
      <c r="O234" s="823"/>
      <c r="P234" s="823"/>
      <c r="Q234" s="823"/>
      <c r="R234" s="823"/>
      <c r="S234" s="849"/>
      <c r="T234" s="840"/>
      <c r="U234" s="843"/>
      <c r="V234" s="840"/>
      <c r="X234" s="864"/>
      <c r="Y234" s="854"/>
      <c r="Z234" s="855"/>
      <c r="AA234" s="855"/>
      <c r="AB234" s="855"/>
      <c r="AC234" s="856"/>
      <c r="AD234" s="37"/>
      <c r="AE234" s="814"/>
      <c r="AF234" s="815"/>
      <c r="AG234" s="817"/>
      <c r="AH234" s="830" t="s">
        <v>4450</v>
      </c>
      <c r="AI234" s="833"/>
      <c r="AJ234" s="808" t="s">
        <v>4451</v>
      </c>
      <c r="AK234" s="809"/>
      <c r="AL234" s="810"/>
      <c r="AM234" s="23">
        <v>1</v>
      </c>
      <c r="AN234" s="23">
        <v>1</v>
      </c>
      <c r="AO234" s="25"/>
      <c r="AP234" s="23">
        <v>1</v>
      </c>
      <c r="AQ234" s="25"/>
      <c r="AR234" s="843"/>
      <c r="AS234" s="823"/>
      <c r="AT234" s="823"/>
      <c r="AU234" s="823"/>
      <c r="AV234" s="823"/>
      <c r="AW234" s="849"/>
      <c r="AX234" s="840"/>
      <c r="AY234" s="843"/>
      <c r="AZ234" s="840"/>
      <c r="BB234" s="864"/>
      <c r="BC234" s="854"/>
      <c r="BD234" s="855"/>
      <c r="BE234" s="855"/>
      <c r="BF234" s="855"/>
      <c r="BG234" s="856"/>
      <c r="BH234" s="37"/>
      <c r="BI234" s="814"/>
      <c r="BJ234" s="815"/>
      <c r="BK234" s="817"/>
      <c r="BL234" s="830" t="s">
        <v>4450</v>
      </c>
      <c r="BM234" s="833"/>
      <c r="BN234" s="808" t="s">
        <v>4451</v>
      </c>
      <c r="BO234" s="809"/>
      <c r="BP234" s="810"/>
      <c r="BQ234" s="23">
        <v>1</v>
      </c>
      <c r="BR234" s="23">
        <v>1</v>
      </c>
      <c r="BS234" s="25"/>
      <c r="BT234" s="23">
        <v>1</v>
      </c>
      <c r="BU234" s="25"/>
      <c r="BV234" s="843"/>
      <c r="BW234" s="823"/>
      <c r="BX234" s="823"/>
      <c r="BY234" s="823"/>
      <c r="BZ234" s="823"/>
      <c r="CA234" s="849"/>
      <c r="CB234" s="840"/>
      <c r="CC234" s="843"/>
      <c r="CD234" s="840"/>
      <c r="CF234" s="864"/>
      <c r="CG234" s="854"/>
      <c r="CH234" s="855"/>
      <c r="CI234" s="855"/>
      <c r="CJ234" s="855"/>
      <c r="CK234" s="856"/>
      <c r="CL234" s="37"/>
      <c r="CM234" s="814"/>
      <c r="CN234" s="815"/>
      <c r="CO234" s="817"/>
      <c r="CP234" s="830" t="s">
        <v>4450</v>
      </c>
      <c r="CQ234" s="833"/>
      <c r="CR234" s="808" t="s">
        <v>4451</v>
      </c>
      <c r="CS234" s="809"/>
      <c r="CT234" s="810"/>
      <c r="CU234" s="23">
        <v>1</v>
      </c>
      <c r="CV234" s="23">
        <v>1</v>
      </c>
      <c r="CW234" s="25"/>
      <c r="CX234" s="23">
        <v>1</v>
      </c>
      <c r="CY234" s="25"/>
      <c r="CZ234" s="843"/>
      <c r="DA234" s="823"/>
      <c r="DB234" s="823"/>
      <c r="DC234" s="823"/>
      <c r="DD234" s="823"/>
      <c r="DE234" s="849"/>
      <c r="DF234" s="840"/>
      <c r="DG234" s="843"/>
      <c r="DH234" s="840"/>
      <c r="DJ234" s="864"/>
      <c r="DK234" s="854"/>
      <c r="DL234" s="855"/>
      <c r="DM234" s="855"/>
      <c r="DN234" s="855"/>
      <c r="DO234" s="856"/>
      <c r="DP234" s="37"/>
      <c r="DQ234" s="814"/>
      <c r="DR234" s="815"/>
      <c r="DS234" s="817"/>
      <c r="DT234" s="830" t="s">
        <v>4450</v>
      </c>
      <c r="DU234" s="833"/>
      <c r="DV234" s="808" t="s">
        <v>4451</v>
      </c>
      <c r="DW234" s="809"/>
      <c r="DX234" s="810"/>
      <c r="DY234" s="23"/>
      <c r="DZ234" s="24"/>
      <c r="EA234" s="25"/>
      <c r="EB234" s="24"/>
      <c r="EC234" s="25"/>
      <c r="ED234" s="843"/>
      <c r="EE234" s="823"/>
      <c r="EF234" s="823"/>
      <c r="EG234" s="823"/>
      <c r="EH234" s="823"/>
      <c r="EI234" s="849"/>
      <c r="EJ234" s="840"/>
      <c r="EK234" s="843"/>
      <c r="EL234" s="840"/>
      <c r="EN234" s="864"/>
      <c r="EO234" s="854"/>
      <c r="EP234" s="855"/>
      <c r="EQ234" s="855"/>
      <c r="ER234" s="855"/>
      <c r="ES234" s="856"/>
      <c r="ET234" s="37"/>
      <c r="EU234" s="814"/>
      <c r="EV234" s="815"/>
      <c r="EW234" s="817"/>
      <c r="EX234" s="830" t="s">
        <v>4450</v>
      </c>
      <c r="EY234" s="833"/>
      <c r="EZ234" s="808" t="s">
        <v>4451</v>
      </c>
      <c r="FA234" s="809"/>
      <c r="FB234" s="810"/>
      <c r="FC234" s="23">
        <v>1</v>
      </c>
      <c r="FD234" s="23">
        <v>1</v>
      </c>
      <c r="FE234" s="25"/>
      <c r="FF234" s="23">
        <v>1</v>
      </c>
      <c r="FG234" s="25"/>
      <c r="FH234" s="843"/>
      <c r="FI234" s="823"/>
      <c r="FJ234" s="823"/>
      <c r="FK234" s="823"/>
      <c r="FL234" s="823"/>
      <c r="FM234" s="849"/>
      <c r="FN234" s="840"/>
      <c r="FO234" s="843"/>
      <c r="FP234" s="840"/>
      <c r="FR234" s="864"/>
      <c r="FS234" s="854"/>
      <c r="FT234" s="855"/>
      <c r="FU234" s="855"/>
      <c r="FV234" s="855"/>
      <c r="FW234" s="856"/>
      <c r="FX234" s="37"/>
      <c r="FY234" s="814"/>
      <c r="FZ234" s="815"/>
      <c r="GA234" s="817"/>
      <c r="GB234" s="830" t="s">
        <v>4450</v>
      </c>
      <c r="GC234" s="833"/>
      <c r="GD234" s="808" t="s">
        <v>4451</v>
      </c>
      <c r="GE234" s="809"/>
      <c r="GF234" s="810"/>
      <c r="GG234" s="23"/>
      <c r="GH234" s="24"/>
      <c r="GI234" s="25"/>
      <c r="GJ234" s="24"/>
      <c r="GK234" s="25"/>
      <c r="GL234" s="843"/>
      <c r="GM234" s="823"/>
      <c r="GN234" s="823"/>
      <c r="GO234" s="823"/>
      <c r="GP234" s="823"/>
      <c r="GQ234" s="849"/>
      <c r="GR234" s="840"/>
      <c r="GS234" s="843"/>
      <c r="GT234" s="840"/>
      <c r="GV234" s="864"/>
      <c r="GW234" s="854"/>
      <c r="GX234" s="855"/>
      <c r="GY234" s="855"/>
      <c r="GZ234" s="855"/>
      <c r="HA234" s="856"/>
      <c r="HB234" s="37"/>
      <c r="HC234" s="814"/>
      <c r="HD234" s="815"/>
      <c r="HE234" s="817"/>
      <c r="HF234" s="830" t="s">
        <v>4450</v>
      </c>
      <c r="HG234" s="833"/>
      <c r="HH234" s="808" t="s">
        <v>4451</v>
      </c>
      <c r="HI234" s="809"/>
      <c r="HJ234" s="810"/>
      <c r="HK234" s="23">
        <v>1</v>
      </c>
      <c r="HL234" s="24"/>
      <c r="HM234" s="25"/>
      <c r="HN234" s="24"/>
      <c r="HO234" s="25"/>
      <c r="HP234" s="843"/>
      <c r="HQ234" s="823"/>
      <c r="HR234" s="823"/>
      <c r="HS234" s="823"/>
      <c r="HT234" s="823"/>
      <c r="HU234" s="849"/>
      <c r="HV234" s="840"/>
      <c r="HW234" s="843"/>
      <c r="HX234" s="840"/>
      <c r="HZ234" s="864"/>
      <c r="IA234" s="854"/>
      <c r="IB234" s="855"/>
      <c r="IC234" s="855"/>
      <c r="ID234" s="855"/>
      <c r="IE234" s="856"/>
      <c r="IF234" s="37"/>
      <c r="IG234" s="814"/>
      <c r="IH234" s="815"/>
      <c r="II234" s="817"/>
      <c r="IJ234" s="830" t="s">
        <v>4450</v>
      </c>
      <c r="IK234" s="833"/>
      <c r="IL234" s="808" t="s">
        <v>4451</v>
      </c>
      <c r="IM234" s="809"/>
      <c r="IN234" s="810"/>
      <c r="IO234" s="23">
        <v>1</v>
      </c>
      <c r="IP234" s="24"/>
      <c r="IQ234" s="25"/>
      <c r="IR234" s="24"/>
      <c r="IS234" s="25"/>
      <c r="IT234" s="843"/>
      <c r="IU234" s="823"/>
      <c r="IV234" s="823"/>
      <c r="IW234" s="823"/>
      <c r="IX234" s="823"/>
      <c r="IY234" s="849"/>
      <c r="IZ234" s="840"/>
      <c r="JA234" s="843"/>
      <c r="JB234" s="840"/>
      <c r="JD234" s="864"/>
      <c r="JE234" s="854"/>
      <c r="JF234" s="855"/>
      <c r="JG234" s="855"/>
      <c r="JH234" s="855"/>
      <c r="JI234" s="856"/>
      <c r="JJ234" s="37"/>
      <c r="JK234" s="814"/>
      <c r="JL234" s="815"/>
      <c r="JM234" s="817"/>
      <c r="JN234" s="830" t="s">
        <v>4450</v>
      </c>
      <c r="JO234" s="833"/>
      <c r="JP234" s="808" t="s">
        <v>4451</v>
      </c>
      <c r="JQ234" s="809"/>
      <c r="JR234" s="810"/>
      <c r="JS234" s="23">
        <v>1</v>
      </c>
      <c r="JT234" s="24"/>
      <c r="JU234" s="25"/>
      <c r="JV234" s="24"/>
      <c r="JW234" s="25"/>
      <c r="JX234" s="843"/>
      <c r="JY234" s="823"/>
      <c r="JZ234" s="823"/>
      <c r="KA234" s="823"/>
      <c r="KB234" s="823"/>
      <c r="KC234" s="849"/>
      <c r="KD234" s="840"/>
      <c r="KE234" s="843"/>
      <c r="KF234" s="840"/>
      <c r="KH234" s="864"/>
      <c r="KI234" s="854"/>
      <c r="KJ234" s="855"/>
      <c r="KK234" s="855"/>
      <c r="KL234" s="855"/>
      <c r="KM234" s="856"/>
      <c r="KN234" s="37"/>
    </row>
    <row r="235" spans="1:300" ht="18" customHeight="1" x14ac:dyDescent="0.25">
      <c r="A235" s="814"/>
      <c r="B235" s="815"/>
      <c r="C235" s="817"/>
      <c r="D235" s="831"/>
      <c r="E235" s="834"/>
      <c r="F235" s="808" t="s">
        <v>4452</v>
      </c>
      <c r="G235" s="809"/>
      <c r="H235" s="810"/>
      <c r="I235" s="23">
        <v>1</v>
      </c>
      <c r="J235" s="23">
        <v>3</v>
      </c>
      <c r="K235" s="25"/>
      <c r="L235" s="23">
        <v>3</v>
      </c>
      <c r="M235" s="25"/>
      <c r="N235" s="843"/>
      <c r="O235" s="823"/>
      <c r="P235" s="823"/>
      <c r="Q235" s="823"/>
      <c r="R235" s="823"/>
      <c r="S235" s="849"/>
      <c r="T235" s="840"/>
      <c r="U235" s="843"/>
      <c r="V235" s="840"/>
      <c r="X235" s="864"/>
      <c r="Y235" s="854"/>
      <c r="Z235" s="855"/>
      <c r="AA235" s="855"/>
      <c r="AB235" s="855"/>
      <c r="AC235" s="856"/>
      <c r="AD235" s="37"/>
      <c r="AE235" s="814"/>
      <c r="AF235" s="815"/>
      <c r="AG235" s="817"/>
      <c r="AH235" s="831"/>
      <c r="AI235" s="834"/>
      <c r="AJ235" s="808" t="s">
        <v>4452</v>
      </c>
      <c r="AK235" s="809"/>
      <c r="AL235" s="810"/>
      <c r="AM235" s="23">
        <v>1</v>
      </c>
      <c r="AN235" s="23">
        <v>1</v>
      </c>
      <c r="AO235" s="25"/>
      <c r="AP235" s="23">
        <v>1</v>
      </c>
      <c r="AQ235" s="25"/>
      <c r="AR235" s="843"/>
      <c r="AS235" s="823"/>
      <c r="AT235" s="823"/>
      <c r="AU235" s="823"/>
      <c r="AV235" s="823"/>
      <c r="AW235" s="849"/>
      <c r="AX235" s="840"/>
      <c r="AY235" s="843"/>
      <c r="AZ235" s="840"/>
      <c r="BB235" s="864"/>
      <c r="BC235" s="854"/>
      <c r="BD235" s="855"/>
      <c r="BE235" s="855"/>
      <c r="BF235" s="855"/>
      <c r="BG235" s="856"/>
      <c r="BH235" s="37"/>
      <c r="BI235" s="814"/>
      <c r="BJ235" s="815"/>
      <c r="BK235" s="817"/>
      <c r="BL235" s="831"/>
      <c r="BM235" s="834"/>
      <c r="BN235" s="808" t="s">
        <v>4452</v>
      </c>
      <c r="BO235" s="809"/>
      <c r="BP235" s="810"/>
      <c r="BQ235" s="23">
        <v>1</v>
      </c>
      <c r="BR235" s="23">
        <v>1</v>
      </c>
      <c r="BS235" s="25"/>
      <c r="BT235" s="23">
        <v>1</v>
      </c>
      <c r="BU235" s="25"/>
      <c r="BV235" s="843"/>
      <c r="BW235" s="823"/>
      <c r="BX235" s="823"/>
      <c r="BY235" s="823"/>
      <c r="BZ235" s="823"/>
      <c r="CA235" s="849"/>
      <c r="CB235" s="840"/>
      <c r="CC235" s="843"/>
      <c r="CD235" s="840"/>
      <c r="CF235" s="864"/>
      <c r="CG235" s="854"/>
      <c r="CH235" s="855"/>
      <c r="CI235" s="855"/>
      <c r="CJ235" s="855"/>
      <c r="CK235" s="856"/>
      <c r="CL235" s="37"/>
      <c r="CM235" s="814"/>
      <c r="CN235" s="815"/>
      <c r="CO235" s="817"/>
      <c r="CP235" s="831"/>
      <c r="CQ235" s="834"/>
      <c r="CR235" s="808" t="s">
        <v>4452</v>
      </c>
      <c r="CS235" s="809"/>
      <c r="CT235" s="810"/>
      <c r="CU235" s="23">
        <v>1</v>
      </c>
      <c r="CV235" s="23">
        <v>1</v>
      </c>
      <c r="CW235" s="25"/>
      <c r="CX235" s="23">
        <v>1</v>
      </c>
      <c r="CY235" s="25"/>
      <c r="CZ235" s="843"/>
      <c r="DA235" s="823"/>
      <c r="DB235" s="823"/>
      <c r="DC235" s="823"/>
      <c r="DD235" s="823"/>
      <c r="DE235" s="849"/>
      <c r="DF235" s="840"/>
      <c r="DG235" s="843"/>
      <c r="DH235" s="840"/>
      <c r="DJ235" s="864"/>
      <c r="DK235" s="854"/>
      <c r="DL235" s="855"/>
      <c r="DM235" s="855"/>
      <c r="DN235" s="855"/>
      <c r="DO235" s="856"/>
      <c r="DP235" s="37"/>
      <c r="DQ235" s="814"/>
      <c r="DR235" s="815"/>
      <c r="DS235" s="817"/>
      <c r="DT235" s="831"/>
      <c r="DU235" s="834"/>
      <c r="DV235" s="808" t="s">
        <v>4452</v>
      </c>
      <c r="DW235" s="809"/>
      <c r="DX235" s="810"/>
      <c r="DY235" s="23"/>
      <c r="DZ235" s="24"/>
      <c r="EA235" s="25"/>
      <c r="EB235" s="24"/>
      <c r="EC235" s="25"/>
      <c r="ED235" s="843"/>
      <c r="EE235" s="823"/>
      <c r="EF235" s="823"/>
      <c r="EG235" s="823"/>
      <c r="EH235" s="823"/>
      <c r="EI235" s="849"/>
      <c r="EJ235" s="840"/>
      <c r="EK235" s="843"/>
      <c r="EL235" s="840"/>
      <c r="EN235" s="864"/>
      <c r="EO235" s="854"/>
      <c r="EP235" s="855"/>
      <c r="EQ235" s="855"/>
      <c r="ER235" s="855"/>
      <c r="ES235" s="856"/>
      <c r="ET235" s="37"/>
      <c r="EU235" s="814"/>
      <c r="EV235" s="815"/>
      <c r="EW235" s="817"/>
      <c r="EX235" s="831"/>
      <c r="EY235" s="834"/>
      <c r="EZ235" s="808" t="s">
        <v>4452</v>
      </c>
      <c r="FA235" s="809"/>
      <c r="FB235" s="810"/>
      <c r="FC235" s="23">
        <v>1</v>
      </c>
      <c r="FD235" s="23">
        <v>1</v>
      </c>
      <c r="FE235" s="25"/>
      <c r="FF235" s="23">
        <v>1</v>
      </c>
      <c r="FG235" s="25"/>
      <c r="FH235" s="843"/>
      <c r="FI235" s="823"/>
      <c r="FJ235" s="823"/>
      <c r="FK235" s="823"/>
      <c r="FL235" s="823"/>
      <c r="FM235" s="849"/>
      <c r="FN235" s="840"/>
      <c r="FO235" s="843"/>
      <c r="FP235" s="840"/>
      <c r="FR235" s="864"/>
      <c r="FS235" s="854"/>
      <c r="FT235" s="855"/>
      <c r="FU235" s="855"/>
      <c r="FV235" s="855"/>
      <c r="FW235" s="856"/>
      <c r="FX235" s="37"/>
      <c r="FY235" s="814"/>
      <c r="FZ235" s="815"/>
      <c r="GA235" s="817"/>
      <c r="GB235" s="831"/>
      <c r="GC235" s="834"/>
      <c r="GD235" s="808" t="s">
        <v>4452</v>
      </c>
      <c r="GE235" s="809"/>
      <c r="GF235" s="810"/>
      <c r="GG235" s="23"/>
      <c r="GH235" s="24"/>
      <c r="GI235" s="25"/>
      <c r="GJ235" s="24"/>
      <c r="GK235" s="25"/>
      <c r="GL235" s="843"/>
      <c r="GM235" s="823"/>
      <c r="GN235" s="823"/>
      <c r="GO235" s="823"/>
      <c r="GP235" s="823"/>
      <c r="GQ235" s="849"/>
      <c r="GR235" s="840"/>
      <c r="GS235" s="843"/>
      <c r="GT235" s="840"/>
      <c r="GV235" s="864"/>
      <c r="GW235" s="854"/>
      <c r="GX235" s="855"/>
      <c r="GY235" s="855"/>
      <c r="GZ235" s="855"/>
      <c r="HA235" s="856"/>
      <c r="HB235" s="37"/>
      <c r="HC235" s="814"/>
      <c r="HD235" s="815"/>
      <c r="HE235" s="817"/>
      <c r="HF235" s="831"/>
      <c r="HG235" s="834"/>
      <c r="HH235" s="808" t="s">
        <v>4452</v>
      </c>
      <c r="HI235" s="809"/>
      <c r="HJ235" s="810"/>
      <c r="HK235" s="23"/>
      <c r="HL235" s="24"/>
      <c r="HM235" s="25"/>
      <c r="HN235" s="24"/>
      <c r="HO235" s="25"/>
      <c r="HP235" s="843"/>
      <c r="HQ235" s="823"/>
      <c r="HR235" s="823"/>
      <c r="HS235" s="823"/>
      <c r="HT235" s="823"/>
      <c r="HU235" s="849"/>
      <c r="HV235" s="840"/>
      <c r="HW235" s="843"/>
      <c r="HX235" s="840"/>
      <c r="HZ235" s="864"/>
      <c r="IA235" s="854"/>
      <c r="IB235" s="855"/>
      <c r="IC235" s="855"/>
      <c r="ID235" s="855"/>
      <c r="IE235" s="856"/>
      <c r="IF235" s="37"/>
      <c r="IG235" s="814"/>
      <c r="IH235" s="815"/>
      <c r="II235" s="817"/>
      <c r="IJ235" s="831"/>
      <c r="IK235" s="834"/>
      <c r="IL235" s="808" t="s">
        <v>4452</v>
      </c>
      <c r="IM235" s="809"/>
      <c r="IN235" s="810"/>
      <c r="IO235" s="23"/>
      <c r="IP235" s="24"/>
      <c r="IQ235" s="25"/>
      <c r="IR235" s="24"/>
      <c r="IS235" s="25"/>
      <c r="IT235" s="843"/>
      <c r="IU235" s="823"/>
      <c r="IV235" s="823"/>
      <c r="IW235" s="823"/>
      <c r="IX235" s="823"/>
      <c r="IY235" s="849"/>
      <c r="IZ235" s="840"/>
      <c r="JA235" s="843"/>
      <c r="JB235" s="840"/>
      <c r="JD235" s="864"/>
      <c r="JE235" s="854"/>
      <c r="JF235" s="855"/>
      <c r="JG235" s="855"/>
      <c r="JH235" s="855"/>
      <c r="JI235" s="856"/>
      <c r="JJ235" s="37"/>
      <c r="JK235" s="814"/>
      <c r="JL235" s="815"/>
      <c r="JM235" s="817"/>
      <c r="JN235" s="831"/>
      <c r="JO235" s="834"/>
      <c r="JP235" s="808" t="s">
        <v>4452</v>
      </c>
      <c r="JQ235" s="809"/>
      <c r="JR235" s="810"/>
      <c r="JS235" s="23"/>
      <c r="JT235" s="24"/>
      <c r="JU235" s="25"/>
      <c r="JV235" s="24"/>
      <c r="JW235" s="25"/>
      <c r="JX235" s="843"/>
      <c r="JY235" s="823"/>
      <c r="JZ235" s="823"/>
      <c r="KA235" s="823"/>
      <c r="KB235" s="823"/>
      <c r="KC235" s="849"/>
      <c r="KD235" s="840"/>
      <c r="KE235" s="843"/>
      <c r="KF235" s="840"/>
      <c r="KH235" s="864"/>
      <c r="KI235" s="854"/>
      <c r="KJ235" s="855"/>
      <c r="KK235" s="855"/>
      <c r="KL235" s="855"/>
      <c r="KM235" s="856"/>
      <c r="KN235" s="37"/>
    </row>
    <row r="236" spans="1:300" ht="18" customHeight="1" x14ac:dyDescent="0.25">
      <c r="A236" s="814"/>
      <c r="B236" s="815"/>
      <c r="C236" s="817"/>
      <c r="D236" s="831"/>
      <c r="E236" s="834"/>
      <c r="F236" s="808" t="s">
        <v>4453</v>
      </c>
      <c r="G236" s="809"/>
      <c r="H236" s="810"/>
      <c r="I236" s="23">
        <v>1</v>
      </c>
      <c r="J236" s="23">
        <v>3</v>
      </c>
      <c r="K236" s="25"/>
      <c r="L236" s="23">
        <v>3</v>
      </c>
      <c r="M236" s="25"/>
      <c r="N236" s="843"/>
      <c r="O236" s="823"/>
      <c r="P236" s="823"/>
      <c r="Q236" s="823"/>
      <c r="R236" s="823"/>
      <c r="S236" s="849"/>
      <c r="T236" s="840"/>
      <c r="U236" s="843"/>
      <c r="V236" s="840"/>
      <c r="X236" s="864"/>
      <c r="Y236" s="854"/>
      <c r="Z236" s="855"/>
      <c r="AA236" s="855"/>
      <c r="AB236" s="855"/>
      <c r="AC236" s="856"/>
      <c r="AD236" s="37"/>
      <c r="AE236" s="814"/>
      <c r="AF236" s="815"/>
      <c r="AG236" s="817"/>
      <c r="AH236" s="831"/>
      <c r="AI236" s="834"/>
      <c r="AJ236" s="808" t="s">
        <v>4453</v>
      </c>
      <c r="AK236" s="809"/>
      <c r="AL236" s="810"/>
      <c r="AM236" s="23">
        <v>1</v>
      </c>
      <c r="AN236" s="23"/>
      <c r="AO236" s="25">
        <v>2</v>
      </c>
      <c r="AP236" s="23">
        <v>1</v>
      </c>
      <c r="AQ236" s="25"/>
      <c r="AR236" s="843"/>
      <c r="AS236" s="823"/>
      <c r="AT236" s="823"/>
      <c r="AU236" s="823"/>
      <c r="AV236" s="823"/>
      <c r="AW236" s="849"/>
      <c r="AX236" s="840"/>
      <c r="AY236" s="843"/>
      <c r="AZ236" s="840"/>
      <c r="BB236" s="864"/>
      <c r="BC236" s="854"/>
      <c r="BD236" s="855"/>
      <c r="BE236" s="855"/>
      <c r="BF236" s="855"/>
      <c r="BG236" s="856"/>
      <c r="BH236" s="37"/>
      <c r="BI236" s="814"/>
      <c r="BJ236" s="815"/>
      <c r="BK236" s="817"/>
      <c r="BL236" s="831"/>
      <c r="BM236" s="834"/>
      <c r="BN236" s="808" t="s">
        <v>4453</v>
      </c>
      <c r="BO236" s="809"/>
      <c r="BP236" s="810"/>
      <c r="BQ236" s="23">
        <v>1</v>
      </c>
      <c r="BR236" s="23">
        <v>1</v>
      </c>
      <c r="BS236" s="25"/>
      <c r="BT236" s="23">
        <v>1</v>
      </c>
      <c r="BU236" s="25"/>
      <c r="BV236" s="843"/>
      <c r="BW236" s="823"/>
      <c r="BX236" s="823"/>
      <c r="BY236" s="823"/>
      <c r="BZ236" s="823"/>
      <c r="CA236" s="849"/>
      <c r="CB236" s="840"/>
      <c r="CC236" s="843"/>
      <c r="CD236" s="840"/>
      <c r="CF236" s="864"/>
      <c r="CG236" s="854"/>
      <c r="CH236" s="855"/>
      <c r="CI236" s="855"/>
      <c r="CJ236" s="855"/>
      <c r="CK236" s="856"/>
      <c r="CL236" s="37"/>
      <c r="CM236" s="814"/>
      <c r="CN236" s="815"/>
      <c r="CO236" s="817"/>
      <c r="CP236" s="831"/>
      <c r="CQ236" s="834"/>
      <c r="CR236" s="808" t="s">
        <v>4453</v>
      </c>
      <c r="CS236" s="809"/>
      <c r="CT236" s="810"/>
      <c r="CU236" s="23">
        <v>1</v>
      </c>
      <c r="CV236" s="23">
        <v>1</v>
      </c>
      <c r="CW236" s="25"/>
      <c r="CX236" s="23">
        <v>1</v>
      </c>
      <c r="CY236" s="25"/>
      <c r="CZ236" s="843"/>
      <c r="DA236" s="823"/>
      <c r="DB236" s="823"/>
      <c r="DC236" s="823"/>
      <c r="DD236" s="823"/>
      <c r="DE236" s="849"/>
      <c r="DF236" s="840"/>
      <c r="DG236" s="843"/>
      <c r="DH236" s="840"/>
      <c r="DJ236" s="864"/>
      <c r="DK236" s="854"/>
      <c r="DL236" s="855"/>
      <c r="DM236" s="855"/>
      <c r="DN236" s="855"/>
      <c r="DO236" s="856"/>
      <c r="DP236" s="37"/>
      <c r="DQ236" s="814"/>
      <c r="DR236" s="815"/>
      <c r="DS236" s="817"/>
      <c r="DT236" s="831"/>
      <c r="DU236" s="834"/>
      <c r="DV236" s="808" t="s">
        <v>4453</v>
      </c>
      <c r="DW236" s="809"/>
      <c r="DX236" s="810"/>
      <c r="DY236" s="23"/>
      <c r="DZ236" s="24"/>
      <c r="EA236" s="25"/>
      <c r="EB236" s="24"/>
      <c r="EC236" s="25"/>
      <c r="ED236" s="843"/>
      <c r="EE236" s="823"/>
      <c r="EF236" s="823"/>
      <c r="EG236" s="823"/>
      <c r="EH236" s="823"/>
      <c r="EI236" s="849"/>
      <c r="EJ236" s="840"/>
      <c r="EK236" s="843"/>
      <c r="EL236" s="840"/>
      <c r="EN236" s="864"/>
      <c r="EO236" s="854"/>
      <c r="EP236" s="855"/>
      <c r="EQ236" s="855"/>
      <c r="ER236" s="855"/>
      <c r="ES236" s="856"/>
      <c r="ET236" s="37"/>
      <c r="EU236" s="814"/>
      <c r="EV236" s="815"/>
      <c r="EW236" s="817"/>
      <c r="EX236" s="831"/>
      <c r="EY236" s="834"/>
      <c r="EZ236" s="808" t="s">
        <v>4453</v>
      </c>
      <c r="FA236" s="809"/>
      <c r="FB236" s="810"/>
      <c r="FC236" s="23">
        <v>1</v>
      </c>
      <c r="FD236" s="23">
        <v>1</v>
      </c>
      <c r="FE236" s="25"/>
      <c r="FF236" s="23">
        <v>1</v>
      </c>
      <c r="FG236" s="25"/>
      <c r="FH236" s="843"/>
      <c r="FI236" s="823"/>
      <c r="FJ236" s="823"/>
      <c r="FK236" s="823"/>
      <c r="FL236" s="823"/>
      <c r="FM236" s="849"/>
      <c r="FN236" s="840"/>
      <c r="FO236" s="843"/>
      <c r="FP236" s="840"/>
      <c r="FR236" s="864"/>
      <c r="FS236" s="854"/>
      <c r="FT236" s="855"/>
      <c r="FU236" s="855"/>
      <c r="FV236" s="855"/>
      <c r="FW236" s="856"/>
      <c r="FX236" s="37"/>
      <c r="FY236" s="814"/>
      <c r="FZ236" s="815"/>
      <c r="GA236" s="817"/>
      <c r="GB236" s="831"/>
      <c r="GC236" s="834"/>
      <c r="GD236" s="808" t="s">
        <v>4453</v>
      </c>
      <c r="GE236" s="809"/>
      <c r="GF236" s="810"/>
      <c r="GG236" s="23"/>
      <c r="GH236" s="24"/>
      <c r="GI236" s="25"/>
      <c r="GJ236" s="24"/>
      <c r="GK236" s="25"/>
      <c r="GL236" s="843"/>
      <c r="GM236" s="823"/>
      <c r="GN236" s="823"/>
      <c r="GO236" s="823"/>
      <c r="GP236" s="823"/>
      <c r="GQ236" s="849"/>
      <c r="GR236" s="840"/>
      <c r="GS236" s="843"/>
      <c r="GT236" s="840"/>
      <c r="GV236" s="864"/>
      <c r="GW236" s="854"/>
      <c r="GX236" s="855"/>
      <c r="GY236" s="855"/>
      <c r="GZ236" s="855"/>
      <c r="HA236" s="856"/>
      <c r="HB236" s="37"/>
      <c r="HC236" s="814"/>
      <c r="HD236" s="815"/>
      <c r="HE236" s="817"/>
      <c r="HF236" s="831"/>
      <c r="HG236" s="834"/>
      <c r="HH236" s="808" t="s">
        <v>4453</v>
      </c>
      <c r="HI236" s="809"/>
      <c r="HJ236" s="810"/>
      <c r="HK236" s="23"/>
      <c r="HL236" s="24"/>
      <c r="HM236" s="25"/>
      <c r="HN236" s="24">
        <v>1</v>
      </c>
      <c r="HO236" s="25"/>
      <c r="HP236" s="843"/>
      <c r="HQ236" s="823"/>
      <c r="HR236" s="823"/>
      <c r="HS236" s="823"/>
      <c r="HT236" s="823"/>
      <c r="HU236" s="849"/>
      <c r="HV236" s="840"/>
      <c r="HW236" s="843"/>
      <c r="HX236" s="840"/>
      <c r="HZ236" s="864"/>
      <c r="IA236" s="854"/>
      <c r="IB236" s="855"/>
      <c r="IC236" s="855"/>
      <c r="ID236" s="855"/>
      <c r="IE236" s="856"/>
      <c r="IF236" s="37"/>
      <c r="IG236" s="814"/>
      <c r="IH236" s="815"/>
      <c r="II236" s="817"/>
      <c r="IJ236" s="831"/>
      <c r="IK236" s="834"/>
      <c r="IL236" s="808" t="s">
        <v>4453</v>
      </c>
      <c r="IM236" s="809"/>
      <c r="IN236" s="810"/>
      <c r="IO236" s="23"/>
      <c r="IP236" s="24"/>
      <c r="IQ236" s="25"/>
      <c r="IR236" s="24">
        <v>1</v>
      </c>
      <c r="IS236" s="25"/>
      <c r="IT236" s="843"/>
      <c r="IU236" s="823"/>
      <c r="IV236" s="823"/>
      <c r="IW236" s="823"/>
      <c r="IX236" s="823"/>
      <c r="IY236" s="849"/>
      <c r="IZ236" s="840"/>
      <c r="JA236" s="843"/>
      <c r="JB236" s="840"/>
      <c r="JD236" s="864"/>
      <c r="JE236" s="854"/>
      <c r="JF236" s="855"/>
      <c r="JG236" s="855"/>
      <c r="JH236" s="855"/>
      <c r="JI236" s="856"/>
      <c r="JJ236" s="37"/>
      <c r="JK236" s="814"/>
      <c r="JL236" s="815"/>
      <c r="JM236" s="817"/>
      <c r="JN236" s="831"/>
      <c r="JO236" s="834"/>
      <c r="JP236" s="808" t="s">
        <v>4453</v>
      </c>
      <c r="JQ236" s="809"/>
      <c r="JR236" s="810"/>
      <c r="JS236" s="23"/>
      <c r="JT236" s="24"/>
      <c r="JU236" s="25"/>
      <c r="JV236" s="24">
        <v>1</v>
      </c>
      <c r="JW236" s="25"/>
      <c r="JX236" s="843"/>
      <c r="JY236" s="823"/>
      <c r="JZ236" s="823"/>
      <c r="KA236" s="823"/>
      <c r="KB236" s="823"/>
      <c r="KC236" s="849"/>
      <c r="KD236" s="840"/>
      <c r="KE236" s="843"/>
      <c r="KF236" s="840"/>
      <c r="KH236" s="864"/>
      <c r="KI236" s="854"/>
      <c r="KJ236" s="855"/>
      <c r="KK236" s="855"/>
      <c r="KL236" s="855"/>
      <c r="KM236" s="856"/>
      <c r="KN236" s="37"/>
    </row>
    <row r="237" spans="1:300" ht="18" customHeight="1" x14ac:dyDescent="0.25">
      <c r="A237" s="814"/>
      <c r="B237" s="815"/>
      <c r="C237" s="817"/>
      <c r="D237" s="831"/>
      <c r="E237" s="834"/>
      <c r="F237" s="808" t="s">
        <v>4454</v>
      </c>
      <c r="G237" s="809"/>
      <c r="H237" s="810"/>
      <c r="I237" s="23">
        <v>1</v>
      </c>
      <c r="J237" s="23">
        <v>3</v>
      </c>
      <c r="K237" s="25"/>
      <c r="L237" s="23">
        <v>3</v>
      </c>
      <c r="M237" s="25"/>
      <c r="N237" s="843"/>
      <c r="O237" s="823"/>
      <c r="P237" s="823"/>
      <c r="Q237" s="823"/>
      <c r="R237" s="823"/>
      <c r="S237" s="849"/>
      <c r="T237" s="840"/>
      <c r="U237" s="843"/>
      <c r="V237" s="840"/>
      <c r="X237" s="864"/>
      <c r="Y237" s="854"/>
      <c r="Z237" s="855"/>
      <c r="AA237" s="855"/>
      <c r="AB237" s="855"/>
      <c r="AC237" s="856"/>
      <c r="AD237" s="37"/>
      <c r="AE237" s="814"/>
      <c r="AF237" s="815"/>
      <c r="AG237" s="817"/>
      <c r="AH237" s="831"/>
      <c r="AI237" s="834"/>
      <c r="AJ237" s="808" t="s">
        <v>4454</v>
      </c>
      <c r="AK237" s="809"/>
      <c r="AL237" s="810"/>
      <c r="AM237" s="23">
        <v>1</v>
      </c>
      <c r="AN237" s="23">
        <v>1</v>
      </c>
      <c r="AO237" s="25"/>
      <c r="AP237" s="23">
        <v>1</v>
      </c>
      <c r="AQ237" s="25"/>
      <c r="AR237" s="843"/>
      <c r="AS237" s="823"/>
      <c r="AT237" s="823"/>
      <c r="AU237" s="823"/>
      <c r="AV237" s="823"/>
      <c r="AW237" s="849"/>
      <c r="AX237" s="840"/>
      <c r="AY237" s="843"/>
      <c r="AZ237" s="840"/>
      <c r="BB237" s="864"/>
      <c r="BC237" s="854"/>
      <c r="BD237" s="855"/>
      <c r="BE237" s="855"/>
      <c r="BF237" s="855"/>
      <c r="BG237" s="856"/>
      <c r="BH237" s="37"/>
      <c r="BI237" s="814"/>
      <c r="BJ237" s="815"/>
      <c r="BK237" s="817"/>
      <c r="BL237" s="831"/>
      <c r="BM237" s="834"/>
      <c r="BN237" s="808" t="s">
        <v>4454</v>
      </c>
      <c r="BO237" s="809"/>
      <c r="BP237" s="810"/>
      <c r="BQ237" s="23">
        <v>1</v>
      </c>
      <c r="BR237" s="23">
        <v>1</v>
      </c>
      <c r="BS237" s="25"/>
      <c r="BT237" s="23">
        <v>1</v>
      </c>
      <c r="BU237" s="25"/>
      <c r="BV237" s="843"/>
      <c r="BW237" s="823"/>
      <c r="BX237" s="823"/>
      <c r="BY237" s="823"/>
      <c r="BZ237" s="823"/>
      <c r="CA237" s="849"/>
      <c r="CB237" s="840"/>
      <c r="CC237" s="843"/>
      <c r="CD237" s="840"/>
      <c r="CF237" s="864"/>
      <c r="CG237" s="854"/>
      <c r="CH237" s="855"/>
      <c r="CI237" s="855"/>
      <c r="CJ237" s="855"/>
      <c r="CK237" s="856"/>
      <c r="CL237" s="37"/>
      <c r="CM237" s="814"/>
      <c r="CN237" s="815"/>
      <c r="CO237" s="817"/>
      <c r="CP237" s="831"/>
      <c r="CQ237" s="834"/>
      <c r="CR237" s="808" t="s">
        <v>4454</v>
      </c>
      <c r="CS237" s="809"/>
      <c r="CT237" s="810"/>
      <c r="CU237" s="23">
        <v>1</v>
      </c>
      <c r="CV237" s="23">
        <v>1</v>
      </c>
      <c r="CW237" s="25"/>
      <c r="CX237" s="23">
        <v>1</v>
      </c>
      <c r="CY237" s="25"/>
      <c r="CZ237" s="843"/>
      <c r="DA237" s="823"/>
      <c r="DB237" s="823"/>
      <c r="DC237" s="823"/>
      <c r="DD237" s="823"/>
      <c r="DE237" s="849"/>
      <c r="DF237" s="840"/>
      <c r="DG237" s="843"/>
      <c r="DH237" s="840"/>
      <c r="DJ237" s="864"/>
      <c r="DK237" s="854"/>
      <c r="DL237" s="855"/>
      <c r="DM237" s="855"/>
      <c r="DN237" s="855"/>
      <c r="DO237" s="856"/>
      <c r="DP237" s="37"/>
      <c r="DQ237" s="814"/>
      <c r="DR237" s="815"/>
      <c r="DS237" s="817"/>
      <c r="DT237" s="831"/>
      <c r="DU237" s="834"/>
      <c r="DV237" s="808" t="s">
        <v>4454</v>
      </c>
      <c r="DW237" s="809"/>
      <c r="DX237" s="810"/>
      <c r="DY237" s="23"/>
      <c r="DZ237" s="24"/>
      <c r="EA237" s="25"/>
      <c r="EB237" s="24"/>
      <c r="EC237" s="25"/>
      <c r="ED237" s="843"/>
      <c r="EE237" s="823"/>
      <c r="EF237" s="823"/>
      <c r="EG237" s="823"/>
      <c r="EH237" s="823"/>
      <c r="EI237" s="849"/>
      <c r="EJ237" s="840"/>
      <c r="EK237" s="843"/>
      <c r="EL237" s="840"/>
      <c r="EN237" s="864"/>
      <c r="EO237" s="854"/>
      <c r="EP237" s="855"/>
      <c r="EQ237" s="855"/>
      <c r="ER237" s="855"/>
      <c r="ES237" s="856"/>
      <c r="ET237" s="37"/>
      <c r="EU237" s="814"/>
      <c r="EV237" s="815"/>
      <c r="EW237" s="817"/>
      <c r="EX237" s="831"/>
      <c r="EY237" s="834"/>
      <c r="EZ237" s="808" t="s">
        <v>4454</v>
      </c>
      <c r="FA237" s="809"/>
      <c r="FB237" s="810"/>
      <c r="FC237" s="23">
        <v>1</v>
      </c>
      <c r="FD237" s="23">
        <v>1</v>
      </c>
      <c r="FE237" s="25"/>
      <c r="FF237" s="23">
        <v>1</v>
      </c>
      <c r="FG237" s="25"/>
      <c r="FH237" s="843"/>
      <c r="FI237" s="823"/>
      <c r="FJ237" s="823"/>
      <c r="FK237" s="823"/>
      <c r="FL237" s="823"/>
      <c r="FM237" s="849"/>
      <c r="FN237" s="840"/>
      <c r="FO237" s="843"/>
      <c r="FP237" s="840"/>
      <c r="FR237" s="864"/>
      <c r="FS237" s="854"/>
      <c r="FT237" s="855"/>
      <c r="FU237" s="855"/>
      <c r="FV237" s="855"/>
      <c r="FW237" s="856"/>
      <c r="FX237" s="37"/>
      <c r="FY237" s="814"/>
      <c r="FZ237" s="815"/>
      <c r="GA237" s="817"/>
      <c r="GB237" s="831"/>
      <c r="GC237" s="834"/>
      <c r="GD237" s="808" t="s">
        <v>4454</v>
      </c>
      <c r="GE237" s="809"/>
      <c r="GF237" s="810"/>
      <c r="GG237" s="23"/>
      <c r="GH237" s="24"/>
      <c r="GI237" s="25"/>
      <c r="GJ237" s="24"/>
      <c r="GK237" s="25"/>
      <c r="GL237" s="843"/>
      <c r="GM237" s="823"/>
      <c r="GN237" s="823"/>
      <c r="GO237" s="823"/>
      <c r="GP237" s="823"/>
      <c r="GQ237" s="849"/>
      <c r="GR237" s="840"/>
      <c r="GS237" s="843"/>
      <c r="GT237" s="840"/>
      <c r="GV237" s="864"/>
      <c r="GW237" s="854"/>
      <c r="GX237" s="855"/>
      <c r="GY237" s="855"/>
      <c r="GZ237" s="855"/>
      <c r="HA237" s="856"/>
      <c r="HB237" s="37"/>
      <c r="HC237" s="814"/>
      <c r="HD237" s="815"/>
      <c r="HE237" s="817"/>
      <c r="HF237" s="831"/>
      <c r="HG237" s="834"/>
      <c r="HH237" s="808" t="s">
        <v>4454</v>
      </c>
      <c r="HI237" s="809"/>
      <c r="HJ237" s="810"/>
      <c r="HK237" s="23"/>
      <c r="HL237" s="24"/>
      <c r="HM237" s="25">
        <v>2</v>
      </c>
      <c r="HN237" s="24"/>
      <c r="HO237" s="25"/>
      <c r="HP237" s="843"/>
      <c r="HQ237" s="823"/>
      <c r="HR237" s="823"/>
      <c r="HS237" s="823"/>
      <c r="HT237" s="823"/>
      <c r="HU237" s="849"/>
      <c r="HV237" s="840"/>
      <c r="HW237" s="843"/>
      <c r="HX237" s="840"/>
      <c r="HZ237" s="864"/>
      <c r="IA237" s="854"/>
      <c r="IB237" s="855"/>
      <c r="IC237" s="855"/>
      <c r="ID237" s="855"/>
      <c r="IE237" s="856"/>
      <c r="IF237" s="37"/>
      <c r="IG237" s="814"/>
      <c r="IH237" s="815"/>
      <c r="II237" s="817"/>
      <c r="IJ237" s="831"/>
      <c r="IK237" s="834"/>
      <c r="IL237" s="808" t="s">
        <v>4454</v>
      </c>
      <c r="IM237" s="809"/>
      <c r="IN237" s="810"/>
      <c r="IO237" s="23"/>
      <c r="IP237" s="24"/>
      <c r="IQ237" s="25">
        <v>2</v>
      </c>
      <c r="IR237" s="24"/>
      <c r="IS237" s="25"/>
      <c r="IT237" s="843"/>
      <c r="IU237" s="823"/>
      <c r="IV237" s="823"/>
      <c r="IW237" s="823"/>
      <c r="IX237" s="823"/>
      <c r="IY237" s="849"/>
      <c r="IZ237" s="840"/>
      <c r="JA237" s="843"/>
      <c r="JB237" s="840"/>
      <c r="JD237" s="864"/>
      <c r="JE237" s="854"/>
      <c r="JF237" s="855"/>
      <c r="JG237" s="855"/>
      <c r="JH237" s="855"/>
      <c r="JI237" s="856"/>
      <c r="JJ237" s="37"/>
      <c r="JK237" s="814"/>
      <c r="JL237" s="815"/>
      <c r="JM237" s="817"/>
      <c r="JN237" s="831"/>
      <c r="JO237" s="834"/>
      <c r="JP237" s="808" t="s">
        <v>4454</v>
      </c>
      <c r="JQ237" s="809"/>
      <c r="JR237" s="810"/>
      <c r="JS237" s="23"/>
      <c r="JT237" s="24"/>
      <c r="JU237" s="25">
        <v>2</v>
      </c>
      <c r="JV237" s="24"/>
      <c r="JW237" s="25"/>
      <c r="JX237" s="843"/>
      <c r="JY237" s="823"/>
      <c r="JZ237" s="823"/>
      <c r="KA237" s="823"/>
      <c r="KB237" s="823"/>
      <c r="KC237" s="849"/>
      <c r="KD237" s="840"/>
      <c r="KE237" s="843"/>
      <c r="KF237" s="840"/>
      <c r="KH237" s="864"/>
      <c r="KI237" s="854"/>
      <c r="KJ237" s="855"/>
      <c r="KK237" s="855"/>
      <c r="KL237" s="855"/>
      <c r="KM237" s="856"/>
      <c r="KN237" s="37"/>
    </row>
    <row r="238" spans="1:300" ht="18" customHeight="1" x14ac:dyDescent="0.25">
      <c r="A238" s="814"/>
      <c r="B238" s="815"/>
      <c r="C238" s="817"/>
      <c r="D238" s="831"/>
      <c r="E238" s="834"/>
      <c r="F238" s="808" t="s">
        <v>4455</v>
      </c>
      <c r="G238" s="809"/>
      <c r="H238" s="810"/>
      <c r="I238" s="23">
        <v>1</v>
      </c>
      <c r="J238" s="23">
        <v>1</v>
      </c>
      <c r="K238" s="25"/>
      <c r="L238" s="23">
        <v>1</v>
      </c>
      <c r="M238" s="25"/>
      <c r="N238" s="843"/>
      <c r="O238" s="823"/>
      <c r="P238" s="823"/>
      <c r="Q238" s="823"/>
      <c r="R238" s="823"/>
      <c r="S238" s="849"/>
      <c r="T238" s="840"/>
      <c r="U238" s="843"/>
      <c r="V238" s="840"/>
      <c r="X238" s="864"/>
      <c r="Y238" s="854"/>
      <c r="Z238" s="855"/>
      <c r="AA238" s="855"/>
      <c r="AB238" s="855"/>
      <c r="AC238" s="856"/>
      <c r="AD238" s="37"/>
      <c r="AE238" s="814"/>
      <c r="AF238" s="815"/>
      <c r="AG238" s="817"/>
      <c r="AH238" s="831"/>
      <c r="AI238" s="834"/>
      <c r="AJ238" s="808" t="s">
        <v>4455</v>
      </c>
      <c r="AK238" s="809"/>
      <c r="AL238" s="810"/>
      <c r="AM238" s="23">
        <v>1</v>
      </c>
      <c r="AN238" s="23">
        <v>1</v>
      </c>
      <c r="AO238" s="25"/>
      <c r="AP238" s="23">
        <v>1</v>
      </c>
      <c r="AQ238" s="25"/>
      <c r="AR238" s="843"/>
      <c r="AS238" s="823"/>
      <c r="AT238" s="823"/>
      <c r="AU238" s="823"/>
      <c r="AV238" s="823"/>
      <c r="AW238" s="849"/>
      <c r="AX238" s="840"/>
      <c r="AY238" s="843"/>
      <c r="AZ238" s="840"/>
      <c r="BB238" s="864"/>
      <c r="BC238" s="854"/>
      <c r="BD238" s="855"/>
      <c r="BE238" s="855"/>
      <c r="BF238" s="855"/>
      <c r="BG238" s="856"/>
      <c r="BH238" s="37"/>
      <c r="BI238" s="814"/>
      <c r="BJ238" s="815"/>
      <c r="BK238" s="817"/>
      <c r="BL238" s="831"/>
      <c r="BM238" s="834"/>
      <c r="BN238" s="808" t="s">
        <v>4455</v>
      </c>
      <c r="BO238" s="809"/>
      <c r="BP238" s="810"/>
      <c r="BQ238" s="23">
        <v>1</v>
      </c>
      <c r="BR238" s="23">
        <v>1</v>
      </c>
      <c r="BS238" s="25"/>
      <c r="BT238" s="23">
        <v>1</v>
      </c>
      <c r="BU238" s="25"/>
      <c r="BV238" s="843"/>
      <c r="BW238" s="823"/>
      <c r="BX238" s="823"/>
      <c r="BY238" s="823"/>
      <c r="BZ238" s="823"/>
      <c r="CA238" s="849"/>
      <c r="CB238" s="840"/>
      <c r="CC238" s="843"/>
      <c r="CD238" s="840"/>
      <c r="CF238" s="864"/>
      <c r="CG238" s="854"/>
      <c r="CH238" s="855"/>
      <c r="CI238" s="855"/>
      <c r="CJ238" s="855"/>
      <c r="CK238" s="856"/>
      <c r="CL238" s="37"/>
      <c r="CM238" s="814"/>
      <c r="CN238" s="815"/>
      <c r="CO238" s="817"/>
      <c r="CP238" s="831"/>
      <c r="CQ238" s="834"/>
      <c r="CR238" s="808" t="s">
        <v>4455</v>
      </c>
      <c r="CS238" s="809"/>
      <c r="CT238" s="810"/>
      <c r="CU238" s="23">
        <v>1</v>
      </c>
      <c r="CV238" s="23">
        <v>1</v>
      </c>
      <c r="CW238" s="25"/>
      <c r="CX238" s="23">
        <v>1</v>
      </c>
      <c r="CY238" s="25"/>
      <c r="CZ238" s="843"/>
      <c r="DA238" s="823"/>
      <c r="DB238" s="823"/>
      <c r="DC238" s="823"/>
      <c r="DD238" s="823"/>
      <c r="DE238" s="849"/>
      <c r="DF238" s="840"/>
      <c r="DG238" s="843"/>
      <c r="DH238" s="840"/>
      <c r="DJ238" s="864"/>
      <c r="DK238" s="854"/>
      <c r="DL238" s="855"/>
      <c r="DM238" s="855"/>
      <c r="DN238" s="855"/>
      <c r="DO238" s="856"/>
      <c r="DP238" s="37"/>
      <c r="DQ238" s="814"/>
      <c r="DR238" s="815"/>
      <c r="DS238" s="817"/>
      <c r="DT238" s="831"/>
      <c r="DU238" s="834"/>
      <c r="DV238" s="808" t="s">
        <v>4455</v>
      </c>
      <c r="DW238" s="809"/>
      <c r="DX238" s="810"/>
      <c r="DY238" s="23"/>
      <c r="DZ238" s="24"/>
      <c r="EA238" s="25"/>
      <c r="EB238" s="24"/>
      <c r="EC238" s="25"/>
      <c r="ED238" s="843"/>
      <c r="EE238" s="823"/>
      <c r="EF238" s="823"/>
      <c r="EG238" s="823"/>
      <c r="EH238" s="823"/>
      <c r="EI238" s="849"/>
      <c r="EJ238" s="840"/>
      <c r="EK238" s="843"/>
      <c r="EL238" s="840"/>
      <c r="EN238" s="864"/>
      <c r="EO238" s="854"/>
      <c r="EP238" s="855"/>
      <c r="EQ238" s="855"/>
      <c r="ER238" s="855"/>
      <c r="ES238" s="856"/>
      <c r="ET238" s="37"/>
      <c r="EU238" s="814"/>
      <c r="EV238" s="815"/>
      <c r="EW238" s="817"/>
      <c r="EX238" s="831"/>
      <c r="EY238" s="834"/>
      <c r="EZ238" s="808" t="s">
        <v>4455</v>
      </c>
      <c r="FA238" s="809"/>
      <c r="FB238" s="810"/>
      <c r="FC238" s="23">
        <v>1</v>
      </c>
      <c r="FD238" s="23">
        <v>1</v>
      </c>
      <c r="FE238" s="25"/>
      <c r="FF238" s="23">
        <v>1</v>
      </c>
      <c r="FG238" s="25"/>
      <c r="FH238" s="843"/>
      <c r="FI238" s="823"/>
      <c r="FJ238" s="823"/>
      <c r="FK238" s="823"/>
      <c r="FL238" s="823"/>
      <c r="FM238" s="849"/>
      <c r="FN238" s="840"/>
      <c r="FO238" s="843"/>
      <c r="FP238" s="840"/>
      <c r="FR238" s="864"/>
      <c r="FS238" s="854"/>
      <c r="FT238" s="855"/>
      <c r="FU238" s="855"/>
      <c r="FV238" s="855"/>
      <c r="FW238" s="856"/>
      <c r="FX238" s="37"/>
      <c r="FY238" s="814"/>
      <c r="FZ238" s="815"/>
      <c r="GA238" s="817"/>
      <c r="GB238" s="831"/>
      <c r="GC238" s="834"/>
      <c r="GD238" s="808" t="s">
        <v>4455</v>
      </c>
      <c r="GE238" s="809"/>
      <c r="GF238" s="810"/>
      <c r="GG238" s="23"/>
      <c r="GH238" s="24"/>
      <c r="GI238" s="25"/>
      <c r="GJ238" s="24"/>
      <c r="GK238" s="25"/>
      <c r="GL238" s="843"/>
      <c r="GM238" s="823"/>
      <c r="GN238" s="823"/>
      <c r="GO238" s="823"/>
      <c r="GP238" s="823"/>
      <c r="GQ238" s="849"/>
      <c r="GR238" s="840"/>
      <c r="GS238" s="843"/>
      <c r="GT238" s="840"/>
      <c r="GV238" s="864"/>
      <c r="GW238" s="854"/>
      <c r="GX238" s="855"/>
      <c r="GY238" s="855"/>
      <c r="GZ238" s="855"/>
      <c r="HA238" s="856"/>
      <c r="HB238" s="37"/>
      <c r="HC238" s="814"/>
      <c r="HD238" s="815"/>
      <c r="HE238" s="817"/>
      <c r="HF238" s="831"/>
      <c r="HG238" s="834"/>
      <c r="HH238" s="808" t="s">
        <v>4455</v>
      </c>
      <c r="HI238" s="809"/>
      <c r="HJ238" s="810"/>
      <c r="HK238" s="23"/>
      <c r="HL238" s="24"/>
      <c r="HM238" s="25"/>
      <c r="HN238" s="24"/>
      <c r="HO238" s="25">
        <v>3</v>
      </c>
      <c r="HP238" s="843"/>
      <c r="HQ238" s="823"/>
      <c r="HR238" s="823"/>
      <c r="HS238" s="823"/>
      <c r="HT238" s="823"/>
      <c r="HU238" s="849"/>
      <c r="HV238" s="840"/>
      <c r="HW238" s="843"/>
      <c r="HX238" s="840"/>
      <c r="HZ238" s="864"/>
      <c r="IA238" s="854"/>
      <c r="IB238" s="855"/>
      <c r="IC238" s="855"/>
      <c r="ID238" s="855"/>
      <c r="IE238" s="856"/>
      <c r="IF238" s="37"/>
      <c r="IG238" s="814"/>
      <c r="IH238" s="815"/>
      <c r="II238" s="817"/>
      <c r="IJ238" s="831"/>
      <c r="IK238" s="834"/>
      <c r="IL238" s="808" t="s">
        <v>4455</v>
      </c>
      <c r="IM238" s="809"/>
      <c r="IN238" s="810"/>
      <c r="IO238" s="23"/>
      <c r="IP238" s="24"/>
      <c r="IQ238" s="25"/>
      <c r="IR238" s="24"/>
      <c r="IS238" s="25">
        <v>3</v>
      </c>
      <c r="IT238" s="843"/>
      <c r="IU238" s="823"/>
      <c r="IV238" s="823"/>
      <c r="IW238" s="823"/>
      <c r="IX238" s="823"/>
      <c r="IY238" s="849"/>
      <c r="IZ238" s="840"/>
      <c r="JA238" s="843"/>
      <c r="JB238" s="840"/>
      <c r="JD238" s="864"/>
      <c r="JE238" s="854"/>
      <c r="JF238" s="855"/>
      <c r="JG238" s="855"/>
      <c r="JH238" s="855"/>
      <c r="JI238" s="856"/>
      <c r="JJ238" s="37"/>
      <c r="JK238" s="814"/>
      <c r="JL238" s="815"/>
      <c r="JM238" s="817"/>
      <c r="JN238" s="831"/>
      <c r="JO238" s="834"/>
      <c r="JP238" s="808" t="s">
        <v>4455</v>
      </c>
      <c r="JQ238" s="809"/>
      <c r="JR238" s="810"/>
      <c r="JS238" s="23"/>
      <c r="JT238" s="24"/>
      <c r="JU238" s="25"/>
      <c r="JV238" s="24"/>
      <c r="JW238" s="25">
        <v>3</v>
      </c>
      <c r="JX238" s="843"/>
      <c r="JY238" s="823"/>
      <c r="JZ238" s="823"/>
      <c r="KA238" s="823"/>
      <c r="KB238" s="823"/>
      <c r="KC238" s="849"/>
      <c r="KD238" s="840"/>
      <c r="KE238" s="843"/>
      <c r="KF238" s="840"/>
      <c r="KH238" s="864"/>
      <c r="KI238" s="854"/>
      <c r="KJ238" s="855"/>
      <c r="KK238" s="855"/>
      <c r="KL238" s="855"/>
      <c r="KM238" s="856"/>
      <c r="KN238" s="37"/>
    </row>
    <row r="239" spans="1:300" ht="18" customHeight="1" x14ac:dyDescent="0.25">
      <c r="A239" s="814"/>
      <c r="B239" s="815"/>
      <c r="C239" s="817"/>
      <c r="D239" s="831"/>
      <c r="E239" s="834"/>
      <c r="F239" s="808" t="s">
        <v>4456</v>
      </c>
      <c r="G239" s="809"/>
      <c r="H239" s="810"/>
      <c r="I239" s="23">
        <v>1</v>
      </c>
      <c r="J239" s="23">
        <v>1</v>
      </c>
      <c r="K239" s="25"/>
      <c r="L239" s="23">
        <v>1</v>
      </c>
      <c r="M239" s="25"/>
      <c r="N239" s="843"/>
      <c r="O239" s="823"/>
      <c r="P239" s="823"/>
      <c r="Q239" s="823"/>
      <c r="R239" s="823"/>
      <c r="S239" s="849"/>
      <c r="T239" s="840"/>
      <c r="U239" s="843"/>
      <c r="V239" s="840"/>
      <c r="X239" s="864"/>
      <c r="Y239" s="854"/>
      <c r="Z239" s="855"/>
      <c r="AA239" s="855"/>
      <c r="AB239" s="855"/>
      <c r="AC239" s="856"/>
      <c r="AD239" s="37"/>
      <c r="AE239" s="814"/>
      <c r="AF239" s="815"/>
      <c r="AG239" s="817"/>
      <c r="AH239" s="831"/>
      <c r="AI239" s="834"/>
      <c r="AJ239" s="808" t="s">
        <v>4456</v>
      </c>
      <c r="AK239" s="809"/>
      <c r="AL239" s="810"/>
      <c r="AM239" s="23">
        <v>1</v>
      </c>
      <c r="AN239" s="23">
        <v>1</v>
      </c>
      <c r="AO239" s="25"/>
      <c r="AP239" s="23">
        <v>1</v>
      </c>
      <c r="AQ239" s="25"/>
      <c r="AR239" s="843"/>
      <c r="AS239" s="823"/>
      <c r="AT239" s="823"/>
      <c r="AU239" s="823"/>
      <c r="AV239" s="823"/>
      <c r="AW239" s="849"/>
      <c r="AX239" s="840"/>
      <c r="AY239" s="843"/>
      <c r="AZ239" s="840"/>
      <c r="BB239" s="864"/>
      <c r="BC239" s="854"/>
      <c r="BD239" s="855"/>
      <c r="BE239" s="855"/>
      <c r="BF239" s="855"/>
      <c r="BG239" s="856"/>
      <c r="BH239" s="37"/>
      <c r="BI239" s="814"/>
      <c r="BJ239" s="815"/>
      <c r="BK239" s="817"/>
      <c r="BL239" s="831"/>
      <c r="BM239" s="834"/>
      <c r="BN239" s="808" t="s">
        <v>4456</v>
      </c>
      <c r="BO239" s="809"/>
      <c r="BP239" s="810"/>
      <c r="BQ239" s="23">
        <v>1</v>
      </c>
      <c r="BR239" s="23">
        <v>1</v>
      </c>
      <c r="BS239" s="25"/>
      <c r="BT239" s="23">
        <v>1</v>
      </c>
      <c r="BU239" s="25"/>
      <c r="BV239" s="843"/>
      <c r="BW239" s="823"/>
      <c r="BX239" s="823"/>
      <c r="BY239" s="823"/>
      <c r="BZ239" s="823"/>
      <c r="CA239" s="849"/>
      <c r="CB239" s="840"/>
      <c r="CC239" s="843"/>
      <c r="CD239" s="840"/>
      <c r="CF239" s="864"/>
      <c r="CG239" s="854"/>
      <c r="CH239" s="855"/>
      <c r="CI239" s="855"/>
      <c r="CJ239" s="855"/>
      <c r="CK239" s="856"/>
      <c r="CL239" s="37"/>
      <c r="CM239" s="814"/>
      <c r="CN239" s="815"/>
      <c r="CO239" s="817"/>
      <c r="CP239" s="831"/>
      <c r="CQ239" s="834"/>
      <c r="CR239" s="808" t="s">
        <v>4456</v>
      </c>
      <c r="CS239" s="809"/>
      <c r="CT239" s="810"/>
      <c r="CU239" s="23">
        <v>1</v>
      </c>
      <c r="CV239" s="23">
        <v>1</v>
      </c>
      <c r="CW239" s="25"/>
      <c r="CX239" s="23">
        <v>1</v>
      </c>
      <c r="CY239" s="25"/>
      <c r="CZ239" s="843"/>
      <c r="DA239" s="823"/>
      <c r="DB239" s="823"/>
      <c r="DC239" s="823"/>
      <c r="DD239" s="823"/>
      <c r="DE239" s="849"/>
      <c r="DF239" s="840"/>
      <c r="DG239" s="843"/>
      <c r="DH239" s="840"/>
      <c r="DJ239" s="864"/>
      <c r="DK239" s="854"/>
      <c r="DL239" s="855"/>
      <c r="DM239" s="855"/>
      <c r="DN239" s="855"/>
      <c r="DO239" s="856"/>
      <c r="DP239" s="37"/>
      <c r="DQ239" s="814"/>
      <c r="DR239" s="815"/>
      <c r="DS239" s="817"/>
      <c r="DT239" s="831"/>
      <c r="DU239" s="834"/>
      <c r="DV239" s="808" t="s">
        <v>4456</v>
      </c>
      <c r="DW239" s="809"/>
      <c r="DX239" s="810"/>
      <c r="DY239" s="23"/>
      <c r="DZ239" s="24"/>
      <c r="EA239" s="25"/>
      <c r="EB239" s="24"/>
      <c r="EC239" s="25"/>
      <c r="ED239" s="843"/>
      <c r="EE239" s="823"/>
      <c r="EF239" s="823"/>
      <c r="EG239" s="823"/>
      <c r="EH239" s="823"/>
      <c r="EI239" s="849"/>
      <c r="EJ239" s="840"/>
      <c r="EK239" s="843"/>
      <c r="EL239" s="840"/>
      <c r="EN239" s="864"/>
      <c r="EO239" s="854"/>
      <c r="EP239" s="855"/>
      <c r="EQ239" s="855"/>
      <c r="ER239" s="855"/>
      <c r="ES239" s="856"/>
      <c r="ET239" s="37"/>
      <c r="EU239" s="814"/>
      <c r="EV239" s="815"/>
      <c r="EW239" s="817"/>
      <c r="EX239" s="831"/>
      <c r="EY239" s="834"/>
      <c r="EZ239" s="808" t="s">
        <v>4456</v>
      </c>
      <c r="FA239" s="809"/>
      <c r="FB239" s="810"/>
      <c r="FC239" s="23">
        <v>1</v>
      </c>
      <c r="FD239" s="23">
        <v>1</v>
      </c>
      <c r="FE239" s="25"/>
      <c r="FF239" s="23">
        <v>1</v>
      </c>
      <c r="FG239" s="25"/>
      <c r="FH239" s="843"/>
      <c r="FI239" s="823"/>
      <c r="FJ239" s="823"/>
      <c r="FK239" s="823"/>
      <c r="FL239" s="823"/>
      <c r="FM239" s="849"/>
      <c r="FN239" s="840"/>
      <c r="FO239" s="843"/>
      <c r="FP239" s="840"/>
      <c r="FR239" s="864"/>
      <c r="FS239" s="854"/>
      <c r="FT239" s="855"/>
      <c r="FU239" s="855"/>
      <c r="FV239" s="855"/>
      <c r="FW239" s="856"/>
      <c r="FX239" s="37"/>
      <c r="FY239" s="814"/>
      <c r="FZ239" s="815"/>
      <c r="GA239" s="817"/>
      <c r="GB239" s="831"/>
      <c r="GC239" s="834"/>
      <c r="GD239" s="808" t="s">
        <v>4456</v>
      </c>
      <c r="GE239" s="809"/>
      <c r="GF239" s="810"/>
      <c r="GG239" s="23"/>
      <c r="GH239" s="24"/>
      <c r="GI239" s="25"/>
      <c r="GJ239" s="24"/>
      <c r="GK239" s="25"/>
      <c r="GL239" s="843"/>
      <c r="GM239" s="823"/>
      <c r="GN239" s="823"/>
      <c r="GO239" s="823"/>
      <c r="GP239" s="823"/>
      <c r="GQ239" s="849"/>
      <c r="GR239" s="840"/>
      <c r="GS239" s="843"/>
      <c r="GT239" s="840"/>
      <c r="GV239" s="864"/>
      <c r="GW239" s="854"/>
      <c r="GX239" s="855"/>
      <c r="GY239" s="855"/>
      <c r="GZ239" s="855"/>
      <c r="HA239" s="856"/>
      <c r="HB239" s="37"/>
      <c r="HC239" s="814"/>
      <c r="HD239" s="815"/>
      <c r="HE239" s="817"/>
      <c r="HF239" s="831"/>
      <c r="HG239" s="834"/>
      <c r="HH239" s="808" t="s">
        <v>4456</v>
      </c>
      <c r="HI239" s="809"/>
      <c r="HJ239" s="810"/>
      <c r="HK239" s="23"/>
      <c r="HL239" s="24"/>
      <c r="HM239" s="25"/>
      <c r="HN239" s="24"/>
      <c r="HO239" s="25"/>
      <c r="HP239" s="843"/>
      <c r="HQ239" s="823"/>
      <c r="HR239" s="823"/>
      <c r="HS239" s="823"/>
      <c r="HT239" s="823"/>
      <c r="HU239" s="849"/>
      <c r="HV239" s="840"/>
      <c r="HW239" s="843"/>
      <c r="HX239" s="840"/>
      <c r="HZ239" s="864"/>
      <c r="IA239" s="854"/>
      <c r="IB239" s="855"/>
      <c r="IC239" s="855"/>
      <c r="ID239" s="855"/>
      <c r="IE239" s="856"/>
      <c r="IF239" s="37"/>
      <c r="IG239" s="814"/>
      <c r="IH239" s="815"/>
      <c r="II239" s="817"/>
      <c r="IJ239" s="831"/>
      <c r="IK239" s="834"/>
      <c r="IL239" s="808" t="s">
        <v>4456</v>
      </c>
      <c r="IM239" s="809"/>
      <c r="IN239" s="810"/>
      <c r="IO239" s="23"/>
      <c r="IP239" s="24"/>
      <c r="IQ239" s="25"/>
      <c r="IR239" s="24"/>
      <c r="IS239" s="25"/>
      <c r="IT239" s="843"/>
      <c r="IU239" s="823"/>
      <c r="IV239" s="823"/>
      <c r="IW239" s="823"/>
      <c r="IX239" s="823"/>
      <c r="IY239" s="849"/>
      <c r="IZ239" s="840"/>
      <c r="JA239" s="843"/>
      <c r="JB239" s="840"/>
      <c r="JD239" s="864"/>
      <c r="JE239" s="854"/>
      <c r="JF239" s="855"/>
      <c r="JG239" s="855"/>
      <c r="JH239" s="855"/>
      <c r="JI239" s="856"/>
      <c r="JJ239" s="37"/>
      <c r="JK239" s="814"/>
      <c r="JL239" s="815"/>
      <c r="JM239" s="817"/>
      <c r="JN239" s="831"/>
      <c r="JO239" s="834"/>
      <c r="JP239" s="808" t="s">
        <v>4456</v>
      </c>
      <c r="JQ239" s="809"/>
      <c r="JR239" s="810"/>
      <c r="JS239" s="23"/>
      <c r="JT239" s="24"/>
      <c r="JU239" s="25"/>
      <c r="JV239" s="24"/>
      <c r="JW239" s="25"/>
      <c r="JX239" s="843"/>
      <c r="JY239" s="823"/>
      <c r="JZ239" s="823"/>
      <c r="KA239" s="823"/>
      <c r="KB239" s="823"/>
      <c r="KC239" s="849"/>
      <c r="KD239" s="840"/>
      <c r="KE239" s="843"/>
      <c r="KF239" s="840"/>
      <c r="KH239" s="864"/>
      <c r="KI239" s="854"/>
      <c r="KJ239" s="855"/>
      <c r="KK239" s="855"/>
      <c r="KL239" s="855"/>
      <c r="KM239" s="856"/>
      <c r="KN239" s="37"/>
    </row>
    <row r="240" spans="1:300" ht="18.600000000000001" customHeight="1" thickBot="1" x14ac:dyDescent="0.3">
      <c r="A240" s="814"/>
      <c r="B240" s="815"/>
      <c r="C240" s="817"/>
      <c r="D240" s="832"/>
      <c r="E240" s="835"/>
      <c r="F240" s="808" t="s">
        <v>4457</v>
      </c>
      <c r="G240" s="809"/>
      <c r="H240" s="810"/>
      <c r="I240" s="23">
        <v>1</v>
      </c>
      <c r="J240" s="23">
        <v>3</v>
      </c>
      <c r="K240" s="25"/>
      <c r="L240" s="23">
        <v>3</v>
      </c>
      <c r="M240" s="25"/>
      <c r="N240" s="843"/>
      <c r="O240" s="823"/>
      <c r="P240" s="823"/>
      <c r="Q240" s="823"/>
      <c r="R240" s="823"/>
      <c r="S240" s="849"/>
      <c r="T240" s="840"/>
      <c r="U240" s="843"/>
      <c r="V240" s="840"/>
      <c r="X240" s="864"/>
      <c r="Y240" s="854"/>
      <c r="Z240" s="855"/>
      <c r="AA240" s="855"/>
      <c r="AB240" s="855"/>
      <c r="AC240" s="856"/>
      <c r="AD240" s="37"/>
      <c r="AE240" s="814"/>
      <c r="AF240" s="815"/>
      <c r="AG240" s="817"/>
      <c r="AH240" s="832"/>
      <c r="AI240" s="835"/>
      <c r="AJ240" s="808" t="s">
        <v>4457</v>
      </c>
      <c r="AK240" s="809"/>
      <c r="AL240" s="810"/>
      <c r="AM240" s="23">
        <v>1</v>
      </c>
      <c r="AN240" s="23">
        <v>1</v>
      </c>
      <c r="AO240" s="25"/>
      <c r="AP240" s="23">
        <v>1</v>
      </c>
      <c r="AQ240" s="25"/>
      <c r="AR240" s="843"/>
      <c r="AS240" s="823"/>
      <c r="AT240" s="823"/>
      <c r="AU240" s="823"/>
      <c r="AV240" s="823"/>
      <c r="AW240" s="849"/>
      <c r="AX240" s="840"/>
      <c r="AY240" s="843"/>
      <c r="AZ240" s="840"/>
      <c r="BB240" s="864"/>
      <c r="BC240" s="854"/>
      <c r="BD240" s="855"/>
      <c r="BE240" s="855"/>
      <c r="BF240" s="855"/>
      <c r="BG240" s="856"/>
      <c r="BH240" s="37"/>
      <c r="BI240" s="814"/>
      <c r="BJ240" s="815"/>
      <c r="BK240" s="817"/>
      <c r="BL240" s="832"/>
      <c r="BM240" s="835"/>
      <c r="BN240" s="808" t="s">
        <v>4457</v>
      </c>
      <c r="BO240" s="809"/>
      <c r="BP240" s="810"/>
      <c r="BQ240" s="23">
        <v>1</v>
      </c>
      <c r="BR240" s="23">
        <v>1</v>
      </c>
      <c r="BS240" s="25"/>
      <c r="BT240" s="23">
        <v>1</v>
      </c>
      <c r="BU240" s="25"/>
      <c r="BV240" s="843"/>
      <c r="BW240" s="823"/>
      <c r="BX240" s="823"/>
      <c r="BY240" s="823"/>
      <c r="BZ240" s="823"/>
      <c r="CA240" s="849"/>
      <c r="CB240" s="840"/>
      <c r="CC240" s="843"/>
      <c r="CD240" s="840"/>
      <c r="CF240" s="864"/>
      <c r="CG240" s="854"/>
      <c r="CH240" s="855"/>
      <c r="CI240" s="855"/>
      <c r="CJ240" s="855"/>
      <c r="CK240" s="856"/>
      <c r="CL240" s="37"/>
      <c r="CM240" s="814"/>
      <c r="CN240" s="815"/>
      <c r="CO240" s="817"/>
      <c r="CP240" s="832"/>
      <c r="CQ240" s="835"/>
      <c r="CR240" s="808" t="s">
        <v>4457</v>
      </c>
      <c r="CS240" s="809"/>
      <c r="CT240" s="810"/>
      <c r="CU240" s="23">
        <v>1</v>
      </c>
      <c r="CV240" s="23">
        <v>1</v>
      </c>
      <c r="CW240" s="25"/>
      <c r="CX240" s="23">
        <v>1</v>
      </c>
      <c r="CY240" s="25"/>
      <c r="CZ240" s="843"/>
      <c r="DA240" s="823"/>
      <c r="DB240" s="823"/>
      <c r="DC240" s="823"/>
      <c r="DD240" s="823"/>
      <c r="DE240" s="849"/>
      <c r="DF240" s="840"/>
      <c r="DG240" s="843"/>
      <c r="DH240" s="840"/>
      <c r="DJ240" s="864"/>
      <c r="DK240" s="854"/>
      <c r="DL240" s="855"/>
      <c r="DM240" s="855"/>
      <c r="DN240" s="855"/>
      <c r="DO240" s="856"/>
      <c r="DP240" s="37"/>
      <c r="DQ240" s="814"/>
      <c r="DR240" s="815"/>
      <c r="DS240" s="817"/>
      <c r="DT240" s="832"/>
      <c r="DU240" s="835"/>
      <c r="DV240" s="808" t="s">
        <v>4457</v>
      </c>
      <c r="DW240" s="809"/>
      <c r="DX240" s="810"/>
      <c r="DY240" s="23"/>
      <c r="DZ240" s="24"/>
      <c r="EA240" s="25"/>
      <c r="EB240" s="24"/>
      <c r="EC240" s="25"/>
      <c r="ED240" s="843"/>
      <c r="EE240" s="823"/>
      <c r="EF240" s="823"/>
      <c r="EG240" s="823"/>
      <c r="EH240" s="823"/>
      <c r="EI240" s="849"/>
      <c r="EJ240" s="840"/>
      <c r="EK240" s="843"/>
      <c r="EL240" s="840"/>
      <c r="EN240" s="864"/>
      <c r="EO240" s="854"/>
      <c r="EP240" s="855"/>
      <c r="EQ240" s="855"/>
      <c r="ER240" s="855"/>
      <c r="ES240" s="856"/>
      <c r="ET240" s="37"/>
      <c r="EU240" s="814"/>
      <c r="EV240" s="815"/>
      <c r="EW240" s="817"/>
      <c r="EX240" s="832"/>
      <c r="EY240" s="835"/>
      <c r="EZ240" s="808" t="s">
        <v>4457</v>
      </c>
      <c r="FA240" s="809"/>
      <c r="FB240" s="810"/>
      <c r="FC240" s="23">
        <v>1</v>
      </c>
      <c r="FD240" s="23">
        <v>1</v>
      </c>
      <c r="FE240" s="25"/>
      <c r="FF240" s="23">
        <v>1</v>
      </c>
      <c r="FG240" s="25"/>
      <c r="FH240" s="843"/>
      <c r="FI240" s="823"/>
      <c r="FJ240" s="823"/>
      <c r="FK240" s="823"/>
      <c r="FL240" s="823"/>
      <c r="FM240" s="849"/>
      <c r="FN240" s="840"/>
      <c r="FO240" s="843"/>
      <c r="FP240" s="840"/>
      <c r="FR240" s="864"/>
      <c r="FS240" s="854"/>
      <c r="FT240" s="855"/>
      <c r="FU240" s="855"/>
      <c r="FV240" s="855"/>
      <c r="FW240" s="856"/>
      <c r="FX240" s="37"/>
      <c r="FY240" s="814"/>
      <c r="FZ240" s="815"/>
      <c r="GA240" s="817"/>
      <c r="GB240" s="832"/>
      <c r="GC240" s="835"/>
      <c r="GD240" s="808" t="s">
        <v>4457</v>
      </c>
      <c r="GE240" s="809"/>
      <c r="GF240" s="810"/>
      <c r="GG240" s="23"/>
      <c r="GH240" s="24"/>
      <c r="GI240" s="25"/>
      <c r="GJ240" s="24"/>
      <c r="GK240" s="25"/>
      <c r="GL240" s="843"/>
      <c r="GM240" s="823"/>
      <c r="GN240" s="823"/>
      <c r="GO240" s="823"/>
      <c r="GP240" s="823"/>
      <c r="GQ240" s="849"/>
      <c r="GR240" s="840"/>
      <c r="GS240" s="843"/>
      <c r="GT240" s="840"/>
      <c r="GV240" s="864"/>
      <c r="GW240" s="854"/>
      <c r="GX240" s="855"/>
      <c r="GY240" s="855"/>
      <c r="GZ240" s="855"/>
      <c r="HA240" s="856"/>
      <c r="HB240" s="37"/>
      <c r="HC240" s="814"/>
      <c r="HD240" s="815"/>
      <c r="HE240" s="817"/>
      <c r="HF240" s="832"/>
      <c r="HG240" s="835"/>
      <c r="HH240" s="808" t="s">
        <v>4457</v>
      </c>
      <c r="HI240" s="809"/>
      <c r="HJ240" s="810"/>
      <c r="HK240" s="23"/>
      <c r="HL240" s="24"/>
      <c r="HM240" s="25"/>
      <c r="HN240" s="24"/>
      <c r="HO240" s="25"/>
      <c r="HP240" s="843"/>
      <c r="HQ240" s="823"/>
      <c r="HR240" s="823"/>
      <c r="HS240" s="823"/>
      <c r="HT240" s="823"/>
      <c r="HU240" s="849"/>
      <c r="HV240" s="840"/>
      <c r="HW240" s="843"/>
      <c r="HX240" s="840"/>
      <c r="HZ240" s="864"/>
      <c r="IA240" s="854"/>
      <c r="IB240" s="855"/>
      <c r="IC240" s="855"/>
      <c r="ID240" s="855"/>
      <c r="IE240" s="856"/>
      <c r="IF240" s="37"/>
      <c r="IG240" s="814"/>
      <c r="IH240" s="815"/>
      <c r="II240" s="817"/>
      <c r="IJ240" s="832"/>
      <c r="IK240" s="835"/>
      <c r="IL240" s="808" t="s">
        <v>4457</v>
      </c>
      <c r="IM240" s="809"/>
      <c r="IN240" s="810"/>
      <c r="IO240" s="23"/>
      <c r="IP240" s="24"/>
      <c r="IQ240" s="25"/>
      <c r="IR240" s="24"/>
      <c r="IS240" s="25"/>
      <c r="IT240" s="843"/>
      <c r="IU240" s="823"/>
      <c r="IV240" s="823"/>
      <c r="IW240" s="823"/>
      <c r="IX240" s="823"/>
      <c r="IY240" s="849"/>
      <c r="IZ240" s="840"/>
      <c r="JA240" s="843"/>
      <c r="JB240" s="840"/>
      <c r="JD240" s="864"/>
      <c r="JE240" s="854"/>
      <c r="JF240" s="855"/>
      <c r="JG240" s="855"/>
      <c r="JH240" s="855"/>
      <c r="JI240" s="856"/>
      <c r="JJ240" s="37"/>
      <c r="JK240" s="814"/>
      <c r="JL240" s="815"/>
      <c r="JM240" s="817"/>
      <c r="JN240" s="832"/>
      <c r="JO240" s="835"/>
      <c r="JP240" s="808" t="s">
        <v>4457</v>
      </c>
      <c r="JQ240" s="809"/>
      <c r="JR240" s="810"/>
      <c r="JS240" s="23"/>
      <c r="JT240" s="24"/>
      <c r="JU240" s="25"/>
      <c r="JV240" s="24"/>
      <c r="JW240" s="25"/>
      <c r="JX240" s="843"/>
      <c r="JY240" s="823"/>
      <c r="JZ240" s="823"/>
      <c r="KA240" s="823"/>
      <c r="KB240" s="823"/>
      <c r="KC240" s="849"/>
      <c r="KD240" s="840"/>
      <c r="KE240" s="843"/>
      <c r="KF240" s="840"/>
      <c r="KH240" s="864"/>
      <c r="KI240" s="854"/>
      <c r="KJ240" s="855"/>
      <c r="KK240" s="855"/>
      <c r="KL240" s="855"/>
      <c r="KM240" s="856"/>
      <c r="KN240" s="37"/>
    </row>
    <row r="241" spans="1:300" ht="18.600000000000001" customHeight="1" thickTop="1" x14ac:dyDescent="0.25">
      <c r="A241" s="814"/>
      <c r="B241" s="815"/>
      <c r="C241" s="817"/>
      <c r="D241" s="830" t="s">
        <v>4458</v>
      </c>
      <c r="E241" s="833"/>
      <c r="F241" s="808" t="s">
        <v>4459</v>
      </c>
      <c r="G241" s="809"/>
      <c r="H241" s="810"/>
      <c r="I241" s="23">
        <v>1</v>
      </c>
      <c r="J241" s="23">
        <v>3</v>
      </c>
      <c r="K241" s="25"/>
      <c r="L241" s="23">
        <v>3</v>
      </c>
      <c r="M241" s="25"/>
      <c r="N241" s="843"/>
      <c r="O241" s="823"/>
      <c r="P241" s="823"/>
      <c r="Q241" s="823"/>
      <c r="R241" s="823"/>
      <c r="S241" s="849"/>
      <c r="T241" s="840"/>
      <c r="U241" s="843"/>
      <c r="V241" s="840"/>
      <c r="X241" s="864"/>
      <c r="Y241" s="854"/>
      <c r="Z241" s="855"/>
      <c r="AA241" s="855"/>
      <c r="AB241" s="855"/>
      <c r="AC241" s="856"/>
      <c r="AD241" s="37"/>
      <c r="AE241" s="814"/>
      <c r="AF241" s="815"/>
      <c r="AG241" s="817"/>
      <c r="AH241" s="830" t="s">
        <v>4458</v>
      </c>
      <c r="AI241" s="833"/>
      <c r="AJ241" s="808" t="s">
        <v>4459</v>
      </c>
      <c r="AK241" s="809"/>
      <c r="AL241" s="810"/>
      <c r="AM241" s="23">
        <v>1</v>
      </c>
      <c r="AN241" s="23">
        <v>1</v>
      </c>
      <c r="AO241" s="25"/>
      <c r="AP241" s="23">
        <v>1</v>
      </c>
      <c r="AQ241" s="25"/>
      <c r="AR241" s="843"/>
      <c r="AS241" s="823"/>
      <c r="AT241" s="823"/>
      <c r="AU241" s="823"/>
      <c r="AV241" s="823"/>
      <c r="AW241" s="849"/>
      <c r="AX241" s="840"/>
      <c r="AY241" s="843"/>
      <c r="AZ241" s="840"/>
      <c r="BB241" s="864"/>
      <c r="BC241" s="854"/>
      <c r="BD241" s="855"/>
      <c r="BE241" s="855"/>
      <c r="BF241" s="855"/>
      <c r="BG241" s="856"/>
      <c r="BH241" s="37"/>
      <c r="BI241" s="814"/>
      <c r="BJ241" s="815"/>
      <c r="BK241" s="817"/>
      <c r="BL241" s="830" t="s">
        <v>4458</v>
      </c>
      <c r="BM241" s="833"/>
      <c r="BN241" s="808" t="s">
        <v>4459</v>
      </c>
      <c r="BO241" s="809"/>
      <c r="BP241" s="810"/>
      <c r="BQ241" s="23">
        <v>1</v>
      </c>
      <c r="BR241" s="23">
        <v>1</v>
      </c>
      <c r="BS241" s="25"/>
      <c r="BT241" s="23">
        <v>1</v>
      </c>
      <c r="BU241" s="25"/>
      <c r="BV241" s="843"/>
      <c r="BW241" s="823"/>
      <c r="BX241" s="823"/>
      <c r="BY241" s="823"/>
      <c r="BZ241" s="823"/>
      <c r="CA241" s="849"/>
      <c r="CB241" s="840"/>
      <c r="CC241" s="843"/>
      <c r="CD241" s="840"/>
      <c r="CF241" s="864"/>
      <c r="CG241" s="854"/>
      <c r="CH241" s="855"/>
      <c r="CI241" s="855"/>
      <c r="CJ241" s="855"/>
      <c r="CK241" s="856"/>
      <c r="CL241" s="37"/>
      <c r="CM241" s="814"/>
      <c r="CN241" s="815"/>
      <c r="CO241" s="817"/>
      <c r="CP241" s="830" t="s">
        <v>4458</v>
      </c>
      <c r="CQ241" s="833"/>
      <c r="CR241" s="808" t="s">
        <v>4459</v>
      </c>
      <c r="CS241" s="809"/>
      <c r="CT241" s="810"/>
      <c r="CU241" s="23">
        <v>1</v>
      </c>
      <c r="CV241" s="23">
        <v>1</v>
      </c>
      <c r="CW241" s="25"/>
      <c r="CX241" s="23">
        <v>1</v>
      </c>
      <c r="CY241" s="25"/>
      <c r="CZ241" s="843"/>
      <c r="DA241" s="823"/>
      <c r="DB241" s="823"/>
      <c r="DC241" s="823"/>
      <c r="DD241" s="823"/>
      <c r="DE241" s="849"/>
      <c r="DF241" s="840"/>
      <c r="DG241" s="843"/>
      <c r="DH241" s="840"/>
      <c r="DJ241" s="864"/>
      <c r="DK241" s="854"/>
      <c r="DL241" s="855"/>
      <c r="DM241" s="855"/>
      <c r="DN241" s="855"/>
      <c r="DO241" s="856"/>
      <c r="DP241" s="37"/>
      <c r="DQ241" s="814"/>
      <c r="DR241" s="815"/>
      <c r="DS241" s="817"/>
      <c r="DT241" s="830" t="s">
        <v>4458</v>
      </c>
      <c r="DU241" s="833"/>
      <c r="DV241" s="808" t="s">
        <v>4459</v>
      </c>
      <c r="DW241" s="809"/>
      <c r="DX241" s="810"/>
      <c r="DY241" s="23"/>
      <c r="DZ241" s="24"/>
      <c r="EA241" s="25"/>
      <c r="EB241" s="24"/>
      <c r="EC241" s="25"/>
      <c r="ED241" s="843"/>
      <c r="EE241" s="823"/>
      <c r="EF241" s="823"/>
      <c r="EG241" s="823"/>
      <c r="EH241" s="823"/>
      <c r="EI241" s="849"/>
      <c r="EJ241" s="840"/>
      <c r="EK241" s="843"/>
      <c r="EL241" s="840"/>
      <c r="EN241" s="864"/>
      <c r="EO241" s="854"/>
      <c r="EP241" s="855"/>
      <c r="EQ241" s="855"/>
      <c r="ER241" s="855"/>
      <c r="ES241" s="856"/>
      <c r="ET241" s="37"/>
      <c r="EU241" s="814"/>
      <c r="EV241" s="815"/>
      <c r="EW241" s="817"/>
      <c r="EX241" s="830" t="s">
        <v>4458</v>
      </c>
      <c r="EY241" s="833">
        <v>1</v>
      </c>
      <c r="EZ241" s="808" t="s">
        <v>4459</v>
      </c>
      <c r="FA241" s="809"/>
      <c r="FB241" s="810"/>
      <c r="FC241" s="23">
        <v>1</v>
      </c>
      <c r="FD241" s="23">
        <v>1</v>
      </c>
      <c r="FE241" s="25"/>
      <c r="FF241" s="23">
        <v>1</v>
      </c>
      <c r="FG241" s="25"/>
      <c r="FH241" s="843"/>
      <c r="FI241" s="823"/>
      <c r="FJ241" s="823"/>
      <c r="FK241" s="823"/>
      <c r="FL241" s="823"/>
      <c r="FM241" s="849"/>
      <c r="FN241" s="840"/>
      <c r="FO241" s="843"/>
      <c r="FP241" s="840"/>
      <c r="FR241" s="864"/>
      <c r="FS241" s="854"/>
      <c r="FT241" s="855"/>
      <c r="FU241" s="855"/>
      <c r="FV241" s="855"/>
      <c r="FW241" s="856"/>
      <c r="FX241" s="37"/>
      <c r="FY241" s="814"/>
      <c r="FZ241" s="815"/>
      <c r="GA241" s="817"/>
      <c r="GB241" s="830" t="s">
        <v>4458</v>
      </c>
      <c r="GC241" s="833"/>
      <c r="GD241" s="808" t="s">
        <v>4459</v>
      </c>
      <c r="GE241" s="809"/>
      <c r="GF241" s="810"/>
      <c r="GG241" s="23"/>
      <c r="GH241" s="24"/>
      <c r="GI241" s="25"/>
      <c r="GJ241" s="24"/>
      <c r="GK241" s="25"/>
      <c r="GL241" s="843"/>
      <c r="GM241" s="823"/>
      <c r="GN241" s="823"/>
      <c r="GO241" s="823"/>
      <c r="GP241" s="823"/>
      <c r="GQ241" s="849"/>
      <c r="GR241" s="840"/>
      <c r="GS241" s="843"/>
      <c r="GT241" s="840"/>
      <c r="GV241" s="864"/>
      <c r="GW241" s="854"/>
      <c r="GX241" s="855"/>
      <c r="GY241" s="855"/>
      <c r="GZ241" s="855"/>
      <c r="HA241" s="856"/>
      <c r="HB241" s="37"/>
      <c r="HC241" s="814"/>
      <c r="HD241" s="815"/>
      <c r="HE241" s="817"/>
      <c r="HF241" s="830" t="s">
        <v>4458</v>
      </c>
      <c r="HG241" s="833"/>
      <c r="HH241" s="808" t="s">
        <v>4459</v>
      </c>
      <c r="HI241" s="809"/>
      <c r="HJ241" s="810"/>
      <c r="HK241" s="23"/>
      <c r="HL241" s="24"/>
      <c r="HM241" s="25"/>
      <c r="HN241" s="24"/>
      <c r="HO241" s="25"/>
      <c r="HP241" s="843"/>
      <c r="HQ241" s="823"/>
      <c r="HR241" s="823"/>
      <c r="HS241" s="823"/>
      <c r="HT241" s="823"/>
      <c r="HU241" s="849"/>
      <c r="HV241" s="840"/>
      <c r="HW241" s="843"/>
      <c r="HX241" s="840"/>
      <c r="HZ241" s="864"/>
      <c r="IA241" s="854"/>
      <c r="IB241" s="855"/>
      <c r="IC241" s="855"/>
      <c r="ID241" s="855"/>
      <c r="IE241" s="856"/>
      <c r="IF241" s="37"/>
      <c r="IG241" s="814"/>
      <c r="IH241" s="815"/>
      <c r="II241" s="817"/>
      <c r="IJ241" s="830" t="s">
        <v>4458</v>
      </c>
      <c r="IK241" s="833"/>
      <c r="IL241" s="808" t="s">
        <v>4459</v>
      </c>
      <c r="IM241" s="809"/>
      <c r="IN241" s="810"/>
      <c r="IO241" s="23"/>
      <c r="IP241" s="24"/>
      <c r="IQ241" s="25"/>
      <c r="IR241" s="24"/>
      <c r="IS241" s="25"/>
      <c r="IT241" s="843"/>
      <c r="IU241" s="823"/>
      <c r="IV241" s="823"/>
      <c r="IW241" s="823"/>
      <c r="IX241" s="823"/>
      <c r="IY241" s="849"/>
      <c r="IZ241" s="840"/>
      <c r="JA241" s="843"/>
      <c r="JB241" s="840"/>
      <c r="JD241" s="864"/>
      <c r="JE241" s="854"/>
      <c r="JF241" s="855"/>
      <c r="JG241" s="855"/>
      <c r="JH241" s="855"/>
      <c r="JI241" s="856"/>
      <c r="JJ241" s="37"/>
      <c r="JK241" s="814"/>
      <c r="JL241" s="815"/>
      <c r="JM241" s="817"/>
      <c r="JN241" s="830" t="s">
        <v>4458</v>
      </c>
      <c r="JO241" s="833"/>
      <c r="JP241" s="808" t="s">
        <v>4459</v>
      </c>
      <c r="JQ241" s="809"/>
      <c r="JR241" s="810"/>
      <c r="JS241" s="23"/>
      <c r="JT241" s="24"/>
      <c r="JU241" s="25"/>
      <c r="JV241" s="24"/>
      <c r="JW241" s="25"/>
      <c r="JX241" s="843"/>
      <c r="JY241" s="823"/>
      <c r="JZ241" s="823"/>
      <c r="KA241" s="823"/>
      <c r="KB241" s="823"/>
      <c r="KC241" s="849"/>
      <c r="KD241" s="840"/>
      <c r="KE241" s="843"/>
      <c r="KF241" s="840"/>
      <c r="KH241" s="864"/>
      <c r="KI241" s="854"/>
      <c r="KJ241" s="855"/>
      <c r="KK241" s="855"/>
      <c r="KL241" s="855"/>
      <c r="KM241" s="856"/>
      <c r="KN241" s="37"/>
    </row>
    <row r="242" spans="1:300" ht="18" customHeight="1" x14ac:dyDescent="0.25">
      <c r="A242" s="814"/>
      <c r="B242" s="815"/>
      <c r="C242" s="817"/>
      <c r="D242" s="831"/>
      <c r="E242" s="834"/>
      <c r="F242" s="808" t="s">
        <v>4460</v>
      </c>
      <c r="G242" s="809"/>
      <c r="H242" s="810"/>
      <c r="I242" s="23">
        <v>1</v>
      </c>
      <c r="J242" s="23">
        <v>1</v>
      </c>
      <c r="K242" s="25"/>
      <c r="L242" s="23"/>
      <c r="M242" s="25"/>
      <c r="N242" s="843"/>
      <c r="O242" s="823"/>
      <c r="P242" s="823"/>
      <c r="Q242" s="823"/>
      <c r="R242" s="823"/>
      <c r="S242" s="849"/>
      <c r="T242" s="840"/>
      <c r="U242" s="843"/>
      <c r="V242" s="840"/>
      <c r="X242" s="864"/>
      <c r="Y242" s="854"/>
      <c r="Z242" s="855"/>
      <c r="AA242" s="855"/>
      <c r="AB242" s="855"/>
      <c r="AC242" s="856"/>
      <c r="AD242" s="37"/>
      <c r="AE242" s="814"/>
      <c r="AF242" s="815"/>
      <c r="AG242" s="817"/>
      <c r="AH242" s="831"/>
      <c r="AI242" s="834"/>
      <c r="AJ242" s="808" t="s">
        <v>4460</v>
      </c>
      <c r="AK242" s="809"/>
      <c r="AL242" s="810"/>
      <c r="AM242" s="23">
        <v>1</v>
      </c>
      <c r="AN242" s="23">
        <v>1</v>
      </c>
      <c r="AO242" s="25"/>
      <c r="AP242" s="23">
        <v>1</v>
      </c>
      <c r="AQ242" s="25"/>
      <c r="AR242" s="843"/>
      <c r="AS242" s="823"/>
      <c r="AT242" s="823"/>
      <c r="AU242" s="823"/>
      <c r="AV242" s="823"/>
      <c r="AW242" s="849"/>
      <c r="AX242" s="840"/>
      <c r="AY242" s="843"/>
      <c r="AZ242" s="840"/>
      <c r="BB242" s="864"/>
      <c r="BC242" s="854"/>
      <c r="BD242" s="855"/>
      <c r="BE242" s="855"/>
      <c r="BF242" s="855"/>
      <c r="BG242" s="856"/>
      <c r="BH242" s="37"/>
      <c r="BI242" s="814"/>
      <c r="BJ242" s="815"/>
      <c r="BK242" s="817"/>
      <c r="BL242" s="831"/>
      <c r="BM242" s="834"/>
      <c r="BN242" s="808" t="s">
        <v>4460</v>
      </c>
      <c r="BO242" s="809"/>
      <c r="BP242" s="810"/>
      <c r="BQ242" s="23">
        <v>1</v>
      </c>
      <c r="BR242" s="23">
        <v>1</v>
      </c>
      <c r="BS242" s="25"/>
      <c r="BT242" s="23"/>
      <c r="BU242" s="25"/>
      <c r="BV242" s="843"/>
      <c r="BW242" s="823"/>
      <c r="BX242" s="823"/>
      <c r="BY242" s="823"/>
      <c r="BZ242" s="823"/>
      <c r="CA242" s="849"/>
      <c r="CB242" s="840"/>
      <c r="CC242" s="843"/>
      <c r="CD242" s="840"/>
      <c r="CF242" s="864"/>
      <c r="CG242" s="854"/>
      <c r="CH242" s="855"/>
      <c r="CI242" s="855"/>
      <c r="CJ242" s="855"/>
      <c r="CK242" s="856"/>
      <c r="CL242" s="37"/>
      <c r="CM242" s="814"/>
      <c r="CN242" s="815"/>
      <c r="CO242" s="817"/>
      <c r="CP242" s="831"/>
      <c r="CQ242" s="834"/>
      <c r="CR242" s="808" t="s">
        <v>4460</v>
      </c>
      <c r="CS242" s="809"/>
      <c r="CT242" s="810"/>
      <c r="CU242" s="23">
        <v>1</v>
      </c>
      <c r="CV242" s="23">
        <v>1</v>
      </c>
      <c r="CW242" s="25"/>
      <c r="CX242" s="23"/>
      <c r="CY242" s="25"/>
      <c r="CZ242" s="843"/>
      <c r="DA242" s="823"/>
      <c r="DB242" s="823"/>
      <c r="DC242" s="823"/>
      <c r="DD242" s="823"/>
      <c r="DE242" s="849"/>
      <c r="DF242" s="840"/>
      <c r="DG242" s="843"/>
      <c r="DH242" s="840"/>
      <c r="DJ242" s="864"/>
      <c r="DK242" s="854"/>
      <c r="DL242" s="855"/>
      <c r="DM242" s="855"/>
      <c r="DN242" s="855"/>
      <c r="DO242" s="856"/>
      <c r="DP242" s="37"/>
      <c r="DQ242" s="814"/>
      <c r="DR242" s="815"/>
      <c r="DS242" s="817"/>
      <c r="DT242" s="831"/>
      <c r="DU242" s="834"/>
      <c r="DV242" s="808" t="s">
        <v>4460</v>
      </c>
      <c r="DW242" s="809"/>
      <c r="DX242" s="810"/>
      <c r="DY242" s="23"/>
      <c r="DZ242" s="24"/>
      <c r="EA242" s="25"/>
      <c r="EB242" s="24"/>
      <c r="EC242" s="25"/>
      <c r="ED242" s="843"/>
      <c r="EE242" s="823"/>
      <c r="EF242" s="823"/>
      <c r="EG242" s="823"/>
      <c r="EH242" s="823"/>
      <c r="EI242" s="849"/>
      <c r="EJ242" s="840"/>
      <c r="EK242" s="843"/>
      <c r="EL242" s="840"/>
      <c r="EN242" s="864"/>
      <c r="EO242" s="854"/>
      <c r="EP242" s="855"/>
      <c r="EQ242" s="855"/>
      <c r="ER242" s="855"/>
      <c r="ES242" s="856"/>
      <c r="ET242" s="37"/>
      <c r="EU242" s="814"/>
      <c r="EV242" s="815"/>
      <c r="EW242" s="817"/>
      <c r="EX242" s="831"/>
      <c r="EY242" s="834"/>
      <c r="EZ242" s="808" t="s">
        <v>4460</v>
      </c>
      <c r="FA242" s="809"/>
      <c r="FB242" s="810"/>
      <c r="FC242" s="23">
        <v>1</v>
      </c>
      <c r="FD242" s="23">
        <v>1</v>
      </c>
      <c r="FE242" s="25"/>
      <c r="FF242" s="23"/>
      <c r="FG242" s="25"/>
      <c r="FH242" s="843"/>
      <c r="FI242" s="823"/>
      <c r="FJ242" s="823"/>
      <c r="FK242" s="823"/>
      <c r="FL242" s="823"/>
      <c r="FM242" s="849"/>
      <c r="FN242" s="840"/>
      <c r="FO242" s="843"/>
      <c r="FP242" s="840"/>
      <c r="FR242" s="864"/>
      <c r="FS242" s="854"/>
      <c r="FT242" s="855"/>
      <c r="FU242" s="855"/>
      <c r="FV242" s="855"/>
      <c r="FW242" s="856"/>
      <c r="FX242" s="37"/>
      <c r="FY242" s="814"/>
      <c r="FZ242" s="815"/>
      <c r="GA242" s="817"/>
      <c r="GB242" s="831"/>
      <c r="GC242" s="834"/>
      <c r="GD242" s="808" t="s">
        <v>4460</v>
      </c>
      <c r="GE242" s="809"/>
      <c r="GF242" s="810"/>
      <c r="GG242" s="23"/>
      <c r="GH242" s="24"/>
      <c r="GI242" s="25"/>
      <c r="GJ242" s="24"/>
      <c r="GK242" s="25"/>
      <c r="GL242" s="843"/>
      <c r="GM242" s="823"/>
      <c r="GN242" s="823"/>
      <c r="GO242" s="823"/>
      <c r="GP242" s="823"/>
      <c r="GQ242" s="849"/>
      <c r="GR242" s="840"/>
      <c r="GS242" s="843"/>
      <c r="GT242" s="840"/>
      <c r="GV242" s="864"/>
      <c r="GW242" s="854"/>
      <c r="GX242" s="855"/>
      <c r="GY242" s="855"/>
      <c r="GZ242" s="855"/>
      <c r="HA242" s="856"/>
      <c r="HB242" s="37"/>
      <c r="HC242" s="814"/>
      <c r="HD242" s="815"/>
      <c r="HE242" s="817"/>
      <c r="HF242" s="831"/>
      <c r="HG242" s="834"/>
      <c r="HH242" s="808" t="s">
        <v>4460</v>
      </c>
      <c r="HI242" s="809"/>
      <c r="HJ242" s="810"/>
      <c r="HK242" s="23"/>
      <c r="HL242" s="24"/>
      <c r="HM242" s="25"/>
      <c r="HN242" s="24"/>
      <c r="HO242" s="25"/>
      <c r="HP242" s="843"/>
      <c r="HQ242" s="823"/>
      <c r="HR242" s="823"/>
      <c r="HS242" s="823"/>
      <c r="HT242" s="823"/>
      <c r="HU242" s="849"/>
      <c r="HV242" s="840"/>
      <c r="HW242" s="843"/>
      <c r="HX242" s="840"/>
      <c r="HZ242" s="864"/>
      <c r="IA242" s="854"/>
      <c r="IB242" s="855"/>
      <c r="IC242" s="855"/>
      <c r="ID242" s="855"/>
      <c r="IE242" s="856"/>
      <c r="IF242" s="37"/>
      <c r="IG242" s="814"/>
      <c r="IH242" s="815"/>
      <c r="II242" s="817"/>
      <c r="IJ242" s="831"/>
      <c r="IK242" s="834"/>
      <c r="IL242" s="808" t="s">
        <v>4460</v>
      </c>
      <c r="IM242" s="809"/>
      <c r="IN242" s="810"/>
      <c r="IO242" s="23"/>
      <c r="IP242" s="24"/>
      <c r="IQ242" s="25"/>
      <c r="IR242" s="24"/>
      <c r="IS242" s="25"/>
      <c r="IT242" s="843"/>
      <c r="IU242" s="823"/>
      <c r="IV242" s="823"/>
      <c r="IW242" s="823"/>
      <c r="IX242" s="823"/>
      <c r="IY242" s="849"/>
      <c r="IZ242" s="840"/>
      <c r="JA242" s="843"/>
      <c r="JB242" s="840"/>
      <c r="JD242" s="864"/>
      <c r="JE242" s="854"/>
      <c r="JF242" s="855"/>
      <c r="JG242" s="855"/>
      <c r="JH242" s="855"/>
      <c r="JI242" s="856"/>
      <c r="JJ242" s="37"/>
      <c r="JK242" s="814"/>
      <c r="JL242" s="815"/>
      <c r="JM242" s="817"/>
      <c r="JN242" s="831"/>
      <c r="JO242" s="834"/>
      <c r="JP242" s="808" t="s">
        <v>4460</v>
      </c>
      <c r="JQ242" s="809"/>
      <c r="JR242" s="810"/>
      <c r="JS242" s="23"/>
      <c r="JT242" s="24"/>
      <c r="JU242" s="25"/>
      <c r="JV242" s="24"/>
      <c r="JW242" s="25"/>
      <c r="JX242" s="843"/>
      <c r="JY242" s="823"/>
      <c r="JZ242" s="823"/>
      <c r="KA242" s="823"/>
      <c r="KB242" s="823"/>
      <c r="KC242" s="849"/>
      <c r="KD242" s="840"/>
      <c r="KE242" s="843"/>
      <c r="KF242" s="840"/>
      <c r="KH242" s="864"/>
      <c r="KI242" s="854"/>
      <c r="KJ242" s="855"/>
      <c r="KK242" s="855"/>
      <c r="KL242" s="855"/>
      <c r="KM242" s="856"/>
      <c r="KN242" s="37"/>
    </row>
    <row r="243" spans="1:300" ht="18.600000000000001" customHeight="1" thickBot="1" x14ac:dyDescent="0.3">
      <c r="A243" s="814"/>
      <c r="B243" s="815"/>
      <c r="C243" s="817"/>
      <c r="D243" s="831"/>
      <c r="E243" s="834"/>
      <c r="F243" s="808" t="s">
        <v>4461</v>
      </c>
      <c r="G243" s="809"/>
      <c r="H243" s="810"/>
      <c r="I243" s="23">
        <v>1</v>
      </c>
      <c r="J243" s="23">
        <v>1</v>
      </c>
      <c r="K243" s="25"/>
      <c r="L243" s="23"/>
      <c r="M243" s="25"/>
      <c r="N243" s="843"/>
      <c r="O243" s="823"/>
      <c r="P243" s="823"/>
      <c r="Q243" s="823"/>
      <c r="R243" s="823"/>
      <c r="S243" s="849"/>
      <c r="T243" s="840"/>
      <c r="U243" s="843"/>
      <c r="V243" s="840"/>
      <c r="X243" s="865"/>
      <c r="Y243" s="857"/>
      <c r="Z243" s="858"/>
      <c r="AA243" s="858"/>
      <c r="AB243" s="858"/>
      <c r="AC243" s="859"/>
      <c r="AD243" s="37"/>
      <c r="AE243" s="814"/>
      <c r="AF243" s="815"/>
      <c r="AG243" s="817"/>
      <c r="AH243" s="831"/>
      <c r="AI243" s="834"/>
      <c r="AJ243" s="808" t="s">
        <v>4461</v>
      </c>
      <c r="AK243" s="809"/>
      <c r="AL243" s="810"/>
      <c r="AM243" s="23">
        <v>1</v>
      </c>
      <c r="AN243" s="23">
        <v>1</v>
      </c>
      <c r="AO243" s="25"/>
      <c r="AP243" s="23">
        <v>1</v>
      </c>
      <c r="AQ243" s="25"/>
      <c r="AR243" s="843"/>
      <c r="AS243" s="823"/>
      <c r="AT243" s="823"/>
      <c r="AU243" s="823"/>
      <c r="AV243" s="823"/>
      <c r="AW243" s="849"/>
      <c r="AX243" s="840"/>
      <c r="AY243" s="843"/>
      <c r="AZ243" s="840"/>
      <c r="BB243" s="865"/>
      <c r="BC243" s="857"/>
      <c r="BD243" s="858"/>
      <c r="BE243" s="858"/>
      <c r="BF243" s="858"/>
      <c r="BG243" s="859"/>
      <c r="BH243" s="37"/>
      <c r="BI243" s="814"/>
      <c r="BJ243" s="815"/>
      <c r="BK243" s="817"/>
      <c r="BL243" s="831"/>
      <c r="BM243" s="834"/>
      <c r="BN243" s="808" t="s">
        <v>4461</v>
      </c>
      <c r="BO243" s="809"/>
      <c r="BP243" s="810"/>
      <c r="BQ243" s="23">
        <v>1</v>
      </c>
      <c r="BR243" s="23">
        <v>1</v>
      </c>
      <c r="BS243" s="25"/>
      <c r="BT243" s="23"/>
      <c r="BU243" s="25"/>
      <c r="BV243" s="843"/>
      <c r="BW243" s="823"/>
      <c r="BX243" s="823"/>
      <c r="BY243" s="823"/>
      <c r="BZ243" s="823"/>
      <c r="CA243" s="849"/>
      <c r="CB243" s="840"/>
      <c r="CC243" s="843"/>
      <c r="CD243" s="840"/>
      <c r="CF243" s="865"/>
      <c r="CG243" s="857"/>
      <c r="CH243" s="858"/>
      <c r="CI243" s="858"/>
      <c r="CJ243" s="858"/>
      <c r="CK243" s="859"/>
      <c r="CL243" s="37"/>
      <c r="CM243" s="814"/>
      <c r="CN243" s="815"/>
      <c r="CO243" s="817"/>
      <c r="CP243" s="831"/>
      <c r="CQ243" s="834"/>
      <c r="CR243" s="808" t="s">
        <v>4461</v>
      </c>
      <c r="CS243" s="809"/>
      <c r="CT243" s="810"/>
      <c r="CU243" s="23">
        <v>1</v>
      </c>
      <c r="CV243" s="23">
        <v>1</v>
      </c>
      <c r="CW243" s="25"/>
      <c r="CX243" s="23"/>
      <c r="CY243" s="25"/>
      <c r="CZ243" s="843"/>
      <c r="DA243" s="823"/>
      <c r="DB243" s="823"/>
      <c r="DC243" s="823"/>
      <c r="DD243" s="823"/>
      <c r="DE243" s="849"/>
      <c r="DF243" s="840"/>
      <c r="DG243" s="843"/>
      <c r="DH243" s="840"/>
      <c r="DJ243" s="865"/>
      <c r="DK243" s="857"/>
      <c r="DL243" s="858"/>
      <c r="DM243" s="858"/>
      <c r="DN243" s="858"/>
      <c r="DO243" s="859"/>
      <c r="DP243" s="37"/>
      <c r="DQ243" s="814"/>
      <c r="DR243" s="815"/>
      <c r="DS243" s="817"/>
      <c r="DT243" s="831"/>
      <c r="DU243" s="834"/>
      <c r="DV243" s="808" t="s">
        <v>4461</v>
      </c>
      <c r="DW243" s="809"/>
      <c r="DX243" s="810"/>
      <c r="DY243" s="23"/>
      <c r="DZ243" s="24"/>
      <c r="EA243" s="25"/>
      <c r="EB243" s="24"/>
      <c r="EC243" s="25"/>
      <c r="ED243" s="843"/>
      <c r="EE243" s="823"/>
      <c r="EF243" s="823"/>
      <c r="EG243" s="823"/>
      <c r="EH243" s="823"/>
      <c r="EI243" s="849"/>
      <c r="EJ243" s="840"/>
      <c r="EK243" s="843"/>
      <c r="EL243" s="840"/>
      <c r="EN243" s="865"/>
      <c r="EO243" s="857"/>
      <c r="EP243" s="858"/>
      <c r="EQ243" s="858"/>
      <c r="ER243" s="858"/>
      <c r="ES243" s="859"/>
      <c r="ET243" s="37"/>
      <c r="EU243" s="814"/>
      <c r="EV243" s="815"/>
      <c r="EW243" s="817"/>
      <c r="EX243" s="831"/>
      <c r="EY243" s="834"/>
      <c r="EZ243" s="808" t="s">
        <v>4461</v>
      </c>
      <c r="FA243" s="809"/>
      <c r="FB243" s="810"/>
      <c r="FC243" s="23">
        <v>1</v>
      </c>
      <c r="FD243" s="23">
        <v>1</v>
      </c>
      <c r="FE243" s="25"/>
      <c r="FF243" s="23"/>
      <c r="FG243" s="25"/>
      <c r="FH243" s="843"/>
      <c r="FI243" s="823"/>
      <c r="FJ243" s="823"/>
      <c r="FK243" s="823"/>
      <c r="FL243" s="823"/>
      <c r="FM243" s="849"/>
      <c r="FN243" s="840"/>
      <c r="FO243" s="843"/>
      <c r="FP243" s="840"/>
      <c r="FR243" s="865"/>
      <c r="FS243" s="857"/>
      <c r="FT243" s="858"/>
      <c r="FU243" s="858"/>
      <c r="FV243" s="858"/>
      <c r="FW243" s="859"/>
      <c r="FX243" s="37"/>
      <c r="FY243" s="814"/>
      <c r="FZ243" s="815"/>
      <c r="GA243" s="817"/>
      <c r="GB243" s="831"/>
      <c r="GC243" s="834"/>
      <c r="GD243" s="808" t="s">
        <v>4461</v>
      </c>
      <c r="GE243" s="809"/>
      <c r="GF243" s="810"/>
      <c r="GG243" s="23"/>
      <c r="GH243" s="24"/>
      <c r="GI243" s="25"/>
      <c r="GJ243" s="24"/>
      <c r="GK243" s="25"/>
      <c r="GL243" s="843"/>
      <c r="GM243" s="823"/>
      <c r="GN243" s="823"/>
      <c r="GO243" s="823"/>
      <c r="GP243" s="823"/>
      <c r="GQ243" s="849"/>
      <c r="GR243" s="840"/>
      <c r="GS243" s="843"/>
      <c r="GT243" s="840"/>
      <c r="GV243" s="865"/>
      <c r="GW243" s="857"/>
      <c r="GX243" s="858"/>
      <c r="GY243" s="858"/>
      <c r="GZ243" s="858"/>
      <c r="HA243" s="859"/>
      <c r="HB243" s="37"/>
      <c r="HC243" s="814"/>
      <c r="HD243" s="815"/>
      <c r="HE243" s="817"/>
      <c r="HF243" s="831"/>
      <c r="HG243" s="834"/>
      <c r="HH243" s="808" t="s">
        <v>4461</v>
      </c>
      <c r="HI243" s="809"/>
      <c r="HJ243" s="810"/>
      <c r="HK243" s="23"/>
      <c r="HL243" s="24"/>
      <c r="HM243" s="25"/>
      <c r="HN243" s="24"/>
      <c r="HO243" s="25"/>
      <c r="HP243" s="843"/>
      <c r="HQ243" s="823"/>
      <c r="HR243" s="823"/>
      <c r="HS243" s="823"/>
      <c r="HT243" s="823"/>
      <c r="HU243" s="849"/>
      <c r="HV243" s="840"/>
      <c r="HW243" s="843"/>
      <c r="HX243" s="840"/>
      <c r="HZ243" s="865"/>
      <c r="IA243" s="857"/>
      <c r="IB243" s="858"/>
      <c r="IC243" s="858"/>
      <c r="ID243" s="858"/>
      <c r="IE243" s="859"/>
      <c r="IF243" s="37"/>
      <c r="IG243" s="814"/>
      <c r="IH243" s="815"/>
      <c r="II243" s="817"/>
      <c r="IJ243" s="831"/>
      <c r="IK243" s="834"/>
      <c r="IL243" s="808" t="s">
        <v>4461</v>
      </c>
      <c r="IM243" s="809"/>
      <c r="IN243" s="810"/>
      <c r="IO243" s="23"/>
      <c r="IP243" s="24"/>
      <c r="IQ243" s="25"/>
      <c r="IR243" s="24"/>
      <c r="IS243" s="25"/>
      <c r="IT243" s="843"/>
      <c r="IU243" s="823"/>
      <c r="IV243" s="823"/>
      <c r="IW243" s="823"/>
      <c r="IX243" s="823"/>
      <c r="IY243" s="849"/>
      <c r="IZ243" s="840"/>
      <c r="JA243" s="843"/>
      <c r="JB243" s="840"/>
      <c r="JD243" s="865"/>
      <c r="JE243" s="857"/>
      <c r="JF243" s="858"/>
      <c r="JG243" s="858"/>
      <c r="JH243" s="858"/>
      <c r="JI243" s="859"/>
      <c r="JJ243" s="37"/>
      <c r="JK243" s="814"/>
      <c r="JL243" s="815"/>
      <c r="JM243" s="817"/>
      <c r="JN243" s="831"/>
      <c r="JO243" s="834"/>
      <c r="JP243" s="808" t="s">
        <v>4461</v>
      </c>
      <c r="JQ243" s="809"/>
      <c r="JR243" s="810"/>
      <c r="JS243" s="23"/>
      <c r="JT243" s="24"/>
      <c r="JU243" s="25"/>
      <c r="JV243" s="24"/>
      <c r="JW243" s="25"/>
      <c r="JX243" s="843"/>
      <c r="JY243" s="823"/>
      <c r="JZ243" s="823"/>
      <c r="KA243" s="823"/>
      <c r="KB243" s="823"/>
      <c r="KC243" s="849"/>
      <c r="KD243" s="840"/>
      <c r="KE243" s="843"/>
      <c r="KF243" s="840"/>
      <c r="KH243" s="865"/>
      <c r="KI243" s="857"/>
      <c r="KJ243" s="858"/>
      <c r="KK243" s="858"/>
      <c r="KL243" s="858"/>
      <c r="KM243" s="859"/>
      <c r="KN243" s="37"/>
    </row>
    <row r="244" spans="1:300" ht="19.149999999999999" customHeight="1" thickTop="1" thickBot="1" x14ac:dyDescent="0.3">
      <c r="A244" s="814"/>
      <c r="B244" s="815"/>
      <c r="C244" s="817"/>
      <c r="D244" s="831"/>
      <c r="E244" s="834"/>
      <c r="F244" s="808" t="s">
        <v>4462</v>
      </c>
      <c r="G244" s="809"/>
      <c r="H244" s="810"/>
      <c r="I244" s="23">
        <v>1</v>
      </c>
      <c r="J244" s="23">
        <v>1</v>
      </c>
      <c r="K244" s="25"/>
      <c r="L244" s="23"/>
      <c r="M244" s="25"/>
      <c r="N244" s="843"/>
      <c r="O244" s="823"/>
      <c r="P244" s="823"/>
      <c r="Q244" s="823"/>
      <c r="R244" s="823"/>
      <c r="S244" s="849"/>
      <c r="T244" s="840"/>
      <c r="U244" s="843"/>
      <c r="V244" s="840"/>
      <c r="X244" s="44"/>
      <c r="AD244" s="37"/>
      <c r="AE244" s="814"/>
      <c r="AF244" s="815"/>
      <c r="AG244" s="817"/>
      <c r="AH244" s="831"/>
      <c r="AI244" s="834"/>
      <c r="AJ244" s="808" t="s">
        <v>4462</v>
      </c>
      <c r="AK244" s="809"/>
      <c r="AL244" s="810"/>
      <c r="AM244" s="23">
        <v>1</v>
      </c>
      <c r="AN244" s="23">
        <v>1</v>
      </c>
      <c r="AO244" s="25"/>
      <c r="AP244" s="23">
        <v>1</v>
      </c>
      <c r="AQ244" s="25"/>
      <c r="AR244" s="843"/>
      <c r="AS244" s="823"/>
      <c r="AT244" s="823"/>
      <c r="AU244" s="823"/>
      <c r="AV244" s="823"/>
      <c r="AW244" s="849"/>
      <c r="AX244" s="840"/>
      <c r="AY244" s="843"/>
      <c r="AZ244" s="840"/>
      <c r="BB244" s="44"/>
      <c r="BH244" s="37"/>
      <c r="BI244" s="814"/>
      <c r="BJ244" s="815"/>
      <c r="BK244" s="817"/>
      <c r="BL244" s="831"/>
      <c r="BM244" s="834"/>
      <c r="BN244" s="808" t="s">
        <v>4462</v>
      </c>
      <c r="BO244" s="809"/>
      <c r="BP244" s="810"/>
      <c r="BQ244" s="23">
        <v>1</v>
      </c>
      <c r="BR244" s="23">
        <v>1</v>
      </c>
      <c r="BS244" s="25"/>
      <c r="BT244" s="23"/>
      <c r="BU244" s="25"/>
      <c r="BV244" s="843"/>
      <c r="BW244" s="823"/>
      <c r="BX244" s="823"/>
      <c r="BY244" s="823"/>
      <c r="BZ244" s="823"/>
      <c r="CA244" s="849"/>
      <c r="CB244" s="840"/>
      <c r="CC244" s="843"/>
      <c r="CD244" s="840"/>
      <c r="CF244" s="44"/>
      <c r="CL244" s="37"/>
      <c r="CM244" s="814"/>
      <c r="CN244" s="815"/>
      <c r="CO244" s="817"/>
      <c r="CP244" s="831"/>
      <c r="CQ244" s="834"/>
      <c r="CR244" s="808" t="s">
        <v>4462</v>
      </c>
      <c r="CS244" s="809"/>
      <c r="CT244" s="810"/>
      <c r="CU244" s="23">
        <v>1</v>
      </c>
      <c r="CV244" s="23">
        <v>1</v>
      </c>
      <c r="CW244" s="25"/>
      <c r="CX244" s="23"/>
      <c r="CY244" s="25"/>
      <c r="CZ244" s="843"/>
      <c r="DA244" s="823"/>
      <c r="DB244" s="823"/>
      <c r="DC244" s="823"/>
      <c r="DD244" s="823"/>
      <c r="DE244" s="849"/>
      <c r="DF244" s="840"/>
      <c r="DG244" s="843"/>
      <c r="DH244" s="840"/>
      <c r="DJ244" s="44"/>
      <c r="DP244" s="37"/>
      <c r="DQ244" s="814"/>
      <c r="DR244" s="815"/>
      <c r="DS244" s="817"/>
      <c r="DT244" s="831"/>
      <c r="DU244" s="834"/>
      <c r="DV244" s="808" t="s">
        <v>4462</v>
      </c>
      <c r="DW244" s="809"/>
      <c r="DX244" s="810"/>
      <c r="DY244" s="23"/>
      <c r="DZ244" s="24"/>
      <c r="EA244" s="25"/>
      <c r="EB244" s="24"/>
      <c r="EC244" s="25"/>
      <c r="ED244" s="843"/>
      <c r="EE244" s="823"/>
      <c r="EF244" s="823"/>
      <c r="EG244" s="823"/>
      <c r="EH244" s="823"/>
      <c r="EI244" s="849"/>
      <c r="EJ244" s="840"/>
      <c r="EK244" s="843"/>
      <c r="EL244" s="840"/>
      <c r="EN244" s="44"/>
      <c r="ET244" s="37"/>
      <c r="EU244" s="814"/>
      <c r="EV244" s="815"/>
      <c r="EW244" s="817"/>
      <c r="EX244" s="831"/>
      <c r="EY244" s="834"/>
      <c r="EZ244" s="808" t="s">
        <v>4462</v>
      </c>
      <c r="FA244" s="809"/>
      <c r="FB244" s="810"/>
      <c r="FC244" s="23">
        <v>1</v>
      </c>
      <c r="FD244" s="23">
        <v>1</v>
      </c>
      <c r="FE244" s="25"/>
      <c r="FF244" s="23"/>
      <c r="FG244" s="25"/>
      <c r="FH244" s="843"/>
      <c r="FI244" s="823"/>
      <c r="FJ244" s="823"/>
      <c r="FK244" s="823"/>
      <c r="FL244" s="823"/>
      <c r="FM244" s="849"/>
      <c r="FN244" s="840"/>
      <c r="FO244" s="843"/>
      <c r="FP244" s="840"/>
      <c r="FR244" s="44"/>
      <c r="FX244" s="37"/>
      <c r="FY244" s="814"/>
      <c r="FZ244" s="815"/>
      <c r="GA244" s="817"/>
      <c r="GB244" s="831"/>
      <c r="GC244" s="834"/>
      <c r="GD244" s="808" t="s">
        <v>4462</v>
      </c>
      <c r="GE244" s="809"/>
      <c r="GF244" s="810"/>
      <c r="GG244" s="23"/>
      <c r="GH244" s="24"/>
      <c r="GI244" s="25"/>
      <c r="GJ244" s="24"/>
      <c r="GK244" s="25"/>
      <c r="GL244" s="843"/>
      <c r="GM244" s="823"/>
      <c r="GN244" s="823"/>
      <c r="GO244" s="823"/>
      <c r="GP244" s="823"/>
      <c r="GQ244" s="849"/>
      <c r="GR244" s="840"/>
      <c r="GS244" s="843"/>
      <c r="GT244" s="840"/>
      <c r="GV244" s="44"/>
      <c r="HB244" s="37"/>
      <c r="HC244" s="814"/>
      <c r="HD244" s="815"/>
      <c r="HE244" s="817"/>
      <c r="HF244" s="831"/>
      <c r="HG244" s="834"/>
      <c r="HH244" s="808" t="s">
        <v>4462</v>
      </c>
      <c r="HI244" s="809"/>
      <c r="HJ244" s="810"/>
      <c r="HK244" s="23"/>
      <c r="HL244" s="24"/>
      <c r="HM244" s="25"/>
      <c r="HN244" s="24"/>
      <c r="HO244" s="25"/>
      <c r="HP244" s="843"/>
      <c r="HQ244" s="823"/>
      <c r="HR244" s="823"/>
      <c r="HS244" s="823"/>
      <c r="HT244" s="823"/>
      <c r="HU244" s="849"/>
      <c r="HV244" s="840"/>
      <c r="HW244" s="843"/>
      <c r="HX244" s="840"/>
      <c r="HZ244" s="44"/>
      <c r="IF244" s="37"/>
      <c r="IG244" s="814"/>
      <c r="IH244" s="815"/>
      <c r="II244" s="817"/>
      <c r="IJ244" s="831"/>
      <c r="IK244" s="834"/>
      <c r="IL244" s="808" t="s">
        <v>4462</v>
      </c>
      <c r="IM244" s="809"/>
      <c r="IN244" s="810"/>
      <c r="IO244" s="23"/>
      <c r="IP244" s="24"/>
      <c r="IQ244" s="25"/>
      <c r="IR244" s="24"/>
      <c r="IS244" s="25"/>
      <c r="IT244" s="843"/>
      <c r="IU244" s="823"/>
      <c r="IV244" s="823"/>
      <c r="IW244" s="823"/>
      <c r="IX244" s="823"/>
      <c r="IY244" s="849"/>
      <c r="IZ244" s="840"/>
      <c r="JA244" s="843"/>
      <c r="JB244" s="840"/>
      <c r="JD244" s="44"/>
      <c r="JJ244" s="37"/>
      <c r="JK244" s="814"/>
      <c r="JL244" s="815"/>
      <c r="JM244" s="817"/>
      <c r="JN244" s="831"/>
      <c r="JO244" s="834"/>
      <c r="JP244" s="808" t="s">
        <v>4462</v>
      </c>
      <c r="JQ244" s="809"/>
      <c r="JR244" s="810"/>
      <c r="JS244" s="23"/>
      <c r="JT244" s="24"/>
      <c r="JU244" s="25"/>
      <c r="JV244" s="24"/>
      <c r="JW244" s="25"/>
      <c r="JX244" s="843"/>
      <c r="JY244" s="823"/>
      <c r="JZ244" s="823"/>
      <c r="KA244" s="823"/>
      <c r="KB244" s="823"/>
      <c r="KC244" s="849"/>
      <c r="KD244" s="840"/>
      <c r="KE244" s="843"/>
      <c r="KF244" s="840"/>
      <c r="KH244" s="44"/>
      <c r="KN244" s="37"/>
    </row>
    <row r="245" spans="1:300" ht="24" customHeight="1" thickTop="1" thickBot="1" x14ac:dyDescent="0.3">
      <c r="A245" s="814"/>
      <c r="B245" s="815"/>
      <c r="C245" s="817"/>
      <c r="D245" s="831"/>
      <c r="E245" s="834"/>
      <c r="F245" s="808" t="s">
        <v>4463</v>
      </c>
      <c r="G245" s="809"/>
      <c r="H245" s="810"/>
      <c r="I245" s="23">
        <v>1</v>
      </c>
      <c r="J245" s="23">
        <v>1</v>
      </c>
      <c r="K245" s="25"/>
      <c r="L245" s="23">
        <v>1</v>
      </c>
      <c r="M245" s="25"/>
      <c r="N245" s="843"/>
      <c r="O245" s="823"/>
      <c r="P245" s="823"/>
      <c r="Q245" s="823"/>
      <c r="R245" s="823"/>
      <c r="S245" s="849"/>
      <c r="T245" s="840"/>
      <c r="U245" s="843"/>
      <c r="V245" s="840"/>
      <c r="X245" s="825" t="s">
        <v>61</v>
      </c>
      <c r="Y245" s="826"/>
      <c r="Z245" s="827" t="s">
        <v>62</v>
      </c>
      <c r="AA245" s="828"/>
      <c r="AB245" s="828"/>
      <c r="AC245" s="829"/>
      <c r="AD245" s="37"/>
      <c r="AE245" s="814"/>
      <c r="AF245" s="815"/>
      <c r="AG245" s="817"/>
      <c r="AH245" s="831"/>
      <c r="AI245" s="834"/>
      <c r="AJ245" s="808" t="s">
        <v>4463</v>
      </c>
      <c r="AK245" s="809"/>
      <c r="AL245" s="810"/>
      <c r="AM245" s="23">
        <v>1</v>
      </c>
      <c r="AN245" s="23">
        <v>1</v>
      </c>
      <c r="AO245" s="25"/>
      <c r="AP245" s="23">
        <v>1</v>
      </c>
      <c r="AQ245" s="25"/>
      <c r="AR245" s="843"/>
      <c r="AS245" s="823"/>
      <c r="AT245" s="823"/>
      <c r="AU245" s="823"/>
      <c r="AV245" s="823"/>
      <c r="AW245" s="849"/>
      <c r="AX245" s="840"/>
      <c r="AY245" s="843"/>
      <c r="AZ245" s="840"/>
      <c r="BB245" s="825" t="s">
        <v>61</v>
      </c>
      <c r="BC245" s="826"/>
      <c r="BD245" s="827" t="s">
        <v>62</v>
      </c>
      <c r="BE245" s="828"/>
      <c r="BF245" s="828"/>
      <c r="BG245" s="829"/>
      <c r="BH245" s="37"/>
      <c r="BI245" s="814"/>
      <c r="BJ245" s="815"/>
      <c r="BK245" s="817"/>
      <c r="BL245" s="831"/>
      <c r="BM245" s="834"/>
      <c r="BN245" s="808" t="s">
        <v>4463</v>
      </c>
      <c r="BO245" s="809"/>
      <c r="BP245" s="810"/>
      <c r="BQ245" s="23">
        <v>1</v>
      </c>
      <c r="BR245" s="23">
        <v>1</v>
      </c>
      <c r="BS245" s="25"/>
      <c r="BT245" s="23">
        <v>1</v>
      </c>
      <c r="BU245" s="25"/>
      <c r="BV245" s="843"/>
      <c r="BW245" s="823"/>
      <c r="BX245" s="823"/>
      <c r="BY245" s="823"/>
      <c r="BZ245" s="823"/>
      <c r="CA245" s="849"/>
      <c r="CB245" s="840"/>
      <c r="CC245" s="843"/>
      <c r="CD245" s="840"/>
      <c r="CF245" s="825" t="s">
        <v>61</v>
      </c>
      <c r="CG245" s="826"/>
      <c r="CH245" s="827" t="s">
        <v>62</v>
      </c>
      <c r="CI245" s="828"/>
      <c r="CJ245" s="828"/>
      <c r="CK245" s="829"/>
      <c r="CL245" s="37"/>
      <c r="CM245" s="814"/>
      <c r="CN245" s="815"/>
      <c r="CO245" s="817"/>
      <c r="CP245" s="831"/>
      <c r="CQ245" s="834"/>
      <c r="CR245" s="808" t="s">
        <v>4463</v>
      </c>
      <c r="CS245" s="809"/>
      <c r="CT245" s="810"/>
      <c r="CU245" s="23">
        <v>1</v>
      </c>
      <c r="CV245" s="23">
        <v>1</v>
      </c>
      <c r="CW245" s="25"/>
      <c r="CX245" s="23">
        <v>1</v>
      </c>
      <c r="CY245" s="25"/>
      <c r="CZ245" s="843"/>
      <c r="DA245" s="823"/>
      <c r="DB245" s="823"/>
      <c r="DC245" s="823"/>
      <c r="DD245" s="823"/>
      <c r="DE245" s="849"/>
      <c r="DF245" s="840"/>
      <c r="DG245" s="843"/>
      <c r="DH245" s="840"/>
      <c r="DJ245" s="825" t="s">
        <v>61</v>
      </c>
      <c r="DK245" s="826"/>
      <c r="DL245" s="827" t="s">
        <v>62</v>
      </c>
      <c r="DM245" s="828"/>
      <c r="DN245" s="828"/>
      <c r="DO245" s="829"/>
      <c r="DP245" s="37"/>
      <c r="DQ245" s="814"/>
      <c r="DR245" s="815"/>
      <c r="DS245" s="817"/>
      <c r="DT245" s="831"/>
      <c r="DU245" s="834"/>
      <c r="DV245" s="808" t="s">
        <v>4463</v>
      </c>
      <c r="DW245" s="809"/>
      <c r="DX245" s="810"/>
      <c r="DY245" s="23"/>
      <c r="DZ245" s="24"/>
      <c r="EA245" s="25"/>
      <c r="EB245" s="24"/>
      <c r="EC245" s="25"/>
      <c r="ED245" s="843"/>
      <c r="EE245" s="823"/>
      <c r="EF245" s="823"/>
      <c r="EG245" s="823"/>
      <c r="EH245" s="823"/>
      <c r="EI245" s="849"/>
      <c r="EJ245" s="840"/>
      <c r="EK245" s="843"/>
      <c r="EL245" s="840"/>
      <c r="EN245" s="825" t="s">
        <v>61</v>
      </c>
      <c r="EO245" s="826"/>
      <c r="EP245" s="827" t="s">
        <v>62</v>
      </c>
      <c r="EQ245" s="828"/>
      <c r="ER245" s="828"/>
      <c r="ES245" s="829"/>
      <c r="ET245" s="37"/>
      <c r="EU245" s="814"/>
      <c r="EV245" s="815"/>
      <c r="EW245" s="817"/>
      <c r="EX245" s="831"/>
      <c r="EY245" s="834"/>
      <c r="EZ245" s="808" t="s">
        <v>4463</v>
      </c>
      <c r="FA245" s="809"/>
      <c r="FB245" s="810"/>
      <c r="FC245" s="23">
        <v>1</v>
      </c>
      <c r="FD245" s="23">
        <v>1</v>
      </c>
      <c r="FE245" s="25"/>
      <c r="FF245" s="23">
        <v>1</v>
      </c>
      <c r="FG245" s="25"/>
      <c r="FH245" s="843"/>
      <c r="FI245" s="823"/>
      <c r="FJ245" s="823"/>
      <c r="FK245" s="823"/>
      <c r="FL245" s="823"/>
      <c r="FM245" s="849"/>
      <c r="FN245" s="840"/>
      <c r="FO245" s="843"/>
      <c r="FP245" s="840"/>
      <c r="FR245" s="825" t="s">
        <v>61</v>
      </c>
      <c r="FS245" s="826"/>
      <c r="FT245" s="827" t="s">
        <v>62</v>
      </c>
      <c r="FU245" s="828"/>
      <c r="FV245" s="828"/>
      <c r="FW245" s="829"/>
      <c r="FX245" s="37"/>
      <c r="FY245" s="814"/>
      <c r="FZ245" s="815"/>
      <c r="GA245" s="817"/>
      <c r="GB245" s="831"/>
      <c r="GC245" s="834"/>
      <c r="GD245" s="808" t="s">
        <v>4463</v>
      </c>
      <c r="GE245" s="809"/>
      <c r="GF245" s="810"/>
      <c r="GG245" s="23"/>
      <c r="GH245" s="24"/>
      <c r="GI245" s="25"/>
      <c r="GJ245" s="24"/>
      <c r="GK245" s="25"/>
      <c r="GL245" s="843"/>
      <c r="GM245" s="823"/>
      <c r="GN245" s="823"/>
      <c r="GO245" s="823"/>
      <c r="GP245" s="823"/>
      <c r="GQ245" s="849"/>
      <c r="GR245" s="840"/>
      <c r="GS245" s="843"/>
      <c r="GT245" s="840"/>
      <c r="GV245" s="825" t="s">
        <v>61</v>
      </c>
      <c r="GW245" s="826"/>
      <c r="GX245" s="827" t="s">
        <v>62</v>
      </c>
      <c r="GY245" s="828"/>
      <c r="GZ245" s="828"/>
      <c r="HA245" s="829"/>
      <c r="HB245" s="37"/>
      <c r="HC245" s="814"/>
      <c r="HD245" s="815"/>
      <c r="HE245" s="817"/>
      <c r="HF245" s="831"/>
      <c r="HG245" s="834"/>
      <c r="HH245" s="808" t="s">
        <v>4463</v>
      </c>
      <c r="HI245" s="809"/>
      <c r="HJ245" s="810"/>
      <c r="HK245" s="23"/>
      <c r="HL245" s="24"/>
      <c r="HM245" s="25"/>
      <c r="HN245" s="24"/>
      <c r="HO245" s="25"/>
      <c r="HP245" s="843"/>
      <c r="HQ245" s="823"/>
      <c r="HR245" s="823"/>
      <c r="HS245" s="823"/>
      <c r="HT245" s="823"/>
      <c r="HU245" s="849"/>
      <c r="HV245" s="840"/>
      <c r="HW245" s="843"/>
      <c r="HX245" s="840"/>
      <c r="HZ245" s="825" t="s">
        <v>61</v>
      </c>
      <c r="IA245" s="826"/>
      <c r="IB245" s="827" t="s">
        <v>62</v>
      </c>
      <c r="IC245" s="828"/>
      <c r="ID245" s="828"/>
      <c r="IE245" s="829"/>
      <c r="IF245" s="37"/>
      <c r="IG245" s="814"/>
      <c r="IH245" s="815"/>
      <c r="II245" s="817"/>
      <c r="IJ245" s="831"/>
      <c r="IK245" s="834"/>
      <c r="IL245" s="808" t="s">
        <v>4463</v>
      </c>
      <c r="IM245" s="809"/>
      <c r="IN245" s="810"/>
      <c r="IO245" s="23"/>
      <c r="IP245" s="24"/>
      <c r="IQ245" s="25"/>
      <c r="IR245" s="24"/>
      <c r="IS245" s="25"/>
      <c r="IT245" s="843"/>
      <c r="IU245" s="823"/>
      <c r="IV245" s="823"/>
      <c r="IW245" s="823"/>
      <c r="IX245" s="823"/>
      <c r="IY245" s="849"/>
      <c r="IZ245" s="840"/>
      <c r="JA245" s="843"/>
      <c r="JB245" s="840"/>
      <c r="JD245" s="825" t="s">
        <v>61</v>
      </c>
      <c r="JE245" s="826"/>
      <c r="JF245" s="827" t="s">
        <v>62</v>
      </c>
      <c r="JG245" s="828"/>
      <c r="JH245" s="828"/>
      <c r="JI245" s="829"/>
      <c r="JJ245" s="37"/>
      <c r="JK245" s="814"/>
      <c r="JL245" s="815"/>
      <c r="JM245" s="817"/>
      <c r="JN245" s="831"/>
      <c r="JO245" s="834"/>
      <c r="JP245" s="808" t="s">
        <v>4463</v>
      </c>
      <c r="JQ245" s="809"/>
      <c r="JR245" s="810"/>
      <c r="JS245" s="23"/>
      <c r="JT245" s="24"/>
      <c r="JU245" s="25"/>
      <c r="JV245" s="24"/>
      <c r="JW245" s="25"/>
      <c r="JX245" s="843"/>
      <c r="JY245" s="823"/>
      <c r="JZ245" s="823"/>
      <c r="KA245" s="823"/>
      <c r="KB245" s="823"/>
      <c r="KC245" s="849"/>
      <c r="KD245" s="840"/>
      <c r="KE245" s="843"/>
      <c r="KF245" s="840"/>
      <c r="KH245" s="825" t="s">
        <v>61</v>
      </c>
      <c r="KI245" s="826"/>
      <c r="KJ245" s="827" t="s">
        <v>62</v>
      </c>
      <c r="KK245" s="828"/>
      <c r="KL245" s="828"/>
      <c r="KM245" s="829"/>
      <c r="KN245" s="37"/>
    </row>
    <row r="246" spans="1:300" ht="24" customHeight="1" thickTop="1" thickBot="1" x14ac:dyDescent="0.3">
      <c r="A246" s="814"/>
      <c r="B246" s="815"/>
      <c r="C246" s="817"/>
      <c r="D246" s="831"/>
      <c r="E246" s="834"/>
      <c r="F246" s="808" t="s">
        <v>4464</v>
      </c>
      <c r="G246" s="809"/>
      <c r="H246" s="810"/>
      <c r="I246" s="23">
        <v>1</v>
      </c>
      <c r="J246" s="23">
        <v>1</v>
      </c>
      <c r="K246" s="25"/>
      <c r="L246" s="23">
        <v>1</v>
      </c>
      <c r="M246" s="25"/>
      <c r="N246" s="843"/>
      <c r="O246" s="823"/>
      <c r="P246" s="823"/>
      <c r="Q246" s="823"/>
      <c r="R246" s="823"/>
      <c r="S246" s="849"/>
      <c r="T246" s="840"/>
      <c r="U246" s="843"/>
      <c r="V246" s="840"/>
      <c r="X246" s="804">
        <f>K254</f>
        <v>44790</v>
      </c>
      <c r="Y246" s="805"/>
      <c r="Z246" s="787" t="s">
        <v>3946</v>
      </c>
      <c r="AA246" s="788"/>
      <c r="AB246" s="788"/>
      <c r="AC246" s="789"/>
      <c r="AD246" s="45"/>
      <c r="AE246" s="814"/>
      <c r="AF246" s="815"/>
      <c r="AG246" s="817"/>
      <c r="AH246" s="831"/>
      <c r="AI246" s="834"/>
      <c r="AJ246" s="808" t="s">
        <v>4464</v>
      </c>
      <c r="AK246" s="809"/>
      <c r="AL246" s="810"/>
      <c r="AM246" s="23">
        <v>1</v>
      </c>
      <c r="AN246" s="23">
        <v>1</v>
      </c>
      <c r="AO246" s="25"/>
      <c r="AP246" s="23">
        <v>1</v>
      </c>
      <c r="AQ246" s="25"/>
      <c r="AR246" s="843"/>
      <c r="AS246" s="823"/>
      <c r="AT246" s="823"/>
      <c r="AU246" s="823"/>
      <c r="AV246" s="823"/>
      <c r="AW246" s="849"/>
      <c r="AX246" s="840"/>
      <c r="AY246" s="843"/>
      <c r="AZ246" s="840"/>
      <c r="BB246" s="804">
        <f>AO254</f>
        <v>44820</v>
      </c>
      <c r="BC246" s="805"/>
      <c r="BD246" s="787" t="s">
        <v>3946</v>
      </c>
      <c r="BE246" s="788"/>
      <c r="BF246" s="788"/>
      <c r="BG246" s="789"/>
      <c r="BH246" s="45"/>
      <c r="BI246" s="814"/>
      <c r="BJ246" s="815"/>
      <c r="BK246" s="817"/>
      <c r="BL246" s="831"/>
      <c r="BM246" s="834"/>
      <c r="BN246" s="808" t="s">
        <v>4464</v>
      </c>
      <c r="BO246" s="809"/>
      <c r="BP246" s="810"/>
      <c r="BQ246" s="23">
        <v>1</v>
      </c>
      <c r="BR246" s="23">
        <v>1</v>
      </c>
      <c r="BS246" s="25"/>
      <c r="BT246" s="23">
        <v>1</v>
      </c>
      <c r="BU246" s="25"/>
      <c r="BV246" s="843"/>
      <c r="BW246" s="823"/>
      <c r="BX246" s="823"/>
      <c r="BY246" s="823"/>
      <c r="BZ246" s="823"/>
      <c r="CA246" s="849"/>
      <c r="CB246" s="840"/>
      <c r="CC246" s="843"/>
      <c r="CD246" s="840"/>
      <c r="CF246" s="804">
        <f>BS254</f>
        <v>44828</v>
      </c>
      <c r="CG246" s="805"/>
      <c r="CH246" s="787" t="s">
        <v>3946</v>
      </c>
      <c r="CI246" s="788"/>
      <c r="CJ246" s="788"/>
      <c r="CK246" s="789"/>
      <c r="CL246" s="45"/>
      <c r="CM246" s="814"/>
      <c r="CN246" s="815"/>
      <c r="CO246" s="817"/>
      <c r="CP246" s="831"/>
      <c r="CQ246" s="834"/>
      <c r="CR246" s="808" t="s">
        <v>4464</v>
      </c>
      <c r="CS246" s="809"/>
      <c r="CT246" s="810"/>
      <c r="CU246" s="23">
        <v>1</v>
      </c>
      <c r="CV246" s="23">
        <v>1</v>
      </c>
      <c r="CW246" s="23"/>
      <c r="CX246" s="23">
        <v>1</v>
      </c>
      <c r="CY246" s="23"/>
      <c r="CZ246" s="843"/>
      <c r="DA246" s="823"/>
      <c r="DB246" s="823"/>
      <c r="DC246" s="823"/>
      <c r="DD246" s="823"/>
      <c r="DE246" s="849"/>
      <c r="DF246" s="840"/>
      <c r="DG246" s="843"/>
      <c r="DH246" s="840"/>
      <c r="DJ246" s="804">
        <f>CW254</f>
        <v>44831</v>
      </c>
      <c r="DK246" s="805"/>
      <c r="DL246" s="787" t="s">
        <v>3946</v>
      </c>
      <c r="DM246" s="788"/>
      <c r="DN246" s="788"/>
      <c r="DO246" s="789"/>
      <c r="DP246" s="45"/>
      <c r="DQ246" s="814"/>
      <c r="DR246" s="815"/>
      <c r="DS246" s="817"/>
      <c r="DT246" s="831"/>
      <c r="DU246" s="834"/>
      <c r="DV246" s="808" t="s">
        <v>4464</v>
      </c>
      <c r="DW246" s="809"/>
      <c r="DX246" s="810"/>
      <c r="DY246" s="23"/>
      <c r="DZ246" s="24"/>
      <c r="EA246" s="25"/>
      <c r="EB246" s="24"/>
      <c r="EC246" s="25"/>
      <c r="ED246" s="843"/>
      <c r="EE246" s="823"/>
      <c r="EF246" s="823"/>
      <c r="EG246" s="823"/>
      <c r="EH246" s="823"/>
      <c r="EI246" s="849"/>
      <c r="EJ246" s="840"/>
      <c r="EK246" s="843"/>
      <c r="EL246" s="840"/>
      <c r="EN246" s="804">
        <f>EA254</f>
        <v>0</v>
      </c>
      <c r="EO246" s="805"/>
      <c r="EP246" s="787" t="s">
        <v>3946</v>
      </c>
      <c r="EQ246" s="788"/>
      <c r="ER246" s="788"/>
      <c r="ES246" s="789"/>
      <c r="ET246" s="45"/>
      <c r="EU246" s="814"/>
      <c r="EV246" s="815"/>
      <c r="EW246" s="817"/>
      <c r="EX246" s="831"/>
      <c r="EY246" s="834"/>
      <c r="EZ246" s="808" t="s">
        <v>4464</v>
      </c>
      <c r="FA246" s="809"/>
      <c r="FB246" s="810"/>
      <c r="FC246" s="23">
        <v>1</v>
      </c>
      <c r="FD246" s="23"/>
      <c r="FE246" s="25">
        <v>2</v>
      </c>
      <c r="FF246" s="23">
        <v>1</v>
      </c>
      <c r="FG246" s="25"/>
      <c r="FH246" s="843"/>
      <c r="FI246" s="823"/>
      <c r="FJ246" s="823"/>
      <c r="FK246" s="823"/>
      <c r="FL246" s="823"/>
      <c r="FM246" s="849"/>
      <c r="FN246" s="840"/>
      <c r="FO246" s="843"/>
      <c r="FP246" s="840"/>
      <c r="FR246" s="804">
        <f>FE254</f>
        <v>44846</v>
      </c>
      <c r="FS246" s="805"/>
      <c r="FT246" s="787" t="s">
        <v>3946</v>
      </c>
      <c r="FU246" s="788"/>
      <c r="FV246" s="788"/>
      <c r="FW246" s="789"/>
      <c r="FX246" s="45"/>
      <c r="FY246" s="814"/>
      <c r="FZ246" s="815"/>
      <c r="GA246" s="817"/>
      <c r="GB246" s="831"/>
      <c r="GC246" s="834"/>
      <c r="GD246" s="808" t="s">
        <v>4464</v>
      </c>
      <c r="GE246" s="809"/>
      <c r="GF246" s="810"/>
      <c r="GG246" s="23"/>
      <c r="GH246" s="24"/>
      <c r="GI246" s="25"/>
      <c r="GJ246" s="24"/>
      <c r="GK246" s="25"/>
      <c r="GL246" s="843"/>
      <c r="GM246" s="823"/>
      <c r="GN246" s="823"/>
      <c r="GO246" s="823"/>
      <c r="GP246" s="823"/>
      <c r="GQ246" s="849"/>
      <c r="GR246" s="840"/>
      <c r="GS246" s="843"/>
      <c r="GT246" s="840"/>
      <c r="GV246" s="804">
        <f ca="1">GI254</f>
        <v>46059</v>
      </c>
      <c r="GW246" s="805"/>
      <c r="GX246" s="787" t="s">
        <v>3946</v>
      </c>
      <c r="GY246" s="788"/>
      <c r="GZ246" s="788"/>
      <c r="HA246" s="789"/>
      <c r="HB246" s="45"/>
      <c r="HC246" s="814"/>
      <c r="HD246" s="815"/>
      <c r="HE246" s="817"/>
      <c r="HF246" s="831"/>
      <c r="HG246" s="834"/>
      <c r="HH246" s="808" t="s">
        <v>4464</v>
      </c>
      <c r="HI246" s="809"/>
      <c r="HJ246" s="810"/>
      <c r="HK246" s="23"/>
      <c r="HL246" s="24"/>
      <c r="HM246" s="25"/>
      <c r="HN246" s="24"/>
      <c r="HO246" s="25"/>
      <c r="HP246" s="843"/>
      <c r="HQ246" s="823"/>
      <c r="HR246" s="823"/>
      <c r="HS246" s="823"/>
      <c r="HT246" s="823"/>
      <c r="HU246" s="849"/>
      <c r="HV246" s="840"/>
      <c r="HW246" s="843"/>
      <c r="HX246" s="840"/>
      <c r="HZ246" s="804">
        <f ca="1">HM254</f>
        <v>46059</v>
      </c>
      <c r="IA246" s="805"/>
      <c r="IB246" s="787" t="s">
        <v>3946</v>
      </c>
      <c r="IC246" s="788"/>
      <c r="ID246" s="788"/>
      <c r="IE246" s="789"/>
      <c r="IF246" s="45"/>
      <c r="IG246" s="814"/>
      <c r="IH246" s="815"/>
      <c r="II246" s="817"/>
      <c r="IJ246" s="831"/>
      <c r="IK246" s="834"/>
      <c r="IL246" s="808" t="s">
        <v>4464</v>
      </c>
      <c r="IM246" s="809"/>
      <c r="IN246" s="810"/>
      <c r="IO246" s="23"/>
      <c r="IP246" s="24"/>
      <c r="IQ246" s="25"/>
      <c r="IR246" s="24"/>
      <c r="IS246" s="25"/>
      <c r="IT246" s="843"/>
      <c r="IU246" s="823"/>
      <c r="IV246" s="823"/>
      <c r="IW246" s="823"/>
      <c r="IX246" s="823"/>
      <c r="IY246" s="849"/>
      <c r="IZ246" s="840"/>
      <c r="JA246" s="843"/>
      <c r="JB246" s="840"/>
      <c r="JD246" s="804">
        <f ca="1">IQ254</f>
        <v>46059</v>
      </c>
      <c r="JE246" s="805"/>
      <c r="JF246" s="787" t="s">
        <v>3946</v>
      </c>
      <c r="JG246" s="788"/>
      <c r="JH246" s="788"/>
      <c r="JI246" s="789"/>
      <c r="JJ246" s="45"/>
      <c r="JK246" s="814"/>
      <c r="JL246" s="815"/>
      <c r="JM246" s="817"/>
      <c r="JN246" s="831"/>
      <c r="JO246" s="834"/>
      <c r="JP246" s="808" t="s">
        <v>4464</v>
      </c>
      <c r="JQ246" s="809"/>
      <c r="JR246" s="810"/>
      <c r="JS246" s="23"/>
      <c r="JT246" s="24"/>
      <c r="JU246" s="25"/>
      <c r="JV246" s="24"/>
      <c r="JW246" s="25"/>
      <c r="JX246" s="843"/>
      <c r="JY246" s="823"/>
      <c r="JZ246" s="823"/>
      <c r="KA246" s="823"/>
      <c r="KB246" s="823"/>
      <c r="KC246" s="849"/>
      <c r="KD246" s="840"/>
      <c r="KE246" s="843"/>
      <c r="KF246" s="840"/>
      <c r="KH246" s="804">
        <f ca="1">JU254</f>
        <v>46059</v>
      </c>
      <c r="KI246" s="805"/>
      <c r="KJ246" s="787" t="s">
        <v>3946</v>
      </c>
      <c r="KK246" s="788"/>
      <c r="KL246" s="788"/>
      <c r="KM246" s="789"/>
      <c r="KN246" s="45"/>
    </row>
    <row r="247" spans="1:300" ht="24" customHeight="1" thickTop="1" thickBot="1" x14ac:dyDescent="0.3">
      <c r="A247" s="814"/>
      <c r="B247" s="816"/>
      <c r="C247" s="818"/>
      <c r="D247" s="832"/>
      <c r="E247" s="835"/>
      <c r="F247" s="811" t="s">
        <v>4465</v>
      </c>
      <c r="G247" s="812"/>
      <c r="H247" s="813"/>
      <c r="I247" s="26">
        <v>1</v>
      </c>
      <c r="J247" s="26">
        <v>1</v>
      </c>
      <c r="K247" s="28"/>
      <c r="L247" s="26">
        <v>1</v>
      </c>
      <c r="M247" s="28"/>
      <c r="N247" s="844"/>
      <c r="O247" s="824"/>
      <c r="P247" s="824"/>
      <c r="Q247" s="824"/>
      <c r="R247" s="824"/>
      <c r="S247" s="850"/>
      <c r="T247" s="841"/>
      <c r="U247" s="844"/>
      <c r="V247" s="841"/>
      <c r="X247" s="806"/>
      <c r="Y247" s="807"/>
      <c r="Z247" s="787"/>
      <c r="AA247" s="788"/>
      <c r="AB247" s="788"/>
      <c r="AC247" s="789"/>
      <c r="AD247" s="37"/>
      <c r="AE247" s="814"/>
      <c r="AF247" s="816"/>
      <c r="AG247" s="818"/>
      <c r="AH247" s="832"/>
      <c r="AI247" s="835"/>
      <c r="AJ247" s="811" t="s">
        <v>4465</v>
      </c>
      <c r="AK247" s="812"/>
      <c r="AL247" s="813"/>
      <c r="AM247" s="26">
        <v>1</v>
      </c>
      <c r="AN247" s="26">
        <v>1</v>
      </c>
      <c r="AO247" s="28"/>
      <c r="AP247" s="26">
        <v>1</v>
      </c>
      <c r="AQ247" s="28"/>
      <c r="AR247" s="844"/>
      <c r="AS247" s="824"/>
      <c r="AT247" s="824"/>
      <c r="AU247" s="824"/>
      <c r="AV247" s="824"/>
      <c r="AW247" s="850"/>
      <c r="AX247" s="841"/>
      <c r="AY247" s="844"/>
      <c r="AZ247" s="841"/>
      <c r="BB247" s="806"/>
      <c r="BC247" s="807"/>
      <c r="BD247" s="787"/>
      <c r="BE247" s="788"/>
      <c r="BF247" s="788"/>
      <c r="BG247" s="789"/>
      <c r="BH247" s="37"/>
      <c r="BI247" s="814"/>
      <c r="BJ247" s="816"/>
      <c r="BK247" s="818"/>
      <c r="BL247" s="832"/>
      <c r="BM247" s="835"/>
      <c r="BN247" s="811" t="s">
        <v>4465</v>
      </c>
      <c r="BO247" s="812"/>
      <c r="BP247" s="813"/>
      <c r="BQ247" s="26">
        <v>1</v>
      </c>
      <c r="BR247" s="23">
        <v>1</v>
      </c>
      <c r="BS247" s="28"/>
      <c r="BT247" s="23">
        <v>1</v>
      </c>
      <c r="BU247" s="28"/>
      <c r="BV247" s="844"/>
      <c r="BW247" s="824"/>
      <c r="BX247" s="824"/>
      <c r="BY247" s="824"/>
      <c r="BZ247" s="824"/>
      <c r="CA247" s="850"/>
      <c r="CB247" s="841"/>
      <c r="CC247" s="844"/>
      <c r="CD247" s="841"/>
      <c r="CF247" s="806"/>
      <c r="CG247" s="807"/>
      <c r="CH247" s="787"/>
      <c r="CI247" s="788"/>
      <c r="CJ247" s="788"/>
      <c r="CK247" s="789"/>
      <c r="CL247" s="37"/>
      <c r="CM247" s="814"/>
      <c r="CN247" s="816"/>
      <c r="CO247" s="818"/>
      <c r="CP247" s="832"/>
      <c r="CQ247" s="835"/>
      <c r="CR247" s="811" t="s">
        <v>4465</v>
      </c>
      <c r="CS247" s="812"/>
      <c r="CT247" s="813"/>
      <c r="CU247" s="26">
        <v>1</v>
      </c>
      <c r="CV247" s="26">
        <v>1</v>
      </c>
      <c r="CW247" s="26"/>
      <c r="CX247" s="26">
        <v>1</v>
      </c>
      <c r="CY247" s="26"/>
      <c r="CZ247" s="844"/>
      <c r="DA247" s="824"/>
      <c r="DB247" s="824"/>
      <c r="DC247" s="824"/>
      <c r="DD247" s="824"/>
      <c r="DE247" s="850"/>
      <c r="DF247" s="841"/>
      <c r="DG247" s="844"/>
      <c r="DH247" s="841"/>
      <c r="DJ247" s="806"/>
      <c r="DK247" s="807"/>
      <c r="DL247" s="787"/>
      <c r="DM247" s="788"/>
      <c r="DN247" s="788"/>
      <c r="DO247" s="789"/>
      <c r="DP247" s="37"/>
      <c r="DQ247" s="814"/>
      <c r="DR247" s="816"/>
      <c r="DS247" s="818"/>
      <c r="DT247" s="832"/>
      <c r="DU247" s="835"/>
      <c r="DV247" s="811" t="s">
        <v>4465</v>
      </c>
      <c r="DW247" s="812"/>
      <c r="DX247" s="813"/>
      <c r="DY247" s="26"/>
      <c r="DZ247" s="27"/>
      <c r="EA247" s="28"/>
      <c r="EB247" s="27"/>
      <c r="EC247" s="28"/>
      <c r="ED247" s="844"/>
      <c r="EE247" s="824"/>
      <c r="EF247" s="824"/>
      <c r="EG247" s="824"/>
      <c r="EH247" s="824"/>
      <c r="EI247" s="850"/>
      <c r="EJ247" s="841"/>
      <c r="EK247" s="844"/>
      <c r="EL247" s="841"/>
      <c r="EN247" s="806"/>
      <c r="EO247" s="807"/>
      <c r="EP247" s="787"/>
      <c r="EQ247" s="788"/>
      <c r="ER247" s="788"/>
      <c r="ES247" s="789"/>
      <c r="ET247" s="37"/>
      <c r="EU247" s="814"/>
      <c r="EV247" s="816"/>
      <c r="EW247" s="818"/>
      <c r="EX247" s="832"/>
      <c r="EY247" s="835"/>
      <c r="EZ247" s="811" t="s">
        <v>4465</v>
      </c>
      <c r="FA247" s="812"/>
      <c r="FB247" s="813"/>
      <c r="FC247" s="26">
        <v>1</v>
      </c>
      <c r="FD247" s="26"/>
      <c r="FE247" s="28">
        <v>2</v>
      </c>
      <c r="FF247" s="26">
        <v>1</v>
      </c>
      <c r="FG247" s="28"/>
      <c r="FH247" s="844"/>
      <c r="FI247" s="824"/>
      <c r="FJ247" s="824"/>
      <c r="FK247" s="824"/>
      <c r="FL247" s="824"/>
      <c r="FM247" s="850"/>
      <c r="FN247" s="841"/>
      <c r="FO247" s="844"/>
      <c r="FP247" s="841"/>
      <c r="FR247" s="806"/>
      <c r="FS247" s="807"/>
      <c r="FT247" s="787"/>
      <c r="FU247" s="788"/>
      <c r="FV247" s="788"/>
      <c r="FW247" s="789"/>
      <c r="FX247" s="37"/>
      <c r="FY247" s="814"/>
      <c r="FZ247" s="816"/>
      <c r="GA247" s="818"/>
      <c r="GB247" s="832"/>
      <c r="GC247" s="835"/>
      <c r="GD247" s="811" t="s">
        <v>4465</v>
      </c>
      <c r="GE247" s="812"/>
      <c r="GF247" s="813"/>
      <c r="GG247" s="26"/>
      <c r="GH247" s="27"/>
      <c r="GI247" s="28"/>
      <c r="GJ247" s="27"/>
      <c r="GK247" s="28"/>
      <c r="GL247" s="844"/>
      <c r="GM247" s="824"/>
      <c r="GN247" s="824"/>
      <c r="GO247" s="824"/>
      <c r="GP247" s="824"/>
      <c r="GQ247" s="850"/>
      <c r="GR247" s="841"/>
      <c r="GS247" s="844"/>
      <c r="GT247" s="841"/>
      <c r="GV247" s="806"/>
      <c r="GW247" s="807"/>
      <c r="GX247" s="787"/>
      <c r="GY247" s="788"/>
      <c r="GZ247" s="788"/>
      <c r="HA247" s="789"/>
      <c r="HB247" s="37"/>
      <c r="HC247" s="814"/>
      <c r="HD247" s="816"/>
      <c r="HE247" s="818"/>
      <c r="HF247" s="832"/>
      <c r="HG247" s="835"/>
      <c r="HH247" s="811" t="s">
        <v>4465</v>
      </c>
      <c r="HI247" s="812"/>
      <c r="HJ247" s="813"/>
      <c r="HK247" s="26"/>
      <c r="HL247" s="27"/>
      <c r="HM247" s="28"/>
      <c r="HN247" s="27"/>
      <c r="HO247" s="28"/>
      <c r="HP247" s="844"/>
      <c r="HQ247" s="824"/>
      <c r="HR247" s="824"/>
      <c r="HS247" s="824"/>
      <c r="HT247" s="824"/>
      <c r="HU247" s="850"/>
      <c r="HV247" s="841"/>
      <c r="HW247" s="844"/>
      <c r="HX247" s="841"/>
      <c r="HZ247" s="806"/>
      <c r="IA247" s="807"/>
      <c r="IB247" s="787"/>
      <c r="IC247" s="788"/>
      <c r="ID247" s="788"/>
      <c r="IE247" s="789"/>
      <c r="IF247" s="37"/>
      <c r="IG247" s="814"/>
      <c r="IH247" s="816"/>
      <c r="II247" s="818"/>
      <c r="IJ247" s="832"/>
      <c r="IK247" s="835"/>
      <c r="IL247" s="811" t="s">
        <v>4465</v>
      </c>
      <c r="IM247" s="812"/>
      <c r="IN247" s="813"/>
      <c r="IO247" s="26"/>
      <c r="IP247" s="27"/>
      <c r="IQ247" s="28"/>
      <c r="IR247" s="27"/>
      <c r="IS247" s="28"/>
      <c r="IT247" s="844"/>
      <c r="IU247" s="824"/>
      <c r="IV247" s="824"/>
      <c r="IW247" s="824"/>
      <c r="IX247" s="824"/>
      <c r="IY247" s="850"/>
      <c r="IZ247" s="841"/>
      <c r="JA247" s="844"/>
      <c r="JB247" s="841"/>
      <c r="JD247" s="806"/>
      <c r="JE247" s="807"/>
      <c r="JF247" s="787"/>
      <c r="JG247" s="788"/>
      <c r="JH247" s="788"/>
      <c r="JI247" s="789"/>
      <c r="JJ247" s="37"/>
      <c r="JK247" s="814"/>
      <c r="JL247" s="816"/>
      <c r="JM247" s="818"/>
      <c r="JN247" s="832"/>
      <c r="JO247" s="835"/>
      <c r="JP247" s="811" t="s">
        <v>4465</v>
      </c>
      <c r="JQ247" s="812"/>
      <c r="JR247" s="813"/>
      <c r="JS247" s="26"/>
      <c r="JT247" s="27"/>
      <c r="JU247" s="28"/>
      <c r="JV247" s="27"/>
      <c r="JW247" s="28"/>
      <c r="JX247" s="844"/>
      <c r="JY247" s="824"/>
      <c r="JZ247" s="824"/>
      <c r="KA247" s="824"/>
      <c r="KB247" s="824"/>
      <c r="KC247" s="850"/>
      <c r="KD247" s="841"/>
      <c r="KE247" s="844"/>
      <c r="KF247" s="841"/>
      <c r="KH247" s="806"/>
      <c r="KI247" s="807"/>
      <c r="KJ247" s="787"/>
      <c r="KK247" s="788"/>
      <c r="KL247" s="788"/>
      <c r="KM247" s="789"/>
      <c r="KN247" s="37"/>
    </row>
    <row r="248" spans="1:300" ht="24.75" thickTop="1" thickBot="1" x14ac:dyDescent="0.35">
      <c r="A248" s="32"/>
      <c r="B248" s="803" t="s">
        <v>4481</v>
      </c>
      <c r="C248" s="803"/>
      <c r="D248" s="803"/>
      <c r="E248" s="803"/>
      <c r="F248" s="803"/>
      <c r="G248" s="803"/>
      <c r="H248" s="803"/>
      <c r="I248" s="803"/>
      <c r="J248" s="803"/>
      <c r="K248" s="803"/>
      <c r="L248" s="803"/>
      <c r="M248" s="803"/>
      <c r="N248" s="803"/>
      <c r="O248" s="803"/>
      <c r="P248" s="803"/>
      <c r="Q248" s="803"/>
      <c r="R248" s="803"/>
      <c r="S248" s="803"/>
      <c r="T248" s="803"/>
      <c r="U248" s="803"/>
      <c r="V248" s="803"/>
      <c r="X248" s="801"/>
      <c r="Y248" s="802"/>
      <c r="Z248" s="787"/>
      <c r="AA248" s="788"/>
      <c r="AB248" s="788"/>
      <c r="AC248" s="789"/>
      <c r="AD248" s="37"/>
      <c r="AE248" s="32"/>
      <c r="AF248" s="803" t="s">
        <v>4481</v>
      </c>
      <c r="AG248" s="803"/>
      <c r="AH248" s="803"/>
      <c r="AI248" s="803"/>
      <c r="AJ248" s="803"/>
      <c r="AK248" s="803"/>
      <c r="AL248" s="803"/>
      <c r="AM248" s="803"/>
      <c r="AN248" s="803"/>
      <c r="AO248" s="803"/>
      <c r="AP248" s="803"/>
      <c r="AQ248" s="803"/>
      <c r="AR248" s="803"/>
      <c r="AS248" s="803"/>
      <c r="AT248" s="803"/>
      <c r="AU248" s="803"/>
      <c r="AV248" s="803"/>
      <c r="AW248" s="803"/>
      <c r="AX248" s="803"/>
      <c r="AY248" s="803"/>
      <c r="AZ248" s="803"/>
      <c r="BB248" s="801"/>
      <c r="BC248" s="802"/>
      <c r="BD248" s="787"/>
      <c r="BE248" s="788"/>
      <c r="BF248" s="788"/>
      <c r="BG248" s="789"/>
      <c r="BH248" s="37"/>
      <c r="BI248" s="32"/>
      <c r="BJ248" s="803">
        <v>8</v>
      </c>
      <c r="BK248" s="803"/>
      <c r="BL248" s="803"/>
      <c r="BM248" s="803"/>
      <c r="BN248" s="803"/>
      <c r="BO248" s="803"/>
      <c r="BP248" s="803"/>
      <c r="BQ248" s="803"/>
      <c r="BR248" s="803"/>
      <c r="BS248" s="803"/>
      <c r="BT248" s="803"/>
      <c r="BU248" s="803"/>
      <c r="BV248" s="803"/>
      <c r="BW248" s="803"/>
      <c r="BX248" s="803"/>
      <c r="BY248" s="803"/>
      <c r="BZ248" s="803"/>
      <c r="CA248" s="803"/>
      <c r="CB248" s="803"/>
      <c r="CC248" s="803"/>
      <c r="CD248" s="803"/>
      <c r="CF248" s="801"/>
      <c r="CG248" s="802"/>
      <c r="CH248" s="787"/>
      <c r="CI248" s="788"/>
      <c r="CJ248" s="788"/>
      <c r="CK248" s="789"/>
      <c r="CL248" s="37"/>
      <c r="CM248" s="32"/>
      <c r="CN248" s="803" t="s">
        <v>4481</v>
      </c>
      <c r="CO248" s="803"/>
      <c r="CP248" s="803"/>
      <c r="CQ248" s="803"/>
      <c r="CR248" s="803"/>
      <c r="CS248" s="803"/>
      <c r="CT248" s="803"/>
      <c r="CU248" s="803"/>
      <c r="CV248" s="803"/>
      <c r="CW248" s="803"/>
      <c r="CX248" s="803"/>
      <c r="CY248" s="803"/>
      <c r="CZ248" s="803"/>
      <c r="DA248" s="803"/>
      <c r="DB248" s="803"/>
      <c r="DC248" s="803"/>
      <c r="DD248" s="803"/>
      <c r="DE248" s="803"/>
      <c r="DF248" s="803"/>
      <c r="DG248" s="803"/>
      <c r="DH248" s="803"/>
      <c r="DJ248" s="801"/>
      <c r="DK248" s="802"/>
      <c r="DL248" s="787"/>
      <c r="DM248" s="788"/>
      <c r="DN248" s="788"/>
      <c r="DO248" s="789"/>
      <c r="DP248" s="37"/>
      <c r="DQ248" s="32"/>
      <c r="DR248" s="803" t="s">
        <v>4481</v>
      </c>
      <c r="DS248" s="803"/>
      <c r="DT248" s="803"/>
      <c r="DU248" s="803"/>
      <c r="DV248" s="803"/>
      <c r="DW248" s="803"/>
      <c r="DX248" s="803"/>
      <c r="DY248" s="803"/>
      <c r="DZ248" s="803"/>
      <c r="EA248" s="803"/>
      <c r="EB248" s="803"/>
      <c r="EC248" s="803"/>
      <c r="ED248" s="803"/>
      <c r="EE248" s="803"/>
      <c r="EF248" s="803"/>
      <c r="EG248" s="803"/>
      <c r="EH248" s="803"/>
      <c r="EI248" s="803"/>
      <c r="EJ248" s="803"/>
      <c r="EK248" s="803"/>
      <c r="EL248" s="803"/>
      <c r="EN248" s="801"/>
      <c r="EO248" s="802"/>
      <c r="EP248" s="787"/>
      <c r="EQ248" s="788"/>
      <c r="ER248" s="788"/>
      <c r="ES248" s="789"/>
      <c r="ET248" s="37"/>
      <c r="EU248" s="32"/>
      <c r="EV248" s="803" t="s">
        <v>4481</v>
      </c>
      <c r="EW248" s="803"/>
      <c r="EX248" s="803"/>
      <c r="EY248" s="803"/>
      <c r="EZ248" s="803"/>
      <c r="FA248" s="803"/>
      <c r="FB248" s="803"/>
      <c r="FC248" s="803"/>
      <c r="FD248" s="803"/>
      <c r="FE248" s="803"/>
      <c r="FF248" s="803"/>
      <c r="FG248" s="803"/>
      <c r="FH248" s="803"/>
      <c r="FI248" s="803"/>
      <c r="FJ248" s="803"/>
      <c r="FK248" s="803"/>
      <c r="FL248" s="803"/>
      <c r="FM248" s="803"/>
      <c r="FN248" s="803"/>
      <c r="FO248" s="803"/>
      <c r="FP248" s="803"/>
      <c r="FR248" s="801"/>
      <c r="FS248" s="802"/>
      <c r="FT248" s="787"/>
      <c r="FU248" s="788"/>
      <c r="FV248" s="788"/>
      <c r="FW248" s="789"/>
      <c r="FX248" s="37"/>
      <c r="FY248" s="32"/>
      <c r="FZ248" s="803" t="s">
        <v>4481</v>
      </c>
      <c r="GA248" s="803"/>
      <c r="GB248" s="803"/>
      <c r="GC248" s="803"/>
      <c r="GD248" s="803"/>
      <c r="GE248" s="803"/>
      <c r="GF248" s="803"/>
      <c r="GG248" s="803"/>
      <c r="GH248" s="803"/>
      <c r="GI248" s="803"/>
      <c r="GJ248" s="803"/>
      <c r="GK248" s="803"/>
      <c r="GL248" s="803"/>
      <c r="GM248" s="803"/>
      <c r="GN248" s="803"/>
      <c r="GO248" s="803"/>
      <c r="GP248" s="803"/>
      <c r="GQ248" s="803"/>
      <c r="GR248" s="803"/>
      <c r="GS248" s="803"/>
      <c r="GT248" s="803"/>
      <c r="GV248" s="801"/>
      <c r="GW248" s="802"/>
      <c r="GX248" s="787"/>
      <c r="GY248" s="788"/>
      <c r="GZ248" s="788"/>
      <c r="HA248" s="789"/>
      <c r="HB248" s="37"/>
      <c r="HC248" s="32"/>
      <c r="HD248" s="803" t="s">
        <v>4481</v>
      </c>
      <c r="HE248" s="803"/>
      <c r="HF248" s="803"/>
      <c r="HG248" s="803"/>
      <c r="HH248" s="803"/>
      <c r="HI248" s="803"/>
      <c r="HJ248" s="803"/>
      <c r="HK248" s="803"/>
      <c r="HL248" s="803"/>
      <c r="HM248" s="803"/>
      <c r="HN248" s="803"/>
      <c r="HO248" s="803"/>
      <c r="HP248" s="803"/>
      <c r="HQ248" s="803"/>
      <c r="HR248" s="803"/>
      <c r="HS248" s="803"/>
      <c r="HT248" s="803"/>
      <c r="HU248" s="803"/>
      <c r="HV248" s="803"/>
      <c r="HW248" s="803"/>
      <c r="HX248" s="803"/>
      <c r="HZ248" s="801"/>
      <c r="IA248" s="802"/>
      <c r="IB248" s="787"/>
      <c r="IC248" s="788"/>
      <c r="ID248" s="788"/>
      <c r="IE248" s="789"/>
      <c r="IF248" s="37"/>
      <c r="IG248" s="32"/>
      <c r="IH248" s="803" t="s">
        <v>4481</v>
      </c>
      <c r="II248" s="803"/>
      <c r="IJ248" s="803"/>
      <c r="IK248" s="803"/>
      <c r="IL248" s="803"/>
      <c r="IM248" s="803"/>
      <c r="IN248" s="803"/>
      <c r="IO248" s="803"/>
      <c r="IP248" s="803"/>
      <c r="IQ248" s="803"/>
      <c r="IR248" s="803"/>
      <c r="IS248" s="803"/>
      <c r="IT248" s="803"/>
      <c r="IU248" s="803"/>
      <c r="IV248" s="803"/>
      <c r="IW248" s="803"/>
      <c r="IX248" s="803"/>
      <c r="IY248" s="803"/>
      <c r="IZ248" s="803"/>
      <c r="JA248" s="803"/>
      <c r="JB248" s="803"/>
      <c r="JD248" s="801"/>
      <c r="JE248" s="802"/>
      <c r="JF248" s="787"/>
      <c r="JG248" s="788"/>
      <c r="JH248" s="788"/>
      <c r="JI248" s="789"/>
      <c r="JJ248" s="37"/>
      <c r="JK248" s="32"/>
      <c r="JL248" s="803" t="s">
        <v>4481</v>
      </c>
      <c r="JM248" s="803"/>
      <c r="JN248" s="803"/>
      <c r="JO248" s="803"/>
      <c r="JP248" s="803"/>
      <c r="JQ248" s="803"/>
      <c r="JR248" s="803"/>
      <c r="JS248" s="803"/>
      <c r="JT248" s="803"/>
      <c r="JU248" s="803"/>
      <c r="JV248" s="803"/>
      <c r="JW248" s="803"/>
      <c r="JX248" s="803"/>
      <c r="JY248" s="803"/>
      <c r="JZ248" s="803"/>
      <c r="KA248" s="803"/>
      <c r="KB248" s="803"/>
      <c r="KC248" s="803"/>
      <c r="KD248" s="803"/>
      <c r="KE248" s="803"/>
      <c r="KF248" s="803"/>
      <c r="KH248" s="801"/>
      <c r="KI248" s="802"/>
      <c r="KJ248" s="787"/>
      <c r="KK248" s="788"/>
      <c r="KL248" s="788"/>
      <c r="KM248" s="789"/>
      <c r="KN248" s="37"/>
    </row>
    <row r="249" spans="1:300" ht="24.75" thickTop="1" thickBot="1" x14ac:dyDescent="0.35">
      <c r="A249" s="32"/>
      <c r="B249" s="819" t="s">
        <v>4482</v>
      </c>
      <c r="C249" s="819"/>
      <c r="D249" s="819"/>
      <c r="E249" s="819"/>
      <c r="F249" s="819"/>
      <c r="G249" s="819"/>
      <c r="H249" s="819"/>
      <c r="I249" s="819"/>
      <c r="J249" s="819"/>
      <c r="K249" s="819"/>
      <c r="L249" s="819"/>
      <c r="M249" s="819"/>
      <c r="N249" s="819"/>
      <c r="O249" s="819"/>
      <c r="P249" s="819"/>
      <c r="Q249" s="819"/>
      <c r="R249" s="819"/>
      <c r="S249" s="819"/>
      <c r="T249" s="819"/>
      <c r="U249" s="819"/>
      <c r="V249" s="819"/>
      <c r="X249" s="820"/>
      <c r="Y249" s="821"/>
      <c r="Z249" s="787"/>
      <c r="AA249" s="788"/>
      <c r="AB249" s="788"/>
      <c r="AC249" s="789"/>
      <c r="AD249" s="37"/>
      <c r="AE249" s="32"/>
      <c r="AF249" s="819" t="s">
        <v>4482</v>
      </c>
      <c r="AG249" s="819"/>
      <c r="AH249" s="819"/>
      <c r="AI249" s="819"/>
      <c r="AJ249" s="819"/>
      <c r="AK249" s="819"/>
      <c r="AL249" s="819"/>
      <c r="AM249" s="819"/>
      <c r="AN249" s="819"/>
      <c r="AO249" s="819"/>
      <c r="AP249" s="819"/>
      <c r="AQ249" s="819"/>
      <c r="AR249" s="819"/>
      <c r="AS249" s="819"/>
      <c r="AT249" s="819"/>
      <c r="AU249" s="819"/>
      <c r="AV249" s="819"/>
      <c r="AW249" s="819"/>
      <c r="AX249" s="819"/>
      <c r="AY249" s="819"/>
      <c r="AZ249" s="819"/>
      <c r="BB249" s="820"/>
      <c r="BC249" s="821"/>
      <c r="BD249" s="787"/>
      <c r="BE249" s="788"/>
      <c r="BF249" s="788"/>
      <c r="BG249" s="789"/>
      <c r="BH249" s="37"/>
      <c r="BI249" s="32"/>
      <c r="BJ249" s="819" t="s">
        <v>4482</v>
      </c>
      <c r="BK249" s="819"/>
      <c r="BL249" s="819"/>
      <c r="BM249" s="819"/>
      <c r="BN249" s="819"/>
      <c r="BO249" s="819"/>
      <c r="BP249" s="819"/>
      <c r="BQ249" s="819"/>
      <c r="BR249" s="819"/>
      <c r="BS249" s="819"/>
      <c r="BT249" s="819"/>
      <c r="BU249" s="819"/>
      <c r="BV249" s="819"/>
      <c r="BW249" s="819"/>
      <c r="BX249" s="819"/>
      <c r="BY249" s="819"/>
      <c r="BZ249" s="819"/>
      <c r="CA249" s="819"/>
      <c r="CB249" s="819"/>
      <c r="CC249" s="819"/>
      <c r="CD249" s="819"/>
      <c r="CF249" s="820"/>
      <c r="CG249" s="821"/>
      <c r="CH249" s="787"/>
      <c r="CI249" s="788"/>
      <c r="CJ249" s="788"/>
      <c r="CK249" s="789"/>
      <c r="CL249" s="37"/>
      <c r="CM249" s="32"/>
      <c r="CN249" s="819" t="s">
        <v>4482</v>
      </c>
      <c r="CO249" s="819"/>
      <c r="CP249" s="819"/>
      <c r="CQ249" s="819"/>
      <c r="CR249" s="819"/>
      <c r="CS249" s="819"/>
      <c r="CT249" s="819"/>
      <c r="CU249" s="819"/>
      <c r="CV249" s="819"/>
      <c r="CW249" s="819"/>
      <c r="CX249" s="819"/>
      <c r="CY249" s="819"/>
      <c r="CZ249" s="819"/>
      <c r="DA249" s="819"/>
      <c r="DB249" s="819"/>
      <c r="DC249" s="819"/>
      <c r="DD249" s="819"/>
      <c r="DE249" s="819"/>
      <c r="DF249" s="819"/>
      <c r="DG249" s="819"/>
      <c r="DH249" s="819"/>
      <c r="DJ249" s="820"/>
      <c r="DK249" s="821"/>
      <c r="DL249" s="787"/>
      <c r="DM249" s="788"/>
      <c r="DN249" s="788"/>
      <c r="DO249" s="789"/>
      <c r="DP249" s="37"/>
      <c r="DQ249" s="32"/>
      <c r="DR249" s="819" t="s">
        <v>4482</v>
      </c>
      <c r="DS249" s="819"/>
      <c r="DT249" s="819"/>
      <c r="DU249" s="819"/>
      <c r="DV249" s="819"/>
      <c r="DW249" s="819"/>
      <c r="DX249" s="819"/>
      <c r="DY249" s="819"/>
      <c r="DZ249" s="819"/>
      <c r="EA249" s="819"/>
      <c r="EB249" s="819"/>
      <c r="EC249" s="819"/>
      <c r="ED249" s="819"/>
      <c r="EE249" s="819"/>
      <c r="EF249" s="819"/>
      <c r="EG249" s="819"/>
      <c r="EH249" s="819"/>
      <c r="EI249" s="819"/>
      <c r="EJ249" s="819"/>
      <c r="EK249" s="819"/>
      <c r="EL249" s="819"/>
      <c r="EN249" s="820"/>
      <c r="EO249" s="821"/>
      <c r="EP249" s="787"/>
      <c r="EQ249" s="788"/>
      <c r="ER249" s="788"/>
      <c r="ES249" s="789"/>
      <c r="ET249" s="37"/>
      <c r="EU249" s="32"/>
      <c r="EV249" s="819" t="s">
        <v>4482</v>
      </c>
      <c r="EW249" s="819"/>
      <c r="EX249" s="819"/>
      <c r="EY249" s="819"/>
      <c r="EZ249" s="819"/>
      <c r="FA249" s="819"/>
      <c r="FB249" s="819"/>
      <c r="FC249" s="819"/>
      <c r="FD249" s="819"/>
      <c r="FE249" s="819"/>
      <c r="FF249" s="819"/>
      <c r="FG249" s="819"/>
      <c r="FH249" s="819"/>
      <c r="FI249" s="819"/>
      <c r="FJ249" s="819"/>
      <c r="FK249" s="819"/>
      <c r="FL249" s="819"/>
      <c r="FM249" s="819"/>
      <c r="FN249" s="819"/>
      <c r="FO249" s="819"/>
      <c r="FP249" s="819"/>
      <c r="FR249" s="820"/>
      <c r="FS249" s="821"/>
      <c r="FT249" s="787"/>
      <c r="FU249" s="788"/>
      <c r="FV249" s="788"/>
      <c r="FW249" s="789"/>
      <c r="FX249" s="37"/>
      <c r="FY249" s="32"/>
      <c r="FZ249" s="819" t="s">
        <v>4482</v>
      </c>
      <c r="GA249" s="819"/>
      <c r="GB249" s="819"/>
      <c r="GC249" s="819"/>
      <c r="GD249" s="819"/>
      <c r="GE249" s="819"/>
      <c r="GF249" s="819"/>
      <c r="GG249" s="819"/>
      <c r="GH249" s="819"/>
      <c r="GI249" s="819"/>
      <c r="GJ249" s="819"/>
      <c r="GK249" s="819"/>
      <c r="GL249" s="819"/>
      <c r="GM249" s="819"/>
      <c r="GN249" s="819"/>
      <c r="GO249" s="819"/>
      <c r="GP249" s="819"/>
      <c r="GQ249" s="819"/>
      <c r="GR249" s="819"/>
      <c r="GS249" s="819"/>
      <c r="GT249" s="819"/>
      <c r="GV249" s="820"/>
      <c r="GW249" s="821"/>
      <c r="GX249" s="787"/>
      <c r="GY249" s="788"/>
      <c r="GZ249" s="788"/>
      <c r="HA249" s="789"/>
      <c r="HB249" s="37"/>
      <c r="HC249" s="32"/>
      <c r="HD249" s="819" t="s">
        <v>4482</v>
      </c>
      <c r="HE249" s="819"/>
      <c r="HF249" s="819"/>
      <c r="HG249" s="819"/>
      <c r="HH249" s="819"/>
      <c r="HI249" s="819"/>
      <c r="HJ249" s="819"/>
      <c r="HK249" s="819"/>
      <c r="HL249" s="819"/>
      <c r="HM249" s="819"/>
      <c r="HN249" s="819"/>
      <c r="HO249" s="819"/>
      <c r="HP249" s="819"/>
      <c r="HQ249" s="819"/>
      <c r="HR249" s="819"/>
      <c r="HS249" s="819"/>
      <c r="HT249" s="819"/>
      <c r="HU249" s="819"/>
      <c r="HV249" s="819"/>
      <c r="HW249" s="819"/>
      <c r="HX249" s="819"/>
      <c r="HZ249" s="820"/>
      <c r="IA249" s="821"/>
      <c r="IB249" s="787"/>
      <c r="IC249" s="788"/>
      <c r="ID249" s="788"/>
      <c r="IE249" s="789"/>
      <c r="IF249" s="37"/>
      <c r="IG249" s="32"/>
      <c r="IH249" s="819" t="s">
        <v>4482</v>
      </c>
      <c r="II249" s="819"/>
      <c r="IJ249" s="819"/>
      <c r="IK249" s="819"/>
      <c r="IL249" s="819"/>
      <c r="IM249" s="819"/>
      <c r="IN249" s="819"/>
      <c r="IO249" s="819"/>
      <c r="IP249" s="819"/>
      <c r="IQ249" s="819"/>
      <c r="IR249" s="819"/>
      <c r="IS249" s="819"/>
      <c r="IT249" s="819"/>
      <c r="IU249" s="819"/>
      <c r="IV249" s="819"/>
      <c r="IW249" s="819"/>
      <c r="IX249" s="819"/>
      <c r="IY249" s="819"/>
      <c r="IZ249" s="819"/>
      <c r="JA249" s="819"/>
      <c r="JB249" s="819"/>
      <c r="JD249" s="820"/>
      <c r="JE249" s="821"/>
      <c r="JF249" s="787"/>
      <c r="JG249" s="788"/>
      <c r="JH249" s="788"/>
      <c r="JI249" s="789"/>
      <c r="JJ249" s="37"/>
      <c r="JK249" s="32"/>
      <c r="JL249" s="819" t="s">
        <v>4482</v>
      </c>
      <c r="JM249" s="819"/>
      <c r="JN249" s="819"/>
      <c r="JO249" s="819"/>
      <c r="JP249" s="819"/>
      <c r="JQ249" s="819"/>
      <c r="JR249" s="819"/>
      <c r="JS249" s="819"/>
      <c r="JT249" s="819"/>
      <c r="JU249" s="819"/>
      <c r="JV249" s="819"/>
      <c r="JW249" s="819"/>
      <c r="JX249" s="819"/>
      <c r="JY249" s="819"/>
      <c r="JZ249" s="819"/>
      <c r="KA249" s="819"/>
      <c r="KB249" s="819"/>
      <c r="KC249" s="819"/>
      <c r="KD249" s="819"/>
      <c r="KE249" s="819"/>
      <c r="KF249" s="819"/>
      <c r="KH249" s="820"/>
      <c r="KI249" s="821"/>
      <c r="KJ249" s="787"/>
      <c r="KK249" s="788"/>
      <c r="KL249" s="788"/>
      <c r="KM249" s="789"/>
      <c r="KN249" s="37"/>
    </row>
    <row r="250" spans="1:300" ht="15.75" thickTop="1" x14ac:dyDescent="0.25">
      <c r="A250" s="32"/>
      <c r="AD250" s="37"/>
      <c r="AE250" s="32"/>
      <c r="BH250" s="37"/>
      <c r="BI250" s="32"/>
      <c r="CL250" s="37"/>
      <c r="CM250" s="32"/>
      <c r="DP250" s="37"/>
      <c r="DQ250" s="32"/>
      <c r="ET250" s="37"/>
      <c r="EU250" s="32"/>
      <c r="FX250" s="37"/>
      <c r="FY250" s="32"/>
      <c r="HB250" s="37"/>
      <c r="HC250" s="32"/>
      <c r="IF250" s="37"/>
      <c r="IG250" s="32"/>
      <c r="JJ250" s="37"/>
      <c r="JK250" s="32"/>
      <c r="KN250" s="37"/>
    </row>
    <row r="251" spans="1:300" ht="15.75" thickBot="1" x14ac:dyDescent="0.3">
      <c r="A251" s="32"/>
      <c r="AD251" s="37"/>
      <c r="AE251" s="32"/>
      <c r="BH251" s="37"/>
      <c r="BI251" s="32"/>
      <c r="CL251" s="37"/>
      <c r="CM251" s="32"/>
      <c r="DP251" s="37"/>
      <c r="DQ251" s="32"/>
      <c r="ET251" s="37"/>
      <c r="EU251" s="32"/>
      <c r="FX251" s="37"/>
      <c r="FY251" s="32"/>
      <c r="HB251" s="37"/>
      <c r="HC251" s="32"/>
      <c r="IF251" s="37"/>
      <c r="IG251" s="32"/>
      <c r="JJ251" s="37"/>
      <c r="JK251" s="32"/>
      <c r="KN251" s="37"/>
    </row>
    <row r="252" spans="1:300" ht="27.75" thickTop="1" thickBot="1" x14ac:dyDescent="0.3">
      <c r="A252" s="32"/>
      <c r="B252" s="792" t="s">
        <v>4272</v>
      </c>
      <c r="C252" s="792"/>
      <c r="D252" s="792"/>
      <c r="E252" s="792"/>
      <c r="F252" s="792"/>
      <c r="G252" s="792"/>
      <c r="H252" s="792"/>
      <c r="I252" s="792"/>
      <c r="J252" s="792"/>
      <c r="K252" s="792"/>
      <c r="L252" s="792"/>
      <c r="M252" s="792"/>
      <c r="N252" s="2"/>
      <c r="O252" s="19"/>
      <c r="P252" s="46"/>
      <c r="Q252" s="793" t="s">
        <v>64</v>
      </c>
      <c r="R252" s="794"/>
      <c r="S252" s="794"/>
      <c r="T252" s="794"/>
      <c r="U252" s="794"/>
      <c r="V252" s="794"/>
      <c r="W252" s="794"/>
      <c r="X252" s="794"/>
      <c r="Y252" s="794"/>
      <c r="Z252" s="794"/>
      <c r="AA252" s="794"/>
      <c r="AB252" s="794"/>
      <c r="AC252" s="795"/>
      <c r="AD252" s="47"/>
      <c r="AE252" s="32"/>
      <c r="AF252" s="792" t="s">
        <v>4272</v>
      </c>
      <c r="AG252" s="792"/>
      <c r="AH252" s="792"/>
      <c r="AI252" s="792"/>
      <c r="AJ252" s="792"/>
      <c r="AK252" s="792"/>
      <c r="AL252" s="792"/>
      <c r="AM252" s="792"/>
      <c r="AN252" s="792"/>
      <c r="AO252" s="792"/>
      <c r="AP252" s="792"/>
      <c r="AQ252" s="792"/>
      <c r="AR252" s="2"/>
      <c r="AS252" s="19"/>
      <c r="AT252" s="46"/>
      <c r="AU252" s="793" t="s">
        <v>64</v>
      </c>
      <c r="AV252" s="794"/>
      <c r="AW252" s="794"/>
      <c r="AX252" s="794"/>
      <c r="AY252" s="794"/>
      <c r="AZ252" s="794"/>
      <c r="BA252" s="794"/>
      <c r="BB252" s="794"/>
      <c r="BC252" s="794"/>
      <c r="BD252" s="794"/>
      <c r="BE252" s="794"/>
      <c r="BF252" s="794"/>
      <c r="BG252" s="795"/>
      <c r="BH252" s="47"/>
      <c r="BI252" s="32"/>
      <c r="BJ252" s="792" t="s">
        <v>4272</v>
      </c>
      <c r="BK252" s="792"/>
      <c r="BL252" s="792"/>
      <c r="BM252" s="792"/>
      <c r="BN252" s="792"/>
      <c r="BO252" s="792"/>
      <c r="BP252" s="792"/>
      <c r="BQ252" s="792"/>
      <c r="BR252" s="792"/>
      <c r="BS252" s="792"/>
      <c r="BT252" s="792"/>
      <c r="BU252" s="792"/>
      <c r="BV252" s="2"/>
      <c r="BW252" s="19"/>
      <c r="BX252" s="46"/>
      <c r="BY252" s="793" t="s">
        <v>64</v>
      </c>
      <c r="BZ252" s="794"/>
      <c r="CA252" s="794"/>
      <c r="CB252" s="794"/>
      <c r="CC252" s="794"/>
      <c r="CD252" s="794"/>
      <c r="CE252" s="794"/>
      <c r="CF252" s="794"/>
      <c r="CG252" s="794"/>
      <c r="CH252" s="794"/>
      <c r="CI252" s="794"/>
      <c r="CJ252" s="794"/>
      <c r="CK252" s="795"/>
      <c r="CL252" s="47"/>
      <c r="CM252" s="32"/>
      <c r="CN252" s="792" t="s">
        <v>4272</v>
      </c>
      <c r="CO252" s="792"/>
      <c r="CP252" s="792"/>
      <c r="CQ252" s="792"/>
      <c r="CR252" s="792"/>
      <c r="CS252" s="792"/>
      <c r="CT252" s="792"/>
      <c r="CU252" s="792"/>
      <c r="CV252" s="792"/>
      <c r="CW252" s="792"/>
      <c r="CX252" s="792"/>
      <c r="CY252" s="792"/>
      <c r="CZ252" s="2"/>
      <c r="DA252" s="19"/>
      <c r="DB252" s="46"/>
      <c r="DC252" s="793" t="s">
        <v>64</v>
      </c>
      <c r="DD252" s="794"/>
      <c r="DE252" s="794"/>
      <c r="DF252" s="794"/>
      <c r="DG252" s="794"/>
      <c r="DH252" s="794"/>
      <c r="DI252" s="794"/>
      <c r="DJ252" s="794"/>
      <c r="DK252" s="794"/>
      <c r="DL252" s="794"/>
      <c r="DM252" s="794"/>
      <c r="DN252" s="794"/>
      <c r="DO252" s="795"/>
      <c r="DP252" s="47"/>
      <c r="DQ252" s="32"/>
      <c r="DR252" s="792" t="s">
        <v>4272</v>
      </c>
      <c r="DS252" s="792"/>
      <c r="DT252" s="792"/>
      <c r="DU252" s="792"/>
      <c r="DV252" s="792"/>
      <c r="DW252" s="792"/>
      <c r="DX252" s="792"/>
      <c r="DY252" s="792"/>
      <c r="DZ252" s="792"/>
      <c r="EA252" s="792"/>
      <c r="EB252" s="792"/>
      <c r="EC252" s="792"/>
      <c r="ED252" s="2"/>
      <c r="EE252" s="19"/>
      <c r="EF252" s="46"/>
      <c r="EG252" s="793" t="s">
        <v>64</v>
      </c>
      <c r="EH252" s="794"/>
      <c r="EI252" s="794"/>
      <c r="EJ252" s="794"/>
      <c r="EK252" s="794"/>
      <c r="EL252" s="794"/>
      <c r="EM252" s="794"/>
      <c r="EN252" s="794"/>
      <c r="EO252" s="794"/>
      <c r="EP252" s="794"/>
      <c r="EQ252" s="794"/>
      <c r="ER252" s="794"/>
      <c r="ES252" s="795"/>
      <c r="ET252" s="47"/>
      <c r="EU252" s="32"/>
      <c r="EV252" s="792" t="s">
        <v>4272</v>
      </c>
      <c r="EW252" s="792"/>
      <c r="EX252" s="792"/>
      <c r="EY252" s="792"/>
      <c r="EZ252" s="792"/>
      <c r="FA252" s="792"/>
      <c r="FB252" s="792"/>
      <c r="FC252" s="792"/>
      <c r="FD252" s="792"/>
      <c r="FE252" s="792"/>
      <c r="FF252" s="792"/>
      <c r="FG252" s="792"/>
      <c r="FH252" s="2"/>
      <c r="FI252" s="19"/>
      <c r="FJ252" s="46"/>
      <c r="FK252" s="793" t="s">
        <v>64</v>
      </c>
      <c r="FL252" s="794"/>
      <c r="FM252" s="794"/>
      <c r="FN252" s="794"/>
      <c r="FO252" s="794"/>
      <c r="FP252" s="794"/>
      <c r="FQ252" s="794"/>
      <c r="FR252" s="794"/>
      <c r="FS252" s="794"/>
      <c r="FT252" s="794"/>
      <c r="FU252" s="794"/>
      <c r="FV252" s="794"/>
      <c r="FW252" s="795"/>
      <c r="FX252" s="47"/>
      <c r="FY252" s="32"/>
      <c r="FZ252" s="792" t="s">
        <v>4272</v>
      </c>
      <c r="GA252" s="792"/>
      <c r="GB252" s="792"/>
      <c r="GC252" s="792"/>
      <c r="GD252" s="792"/>
      <c r="GE252" s="792"/>
      <c r="GF252" s="792"/>
      <c r="GG252" s="792"/>
      <c r="GH252" s="792"/>
      <c r="GI252" s="792"/>
      <c r="GJ252" s="792"/>
      <c r="GK252" s="792"/>
      <c r="GL252" s="2"/>
      <c r="GM252" s="19"/>
      <c r="GN252" s="46"/>
      <c r="GO252" s="793" t="s">
        <v>64</v>
      </c>
      <c r="GP252" s="794"/>
      <c r="GQ252" s="794"/>
      <c r="GR252" s="794"/>
      <c r="GS252" s="794"/>
      <c r="GT252" s="794"/>
      <c r="GU252" s="794"/>
      <c r="GV252" s="794"/>
      <c r="GW252" s="794"/>
      <c r="GX252" s="794"/>
      <c r="GY252" s="794"/>
      <c r="GZ252" s="794"/>
      <c r="HA252" s="795"/>
      <c r="HB252" s="47"/>
      <c r="HC252" s="32"/>
      <c r="HD252" s="792" t="s">
        <v>4272</v>
      </c>
      <c r="HE252" s="792"/>
      <c r="HF252" s="792"/>
      <c r="HG252" s="792"/>
      <c r="HH252" s="792"/>
      <c r="HI252" s="792"/>
      <c r="HJ252" s="792"/>
      <c r="HK252" s="792"/>
      <c r="HL252" s="792"/>
      <c r="HM252" s="792"/>
      <c r="HN252" s="792"/>
      <c r="HO252" s="792"/>
      <c r="HP252" s="2"/>
      <c r="HQ252" s="19"/>
      <c r="HR252" s="46"/>
      <c r="HS252" s="793" t="s">
        <v>64</v>
      </c>
      <c r="HT252" s="794"/>
      <c r="HU252" s="794"/>
      <c r="HV252" s="794"/>
      <c r="HW252" s="794"/>
      <c r="HX252" s="794"/>
      <c r="HY252" s="794"/>
      <c r="HZ252" s="794"/>
      <c r="IA252" s="794"/>
      <c r="IB252" s="794"/>
      <c r="IC252" s="794"/>
      <c r="ID252" s="794"/>
      <c r="IE252" s="795"/>
      <c r="IF252" s="47"/>
      <c r="IG252" s="32"/>
      <c r="IH252" s="792" t="s">
        <v>4272</v>
      </c>
      <c r="II252" s="792"/>
      <c r="IJ252" s="792"/>
      <c r="IK252" s="792"/>
      <c r="IL252" s="792"/>
      <c r="IM252" s="792"/>
      <c r="IN252" s="792"/>
      <c r="IO252" s="792"/>
      <c r="IP252" s="792"/>
      <c r="IQ252" s="792"/>
      <c r="IR252" s="792"/>
      <c r="IS252" s="792"/>
      <c r="IT252" s="2"/>
      <c r="IU252" s="19"/>
      <c r="IV252" s="46"/>
      <c r="IW252" s="793" t="s">
        <v>64</v>
      </c>
      <c r="IX252" s="794"/>
      <c r="IY252" s="794"/>
      <c r="IZ252" s="794"/>
      <c r="JA252" s="794"/>
      <c r="JB252" s="794"/>
      <c r="JC252" s="794"/>
      <c r="JD252" s="794"/>
      <c r="JE252" s="794"/>
      <c r="JF252" s="794"/>
      <c r="JG252" s="794"/>
      <c r="JH252" s="794"/>
      <c r="JI252" s="795"/>
      <c r="JJ252" s="47"/>
      <c r="JK252" s="32"/>
      <c r="JL252" s="792" t="s">
        <v>4272</v>
      </c>
      <c r="JM252" s="792"/>
      <c r="JN252" s="792"/>
      <c r="JO252" s="792"/>
      <c r="JP252" s="792"/>
      <c r="JQ252" s="792"/>
      <c r="JR252" s="792"/>
      <c r="JS252" s="792"/>
      <c r="JT252" s="792"/>
      <c r="JU252" s="792"/>
      <c r="JV252" s="792"/>
      <c r="JW252" s="792"/>
      <c r="JX252" s="2"/>
      <c r="JY252" s="19"/>
      <c r="JZ252" s="46"/>
      <c r="KA252" s="793" t="s">
        <v>64</v>
      </c>
      <c r="KB252" s="794"/>
      <c r="KC252" s="794"/>
      <c r="KD252" s="794"/>
      <c r="KE252" s="794"/>
      <c r="KF252" s="794"/>
      <c r="KG252" s="794"/>
      <c r="KH252" s="794"/>
      <c r="KI252" s="794"/>
      <c r="KJ252" s="794"/>
      <c r="KK252" s="794"/>
      <c r="KL252" s="794"/>
      <c r="KM252" s="795"/>
      <c r="KN252" s="47"/>
    </row>
    <row r="253" spans="1:300" ht="29.25" thickTop="1" thickBot="1" x14ac:dyDescent="0.3">
      <c r="A253" s="32"/>
      <c r="B253" s="790" t="s">
        <v>4273</v>
      </c>
      <c r="C253" s="790"/>
      <c r="D253" s="697" t="s">
        <v>3946</v>
      </c>
      <c r="E253" s="697"/>
      <c r="F253" s="697"/>
      <c r="G253" s="697"/>
      <c r="H253" s="697"/>
      <c r="I253" s="796" t="s">
        <v>67</v>
      </c>
      <c r="J253" s="796"/>
      <c r="K253" s="797">
        <v>3232909918</v>
      </c>
      <c r="L253" s="797"/>
      <c r="M253" s="797"/>
      <c r="N253" s="2"/>
      <c r="O253" s="19"/>
      <c r="P253" s="46"/>
      <c r="Q253" s="11" t="s">
        <v>4273</v>
      </c>
      <c r="R253" s="781" t="s">
        <v>68</v>
      </c>
      <c r="S253" s="781"/>
      <c r="T253" s="781"/>
      <c r="U253" s="781"/>
      <c r="V253" s="781"/>
      <c r="W253" s="12" t="s">
        <v>67</v>
      </c>
      <c r="X253" s="13"/>
      <c r="Y253" s="798"/>
      <c r="Z253" s="799"/>
      <c r="AA253" s="799"/>
      <c r="AB253" s="799"/>
      <c r="AC253" s="800"/>
      <c r="AD253" s="47"/>
      <c r="AE253" s="32"/>
      <c r="AF253" s="790" t="s">
        <v>4273</v>
      </c>
      <c r="AG253" s="790"/>
      <c r="AH253" s="697" t="s">
        <v>3946</v>
      </c>
      <c r="AI253" s="697"/>
      <c r="AJ253" s="697"/>
      <c r="AK253" s="697"/>
      <c r="AL253" s="697"/>
      <c r="AM253" s="796" t="s">
        <v>67</v>
      </c>
      <c r="AN253" s="796"/>
      <c r="AO253" s="797">
        <v>3232909918</v>
      </c>
      <c r="AP253" s="797"/>
      <c r="AQ253" s="797"/>
      <c r="AR253" s="2"/>
      <c r="AS253" s="19"/>
      <c r="AT253" s="46"/>
      <c r="AU253" s="11" t="s">
        <v>4273</v>
      </c>
      <c r="AV253" s="781" t="s">
        <v>68</v>
      </c>
      <c r="AW253" s="781"/>
      <c r="AX253" s="781"/>
      <c r="AY253" s="781"/>
      <c r="AZ253" s="781"/>
      <c r="BA253" s="12" t="s">
        <v>67</v>
      </c>
      <c r="BB253" s="13"/>
      <c r="BC253" s="798"/>
      <c r="BD253" s="799"/>
      <c r="BE253" s="799"/>
      <c r="BF253" s="799"/>
      <c r="BG253" s="800"/>
      <c r="BH253" s="47"/>
      <c r="BI253" s="32"/>
      <c r="BJ253" s="790" t="s">
        <v>4273</v>
      </c>
      <c r="BK253" s="790"/>
      <c r="BL253" s="697" t="s">
        <v>3946</v>
      </c>
      <c r="BM253" s="697"/>
      <c r="BN253" s="697"/>
      <c r="BO253" s="697"/>
      <c r="BP253" s="697"/>
      <c r="BQ253" s="796" t="s">
        <v>67</v>
      </c>
      <c r="BR253" s="796"/>
      <c r="BS253" s="797">
        <v>3232909918</v>
      </c>
      <c r="BT253" s="797"/>
      <c r="BU253" s="797"/>
      <c r="BV253" s="2"/>
      <c r="BW253" s="19"/>
      <c r="BX253" s="46"/>
      <c r="BY253" s="11" t="s">
        <v>4273</v>
      </c>
      <c r="BZ253" s="781" t="s">
        <v>68</v>
      </c>
      <c r="CA253" s="781"/>
      <c r="CB253" s="781"/>
      <c r="CC253" s="781"/>
      <c r="CD253" s="781"/>
      <c r="CE253" s="12" t="s">
        <v>67</v>
      </c>
      <c r="CF253" s="13"/>
      <c r="CG253" s="798"/>
      <c r="CH253" s="799"/>
      <c r="CI253" s="799"/>
      <c r="CJ253" s="799"/>
      <c r="CK253" s="800"/>
      <c r="CL253" s="47"/>
      <c r="CM253" s="32"/>
      <c r="CN253" s="790" t="s">
        <v>4273</v>
      </c>
      <c r="CO253" s="790"/>
      <c r="CP253" s="697" t="s">
        <v>3946</v>
      </c>
      <c r="CQ253" s="697"/>
      <c r="CR253" s="697"/>
      <c r="CS253" s="697"/>
      <c r="CT253" s="697"/>
      <c r="CU253" s="796" t="s">
        <v>67</v>
      </c>
      <c r="CV253" s="796"/>
      <c r="CW253" s="797">
        <v>3232909918</v>
      </c>
      <c r="CX253" s="797"/>
      <c r="CY253" s="797"/>
      <c r="CZ253" s="2"/>
      <c r="DA253" s="19"/>
      <c r="DB253" s="46"/>
      <c r="DC253" s="11" t="s">
        <v>4273</v>
      </c>
      <c r="DD253" s="781" t="s">
        <v>68</v>
      </c>
      <c r="DE253" s="781"/>
      <c r="DF253" s="781"/>
      <c r="DG253" s="781"/>
      <c r="DH253" s="781"/>
      <c r="DI253" s="12" t="s">
        <v>67</v>
      </c>
      <c r="DJ253" s="13"/>
      <c r="DK253" s="798"/>
      <c r="DL253" s="799"/>
      <c r="DM253" s="799"/>
      <c r="DN253" s="799"/>
      <c r="DO253" s="800"/>
      <c r="DP253" s="47"/>
      <c r="DQ253" s="32"/>
      <c r="DR253" s="790" t="s">
        <v>4273</v>
      </c>
      <c r="DS253" s="790"/>
      <c r="DT253" s="697" t="s">
        <v>3946</v>
      </c>
      <c r="DU253" s="697"/>
      <c r="DV253" s="697"/>
      <c r="DW253" s="697"/>
      <c r="DX253" s="697"/>
      <c r="DY253" s="796" t="s">
        <v>67</v>
      </c>
      <c r="DZ253" s="796"/>
      <c r="EA253" s="797">
        <v>3232909918</v>
      </c>
      <c r="EB253" s="797"/>
      <c r="EC253" s="797"/>
      <c r="ED253" s="2"/>
      <c r="EE253" s="19"/>
      <c r="EF253" s="46"/>
      <c r="EG253" s="11" t="s">
        <v>4273</v>
      </c>
      <c r="EH253" s="781" t="s">
        <v>68</v>
      </c>
      <c r="EI253" s="781"/>
      <c r="EJ253" s="781"/>
      <c r="EK253" s="781"/>
      <c r="EL253" s="781"/>
      <c r="EM253" s="12" t="s">
        <v>67</v>
      </c>
      <c r="EN253" s="13"/>
      <c r="EO253" s="798"/>
      <c r="EP253" s="799"/>
      <c r="EQ253" s="799"/>
      <c r="ER253" s="799"/>
      <c r="ES253" s="800"/>
      <c r="ET253" s="47"/>
      <c r="EU253" s="32"/>
      <c r="EV253" s="790" t="s">
        <v>4273</v>
      </c>
      <c r="EW253" s="790"/>
      <c r="EX253" s="697" t="s">
        <v>3946</v>
      </c>
      <c r="EY253" s="697"/>
      <c r="EZ253" s="697"/>
      <c r="FA253" s="697"/>
      <c r="FB253" s="697"/>
      <c r="FC253" s="796" t="s">
        <v>67</v>
      </c>
      <c r="FD253" s="796"/>
      <c r="FE253" s="797">
        <v>3232909918</v>
      </c>
      <c r="FF253" s="797"/>
      <c r="FG253" s="797"/>
      <c r="FH253" s="2"/>
      <c r="FI253" s="19"/>
      <c r="FJ253" s="46"/>
      <c r="FK253" s="11" t="s">
        <v>4273</v>
      </c>
      <c r="FL253" s="781" t="s">
        <v>68</v>
      </c>
      <c r="FM253" s="781"/>
      <c r="FN253" s="781"/>
      <c r="FO253" s="781"/>
      <c r="FP253" s="781"/>
      <c r="FQ253" s="12" t="s">
        <v>67</v>
      </c>
      <c r="FR253" s="13"/>
      <c r="FS253" s="798"/>
      <c r="FT253" s="799"/>
      <c r="FU253" s="799"/>
      <c r="FV253" s="799"/>
      <c r="FW253" s="800"/>
      <c r="FX253" s="47"/>
      <c r="FY253" s="32"/>
      <c r="FZ253" s="790" t="s">
        <v>4273</v>
      </c>
      <c r="GA253" s="790"/>
      <c r="GB253" s="697" t="s">
        <v>3946</v>
      </c>
      <c r="GC253" s="697"/>
      <c r="GD253" s="697"/>
      <c r="GE253" s="697"/>
      <c r="GF253" s="697"/>
      <c r="GG253" s="796" t="s">
        <v>67</v>
      </c>
      <c r="GH253" s="796"/>
      <c r="GI253" s="797">
        <v>3232909918</v>
      </c>
      <c r="GJ253" s="797"/>
      <c r="GK253" s="797"/>
      <c r="GL253" s="2"/>
      <c r="GM253" s="19"/>
      <c r="GN253" s="46"/>
      <c r="GO253" s="11" t="s">
        <v>4273</v>
      </c>
      <c r="GP253" s="781" t="s">
        <v>68</v>
      </c>
      <c r="GQ253" s="781"/>
      <c r="GR253" s="781"/>
      <c r="GS253" s="781"/>
      <c r="GT253" s="781"/>
      <c r="GU253" s="12" t="s">
        <v>67</v>
      </c>
      <c r="GV253" s="13"/>
      <c r="GW253" s="798"/>
      <c r="GX253" s="799"/>
      <c r="GY253" s="799"/>
      <c r="GZ253" s="799"/>
      <c r="HA253" s="800"/>
      <c r="HB253" s="47"/>
      <c r="HC253" s="32"/>
      <c r="HD253" s="790" t="s">
        <v>4273</v>
      </c>
      <c r="HE253" s="790"/>
      <c r="HF253" s="697" t="s">
        <v>3946</v>
      </c>
      <c r="HG253" s="697"/>
      <c r="HH253" s="697"/>
      <c r="HI253" s="697"/>
      <c r="HJ253" s="697"/>
      <c r="HK253" s="796" t="s">
        <v>67</v>
      </c>
      <c r="HL253" s="796"/>
      <c r="HM253" s="797">
        <v>3232909918</v>
      </c>
      <c r="HN253" s="797"/>
      <c r="HO253" s="797"/>
      <c r="HP253" s="2"/>
      <c r="HQ253" s="19"/>
      <c r="HR253" s="46"/>
      <c r="HS253" s="11" t="s">
        <v>4273</v>
      </c>
      <c r="HT253" s="781" t="s">
        <v>68</v>
      </c>
      <c r="HU253" s="781"/>
      <c r="HV253" s="781"/>
      <c r="HW253" s="781"/>
      <c r="HX253" s="781"/>
      <c r="HY253" s="12" t="s">
        <v>67</v>
      </c>
      <c r="HZ253" s="13"/>
      <c r="IA253" s="798"/>
      <c r="IB253" s="799"/>
      <c r="IC253" s="799"/>
      <c r="ID253" s="799"/>
      <c r="IE253" s="800"/>
      <c r="IF253" s="47"/>
      <c r="IG253" s="32"/>
      <c r="IH253" s="790" t="s">
        <v>4273</v>
      </c>
      <c r="II253" s="790"/>
      <c r="IJ253" s="697" t="s">
        <v>3946</v>
      </c>
      <c r="IK253" s="697"/>
      <c r="IL253" s="697"/>
      <c r="IM253" s="697"/>
      <c r="IN253" s="697"/>
      <c r="IO253" s="796" t="s">
        <v>67</v>
      </c>
      <c r="IP253" s="796"/>
      <c r="IQ253" s="797">
        <v>3232909918</v>
      </c>
      <c r="IR253" s="797"/>
      <c r="IS253" s="797"/>
      <c r="IT253" s="2"/>
      <c r="IU253" s="19"/>
      <c r="IV253" s="46"/>
      <c r="IW253" s="11" t="s">
        <v>4273</v>
      </c>
      <c r="IX253" s="781" t="s">
        <v>68</v>
      </c>
      <c r="IY253" s="781"/>
      <c r="IZ253" s="781"/>
      <c r="JA253" s="781"/>
      <c r="JB253" s="781"/>
      <c r="JC253" s="12" t="s">
        <v>67</v>
      </c>
      <c r="JD253" s="13"/>
      <c r="JE253" s="798"/>
      <c r="JF253" s="799"/>
      <c r="JG253" s="799"/>
      <c r="JH253" s="799"/>
      <c r="JI253" s="800"/>
      <c r="JJ253" s="47"/>
      <c r="JK253" s="32"/>
      <c r="JL253" s="790" t="s">
        <v>4273</v>
      </c>
      <c r="JM253" s="790"/>
      <c r="JN253" s="697" t="s">
        <v>3946</v>
      </c>
      <c r="JO253" s="697"/>
      <c r="JP253" s="697"/>
      <c r="JQ253" s="697"/>
      <c r="JR253" s="697"/>
      <c r="JS253" s="796" t="s">
        <v>67</v>
      </c>
      <c r="JT253" s="796"/>
      <c r="JU253" s="797">
        <v>3232909918</v>
      </c>
      <c r="JV253" s="797"/>
      <c r="JW253" s="797"/>
      <c r="JX253" s="2"/>
      <c r="JY253" s="19"/>
      <c r="JZ253" s="46"/>
      <c r="KA253" s="11" t="s">
        <v>4273</v>
      </c>
      <c r="KB253" s="781" t="s">
        <v>68</v>
      </c>
      <c r="KC253" s="781"/>
      <c r="KD253" s="781"/>
      <c r="KE253" s="781"/>
      <c r="KF253" s="781"/>
      <c r="KG253" s="12" t="s">
        <v>67</v>
      </c>
      <c r="KH253" s="13"/>
      <c r="KI253" s="798"/>
      <c r="KJ253" s="799"/>
      <c r="KK253" s="799"/>
      <c r="KL253" s="799"/>
      <c r="KM253" s="800"/>
      <c r="KN253" s="47"/>
    </row>
    <row r="254" spans="1:300" ht="27.75" thickTop="1" thickBot="1" x14ac:dyDescent="0.3">
      <c r="A254" s="48"/>
      <c r="B254" s="790" t="s">
        <v>4275</v>
      </c>
      <c r="C254" s="790"/>
      <c r="D254" s="711" t="s">
        <v>70</v>
      </c>
      <c r="E254" s="711"/>
      <c r="F254" s="711"/>
      <c r="G254" s="711"/>
      <c r="H254" s="711"/>
      <c r="I254" s="791" t="s">
        <v>61</v>
      </c>
      <c r="J254" s="791"/>
      <c r="K254" s="782">
        <v>44790</v>
      </c>
      <c r="L254" s="783"/>
      <c r="M254" s="784"/>
      <c r="N254" s="5"/>
      <c r="O254" s="19"/>
      <c r="P254" s="46"/>
      <c r="Q254" s="7" t="s">
        <v>4275</v>
      </c>
      <c r="R254" s="785" t="s">
        <v>72</v>
      </c>
      <c r="S254" s="786"/>
      <c r="T254" s="786"/>
      <c r="U254" s="786"/>
      <c r="V254" s="786"/>
      <c r="W254" s="9" t="s">
        <v>61</v>
      </c>
      <c r="X254" s="10"/>
      <c r="Y254" s="787"/>
      <c r="Z254" s="788"/>
      <c r="AA254" s="788"/>
      <c r="AB254" s="788"/>
      <c r="AC254" s="789"/>
      <c r="AD254" s="49"/>
      <c r="AE254" s="48"/>
      <c r="AF254" s="790" t="s">
        <v>4275</v>
      </c>
      <c r="AG254" s="790"/>
      <c r="AH254" s="711" t="s">
        <v>70</v>
      </c>
      <c r="AI254" s="711"/>
      <c r="AJ254" s="711"/>
      <c r="AK254" s="711"/>
      <c r="AL254" s="711"/>
      <c r="AM254" s="791" t="s">
        <v>61</v>
      </c>
      <c r="AN254" s="791"/>
      <c r="AO254" s="782">
        <v>44820</v>
      </c>
      <c r="AP254" s="783"/>
      <c r="AQ254" s="784"/>
      <c r="AR254" s="5"/>
      <c r="AS254" s="19"/>
      <c r="AT254" s="46"/>
      <c r="AU254" s="7" t="s">
        <v>4275</v>
      </c>
      <c r="AV254" s="785" t="s">
        <v>72</v>
      </c>
      <c r="AW254" s="786"/>
      <c r="AX254" s="786"/>
      <c r="AY254" s="786"/>
      <c r="AZ254" s="786"/>
      <c r="BA254" s="9" t="s">
        <v>61</v>
      </c>
      <c r="BB254" s="10"/>
      <c r="BC254" s="787"/>
      <c r="BD254" s="788"/>
      <c r="BE254" s="788"/>
      <c r="BF254" s="788"/>
      <c r="BG254" s="789"/>
      <c r="BH254" s="49"/>
      <c r="BI254" s="48"/>
      <c r="BJ254" s="790" t="s">
        <v>4275</v>
      </c>
      <c r="BK254" s="790"/>
      <c r="BL254" s="711" t="s">
        <v>70</v>
      </c>
      <c r="BM254" s="711"/>
      <c r="BN254" s="711"/>
      <c r="BO254" s="711"/>
      <c r="BP254" s="711"/>
      <c r="BQ254" s="791" t="s">
        <v>61</v>
      </c>
      <c r="BR254" s="791"/>
      <c r="BS254" s="782">
        <v>44828</v>
      </c>
      <c r="BT254" s="783"/>
      <c r="BU254" s="784"/>
      <c r="BV254" s="5"/>
      <c r="BW254" s="19"/>
      <c r="BX254" s="46"/>
      <c r="BY254" s="7" t="s">
        <v>4275</v>
      </c>
      <c r="BZ254" s="785" t="s">
        <v>72</v>
      </c>
      <c r="CA254" s="786"/>
      <c r="CB254" s="786"/>
      <c r="CC254" s="786"/>
      <c r="CD254" s="786"/>
      <c r="CE254" s="9" t="s">
        <v>61</v>
      </c>
      <c r="CF254" s="10"/>
      <c r="CG254" s="787"/>
      <c r="CH254" s="788"/>
      <c r="CI254" s="788"/>
      <c r="CJ254" s="788"/>
      <c r="CK254" s="789"/>
      <c r="CL254" s="49"/>
      <c r="CM254" s="48"/>
      <c r="CN254" s="790" t="s">
        <v>4275</v>
      </c>
      <c r="CO254" s="790"/>
      <c r="CP254" s="711" t="s">
        <v>70</v>
      </c>
      <c r="CQ254" s="711"/>
      <c r="CR254" s="711"/>
      <c r="CS254" s="711"/>
      <c r="CT254" s="711"/>
      <c r="CU254" s="791" t="s">
        <v>61</v>
      </c>
      <c r="CV254" s="791"/>
      <c r="CW254" s="782">
        <v>44831</v>
      </c>
      <c r="CX254" s="783"/>
      <c r="CY254" s="784"/>
      <c r="CZ254" s="5"/>
      <c r="DA254" s="19"/>
      <c r="DB254" s="46"/>
      <c r="DC254" s="7" t="s">
        <v>4275</v>
      </c>
      <c r="DD254" s="785" t="s">
        <v>72</v>
      </c>
      <c r="DE254" s="786"/>
      <c r="DF254" s="786"/>
      <c r="DG254" s="786"/>
      <c r="DH254" s="786"/>
      <c r="DI254" s="9" t="s">
        <v>61</v>
      </c>
      <c r="DJ254" s="10"/>
      <c r="DK254" s="787"/>
      <c r="DL254" s="788"/>
      <c r="DM254" s="788"/>
      <c r="DN254" s="788"/>
      <c r="DO254" s="789"/>
      <c r="DP254" s="49"/>
      <c r="DQ254" s="48"/>
      <c r="DR254" s="790" t="s">
        <v>4275</v>
      </c>
      <c r="DS254" s="790"/>
      <c r="DT254" s="711" t="s">
        <v>70</v>
      </c>
      <c r="DU254" s="711"/>
      <c r="DV254" s="711"/>
      <c r="DW254" s="711"/>
      <c r="DX254" s="711"/>
      <c r="DY254" s="791" t="s">
        <v>61</v>
      </c>
      <c r="DZ254" s="791"/>
      <c r="EA254" s="782"/>
      <c r="EB254" s="783"/>
      <c r="EC254" s="784"/>
      <c r="ED254" s="5"/>
      <c r="EE254" s="19"/>
      <c r="EF254" s="46"/>
      <c r="EG254" s="7" t="s">
        <v>4275</v>
      </c>
      <c r="EH254" s="785" t="s">
        <v>72</v>
      </c>
      <c r="EI254" s="786"/>
      <c r="EJ254" s="786"/>
      <c r="EK254" s="786"/>
      <c r="EL254" s="786"/>
      <c r="EM254" s="9" t="s">
        <v>61</v>
      </c>
      <c r="EN254" s="10"/>
      <c r="EO254" s="787"/>
      <c r="EP254" s="788"/>
      <c r="EQ254" s="788"/>
      <c r="ER254" s="788"/>
      <c r="ES254" s="789"/>
      <c r="ET254" s="49"/>
      <c r="EU254" s="48"/>
      <c r="EV254" s="790" t="s">
        <v>4275</v>
      </c>
      <c r="EW254" s="790"/>
      <c r="EX254" s="711" t="s">
        <v>70</v>
      </c>
      <c r="EY254" s="711"/>
      <c r="EZ254" s="711"/>
      <c r="FA254" s="711"/>
      <c r="FB254" s="711"/>
      <c r="FC254" s="791" t="s">
        <v>61</v>
      </c>
      <c r="FD254" s="791"/>
      <c r="FE254" s="782">
        <v>44846</v>
      </c>
      <c r="FF254" s="783"/>
      <c r="FG254" s="784"/>
      <c r="FH254" s="5"/>
      <c r="FI254" s="19"/>
      <c r="FJ254" s="46"/>
      <c r="FK254" s="7" t="s">
        <v>4275</v>
      </c>
      <c r="FL254" s="785" t="s">
        <v>72</v>
      </c>
      <c r="FM254" s="786"/>
      <c r="FN254" s="786"/>
      <c r="FO254" s="786"/>
      <c r="FP254" s="786"/>
      <c r="FQ254" s="9" t="s">
        <v>61</v>
      </c>
      <c r="FR254" s="10"/>
      <c r="FS254" s="787"/>
      <c r="FT254" s="788"/>
      <c r="FU254" s="788"/>
      <c r="FV254" s="788"/>
      <c r="FW254" s="789"/>
      <c r="FX254" s="49"/>
      <c r="FY254" s="48"/>
      <c r="FZ254" s="790" t="s">
        <v>4275</v>
      </c>
      <c r="GA254" s="790"/>
      <c r="GB254" s="711" t="s">
        <v>70</v>
      </c>
      <c r="GC254" s="711"/>
      <c r="GD254" s="711"/>
      <c r="GE254" s="711"/>
      <c r="GF254" s="711"/>
      <c r="GG254" s="791" t="s">
        <v>61</v>
      </c>
      <c r="GH254" s="791"/>
      <c r="GI254" s="782">
        <f ca="1">TODAY()</f>
        <v>46059</v>
      </c>
      <c r="GJ254" s="783"/>
      <c r="GK254" s="784"/>
      <c r="GL254" s="5"/>
      <c r="GM254" s="19"/>
      <c r="GN254" s="46"/>
      <c r="GO254" s="7" t="s">
        <v>4275</v>
      </c>
      <c r="GP254" s="785" t="s">
        <v>72</v>
      </c>
      <c r="GQ254" s="786"/>
      <c r="GR254" s="786"/>
      <c r="GS254" s="786"/>
      <c r="GT254" s="786"/>
      <c r="GU254" s="9" t="s">
        <v>61</v>
      </c>
      <c r="GV254" s="10"/>
      <c r="GW254" s="787"/>
      <c r="GX254" s="788"/>
      <c r="GY254" s="788"/>
      <c r="GZ254" s="788"/>
      <c r="HA254" s="789"/>
      <c r="HB254" s="49"/>
      <c r="HC254" s="48"/>
      <c r="HD254" s="790" t="s">
        <v>4275</v>
      </c>
      <c r="HE254" s="790"/>
      <c r="HF254" s="711" t="s">
        <v>70</v>
      </c>
      <c r="HG254" s="711"/>
      <c r="HH254" s="711"/>
      <c r="HI254" s="711"/>
      <c r="HJ254" s="711"/>
      <c r="HK254" s="791" t="s">
        <v>61</v>
      </c>
      <c r="HL254" s="791"/>
      <c r="HM254" s="782">
        <f ca="1">TODAY()</f>
        <v>46059</v>
      </c>
      <c r="HN254" s="783"/>
      <c r="HO254" s="784"/>
      <c r="HP254" s="5"/>
      <c r="HQ254" s="19"/>
      <c r="HR254" s="46"/>
      <c r="HS254" s="7" t="s">
        <v>4275</v>
      </c>
      <c r="HT254" s="785" t="s">
        <v>72</v>
      </c>
      <c r="HU254" s="786"/>
      <c r="HV254" s="786"/>
      <c r="HW254" s="786"/>
      <c r="HX254" s="786"/>
      <c r="HY254" s="9" t="s">
        <v>61</v>
      </c>
      <c r="HZ254" s="10"/>
      <c r="IA254" s="787"/>
      <c r="IB254" s="788"/>
      <c r="IC254" s="788"/>
      <c r="ID254" s="788"/>
      <c r="IE254" s="789"/>
      <c r="IF254" s="49"/>
      <c r="IG254" s="48"/>
      <c r="IH254" s="790" t="s">
        <v>4275</v>
      </c>
      <c r="II254" s="790"/>
      <c r="IJ254" s="711" t="s">
        <v>70</v>
      </c>
      <c r="IK254" s="711"/>
      <c r="IL254" s="711"/>
      <c r="IM254" s="711"/>
      <c r="IN254" s="711"/>
      <c r="IO254" s="791" t="s">
        <v>61</v>
      </c>
      <c r="IP254" s="791"/>
      <c r="IQ254" s="782">
        <f ca="1">TODAY()</f>
        <v>46059</v>
      </c>
      <c r="IR254" s="783"/>
      <c r="IS254" s="784"/>
      <c r="IT254" s="5"/>
      <c r="IU254" s="19"/>
      <c r="IV254" s="46"/>
      <c r="IW254" s="7" t="s">
        <v>4275</v>
      </c>
      <c r="IX254" s="785" t="s">
        <v>72</v>
      </c>
      <c r="IY254" s="786"/>
      <c r="IZ254" s="786"/>
      <c r="JA254" s="786"/>
      <c r="JB254" s="786"/>
      <c r="JC254" s="9" t="s">
        <v>61</v>
      </c>
      <c r="JD254" s="10"/>
      <c r="JE254" s="787"/>
      <c r="JF254" s="788"/>
      <c r="JG254" s="788"/>
      <c r="JH254" s="788"/>
      <c r="JI254" s="789"/>
      <c r="JJ254" s="49"/>
      <c r="JK254" s="48"/>
      <c r="JL254" s="790" t="s">
        <v>4275</v>
      </c>
      <c r="JM254" s="790"/>
      <c r="JN254" s="711" t="s">
        <v>70</v>
      </c>
      <c r="JO254" s="711"/>
      <c r="JP254" s="711"/>
      <c r="JQ254" s="711"/>
      <c r="JR254" s="711"/>
      <c r="JS254" s="791" t="s">
        <v>61</v>
      </c>
      <c r="JT254" s="791"/>
      <c r="JU254" s="782">
        <f ca="1">TODAY()</f>
        <v>46059</v>
      </c>
      <c r="JV254" s="783"/>
      <c r="JW254" s="784"/>
      <c r="JX254" s="5"/>
      <c r="JY254" s="19"/>
      <c r="JZ254" s="46"/>
      <c r="KA254" s="7" t="s">
        <v>4275</v>
      </c>
      <c r="KB254" s="785" t="s">
        <v>72</v>
      </c>
      <c r="KC254" s="786"/>
      <c r="KD254" s="786"/>
      <c r="KE254" s="786"/>
      <c r="KF254" s="786"/>
      <c r="KG254" s="9" t="s">
        <v>61</v>
      </c>
      <c r="KH254" s="10"/>
      <c r="KI254" s="787"/>
      <c r="KJ254" s="788"/>
      <c r="KK254" s="788"/>
      <c r="KL254" s="788"/>
      <c r="KM254" s="789"/>
      <c r="KN254" s="49"/>
    </row>
    <row r="255" spans="1:300" ht="27.75" thickTop="1" thickBot="1" x14ac:dyDescent="0.3">
      <c r="A255" s="50"/>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51"/>
      <c r="AE255" s="50"/>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51"/>
      <c r="BI255" s="50"/>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51"/>
      <c r="CM255" s="50"/>
      <c r="CN255" s="8"/>
      <c r="CO255" s="8"/>
      <c r="CP255" s="8"/>
      <c r="CQ255" s="8"/>
      <c r="CR255" s="8"/>
      <c r="CS255" s="8"/>
      <c r="CT255" s="8"/>
      <c r="CU255" s="8"/>
      <c r="CV255" s="8"/>
      <c r="CW255" s="8"/>
      <c r="CX255" s="8"/>
      <c r="CY255" s="8"/>
      <c r="CZ255" s="8"/>
      <c r="DA255" s="8"/>
      <c r="DB255" s="8"/>
      <c r="DC255" s="8"/>
      <c r="DD255" s="8"/>
      <c r="DE255" s="8"/>
      <c r="DF255" s="8"/>
      <c r="DG255" s="8"/>
      <c r="DH255" s="8"/>
      <c r="DI255" s="8"/>
      <c r="DJ255" s="8"/>
      <c r="DK255" s="8"/>
      <c r="DL255" s="8"/>
      <c r="DM255" s="8"/>
      <c r="DN255" s="8"/>
      <c r="DO255" s="8"/>
      <c r="DP255" s="51"/>
      <c r="DQ255" s="50"/>
      <c r="DR255" s="8"/>
      <c r="DS255" s="8"/>
      <c r="DT255" s="8"/>
      <c r="DU255" s="8"/>
      <c r="DV255" s="8"/>
      <c r="DW255" s="8"/>
      <c r="DX255" s="8"/>
      <c r="DY255" s="8"/>
      <c r="DZ255" s="8"/>
      <c r="EA255" s="8"/>
      <c r="EB255" s="8"/>
      <c r="EC255" s="8"/>
      <c r="ED255" s="8"/>
      <c r="EE255" s="8"/>
      <c r="EF255" s="8"/>
      <c r="EG255" s="8"/>
      <c r="EH255" s="8"/>
      <c r="EI255" s="8"/>
      <c r="EJ255" s="8"/>
      <c r="EK255" s="8"/>
      <c r="EL255" s="8"/>
      <c r="EM255" s="8"/>
      <c r="EN255" s="8"/>
      <c r="EO255" s="8"/>
      <c r="EP255" s="8"/>
      <c r="EQ255" s="8"/>
      <c r="ER255" s="8"/>
      <c r="ES255" s="8"/>
      <c r="ET255" s="51"/>
      <c r="EU255" s="50"/>
      <c r="EV255" s="8"/>
      <c r="EW255" s="8"/>
      <c r="EX255" s="8"/>
      <c r="EY255" s="8"/>
      <c r="EZ255" s="8"/>
      <c r="FA255" s="8"/>
      <c r="FB255" s="8"/>
      <c r="FC255" s="8"/>
      <c r="FD255" s="8"/>
      <c r="FE255" s="8"/>
      <c r="FF255" s="8"/>
      <c r="FG255" s="8"/>
      <c r="FH255" s="8"/>
      <c r="FI255" s="8"/>
      <c r="FJ255" s="8"/>
      <c r="FK255" s="8"/>
      <c r="FL255" s="8"/>
      <c r="FM255" s="8"/>
      <c r="FN255" s="8"/>
      <c r="FO255" s="8"/>
      <c r="FP255" s="8"/>
      <c r="FQ255" s="8"/>
      <c r="FR255" s="8"/>
      <c r="FS255" s="8"/>
      <c r="FT255" s="8"/>
      <c r="FU255" s="8"/>
      <c r="FV255" s="8"/>
      <c r="FW255" s="8"/>
      <c r="FX255" s="51"/>
      <c r="FY255" s="50"/>
      <c r="FZ255" s="8"/>
      <c r="GA255" s="8"/>
      <c r="GB255" s="8"/>
      <c r="GC255" s="8"/>
      <c r="GD255" s="8"/>
      <c r="GE255" s="8"/>
      <c r="GF255" s="8"/>
      <c r="GG255" s="8"/>
      <c r="GH255" s="8"/>
      <c r="GI255" s="8"/>
      <c r="GJ255" s="8"/>
      <c r="GK255" s="8"/>
      <c r="GL255" s="8"/>
      <c r="GM255" s="8"/>
      <c r="GN255" s="8"/>
      <c r="GO255" s="8"/>
      <c r="GP255" s="8"/>
      <c r="GQ255" s="8"/>
      <c r="GR255" s="8"/>
      <c r="GS255" s="8"/>
      <c r="GT255" s="8"/>
      <c r="GU255" s="8"/>
      <c r="GV255" s="8"/>
      <c r="GW255" s="8"/>
      <c r="GX255" s="8"/>
      <c r="GY255" s="8"/>
      <c r="GZ255" s="8"/>
      <c r="HA255" s="8"/>
      <c r="HB255" s="51"/>
      <c r="HC255" s="50"/>
      <c r="HD255" s="8"/>
      <c r="HE255" s="8"/>
      <c r="HF255" s="8"/>
      <c r="HG255" s="8"/>
      <c r="HH255" s="8"/>
      <c r="HI255" s="8"/>
      <c r="HJ255" s="8"/>
      <c r="HK255" s="8"/>
      <c r="HL255" s="8"/>
      <c r="HM255" s="8"/>
      <c r="HN255" s="8"/>
      <c r="HO255" s="8"/>
      <c r="HP255" s="8"/>
      <c r="HQ255" s="8"/>
      <c r="HR255" s="8"/>
      <c r="HS255" s="8"/>
      <c r="HT255" s="8"/>
      <c r="HU255" s="8"/>
      <c r="HV255" s="8"/>
      <c r="HW255" s="8"/>
      <c r="HX255" s="8"/>
      <c r="HY255" s="8"/>
      <c r="HZ255" s="8"/>
      <c r="IA255" s="8"/>
      <c r="IB255" s="8"/>
      <c r="IC255" s="8"/>
      <c r="ID255" s="8"/>
      <c r="IE255" s="8"/>
      <c r="IF255" s="51"/>
      <c r="IG255" s="50"/>
      <c r="IH255" s="8"/>
      <c r="II255" s="8"/>
      <c r="IJ255" s="8"/>
      <c r="IK255" s="8"/>
      <c r="IL255" s="8"/>
      <c r="IM255" s="8"/>
      <c r="IN255" s="8"/>
      <c r="IO255" s="8"/>
      <c r="IP255" s="8"/>
      <c r="IQ255" s="8"/>
      <c r="IR255" s="8"/>
      <c r="IS255" s="8"/>
      <c r="IT255" s="8"/>
      <c r="IU255" s="8"/>
      <c r="IV255" s="8"/>
      <c r="IW255" s="8"/>
      <c r="IX255" s="8"/>
      <c r="IY255" s="8"/>
      <c r="IZ255" s="8"/>
      <c r="JA255" s="8"/>
      <c r="JB255" s="8"/>
      <c r="JC255" s="8"/>
      <c r="JD255" s="8"/>
      <c r="JE255" s="8"/>
      <c r="JF255" s="8"/>
      <c r="JG255" s="8"/>
      <c r="JH255" s="8"/>
      <c r="JI255" s="8"/>
      <c r="JJ255" s="51"/>
      <c r="JK255" s="50"/>
      <c r="JL255" s="8"/>
      <c r="JM255" s="8"/>
      <c r="JN255" s="8"/>
      <c r="JO255" s="8"/>
      <c r="JP255" s="8"/>
      <c r="JQ255" s="8"/>
      <c r="JR255" s="8"/>
      <c r="JS255" s="8"/>
      <c r="JT255" s="8"/>
      <c r="JU255" s="8"/>
      <c r="JV255" s="8"/>
      <c r="JW255" s="8"/>
      <c r="JX255" s="8"/>
      <c r="JY255" s="8"/>
      <c r="JZ255" s="8"/>
      <c r="KA255" s="8"/>
      <c r="KB255" s="8"/>
      <c r="KC255" s="8"/>
      <c r="KD255" s="8"/>
      <c r="KE255" s="8"/>
      <c r="KF255" s="8"/>
      <c r="KG255" s="8"/>
      <c r="KH255" s="8"/>
      <c r="KI255" s="8"/>
      <c r="KJ255" s="8"/>
      <c r="KK255" s="8"/>
      <c r="KL255" s="8"/>
      <c r="KM255" s="8"/>
      <c r="KN255" s="51"/>
    </row>
    <row r="256" spans="1:300" ht="20.45" customHeight="1" x14ac:dyDescent="0.25">
      <c r="A256" s="29"/>
      <c r="B256" s="30"/>
      <c r="C256" s="30"/>
      <c r="D256" s="30"/>
      <c r="E256" s="30"/>
      <c r="F256" s="30"/>
      <c r="G256" s="31"/>
      <c r="H256" s="31"/>
      <c r="I256" s="868" t="s">
        <v>4402</v>
      </c>
      <c r="J256" s="868"/>
      <c r="K256" s="868"/>
      <c r="L256" s="868"/>
      <c r="M256" s="868"/>
      <c r="N256" s="868"/>
      <c r="O256" s="868"/>
      <c r="P256" s="868"/>
      <c r="Q256" s="868"/>
      <c r="R256" s="868"/>
      <c r="S256" s="868"/>
      <c r="T256" s="868"/>
      <c r="U256" s="868"/>
      <c r="V256" s="868"/>
      <c r="W256" s="868"/>
      <c r="X256" s="868"/>
      <c r="Y256" s="868"/>
      <c r="Z256" s="868"/>
      <c r="AA256" s="868"/>
      <c r="AB256" s="868"/>
      <c r="AC256" s="868"/>
      <c r="AD256" s="869"/>
      <c r="AE256" s="29"/>
      <c r="AF256" s="30"/>
      <c r="AG256" s="30"/>
      <c r="AH256" s="30"/>
      <c r="AI256" s="30"/>
      <c r="AJ256" s="30"/>
      <c r="AK256" s="31"/>
      <c r="AL256" s="31"/>
      <c r="AM256" s="868" t="s">
        <v>4402</v>
      </c>
      <c r="AN256" s="868"/>
      <c r="AO256" s="868"/>
      <c r="AP256" s="868"/>
      <c r="AQ256" s="868"/>
      <c r="AR256" s="868"/>
      <c r="AS256" s="868"/>
      <c r="AT256" s="868"/>
      <c r="AU256" s="868"/>
      <c r="AV256" s="868"/>
      <c r="AW256" s="868"/>
      <c r="AX256" s="868"/>
      <c r="AY256" s="868"/>
      <c r="AZ256" s="868"/>
      <c r="BA256" s="868"/>
      <c r="BB256" s="868"/>
      <c r="BC256" s="868"/>
      <c r="BD256" s="868"/>
      <c r="BE256" s="868"/>
      <c r="BF256" s="868"/>
      <c r="BG256" s="868"/>
      <c r="BH256" s="869"/>
      <c r="BI256" s="29"/>
      <c r="BJ256" s="30"/>
      <c r="BK256" s="30"/>
      <c r="BL256" s="30"/>
      <c r="BM256" s="30"/>
      <c r="BN256" s="30"/>
      <c r="BO256" s="31"/>
      <c r="BP256" s="31"/>
      <c r="BQ256" s="868" t="s">
        <v>4402</v>
      </c>
      <c r="BR256" s="868"/>
      <c r="BS256" s="868"/>
      <c r="BT256" s="868"/>
      <c r="BU256" s="868"/>
      <c r="BV256" s="868"/>
      <c r="BW256" s="868"/>
      <c r="BX256" s="868"/>
      <c r="BY256" s="868"/>
      <c r="BZ256" s="868"/>
      <c r="CA256" s="868"/>
      <c r="CB256" s="868"/>
      <c r="CC256" s="868"/>
      <c r="CD256" s="868"/>
      <c r="CE256" s="868"/>
      <c r="CF256" s="868"/>
      <c r="CG256" s="868"/>
      <c r="CH256" s="868"/>
      <c r="CI256" s="868"/>
      <c r="CJ256" s="868"/>
      <c r="CK256" s="868"/>
      <c r="CL256" s="869"/>
      <c r="CM256" s="29"/>
      <c r="CN256" s="30"/>
      <c r="CO256" s="30"/>
      <c r="CP256" s="30"/>
      <c r="CQ256" s="30"/>
      <c r="CR256" s="30"/>
      <c r="CS256" s="31"/>
      <c r="CT256" s="31"/>
      <c r="CU256" s="868" t="s">
        <v>4402</v>
      </c>
      <c r="CV256" s="868"/>
      <c r="CW256" s="868"/>
      <c r="CX256" s="868"/>
      <c r="CY256" s="868"/>
      <c r="CZ256" s="868"/>
      <c r="DA256" s="868"/>
      <c r="DB256" s="868"/>
      <c r="DC256" s="868"/>
      <c r="DD256" s="868"/>
      <c r="DE256" s="868"/>
      <c r="DF256" s="868"/>
      <c r="DG256" s="868"/>
      <c r="DH256" s="868"/>
      <c r="DI256" s="868"/>
      <c r="DJ256" s="868"/>
      <c r="DK256" s="868"/>
      <c r="DL256" s="868"/>
      <c r="DM256" s="868"/>
      <c r="DN256" s="868"/>
      <c r="DO256" s="868"/>
      <c r="DP256" s="869"/>
      <c r="DQ256" s="29"/>
      <c r="DR256" s="30"/>
      <c r="DS256" s="30"/>
      <c r="DT256" s="30"/>
      <c r="DU256" s="30"/>
      <c r="DV256" s="30"/>
      <c r="DW256" s="31"/>
      <c r="DX256" s="31"/>
      <c r="DY256" s="868" t="s">
        <v>4402</v>
      </c>
      <c r="DZ256" s="868"/>
      <c r="EA256" s="868"/>
      <c r="EB256" s="868"/>
      <c r="EC256" s="868"/>
      <c r="ED256" s="868"/>
      <c r="EE256" s="868"/>
      <c r="EF256" s="868"/>
      <c r="EG256" s="868"/>
      <c r="EH256" s="868"/>
      <c r="EI256" s="868"/>
      <c r="EJ256" s="868"/>
      <c r="EK256" s="868"/>
      <c r="EL256" s="868"/>
      <c r="EM256" s="868"/>
      <c r="EN256" s="868"/>
      <c r="EO256" s="868"/>
      <c r="EP256" s="868"/>
      <c r="EQ256" s="868"/>
      <c r="ER256" s="868"/>
      <c r="ES256" s="868"/>
      <c r="ET256" s="869"/>
      <c r="EU256" s="29"/>
      <c r="EV256" s="30"/>
      <c r="EW256" s="30"/>
      <c r="EX256" s="30"/>
      <c r="EY256" s="30"/>
      <c r="EZ256" s="30"/>
      <c r="FA256" s="31"/>
      <c r="FB256" s="31"/>
      <c r="FC256" s="868" t="s">
        <v>4402</v>
      </c>
      <c r="FD256" s="868"/>
      <c r="FE256" s="868"/>
      <c r="FF256" s="868"/>
      <c r="FG256" s="868"/>
      <c r="FH256" s="868"/>
      <c r="FI256" s="868"/>
      <c r="FJ256" s="868"/>
      <c r="FK256" s="868"/>
      <c r="FL256" s="868"/>
      <c r="FM256" s="868"/>
      <c r="FN256" s="868"/>
      <c r="FO256" s="868"/>
      <c r="FP256" s="868"/>
      <c r="FQ256" s="868"/>
      <c r="FR256" s="868"/>
      <c r="FS256" s="868"/>
      <c r="FT256" s="868"/>
      <c r="FU256" s="868"/>
      <c r="FV256" s="868"/>
      <c r="FW256" s="868"/>
      <c r="FX256" s="869"/>
      <c r="FY256" s="29"/>
      <c r="FZ256" s="30"/>
      <c r="GA256" s="30"/>
      <c r="GB256" s="30"/>
      <c r="GC256" s="30"/>
      <c r="GD256" s="30"/>
      <c r="GE256" s="31"/>
      <c r="GF256" s="31"/>
      <c r="GG256" s="868" t="s">
        <v>4402</v>
      </c>
      <c r="GH256" s="868"/>
      <c r="GI256" s="868"/>
      <c r="GJ256" s="868"/>
      <c r="GK256" s="868"/>
      <c r="GL256" s="868"/>
      <c r="GM256" s="868"/>
      <c r="GN256" s="868"/>
      <c r="GO256" s="868"/>
      <c r="GP256" s="868"/>
      <c r="GQ256" s="868"/>
      <c r="GR256" s="868"/>
      <c r="GS256" s="868"/>
      <c r="GT256" s="868"/>
      <c r="GU256" s="868"/>
      <c r="GV256" s="868"/>
      <c r="GW256" s="868"/>
      <c r="GX256" s="868"/>
      <c r="GY256" s="868"/>
      <c r="GZ256" s="868"/>
      <c r="HA256" s="868"/>
      <c r="HB256" s="869"/>
      <c r="HC256" s="29"/>
      <c r="HD256" s="30"/>
      <c r="HE256" s="30"/>
      <c r="HF256" s="30"/>
      <c r="HG256" s="30"/>
      <c r="HH256" s="30"/>
      <c r="HI256" s="31"/>
      <c r="HJ256" s="31"/>
      <c r="HK256" s="868" t="s">
        <v>4402</v>
      </c>
      <c r="HL256" s="868"/>
      <c r="HM256" s="868"/>
      <c r="HN256" s="868"/>
      <c r="HO256" s="868"/>
      <c r="HP256" s="868"/>
      <c r="HQ256" s="868"/>
      <c r="HR256" s="868"/>
      <c r="HS256" s="868"/>
      <c r="HT256" s="868"/>
      <c r="HU256" s="868"/>
      <c r="HV256" s="868"/>
      <c r="HW256" s="868"/>
      <c r="HX256" s="868"/>
      <c r="HY256" s="868"/>
      <c r="HZ256" s="868"/>
      <c r="IA256" s="868"/>
      <c r="IB256" s="868"/>
      <c r="IC256" s="868"/>
      <c r="ID256" s="868"/>
      <c r="IE256" s="868"/>
      <c r="IF256" s="869"/>
      <c r="IG256" s="29"/>
      <c r="IH256" s="30"/>
      <c r="II256" s="30"/>
      <c r="IJ256" s="30"/>
      <c r="IK256" s="30"/>
      <c r="IL256" s="30"/>
      <c r="IM256" s="31"/>
      <c r="IN256" s="31"/>
      <c r="IO256" s="868" t="s">
        <v>4402</v>
      </c>
      <c r="IP256" s="868"/>
      <c r="IQ256" s="868"/>
      <c r="IR256" s="868"/>
      <c r="IS256" s="868"/>
      <c r="IT256" s="868"/>
      <c r="IU256" s="868"/>
      <c r="IV256" s="868"/>
      <c r="IW256" s="868"/>
      <c r="IX256" s="868"/>
      <c r="IY256" s="868"/>
      <c r="IZ256" s="868"/>
      <c r="JA256" s="868"/>
      <c r="JB256" s="868"/>
      <c r="JC256" s="868"/>
      <c r="JD256" s="868"/>
      <c r="JE256" s="868"/>
      <c r="JF256" s="868"/>
      <c r="JG256" s="868"/>
      <c r="JH256" s="868"/>
      <c r="JI256" s="868"/>
      <c r="JJ256" s="869"/>
      <c r="JK256" s="29"/>
      <c r="JL256" s="30"/>
      <c r="JM256" s="30"/>
      <c r="JN256" s="30"/>
      <c r="JO256" s="30"/>
      <c r="JP256" s="30"/>
      <c r="JQ256" s="31"/>
      <c r="JR256" s="31"/>
      <c r="JS256" s="868" t="s">
        <v>4402</v>
      </c>
      <c r="JT256" s="868"/>
      <c r="JU256" s="868"/>
      <c r="JV256" s="868"/>
      <c r="JW256" s="868"/>
      <c r="JX256" s="868"/>
      <c r="JY256" s="868"/>
      <c r="JZ256" s="868"/>
      <c r="KA256" s="868"/>
      <c r="KB256" s="868"/>
      <c r="KC256" s="868"/>
      <c r="KD256" s="868"/>
      <c r="KE256" s="868"/>
      <c r="KF256" s="868"/>
      <c r="KG256" s="868"/>
      <c r="KH256" s="868"/>
      <c r="KI256" s="868"/>
      <c r="KJ256" s="868"/>
      <c r="KK256" s="868"/>
      <c r="KL256" s="868"/>
      <c r="KM256" s="868"/>
      <c r="KN256" s="869"/>
    </row>
    <row r="257" spans="1:300" ht="20.45" customHeight="1" x14ac:dyDescent="0.25">
      <c r="A257" s="32"/>
      <c r="B257" s="33"/>
      <c r="C257" s="33"/>
      <c r="D257" s="33"/>
      <c r="E257" s="33"/>
      <c r="F257" s="33"/>
      <c r="G257" s="33"/>
      <c r="H257" s="33"/>
      <c r="I257" s="870"/>
      <c r="J257" s="870"/>
      <c r="K257" s="870"/>
      <c r="L257" s="870"/>
      <c r="M257" s="870"/>
      <c r="N257" s="870"/>
      <c r="O257" s="870"/>
      <c r="P257" s="870"/>
      <c r="Q257" s="870"/>
      <c r="R257" s="870"/>
      <c r="S257" s="870"/>
      <c r="T257" s="870"/>
      <c r="U257" s="870"/>
      <c r="V257" s="870"/>
      <c r="W257" s="870"/>
      <c r="X257" s="870"/>
      <c r="Y257" s="870"/>
      <c r="Z257" s="870"/>
      <c r="AA257" s="870"/>
      <c r="AB257" s="870"/>
      <c r="AC257" s="870"/>
      <c r="AD257" s="871"/>
      <c r="AE257" s="32"/>
      <c r="AF257" s="33"/>
      <c r="AG257" s="33"/>
      <c r="AH257" s="33"/>
      <c r="AI257" s="33"/>
      <c r="AJ257" s="33"/>
      <c r="AK257" s="33"/>
      <c r="AL257" s="33"/>
      <c r="AM257" s="870"/>
      <c r="AN257" s="870"/>
      <c r="AO257" s="870"/>
      <c r="AP257" s="870"/>
      <c r="AQ257" s="870"/>
      <c r="AR257" s="870"/>
      <c r="AS257" s="870"/>
      <c r="AT257" s="870"/>
      <c r="AU257" s="870"/>
      <c r="AV257" s="870"/>
      <c r="AW257" s="870"/>
      <c r="AX257" s="870"/>
      <c r="AY257" s="870"/>
      <c r="AZ257" s="870"/>
      <c r="BA257" s="870"/>
      <c r="BB257" s="870"/>
      <c r="BC257" s="870"/>
      <c r="BD257" s="870"/>
      <c r="BE257" s="870"/>
      <c r="BF257" s="870"/>
      <c r="BG257" s="870"/>
      <c r="BH257" s="871"/>
      <c r="BI257" s="32"/>
      <c r="BJ257" s="33"/>
      <c r="BK257" s="33"/>
      <c r="BL257" s="33"/>
      <c r="BM257" s="33"/>
      <c r="BN257" s="33"/>
      <c r="BO257" s="33"/>
      <c r="BP257" s="33"/>
      <c r="BQ257" s="870"/>
      <c r="BR257" s="870"/>
      <c r="BS257" s="870"/>
      <c r="BT257" s="870"/>
      <c r="BU257" s="870"/>
      <c r="BV257" s="870"/>
      <c r="BW257" s="870"/>
      <c r="BX257" s="870"/>
      <c r="BY257" s="870"/>
      <c r="BZ257" s="870"/>
      <c r="CA257" s="870"/>
      <c r="CB257" s="870"/>
      <c r="CC257" s="870"/>
      <c r="CD257" s="870"/>
      <c r="CE257" s="870"/>
      <c r="CF257" s="870"/>
      <c r="CG257" s="870"/>
      <c r="CH257" s="870"/>
      <c r="CI257" s="870"/>
      <c r="CJ257" s="870"/>
      <c r="CK257" s="870"/>
      <c r="CL257" s="871"/>
      <c r="CM257" s="32"/>
      <c r="CN257" s="33"/>
      <c r="CO257" s="33"/>
      <c r="CP257" s="33"/>
      <c r="CQ257" s="33"/>
      <c r="CR257" s="33"/>
      <c r="CS257" s="33"/>
      <c r="CT257" s="33"/>
      <c r="CU257" s="870"/>
      <c r="CV257" s="870"/>
      <c r="CW257" s="870"/>
      <c r="CX257" s="870"/>
      <c r="CY257" s="870"/>
      <c r="CZ257" s="870"/>
      <c r="DA257" s="870"/>
      <c r="DB257" s="870"/>
      <c r="DC257" s="870"/>
      <c r="DD257" s="870"/>
      <c r="DE257" s="870"/>
      <c r="DF257" s="870"/>
      <c r="DG257" s="870"/>
      <c r="DH257" s="870"/>
      <c r="DI257" s="870"/>
      <c r="DJ257" s="870"/>
      <c r="DK257" s="870"/>
      <c r="DL257" s="870"/>
      <c r="DM257" s="870"/>
      <c r="DN257" s="870"/>
      <c r="DO257" s="870"/>
      <c r="DP257" s="871"/>
      <c r="DQ257" s="32"/>
      <c r="DR257" s="33"/>
      <c r="DS257" s="33"/>
      <c r="DT257" s="33"/>
      <c r="DU257" s="33"/>
      <c r="DV257" s="33"/>
      <c r="DW257" s="33"/>
      <c r="DX257" s="33"/>
      <c r="DY257" s="870"/>
      <c r="DZ257" s="870"/>
      <c r="EA257" s="870"/>
      <c r="EB257" s="870"/>
      <c r="EC257" s="870"/>
      <c r="ED257" s="870"/>
      <c r="EE257" s="870"/>
      <c r="EF257" s="870"/>
      <c r="EG257" s="870"/>
      <c r="EH257" s="870"/>
      <c r="EI257" s="870"/>
      <c r="EJ257" s="870"/>
      <c r="EK257" s="870"/>
      <c r="EL257" s="870"/>
      <c r="EM257" s="870"/>
      <c r="EN257" s="870"/>
      <c r="EO257" s="870"/>
      <c r="EP257" s="870"/>
      <c r="EQ257" s="870"/>
      <c r="ER257" s="870"/>
      <c r="ES257" s="870"/>
      <c r="ET257" s="871"/>
      <c r="EU257" s="32"/>
      <c r="EV257" s="33"/>
      <c r="EW257" s="33"/>
      <c r="EX257" s="33"/>
      <c r="EY257" s="33"/>
      <c r="EZ257" s="33"/>
      <c r="FA257" s="33"/>
      <c r="FB257" s="33"/>
      <c r="FC257" s="870"/>
      <c r="FD257" s="870"/>
      <c r="FE257" s="870"/>
      <c r="FF257" s="870"/>
      <c r="FG257" s="870"/>
      <c r="FH257" s="870"/>
      <c r="FI257" s="870"/>
      <c r="FJ257" s="870"/>
      <c r="FK257" s="870"/>
      <c r="FL257" s="870"/>
      <c r="FM257" s="870"/>
      <c r="FN257" s="870"/>
      <c r="FO257" s="870"/>
      <c r="FP257" s="870"/>
      <c r="FQ257" s="870"/>
      <c r="FR257" s="870"/>
      <c r="FS257" s="870"/>
      <c r="FT257" s="870"/>
      <c r="FU257" s="870"/>
      <c r="FV257" s="870"/>
      <c r="FW257" s="870"/>
      <c r="FX257" s="871"/>
      <c r="FY257" s="32"/>
      <c r="FZ257" s="33"/>
      <c r="GA257" s="33"/>
      <c r="GB257" s="33"/>
      <c r="GC257" s="33"/>
      <c r="GD257" s="33"/>
      <c r="GE257" s="33"/>
      <c r="GF257" s="33"/>
      <c r="GG257" s="870"/>
      <c r="GH257" s="870"/>
      <c r="GI257" s="870"/>
      <c r="GJ257" s="870"/>
      <c r="GK257" s="870"/>
      <c r="GL257" s="870"/>
      <c r="GM257" s="870"/>
      <c r="GN257" s="870"/>
      <c r="GO257" s="870"/>
      <c r="GP257" s="870"/>
      <c r="GQ257" s="870"/>
      <c r="GR257" s="870"/>
      <c r="GS257" s="870"/>
      <c r="GT257" s="870"/>
      <c r="GU257" s="870"/>
      <c r="GV257" s="870"/>
      <c r="GW257" s="870"/>
      <c r="GX257" s="870"/>
      <c r="GY257" s="870"/>
      <c r="GZ257" s="870"/>
      <c r="HA257" s="870"/>
      <c r="HB257" s="871"/>
      <c r="HC257" s="32"/>
      <c r="HD257" s="33"/>
      <c r="HE257" s="33"/>
      <c r="HF257" s="33"/>
      <c r="HG257" s="33"/>
      <c r="HH257" s="33"/>
      <c r="HI257" s="33"/>
      <c r="HJ257" s="33"/>
      <c r="HK257" s="870"/>
      <c r="HL257" s="870"/>
      <c r="HM257" s="870"/>
      <c r="HN257" s="870"/>
      <c r="HO257" s="870"/>
      <c r="HP257" s="870"/>
      <c r="HQ257" s="870"/>
      <c r="HR257" s="870"/>
      <c r="HS257" s="870"/>
      <c r="HT257" s="870"/>
      <c r="HU257" s="870"/>
      <c r="HV257" s="870"/>
      <c r="HW257" s="870"/>
      <c r="HX257" s="870"/>
      <c r="HY257" s="870"/>
      <c r="HZ257" s="870"/>
      <c r="IA257" s="870"/>
      <c r="IB257" s="870"/>
      <c r="IC257" s="870"/>
      <c r="ID257" s="870"/>
      <c r="IE257" s="870"/>
      <c r="IF257" s="871"/>
      <c r="IG257" s="32"/>
      <c r="IH257" s="33"/>
      <c r="II257" s="33"/>
      <c r="IJ257" s="33"/>
      <c r="IK257" s="33"/>
      <c r="IL257" s="33"/>
      <c r="IM257" s="33"/>
      <c r="IN257" s="33"/>
      <c r="IO257" s="870"/>
      <c r="IP257" s="870"/>
      <c r="IQ257" s="870"/>
      <c r="IR257" s="870"/>
      <c r="IS257" s="870"/>
      <c r="IT257" s="870"/>
      <c r="IU257" s="870"/>
      <c r="IV257" s="870"/>
      <c r="IW257" s="870"/>
      <c r="IX257" s="870"/>
      <c r="IY257" s="870"/>
      <c r="IZ257" s="870"/>
      <c r="JA257" s="870"/>
      <c r="JB257" s="870"/>
      <c r="JC257" s="870"/>
      <c r="JD257" s="870"/>
      <c r="JE257" s="870"/>
      <c r="JF257" s="870"/>
      <c r="JG257" s="870"/>
      <c r="JH257" s="870"/>
      <c r="JI257" s="870"/>
      <c r="JJ257" s="871"/>
      <c r="JK257" s="32"/>
      <c r="JL257" s="33"/>
      <c r="JM257" s="33"/>
      <c r="JN257" s="33"/>
      <c r="JO257" s="33"/>
      <c r="JP257" s="33"/>
      <c r="JQ257" s="33"/>
      <c r="JR257" s="33"/>
      <c r="JS257" s="870"/>
      <c r="JT257" s="870"/>
      <c r="JU257" s="870"/>
      <c r="JV257" s="870"/>
      <c r="JW257" s="870"/>
      <c r="JX257" s="870"/>
      <c r="JY257" s="870"/>
      <c r="JZ257" s="870"/>
      <c r="KA257" s="870"/>
      <c r="KB257" s="870"/>
      <c r="KC257" s="870"/>
      <c r="KD257" s="870"/>
      <c r="KE257" s="870"/>
      <c r="KF257" s="870"/>
      <c r="KG257" s="870"/>
      <c r="KH257" s="870"/>
      <c r="KI257" s="870"/>
      <c r="KJ257" s="870"/>
      <c r="KK257" s="870"/>
      <c r="KL257" s="870"/>
      <c r="KM257" s="870"/>
      <c r="KN257" s="871"/>
    </row>
    <row r="258" spans="1:300" ht="20.45" customHeight="1" x14ac:dyDescent="0.25">
      <c r="A258" s="32"/>
      <c r="B258" s="33"/>
      <c r="C258" s="33"/>
      <c r="D258" s="33"/>
      <c r="E258" s="33"/>
      <c r="F258" s="33"/>
      <c r="G258" s="33"/>
      <c r="H258" s="33"/>
      <c r="I258" s="870"/>
      <c r="J258" s="870"/>
      <c r="K258" s="870"/>
      <c r="L258" s="870"/>
      <c r="M258" s="870"/>
      <c r="N258" s="870"/>
      <c r="O258" s="870"/>
      <c r="P258" s="870"/>
      <c r="Q258" s="870"/>
      <c r="R258" s="870"/>
      <c r="S258" s="870"/>
      <c r="T258" s="870"/>
      <c r="U258" s="870"/>
      <c r="V258" s="870"/>
      <c r="W258" s="870"/>
      <c r="X258" s="870"/>
      <c r="Y258" s="870"/>
      <c r="Z258" s="870"/>
      <c r="AA258" s="870"/>
      <c r="AB258" s="870"/>
      <c r="AC258" s="870"/>
      <c r="AD258" s="871"/>
      <c r="AE258" s="32"/>
      <c r="AF258" s="33"/>
      <c r="AG258" s="33"/>
      <c r="AH258" s="33"/>
      <c r="AI258" s="33"/>
      <c r="AJ258" s="33"/>
      <c r="AK258" s="33"/>
      <c r="AL258" s="33"/>
      <c r="AM258" s="870"/>
      <c r="AN258" s="870"/>
      <c r="AO258" s="870"/>
      <c r="AP258" s="870"/>
      <c r="AQ258" s="870"/>
      <c r="AR258" s="870"/>
      <c r="AS258" s="870"/>
      <c r="AT258" s="870"/>
      <c r="AU258" s="870"/>
      <c r="AV258" s="870"/>
      <c r="AW258" s="870"/>
      <c r="AX258" s="870"/>
      <c r="AY258" s="870"/>
      <c r="AZ258" s="870"/>
      <c r="BA258" s="870"/>
      <c r="BB258" s="870"/>
      <c r="BC258" s="870"/>
      <c r="BD258" s="870"/>
      <c r="BE258" s="870"/>
      <c r="BF258" s="870"/>
      <c r="BG258" s="870"/>
      <c r="BH258" s="871"/>
      <c r="BI258" s="32"/>
      <c r="BJ258" s="33"/>
      <c r="BK258" s="33"/>
      <c r="BL258" s="33"/>
      <c r="BM258" s="33"/>
      <c r="BN258" s="33"/>
      <c r="BO258" s="33"/>
      <c r="BP258" s="33"/>
      <c r="BQ258" s="870"/>
      <c r="BR258" s="870"/>
      <c r="BS258" s="870"/>
      <c r="BT258" s="870"/>
      <c r="BU258" s="870"/>
      <c r="BV258" s="870"/>
      <c r="BW258" s="870"/>
      <c r="BX258" s="870"/>
      <c r="BY258" s="870"/>
      <c r="BZ258" s="870"/>
      <c r="CA258" s="870"/>
      <c r="CB258" s="870"/>
      <c r="CC258" s="870"/>
      <c r="CD258" s="870"/>
      <c r="CE258" s="870"/>
      <c r="CF258" s="870"/>
      <c r="CG258" s="870"/>
      <c r="CH258" s="870"/>
      <c r="CI258" s="870"/>
      <c r="CJ258" s="870"/>
      <c r="CK258" s="870"/>
      <c r="CL258" s="871"/>
      <c r="CM258" s="32"/>
      <c r="CN258" s="33"/>
      <c r="CO258" s="33"/>
      <c r="CP258" s="33"/>
      <c r="CQ258" s="33"/>
      <c r="CR258" s="33"/>
      <c r="CS258" s="33"/>
      <c r="CT258" s="33"/>
      <c r="CU258" s="870"/>
      <c r="CV258" s="870"/>
      <c r="CW258" s="870"/>
      <c r="CX258" s="870"/>
      <c r="CY258" s="870"/>
      <c r="CZ258" s="870"/>
      <c r="DA258" s="870"/>
      <c r="DB258" s="870"/>
      <c r="DC258" s="870"/>
      <c r="DD258" s="870"/>
      <c r="DE258" s="870"/>
      <c r="DF258" s="870"/>
      <c r="DG258" s="870"/>
      <c r="DH258" s="870"/>
      <c r="DI258" s="870"/>
      <c r="DJ258" s="870"/>
      <c r="DK258" s="870"/>
      <c r="DL258" s="870"/>
      <c r="DM258" s="870"/>
      <c r="DN258" s="870"/>
      <c r="DO258" s="870"/>
      <c r="DP258" s="871"/>
      <c r="DQ258" s="32"/>
      <c r="DR258" s="33"/>
      <c r="DS258" s="33"/>
      <c r="DT258" s="33"/>
      <c r="DU258" s="33"/>
      <c r="DV258" s="33"/>
      <c r="DW258" s="33"/>
      <c r="DX258" s="33"/>
      <c r="DY258" s="870"/>
      <c r="DZ258" s="870"/>
      <c r="EA258" s="870"/>
      <c r="EB258" s="870"/>
      <c r="EC258" s="870"/>
      <c r="ED258" s="870"/>
      <c r="EE258" s="870"/>
      <c r="EF258" s="870"/>
      <c r="EG258" s="870"/>
      <c r="EH258" s="870"/>
      <c r="EI258" s="870"/>
      <c r="EJ258" s="870"/>
      <c r="EK258" s="870"/>
      <c r="EL258" s="870"/>
      <c r="EM258" s="870"/>
      <c r="EN258" s="870"/>
      <c r="EO258" s="870"/>
      <c r="EP258" s="870"/>
      <c r="EQ258" s="870"/>
      <c r="ER258" s="870"/>
      <c r="ES258" s="870"/>
      <c r="ET258" s="871"/>
      <c r="EU258" s="32"/>
      <c r="EV258" s="33"/>
      <c r="EW258" s="33"/>
      <c r="EX258" s="33"/>
      <c r="EY258" s="33"/>
      <c r="EZ258" s="33"/>
      <c r="FA258" s="33"/>
      <c r="FB258" s="33"/>
      <c r="FC258" s="870"/>
      <c r="FD258" s="870"/>
      <c r="FE258" s="870"/>
      <c r="FF258" s="870"/>
      <c r="FG258" s="870"/>
      <c r="FH258" s="870"/>
      <c r="FI258" s="870"/>
      <c r="FJ258" s="870"/>
      <c r="FK258" s="870"/>
      <c r="FL258" s="870"/>
      <c r="FM258" s="870"/>
      <c r="FN258" s="870"/>
      <c r="FO258" s="870"/>
      <c r="FP258" s="870"/>
      <c r="FQ258" s="870"/>
      <c r="FR258" s="870"/>
      <c r="FS258" s="870"/>
      <c r="FT258" s="870"/>
      <c r="FU258" s="870"/>
      <c r="FV258" s="870"/>
      <c r="FW258" s="870"/>
      <c r="FX258" s="871"/>
      <c r="FY258" s="32"/>
      <c r="FZ258" s="33"/>
      <c r="GA258" s="33"/>
      <c r="GB258" s="33"/>
      <c r="GC258" s="33"/>
      <c r="GD258" s="33"/>
      <c r="GE258" s="33"/>
      <c r="GF258" s="33"/>
      <c r="GG258" s="870"/>
      <c r="GH258" s="870"/>
      <c r="GI258" s="870"/>
      <c r="GJ258" s="870"/>
      <c r="GK258" s="870"/>
      <c r="GL258" s="870"/>
      <c r="GM258" s="870"/>
      <c r="GN258" s="870"/>
      <c r="GO258" s="870"/>
      <c r="GP258" s="870"/>
      <c r="GQ258" s="870"/>
      <c r="GR258" s="870"/>
      <c r="GS258" s="870"/>
      <c r="GT258" s="870"/>
      <c r="GU258" s="870"/>
      <c r="GV258" s="870"/>
      <c r="GW258" s="870"/>
      <c r="GX258" s="870"/>
      <c r="GY258" s="870"/>
      <c r="GZ258" s="870"/>
      <c r="HA258" s="870"/>
      <c r="HB258" s="871"/>
      <c r="HC258" s="32"/>
      <c r="HD258" s="33"/>
      <c r="HE258" s="33"/>
      <c r="HF258" s="33"/>
      <c r="HG258" s="33"/>
      <c r="HH258" s="33"/>
      <c r="HI258" s="33"/>
      <c r="HJ258" s="33"/>
      <c r="HK258" s="870"/>
      <c r="HL258" s="870"/>
      <c r="HM258" s="870"/>
      <c r="HN258" s="870"/>
      <c r="HO258" s="870"/>
      <c r="HP258" s="870"/>
      <c r="HQ258" s="870"/>
      <c r="HR258" s="870"/>
      <c r="HS258" s="870"/>
      <c r="HT258" s="870"/>
      <c r="HU258" s="870"/>
      <c r="HV258" s="870"/>
      <c r="HW258" s="870"/>
      <c r="HX258" s="870"/>
      <c r="HY258" s="870"/>
      <c r="HZ258" s="870"/>
      <c r="IA258" s="870"/>
      <c r="IB258" s="870"/>
      <c r="IC258" s="870"/>
      <c r="ID258" s="870"/>
      <c r="IE258" s="870"/>
      <c r="IF258" s="871"/>
      <c r="IG258" s="32"/>
      <c r="IH258" s="33"/>
      <c r="II258" s="33"/>
      <c r="IJ258" s="33"/>
      <c r="IK258" s="33"/>
      <c r="IL258" s="33"/>
      <c r="IM258" s="33"/>
      <c r="IN258" s="33"/>
      <c r="IO258" s="870"/>
      <c r="IP258" s="870"/>
      <c r="IQ258" s="870"/>
      <c r="IR258" s="870"/>
      <c r="IS258" s="870"/>
      <c r="IT258" s="870"/>
      <c r="IU258" s="870"/>
      <c r="IV258" s="870"/>
      <c r="IW258" s="870"/>
      <c r="IX258" s="870"/>
      <c r="IY258" s="870"/>
      <c r="IZ258" s="870"/>
      <c r="JA258" s="870"/>
      <c r="JB258" s="870"/>
      <c r="JC258" s="870"/>
      <c r="JD258" s="870"/>
      <c r="JE258" s="870"/>
      <c r="JF258" s="870"/>
      <c r="JG258" s="870"/>
      <c r="JH258" s="870"/>
      <c r="JI258" s="870"/>
      <c r="JJ258" s="871"/>
      <c r="JK258" s="32"/>
      <c r="JL258" s="33"/>
      <c r="JM258" s="33"/>
      <c r="JN258" s="33"/>
      <c r="JO258" s="33"/>
      <c r="JP258" s="33"/>
      <c r="JQ258" s="33"/>
      <c r="JR258" s="33"/>
      <c r="JS258" s="870"/>
      <c r="JT258" s="870"/>
      <c r="JU258" s="870"/>
      <c r="JV258" s="870"/>
      <c r="JW258" s="870"/>
      <c r="JX258" s="870"/>
      <c r="JY258" s="870"/>
      <c r="JZ258" s="870"/>
      <c r="KA258" s="870"/>
      <c r="KB258" s="870"/>
      <c r="KC258" s="870"/>
      <c r="KD258" s="870"/>
      <c r="KE258" s="870"/>
      <c r="KF258" s="870"/>
      <c r="KG258" s="870"/>
      <c r="KH258" s="870"/>
      <c r="KI258" s="870"/>
      <c r="KJ258" s="870"/>
      <c r="KK258" s="870"/>
      <c r="KL258" s="870"/>
      <c r="KM258" s="870"/>
      <c r="KN258" s="871"/>
    </row>
    <row r="259" spans="1:300" ht="25.5" x14ac:dyDescent="0.25">
      <c r="A259" s="32"/>
      <c r="B259" s="33"/>
      <c r="C259" s="33"/>
      <c r="D259" s="33"/>
      <c r="E259" s="33"/>
      <c r="F259" s="33"/>
      <c r="G259" s="33"/>
      <c r="H259" s="33"/>
      <c r="I259" s="33"/>
      <c r="J259" s="33"/>
      <c r="P259" s="34"/>
      <c r="Q259" s="34"/>
      <c r="R259" s="34"/>
      <c r="S259" s="34"/>
      <c r="T259" s="34"/>
      <c r="U259" s="34"/>
      <c r="V259" s="34"/>
      <c r="W259" s="34"/>
      <c r="X259" s="34"/>
      <c r="Y259" s="34"/>
      <c r="Z259" s="34"/>
      <c r="AA259" s="34"/>
      <c r="AB259" s="34"/>
      <c r="AC259" s="34"/>
      <c r="AD259" s="35"/>
      <c r="AE259" s="32"/>
      <c r="AF259" s="33"/>
      <c r="AG259" s="33"/>
      <c r="AH259" s="33"/>
      <c r="AI259" s="33"/>
      <c r="AJ259" s="33"/>
      <c r="AK259" s="33"/>
      <c r="AL259" s="33"/>
      <c r="AM259" s="33"/>
      <c r="AN259" s="33"/>
      <c r="AT259" s="34"/>
      <c r="AU259" s="34"/>
      <c r="AV259" s="34"/>
      <c r="AW259" s="34"/>
      <c r="AX259" s="34"/>
      <c r="AY259" s="34"/>
      <c r="AZ259" s="34"/>
      <c r="BA259" s="34"/>
      <c r="BB259" s="34"/>
      <c r="BC259" s="34"/>
      <c r="BD259" s="34"/>
      <c r="BE259" s="34"/>
      <c r="BF259" s="34"/>
      <c r="BG259" s="34"/>
      <c r="BH259" s="35"/>
      <c r="BI259" s="32"/>
      <c r="BJ259" s="33"/>
      <c r="BK259" s="33"/>
      <c r="BL259" s="33"/>
      <c r="BM259" s="33"/>
      <c r="BN259" s="33"/>
      <c r="BO259" s="33"/>
      <c r="BP259" s="33"/>
      <c r="BQ259" s="33"/>
      <c r="BR259" s="33"/>
      <c r="BX259" s="34"/>
      <c r="BY259" s="34"/>
      <c r="BZ259" s="34"/>
      <c r="CA259" s="34"/>
      <c r="CB259" s="34"/>
      <c r="CC259" s="34"/>
      <c r="CD259" s="34"/>
      <c r="CE259" s="34"/>
      <c r="CF259" s="34"/>
      <c r="CG259" s="34"/>
      <c r="CH259" s="34"/>
      <c r="CI259" s="34"/>
      <c r="CJ259" s="34"/>
      <c r="CK259" s="34"/>
      <c r="CL259" s="35"/>
      <c r="CM259" s="32"/>
      <c r="CN259" s="33"/>
      <c r="CO259" s="33"/>
      <c r="CP259" s="33"/>
      <c r="CQ259" s="33"/>
      <c r="CR259" s="33"/>
      <c r="CS259" s="33"/>
      <c r="CT259" s="33"/>
      <c r="CU259" s="33"/>
      <c r="CV259" s="33"/>
      <c r="DB259" s="34"/>
      <c r="DC259" s="34"/>
      <c r="DD259" s="34"/>
      <c r="DE259" s="34"/>
      <c r="DF259" s="34"/>
      <c r="DG259" s="34"/>
      <c r="DH259" s="34"/>
      <c r="DI259" s="34"/>
      <c r="DJ259" s="34"/>
      <c r="DK259" s="34"/>
      <c r="DL259" s="34"/>
      <c r="DM259" s="34"/>
      <c r="DN259" s="34"/>
      <c r="DO259" s="34"/>
      <c r="DP259" s="35"/>
      <c r="DQ259" s="32"/>
      <c r="DR259" s="33"/>
      <c r="DS259" s="33"/>
      <c r="DT259" s="33"/>
      <c r="DU259" s="33"/>
      <c r="DV259" s="33"/>
      <c r="DW259" s="33"/>
      <c r="DX259" s="33"/>
      <c r="DY259" s="33"/>
      <c r="DZ259" s="33"/>
      <c r="EF259" s="34"/>
      <c r="EG259" s="34"/>
      <c r="EH259" s="34"/>
      <c r="EI259" s="34"/>
      <c r="EJ259" s="34"/>
      <c r="EK259" s="34"/>
      <c r="EL259" s="34"/>
      <c r="EM259" s="34"/>
      <c r="EN259" s="34"/>
      <c r="EO259" s="34"/>
      <c r="EP259" s="34"/>
      <c r="EQ259" s="34"/>
      <c r="ER259" s="34"/>
      <c r="ES259" s="34"/>
      <c r="ET259" s="35"/>
      <c r="EU259" s="32"/>
      <c r="EV259" s="33"/>
      <c r="EW259" s="33"/>
      <c r="EX259" s="33"/>
      <c r="EY259" s="33"/>
      <c r="EZ259" s="33"/>
      <c r="FA259" s="33"/>
      <c r="FB259" s="33"/>
      <c r="FC259" s="33"/>
      <c r="FD259" s="33"/>
      <c r="FJ259" s="34"/>
      <c r="FK259" s="34"/>
      <c r="FL259" s="34"/>
      <c r="FM259" s="34"/>
      <c r="FN259" s="34"/>
      <c r="FO259" s="34"/>
      <c r="FP259" s="34"/>
      <c r="FQ259" s="34"/>
      <c r="FR259" s="34"/>
      <c r="FS259" s="34"/>
      <c r="FT259" s="34"/>
      <c r="FU259" s="34"/>
      <c r="FV259" s="34"/>
      <c r="FW259" s="34"/>
      <c r="FX259" s="35"/>
      <c r="FY259" s="32"/>
      <c r="FZ259" s="33"/>
      <c r="GA259" s="33"/>
      <c r="GB259" s="33"/>
      <c r="GC259" s="33"/>
      <c r="GD259" s="33"/>
      <c r="GE259" s="33"/>
      <c r="GF259" s="33"/>
      <c r="GG259" s="33"/>
      <c r="GH259" s="33"/>
      <c r="GN259" s="34"/>
      <c r="GO259" s="34"/>
      <c r="GP259" s="34"/>
      <c r="GQ259" s="34"/>
      <c r="GR259" s="34"/>
      <c r="GS259" s="34"/>
      <c r="GT259" s="34"/>
      <c r="GU259" s="34"/>
      <c r="GV259" s="34"/>
      <c r="GW259" s="34"/>
      <c r="GX259" s="34"/>
      <c r="GY259" s="34"/>
      <c r="GZ259" s="34"/>
      <c r="HA259" s="34"/>
      <c r="HB259" s="35"/>
      <c r="HC259" s="32"/>
      <c r="HD259" s="33"/>
      <c r="HE259" s="33"/>
      <c r="HF259" s="33"/>
      <c r="HG259" s="33"/>
      <c r="HH259" s="33"/>
      <c r="HI259" s="33"/>
      <c r="HJ259" s="33"/>
      <c r="HK259" s="33"/>
      <c r="HL259" s="33"/>
      <c r="HR259" s="34"/>
      <c r="HS259" s="34"/>
      <c r="HT259" s="34"/>
      <c r="HU259" s="34"/>
      <c r="HV259" s="34"/>
      <c r="HW259" s="34"/>
      <c r="HX259" s="34"/>
      <c r="HY259" s="34"/>
      <c r="HZ259" s="34"/>
      <c r="IA259" s="34"/>
      <c r="IB259" s="34"/>
      <c r="IC259" s="34"/>
      <c r="ID259" s="34"/>
      <c r="IE259" s="34"/>
      <c r="IF259" s="35"/>
      <c r="IG259" s="32"/>
      <c r="IH259" s="33"/>
      <c r="II259" s="33"/>
      <c r="IJ259" s="33"/>
      <c r="IK259" s="33"/>
      <c r="IL259" s="33"/>
      <c r="IM259" s="33"/>
      <c r="IN259" s="33"/>
      <c r="IO259" s="33"/>
      <c r="IP259" s="33"/>
      <c r="IV259" s="34"/>
      <c r="IW259" s="34"/>
      <c r="IX259" s="34"/>
      <c r="IY259" s="34"/>
      <c r="IZ259" s="34"/>
      <c r="JA259" s="34"/>
      <c r="JB259" s="34"/>
      <c r="JC259" s="34"/>
      <c r="JD259" s="34"/>
      <c r="JE259" s="34"/>
      <c r="JF259" s="34"/>
      <c r="JG259" s="34"/>
      <c r="JH259" s="34"/>
      <c r="JI259" s="34"/>
      <c r="JJ259" s="35"/>
      <c r="JK259" s="32"/>
      <c r="JL259" s="33"/>
      <c r="JM259" s="33"/>
      <c r="JN259" s="33"/>
      <c r="JO259" s="33"/>
      <c r="JP259" s="33"/>
      <c r="JQ259" s="33"/>
      <c r="JR259" s="33"/>
      <c r="JS259" s="33"/>
      <c r="JT259" s="33"/>
      <c r="JZ259" s="34"/>
      <c r="KA259" s="34"/>
      <c r="KB259" s="34"/>
      <c r="KC259" s="34"/>
      <c r="KD259" s="34"/>
      <c r="KE259" s="34"/>
      <c r="KF259" s="34"/>
      <c r="KG259" s="34"/>
      <c r="KH259" s="34"/>
      <c r="KI259" s="34"/>
      <c r="KJ259" s="34"/>
      <c r="KK259" s="34"/>
      <c r="KL259" s="34"/>
      <c r="KM259" s="34"/>
      <c r="KN259" s="35"/>
    </row>
    <row r="260" spans="1:300" ht="20.25" x14ac:dyDescent="0.25">
      <c r="A260" s="32"/>
      <c r="B260" s="33"/>
      <c r="C260" s="33"/>
      <c r="D260" s="33"/>
      <c r="E260" s="33"/>
      <c r="F260" s="33"/>
      <c r="G260" s="33"/>
      <c r="H260" s="33"/>
      <c r="I260" s="866" t="s">
        <v>4</v>
      </c>
      <c r="J260" s="866"/>
      <c r="K260" s="866"/>
      <c r="L260" s="866"/>
      <c r="M260" s="866"/>
      <c r="N260" s="866"/>
      <c r="O260" s="866"/>
      <c r="P260" s="36"/>
      <c r="R260" s="866" t="s">
        <v>4239</v>
      </c>
      <c r="S260" s="866"/>
      <c r="T260" s="36"/>
      <c r="U260" s="36"/>
      <c r="V260" s="866" t="s">
        <v>4615</v>
      </c>
      <c r="W260" s="867"/>
      <c r="X260" s="867"/>
      <c r="Y260" s="867"/>
      <c r="Z260" s="867"/>
      <c r="AA260" s="867"/>
      <c r="AB260" s="867"/>
      <c r="AD260" s="37"/>
      <c r="AE260" s="32"/>
      <c r="AF260" s="33"/>
      <c r="AG260" s="33"/>
      <c r="AH260" s="33"/>
      <c r="AI260" s="33"/>
      <c r="AJ260" s="33"/>
      <c r="AK260" s="33"/>
      <c r="AL260" s="33"/>
      <c r="AM260" s="866" t="s">
        <v>4</v>
      </c>
      <c r="AN260" s="866"/>
      <c r="AO260" s="866"/>
      <c r="AP260" s="866"/>
      <c r="AQ260" s="866"/>
      <c r="AR260" s="866"/>
      <c r="AS260" s="866"/>
      <c r="AT260" s="36"/>
      <c r="AV260" s="866" t="s">
        <v>4404</v>
      </c>
      <c r="AW260" s="866"/>
      <c r="AX260" s="36"/>
      <c r="AY260" s="36"/>
      <c r="AZ260" s="867" t="s">
        <v>4616</v>
      </c>
      <c r="BA260" s="867"/>
      <c r="BB260" s="867"/>
      <c r="BC260" s="867"/>
      <c r="BD260" s="867"/>
      <c r="BE260" s="867"/>
      <c r="BF260" s="867"/>
      <c r="BH260" s="37"/>
      <c r="BI260" s="32"/>
      <c r="BJ260" s="33"/>
      <c r="BK260" s="33"/>
      <c r="BL260" s="33"/>
      <c r="BM260" s="33"/>
      <c r="BN260" s="33"/>
      <c r="BO260" s="33"/>
      <c r="BP260" s="33"/>
      <c r="BQ260" s="866" t="s">
        <v>4</v>
      </c>
      <c r="BR260" s="866"/>
      <c r="BS260" s="866"/>
      <c r="BT260" s="866"/>
      <c r="BU260" s="866"/>
      <c r="BV260" s="866"/>
      <c r="BW260" s="866"/>
      <c r="BX260" s="36"/>
      <c r="BZ260" s="866" t="s">
        <v>4404</v>
      </c>
      <c r="CA260" s="866"/>
      <c r="CB260" s="36"/>
      <c r="CC260" s="36"/>
      <c r="CD260" s="867" t="s">
        <v>4617</v>
      </c>
      <c r="CE260" s="867"/>
      <c r="CF260" s="867"/>
      <c r="CG260" s="867"/>
      <c r="CH260" s="867"/>
      <c r="CI260" s="867"/>
      <c r="CJ260" s="867"/>
      <c r="CL260" s="37"/>
      <c r="CM260" s="32"/>
      <c r="CN260" s="33"/>
      <c r="CO260" s="33"/>
      <c r="CP260" s="33"/>
      <c r="CQ260" s="33"/>
      <c r="CR260" s="33"/>
      <c r="CS260" s="33"/>
      <c r="CT260" s="33"/>
      <c r="CU260" s="866" t="s">
        <v>4</v>
      </c>
      <c r="CV260" s="866"/>
      <c r="CW260" s="866"/>
      <c r="CX260" s="866"/>
      <c r="CY260" s="866"/>
      <c r="CZ260" s="866"/>
      <c r="DA260" s="866"/>
      <c r="DB260" s="36"/>
      <c r="DD260" s="866" t="s">
        <v>4404</v>
      </c>
      <c r="DE260" s="866"/>
      <c r="DF260" s="36"/>
      <c r="DG260" s="36"/>
      <c r="DH260" s="867" t="s">
        <v>4618</v>
      </c>
      <c r="DI260" s="867"/>
      <c r="DJ260" s="867"/>
      <c r="DK260" s="867"/>
      <c r="DL260" s="867"/>
      <c r="DM260" s="867"/>
      <c r="DN260" s="867"/>
      <c r="DP260" s="37"/>
      <c r="DQ260" s="32"/>
      <c r="DR260" s="33"/>
      <c r="DS260" s="33"/>
      <c r="DT260" s="33"/>
      <c r="DU260" s="33"/>
      <c r="DV260" s="33"/>
      <c r="DW260" s="33"/>
      <c r="DX260" s="33"/>
      <c r="DY260" s="866" t="s">
        <v>4</v>
      </c>
      <c r="DZ260" s="866"/>
      <c r="EA260" s="866"/>
      <c r="EB260" s="866"/>
      <c r="EC260" s="866"/>
      <c r="ED260" s="866"/>
      <c r="EE260" s="866"/>
      <c r="EF260" s="36"/>
      <c r="EH260" s="866" t="s">
        <v>4404</v>
      </c>
      <c r="EI260" s="866"/>
      <c r="EJ260" s="36"/>
      <c r="EK260" s="36"/>
      <c r="EL260" s="867" t="s">
        <v>4619</v>
      </c>
      <c r="EM260" s="867"/>
      <c r="EN260" s="867"/>
      <c r="EO260" s="867"/>
      <c r="EP260" s="867"/>
      <c r="EQ260" s="867"/>
      <c r="ER260" s="867"/>
      <c r="ET260" s="37"/>
      <c r="EU260" s="32"/>
      <c r="EV260" s="33"/>
      <c r="EW260" s="33"/>
      <c r="EX260" s="33"/>
      <c r="EY260" s="33"/>
      <c r="EZ260" s="33"/>
      <c r="FA260" s="33"/>
      <c r="FB260" s="33"/>
      <c r="FC260" s="866" t="s">
        <v>4</v>
      </c>
      <c r="FD260" s="866"/>
      <c r="FE260" s="866"/>
      <c r="FF260" s="866"/>
      <c r="FG260" s="866"/>
      <c r="FH260" s="866"/>
      <c r="FI260" s="866"/>
      <c r="FJ260" s="36"/>
      <c r="FL260" s="866" t="s">
        <v>4404</v>
      </c>
      <c r="FM260" s="866"/>
      <c r="FN260" s="36"/>
      <c r="FO260" s="36"/>
      <c r="FP260" s="867" t="s">
        <v>4620</v>
      </c>
      <c r="FQ260" s="867"/>
      <c r="FR260" s="867"/>
      <c r="FS260" s="867"/>
      <c r="FT260" s="867"/>
      <c r="FU260" s="867"/>
      <c r="FV260" s="867"/>
      <c r="FX260" s="37"/>
      <c r="FY260" s="32"/>
      <c r="FZ260" s="33"/>
      <c r="GA260" s="33"/>
      <c r="GB260" s="33"/>
      <c r="GC260" s="33"/>
      <c r="GD260" s="33"/>
      <c r="GE260" s="33"/>
      <c r="GF260" s="33"/>
      <c r="GG260" s="866" t="s">
        <v>4</v>
      </c>
      <c r="GH260" s="866"/>
      <c r="GI260" s="866"/>
      <c r="GJ260" s="866"/>
      <c r="GK260" s="866"/>
      <c r="GL260" s="866"/>
      <c r="GM260" s="866"/>
      <c r="GN260" s="36"/>
      <c r="GP260" s="866" t="s">
        <v>4404</v>
      </c>
      <c r="GQ260" s="866"/>
      <c r="GR260" s="36"/>
      <c r="GS260" s="36"/>
      <c r="GT260" s="867" t="s">
        <v>4621</v>
      </c>
      <c r="GU260" s="867"/>
      <c r="GV260" s="867"/>
      <c r="GW260" s="867"/>
      <c r="GX260" s="867"/>
      <c r="GY260" s="867"/>
      <c r="GZ260" s="867"/>
      <c r="HB260" s="37"/>
      <c r="HC260" s="32"/>
      <c r="HD260" s="33"/>
      <c r="HE260" s="33"/>
      <c r="HF260" s="33"/>
      <c r="HG260" s="33"/>
      <c r="HH260" s="33"/>
      <c r="HI260" s="33"/>
      <c r="HJ260" s="33"/>
      <c r="HK260" s="866" t="s">
        <v>4</v>
      </c>
      <c r="HL260" s="866"/>
      <c r="HM260" s="866"/>
      <c r="HN260" s="866"/>
      <c r="HO260" s="866"/>
      <c r="HP260" s="866"/>
      <c r="HQ260" s="866"/>
      <c r="HR260" s="36"/>
      <c r="HT260" s="866" t="s">
        <v>4404</v>
      </c>
      <c r="HU260" s="866"/>
      <c r="HV260" s="36"/>
      <c r="HW260" s="36"/>
      <c r="HX260" s="867" t="s">
        <v>4411</v>
      </c>
      <c r="HY260" s="867"/>
      <c r="HZ260" s="867"/>
      <c r="IA260" s="867"/>
      <c r="IB260" s="867"/>
      <c r="IC260" s="867"/>
      <c r="ID260" s="867"/>
      <c r="IF260" s="37"/>
      <c r="IG260" s="32"/>
      <c r="IH260" s="33"/>
      <c r="II260" s="33"/>
      <c r="IJ260" s="33"/>
      <c r="IK260" s="33"/>
      <c r="IL260" s="33"/>
      <c r="IM260" s="33"/>
      <c r="IN260" s="33"/>
      <c r="IO260" s="866" t="s">
        <v>4</v>
      </c>
      <c r="IP260" s="866"/>
      <c r="IQ260" s="866"/>
      <c r="IR260" s="866"/>
      <c r="IS260" s="866"/>
      <c r="IT260" s="866"/>
      <c r="IU260" s="866"/>
      <c r="IV260" s="36"/>
      <c r="IX260" s="866" t="s">
        <v>4404</v>
      </c>
      <c r="IY260" s="866"/>
      <c r="IZ260" s="36"/>
      <c r="JA260" s="36"/>
      <c r="JB260" s="867" t="s">
        <v>4411</v>
      </c>
      <c r="JC260" s="867"/>
      <c r="JD260" s="867"/>
      <c r="JE260" s="867"/>
      <c r="JF260" s="867"/>
      <c r="JG260" s="867"/>
      <c r="JH260" s="867"/>
      <c r="JJ260" s="37"/>
      <c r="JK260" s="32"/>
      <c r="JL260" s="33"/>
      <c r="JM260" s="33"/>
      <c r="JN260" s="33"/>
      <c r="JO260" s="33"/>
      <c r="JP260" s="33"/>
      <c r="JQ260" s="33"/>
      <c r="JR260" s="33"/>
      <c r="JS260" s="866" t="s">
        <v>4</v>
      </c>
      <c r="JT260" s="866"/>
      <c r="JU260" s="866"/>
      <c r="JV260" s="866"/>
      <c r="JW260" s="866"/>
      <c r="JX260" s="866"/>
      <c r="JY260" s="866"/>
      <c r="JZ260" s="36"/>
      <c r="KB260" s="866" t="s">
        <v>4404</v>
      </c>
      <c r="KC260" s="866"/>
      <c r="KD260" s="36"/>
      <c r="KE260" s="36"/>
      <c r="KF260" s="867" t="s">
        <v>4411</v>
      </c>
      <c r="KG260" s="867"/>
      <c r="KH260" s="867"/>
      <c r="KI260" s="867"/>
      <c r="KJ260" s="867"/>
      <c r="KK260" s="867"/>
      <c r="KL260" s="867"/>
      <c r="KN260" s="37"/>
    </row>
    <row r="261" spans="1:300" ht="20.25" x14ac:dyDescent="0.25">
      <c r="A261" s="38"/>
      <c r="B261" s="3"/>
      <c r="C261" s="3"/>
      <c r="D261" s="3"/>
      <c r="E261" s="3"/>
      <c r="F261" s="39"/>
      <c r="G261" s="40"/>
      <c r="H261" s="39"/>
      <c r="I261" s="40"/>
      <c r="J261" s="40"/>
      <c r="K261" s="3"/>
      <c r="L261" s="39"/>
      <c r="M261" s="39"/>
      <c r="N261" s="39"/>
      <c r="O261" s="39"/>
      <c r="P261" s="39"/>
      <c r="Q261" s="39"/>
      <c r="R261" s="39"/>
      <c r="S261" s="39"/>
      <c r="T261" s="39"/>
      <c r="U261" s="39"/>
      <c r="V261" s="39"/>
      <c r="W261" s="3"/>
      <c r="X261" s="3"/>
      <c r="Y261" s="39"/>
      <c r="Z261" s="39"/>
      <c r="AA261" s="39"/>
      <c r="AB261" s="3"/>
      <c r="AC261" s="3"/>
      <c r="AD261" s="41"/>
      <c r="AE261" s="38"/>
      <c r="AF261" s="3"/>
      <c r="AG261" s="3"/>
      <c r="AH261" s="3"/>
      <c r="AI261" s="3"/>
      <c r="AJ261" s="39"/>
      <c r="AK261" s="40"/>
      <c r="AL261" s="39"/>
      <c r="AM261" s="40"/>
      <c r="AN261" s="40"/>
      <c r="AO261" s="3"/>
      <c r="AP261" s="39"/>
      <c r="AQ261" s="39"/>
      <c r="AR261" s="39"/>
      <c r="AS261" s="39"/>
      <c r="AT261" s="39"/>
      <c r="AU261" s="39"/>
      <c r="AV261" s="39"/>
      <c r="AW261" s="39"/>
      <c r="AX261" s="39"/>
      <c r="AY261" s="39"/>
      <c r="AZ261" s="39"/>
      <c r="BA261" s="3"/>
      <c r="BB261" s="3"/>
      <c r="BC261" s="39"/>
      <c r="BD261" s="39"/>
      <c r="BE261" s="39"/>
      <c r="BF261" s="3"/>
      <c r="BG261" s="3"/>
      <c r="BH261" s="41"/>
      <c r="BI261" s="38"/>
      <c r="BJ261" s="3"/>
      <c r="BK261" s="3"/>
      <c r="BL261" s="3"/>
      <c r="BM261" s="3"/>
      <c r="BN261" s="39"/>
      <c r="BO261" s="40"/>
      <c r="BP261" s="39"/>
      <c r="BQ261" s="40"/>
      <c r="BR261" s="40"/>
      <c r="BS261" s="3"/>
      <c r="BT261" s="39"/>
      <c r="BU261" s="39"/>
      <c r="BV261" s="39"/>
      <c r="BW261" s="39"/>
      <c r="BX261" s="39"/>
      <c r="BY261" s="39"/>
      <c r="BZ261" s="39"/>
      <c r="CA261" s="39"/>
      <c r="CB261" s="39"/>
      <c r="CC261" s="39"/>
      <c r="CD261" s="39"/>
      <c r="CE261" s="3"/>
      <c r="CF261" s="3"/>
      <c r="CG261" s="39"/>
      <c r="CH261" s="39"/>
      <c r="CI261" s="39"/>
      <c r="CJ261" s="3"/>
      <c r="CK261" s="3"/>
      <c r="CL261" s="41"/>
      <c r="CM261" s="38"/>
      <c r="CN261" s="3"/>
      <c r="CO261" s="3"/>
      <c r="CP261" s="3"/>
      <c r="CQ261" s="3"/>
      <c r="CR261" s="39"/>
      <c r="CS261" s="40"/>
      <c r="CT261" s="39"/>
      <c r="CU261" s="40"/>
      <c r="CV261" s="40"/>
      <c r="CW261" s="3"/>
      <c r="CX261" s="39"/>
      <c r="CY261" s="39"/>
      <c r="CZ261" s="39"/>
      <c r="DA261" s="39"/>
      <c r="DB261" s="39"/>
      <c r="DC261" s="39"/>
      <c r="DD261" s="39"/>
      <c r="DE261" s="39"/>
      <c r="DF261" s="39"/>
      <c r="DG261" s="39"/>
      <c r="DH261" s="39"/>
      <c r="DI261" s="3"/>
      <c r="DJ261" s="3"/>
      <c r="DK261" s="39"/>
      <c r="DL261" s="39"/>
      <c r="DM261" s="39"/>
      <c r="DN261" s="3"/>
      <c r="DO261" s="3"/>
      <c r="DP261" s="41"/>
      <c r="DQ261" s="38"/>
      <c r="DR261" s="3"/>
      <c r="DS261" s="3"/>
      <c r="DT261" s="3"/>
      <c r="DU261" s="3"/>
      <c r="DV261" s="39"/>
      <c r="DW261" s="40"/>
      <c r="DX261" s="39"/>
      <c r="DY261" s="40"/>
      <c r="DZ261" s="40"/>
      <c r="EA261" s="3"/>
      <c r="EB261" s="39"/>
      <c r="EC261" s="39"/>
      <c r="ED261" s="39"/>
      <c r="EE261" s="39"/>
      <c r="EF261" s="39"/>
      <c r="EG261" s="39"/>
      <c r="EH261" s="39"/>
      <c r="EI261" s="39"/>
      <c r="EJ261" s="39"/>
      <c r="EK261" s="39"/>
      <c r="EL261" s="39"/>
      <c r="EM261" s="3"/>
      <c r="EN261" s="3"/>
      <c r="EO261" s="39"/>
      <c r="EP261" s="39"/>
      <c r="EQ261" s="39"/>
      <c r="ER261" s="3"/>
      <c r="ES261" s="3"/>
      <c r="ET261" s="41"/>
      <c r="EU261" s="38"/>
      <c r="EV261" s="3"/>
      <c r="EW261" s="3"/>
      <c r="EX261" s="3"/>
      <c r="EY261" s="3"/>
      <c r="EZ261" s="39"/>
      <c r="FA261" s="40"/>
      <c r="FB261" s="39"/>
      <c r="FC261" s="40"/>
      <c r="FD261" s="40"/>
      <c r="FE261" s="3"/>
      <c r="FF261" s="39"/>
      <c r="FG261" s="39"/>
      <c r="FH261" s="39"/>
      <c r="FI261" s="39"/>
      <c r="FJ261" s="39"/>
      <c r="FK261" s="39"/>
      <c r="FL261" s="39"/>
      <c r="FM261" s="39"/>
      <c r="FN261" s="39"/>
      <c r="FO261" s="39"/>
      <c r="FP261" s="39"/>
      <c r="FQ261" s="3"/>
      <c r="FR261" s="3"/>
      <c r="FS261" s="39"/>
      <c r="FT261" s="39"/>
      <c r="FU261" s="39"/>
      <c r="FV261" s="3"/>
      <c r="FW261" s="3"/>
      <c r="FX261" s="41"/>
      <c r="FY261" s="38"/>
      <c r="FZ261" s="3"/>
      <c r="GA261" s="3"/>
      <c r="GB261" s="3"/>
      <c r="GC261" s="3"/>
      <c r="GD261" s="39"/>
      <c r="GE261" s="40"/>
      <c r="GF261" s="39"/>
      <c r="GG261" s="40"/>
      <c r="GH261" s="40"/>
      <c r="GI261" s="3"/>
      <c r="GJ261" s="39"/>
      <c r="GK261" s="39"/>
      <c r="GL261" s="39"/>
      <c r="GM261" s="39"/>
      <c r="GN261" s="39"/>
      <c r="GO261" s="39"/>
      <c r="GP261" s="39"/>
      <c r="GQ261" s="39"/>
      <c r="GR261" s="39"/>
      <c r="GS261" s="39"/>
      <c r="GT261" s="39"/>
      <c r="GU261" s="3"/>
      <c r="GV261" s="3"/>
      <c r="GW261" s="39"/>
      <c r="GX261" s="39"/>
      <c r="GY261" s="39"/>
      <c r="GZ261" s="3"/>
      <c r="HA261" s="3"/>
      <c r="HB261" s="41"/>
      <c r="HC261" s="38"/>
      <c r="HD261" s="3"/>
      <c r="HE261" s="3"/>
      <c r="HF261" s="3"/>
      <c r="HG261" s="3"/>
      <c r="HH261" s="39"/>
      <c r="HI261" s="40"/>
      <c r="HJ261" s="39"/>
      <c r="HK261" s="40"/>
      <c r="HL261" s="40"/>
      <c r="HM261" s="3"/>
      <c r="HN261" s="39"/>
      <c r="HO261" s="39"/>
      <c r="HP261" s="39"/>
      <c r="HQ261" s="39"/>
      <c r="HR261" s="39"/>
      <c r="HS261" s="39"/>
      <c r="HT261" s="39"/>
      <c r="HU261" s="39"/>
      <c r="HV261" s="39"/>
      <c r="HW261" s="39"/>
      <c r="HX261" s="39"/>
      <c r="HY261" s="3"/>
      <c r="HZ261" s="3"/>
      <c r="IA261" s="39"/>
      <c r="IB261" s="39"/>
      <c r="IC261" s="39"/>
      <c r="ID261" s="3"/>
      <c r="IE261" s="3"/>
      <c r="IF261" s="41"/>
      <c r="IG261" s="38"/>
      <c r="IH261" s="3"/>
      <c r="II261" s="3"/>
      <c r="IJ261" s="3"/>
      <c r="IK261" s="3"/>
      <c r="IL261" s="39"/>
      <c r="IM261" s="40"/>
      <c r="IN261" s="39"/>
      <c r="IO261" s="40"/>
      <c r="IP261" s="40"/>
      <c r="IQ261" s="3"/>
      <c r="IR261" s="39"/>
      <c r="IS261" s="39"/>
      <c r="IT261" s="39"/>
      <c r="IU261" s="39"/>
      <c r="IV261" s="39"/>
      <c r="IW261" s="39"/>
      <c r="IX261" s="39"/>
      <c r="IY261" s="39"/>
      <c r="IZ261" s="39"/>
      <c r="JA261" s="39"/>
      <c r="JB261" s="39"/>
      <c r="JC261" s="3"/>
      <c r="JD261" s="3"/>
      <c r="JE261" s="39"/>
      <c r="JF261" s="39"/>
      <c r="JG261" s="39"/>
      <c r="JH261" s="3"/>
      <c r="JI261" s="3"/>
      <c r="JJ261" s="41"/>
      <c r="JK261" s="38"/>
      <c r="JL261" s="3"/>
      <c r="JM261" s="3"/>
      <c r="JN261" s="3"/>
      <c r="JO261" s="3"/>
      <c r="JP261" s="39"/>
      <c r="JQ261" s="40"/>
      <c r="JR261" s="39"/>
      <c r="JS261" s="40"/>
      <c r="JT261" s="40"/>
      <c r="JU261" s="3"/>
      <c r="JV261" s="39"/>
      <c r="JW261" s="39"/>
      <c r="JX261" s="39"/>
      <c r="JY261" s="39"/>
      <c r="JZ261" s="39"/>
      <c r="KA261" s="39"/>
      <c r="KB261" s="39"/>
      <c r="KC261" s="39"/>
      <c r="KD261" s="39"/>
      <c r="KE261" s="39"/>
      <c r="KF261" s="39"/>
      <c r="KG261" s="3"/>
      <c r="KH261" s="3"/>
      <c r="KI261" s="39"/>
      <c r="KJ261" s="39"/>
      <c r="KK261" s="39"/>
      <c r="KL261" s="3"/>
      <c r="KM261" s="3"/>
      <c r="KN261" s="41"/>
    </row>
    <row r="262" spans="1:300" ht="15.75" thickBot="1" x14ac:dyDescent="0.3">
      <c r="A262" s="32"/>
      <c r="AD262" s="37"/>
      <c r="AE262" s="32"/>
      <c r="BH262" s="37"/>
      <c r="BI262" s="32"/>
      <c r="CL262" s="37"/>
      <c r="CM262" s="32"/>
      <c r="DP262" s="37"/>
      <c r="DQ262" s="32"/>
      <c r="ET262" s="37"/>
      <c r="EU262" s="32"/>
      <c r="FX262" s="37"/>
      <c r="FY262" s="32"/>
      <c r="HB262" s="37"/>
      <c r="HC262" s="32"/>
      <c r="IF262" s="37"/>
      <c r="IG262" s="32"/>
      <c r="JJ262" s="37"/>
      <c r="JK262" s="32"/>
      <c r="KN262" s="37"/>
    </row>
    <row r="263" spans="1:300" ht="25.9" customHeight="1" thickTop="1" thickBot="1" x14ac:dyDescent="0.3">
      <c r="A263" s="42"/>
      <c r="B263" s="860" t="s">
        <v>4412</v>
      </c>
      <c r="C263" s="861"/>
      <c r="D263" s="861"/>
      <c r="E263" s="861"/>
      <c r="F263" s="861"/>
      <c r="G263" s="861"/>
      <c r="H263" s="861"/>
      <c r="I263" s="862"/>
      <c r="J263" s="860" t="s">
        <v>4413</v>
      </c>
      <c r="K263" s="862"/>
      <c r="L263" s="860" t="s">
        <v>4414</v>
      </c>
      <c r="M263" s="862"/>
      <c r="N263" s="860" t="s">
        <v>4415</v>
      </c>
      <c r="O263" s="861"/>
      <c r="P263" s="861"/>
      <c r="Q263" s="861"/>
      <c r="R263" s="861"/>
      <c r="S263" s="861"/>
      <c r="T263" s="861"/>
      <c r="U263" s="860" t="s">
        <v>4416</v>
      </c>
      <c r="V263" s="862"/>
      <c r="W263" s="4"/>
      <c r="X263" s="863" t="s">
        <v>21</v>
      </c>
      <c r="Y263" s="851" t="s">
        <v>4417</v>
      </c>
      <c r="Z263" s="852"/>
      <c r="AA263" s="852"/>
      <c r="AB263" s="852"/>
      <c r="AC263" s="853"/>
      <c r="AD263" s="43"/>
      <c r="AE263" s="42"/>
      <c r="AF263" s="860" t="s">
        <v>4412</v>
      </c>
      <c r="AG263" s="861"/>
      <c r="AH263" s="861"/>
      <c r="AI263" s="861"/>
      <c r="AJ263" s="861"/>
      <c r="AK263" s="861"/>
      <c r="AL263" s="861"/>
      <c r="AM263" s="862"/>
      <c r="AN263" s="860" t="s">
        <v>4413</v>
      </c>
      <c r="AO263" s="862"/>
      <c r="AP263" s="860" t="s">
        <v>4414</v>
      </c>
      <c r="AQ263" s="862"/>
      <c r="AR263" s="860" t="s">
        <v>4415</v>
      </c>
      <c r="AS263" s="861"/>
      <c r="AT263" s="861"/>
      <c r="AU263" s="861"/>
      <c r="AV263" s="861"/>
      <c r="AW263" s="861"/>
      <c r="AX263" s="861"/>
      <c r="AY263" s="860" t="s">
        <v>4416</v>
      </c>
      <c r="AZ263" s="862"/>
      <c r="BA263" s="4"/>
      <c r="BB263" s="863" t="s">
        <v>21</v>
      </c>
      <c r="BC263" s="851" t="s">
        <v>4417</v>
      </c>
      <c r="BD263" s="852"/>
      <c r="BE263" s="852"/>
      <c r="BF263" s="852"/>
      <c r="BG263" s="853"/>
      <c r="BH263" s="43"/>
      <c r="BI263" s="42"/>
      <c r="BJ263" s="860" t="s">
        <v>4412</v>
      </c>
      <c r="BK263" s="861"/>
      <c r="BL263" s="861"/>
      <c r="BM263" s="861"/>
      <c r="BN263" s="861"/>
      <c r="BO263" s="861"/>
      <c r="BP263" s="861"/>
      <c r="BQ263" s="862"/>
      <c r="BR263" s="860" t="s">
        <v>4413</v>
      </c>
      <c r="BS263" s="862"/>
      <c r="BT263" s="860" t="s">
        <v>4414</v>
      </c>
      <c r="BU263" s="862"/>
      <c r="BV263" s="860" t="s">
        <v>4415</v>
      </c>
      <c r="BW263" s="861"/>
      <c r="BX263" s="861"/>
      <c r="BY263" s="861"/>
      <c r="BZ263" s="861"/>
      <c r="CA263" s="861"/>
      <c r="CB263" s="861"/>
      <c r="CC263" s="860" t="s">
        <v>4416</v>
      </c>
      <c r="CD263" s="862"/>
      <c r="CE263" s="4"/>
      <c r="CF263" s="863" t="s">
        <v>21</v>
      </c>
      <c r="CG263" s="851" t="s">
        <v>4417</v>
      </c>
      <c r="CH263" s="852"/>
      <c r="CI263" s="852"/>
      <c r="CJ263" s="852"/>
      <c r="CK263" s="853"/>
      <c r="CL263" s="43"/>
      <c r="CM263" s="42"/>
      <c r="CN263" s="860" t="s">
        <v>4412</v>
      </c>
      <c r="CO263" s="861"/>
      <c r="CP263" s="861"/>
      <c r="CQ263" s="861"/>
      <c r="CR263" s="861"/>
      <c r="CS263" s="861"/>
      <c r="CT263" s="861"/>
      <c r="CU263" s="862"/>
      <c r="CV263" s="860" t="s">
        <v>4413</v>
      </c>
      <c r="CW263" s="862"/>
      <c r="CX263" s="860" t="s">
        <v>4414</v>
      </c>
      <c r="CY263" s="862"/>
      <c r="CZ263" s="860" t="s">
        <v>4415</v>
      </c>
      <c r="DA263" s="861"/>
      <c r="DB263" s="861"/>
      <c r="DC263" s="861"/>
      <c r="DD263" s="861"/>
      <c r="DE263" s="861"/>
      <c r="DF263" s="861"/>
      <c r="DG263" s="860" t="s">
        <v>4416</v>
      </c>
      <c r="DH263" s="862"/>
      <c r="DI263" s="4"/>
      <c r="DJ263" s="863" t="s">
        <v>21</v>
      </c>
      <c r="DK263" s="851" t="s">
        <v>4417</v>
      </c>
      <c r="DL263" s="852"/>
      <c r="DM263" s="852"/>
      <c r="DN263" s="852"/>
      <c r="DO263" s="853"/>
      <c r="DP263" s="43"/>
      <c r="DQ263" s="42"/>
      <c r="DR263" s="860" t="s">
        <v>4412</v>
      </c>
      <c r="DS263" s="861"/>
      <c r="DT263" s="861"/>
      <c r="DU263" s="861"/>
      <c r="DV263" s="861"/>
      <c r="DW263" s="861"/>
      <c r="DX263" s="861"/>
      <c r="DY263" s="862"/>
      <c r="DZ263" s="860" t="s">
        <v>4413</v>
      </c>
      <c r="EA263" s="862"/>
      <c r="EB263" s="860" t="s">
        <v>4414</v>
      </c>
      <c r="EC263" s="862"/>
      <c r="ED263" s="860" t="s">
        <v>4415</v>
      </c>
      <c r="EE263" s="861"/>
      <c r="EF263" s="861"/>
      <c r="EG263" s="861"/>
      <c r="EH263" s="861"/>
      <c r="EI263" s="861"/>
      <c r="EJ263" s="861"/>
      <c r="EK263" s="860" t="s">
        <v>4416</v>
      </c>
      <c r="EL263" s="862"/>
      <c r="EM263" s="4"/>
      <c r="EN263" s="863" t="s">
        <v>21</v>
      </c>
      <c r="EO263" s="851" t="s">
        <v>4417</v>
      </c>
      <c r="EP263" s="852"/>
      <c r="EQ263" s="852"/>
      <c r="ER263" s="852"/>
      <c r="ES263" s="853"/>
      <c r="ET263" s="43"/>
      <c r="EU263" s="42"/>
      <c r="EV263" s="860" t="s">
        <v>4412</v>
      </c>
      <c r="EW263" s="861"/>
      <c r="EX263" s="861"/>
      <c r="EY263" s="861"/>
      <c r="EZ263" s="861"/>
      <c r="FA263" s="861"/>
      <c r="FB263" s="861"/>
      <c r="FC263" s="862"/>
      <c r="FD263" s="860" t="s">
        <v>4413</v>
      </c>
      <c r="FE263" s="862"/>
      <c r="FF263" s="860" t="s">
        <v>4414</v>
      </c>
      <c r="FG263" s="862"/>
      <c r="FH263" s="860" t="s">
        <v>4415</v>
      </c>
      <c r="FI263" s="861"/>
      <c r="FJ263" s="861"/>
      <c r="FK263" s="861"/>
      <c r="FL263" s="861"/>
      <c r="FM263" s="861"/>
      <c r="FN263" s="861"/>
      <c r="FO263" s="860" t="s">
        <v>4416</v>
      </c>
      <c r="FP263" s="862"/>
      <c r="FQ263" s="4"/>
      <c r="FR263" s="863" t="s">
        <v>21</v>
      </c>
      <c r="FS263" s="851" t="s">
        <v>4417</v>
      </c>
      <c r="FT263" s="852"/>
      <c r="FU263" s="852"/>
      <c r="FV263" s="852"/>
      <c r="FW263" s="853"/>
      <c r="FX263" s="43"/>
      <c r="FY263" s="42"/>
      <c r="FZ263" s="860" t="s">
        <v>4412</v>
      </c>
      <c r="GA263" s="861"/>
      <c r="GB263" s="861"/>
      <c r="GC263" s="861"/>
      <c r="GD263" s="861"/>
      <c r="GE263" s="861"/>
      <c r="GF263" s="861"/>
      <c r="GG263" s="862"/>
      <c r="GH263" s="860" t="s">
        <v>4413</v>
      </c>
      <c r="GI263" s="862"/>
      <c r="GJ263" s="860" t="s">
        <v>4414</v>
      </c>
      <c r="GK263" s="862"/>
      <c r="GL263" s="860" t="s">
        <v>4415</v>
      </c>
      <c r="GM263" s="861"/>
      <c r="GN263" s="861"/>
      <c r="GO263" s="861"/>
      <c r="GP263" s="861"/>
      <c r="GQ263" s="861"/>
      <c r="GR263" s="861"/>
      <c r="GS263" s="860" t="s">
        <v>4416</v>
      </c>
      <c r="GT263" s="862"/>
      <c r="GU263" s="4"/>
      <c r="GV263" s="863" t="s">
        <v>21</v>
      </c>
      <c r="GW263" s="851" t="s">
        <v>4417</v>
      </c>
      <c r="GX263" s="852"/>
      <c r="GY263" s="852"/>
      <c r="GZ263" s="852"/>
      <c r="HA263" s="853"/>
      <c r="HB263" s="43"/>
      <c r="HC263" s="42"/>
      <c r="HD263" s="860" t="s">
        <v>4412</v>
      </c>
      <c r="HE263" s="861"/>
      <c r="HF263" s="861"/>
      <c r="HG263" s="861"/>
      <c r="HH263" s="861"/>
      <c r="HI263" s="861"/>
      <c r="HJ263" s="861"/>
      <c r="HK263" s="862"/>
      <c r="HL263" s="860" t="s">
        <v>4413</v>
      </c>
      <c r="HM263" s="862"/>
      <c r="HN263" s="860" t="s">
        <v>4414</v>
      </c>
      <c r="HO263" s="862"/>
      <c r="HP263" s="860" t="s">
        <v>4415</v>
      </c>
      <c r="HQ263" s="861"/>
      <c r="HR263" s="861"/>
      <c r="HS263" s="861"/>
      <c r="HT263" s="861"/>
      <c r="HU263" s="861"/>
      <c r="HV263" s="861"/>
      <c r="HW263" s="860" t="s">
        <v>4416</v>
      </c>
      <c r="HX263" s="862"/>
      <c r="HY263" s="4"/>
      <c r="HZ263" s="863" t="s">
        <v>21</v>
      </c>
      <c r="IA263" s="851" t="s">
        <v>4417</v>
      </c>
      <c r="IB263" s="852"/>
      <c r="IC263" s="852"/>
      <c r="ID263" s="852"/>
      <c r="IE263" s="853"/>
      <c r="IF263" s="43"/>
      <c r="IG263" s="42"/>
      <c r="IH263" s="860" t="s">
        <v>4412</v>
      </c>
      <c r="II263" s="861"/>
      <c r="IJ263" s="861"/>
      <c r="IK263" s="861"/>
      <c r="IL263" s="861"/>
      <c r="IM263" s="861"/>
      <c r="IN263" s="861"/>
      <c r="IO263" s="862"/>
      <c r="IP263" s="860" t="s">
        <v>4413</v>
      </c>
      <c r="IQ263" s="862"/>
      <c r="IR263" s="860" t="s">
        <v>4414</v>
      </c>
      <c r="IS263" s="862"/>
      <c r="IT263" s="860" t="s">
        <v>4415</v>
      </c>
      <c r="IU263" s="861"/>
      <c r="IV263" s="861"/>
      <c r="IW263" s="861"/>
      <c r="IX263" s="861"/>
      <c r="IY263" s="861"/>
      <c r="IZ263" s="861"/>
      <c r="JA263" s="860" t="s">
        <v>4416</v>
      </c>
      <c r="JB263" s="862"/>
      <c r="JC263" s="4"/>
      <c r="JD263" s="863" t="s">
        <v>21</v>
      </c>
      <c r="JE263" s="851" t="s">
        <v>4417</v>
      </c>
      <c r="JF263" s="852"/>
      <c r="JG263" s="852"/>
      <c r="JH263" s="852"/>
      <c r="JI263" s="853"/>
      <c r="JJ263" s="43"/>
      <c r="JK263" s="42"/>
      <c r="JL263" s="860" t="s">
        <v>4412</v>
      </c>
      <c r="JM263" s="861"/>
      <c r="JN263" s="861"/>
      <c r="JO263" s="861"/>
      <c r="JP263" s="861"/>
      <c r="JQ263" s="861"/>
      <c r="JR263" s="861"/>
      <c r="JS263" s="862"/>
      <c r="JT263" s="860" t="s">
        <v>4413</v>
      </c>
      <c r="JU263" s="862"/>
      <c r="JV263" s="860" t="s">
        <v>4414</v>
      </c>
      <c r="JW263" s="862"/>
      <c r="JX263" s="860" t="s">
        <v>4415</v>
      </c>
      <c r="JY263" s="861"/>
      <c r="JZ263" s="861"/>
      <c r="KA263" s="861"/>
      <c r="KB263" s="861"/>
      <c r="KC263" s="861"/>
      <c r="KD263" s="861"/>
      <c r="KE263" s="860" t="s">
        <v>4416</v>
      </c>
      <c r="KF263" s="862"/>
      <c r="KG263" s="4"/>
      <c r="KH263" s="863" t="s">
        <v>21</v>
      </c>
      <c r="KI263" s="851" t="s">
        <v>4417</v>
      </c>
      <c r="KJ263" s="852"/>
      <c r="KK263" s="852"/>
      <c r="KL263" s="852"/>
      <c r="KM263" s="853"/>
      <c r="KN263" s="43"/>
    </row>
    <row r="264" spans="1:300" ht="53.45" customHeight="1" thickTop="1" thickBot="1" x14ac:dyDescent="0.3">
      <c r="A264" s="814"/>
      <c r="B264" s="815" t="s">
        <v>4622</v>
      </c>
      <c r="C264" s="817" t="s">
        <v>4623</v>
      </c>
      <c r="D264" s="830" t="s">
        <v>4420</v>
      </c>
      <c r="E264" s="833">
        <v>1</v>
      </c>
      <c r="F264" s="836" t="s">
        <v>4421</v>
      </c>
      <c r="G264" s="837"/>
      <c r="H264" s="838"/>
      <c r="I264" s="17" t="s">
        <v>4422</v>
      </c>
      <c r="J264" s="14" t="s">
        <v>4423</v>
      </c>
      <c r="K264" s="15" t="s">
        <v>4424</v>
      </c>
      <c r="L264" s="16" t="s">
        <v>4425</v>
      </c>
      <c r="M264" s="16" t="s">
        <v>4426</v>
      </c>
      <c r="N264" s="17" t="s">
        <v>4427</v>
      </c>
      <c r="O264" s="17" t="s">
        <v>4428</v>
      </c>
      <c r="P264" s="18" t="s">
        <v>4429</v>
      </c>
      <c r="Q264" s="18" t="s">
        <v>4430</v>
      </c>
      <c r="R264" s="18" t="s">
        <v>4431</v>
      </c>
      <c r="S264" s="17" t="s">
        <v>4432</v>
      </c>
      <c r="T264" s="18" t="s">
        <v>4433</v>
      </c>
      <c r="U264" s="18" t="s">
        <v>4434</v>
      </c>
      <c r="V264" s="18" t="s">
        <v>4435</v>
      </c>
      <c r="X264" s="864"/>
      <c r="Y264" s="851"/>
      <c r="Z264" s="852"/>
      <c r="AA264" s="852"/>
      <c r="AB264" s="852"/>
      <c r="AC264" s="853"/>
      <c r="AD264" s="37"/>
      <c r="AE264" s="814"/>
      <c r="AF264" s="815" t="s">
        <v>3512</v>
      </c>
      <c r="AG264" s="817" t="s">
        <v>3513</v>
      </c>
      <c r="AH264" s="830" t="s">
        <v>4420</v>
      </c>
      <c r="AI264" s="833">
        <v>1</v>
      </c>
      <c r="AJ264" s="836" t="s">
        <v>4421</v>
      </c>
      <c r="AK264" s="837"/>
      <c r="AL264" s="838"/>
      <c r="AM264" s="17" t="s">
        <v>4422</v>
      </c>
      <c r="AN264" s="14" t="s">
        <v>4423</v>
      </c>
      <c r="AO264" s="15" t="s">
        <v>4424</v>
      </c>
      <c r="AP264" s="16" t="s">
        <v>4425</v>
      </c>
      <c r="AQ264" s="16" t="s">
        <v>4426</v>
      </c>
      <c r="AR264" s="17" t="s">
        <v>4427</v>
      </c>
      <c r="AS264" s="17" t="s">
        <v>4428</v>
      </c>
      <c r="AT264" s="18" t="s">
        <v>4429</v>
      </c>
      <c r="AU264" s="18" t="s">
        <v>4430</v>
      </c>
      <c r="AV264" s="18" t="s">
        <v>4431</v>
      </c>
      <c r="AW264" s="17" t="s">
        <v>4432</v>
      </c>
      <c r="AX264" s="18" t="s">
        <v>4433</v>
      </c>
      <c r="AY264" s="18" t="s">
        <v>4434</v>
      </c>
      <c r="AZ264" s="18" t="s">
        <v>4435</v>
      </c>
      <c r="BB264" s="864"/>
      <c r="BC264" s="851" t="s">
        <v>4536</v>
      </c>
      <c r="BD264" s="852"/>
      <c r="BE264" s="852"/>
      <c r="BF264" s="852"/>
      <c r="BG264" s="853"/>
      <c r="BH264" s="37"/>
      <c r="BI264" s="814"/>
      <c r="BJ264" s="815" t="s">
        <v>717</v>
      </c>
      <c r="BK264" s="817" t="s">
        <v>4624</v>
      </c>
      <c r="BL264" s="830" t="s">
        <v>4420</v>
      </c>
      <c r="BM264" s="833">
        <v>1</v>
      </c>
      <c r="BN264" s="836" t="s">
        <v>4421</v>
      </c>
      <c r="BO264" s="837"/>
      <c r="BP264" s="838"/>
      <c r="BQ264" s="17" t="s">
        <v>4422</v>
      </c>
      <c r="BR264" s="14" t="s">
        <v>4423</v>
      </c>
      <c r="BS264" s="15" t="s">
        <v>4424</v>
      </c>
      <c r="BT264" s="16" t="s">
        <v>4425</v>
      </c>
      <c r="BU264" s="16" t="s">
        <v>4426</v>
      </c>
      <c r="BV264" s="17" t="s">
        <v>4427</v>
      </c>
      <c r="BW264" s="17" t="s">
        <v>4428</v>
      </c>
      <c r="BX264" s="18" t="s">
        <v>4429</v>
      </c>
      <c r="BY264" s="18" t="s">
        <v>4430</v>
      </c>
      <c r="BZ264" s="18" t="s">
        <v>4431</v>
      </c>
      <c r="CA264" s="17" t="s">
        <v>4432</v>
      </c>
      <c r="CB264" s="18" t="s">
        <v>4433</v>
      </c>
      <c r="CC264" s="18" t="s">
        <v>4434</v>
      </c>
      <c r="CD264" s="18" t="s">
        <v>4435</v>
      </c>
      <c r="CF264" s="864"/>
      <c r="CG264" s="851"/>
      <c r="CH264" s="852"/>
      <c r="CI264" s="852"/>
      <c r="CJ264" s="852"/>
      <c r="CK264" s="853"/>
      <c r="CL264" s="37"/>
      <c r="CM264" s="814"/>
      <c r="CN264" s="815" t="s">
        <v>4625</v>
      </c>
      <c r="CO264" s="817" t="s">
        <v>4626</v>
      </c>
      <c r="CP264" s="830" t="s">
        <v>4420</v>
      </c>
      <c r="CQ264" s="833"/>
      <c r="CR264" s="836" t="s">
        <v>4421</v>
      </c>
      <c r="CS264" s="837"/>
      <c r="CT264" s="838"/>
      <c r="CU264" s="17" t="s">
        <v>4422</v>
      </c>
      <c r="CV264" s="14" t="s">
        <v>4423</v>
      </c>
      <c r="CW264" s="15" t="s">
        <v>4424</v>
      </c>
      <c r="CX264" s="16" t="s">
        <v>4425</v>
      </c>
      <c r="CY264" s="16" t="s">
        <v>4426</v>
      </c>
      <c r="CZ264" s="17" t="s">
        <v>4427</v>
      </c>
      <c r="DA264" s="17" t="s">
        <v>4428</v>
      </c>
      <c r="DB264" s="18" t="s">
        <v>4429</v>
      </c>
      <c r="DC264" s="18" t="s">
        <v>4430</v>
      </c>
      <c r="DD264" s="18" t="s">
        <v>4431</v>
      </c>
      <c r="DE264" s="17" t="s">
        <v>4432</v>
      </c>
      <c r="DF264" s="18" t="s">
        <v>4433</v>
      </c>
      <c r="DG264" s="18" t="s">
        <v>4434</v>
      </c>
      <c r="DH264" s="18" t="s">
        <v>4435</v>
      </c>
      <c r="DJ264" s="864"/>
      <c r="DK264" s="851" t="s">
        <v>4530</v>
      </c>
      <c r="DL264" s="852"/>
      <c r="DM264" s="852"/>
      <c r="DN264" s="852"/>
      <c r="DO264" s="853"/>
      <c r="DP264" s="37"/>
      <c r="DQ264" s="814"/>
      <c r="DR264" s="815" t="s">
        <v>4627</v>
      </c>
      <c r="DS264" s="817" t="s">
        <v>4610</v>
      </c>
      <c r="DT264" s="830" t="s">
        <v>4420</v>
      </c>
      <c r="DU264" s="833"/>
      <c r="DV264" s="836" t="s">
        <v>4421</v>
      </c>
      <c r="DW264" s="837"/>
      <c r="DX264" s="838"/>
      <c r="DY264" s="17" t="s">
        <v>4422</v>
      </c>
      <c r="DZ264" s="14" t="s">
        <v>4423</v>
      </c>
      <c r="EA264" s="15" t="s">
        <v>4424</v>
      </c>
      <c r="EB264" s="16" t="s">
        <v>4425</v>
      </c>
      <c r="EC264" s="16" t="s">
        <v>4426</v>
      </c>
      <c r="ED264" s="17" t="s">
        <v>4427</v>
      </c>
      <c r="EE264" s="17" t="s">
        <v>4428</v>
      </c>
      <c r="EF264" s="18" t="s">
        <v>4429</v>
      </c>
      <c r="EG264" s="18" t="s">
        <v>4430</v>
      </c>
      <c r="EH264" s="18" t="s">
        <v>4431</v>
      </c>
      <c r="EI264" s="17" t="s">
        <v>4432</v>
      </c>
      <c r="EJ264" s="18" t="s">
        <v>4433</v>
      </c>
      <c r="EK264" s="18" t="s">
        <v>4434</v>
      </c>
      <c r="EL264" s="18" t="s">
        <v>4435</v>
      </c>
      <c r="EN264" s="864"/>
      <c r="EO264" s="851"/>
      <c r="EP264" s="852"/>
      <c r="EQ264" s="852"/>
      <c r="ER264" s="852"/>
      <c r="ES264" s="853"/>
      <c r="ET264" s="37"/>
      <c r="EU264" s="814"/>
      <c r="EV264" s="815" t="s">
        <v>4628</v>
      </c>
      <c r="EW264" s="817" t="s">
        <v>4629</v>
      </c>
      <c r="EX264" s="830" t="s">
        <v>4420</v>
      </c>
      <c r="EY264" s="833"/>
      <c r="EZ264" s="836" t="s">
        <v>4421</v>
      </c>
      <c r="FA264" s="837"/>
      <c r="FB264" s="838"/>
      <c r="FC264" s="17" t="s">
        <v>4422</v>
      </c>
      <c r="FD264" s="14" t="s">
        <v>4423</v>
      </c>
      <c r="FE264" s="15" t="s">
        <v>4424</v>
      </c>
      <c r="FF264" s="16" t="s">
        <v>4425</v>
      </c>
      <c r="FG264" s="16" t="s">
        <v>4426</v>
      </c>
      <c r="FH264" s="17" t="s">
        <v>4427</v>
      </c>
      <c r="FI264" s="17" t="s">
        <v>4428</v>
      </c>
      <c r="FJ264" s="18" t="s">
        <v>4429</v>
      </c>
      <c r="FK264" s="18" t="s">
        <v>4430</v>
      </c>
      <c r="FL264" s="18" t="s">
        <v>4431</v>
      </c>
      <c r="FM264" s="17" t="s">
        <v>4432</v>
      </c>
      <c r="FN264" s="18" t="s">
        <v>4433</v>
      </c>
      <c r="FO264" s="18" t="s">
        <v>4434</v>
      </c>
      <c r="FP264" s="18" t="s">
        <v>4435</v>
      </c>
      <c r="FR264" s="864"/>
      <c r="FS264" s="851"/>
      <c r="FT264" s="852"/>
      <c r="FU264" s="852"/>
      <c r="FV264" s="852"/>
      <c r="FW264" s="853"/>
      <c r="FX264" s="37"/>
      <c r="FY264" s="814"/>
      <c r="FZ264" s="815" t="s">
        <v>4630</v>
      </c>
      <c r="GA264" s="817" t="s">
        <v>4447</v>
      </c>
      <c r="GB264" s="830" t="s">
        <v>4420</v>
      </c>
      <c r="GC264" s="833">
        <v>1</v>
      </c>
      <c r="GD264" s="836" t="s">
        <v>4421</v>
      </c>
      <c r="GE264" s="837"/>
      <c r="GF264" s="838"/>
      <c r="GG264" s="17" t="s">
        <v>4422</v>
      </c>
      <c r="GH264" s="14" t="s">
        <v>4423</v>
      </c>
      <c r="GI264" s="15" t="s">
        <v>4424</v>
      </c>
      <c r="GJ264" s="16" t="s">
        <v>4425</v>
      </c>
      <c r="GK264" s="16" t="s">
        <v>4426</v>
      </c>
      <c r="GL264" s="17" t="s">
        <v>4427</v>
      </c>
      <c r="GM264" s="17" t="s">
        <v>4428</v>
      </c>
      <c r="GN264" s="18" t="s">
        <v>4429</v>
      </c>
      <c r="GO264" s="18" t="s">
        <v>4430</v>
      </c>
      <c r="GP264" s="18" t="s">
        <v>4431</v>
      </c>
      <c r="GQ264" s="17" t="s">
        <v>4432</v>
      </c>
      <c r="GR264" s="18" t="s">
        <v>4433</v>
      </c>
      <c r="GS264" s="18" t="s">
        <v>4434</v>
      </c>
      <c r="GT264" s="18" t="s">
        <v>4435</v>
      </c>
      <c r="GV264" s="864"/>
      <c r="GW264" s="851"/>
      <c r="GX264" s="852"/>
      <c r="GY264" s="852"/>
      <c r="GZ264" s="852"/>
      <c r="HA264" s="853"/>
      <c r="HB264" s="37"/>
      <c r="HC264" s="814"/>
      <c r="HD264" s="815" t="s">
        <v>4446</v>
      </c>
      <c r="HE264" s="817" t="s">
        <v>4447</v>
      </c>
      <c r="HF264" s="830" t="s">
        <v>4420</v>
      </c>
      <c r="HG264" s="833">
        <v>1</v>
      </c>
      <c r="HH264" s="836" t="s">
        <v>4421</v>
      </c>
      <c r="HI264" s="837"/>
      <c r="HJ264" s="838"/>
      <c r="HK264" s="17" t="s">
        <v>4422</v>
      </c>
      <c r="HL264" s="14" t="s">
        <v>4423</v>
      </c>
      <c r="HM264" s="15" t="s">
        <v>4424</v>
      </c>
      <c r="HN264" s="16" t="s">
        <v>4425</v>
      </c>
      <c r="HO264" s="16" t="s">
        <v>4426</v>
      </c>
      <c r="HP264" s="17" t="s">
        <v>4427</v>
      </c>
      <c r="HQ264" s="17" t="s">
        <v>4428</v>
      </c>
      <c r="HR264" s="18" t="s">
        <v>4429</v>
      </c>
      <c r="HS264" s="18" t="s">
        <v>4430</v>
      </c>
      <c r="HT264" s="18" t="s">
        <v>4431</v>
      </c>
      <c r="HU264" s="17" t="s">
        <v>4432</v>
      </c>
      <c r="HV264" s="18" t="s">
        <v>4433</v>
      </c>
      <c r="HW264" s="18" t="s">
        <v>4434</v>
      </c>
      <c r="HX264" s="18" t="s">
        <v>4435</v>
      </c>
      <c r="HZ264" s="864"/>
      <c r="IA264" s="851"/>
      <c r="IB264" s="852"/>
      <c r="IC264" s="852"/>
      <c r="ID264" s="852"/>
      <c r="IE264" s="853"/>
      <c r="IF264" s="37"/>
      <c r="IG264" s="814"/>
      <c r="IH264" s="815" t="s">
        <v>4446</v>
      </c>
      <c r="II264" s="817" t="s">
        <v>4447</v>
      </c>
      <c r="IJ264" s="830" t="s">
        <v>4420</v>
      </c>
      <c r="IK264" s="833">
        <v>1</v>
      </c>
      <c r="IL264" s="836" t="s">
        <v>4421</v>
      </c>
      <c r="IM264" s="837"/>
      <c r="IN264" s="838"/>
      <c r="IO264" s="17" t="s">
        <v>4422</v>
      </c>
      <c r="IP264" s="14" t="s">
        <v>4423</v>
      </c>
      <c r="IQ264" s="15" t="s">
        <v>4424</v>
      </c>
      <c r="IR264" s="16" t="s">
        <v>4425</v>
      </c>
      <c r="IS264" s="16" t="s">
        <v>4426</v>
      </c>
      <c r="IT264" s="17" t="s">
        <v>4427</v>
      </c>
      <c r="IU264" s="17" t="s">
        <v>4428</v>
      </c>
      <c r="IV264" s="18" t="s">
        <v>4429</v>
      </c>
      <c r="IW264" s="18" t="s">
        <v>4430</v>
      </c>
      <c r="IX264" s="18" t="s">
        <v>4431</v>
      </c>
      <c r="IY264" s="17" t="s">
        <v>4432</v>
      </c>
      <c r="IZ264" s="18" t="s">
        <v>4433</v>
      </c>
      <c r="JA264" s="18" t="s">
        <v>4434</v>
      </c>
      <c r="JB264" s="18" t="s">
        <v>4435</v>
      </c>
      <c r="JD264" s="864"/>
      <c r="JE264" s="851"/>
      <c r="JF264" s="852"/>
      <c r="JG264" s="852"/>
      <c r="JH264" s="852"/>
      <c r="JI264" s="853"/>
      <c r="JJ264" s="37"/>
      <c r="JK264" s="814"/>
      <c r="JL264" s="815" t="s">
        <v>4446</v>
      </c>
      <c r="JM264" s="817" t="s">
        <v>4447</v>
      </c>
      <c r="JN264" s="830" t="s">
        <v>4420</v>
      </c>
      <c r="JO264" s="833">
        <v>1</v>
      </c>
      <c r="JP264" s="836" t="s">
        <v>4421</v>
      </c>
      <c r="JQ264" s="837"/>
      <c r="JR264" s="838"/>
      <c r="JS264" s="17" t="s">
        <v>4422</v>
      </c>
      <c r="JT264" s="14" t="s">
        <v>4423</v>
      </c>
      <c r="JU264" s="15" t="s">
        <v>4424</v>
      </c>
      <c r="JV264" s="16" t="s">
        <v>4425</v>
      </c>
      <c r="JW264" s="16" t="s">
        <v>4426</v>
      </c>
      <c r="JX264" s="17" t="s">
        <v>4427</v>
      </c>
      <c r="JY264" s="17" t="s">
        <v>4428</v>
      </c>
      <c r="JZ264" s="18" t="s">
        <v>4429</v>
      </c>
      <c r="KA264" s="18" t="s">
        <v>4430</v>
      </c>
      <c r="KB264" s="18" t="s">
        <v>4431</v>
      </c>
      <c r="KC264" s="17" t="s">
        <v>4432</v>
      </c>
      <c r="KD264" s="18" t="s">
        <v>4433</v>
      </c>
      <c r="KE264" s="18" t="s">
        <v>4434</v>
      </c>
      <c r="KF264" s="18" t="s">
        <v>4435</v>
      </c>
      <c r="KH264" s="864"/>
      <c r="KI264" s="851"/>
      <c r="KJ264" s="852"/>
      <c r="KK264" s="852"/>
      <c r="KL264" s="852"/>
      <c r="KM264" s="853"/>
      <c r="KN264" s="37"/>
    </row>
    <row r="265" spans="1:300" ht="37.5" customHeight="1" thickTop="1" x14ac:dyDescent="0.25">
      <c r="A265" s="814"/>
      <c r="B265" s="815"/>
      <c r="C265" s="817"/>
      <c r="D265" s="831"/>
      <c r="E265" s="834"/>
      <c r="F265" s="845" t="s">
        <v>4448</v>
      </c>
      <c r="G265" s="846"/>
      <c r="H265" s="847"/>
      <c r="I265" s="20"/>
      <c r="J265" s="21"/>
      <c r="K265" s="22"/>
      <c r="L265" s="21"/>
      <c r="M265" s="22"/>
      <c r="N265" s="842">
        <v>3</v>
      </c>
      <c r="O265" s="822">
        <v>3</v>
      </c>
      <c r="P265" s="822">
        <v>3</v>
      </c>
      <c r="Q265" s="822">
        <v>3</v>
      </c>
      <c r="R265" s="822">
        <v>3</v>
      </c>
      <c r="S265" s="848">
        <v>3</v>
      </c>
      <c r="T265" s="839">
        <v>1</v>
      </c>
      <c r="U265" s="842">
        <v>3</v>
      </c>
      <c r="V265" s="839">
        <v>1</v>
      </c>
      <c r="X265" s="864"/>
      <c r="Y265" s="854"/>
      <c r="Z265" s="855"/>
      <c r="AA265" s="855"/>
      <c r="AB265" s="855"/>
      <c r="AC265" s="856"/>
      <c r="AD265" s="37"/>
      <c r="AE265" s="814"/>
      <c r="AF265" s="815"/>
      <c r="AG265" s="817"/>
      <c r="AH265" s="831"/>
      <c r="AI265" s="834"/>
      <c r="AJ265" s="845" t="s">
        <v>4448</v>
      </c>
      <c r="AK265" s="846"/>
      <c r="AL265" s="847"/>
      <c r="AM265" s="20"/>
      <c r="AN265" s="21"/>
      <c r="AO265" s="22"/>
      <c r="AP265" s="21"/>
      <c r="AQ265" s="22"/>
      <c r="AR265" s="842">
        <v>3</v>
      </c>
      <c r="AS265" s="822">
        <v>3</v>
      </c>
      <c r="AT265" s="822">
        <v>1</v>
      </c>
      <c r="AU265" s="822">
        <v>2</v>
      </c>
      <c r="AV265" s="822">
        <v>1</v>
      </c>
      <c r="AW265" s="848">
        <v>1</v>
      </c>
      <c r="AX265" s="839">
        <v>1</v>
      </c>
      <c r="AY265" s="842">
        <v>1</v>
      </c>
      <c r="AZ265" s="839">
        <v>1</v>
      </c>
      <c r="BB265" s="864"/>
      <c r="BC265" s="854"/>
      <c r="BD265" s="855"/>
      <c r="BE265" s="855"/>
      <c r="BF265" s="855"/>
      <c r="BG265" s="856"/>
      <c r="BH265" s="37"/>
      <c r="BI265" s="814"/>
      <c r="BJ265" s="815"/>
      <c r="BK265" s="817"/>
      <c r="BL265" s="831"/>
      <c r="BM265" s="834"/>
      <c r="BN265" s="845" t="s">
        <v>4448</v>
      </c>
      <c r="BO265" s="846"/>
      <c r="BP265" s="847"/>
      <c r="BQ265" s="20"/>
      <c r="BR265" s="21"/>
      <c r="BS265" s="22"/>
      <c r="BT265" s="21"/>
      <c r="BU265" s="22"/>
      <c r="BV265" s="842">
        <v>3</v>
      </c>
      <c r="BW265" s="822">
        <v>3</v>
      </c>
      <c r="BX265" s="822">
        <v>1</v>
      </c>
      <c r="BY265" s="822">
        <v>1</v>
      </c>
      <c r="BZ265" s="822">
        <v>1</v>
      </c>
      <c r="CA265" s="848">
        <v>1</v>
      </c>
      <c r="CB265" s="839">
        <v>1</v>
      </c>
      <c r="CC265" s="842">
        <v>1</v>
      </c>
      <c r="CD265" s="839">
        <v>1</v>
      </c>
      <c r="CF265" s="864"/>
      <c r="CG265" s="854"/>
      <c r="CH265" s="855"/>
      <c r="CI265" s="855"/>
      <c r="CJ265" s="855"/>
      <c r="CK265" s="856"/>
      <c r="CL265" s="37"/>
      <c r="CM265" s="814"/>
      <c r="CN265" s="815"/>
      <c r="CO265" s="817"/>
      <c r="CP265" s="831"/>
      <c r="CQ265" s="834"/>
      <c r="CR265" s="845" t="s">
        <v>4448</v>
      </c>
      <c r="CS265" s="846"/>
      <c r="CT265" s="847"/>
      <c r="CU265" s="20"/>
      <c r="CV265" s="21"/>
      <c r="CW265" s="22"/>
      <c r="CX265" s="21"/>
      <c r="CY265" s="22"/>
      <c r="CZ265" s="842">
        <v>3</v>
      </c>
      <c r="DA265" s="822">
        <v>3</v>
      </c>
      <c r="DB265" s="822">
        <v>1</v>
      </c>
      <c r="DC265" s="822">
        <v>2</v>
      </c>
      <c r="DD265" s="822">
        <v>1</v>
      </c>
      <c r="DE265" s="848">
        <v>1</v>
      </c>
      <c r="DF265" s="839">
        <v>1</v>
      </c>
      <c r="DG265" s="842">
        <v>1</v>
      </c>
      <c r="DH265" s="839">
        <v>1</v>
      </c>
      <c r="DJ265" s="864"/>
      <c r="DK265" s="854"/>
      <c r="DL265" s="855"/>
      <c r="DM265" s="855"/>
      <c r="DN265" s="855"/>
      <c r="DO265" s="856"/>
      <c r="DP265" s="37"/>
      <c r="DQ265" s="814"/>
      <c r="DR265" s="815"/>
      <c r="DS265" s="817"/>
      <c r="DT265" s="831"/>
      <c r="DU265" s="834"/>
      <c r="DV265" s="845" t="s">
        <v>4448</v>
      </c>
      <c r="DW265" s="846"/>
      <c r="DX265" s="847"/>
      <c r="DY265" s="20"/>
      <c r="DZ265" s="21"/>
      <c r="EA265" s="22"/>
      <c r="EB265" s="21"/>
      <c r="EC265" s="22"/>
      <c r="ED265" s="842"/>
      <c r="EE265" s="822"/>
      <c r="EF265" s="822"/>
      <c r="EG265" s="822"/>
      <c r="EH265" s="822"/>
      <c r="EI265" s="848"/>
      <c r="EJ265" s="839"/>
      <c r="EK265" s="842"/>
      <c r="EL265" s="839"/>
      <c r="EN265" s="864"/>
      <c r="EO265" s="854"/>
      <c r="EP265" s="855"/>
      <c r="EQ265" s="855"/>
      <c r="ER265" s="855"/>
      <c r="ES265" s="856"/>
      <c r="ET265" s="37"/>
      <c r="EU265" s="814"/>
      <c r="EV265" s="815"/>
      <c r="EW265" s="817"/>
      <c r="EX265" s="831"/>
      <c r="EY265" s="834"/>
      <c r="EZ265" s="845" t="s">
        <v>4448</v>
      </c>
      <c r="FA265" s="846"/>
      <c r="FB265" s="847"/>
      <c r="FC265" s="20"/>
      <c r="FD265" s="21"/>
      <c r="FE265" s="22"/>
      <c r="FF265" s="21"/>
      <c r="FG265" s="22"/>
      <c r="FH265" s="842">
        <v>1</v>
      </c>
      <c r="FI265" s="822">
        <v>1</v>
      </c>
      <c r="FJ265" s="822">
        <v>1</v>
      </c>
      <c r="FK265" s="822">
        <v>1</v>
      </c>
      <c r="FL265" s="822">
        <v>1</v>
      </c>
      <c r="FM265" s="848">
        <v>1</v>
      </c>
      <c r="FN265" s="839">
        <v>1</v>
      </c>
      <c r="FO265" s="842">
        <v>1</v>
      </c>
      <c r="FP265" s="839">
        <v>1</v>
      </c>
      <c r="FR265" s="864"/>
      <c r="FS265" s="854"/>
      <c r="FT265" s="855"/>
      <c r="FU265" s="855"/>
      <c r="FV265" s="855"/>
      <c r="FW265" s="856"/>
      <c r="FX265" s="37"/>
      <c r="FY265" s="814"/>
      <c r="FZ265" s="815"/>
      <c r="GA265" s="817"/>
      <c r="GB265" s="831"/>
      <c r="GC265" s="834"/>
      <c r="GD265" s="845" t="s">
        <v>4448</v>
      </c>
      <c r="GE265" s="846"/>
      <c r="GF265" s="847"/>
      <c r="GG265" s="20"/>
      <c r="GH265" s="21"/>
      <c r="GI265" s="22"/>
      <c r="GJ265" s="21"/>
      <c r="GK265" s="22"/>
      <c r="GL265" s="842"/>
      <c r="GM265" s="822"/>
      <c r="GN265" s="822"/>
      <c r="GO265" s="822"/>
      <c r="GP265" s="822"/>
      <c r="GQ265" s="848"/>
      <c r="GR265" s="839"/>
      <c r="GS265" s="842"/>
      <c r="GT265" s="839"/>
      <c r="GV265" s="864"/>
      <c r="GW265" s="854"/>
      <c r="GX265" s="855"/>
      <c r="GY265" s="855"/>
      <c r="GZ265" s="855"/>
      <c r="HA265" s="856"/>
      <c r="HB265" s="37"/>
      <c r="HC265" s="814"/>
      <c r="HD265" s="815"/>
      <c r="HE265" s="817"/>
      <c r="HF265" s="831"/>
      <c r="HG265" s="834"/>
      <c r="HH265" s="845" t="s">
        <v>4448</v>
      </c>
      <c r="HI265" s="846"/>
      <c r="HJ265" s="847"/>
      <c r="HK265" s="20">
        <v>2</v>
      </c>
      <c r="HL265" s="21">
        <v>3</v>
      </c>
      <c r="HM265" s="22">
        <v>3</v>
      </c>
      <c r="HN265" s="21">
        <v>1</v>
      </c>
      <c r="HO265" s="22">
        <v>2</v>
      </c>
      <c r="HP265" s="842">
        <v>3</v>
      </c>
      <c r="HQ265" s="822">
        <v>1</v>
      </c>
      <c r="HR265" s="822">
        <v>2</v>
      </c>
      <c r="HS265" s="822">
        <v>3</v>
      </c>
      <c r="HT265" s="822">
        <v>3</v>
      </c>
      <c r="HU265" s="848">
        <v>3</v>
      </c>
      <c r="HV265" s="839">
        <v>3</v>
      </c>
      <c r="HW265" s="842">
        <v>1</v>
      </c>
      <c r="HX265" s="839">
        <v>2</v>
      </c>
      <c r="HZ265" s="864"/>
      <c r="IA265" s="854"/>
      <c r="IB265" s="855"/>
      <c r="IC265" s="855"/>
      <c r="ID265" s="855"/>
      <c r="IE265" s="856"/>
      <c r="IF265" s="37"/>
      <c r="IG265" s="814"/>
      <c r="IH265" s="815"/>
      <c r="II265" s="817"/>
      <c r="IJ265" s="831"/>
      <c r="IK265" s="834"/>
      <c r="IL265" s="845" t="s">
        <v>4448</v>
      </c>
      <c r="IM265" s="846"/>
      <c r="IN265" s="847"/>
      <c r="IO265" s="20">
        <v>2</v>
      </c>
      <c r="IP265" s="21">
        <v>3</v>
      </c>
      <c r="IQ265" s="22">
        <v>3</v>
      </c>
      <c r="IR265" s="21">
        <v>1</v>
      </c>
      <c r="IS265" s="22">
        <v>2</v>
      </c>
      <c r="IT265" s="842">
        <v>3</v>
      </c>
      <c r="IU265" s="822">
        <v>1</v>
      </c>
      <c r="IV265" s="822">
        <v>2</v>
      </c>
      <c r="IW265" s="822">
        <v>3</v>
      </c>
      <c r="IX265" s="822">
        <v>3</v>
      </c>
      <c r="IY265" s="848">
        <v>3</v>
      </c>
      <c r="IZ265" s="839">
        <v>3</v>
      </c>
      <c r="JA265" s="842">
        <v>1</v>
      </c>
      <c r="JB265" s="839">
        <v>2</v>
      </c>
      <c r="JD265" s="864"/>
      <c r="JE265" s="854"/>
      <c r="JF265" s="855"/>
      <c r="JG265" s="855"/>
      <c r="JH265" s="855"/>
      <c r="JI265" s="856"/>
      <c r="JJ265" s="37"/>
      <c r="JK265" s="814"/>
      <c r="JL265" s="815"/>
      <c r="JM265" s="817"/>
      <c r="JN265" s="831"/>
      <c r="JO265" s="834"/>
      <c r="JP265" s="845" t="s">
        <v>4448</v>
      </c>
      <c r="JQ265" s="846"/>
      <c r="JR265" s="847"/>
      <c r="JS265" s="20">
        <v>2</v>
      </c>
      <c r="JT265" s="21">
        <v>3</v>
      </c>
      <c r="JU265" s="22">
        <v>3</v>
      </c>
      <c r="JV265" s="21">
        <v>1</v>
      </c>
      <c r="JW265" s="22">
        <v>2</v>
      </c>
      <c r="JX265" s="842">
        <v>3</v>
      </c>
      <c r="JY265" s="822">
        <v>1</v>
      </c>
      <c r="JZ265" s="822">
        <v>2</v>
      </c>
      <c r="KA265" s="822">
        <v>3</v>
      </c>
      <c r="KB265" s="822">
        <v>3</v>
      </c>
      <c r="KC265" s="848">
        <v>3</v>
      </c>
      <c r="KD265" s="839">
        <v>3</v>
      </c>
      <c r="KE265" s="842">
        <v>1</v>
      </c>
      <c r="KF265" s="839">
        <v>2</v>
      </c>
      <c r="KH265" s="864"/>
      <c r="KI265" s="854"/>
      <c r="KJ265" s="855"/>
      <c r="KK265" s="855"/>
      <c r="KL265" s="855"/>
      <c r="KM265" s="856"/>
      <c r="KN265" s="37"/>
    </row>
    <row r="266" spans="1:300" ht="18.600000000000001" customHeight="1" thickBot="1" x14ac:dyDescent="0.3">
      <c r="A266" s="814"/>
      <c r="B266" s="815"/>
      <c r="C266" s="817"/>
      <c r="D266" s="832"/>
      <c r="E266" s="835"/>
      <c r="F266" s="808" t="s">
        <v>4449</v>
      </c>
      <c r="G266" s="809"/>
      <c r="H266" s="810"/>
      <c r="I266" s="23"/>
      <c r="J266" s="23"/>
      <c r="K266" s="25"/>
      <c r="L266" s="23"/>
      <c r="M266" s="25"/>
      <c r="N266" s="843"/>
      <c r="O266" s="823"/>
      <c r="P266" s="823"/>
      <c r="Q266" s="823"/>
      <c r="R266" s="823"/>
      <c r="S266" s="849"/>
      <c r="T266" s="840"/>
      <c r="U266" s="843"/>
      <c r="V266" s="840"/>
      <c r="X266" s="864"/>
      <c r="Y266" s="854"/>
      <c r="Z266" s="855"/>
      <c r="AA266" s="855"/>
      <c r="AB266" s="855"/>
      <c r="AC266" s="856"/>
      <c r="AD266" s="37"/>
      <c r="AE266" s="814"/>
      <c r="AF266" s="815"/>
      <c r="AG266" s="817"/>
      <c r="AH266" s="832"/>
      <c r="AI266" s="835"/>
      <c r="AJ266" s="808" t="s">
        <v>4449</v>
      </c>
      <c r="AK266" s="809"/>
      <c r="AL266" s="810"/>
      <c r="AM266" s="23"/>
      <c r="AN266" s="24"/>
      <c r="AO266" s="25"/>
      <c r="AP266" s="24"/>
      <c r="AQ266" s="25"/>
      <c r="AR266" s="843"/>
      <c r="AS266" s="823"/>
      <c r="AT266" s="823"/>
      <c r="AU266" s="823"/>
      <c r="AV266" s="823"/>
      <c r="AW266" s="849"/>
      <c r="AX266" s="840"/>
      <c r="AY266" s="843"/>
      <c r="AZ266" s="840"/>
      <c r="BB266" s="864"/>
      <c r="BC266" s="854"/>
      <c r="BD266" s="855"/>
      <c r="BE266" s="855"/>
      <c r="BF266" s="855"/>
      <c r="BG266" s="856"/>
      <c r="BH266" s="37"/>
      <c r="BI266" s="814"/>
      <c r="BJ266" s="815"/>
      <c r="BK266" s="817"/>
      <c r="BL266" s="832"/>
      <c r="BM266" s="835"/>
      <c r="BN266" s="808" t="s">
        <v>4449</v>
      </c>
      <c r="BO266" s="809"/>
      <c r="BP266" s="810"/>
      <c r="BQ266" s="23"/>
      <c r="BR266" s="23"/>
      <c r="BS266" s="25"/>
      <c r="BT266" s="23"/>
      <c r="BU266" s="25"/>
      <c r="BV266" s="843"/>
      <c r="BW266" s="823"/>
      <c r="BX266" s="823"/>
      <c r="BY266" s="823"/>
      <c r="BZ266" s="823"/>
      <c r="CA266" s="849"/>
      <c r="CB266" s="840"/>
      <c r="CC266" s="843"/>
      <c r="CD266" s="840"/>
      <c r="CF266" s="864"/>
      <c r="CG266" s="854"/>
      <c r="CH266" s="855"/>
      <c r="CI266" s="855"/>
      <c r="CJ266" s="855"/>
      <c r="CK266" s="856"/>
      <c r="CL266" s="37"/>
      <c r="CM266" s="814"/>
      <c r="CN266" s="815"/>
      <c r="CO266" s="817"/>
      <c r="CP266" s="832"/>
      <c r="CQ266" s="835"/>
      <c r="CR266" s="808" t="s">
        <v>4449</v>
      </c>
      <c r="CS266" s="809"/>
      <c r="CT266" s="810"/>
      <c r="CU266" s="23"/>
      <c r="CV266" s="24"/>
      <c r="CW266" s="25"/>
      <c r="CX266" s="24"/>
      <c r="CY266" s="25"/>
      <c r="CZ266" s="843"/>
      <c r="DA266" s="823"/>
      <c r="DB266" s="823"/>
      <c r="DC266" s="823"/>
      <c r="DD266" s="823"/>
      <c r="DE266" s="849"/>
      <c r="DF266" s="840"/>
      <c r="DG266" s="843"/>
      <c r="DH266" s="840"/>
      <c r="DJ266" s="864"/>
      <c r="DK266" s="854"/>
      <c r="DL266" s="855"/>
      <c r="DM266" s="855"/>
      <c r="DN266" s="855"/>
      <c r="DO266" s="856"/>
      <c r="DP266" s="37"/>
      <c r="DQ266" s="814"/>
      <c r="DR266" s="815"/>
      <c r="DS266" s="817"/>
      <c r="DT266" s="832"/>
      <c r="DU266" s="835"/>
      <c r="DV266" s="808" t="s">
        <v>4449</v>
      </c>
      <c r="DW266" s="809"/>
      <c r="DX266" s="810"/>
      <c r="DY266" s="23"/>
      <c r="DZ266" s="24"/>
      <c r="EA266" s="25"/>
      <c r="EB266" s="24"/>
      <c r="EC266" s="25"/>
      <c r="ED266" s="843"/>
      <c r="EE266" s="823"/>
      <c r="EF266" s="823"/>
      <c r="EG266" s="823"/>
      <c r="EH266" s="823"/>
      <c r="EI266" s="849"/>
      <c r="EJ266" s="840"/>
      <c r="EK266" s="843"/>
      <c r="EL266" s="840"/>
      <c r="EN266" s="864"/>
      <c r="EO266" s="854"/>
      <c r="EP266" s="855"/>
      <c r="EQ266" s="855"/>
      <c r="ER266" s="855"/>
      <c r="ES266" s="856"/>
      <c r="ET266" s="37"/>
      <c r="EU266" s="814"/>
      <c r="EV266" s="815"/>
      <c r="EW266" s="817"/>
      <c r="EX266" s="832"/>
      <c r="EY266" s="835"/>
      <c r="EZ266" s="808" t="s">
        <v>4449</v>
      </c>
      <c r="FA266" s="809"/>
      <c r="FB266" s="810"/>
      <c r="FC266" s="23"/>
      <c r="FD266" s="24"/>
      <c r="FE266" s="25"/>
      <c r="FF266" s="24"/>
      <c r="FG266" s="25"/>
      <c r="FH266" s="843"/>
      <c r="FI266" s="823"/>
      <c r="FJ266" s="823"/>
      <c r="FK266" s="823"/>
      <c r="FL266" s="823"/>
      <c r="FM266" s="849"/>
      <c r="FN266" s="840"/>
      <c r="FO266" s="843"/>
      <c r="FP266" s="840"/>
      <c r="FR266" s="864"/>
      <c r="FS266" s="854"/>
      <c r="FT266" s="855"/>
      <c r="FU266" s="855"/>
      <c r="FV266" s="855"/>
      <c r="FW266" s="856"/>
      <c r="FX266" s="37"/>
      <c r="FY266" s="814"/>
      <c r="FZ266" s="815"/>
      <c r="GA266" s="817"/>
      <c r="GB266" s="832"/>
      <c r="GC266" s="835"/>
      <c r="GD266" s="808" t="s">
        <v>4449</v>
      </c>
      <c r="GE266" s="809"/>
      <c r="GF266" s="810"/>
      <c r="GG266" s="23"/>
      <c r="GH266" s="24"/>
      <c r="GI266" s="25"/>
      <c r="GJ266" s="24"/>
      <c r="GK266" s="25"/>
      <c r="GL266" s="843"/>
      <c r="GM266" s="823"/>
      <c r="GN266" s="823"/>
      <c r="GO266" s="823"/>
      <c r="GP266" s="823"/>
      <c r="GQ266" s="849"/>
      <c r="GR266" s="840"/>
      <c r="GS266" s="843"/>
      <c r="GT266" s="840"/>
      <c r="GV266" s="864"/>
      <c r="GW266" s="854"/>
      <c r="GX266" s="855"/>
      <c r="GY266" s="855"/>
      <c r="GZ266" s="855"/>
      <c r="HA266" s="856"/>
      <c r="HB266" s="37"/>
      <c r="HC266" s="814"/>
      <c r="HD266" s="815"/>
      <c r="HE266" s="817"/>
      <c r="HF266" s="832"/>
      <c r="HG266" s="835"/>
      <c r="HH266" s="808" t="s">
        <v>4449</v>
      </c>
      <c r="HI266" s="809"/>
      <c r="HJ266" s="810"/>
      <c r="HK266" s="23">
        <v>2</v>
      </c>
      <c r="HL266" s="24"/>
      <c r="HM266" s="25"/>
      <c r="HN266" s="24"/>
      <c r="HO266" s="25"/>
      <c r="HP266" s="843"/>
      <c r="HQ266" s="823"/>
      <c r="HR266" s="823"/>
      <c r="HS266" s="823"/>
      <c r="HT266" s="823"/>
      <c r="HU266" s="849"/>
      <c r="HV266" s="840"/>
      <c r="HW266" s="843"/>
      <c r="HX266" s="840"/>
      <c r="HZ266" s="864"/>
      <c r="IA266" s="854"/>
      <c r="IB266" s="855"/>
      <c r="IC266" s="855"/>
      <c r="ID266" s="855"/>
      <c r="IE266" s="856"/>
      <c r="IF266" s="37"/>
      <c r="IG266" s="814"/>
      <c r="IH266" s="815"/>
      <c r="II266" s="817"/>
      <c r="IJ266" s="832"/>
      <c r="IK266" s="835"/>
      <c r="IL266" s="808" t="s">
        <v>4449</v>
      </c>
      <c r="IM266" s="809"/>
      <c r="IN266" s="810"/>
      <c r="IO266" s="23">
        <v>2</v>
      </c>
      <c r="IP266" s="24"/>
      <c r="IQ266" s="25"/>
      <c r="IR266" s="24"/>
      <c r="IS266" s="25"/>
      <c r="IT266" s="843"/>
      <c r="IU266" s="823"/>
      <c r="IV266" s="823"/>
      <c r="IW266" s="823"/>
      <c r="IX266" s="823"/>
      <c r="IY266" s="849"/>
      <c r="IZ266" s="840"/>
      <c r="JA266" s="843"/>
      <c r="JB266" s="840"/>
      <c r="JD266" s="864"/>
      <c r="JE266" s="854"/>
      <c r="JF266" s="855"/>
      <c r="JG266" s="855"/>
      <c r="JH266" s="855"/>
      <c r="JI266" s="856"/>
      <c r="JJ266" s="37"/>
      <c r="JK266" s="814"/>
      <c r="JL266" s="815"/>
      <c r="JM266" s="817"/>
      <c r="JN266" s="832"/>
      <c r="JO266" s="835"/>
      <c r="JP266" s="808" t="s">
        <v>4449</v>
      </c>
      <c r="JQ266" s="809"/>
      <c r="JR266" s="810"/>
      <c r="JS266" s="23">
        <v>2</v>
      </c>
      <c r="JT266" s="24"/>
      <c r="JU266" s="25"/>
      <c r="JV266" s="24"/>
      <c r="JW266" s="25"/>
      <c r="JX266" s="843"/>
      <c r="JY266" s="823"/>
      <c r="JZ266" s="823"/>
      <c r="KA266" s="823"/>
      <c r="KB266" s="823"/>
      <c r="KC266" s="849"/>
      <c r="KD266" s="840"/>
      <c r="KE266" s="843"/>
      <c r="KF266" s="840"/>
      <c r="KH266" s="864"/>
      <c r="KI266" s="854"/>
      <c r="KJ266" s="855"/>
      <c r="KK266" s="855"/>
      <c r="KL266" s="855"/>
      <c r="KM266" s="856"/>
      <c r="KN266" s="37"/>
    </row>
    <row r="267" spans="1:300" ht="18.600000000000001" customHeight="1" thickTop="1" x14ac:dyDescent="0.25">
      <c r="A267" s="814"/>
      <c r="B267" s="815"/>
      <c r="C267" s="817"/>
      <c r="D267" s="830" t="s">
        <v>4450</v>
      </c>
      <c r="E267" s="833"/>
      <c r="F267" s="808" t="s">
        <v>4451</v>
      </c>
      <c r="G267" s="809"/>
      <c r="H267" s="810"/>
      <c r="I267" s="23">
        <v>1</v>
      </c>
      <c r="J267" s="23">
        <v>3</v>
      </c>
      <c r="K267" s="25"/>
      <c r="L267" s="23">
        <v>3</v>
      </c>
      <c r="M267" s="25"/>
      <c r="N267" s="843"/>
      <c r="O267" s="823"/>
      <c r="P267" s="823"/>
      <c r="Q267" s="823"/>
      <c r="R267" s="823"/>
      <c r="S267" s="849"/>
      <c r="T267" s="840"/>
      <c r="U267" s="843"/>
      <c r="V267" s="840"/>
      <c r="X267" s="864"/>
      <c r="Y267" s="854"/>
      <c r="Z267" s="855"/>
      <c r="AA267" s="855"/>
      <c r="AB267" s="855"/>
      <c r="AC267" s="856"/>
      <c r="AD267" s="37"/>
      <c r="AE267" s="814"/>
      <c r="AF267" s="815"/>
      <c r="AG267" s="817"/>
      <c r="AH267" s="830" t="s">
        <v>4450</v>
      </c>
      <c r="AI267" s="833"/>
      <c r="AJ267" s="808" t="s">
        <v>4451</v>
      </c>
      <c r="AK267" s="809"/>
      <c r="AL267" s="810"/>
      <c r="AM267" s="23">
        <v>1</v>
      </c>
      <c r="AN267" s="23">
        <v>1</v>
      </c>
      <c r="AO267" s="25"/>
      <c r="AP267" s="23">
        <v>1</v>
      </c>
      <c r="AQ267" s="25"/>
      <c r="AR267" s="843"/>
      <c r="AS267" s="823"/>
      <c r="AT267" s="823"/>
      <c r="AU267" s="823"/>
      <c r="AV267" s="823"/>
      <c r="AW267" s="849"/>
      <c r="AX267" s="840"/>
      <c r="AY267" s="843"/>
      <c r="AZ267" s="840"/>
      <c r="BB267" s="864"/>
      <c r="BC267" s="854"/>
      <c r="BD267" s="855"/>
      <c r="BE267" s="855"/>
      <c r="BF267" s="855"/>
      <c r="BG267" s="856"/>
      <c r="BH267" s="37"/>
      <c r="BI267" s="814"/>
      <c r="BJ267" s="815"/>
      <c r="BK267" s="817"/>
      <c r="BL267" s="830" t="s">
        <v>4450</v>
      </c>
      <c r="BM267" s="833"/>
      <c r="BN267" s="808" t="s">
        <v>4451</v>
      </c>
      <c r="BO267" s="809"/>
      <c r="BP267" s="810"/>
      <c r="BQ267" s="23">
        <v>1</v>
      </c>
      <c r="BR267" s="23">
        <v>1</v>
      </c>
      <c r="BS267" s="25"/>
      <c r="BT267" s="23">
        <v>1</v>
      </c>
      <c r="BU267" s="25"/>
      <c r="BV267" s="843"/>
      <c r="BW267" s="823"/>
      <c r="BX267" s="823"/>
      <c r="BY267" s="823"/>
      <c r="BZ267" s="823"/>
      <c r="CA267" s="849"/>
      <c r="CB267" s="840"/>
      <c r="CC267" s="843"/>
      <c r="CD267" s="840"/>
      <c r="CF267" s="864"/>
      <c r="CG267" s="854"/>
      <c r="CH267" s="855"/>
      <c r="CI267" s="855"/>
      <c r="CJ267" s="855"/>
      <c r="CK267" s="856"/>
      <c r="CL267" s="37"/>
      <c r="CM267" s="814"/>
      <c r="CN267" s="815"/>
      <c r="CO267" s="817"/>
      <c r="CP267" s="830" t="s">
        <v>4450</v>
      </c>
      <c r="CQ267" s="833"/>
      <c r="CR267" s="808" t="s">
        <v>4451</v>
      </c>
      <c r="CS267" s="809"/>
      <c r="CT267" s="810"/>
      <c r="CU267" s="23">
        <v>1</v>
      </c>
      <c r="CV267" s="23">
        <v>1</v>
      </c>
      <c r="CW267" s="25"/>
      <c r="CX267" s="23">
        <v>1</v>
      </c>
      <c r="CY267" s="25"/>
      <c r="CZ267" s="843"/>
      <c r="DA267" s="823"/>
      <c r="DB267" s="823"/>
      <c r="DC267" s="823"/>
      <c r="DD267" s="823"/>
      <c r="DE267" s="849"/>
      <c r="DF267" s="840"/>
      <c r="DG267" s="843"/>
      <c r="DH267" s="840"/>
      <c r="DJ267" s="864"/>
      <c r="DK267" s="854"/>
      <c r="DL267" s="855"/>
      <c r="DM267" s="855"/>
      <c r="DN267" s="855"/>
      <c r="DO267" s="856"/>
      <c r="DP267" s="37"/>
      <c r="DQ267" s="814"/>
      <c r="DR267" s="815"/>
      <c r="DS267" s="817"/>
      <c r="DT267" s="830" t="s">
        <v>4450</v>
      </c>
      <c r="DU267" s="833"/>
      <c r="DV267" s="808" t="s">
        <v>4451</v>
      </c>
      <c r="DW267" s="809"/>
      <c r="DX267" s="810"/>
      <c r="DY267" s="23"/>
      <c r="DZ267" s="24"/>
      <c r="EA267" s="25"/>
      <c r="EB267" s="24"/>
      <c r="EC267" s="25"/>
      <c r="ED267" s="843"/>
      <c r="EE267" s="823"/>
      <c r="EF267" s="823"/>
      <c r="EG267" s="823"/>
      <c r="EH267" s="823"/>
      <c r="EI267" s="849"/>
      <c r="EJ267" s="840"/>
      <c r="EK267" s="843"/>
      <c r="EL267" s="840"/>
      <c r="EN267" s="864"/>
      <c r="EO267" s="854"/>
      <c r="EP267" s="855"/>
      <c r="EQ267" s="855"/>
      <c r="ER267" s="855"/>
      <c r="ES267" s="856"/>
      <c r="ET267" s="37"/>
      <c r="EU267" s="814"/>
      <c r="EV267" s="815"/>
      <c r="EW267" s="817"/>
      <c r="EX267" s="830" t="s">
        <v>4450</v>
      </c>
      <c r="EY267" s="833"/>
      <c r="EZ267" s="808" t="s">
        <v>4451</v>
      </c>
      <c r="FA267" s="809"/>
      <c r="FB267" s="810"/>
      <c r="FC267" s="23">
        <v>1</v>
      </c>
      <c r="FD267" s="23">
        <v>1</v>
      </c>
      <c r="FE267" s="25"/>
      <c r="FF267" s="23">
        <v>1</v>
      </c>
      <c r="FG267" s="25"/>
      <c r="FH267" s="843"/>
      <c r="FI267" s="823"/>
      <c r="FJ267" s="823"/>
      <c r="FK267" s="823"/>
      <c r="FL267" s="823"/>
      <c r="FM267" s="849"/>
      <c r="FN267" s="840"/>
      <c r="FO267" s="843"/>
      <c r="FP267" s="840"/>
      <c r="FR267" s="864"/>
      <c r="FS267" s="854"/>
      <c r="FT267" s="855"/>
      <c r="FU267" s="855"/>
      <c r="FV267" s="855"/>
      <c r="FW267" s="856"/>
      <c r="FX267" s="37"/>
      <c r="FY267" s="814"/>
      <c r="FZ267" s="815"/>
      <c r="GA267" s="817"/>
      <c r="GB267" s="830" t="s">
        <v>4450</v>
      </c>
      <c r="GC267" s="833">
        <v>1</v>
      </c>
      <c r="GD267" s="808" t="s">
        <v>4451</v>
      </c>
      <c r="GE267" s="809"/>
      <c r="GF267" s="810"/>
      <c r="GG267" s="23"/>
      <c r="GH267" s="24"/>
      <c r="GI267" s="25"/>
      <c r="GJ267" s="24"/>
      <c r="GK267" s="25"/>
      <c r="GL267" s="843"/>
      <c r="GM267" s="823"/>
      <c r="GN267" s="823"/>
      <c r="GO267" s="823"/>
      <c r="GP267" s="823"/>
      <c r="GQ267" s="849"/>
      <c r="GR267" s="840"/>
      <c r="GS267" s="843"/>
      <c r="GT267" s="840"/>
      <c r="GV267" s="864"/>
      <c r="GW267" s="854"/>
      <c r="GX267" s="855"/>
      <c r="GY267" s="855"/>
      <c r="GZ267" s="855"/>
      <c r="HA267" s="856"/>
      <c r="HB267" s="37"/>
      <c r="HC267" s="814"/>
      <c r="HD267" s="815"/>
      <c r="HE267" s="817"/>
      <c r="HF267" s="830" t="s">
        <v>4450</v>
      </c>
      <c r="HG267" s="833">
        <v>1</v>
      </c>
      <c r="HH267" s="808" t="s">
        <v>4451</v>
      </c>
      <c r="HI267" s="809"/>
      <c r="HJ267" s="810"/>
      <c r="HK267" s="23">
        <v>2</v>
      </c>
      <c r="HL267" s="24"/>
      <c r="HM267" s="25"/>
      <c r="HN267" s="24"/>
      <c r="HO267" s="25"/>
      <c r="HP267" s="843"/>
      <c r="HQ267" s="823"/>
      <c r="HR267" s="823"/>
      <c r="HS267" s="823"/>
      <c r="HT267" s="823"/>
      <c r="HU267" s="849"/>
      <c r="HV267" s="840"/>
      <c r="HW267" s="843"/>
      <c r="HX267" s="840"/>
      <c r="HZ267" s="864"/>
      <c r="IA267" s="854"/>
      <c r="IB267" s="855"/>
      <c r="IC267" s="855"/>
      <c r="ID267" s="855"/>
      <c r="IE267" s="856"/>
      <c r="IF267" s="37"/>
      <c r="IG267" s="814"/>
      <c r="IH267" s="815"/>
      <c r="II267" s="817"/>
      <c r="IJ267" s="830" t="s">
        <v>4450</v>
      </c>
      <c r="IK267" s="833">
        <v>1</v>
      </c>
      <c r="IL267" s="808" t="s">
        <v>4451</v>
      </c>
      <c r="IM267" s="809"/>
      <c r="IN267" s="810"/>
      <c r="IO267" s="23">
        <v>2</v>
      </c>
      <c r="IP267" s="24"/>
      <c r="IQ267" s="25"/>
      <c r="IR267" s="24"/>
      <c r="IS267" s="25"/>
      <c r="IT267" s="843"/>
      <c r="IU267" s="823"/>
      <c r="IV267" s="823"/>
      <c r="IW267" s="823"/>
      <c r="IX267" s="823"/>
      <c r="IY267" s="849"/>
      <c r="IZ267" s="840"/>
      <c r="JA267" s="843"/>
      <c r="JB267" s="840"/>
      <c r="JD267" s="864"/>
      <c r="JE267" s="854"/>
      <c r="JF267" s="855"/>
      <c r="JG267" s="855"/>
      <c r="JH267" s="855"/>
      <c r="JI267" s="856"/>
      <c r="JJ267" s="37"/>
      <c r="JK267" s="814"/>
      <c r="JL267" s="815"/>
      <c r="JM267" s="817"/>
      <c r="JN267" s="830" t="s">
        <v>4450</v>
      </c>
      <c r="JO267" s="833">
        <v>1</v>
      </c>
      <c r="JP267" s="808" t="s">
        <v>4451</v>
      </c>
      <c r="JQ267" s="809"/>
      <c r="JR267" s="810"/>
      <c r="JS267" s="23">
        <v>2</v>
      </c>
      <c r="JT267" s="24"/>
      <c r="JU267" s="25"/>
      <c r="JV267" s="24"/>
      <c r="JW267" s="25"/>
      <c r="JX267" s="843"/>
      <c r="JY267" s="823"/>
      <c r="JZ267" s="823"/>
      <c r="KA267" s="823"/>
      <c r="KB267" s="823"/>
      <c r="KC267" s="849"/>
      <c r="KD267" s="840"/>
      <c r="KE267" s="843"/>
      <c r="KF267" s="840"/>
      <c r="KH267" s="864"/>
      <c r="KI267" s="854"/>
      <c r="KJ267" s="855"/>
      <c r="KK267" s="855"/>
      <c r="KL267" s="855"/>
      <c r="KM267" s="856"/>
      <c r="KN267" s="37"/>
    </row>
    <row r="268" spans="1:300" ht="18" customHeight="1" x14ac:dyDescent="0.25">
      <c r="A268" s="814"/>
      <c r="B268" s="815"/>
      <c r="C268" s="817"/>
      <c r="D268" s="831"/>
      <c r="E268" s="834"/>
      <c r="F268" s="808" t="s">
        <v>4452</v>
      </c>
      <c r="G268" s="809"/>
      <c r="H268" s="810"/>
      <c r="I268" s="23">
        <v>1</v>
      </c>
      <c r="J268" s="23">
        <v>3</v>
      </c>
      <c r="K268" s="25"/>
      <c r="L268" s="23">
        <v>3</v>
      </c>
      <c r="M268" s="25"/>
      <c r="N268" s="843"/>
      <c r="O268" s="823"/>
      <c r="P268" s="823"/>
      <c r="Q268" s="823"/>
      <c r="R268" s="823"/>
      <c r="S268" s="849"/>
      <c r="T268" s="840"/>
      <c r="U268" s="843"/>
      <c r="V268" s="840"/>
      <c r="X268" s="864"/>
      <c r="Y268" s="854"/>
      <c r="Z268" s="855"/>
      <c r="AA268" s="855"/>
      <c r="AB268" s="855"/>
      <c r="AC268" s="856"/>
      <c r="AD268" s="37"/>
      <c r="AE268" s="814"/>
      <c r="AF268" s="815"/>
      <c r="AG268" s="817"/>
      <c r="AH268" s="831"/>
      <c r="AI268" s="834"/>
      <c r="AJ268" s="808" t="s">
        <v>4452</v>
      </c>
      <c r="AK268" s="809"/>
      <c r="AL268" s="810"/>
      <c r="AM268" s="23">
        <v>1</v>
      </c>
      <c r="AN268" s="23">
        <v>1</v>
      </c>
      <c r="AO268" s="25"/>
      <c r="AP268" s="23">
        <v>1</v>
      </c>
      <c r="AQ268" s="25"/>
      <c r="AR268" s="843"/>
      <c r="AS268" s="823"/>
      <c r="AT268" s="823"/>
      <c r="AU268" s="823"/>
      <c r="AV268" s="823"/>
      <c r="AW268" s="849"/>
      <c r="AX268" s="840"/>
      <c r="AY268" s="843"/>
      <c r="AZ268" s="840"/>
      <c r="BB268" s="864"/>
      <c r="BC268" s="854"/>
      <c r="BD268" s="855"/>
      <c r="BE268" s="855"/>
      <c r="BF268" s="855"/>
      <c r="BG268" s="856"/>
      <c r="BH268" s="37"/>
      <c r="BI268" s="814"/>
      <c r="BJ268" s="815"/>
      <c r="BK268" s="817"/>
      <c r="BL268" s="831"/>
      <c r="BM268" s="834"/>
      <c r="BN268" s="808" t="s">
        <v>4452</v>
      </c>
      <c r="BO268" s="809"/>
      <c r="BP268" s="810"/>
      <c r="BQ268" s="23">
        <v>1</v>
      </c>
      <c r="BR268" s="23">
        <v>1</v>
      </c>
      <c r="BS268" s="25"/>
      <c r="BT268" s="23">
        <v>1</v>
      </c>
      <c r="BU268" s="25"/>
      <c r="BV268" s="843"/>
      <c r="BW268" s="823"/>
      <c r="BX268" s="823"/>
      <c r="BY268" s="823"/>
      <c r="BZ268" s="823"/>
      <c r="CA268" s="849"/>
      <c r="CB268" s="840"/>
      <c r="CC268" s="843"/>
      <c r="CD268" s="840"/>
      <c r="CF268" s="864"/>
      <c r="CG268" s="854"/>
      <c r="CH268" s="855"/>
      <c r="CI268" s="855"/>
      <c r="CJ268" s="855"/>
      <c r="CK268" s="856"/>
      <c r="CL268" s="37"/>
      <c r="CM268" s="814"/>
      <c r="CN268" s="815"/>
      <c r="CO268" s="817"/>
      <c r="CP268" s="831"/>
      <c r="CQ268" s="834"/>
      <c r="CR268" s="808" t="s">
        <v>4452</v>
      </c>
      <c r="CS268" s="809"/>
      <c r="CT268" s="810"/>
      <c r="CU268" s="23">
        <v>1</v>
      </c>
      <c r="CV268" s="23">
        <v>1</v>
      </c>
      <c r="CW268" s="25"/>
      <c r="CX268" s="23">
        <v>1</v>
      </c>
      <c r="CY268" s="25"/>
      <c r="CZ268" s="843"/>
      <c r="DA268" s="823"/>
      <c r="DB268" s="823"/>
      <c r="DC268" s="823"/>
      <c r="DD268" s="823"/>
      <c r="DE268" s="849"/>
      <c r="DF268" s="840"/>
      <c r="DG268" s="843"/>
      <c r="DH268" s="840"/>
      <c r="DJ268" s="864"/>
      <c r="DK268" s="854"/>
      <c r="DL268" s="855"/>
      <c r="DM268" s="855"/>
      <c r="DN268" s="855"/>
      <c r="DO268" s="856"/>
      <c r="DP268" s="37"/>
      <c r="DQ268" s="814"/>
      <c r="DR268" s="815"/>
      <c r="DS268" s="817"/>
      <c r="DT268" s="831"/>
      <c r="DU268" s="834"/>
      <c r="DV268" s="808" t="s">
        <v>4452</v>
      </c>
      <c r="DW268" s="809"/>
      <c r="DX268" s="810"/>
      <c r="DY268" s="23"/>
      <c r="DZ268" s="24"/>
      <c r="EA268" s="25"/>
      <c r="EB268" s="24"/>
      <c r="EC268" s="25"/>
      <c r="ED268" s="843"/>
      <c r="EE268" s="823"/>
      <c r="EF268" s="823"/>
      <c r="EG268" s="823"/>
      <c r="EH268" s="823"/>
      <c r="EI268" s="849"/>
      <c r="EJ268" s="840"/>
      <c r="EK268" s="843"/>
      <c r="EL268" s="840"/>
      <c r="EN268" s="864"/>
      <c r="EO268" s="854"/>
      <c r="EP268" s="855"/>
      <c r="EQ268" s="855"/>
      <c r="ER268" s="855"/>
      <c r="ES268" s="856"/>
      <c r="ET268" s="37"/>
      <c r="EU268" s="814"/>
      <c r="EV268" s="815"/>
      <c r="EW268" s="817"/>
      <c r="EX268" s="831"/>
      <c r="EY268" s="834"/>
      <c r="EZ268" s="808" t="s">
        <v>4452</v>
      </c>
      <c r="FA268" s="809"/>
      <c r="FB268" s="810"/>
      <c r="FC268" s="23">
        <v>1</v>
      </c>
      <c r="FD268" s="23">
        <v>1</v>
      </c>
      <c r="FE268" s="25"/>
      <c r="FF268" s="23">
        <v>1</v>
      </c>
      <c r="FG268" s="25"/>
      <c r="FH268" s="843"/>
      <c r="FI268" s="823"/>
      <c r="FJ268" s="823"/>
      <c r="FK268" s="823"/>
      <c r="FL268" s="823"/>
      <c r="FM268" s="849"/>
      <c r="FN268" s="840"/>
      <c r="FO268" s="843"/>
      <c r="FP268" s="840"/>
      <c r="FR268" s="864"/>
      <c r="FS268" s="854"/>
      <c r="FT268" s="855"/>
      <c r="FU268" s="855"/>
      <c r="FV268" s="855"/>
      <c r="FW268" s="856"/>
      <c r="FX268" s="37"/>
      <c r="FY268" s="814"/>
      <c r="FZ268" s="815"/>
      <c r="GA268" s="817"/>
      <c r="GB268" s="831"/>
      <c r="GC268" s="834"/>
      <c r="GD268" s="808" t="s">
        <v>4452</v>
      </c>
      <c r="GE268" s="809"/>
      <c r="GF268" s="810"/>
      <c r="GG268" s="23"/>
      <c r="GH268" s="24"/>
      <c r="GI268" s="25"/>
      <c r="GJ268" s="24"/>
      <c r="GK268" s="25"/>
      <c r="GL268" s="843"/>
      <c r="GM268" s="823"/>
      <c r="GN268" s="823"/>
      <c r="GO268" s="823"/>
      <c r="GP268" s="823"/>
      <c r="GQ268" s="849"/>
      <c r="GR268" s="840"/>
      <c r="GS268" s="843"/>
      <c r="GT268" s="840"/>
      <c r="GV268" s="864"/>
      <c r="GW268" s="854"/>
      <c r="GX268" s="855"/>
      <c r="GY268" s="855"/>
      <c r="GZ268" s="855"/>
      <c r="HA268" s="856"/>
      <c r="HB268" s="37"/>
      <c r="HC268" s="814"/>
      <c r="HD268" s="815"/>
      <c r="HE268" s="817"/>
      <c r="HF268" s="831"/>
      <c r="HG268" s="834"/>
      <c r="HH268" s="808" t="s">
        <v>4452</v>
      </c>
      <c r="HI268" s="809"/>
      <c r="HJ268" s="810"/>
      <c r="HK268" s="23"/>
      <c r="HL268" s="24"/>
      <c r="HM268" s="25"/>
      <c r="HN268" s="24"/>
      <c r="HO268" s="25"/>
      <c r="HP268" s="843"/>
      <c r="HQ268" s="823"/>
      <c r="HR268" s="823"/>
      <c r="HS268" s="823"/>
      <c r="HT268" s="823"/>
      <c r="HU268" s="849"/>
      <c r="HV268" s="840"/>
      <c r="HW268" s="843"/>
      <c r="HX268" s="840"/>
      <c r="HZ268" s="864"/>
      <c r="IA268" s="854"/>
      <c r="IB268" s="855"/>
      <c r="IC268" s="855"/>
      <c r="ID268" s="855"/>
      <c r="IE268" s="856"/>
      <c r="IF268" s="37"/>
      <c r="IG268" s="814"/>
      <c r="IH268" s="815"/>
      <c r="II268" s="817"/>
      <c r="IJ268" s="831"/>
      <c r="IK268" s="834"/>
      <c r="IL268" s="808" t="s">
        <v>4452</v>
      </c>
      <c r="IM268" s="809"/>
      <c r="IN268" s="810"/>
      <c r="IO268" s="23"/>
      <c r="IP268" s="24"/>
      <c r="IQ268" s="25"/>
      <c r="IR268" s="24"/>
      <c r="IS268" s="25"/>
      <c r="IT268" s="843"/>
      <c r="IU268" s="823"/>
      <c r="IV268" s="823"/>
      <c r="IW268" s="823"/>
      <c r="IX268" s="823"/>
      <c r="IY268" s="849"/>
      <c r="IZ268" s="840"/>
      <c r="JA268" s="843"/>
      <c r="JB268" s="840"/>
      <c r="JD268" s="864"/>
      <c r="JE268" s="854"/>
      <c r="JF268" s="855"/>
      <c r="JG268" s="855"/>
      <c r="JH268" s="855"/>
      <c r="JI268" s="856"/>
      <c r="JJ268" s="37"/>
      <c r="JK268" s="814"/>
      <c r="JL268" s="815"/>
      <c r="JM268" s="817"/>
      <c r="JN268" s="831"/>
      <c r="JO268" s="834"/>
      <c r="JP268" s="808" t="s">
        <v>4452</v>
      </c>
      <c r="JQ268" s="809"/>
      <c r="JR268" s="810"/>
      <c r="JS268" s="23"/>
      <c r="JT268" s="24"/>
      <c r="JU268" s="25"/>
      <c r="JV268" s="24"/>
      <c r="JW268" s="25"/>
      <c r="JX268" s="843"/>
      <c r="JY268" s="823"/>
      <c r="JZ268" s="823"/>
      <c r="KA268" s="823"/>
      <c r="KB268" s="823"/>
      <c r="KC268" s="849"/>
      <c r="KD268" s="840"/>
      <c r="KE268" s="843"/>
      <c r="KF268" s="840"/>
      <c r="KH268" s="864"/>
      <c r="KI268" s="854"/>
      <c r="KJ268" s="855"/>
      <c r="KK268" s="855"/>
      <c r="KL268" s="855"/>
      <c r="KM268" s="856"/>
      <c r="KN268" s="37"/>
    </row>
    <row r="269" spans="1:300" ht="18" customHeight="1" x14ac:dyDescent="0.25">
      <c r="A269" s="814"/>
      <c r="B269" s="815"/>
      <c r="C269" s="817"/>
      <c r="D269" s="831"/>
      <c r="E269" s="834"/>
      <c r="F269" s="808" t="s">
        <v>4453</v>
      </c>
      <c r="G269" s="809"/>
      <c r="H269" s="810"/>
      <c r="I269" s="23">
        <v>1</v>
      </c>
      <c r="J269" s="23">
        <v>3</v>
      </c>
      <c r="K269" s="25"/>
      <c r="L269" s="23">
        <v>3</v>
      </c>
      <c r="M269" s="25"/>
      <c r="N269" s="843"/>
      <c r="O269" s="823"/>
      <c r="P269" s="823"/>
      <c r="Q269" s="823"/>
      <c r="R269" s="823"/>
      <c r="S269" s="849"/>
      <c r="T269" s="840"/>
      <c r="U269" s="843"/>
      <c r="V269" s="840"/>
      <c r="X269" s="864"/>
      <c r="Y269" s="854"/>
      <c r="Z269" s="855"/>
      <c r="AA269" s="855"/>
      <c r="AB269" s="855"/>
      <c r="AC269" s="856"/>
      <c r="AD269" s="37"/>
      <c r="AE269" s="814"/>
      <c r="AF269" s="815"/>
      <c r="AG269" s="817"/>
      <c r="AH269" s="831"/>
      <c r="AI269" s="834"/>
      <c r="AJ269" s="808" t="s">
        <v>4453</v>
      </c>
      <c r="AK269" s="809"/>
      <c r="AL269" s="810"/>
      <c r="AM269" s="23">
        <v>1</v>
      </c>
      <c r="AN269" s="23">
        <v>1</v>
      </c>
      <c r="AO269" s="25"/>
      <c r="AP269" s="23">
        <v>1</v>
      </c>
      <c r="AQ269" s="25"/>
      <c r="AR269" s="843"/>
      <c r="AS269" s="823"/>
      <c r="AT269" s="823"/>
      <c r="AU269" s="823"/>
      <c r="AV269" s="823"/>
      <c r="AW269" s="849"/>
      <c r="AX269" s="840"/>
      <c r="AY269" s="843"/>
      <c r="AZ269" s="840"/>
      <c r="BB269" s="864"/>
      <c r="BC269" s="854"/>
      <c r="BD269" s="855"/>
      <c r="BE269" s="855"/>
      <c r="BF269" s="855"/>
      <c r="BG269" s="856"/>
      <c r="BH269" s="37"/>
      <c r="BI269" s="814"/>
      <c r="BJ269" s="815"/>
      <c r="BK269" s="817"/>
      <c r="BL269" s="831"/>
      <c r="BM269" s="834"/>
      <c r="BN269" s="808" t="s">
        <v>4453</v>
      </c>
      <c r="BO269" s="809"/>
      <c r="BP269" s="810"/>
      <c r="BQ269" s="23"/>
      <c r="BR269" s="23"/>
      <c r="BS269" s="25"/>
      <c r="BT269" s="23"/>
      <c r="BU269" s="25"/>
      <c r="BV269" s="843"/>
      <c r="BW269" s="823"/>
      <c r="BX269" s="823"/>
      <c r="BY269" s="823"/>
      <c r="BZ269" s="823"/>
      <c r="CA269" s="849"/>
      <c r="CB269" s="840"/>
      <c r="CC269" s="843"/>
      <c r="CD269" s="840"/>
      <c r="CF269" s="864"/>
      <c r="CG269" s="854"/>
      <c r="CH269" s="855"/>
      <c r="CI269" s="855"/>
      <c r="CJ269" s="855"/>
      <c r="CK269" s="856"/>
      <c r="CL269" s="37"/>
      <c r="CM269" s="814"/>
      <c r="CN269" s="815"/>
      <c r="CO269" s="817"/>
      <c r="CP269" s="831"/>
      <c r="CQ269" s="834"/>
      <c r="CR269" s="808" t="s">
        <v>4453</v>
      </c>
      <c r="CS269" s="809"/>
      <c r="CT269" s="810"/>
      <c r="CU269" s="23">
        <v>1</v>
      </c>
      <c r="CV269" s="23">
        <v>1</v>
      </c>
      <c r="CW269" s="25"/>
      <c r="CX269" s="23">
        <v>1</v>
      </c>
      <c r="CY269" s="25"/>
      <c r="CZ269" s="843"/>
      <c r="DA269" s="823"/>
      <c r="DB269" s="823"/>
      <c r="DC269" s="823"/>
      <c r="DD269" s="823"/>
      <c r="DE269" s="849"/>
      <c r="DF269" s="840"/>
      <c r="DG269" s="843"/>
      <c r="DH269" s="840"/>
      <c r="DJ269" s="864"/>
      <c r="DK269" s="854"/>
      <c r="DL269" s="855"/>
      <c r="DM269" s="855"/>
      <c r="DN269" s="855"/>
      <c r="DO269" s="856"/>
      <c r="DP269" s="37"/>
      <c r="DQ269" s="814"/>
      <c r="DR269" s="815"/>
      <c r="DS269" s="817"/>
      <c r="DT269" s="831"/>
      <c r="DU269" s="834"/>
      <c r="DV269" s="808" t="s">
        <v>4453</v>
      </c>
      <c r="DW269" s="809"/>
      <c r="DX269" s="810"/>
      <c r="DY269" s="23"/>
      <c r="DZ269" s="24"/>
      <c r="EA269" s="25"/>
      <c r="EB269" s="24"/>
      <c r="EC269" s="25"/>
      <c r="ED269" s="843"/>
      <c r="EE269" s="823"/>
      <c r="EF269" s="823"/>
      <c r="EG269" s="823"/>
      <c r="EH269" s="823"/>
      <c r="EI269" s="849"/>
      <c r="EJ269" s="840"/>
      <c r="EK269" s="843"/>
      <c r="EL269" s="840"/>
      <c r="EN269" s="864"/>
      <c r="EO269" s="854"/>
      <c r="EP269" s="855"/>
      <c r="EQ269" s="855"/>
      <c r="ER269" s="855"/>
      <c r="ES269" s="856"/>
      <c r="ET269" s="37"/>
      <c r="EU269" s="814"/>
      <c r="EV269" s="815"/>
      <c r="EW269" s="817"/>
      <c r="EX269" s="831"/>
      <c r="EY269" s="834"/>
      <c r="EZ269" s="808" t="s">
        <v>4453</v>
      </c>
      <c r="FA269" s="809"/>
      <c r="FB269" s="810"/>
      <c r="FC269" s="23">
        <v>1</v>
      </c>
      <c r="FD269" s="23">
        <v>1</v>
      </c>
      <c r="FE269" s="25"/>
      <c r="FF269" s="23">
        <v>1</v>
      </c>
      <c r="FG269" s="25"/>
      <c r="FH269" s="843"/>
      <c r="FI269" s="823"/>
      <c r="FJ269" s="823"/>
      <c r="FK269" s="823"/>
      <c r="FL269" s="823"/>
      <c r="FM269" s="849"/>
      <c r="FN269" s="840"/>
      <c r="FO269" s="843"/>
      <c r="FP269" s="840"/>
      <c r="FR269" s="864"/>
      <c r="FS269" s="854"/>
      <c r="FT269" s="855"/>
      <c r="FU269" s="855"/>
      <c r="FV269" s="855"/>
      <c r="FW269" s="856"/>
      <c r="FX269" s="37"/>
      <c r="FY269" s="814"/>
      <c r="FZ269" s="815"/>
      <c r="GA269" s="817"/>
      <c r="GB269" s="831"/>
      <c r="GC269" s="834"/>
      <c r="GD269" s="808" t="s">
        <v>4453</v>
      </c>
      <c r="GE269" s="809"/>
      <c r="GF269" s="810"/>
      <c r="GG269" s="23"/>
      <c r="GH269" s="24"/>
      <c r="GI269" s="25"/>
      <c r="GJ269" s="24"/>
      <c r="GK269" s="25"/>
      <c r="GL269" s="843"/>
      <c r="GM269" s="823"/>
      <c r="GN269" s="823"/>
      <c r="GO269" s="823"/>
      <c r="GP269" s="823"/>
      <c r="GQ269" s="849"/>
      <c r="GR269" s="840"/>
      <c r="GS269" s="843"/>
      <c r="GT269" s="840"/>
      <c r="GV269" s="864"/>
      <c r="GW269" s="854"/>
      <c r="GX269" s="855"/>
      <c r="GY269" s="855"/>
      <c r="GZ269" s="855"/>
      <c r="HA269" s="856"/>
      <c r="HB269" s="37"/>
      <c r="HC269" s="814"/>
      <c r="HD269" s="815"/>
      <c r="HE269" s="817"/>
      <c r="HF269" s="831"/>
      <c r="HG269" s="834"/>
      <c r="HH269" s="808" t="s">
        <v>4453</v>
      </c>
      <c r="HI269" s="809"/>
      <c r="HJ269" s="810"/>
      <c r="HK269" s="23">
        <v>1</v>
      </c>
      <c r="HL269" s="24"/>
      <c r="HM269" s="25"/>
      <c r="HN269" s="24"/>
      <c r="HO269" s="25"/>
      <c r="HP269" s="843"/>
      <c r="HQ269" s="823"/>
      <c r="HR269" s="823"/>
      <c r="HS269" s="823"/>
      <c r="HT269" s="823"/>
      <c r="HU269" s="849"/>
      <c r="HV269" s="840"/>
      <c r="HW269" s="843"/>
      <c r="HX269" s="840"/>
      <c r="HZ269" s="864"/>
      <c r="IA269" s="854"/>
      <c r="IB269" s="855"/>
      <c r="IC269" s="855"/>
      <c r="ID269" s="855"/>
      <c r="IE269" s="856"/>
      <c r="IF269" s="37"/>
      <c r="IG269" s="814"/>
      <c r="IH269" s="815"/>
      <c r="II269" s="817"/>
      <c r="IJ269" s="831"/>
      <c r="IK269" s="834"/>
      <c r="IL269" s="808" t="s">
        <v>4453</v>
      </c>
      <c r="IM269" s="809"/>
      <c r="IN269" s="810"/>
      <c r="IO269" s="23">
        <v>1</v>
      </c>
      <c r="IP269" s="24"/>
      <c r="IQ269" s="25"/>
      <c r="IR269" s="24"/>
      <c r="IS269" s="25"/>
      <c r="IT269" s="843"/>
      <c r="IU269" s="823"/>
      <c r="IV269" s="823"/>
      <c r="IW269" s="823"/>
      <c r="IX269" s="823"/>
      <c r="IY269" s="849"/>
      <c r="IZ269" s="840"/>
      <c r="JA269" s="843"/>
      <c r="JB269" s="840"/>
      <c r="JD269" s="864"/>
      <c r="JE269" s="854"/>
      <c r="JF269" s="855"/>
      <c r="JG269" s="855"/>
      <c r="JH269" s="855"/>
      <c r="JI269" s="856"/>
      <c r="JJ269" s="37"/>
      <c r="JK269" s="814"/>
      <c r="JL269" s="815"/>
      <c r="JM269" s="817"/>
      <c r="JN269" s="831"/>
      <c r="JO269" s="834"/>
      <c r="JP269" s="808" t="s">
        <v>4453</v>
      </c>
      <c r="JQ269" s="809"/>
      <c r="JR269" s="810"/>
      <c r="JS269" s="23">
        <v>1</v>
      </c>
      <c r="JT269" s="24"/>
      <c r="JU269" s="25"/>
      <c r="JV269" s="24"/>
      <c r="JW269" s="25"/>
      <c r="JX269" s="843"/>
      <c r="JY269" s="823"/>
      <c r="JZ269" s="823"/>
      <c r="KA269" s="823"/>
      <c r="KB269" s="823"/>
      <c r="KC269" s="849"/>
      <c r="KD269" s="840"/>
      <c r="KE269" s="843"/>
      <c r="KF269" s="840"/>
      <c r="KH269" s="864"/>
      <c r="KI269" s="854"/>
      <c r="KJ269" s="855"/>
      <c r="KK269" s="855"/>
      <c r="KL269" s="855"/>
      <c r="KM269" s="856"/>
      <c r="KN269" s="37"/>
    </row>
    <row r="270" spans="1:300" ht="18" customHeight="1" x14ac:dyDescent="0.25">
      <c r="A270" s="814"/>
      <c r="B270" s="815"/>
      <c r="C270" s="817"/>
      <c r="D270" s="831"/>
      <c r="E270" s="834"/>
      <c r="F270" s="808" t="s">
        <v>4454</v>
      </c>
      <c r="G270" s="809"/>
      <c r="H270" s="810"/>
      <c r="I270" s="23">
        <v>1</v>
      </c>
      <c r="J270" s="23">
        <v>3</v>
      </c>
      <c r="K270" s="25"/>
      <c r="L270" s="23">
        <v>3</v>
      </c>
      <c r="M270" s="25"/>
      <c r="N270" s="843"/>
      <c r="O270" s="823"/>
      <c r="P270" s="823"/>
      <c r="Q270" s="823"/>
      <c r="R270" s="823"/>
      <c r="S270" s="849"/>
      <c r="T270" s="840"/>
      <c r="U270" s="843"/>
      <c r="V270" s="840"/>
      <c r="X270" s="864"/>
      <c r="Y270" s="854"/>
      <c r="Z270" s="855"/>
      <c r="AA270" s="855"/>
      <c r="AB270" s="855"/>
      <c r="AC270" s="856"/>
      <c r="AD270" s="37"/>
      <c r="AE270" s="814"/>
      <c r="AF270" s="815"/>
      <c r="AG270" s="817"/>
      <c r="AH270" s="831"/>
      <c r="AI270" s="834"/>
      <c r="AJ270" s="808" t="s">
        <v>4454</v>
      </c>
      <c r="AK270" s="809"/>
      <c r="AL270" s="810"/>
      <c r="AM270" s="23">
        <v>1</v>
      </c>
      <c r="AN270" s="23">
        <v>1</v>
      </c>
      <c r="AO270" s="25"/>
      <c r="AP270" s="23">
        <v>1</v>
      </c>
      <c r="AQ270" s="25"/>
      <c r="AR270" s="843"/>
      <c r="AS270" s="823"/>
      <c r="AT270" s="823"/>
      <c r="AU270" s="823"/>
      <c r="AV270" s="823"/>
      <c r="AW270" s="849"/>
      <c r="AX270" s="840"/>
      <c r="AY270" s="843"/>
      <c r="AZ270" s="840"/>
      <c r="BB270" s="864"/>
      <c r="BC270" s="854"/>
      <c r="BD270" s="855"/>
      <c r="BE270" s="855"/>
      <c r="BF270" s="855"/>
      <c r="BG270" s="856"/>
      <c r="BH270" s="37"/>
      <c r="BI270" s="814"/>
      <c r="BJ270" s="815"/>
      <c r="BK270" s="817"/>
      <c r="BL270" s="831"/>
      <c r="BM270" s="834"/>
      <c r="BN270" s="808" t="s">
        <v>4454</v>
      </c>
      <c r="BO270" s="809"/>
      <c r="BP270" s="810"/>
      <c r="BQ270" s="23"/>
      <c r="BR270" s="23"/>
      <c r="BS270" s="25"/>
      <c r="BT270" s="23"/>
      <c r="BU270" s="25"/>
      <c r="BV270" s="843"/>
      <c r="BW270" s="823"/>
      <c r="BX270" s="823"/>
      <c r="BY270" s="823"/>
      <c r="BZ270" s="823"/>
      <c r="CA270" s="849"/>
      <c r="CB270" s="840"/>
      <c r="CC270" s="843"/>
      <c r="CD270" s="840"/>
      <c r="CF270" s="864"/>
      <c r="CG270" s="854"/>
      <c r="CH270" s="855"/>
      <c r="CI270" s="855"/>
      <c r="CJ270" s="855"/>
      <c r="CK270" s="856"/>
      <c r="CL270" s="37"/>
      <c r="CM270" s="814"/>
      <c r="CN270" s="815"/>
      <c r="CO270" s="817"/>
      <c r="CP270" s="831"/>
      <c r="CQ270" s="834"/>
      <c r="CR270" s="808" t="s">
        <v>4454</v>
      </c>
      <c r="CS270" s="809"/>
      <c r="CT270" s="810"/>
      <c r="CU270" s="23">
        <v>1</v>
      </c>
      <c r="CV270" s="23">
        <v>1</v>
      </c>
      <c r="CW270" s="25"/>
      <c r="CX270" s="23">
        <v>1</v>
      </c>
      <c r="CY270" s="25"/>
      <c r="CZ270" s="843"/>
      <c r="DA270" s="823"/>
      <c r="DB270" s="823"/>
      <c r="DC270" s="823"/>
      <c r="DD270" s="823"/>
      <c r="DE270" s="849"/>
      <c r="DF270" s="840"/>
      <c r="DG270" s="843"/>
      <c r="DH270" s="840"/>
      <c r="DJ270" s="864"/>
      <c r="DK270" s="854"/>
      <c r="DL270" s="855"/>
      <c r="DM270" s="855"/>
      <c r="DN270" s="855"/>
      <c r="DO270" s="856"/>
      <c r="DP270" s="37"/>
      <c r="DQ270" s="814"/>
      <c r="DR270" s="815"/>
      <c r="DS270" s="817"/>
      <c r="DT270" s="831"/>
      <c r="DU270" s="834"/>
      <c r="DV270" s="808" t="s">
        <v>4454</v>
      </c>
      <c r="DW270" s="809"/>
      <c r="DX270" s="810"/>
      <c r="DY270" s="23"/>
      <c r="DZ270" s="24"/>
      <c r="EA270" s="25"/>
      <c r="EB270" s="24"/>
      <c r="EC270" s="25"/>
      <c r="ED270" s="843"/>
      <c r="EE270" s="823"/>
      <c r="EF270" s="823"/>
      <c r="EG270" s="823"/>
      <c r="EH270" s="823"/>
      <c r="EI270" s="849"/>
      <c r="EJ270" s="840"/>
      <c r="EK270" s="843"/>
      <c r="EL270" s="840"/>
      <c r="EN270" s="864"/>
      <c r="EO270" s="854"/>
      <c r="EP270" s="855"/>
      <c r="EQ270" s="855"/>
      <c r="ER270" s="855"/>
      <c r="ES270" s="856"/>
      <c r="ET270" s="37"/>
      <c r="EU270" s="814"/>
      <c r="EV270" s="815"/>
      <c r="EW270" s="817"/>
      <c r="EX270" s="831"/>
      <c r="EY270" s="834"/>
      <c r="EZ270" s="808" t="s">
        <v>4454</v>
      </c>
      <c r="FA270" s="809"/>
      <c r="FB270" s="810"/>
      <c r="FC270" s="23">
        <v>1</v>
      </c>
      <c r="FD270" s="23">
        <v>1</v>
      </c>
      <c r="FE270" s="25"/>
      <c r="FF270" s="23">
        <v>1</v>
      </c>
      <c r="FG270" s="25"/>
      <c r="FH270" s="843"/>
      <c r="FI270" s="823"/>
      <c r="FJ270" s="823"/>
      <c r="FK270" s="823"/>
      <c r="FL270" s="823"/>
      <c r="FM270" s="849"/>
      <c r="FN270" s="840"/>
      <c r="FO270" s="843"/>
      <c r="FP270" s="840"/>
      <c r="FR270" s="864"/>
      <c r="FS270" s="854"/>
      <c r="FT270" s="855"/>
      <c r="FU270" s="855"/>
      <c r="FV270" s="855"/>
      <c r="FW270" s="856"/>
      <c r="FX270" s="37"/>
      <c r="FY270" s="814"/>
      <c r="FZ270" s="815"/>
      <c r="GA270" s="817"/>
      <c r="GB270" s="831"/>
      <c r="GC270" s="834"/>
      <c r="GD270" s="808" t="s">
        <v>4454</v>
      </c>
      <c r="GE270" s="809"/>
      <c r="GF270" s="810"/>
      <c r="GG270" s="23"/>
      <c r="GH270" s="24"/>
      <c r="GI270" s="25"/>
      <c r="GJ270" s="24"/>
      <c r="GK270" s="25"/>
      <c r="GL270" s="843"/>
      <c r="GM270" s="823"/>
      <c r="GN270" s="823"/>
      <c r="GO270" s="823"/>
      <c r="GP270" s="823"/>
      <c r="GQ270" s="849"/>
      <c r="GR270" s="840"/>
      <c r="GS270" s="843"/>
      <c r="GT270" s="840"/>
      <c r="GV270" s="864"/>
      <c r="GW270" s="854"/>
      <c r="GX270" s="855"/>
      <c r="GY270" s="855"/>
      <c r="GZ270" s="855"/>
      <c r="HA270" s="856"/>
      <c r="HB270" s="37"/>
      <c r="HC270" s="814"/>
      <c r="HD270" s="815"/>
      <c r="HE270" s="817"/>
      <c r="HF270" s="831"/>
      <c r="HG270" s="834"/>
      <c r="HH270" s="808" t="s">
        <v>4454</v>
      </c>
      <c r="HI270" s="809"/>
      <c r="HJ270" s="810"/>
      <c r="HK270" s="23">
        <v>1</v>
      </c>
      <c r="HL270" s="24"/>
      <c r="HM270" s="25"/>
      <c r="HN270" s="24"/>
      <c r="HO270" s="25"/>
      <c r="HP270" s="843"/>
      <c r="HQ270" s="823"/>
      <c r="HR270" s="823"/>
      <c r="HS270" s="823"/>
      <c r="HT270" s="823"/>
      <c r="HU270" s="849"/>
      <c r="HV270" s="840"/>
      <c r="HW270" s="843"/>
      <c r="HX270" s="840"/>
      <c r="HZ270" s="864"/>
      <c r="IA270" s="854"/>
      <c r="IB270" s="855"/>
      <c r="IC270" s="855"/>
      <c r="ID270" s="855"/>
      <c r="IE270" s="856"/>
      <c r="IF270" s="37"/>
      <c r="IG270" s="814"/>
      <c r="IH270" s="815"/>
      <c r="II270" s="817"/>
      <c r="IJ270" s="831"/>
      <c r="IK270" s="834"/>
      <c r="IL270" s="808" t="s">
        <v>4454</v>
      </c>
      <c r="IM270" s="809"/>
      <c r="IN270" s="810"/>
      <c r="IO270" s="23">
        <v>1</v>
      </c>
      <c r="IP270" s="24"/>
      <c r="IQ270" s="25"/>
      <c r="IR270" s="24"/>
      <c r="IS270" s="25"/>
      <c r="IT270" s="843"/>
      <c r="IU270" s="823"/>
      <c r="IV270" s="823"/>
      <c r="IW270" s="823"/>
      <c r="IX270" s="823"/>
      <c r="IY270" s="849"/>
      <c r="IZ270" s="840"/>
      <c r="JA270" s="843"/>
      <c r="JB270" s="840"/>
      <c r="JD270" s="864"/>
      <c r="JE270" s="854"/>
      <c r="JF270" s="855"/>
      <c r="JG270" s="855"/>
      <c r="JH270" s="855"/>
      <c r="JI270" s="856"/>
      <c r="JJ270" s="37"/>
      <c r="JK270" s="814"/>
      <c r="JL270" s="815"/>
      <c r="JM270" s="817"/>
      <c r="JN270" s="831"/>
      <c r="JO270" s="834"/>
      <c r="JP270" s="808" t="s">
        <v>4454</v>
      </c>
      <c r="JQ270" s="809"/>
      <c r="JR270" s="810"/>
      <c r="JS270" s="23">
        <v>1</v>
      </c>
      <c r="JT270" s="24"/>
      <c r="JU270" s="25"/>
      <c r="JV270" s="24"/>
      <c r="JW270" s="25"/>
      <c r="JX270" s="843"/>
      <c r="JY270" s="823"/>
      <c r="JZ270" s="823"/>
      <c r="KA270" s="823"/>
      <c r="KB270" s="823"/>
      <c r="KC270" s="849"/>
      <c r="KD270" s="840"/>
      <c r="KE270" s="843"/>
      <c r="KF270" s="840"/>
      <c r="KH270" s="864"/>
      <c r="KI270" s="854"/>
      <c r="KJ270" s="855"/>
      <c r="KK270" s="855"/>
      <c r="KL270" s="855"/>
      <c r="KM270" s="856"/>
      <c r="KN270" s="37"/>
    </row>
    <row r="271" spans="1:300" ht="18" customHeight="1" x14ac:dyDescent="0.25">
      <c r="A271" s="814"/>
      <c r="B271" s="815"/>
      <c r="C271" s="817"/>
      <c r="D271" s="831"/>
      <c r="E271" s="834"/>
      <c r="F271" s="808" t="s">
        <v>4455</v>
      </c>
      <c r="G271" s="809"/>
      <c r="H271" s="810"/>
      <c r="I271" s="23">
        <v>1</v>
      </c>
      <c r="J271" s="23">
        <v>1</v>
      </c>
      <c r="K271" s="25"/>
      <c r="L271" s="23">
        <v>1</v>
      </c>
      <c r="M271" s="25"/>
      <c r="N271" s="843"/>
      <c r="O271" s="823"/>
      <c r="P271" s="823"/>
      <c r="Q271" s="823"/>
      <c r="R271" s="823"/>
      <c r="S271" s="849"/>
      <c r="T271" s="840"/>
      <c r="U271" s="843"/>
      <c r="V271" s="840"/>
      <c r="X271" s="864"/>
      <c r="Y271" s="854"/>
      <c r="Z271" s="855"/>
      <c r="AA271" s="855"/>
      <c r="AB271" s="855"/>
      <c r="AC271" s="856"/>
      <c r="AD271" s="37"/>
      <c r="AE271" s="814"/>
      <c r="AF271" s="815"/>
      <c r="AG271" s="817"/>
      <c r="AH271" s="831"/>
      <c r="AI271" s="834"/>
      <c r="AJ271" s="808" t="s">
        <v>4455</v>
      </c>
      <c r="AK271" s="809"/>
      <c r="AL271" s="810"/>
      <c r="AM271" s="23">
        <v>1</v>
      </c>
      <c r="AN271" s="23">
        <v>1</v>
      </c>
      <c r="AO271" s="25"/>
      <c r="AP271" s="23">
        <v>1</v>
      </c>
      <c r="AQ271" s="25"/>
      <c r="AR271" s="843"/>
      <c r="AS271" s="823"/>
      <c r="AT271" s="823"/>
      <c r="AU271" s="823"/>
      <c r="AV271" s="823"/>
      <c r="AW271" s="849"/>
      <c r="AX271" s="840"/>
      <c r="AY271" s="843"/>
      <c r="AZ271" s="840"/>
      <c r="BB271" s="864"/>
      <c r="BC271" s="854"/>
      <c r="BD271" s="855"/>
      <c r="BE271" s="855"/>
      <c r="BF271" s="855"/>
      <c r="BG271" s="856"/>
      <c r="BH271" s="37"/>
      <c r="BI271" s="814"/>
      <c r="BJ271" s="815"/>
      <c r="BK271" s="817"/>
      <c r="BL271" s="831"/>
      <c r="BM271" s="834"/>
      <c r="BN271" s="808" t="s">
        <v>4455</v>
      </c>
      <c r="BO271" s="809"/>
      <c r="BP271" s="810"/>
      <c r="BQ271" s="23"/>
      <c r="BR271" s="23"/>
      <c r="BS271" s="25"/>
      <c r="BT271" s="23"/>
      <c r="BU271" s="25"/>
      <c r="BV271" s="843"/>
      <c r="BW271" s="823"/>
      <c r="BX271" s="823"/>
      <c r="BY271" s="823"/>
      <c r="BZ271" s="823"/>
      <c r="CA271" s="849"/>
      <c r="CB271" s="840"/>
      <c r="CC271" s="843"/>
      <c r="CD271" s="840"/>
      <c r="CF271" s="864"/>
      <c r="CG271" s="854"/>
      <c r="CH271" s="855"/>
      <c r="CI271" s="855"/>
      <c r="CJ271" s="855"/>
      <c r="CK271" s="856"/>
      <c r="CL271" s="37"/>
      <c r="CM271" s="814"/>
      <c r="CN271" s="815"/>
      <c r="CO271" s="817"/>
      <c r="CP271" s="831"/>
      <c r="CQ271" s="834"/>
      <c r="CR271" s="808" t="s">
        <v>4455</v>
      </c>
      <c r="CS271" s="809"/>
      <c r="CT271" s="810"/>
      <c r="CU271" s="23">
        <v>1</v>
      </c>
      <c r="CV271" s="23">
        <v>1</v>
      </c>
      <c r="CW271" s="25"/>
      <c r="CX271" s="23">
        <v>1</v>
      </c>
      <c r="CY271" s="25"/>
      <c r="CZ271" s="843"/>
      <c r="DA271" s="823"/>
      <c r="DB271" s="823"/>
      <c r="DC271" s="823"/>
      <c r="DD271" s="823"/>
      <c r="DE271" s="849"/>
      <c r="DF271" s="840"/>
      <c r="DG271" s="843"/>
      <c r="DH271" s="840"/>
      <c r="DJ271" s="864"/>
      <c r="DK271" s="854"/>
      <c r="DL271" s="855"/>
      <c r="DM271" s="855"/>
      <c r="DN271" s="855"/>
      <c r="DO271" s="856"/>
      <c r="DP271" s="37"/>
      <c r="DQ271" s="814"/>
      <c r="DR271" s="815"/>
      <c r="DS271" s="817"/>
      <c r="DT271" s="831"/>
      <c r="DU271" s="834"/>
      <c r="DV271" s="808" t="s">
        <v>4455</v>
      </c>
      <c r="DW271" s="809"/>
      <c r="DX271" s="810"/>
      <c r="DY271" s="23"/>
      <c r="DZ271" s="24"/>
      <c r="EA271" s="25"/>
      <c r="EB271" s="24"/>
      <c r="EC271" s="25"/>
      <c r="ED271" s="843"/>
      <c r="EE271" s="823"/>
      <c r="EF271" s="823"/>
      <c r="EG271" s="823"/>
      <c r="EH271" s="823"/>
      <c r="EI271" s="849"/>
      <c r="EJ271" s="840"/>
      <c r="EK271" s="843"/>
      <c r="EL271" s="840"/>
      <c r="EN271" s="864"/>
      <c r="EO271" s="854"/>
      <c r="EP271" s="855"/>
      <c r="EQ271" s="855"/>
      <c r="ER271" s="855"/>
      <c r="ES271" s="856"/>
      <c r="ET271" s="37"/>
      <c r="EU271" s="814"/>
      <c r="EV271" s="815"/>
      <c r="EW271" s="817"/>
      <c r="EX271" s="831"/>
      <c r="EY271" s="834"/>
      <c r="EZ271" s="808" t="s">
        <v>4455</v>
      </c>
      <c r="FA271" s="809"/>
      <c r="FB271" s="810"/>
      <c r="FC271" s="23">
        <v>1</v>
      </c>
      <c r="FD271" s="23">
        <v>1</v>
      </c>
      <c r="FE271" s="25"/>
      <c r="FF271" s="23">
        <v>1</v>
      </c>
      <c r="FG271" s="25"/>
      <c r="FH271" s="843"/>
      <c r="FI271" s="823"/>
      <c r="FJ271" s="823"/>
      <c r="FK271" s="823"/>
      <c r="FL271" s="823"/>
      <c r="FM271" s="849"/>
      <c r="FN271" s="840"/>
      <c r="FO271" s="843"/>
      <c r="FP271" s="840"/>
      <c r="FR271" s="864"/>
      <c r="FS271" s="854"/>
      <c r="FT271" s="855"/>
      <c r="FU271" s="855"/>
      <c r="FV271" s="855"/>
      <c r="FW271" s="856"/>
      <c r="FX271" s="37"/>
      <c r="FY271" s="814"/>
      <c r="FZ271" s="815"/>
      <c r="GA271" s="817"/>
      <c r="GB271" s="831"/>
      <c r="GC271" s="834"/>
      <c r="GD271" s="808" t="s">
        <v>4455</v>
      </c>
      <c r="GE271" s="809"/>
      <c r="GF271" s="810"/>
      <c r="GG271" s="23"/>
      <c r="GH271" s="24"/>
      <c r="GI271" s="25"/>
      <c r="GJ271" s="24"/>
      <c r="GK271" s="25"/>
      <c r="GL271" s="843"/>
      <c r="GM271" s="823"/>
      <c r="GN271" s="823"/>
      <c r="GO271" s="823"/>
      <c r="GP271" s="823"/>
      <c r="GQ271" s="849"/>
      <c r="GR271" s="840"/>
      <c r="GS271" s="843"/>
      <c r="GT271" s="840"/>
      <c r="GV271" s="864"/>
      <c r="GW271" s="854"/>
      <c r="GX271" s="855"/>
      <c r="GY271" s="855"/>
      <c r="GZ271" s="855"/>
      <c r="HA271" s="856"/>
      <c r="HB271" s="37"/>
      <c r="HC271" s="814"/>
      <c r="HD271" s="815"/>
      <c r="HE271" s="817"/>
      <c r="HF271" s="831"/>
      <c r="HG271" s="834"/>
      <c r="HH271" s="808" t="s">
        <v>4455</v>
      </c>
      <c r="HI271" s="809"/>
      <c r="HJ271" s="810"/>
      <c r="HK271" s="23"/>
      <c r="HL271" s="24"/>
      <c r="HM271" s="25"/>
      <c r="HN271" s="24"/>
      <c r="HO271" s="25"/>
      <c r="HP271" s="843"/>
      <c r="HQ271" s="823"/>
      <c r="HR271" s="823"/>
      <c r="HS271" s="823"/>
      <c r="HT271" s="823"/>
      <c r="HU271" s="849"/>
      <c r="HV271" s="840"/>
      <c r="HW271" s="843"/>
      <c r="HX271" s="840"/>
      <c r="HZ271" s="864"/>
      <c r="IA271" s="854"/>
      <c r="IB271" s="855"/>
      <c r="IC271" s="855"/>
      <c r="ID271" s="855"/>
      <c r="IE271" s="856"/>
      <c r="IF271" s="37"/>
      <c r="IG271" s="814"/>
      <c r="IH271" s="815"/>
      <c r="II271" s="817"/>
      <c r="IJ271" s="831"/>
      <c r="IK271" s="834"/>
      <c r="IL271" s="808" t="s">
        <v>4455</v>
      </c>
      <c r="IM271" s="809"/>
      <c r="IN271" s="810"/>
      <c r="IO271" s="23"/>
      <c r="IP271" s="24"/>
      <c r="IQ271" s="25"/>
      <c r="IR271" s="24"/>
      <c r="IS271" s="25"/>
      <c r="IT271" s="843"/>
      <c r="IU271" s="823"/>
      <c r="IV271" s="823"/>
      <c r="IW271" s="823"/>
      <c r="IX271" s="823"/>
      <c r="IY271" s="849"/>
      <c r="IZ271" s="840"/>
      <c r="JA271" s="843"/>
      <c r="JB271" s="840"/>
      <c r="JD271" s="864"/>
      <c r="JE271" s="854"/>
      <c r="JF271" s="855"/>
      <c r="JG271" s="855"/>
      <c r="JH271" s="855"/>
      <c r="JI271" s="856"/>
      <c r="JJ271" s="37"/>
      <c r="JK271" s="814"/>
      <c r="JL271" s="815"/>
      <c r="JM271" s="817"/>
      <c r="JN271" s="831"/>
      <c r="JO271" s="834"/>
      <c r="JP271" s="808" t="s">
        <v>4455</v>
      </c>
      <c r="JQ271" s="809"/>
      <c r="JR271" s="810"/>
      <c r="JS271" s="23"/>
      <c r="JT271" s="24"/>
      <c r="JU271" s="25"/>
      <c r="JV271" s="24"/>
      <c r="JW271" s="25"/>
      <c r="JX271" s="843"/>
      <c r="JY271" s="823"/>
      <c r="JZ271" s="823"/>
      <c r="KA271" s="823"/>
      <c r="KB271" s="823"/>
      <c r="KC271" s="849"/>
      <c r="KD271" s="840"/>
      <c r="KE271" s="843"/>
      <c r="KF271" s="840"/>
      <c r="KH271" s="864"/>
      <c r="KI271" s="854"/>
      <c r="KJ271" s="855"/>
      <c r="KK271" s="855"/>
      <c r="KL271" s="855"/>
      <c r="KM271" s="856"/>
      <c r="KN271" s="37"/>
    </row>
    <row r="272" spans="1:300" ht="18" customHeight="1" x14ac:dyDescent="0.25">
      <c r="A272" s="814"/>
      <c r="B272" s="815"/>
      <c r="C272" s="817"/>
      <c r="D272" s="831"/>
      <c r="E272" s="834"/>
      <c r="F272" s="808" t="s">
        <v>4456</v>
      </c>
      <c r="G272" s="809"/>
      <c r="H272" s="810"/>
      <c r="I272" s="23">
        <v>1</v>
      </c>
      <c r="J272" s="23">
        <v>1</v>
      </c>
      <c r="K272" s="25"/>
      <c r="L272" s="23">
        <v>1</v>
      </c>
      <c r="M272" s="25"/>
      <c r="N272" s="843"/>
      <c r="O272" s="823"/>
      <c r="P272" s="823"/>
      <c r="Q272" s="823"/>
      <c r="R272" s="823"/>
      <c r="S272" s="849"/>
      <c r="T272" s="840"/>
      <c r="U272" s="843"/>
      <c r="V272" s="840"/>
      <c r="X272" s="864"/>
      <c r="Y272" s="854"/>
      <c r="Z272" s="855"/>
      <c r="AA272" s="855"/>
      <c r="AB272" s="855"/>
      <c r="AC272" s="856"/>
      <c r="AD272" s="37"/>
      <c r="AE272" s="814"/>
      <c r="AF272" s="815"/>
      <c r="AG272" s="817"/>
      <c r="AH272" s="831"/>
      <c r="AI272" s="834"/>
      <c r="AJ272" s="808" t="s">
        <v>4456</v>
      </c>
      <c r="AK272" s="809"/>
      <c r="AL272" s="810"/>
      <c r="AM272" s="23">
        <v>1</v>
      </c>
      <c r="AN272" s="23">
        <v>1</v>
      </c>
      <c r="AO272" s="25"/>
      <c r="AP272" s="23">
        <v>1</v>
      </c>
      <c r="AQ272" s="25"/>
      <c r="AR272" s="843"/>
      <c r="AS272" s="823"/>
      <c r="AT272" s="823"/>
      <c r="AU272" s="823"/>
      <c r="AV272" s="823"/>
      <c r="AW272" s="849"/>
      <c r="AX272" s="840"/>
      <c r="AY272" s="843"/>
      <c r="AZ272" s="840"/>
      <c r="BB272" s="864"/>
      <c r="BC272" s="854"/>
      <c r="BD272" s="855"/>
      <c r="BE272" s="855"/>
      <c r="BF272" s="855"/>
      <c r="BG272" s="856"/>
      <c r="BH272" s="37"/>
      <c r="BI272" s="814"/>
      <c r="BJ272" s="815"/>
      <c r="BK272" s="817"/>
      <c r="BL272" s="831"/>
      <c r="BM272" s="834"/>
      <c r="BN272" s="808" t="s">
        <v>4456</v>
      </c>
      <c r="BO272" s="809"/>
      <c r="BP272" s="810"/>
      <c r="BQ272" s="23"/>
      <c r="BR272" s="23"/>
      <c r="BS272" s="25"/>
      <c r="BT272" s="23"/>
      <c r="BU272" s="25"/>
      <c r="BV272" s="843"/>
      <c r="BW272" s="823"/>
      <c r="BX272" s="823"/>
      <c r="BY272" s="823"/>
      <c r="BZ272" s="823"/>
      <c r="CA272" s="849"/>
      <c r="CB272" s="840"/>
      <c r="CC272" s="843"/>
      <c r="CD272" s="840"/>
      <c r="CF272" s="864"/>
      <c r="CG272" s="854"/>
      <c r="CH272" s="855"/>
      <c r="CI272" s="855"/>
      <c r="CJ272" s="855"/>
      <c r="CK272" s="856"/>
      <c r="CL272" s="37"/>
      <c r="CM272" s="814"/>
      <c r="CN272" s="815"/>
      <c r="CO272" s="817"/>
      <c r="CP272" s="831"/>
      <c r="CQ272" s="834"/>
      <c r="CR272" s="808" t="s">
        <v>4456</v>
      </c>
      <c r="CS272" s="809"/>
      <c r="CT272" s="810"/>
      <c r="CU272" s="23">
        <v>1</v>
      </c>
      <c r="CV272" s="23">
        <v>1</v>
      </c>
      <c r="CW272" s="25"/>
      <c r="CX272" s="23">
        <v>1</v>
      </c>
      <c r="CY272" s="25"/>
      <c r="CZ272" s="843"/>
      <c r="DA272" s="823"/>
      <c r="DB272" s="823"/>
      <c r="DC272" s="823"/>
      <c r="DD272" s="823"/>
      <c r="DE272" s="849"/>
      <c r="DF272" s="840"/>
      <c r="DG272" s="843"/>
      <c r="DH272" s="840"/>
      <c r="DJ272" s="864"/>
      <c r="DK272" s="854"/>
      <c r="DL272" s="855"/>
      <c r="DM272" s="855"/>
      <c r="DN272" s="855"/>
      <c r="DO272" s="856"/>
      <c r="DP272" s="37"/>
      <c r="DQ272" s="814"/>
      <c r="DR272" s="815"/>
      <c r="DS272" s="817"/>
      <c r="DT272" s="831"/>
      <c r="DU272" s="834"/>
      <c r="DV272" s="808" t="s">
        <v>4456</v>
      </c>
      <c r="DW272" s="809"/>
      <c r="DX272" s="810"/>
      <c r="DY272" s="23"/>
      <c r="DZ272" s="24"/>
      <c r="EA272" s="25"/>
      <c r="EB272" s="24"/>
      <c r="EC272" s="25"/>
      <c r="ED272" s="843"/>
      <c r="EE272" s="823"/>
      <c r="EF272" s="823"/>
      <c r="EG272" s="823"/>
      <c r="EH272" s="823"/>
      <c r="EI272" s="849"/>
      <c r="EJ272" s="840"/>
      <c r="EK272" s="843"/>
      <c r="EL272" s="840"/>
      <c r="EN272" s="864"/>
      <c r="EO272" s="854"/>
      <c r="EP272" s="855"/>
      <c r="EQ272" s="855"/>
      <c r="ER272" s="855"/>
      <c r="ES272" s="856"/>
      <c r="ET272" s="37"/>
      <c r="EU272" s="814"/>
      <c r="EV272" s="815"/>
      <c r="EW272" s="817"/>
      <c r="EX272" s="831"/>
      <c r="EY272" s="834"/>
      <c r="EZ272" s="808" t="s">
        <v>4456</v>
      </c>
      <c r="FA272" s="809"/>
      <c r="FB272" s="810"/>
      <c r="FC272" s="23">
        <v>1</v>
      </c>
      <c r="FD272" s="23">
        <v>1</v>
      </c>
      <c r="FE272" s="25"/>
      <c r="FF272" s="23">
        <v>1</v>
      </c>
      <c r="FG272" s="25"/>
      <c r="FH272" s="843"/>
      <c r="FI272" s="823"/>
      <c r="FJ272" s="823"/>
      <c r="FK272" s="823"/>
      <c r="FL272" s="823"/>
      <c r="FM272" s="849"/>
      <c r="FN272" s="840"/>
      <c r="FO272" s="843"/>
      <c r="FP272" s="840"/>
      <c r="FR272" s="864"/>
      <c r="FS272" s="854"/>
      <c r="FT272" s="855"/>
      <c r="FU272" s="855"/>
      <c r="FV272" s="855"/>
      <c r="FW272" s="856"/>
      <c r="FX272" s="37"/>
      <c r="FY272" s="814"/>
      <c r="FZ272" s="815"/>
      <c r="GA272" s="817"/>
      <c r="GB272" s="831"/>
      <c r="GC272" s="834"/>
      <c r="GD272" s="808" t="s">
        <v>4456</v>
      </c>
      <c r="GE272" s="809"/>
      <c r="GF272" s="810"/>
      <c r="GG272" s="23"/>
      <c r="GH272" s="24"/>
      <c r="GI272" s="25"/>
      <c r="GJ272" s="24"/>
      <c r="GK272" s="25"/>
      <c r="GL272" s="843"/>
      <c r="GM272" s="823"/>
      <c r="GN272" s="823"/>
      <c r="GO272" s="823"/>
      <c r="GP272" s="823"/>
      <c r="GQ272" s="849"/>
      <c r="GR272" s="840"/>
      <c r="GS272" s="843"/>
      <c r="GT272" s="840"/>
      <c r="GV272" s="864"/>
      <c r="GW272" s="854"/>
      <c r="GX272" s="855"/>
      <c r="GY272" s="855"/>
      <c r="GZ272" s="855"/>
      <c r="HA272" s="856"/>
      <c r="HB272" s="37"/>
      <c r="HC272" s="814"/>
      <c r="HD272" s="815"/>
      <c r="HE272" s="817"/>
      <c r="HF272" s="831"/>
      <c r="HG272" s="834"/>
      <c r="HH272" s="808" t="s">
        <v>4456</v>
      </c>
      <c r="HI272" s="809"/>
      <c r="HJ272" s="810"/>
      <c r="HK272" s="23"/>
      <c r="HL272" s="24"/>
      <c r="HM272" s="25"/>
      <c r="HN272" s="24"/>
      <c r="HO272" s="25"/>
      <c r="HP272" s="843"/>
      <c r="HQ272" s="823"/>
      <c r="HR272" s="823"/>
      <c r="HS272" s="823"/>
      <c r="HT272" s="823"/>
      <c r="HU272" s="849"/>
      <c r="HV272" s="840"/>
      <c r="HW272" s="843"/>
      <c r="HX272" s="840"/>
      <c r="HZ272" s="864"/>
      <c r="IA272" s="854"/>
      <c r="IB272" s="855"/>
      <c r="IC272" s="855"/>
      <c r="ID272" s="855"/>
      <c r="IE272" s="856"/>
      <c r="IF272" s="37"/>
      <c r="IG272" s="814"/>
      <c r="IH272" s="815"/>
      <c r="II272" s="817"/>
      <c r="IJ272" s="831"/>
      <c r="IK272" s="834"/>
      <c r="IL272" s="808" t="s">
        <v>4456</v>
      </c>
      <c r="IM272" s="809"/>
      <c r="IN272" s="810"/>
      <c r="IO272" s="23"/>
      <c r="IP272" s="24"/>
      <c r="IQ272" s="25"/>
      <c r="IR272" s="24"/>
      <c r="IS272" s="25"/>
      <c r="IT272" s="843"/>
      <c r="IU272" s="823"/>
      <c r="IV272" s="823"/>
      <c r="IW272" s="823"/>
      <c r="IX272" s="823"/>
      <c r="IY272" s="849"/>
      <c r="IZ272" s="840"/>
      <c r="JA272" s="843"/>
      <c r="JB272" s="840"/>
      <c r="JD272" s="864"/>
      <c r="JE272" s="854"/>
      <c r="JF272" s="855"/>
      <c r="JG272" s="855"/>
      <c r="JH272" s="855"/>
      <c r="JI272" s="856"/>
      <c r="JJ272" s="37"/>
      <c r="JK272" s="814"/>
      <c r="JL272" s="815"/>
      <c r="JM272" s="817"/>
      <c r="JN272" s="831"/>
      <c r="JO272" s="834"/>
      <c r="JP272" s="808" t="s">
        <v>4456</v>
      </c>
      <c r="JQ272" s="809"/>
      <c r="JR272" s="810"/>
      <c r="JS272" s="23"/>
      <c r="JT272" s="24"/>
      <c r="JU272" s="25"/>
      <c r="JV272" s="24"/>
      <c r="JW272" s="25"/>
      <c r="JX272" s="843"/>
      <c r="JY272" s="823"/>
      <c r="JZ272" s="823"/>
      <c r="KA272" s="823"/>
      <c r="KB272" s="823"/>
      <c r="KC272" s="849"/>
      <c r="KD272" s="840"/>
      <c r="KE272" s="843"/>
      <c r="KF272" s="840"/>
      <c r="KH272" s="864"/>
      <c r="KI272" s="854"/>
      <c r="KJ272" s="855"/>
      <c r="KK272" s="855"/>
      <c r="KL272" s="855"/>
      <c r="KM272" s="856"/>
      <c r="KN272" s="37"/>
    </row>
    <row r="273" spans="1:300" ht="18.600000000000001" customHeight="1" thickBot="1" x14ac:dyDescent="0.3">
      <c r="A273" s="814"/>
      <c r="B273" s="815"/>
      <c r="C273" s="817"/>
      <c r="D273" s="832"/>
      <c r="E273" s="835"/>
      <c r="F273" s="808" t="s">
        <v>4457</v>
      </c>
      <c r="G273" s="809"/>
      <c r="H273" s="810"/>
      <c r="I273" s="23">
        <v>1</v>
      </c>
      <c r="J273" s="23">
        <v>3</v>
      </c>
      <c r="K273" s="25"/>
      <c r="L273" s="23">
        <v>3</v>
      </c>
      <c r="M273" s="25"/>
      <c r="N273" s="843"/>
      <c r="O273" s="823"/>
      <c r="P273" s="823"/>
      <c r="Q273" s="823"/>
      <c r="R273" s="823"/>
      <c r="S273" s="849"/>
      <c r="T273" s="840"/>
      <c r="U273" s="843"/>
      <c r="V273" s="840"/>
      <c r="X273" s="864"/>
      <c r="Y273" s="854"/>
      <c r="Z273" s="855"/>
      <c r="AA273" s="855"/>
      <c r="AB273" s="855"/>
      <c r="AC273" s="856"/>
      <c r="AD273" s="37"/>
      <c r="AE273" s="814"/>
      <c r="AF273" s="815"/>
      <c r="AG273" s="817"/>
      <c r="AH273" s="832"/>
      <c r="AI273" s="835"/>
      <c r="AJ273" s="808" t="s">
        <v>4457</v>
      </c>
      <c r="AK273" s="809"/>
      <c r="AL273" s="810"/>
      <c r="AM273" s="23">
        <v>1</v>
      </c>
      <c r="AN273" s="23">
        <v>1</v>
      </c>
      <c r="AO273" s="25"/>
      <c r="AP273" s="23">
        <v>1</v>
      </c>
      <c r="AQ273" s="25"/>
      <c r="AR273" s="843"/>
      <c r="AS273" s="823"/>
      <c r="AT273" s="823"/>
      <c r="AU273" s="823"/>
      <c r="AV273" s="823"/>
      <c r="AW273" s="849"/>
      <c r="AX273" s="840"/>
      <c r="AY273" s="843"/>
      <c r="AZ273" s="840"/>
      <c r="BB273" s="864"/>
      <c r="BC273" s="854"/>
      <c r="BD273" s="855"/>
      <c r="BE273" s="855"/>
      <c r="BF273" s="855"/>
      <c r="BG273" s="856"/>
      <c r="BH273" s="37"/>
      <c r="BI273" s="814"/>
      <c r="BJ273" s="815"/>
      <c r="BK273" s="817"/>
      <c r="BL273" s="832"/>
      <c r="BM273" s="835"/>
      <c r="BN273" s="808" t="s">
        <v>4457</v>
      </c>
      <c r="BO273" s="809"/>
      <c r="BP273" s="810"/>
      <c r="BQ273" s="23"/>
      <c r="BR273" s="23"/>
      <c r="BS273" s="25"/>
      <c r="BT273" s="23"/>
      <c r="BU273" s="25"/>
      <c r="BV273" s="843"/>
      <c r="BW273" s="823"/>
      <c r="BX273" s="823"/>
      <c r="BY273" s="823"/>
      <c r="BZ273" s="823"/>
      <c r="CA273" s="849"/>
      <c r="CB273" s="840"/>
      <c r="CC273" s="843"/>
      <c r="CD273" s="840"/>
      <c r="CF273" s="864"/>
      <c r="CG273" s="854"/>
      <c r="CH273" s="855"/>
      <c r="CI273" s="855"/>
      <c r="CJ273" s="855"/>
      <c r="CK273" s="856"/>
      <c r="CL273" s="37"/>
      <c r="CM273" s="814"/>
      <c r="CN273" s="815"/>
      <c r="CO273" s="817"/>
      <c r="CP273" s="832"/>
      <c r="CQ273" s="835"/>
      <c r="CR273" s="808" t="s">
        <v>4457</v>
      </c>
      <c r="CS273" s="809"/>
      <c r="CT273" s="810"/>
      <c r="CU273" s="23">
        <v>1</v>
      </c>
      <c r="CV273" s="23">
        <v>1</v>
      </c>
      <c r="CW273" s="25"/>
      <c r="CX273" s="23">
        <v>1</v>
      </c>
      <c r="CY273" s="25"/>
      <c r="CZ273" s="843"/>
      <c r="DA273" s="823"/>
      <c r="DB273" s="823"/>
      <c r="DC273" s="823"/>
      <c r="DD273" s="823"/>
      <c r="DE273" s="849"/>
      <c r="DF273" s="840"/>
      <c r="DG273" s="843"/>
      <c r="DH273" s="840"/>
      <c r="DJ273" s="864"/>
      <c r="DK273" s="854"/>
      <c r="DL273" s="855"/>
      <c r="DM273" s="855"/>
      <c r="DN273" s="855"/>
      <c r="DO273" s="856"/>
      <c r="DP273" s="37"/>
      <c r="DQ273" s="814"/>
      <c r="DR273" s="815"/>
      <c r="DS273" s="817"/>
      <c r="DT273" s="832"/>
      <c r="DU273" s="835"/>
      <c r="DV273" s="808" t="s">
        <v>4457</v>
      </c>
      <c r="DW273" s="809"/>
      <c r="DX273" s="810"/>
      <c r="DY273" s="23"/>
      <c r="DZ273" s="24"/>
      <c r="EA273" s="25"/>
      <c r="EB273" s="24"/>
      <c r="EC273" s="25"/>
      <c r="ED273" s="843"/>
      <c r="EE273" s="823"/>
      <c r="EF273" s="823"/>
      <c r="EG273" s="823"/>
      <c r="EH273" s="823"/>
      <c r="EI273" s="849"/>
      <c r="EJ273" s="840"/>
      <c r="EK273" s="843"/>
      <c r="EL273" s="840"/>
      <c r="EN273" s="864"/>
      <c r="EO273" s="854"/>
      <c r="EP273" s="855"/>
      <c r="EQ273" s="855"/>
      <c r="ER273" s="855"/>
      <c r="ES273" s="856"/>
      <c r="ET273" s="37"/>
      <c r="EU273" s="814"/>
      <c r="EV273" s="815"/>
      <c r="EW273" s="817"/>
      <c r="EX273" s="832"/>
      <c r="EY273" s="835"/>
      <c r="EZ273" s="808" t="s">
        <v>4457</v>
      </c>
      <c r="FA273" s="809"/>
      <c r="FB273" s="810"/>
      <c r="FC273" s="23">
        <v>1</v>
      </c>
      <c r="FD273" s="23">
        <v>1</v>
      </c>
      <c r="FE273" s="25"/>
      <c r="FF273" s="23">
        <v>1</v>
      </c>
      <c r="FG273" s="25"/>
      <c r="FH273" s="843"/>
      <c r="FI273" s="823"/>
      <c r="FJ273" s="823"/>
      <c r="FK273" s="823"/>
      <c r="FL273" s="823"/>
      <c r="FM273" s="849"/>
      <c r="FN273" s="840"/>
      <c r="FO273" s="843"/>
      <c r="FP273" s="840"/>
      <c r="FR273" s="864"/>
      <c r="FS273" s="854"/>
      <c r="FT273" s="855"/>
      <c r="FU273" s="855"/>
      <c r="FV273" s="855"/>
      <c r="FW273" s="856"/>
      <c r="FX273" s="37"/>
      <c r="FY273" s="814"/>
      <c r="FZ273" s="815"/>
      <c r="GA273" s="817"/>
      <c r="GB273" s="832"/>
      <c r="GC273" s="835"/>
      <c r="GD273" s="808" t="s">
        <v>4457</v>
      </c>
      <c r="GE273" s="809"/>
      <c r="GF273" s="810"/>
      <c r="GG273" s="23"/>
      <c r="GH273" s="24"/>
      <c r="GI273" s="25"/>
      <c r="GJ273" s="24"/>
      <c r="GK273" s="25"/>
      <c r="GL273" s="843"/>
      <c r="GM273" s="823"/>
      <c r="GN273" s="823"/>
      <c r="GO273" s="823"/>
      <c r="GP273" s="823"/>
      <c r="GQ273" s="849"/>
      <c r="GR273" s="840"/>
      <c r="GS273" s="843"/>
      <c r="GT273" s="840"/>
      <c r="GV273" s="864"/>
      <c r="GW273" s="854"/>
      <c r="GX273" s="855"/>
      <c r="GY273" s="855"/>
      <c r="GZ273" s="855"/>
      <c r="HA273" s="856"/>
      <c r="HB273" s="37"/>
      <c r="HC273" s="814"/>
      <c r="HD273" s="815"/>
      <c r="HE273" s="817"/>
      <c r="HF273" s="832"/>
      <c r="HG273" s="835"/>
      <c r="HH273" s="808" t="s">
        <v>4457</v>
      </c>
      <c r="HI273" s="809"/>
      <c r="HJ273" s="810"/>
      <c r="HK273" s="23"/>
      <c r="HL273" s="24"/>
      <c r="HM273" s="25"/>
      <c r="HN273" s="24"/>
      <c r="HO273" s="25"/>
      <c r="HP273" s="843"/>
      <c r="HQ273" s="823"/>
      <c r="HR273" s="823"/>
      <c r="HS273" s="823"/>
      <c r="HT273" s="823"/>
      <c r="HU273" s="849"/>
      <c r="HV273" s="840"/>
      <c r="HW273" s="843"/>
      <c r="HX273" s="840"/>
      <c r="HZ273" s="864"/>
      <c r="IA273" s="854"/>
      <c r="IB273" s="855"/>
      <c r="IC273" s="855"/>
      <c r="ID273" s="855"/>
      <c r="IE273" s="856"/>
      <c r="IF273" s="37"/>
      <c r="IG273" s="814"/>
      <c r="IH273" s="815"/>
      <c r="II273" s="817"/>
      <c r="IJ273" s="832"/>
      <c r="IK273" s="835"/>
      <c r="IL273" s="808" t="s">
        <v>4457</v>
      </c>
      <c r="IM273" s="809"/>
      <c r="IN273" s="810"/>
      <c r="IO273" s="23"/>
      <c r="IP273" s="24"/>
      <c r="IQ273" s="25"/>
      <c r="IR273" s="24"/>
      <c r="IS273" s="25"/>
      <c r="IT273" s="843"/>
      <c r="IU273" s="823"/>
      <c r="IV273" s="823"/>
      <c r="IW273" s="823"/>
      <c r="IX273" s="823"/>
      <c r="IY273" s="849"/>
      <c r="IZ273" s="840"/>
      <c r="JA273" s="843"/>
      <c r="JB273" s="840"/>
      <c r="JD273" s="864"/>
      <c r="JE273" s="854"/>
      <c r="JF273" s="855"/>
      <c r="JG273" s="855"/>
      <c r="JH273" s="855"/>
      <c r="JI273" s="856"/>
      <c r="JJ273" s="37"/>
      <c r="JK273" s="814"/>
      <c r="JL273" s="815"/>
      <c r="JM273" s="817"/>
      <c r="JN273" s="832"/>
      <c r="JO273" s="835"/>
      <c r="JP273" s="808" t="s">
        <v>4457</v>
      </c>
      <c r="JQ273" s="809"/>
      <c r="JR273" s="810"/>
      <c r="JS273" s="23"/>
      <c r="JT273" s="24"/>
      <c r="JU273" s="25"/>
      <c r="JV273" s="24"/>
      <c r="JW273" s="25"/>
      <c r="JX273" s="843"/>
      <c r="JY273" s="823"/>
      <c r="JZ273" s="823"/>
      <c r="KA273" s="823"/>
      <c r="KB273" s="823"/>
      <c r="KC273" s="849"/>
      <c r="KD273" s="840"/>
      <c r="KE273" s="843"/>
      <c r="KF273" s="840"/>
      <c r="KH273" s="864"/>
      <c r="KI273" s="854"/>
      <c r="KJ273" s="855"/>
      <c r="KK273" s="855"/>
      <c r="KL273" s="855"/>
      <c r="KM273" s="856"/>
      <c r="KN273" s="37"/>
    </row>
    <row r="274" spans="1:300" ht="18.600000000000001" customHeight="1" thickTop="1" x14ac:dyDescent="0.25">
      <c r="A274" s="814"/>
      <c r="B274" s="815"/>
      <c r="C274" s="817"/>
      <c r="D274" s="830" t="s">
        <v>4458</v>
      </c>
      <c r="E274" s="833"/>
      <c r="F274" s="808" t="s">
        <v>4459</v>
      </c>
      <c r="G274" s="809"/>
      <c r="H274" s="810"/>
      <c r="I274" s="23">
        <v>1</v>
      </c>
      <c r="J274" s="23">
        <v>3</v>
      </c>
      <c r="K274" s="25"/>
      <c r="L274" s="23">
        <v>3</v>
      </c>
      <c r="M274" s="25"/>
      <c r="N274" s="843"/>
      <c r="O274" s="823"/>
      <c r="P274" s="823"/>
      <c r="Q274" s="823"/>
      <c r="R274" s="823"/>
      <c r="S274" s="849"/>
      <c r="T274" s="840"/>
      <c r="U274" s="843"/>
      <c r="V274" s="840"/>
      <c r="X274" s="864"/>
      <c r="Y274" s="854"/>
      <c r="Z274" s="855"/>
      <c r="AA274" s="855"/>
      <c r="AB274" s="855"/>
      <c r="AC274" s="856"/>
      <c r="AD274" s="37"/>
      <c r="AE274" s="814"/>
      <c r="AF274" s="815"/>
      <c r="AG274" s="817"/>
      <c r="AH274" s="830" t="s">
        <v>4458</v>
      </c>
      <c r="AI274" s="833"/>
      <c r="AJ274" s="808" t="s">
        <v>4459</v>
      </c>
      <c r="AK274" s="809"/>
      <c r="AL274" s="810"/>
      <c r="AM274" s="23">
        <v>1</v>
      </c>
      <c r="AN274" s="23">
        <v>1</v>
      </c>
      <c r="AO274" s="25"/>
      <c r="AP274" s="23">
        <v>1</v>
      </c>
      <c r="AQ274" s="25"/>
      <c r="AR274" s="843"/>
      <c r="AS274" s="823"/>
      <c r="AT274" s="823"/>
      <c r="AU274" s="823"/>
      <c r="AV274" s="823"/>
      <c r="AW274" s="849"/>
      <c r="AX274" s="840"/>
      <c r="AY274" s="843"/>
      <c r="AZ274" s="840"/>
      <c r="BB274" s="864"/>
      <c r="BC274" s="854"/>
      <c r="BD274" s="855"/>
      <c r="BE274" s="855"/>
      <c r="BF274" s="855"/>
      <c r="BG274" s="856"/>
      <c r="BH274" s="37"/>
      <c r="BI274" s="814"/>
      <c r="BJ274" s="815"/>
      <c r="BK274" s="817"/>
      <c r="BL274" s="830" t="s">
        <v>4458</v>
      </c>
      <c r="BM274" s="833"/>
      <c r="BN274" s="808" t="s">
        <v>4459</v>
      </c>
      <c r="BO274" s="809"/>
      <c r="BP274" s="810"/>
      <c r="BQ274" s="23"/>
      <c r="BR274" s="23"/>
      <c r="BS274" s="25"/>
      <c r="BT274" s="23"/>
      <c r="BU274" s="25"/>
      <c r="BV274" s="843"/>
      <c r="BW274" s="823"/>
      <c r="BX274" s="823"/>
      <c r="BY274" s="823"/>
      <c r="BZ274" s="823"/>
      <c r="CA274" s="849"/>
      <c r="CB274" s="840"/>
      <c r="CC274" s="843"/>
      <c r="CD274" s="840"/>
      <c r="CF274" s="864"/>
      <c r="CG274" s="854"/>
      <c r="CH274" s="855"/>
      <c r="CI274" s="855"/>
      <c r="CJ274" s="855"/>
      <c r="CK274" s="856"/>
      <c r="CL274" s="37"/>
      <c r="CM274" s="814"/>
      <c r="CN274" s="815"/>
      <c r="CO274" s="817"/>
      <c r="CP274" s="830" t="s">
        <v>4458</v>
      </c>
      <c r="CQ274" s="833"/>
      <c r="CR274" s="808" t="s">
        <v>4459</v>
      </c>
      <c r="CS274" s="809"/>
      <c r="CT274" s="810"/>
      <c r="CU274" s="23">
        <v>1</v>
      </c>
      <c r="CV274" s="23">
        <v>1</v>
      </c>
      <c r="CW274" s="25"/>
      <c r="CX274" s="23">
        <v>1</v>
      </c>
      <c r="CY274" s="25"/>
      <c r="CZ274" s="843"/>
      <c r="DA274" s="823"/>
      <c r="DB274" s="823"/>
      <c r="DC274" s="823"/>
      <c r="DD274" s="823"/>
      <c r="DE274" s="849"/>
      <c r="DF274" s="840"/>
      <c r="DG274" s="843"/>
      <c r="DH274" s="840"/>
      <c r="DJ274" s="864"/>
      <c r="DK274" s="854"/>
      <c r="DL274" s="855"/>
      <c r="DM274" s="855"/>
      <c r="DN274" s="855"/>
      <c r="DO274" s="856"/>
      <c r="DP274" s="37"/>
      <c r="DQ274" s="814"/>
      <c r="DR274" s="815"/>
      <c r="DS274" s="817"/>
      <c r="DT274" s="830" t="s">
        <v>4458</v>
      </c>
      <c r="DU274" s="833"/>
      <c r="DV274" s="808" t="s">
        <v>4459</v>
      </c>
      <c r="DW274" s="809"/>
      <c r="DX274" s="810"/>
      <c r="DY274" s="23"/>
      <c r="DZ274" s="24"/>
      <c r="EA274" s="25"/>
      <c r="EB274" s="24"/>
      <c r="EC274" s="25"/>
      <c r="ED274" s="843"/>
      <c r="EE274" s="823"/>
      <c r="EF274" s="823"/>
      <c r="EG274" s="823"/>
      <c r="EH274" s="823"/>
      <c r="EI274" s="849"/>
      <c r="EJ274" s="840"/>
      <c r="EK274" s="843"/>
      <c r="EL274" s="840"/>
      <c r="EN274" s="864"/>
      <c r="EO274" s="854"/>
      <c r="EP274" s="855"/>
      <c r="EQ274" s="855"/>
      <c r="ER274" s="855"/>
      <c r="ES274" s="856"/>
      <c r="ET274" s="37"/>
      <c r="EU274" s="814"/>
      <c r="EV274" s="815"/>
      <c r="EW274" s="817"/>
      <c r="EX274" s="830" t="s">
        <v>4458</v>
      </c>
      <c r="EY274" s="833">
        <v>1</v>
      </c>
      <c r="EZ274" s="808" t="s">
        <v>4459</v>
      </c>
      <c r="FA274" s="809"/>
      <c r="FB274" s="810"/>
      <c r="FC274" s="23">
        <v>1</v>
      </c>
      <c r="FD274" s="23">
        <v>1</v>
      </c>
      <c r="FE274" s="25"/>
      <c r="FF274" s="23">
        <v>1</v>
      </c>
      <c r="FG274" s="25"/>
      <c r="FH274" s="843"/>
      <c r="FI274" s="823"/>
      <c r="FJ274" s="823"/>
      <c r="FK274" s="823"/>
      <c r="FL274" s="823"/>
      <c r="FM274" s="849"/>
      <c r="FN274" s="840"/>
      <c r="FO274" s="843"/>
      <c r="FP274" s="840"/>
      <c r="FR274" s="864"/>
      <c r="FS274" s="854"/>
      <c r="FT274" s="855"/>
      <c r="FU274" s="855"/>
      <c r="FV274" s="855"/>
      <c r="FW274" s="856"/>
      <c r="FX274" s="37"/>
      <c r="FY274" s="814"/>
      <c r="FZ274" s="815"/>
      <c r="GA274" s="817"/>
      <c r="GB274" s="830" t="s">
        <v>4458</v>
      </c>
      <c r="GC274" s="833">
        <v>1</v>
      </c>
      <c r="GD274" s="808" t="s">
        <v>4459</v>
      </c>
      <c r="GE274" s="809"/>
      <c r="GF274" s="810"/>
      <c r="GG274" s="23"/>
      <c r="GH274" s="24"/>
      <c r="GI274" s="25"/>
      <c r="GJ274" s="24"/>
      <c r="GK274" s="25"/>
      <c r="GL274" s="843"/>
      <c r="GM274" s="823"/>
      <c r="GN274" s="823"/>
      <c r="GO274" s="823"/>
      <c r="GP274" s="823"/>
      <c r="GQ274" s="849"/>
      <c r="GR274" s="840"/>
      <c r="GS274" s="843"/>
      <c r="GT274" s="840"/>
      <c r="GV274" s="864"/>
      <c r="GW274" s="854"/>
      <c r="GX274" s="855"/>
      <c r="GY274" s="855"/>
      <c r="GZ274" s="855"/>
      <c r="HA274" s="856"/>
      <c r="HB274" s="37"/>
      <c r="HC274" s="814"/>
      <c r="HD274" s="815"/>
      <c r="HE274" s="817"/>
      <c r="HF274" s="830" t="s">
        <v>4458</v>
      </c>
      <c r="HG274" s="833">
        <v>1</v>
      </c>
      <c r="HH274" s="808" t="s">
        <v>4459</v>
      </c>
      <c r="HI274" s="809"/>
      <c r="HJ274" s="810"/>
      <c r="HK274" s="23">
        <v>1</v>
      </c>
      <c r="HL274" s="24"/>
      <c r="HM274" s="25"/>
      <c r="HN274" s="24"/>
      <c r="HO274" s="25"/>
      <c r="HP274" s="843"/>
      <c r="HQ274" s="823"/>
      <c r="HR274" s="823"/>
      <c r="HS274" s="823"/>
      <c r="HT274" s="823"/>
      <c r="HU274" s="849"/>
      <c r="HV274" s="840"/>
      <c r="HW274" s="843"/>
      <c r="HX274" s="840"/>
      <c r="HZ274" s="864"/>
      <c r="IA274" s="854"/>
      <c r="IB274" s="855"/>
      <c r="IC274" s="855"/>
      <c r="ID274" s="855"/>
      <c r="IE274" s="856"/>
      <c r="IF274" s="37"/>
      <c r="IG274" s="814"/>
      <c r="IH274" s="815"/>
      <c r="II274" s="817"/>
      <c r="IJ274" s="830" t="s">
        <v>4458</v>
      </c>
      <c r="IK274" s="833">
        <v>1</v>
      </c>
      <c r="IL274" s="808" t="s">
        <v>4459</v>
      </c>
      <c r="IM274" s="809"/>
      <c r="IN274" s="810"/>
      <c r="IO274" s="23">
        <v>1</v>
      </c>
      <c r="IP274" s="24"/>
      <c r="IQ274" s="25"/>
      <c r="IR274" s="24"/>
      <c r="IS274" s="25"/>
      <c r="IT274" s="843"/>
      <c r="IU274" s="823"/>
      <c r="IV274" s="823"/>
      <c r="IW274" s="823"/>
      <c r="IX274" s="823"/>
      <c r="IY274" s="849"/>
      <c r="IZ274" s="840"/>
      <c r="JA274" s="843"/>
      <c r="JB274" s="840"/>
      <c r="JD274" s="864"/>
      <c r="JE274" s="854"/>
      <c r="JF274" s="855"/>
      <c r="JG274" s="855"/>
      <c r="JH274" s="855"/>
      <c r="JI274" s="856"/>
      <c r="JJ274" s="37"/>
      <c r="JK274" s="814"/>
      <c r="JL274" s="815"/>
      <c r="JM274" s="817"/>
      <c r="JN274" s="830" t="s">
        <v>4458</v>
      </c>
      <c r="JO274" s="833">
        <v>1</v>
      </c>
      <c r="JP274" s="808" t="s">
        <v>4459</v>
      </c>
      <c r="JQ274" s="809"/>
      <c r="JR274" s="810"/>
      <c r="JS274" s="23">
        <v>1</v>
      </c>
      <c r="JT274" s="24"/>
      <c r="JU274" s="25"/>
      <c r="JV274" s="24"/>
      <c r="JW274" s="25"/>
      <c r="JX274" s="843"/>
      <c r="JY274" s="823"/>
      <c r="JZ274" s="823"/>
      <c r="KA274" s="823"/>
      <c r="KB274" s="823"/>
      <c r="KC274" s="849"/>
      <c r="KD274" s="840"/>
      <c r="KE274" s="843"/>
      <c r="KF274" s="840"/>
      <c r="KH274" s="864"/>
      <c r="KI274" s="854"/>
      <c r="KJ274" s="855"/>
      <c r="KK274" s="855"/>
      <c r="KL274" s="855"/>
      <c r="KM274" s="856"/>
      <c r="KN274" s="37"/>
    </row>
    <row r="275" spans="1:300" ht="18" customHeight="1" x14ac:dyDescent="0.25">
      <c r="A275" s="814"/>
      <c r="B275" s="815"/>
      <c r="C275" s="817"/>
      <c r="D275" s="831"/>
      <c r="E275" s="834"/>
      <c r="F275" s="808" t="s">
        <v>4460</v>
      </c>
      <c r="G275" s="809"/>
      <c r="H275" s="810"/>
      <c r="I275" s="23">
        <v>1</v>
      </c>
      <c r="J275" s="23">
        <v>1</v>
      </c>
      <c r="K275" s="25"/>
      <c r="L275" s="23"/>
      <c r="M275" s="25"/>
      <c r="N275" s="843"/>
      <c r="O275" s="823"/>
      <c r="P275" s="823"/>
      <c r="Q275" s="823"/>
      <c r="R275" s="823"/>
      <c r="S275" s="849"/>
      <c r="T275" s="840"/>
      <c r="U275" s="843"/>
      <c r="V275" s="840"/>
      <c r="X275" s="864"/>
      <c r="Y275" s="854"/>
      <c r="Z275" s="855"/>
      <c r="AA275" s="855"/>
      <c r="AB275" s="855"/>
      <c r="AC275" s="856"/>
      <c r="AD275" s="37"/>
      <c r="AE275" s="814"/>
      <c r="AF275" s="815"/>
      <c r="AG275" s="817"/>
      <c r="AH275" s="831"/>
      <c r="AI275" s="834"/>
      <c r="AJ275" s="808" t="s">
        <v>4460</v>
      </c>
      <c r="AK275" s="809"/>
      <c r="AL275" s="810"/>
      <c r="AM275" s="23">
        <v>1</v>
      </c>
      <c r="AN275" s="23">
        <v>1</v>
      </c>
      <c r="AO275" s="25"/>
      <c r="AP275" s="23">
        <v>1</v>
      </c>
      <c r="AQ275" s="25"/>
      <c r="AR275" s="843"/>
      <c r="AS275" s="823"/>
      <c r="AT275" s="823"/>
      <c r="AU275" s="823"/>
      <c r="AV275" s="823"/>
      <c r="AW275" s="849"/>
      <c r="AX275" s="840"/>
      <c r="AY275" s="843"/>
      <c r="AZ275" s="840"/>
      <c r="BB275" s="864"/>
      <c r="BC275" s="854"/>
      <c r="BD275" s="855"/>
      <c r="BE275" s="855"/>
      <c r="BF275" s="855"/>
      <c r="BG275" s="856"/>
      <c r="BH275" s="37"/>
      <c r="BI275" s="814"/>
      <c r="BJ275" s="815"/>
      <c r="BK275" s="817"/>
      <c r="BL275" s="831"/>
      <c r="BM275" s="834"/>
      <c r="BN275" s="808" t="s">
        <v>4460</v>
      </c>
      <c r="BO275" s="809"/>
      <c r="BP275" s="810"/>
      <c r="BQ275" s="23">
        <v>1</v>
      </c>
      <c r="BR275" s="23">
        <v>1</v>
      </c>
      <c r="BS275" s="25"/>
      <c r="BT275" s="23"/>
      <c r="BU275" s="25"/>
      <c r="BV275" s="843"/>
      <c r="BW275" s="823"/>
      <c r="BX275" s="823"/>
      <c r="BY275" s="823"/>
      <c r="BZ275" s="823"/>
      <c r="CA275" s="849"/>
      <c r="CB275" s="840"/>
      <c r="CC275" s="843"/>
      <c r="CD275" s="840"/>
      <c r="CF275" s="864"/>
      <c r="CG275" s="854"/>
      <c r="CH275" s="855"/>
      <c r="CI275" s="855"/>
      <c r="CJ275" s="855"/>
      <c r="CK275" s="856"/>
      <c r="CL275" s="37"/>
      <c r="CM275" s="814"/>
      <c r="CN275" s="815"/>
      <c r="CO275" s="817"/>
      <c r="CP275" s="831"/>
      <c r="CQ275" s="834"/>
      <c r="CR275" s="808" t="s">
        <v>4460</v>
      </c>
      <c r="CS275" s="809"/>
      <c r="CT275" s="810"/>
      <c r="CU275" s="23">
        <v>1</v>
      </c>
      <c r="CV275" s="23">
        <v>1</v>
      </c>
      <c r="CW275" s="25"/>
      <c r="CX275" s="23"/>
      <c r="CY275" s="25"/>
      <c r="CZ275" s="843"/>
      <c r="DA275" s="823"/>
      <c r="DB275" s="823"/>
      <c r="DC275" s="823"/>
      <c r="DD275" s="823"/>
      <c r="DE275" s="849"/>
      <c r="DF275" s="840"/>
      <c r="DG275" s="843"/>
      <c r="DH275" s="840"/>
      <c r="DJ275" s="864"/>
      <c r="DK275" s="854"/>
      <c r="DL275" s="855"/>
      <c r="DM275" s="855"/>
      <c r="DN275" s="855"/>
      <c r="DO275" s="856"/>
      <c r="DP275" s="37"/>
      <c r="DQ275" s="814"/>
      <c r="DR275" s="815"/>
      <c r="DS275" s="817"/>
      <c r="DT275" s="831"/>
      <c r="DU275" s="834"/>
      <c r="DV275" s="808" t="s">
        <v>4460</v>
      </c>
      <c r="DW275" s="809"/>
      <c r="DX275" s="810"/>
      <c r="DY275" s="23"/>
      <c r="DZ275" s="24"/>
      <c r="EA275" s="25"/>
      <c r="EB275" s="24"/>
      <c r="EC275" s="25"/>
      <c r="ED275" s="843"/>
      <c r="EE275" s="823"/>
      <c r="EF275" s="823"/>
      <c r="EG275" s="823"/>
      <c r="EH275" s="823"/>
      <c r="EI275" s="849"/>
      <c r="EJ275" s="840"/>
      <c r="EK275" s="843"/>
      <c r="EL275" s="840"/>
      <c r="EN275" s="864"/>
      <c r="EO275" s="854"/>
      <c r="EP275" s="855"/>
      <c r="EQ275" s="855"/>
      <c r="ER275" s="855"/>
      <c r="ES275" s="856"/>
      <c r="ET275" s="37"/>
      <c r="EU275" s="814"/>
      <c r="EV275" s="815"/>
      <c r="EW275" s="817"/>
      <c r="EX275" s="831"/>
      <c r="EY275" s="834"/>
      <c r="EZ275" s="808" t="s">
        <v>4460</v>
      </c>
      <c r="FA275" s="809"/>
      <c r="FB275" s="810"/>
      <c r="FC275" s="23">
        <v>1</v>
      </c>
      <c r="FD275" s="23">
        <v>1</v>
      </c>
      <c r="FE275" s="25"/>
      <c r="FF275" s="23"/>
      <c r="FG275" s="25"/>
      <c r="FH275" s="843"/>
      <c r="FI275" s="823"/>
      <c r="FJ275" s="823"/>
      <c r="FK275" s="823"/>
      <c r="FL275" s="823"/>
      <c r="FM275" s="849"/>
      <c r="FN275" s="840"/>
      <c r="FO275" s="843"/>
      <c r="FP275" s="840"/>
      <c r="FR275" s="864"/>
      <c r="FS275" s="854"/>
      <c r="FT275" s="855"/>
      <c r="FU275" s="855"/>
      <c r="FV275" s="855"/>
      <c r="FW275" s="856"/>
      <c r="FX275" s="37"/>
      <c r="FY275" s="814"/>
      <c r="FZ275" s="815"/>
      <c r="GA275" s="817"/>
      <c r="GB275" s="831"/>
      <c r="GC275" s="834"/>
      <c r="GD275" s="808" t="s">
        <v>4460</v>
      </c>
      <c r="GE275" s="809"/>
      <c r="GF275" s="810"/>
      <c r="GG275" s="23"/>
      <c r="GH275" s="24"/>
      <c r="GI275" s="25"/>
      <c r="GJ275" s="24"/>
      <c r="GK275" s="25"/>
      <c r="GL275" s="843"/>
      <c r="GM275" s="823"/>
      <c r="GN275" s="823"/>
      <c r="GO275" s="823"/>
      <c r="GP275" s="823"/>
      <c r="GQ275" s="849"/>
      <c r="GR275" s="840"/>
      <c r="GS275" s="843"/>
      <c r="GT275" s="840"/>
      <c r="GV275" s="864"/>
      <c r="GW275" s="854"/>
      <c r="GX275" s="855"/>
      <c r="GY275" s="855"/>
      <c r="GZ275" s="855"/>
      <c r="HA275" s="856"/>
      <c r="HB275" s="37"/>
      <c r="HC275" s="814"/>
      <c r="HD275" s="815"/>
      <c r="HE275" s="817"/>
      <c r="HF275" s="831"/>
      <c r="HG275" s="834"/>
      <c r="HH275" s="808" t="s">
        <v>4460</v>
      </c>
      <c r="HI275" s="809"/>
      <c r="HJ275" s="810"/>
      <c r="HK275" s="23">
        <v>1</v>
      </c>
      <c r="HL275" s="24"/>
      <c r="HM275" s="25"/>
      <c r="HN275" s="24"/>
      <c r="HO275" s="25"/>
      <c r="HP275" s="843"/>
      <c r="HQ275" s="823"/>
      <c r="HR275" s="823"/>
      <c r="HS275" s="823"/>
      <c r="HT275" s="823"/>
      <c r="HU275" s="849"/>
      <c r="HV275" s="840"/>
      <c r="HW275" s="843"/>
      <c r="HX275" s="840"/>
      <c r="HZ275" s="864"/>
      <c r="IA275" s="854"/>
      <c r="IB275" s="855"/>
      <c r="IC275" s="855"/>
      <c r="ID275" s="855"/>
      <c r="IE275" s="856"/>
      <c r="IF275" s="37"/>
      <c r="IG275" s="814"/>
      <c r="IH275" s="815"/>
      <c r="II275" s="817"/>
      <c r="IJ275" s="831"/>
      <c r="IK275" s="834"/>
      <c r="IL275" s="808" t="s">
        <v>4460</v>
      </c>
      <c r="IM275" s="809"/>
      <c r="IN275" s="810"/>
      <c r="IO275" s="23">
        <v>1</v>
      </c>
      <c r="IP275" s="24"/>
      <c r="IQ275" s="25"/>
      <c r="IR275" s="24"/>
      <c r="IS275" s="25"/>
      <c r="IT275" s="843"/>
      <c r="IU275" s="823"/>
      <c r="IV275" s="823"/>
      <c r="IW275" s="823"/>
      <c r="IX275" s="823"/>
      <c r="IY275" s="849"/>
      <c r="IZ275" s="840"/>
      <c r="JA275" s="843"/>
      <c r="JB275" s="840"/>
      <c r="JD275" s="864"/>
      <c r="JE275" s="854"/>
      <c r="JF275" s="855"/>
      <c r="JG275" s="855"/>
      <c r="JH275" s="855"/>
      <c r="JI275" s="856"/>
      <c r="JJ275" s="37"/>
      <c r="JK275" s="814"/>
      <c r="JL275" s="815"/>
      <c r="JM275" s="817"/>
      <c r="JN275" s="831"/>
      <c r="JO275" s="834"/>
      <c r="JP275" s="808" t="s">
        <v>4460</v>
      </c>
      <c r="JQ275" s="809"/>
      <c r="JR275" s="810"/>
      <c r="JS275" s="23">
        <v>1</v>
      </c>
      <c r="JT275" s="24"/>
      <c r="JU275" s="25"/>
      <c r="JV275" s="24"/>
      <c r="JW275" s="25"/>
      <c r="JX275" s="843"/>
      <c r="JY275" s="823"/>
      <c r="JZ275" s="823"/>
      <c r="KA275" s="823"/>
      <c r="KB275" s="823"/>
      <c r="KC275" s="849"/>
      <c r="KD275" s="840"/>
      <c r="KE275" s="843"/>
      <c r="KF275" s="840"/>
      <c r="KH275" s="864"/>
      <c r="KI275" s="854"/>
      <c r="KJ275" s="855"/>
      <c r="KK275" s="855"/>
      <c r="KL275" s="855"/>
      <c r="KM275" s="856"/>
      <c r="KN275" s="37"/>
    </row>
    <row r="276" spans="1:300" ht="18" customHeight="1" x14ac:dyDescent="0.25">
      <c r="A276" s="814"/>
      <c r="B276" s="815"/>
      <c r="C276" s="817"/>
      <c r="D276" s="831"/>
      <c r="E276" s="834"/>
      <c r="F276" s="808" t="s">
        <v>4461</v>
      </c>
      <c r="G276" s="809"/>
      <c r="H276" s="810"/>
      <c r="I276" s="23">
        <v>1</v>
      </c>
      <c r="J276" s="23">
        <v>1</v>
      </c>
      <c r="K276" s="25"/>
      <c r="L276" s="23"/>
      <c r="M276" s="25"/>
      <c r="N276" s="843"/>
      <c r="O276" s="823"/>
      <c r="P276" s="823"/>
      <c r="Q276" s="823"/>
      <c r="R276" s="823"/>
      <c r="S276" s="849"/>
      <c r="T276" s="840"/>
      <c r="U276" s="843"/>
      <c r="V276" s="840"/>
      <c r="X276" s="864"/>
      <c r="Y276" s="854"/>
      <c r="Z276" s="855"/>
      <c r="AA276" s="855"/>
      <c r="AB276" s="855"/>
      <c r="AC276" s="856"/>
      <c r="AD276" s="37"/>
      <c r="AE276" s="814"/>
      <c r="AF276" s="815"/>
      <c r="AG276" s="817"/>
      <c r="AH276" s="831"/>
      <c r="AI276" s="834"/>
      <c r="AJ276" s="808" t="s">
        <v>4461</v>
      </c>
      <c r="AK276" s="809"/>
      <c r="AL276" s="810"/>
      <c r="AM276" s="23">
        <v>1</v>
      </c>
      <c r="AN276" s="23">
        <v>1</v>
      </c>
      <c r="AO276" s="25"/>
      <c r="AP276" s="23">
        <v>1</v>
      </c>
      <c r="AQ276" s="25"/>
      <c r="AR276" s="843"/>
      <c r="AS276" s="823"/>
      <c r="AT276" s="823"/>
      <c r="AU276" s="823"/>
      <c r="AV276" s="823"/>
      <c r="AW276" s="849"/>
      <c r="AX276" s="840"/>
      <c r="AY276" s="843"/>
      <c r="AZ276" s="840"/>
      <c r="BB276" s="864"/>
      <c r="BC276" s="854"/>
      <c r="BD276" s="855"/>
      <c r="BE276" s="855"/>
      <c r="BF276" s="855"/>
      <c r="BG276" s="856"/>
      <c r="BH276" s="37"/>
      <c r="BI276" s="814"/>
      <c r="BJ276" s="815"/>
      <c r="BK276" s="817"/>
      <c r="BL276" s="831"/>
      <c r="BM276" s="834"/>
      <c r="BN276" s="808" t="s">
        <v>4461</v>
      </c>
      <c r="BO276" s="809"/>
      <c r="BP276" s="810"/>
      <c r="BQ276" s="23">
        <v>1</v>
      </c>
      <c r="BR276" s="23">
        <v>1</v>
      </c>
      <c r="BS276" s="25"/>
      <c r="BT276" s="23"/>
      <c r="BU276" s="25"/>
      <c r="BV276" s="843"/>
      <c r="BW276" s="823"/>
      <c r="BX276" s="823"/>
      <c r="BY276" s="823"/>
      <c r="BZ276" s="823"/>
      <c r="CA276" s="849"/>
      <c r="CB276" s="840"/>
      <c r="CC276" s="843"/>
      <c r="CD276" s="840"/>
      <c r="CF276" s="864"/>
      <c r="CG276" s="854"/>
      <c r="CH276" s="855"/>
      <c r="CI276" s="855"/>
      <c r="CJ276" s="855"/>
      <c r="CK276" s="856"/>
      <c r="CL276" s="37"/>
      <c r="CM276" s="814"/>
      <c r="CN276" s="815"/>
      <c r="CO276" s="817"/>
      <c r="CP276" s="831"/>
      <c r="CQ276" s="834"/>
      <c r="CR276" s="808" t="s">
        <v>4461</v>
      </c>
      <c r="CS276" s="809"/>
      <c r="CT276" s="810"/>
      <c r="CU276" s="23">
        <v>1</v>
      </c>
      <c r="CV276" s="23">
        <v>1</v>
      </c>
      <c r="CW276" s="25"/>
      <c r="CX276" s="23"/>
      <c r="CY276" s="25"/>
      <c r="CZ276" s="843"/>
      <c r="DA276" s="823"/>
      <c r="DB276" s="823"/>
      <c r="DC276" s="823"/>
      <c r="DD276" s="823"/>
      <c r="DE276" s="849"/>
      <c r="DF276" s="840"/>
      <c r="DG276" s="843"/>
      <c r="DH276" s="840"/>
      <c r="DJ276" s="864"/>
      <c r="DK276" s="854"/>
      <c r="DL276" s="855"/>
      <c r="DM276" s="855"/>
      <c r="DN276" s="855"/>
      <c r="DO276" s="856"/>
      <c r="DP276" s="37"/>
      <c r="DQ276" s="814"/>
      <c r="DR276" s="815"/>
      <c r="DS276" s="817"/>
      <c r="DT276" s="831"/>
      <c r="DU276" s="834"/>
      <c r="DV276" s="808" t="s">
        <v>4461</v>
      </c>
      <c r="DW276" s="809"/>
      <c r="DX276" s="810"/>
      <c r="DY276" s="23"/>
      <c r="DZ276" s="24"/>
      <c r="EA276" s="25"/>
      <c r="EB276" s="24"/>
      <c r="EC276" s="25"/>
      <c r="ED276" s="843"/>
      <c r="EE276" s="823"/>
      <c r="EF276" s="823"/>
      <c r="EG276" s="823"/>
      <c r="EH276" s="823"/>
      <c r="EI276" s="849"/>
      <c r="EJ276" s="840"/>
      <c r="EK276" s="843"/>
      <c r="EL276" s="840"/>
      <c r="EN276" s="864"/>
      <c r="EO276" s="854"/>
      <c r="EP276" s="855"/>
      <c r="EQ276" s="855"/>
      <c r="ER276" s="855"/>
      <c r="ES276" s="856"/>
      <c r="ET276" s="37"/>
      <c r="EU276" s="814"/>
      <c r="EV276" s="815"/>
      <c r="EW276" s="817"/>
      <c r="EX276" s="831"/>
      <c r="EY276" s="834"/>
      <c r="EZ276" s="808" t="s">
        <v>4461</v>
      </c>
      <c r="FA276" s="809"/>
      <c r="FB276" s="810"/>
      <c r="FC276" s="23">
        <v>1</v>
      </c>
      <c r="FD276" s="23">
        <v>1</v>
      </c>
      <c r="FE276" s="25"/>
      <c r="FF276" s="23"/>
      <c r="FG276" s="25"/>
      <c r="FH276" s="843"/>
      <c r="FI276" s="823"/>
      <c r="FJ276" s="823"/>
      <c r="FK276" s="823"/>
      <c r="FL276" s="823"/>
      <c r="FM276" s="849"/>
      <c r="FN276" s="840"/>
      <c r="FO276" s="843"/>
      <c r="FP276" s="840"/>
      <c r="FR276" s="864"/>
      <c r="FS276" s="854"/>
      <c r="FT276" s="855"/>
      <c r="FU276" s="855"/>
      <c r="FV276" s="855"/>
      <c r="FW276" s="856"/>
      <c r="FX276" s="37"/>
      <c r="FY276" s="814"/>
      <c r="FZ276" s="815"/>
      <c r="GA276" s="817"/>
      <c r="GB276" s="831"/>
      <c r="GC276" s="834"/>
      <c r="GD276" s="808" t="s">
        <v>4461</v>
      </c>
      <c r="GE276" s="809"/>
      <c r="GF276" s="810"/>
      <c r="GG276" s="23"/>
      <c r="GH276" s="24"/>
      <c r="GI276" s="25"/>
      <c r="GJ276" s="24"/>
      <c r="GK276" s="25"/>
      <c r="GL276" s="843"/>
      <c r="GM276" s="823"/>
      <c r="GN276" s="823"/>
      <c r="GO276" s="823"/>
      <c r="GP276" s="823"/>
      <c r="GQ276" s="849"/>
      <c r="GR276" s="840"/>
      <c r="GS276" s="843"/>
      <c r="GT276" s="840"/>
      <c r="GV276" s="864"/>
      <c r="GW276" s="854"/>
      <c r="GX276" s="855"/>
      <c r="GY276" s="855"/>
      <c r="GZ276" s="855"/>
      <c r="HA276" s="856"/>
      <c r="HB276" s="37"/>
      <c r="HC276" s="814"/>
      <c r="HD276" s="815"/>
      <c r="HE276" s="817"/>
      <c r="HF276" s="831"/>
      <c r="HG276" s="834"/>
      <c r="HH276" s="808" t="s">
        <v>4461</v>
      </c>
      <c r="HI276" s="809"/>
      <c r="HJ276" s="810"/>
      <c r="HK276" s="23"/>
      <c r="HL276" s="24"/>
      <c r="HM276" s="25"/>
      <c r="HN276" s="24"/>
      <c r="HO276" s="25"/>
      <c r="HP276" s="843"/>
      <c r="HQ276" s="823"/>
      <c r="HR276" s="823"/>
      <c r="HS276" s="823"/>
      <c r="HT276" s="823"/>
      <c r="HU276" s="849"/>
      <c r="HV276" s="840"/>
      <c r="HW276" s="843"/>
      <c r="HX276" s="840"/>
      <c r="HZ276" s="864"/>
      <c r="IA276" s="854"/>
      <c r="IB276" s="855"/>
      <c r="IC276" s="855"/>
      <c r="ID276" s="855"/>
      <c r="IE276" s="856"/>
      <c r="IF276" s="37"/>
      <c r="IG276" s="814"/>
      <c r="IH276" s="815"/>
      <c r="II276" s="817"/>
      <c r="IJ276" s="831"/>
      <c r="IK276" s="834"/>
      <c r="IL276" s="808" t="s">
        <v>4461</v>
      </c>
      <c r="IM276" s="809"/>
      <c r="IN276" s="810"/>
      <c r="IO276" s="23"/>
      <c r="IP276" s="24"/>
      <c r="IQ276" s="25"/>
      <c r="IR276" s="24"/>
      <c r="IS276" s="25"/>
      <c r="IT276" s="843"/>
      <c r="IU276" s="823"/>
      <c r="IV276" s="823"/>
      <c r="IW276" s="823"/>
      <c r="IX276" s="823"/>
      <c r="IY276" s="849"/>
      <c r="IZ276" s="840"/>
      <c r="JA276" s="843"/>
      <c r="JB276" s="840"/>
      <c r="JD276" s="864"/>
      <c r="JE276" s="854"/>
      <c r="JF276" s="855"/>
      <c r="JG276" s="855"/>
      <c r="JH276" s="855"/>
      <c r="JI276" s="856"/>
      <c r="JJ276" s="37"/>
      <c r="JK276" s="814"/>
      <c r="JL276" s="815"/>
      <c r="JM276" s="817"/>
      <c r="JN276" s="831"/>
      <c r="JO276" s="834"/>
      <c r="JP276" s="808" t="s">
        <v>4461</v>
      </c>
      <c r="JQ276" s="809"/>
      <c r="JR276" s="810"/>
      <c r="JS276" s="23"/>
      <c r="JT276" s="24"/>
      <c r="JU276" s="25"/>
      <c r="JV276" s="24"/>
      <c r="JW276" s="25"/>
      <c r="JX276" s="843"/>
      <c r="JY276" s="823"/>
      <c r="JZ276" s="823"/>
      <c r="KA276" s="823"/>
      <c r="KB276" s="823"/>
      <c r="KC276" s="849"/>
      <c r="KD276" s="840"/>
      <c r="KE276" s="843"/>
      <c r="KF276" s="840"/>
      <c r="KH276" s="864"/>
      <c r="KI276" s="854"/>
      <c r="KJ276" s="855"/>
      <c r="KK276" s="855"/>
      <c r="KL276" s="855"/>
      <c r="KM276" s="856"/>
      <c r="KN276" s="37"/>
    </row>
    <row r="277" spans="1:300" ht="18" customHeight="1" x14ac:dyDescent="0.25">
      <c r="A277" s="814"/>
      <c r="B277" s="815"/>
      <c r="C277" s="817"/>
      <c r="D277" s="831"/>
      <c r="E277" s="834"/>
      <c r="F277" s="808" t="s">
        <v>4462</v>
      </c>
      <c r="G277" s="809"/>
      <c r="H277" s="810"/>
      <c r="I277" s="23">
        <v>1</v>
      </c>
      <c r="J277" s="23">
        <v>1</v>
      </c>
      <c r="K277" s="25"/>
      <c r="L277" s="23"/>
      <c r="M277" s="25"/>
      <c r="N277" s="843"/>
      <c r="O277" s="823"/>
      <c r="P277" s="823"/>
      <c r="Q277" s="823"/>
      <c r="R277" s="823"/>
      <c r="S277" s="849"/>
      <c r="T277" s="840"/>
      <c r="U277" s="843"/>
      <c r="V277" s="840"/>
      <c r="X277" s="864"/>
      <c r="Y277" s="854"/>
      <c r="Z277" s="855"/>
      <c r="AA277" s="855"/>
      <c r="AB277" s="855"/>
      <c r="AC277" s="856"/>
      <c r="AD277" s="37"/>
      <c r="AE277" s="814"/>
      <c r="AF277" s="815"/>
      <c r="AG277" s="817"/>
      <c r="AH277" s="831"/>
      <c r="AI277" s="834"/>
      <c r="AJ277" s="808" t="s">
        <v>4462</v>
      </c>
      <c r="AK277" s="809"/>
      <c r="AL277" s="810"/>
      <c r="AM277" s="23">
        <v>1</v>
      </c>
      <c r="AN277" s="23">
        <v>1</v>
      </c>
      <c r="AO277" s="25"/>
      <c r="AP277" s="23">
        <v>1</v>
      </c>
      <c r="AQ277" s="25"/>
      <c r="AR277" s="843"/>
      <c r="AS277" s="823"/>
      <c r="AT277" s="823"/>
      <c r="AU277" s="823"/>
      <c r="AV277" s="823"/>
      <c r="AW277" s="849"/>
      <c r="AX277" s="840"/>
      <c r="AY277" s="843"/>
      <c r="AZ277" s="840"/>
      <c r="BB277" s="864"/>
      <c r="BC277" s="854"/>
      <c r="BD277" s="855"/>
      <c r="BE277" s="855"/>
      <c r="BF277" s="855"/>
      <c r="BG277" s="856"/>
      <c r="BH277" s="37"/>
      <c r="BI277" s="814"/>
      <c r="BJ277" s="815"/>
      <c r="BK277" s="817"/>
      <c r="BL277" s="831"/>
      <c r="BM277" s="834"/>
      <c r="BN277" s="808" t="s">
        <v>4462</v>
      </c>
      <c r="BO277" s="809"/>
      <c r="BP277" s="810"/>
      <c r="BQ277" s="23">
        <v>1</v>
      </c>
      <c r="BR277" s="23">
        <v>1</v>
      </c>
      <c r="BS277" s="25"/>
      <c r="BT277" s="23"/>
      <c r="BU277" s="25"/>
      <c r="BV277" s="843"/>
      <c r="BW277" s="823"/>
      <c r="BX277" s="823"/>
      <c r="BY277" s="823"/>
      <c r="BZ277" s="823"/>
      <c r="CA277" s="849"/>
      <c r="CB277" s="840"/>
      <c r="CC277" s="843"/>
      <c r="CD277" s="840"/>
      <c r="CF277" s="864"/>
      <c r="CG277" s="854"/>
      <c r="CH277" s="855"/>
      <c r="CI277" s="855"/>
      <c r="CJ277" s="855"/>
      <c r="CK277" s="856"/>
      <c r="CL277" s="37"/>
      <c r="CM277" s="814"/>
      <c r="CN277" s="815"/>
      <c r="CO277" s="817"/>
      <c r="CP277" s="831"/>
      <c r="CQ277" s="834"/>
      <c r="CR277" s="808" t="s">
        <v>4462</v>
      </c>
      <c r="CS277" s="809"/>
      <c r="CT277" s="810"/>
      <c r="CU277" s="23">
        <v>1</v>
      </c>
      <c r="CV277" s="23">
        <v>1</v>
      </c>
      <c r="CW277" s="25"/>
      <c r="CX277" s="23"/>
      <c r="CY277" s="25"/>
      <c r="CZ277" s="843"/>
      <c r="DA277" s="823"/>
      <c r="DB277" s="823"/>
      <c r="DC277" s="823"/>
      <c r="DD277" s="823"/>
      <c r="DE277" s="849"/>
      <c r="DF277" s="840"/>
      <c r="DG277" s="843"/>
      <c r="DH277" s="840"/>
      <c r="DJ277" s="864"/>
      <c r="DK277" s="854"/>
      <c r="DL277" s="855"/>
      <c r="DM277" s="855"/>
      <c r="DN277" s="855"/>
      <c r="DO277" s="856"/>
      <c r="DP277" s="37"/>
      <c r="DQ277" s="814"/>
      <c r="DR277" s="815"/>
      <c r="DS277" s="817"/>
      <c r="DT277" s="831"/>
      <c r="DU277" s="834"/>
      <c r="DV277" s="808" t="s">
        <v>4462</v>
      </c>
      <c r="DW277" s="809"/>
      <c r="DX277" s="810"/>
      <c r="DY277" s="23"/>
      <c r="DZ277" s="24"/>
      <c r="EA277" s="25"/>
      <c r="EB277" s="24"/>
      <c r="EC277" s="25"/>
      <c r="ED277" s="843"/>
      <c r="EE277" s="823"/>
      <c r="EF277" s="823"/>
      <c r="EG277" s="823"/>
      <c r="EH277" s="823"/>
      <c r="EI277" s="849"/>
      <c r="EJ277" s="840"/>
      <c r="EK277" s="843"/>
      <c r="EL277" s="840"/>
      <c r="EN277" s="864"/>
      <c r="EO277" s="854"/>
      <c r="EP277" s="855"/>
      <c r="EQ277" s="855"/>
      <c r="ER277" s="855"/>
      <c r="ES277" s="856"/>
      <c r="ET277" s="37"/>
      <c r="EU277" s="814"/>
      <c r="EV277" s="815"/>
      <c r="EW277" s="817"/>
      <c r="EX277" s="831"/>
      <c r="EY277" s="834"/>
      <c r="EZ277" s="808" t="s">
        <v>4462</v>
      </c>
      <c r="FA277" s="809"/>
      <c r="FB277" s="810"/>
      <c r="FC277" s="23">
        <v>1</v>
      </c>
      <c r="FD277" s="23">
        <v>1</v>
      </c>
      <c r="FE277" s="25"/>
      <c r="FF277" s="23"/>
      <c r="FG277" s="25"/>
      <c r="FH277" s="843"/>
      <c r="FI277" s="823"/>
      <c r="FJ277" s="823"/>
      <c r="FK277" s="823"/>
      <c r="FL277" s="823"/>
      <c r="FM277" s="849"/>
      <c r="FN277" s="840"/>
      <c r="FO277" s="843"/>
      <c r="FP277" s="840"/>
      <c r="FR277" s="864"/>
      <c r="FS277" s="854"/>
      <c r="FT277" s="855"/>
      <c r="FU277" s="855"/>
      <c r="FV277" s="855"/>
      <c r="FW277" s="856"/>
      <c r="FX277" s="37"/>
      <c r="FY277" s="814"/>
      <c r="FZ277" s="815"/>
      <c r="GA277" s="817"/>
      <c r="GB277" s="831"/>
      <c r="GC277" s="834"/>
      <c r="GD277" s="808" t="s">
        <v>4462</v>
      </c>
      <c r="GE277" s="809"/>
      <c r="GF277" s="810"/>
      <c r="GG277" s="23"/>
      <c r="GH277" s="24"/>
      <c r="GI277" s="25"/>
      <c r="GJ277" s="24"/>
      <c r="GK277" s="25"/>
      <c r="GL277" s="843"/>
      <c r="GM277" s="823"/>
      <c r="GN277" s="823"/>
      <c r="GO277" s="823"/>
      <c r="GP277" s="823"/>
      <c r="GQ277" s="849"/>
      <c r="GR277" s="840"/>
      <c r="GS277" s="843"/>
      <c r="GT277" s="840"/>
      <c r="GV277" s="864"/>
      <c r="GW277" s="854"/>
      <c r="GX277" s="855"/>
      <c r="GY277" s="855"/>
      <c r="GZ277" s="855"/>
      <c r="HA277" s="856"/>
      <c r="HB277" s="37"/>
      <c r="HC277" s="814"/>
      <c r="HD277" s="815"/>
      <c r="HE277" s="817"/>
      <c r="HF277" s="831"/>
      <c r="HG277" s="834"/>
      <c r="HH277" s="808" t="s">
        <v>4462</v>
      </c>
      <c r="HI277" s="809"/>
      <c r="HJ277" s="810"/>
      <c r="HK277" s="23"/>
      <c r="HL277" s="24"/>
      <c r="HM277" s="25"/>
      <c r="HN277" s="24"/>
      <c r="HO277" s="25"/>
      <c r="HP277" s="843"/>
      <c r="HQ277" s="823"/>
      <c r="HR277" s="823"/>
      <c r="HS277" s="823"/>
      <c r="HT277" s="823"/>
      <c r="HU277" s="849"/>
      <c r="HV277" s="840"/>
      <c r="HW277" s="843"/>
      <c r="HX277" s="840"/>
      <c r="HZ277" s="864"/>
      <c r="IA277" s="854"/>
      <c r="IB277" s="855"/>
      <c r="IC277" s="855"/>
      <c r="ID277" s="855"/>
      <c r="IE277" s="856"/>
      <c r="IF277" s="37"/>
      <c r="IG277" s="814"/>
      <c r="IH277" s="815"/>
      <c r="II277" s="817"/>
      <c r="IJ277" s="831"/>
      <c r="IK277" s="834"/>
      <c r="IL277" s="808" t="s">
        <v>4462</v>
      </c>
      <c r="IM277" s="809"/>
      <c r="IN277" s="810"/>
      <c r="IO277" s="23"/>
      <c r="IP277" s="24"/>
      <c r="IQ277" s="25"/>
      <c r="IR277" s="24"/>
      <c r="IS277" s="25"/>
      <c r="IT277" s="843"/>
      <c r="IU277" s="823"/>
      <c r="IV277" s="823"/>
      <c r="IW277" s="823"/>
      <c r="IX277" s="823"/>
      <c r="IY277" s="849"/>
      <c r="IZ277" s="840"/>
      <c r="JA277" s="843"/>
      <c r="JB277" s="840"/>
      <c r="JD277" s="864"/>
      <c r="JE277" s="854"/>
      <c r="JF277" s="855"/>
      <c r="JG277" s="855"/>
      <c r="JH277" s="855"/>
      <c r="JI277" s="856"/>
      <c r="JJ277" s="37"/>
      <c r="JK277" s="814"/>
      <c r="JL277" s="815"/>
      <c r="JM277" s="817"/>
      <c r="JN277" s="831"/>
      <c r="JO277" s="834"/>
      <c r="JP277" s="808" t="s">
        <v>4462</v>
      </c>
      <c r="JQ277" s="809"/>
      <c r="JR277" s="810"/>
      <c r="JS277" s="23"/>
      <c r="JT277" s="24"/>
      <c r="JU277" s="25"/>
      <c r="JV277" s="24"/>
      <c r="JW277" s="25"/>
      <c r="JX277" s="843"/>
      <c r="JY277" s="823"/>
      <c r="JZ277" s="823"/>
      <c r="KA277" s="823"/>
      <c r="KB277" s="823"/>
      <c r="KC277" s="849"/>
      <c r="KD277" s="840"/>
      <c r="KE277" s="843"/>
      <c r="KF277" s="840"/>
      <c r="KH277" s="864"/>
      <c r="KI277" s="854"/>
      <c r="KJ277" s="855"/>
      <c r="KK277" s="855"/>
      <c r="KL277" s="855"/>
      <c r="KM277" s="856"/>
      <c r="KN277" s="37"/>
    </row>
    <row r="278" spans="1:300" ht="18" customHeight="1" x14ac:dyDescent="0.25">
      <c r="A278" s="814"/>
      <c r="B278" s="815"/>
      <c r="C278" s="817"/>
      <c r="D278" s="831"/>
      <c r="E278" s="834"/>
      <c r="F278" s="808" t="s">
        <v>4463</v>
      </c>
      <c r="G278" s="809"/>
      <c r="H278" s="810"/>
      <c r="I278" s="23">
        <v>1</v>
      </c>
      <c r="J278" s="23">
        <v>1</v>
      </c>
      <c r="K278" s="25"/>
      <c r="L278" s="23">
        <v>1</v>
      </c>
      <c r="M278" s="25"/>
      <c r="N278" s="843"/>
      <c r="O278" s="823"/>
      <c r="P278" s="823"/>
      <c r="Q278" s="823"/>
      <c r="R278" s="823"/>
      <c r="S278" s="849"/>
      <c r="T278" s="840"/>
      <c r="U278" s="843"/>
      <c r="V278" s="840"/>
      <c r="X278" s="864"/>
      <c r="Y278" s="854"/>
      <c r="Z278" s="855"/>
      <c r="AA278" s="855"/>
      <c r="AB278" s="855"/>
      <c r="AC278" s="856"/>
      <c r="AD278" s="37"/>
      <c r="AE278" s="814"/>
      <c r="AF278" s="815"/>
      <c r="AG278" s="817"/>
      <c r="AH278" s="831"/>
      <c r="AI278" s="834"/>
      <c r="AJ278" s="808" t="s">
        <v>4463</v>
      </c>
      <c r="AK278" s="809"/>
      <c r="AL278" s="810"/>
      <c r="AM278" s="23">
        <v>1</v>
      </c>
      <c r="AN278" s="23">
        <v>1</v>
      </c>
      <c r="AO278" s="25"/>
      <c r="AP278" s="23">
        <v>1</v>
      </c>
      <c r="AQ278" s="25"/>
      <c r="AR278" s="843"/>
      <c r="AS278" s="823"/>
      <c r="AT278" s="823"/>
      <c r="AU278" s="823"/>
      <c r="AV278" s="823"/>
      <c r="AW278" s="849"/>
      <c r="AX278" s="840"/>
      <c r="AY278" s="843"/>
      <c r="AZ278" s="840"/>
      <c r="BB278" s="864"/>
      <c r="BC278" s="854"/>
      <c r="BD278" s="855"/>
      <c r="BE278" s="855"/>
      <c r="BF278" s="855"/>
      <c r="BG278" s="856"/>
      <c r="BH278" s="37"/>
      <c r="BI278" s="814"/>
      <c r="BJ278" s="815"/>
      <c r="BK278" s="817"/>
      <c r="BL278" s="831"/>
      <c r="BM278" s="834"/>
      <c r="BN278" s="808" t="s">
        <v>4463</v>
      </c>
      <c r="BO278" s="809"/>
      <c r="BP278" s="810"/>
      <c r="BQ278" s="23">
        <v>1</v>
      </c>
      <c r="BR278" s="23">
        <v>1</v>
      </c>
      <c r="BS278" s="25"/>
      <c r="BT278" s="23">
        <v>1</v>
      </c>
      <c r="BU278" s="25"/>
      <c r="BV278" s="843"/>
      <c r="BW278" s="823"/>
      <c r="BX278" s="823"/>
      <c r="BY278" s="823"/>
      <c r="BZ278" s="823"/>
      <c r="CA278" s="849"/>
      <c r="CB278" s="840"/>
      <c r="CC278" s="843"/>
      <c r="CD278" s="840"/>
      <c r="CF278" s="864"/>
      <c r="CG278" s="854"/>
      <c r="CH278" s="855"/>
      <c r="CI278" s="855"/>
      <c r="CJ278" s="855"/>
      <c r="CK278" s="856"/>
      <c r="CL278" s="37"/>
      <c r="CM278" s="814"/>
      <c r="CN278" s="815"/>
      <c r="CO278" s="817"/>
      <c r="CP278" s="831"/>
      <c r="CQ278" s="834"/>
      <c r="CR278" s="808" t="s">
        <v>4463</v>
      </c>
      <c r="CS278" s="809"/>
      <c r="CT278" s="810"/>
      <c r="CU278" s="23">
        <v>1</v>
      </c>
      <c r="CV278" s="23">
        <v>1</v>
      </c>
      <c r="CW278" s="25"/>
      <c r="CX278" s="23">
        <v>1</v>
      </c>
      <c r="CY278" s="25"/>
      <c r="CZ278" s="843"/>
      <c r="DA278" s="823"/>
      <c r="DB278" s="823"/>
      <c r="DC278" s="823"/>
      <c r="DD278" s="823"/>
      <c r="DE278" s="849"/>
      <c r="DF278" s="840"/>
      <c r="DG278" s="843"/>
      <c r="DH278" s="840"/>
      <c r="DJ278" s="864"/>
      <c r="DK278" s="854"/>
      <c r="DL278" s="855"/>
      <c r="DM278" s="855"/>
      <c r="DN278" s="855"/>
      <c r="DO278" s="856"/>
      <c r="DP278" s="37"/>
      <c r="DQ278" s="814"/>
      <c r="DR278" s="815"/>
      <c r="DS278" s="817"/>
      <c r="DT278" s="831"/>
      <c r="DU278" s="834"/>
      <c r="DV278" s="808" t="s">
        <v>4463</v>
      </c>
      <c r="DW278" s="809"/>
      <c r="DX278" s="810"/>
      <c r="DY278" s="23"/>
      <c r="DZ278" s="24"/>
      <c r="EA278" s="25"/>
      <c r="EB278" s="24"/>
      <c r="EC278" s="25"/>
      <c r="ED278" s="843"/>
      <c r="EE278" s="823"/>
      <c r="EF278" s="823"/>
      <c r="EG278" s="823"/>
      <c r="EH278" s="823"/>
      <c r="EI278" s="849"/>
      <c r="EJ278" s="840"/>
      <c r="EK278" s="843"/>
      <c r="EL278" s="840"/>
      <c r="EN278" s="864"/>
      <c r="EO278" s="854"/>
      <c r="EP278" s="855"/>
      <c r="EQ278" s="855"/>
      <c r="ER278" s="855"/>
      <c r="ES278" s="856"/>
      <c r="ET278" s="37"/>
      <c r="EU278" s="814"/>
      <c r="EV278" s="815"/>
      <c r="EW278" s="817"/>
      <c r="EX278" s="831"/>
      <c r="EY278" s="834"/>
      <c r="EZ278" s="808" t="s">
        <v>4463</v>
      </c>
      <c r="FA278" s="809"/>
      <c r="FB278" s="810"/>
      <c r="FC278" s="23">
        <v>1</v>
      </c>
      <c r="FD278" s="23">
        <v>1</v>
      </c>
      <c r="FE278" s="25"/>
      <c r="FF278" s="23">
        <v>1</v>
      </c>
      <c r="FG278" s="25"/>
      <c r="FH278" s="843"/>
      <c r="FI278" s="823"/>
      <c r="FJ278" s="823"/>
      <c r="FK278" s="823"/>
      <c r="FL278" s="823"/>
      <c r="FM278" s="849"/>
      <c r="FN278" s="840"/>
      <c r="FO278" s="843"/>
      <c r="FP278" s="840"/>
      <c r="FR278" s="864"/>
      <c r="FS278" s="854"/>
      <c r="FT278" s="855"/>
      <c r="FU278" s="855"/>
      <c r="FV278" s="855"/>
      <c r="FW278" s="856"/>
      <c r="FX278" s="37"/>
      <c r="FY278" s="814"/>
      <c r="FZ278" s="815"/>
      <c r="GA278" s="817"/>
      <c r="GB278" s="831"/>
      <c r="GC278" s="834"/>
      <c r="GD278" s="808" t="s">
        <v>4463</v>
      </c>
      <c r="GE278" s="809"/>
      <c r="GF278" s="810"/>
      <c r="GG278" s="23"/>
      <c r="GH278" s="24"/>
      <c r="GI278" s="25"/>
      <c r="GJ278" s="24"/>
      <c r="GK278" s="25"/>
      <c r="GL278" s="843"/>
      <c r="GM278" s="823"/>
      <c r="GN278" s="823"/>
      <c r="GO278" s="823"/>
      <c r="GP278" s="823"/>
      <c r="GQ278" s="849"/>
      <c r="GR278" s="840"/>
      <c r="GS278" s="843"/>
      <c r="GT278" s="840"/>
      <c r="GV278" s="864"/>
      <c r="GW278" s="854"/>
      <c r="GX278" s="855"/>
      <c r="GY278" s="855"/>
      <c r="GZ278" s="855"/>
      <c r="HA278" s="856"/>
      <c r="HB278" s="37"/>
      <c r="HC278" s="814"/>
      <c r="HD278" s="815"/>
      <c r="HE278" s="817"/>
      <c r="HF278" s="831"/>
      <c r="HG278" s="834"/>
      <c r="HH278" s="808" t="s">
        <v>4463</v>
      </c>
      <c r="HI278" s="809"/>
      <c r="HJ278" s="810"/>
      <c r="HK278" s="23">
        <v>1</v>
      </c>
      <c r="HL278" s="24"/>
      <c r="HM278" s="25"/>
      <c r="HN278" s="24"/>
      <c r="HO278" s="25"/>
      <c r="HP278" s="843"/>
      <c r="HQ278" s="823"/>
      <c r="HR278" s="823"/>
      <c r="HS278" s="823"/>
      <c r="HT278" s="823"/>
      <c r="HU278" s="849"/>
      <c r="HV278" s="840"/>
      <c r="HW278" s="843"/>
      <c r="HX278" s="840"/>
      <c r="HZ278" s="864"/>
      <c r="IA278" s="854"/>
      <c r="IB278" s="855"/>
      <c r="IC278" s="855"/>
      <c r="ID278" s="855"/>
      <c r="IE278" s="856"/>
      <c r="IF278" s="37"/>
      <c r="IG278" s="814"/>
      <c r="IH278" s="815"/>
      <c r="II278" s="817"/>
      <c r="IJ278" s="831"/>
      <c r="IK278" s="834"/>
      <c r="IL278" s="808" t="s">
        <v>4463</v>
      </c>
      <c r="IM278" s="809"/>
      <c r="IN278" s="810"/>
      <c r="IO278" s="23">
        <v>1</v>
      </c>
      <c r="IP278" s="24"/>
      <c r="IQ278" s="25"/>
      <c r="IR278" s="24"/>
      <c r="IS278" s="25"/>
      <c r="IT278" s="843"/>
      <c r="IU278" s="823"/>
      <c r="IV278" s="823"/>
      <c r="IW278" s="823"/>
      <c r="IX278" s="823"/>
      <c r="IY278" s="849"/>
      <c r="IZ278" s="840"/>
      <c r="JA278" s="843"/>
      <c r="JB278" s="840"/>
      <c r="JD278" s="864"/>
      <c r="JE278" s="854"/>
      <c r="JF278" s="855"/>
      <c r="JG278" s="855"/>
      <c r="JH278" s="855"/>
      <c r="JI278" s="856"/>
      <c r="JJ278" s="37"/>
      <c r="JK278" s="814"/>
      <c r="JL278" s="815"/>
      <c r="JM278" s="817"/>
      <c r="JN278" s="831"/>
      <c r="JO278" s="834"/>
      <c r="JP278" s="808" t="s">
        <v>4463</v>
      </c>
      <c r="JQ278" s="809"/>
      <c r="JR278" s="810"/>
      <c r="JS278" s="23">
        <v>1</v>
      </c>
      <c r="JT278" s="24"/>
      <c r="JU278" s="25"/>
      <c r="JV278" s="24"/>
      <c r="JW278" s="25"/>
      <c r="JX278" s="843"/>
      <c r="JY278" s="823"/>
      <c r="JZ278" s="823"/>
      <c r="KA278" s="823"/>
      <c r="KB278" s="823"/>
      <c r="KC278" s="849"/>
      <c r="KD278" s="840"/>
      <c r="KE278" s="843"/>
      <c r="KF278" s="840"/>
      <c r="KH278" s="864"/>
      <c r="KI278" s="854"/>
      <c r="KJ278" s="855"/>
      <c r="KK278" s="855"/>
      <c r="KL278" s="855"/>
      <c r="KM278" s="856"/>
      <c r="KN278" s="37"/>
    </row>
    <row r="279" spans="1:300" ht="18.600000000000001" customHeight="1" thickBot="1" x14ac:dyDescent="0.3">
      <c r="A279" s="814"/>
      <c r="B279" s="815"/>
      <c r="C279" s="817"/>
      <c r="D279" s="831"/>
      <c r="E279" s="834"/>
      <c r="F279" s="808" t="s">
        <v>4464</v>
      </c>
      <c r="G279" s="809"/>
      <c r="H279" s="810"/>
      <c r="I279" s="23">
        <v>1</v>
      </c>
      <c r="J279" s="23"/>
      <c r="K279" s="25">
        <v>2</v>
      </c>
      <c r="L279" s="23"/>
      <c r="M279" s="25">
        <v>2</v>
      </c>
      <c r="N279" s="843"/>
      <c r="O279" s="823"/>
      <c r="P279" s="823"/>
      <c r="Q279" s="823"/>
      <c r="R279" s="823"/>
      <c r="S279" s="849"/>
      <c r="T279" s="840"/>
      <c r="U279" s="843"/>
      <c r="V279" s="840"/>
      <c r="X279" s="864"/>
      <c r="Y279" s="857"/>
      <c r="Z279" s="858"/>
      <c r="AA279" s="858"/>
      <c r="AB279" s="858"/>
      <c r="AC279" s="859"/>
      <c r="AD279" s="37"/>
      <c r="AE279" s="814"/>
      <c r="AF279" s="815"/>
      <c r="AG279" s="817"/>
      <c r="AH279" s="831"/>
      <c r="AI279" s="834"/>
      <c r="AJ279" s="808" t="s">
        <v>4464</v>
      </c>
      <c r="AK279" s="809"/>
      <c r="AL279" s="810"/>
      <c r="AM279" s="23">
        <v>1</v>
      </c>
      <c r="AN279" s="23">
        <v>1</v>
      </c>
      <c r="AO279" s="25"/>
      <c r="AP279" s="23">
        <v>1</v>
      </c>
      <c r="AQ279" s="25"/>
      <c r="AR279" s="843"/>
      <c r="AS279" s="823"/>
      <c r="AT279" s="823"/>
      <c r="AU279" s="823"/>
      <c r="AV279" s="823"/>
      <c r="AW279" s="849"/>
      <c r="AX279" s="840"/>
      <c r="AY279" s="843"/>
      <c r="AZ279" s="840"/>
      <c r="BB279" s="864"/>
      <c r="BC279" s="857"/>
      <c r="BD279" s="858"/>
      <c r="BE279" s="858"/>
      <c r="BF279" s="858"/>
      <c r="BG279" s="859"/>
      <c r="BH279" s="37"/>
      <c r="BI279" s="814"/>
      <c r="BJ279" s="815"/>
      <c r="BK279" s="817"/>
      <c r="BL279" s="831"/>
      <c r="BM279" s="834"/>
      <c r="BN279" s="808" t="s">
        <v>4464</v>
      </c>
      <c r="BO279" s="809"/>
      <c r="BP279" s="810"/>
      <c r="BQ279" s="23">
        <v>1</v>
      </c>
      <c r="BR279" s="23">
        <v>1</v>
      </c>
      <c r="BS279" s="25"/>
      <c r="BT279" s="23">
        <v>1</v>
      </c>
      <c r="BU279" s="25"/>
      <c r="BV279" s="843"/>
      <c r="BW279" s="823"/>
      <c r="BX279" s="823"/>
      <c r="BY279" s="823"/>
      <c r="BZ279" s="823"/>
      <c r="CA279" s="849"/>
      <c r="CB279" s="840"/>
      <c r="CC279" s="843"/>
      <c r="CD279" s="840"/>
      <c r="CF279" s="864"/>
      <c r="CG279" s="857"/>
      <c r="CH279" s="858"/>
      <c r="CI279" s="858"/>
      <c r="CJ279" s="858"/>
      <c r="CK279" s="859"/>
      <c r="CL279" s="37"/>
      <c r="CM279" s="814"/>
      <c r="CN279" s="815"/>
      <c r="CO279" s="817"/>
      <c r="CP279" s="831"/>
      <c r="CQ279" s="834"/>
      <c r="CR279" s="808" t="s">
        <v>4464</v>
      </c>
      <c r="CS279" s="809"/>
      <c r="CT279" s="810"/>
      <c r="CU279" s="23">
        <v>1</v>
      </c>
      <c r="CV279" s="23">
        <v>1</v>
      </c>
      <c r="CW279" s="23"/>
      <c r="CX279" s="23">
        <v>1</v>
      </c>
      <c r="CY279" s="23"/>
      <c r="CZ279" s="843"/>
      <c r="DA279" s="823"/>
      <c r="DB279" s="823"/>
      <c r="DC279" s="823"/>
      <c r="DD279" s="823"/>
      <c r="DE279" s="849"/>
      <c r="DF279" s="840"/>
      <c r="DG279" s="843"/>
      <c r="DH279" s="840"/>
      <c r="DJ279" s="864"/>
      <c r="DK279" s="857"/>
      <c r="DL279" s="858"/>
      <c r="DM279" s="858"/>
      <c r="DN279" s="858"/>
      <c r="DO279" s="859"/>
      <c r="DP279" s="37"/>
      <c r="DQ279" s="814"/>
      <c r="DR279" s="815"/>
      <c r="DS279" s="817"/>
      <c r="DT279" s="831"/>
      <c r="DU279" s="834"/>
      <c r="DV279" s="808" t="s">
        <v>4464</v>
      </c>
      <c r="DW279" s="809"/>
      <c r="DX279" s="810"/>
      <c r="DY279" s="23"/>
      <c r="DZ279" s="24"/>
      <c r="EA279" s="25"/>
      <c r="EB279" s="24"/>
      <c r="EC279" s="25"/>
      <c r="ED279" s="843"/>
      <c r="EE279" s="823"/>
      <c r="EF279" s="823"/>
      <c r="EG279" s="823"/>
      <c r="EH279" s="823"/>
      <c r="EI279" s="849"/>
      <c r="EJ279" s="840"/>
      <c r="EK279" s="843"/>
      <c r="EL279" s="840"/>
      <c r="EN279" s="864"/>
      <c r="EO279" s="857"/>
      <c r="EP279" s="858"/>
      <c r="EQ279" s="858"/>
      <c r="ER279" s="858"/>
      <c r="ES279" s="859"/>
      <c r="ET279" s="37"/>
      <c r="EU279" s="814"/>
      <c r="EV279" s="815"/>
      <c r="EW279" s="817"/>
      <c r="EX279" s="831"/>
      <c r="EY279" s="834"/>
      <c r="EZ279" s="808" t="s">
        <v>4464</v>
      </c>
      <c r="FA279" s="809"/>
      <c r="FB279" s="810"/>
      <c r="FC279" s="23">
        <v>1</v>
      </c>
      <c r="FD279" s="23">
        <v>1</v>
      </c>
      <c r="FE279" s="25"/>
      <c r="FF279" s="23">
        <v>1</v>
      </c>
      <c r="FG279" s="25"/>
      <c r="FH279" s="843"/>
      <c r="FI279" s="823"/>
      <c r="FJ279" s="823"/>
      <c r="FK279" s="823"/>
      <c r="FL279" s="823"/>
      <c r="FM279" s="849"/>
      <c r="FN279" s="840"/>
      <c r="FO279" s="843"/>
      <c r="FP279" s="840"/>
      <c r="FR279" s="864"/>
      <c r="FS279" s="857"/>
      <c r="FT279" s="858"/>
      <c r="FU279" s="858"/>
      <c r="FV279" s="858"/>
      <c r="FW279" s="859"/>
      <c r="FX279" s="37"/>
      <c r="FY279" s="814"/>
      <c r="FZ279" s="815"/>
      <c r="GA279" s="817"/>
      <c r="GB279" s="831"/>
      <c r="GC279" s="834"/>
      <c r="GD279" s="808" t="s">
        <v>4464</v>
      </c>
      <c r="GE279" s="809"/>
      <c r="GF279" s="810"/>
      <c r="GG279" s="23"/>
      <c r="GH279" s="24"/>
      <c r="GI279" s="25"/>
      <c r="GJ279" s="24"/>
      <c r="GK279" s="25"/>
      <c r="GL279" s="843"/>
      <c r="GM279" s="823"/>
      <c r="GN279" s="823"/>
      <c r="GO279" s="823"/>
      <c r="GP279" s="823"/>
      <c r="GQ279" s="849"/>
      <c r="GR279" s="840"/>
      <c r="GS279" s="843"/>
      <c r="GT279" s="840"/>
      <c r="GV279" s="864"/>
      <c r="GW279" s="857"/>
      <c r="GX279" s="858"/>
      <c r="GY279" s="858"/>
      <c r="GZ279" s="858"/>
      <c r="HA279" s="859"/>
      <c r="HB279" s="37"/>
      <c r="HC279" s="814"/>
      <c r="HD279" s="815"/>
      <c r="HE279" s="817"/>
      <c r="HF279" s="831"/>
      <c r="HG279" s="834"/>
      <c r="HH279" s="808" t="s">
        <v>4464</v>
      </c>
      <c r="HI279" s="809"/>
      <c r="HJ279" s="810"/>
      <c r="HK279" s="23">
        <v>1</v>
      </c>
      <c r="HL279" s="24"/>
      <c r="HM279" s="25"/>
      <c r="HN279" s="24"/>
      <c r="HO279" s="25"/>
      <c r="HP279" s="843"/>
      <c r="HQ279" s="823"/>
      <c r="HR279" s="823"/>
      <c r="HS279" s="823"/>
      <c r="HT279" s="823"/>
      <c r="HU279" s="849"/>
      <c r="HV279" s="840"/>
      <c r="HW279" s="843"/>
      <c r="HX279" s="840"/>
      <c r="HZ279" s="864"/>
      <c r="IA279" s="857"/>
      <c r="IB279" s="858"/>
      <c r="IC279" s="858"/>
      <c r="ID279" s="858"/>
      <c r="IE279" s="859"/>
      <c r="IF279" s="37"/>
      <c r="IG279" s="814"/>
      <c r="IH279" s="815"/>
      <c r="II279" s="817"/>
      <c r="IJ279" s="831"/>
      <c r="IK279" s="834"/>
      <c r="IL279" s="808" t="s">
        <v>4464</v>
      </c>
      <c r="IM279" s="809"/>
      <c r="IN279" s="810"/>
      <c r="IO279" s="23">
        <v>1</v>
      </c>
      <c r="IP279" s="24"/>
      <c r="IQ279" s="25"/>
      <c r="IR279" s="24"/>
      <c r="IS279" s="25"/>
      <c r="IT279" s="843"/>
      <c r="IU279" s="823"/>
      <c r="IV279" s="823"/>
      <c r="IW279" s="823"/>
      <c r="IX279" s="823"/>
      <c r="IY279" s="849"/>
      <c r="IZ279" s="840"/>
      <c r="JA279" s="843"/>
      <c r="JB279" s="840"/>
      <c r="JD279" s="864"/>
      <c r="JE279" s="857"/>
      <c r="JF279" s="858"/>
      <c r="JG279" s="858"/>
      <c r="JH279" s="858"/>
      <c r="JI279" s="859"/>
      <c r="JJ279" s="37"/>
      <c r="JK279" s="814"/>
      <c r="JL279" s="815"/>
      <c r="JM279" s="817"/>
      <c r="JN279" s="831"/>
      <c r="JO279" s="834"/>
      <c r="JP279" s="808" t="s">
        <v>4464</v>
      </c>
      <c r="JQ279" s="809"/>
      <c r="JR279" s="810"/>
      <c r="JS279" s="23">
        <v>1</v>
      </c>
      <c r="JT279" s="24"/>
      <c r="JU279" s="25"/>
      <c r="JV279" s="24"/>
      <c r="JW279" s="25"/>
      <c r="JX279" s="843"/>
      <c r="JY279" s="823"/>
      <c r="JZ279" s="823"/>
      <c r="KA279" s="823"/>
      <c r="KB279" s="823"/>
      <c r="KC279" s="849"/>
      <c r="KD279" s="840"/>
      <c r="KE279" s="843"/>
      <c r="KF279" s="840"/>
      <c r="KH279" s="864"/>
      <c r="KI279" s="857"/>
      <c r="KJ279" s="858"/>
      <c r="KK279" s="858"/>
      <c r="KL279" s="858"/>
      <c r="KM279" s="859"/>
      <c r="KN279" s="37"/>
    </row>
    <row r="280" spans="1:300" ht="25.9" customHeight="1" thickTop="1" thickBot="1" x14ac:dyDescent="0.3">
      <c r="A280" s="814"/>
      <c r="B280" s="816"/>
      <c r="C280" s="818"/>
      <c r="D280" s="832"/>
      <c r="E280" s="835"/>
      <c r="F280" s="811" t="s">
        <v>4465</v>
      </c>
      <c r="G280" s="812"/>
      <c r="H280" s="813"/>
      <c r="I280" s="26">
        <v>1</v>
      </c>
      <c r="J280" s="26"/>
      <c r="K280" s="28">
        <v>2</v>
      </c>
      <c r="L280" s="26"/>
      <c r="M280" s="28">
        <v>2</v>
      </c>
      <c r="N280" s="844"/>
      <c r="O280" s="824"/>
      <c r="P280" s="824"/>
      <c r="Q280" s="824"/>
      <c r="R280" s="824"/>
      <c r="S280" s="850"/>
      <c r="T280" s="841"/>
      <c r="U280" s="844"/>
      <c r="V280" s="841"/>
      <c r="X280" s="864"/>
      <c r="Y280" s="851" t="s">
        <v>4466</v>
      </c>
      <c r="Z280" s="852"/>
      <c r="AA280" s="852"/>
      <c r="AB280" s="852"/>
      <c r="AC280" s="853"/>
      <c r="AD280" s="37"/>
      <c r="AE280" s="814"/>
      <c r="AF280" s="816"/>
      <c r="AG280" s="818"/>
      <c r="AH280" s="832"/>
      <c r="AI280" s="835"/>
      <c r="AJ280" s="811" t="s">
        <v>4465</v>
      </c>
      <c r="AK280" s="812"/>
      <c r="AL280" s="813"/>
      <c r="AM280" s="26">
        <v>1</v>
      </c>
      <c r="AN280" s="26">
        <v>1</v>
      </c>
      <c r="AO280" s="28"/>
      <c r="AP280" s="26">
        <v>1</v>
      </c>
      <c r="AQ280" s="28"/>
      <c r="AR280" s="844"/>
      <c r="AS280" s="824"/>
      <c r="AT280" s="824"/>
      <c r="AU280" s="824"/>
      <c r="AV280" s="824"/>
      <c r="AW280" s="850"/>
      <c r="AX280" s="841"/>
      <c r="AY280" s="844"/>
      <c r="AZ280" s="841"/>
      <c r="BB280" s="864"/>
      <c r="BC280" s="851" t="s">
        <v>4466</v>
      </c>
      <c r="BD280" s="852"/>
      <c r="BE280" s="852"/>
      <c r="BF280" s="852"/>
      <c r="BG280" s="853"/>
      <c r="BH280" s="37"/>
      <c r="BI280" s="814"/>
      <c r="BJ280" s="816"/>
      <c r="BK280" s="818"/>
      <c r="BL280" s="832"/>
      <c r="BM280" s="835"/>
      <c r="BN280" s="811" t="s">
        <v>4465</v>
      </c>
      <c r="BO280" s="812"/>
      <c r="BP280" s="813"/>
      <c r="BQ280" s="26">
        <v>1</v>
      </c>
      <c r="BR280" s="23">
        <v>1</v>
      </c>
      <c r="BS280" s="28"/>
      <c r="BT280" s="23">
        <v>1</v>
      </c>
      <c r="BU280" s="28"/>
      <c r="BV280" s="844"/>
      <c r="BW280" s="824"/>
      <c r="BX280" s="824"/>
      <c r="BY280" s="824"/>
      <c r="BZ280" s="824"/>
      <c r="CA280" s="850"/>
      <c r="CB280" s="841"/>
      <c r="CC280" s="844"/>
      <c r="CD280" s="841"/>
      <c r="CF280" s="864"/>
      <c r="CG280" s="851" t="s">
        <v>4466</v>
      </c>
      <c r="CH280" s="852"/>
      <c r="CI280" s="852"/>
      <c r="CJ280" s="852"/>
      <c r="CK280" s="853"/>
      <c r="CL280" s="37"/>
      <c r="CM280" s="814"/>
      <c r="CN280" s="816"/>
      <c r="CO280" s="818"/>
      <c r="CP280" s="832"/>
      <c r="CQ280" s="835"/>
      <c r="CR280" s="811" t="s">
        <v>4465</v>
      </c>
      <c r="CS280" s="812"/>
      <c r="CT280" s="813"/>
      <c r="CU280" s="26">
        <v>1</v>
      </c>
      <c r="CV280" s="26">
        <v>1</v>
      </c>
      <c r="CW280" s="26"/>
      <c r="CX280" s="26">
        <v>1</v>
      </c>
      <c r="CY280" s="26"/>
      <c r="CZ280" s="844"/>
      <c r="DA280" s="824"/>
      <c r="DB280" s="824"/>
      <c r="DC280" s="824"/>
      <c r="DD280" s="824"/>
      <c r="DE280" s="850"/>
      <c r="DF280" s="841"/>
      <c r="DG280" s="844"/>
      <c r="DH280" s="841"/>
      <c r="DJ280" s="864"/>
      <c r="DK280" s="851" t="s">
        <v>4466</v>
      </c>
      <c r="DL280" s="852"/>
      <c r="DM280" s="852"/>
      <c r="DN280" s="852"/>
      <c r="DO280" s="853"/>
      <c r="DP280" s="37"/>
      <c r="DQ280" s="814"/>
      <c r="DR280" s="816"/>
      <c r="DS280" s="818"/>
      <c r="DT280" s="832"/>
      <c r="DU280" s="835"/>
      <c r="DV280" s="811" t="s">
        <v>4465</v>
      </c>
      <c r="DW280" s="812"/>
      <c r="DX280" s="813"/>
      <c r="DY280" s="26"/>
      <c r="DZ280" s="27"/>
      <c r="EA280" s="28"/>
      <c r="EB280" s="27"/>
      <c r="EC280" s="28"/>
      <c r="ED280" s="844"/>
      <c r="EE280" s="824"/>
      <c r="EF280" s="824"/>
      <c r="EG280" s="824"/>
      <c r="EH280" s="824"/>
      <c r="EI280" s="850"/>
      <c r="EJ280" s="841"/>
      <c r="EK280" s="844"/>
      <c r="EL280" s="841"/>
      <c r="EN280" s="864"/>
      <c r="EO280" s="851" t="s">
        <v>4466</v>
      </c>
      <c r="EP280" s="852"/>
      <c r="EQ280" s="852"/>
      <c r="ER280" s="852"/>
      <c r="ES280" s="853"/>
      <c r="ET280" s="37"/>
      <c r="EU280" s="814"/>
      <c r="EV280" s="816"/>
      <c r="EW280" s="818"/>
      <c r="EX280" s="832"/>
      <c r="EY280" s="835"/>
      <c r="EZ280" s="811" t="s">
        <v>4465</v>
      </c>
      <c r="FA280" s="812"/>
      <c r="FB280" s="813"/>
      <c r="FC280" s="26">
        <v>1</v>
      </c>
      <c r="FD280" s="26">
        <v>1</v>
      </c>
      <c r="FE280" s="28"/>
      <c r="FF280" s="26">
        <v>1</v>
      </c>
      <c r="FG280" s="28"/>
      <c r="FH280" s="844"/>
      <c r="FI280" s="824"/>
      <c r="FJ280" s="824"/>
      <c r="FK280" s="824"/>
      <c r="FL280" s="824"/>
      <c r="FM280" s="850"/>
      <c r="FN280" s="841"/>
      <c r="FO280" s="844"/>
      <c r="FP280" s="841"/>
      <c r="FR280" s="864"/>
      <c r="FS280" s="851" t="s">
        <v>4466</v>
      </c>
      <c r="FT280" s="852"/>
      <c r="FU280" s="852"/>
      <c r="FV280" s="852"/>
      <c r="FW280" s="853"/>
      <c r="FX280" s="37"/>
      <c r="FY280" s="814"/>
      <c r="FZ280" s="816"/>
      <c r="GA280" s="818"/>
      <c r="GB280" s="832"/>
      <c r="GC280" s="835"/>
      <c r="GD280" s="811" t="s">
        <v>4465</v>
      </c>
      <c r="GE280" s="812"/>
      <c r="GF280" s="813"/>
      <c r="GG280" s="26"/>
      <c r="GH280" s="27"/>
      <c r="GI280" s="28"/>
      <c r="GJ280" s="27"/>
      <c r="GK280" s="28"/>
      <c r="GL280" s="844"/>
      <c r="GM280" s="824"/>
      <c r="GN280" s="824"/>
      <c r="GO280" s="824"/>
      <c r="GP280" s="824"/>
      <c r="GQ280" s="850"/>
      <c r="GR280" s="841"/>
      <c r="GS280" s="844"/>
      <c r="GT280" s="841"/>
      <c r="GV280" s="864"/>
      <c r="GW280" s="851" t="s">
        <v>4466</v>
      </c>
      <c r="GX280" s="852"/>
      <c r="GY280" s="852"/>
      <c r="GZ280" s="852"/>
      <c r="HA280" s="853"/>
      <c r="HB280" s="37"/>
      <c r="HC280" s="814"/>
      <c r="HD280" s="816"/>
      <c r="HE280" s="818"/>
      <c r="HF280" s="832"/>
      <c r="HG280" s="835"/>
      <c r="HH280" s="811" t="s">
        <v>4465</v>
      </c>
      <c r="HI280" s="812"/>
      <c r="HJ280" s="813"/>
      <c r="HK280" s="26"/>
      <c r="HL280" s="27"/>
      <c r="HM280" s="28"/>
      <c r="HN280" s="27"/>
      <c r="HO280" s="28"/>
      <c r="HP280" s="844"/>
      <c r="HQ280" s="824"/>
      <c r="HR280" s="824"/>
      <c r="HS280" s="824"/>
      <c r="HT280" s="824"/>
      <c r="HU280" s="850"/>
      <c r="HV280" s="841"/>
      <c r="HW280" s="844"/>
      <c r="HX280" s="841"/>
      <c r="HZ280" s="864"/>
      <c r="IA280" s="851" t="s">
        <v>4466</v>
      </c>
      <c r="IB280" s="852"/>
      <c r="IC280" s="852"/>
      <c r="ID280" s="852"/>
      <c r="IE280" s="853"/>
      <c r="IF280" s="37"/>
      <c r="IG280" s="814"/>
      <c r="IH280" s="816"/>
      <c r="II280" s="818"/>
      <c r="IJ280" s="832"/>
      <c r="IK280" s="835"/>
      <c r="IL280" s="811" t="s">
        <v>4465</v>
      </c>
      <c r="IM280" s="812"/>
      <c r="IN280" s="813"/>
      <c r="IO280" s="26"/>
      <c r="IP280" s="27"/>
      <c r="IQ280" s="28"/>
      <c r="IR280" s="27"/>
      <c r="IS280" s="28"/>
      <c r="IT280" s="844"/>
      <c r="IU280" s="824"/>
      <c r="IV280" s="824"/>
      <c r="IW280" s="824"/>
      <c r="IX280" s="824"/>
      <c r="IY280" s="850"/>
      <c r="IZ280" s="841"/>
      <c r="JA280" s="844"/>
      <c r="JB280" s="841"/>
      <c r="JD280" s="864"/>
      <c r="JE280" s="851" t="s">
        <v>4466</v>
      </c>
      <c r="JF280" s="852"/>
      <c r="JG280" s="852"/>
      <c r="JH280" s="852"/>
      <c r="JI280" s="853"/>
      <c r="JJ280" s="37"/>
      <c r="JK280" s="814"/>
      <c r="JL280" s="816"/>
      <c r="JM280" s="818"/>
      <c r="JN280" s="832"/>
      <c r="JO280" s="835"/>
      <c r="JP280" s="811" t="s">
        <v>4465</v>
      </c>
      <c r="JQ280" s="812"/>
      <c r="JR280" s="813"/>
      <c r="JS280" s="26"/>
      <c r="JT280" s="27"/>
      <c r="JU280" s="28"/>
      <c r="JV280" s="27"/>
      <c r="JW280" s="28"/>
      <c r="JX280" s="844"/>
      <c r="JY280" s="824"/>
      <c r="JZ280" s="824"/>
      <c r="KA280" s="824"/>
      <c r="KB280" s="824"/>
      <c r="KC280" s="850"/>
      <c r="KD280" s="841"/>
      <c r="KE280" s="844"/>
      <c r="KF280" s="841"/>
      <c r="KH280" s="864"/>
      <c r="KI280" s="851" t="s">
        <v>4466</v>
      </c>
      <c r="KJ280" s="852"/>
      <c r="KK280" s="852"/>
      <c r="KL280" s="852"/>
      <c r="KM280" s="853"/>
      <c r="KN280" s="37"/>
    </row>
    <row r="281" spans="1:300" ht="18.600000000000001" customHeight="1" thickTop="1" thickBot="1" x14ac:dyDescent="0.3">
      <c r="A281" s="42"/>
      <c r="B281" s="860" t="s">
        <v>4467</v>
      </c>
      <c r="C281" s="861"/>
      <c r="D281" s="861"/>
      <c r="E281" s="861"/>
      <c r="F281" s="861"/>
      <c r="G281" s="861"/>
      <c r="H281" s="861"/>
      <c r="I281" s="862"/>
      <c r="J281" s="860" t="s">
        <v>4413</v>
      </c>
      <c r="K281" s="862"/>
      <c r="L281" s="860" t="s">
        <v>4414</v>
      </c>
      <c r="M281" s="862"/>
      <c r="N281" s="860" t="s">
        <v>4468</v>
      </c>
      <c r="O281" s="861"/>
      <c r="P281" s="861"/>
      <c r="Q281" s="861"/>
      <c r="R281" s="861"/>
      <c r="S281" s="861"/>
      <c r="T281" s="861"/>
      <c r="U281" s="860" t="s">
        <v>4416</v>
      </c>
      <c r="V281" s="862"/>
      <c r="X281" s="864"/>
      <c r="Y281" s="851"/>
      <c r="Z281" s="852"/>
      <c r="AA281" s="852"/>
      <c r="AB281" s="852"/>
      <c r="AC281" s="853"/>
      <c r="AD281" s="37"/>
      <c r="AE281" s="42"/>
      <c r="AF281" s="860" t="s">
        <v>4467</v>
      </c>
      <c r="AG281" s="861"/>
      <c r="AH281" s="861"/>
      <c r="AI281" s="861"/>
      <c r="AJ281" s="861"/>
      <c r="AK281" s="861"/>
      <c r="AL281" s="861"/>
      <c r="AM281" s="862"/>
      <c r="AN281" s="860" t="s">
        <v>4413</v>
      </c>
      <c r="AO281" s="862"/>
      <c r="AP281" s="860" t="s">
        <v>4414</v>
      </c>
      <c r="AQ281" s="862"/>
      <c r="AR281" s="860" t="s">
        <v>4468</v>
      </c>
      <c r="AS281" s="861"/>
      <c r="AT281" s="861"/>
      <c r="AU281" s="861"/>
      <c r="AV281" s="861"/>
      <c r="AW281" s="861"/>
      <c r="AX281" s="861"/>
      <c r="AY281" s="860" t="s">
        <v>4416</v>
      </c>
      <c r="AZ281" s="862"/>
      <c r="BB281" s="864"/>
      <c r="BC281" s="851"/>
      <c r="BD281" s="852"/>
      <c r="BE281" s="852"/>
      <c r="BF281" s="852"/>
      <c r="BG281" s="853"/>
      <c r="BH281" s="37"/>
      <c r="BI281" s="42"/>
      <c r="BJ281" s="860" t="s">
        <v>4467</v>
      </c>
      <c r="BK281" s="861"/>
      <c r="BL281" s="861"/>
      <c r="BM281" s="861"/>
      <c r="BN281" s="861"/>
      <c r="BO281" s="861"/>
      <c r="BP281" s="861"/>
      <c r="BQ281" s="862"/>
      <c r="BR281" s="860" t="s">
        <v>4413</v>
      </c>
      <c r="BS281" s="862"/>
      <c r="BT281" s="860" t="s">
        <v>4414</v>
      </c>
      <c r="BU281" s="862"/>
      <c r="BV281" s="860" t="s">
        <v>4468</v>
      </c>
      <c r="BW281" s="861"/>
      <c r="BX281" s="861"/>
      <c r="BY281" s="861"/>
      <c r="BZ281" s="861"/>
      <c r="CA281" s="861"/>
      <c r="CB281" s="861"/>
      <c r="CC281" s="860" t="s">
        <v>4416</v>
      </c>
      <c r="CD281" s="862"/>
      <c r="CF281" s="864"/>
      <c r="CG281" s="851"/>
      <c r="CH281" s="852"/>
      <c r="CI281" s="852"/>
      <c r="CJ281" s="852"/>
      <c r="CK281" s="853"/>
      <c r="CL281" s="37"/>
      <c r="CM281" s="42"/>
      <c r="CN281" s="860" t="s">
        <v>4467</v>
      </c>
      <c r="CO281" s="861"/>
      <c r="CP281" s="861"/>
      <c r="CQ281" s="861"/>
      <c r="CR281" s="861"/>
      <c r="CS281" s="861"/>
      <c r="CT281" s="861"/>
      <c r="CU281" s="862"/>
      <c r="CV281" s="860" t="s">
        <v>4413</v>
      </c>
      <c r="CW281" s="862"/>
      <c r="CX281" s="860" t="s">
        <v>4414</v>
      </c>
      <c r="CY281" s="862"/>
      <c r="CZ281" s="860" t="s">
        <v>4468</v>
      </c>
      <c r="DA281" s="861"/>
      <c r="DB281" s="861"/>
      <c r="DC281" s="861"/>
      <c r="DD281" s="861"/>
      <c r="DE281" s="861"/>
      <c r="DF281" s="861"/>
      <c r="DG281" s="860" t="s">
        <v>4416</v>
      </c>
      <c r="DH281" s="862"/>
      <c r="DJ281" s="864"/>
      <c r="DK281" s="851"/>
      <c r="DL281" s="852"/>
      <c r="DM281" s="852"/>
      <c r="DN281" s="852"/>
      <c r="DO281" s="853"/>
      <c r="DP281" s="37"/>
      <c r="DQ281" s="42"/>
      <c r="DR281" s="860" t="s">
        <v>4467</v>
      </c>
      <c r="DS281" s="861"/>
      <c r="DT281" s="861"/>
      <c r="DU281" s="861"/>
      <c r="DV281" s="861"/>
      <c r="DW281" s="861"/>
      <c r="DX281" s="861"/>
      <c r="DY281" s="862"/>
      <c r="DZ281" s="860" t="s">
        <v>4413</v>
      </c>
      <c r="EA281" s="862"/>
      <c r="EB281" s="860" t="s">
        <v>4414</v>
      </c>
      <c r="EC281" s="862"/>
      <c r="ED281" s="860" t="s">
        <v>4468</v>
      </c>
      <c r="EE281" s="861"/>
      <c r="EF281" s="861"/>
      <c r="EG281" s="861"/>
      <c r="EH281" s="861"/>
      <c r="EI281" s="861"/>
      <c r="EJ281" s="861"/>
      <c r="EK281" s="860" t="s">
        <v>4416</v>
      </c>
      <c r="EL281" s="862"/>
      <c r="EN281" s="864"/>
      <c r="EO281" s="851"/>
      <c r="EP281" s="852"/>
      <c r="EQ281" s="852"/>
      <c r="ER281" s="852"/>
      <c r="ES281" s="853"/>
      <c r="ET281" s="37"/>
      <c r="EU281" s="42"/>
      <c r="EV281" s="860" t="s">
        <v>4467</v>
      </c>
      <c r="EW281" s="861"/>
      <c r="EX281" s="861"/>
      <c r="EY281" s="861"/>
      <c r="EZ281" s="861"/>
      <c r="FA281" s="861"/>
      <c r="FB281" s="861"/>
      <c r="FC281" s="862"/>
      <c r="FD281" s="860" t="s">
        <v>4413</v>
      </c>
      <c r="FE281" s="862"/>
      <c r="FF281" s="860" t="s">
        <v>4414</v>
      </c>
      <c r="FG281" s="862"/>
      <c r="FH281" s="860" t="s">
        <v>4468</v>
      </c>
      <c r="FI281" s="861"/>
      <c r="FJ281" s="861"/>
      <c r="FK281" s="861"/>
      <c r="FL281" s="861"/>
      <c r="FM281" s="861"/>
      <c r="FN281" s="861"/>
      <c r="FO281" s="860" t="s">
        <v>4416</v>
      </c>
      <c r="FP281" s="862"/>
      <c r="FR281" s="864"/>
      <c r="FS281" s="851" t="s">
        <v>4470</v>
      </c>
      <c r="FT281" s="852"/>
      <c r="FU281" s="852"/>
      <c r="FV281" s="852"/>
      <c r="FW281" s="853"/>
      <c r="FX281" s="37"/>
      <c r="FY281" s="42"/>
      <c r="FZ281" s="860" t="s">
        <v>4467</v>
      </c>
      <c r="GA281" s="861"/>
      <c r="GB281" s="861"/>
      <c r="GC281" s="861"/>
      <c r="GD281" s="861"/>
      <c r="GE281" s="861"/>
      <c r="GF281" s="861"/>
      <c r="GG281" s="862"/>
      <c r="GH281" s="860" t="s">
        <v>4413</v>
      </c>
      <c r="GI281" s="862"/>
      <c r="GJ281" s="860" t="s">
        <v>4414</v>
      </c>
      <c r="GK281" s="862"/>
      <c r="GL281" s="860" t="s">
        <v>4468</v>
      </c>
      <c r="GM281" s="861"/>
      <c r="GN281" s="861"/>
      <c r="GO281" s="861"/>
      <c r="GP281" s="861"/>
      <c r="GQ281" s="861"/>
      <c r="GR281" s="861"/>
      <c r="GS281" s="860" t="s">
        <v>4416</v>
      </c>
      <c r="GT281" s="862"/>
      <c r="GV281" s="864"/>
      <c r="GW281" s="851"/>
      <c r="GX281" s="852"/>
      <c r="GY281" s="852"/>
      <c r="GZ281" s="852"/>
      <c r="HA281" s="853"/>
      <c r="HB281" s="37"/>
      <c r="HC281" s="42"/>
      <c r="HD281" s="860" t="s">
        <v>4467</v>
      </c>
      <c r="HE281" s="861"/>
      <c r="HF281" s="861"/>
      <c r="HG281" s="861"/>
      <c r="HH281" s="861"/>
      <c r="HI281" s="861"/>
      <c r="HJ281" s="861"/>
      <c r="HK281" s="862"/>
      <c r="HL281" s="860" t="s">
        <v>4413</v>
      </c>
      <c r="HM281" s="862"/>
      <c r="HN281" s="860" t="s">
        <v>4414</v>
      </c>
      <c r="HO281" s="862"/>
      <c r="HP281" s="860" t="s">
        <v>4468</v>
      </c>
      <c r="HQ281" s="861"/>
      <c r="HR281" s="861"/>
      <c r="HS281" s="861"/>
      <c r="HT281" s="861"/>
      <c r="HU281" s="861"/>
      <c r="HV281" s="861"/>
      <c r="HW281" s="860" t="s">
        <v>4416</v>
      </c>
      <c r="HX281" s="862"/>
      <c r="HZ281" s="864"/>
      <c r="IA281" s="851"/>
      <c r="IB281" s="852"/>
      <c r="IC281" s="852"/>
      <c r="ID281" s="852"/>
      <c r="IE281" s="853"/>
      <c r="IF281" s="37"/>
      <c r="IG281" s="42"/>
      <c r="IH281" s="860" t="s">
        <v>4467</v>
      </c>
      <c r="II281" s="861"/>
      <c r="IJ281" s="861"/>
      <c r="IK281" s="861"/>
      <c r="IL281" s="861"/>
      <c r="IM281" s="861"/>
      <c r="IN281" s="861"/>
      <c r="IO281" s="862"/>
      <c r="IP281" s="860" t="s">
        <v>4413</v>
      </c>
      <c r="IQ281" s="862"/>
      <c r="IR281" s="860" t="s">
        <v>4414</v>
      </c>
      <c r="IS281" s="862"/>
      <c r="IT281" s="860" t="s">
        <v>4468</v>
      </c>
      <c r="IU281" s="861"/>
      <c r="IV281" s="861"/>
      <c r="IW281" s="861"/>
      <c r="IX281" s="861"/>
      <c r="IY281" s="861"/>
      <c r="IZ281" s="861"/>
      <c r="JA281" s="860" t="s">
        <v>4416</v>
      </c>
      <c r="JB281" s="862"/>
      <c r="JD281" s="864"/>
      <c r="JE281" s="851"/>
      <c r="JF281" s="852"/>
      <c r="JG281" s="852"/>
      <c r="JH281" s="852"/>
      <c r="JI281" s="853"/>
      <c r="JJ281" s="37"/>
      <c r="JK281" s="42"/>
      <c r="JL281" s="860" t="s">
        <v>4467</v>
      </c>
      <c r="JM281" s="861"/>
      <c r="JN281" s="861"/>
      <c r="JO281" s="861"/>
      <c r="JP281" s="861"/>
      <c r="JQ281" s="861"/>
      <c r="JR281" s="861"/>
      <c r="JS281" s="862"/>
      <c r="JT281" s="860" t="s">
        <v>4413</v>
      </c>
      <c r="JU281" s="862"/>
      <c r="JV281" s="860" t="s">
        <v>4414</v>
      </c>
      <c r="JW281" s="862"/>
      <c r="JX281" s="860" t="s">
        <v>4468</v>
      </c>
      <c r="JY281" s="861"/>
      <c r="JZ281" s="861"/>
      <c r="KA281" s="861"/>
      <c r="KB281" s="861"/>
      <c r="KC281" s="861"/>
      <c r="KD281" s="861"/>
      <c r="KE281" s="860" t="s">
        <v>4416</v>
      </c>
      <c r="KF281" s="862"/>
      <c r="KH281" s="864"/>
      <c r="KI281" s="851"/>
      <c r="KJ281" s="852"/>
      <c r="KK281" s="852"/>
      <c r="KL281" s="852"/>
      <c r="KM281" s="853"/>
      <c r="KN281" s="37"/>
    </row>
    <row r="282" spans="1:300" ht="53.45" customHeight="1" thickTop="1" thickBot="1" x14ac:dyDescent="0.3">
      <c r="A282" s="814"/>
      <c r="B282" s="815" t="s">
        <v>4631</v>
      </c>
      <c r="C282" s="817" t="s">
        <v>4632</v>
      </c>
      <c r="D282" s="830" t="s">
        <v>4420</v>
      </c>
      <c r="E282" s="833">
        <v>1</v>
      </c>
      <c r="F282" s="836" t="s">
        <v>4421</v>
      </c>
      <c r="G282" s="837"/>
      <c r="H282" s="838"/>
      <c r="I282" s="17" t="s">
        <v>4422</v>
      </c>
      <c r="J282" s="14" t="s">
        <v>4423</v>
      </c>
      <c r="K282" s="15" t="s">
        <v>4424</v>
      </c>
      <c r="L282" s="16" t="s">
        <v>4425</v>
      </c>
      <c r="M282" s="16" t="s">
        <v>4426</v>
      </c>
      <c r="N282" s="17" t="s">
        <v>4427</v>
      </c>
      <c r="O282" s="17" t="s">
        <v>4428</v>
      </c>
      <c r="P282" s="18" t="s">
        <v>4429</v>
      </c>
      <c r="Q282" s="18" t="s">
        <v>4430</v>
      </c>
      <c r="R282" s="18" t="s">
        <v>4431</v>
      </c>
      <c r="S282" s="17" t="s">
        <v>4432</v>
      </c>
      <c r="T282" s="18" t="s">
        <v>4433</v>
      </c>
      <c r="U282" s="18" t="s">
        <v>4434</v>
      </c>
      <c r="V282" s="18" t="s">
        <v>4435</v>
      </c>
      <c r="X282" s="864"/>
      <c r="Y282" s="854"/>
      <c r="Z282" s="855"/>
      <c r="AA282" s="855"/>
      <c r="AB282" s="855"/>
      <c r="AC282" s="856"/>
      <c r="AD282" s="37"/>
      <c r="AE282" s="814"/>
      <c r="AF282" s="815" t="s">
        <v>1674</v>
      </c>
      <c r="AG282" s="817" t="s">
        <v>4633</v>
      </c>
      <c r="AH282" s="830" t="s">
        <v>4420</v>
      </c>
      <c r="AI282" s="833">
        <v>1</v>
      </c>
      <c r="AJ282" s="836" t="s">
        <v>4421</v>
      </c>
      <c r="AK282" s="837"/>
      <c r="AL282" s="838"/>
      <c r="AM282" s="17" t="s">
        <v>4422</v>
      </c>
      <c r="AN282" s="14" t="s">
        <v>4423</v>
      </c>
      <c r="AO282" s="15" t="s">
        <v>4424</v>
      </c>
      <c r="AP282" s="16" t="s">
        <v>4425</v>
      </c>
      <c r="AQ282" s="16" t="s">
        <v>4426</v>
      </c>
      <c r="AR282" s="17" t="s">
        <v>4427</v>
      </c>
      <c r="AS282" s="17" t="s">
        <v>4428</v>
      </c>
      <c r="AT282" s="18" t="s">
        <v>4429</v>
      </c>
      <c r="AU282" s="18" t="s">
        <v>4430</v>
      </c>
      <c r="AV282" s="18" t="s">
        <v>4431</v>
      </c>
      <c r="AW282" s="17" t="s">
        <v>4432</v>
      </c>
      <c r="AX282" s="18" t="s">
        <v>4433</v>
      </c>
      <c r="AY282" s="18" t="s">
        <v>4434</v>
      </c>
      <c r="AZ282" s="18" t="s">
        <v>4435</v>
      </c>
      <c r="BB282" s="864"/>
      <c r="BC282" s="854"/>
      <c r="BD282" s="855"/>
      <c r="BE282" s="855"/>
      <c r="BF282" s="855"/>
      <c r="BG282" s="856"/>
      <c r="BH282" s="37"/>
      <c r="BI282" s="814"/>
      <c r="BJ282" s="815" t="s">
        <v>4634</v>
      </c>
      <c r="BK282" s="817" t="s">
        <v>4635</v>
      </c>
      <c r="BL282" s="830" t="s">
        <v>4420</v>
      </c>
      <c r="BM282" s="833">
        <v>1</v>
      </c>
      <c r="BN282" s="836" t="s">
        <v>4421</v>
      </c>
      <c r="BO282" s="837"/>
      <c r="BP282" s="838"/>
      <c r="BQ282" s="17" t="s">
        <v>4422</v>
      </c>
      <c r="BR282" s="14" t="s">
        <v>4423</v>
      </c>
      <c r="BS282" s="15" t="s">
        <v>4424</v>
      </c>
      <c r="BT282" s="16" t="s">
        <v>4425</v>
      </c>
      <c r="BU282" s="16" t="s">
        <v>4426</v>
      </c>
      <c r="BV282" s="17" t="s">
        <v>4427</v>
      </c>
      <c r="BW282" s="17" t="s">
        <v>4428</v>
      </c>
      <c r="BX282" s="18" t="s">
        <v>4429</v>
      </c>
      <c r="BY282" s="18" t="s">
        <v>4430</v>
      </c>
      <c r="BZ282" s="18" t="s">
        <v>4431</v>
      </c>
      <c r="CA282" s="17" t="s">
        <v>4432</v>
      </c>
      <c r="CB282" s="18" t="s">
        <v>4433</v>
      </c>
      <c r="CC282" s="18" t="s">
        <v>4434</v>
      </c>
      <c r="CD282" s="18" t="s">
        <v>4435</v>
      </c>
      <c r="CF282" s="864"/>
      <c r="CG282" s="854"/>
      <c r="CH282" s="855"/>
      <c r="CI282" s="855"/>
      <c r="CJ282" s="855"/>
      <c r="CK282" s="856"/>
      <c r="CL282" s="37"/>
      <c r="CM282" s="814"/>
      <c r="CN282" s="815" t="s">
        <v>4636</v>
      </c>
      <c r="CO282" s="817" t="s">
        <v>4637</v>
      </c>
      <c r="CP282" s="830" t="s">
        <v>4420</v>
      </c>
      <c r="CQ282" s="833"/>
      <c r="CR282" s="836" t="s">
        <v>4421</v>
      </c>
      <c r="CS282" s="837"/>
      <c r="CT282" s="838"/>
      <c r="CU282" s="17" t="s">
        <v>4422</v>
      </c>
      <c r="CV282" s="14" t="s">
        <v>4423</v>
      </c>
      <c r="CW282" s="15" t="s">
        <v>4424</v>
      </c>
      <c r="CX282" s="16" t="s">
        <v>4425</v>
      </c>
      <c r="CY282" s="16" t="s">
        <v>4426</v>
      </c>
      <c r="CZ282" s="17" t="s">
        <v>4427</v>
      </c>
      <c r="DA282" s="17" t="s">
        <v>4428</v>
      </c>
      <c r="DB282" s="18" t="s">
        <v>4429</v>
      </c>
      <c r="DC282" s="18" t="s">
        <v>4430</v>
      </c>
      <c r="DD282" s="18" t="s">
        <v>4431</v>
      </c>
      <c r="DE282" s="17" t="s">
        <v>4432</v>
      </c>
      <c r="DF282" s="18" t="s">
        <v>4433</v>
      </c>
      <c r="DG282" s="18" t="s">
        <v>4434</v>
      </c>
      <c r="DH282" s="18" t="s">
        <v>4435</v>
      </c>
      <c r="DJ282" s="864"/>
      <c r="DK282" s="854"/>
      <c r="DL282" s="855"/>
      <c r="DM282" s="855"/>
      <c r="DN282" s="855"/>
      <c r="DO282" s="856"/>
      <c r="DP282" s="37"/>
      <c r="DQ282" s="814"/>
      <c r="DR282" s="815" t="s">
        <v>4638</v>
      </c>
      <c r="DS282" s="817" t="s">
        <v>4639</v>
      </c>
      <c r="DT282" s="830" t="s">
        <v>4420</v>
      </c>
      <c r="DU282" s="833"/>
      <c r="DV282" s="836" t="s">
        <v>4421</v>
      </c>
      <c r="DW282" s="837"/>
      <c r="DX282" s="838"/>
      <c r="DY282" s="17" t="s">
        <v>4422</v>
      </c>
      <c r="DZ282" s="14" t="s">
        <v>4423</v>
      </c>
      <c r="EA282" s="15" t="s">
        <v>4424</v>
      </c>
      <c r="EB282" s="16" t="s">
        <v>4425</v>
      </c>
      <c r="EC282" s="16" t="s">
        <v>4426</v>
      </c>
      <c r="ED282" s="17" t="s">
        <v>4427</v>
      </c>
      <c r="EE282" s="17" t="s">
        <v>4428</v>
      </c>
      <c r="EF282" s="18" t="s">
        <v>4429</v>
      </c>
      <c r="EG282" s="18" t="s">
        <v>4430</v>
      </c>
      <c r="EH282" s="18" t="s">
        <v>4431</v>
      </c>
      <c r="EI282" s="17" t="s">
        <v>4432</v>
      </c>
      <c r="EJ282" s="18" t="s">
        <v>4433</v>
      </c>
      <c r="EK282" s="18" t="s">
        <v>4434</v>
      </c>
      <c r="EL282" s="18" t="s">
        <v>4435</v>
      </c>
      <c r="EN282" s="864"/>
      <c r="EO282" s="854"/>
      <c r="EP282" s="855"/>
      <c r="EQ282" s="855"/>
      <c r="ER282" s="855"/>
      <c r="ES282" s="856"/>
      <c r="ET282" s="37"/>
      <c r="EU282" s="814"/>
      <c r="EV282" s="815" t="s">
        <v>4640</v>
      </c>
      <c r="EW282" s="817" t="s">
        <v>4641</v>
      </c>
      <c r="EX282" s="830" t="s">
        <v>4420</v>
      </c>
      <c r="EY282" s="833"/>
      <c r="EZ282" s="836" t="s">
        <v>4421</v>
      </c>
      <c r="FA282" s="837"/>
      <c r="FB282" s="838"/>
      <c r="FC282" s="17" t="s">
        <v>4422</v>
      </c>
      <c r="FD282" s="14" t="s">
        <v>4423</v>
      </c>
      <c r="FE282" s="15" t="s">
        <v>4424</v>
      </c>
      <c r="FF282" s="16" t="s">
        <v>4425</v>
      </c>
      <c r="FG282" s="16" t="s">
        <v>4426</v>
      </c>
      <c r="FH282" s="17" t="s">
        <v>4427</v>
      </c>
      <c r="FI282" s="17" t="s">
        <v>4428</v>
      </c>
      <c r="FJ282" s="18" t="s">
        <v>4429</v>
      </c>
      <c r="FK282" s="18" t="s">
        <v>4430</v>
      </c>
      <c r="FL282" s="18" t="s">
        <v>4431</v>
      </c>
      <c r="FM282" s="17" t="s">
        <v>4432</v>
      </c>
      <c r="FN282" s="18" t="s">
        <v>4433</v>
      </c>
      <c r="FO282" s="18" t="s">
        <v>4434</v>
      </c>
      <c r="FP282" s="18" t="s">
        <v>4435</v>
      </c>
      <c r="FR282" s="864"/>
      <c r="FS282" s="854"/>
      <c r="FT282" s="855"/>
      <c r="FU282" s="855"/>
      <c r="FV282" s="855"/>
      <c r="FW282" s="856"/>
      <c r="FX282" s="37"/>
      <c r="FY282" s="814"/>
      <c r="FZ282" s="815" t="s">
        <v>4642</v>
      </c>
      <c r="GA282" s="817" t="s">
        <v>4643</v>
      </c>
      <c r="GB282" s="830" t="s">
        <v>4420</v>
      </c>
      <c r="GC282" s="833"/>
      <c r="GD282" s="836" t="s">
        <v>4421</v>
      </c>
      <c r="GE282" s="837"/>
      <c r="GF282" s="838"/>
      <c r="GG282" s="17" t="s">
        <v>4422</v>
      </c>
      <c r="GH282" s="14" t="s">
        <v>4423</v>
      </c>
      <c r="GI282" s="15" t="s">
        <v>4424</v>
      </c>
      <c r="GJ282" s="16" t="s">
        <v>4425</v>
      </c>
      <c r="GK282" s="16" t="s">
        <v>4426</v>
      </c>
      <c r="GL282" s="17" t="s">
        <v>4427</v>
      </c>
      <c r="GM282" s="17" t="s">
        <v>4428</v>
      </c>
      <c r="GN282" s="18" t="s">
        <v>4429</v>
      </c>
      <c r="GO282" s="18" t="s">
        <v>4430</v>
      </c>
      <c r="GP282" s="18" t="s">
        <v>4431</v>
      </c>
      <c r="GQ282" s="17" t="s">
        <v>4432</v>
      </c>
      <c r="GR282" s="18" t="s">
        <v>4433</v>
      </c>
      <c r="GS282" s="18" t="s">
        <v>4434</v>
      </c>
      <c r="GT282" s="18" t="s">
        <v>4435</v>
      </c>
      <c r="GV282" s="864"/>
      <c r="GW282" s="854"/>
      <c r="GX282" s="855"/>
      <c r="GY282" s="855"/>
      <c r="GZ282" s="855"/>
      <c r="HA282" s="856"/>
      <c r="HB282" s="37"/>
      <c r="HC282" s="814"/>
      <c r="HD282" s="815" t="s">
        <v>4446</v>
      </c>
      <c r="HE282" s="817" t="s">
        <v>4447</v>
      </c>
      <c r="HF282" s="830" t="s">
        <v>4420</v>
      </c>
      <c r="HG282" s="833"/>
      <c r="HH282" s="836" t="s">
        <v>4421</v>
      </c>
      <c r="HI282" s="837"/>
      <c r="HJ282" s="838"/>
      <c r="HK282" s="17" t="s">
        <v>4422</v>
      </c>
      <c r="HL282" s="14" t="s">
        <v>4423</v>
      </c>
      <c r="HM282" s="15" t="s">
        <v>4424</v>
      </c>
      <c r="HN282" s="16" t="s">
        <v>4425</v>
      </c>
      <c r="HO282" s="16" t="s">
        <v>4426</v>
      </c>
      <c r="HP282" s="17" t="s">
        <v>4427</v>
      </c>
      <c r="HQ282" s="17" t="s">
        <v>4428</v>
      </c>
      <c r="HR282" s="18" t="s">
        <v>4429</v>
      </c>
      <c r="HS282" s="18" t="s">
        <v>4430</v>
      </c>
      <c r="HT282" s="18" t="s">
        <v>4431</v>
      </c>
      <c r="HU282" s="17" t="s">
        <v>4432</v>
      </c>
      <c r="HV282" s="18" t="s">
        <v>4433</v>
      </c>
      <c r="HW282" s="18" t="s">
        <v>4434</v>
      </c>
      <c r="HX282" s="18" t="s">
        <v>4435</v>
      </c>
      <c r="HZ282" s="864"/>
      <c r="IA282" s="854"/>
      <c r="IB282" s="855"/>
      <c r="IC282" s="855"/>
      <c r="ID282" s="855"/>
      <c r="IE282" s="856"/>
      <c r="IF282" s="37"/>
      <c r="IG282" s="814"/>
      <c r="IH282" s="815" t="s">
        <v>4446</v>
      </c>
      <c r="II282" s="817" t="s">
        <v>4447</v>
      </c>
      <c r="IJ282" s="830" t="s">
        <v>4420</v>
      </c>
      <c r="IK282" s="833"/>
      <c r="IL282" s="836" t="s">
        <v>4421</v>
      </c>
      <c r="IM282" s="837"/>
      <c r="IN282" s="838"/>
      <c r="IO282" s="17" t="s">
        <v>4422</v>
      </c>
      <c r="IP282" s="14" t="s">
        <v>4423</v>
      </c>
      <c r="IQ282" s="15" t="s">
        <v>4424</v>
      </c>
      <c r="IR282" s="16" t="s">
        <v>4425</v>
      </c>
      <c r="IS282" s="16" t="s">
        <v>4426</v>
      </c>
      <c r="IT282" s="17" t="s">
        <v>4427</v>
      </c>
      <c r="IU282" s="17" t="s">
        <v>4428</v>
      </c>
      <c r="IV282" s="18" t="s">
        <v>4429</v>
      </c>
      <c r="IW282" s="18" t="s">
        <v>4430</v>
      </c>
      <c r="IX282" s="18" t="s">
        <v>4431</v>
      </c>
      <c r="IY282" s="17" t="s">
        <v>4432</v>
      </c>
      <c r="IZ282" s="18" t="s">
        <v>4433</v>
      </c>
      <c r="JA282" s="18" t="s">
        <v>4434</v>
      </c>
      <c r="JB282" s="18" t="s">
        <v>4435</v>
      </c>
      <c r="JD282" s="864"/>
      <c r="JE282" s="854"/>
      <c r="JF282" s="855"/>
      <c r="JG282" s="855"/>
      <c r="JH282" s="855"/>
      <c r="JI282" s="856"/>
      <c r="JJ282" s="37"/>
      <c r="JK282" s="814"/>
      <c r="JL282" s="815" t="s">
        <v>4446</v>
      </c>
      <c r="JM282" s="817" t="s">
        <v>4447</v>
      </c>
      <c r="JN282" s="830" t="s">
        <v>4420</v>
      </c>
      <c r="JO282" s="833"/>
      <c r="JP282" s="836" t="s">
        <v>4421</v>
      </c>
      <c r="JQ282" s="837"/>
      <c r="JR282" s="838"/>
      <c r="JS282" s="17" t="s">
        <v>4422</v>
      </c>
      <c r="JT282" s="14" t="s">
        <v>4423</v>
      </c>
      <c r="JU282" s="15" t="s">
        <v>4424</v>
      </c>
      <c r="JV282" s="16" t="s">
        <v>4425</v>
      </c>
      <c r="JW282" s="16" t="s">
        <v>4426</v>
      </c>
      <c r="JX282" s="17" t="s">
        <v>4427</v>
      </c>
      <c r="JY282" s="17" t="s">
        <v>4428</v>
      </c>
      <c r="JZ282" s="18" t="s">
        <v>4429</v>
      </c>
      <c r="KA282" s="18" t="s">
        <v>4430</v>
      </c>
      <c r="KB282" s="18" t="s">
        <v>4431</v>
      </c>
      <c r="KC282" s="17" t="s">
        <v>4432</v>
      </c>
      <c r="KD282" s="18" t="s">
        <v>4433</v>
      </c>
      <c r="KE282" s="18" t="s">
        <v>4434</v>
      </c>
      <c r="KF282" s="18" t="s">
        <v>4435</v>
      </c>
      <c r="KH282" s="864"/>
      <c r="KI282" s="854"/>
      <c r="KJ282" s="855"/>
      <c r="KK282" s="855"/>
      <c r="KL282" s="855"/>
      <c r="KM282" s="856"/>
      <c r="KN282" s="37"/>
    </row>
    <row r="283" spans="1:300" ht="30.95" customHeight="1" thickTop="1" x14ac:dyDescent="0.25">
      <c r="A283" s="814"/>
      <c r="B283" s="815"/>
      <c r="C283" s="817"/>
      <c r="D283" s="831"/>
      <c r="E283" s="834"/>
      <c r="F283" s="845" t="s">
        <v>4448</v>
      </c>
      <c r="G283" s="846"/>
      <c r="H283" s="847"/>
      <c r="I283" s="20"/>
      <c r="J283" s="21"/>
      <c r="K283" s="22"/>
      <c r="L283" s="21"/>
      <c r="M283" s="22"/>
      <c r="N283" s="842">
        <v>3</v>
      </c>
      <c r="O283" s="822">
        <v>3</v>
      </c>
      <c r="P283" s="822">
        <v>3</v>
      </c>
      <c r="Q283" s="822">
        <v>3</v>
      </c>
      <c r="R283" s="822">
        <v>3</v>
      </c>
      <c r="S283" s="848">
        <v>3</v>
      </c>
      <c r="T283" s="839">
        <v>1</v>
      </c>
      <c r="U283" s="842">
        <v>3</v>
      </c>
      <c r="V283" s="839">
        <v>1</v>
      </c>
      <c r="X283" s="864"/>
      <c r="Y283" s="854"/>
      <c r="Z283" s="855"/>
      <c r="AA283" s="855"/>
      <c r="AB283" s="855"/>
      <c r="AC283" s="856"/>
      <c r="AD283" s="37"/>
      <c r="AE283" s="814"/>
      <c r="AF283" s="815"/>
      <c r="AG283" s="817"/>
      <c r="AH283" s="831"/>
      <c r="AI283" s="834"/>
      <c r="AJ283" s="845" t="s">
        <v>4448</v>
      </c>
      <c r="AK283" s="846"/>
      <c r="AL283" s="847"/>
      <c r="AM283" s="20"/>
      <c r="AN283" s="21"/>
      <c r="AO283" s="22"/>
      <c r="AP283" s="21"/>
      <c r="AQ283" s="22"/>
      <c r="AR283" s="842">
        <v>3</v>
      </c>
      <c r="AS283" s="822">
        <v>3</v>
      </c>
      <c r="AT283" s="822">
        <v>1</v>
      </c>
      <c r="AU283" s="822">
        <v>2</v>
      </c>
      <c r="AV283" s="822">
        <v>1</v>
      </c>
      <c r="AW283" s="848">
        <v>1</v>
      </c>
      <c r="AX283" s="839">
        <v>1</v>
      </c>
      <c r="AY283" s="842">
        <v>1</v>
      </c>
      <c r="AZ283" s="839">
        <v>1</v>
      </c>
      <c r="BB283" s="864"/>
      <c r="BC283" s="854"/>
      <c r="BD283" s="855"/>
      <c r="BE283" s="855"/>
      <c r="BF283" s="855"/>
      <c r="BG283" s="856"/>
      <c r="BH283" s="37"/>
      <c r="BI283" s="814"/>
      <c r="BJ283" s="815"/>
      <c r="BK283" s="817"/>
      <c r="BL283" s="831"/>
      <c r="BM283" s="834"/>
      <c r="BN283" s="845" t="s">
        <v>4448</v>
      </c>
      <c r="BO283" s="846"/>
      <c r="BP283" s="847"/>
      <c r="BQ283" s="20"/>
      <c r="BR283" s="21"/>
      <c r="BS283" s="22"/>
      <c r="BT283" s="21"/>
      <c r="BU283" s="22"/>
      <c r="BV283" s="842">
        <v>3</v>
      </c>
      <c r="BW283" s="822">
        <v>3</v>
      </c>
      <c r="BX283" s="822">
        <v>1</v>
      </c>
      <c r="BY283" s="822">
        <v>1</v>
      </c>
      <c r="BZ283" s="822">
        <v>1</v>
      </c>
      <c r="CA283" s="848">
        <v>1</v>
      </c>
      <c r="CB283" s="839">
        <v>1</v>
      </c>
      <c r="CC283" s="842">
        <v>1</v>
      </c>
      <c r="CD283" s="839">
        <v>1</v>
      </c>
      <c r="CF283" s="864"/>
      <c r="CG283" s="854"/>
      <c r="CH283" s="855"/>
      <c r="CI283" s="855"/>
      <c r="CJ283" s="855"/>
      <c r="CK283" s="856"/>
      <c r="CL283" s="37"/>
      <c r="CM283" s="814"/>
      <c r="CN283" s="815"/>
      <c r="CO283" s="817"/>
      <c r="CP283" s="831"/>
      <c r="CQ283" s="834"/>
      <c r="CR283" s="845" t="s">
        <v>4448</v>
      </c>
      <c r="CS283" s="846"/>
      <c r="CT283" s="847"/>
      <c r="CU283" s="20"/>
      <c r="CV283" s="21"/>
      <c r="CW283" s="22"/>
      <c r="CX283" s="21"/>
      <c r="CY283" s="22"/>
      <c r="CZ283" s="842">
        <v>3</v>
      </c>
      <c r="DA283" s="822">
        <v>3</v>
      </c>
      <c r="DB283" s="822">
        <v>1</v>
      </c>
      <c r="DC283" s="822">
        <v>3</v>
      </c>
      <c r="DD283" s="822">
        <v>1</v>
      </c>
      <c r="DE283" s="848">
        <v>1</v>
      </c>
      <c r="DF283" s="839">
        <v>1</v>
      </c>
      <c r="DG283" s="842">
        <v>1</v>
      </c>
      <c r="DH283" s="839">
        <v>1</v>
      </c>
      <c r="DJ283" s="864"/>
      <c r="DK283" s="854"/>
      <c r="DL283" s="855"/>
      <c r="DM283" s="855"/>
      <c r="DN283" s="855"/>
      <c r="DO283" s="856"/>
      <c r="DP283" s="37"/>
      <c r="DQ283" s="814"/>
      <c r="DR283" s="815"/>
      <c r="DS283" s="817"/>
      <c r="DT283" s="831"/>
      <c r="DU283" s="834"/>
      <c r="DV283" s="845" t="s">
        <v>4448</v>
      </c>
      <c r="DW283" s="846"/>
      <c r="DX283" s="847"/>
      <c r="DY283" s="20"/>
      <c r="DZ283" s="21"/>
      <c r="EA283" s="22"/>
      <c r="EB283" s="21"/>
      <c r="EC283" s="22"/>
      <c r="ED283" s="842"/>
      <c r="EE283" s="822"/>
      <c r="EF283" s="822"/>
      <c r="EG283" s="822"/>
      <c r="EH283" s="822"/>
      <c r="EI283" s="848"/>
      <c r="EJ283" s="839"/>
      <c r="EK283" s="842"/>
      <c r="EL283" s="839"/>
      <c r="EN283" s="864"/>
      <c r="EO283" s="854"/>
      <c r="EP283" s="855"/>
      <c r="EQ283" s="855"/>
      <c r="ER283" s="855"/>
      <c r="ES283" s="856"/>
      <c r="ET283" s="37"/>
      <c r="EU283" s="814"/>
      <c r="EV283" s="815"/>
      <c r="EW283" s="817"/>
      <c r="EX283" s="831"/>
      <c r="EY283" s="834"/>
      <c r="EZ283" s="845" t="s">
        <v>4448</v>
      </c>
      <c r="FA283" s="846"/>
      <c r="FB283" s="847"/>
      <c r="FC283" s="20"/>
      <c r="FD283" s="21"/>
      <c r="FE283" s="22"/>
      <c r="FF283" s="21"/>
      <c r="FG283" s="22"/>
      <c r="FH283" s="842">
        <v>1</v>
      </c>
      <c r="FI283" s="822">
        <v>1</v>
      </c>
      <c r="FJ283" s="822">
        <v>1</v>
      </c>
      <c r="FK283" s="822">
        <v>2</v>
      </c>
      <c r="FL283" s="822">
        <v>1</v>
      </c>
      <c r="FM283" s="848">
        <v>1</v>
      </c>
      <c r="FN283" s="839">
        <v>1</v>
      </c>
      <c r="FO283" s="842">
        <v>1</v>
      </c>
      <c r="FP283" s="839">
        <v>1</v>
      </c>
      <c r="FR283" s="864"/>
      <c r="FS283" s="854"/>
      <c r="FT283" s="855"/>
      <c r="FU283" s="855"/>
      <c r="FV283" s="855"/>
      <c r="FW283" s="856"/>
      <c r="FX283" s="37"/>
      <c r="FY283" s="814"/>
      <c r="FZ283" s="815"/>
      <c r="GA283" s="817"/>
      <c r="GB283" s="831"/>
      <c r="GC283" s="834"/>
      <c r="GD283" s="845" t="s">
        <v>4448</v>
      </c>
      <c r="GE283" s="846"/>
      <c r="GF283" s="847"/>
      <c r="GG283" s="20"/>
      <c r="GH283" s="21"/>
      <c r="GI283" s="22"/>
      <c r="GJ283" s="21"/>
      <c r="GK283" s="22"/>
      <c r="GL283" s="842"/>
      <c r="GM283" s="822"/>
      <c r="GN283" s="822"/>
      <c r="GO283" s="822"/>
      <c r="GP283" s="822"/>
      <c r="GQ283" s="848"/>
      <c r="GR283" s="839"/>
      <c r="GS283" s="842"/>
      <c r="GT283" s="839"/>
      <c r="GV283" s="864"/>
      <c r="GW283" s="854"/>
      <c r="GX283" s="855"/>
      <c r="GY283" s="855"/>
      <c r="GZ283" s="855"/>
      <c r="HA283" s="856"/>
      <c r="HB283" s="37"/>
      <c r="HC283" s="814"/>
      <c r="HD283" s="815"/>
      <c r="HE283" s="817"/>
      <c r="HF283" s="831"/>
      <c r="HG283" s="834"/>
      <c r="HH283" s="845" t="s">
        <v>4448</v>
      </c>
      <c r="HI283" s="846"/>
      <c r="HJ283" s="847"/>
      <c r="HK283" s="20">
        <v>1</v>
      </c>
      <c r="HL283" s="21"/>
      <c r="HM283" s="22"/>
      <c r="HN283" s="21"/>
      <c r="HO283" s="22"/>
      <c r="HP283" s="842">
        <v>3</v>
      </c>
      <c r="HQ283" s="822">
        <v>3</v>
      </c>
      <c r="HR283" s="822">
        <v>3</v>
      </c>
      <c r="HS283" s="822"/>
      <c r="HT283" s="822">
        <v>2</v>
      </c>
      <c r="HU283" s="848"/>
      <c r="HV283" s="839"/>
      <c r="HW283" s="842"/>
      <c r="HX283" s="839"/>
      <c r="HZ283" s="864"/>
      <c r="IA283" s="854"/>
      <c r="IB283" s="855"/>
      <c r="IC283" s="855"/>
      <c r="ID283" s="855"/>
      <c r="IE283" s="856"/>
      <c r="IF283" s="37"/>
      <c r="IG283" s="814"/>
      <c r="IH283" s="815"/>
      <c r="II283" s="817"/>
      <c r="IJ283" s="831"/>
      <c r="IK283" s="834"/>
      <c r="IL283" s="845" t="s">
        <v>4448</v>
      </c>
      <c r="IM283" s="846"/>
      <c r="IN283" s="847"/>
      <c r="IO283" s="20">
        <v>1</v>
      </c>
      <c r="IP283" s="21"/>
      <c r="IQ283" s="22"/>
      <c r="IR283" s="21"/>
      <c r="IS283" s="22"/>
      <c r="IT283" s="842">
        <v>3</v>
      </c>
      <c r="IU283" s="822">
        <v>3</v>
      </c>
      <c r="IV283" s="822">
        <v>3</v>
      </c>
      <c r="IW283" s="822"/>
      <c r="IX283" s="822">
        <v>2</v>
      </c>
      <c r="IY283" s="848"/>
      <c r="IZ283" s="839"/>
      <c r="JA283" s="842"/>
      <c r="JB283" s="839"/>
      <c r="JD283" s="864"/>
      <c r="JE283" s="854"/>
      <c r="JF283" s="855"/>
      <c r="JG283" s="855"/>
      <c r="JH283" s="855"/>
      <c r="JI283" s="856"/>
      <c r="JJ283" s="37"/>
      <c r="JK283" s="814"/>
      <c r="JL283" s="815"/>
      <c r="JM283" s="817"/>
      <c r="JN283" s="831"/>
      <c r="JO283" s="834"/>
      <c r="JP283" s="845" t="s">
        <v>4448</v>
      </c>
      <c r="JQ283" s="846"/>
      <c r="JR283" s="847"/>
      <c r="JS283" s="20">
        <v>1</v>
      </c>
      <c r="JT283" s="21"/>
      <c r="JU283" s="22"/>
      <c r="JV283" s="21"/>
      <c r="JW283" s="22"/>
      <c r="JX283" s="842">
        <v>3</v>
      </c>
      <c r="JY283" s="822">
        <v>3</v>
      </c>
      <c r="JZ283" s="822">
        <v>3</v>
      </c>
      <c r="KA283" s="822"/>
      <c r="KB283" s="822">
        <v>2</v>
      </c>
      <c r="KC283" s="848"/>
      <c r="KD283" s="839"/>
      <c r="KE283" s="842"/>
      <c r="KF283" s="839"/>
      <c r="KH283" s="864"/>
      <c r="KI283" s="854"/>
      <c r="KJ283" s="855"/>
      <c r="KK283" s="855"/>
      <c r="KL283" s="855"/>
      <c r="KM283" s="856"/>
      <c r="KN283" s="37"/>
    </row>
    <row r="284" spans="1:300" ht="18.600000000000001" customHeight="1" thickBot="1" x14ac:dyDescent="0.3">
      <c r="A284" s="814"/>
      <c r="B284" s="815"/>
      <c r="C284" s="817"/>
      <c r="D284" s="832"/>
      <c r="E284" s="835"/>
      <c r="F284" s="808" t="s">
        <v>4449</v>
      </c>
      <c r="G284" s="809"/>
      <c r="H284" s="810"/>
      <c r="I284" s="23"/>
      <c r="J284" s="23"/>
      <c r="K284" s="25"/>
      <c r="L284" s="23"/>
      <c r="M284" s="25"/>
      <c r="N284" s="843"/>
      <c r="O284" s="823"/>
      <c r="P284" s="823"/>
      <c r="Q284" s="823"/>
      <c r="R284" s="823"/>
      <c r="S284" s="849"/>
      <c r="T284" s="840"/>
      <c r="U284" s="843"/>
      <c r="V284" s="840"/>
      <c r="X284" s="864"/>
      <c r="Y284" s="854"/>
      <c r="Z284" s="855"/>
      <c r="AA284" s="855"/>
      <c r="AB284" s="855"/>
      <c r="AC284" s="856"/>
      <c r="AD284" s="37"/>
      <c r="AE284" s="814"/>
      <c r="AF284" s="815"/>
      <c r="AG284" s="817"/>
      <c r="AH284" s="832"/>
      <c r="AI284" s="835"/>
      <c r="AJ284" s="808" t="s">
        <v>4449</v>
      </c>
      <c r="AK284" s="809"/>
      <c r="AL284" s="810"/>
      <c r="AM284" s="23"/>
      <c r="AN284" s="24"/>
      <c r="AO284" s="25"/>
      <c r="AP284" s="24"/>
      <c r="AQ284" s="25"/>
      <c r="AR284" s="843"/>
      <c r="AS284" s="823"/>
      <c r="AT284" s="823"/>
      <c r="AU284" s="823"/>
      <c r="AV284" s="823"/>
      <c r="AW284" s="849"/>
      <c r="AX284" s="840"/>
      <c r="AY284" s="843"/>
      <c r="AZ284" s="840"/>
      <c r="BB284" s="864"/>
      <c r="BC284" s="854"/>
      <c r="BD284" s="855"/>
      <c r="BE284" s="855"/>
      <c r="BF284" s="855"/>
      <c r="BG284" s="856"/>
      <c r="BH284" s="37"/>
      <c r="BI284" s="814"/>
      <c r="BJ284" s="815"/>
      <c r="BK284" s="817"/>
      <c r="BL284" s="832"/>
      <c r="BM284" s="835"/>
      <c r="BN284" s="808" t="s">
        <v>4449</v>
      </c>
      <c r="BO284" s="809"/>
      <c r="BP284" s="810"/>
      <c r="BQ284" s="23"/>
      <c r="BR284" s="23"/>
      <c r="BS284" s="25"/>
      <c r="BT284" s="23"/>
      <c r="BU284" s="25"/>
      <c r="BV284" s="843"/>
      <c r="BW284" s="823"/>
      <c r="BX284" s="823"/>
      <c r="BY284" s="823"/>
      <c r="BZ284" s="823"/>
      <c r="CA284" s="849"/>
      <c r="CB284" s="840"/>
      <c r="CC284" s="843"/>
      <c r="CD284" s="840"/>
      <c r="CF284" s="864"/>
      <c r="CG284" s="854"/>
      <c r="CH284" s="855"/>
      <c r="CI284" s="855"/>
      <c r="CJ284" s="855"/>
      <c r="CK284" s="856"/>
      <c r="CL284" s="37"/>
      <c r="CM284" s="814"/>
      <c r="CN284" s="815"/>
      <c r="CO284" s="817"/>
      <c r="CP284" s="832"/>
      <c r="CQ284" s="835"/>
      <c r="CR284" s="808" t="s">
        <v>4449</v>
      </c>
      <c r="CS284" s="809"/>
      <c r="CT284" s="810"/>
      <c r="CU284" s="23"/>
      <c r="CV284" s="24"/>
      <c r="CW284" s="25"/>
      <c r="CX284" s="24"/>
      <c r="CY284" s="25"/>
      <c r="CZ284" s="843"/>
      <c r="DA284" s="823"/>
      <c r="DB284" s="823"/>
      <c r="DC284" s="823"/>
      <c r="DD284" s="823"/>
      <c r="DE284" s="849"/>
      <c r="DF284" s="840"/>
      <c r="DG284" s="843"/>
      <c r="DH284" s="840"/>
      <c r="DJ284" s="864"/>
      <c r="DK284" s="854"/>
      <c r="DL284" s="855"/>
      <c r="DM284" s="855"/>
      <c r="DN284" s="855"/>
      <c r="DO284" s="856"/>
      <c r="DP284" s="37"/>
      <c r="DQ284" s="814"/>
      <c r="DR284" s="815"/>
      <c r="DS284" s="817"/>
      <c r="DT284" s="832"/>
      <c r="DU284" s="835"/>
      <c r="DV284" s="808" t="s">
        <v>4449</v>
      </c>
      <c r="DW284" s="809"/>
      <c r="DX284" s="810"/>
      <c r="DY284" s="23"/>
      <c r="DZ284" s="24"/>
      <c r="EA284" s="25"/>
      <c r="EB284" s="24"/>
      <c r="EC284" s="25"/>
      <c r="ED284" s="843"/>
      <c r="EE284" s="823"/>
      <c r="EF284" s="823"/>
      <c r="EG284" s="823"/>
      <c r="EH284" s="823"/>
      <c r="EI284" s="849"/>
      <c r="EJ284" s="840"/>
      <c r="EK284" s="843"/>
      <c r="EL284" s="840"/>
      <c r="EN284" s="864"/>
      <c r="EO284" s="854"/>
      <c r="EP284" s="855"/>
      <c r="EQ284" s="855"/>
      <c r="ER284" s="855"/>
      <c r="ES284" s="856"/>
      <c r="ET284" s="37"/>
      <c r="EU284" s="814"/>
      <c r="EV284" s="815"/>
      <c r="EW284" s="817"/>
      <c r="EX284" s="832"/>
      <c r="EY284" s="835"/>
      <c r="EZ284" s="808" t="s">
        <v>4449</v>
      </c>
      <c r="FA284" s="809"/>
      <c r="FB284" s="810"/>
      <c r="FC284" s="23"/>
      <c r="FD284" s="24"/>
      <c r="FE284" s="25"/>
      <c r="FF284" s="24"/>
      <c r="FG284" s="25"/>
      <c r="FH284" s="843"/>
      <c r="FI284" s="823"/>
      <c r="FJ284" s="823"/>
      <c r="FK284" s="823"/>
      <c r="FL284" s="823"/>
      <c r="FM284" s="849"/>
      <c r="FN284" s="840"/>
      <c r="FO284" s="843"/>
      <c r="FP284" s="840"/>
      <c r="FR284" s="864"/>
      <c r="FS284" s="854"/>
      <c r="FT284" s="855"/>
      <c r="FU284" s="855"/>
      <c r="FV284" s="855"/>
      <c r="FW284" s="856"/>
      <c r="FX284" s="37"/>
      <c r="FY284" s="814"/>
      <c r="FZ284" s="815"/>
      <c r="GA284" s="817"/>
      <c r="GB284" s="832"/>
      <c r="GC284" s="835"/>
      <c r="GD284" s="808" t="s">
        <v>4449</v>
      </c>
      <c r="GE284" s="809"/>
      <c r="GF284" s="810"/>
      <c r="GG284" s="23"/>
      <c r="GH284" s="24"/>
      <c r="GI284" s="25"/>
      <c r="GJ284" s="24"/>
      <c r="GK284" s="25"/>
      <c r="GL284" s="843"/>
      <c r="GM284" s="823"/>
      <c r="GN284" s="823"/>
      <c r="GO284" s="823"/>
      <c r="GP284" s="823"/>
      <c r="GQ284" s="849"/>
      <c r="GR284" s="840"/>
      <c r="GS284" s="843"/>
      <c r="GT284" s="840"/>
      <c r="GV284" s="864"/>
      <c r="GW284" s="854"/>
      <c r="GX284" s="855"/>
      <c r="GY284" s="855"/>
      <c r="GZ284" s="855"/>
      <c r="HA284" s="856"/>
      <c r="HB284" s="37"/>
      <c r="HC284" s="814"/>
      <c r="HD284" s="815"/>
      <c r="HE284" s="817"/>
      <c r="HF284" s="832"/>
      <c r="HG284" s="835"/>
      <c r="HH284" s="808" t="s">
        <v>4449</v>
      </c>
      <c r="HI284" s="809"/>
      <c r="HJ284" s="810"/>
      <c r="HK284" s="23">
        <v>1</v>
      </c>
      <c r="HL284" s="24"/>
      <c r="HM284" s="25"/>
      <c r="HN284" s="24"/>
      <c r="HO284" s="25"/>
      <c r="HP284" s="843"/>
      <c r="HQ284" s="823"/>
      <c r="HR284" s="823"/>
      <c r="HS284" s="823"/>
      <c r="HT284" s="823"/>
      <c r="HU284" s="849"/>
      <c r="HV284" s="840"/>
      <c r="HW284" s="843"/>
      <c r="HX284" s="840"/>
      <c r="HZ284" s="864"/>
      <c r="IA284" s="854"/>
      <c r="IB284" s="855"/>
      <c r="IC284" s="855"/>
      <c r="ID284" s="855"/>
      <c r="IE284" s="856"/>
      <c r="IF284" s="37"/>
      <c r="IG284" s="814"/>
      <c r="IH284" s="815"/>
      <c r="II284" s="817"/>
      <c r="IJ284" s="832"/>
      <c r="IK284" s="835"/>
      <c r="IL284" s="808" t="s">
        <v>4449</v>
      </c>
      <c r="IM284" s="809"/>
      <c r="IN284" s="810"/>
      <c r="IO284" s="23">
        <v>1</v>
      </c>
      <c r="IP284" s="24"/>
      <c r="IQ284" s="25"/>
      <c r="IR284" s="24"/>
      <c r="IS284" s="25"/>
      <c r="IT284" s="843"/>
      <c r="IU284" s="823"/>
      <c r="IV284" s="823"/>
      <c r="IW284" s="823"/>
      <c r="IX284" s="823"/>
      <c r="IY284" s="849"/>
      <c r="IZ284" s="840"/>
      <c r="JA284" s="843"/>
      <c r="JB284" s="840"/>
      <c r="JD284" s="864"/>
      <c r="JE284" s="854"/>
      <c r="JF284" s="855"/>
      <c r="JG284" s="855"/>
      <c r="JH284" s="855"/>
      <c r="JI284" s="856"/>
      <c r="JJ284" s="37"/>
      <c r="JK284" s="814"/>
      <c r="JL284" s="815"/>
      <c r="JM284" s="817"/>
      <c r="JN284" s="832"/>
      <c r="JO284" s="835"/>
      <c r="JP284" s="808" t="s">
        <v>4449</v>
      </c>
      <c r="JQ284" s="809"/>
      <c r="JR284" s="810"/>
      <c r="JS284" s="23">
        <v>1</v>
      </c>
      <c r="JT284" s="24"/>
      <c r="JU284" s="25"/>
      <c r="JV284" s="24"/>
      <c r="JW284" s="25"/>
      <c r="JX284" s="843"/>
      <c r="JY284" s="823"/>
      <c r="JZ284" s="823"/>
      <c r="KA284" s="823"/>
      <c r="KB284" s="823"/>
      <c r="KC284" s="849"/>
      <c r="KD284" s="840"/>
      <c r="KE284" s="843"/>
      <c r="KF284" s="840"/>
      <c r="KH284" s="864"/>
      <c r="KI284" s="854"/>
      <c r="KJ284" s="855"/>
      <c r="KK284" s="855"/>
      <c r="KL284" s="855"/>
      <c r="KM284" s="856"/>
      <c r="KN284" s="37"/>
    </row>
    <row r="285" spans="1:300" ht="18.600000000000001" customHeight="1" thickTop="1" x14ac:dyDescent="0.25">
      <c r="A285" s="814"/>
      <c r="B285" s="815"/>
      <c r="C285" s="817"/>
      <c r="D285" s="830" t="s">
        <v>4450</v>
      </c>
      <c r="E285" s="833"/>
      <c r="F285" s="808" t="s">
        <v>4451</v>
      </c>
      <c r="G285" s="809"/>
      <c r="H285" s="810"/>
      <c r="I285" s="23">
        <v>1</v>
      </c>
      <c r="J285" s="23">
        <v>3</v>
      </c>
      <c r="K285" s="25"/>
      <c r="L285" s="23">
        <v>3</v>
      </c>
      <c r="M285" s="25"/>
      <c r="N285" s="843"/>
      <c r="O285" s="823"/>
      <c r="P285" s="823"/>
      <c r="Q285" s="823"/>
      <c r="R285" s="823"/>
      <c r="S285" s="849"/>
      <c r="T285" s="840"/>
      <c r="U285" s="843"/>
      <c r="V285" s="840"/>
      <c r="X285" s="864"/>
      <c r="Y285" s="854"/>
      <c r="Z285" s="855"/>
      <c r="AA285" s="855"/>
      <c r="AB285" s="855"/>
      <c r="AC285" s="856"/>
      <c r="AD285" s="37"/>
      <c r="AE285" s="814"/>
      <c r="AF285" s="815"/>
      <c r="AG285" s="817"/>
      <c r="AH285" s="830" t="s">
        <v>4450</v>
      </c>
      <c r="AI285" s="833"/>
      <c r="AJ285" s="808" t="s">
        <v>4451</v>
      </c>
      <c r="AK285" s="809"/>
      <c r="AL285" s="810"/>
      <c r="AM285" s="23">
        <v>1</v>
      </c>
      <c r="AN285" s="23">
        <v>1</v>
      </c>
      <c r="AO285" s="25"/>
      <c r="AP285" s="23">
        <v>1</v>
      </c>
      <c r="AQ285" s="25"/>
      <c r="AR285" s="843"/>
      <c r="AS285" s="823"/>
      <c r="AT285" s="823"/>
      <c r="AU285" s="823"/>
      <c r="AV285" s="823"/>
      <c r="AW285" s="849"/>
      <c r="AX285" s="840"/>
      <c r="AY285" s="843"/>
      <c r="AZ285" s="840"/>
      <c r="BB285" s="864"/>
      <c r="BC285" s="854"/>
      <c r="BD285" s="855"/>
      <c r="BE285" s="855"/>
      <c r="BF285" s="855"/>
      <c r="BG285" s="856"/>
      <c r="BH285" s="37"/>
      <c r="BI285" s="814"/>
      <c r="BJ285" s="815"/>
      <c r="BK285" s="817"/>
      <c r="BL285" s="830" t="s">
        <v>4450</v>
      </c>
      <c r="BM285" s="833"/>
      <c r="BN285" s="808" t="s">
        <v>4451</v>
      </c>
      <c r="BO285" s="809"/>
      <c r="BP285" s="810"/>
      <c r="BQ285" s="23">
        <v>1</v>
      </c>
      <c r="BR285" s="23">
        <v>1</v>
      </c>
      <c r="BS285" s="25"/>
      <c r="BT285" s="23">
        <v>1</v>
      </c>
      <c r="BU285" s="25"/>
      <c r="BV285" s="843"/>
      <c r="BW285" s="823"/>
      <c r="BX285" s="823"/>
      <c r="BY285" s="823"/>
      <c r="BZ285" s="823"/>
      <c r="CA285" s="849"/>
      <c r="CB285" s="840"/>
      <c r="CC285" s="843"/>
      <c r="CD285" s="840"/>
      <c r="CF285" s="864"/>
      <c r="CG285" s="854"/>
      <c r="CH285" s="855"/>
      <c r="CI285" s="855"/>
      <c r="CJ285" s="855"/>
      <c r="CK285" s="856"/>
      <c r="CL285" s="37"/>
      <c r="CM285" s="814"/>
      <c r="CN285" s="815"/>
      <c r="CO285" s="817"/>
      <c r="CP285" s="830" t="s">
        <v>4450</v>
      </c>
      <c r="CQ285" s="833"/>
      <c r="CR285" s="808" t="s">
        <v>4451</v>
      </c>
      <c r="CS285" s="809"/>
      <c r="CT285" s="810"/>
      <c r="CU285" s="23">
        <v>1</v>
      </c>
      <c r="CV285" s="23">
        <v>1</v>
      </c>
      <c r="CW285" s="25"/>
      <c r="CX285" s="23">
        <v>1</v>
      </c>
      <c r="CY285" s="25"/>
      <c r="CZ285" s="843"/>
      <c r="DA285" s="823"/>
      <c r="DB285" s="823"/>
      <c r="DC285" s="823"/>
      <c r="DD285" s="823"/>
      <c r="DE285" s="849"/>
      <c r="DF285" s="840"/>
      <c r="DG285" s="843"/>
      <c r="DH285" s="840"/>
      <c r="DJ285" s="864"/>
      <c r="DK285" s="854"/>
      <c r="DL285" s="855"/>
      <c r="DM285" s="855"/>
      <c r="DN285" s="855"/>
      <c r="DO285" s="856"/>
      <c r="DP285" s="37"/>
      <c r="DQ285" s="814"/>
      <c r="DR285" s="815"/>
      <c r="DS285" s="817"/>
      <c r="DT285" s="830" t="s">
        <v>4450</v>
      </c>
      <c r="DU285" s="833"/>
      <c r="DV285" s="808" t="s">
        <v>4451</v>
      </c>
      <c r="DW285" s="809"/>
      <c r="DX285" s="810"/>
      <c r="DY285" s="23"/>
      <c r="DZ285" s="24"/>
      <c r="EA285" s="25"/>
      <c r="EB285" s="24"/>
      <c r="EC285" s="25"/>
      <c r="ED285" s="843"/>
      <c r="EE285" s="823"/>
      <c r="EF285" s="823"/>
      <c r="EG285" s="823"/>
      <c r="EH285" s="823"/>
      <c r="EI285" s="849"/>
      <c r="EJ285" s="840"/>
      <c r="EK285" s="843"/>
      <c r="EL285" s="840"/>
      <c r="EN285" s="864"/>
      <c r="EO285" s="854"/>
      <c r="EP285" s="855"/>
      <c r="EQ285" s="855"/>
      <c r="ER285" s="855"/>
      <c r="ES285" s="856"/>
      <c r="ET285" s="37"/>
      <c r="EU285" s="814"/>
      <c r="EV285" s="815"/>
      <c r="EW285" s="817"/>
      <c r="EX285" s="830" t="s">
        <v>4450</v>
      </c>
      <c r="EY285" s="833"/>
      <c r="EZ285" s="808" t="s">
        <v>4451</v>
      </c>
      <c r="FA285" s="809"/>
      <c r="FB285" s="810"/>
      <c r="FC285" s="23">
        <v>1</v>
      </c>
      <c r="FD285" s="23">
        <v>1</v>
      </c>
      <c r="FE285" s="25"/>
      <c r="FF285" s="23">
        <v>1</v>
      </c>
      <c r="FG285" s="25"/>
      <c r="FH285" s="843"/>
      <c r="FI285" s="823"/>
      <c r="FJ285" s="823"/>
      <c r="FK285" s="823"/>
      <c r="FL285" s="823"/>
      <c r="FM285" s="849"/>
      <c r="FN285" s="840"/>
      <c r="FO285" s="843"/>
      <c r="FP285" s="840"/>
      <c r="FR285" s="864"/>
      <c r="FS285" s="854"/>
      <c r="FT285" s="855"/>
      <c r="FU285" s="855"/>
      <c r="FV285" s="855"/>
      <c r="FW285" s="856"/>
      <c r="FX285" s="37"/>
      <c r="FY285" s="814"/>
      <c r="FZ285" s="815"/>
      <c r="GA285" s="817"/>
      <c r="GB285" s="830" t="s">
        <v>4450</v>
      </c>
      <c r="GC285" s="833"/>
      <c r="GD285" s="808" t="s">
        <v>4451</v>
      </c>
      <c r="GE285" s="809"/>
      <c r="GF285" s="810"/>
      <c r="GG285" s="23"/>
      <c r="GH285" s="24"/>
      <c r="GI285" s="25"/>
      <c r="GJ285" s="24"/>
      <c r="GK285" s="25"/>
      <c r="GL285" s="843"/>
      <c r="GM285" s="823"/>
      <c r="GN285" s="823"/>
      <c r="GO285" s="823"/>
      <c r="GP285" s="823"/>
      <c r="GQ285" s="849"/>
      <c r="GR285" s="840"/>
      <c r="GS285" s="843"/>
      <c r="GT285" s="840"/>
      <c r="GV285" s="864"/>
      <c r="GW285" s="854"/>
      <c r="GX285" s="855"/>
      <c r="GY285" s="855"/>
      <c r="GZ285" s="855"/>
      <c r="HA285" s="856"/>
      <c r="HB285" s="37"/>
      <c r="HC285" s="814"/>
      <c r="HD285" s="815"/>
      <c r="HE285" s="817"/>
      <c r="HF285" s="830" t="s">
        <v>4450</v>
      </c>
      <c r="HG285" s="833"/>
      <c r="HH285" s="808" t="s">
        <v>4451</v>
      </c>
      <c r="HI285" s="809"/>
      <c r="HJ285" s="810"/>
      <c r="HK285" s="23">
        <v>1</v>
      </c>
      <c r="HL285" s="24"/>
      <c r="HM285" s="25"/>
      <c r="HN285" s="24"/>
      <c r="HO285" s="25"/>
      <c r="HP285" s="843"/>
      <c r="HQ285" s="823"/>
      <c r="HR285" s="823"/>
      <c r="HS285" s="823"/>
      <c r="HT285" s="823"/>
      <c r="HU285" s="849"/>
      <c r="HV285" s="840"/>
      <c r="HW285" s="843"/>
      <c r="HX285" s="840"/>
      <c r="HZ285" s="864"/>
      <c r="IA285" s="854"/>
      <c r="IB285" s="855"/>
      <c r="IC285" s="855"/>
      <c r="ID285" s="855"/>
      <c r="IE285" s="856"/>
      <c r="IF285" s="37"/>
      <c r="IG285" s="814"/>
      <c r="IH285" s="815"/>
      <c r="II285" s="817"/>
      <c r="IJ285" s="830" t="s">
        <v>4450</v>
      </c>
      <c r="IK285" s="833"/>
      <c r="IL285" s="808" t="s">
        <v>4451</v>
      </c>
      <c r="IM285" s="809"/>
      <c r="IN285" s="810"/>
      <c r="IO285" s="23">
        <v>1</v>
      </c>
      <c r="IP285" s="24"/>
      <c r="IQ285" s="25"/>
      <c r="IR285" s="24"/>
      <c r="IS285" s="25"/>
      <c r="IT285" s="843"/>
      <c r="IU285" s="823"/>
      <c r="IV285" s="823"/>
      <c r="IW285" s="823"/>
      <c r="IX285" s="823"/>
      <c r="IY285" s="849"/>
      <c r="IZ285" s="840"/>
      <c r="JA285" s="843"/>
      <c r="JB285" s="840"/>
      <c r="JD285" s="864"/>
      <c r="JE285" s="854"/>
      <c r="JF285" s="855"/>
      <c r="JG285" s="855"/>
      <c r="JH285" s="855"/>
      <c r="JI285" s="856"/>
      <c r="JJ285" s="37"/>
      <c r="JK285" s="814"/>
      <c r="JL285" s="815"/>
      <c r="JM285" s="817"/>
      <c r="JN285" s="830" t="s">
        <v>4450</v>
      </c>
      <c r="JO285" s="833"/>
      <c r="JP285" s="808" t="s">
        <v>4451</v>
      </c>
      <c r="JQ285" s="809"/>
      <c r="JR285" s="810"/>
      <c r="JS285" s="23">
        <v>1</v>
      </c>
      <c r="JT285" s="24"/>
      <c r="JU285" s="25"/>
      <c r="JV285" s="24"/>
      <c r="JW285" s="25"/>
      <c r="JX285" s="843"/>
      <c r="JY285" s="823"/>
      <c r="JZ285" s="823"/>
      <c r="KA285" s="823"/>
      <c r="KB285" s="823"/>
      <c r="KC285" s="849"/>
      <c r="KD285" s="840"/>
      <c r="KE285" s="843"/>
      <c r="KF285" s="840"/>
      <c r="KH285" s="864"/>
      <c r="KI285" s="854"/>
      <c r="KJ285" s="855"/>
      <c r="KK285" s="855"/>
      <c r="KL285" s="855"/>
      <c r="KM285" s="856"/>
      <c r="KN285" s="37"/>
    </row>
    <row r="286" spans="1:300" ht="18" customHeight="1" x14ac:dyDescent="0.25">
      <c r="A286" s="814"/>
      <c r="B286" s="815"/>
      <c r="C286" s="817"/>
      <c r="D286" s="831"/>
      <c r="E286" s="834"/>
      <c r="F286" s="808" t="s">
        <v>4452</v>
      </c>
      <c r="G286" s="809"/>
      <c r="H286" s="810"/>
      <c r="I286" s="23">
        <v>1</v>
      </c>
      <c r="J286" s="23">
        <v>3</v>
      </c>
      <c r="K286" s="25"/>
      <c r="L286" s="23">
        <v>3</v>
      </c>
      <c r="M286" s="25"/>
      <c r="N286" s="843"/>
      <c r="O286" s="823"/>
      <c r="P286" s="823"/>
      <c r="Q286" s="823"/>
      <c r="R286" s="823"/>
      <c r="S286" s="849"/>
      <c r="T286" s="840"/>
      <c r="U286" s="843"/>
      <c r="V286" s="840"/>
      <c r="X286" s="864"/>
      <c r="Y286" s="854"/>
      <c r="Z286" s="855"/>
      <c r="AA286" s="855"/>
      <c r="AB286" s="855"/>
      <c r="AC286" s="856"/>
      <c r="AD286" s="37"/>
      <c r="AE286" s="814"/>
      <c r="AF286" s="815"/>
      <c r="AG286" s="817"/>
      <c r="AH286" s="831"/>
      <c r="AI286" s="834"/>
      <c r="AJ286" s="808" t="s">
        <v>4452</v>
      </c>
      <c r="AK286" s="809"/>
      <c r="AL286" s="810"/>
      <c r="AM286" s="23">
        <v>1</v>
      </c>
      <c r="AN286" s="23">
        <v>1</v>
      </c>
      <c r="AO286" s="25"/>
      <c r="AP286" s="23">
        <v>1</v>
      </c>
      <c r="AQ286" s="25"/>
      <c r="AR286" s="843"/>
      <c r="AS286" s="823"/>
      <c r="AT286" s="823"/>
      <c r="AU286" s="823"/>
      <c r="AV286" s="823"/>
      <c r="AW286" s="849"/>
      <c r="AX286" s="840"/>
      <c r="AY286" s="843"/>
      <c r="AZ286" s="840"/>
      <c r="BB286" s="864"/>
      <c r="BC286" s="854"/>
      <c r="BD286" s="855"/>
      <c r="BE286" s="855"/>
      <c r="BF286" s="855"/>
      <c r="BG286" s="856"/>
      <c r="BH286" s="37"/>
      <c r="BI286" s="814"/>
      <c r="BJ286" s="815"/>
      <c r="BK286" s="817"/>
      <c r="BL286" s="831"/>
      <c r="BM286" s="834"/>
      <c r="BN286" s="808" t="s">
        <v>4452</v>
      </c>
      <c r="BO286" s="809"/>
      <c r="BP286" s="810"/>
      <c r="BQ286" s="23">
        <v>1</v>
      </c>
      <c r="BR286" s="23">
        <v>1</v>
      </c>
      <c r="BS286" s="25"/>
      <c r="BT286" s="23">
        <v>1</v>
      </c>
      <c r="BU286" s="25"/>
      <c r="BV286" s="843"/>
      <c r="BW286" s="823"/>
      <c r="BX286" s="823"/>
      <c r="BY286" s="823"/>
      <c r="BZ286" s="823"/>
      <c r="CA286" s="849"/>
      <c r="CB286" s="840"/>
      <c r="CC286" s="843"/>
      <c r="CD286" s="840"/>
      <c r="CF286" s="864"/>
      <c r="CG286" s="854"/>
      <c r="CH286" s="855"/>
      <c r="CI286" s="855"/>
      <c r="CJ286" s="855"/>
      <c r="CK286" s="856"/>
      <c r="CL286" s="37"/>
      <c r="CM286" s="814"/>
      <c r="CN286" s="815"/>
      <c r="CO286" s="817"/>
      <c r="CP286" s="831"/>
      <c r="CQ286" s="834"/>
      <c r="CR286" s="808" t="s">
        <v>4452</v>
      </c>
      <c r="CS286" s="809"/>
      <c r="CT286" s="810"/>
      <c r="CU286" s="23">
        <v>1</v>
      </c>
      <c r="CV286" s="23">
        <v>1</v>
      </c>
      <c r="CW286" s="25"/>
      <c r="CX286" s="23">
        <v>1</v>
      </c>
      <c r="CY286" s="25"/>
      <c r="CZ286" s="843"/>
      <c r="DA286" s="823"/>
      <c r="DB286" s="823"/>
      <c r="DC286" s="823"/>
      <c r="DD286" s="823"/>
      <c r="DE286" s="849"/>
      <c r="DF286" s="840"/>
      <c r="DG286" s="843"/>
      <c r="DH286" s="840"/>
      <c r="DJ286" s="864"/>
      <c r="DK286" s="854"/>
      <c r="DL286" s="855"/>
      <c r="DM286" s="855"/>
      <c r="DN286" s="855"/>
      <c r="DO286" s="856"/>
      <c r="DP286" s="37"/>
      <c r="DQ286" s="814"/>
      <c r="DR286" s="815"/>
      <c r="DS286" s="817"/>
      <c r="DT286" s="831"/>
      <c r="DU286" s="834"/>
      <c r="DV286" s="808" t="s">
        <v>4452</v>
      </c>
      <c r="DW286" s="809"/>
      <c r="DX286" s="810"/>
      <c r="DY286" s="23"/>
      <c r="DZ286" s="24"/>
      <c r="EA286" s="25"/>
      <c r="EB286" s="24"/>
      <c r="EC286" s="25"/>
      <c r="ED286" s="843"/>
      <c r="EE286" s="823"/>
      <c r="EF286" s="823"/>
      <c r="EG286" s="823"/>
      <c r="EH286" s="823"/>
      <c r="EI286" s="849"/>
      <c r="EJ286" s="840"/>
      <c r="EK286" s="843"/>
      <c r="EL286" s="840"/>
      <c r="EN286" s="864"/>
      <c r="EO286" s="854"/>
      <c r="EP286" s="855"/>
      <c r="EQ286" s="855"/>
      <c r="ER286" s="855"/>
      <c r="ES286" s="856"/>
      <c r="ET286" s="37"/>
      <c r="EU286" s="814"/>
      <c r="EV286" s="815"/>
      <c r="EW286" s="817"/>
      <c r="EX286" s="831"/>
      <c r="EY286" s="834"/>
      <c r="EZ286" s="808" t="s">
        <v>4452</v>
      </c>
      <c r="FA286" s="809"/>
      <c r="FB286" s="810"/>
      <c r="FC286" s="23">
        <v>1</v>
      </c>
      <c r="FD286" s="23">
        <v>1</v>
      </c>
      <c r="FE286" s="25"/>
      <c r="FF286" s="23">
        <v>1</v>
      </c>
      <c r="FG286" s="25"/>
      <c r="FH286" s="843"/>
      <c r="FI286" s="823"/>
      <c r="FJ286" s="823"/>
      <c r="FK286" s="823"/>
      <c r="FL286" s="823"/>
      <c r="FM286" s="849"/>
      <c r="FN286" s="840"/>
      <c r="FO286" s="843"/>
      <c r="FP286" s="840"/>
      <c r="FR286" s="864"/>
      <c r="FS286" s="854"/>
      <c r="FT286" s="855"/>
      <c r="FU286" s="855"/>
      <c r="FV286" s="855"/>
      <c r="FW286" s="856"/>
      <c r="FX286" s="37"/>
      <c r="FY286" s="814"/>
      <c r="FZ286" s="815"/>
      <c r="GA286" s="817"/>
      <c r="GB286" s="831"/>
      <c r="GC286" s="834"/>
      <c r="GD286" s="808" t="s">
        <v>4452</v>
      </c>
      <c r="GE286" s="809"/>
      <c r="GF286" s="810"/>
      <c r="GG286" s="23"/>
      <c r="GH286" s="24"/>
      <c r="GI286" s="25"/>
      <c r="GJ286" s="24"/>
      <c r="GK286" s="25"/>
      <c r="GL286" s="843"/>
      <c r="GM286" s="823"/>
      <c r="GN286" s="823"/>
      <c r="GO286" s="823"/>
      <c r="GP286" s="823"/>
      <c r="GQ286" s="849"/>
      <c r="GR286" s="840"/>
      <c r="GS286" s="843"/>
      <c r="GT286" s="840"/>
      <c r="GV286" s="864"/>
      <c r="GW286" s="854"/>
      <c r="GX286" s="855"/>
      <c r="GY286" s="855"/>
      <c r="GZ286" s="855"/>
      <c r="HA286" s="856"/>
      <c r="HB286" s="37"/>
      <c r="HC286" s="814"/>
      <c r="HD286" s="815"/>
      <c r="HE286" s="817"/>
      <c r="HF286" s="831"/>
      <c r="HG286" s="834"/>
      <c r="HH286" s="808" t="s">
        <v>4452</v>
      </c>
      <c r="HI286" s="809"/>
      <c r="HJ286" s="810"/>
      <c r="HK286" s="23"/>
      <c r="HL286" s="24"/>
      <c r="HM286" s="25"/>
      <c r="HN286" s="24"/>
      <c r="HO286" s="25"/>
      <c r="HP286" s="843"/>
      <c r="HQ286" s="823"/>
      <c r="HR286" s="823"/>
      <c r="HS286" s="823"/>
      <c r="HT286" s="823"/>
      <c r="HU286" s="849"/>
      <c r="HV286" s="840"/>
      <c r="HW286" s="843"/>
      <c r="HX286" s="840"/>
      <c r="HZ286" s="864"/>
      <c r="IA286" s="854"/>
      <c r="IB286" s="855"/>
      <c r="IC286" s="855"/>
      <c r="ID286" s="855"/>
      <c r="IE286" s="856"/>
      <c r="IF286" s="37"/>
      <c r="IG286" s="814"/>
      <c r="IH286" s="815"/>
      <c r="II286" s="817"/>
      <c r="IJ286" s="831"/>
      <c r="IK286" s="834"/>
      <c r="IL286" s="808" t="s">
        <v>4452</v>
      </c>
      <c r="IM286" s="809"/>
      <c r="IN286" s="810"/>
      <c r="IO286" s="23"/>
      <c r="IP286" s="24"/>
      <c r="IQ286" s="25"/>
      <c r="IR286" s="24"/>
      <c r="IS286" s="25"/>
      <c r="IT286" s="843"/>
      <c r="IU286" s="823"/>
      <c r="IV286" s="823"/>
      <c r="IW286" s="823"/>
      <c r="IX286" s="823"/>
      <c r="IY286" s="849"/>
      <c r="IZ286" s="840"/>
      <c r="JA286" s="843"/>
      <c r="JB286" s="840"/>
      <c r="JD286" s="864"/>
      <c r="JE286" s="854"/>
      <c r="JF286" s="855"/>
      <c r="JG286" s="855"/>
      <c r="JH286" s="855"/>
      <c r="JI286" s="856"/>
      <c r="JJ286" s="37"/>
      <c r="JK286" s="814"/>
      <c r="JL286" s="815"/>
      <c r="JM286" s="817"/>
      <c r="JN286" s="831"/>
      <c r="JO286" s="834"/>
      <c r="JP286" s="808" t="s">
        <v>4452</v>
      </c>
      <c r="JQ286" s="809"/>
      <c r="JR286" s="810"/>
      <c r="JS286" s="23"/>
      <c r="JT286" s="24"/>
      <c r="JU286" s="25"/>
      <c r="JV286" s="24"/>
      <c r="JW286" s="25"/>
      <c r="JX286" s="843"/>
      <c r="JY286" s="823"/>
      <c r="JZ286" s="823"/>
      <c r="KA286" s="823"/>
      <c r="KB286" s="823"/>
      <c r="KC286" s="849"/>
      <c r="KD286" s="840"/>
      <c r="KE286" s="843"/>
      <c r="KF286" s="840"/>
      <c r="KH286" s="864"/>
      <c r="KI286" s="854"/>
      <c r="KJ286" s="855"/>
      <c r="KK286" s="855"/>
      <c r="KL286" s="855"/>
      <c r="KM286" s="856"/>
      <c r="KN286" s="37"/>
    </row>
    <row r="287" spans="1:300" ht="18" customHeight="1" x14ac:dyDescent="0.25">
      <c r="A287" s="814"/>
      <c r="B287" s="815"/>
      <c r="C287" s="817"/>
      <c r="D287" s="831"/>
      <c r="E287" s="834"/>
      <c r="F287" s="808" t="s">
        <v>4453</v>
      </c>
      <c r="G287" s="809"/>
      <c r="H287" s="810"/>
      <c r="I287" s="23">
        <v>1</v>
      </c>
      <c r="J287" s="23">
        <v>3</v>
      </c>
      <c r="K287" s="25"/>
      <c r="L287" s="23">
        <v>3</v>
      </c>
      <c r="M287" s="25"/>
      <c r="N287" s="843"/>
      <c r="O287" s="823"/>
      <c r="P287" s="823"/>
      <c r="Q287" s="823"/>
      <c r="R287" s="823"/>
      <c r="S287" s="849"/>
      <c r="T287" s="840"/>
      <c r="U287" s="843"/>
      <c r="V287" s="840"/>
      <c r="X287" s="864"/>
      <c r="Y287" s="854"/>
      <c r="Z287" s="855"/>
      <c r="AA287" s="855"/>
      <c r="AB287" s="855"/>
      <c r="AC287" s="856"/>
      <c r="AD287" s="37"/>
      <c r="AE287" s="814"/>
      <c r="AF287" s="815"/>
      <c r="AG287" s="817"/>
      <c r="AH287" s="831"/>
      <c r="AI287" s="834"/>
      <c r="AJ287" s="808" t="s">
        <v>4453</v>
      </c>
      <c r="AK287" s="809"/>
      <c r="AL287" s="810"/>
      <c r="AM287" s="23">
        <v>1</v>
      </c>
      <c r="AN287" s="23"/>
      <c r="AO287" s="25">
        <v>2</v>
      </c>
      <c r="AP287" s="23">
        <v>1</v>
      </c>
      <c r="AQ287" s="25"/>
      <c r="AR287" s="843"/>
      <c r="AS287" s="823"/>
      <c r="AT287" s="823"/>
      <c r="AU287" s="823"/>
      <c r="AV287" s="823"/>
      <c r="AW287" s="849"/>
      <c r="AX287" s="840"/>
      <c r="AY287" s="843"/>
      <c r="AZ287" s="840"/>
      <c r="BB287" s="864"/>
      <c r="BC287" s="854"/>
      <c r="BD287" s="855"/>
      <c r="BE287" s="855"/>
      <c r="BF287" s="855"/>
      <c r="BG287" s="856"/>
      <c r="BH287" s="37"/>
      <c r="BI287" s="814"/>
      <c r="BJ287" s="815"/>
      <c r="BK287" s="817"/>
      <c r="BL287" s="831"/>
      <c r="BM287" s="834"/>
      <c r="BN287" s="808" t="s">
        <v>4453</v>
      </c>
      <c r="BO287" s="809"/>
      <c r="BP287" s="810"/>
      <c r="BQ287" s="23">
        <v>1</v>
      </c>
      <c r="BR287" s="23">
        <v>1</v>
      </c>
      <c r="BS287" s="25"/>
      <c r="BT287" s="23">
        <v>1</v>
      </c>
      <c r="BU287" s="25"/>
      <c r="BV287" s="843"/>
      <c r="BW287" s="823"/>
      <c r="BX287" s="823"/>
      <c r="BY287" s="823"/>
      <c r="BZ287" s="823"/>
      <c r="CA287" s="849"/>
      <c r="CB287" s="840"/>
      <c r="CC287" s="843"/>
      <c r="CD287" s="840"/>
      <c r="CF287" s="864"/>
      <c r="CG287" s="854"/>
      <c r="CH287" s="855"/>
      <c r="CI287" s="855"/>
      <c r="CJ287" s="855"/>
      <c r="CK287" s="856"/>
      <c r="CL287" s="37"/>
      <c r="CM287" s="814"/>
      <c r="CN287" s="815"/>
      <c r="CO287" s="817"/>
      <c r="CP287" s="831"/>
      <c r="CQ287" s="834"/>
      <c r="CR287" s="808" t="s">
        <v>4453</v>
      </c>
      <c r="CS287" s="809"/>
      <c r="CT287" s="810"/>
      <c r="CU287" s="23">
        <v>1</v>
      </c>
      <c r="CV287" s="23">
        <v>1</v>
      </c>
      <c r="CW287" s="25"/>
      <c r="CX287" s="23">
        <v>1</v>
      </c>
      <c r="CY287" s="25"/>
      <c r="CZ287" s="843"/>
      <c r="DA287" s="823"/>
      <c r="DB287" s="823"/>
      <c r="DC287" s="823"/>
      <c r="DD287" s="823"/>
      <c r="DE287" s="849"/>
      <c r="DF287" s="840"/>
      <c r="DG287" s="843"/>
      <c r="DH287" s="840"/>
      <c r="DJ287" s="864"/>
      <c r="DK287" s="854"/>
      <c r="DL287" s="855"/>
      <c r="DM287" s="855"/>
      <c r="DN287" s="855"/>
      <c r="DO287" s="856"/>
      <c r="DP287" s="37"/>
      <c r="DQ287" s="814"/>
      <c r="DR287" s="815"/>
      <c r="DS287" s="817"/>
      <c r="DT287" s="831"/>
      <c r="DU287" s="834"/>
      <c r="DV287" s="808" t="s">
        <v>4453</v>
      </c>
      <c r="DW287" s="809"/>
      <c r="DX287" s="810"/>
      <c r="DY287" s="23"/>
      <c r="DZ287" s="24"/>
      <c r="EA287" s="25"/>
      <c r="EB287" s="24"/>
      <c r="EC287" s="25"/>
      <c r="ED287" s="843"/>
      <c r="EE287" s="823"/>
      <c r="EF287" s="823"/>
      <c r="EG287" s="823"/>
      <c r="EH287" s="823"/>
      <c r="EI287" s="849"/>
      <c r="EJ287" s="840"/>
      <c r="EK287" s="843"/>
      <c r="EL287" s="840"/>
      <c r="EN287" s="864"/>
      <c r="EO287" s="854"/>
      <c r="EP287" s="855"/>
      <c r="EQ287" s="855"/>
      <c r="ER287" s="855"/>
      <c r="ES287" s="856"/>
      <c r="ET287" s="37"/>
      <c r="EU287" s="814"/>
      <c r="EV287" s="815"/>
      <c r="EW287" s="817"/>
      <c r="EX287" s="831"/>
      <c r="EY287" s="834"/>
      <c r="EZ287" s="808" t="s">
        <v>4453</v>
      </c>
      <c r="FA287" s="809"/>
      <c r="FB287" s="810"/>
      <c r="FC287" s="23">
        <v>1</v>
      </c>
      <c r="FD287" s="23">
        <v>1</v>
      </c>
      <c r="FE287" s="25"/>
      <c r="FF287" s="23">
        <v>1</v>
      </c>
      <c r="FG287" s="25"/>
      <c r="FH287" s="843"/>
      <c r="FI287" s="823"/>
      <c r="FJ287" s="823"/>
      <c r="FK287" s="823"/>
      <c r="FL287" s="823"/>
      <c r="FM287" s="849"/>
      <c r="FN287" s="840"/>
      <c r="FO287" s="843"/>
      <c r="FP287" s="840"/>
      <c r="FR287" s="864"/>
      <c r="FS287" s="854"/>
      <c r="FT287" s="855"/>
      <c r="FU287" s="855"/>
      <c r="FV287" s="855"/>
      <c r="FW287" s="856"/>
      <c r="FX287" s="37"/>
      <c r="FY287" s="814"/>
      <c r="FZ287" s="815"/>
      <c r="GA287" s="817"/>
      <c r="GB287" s="831"/>
      <c r="GC287" s="834"/>
      <c r="GD287" s="808" t="s">
        <v>4453</v>
      </c>
      <c r="GE287" s="809"/>
      <c r="GF287" s="810"/>
      <c r="GG287" s="23"/>
      <c r="GH287" s="24"/>
      <c r="GI287" s="25"/>
      <c r="GJ287" s="24"/>
      <c r="GK287" s="25"/>
      <c r="GL287" s="843"/>
      <c r="GM287" s="823"/>
      <c r="GN287" s="823"/>
      <c r="GO287" s="823"/>
      <c r="GP287" s="823"/>
      <c r="GQ287" s="849"/>
      <c r="GR287" s="840"/>
      <c r="GS287" s="843"/>
      <c r="GT287" s="840"/>
      <c r="GV287" s="864"/>
      <c r="GW287" s="854"/>
      <c r="GX287" s="855"/>
      <c r="GY287" s="855"/>
      <c r="GZ287" s="855"/>
      <c r="HA287" s="856"/>
      <c r="HB287" s="37"/>
      <c r="HC287" s="814"/>
      <c r="HD287" s="815"/>
      <c r="HE287" s="817"/>
      <c r="HF287" s="831"/>
      <c r="HG287" s="834"/>
      <c r="HH287" s="808" t="s">
        <v>4453</v>
      </c>
      <c r="HI287" s="809"/>
      <c r="HJ287" s="810"/>
      <c r="HK287" s="23"/>
      <c r="HL287" s="24"/>
      <c r="HM287" s="25"/>
      <c r="HN287" s="24">
        <v>1</v>
      </c>
      <c r="HO287" s="25"/>
      <c r="HP287" s="843"/>
      <c r="HQ287" s="823"/>
      <c r="HR287" s="823"/>
      <c r="HS287" s="823"/>
      <c r="HT287" s="823"/>
      <c r="HU287" s="849"/>
      <c r="HV287" s="840"/>
      <c r="HW287" s="843"/>
      <c r="HX287" s="840"/>
      <c r="HZ287" s="864"/>
      <c r="IA287" s="854"/>
      <c r="IB287" s="855"/>
      <c r="IC287" s="855"/>
      <c r="ID287" s="855"/>
      <c r="IE287" s="856"/>
      <c r="IF287" s="37"/>
      <c r="IG287" s="814"/>
      <c r="IH287" s="815"/>
      <c r="II287" s="817"/>
      <c r="IJ287" s="831"/>
      <c r="IK287" s="834"/>
      <c r="IL287" s="808" t="s">
        <v>4453</v>
      </c>
      <c r="IM287" s="809"/>
      <c r="IN287" s="810"/>
      <c r="IO287" s="23"/>
      <c r="IP287" s="24"/>
      <c r="IQ287" s="25"/>
      <c r="IR287" s="24">
        <v>1</v>
      </c>
      <c r="IS287" s="25"/>
      <c r="IT287" s="843"/>
      <c r="IU287" s="823"/>
      <c r="IV287" s="823"/>
      <c r="IW287" s="823"/>
      <c r="IX287" s="823"/>
      <c r="IY287" s="849"/>
      <c r="IZ287" s="840"/>
      <c r="JA287" s="843"/>
      <c r="JB287" s="840"/>
      <c r="JD287" s="864"/>
      <c r="JE287" s="854"/>
      <c r="JF287" s="855"/>
      <c r="JG287" s="855"/>
      <c r="JH287" s="855"/>
      <c r="JI287" s="856"/>
      <c r="JJ287" s="37"/>
      <c r="JK287" s="814"/>
      <c r="JL287" s="815"/>
      <c r="JM287" s="817"/>
      <c r="JN287" s="831"/>
      <c r="JO287" s="834"/>
      <c r="JP287" s="808" t="s">
        <v>4453</v>
      </c>
      <c r="JQ287" s="809"/>
      <c r="JR287" s="810"/>
      <c r="JS287" s="23"/>
      <c r="JT287" s="24"/>
      <c r="JU287" s="25"/>
      <c r="JV287" s="24">
        <v>1</v>
      </c>
      <c r="JW287" s="25"/>
      <c r="JX287" s="843"/>
      <c r="JY287" s="823"/>
      <c r="JZ287" s="823"/>
      <c r="KA287" s="823"/>
      <c r="KB287" s="823"/>
      <c r="KC287" s="849"/>
      <c r="KD287" s="840"/>
      <c r="KE287" s="843"/>
      <c r="KF287" s="840"/>
      <c r="KH287" s="864"/>
      <c r="KI287" s="854"/>
      <c r="KJ287" s="855"/>
      <c r="KK287" s="855"/>
      <c r="KL287" s="855"/>
      <c r="KM287" s="856"/>
      <c r="KN287" s="37"/>
    </row>
    <row r="288" spans="1:300" ht="18" customHeight="1" x14ac:dyDescent="0.25">
      <c r="A288" s="814"/>
      <c r="B288" s="815"/>
      <c r="C288" s="817"/>
      <c r="D288" s="831"/>
      <c r="E288" s="834"/>
      <c r="F288" s="808" t="s">
        <v>4454</v>
      </c>
      <c r="G288" s="809"/>
      <c r="H288" s="810"/>
      <c r="I288" s="23">
        <v>1</v>
      </c>
      <c r="J288" s="23">
        <v>3</v>
      </c>
      <c r="K288" s="25"/>
      <c r="L288" s="23">
        <v>3</v>
      </c>
      <c r="M288" s="25"/>
      <c r="N288" s="843"/>
      <c r="O288" s="823"/>
      <c r="P288" s="823"/>
      <c r="Q288" s="823"/>
      <c r="R288" s="823"/>
      <c r="S288" s="849"/>
      <c r="T288" s="840"/>
      <c r="U288" s="843"/>
      <c r="V288" s="840"/>
      <c r="X288" s="864"/>
      <c r="Y288" s="854"/>
      <c r="Z288" s="855"/>
      <c r="AA288" s="855"/>
      <c r="AB288" s="855"/>
      <c r="AC288" s="856"/>
      <c r="AD288" s="37"/>
      <c r="AE288" s="814"/>
      <c r="AF288" s="815"/>
      <c r="AG288" s="817"/>
      <c r="AH288" s="831"/>
      <c r="AI288" s="834"/>
      <c r="AJ288" s="808" t="s">
        <v>4454</v>
      </c>
      <c r="AK288" s="809"/>
      <c r="AL288" s="810"/>
      <c r="AM288" s="23">
        <v>1</v>
      </c>
      <c r="AN288" s="23"/>
      <c r="AO288" s="25">
        <v>2</v>
      </c>
      <c r="AP288" s="23">
        <v>1</v>
      </c>
      <c r="AQ288" s="25"/>
      <c r="AR288" s="843"/>
      <c r="AS288" s="823"/>
      <c r="AT288" s="823"/>
      <c r="AU288" s="823"/>
      <c r="AV288" s="823"/>
      <c r="AW288" s="849"/>
      <c r="AX288" s="840"/>
      <c r="AY288" s="843"/>
      <c r="AZ288" s="840"/>
      <c r="BB288" s="864"/>
      <c r="BC288" s="854"/>
      <c r="BD288" s="855"/>
      <c r="BE288" s="855"/>
      <c r="BF288" s="855"/>
      <c r="BG288" s="856"/>
      <c r="BH288" s="37"/>
      <c r="BI288" s="814"/>
      <c r="BJ288" s="815"/>
      <c r="BK288" s="817"/>
      <c r="BL288" s="831"/>
      <c r="BM288" s="834"/>
      <c r="BN288" s="808" t="s">
        <v>4454</v>
      </c>
      <c r="BO288" s="809"/>
      <c r="BP288" s="810"/>
      <c r="BQ288" s="23">
        <v>1</v>
      </c>
      <c r="BR288" s="23">
        <v>1</v>
      </c>
      <c r="BS288" s="25"/>
      <c r="BT288" s="23">
        <v>1</v>
      </c>
      <c r="BU288" s="25"/>
      <c r="BV288" s="843"/>
      <c r="BW288" s="823"/>
      <c r="BX288" s="823"/>
      <c r="BY288" s="823"/>
      <c r="BZ288" s="823"/>
      <c r="CA288" s="849"/>
      <c r="CB288" s="840"/>
      <c r="CC288" s="843"/>
      <c r="CD288" s="840"/>
      <c r="CF288" s="864"/>
      <c r="CG288" s="854"/>
      <c r="CH288" s="855"/>
      <c r="CI288" s="855"/>
      <c r="CJ288" s="855"/>
      <c r="CK288" s="856"/>
      <c r="CL288" s="37"/>
      <c r="CM288" s="814"/>
      <c r="CN288" s="815"/>
      <c r="CO288" s="817"/>
      <c r="CP288" s="831"/>
      <c r="CQ288" s="834"/>
      <c r="CR288" s="808" t="s">
        <v>4454</v>
      </c>
      <c r="CS288" s="809"/>
      <c r="CT288" s="810"/>
      <c r="CU288" s="23">
        <v>1</v>
      </c>
      <c r="CV288" s="23">
        <v>1</v>
      </c>
      <c r="CW288" s="25"/>
      <c r="CX288" s="23">
        <v>1</v>
      </c>
      <c r="CY288" s="25"/>
      <c r="CZ288" s="843"/>
      <c r="DA288" s="823"/>
      <c r="DB288" s="823"/>
      <c r="DC288" s="823"/>
      <c r="DD288" s="823"/>
      <c r="DE288" s="849"/>
      <c r="DF288" s="840"/>
      <c r="DG288" s="843"/>
      <c r="DH288" s="840"/>
      <c r="DJ288" s="864"/>
      <c r="DK288" s="854"/>
      <c r="DL288" s="855"/>
      <c r="DM288" s="855"/>
      <c r="DN288" s="855"/>
      <c r="DO288" s="856"/>
      <c r="DP288" s="37"/>
      <c r="DQ288" s="814"/>
      <c r="DR288" s="815"/>
      <c r="DS288" s="817"/>
      <c r="DT288" s="831"/>
      <c r="DU288" s="834"/>
      <c r="DV288" s="808" t="s">
        <v>4454</v>
      </c>
      <c r="DW288" s="809"/>
      <c r="DX288" s="810"/>
      <c r="DY288" s="23"/>
      <c r="DZ288" s="24"/>
      <c r="EA288" s="25"/>
      <c r="EB288" s="24"/>
      <c r="EC288" s="25"/>
      <c r="ED288" s="843"/>
      <c r="EE288" s="823"/>
      <c r="EF288" s="823"/>
      <c r="EG288" s="823"/>
      <c r="EH288" s="823"/>
      <c r="EI288" s="849"/>
      <c r="EJ288" s="840"/>
      <c r="EK288" s="843"/>
      <c r="EL288" s="840"/>
      <c r="EN288" s="864"/>
      <c r="EO288" s="854"/>
      <c r="EP288" s="855"/>
      <c r="EQ288" s="855"/>
      <c r="ER288" s="855"/>
      <c r="ES288" s="856"/>
      <c r="ET288" s="37"/>
      <c r="EU288" s="814"/>
      <c r="EV288" s="815"/>
      <c r="EW288" s="817"/>
      <c r="EX288" s="831"/>
      <c r="EY288" s="834"/>
      <c r="EZ288" s="808" t="s">
        <v>4454</v>
      </c>
      <c r="FA288" s="809"/>
      <c r="FB288" s="810"/>
      <c r="FC288" s="23">
        <v>1</v>
      </c>
      <c r="FD288" s="23">
        <v>1</v>
      </c>
      <c r="FE288" s="25"/>
      <c r="FF288" s="23">
        <v>1</v>
      </c>
      <c r="FG288" s="25"/>
      <c r="FH288" s="843"/>
      <c r="FI288" s="823"/>
      <c r="FJ288" s="823"/>
      <c r="FK288" s="823"/>
      <c r="FL288" s="823"/>
      <c r="FM288" s="849"/>
      <c r="FN288" s="840"/>
      <c r="FO288" s="843"/>
      <c r="FP288" s="840"/>
      <c r="FR288" s="864"/>
      <c r="FS288" s="854"/>
      <c r="FT288" s="855"/>
      <c r="FU288" s="855"/>
      <c r="FV288" s="855"/>
      <c r="FW288" s="856"/>
      <c r="FX288" s="37"/>
      <c r="FY288" s="814"/>
      <c r="FZ288" s="815"/>
      <c r="GA288" s="817"/>
      <c r="GB288" s="831"/>
      <c r="GC288" s="834"/>
      <c r="GD288" s="808" t="s">
        <v>4454</v>
      </c>
      <c r="GE288" s="809"/>
      <c r="GF288" s="810"/>
      <c r="GG288" s="23"/>
      <c r="GH288" s="24"/>
      <c r="GI288" s="25"/>
      <c r="GJ288" s="24"/>
      <c r="GK288" s="25"/>
      <c r="GL288" s="843"/>
      <c r="GM288" s="823"/>
      <c r="GN288" s="823"/>
      <c r="GO288" s="823"/>
      <c r="GP288" s="823"/>
      <c r="GQ288" s="849"/>
      <c r="GR288" s="840"/>
      <c r="GS288" s="843"/>
      <c r="GT288" s="840"/>
      <c r="GV288" s="864"/>
      <c r="GW288" s="854"/>
      <c r="GX288" s="855"/>
      <c r="GY288" s="855"/>
      <c r="GZ288" s="855"/>
      <c r="HA288" s="856"/>
      <c r="HB288" s="37"/>
      <c r="HC288" s="814"/>
      <c r="HD288" s="815"/>
      <c r="HE288" s="817"/>
      <c r="HF288" s="831"/>
      <c r="HG288" s="834"/>
      <c r="HH288" s="808" t="s">
        <v>4454</v>
      </c>
      <c r="HI288" s="809"/>
      <c r="HJ288" s="810"/>
      <c r="HK288" s="23"/>
      <c r="HL288" s="24"/>
      <c r="HM288" s="25">
        <v>2</v>
      </c>
      <c r="HN288" s="24"/>
      <c r="HO288" s="25"/>
      <c r="HP288" s="843"/>
      <c r="HQ288" s="823"/>
      <c r="HR288" s="823"/>
      <c r="HS288" s="823"/>
      <c r="HT288" s="823"/>
      <c r="HU288" s="849"/>
      <c r="HV288" s="840"/>
      <c r="HW288" s="843"/>
      <c r="HX288" s="840"/>
      <c r="HZ288" s="864"/>
      <c r="IA288" s="854"/>
      <c r="IB288" s="855"/>
      <c r="IC288" s="855"/>
      <c r="ID288" s="855"/>
      <c r="IE288" s="856"/>
      <c r="IF288" s="37"/>
      <c r="IG288" s="814"/>
      <c r="IH288" s="815"/>
      <c r="II288" s="817"/>
      <c r="IJ288" s="831"/>
      <c r="IK288" s="834"/>
      <c r="IL288" s="808" t="s">
        <v>4454</v>
      </c>
      <c r="IM288" s="809"/>
      <c r="IN288" s="810"/>
      <c r="IO288" s="23"/>
      <c r="IP288" s="24"/>
      <c r="IQ288" s="25">
        <v>2</v>
      </c>
      <c r="IR288" s="24"/>
      <c r="IS288" s="25"/>
      <c r="IT288" s="843"/>
      <c r="IU288" s="823"/>
      <c r="IV288" s="823"/>
      <c r="IW288" s="823"/>
      <c r="IX288" s="823"/>
      <c r="IY288" s="849"/>
      <c r="IZ288" s="840"/>
      <c r="JA288" s="843"/>
      <c r="JB288" s="840"/>
      <c r="JD288" s="864"/>
      <c r="JE288" s="854"/>
      <c r="JF288" s="855"/>
      <c r="JG288" s="855"/>
      <c r="JH288" s="855"/>
      <c r="JI288" s="856"/>
      <c r="JJ288" s="37"/>
      <c r="JK288" s="814"/>
      <c r="JL288" s="815"/>
      <c r="JM288" s="817"/>
      <c r="JN288" s="831"/>
      <c r="JO288" s="834"/>
      <c r="JP288" s="808" t="s">
        <v>4454</v>
      </c>
      <c r="JQ288" s="809"/>
      <c r="JR288" s="810"/>
      <c r="JS288" s="23"/>
      <c r="JT288" s="24"/>
      <c r="JU288" s="25">
        <v>2</v>
      </c>
      <c r="JV288" s="24"/>
      <c r="JW288" s="25"/>
      <c r="JX288" s="843"/>
      <c r="JY288" s="823"/>
      <c r="JZ288" s="823"/>
      <c r="KA288" s="823"/>
      <c r="KB288" s="823"/>
      <c r="KC288" s="849"/>
      <c r="KD288" s="840"/>
      <c r="KE288" s="843"/>
      <c r="KF288" s="840"/>
      <c r="KH288" s="864"/>
      <c r="KI288" s="854"/>
      <c r="KJ288" s="855"/>
      <c r="KK288" s="855"/>
      <c r="KL288" s="855"/>
      <c r="KM288" s="856"/>
      <c r="KN288" s="37"/>
    </row>
    <row r="289" spans="1:300" ht="18" customHeight="1" x14ac:dyDescent="0.25">
      <c r="A289" s="814"/>
      <c r="B289" s="815"/>
      <c r="C289" s="817"/>
      <c r="D289" s="831"/>
      <c r="E289" s="834"/>
      <c r="F289" s="808" t="s">
        <v>4455</v>
      </c>
      <c r="G289" s="809"/>
      <c r="H289" s="810"/>
      <c r="I289" s="23">
        <v>1</v>
      </c>
      <c r="J289" s="23">
        <v>1</v>
      </c>
      <c r="K289" s="25"/>
      <c r="L289" s="23">
        <v>3</v>
      </c>
      <c r="M289" s="25"/>
      <c r="N289" s="843"/>
      <c r="O289" s="823"/>
      <c r="P289" s="823"/>
      <c r="Q289" s="823"/>
      <c r="R289" s="823"/>
      <c r="S289" s="849"/>
      <c r="T289" s="840"/>
      <c r="U289" s="843"/>
      <c r="V289" s="840"/>
      <c r="X289" s="864"/>
      <c r="Y289" s="854"/>
      <c r="Z289" s="855"/>
      <c r="AA289" s="855"/>
      <c r="AB289" s="855"/>
      <c r="AC289" s="856"/>
      <c r="AD289" s="37"/>
      <c r="AE289" s="814"/>
      <c r="AF289" s="815"/>
      <c r="AG289" s="817"/>
      <c r="AH289" s="831"/>
      <c r="AI289" s="834"/>
      <c r="AJ289" s="808" t="s">
        <v>4455</v>
      </c>
      <c r="AK289" s="809"/>
      <c r="AL289" s="810"/>
      <c r="AM289" s="23">
        <v>1</v>
      </c>
      <c r="AN289" s="23">
        <v>1</v>
      </c>
      <c r="AO289" s="25"/>
      <c r="AP289" s="23">
        <v>1</v>
      </c>
      <c r="AQ289" s="25"/>
      <c r="AR289" s="843"/>
      <c r="AS289" s="823"/>
      <c r="AT289" s="823"/>
      <c r="AU289" s="823"/>
      <c r="AV289" s="823"/>
      <c r="AW289" s="849"/>
      <c r="AX289" s="840"/>
      <c r="AY289" s="843"/>
      <c r="AZ289" s="840"/>
      <c r="BB289" s="864"/>
      <c r="BC289" s="854"/>
      <c r="BD289" s="855"/>
      <c r="BE289" s="855"/>
      <c r="BF289" s="855"/>
      <c r="BG289" s="856"/>
      <c r="BH289" s="37"/>
      <c r="BI289" s="814"/>
      <c r="BJ289" s="815"/>
      <c r="BK289" s="817"/>
      <c r="BL289" s="831"/>
      <c r="BM289" s="834"/>
      <c r="BN289" s="808" t="s">
        <v>4455</v>
      </c>
      <c r="BO289" s="809"/>
      <c r="BP289" s="810"/>
      <c r="BQ289" s="23">
        <v>1</v>
      </c>
      <c r="BR289" s="23">
        <v>1</v>
      </c>
      <c r="BS289" s="25"/>
      <c r="BT289" s="23">
        <v>1</v>
      </c>
      <c r="BU289" s="25"/>
      <c r="BV289" s="843"/>
      <c r="BW289" s="823"/>
      <c r="BX289" s="823"/>
      <c r="BY289" s="823"/>
      <c r="BZ289" s="823"/>
      <c r="CA289" s="849"/>
      <c r="CB289" s="840"/>
      <c r="CC289" s="843"/>
      <c r="CD289" s="840"/>
      <c r="CF289" s="864"/>
      <c r="CG289" s="854"/>
      <c r="CH289" s="855"/>
      <c r="CI289" s="855"/>
      <c r="CJ289" s="855"/>
      <c r="CK289" s="856"/>
      <c r="CL289" s="37"/>
      <c r="CM289" s="814"/>
      <c r="CN289" s="815"/>
      <c r="CO289" s="817"/>
      <c r="CP289" s="831"/>
      <c r="CQ289" s="834"/>
      <c r="CR289" s="808" t="s">
        <v>4455</v>
      </c>
      <c r="CS289" s="809"/>
      <c r="CT289" s="810"/>
      <c r="CU289" s="23">
        <v>1</v>
      </c>
      <c r="CV289" s="23">
        <v>1</v>
      </c>
      <c r="CW289" s="25"/>
      <c r="CX289" s="23">
        <v>1</v>
      </c>
      <c r="CY289" s="25"/>
      <c r="CZ289" s="843"/>
      <c r="DA289" s="823"/>
      <c r="DB289" s="823"/>
      <c r="DC289" s="823"/>
      <c r="DD289" s="823"/>
      <c r="DE289" s="849"/>
      <c r="DF289" s="840"/>
      <c r="DG289" s="843"/>
      <c r="DH289" s="840"/>
      <c r="DJ289" s="864"/>
      <c r="DK289" s="854"/>
      <c r="DL289" s="855"/>
      <c r="DM289" s="855"/>
      <c r="DN289" s="855"/>
      <c r="DO289" s="856"/>
      <c r="DP289" s="37"/>
      <c r="DQ289" s="814"/>
      <c r="DR289" s="815"/>
      <c r="DS289" s="817"/>
      <c r="DT289" s="831"/>
      <c r="DU289" s="834"/>
      <c r="DV289" s="808" t="s">
        <v>4455</v>
      </c>
      <c r="DW289" s="809"/>
      <c r="DX289" s="810"/>
      <c r="DY289" s="23"/>
      <c r="DZ289" s="24"/>
      <c r="EA289" s="25"/>
      <c r="EB289" s="24"/>
      <c r="EC289" s="25"/>
      <c r="ED289" s="843"/>
      <c r="EE289" s="823"/>
      <c r="EF289" s="823"/>
      <c r="EG289" s="823"/>
      <c r="EH289" s="823"/>
      <c r="EI289" s="849"/>
      <c r="EJ289" s="840"/>
      <c r="EK289" s="843"/>
      <c r="EL289" s="840"/>
      <c r="EN289" s="864"/>
      <c r="EO289" s="854"/>
      <c r="EP289" s="855"/>
      <c r="EQ289" s="855"/>
      <c r="ER289" s="855"/>
      <c r="ES289" s="856"/>
      <c r="ET289" s="37"/>
      <c r="EU289" s="814"/>
      <c r="EV289" s="815"/>
      <c r="EW289" s="817"/>
      <c r="EX289" s="831"/>
      <c r="EY289" s="834"/>
      <c r="EZ289" s="808" t="s">
        <v>4455</v>
      </c>
      <c r="FA289" s="809"/>
      <c r="FB289" s="810"/>
      <c r="FC289" s="23">
        <v>1</v>
      </c>
      <c r="FD289" s="23">
        <v>1</v>
      </c>
      <c r="FE289" s="25"/>
      <c r="FF289" s="23">
        <v>1</v>
      </c>
      <c r="FG289" s="25"/>
      <c r="FH289" s="843"/>
      <c r="FI289" s="823"/>
      <c r="FJ289" s="823"/>
      <c r="FK289" s="823"/>
      <c r="FL289" s="823"/>
      <c r="FM289" s="849"/>
      <c r="FN289" s="840"/>
      <c r="FO289" s="843"/>
      <c r="FP289" s="840"/>
      <c r="FR289" s="864"/>
      <c r="FS289" s="854"/>
      <c r="FT289" s="855"/>
      <c r="FU289" s="855"/>
      <c r="FV289" s="855"/>
      <c r="FW289" s="856"/>
      <c r="FX289" s="37"/>
      <c r="FY289" s="814"/>
      <c r="FZ289" s="815"/>
      <c r="GA289" s="817"/>
      <c r="GB289" s="831"/>
      <c r="GC289" s="834"/>
      <c r="GD289" s="808" t="s">
        <v>4455</v>
      </c>
      <c r="GE289" s="809"/>
      <c r="GF289" s="810"/>
      <c r="GG289" s="23"/>
      <c r="GH289" s="24"/>
      <c r="GI289" s="25"/>
      <c r="GJ289" s="24"/>
      <c r="GK289" s="25"/>
      <c r="GL289" s="843"/>
      <c r="GM289" s="823"/>
      <c r="GN289" s="823"/>
      <c r="GO289" s="823"/>
      <c r="GP289" s="823"/>
      <c r="GQ289" s="849"/>
      <c r="GR289" s="840"/>
      <c r="GS289" s="843"/>
      <c r="GT289" s="840"/>
      <c r="GV289" s="864"/>
      <c r="GW289" s="854"/>
      <c r="GX289" s="855"/>
      <c r="GY289" s="855"/>
      <c r="GZ289" s="855"/>
      <c r="HA289" s="856"/>
      <c r="HB289" s="37"/>
      <c r="HC289" s="814"/>
      <c r="HD289" s="815"/>
      <c r="HE289" s="817"/>
      <c r="HF289" s="831"/>
      <c r="HG289" s="834"/>
      <c r="HH289" s="808" t="s">
        <v>4455</v>
      </c>
      <c r="HI289" s="809"/>
      <c r="HJ289" s="810"/>
      <c r="HK289" s="23"/>
      <c r="HL289" s="24"/>
      <c r="HM289" s="25"/>
      <c r="HN289" s="24"/>
      <c r="HO289" s="25">
        <v>3</v>
      </c>
      <c r="HP289" s="843"/>
      <c r="HQ289" s="823"/>
      <c r="HR289" s="823"/>
      <c r="HS289" s="823"/>
      <c r="HT289" s="823"/>
      <c r="HU289" s="849"/>
      <c r="HV289" s="840"/>
      <c r="HW289" s="843"/>
      <c r="HX289" s="840"/>
      <c r="HZ289" s="864"/>
      <c r="IA289" s="854"/>
      <c r="IB289" s="855"/>
      <c r="IC289" s="855"/>
      <c r="ID289" s="855"/>
      <c r="IE289" s="856"/>
      <c r="IF289" s="37"/>
      <c r="IG289" s="814"/>
      <c r="IH289" s="815"/>
      <c r="II289" s="817"/>
      <c r="IJ289" s="831"/>
      <c r="IK289" s="834"/>
      <c r="IL289" s="808" t="s">
        <v>4455</v>
      </c>
      <c r="IM289" s="809"/>
      <c r="IN289" s="810"/>
      <c r="IO289" s="23"/>
      <c r="IP289" s="24"/>
      <c r="IQ289" s="25"/>
      <c r="IR289" s="24"/>
      <c r="IS289" s="25">
        <v>3</v>
      </c>
      <c r="IT289" s="843"/>
      <c r="IU289" s="823"/>
      <c r="IV289" s="823"/>
      <c r="IW289" s="823"/>
      <c r="IX289" s="823"/>
      <c r="IY289" s="849"/>
      <c r="IZ289" s="840"/>
      <c r="JA289" s="843"/>
      <c r="JB289" s="840"/>
      <c r="JD289" s="864"/>
      <c r="JE289" s="854"/>
      <c r="JF289" s="855"/>
      <c r="JG289" s="855"/>
      <c r="JH289" s="855"/>
      <c r="JI289" s="856"/>
      <c r="JJ289" s="37"/>
      <c r="JK289" s="814"/>
      <c r="JL289" s="815"/>
      <c r="JM289" s="817"/>
      <c r="JN289" s="831"/>
      <c r="JO289" s="834"/>
      <c r="JP289" s="808" t="s">
        <v>4455</v>
      </c>
      <c r="JQ289" s="809"/>
      <c r="JR289" s="810"/>
      <c r="JS289" s="23"/>
      <c r="JT289" s="24"/>
      <c r="JU289" s="25"/>
      <c r="JV289" s="24"/>
      <c r="JW289" s="25">
        <v>3</v>
      </c>
      <c r="JX289" s="843"/>
      <c r="JY289" s="823"/>
      <c r="JZ289" s="823"/>
      <c r="KA289" s="823"/>
      <c r="KB289" s="823"/>
      <c r="KC289" s="849"/>
      <c r="KD289" s="840"/>
      <c r="KE289" s="843"/>
      <c r="KF289" s="840"/>
      <c r="KH289" s="864"/>
      <c r="KI289" s="854"/>
      <c r="KJ289" s="855"/>
      <c r="KK289" s="855"/>
      <c r="KL289" s="855"/>
      <c r="KM289" s="856"/>
      <c r="KN289" s="37"/>
    </row>
    <row r="290" spans="1:300" ht="18" customHeight="1" x14ac:dyDescent="0.25">
      <c r="A290" s="814"/>
      <c r="B290" s="815"/>
      <c r="C290" s="817"/>
      <c r="D290" s="831"/>
      <c r="E290" s="834"/>
      <c r="F290" s="808" t="s">
        <v>4456</v>
      </c>
      <c r="G290" s="809"/>
      <c r="H290" s="810"/>
      <c r="I290" s="23">
        <v>1</v>
      </c>
      <c r="J290" s="23">
        <v>1</v>
      </c>
      <c r="K290" s="25"/>
      <c r="L290" s="23">
        <v>3</v>
      </c>
      <c r="M290" s="25"/>
      <c r="N290" s="843"/>
      <c r="O290" s="823"/>
      <c r="P290" s="823"/>
      <c r="Q290" s="823"/>
      <c r="R290" s="823"/>
      <c r="S290" s="849"/>
      <c r="T290" s="840"/>
      <c r="U290" s="843"/>
      <c r="V290" s="840"/>
      <c r="X290" s="864"/>
      <c r="Y290" s="854"/>
      <c r="Z290" s="855"/>
      <c r="AA290" s="855"/>
      <c r="AB290" s="855"/>
      <c r="AC290" s="856"/>
      <c r="AD290" s="37"/>
      <c r="AE290" s="814"/>
      <c r="AF290" s="815"/>
      <c r="AG290" s="817"/>
      <c r="AH290" s="831"/>
      <c r="AI290" s="834"/>
      <c r="AJ290" s="808" t="s">
        <v>4456</v>
      </c>
      <c r="AK290" s="809"/>
      <c r="AL290" s="810"/>
      <c r="AM290" s="23">
        <v>1</v>
      </c>
      <c r="AN290" s="23">
        <v>1</v>
      </c>
      <c r="AO290" s="25"/>
      <c r="AP290" s="23">
        <v>1</v>
      </c>
      <c r="AQ290" s="25"/>
      <c r="AR290" s="843"/>
      <c r="AS290" s="823"/>
      <c r="AT290" s="823"/>
      <c r="AU290" s="823"/>
      <c r="AV290" s="823"/>
      <c r="AW290" s="849"/>
      <c r="AX290" s="840"/>
      <c r="AY290" s="843"/>
      <c r="AZ290" s="840"/>
      <c r="BB290" s="864"/>
      <c r="BC290" s="854"/>
      <c r="BD290" s="855"/>
      <c r="BE290" s="855"/>
      <c r="BF290" s="855"/>
      <c r="BG290" s="856"/>
      <c r="BH290" s="37"/>
      <c r="BI290" s="814"/>
      <c r="BJ290" s="815"/>
      <c r="BK290" s="817"/>
      <c r="BL290" s="831"/>
      <c r="BM290" s="834"/>
      <c r="BN290" s="808" t="s">
        <v>4456</v>
      </c>
      <c r="BO290" s="809"/>
      <c r="BP290" s="810"/>
      <c r="BQ290" s="23">
        <v>1</v>
      </c>
      <c r="BR290" s="23">
        <v>1</v>
      </c>
      <c r="BS290" s="25"/>
      <c r="BT290" s="23">
        <v>1</v>
      </c>
      <c r="BU290" s="25"/>
      <c r="BV290" s="843"/>
      <c r="BW290" s="823"/>
      <c r="BX290" s="823"/>
      <c r="BY290" s="823"/>
      <c r="BZ290" s="823"/>
      <c r="CA290" s="849"/>
      <c r="CB290" s="840"/>
      <c r="CC290" s="843"/>
      <c r="CD290" s="840"/>
      <c r="CF290" s="864"/>
      <c r="CG290" s="854"/>
      <c r="CH290" s="855"/>
      <c r="CI290" s="855"/>
      <c r="CJ290" s="855"/>
      <c r="CK290" s="856"/>
      <c r="CL290" s="37"/>
      <c r="CM290" s="814"/>
      <c r="CN290" s="815"/>
      <c r="CO290" s="817"/>
      <c r="CP290" s="831"/>
      <c r="CQ290" s="834"/>
      <c r="CR290" s="808" t="s">
        <v>4456</v>
      </c>
      <c r="CS290" s="809"/>
      <c r="CT290" s="810"/>
      <c r="CU290" s="23">
        <v>1</v>
      </c>
      <c r="CV290" s="23">
        <v>1</v>
      </c>
      <c r="CW290" s="25"/>
      <c r="CX290" s="23">
        <v>1</v>
      </c>
      <c r="CY290" s="25"/>
      <c r="CZ290" s="843"/>
      <c r="DA290" s="823"/>
      <c r="DB290" s="823"/>
      <c r="DC290" s="823"/>
      <c r="DD290" s="823"/>
      <c r="DE290" s="849"/>
      <c r="DF290" s="840"/>
      <c r="DG290" s="843"/>
      <c r="DH290" s="840"/>
      <c r="DJ290" s="864"/>
      <c r="DK290" s="854"/>
      <c r="DL290" s="855"/>
      <c r="DM290" s="855"/>
      <c r="DN290" s="855"/>
      <c r="DO290" s="856"/>
      <c r="DP290" s="37"/>
      <c r="DQ290" s="814"/>
      <c r="DR290" s="815"/>
      <c r="DS290" s="817"/>
      <c r="DT290" s="831"/>
      <c r="DU290" s="834"/>
      <c r="DV290" s="808" t="s">
        <v>4456</v>
      </c>
      <c r="DW290" s="809"/>
      <c r="DX290" s="810"/>
      <c r="DY290" s="23"/>
      <c r="DZ290" s="24"/>
      <c r="EA290" s="25"/>
      <c r="EB290" s="24"/>
      <c r="EC290" s="25"/>
      <c r="ED290" s="843"/>
      <c r="EE290" s="823"/>
      <c r="EF290" s="823"/>
      <c r="EG290" s="823"/>
      <c r="EH290" s="823"/>
      <c r="EI290" s="849"/>
      <c r="EJ290" s="840"/>
      <c r="EK290" s="843"/>
      <c r="EL290" s="840"/>
      <c r="EN290" s="864"/>
      <c r="EO290" s="854"/>
      <c r="EP290" s="855"/>
      <c r="EQ290" s="855"/>
      <c r="ER290" s="855"/>
      <c r="ES290" s="856"/>
      <c r="ET290" s="37"/>
      <c r="EU290" s="814"/>
      <c r="EV290" s="815"/>
      <c r="EW290" s="817"/>
      <c r="EX290" s="831"/>
      <c r="EY290" s="834"/>
      <c r="EZ290" s="808" t="s">
        <v>4456</v>
      </c>
      <c r="FA290" s="809"/>
      <c r="FB290" s="810"/>
      <c r="FC290" s="23">
        <v>1</v>
      </c>
      <c r="FD290" s="23">
        <v>1</v>
      </c>
      <c r="FE290" s="25"/>
      <c r="FF290" s="23">
        <v>1</v>
      </c>
      <c r="FG290" s="25"/>
      <c r="FH290" s="843"/>
      <c r="FI290" s="823"/>
      <c r="FJ290" s="823"/>
      <c r="FK290" s="823"/>
      <c r="FL290" s="823"/>
      <c r="FM290" s="849"/>
      <c r="FN290" s="840"/>
      <c r="FO290" s="843"/>
      <c r="FP290" s="840"/>
      <c r="FR290" s="864"/>
      <c r="FS290" s="854"/>
      <c r="FT290" s="855"/>
      <c r="FU290" s="855"/>
      <c r="FV290" s="855"/>
      <c r="FW290" s="856"/>
      <c r="FX290" s="37"/>
      <c r="FY290" s="814"/>
      <c r="FZ290" s="815"/>
      <c r="GA290" s="817"/>
      <c r="GB290" s="831"/>
      <c r="GC290" s="834"/>
      <c r="GD290" s="808" t="s">
        <v>4456</v>
      </c>
      <c r="GE290" s="809"/>
      <c r="GF290" s="810"/>
      <c r="GG290" s="23"/>
      <c r="GH290" s="24"/>
      <c r="GI290" s="25"/>
      <c r="GJ290" s="24"/>
      <c r="GK290" s="25"/>
      <c r="GL290" s="843"/>
      <c r="GM290" s="823"/>
      <c r="GN290" s="823"/>
      <c r="GO290" s="823"/>
      <c r="GP290" s="823"/>
      <c r="GQ290" s="849"/>
      <c r="GR290" s="840"/>
      <c r="GS290" s="843"/>
      <c r="GT290" s="840"/>
      <c r="GV290" s="864"/>
      <c r="GW290" s="854"/>
      <c r="GX290" s="855"/>
      <c r="GY290" s="855"/>
      <c r="GZ290" s="855"/>
      <c r="HA290" s="856"/>
      <c r="HB290" s="37"/>
      <c r="HC290" s="814"/>
      <c r="HD290" s="815"/>
      <c r="HE290" s="817"/>
      <c r="HF290" s="831"/>
      <c r="HG290" s="834"/>
      <c r="HH290" s="808" t="s">
        <v>4456</v>
      </c>
      <c r="HI290" s="809"/>
      <c r="HJ290" s="810"/>
      <c r="HK290" s="23"/>
      <c r="HL290" s="24"/>
      <c r="HM290" s="25"/>
      <c r="HN290" s="24"/>
      <c r="HO290" s="25"/>
      <c r="HP290" s="843"/>
      <c r="HQ290" s="823"/>
      <c r="HR290" s="823"/>
      <c r="HS290" s="823"/>
      <c r="HT290" s="823"/>
      <c r="HU290" s="849"/>
      <c r="HV290" s="840"/>
      <c r="HW290" s="843"/>
      <c r="HX290" s="840"/>
      <c r="HZ290" s="864"/>
      <c r="IA290" s="854"/>
      <c r="IB290" s="855"/>
      <c r="IC290" s="855"/>
      <c r="ID290" s="855"/>
      <c r="IE290" s="856"/>
      <c r="IF290" s="37"/>
      <c r="IG290" s="814"/>
      <c r="IH290" s="815"/>
      <c r="II290" s="817"/>
      <c r="IJ290" s="831"/>
      <c r="IK290" s="834"/>
      <c r="IL290" s="808" t="s">
        <v>4456</v>
      </c>
      <c r="IM290" s="809"/>
      <c r="IN290" s="810"/>
      <c r="IO290" s="23"/>
      <c r="IP290" s="24"/>
      <c r="IQ290" s="25"/>
      <c r="IR290" s="24"/>
      <c r="IS290" s="25"/>
      <c r="IT290" s="843"/>
      <c r="IU290" s="823"/>
      <c r="IV290" s="823"/>
      <c r="IW290" s="823"/>
      <c r="IX290" s="823"/>
      <c r="IY290" s="849"/>
      <c r="IZ290" s="840"/>
      <c r="JA290" s="843"/>
      <c r="JB290" s="840"/>
      <c r="JD290" s="864"/>
      <c r="JE290" s="854"/>
      <c r="JF290" s="855"/>
      <c r="JG290" s="855"/>
      <c r="JH290" s="855"/>
      <c r="JI290" s="856"/>
      <c r="JJ290" s="37"/>
      <c r="JK290" s="814"/>
      <c r="JL290" s="815"/>
      <c r="JM290" s="817"/>
      <c r="JN290" s="831"/>
      <c r="JO290" s="834"/>
      <c r="JP290" s="808" t="s">
        <v>4456</v>
      </c>
      <c r="JQ290" s="809"/>
      <c r="JR290" s="810"/>
      <c r="JS290" s="23"/>
      <c r="JT290" s="24"/>
      <c r="JU290" s="25"/>
      <c r="JV290" s="24"/>
      <c r="JW290" s="25"/>
      <c r="JX290" s="843"/>
      <c r="JY290" s="823"/>
      <c r="JZ290" s="823"/>
      <c r="KA290" s="823"/>
      <c r="KB290" s="823"/>
      <c r="KC290" s="849"/>
      <c r="KD290" s="840"/>
      <c r="KE290" s="843"/>
      <c r="KF290" s="840"/>
      <c r="KH290" s="864"/>
      <c r="KI290" s="854"/>
      <c r="KJ290" s="855"/>
      <c r="KK290" s="855"/>
      <c r="KL290" s="855"/>
      <c r="KM290" s="856"/>
      <c r="KN290" s="37"/>
    </row>
    <row r="291" spans="1:300" ht="18.600000000000001" customHeight="1" thickBot="1" x14ac:dyDescent="0.3">
      <c r="A291" s="814"/>
      <c r="B291" s="815"/>
      <c r="C291" s="817"/>
      <c r="D291" s="832"/>
      <c r="E291" s="835"/>
      <c r="F291" s="808" t="s">
        <v>4457</v>
      </c>
      <c r="G291" s="809"/>
      <c r="H291" s="810"/>
      <c r="I291" s="23">
        <v>1</v>
      </c>
      <c r="J291" s="23">
        <v>3</v>
      </c>
      <c r="K291" s="25"/>
      <c r="L291" s="23">
        <v>3</v>
      </c>
      <c r="M291" s="25"/>
      <c r="N291" s="843"/>
      <c r="O291" s="823"/>
      <c r="P291" s="823"/>
      <c r="Q291" s="823"/>
      <c r="R291" s="823"/>
      <c r="S291" s="849"/>
      <c r="T291" s="840"/>
      <c r="U291" s="843"/>
      <c r="V291" s="840"/>
      <c r="X291" s="864"/>
      <c r="Y291" s="854"/>
      <c r="Z291" s="855"/>
      <c r="AA291" s="855"/>
      <c r="AB291" s="855"/>
      <c r="AC291" s="856"/>
      <c r="AD291" s="37"/>
      <c r="AE291" s="814"/>
      <c r="AF291" s="815"/>
      <c r="AG291" s="817"/>
      <c r="AH291" s="832"/>
      <c r="AI291" s="835"/>
      <c r="AJ291" s="808" t="s">
        <v>4457</v>
      </c>
      <c r="AK291" s="809"/>
      <c r="AL291" s="810"/>
      <c r="AM291" s="23">
        <v>1</v>
      </c>
      <c r="AN291" s="23">
        <v>1</v>
      </c>
      <c r="AO291" s="25"/>
      <c r="AP291" s="23">
        <v>1</v>
      </c>
      <c r="AQ291" s="25"/>
      <c r="AR291" s="843"/>
      <c r="AS291" s="823"/>
      <c r="AT291" s="823"/>
      <c r="AU291" s="823"/>
      <c r="AV291" s="823"/>
      <c r="AW291" s="849"/>
      <c r="AX291" s="840"/>
      <c r="AY291" s="843"/>
      <c r="AZ291" s="840"/>
      <c r="BB291" s="864"/>
      <c r="BC291" s="854"/>
      <c r="BD291" s="855"/>
      <c r="BE291" s="855"/>
      <c r="BF291" s="855"/>
      <c r="BG291" s="856"/>
      <c r="BH291" s="37"/>
      <c r="BI291" s="814"/>
      <c r="BJ291" s="815"/>
      <c r="BK291" s="817"/>
      <c r="BL291" s="832"/>
      <c r="BM291" s="835"/>
      <c r="BN291" s="808" t="s">
        <v>4457</v>
      </c>
      <c r="BO291" s="809"/>
      <c r="BP291" s="810"/>
      <c r="BQ291" s="23">
        <v>1</v>
      </c>
      <c r="BR291" s="23">
        <v>1</v>
      </c>
      <c r="BS291" s="25"/>
      <c r="BT291" s="23">
        <v>1</v>
      </c>
      <c r="BU291" s="25"/>
      <c r="BV291" s="843"/>
      <c r="BW291" s="823"/>
      <c r="BX291" s="823"/>
      <c r="BY291" s="823"/>
      <c r="BZ291" s="823"/>
      <c r="CA291" s="849"/>
      <c r="CB291" s="840"/>
      <c r="CC291" s="843"/>
      <c r="CD291" s="840"/>
      <c r="CF291" s="864"/>
      <c r="CG291" s="854"/>
      <c r="CH291" s="855"/>
      <c r="CI291" s="855"/>
      <c r="CJ291" s="855"/>
      <c r="CK291" s="856"/>
      <c r="CL291" s="37"/>
      <c r="CM291" s="814"/>
      <c r="CN291" s="815"/>
      <c r="CO291" s="817"/>
      <c r="CP291" s="832"/>
      <c r="CQ291" s="835"/>
      <c r="CR291" s="808" t="s">
        <v>4457</v>
      </c>
      <c r="CS291" s="809"/>
      <c r="CT291" s="810"/>
      <c r="CU291" s="23">
        <v>1</v>
      </c>
      <c r="CV291" s="23">
        <v>1</v>
      </c>
      <c r="CW291" s="25"/>
      <c r="CX291" s="23">
        <v>1</v>
      </c>
      <c r="CY291" s="25"/>
      <c r="CZ291" s="843"/>
      <c r="DA291" s="823"/>
      <c r="DB291" s="823"/>
      <c r="DC291" s="823"/>
      <c r="DD291" s="823"/>
      <c r="DE291" s="849"/>
      <c r="DF291" s="840"/>
      <c r="DG291" s="843"/>
      <c r="DH291" s="840"/>
      <c r="DJ291" s="864"/>
      <c r="DK291" s="854"/>
      <c r="DL291" s="855"/>
      <c r="DM291" s="855"/>
      <c r="DN291" s="855"/>
      <c r="DO291" s="856"/>
      <c r="DP291" s="37"/>
      <c r="DQ291" s="814"/>
      <c r="DR291" s="815"/>
      <c r="DS291" s="817"/>
      <c r="DT291" s="832"/>
      <c r="DU291" s="835"/>
      <c r="DV291" s="808" t="s">
        <v>4457</v>
      </c>
      <c r="DW291" s="809"/>
      <c r="DX291" s="810"/>
      <c r="DY291" s="23"/>
      <c r="DZ291" s="24"/>
      <c r="EA291" s="25"/>
      <c r="EB291" s="24"/>
      <c r="EC291" s="25"/>
      <c r="ED291" s="843"/>
      <c r="EE291" s="823"/>
      <c r="EF291" s="823"/>
      <c r="EG291" s="823"/>
      <c r="EH291" s="823"/>
      <c r="EI291" s="849"/>
      <c r="EJ291" s="840"/>
      <c r="EK291" s="843"/>
      <c r="EL291" s="840"/>
      <c r="EN291" s="864"/>
      <c r="EO291" s="854"/>
      <c r="EP291" s="855"/>
      <c r="EQ291" s="855"/>
      <c r="ER291" s="855"/>
      <c r="ES291" s="856"/>
      <c r="ET291" s="37"/>
      <c r="EU291" s="814"/>
      <c r="EV291" s="815"/>
      <c r="EW291" s="817"/>
      <c r="EX291" s="832"/>
      <c r="EY291" s="835"/>
      <c r="EZ291" s="808" t="s">
        <v>4457</v>
      </c>
      <c r="FA291" s="809"/>
      <c r="FB291" s="810"/>
      <c r="FC291" s="23">
        <v>1</v>
      </c>
      <c r="FD291" s="23">
        <v>1</v>
      </c>
      <c r="FE291" s="25"/>
      <c r="FF291" s="23">
        <v>1</v>
      </c>
      <c r="FG291" s="25"/>
      <c r="FH291" s="843"/>
      <c r="FI291" s="823"/>
      <c r="FJ291" s="823"/>
      <c r="FK291" s="823"/>
      <c r="FL291" s="823"/>
      <c r="FM291" s="849"/>
      <c r="FN291" s="840"/>
      <c r="FO291" s="843"/>
      <c r="FP291" s="840"/>
      <c r="FR291" s="864"/>
      <c r="FS291" s="854"/>
      <c r="FT291" s="855"/>
      <c r="FU291" s="855"/>
      <c r="FV291" s="855"/>
      <c r="FW291" s="856"/>
      <c r="FX291" s="37"/>
      <c r="FY291" s="814"/>
      <c r="FZ291" s="815"/>
      <c r="GA291" s="817"/>
      <c r="GB291" s="832"/>
      <c r="GC291" s="835"/>
      <c r="GD291" s="808" t="s">
        <v>4457</v>
      </c>
      <c r="GE291" s="809"/>
      <c r="GF291" s="810"/>
      <c r="GG291" s="23"/>
      <c r="GH291" s="24"/>
      <c r="GI291" s="25"/>
      <c r="GJ291" s="24"/>
      <c r="GK291" s="25"/>
      <c r="GL291" s="843"/>
      <c r="GM291" s="823"/>
      <c r="GN291" s="823"/>
      <c r="GO291" s="823"/>
      <c r="GP291" s="823"/>
      <c r="GQ291" s="849"/>
      <c r="GR291" s="840"/>
      <c r="GS291" s="843"/>
      <c r="GT291" s="840"/>
      <c r="GV291" s="864"/>
      <c r="GW291" s="854"/>
      <c r="GX291" s="855"/>
      <c r="GY291" s="855"/>
      <c r="GZ291" s="855"/>
      <c r="HA291" s="856"/>
      <c r="HB291" s="37"/>
      <c r="HC291" s="814"/>
      <c r="HD291" s="815"/>
      <c r="HE291" s="817"/>
      <c r="HF291" s="832"/>
      <c r="HG291" s="835"/>
      <c r="HH291" s="808" t="s">
        <v>4457</v>
      </c>
      <c r="HI291" s="809"/>
      <c r="HJ291" s="810"/>
      <c r="HK291" s="23"/>
      <c r="HL291" s="24"/>
      <c r="HM291" s="25"/>
      <c r="HN291" s="24"/>
      <c r="HO291" s="25"/>
      <c r="HP291" s="843"/>
      <c r="HQ291" s="823"/>
      <c r="HR291" s="823"/>
      <c r="HS291" s="823"/>
      <c r="HT291" s="823"/>
      <c r="HU291" s="849"/>
      <c r="HV291" s="840"/>
      <c r="HW291" s="843"/>
      <c r="HX291" s="840"/>
      <c r="HZ291" s="864"/>
      <c r="IA291" s="854"/>
      <c r="IB291" s="855"/>
      <c r="IC291" s="855"/>
      <c r="ID291" s="855"/>
      <c r="IE291" s="856"/>
      <c r="IF291" s="37"/>
      <c r="IG291" s="814"/>
      <c r="IH291" s="815"/>
      <c r="II291" s="817"/>
      <c r="IJ291" s="832"/>
      <c r="IK291" s="835"/>
      <c r="IL291" s="808" t="s">
        <v>4457</v>
      </c>
      <c r="IM291" s="809"/>
      <c r="IN291" s="810"/>
      <c r="IO291" s="23"/>
      <c r="IP291" s="24"/>
      <c r="IQ291" s="25"/>
      <c r="IR291" s="24"/>
      <c r="IS291" s="25"/>
      <c r="IT291" s="843"/>
      <c r="IU291" s="823"/>
      <c r="IV291" s="823"/>
      <c r="IW291" s="823"/>
      <c r="IX291" s="823"/>
      <c r="IY291" s="849"/>
      <c r="IZ291" s="840"/>
      <c r="JA291" s="843"/>
      <c r="JB291" s="840"/>
      <c r="JD291" s="864"/>
      <c r="JE291" s="854"/>
      <c r="JF291" s="855"/>
      <c r="JG291" s="855"/>
      <c r="JH291" s="855"/>
      <c r="JI291" s="856"/>
      <c r="JJ291" s="37"/>
      <c r="JK291" s="814"/>
      <c r="JL291" s="815"/>
      <c r="JM291" s="817"/>
      <c r="JN291" s="832"/>
      <c r="JO291" s="835"/>
      <c r="JP291" s="808" t="s">
        <v>4457</v>
      </c>
      <c r="JQ291" s="809"/>
      <c r="JR291" s="810"/>
      <c r="JS291" s="23"/>
      <c r="JT291" s="24"/>
      <c r="JU291" s="25"/>
      <c r="JV291" s="24"/>
      <c r="JW291" s="25"/>
      <c r="JX291" s="843"/>
      <c r="JY291" s="823"/>
      <c r="JZ291" s="823"/>
      <c r="KA291" s="823"/>
      <c r="KB291" s="823"/>
      <c r="KC291" s="849"/>
      <c r="KD291" s="840"/>
      <c r="KE291" s="843"/>
      <c r="KF291" s="840"/>
      <c r="KH291" s="864"/>
      <c r="KI291" s="854"/>
      <c r="KJ291" s="855"/>
      <c r="KK291" s="855"/>
      <c r="KL291" s="855"/>
      <c r="KM291" s="856"/>
      <c r="KN291" s="37"/>
    </row>
    <row r="292" spans="1:300" ht="18.600000000000001" customHeight="1" thickTop="1" x14ac:dyDescent="0.25">
      <c r="A292" s="814"/>
      <c r="B292" s="815"/>
      <c r="C292" s="817"/>
      <c r="D292" s="830" t="s">
        <v>4458</v>
      </c>
      <c r="E292" s="833"/>
      <c r="F292" s="808" t="s">
        <v>4459</v>
      </c>
      <c r="G292" s="809"/>
      <c r="H292" s="810"/>
      <c r="I292" s="23">
        <v>1</v>
      </c>
      <c r="J292" s="23">
        <v>3</v>
      </c>
      <c r="K292" s="25"/>
      <c r="L292" s="23">
        <v>3</v>
      </c>
      <c r="M292" s="25"/>
      <c r="N292" s="843"/>
      <c r="O292" s="823"/>
      <c r="P292" s="823"/>
      <c r="Q292" s="823"/>
      <c r="R292" s="823"/>
      <c r="S292" s="849"/>
      <c r="T292" s="840"/>
      <c r="U292" s="843"/>
      <c r="V292" s="840"/>
      <c r="X292" s="864"/>
      <c r="Y292" s="854"/>
      <c r="Z292" s="855"/>
      <c r="AA292" s="855"/>
      <c r="AB292" s="855"/>
      <c r="AC292" s="856"/>
      <c r="AD292" s="37"/>
      <c r="AE292" s="814"/>
      <c r="AF292" s="815"/>
      <c r="AG292" s="817"/>
      <c r="AH292" s="830" t="s">
        <v>4458</v>
      </c>
      <c r="AI292" s="833"/>
      <c r="AJ292" s="808" t="s">
        <v>4459</v>
      </c>
      <c r="AK292" s="809"/>
      <c r="AL292" s="810"/>
      <c r="AM292" s="23">
        <v>1</v>
      </c>
      <c r="AN292" s="23">
        <v>1</v>
      </c>
      <c r="AO292" s="25"/>
      <c r="AP292" s="23">
        <v>1</v>
      </c>
      <c r="AQ292" s="25"/>
      <c r="AR292" s="843"/>
      <c r="AS292" s="823"/>
      <c r="AT292" s="823"/>
      <c r="AU292" s="823"/>
      <c r="AV292" s="823"/>
      <c r="AW292" s="849"/>
      <c r="AX292" s="840"/>
      <c r="AY292" s="843"/>
      <c r="AZ292" s="840"/>
      <c r="BB292" s="864"/>
      <c r="BC292" s="854"/>
      <c r="BD292" s="855"/>
      <c r="BE292" s="855"/>
      <c r="BF292" s="855"/>
      <c r="BG292" s="856"/>
      <c r="BH292" s="37"/>
      <c r="BI292" s="814"/>
      <c r="BJ292" s="815"/>
      <c r="BK292" s="817"/>
      <c r="BL292" s="830" t="s">
        <v>4458</v>
      </c>
      <c r="BM292" s="833"/>
      <c r="BN292" s="808" t="s">
        <v>4459</v>
      </c>
      <c r="BO292" s="809"/>
      <c r="BP292" s="810"/>
      <c r="BQ292" s="23">
        <v>1</v>
      </c>
      <c r="BR292" s="23">
        <v>1</v>
      </c>
      <c r="BS292" s="25"/>
      <c r="BT292" s="23">
        <v>1</v>
      </c>
      <c r="BU292" s="25"/>
      <c r="BV292" s="843"/>
      <c r="BW292" s="823"/>
      <c r="BX292" s="823"/>
      <c r="BY292" s="823"/>
      <c r="BZ292" s="823"/>
      <c r="CA292" s="849"/>
      <c r="CB292" s="840"/>
      <c r="CC292" s="843"/>
      <c r="CD292" s="840"/>
      <c r="CF292" s="864"/>
      <c r="CG292" s="854"/>
      <c r="CH292" s="855"/>
      <c r="CI292" s="855"/>
      <c r="CJ292" s="855"/>
      <c r="CK292" s="856"/>
      <c r="CL292" s="37"/>
      <c r="CM292" s="814"/>
      <c r="CN292" s="815"/>
      <c r="CO292" s="817"/>
      <c r="CP292" s="830" t="s">
        <v>4458</v>
      </c>
      <c r="CQ292" s="833"/>
      <c r="CR292" s="808" t="s">
        <v>4459</v>
      </c>
      <c r="CS292" s="809"/>
      <c r="CT292" s="810"/>
      <c r="CU292" s="23">
        <v>1</v>
      </c>
      <c r="CV292" s="23">
        <v>1</v>
      </c>
      <c r="CW292" s="25"/>
      <c r="CX292" s="23">
        <v>1</v>
      </c>
      <c r="CY292" s="25"/>
      <c r="CZ292" s="843"/>
      <c r="DA292" s="823"/>
      <c r="DB292" s="823"/>
      <c r="DC292" s="823"/>
      <c r="DD292" s="823"/>
      <c r="DE292" s="849"/>
      <c r="DF292" s="840"/>
      <c r="DG292" s="843"/>
      <c r="DH292" s="840"/>
      <c r="DJ292" s="864"/>
      <c r="DK292" s="854"/>
      <c r="DL292" s="855"/>
      <c r="DM292" s="855"/>
      <c r="DN292" s="855"/>
      <c r="DO292" s="856"/>
      <c r="DP292" s="37"/>
      <c r="DQ292" s="814"/>
      <c r="DR292" s="815"/>
      <c r="DS292" s="817"/>
      <c r="DT292" s="830" t="s">
        <v>4458</v>
      </c>
      <c r="DU292" s="833"/>
      <c r="DV292" s="808" t="s">
        <v>4459</v>
      </c>
      <c r="DW292" s="809"/>
      <c r="DX292" s="810"/>
      <c r="DY292" s="23"/>
      <c r="DZ292" s="24"/>
      <c r="EA292" s="25"/>
      <c r="EB292" s="24"/>
      <c r="EC292" s="25"/>
      <c r="ED292" s="843"/>
      <c r="EE292" s="823"/>
      <c r="EF292" s="823"/>
      <c r="EG292" s="823"/>
      <c r="EH292" s="823"/>
      <c r="EI292" s="849"/>
      <c r="EJ292" s="840"/>
      <c r="EK292" s="843"/>
      <c r="EL292" s="840"/>
      <c r="EN292" s="864"/>
      <c r="EO292" s="854"/>
      <c r="EP292" s="855"/>
      <c r="EQ292" s="855"/>
      <c r="ER292" s="855"/>
      <c r="ES292" s="856"/>
      <c r="ET292" s="37"/>
      <c r="EU292" s="814"/>
      <c r="EV292" s="815"/>
      <c r="EW292" s="817"/>
      <c r="EX292" s="830" t="s">
        <v>4458</v>
      </c>
      <c r="EY292" s="833">
        <v>1</v>
      </c>
      <c r="EZ292" s="808" t="s">
        <v>4459</v>
      </c>
      <c r="FA292" s="809"/>
      <c r="FB292" s="810"/>
      <c r="FC292" s="23">
        <v>1</v>
      </c>
      <c r="FD292" s="23">
        <v>1</v>
      </c>
      <c r="FE292" s="25"/>
      <c r="FF292" s="23">
        <v>1</v>
      </c>
      <c r="FG292" s="25"/>
      <c r="FH292" s="843"/>
      <c r="FI292" s="823"/>
      <c r="FJ292" s="823"/>
      <c r="FK292" s="823"/>
      <c r="FL292" s="823"/>
      <c r="FM292" s="849"/>
      <c r="FN292" s="840"/>
      <c r="FO292" s="843"/>
      <c r="FP292" s="840"/>
      <c r="FR292" s="864"/>
      <c r="FS292" s="854"/>
      <c r="FT292" s="855"/>
      <c r="FU292" s="855"/>
      <c r="FV292" s="855"/>
      <c r="FW292" s="856"/>
      <c r="FX292" s="37"/>
      <c r="FY292" s="814"/>
      <c r="FZ292" s="815"/>
      <c r="GA292" s="817"/>
      <c r="GB292" s="830" t="s">
        <v>4458</v>
      </c>
      <c r="GC292" s="833"/>
      <c r="GD292" s="808" t="s">
        <v>4459</v>
      </c>
      <c r="GE292" s="809"/>
      <c r="GF292" s="810"/>
      <c r="GG292" s="23"/>
      <c r="GH292" s="24"/>
      <c r="GI292" s="25"/>
      <c r="GJ292" s="24"/>
      <c r="GK292" s="25"/>
      <c r="GL292" s="843"/>
      <c r="GM292" s="823"/>
      <c r="GN292" s="823"/>
      <c r="GO292" s="823"/>
      <c r="GP292" s="823"/>
      <c r="GQ292" s="849"/>
      <c r="GR292" s="840"/>
      <c r="GS292" s="843"/>
      <c r="GT292" s="840"/>
      <c r="GV292" s="864"/>
      <c r="GW292" s="854"/>
      <c r="GX292" s="855"/>
      <c r="GY292" s="855"/>
      <c r="GZ292" s="855"/>
      <c r="HA292" s="856"/>
      <c r="HB292" s="37"/>
      <c r="HC292" s="814"/>
      <c r="HD292" s="815"/>
      <c r="HE292" s="817"/>
      <c r="HF292" s="830" t="s">
        <v>4458</v>
      </c>
      <c r="HG292" s="833"/>
      <c r="HH292" s="808" t="s">
        <v>4459</v>
      </c>
      <c r="HI292" s="809"/>
      <c r="HJ292" s="810"/>
      <c r="HK292" s="23"/>
      <c r="HL292" s="24"/>
      <c r="HM292" s="25"/>
      <c r="HN292" s="24"/>
      <c r="HO292" s="25"/>
      <c r="HP292" s="843"/>
      <c r="HQ292" s="823"/>
      <c r="HR292" s="823"/>
      <c r="HS292" s="823"/>
      <c r="HT292" s="823"/>
      <c r="HU292" s="849"/>
      <c r="HV292" s="840"/>
      <c r="HW292" s="843"/>
      <c r="HX292" s="840"/>
      <c r="HZ292" s="864"/>
      <c r="IA292" s="854"/>
      <c r="IB292" s="855"/>
      <c r="IC292" s="855"/>
      <c r="ID292" s="855"/>
      <c r="IE292" s="856"/>
      <c r="IF292" s="37"/>
      <c r="IG292" s="814"/>
      <c r="IH292" s="815"/>
      <c r="II292" s="817"/>
      <c r="IJ292" s="830" t="s">
        <v>4458</v>
      </c>
      <c r="IK292" s="833"/>
      <c r="IL292" s="808" t="s">
        <v>4459</v>
      </c>
      <c r="IM292" s="809"/>
      <c r="IN292" s="810"/>
      <c r="IO292" s="23"/>
      <c r="IP292" s="24"/>
      <c r="IQ292" s="25"/>
      <c r="IR292" s="24"/>
      <c r="IS292" s="25"/>
      <c r="IT292" s="843"/>
      <c r="IU292" s="823"/>
      <c r="IV292" s="823"/>
      <c r="IW292" s="823"/>
      <c r="IX292" s="823"/>
      <c r="IY292" s="849"/>
      <c r="IZ292" s="840"/>
      <c r="JA292" s="843"/>
      <c r="JB292" s="840"/>
      <c r="JD292" s="864"/>
      <c r="JE292" s="854"/>
      <c r="JF292" s="855"/>
      <c r="JG292" s="855"/>
      <c r="JH292" s="855"/>
      <c r="JI292" s="856"/>
      <c r="JJ292" s="37"/>
      <c r="JK292" s="814"/>
      <c r="JL292" s="815"/>
      <c r="JM292" s="817"/>
      <c r="JN292" s="830" t="s">
        <v>4458</v>
      </c>
      <c r="JO292" s="833"/>
      <c r="JP292" s="808" t="s">
        <v>4459</v>
      </c>
      <c r="JQ292" s="809"/>
      <c r="JR292" s="810"/>
      <c r="JS292" s="23"/>
      <c r="JT292" s="24"/>
      <c r="JU292" s="25"/>
      <c r="JV292" s="24"/>
      <c r="JW292" s="25"/>
      <c r="JX292" s="843"/>
      <c r="JY292" s="823"/>
      <c r="JZ292" s="823"/>
      <c r="KA292" s="823"/>
      <c r="KB292" s="823"/>
      <c r="KC292" s="849"/>
      <c r="KD292" s="840"/>
      <c r="KE292" s="843"/>
      <c r="KF292" s="840"/>
      <c r="KH292" s="864"/>
      <c r="KI292" s="854"/>
      <c r="KJ292" s="855"/>
      <c r="KK292" s="855"/>
      <c r="KL292" s="855"/>
      <c r="KM292" s="856"/>
      <c r="KN292" s="37"/>
    </row>
    <row r="293" spans="1:300" ht="18" customHeight="1" x14ac:dyDescent="0.25">
      <c r="A293" s="814"/>
      <c r="B293" s="815"/>
      <c r="C293" s="817"/>
      <c r="D293" s="831"/>
      <c r="E293" s="834"/>
      <c r="F293" s="808" t="s">
        <v>4460</v>
      </c>
      <c r="G293" s="809"/>
      <c r="H293" s="810"/>
      <c r="I293" s="23">
        <v>1</v>
      </c>
      <c r="J293" s="23">
        <v>1</v>
      </c>
      <c r="K293" s="25"/>
      <c r="L293" s="23"/>
      <c r="M293" s="25"/>
      <c r="N293" s="843"/>
      <c r="O293" s="823"/>
      <c r="P293" s="823"/>
      <c r="Q293" s="823"/>
      <c r="R293" s="823"/>
      <c r="S293" s="849"/>
      <c r="T293" s="840"/>
      <c r="U293" s="843"/>
      <c r="V293" s="840"/>
      <c r="X293" s="864"/>
      <c r="Y293" s="854"/>
      <c r="Z293" s="855"/>
      <c r="AA293" s="855"/>
      <c r="AB293" s="855"/>
      <c r="AC293" s="856"/>
      <c r="AD293" s="37"/>
      <c r="AE293" s="814"/>
      <c r="AF293" s="815"/>
      <c r="AG293" s="817"/>
      <c r="AH293" s="831"/>
      <c r="AI293" s="834"/>
      <c r="AJ293" s="808" t="s">
        <v>4460</v>
      </c>
      <c r="AK293" s="809"/>
      <c r="AL293" s="810"/>
      <c r="AM293" s="23">
        <v>1</v>
      </c>
      <c r="AN293" s="23">
        <v>1</v>
      </c>
      <c r="AO293" s="25"/>
      <c r="AP293" s="23">
        <v>1</v>
      </c>
      <c r="AQ293" s="25"/>
      <c r="AR293" s="843"/>
      <c r="AS293" s="823"/>
      <c r="AT293" s="823"/>
      <c r="AU293" s="823"/>
      <c r="AV293" s="823"/>
      <c r="AW293" s="849"/>
      <c r="AX293" s="840"/>
      <c r="AY293" s="843"/>
      <c r="AZ293" s="840"/>
      <c r="BB293" s="864"/>
      <c r="BC293" s="854"/>
      <c r="BD293" s="855"/>
      <c r="BE293" s="855"/>
      <c r="BF293" s="855"/>
      <c r="BG293" s="856"/>
      <c r="BH293" s="37"/>
      <c r="BI293" s="814"/>
      <c r="BJ293" s="815"/>
      <c r="BK293" s="817"/>
      <c r="BL293" s="831"/>
      <c r="BM293" s="834"/>
      <c r="BN293" s="808" t="s">
        <v>4460</v>
      </c>
      <c r="BO293" s="809"/>
      <c r="BP293" s="810"/>
      <c r="BQ293" s="23">
        <v>1</v>
      </c>
      <c r="BR293" s="23">
        <v>1</v>
      </c>
      <c r="BS293" s="25"/>
      <c r="BT293" s="23"/>
      <c r="BU293" s="25"/>
      <c r="BV293" s="843"/>
      <c r="BW293" s="823"/>
      <c r="BX293" s="823"/>
      <c r="BY293" s="823"/>
      <c r="BZ293" s="823"/>
      <c r="CA293" s="849"/>
      <c r="CB293" s="840"/>
      <c r="CC293" s="843"/>
      <c r="CD293" s="840"/>
      <c r="CF293" s="864"/>
      <c r="CG293" s="854"/>
      <c r="CH293" s="855"/>
      <c r="CI293" s="855"/>
      <c r="CJ293" s="855"/>
      <c r="CK293" s="856"/>
      <c r="CL293" s="37"/>
      <c r="CM293" s="814"/>
      <c r="CN293" s="815"/>
      <c r="CO293" s="817"/>
      <c r="CP293" s="831"/>
      <c r="CQ293" s="834"/>
      <c r="CR293" s="808" t="s">
        <v>4460</v>
      </c>
      <c r="CS293" s="809"/>
      <c r="CT293" s="810"/>
      <c r="CU293" s="23">
        <v>1</v>
      </c>
      <c r="CV293" s="23">
        <v>1</v>
      </c>
      <c r="CW293" s="25"/>
      <c r="CX293" s="23"/>
      <c r="CY293" s="25"/>
      <c r="CZ293" s="843"/>
      <c r="DA293" s="823"/>
      <c r="DB293" s="823"/>
      <c r="DC293" s="823"/>
      <c r="DD293" s="823"/>
      <c r="DE293" s="849"/>
      <c r="DF293" s="840"/>
      <c r="DG293" s="843"/>
      <c r="DH293" s="840"/>
      <c r="DJ293" s="864"/>
      <c r="DK293" s="854"/>
      <c r="DL293" s="855"/>
      <c r="DM293" s="855"/>
      <c r="DN293" s="855"/>
      <c r="DO293" s="856"/>
      <c r="DP293" s="37"/>
      <c r="DQ293" s="814"/>
      <c r="DR293" s="815"/>
      <c r="DS293" s="817"/>
      <c r="DT293" s="831"/>
      <c r="DU293" s="834"/>
      <c r="DV293" s="808" t="s">
        <v>4460</v>
      </c>
      <c r="DW293" s="809"/>
      <c r="DX293" s="810"/>
      <c r="DY293" s="23"/>
      <c r="DZ293" s="24"/>
      <c r="EA293" s="25"/>
      <c r="EB293" s="24"/>
      <c r="EC293" s="25"/>
      <c r="ED293" s="843"/>
      <c r="EE293" s="823"/>
      <c r="EF293" s="823"/>
      <c r="EG293" s="823"/>
      <c r="EH293" s="823"/>
      <c r="EI293" s="849"/>
      <c r="EJ293" s="840"/>
      <c r="EK293" s="843"/>
      <c r="EL293" s="840"/>
      <c r="EN293" s="864"/>
      <c r="EO293" s="854"/>
      <c r="EP293" s="855"/>
      <c r="EQ293" s="855"/>
      <c r="ER293" s="855"/>
      <c r="ES293" s="856"/>
      <c r="ET293" s="37"/>
      <c r="EU293" s="814"/>
      <c r="EV293" s="815"/>
      <c r="EW293" s="817"/>
      <c r="EX293" s="831"/>
      <c r="EY293" s="834"/>
      <c r="EZ293" s="808" t="s">
        <v>4460</v>
      </c>
      <c r="FA293" s="809"/>
      <c r="FB293" s="810"/>
      <c r="FC293" s="23">
        <v>1</v>
      </c>
      <c r="FD293" s="23">
        <v>1</v>
      </c>
      <c r="FE293" s="25"/>
      <c r="FF293" s="23"/>
      <c r="FG293" s="25"/>
      <c r="FH293" s="843"/>
      <c r="FI293" s="823"/>
      <c r="FJ293" s="823"/>
      <c r="FK293" s="823"/>
      <c r="FL293" s="823"/>
      <c r="FM293" s="849"/>
      <c r="FN293" s="840"/>
      <c r="FO293" s="843"/>
      <c r="FP293" s="840"/>
      <c r="FR293" s="864"/>
      <c r="FS293" s="854"/>
      <c r="FT293" s="855"/>
      <c r="FU293" s="855"/>
      <c r="FV293" s="855"/>
      <c r="FW293" s="856"/>
      <c r="FX293" s="37"/>
      <c r="FY293" s="814"/>
      <c r="FZ293" s="815"/>
      <c r="GA293" s="817"/>
      <c r="GB293" s="831"/>
      <c r="GC293" s="834"/>
      <c r="GD293" s="808" t="s">
        <v>4460</v>
      </c>
      <c r="GE293" s="809"/>
      <c r="GF293" s="810"/>
      <c r="GG293" s="23"/>
      <c r="GH293" s="24"/>
      <c r="GI293" s="25"/>
      <c r="GJ293" s="24"/>
      <c r="GK293" s="25"/>
      <c r="GL293" s="843"/>
      <c r="GM293" s="823"/>
      <c r="GN293" s="823"/>
      <c r="GO293" s="823"/>
      <c r="GP293" s="823"/>
      <c r="GQ293" s="849"/>
      <c r="GR293" s="840"/>
      <c r="GS293" s="843"/>
      <c r="GT293" s="840"/>
      <c r="GV293" s="864"/>
      <c r="GW293" s="854"/>
      <c r="GX293" s="855"/>
      <c r="GY293" s="855"/>
      <c r="GZ293" s="855"/>
      <c r="HA293" s="856"/>
      <c r="HB293" s="37"/>
      <c r="HC293" s="814"/>
      <c r="HD293" s="815"/>
      <c r="HE293" s="817"/>
      <c r="HF293" s="831"/>
      <c r="HG293" s="834"/>
      <c r="HH293" s="808" t="s">
        <v>4460</v>
      </c>
      <c r="HI293" s="809"/>
      <c r="HJ293" s="810"/>
      <c r="HK293" s="23"/>
      <c r="HL293" s="24"/>
      <c r="HM293" s="25"/>
      <c r="HN293" s="24"/>
      <c r="HO293" s="25"/>
      <c r="HP293" s="843"/>
      <c r="HQ293" s="823"/>
      <c r="HR293" s="823"/>
      <c r="HS293" s="823"/>
      <c r="HT293" s="823"/>
      <c r="HU293" s="849"/>
      <c r="HV293" s="840"/>
      <c r="HW293" s="843"/>
      <c r="HX293" s="840"/>
      <c r="HZ293" s="864"/>
      <c r="IA293" s="854"/>
      <c r="IB293" s="855"/>
      <c r="IC293" s="855"/>
      <c r="ID293" s="855"/>
      <c r="IE293" s="856"/>
      <c r="IF293" s="37"/>
      <c r="IG293" s="814"/>
      <c r="IH293" s="815"/>
      <c r="II293" s="817"/>
      <c r="IJ293" s="831"/>
      <c r="IK293" s="834"/>
      <c r="IL293" s="808" t="s">
        <v>4460</v>
      </c>
      <c r="IM293" s="809"/>
      <c r="IN293" s="810"/>
      <c r="IO293" s="23"/>
      <c r="IP293" s="24"/>
      <c r="IQ293" s="25"/>
      <c r="IR293" s="24"/>
      <c r="IS293" s="25"/>
      <c r="IT293" s="843"/>
      <c r="IU293" s="823"/>
      <c r="IV293" s="823"/>
      <c r="IW293" s="823"/>
      <c r="IX293" s="823"/>
      <c r="IY293" s="849"/>
      <c r="IZ293" s="840"/>
      <c r="JA293" s="843"/>
      <c r="JB293" s="840"/>
      <c r="JD293" s="864"/>
      <c r="JE293" s="854"/>
      <c r="JF293" s="855"/>
      <c r="JG293" s="855"/>
      <c r="JH293" s="855"/>
      <c r="JI293" s="856"/>
      <c r="JJ293" s="37"/>
      <c r="JK293" s="814"/>
      <c r="JL293" s="815"/>
      <c r="JM293" s="817"/>
      <c r="JN293" s="831"/>
      <c r="JO293" s="834"/>
      <c r="JP293" s="808" t="s">
        <v>4460</v>
      </c>
      <c r="JQ293" s="809"/>
      <c r="JR293" s="810"/>
      <c r="JS293" s="23"/>
      <c r="JT293" s="24"/>
      <c r="JU293" s="25"/>
      <c r="JV293" s="24"/>
      <c r="JW293" s="25"/>
      <c r="JX293" s="843"/>
      <c r="JY293" s="823"/>
      <c r="JZ293" s="823"/>
      <c r="KA293" s="823"/>
      <c r="KB293" s="823"/>
      <c r="KC293" s="849"/>
      <c r="KD293" s="840"/>
      <c r="KE293" s="843"/>
      <c r="KF293" s="840"/>
      <c r="KH293" s="864"/>
      <c r="KI293" s="854"/>
      <c r="KJ293" s="855"/>
      <c r="KK293" s="855"/>
      <c r="KL293" s="855"/>
      <c r="KM293" s="856"/>
      <c r="KN293" s="37"/>
    </row>
    <row r="294" spans="1:300" ht="18.600000000000001" customHeight="1" thickBot="1" x14ac:dyDescent="0.3">
      <c r="A294" s="814"/>
      <c r="B294" s="815"/>
      <c r="C294" s="817"/>
      <c r="D294" s="831"/>
      <c r="E294" s="834"/>
      <c r="F294" s="808" t="s">
        <v>4461</v>
      </c>
      <c r="G294" s="809"/>
      <c r="H294" s="810"/>
      <c r="I294" s="23">
        <v>1</v>
      </c>
      <c r="J294" s="23">
        <v>1</v>
      </c>
      <c r="K294" s="25"/>
      <c r="L294" s="23"/>
      <c r="M294" s="25"/>
      <c r="N294" s="843"/>
      <c r="O294" s="823"/>
      <c r="P294" s="823"/>
      <c r="Q294" s="823"/>
      <c r="R294" s="823"/>
      <c r="S294" s="849"/>
      <c r="T294" s="840"/>
      <c r="U294" s="843"/>
      <c r="V294" s="840"/>
      <c r="X294" s="865"/>
      <c r="Y294" s="857"/>
      <c r="Z294" s="858"/>
      <c r="AA294" s="858"/>
      <c r="AB294" s="858"/>
      <c r="AC294" s="859"/>
      <c r="AD294" s="37"/>
      <c r="AE294" s="814"/>
      <c r="AF294" s="815"/>
      <c r="AG294" s="817"/>
      <c r="AH294" s="831"/>
      <c r="AI294" s="834"/>
      <c r="AJ294" s="808" t="s">
        <v>4461</v>
      </c>
      <c r="AK294" s="809"/>
      <c r="AL294" s="810"/>
      <c r="AM294" s="23">
        <v>1</v>
      </c>
      <c r="AN294" s="23">
        <v>1</v>
      </c>
      <c r="AO294" s="25"/>
      <c r="AP294" s="23">
        <v>1</v>
      </c>
      <c r="AQ294" s="25"/>
      <c r="AR294" s="843"/>
      <c r="AS294" s="823"/>
      <c r="AT294" s="823"/>
      <c r="AU294" s="823"/>
      <c r="AV294" s="823"/>
      <c r="AW294" s="849"/>
      <c r="AX294" s="840"/>
      <c r="AY294" s="843"/>
      <c r="AZ294" s="840"/>
      <c r="BB294" s="865"/>
      <c r="BC294" s="857"/>
      <c r="BD294" s="858"/>
      <c r="BE294" s="858"/>
      <c r="BF294" s="858"/>
      <c r="BG294" s="859"/>
      <c r="BH294" s="37"/>
      <c r="BI294" s="814"/>
      <c r="BJ294" s="815"/>
      <c r="BK294" s="817"/>
      <c r="BL294" s="831"/>
      <c r="BM294" s="834"/>
      <c r="BN294" s="808" t="s">
        <v>4461</v>
      </c>
      <c r="BO294" s="809"/>
      <c r="BP294" s="810"/>
      <c r="BQ294" s="23">
        <v>1</v>
      </c>
      <c r="BR294" s="23">
        <v>1</v>
      </c>
      <c r="BS294" s="25"/>
      <c r="BT294" s="23"/>
      <c r="BU294" s="25"/>
      <c r="BV294" s="843"/>
      <c r="BW294" s="823"/>
      <c r="BX294" s="823"/>
      <c r="BY294" s="823"/>
      <c r="BZ294" s="823"/>
      <c r="CA294" s="849"/>
      <c r="CB294" s="840"/>
      <c r="CC294" s="843"/>
      <c r="CD294" s="840"/>
      <c r="CF294" s="865"/>
      <c r="CG294" s="857"/>
      <c r="CH294" s="858"/>
      <c r="CI294" s="858"/>
      <c r="CJ294" s="858"/>
      <c r="CK294" s="859"/>
      <c r="CL294" s="37"/>
      <c r="CM294" s="814"/>
      <c r="CN294" s="815"/>
      <c r="CO294" s="817"/>
      <c r="CP294" s="831"/>
      <c r="CQ294" s="834"/>
      <c r="CR294" s="808" t="s">
        <v>4461</v>
      </c>
      <c r="CS294" s="809"/>
      <c r="CT294" s="810"/>
      <c r="CU294" s="23">
        <v>1</v>
      </c>
      <c r="CV294" s="23">
        <v>1</v>
      </c>
      <c r="CW294" s="25"/>
      <c r="CX294" s="23"/>
      <c r="CY294" s="25"/>
      <c r="CZ294" s="843"/>
      <c r="DA294" s="823"/>
      <c r="DB294" s="823"/>
      <c r="DC294" s="823"/>
      <c r="DD294" s="823"/>
      <c r="DE294" s="849"/>
      <c r="DF294" s="840"/>
      <c r="DG294" s="843"/>
      <c r="DH294" s="840"/>
      <c r="DJ294" s="865"/>
      <c r="DK294" s="857"/>
      <c r="DL294" s="858"/>
      <c r="DM294" s="858"/>
      <c r="DN294" s="858"/>
      <c r="DO294" s="859"/>
      <c r="DP294" s="37"/>
      <c r="DQ294" s="814"/>
      <c r="DR294" s="815"/>
      <c r="DS294" s="817"/>
      <c r="DT294" s="831"/>
      <c r="DU294" s="834"/>
      <c r="DV294" s="808" t="s">
        <v>4461</v>
      </c>
      <c r="DW294" s="809"/>
      <c r="DX294" s="810"/>
      <c r="DY294" s="23"/>
      <c r="DZ294" s="24"/>
      <c r="EA294" s="25"/>
      <c r="EB294" s="24"/>
      <c r="EC294" s="25"/>
      <c r="ED294" s="843"/>
      <c r="EE294" s="823"/>
      <c r="EF294" s="823"/>
      <c r="EG294" s="823"/>
      <c r="EH294" s="823"/>
      <c r="EI294" s="849"/>
      <c r="EJ294" s="840"/>
      <c r="EK294" s="843"/>
      <c r="EL294" s="840"/>
      <c r="EN294" s="865"/>
      <c r="EO294" s="857"/>
      <c r="EP294" s="858"/>
      <c r="EQ294" s="858"/>
      <c r="ER294" s="858"/>
      <c r="ES294" s="859"/>
      <c r="ET294" s="37"/>
      <c r="EU294" s="814"/>
      <c r="EV294" s="815"/>
      <c r="EW294" s="817"/>
      <c r="EX294" s="831"/>
      <c r="EY294" s="834"/>
      <c r="EZ294" s="808" t="s">
        <v>4461</v>
      </c>
      <c r="FA294" s="809"/>
      <c r="FB294" s="810"/>
      <c r="FC294" s="23">
        <v>1</v>
      </c>
      <c r="FD294" s="23">
        <v>1</v>
      </c>
      <c r="FE294" s="25"/>
      <c r="FF294" s="23"/>
      <c r="FG294" s="25"/>
      <c r="FH294" s="843"/>
      <c r="FI294" s="823"/>
      <c r="FJ294" s="823"/>
      <c r="FK294" s="823"/>
      <c r="FL294" s="823"/>
      <c r="FM294" s="849"/>
      <c r="FN294" s="840"/>
      <c r="FO294" s="843"/>
      <c r="FP294" s="840"/>
      <c r="FR294" s="865"/>
      <c r="FS294" s="857"/>
      <c r="FT294" s="858"/>
      <c r="FU294" s="858"/>
      <c r="FV294" s="858"/>
      <c r="FW294" s="859"/>
      <c r="FX294" s="37"/>
      <c r="FY294" s="814"/>
      <c r="FZ294" s="815"/>
      <c r="GA294" s="817"/>
      <c r="GB294" s="831"/>
      <c r="GC294" s="834"/>
      <c r="GD294" s="808" t="s">
        <v>4461</v>
      </c>
      <c r="GE294" s="809"/>
      <c r="GF294" s="810"/>
      <c r="GG294" s="23"/>
      <c r="GH294" s="24"/>
      <c r="GI294" s="25"/>
      <c r="GJ294" s="24"/>
      <c r="GK294" s="25"/>
      <c r="GL294" s="843"/>
      <c r="GM294" s="823"/>
      <c r="GN294" s="823"/>
      <c r="GO294" s="823"/>
      <c r="GP294" s="823"/>
      <c r="GQ294" s="849"/>
      <c r="GR294" s="840"/>
      <c r="GS294" s="843"/>
      <c r="GT294" s="840"/>
      <c r="GV294" s="865"/>
      <c r="GW294" s="857"/>
      <c r="GX294" s="858"/>
      <c r="GY294" s="858"/>
      <c r="GZ294" s="858"/>
      <c r="HA294" s="859"/>
      <c r="HB294" s="37"/>
      <c r="HC294" s="814"/>
      <c r="HD294" s="815"/>
      <c r="HE294" s="817"/>
      <c r="HF294" s="831"/>
      <c r="HG294" s="834"/>
      <c r="HH294" s="808" t="s">
        <v>4461</v>
      </c>
      <c r="HI294" s="809"/>
      <c r="HJ294" s="810"/>
      <c r="HK294" s="23"/>
      <c r="HL294" s="24"/>
      <c r="HM294" s="25"/>
      <c r="HN294" s="24"/>
      <c r="HO294" s="25"/>
      <c r="HP294" s="843"/>
      <c r="HQ294" s="823"/>
      <c r="HR294" s="823"/>
      <c r="HS294" s="823"/>
      <c r="HT294" s="823"/>
      <c r="HU294" s="849"/>
      <c r="HV294" s="840"/>
      <c r="HW294" s="843"/>
      <c r="HX294" s="840"/>
      <c r="HZ294" s="865"/>
      <c r="IA294" s="857"/>
      <c r="IB294" s="858"/>
      <c r="IC294" s="858"/>
      <c r="ID294" s="858"/>
      <c r="IE294" s="859"/>
      <c r="IF294" s="37"/>
      <c r="IG294" s="814"/>
      <c r="IH294" s="815"/>
      <c r="II294" s="817"/>
      <c r="IJ294" s="831"/>
      <c r="IK294" s="834"/>
      <c r="IL294" s="808" t="s">
        <v>4461</v>
      </c>
      <c r="IM294" s="809"/>
      <c r="IN294" s="810"/>
      <c r="IO294" s="23"/>
      <c r="IP294" s="24"/>
      <c r="IQ294" s="25"/>
      <c r="IR294" s="24"/>
      <c r="IS294" s="25"/>
      <c r="IT294" s="843"/>
      <c r="IU294" s="823"/>
      <c r="IV294" s="823"/>
      <c r="IW294" s="823"/>
      <c r="IX294" s="823"/>
      <c r="IY294" s="849"/>
      <c r="IZ294" s="840"/>
      <c r="JA294" s="843"/>
      <c r="JB294" s="840"/>
      <c r="JD294" s="865"/>
      <c r="JE294" s="857"/>
      <c r="JF294" s="858"/>
      <c r="JG294" s="858"/>
      <c r="JH294" s="858"/>
      <c r="JI294" s="859"/>
      <c r="JJ294" s="37"/>
      <c r="JK294" s="814"/>
      <c r="JL294" s="815"/>
      <c r="JM294" s="817"/>
      <c r="JN294" s="831"/>
      <c r="JO294" s="834"/>
      <c r="JP294" s="808" t="s">
        <v>4461</v>
      </c>
      <c r="JQ294" s="809"/>
      <c r="JR294" s="810"/>
      <c r="JS294" s="23"/>
      <c r="JT294" s="24"/>
      <c r="JU294" s="25"/>
      <c r="JV294" s="24"/>
      <c r="JW294" s="25"/>
      <c r="JX294" s="843"/>
      <c r="JY294" s="823"/>
      <c r="JZ294" s="823"/>
      <c r="KA294" s="823"/>
      <c r="KB294" s="823"/>
      <c r="KC294" s="849"/>
      <c r="KD294" s="840"/>
      <c r="KE294" s="843"/>
      <c r="KF294" s="840"/>
      <c r="KH294" s="865"/>
      <c r="KI294" s="857"/>
      <c r="KJ294" s="858"/>
      <c r="KK294" s="858"/>
      <c r="KL294" s="858"/>
      <c r="KM294" s="859"/>
      <c r="KN294" s="37"/>
    </row>
    <row r="295" spans="1:300" ht="19.149999999999999" customHeight="1" thickTop="1" thickBot="1" x14ac:dyDescent="0.3">
      <c r="A295" s="814"/>
      <c r="B295" s="815"/>
      <c r="C295" s="817"/>
      <c r="D295" s="831"/>
      <c r="E295" s="834"/>
      <c r="F295" s="808" t="s">
        <v>4462</v>
      </c>
      <c r="G295" s="809"/>
      <c r="H295" s="810"/>
      <c r="I295" s="23">
        <v>1</v>
      </c>
      <c r="J295" s="23">
        <v>1</v>
      </c>
      <c r="K295" s="25"/>
      <c r="L295" s="23"/>
      <c r="M295" s="25"/>
      <c r="N295" s="843"/>
      <c r="O295" s="823"/>
      <c r="P295" s="823"/>
      <c r="Q295" s="823"/>
      <c r="R295" s="823"/>
      <c r="S295" s="849"/>
      <c r="T295" s="840"/>
      <c r="U295" s="843"/>
      <c r="V295" s="840"/>
      <c r="X295" s="44"/>
      <c r="AD295" s="37"/>
      <c r="AE295" s="814"/>
      <c r="AF295" s="815"/>
      <c r="AG295" s="817"/>
      <c r="AH295" s="831"/>
      <c r="AI295" s="834"/>
      <c r="AJ295" s="808" t="s">
        <v>4462</v>
      </c>
      <c r="AK295" s="809"/>
      <c r="AL295" s="810"/>
      <c r="AM295" s="23">
        <v>1</v>
      </c>
      <c r="AN295" s="23">
        <v>1</v>
      </c>
      <c r="AO295" s="25"/>
      <c r="AP295" s="23">
        <v>1</v>
      </c>
      <c r="AQ295" s="25"/>
      <c r="AR295" s="843"/>
      <c r="AS295" s="823"/>
      <c r="AT295" s="823"/>
      <c r="AU295" s="823"/>
      <c r="AV295" s="823"/>
      <c r="AW295" s="849"/>
      <c r="AX295" s="840"/>
      <c r="AY295" s="843"/>
      <c r="AZ295" s="840"/>
      <c r="BB295" s="44"/>
      <c r="BH295" s="37"/>
      <c r="BI295" s="814"/>
      <c r="BJ295" s="815"/>
      <c r="BK295" s="817"/>
      <c r="BL295" s="831"/>
      <c r="BM295" s="834"/>
      <c r="BN295" s="808" t="s">
        <v>4462</v>
      </c>
      <c r="BO295" s="809"/>
      <c r="BP295" s="810"/>
      <c r="BQ295" s="23">
        <v>1</v>
      </c>
      <c r="BR295" s="23">
        <v>1</v>
      </c>
      <c r="BS295" s="25"/>
      <c r="BT295" s="23"/>
      <c r="BU295" s="25"/>
      <c r="BV295" s="843"/>
      <c r="BW295" s="823"/>
      <c r="BX295" s="823"/>
      <c r="BY295" s="823"/>
      <c r="BZ295" s="823"/>
      <c r="CA295" s="849"/>
      <c r="CB295" s="840"/>
      <c r="CC295" s="843"/>
      <c r="CD295" s="840"/>
      <c r="CF295" s="44"/>
      <c r="CL295" s="37"/>
      <c r="CM295" s="814"/>
      <c r="CN295" s="815"/>
      <c r="CO295" s="817"/>
      <c r="CP295" s="831"/>
      <c r="CQ295" s="834"/>
      <c r="CR295" s="808" t="s">
        <v>4462</v>
      </c>
      <c r="CS295" s="809"/>
      <c r="CT295" s="810"/>
      <c r="CU295" s="23">
        <v>1</v>
      </c>
      <c r="CV295" s="23">
        <v>1</v>
      </c>
      <c r="CW295" s="25"/>
      <c r="CX295" s="23"/>
      <c r="CY295" s="25"/>
      <c r="CZ295" s="843"/>
      <c r="DA295" s="823"/>
      <c r="DB295" s="823"/>
      <c r="DC295" s="823"/>
      <c r="DD295" s="823"/>
      <c r="DE295" s="849"/>
      <c r="DF295" s="840"/>
      <c r="DG295" s="843"/>
      <c r="DH295" s="840"/>
      <c r="DJ295" s="44"/>
      <c r="DP295" s="37"/>
      <c r="DQ295" s="814"/>
      <c r="DR295" s="815"/>
      <c r="DS295" s="817"/>
      <c r="DT295" s="831"/>
      <c r="DU295" s="834"/>
      <c r="DV295" s="808" t="s">
        <v>4462</v>
      </c>
      <c r="DW295" s="809"/>
      <c r="DX295" s="810"/>
      <c r="DY295" s="23"/>
      <c r="DZ295" s="24"/>
      <c r="EA295" s="25"/>
      <c r="EB295" s="24"/>
      <c r="EC295" s="25"/>
      <c r="ED295" s="843"/>
      <c r="EE295" s="823"/>
      <c r="EF295" s="823"/>
      <c r="EG295" s="823"/>
      <c r="EH295" s="823"/>
      <c r="EI295" s="849"/>
      <c r="EJ295" s="840"/>
      <c r="EK295" s="843"/>
      <c r="EL295" s="840"/>
      <c r="EN295" s="44"/>
      <c r="ET295" s="37"/>
      <c r="EU295" s="814"/>
      <c r="EV295" s="815"/>
      <c r="EW295" s="817"/>
      <c r="EX295" s="831"/>
      <c r="EY295" s="834"/>
      <c r="EZ295" s="808" t="s">
        <v>4462</v>
      </c>
      <c r="FA295" s="809"/>
      <c r="FB295" s="810"/>
      <c r="FC295" s="23">
        <v>1</v>
      </c>
      <c r="FD295" s="23">
        <v>1</v>
      </c>
      <c r="FE295" s="25"/>
      <c r="FF295" s="23"/>
      <c r="FG295" s="25"/>
      <c r="FH295" s="843"/>
      <c r="FI295" s="823"/>
      <c r="FJ295" s="823"/>
      <c r="FK295" s="823"/>
      <c r="FL295" s="823"/>
      <c r="FM295" s="849"/>
      <c r="FN295" s="840"/>
      <c r="FO295" s="843"/>
      <c r="FP295" s="840"/>
      <c r="FR295" s="44"/>
      <c r="FX295" s="37"/>
      <c r="FY295" s="814"/>
      <c r="FZ295" s="815"/>
      <c r="GA295" s="817"/>
      <c r="GB295" s="831"/>
      <c r="GC295" s="834"/>
      <c r="GD295" s="808" t="s">
        <v>4462</v>
      </c>
      <c r="GE295" s="809"/>
      <c r="GF295" s="810"/>
      <c r="GG295" s="23"/>
      <c r="GH295" s="24"/>
      <c r="GI295" s="25"/>
      <c r="GJ295" s="24"/>
      <c r="GK295" s="25"/>
      <c r="GL295" s="843"/>
      <c r="GM295" s="823"/>
      <c r="GN295" s="823"/>
      <c r="GO295" s="823"/>
      <c r="GP295" s="823"/>
      <c r="GQ295" s="849"/>
      <c r="GR295" s="840"/>
      <c r="GS295" s="843"/>
      <c r="GT295" s="840"/>
      <c r="GV295" s="44"/>
      <c r="HB295" s="37"/>
      <c r="HC295" s="814"/>
      <c r="HD295" s="815"/>
      <c r="HE295" s="817"/>
      <c r="HF295" s="831"/>
      <c r="HG295" s="834"/>
      <c r="HH295" s="808" t="s">
        <v>4462</v>
      </c>
      <c r="HI295" s="809"/>
      <c r="HJ295" s="810"/>
      <c r="HK295" s="23"/>
      <c r="HL295" s="24"/>
      <c r="HM295" s="25"/>
      <c r="HN295" s="24"/>
      <c r="HO295" s="25"/>
      <c r="HP295" s="843"/>
      <c r="HQ295" s="823"/>
      <c r="HR295" s="823"/>
      <c r="HS295" s="823"/>
      <c r="HT295" s="823"/>
      <c r="HU295" s="849"/>
      <c r="HV295" s="840"/>
      <c r="HW295" s="843"/>
      <c r="HX295" s="840"/>
      <c r="HZ295" s="44"/>
      <c r="IF295" s="37"/>
      <c r="IG295" s="814"/>
      <c r="IH295" s="815"/>
      <c r="II295" s="817"/>
      <c r="IJ295" s="831"/>
      <c r="IK295" s="834"/>
      <c r="IL295" s="808" t="s">
        <v>4462</v>
      </c>
      <c r="IM295" s="809"/>
      <c r="IN295" s="810"/>
      <c r="IO295" s="23"/>
      <c r="IP295" s="24"/>
      <c r="IQ295" s="25"/>
      <c r="IR295" s="24"/>
      <c r="IS295" s="25"/>
      <c r="IT295" s="843"/>
      <c r="IU295" s="823"/>
      <c r="IV295" s="823"/>
      <c r="IW295" s="823"/>
      <c r="IX295" s="823"/>
      <c r="IY295" s="849"/>
      <c r="IZ295" s="840"/>
      <c r="JA295" s="843"/>
      <c r="JB295" s="840"/>
      <c r="JD295" s="44"/>
      <c r="JJ295" s="37"/>
      <c r="JK295" s="814"/>
      <c r="JL295" s="815"/>
      <c r="JM295" s="817"/>
      <c r="JN295" s="831"/>
      <c r="JO295" s="834"/>
      <c r="JP295" s="808" t="s">
        <v>4462</v>
      </c>
      <c r="JQ295" s="809"/>
      <c r="JR295" s="810"/>
      <c r="JS295" s="23"/>
      <c r="JT295" s="24"/>
      <c r="JU295" s="25"/>
      <c r="JV295" s="24"/>
      <c r="JW295" s="25"/>
      <c r="JX295" s="843"/>
      <c r="JY295" s="823"/>
      <c r="JZ295" s="823"/>
      <c r="KA295" s="823"/>
      <c r="KB295" s="823"/>
      <c r="KC295" s="849"/>
      <c r="KD295" s="840"/>
      <c r="KE295" s="843"/>
      <c r="KF295" s="840"/>
      <c r="KH295" s="44"/>
      <c r="KN295" s="37"/>
    </row>
    <row r="296" spans="1:300" ht="24" customHeight="1" thickTop="1" thickBot="1" x14ac:dyDescent="0.3">
      <c r="A296" s="814"/>
      <c r="B296" s="815"/>
      <c r="C296" s="817"/>
      <c r="D296" s="831"/>
      <c r="E296" s="834"/>
      <c r="F296" s="808" t="s">
        <v>4463</v>
      </c>
      <c r="G296" s="809"/>
      <c r="H296" s="810"/>
      <c r="I296" s="23">
        <v>1</v>
      </c>
      <c r="J296" s="23">
        <v>1</v>
      </c>
      <c r="K296" s="25"/>
      <c r="L296" s="23">
        <v>1</v>
      </c>
      <c r="M296" s="25"/>
      <c r="N296" s="843"/>
      <c r="O296" s="823"/>
      <c r="P296" s="823"/>
      <c r="Q296" s="823"/>
      <c r="R296" s="823"/>
      <c r="S296" s="849"/>
      <c r="T296" s="840"/>
      <c r="U296" s="843"/>
      <c r="V296" s="840"/>
      <c r="X296" s="825" t="s">
        <v>61</v>
      </c>
      <c r="Y296" s="826"/>
      <c r="Z296" s="827" t="s">
        <v>62</v>
      </c>
      <c r="AA296" s="828"/>
      <c r="AB296" s="828"/>
      <c r="AC296" s="829"/>
      <c r="AD296" s="37"/>
      <c r="AE296" s="814"/>
      <c r="AF296" s="815"/>
      <c r="AG296" s="817"/>
      <c r="AH296" s="831"/>
      <c r="AI296" s="834"/>
      <c r="AJ296" s="808" t="s">
        <v>4463</v>
      </c>
      <c r="AK296" s="809"/>
      <c r="AL296" s="810"/>
      <c r="AM296" s="23">
        <v>1</v>
      </c>
      <c r="AN296" s="23">
        <v>1</v>
      </c>
      <c r="AO296" s="25"/>
      <c r="AP296" s="23">
        <v>1</v>
      </c>
      <c r="AQ296" s="25"/>
      <c r="AR296" s="843"/>
      <c r="AS296" s="823"/>
      <c r="AT296" s="823"/>
      <c r="AU296" s="823"/>
      <c r="AV296" s="823"/>
      <c r="AW296" s="849"/>
      <c r="AX296" s="840"/>
      <c r="AY296" s="843"/>
      <c r="AZ296" s="840"/>
      <c r="BB296" s="825" t="s">
        <v>61</v>
      </c>
      <c r="BC296" s="826"/>
      <c r="BD296" s="827" t="s">
        <v>62</v>
      </c>
      <c r="BE296" s="828"/>
      <c r="BF296" s="828"/>
      <c r="BG296" s="829"/>
      <c r="BH296" s="37"/>
      <c r="BI296" s="814"/>
      <c r="BJ296" s="815"/>
      <c r="BK296" s="817"/>
      <c r="BL296" s="831"/>
      <c r="BM296" s="834"/>
      <c r="BN296" s="808" t="s">
        <v>4463</v>
      </c>
      <c r="BO296" s="809"/>
      <c r="BP296" s="810"/>
      <c r="BQ296" s="23">
        <v>1</v>
      </c>
      <c r="BR296" s="23">
        <v>1</v>
      </c>
      <c r="BS296" s="25"/>
      <c r="BT296" s="23">
        <v>1</v>
      </c>
      <c r="BU296" s="25"/>
      <c r="BV296" s="843"/>
      <c r="BW296" s="823"/>
      <c r="BX296" s="823"/>
      <c r="BY296" s="823"/>
      <c r="BZ296" s="823"/>
      <c r="CA296" s="849"/>
      <c r="CB296" s="840"/>
      <c r="CC296" s="843"/>
      <c r="CD296" s="840"/>
      <c r="CF296" s="825" t="s">
        <v>61</v>
      </c>
      <c r="CG296" s="826"/>
      <c r="CH296" s="827" t="s">
        <v>62</v>
      </c>
      <c r="CI296" s="828"/>
      <c r="CJ296" s="828"/>
      <c r="CK296" s="829"/>
      <c r="CL296" s="37"/>
      <c r="CM296" s="814"/>
      <c r="CN296" s="815"/>
      <c r="CO296" s="817"/>
      <c r="CP296" s="831"/>
      <c r="CQ296" s="834"/>
      <c r="CR296" s="808" t="s">
        <v>4463</v>
      </c>
      <c r="CS296" s="809"/>
      <c r="CT296" s="810"/>
      <c r="CU296" s="23">
        <v>1</v>
      </c>
      <c r="CV296" s="23">
        <v>1</v>
      </c>
      <c r="CW296" s="25"/>
      <c r="CX296" s="23">
        <v>1</v>
      </c>
      <c r="CY296" s="25"/>
      <c r="CZ296" s="843"/>
      <c r="DA296" s="823"/>
      <c r="DB296" s="823"/>
      <c r="DC296" s="823"/>
      <c r="DD296" s="823"/>
      <c r="DE296" s="849"/>
      <c r="DF296" s="840"/>
      <c r="DG296" s="843"/>
      <c r="DH296" s="840"/>
      <c r="DJ296" s="825" t="s">
        <v>61</v>
      </c>
      <c r="DK296" s="826"/>
      <c r="DL296" s="827" t="s">
        <v>62</v>
      </c>
      <c r="DM296" s="828"/>
      <c r="DN296" s="828"/>
      <c r="DO296" s="829"/>
      <c r="DP296" s="37"/>
      <c r="DQ296" s="814"/>
      <c r="DR296" s="815"/>
      <c r="DS296" s="817"/>
      <c r="DT296" s="831"/>
      <c r="DU296" s="834"/>
      <c r="DV296" s="808" t="s">
        <v>4463</v>
      </c>
      <c r="DW296" s="809"/>
      <c r="DX296" s="810"/>
      <c r="DY296" s="23"/>
      <c r="DZ296" s="24"/>
      <c r="EA296" s="25"/>
      <c r="EB296" s="24"/>
      <c r="EC296" s="25"/>
      <c r="ED296" s="843"/>
      <c r="EE296" s="823"/>
      <c r="EF296" s="823"/>
      <c r="EG296" s="823"/>
      <c r="EH296" s="823"/>
      <c r="EI296" s="849"/>
      <c r="EJ296" s="840"/>
      <c r="EK296" s="843"/>
      <c r="EL296" s="840"/>
      <c r="EN296" s="825" t="s">
        <v>61</v>
      </c>
      <c r="EO296" s="826"/>
      <c r="EP296" s="827" t="s">
        <v>62</v>
      </c>
      <c r="EQ296" s="828"/>
      <c r="ER296" s="828"/>
      <c r="ES296" s="829"/>
      <c r="ET296" s="37"/>
      <c r="EU296" s="814"/>
      <c r="EV296" s="815"/>
      <c r="EW296" s="817"/>
      <c r="EX296" s="831"/>
      <c r="EY296" s="834"/>
      <c r="EZ296" s="808" t="s">
        <v>4463</v>
      </c>
      <c r="FA296" s="809"/>
      <c r="FB296" s="810"/>
      <c r="FC296" s="23">
        <v>1</v>
      </c>
      <c r="FD296" s="23">
        <v>1</v>
      </c>
      <c r="FE296" s="25"/>
      <c r="FF296" s="23">
        <v>1</v>
      </c>
      <c r="FG296" s="25"/>
      <c r="FH296" s="843"/>
      <c r="FI296" s="823"/>
      <c r="FJ296" s="823"/>
      <c r="FK296" s="823"/>
      <c r="FL296" s="823"/>
      <c r="FM296" s="849"/>
      <c r="FN296" s="840"/>
      <c r="FO296" s="843"/>
      <c r="FP296" s="840"/>
      <c r="FR296" s="825" t="s">
        <v>61</v>
      </c>
      <c r="FS296" s="826"/>
      <c r="FT296" s="827" t="s">
        <v>62</v>
      </c>
      <c r="FU296" s="828"/>
      <c r="FV296" s="828"/>
      <c r="FW296" s="829"/>
      <c r="FX296" s="37"/>
      <c r="FY296" s="814"/>
      <c r="FZ296" s="815"/>
      <c r="GA296" s="817"/>
      <c r="GB296" s="831"/>
      <c r="GC296" s="834"/>
      <c r="GD296" s="808" t="s">
        <v>4463</v>
      </c>
      <c r="GE296" s="809"/>
      <c r="GF296" s="810"/>
      <c r="GG296" s="23"/>
      <c r="GH296" s="24"/>
      <c r="GI296" s="25"/>
      <c r="GJ296" s="24"/>
      <c r="GK296" s="25"/>
      <c r="GL296" s="843"/>
      <c r="GM296" s="823"/>
      <c r="GN296" s="823"/>
      <c r="GO296" s="823"/>
      <c r="GP296" s="823"/>
      <c r="GQ296" s="849"/>
      <c r="GR296" s="840"/>
      <c r="GS296" s="843"/>
      <c r="GT296" s="840"/>
      <c r="GV296" s="825" t="s">
        <v>61</v>
      </c>
      <c r="GW296" s="826"/>
      <c r="GX296" s="827" t="s">
        <v>62</v>
      </c>
      <c r="GY296" s="828"/>
      <c r="GZ296" s="828"/>
      <c r="HA296" s="829"/>
      <c r="HB296" s="37"/>
      <c r="HC296" s="814"/>
      <c r="HD296" s="815"/>
      <c r="HE296" s="817"/>
      <c r="HF296" s="831"/>
      <c r="HG296" s="834"/>
      <c r="HH296" s="808" t="s">
        <v>4463</v>
      </c>
      <c r="HI296" s="809"/>
      <c r="HJ296" s="810"/>
      <c r="HK296" s="23"/>
      <c r="HL296" s="24"/>
      <c r="HM296" s="25"/>
      <c r="HN296" s="24"/>
      <c r="HO296" s="25"/>
      <c r="HP296" s="843"/>
      <c r="HQ296" s="823"/>
      <c r="HR296" s="823"/>
      <c r="HS296" s="823"/>
      <c r="HT296" s="823"/>
      <c r="HU296" s="849"/>
      <c r="HV296" s="840"/>
      <c r="HW296" s="843"/>
      <c r="HX296" s="840"/>
      <c r="HZ296" s="825" t="s">
        <v>61</v>
      </c>
      <c r="IA296" s="826"/>
      <c r="IB296" s="827" t="s">
        <v>62</v>
      </c>
      <c r="IC296" s="828"/>
      <c r="ID296" s="828"/>
      <c r="IE296" s="829"/>
      <c r="IF296" s="37"/>
      <c r="IG296" s="814"/>
      <c r="IH296" s="815"/>
      <c r="II296" s="817"/>
      <c r="IJ296" s="831"/>
      <c r="IK296" s="834"/>
      <c r="IL296" s="808" t="s">
        <v>4463</v>
      </c>
      <c r="IM296" s="809"/>
      <c r="IN296" s="810"/>
      <c r="IO296" s="23"/>
      <c r="IP296" s="24"/>
      <c r="IQ296" s="25"/>
      <c r="IR296" s="24"/>
      <c r="IS296" s="25"/>
      <c r="IT296" s="843"/>
      <c r="IU296" s="823"/>
      <c r="IV296" s="823"/>
      <c r="IW296" s="823"/>
      <c r="IX296" s="823"/>
      <c r="IY296" s="849"/>
      <c r="IZ296" s="840"/>
      <c r="JA296" s="843"/>
      <c r="JB296" s="840"/>
      <c r="JD296" s="825" t="s">
        <v>61</v>
      </c>
      <c r="JE296" s="826"/>
      <c r="JF296" s="827" t="s">
        <v>62</v>
      </c>
      <c r="JG296" s="828"/>
      <c r="JH296" s="828"/>
      <c r="JI296" s="829"/>
      <c r="JJ296" s="37"/>
      <c r="JK296" s="814"/>
      <c r="JL296" s="815"/>
      <c r="JM296" s="817"/>
      <c r="JN296" s="831"/>
      <c r="JO296" s="834"/>
      <c r="JP296" s="808" t="s">
        <v>4463</v>
      </c>
      <c r="JQ296" s="809"/>
      <c r="JR296" s="810"/>
      <c r="JS296" s="23"/>
      <c r="JT296" s="24"/>
      <c r="JU296" s="25"/>
      <c r="JV296" s="24"/>
      <c r="JW296" s="25"/>
      <c r="JX296" s="843"/>
      <c r="JY296" s="823"/>
      <c r="JZ296" s="823"/>
      <c r="KA296" s="823"/>
      <c r="KB296" s="823"/>
      <c r="KC296" s="849"/>
      <c r="KD296" s="840"/>
      <c r="KE296" s="843"/>
      <c r="KF296" s="840"/>
      <c r="KH296" s="825" t="s">
        <v>61</v>
      </c>
      <c r="KI296" s="826"/>
      <c r="KJ296" s="827" t="s">
        <v>62</v>
      </c>
      <c r="KK296" s="828"/>
      <c r="KL296" s="828"/>
      <c r="KM296" s="829"/>
      <c r="KN296" s="37"/>
    </row>
    <row r="297" spans="1:300" ht="24" customHeight="1" thickTop="1" thickBot="1" x14ac:dyDescent="0.3">
      <c r="A297" s="814"/>
      <c r="B297" s="815"/>
      <c r="C297" s="817"/>
      <c r="D297" s="831"/>
      <c r="E297" s="834"/>
      <c r="F297" s="808" t="s">
        <v>4464</v>
      </c>
      <c r="G297" s="809"/>
      <c r="H297" s="810"/>
      <c r="I297" s="23">
        <v>1</v>
      </c>
      <c r="J297" s="23"/>
      <c r="K297" s="25">
        <v>2</v>
      </c>
      <c r="L297" s="23"/>
      <c r="M297" s="25">
        <v>2</v>
      </c>
      <c r="N297" s="843"/>
      <c r="O297" s="823"/>
      <c r="P297" s="823"/>
      <c r="Q297" s="823"/>
      <c r="R297" s="823"/>
      <c r="S297" s="849"/>
      <c r="T297" s="840"/>
      <c r="U297" s="843"/>
      <c r="V297" s="840"/>
      <c r="X297" s="804">
        <f>K305</f>
        <v>44791</v>
      </c>
      <c r="Y297" s="805"/>
      <c r="Z297" s="787" t="s">
        <v>3946</v>
      </c>
      <c r="AA297" s="788"/>
      <c r="AB297" s="788"/>
      <c r="AC297" s="789"/>
      <c r="AD297" s="45"/>
      <c r="AE297" s="814"/>
      <c r="AF297" s="815"/>
      <c r="AG297" s="817"/>
      <c r="AH297" s="831"/>
      <c r="AI297" s="834"/>
      <c r="AJ297" s="808" t="s">
        <v>4464</v>
      </c>
      <c r="AK297" s="809"/>
      <c r="AL297" s="810"/>
      <c r="AM297" s="23">
        <v>1</v>
      </c>
      <c r="AN297" s="23">
        <v>1</v>
      </c>
      <c r="AO297" s="25"/>
      <c r="AP297" s="23">
        <v>1</v>
      </c>
      <c r="AQ297" s="25"/>
      <c r="AR297" s="843"/>
      <c r="AS297" s="823"/>
      <c r="AT297" s="823"/>
      <c r="AU297" s="823"/>
      <c r="AV297" s="823"/>
      <c r="AW297" s="849"/>
      <c r="AX297" s="840"/>
      <c r="AY297" s="843"/>
      <c r="AZ297" s="840"/>
      <c r="BB297" s="804">
        <f>AO305</f>
        <v>44820</v>
      </c>
      <c r="BC297" s="805"/>
      <c r="BD297" s="787" t="s">
        <v>3946</v>
      </c>
      <c r="BE297" s="788"/>
      <c r="BF297" s="788"/>
      <c r="BG297" s="789"/>
      <c r="BH297" s="45"/>
      <c r="BI297" s="814"/>
      <c r="BJ297" s="815"/>
      <c r="BK297" s="817"/>
      <c r="BL297" s="831"/>
      <c r="BM297" s="834"/>
      <c r="BN297" s="808" t="s">
        <v>4464</v>
      </c>
      <c r="BO297" s="809"/>
      <c r="BP297" s="810"/>
      <c r="BQ297" s="23">
        <v>1</v>
      </c>
      <c r="BR297" s="23">
        <v>1</v>
      </c>
      <c r="BS297" s="25"/>
      <c r="BT297" s="23">
        <v>1</v>
      </c>
      <c r="BU297" s="25"/>
      <c r="BV297" s="843"/>
      <c r="BW297" s="823"/>
      <c r="BX297" s="823"/>
      <c r="BY297" s="823"/>
      <c r="BZ297" s="823"/>
      <c r="CA297" s="849"/>
      <c r="CB297" s="840"/>
      <c r="CC297" s="843"/>
      <c r="CD297" s="840"/>
      <c r="CF297" s="804">
        <f>BS305</f>
        <v>44791</v>
      </c>
      <c r="CG297" s="805"/>
      <c r="CH297" s="787" t="s">
        <v>3946</v>
      </c>
      <c r="CI297" s="788"/>
      <c r="CJ297" s="788"/>
      <c r="CK297" s="789"/>
      <c r="CL297" s="45"/>
      <c r="CM297" s="814"/>
      <c r="CN297" s="815"/>
      <c r="CO297" s="817"/>
      <c r="CP297" s="831"/>
      <c r="CQ297" s="834"/>
      <c r="CR297" s="808" t="s">
        <v>4464</v>
      </c>
      <c r="CS297" s="809"/>
      <c r="CT297" s="810"/>
      <c r="CU297" s="23">
        <v>1</v>
      </c>
      <c r="CV297" s="23">
        <v>1</v>
      </c>
      <c r="CW297" s="23"/>
      <c r="CX297" s="23">
        <v>1</v>
      </c>
      <c r="CY297" s="23"/>
      <c r="CZ297" s="843"/>
      <c r="DA297" s="823"/>
      <c r="DB297" s="823"/>
      <c r="DC297" s="823"/>
      <c r="DD297" s="823"/>
      <c r="DE297" s="849"/>
      <c r="DF297" s="840"/>
      <c r="DG297" s="843"/>
      <c r="DH297" s="840"/>
      <c r="DJ297" s="804">
        <f>CW305</f>
        <v>44831</v>
      </c>
      <c r="DK297" s="805"/>
      <c r="DL297" s="787" t="s">
        <v>3946</v>
      </c>
      <c r="DM297" s="788"/>
      <c r="DN297" s="788"/>
      <c r="DO297" s="789"/>
      <c r="DP297" s="45"/>
      <c r="DQ297" s="814"/>
      <c r="DR297" s="815"/>
      <c r="DS297" s="817"/>
      <c r="DT297" s="831"/>
      <c r="DU297" s="834"/>
      <c r="DV297" s="808" t="s">
        <v>4464</v>
      </c>
      <c r="DW297" s="809"/>
      <c r="DX297" s="810"/>
      <c r="DY297" s="23"/>
      <c r="DZ297" s="24"/>
      <c r="EA297" s="25"/>
      <c r="EB297" s="24"/>
      <c r="EC297" s="25"/>
      <c r="ED297" s="843"/>
      <c r="EE297" s="823"/>
      <c r="EF297" s="823"/>
      <c r="EG297" s="823"/>
      <c r="EH297" s="823"/>
      <c r="EI297" s="849"/>
      <c r="EJ297" s="840"/>
      <c r="EK297" s="843"/>
      <c r="EL297" s="840"/>
      <c r="EN297" s="804">
        <f>EA305</f>
        <v>0</v>
      </c>
      <c r="EO297" s="805"/>
      <c r="EP297" s="787" t="s">
        <v>3946</v>
      </c>
      <c r="EQ297" s="788"/>
      <c r="ER297" s="788"/>
      <c r="ES297" s="789"/>
      <c r="ET297" s="45"/>
      <c r="EU297" s="814"/>
      <c r="EV297" s="815"/>
      <c r="EW297" s="817"/>
      <c r="EX297" s="831"/>
      <c r="EY297" s="834"/>
      <c r="EZ297" s="808" t="s">
        <v>4464</v>
      </c>
      <c r="FA297" s="809"/>
      <c r="FB297" s="810"/>
      <c r="FC297" s="23">
        <v>1</v>
      </c>
      <c r="FD297" s="23"/>
      <c r="FE297" s="25">
        <v>2</v>
      </c>
      <c r="FF297" s="23">
        <v>1</v>
      </c>
      <c r="FG297" s="25"/>
      <c r="FH297" s="843"/>
      <c r="FI297" s="823"/>
      <c r="FJ297" s="823"/>
      <c r="FK297" s="823"/>
      <c r="FL297" s="823"/>
      <c r="FM297" s="849"/>
      <c r="FN297" s="840"/>
      <c r="FO297" s="843"/>
      <c r="FP297" s="840"/>
      <c r="FR297" s="804">
        <f>FE305</f>
        <v>44846</v>
      </c>
      <c r="FS297" s="805"/>
      <c r="FT297" s="787" t="s">
        <v>3946</v>
      </c>
      <c r="FU297" s="788"/>
      <c r="FV297" s="788"/>
      <c r="FW297" s="789"/>
      <c r="FX297" s="45"/>
      <c r="FY297" s="814"/>
      <c r="FZ297" s="815"/>
      <c r="GA297" s="817"/>
      <c r="GB297" s="831"/>
      <c r="GC297" s="834"/>
      <c r="GD297" s="808" t="s">
        <v>4464</v>
      </c>
      <c r="GE297" s="809"/>
      <c r="GF297" s="810"/>
      <c r="GG297" s="23"/>
      <c r="GH297" s="24"/>
      <c r="GI297" s="25"/>
      <c r="GJ297" s="24"/>
      <c r="GK297" s="25"/>
      <c r="GL297" s="843"/>
      <c r="GM297" s="823"/>
      <c r="GN297" s="823"/>
      <c r="GO297" s="823"/>
      <c r="GP297" s="823"/>
      <c r="GQ297" s="849"/>
      <c r="GR297" s="840"/>
      <c r="GS297" s="843"/>
      <c r="GT297" s="840"/>
      <c r="GV297" s="804">
        <f ca="1">GI305</f>
        <v>46059</v>
      </c>
      <c r="GW297" s="805"/>
      <c r="GX297" s="787" t="s">
        <v>3946</v>
      </c>
      <c r="GY297" s="788"/>
      <c r="GZ297" s="788"/>
      <c r="HA297" s="789"/>
      <c r="HB297" s="45"/>
      <c r="HC297" s="814"/>
      <c r="HD297" s="815"/>
      <c r="HE297" s="817"/>
      <c r="HF297" s="831"/>
      <c r="HG297" s="834"/>
      <c r="HH297" s="808" t="s">
        <v>4464</v>
      </c>
      <c r="HI297" s="809"/>
      <c r="HJ297" s="810"/>
      <c r="HK297" s="23"/>
      <c r="HL297" s="24"/>
      <c r="HM297" s="25"/>
      <c r="HN297" s="24"/>
      <c r="HO297" s="25"/>
      <c r="HP297" s="843"/>
      <c r="HQ297" s="823"/>
      <c r="HR297" s="823"/>
      <c r="HS297" s="823"/>
      <c r="HT297" s="823"/>
      <c r="HU297" s="849"/>
      <c r="HV297" s="840"/>
      <c r="HW297" s="843"/>
      <c r="HX297" s="840"/>
      <c r="HZ297" s="804">
        <f ca="1">HM305</f>
        <v>46059</v>
      </c>
      <c r="IA297" s="805"/>
      <c r="IB297" s="787" t="s">
        <v>3946</v>
      </c>
      <c r="IC297" s="788"/>
      <c r="ID297" s="788"/>
      <c r="IE297" s="789"/>
      <c r="IF297" s="45"/>
      <c r="IG297" s="814"/>
      <c r="IH297" s="815"/>
      <c r="II297" s="817"/>
      <c r="IJ297" s="831"/>
      <c r="IK297" s="834"/>
      <c r="IL297" s="808" t="s">
        <v>4464</v>
      </c>
      <c r="IM297" s="809"/>
      <c r="IN297" s="810"/>
      <c r="IO297" s="23"/>
      <c r="IP297" s="24"/>
      <c r="IQ297" s="25"/>
      <c r="IR297" s="24"/>
      <c r="IS297" s="25"/>
      <c r="IT297" s="843"/>
      <c r="IU297" s="823"/>
      <c r="IV297" s="823"/>
      <c r="IW297" s="823"/>
      <c r="IX297" s="823"/>
      <c r="IY297" s="849"/>
      <c r="IZ297" s="840"/>
      <c r="JA297" s="843"/>
      <c r="JB297" s="840"/>
      <c r="JD297" s="804">
        <f ca="1">IQ305</f>
        <v>46059</v>
      </c>
      <c r="JE297" s="805"/>
      <c r="JF297" s="787" t="s">
        <v>3946</v>
      </c>
      <c r="JG297" s="788"/>
      <c r="JH297" s="788"/>
      <c r="JI297" s="789"/>
      <c r="JJ297" s="45"/>
      <c r="JK297" s="814"/>
      <c r="JL297" s="815"/>
      <c r="JM297" s="817"/>
      <c r="JN297" s="831"/>
      <c r="JO297" s="834"/>
      <c r="JP297" s="808" t="s">
        <v>4464</v>
      </c>
      <c r="JQ297" s="809"/>
      <c r="JR297" s="810"/>
      <c r="JS297" s="23"/>
      <c r="JT297" s="24"/>
      <c r="JU297" s="25"/>
      <c r="JV297" s="24"/>
      <c r="JW297" s="25"/>
      <c r="JX297" s="843"/>
      <c r="JY297" s="823"/>
      <c r="JZ297" s="823"/>
      <c r="KA297" s="823"/>
      <c r="KB297" s="823"/>
      <c r="KC297" s="849"/>
      <c r="KD297" s="840"/>
      <c r="KE297" s="843"/>
      <c r="KF297" s="840"/>
      <c r="KH297" s="804">
        <f ca="1">JU305</f>
        <v>46059</v>
      </c>
      <c r="KI297" s="805"/>
      <c r="KJ297" s="787" t="s">
        <v>3946</v>
      </c>
      <c r="KK297" s="788"/>
      <c r="KL297" s="788"/>
      <c r="KM297" s="789"/>
      <c r="KN297" s="45"/>
    </row>
    <row r="298" spans="1:300" ht="24" customHeight="1" thickTop="1" thickBot="1" x14ac:dyDescent="0.3">
      <c r="A298" s="814"/>
      <c r="B298" s="816"/>
      <c r="C298" s="818"/>
      <c r="D298" s="832"/>
      <c r="E298" s="835"/>
      <c r="F298" s="811" t="s">
        <v>4465</v>
      </c>
      <c r="G298" s="812"/>
      <c r="H298" s="813"/>
      <c r="I298" s="26">
        <v>1</v>
      </c>
      <c r="J298" s="26"/>
      <c r="K298" s="28">
        <v>2</v>
      </c>
      <c r="L298" s="26"/>
      <c r="M298" s="28">
        <v>2</v>
      </c>
      <c r="N298" s="844"/>
      <c r="O298" s="824"/>
      <c r="P298" s="824"/>
      <c r="Q298" s="824"/>
      <c r="R298" s="824"/>
      <c r="S298" s="850"/>
      <c r="T298" s="841"/>
      <c r="U298" s="844"/>
      <c r="V298" s="841"/>
      <c r="X298" s="806"/>
      <c r="Y298" s="807"/>
      <c r="Z298" s="787"/>
      <c r="AA298" s="788"/>
      <c r="AB298" s="788"/>
      <c r="AC298" s="789"/>
      <c r="AD298" s="37"/>
      <c r="AE298" s="814"/>
      <c r="AF298" s="816"/>
      <c r="AG298" s="818"/>
      <c r="AH298" s="832"/>
      <c r="AI298" s="835"/>
      <c r="AJ298" s="811" t="s">
        <v>4465</v>
      </c>
      <c r="AK298" s="812"/>
      <c r="AL298" s="813"/>
      <c r="AM298" s="26">
        <v>1</v>
      </c>
      <c r="AN298" s="26">
        <v>1</v>
      </c>
      <c r="AO298" s="28"/>
      <c r="AP298" s="26">
        <v>1</v>
      </c>
      <c r="AQ298" s="28"/>
      <c r="AR298" s="844"/>
      <c r="AS298" s="824"/>
      <c r="AT298" s="824"/>
      <c r="AU298" s="824"/>
      <c r="AV298" s="824"/>
      <c r="AW298" s="850"/>
      <c r="AX298" s="841"/>
      <c r="AY298" s="844"/>
      <c r="AZ298" s="841"/>
      <c r="BB298" s="806"/>
      <c r="BC298" s="807"/>
      <c r="BD298" s="787"/>
      <c r="BE298" s="788"/>
      <c r="BF298" s="788"/>
      <c r="BG298" s="789"/>
      <c r="BH298" s="37"/>
      <c r="BI298" s="814"/>
      <c r="BJ298" s="816"/>
      <c r="BK298" s="818"/>
      <c r="BL298" s="832"/>
      <c r="BM298" s="835"/>
      <c r="BN298" s="811" t="s">
        <v>4465</v>
      </c>
      <c r="BO298" s="812"/>
      <c r="BP298" s="813"/>
      <c r="BQ298" s="26">
        <v>1</v>
      </c>
      <c r="BR298" s="23">
        <v>1</v>
      </c>
      <c r="BS298" s="28"/>
      <c r="BT298" s="23">
        <v>1</v>
      </c>
      <c r="BU298" s="28"/>
      <c r="BV298" s="844"/>
      <c r="BW298" s="824"/>
      <c r="BX298" s="824"/>
      <c r="BY298" s="824"/>
      <c r="BZ298" s="824"/>
      <c r="CA298" s="850"/>
      <c r="CB298" s="841"/>
      <c r="CC298" s="844"/>
      <c r="CD298" s="841"/>
      <c r="CF298" s="806"/>
      <c r="CG298" s="807"/>
      <c r="CH298" s="787"/>
      <c r="CI298" s="788"/>
      <c r="CJ298" s="788"/>
      <c r="CK298" s="789"/>
      <c r="CL298" s="37"/>
      <c r="CM298" s="814"/>
      <c r="CN298" s="816"/>
      <c r="CO298" s="818"/>
      <c r="CP298" s="832"/>
      <c r="CQ298" s="835"/>
      <c r="CR298" s="811" t="s">
        <v>4465</v>
      </c>
      <c r="CS298" s="812"/>
      <c r="CT298" s="813"/>
      <c r="CU298" s="26">
        <v>1</v>
      </c>
      <c r="CV298" s="26">
        <v>1</v>
      </c>
      <c r="CW298" s="26"/>
      <c r="CX298" s="26">
        <v>1</v>
      </c>
      <c r="CY298" s="26"/>
      <c r="CZ298" s="844"/>
      <c r="DA298" s="824"/>
      <c r="DB298" s="824"/>
      <c r="DC298" s="824"/>
      <c r="DD298" s="824"/>
      <c r="DE298" s="850"/>
      <c r="DF298" s="841"/>
      <c r="DG298" s="844"/>
      <c r="DH298" s="841"/>
      <c r="DJ298" s="806"/>
      <c r="DK298" s="807"/>
      <c r="DL298" s="787"/>
      <c r="DM298" s="788"/>
      <c r="DN298" s="788"/>
      <c r="DO298" s="789"/>
      <c r="DP298" s="37"/>
      <c r="DQ298" s="814"/>
      <c r="DR298" s="816"/>
      <c r="DS298" s="818"/>
      <c r="DT298" s="832"/>
      <c r="DU298" s="835"/>
      <c r="DV298" s="811" t="s">
        <v>4465</v>
      </c>
      <c r="DW298" s="812"/>
      <c r="DX298" s="813"/>
      <c r="DY298" s="26"/>
      <c r="DZ298" s="27"/>
      <c r="EA298" s="28"/>
      <c r="EB298" s="27"/>
      <c r="EC298" s="28"/>
      <c r="ED298" s="844"/>
      <c r="EE298" s="824"/>
      <c r="EF298" s="824"/>
      <c r="EG298" s="824"/>
      <c r="EH298" s="824"/>
      <c r="EI298" s="850"/>
      <c r="EJ298" s="841"/>
      <c r="EK298" s="844"/>
      <c r="EL298" s="841"/>
      <c r="EN298" s="806"/>
      <c r="EO298" s="807"/>
      <c r="EP298" s="787"/>
      <c r="EQ298" s="788"/>
      <c r="ER298" s="788"/>
      <c r="ES298" s="789"/>
      <c r="ET298" s="37"/>
      <c r="EU298" s="814"/>
      <c r="EV298" s="816"/>
      <c r="EW298" s="818"/>
      <c r="EX298" s="832"/>
      <c r="EY298" s="835"/>
      <c r="EZ298" s="811" t="s">
        <v>4465</v>
      </c>
      <c r="FA298" s="812"/>
      <c r="FB298" s="813"/>
      <c r="FC298" s="26">
        <v>1</v>
      </c>
      <c r="FD298" s="26"/>
      <c r="FE298" s="28">
        <v>2</v>
      </c>
      <c r="FF298" s="26">
        <v>1</v>
      </c>
      <c r="FG298" s="28"/>
      <c r="FH298" s="844"/>
      <c r="FI298" s="824"/>
      <c r="FJ298" s="824"/>
      <c r="FK298" s="824"/>
      <c r="FL298" s="824"/>
      <c r="FM298" s="850"/>
      <c r="FN298" s="841"/>
      <c r="FO298" s="844"/>
      <c r="FP298" s="841"/>
      <c r="FR298" s="806"/>
      <c r="FS298" s="807"/>
      <c r="FT298" s="787"/>
      <c r="FU298" s="788"/>
      <c r="FV298" s="788"/>
      <c r="FW298" s="789"/>
      <c r="FX298" s="37"/>
      <c r="FY298" s="814"/>
      <c r="FZ298" s="816"/>
      <c r="GA298" s="818"/>
      <c r="GB298" s="832"/>
      <c r="GC298" s="835"/>
      <c r="GD298" s="811" t="s">
        <v>4465</v>
      </c>
      <c r="GE298" s="812"/>
      <c r="GF298" s="813"/>
      <c r="GG298" s="26"/>
      <c r="GH298" s="27"/>
      <c r="GI298" s="28"/>
      <c r="GJ298" s="27"/>
      <c r="GK298" s="28"/>
      <c r="GL298" s="844"/>
      <c r="GM298" s="824"/>
      <c r="GN298" s="824"/>
      <c r="GO298" s="824"/>
      <c r="GP298" s="824"/>
      <c r="GQ298" s="850"/>
      <c r="GR298" s="841"/>
      <c r="GS298" s="844"/>
      <c r="GT298" s="841"/>
      <c r="GV298" s="806"/>
      <c r="GW298" s="807"/>
      <c r="GX298" s="787"/>
      <c r="GY298" s="788"/>
      <c r="GZ298" s="788"/>
      <c r="HA298" s="789"/>
      <c r="HB298" s="37"/>
      <c r="HC298" s="814"/>
      <c r="HD298" s="816"/>
      <c r="HE298" s="818"/>
      <c r="HF298" s="832"/>
      <c r="HG298" s="835"/>
      <c r="HH298" s="811" t="s">
        <v>4465</v>
      </c>
      <c r="HI298" s="812"/>
      <c r="HJ298" s="813"/>
      <c r="HK298" s="26"/>
      <c r="HL298" s="27"/>
      <c r="HM298" s="28"/>
      <c r="HN298" s="27"/>
      <c r="HO298" s="28"/>
      <c r="HP298" s="844"/>
      <c r="HQ298" s="824"/>
      <c r="HR298" s="824"/>
      <c r="HS298" s="824"/>
      <c r="HT298" s="824"/>
      <c r="HU298" s="850"/>
      <c r="HV298" s="841"/>
      <c r="HW298" s="844"/>
      <c r="HX298" s="841"/>
      <c r="HZ298" s="806"/>
      <c r="IA298" s="807"/>
      <c r="IB298" s="787"/>
      <c r="IC298" s="788"/>
      <c r="ID298" s="788"/>
      <c r="IE298" s="789"/>
      <c r="IF298" s="37"/>
      <c r="IG298" s="814"/>
      <c r="IH298" s="816"/>
      <c r="II298" s="818"/>
      <c r="IJ298" s="832"/>
      <c r="IK298" s="835"/>
      <c r="IL298" s="811" t="s">
        <v>4465</v>
      </c>
      <c r="IM298" s="812"/>
      <c r="IN298" s="813"/>
      <c r="IO298" s="26"/>
      <c r="IP298" s="27"/>
      <c r="IQ298" s="28"/>
      <c r="IR298" s="27"/>
      <c r="IS298" s="28"/>
      <c r="IT298" s="844"/>
      <c r="IU298" s="824"/>
      <c r="IV298" s="824"/>
      <c r="IW298" s="824"/>
      <c r="IX298" s="824"/>
      <c r="IY298" s="850"/>
      <c r="IZ298" s="841"/>
      <c r="JA298" s="844"/>
      <c r="JB298" s="841"/>
      <c r="JD298" s="806"/>
      <c r="JE298" s="807"/>
      <c r="JF298" s="787"/>
      <c r="JG298" s="788"/>
      <c r="JH298" s="788"/>
      <c r="JI298" s="789"/>
      <c r="JJ298" s="37"/>
      <c r="JK298" s="814"/>
      <c r="JL298" s="816"/>
      <c r="JM298" s="818"/>
      <c r="JN298" s="832"/>
      <c r="JO298" s="835"/>
      <c r="JP298" s="811" t="s">
        <v>4465</v>
      </c>
      <c r="JQ298" s="812"/>
      <c r="JR298" s="813"/>
      <c r="JS298" s="26"/>
      <c r="JT298" s="27"/>
      <c r="JU298" s="28"/>
      <c r="JV298" s="27"/>
      <c r="JW298" s="28"/>
      <c r="JX298" s="844"/>
      <c r="JY298" s="824"/>
      <c r="JZ298" s="824"/>
      <c r="KA298" s="824"/>
      <c r="KB298" s="824"/>
      <c r="KC298" s="850"/>
      <c r="KD298" s="841"/>
      <c r="KE298" s="844"/>
      <c r="KF298" s="841"/>
      <c r="KH298" s="806"/>
      <c r="KI298" s="807"/>
      <c r="KJ298" s="787"/>
      <c r="KK298" s="788"/>
      <c r="KL298" s="788"/>
      <c r="KM298" s="789"/>
      <c r="KN298" s="37"/>
    </row>
    <row r="299" spans="1:300" ht="24.75" thickTop="1" thickBot="1" x14ac:dyDescent="0.35">
      <c r="A299" s="32"/>
      <c r="B299" s="803" t="s">
        <v>4481</v>
      </c>
      <c r="C299" s="803"/>
      <c r="D299" s="803"/>
      <c r="E299" s="803"/>
      <c r="F299" s="803"/>
      <c r="G299" s="803"/>
      <c r="H299" s="803"/>
      <c r="I299" s="803"/>
      <c r="J299" s="803"/>
      <c r="K299" s="803"/>
      <c r="L299" s="803"/>
      <c r="M299" s="803"/>
      <c r="N299" s="803"/>
      <c r="O299" s="803"/>
      <c r="P299" s="803"/>
      <c r="Q299" s="803"/>
      <c r="R299" s="803"/>
      <c r="S299" s="803"/>
      <c r="T299" s="803"/>
      <c r="U299" s="803"/>
      <c r="V299" s="803"/>
      <c r="X299" s="801"/>
      <c r="Y299" s="802"/>
      <c r="Z299" s="787"/>
      <c r="AA299" s="788"/>
      <c r="AB299" s="788"/>
      <c r="AC299" s="789"/>
      <c r="AD299" s="37"/>
      <c r="AE299" s="32"/>
      <c r="AF299" s="803" t="s">
        <v>4481</v>
      </c>
      <c r="AG299" s="803"/>
      <c r="AH299" s="803"/>
      <c r="AI299" s="803"/>
      <c r="AJ299" s="803"/>
      <c r="AK299" s="803"/>
      <c r="AL299" s="803"/>
      <c r="AM299" s="803"/>
      <c r="AN299" s="803"/>
      <c r="AO299" s="803"/>
      <c r="AP299" s="803"/>
      <c r="AQ299" s="803"/>
      <c r="AR299" s="803"/>
      <c r="AS299" s="803"/>
      <c r="AT299" s="803"/>
      <c r="AU299" s="803"/>
      <c r="AV299" s="803"/>
      <c r="AW299" s="803"/>
      <c r="AX299" s="803"/>
      <c r="AY299" s="803"/>
      <c r="AZ299" s="803"/>
      <c r="BB299" s="801"/>
      <c r="BC299" s="802"/>
      <c r="BD299" s="787"/>
      <c r="BE299" s="788"/>
      <c r="BF299" s="788"/>
      <c r="BG299" s="789"/>
      <c r="BH299" s="37"/>
      <c r="BI299" s="32"/>
      <c r="BJ299" s="803" t="s">
        <v>4481</v>
      </c>
      <c r="BK299" s="803"/>
      <c r="BL299" s="803"/>
      <c r="BM299" s="803"/>
      <c r="BN299" s="803"/>
      <c r="BO299" s="803"/>
      <c r="BP299" s="803"/>
      <c r="BQ299" s="803"/>
      <c r="BR299" s="803"/>
      <c r="BS299" s="803"/>
      <c r="BT299" s="803"/>
      <c r="BU299" s="803"/>
      <c r="BV299" s="803"/>
      <c r="BW299" s="803"/>
      <c r="BX299" s="803"/>
      <c r="BY299" s="803"/>
      <c r="BZ299" s="803"/>
      <c r="CA299" s="803"/>
      <c r="CB299" s="803"/>
      <c r="CC299" s="803"/>
      <c r="CD299" s="803"/>
      <c r="CF299" s="801"/>
      <c r="CG299" s="802"/>
      <c r="CH299" s="787"/>
      <c r="CI299" s="788"/>
      <c r="CJ299" s="788"/>
      <c r="CK299" s="789"/>
      <c r="CL299" s="37"/>
      <c r="CM299" s="32"/>
      <c r="CN299" s="803" t="s">
        <v>4481</v>
      </c>
      <c r="CO299" s="803"/>
      <c r="CP299" s="803"/>
      <c r="CQ299" s="803"/>
      <c r="CR299" s="803"/>
      <c r="CS299" s="803"/>
      <c r="CT299" s="803"/>
      <c r="CU299" s="803"/>
      <c r="CV299" s="803"/>
      <c r="CW299" s="803"/>
      <c r="CX299" s="803"/>
      <c r="CY299" s="803"/>
      <c r="CZ299" s="803"/>
      <c r="DA299" s="803"/>
      <c r="DB299" s="803"/>
      <c r="DC299" s="803"/>
      <c r="DD299" s="803"/>
      <c r="DE299" s="803"/>
      <c r="DF299" s="803"/>
      <c r="DG299" s="803"/>
      <c r="DH299" s="803"/>
      <c r="DJ299" s="801"/>
      <c r="DK299" s="802"/>
      <c r="DL299" s="787"/>
      <c r="DM299" s="788"/>
      <c r="DN299" s="788"/>
      <c r="DO299" s="789"/>
      <c r="DP299" s="37"/>
      <c r="DQ299" s="32"/>
      <c r="DR299" s="803" t="s">
        <v>4481</v>
      </c>
      <c r="DS299" s="803"/>
      <c r="DT299" s="803"/>
      <c r="DU299" s="803"/>
      <c r="DV299" s="803"/>
      <c r="DW299" s="803"/>
      <c r="DX299" s="803"/>
      <c r="DY299" s="803"/>
      <c r="DZ299" s="803"/>
      <c r="EA299" s="803"/>
      <c r="EB299" s="803"/>
      <c r="EC299" s="803"/>
      <c r="ED299" s="803"/>
      <c r="EE299" s="803"/>
      <c r="EF299" s="803"/>
      <c r="EG299" s="803"/>
      <c r="EH299" s="803"/>
      <c r="EI299" s="803"/>
      <c r="EJ299" s="803"/>
      <c r="EK299" s="803"/>
      <c r="EL299" s="803"/>
      <c r="EN299" s="801"/>
      <c r="EO299" s="802"/>
      <c r="EP299" s="787"/>
      <c r="EQ299" s="788"/>
      <c r="ER299" s="788"/>
      <c r="ES299" s="789"/>
      <c r="ET299" s="37"/>
      <c r="EU299" s="32"/>
      <c r="EV299" s="803" t="s">
        <v>4481</v>
      </c>
      <c r="EW299" s="803"/>
      <c r="EX299" s="803"/>
      <c r="EY299" s="803"/>
      <c r="EZ299" s="803"/>
      <c r="FA299" s="803"/>
      <c r="FB299" s="803"/>
      <c r="FC299" s="803"/>
      <c r="FD299" s="803"/>
      <c r="FE299" s="803"/>
      <c r="FF299" s="803"/>
      <c r="FG299" s="803"/>
      <c r="FH299" s="803"/>
      <c r="FI299" s="803"/>
      <c r="FJ299" s="803"/>
      <c r="FK299" s="803"/>
      <c r="FL299" s="803"/>
      <c r="FM299" s="803"/>
      <c r="FN299" s="803"/>
      <c r="FO299" s="803"/>
      <c r="FP299" s="803"/>
      <c r="FR299" s="801"/>
      <c r="FS299" s="802"/>
      <c r="FT299" s="787"/>
      <c r="FU299" s="788"/>
      <c r="FV299" s="788"/>
      <c r="FW299" s="789"/>
      <c r="FX299" s="37"/>
      <c r="FY299" s="32"/>
      <c r="FZ299" s="803" t="s">
        <v>4481</v>
      </c>
      <c r="GA299" s="803"/>
      <c r="GB299" s="803"/>
      <c r="GC299" s="803"/>
      <c r="GD299" s="803"/>
      <c r="GE299" s="803"/>
      <c r="GF299" s="803"/>
      <c r="GG299" s="803"/>
      <c r="GH299" s="803"/>
      <c r="GI299" s="803"/>
      <c r="GJ299" s="803"/>
      <c r="GK299" s="803"/>
      <c r="GL299" s="803"/>
      <c r="GM299" s="803"/>
      <c r="GN299" s="803"/>
      <c r="GO299" s="803"/>
      <c r="GP299" s="803"/>
      <c r="GQ299" s="803"/>
      <c r="GR299" s="803"/>
      <c r="GS299" s="803"/>
      <c r="GT299" s="803"/>
      <c r="GV299" s="801"/>
      <c r="GW299" s="802"/>
      <c r="GX299" s="787"/>
      <c r="GY299" s="788"/>
      <c r="GZ299" s="788"/>
      <c r="HA299" s="789"/>
      <c r="HB299" s="37"/>
      <c r="HC299" s="32"/>
      <c r="HD299" s="803" t="s">
        <v>4481</v>
      </c>
      <c r="HE299" s="803"/>
      <c r="HF299" s="803"/>
      <c r="HG299" s="803"/>
      <c r="HH299" s="803"/>
      <c r="HI299" s="803"/>
      <c r="HJ299" s="803"/>
      <c r="HK299" s="803"/>
      <c r="HL299" s="803"/>
      <c r="HM299" s="803"/>
      <c r="HN299" s="803"/>
      <c r="HO299" s="803"/>
      <c r="HP299" s="803"/>
      <c r="HQ299" s="803"/>
      <c r="HR299" s="803"/>
      <c r="HS299" s="803"/>
      <c r="HT299" s="803"/>
      <c r="HU299" s="803"/>
      <c r="HV299" s="803"/>
      <c r="HW299" s="803"/>
      <c r="HX299" s="803"/>
      <c r="HZ299" s="801"/>
      <c r="IA299" s="802"/>
      <c r="IB299" s="787"/>
      <c r="IC299" s="788"/>
      <c r="ID299" s="788"/>
      <c r="IE299" s="789"/>
      <c r="IF299" s="37"/>
      <c r="IG299" s="32"/>
      <c r="IH299" s="803" t="s">
        <v>4481</v>
      </c>
      <c r="II299" s="803"/>
      <c r="IJ299" s="803"/>
      <c r="IK299" s="803"/>
      <c r="IL299" s="803"/>
      <c r="IM299" s="803"/>
      <c r="IN299" s="803"/>
      <c r="IO299" s="803"/>
      <c r="IP299" s="803"/>
      <c r="IQ299" s="803"/>
      <c r="IR299" s="803"/>
      <c r="IS299" s="803"/>
      <c r="IT299" s="803"/>
      <c r="IU299" s="803"/>
      <c r="IV299" s="803"/>
      <c r="IW299" s="803"/>
      <c r="IX299" s="803"/>
      <c r="IY299" s="803"/>
      <c r="IZ299" s="803"/>
      <c r="JA299" s="803"/>
      <c r="JB299" s="803"/>
      <c r="JD299" s="801"/>
      <c r="JE299" s="802"/>
      <c r="JF299" s="787"/>
      <c r="JG299" s="788"/>
      <c r="JH299" s="788"/>
      <c r="JI299" s="789"/>
      <c r="JJ299" s="37"/>
      <c r="JK299" s="32"/>
      <c r="JL299" s="803" t="s">
        <v>4481</v>
      </c>
      <c r="JM299" s="803"/>
      <c r="JN299" s="803"/>
      <c r="JO299" s="803"/>
      <c r="JP299" s="803"/>
      <c r="JQ299" s="803"/>
      <c r="JR299" s="803"/>
      <c r="JS299" s="803"/>
      <c r="JT299" s="803"/>
      <c r="JU299" s="803"/>
      <c r="JV299" s="803"/>
      <c r="JW299" s="803"/>
      <c r="JX299" s="803"/>
      <c r="JY299" s="803"/>
      <c r="JZ299" s="803"/>
      <c r="KA299" s="803"/>
      <c r="KB299" s="803"/>
      <c r="KC299" s="803"/>
      <c r="KD299" s="803"/>
      <c r="KE299" s="803"/>
      <c r="KF299" s="803"/>
      <c r="KH299" s="801"/>
      <c r="KI299" s="802"/>
      <c r="KJ299" s="787"/>
      <c r="KK299" s="788"/>
      <c r="KL299" s="788"/>
      <c r="KM299" s="789"/>
      <c r="KN299" s="37"/>
    </row>
    <row r="300" spans="1:300" ht="24.75" thickTop="1" thickBot="1" x14ac:dyDescent="0.35">
      <c r="A300" s="32"/>
      <c r="B300" s="819" t="s">
        <v>4482</v>
      </c>
      <c r="C300" s="819"/>
      <c r="D300" s="819"/>
      <c r="E300" s="819"/>
      <c r="F300" s="819"/>
      <c r="G300" s="819"/>
      <c r="H300" s="819"/>
      <c r="I300" s="819"/>
      <c r="J300" s="819"/>
      <c r="K300" s="819"/>
      <c r="L300" s="819"/>
      <c r="M300" s="819"/>
      <c r="N300" s="819"/>
      <c r="O300" s="819"/>
      <c r="P300" s="819"/>
      <c r="Q300" s="819"/>
      <c r="R300" s="819"/>
      <c r="S300" s="819"/>
      <c r="T300" s="819"/>
      <c r="U300" s="819"/>
      <c r="V300" s="819"/>
      <c r="X300" s="820"/>
      <c r="Y300" s="821"/>
      <c r="Z300" s="787"/>
      <c r="AA300" s="788"/>
      <c r="AB300" s="788"/>
      <c r="AC300" s="789"/>
      <c r="AD300" s="37"/>
      <c r="AE300" s="32"/>
      <c r="AF300" s="819" t="s">
        <v>4482</v>
      </c>
      <c r="AG300" s="819"/>
      <c r="AH300" s="819"/>
      <c r="AI300" s="819"/>
      <c r="AJ300" s="819"/>
      <c r="AK300" s="819"/>
      <c r="AL300" s="819"/>
      <c r="AM300" s="819"/>
      <c r="AN300" s="819"/>
      <c r="AO300" s="819"/>
      <c r="AP300" s="819"/>
      <c r="AQ300" s="819"/>
      <c r="AR300" s="819"/>
      <c r="AS300" s="819"/>
      <c r="AT300" s="819"/>
      <c r="AU300" s="819"/>
      <c r="AV300" s="819"/>
      <c r="AW300" s="819"/>
      <c r="AX300" s="819"/>
      <c r="AY300" s="819"/>
      <c r="AZ300" s="819"/>
      <c r="BB300" s="820"/>
      <c r="BC300" s="821"/>
      <c r="BD300" s="787"/>
      <c r="BE300" s="788"/>
      <c r="BF300" s="788"/>
      <c r="BG300" s="789"/>
      <c r="BH300" s="37"/>
      <c r="BI300" s="32"/>
      <c r="BJ300" s="819" t="s">
        <v>4482</v>
      </c>
      <c r="BK300" s="819"/>
      <c r="BL300" s="819"/>
      <c r="BM300" s="819"/>
      <c r="BN300" s="819"/>
      <c r="BO300" s="819"/>
      <c r="BP300" s="819"/>
      <c r="BQ300" s="819"/>
      <c r="BR300" s="819"/>
      <c r="BS300" s="819"/>
      <c r="BT300" s="819"/>
      <c r="BU300" s="819"/>
      <c r="BV300" s="819"/>
      <c r="BW300" s="819"/>
      <c r="BX300" s="819"/>
      <c r="BY300" s="819"/>
      <c r="BZ300" s="819"/>
      <c r="CA300" s="819"/>
      <c r="CB300" s="819"/>
      <c r="CC300" s="819"/>
      <c r="CD300" s="819"/>
      <c r="CF300" s="820"/>
      <c r="CG300" s="821"/>
      <c r="CH300" s="787"/>
      <c r="CI300" s="788"/>
      <c r="CJ300" s="788"/>
      <c r="CK300" s="789"/>
      <c r="CL300" s="37"/>
      <c r="CM300" s="32"/>
      <c r="CN300" s="819" t="s">
        <v>4482</v>
      </c>
      <c r="CO300" s="819"/>
      <c r="CP300" s="819"/>
      <c r="CQ300" s="819"/>
      <c r="CR300" s="819"/>
      <c r="CS300" s="819"/>
      <c r="CT300" s="819"/>
      <c r="CU300" s="819"/>
      <c r="CV300" s="819"/>
      <c r="CW300" s="819"/>
      <c r="CX300" s="819"/>
      <c r="CY300" s="819"/>
      <c r="CZ300" s="819"/>
      <c r="DA300" s="819"/>
      <c r="DB300" s="819"/>
      <c r="DC300" s="819"/>
      <c r="DD300" s="819"/>
      <c r="DE300" s="819"/>
      <c r="DF300" s="819"/>
      <c r="DG300" s="819"/>
      <c r="DH300" s="819"/>
      <c r="DJ300" s="820"/>
      <c r="DK300" s="821"/>
      <c r="DL300" s="787"/>
      <c r="DM300" s="788"/>
      <c r="DN300" s="788"/>
      <c r="DO300" s="789"/>
      <c r="DP300" s="37"/>
      <c r="DQ300" s="32"/>
      <c r="DR300" s="819" t="s">
        <v>4482</v>
      </c>
      <c r="DS300" s="819"/>
      <c r="DT300" s="819"/>
      <c r="DU300" s="819"/>
      <c r="DV300" s="819"/>
      <c r="DW300" s="819"/>
      <c r="DX300" s="819"/>
      <c r="DY300" s="819"/>
      <c r="DZ300" s="819"/>
      <c r="EA300" s="819"/>
      <c r="EB300" s="819"/>
      <c r="EC300" s="819"/>
      <c r="ED300" s="819"/>
      <c r="EE300" s="819"/>
      <c r="EF300" s="819"/>
      <c r="EG300" s="819"/>
      <c r="EH300" s="819"/>
      <c r="EI300" s="819"/>
      <c r="EJ300" s="819"/>
      <c r="EK300" s="819"/>
      <c r="EL300" s="819"/>
      <c r="EN300" s="820"/>
      <c r="EO300" s="821"/>
      <c r="EP300" s="787"/>
      <c r="EQ300" s="788"/>
      <c r="ER300" s="788"/>
      <c r="ES300" s="789"/>
      <c r="ET300" s="37"/>
      <c r="EU300" s="32"/>
      <c r="EV300" s="819" t="s">
        <v>4482</v>
      </c>
      <c r="EW300" s="819"/>
      <c r="EX300" s="819"/>
      <c r="EY300" s="819"/>
      <c r="EZ300" s="819"/>
      <c r="FA300" s="819"/>
      <c r="FB300" s="819"/>
      <c r="FC300" s="819"/>
      <c r="FD300" s="819"/>
      <c r="FE300" s="819"/>
      <c r="FF300" s="819"/>
      <c r="FG300" s="819"/>
      <c r="FH300" s="819"/>
      <c r="FI300" s="819"/>
      <c r="FJ300" s="819"/>
      <c r="FK300" s="819"/>
      <c r="FL300" s="819"/>
      <c r="FM300" s="819"/>
      <c r="FN300" s="819"/>
      <c r="FO300" s="819"/>
      <c r="FP300" s="819"/>
      <c r="FR300" s="820"/>
      <c r="FS300" s="821"/>
      <c r="FT300" s="787"/>
      <c r="FU300" s="788"/>
      <c r="FV300" s="788"/>
      <c r="FW300" s="789"/>
      <c r="FX300" s="37"/>
      <c r="FY300" s="32"/>
      <c r="FZ300" s="819" t="s">
        <v>4482</v>
      </c>
      <c r="GA300" s="819"/>
      <c r="GB300" s="819"/>
      <c r="GC300" s="819"/>
      <c r="GD300" s="819"/>
      <c r="GE300" s="819"/>
      <c r="GF300" s="819"/>
      <c r="GG300" s="819"/>
      <c r="GH300" s="819"/>
      <c r="GI300" s="819"/>
      <c r="GJ300" s="819"/>
      <c r="GK300" s="819"/>
      <c r="GL300" s="819"/>
      <c r="GM300" s="819"/>
      <c r="GN300" s="819"/>
      <c r="GO300" s="819"/>
      <c r="GP300" s="819"/>
      <c r="GQ300" s="819"/>
      <c r="GR300" s="819"/>
      <c r="GS300" s="819"/>
      <c r="GT300" s="819"/>
      <c r="GV300" s="820"/>
      <c r="GW300" s="821"/>
      <c r="GX300" s="787"/>
      <c r="GY300" s="788"/>
      <c r="GZ300" s="788"/>
      <c r="HA300" s="789"/>
      <c r="HB300" s="37"/>
      <c r="HC300" s="32"/>
      <c r="HD300" s="819" t="s">
        <v>4482</v>
      </c>
      <c r="HE300" s="819"/>
      <c r="HF300" s="819"/>
      <c r="HG300" s="819"/>
      <c r="HH300" s="819"/>
      <c r="HI300" s="819"/>
      <c r="HJ300" s="819"/>
      <c r="HK300" s="819"/>
      <c r="HL300" s="819"/>
      <c r="HM300" s="819"/>
      <c r="HN300" s="819"/>
      <c r="HO300" s="819"/>
      <c r="HP300" s="819"/>
      <c r="HQ300" s="819"/>
      <c r="HR300" s="819"/>
      <c r="HS300" s="819"/>
      <c r="HT300" s="819"/>
      <c r="HU300" s="819"/>
      <c r="HV300" s="819"/>
      <c r="HW300" s="819"/>
      <c r="HX300" s="819"/>
      <c r="HZ300" s="820"/>
      <c r="IA300" s="821"/>
      <c r="IB300" s="787"/>
      <c r="IC300" s="788"/>
      <c r="ID300" s="788"/>
      <c r="IE300" s="789"/>
      <c r="IF300" s="37"/>
      <c r="IG300" s="32"/>
      <c r="IH300" s="819" t="s">
        <v>4482</v>
      </c>
      <c r="II300" s="819"/>
      <c r="IJ300" s="819"/>
      <c r="IK300" s="819"/>
      <c r="IL300" s="819"/>
      <c r="IM300" s="819"/>
      <c r="IN300" s="819"/>
      <c r="IO300" s="819"/>
      <c r="IP300" s="819"/>
      <c r="IQ300" s="819"/>
      <c r="IR300" s="819"/>
      <c r="IS300" s="819"/>
      <c r="IT300" s="819"/>
      <c r="IU300" s="819"/>
      <c r="IV300" s="819"/>
      <c r="IW300" s="819"/>
      <c r="IX300" s="819"/>
      <c r="IY300" s="819"/>
      <c r="IZ300" s="819"/>
      <c r="JA300" s="819"/>
      <c r="JB300" s="819"/>
      <c r="JD300" s="820"/>
      <c r="JE300" s="821"/>
      <c r="JF300" s="787"/>
      <c r="JG300" s="788"/>
      <c r="JH300" s="788"/>
      <c r="JI300" s="789"/>
      <c r="JJ300" s="37"/>
      <c r="JK300" s="32"/>
      <c r="JL300" s="819" t="s">
        <v>4482</v>
      </c>
      <c r="JM300" s="819"/>
      <c r="JN300" s="819"/>
      <c r="JO300" s="819"/>
      <c r="JP300" s="819"/>
      <c r="JQ300" s="819"/>
      <c r="JR300" s="819"/>
      <c r="JS300" s="819"/>
      <c r="JT300" s="819"/>
      <c r="JU300" s="819"/>
      <c r="JV300" s="819"/>
      <c r="JW300" s="819"/>
      <c r="JX300" s="819"/>
      <c r="JY300" s="819"/>
      <c r="JZ300" s="819"/>
      <c r="KA300" s="819"/>
      <c r="KB300" s="819"/>
      <c r="KC300" s="819"/>
      <c r="KD300" s="819"/>
      <c r="KE300" s="819"/>
      <c r="KF300" s="819"/>
      <c r="KH300" s="820"/>
      <c r="KI300" s="821"/>
      <c r="KJ300" s="787"/>
      <c r="KK300" s="788"/>
      <c r="KL300" s="788"/>
      <c r="KM300" s="789"/>
      <c r="KN300" s="37"/>
    </row>
    <row r="301" spans="1:300" ht="15.75" thickTop="1" x14ac:dyDescent="0.25">
      <c r="A301" s="32"/>
      <c r="AD301" s="37"/>
      <c r="AE301" s="32"/>
      <c r="BH301" s="37"/>
      <c r="BI301" s="32"/>
      <c r="CL301" s="37"/>
      <c r="CM301" s="32"/>
      <c r="DP301" s="37"/>
      <c r="DQ301" s="32"/>
      <c r="ET301" s="37"/>
      <c r="EU301" s="32"/>
      <c r="FX301" s="37"/>
      <c r="FY301" s="32"/>
      <c r="HB301" s="37"/>
      <c r="HC301" s="32"/>
      <c r="IF301" s="37"/>
      <c r="IG301" s="32"/>
      <c r="JJ301" s="37"/>
      <c r="JK301" s="32"/>
      <c r="KN301" s="37"/>
    </row>
    <row r="302" spans="1:300" ht="15.75" thickBot="1" x14ac:dyDescent="0.3">
      <c r="A302" s="32"/>
      <c r="AD302" s="37"/>
      <c r="AE302" s="32"/>
      <c r="BH302" s="37"/>
      <c r="BI302" s="32"/>
      <c r="CL302" s="37"/>
      <c r="CM302" s="32"/>
      <c r="DP302" s="37"/>
      <c r="DQ302" s="32"/>
      <c r="ET302" s="37"/>
      <c r="EU302" s="32"/>
      <c r="FX302" s="37"/>
      <c r="FY302" s="32"/>
      <c r="HB302" s="37"/>
      <c r="HC302" s="32"/>
      <c r="IF302" s="37"/>
      <c r="IG302" s="32"/>
      <c r="JJ302" s="37"/>
      <c r="JK302" s="32"/>
      <c r="KN302" s="37"/>
    </row>
    <row r="303" spans="1:300" ht="27.75" thickTop="1" thickBot="1" x14ac:dyDescent="0.3">
      <c r="A303" s="32"/>
      <c r="B303" s="792" t="s">
        <v>4272</v>
      </c>
      <c r="C303" s="792"/>
      <c r="D303" s="792"/>
      <c r="E303" s="792"/>
      <c r="F303" s="792"/>
      <c r="G303" s="792"/>
      <c r="H303" s="792"/>
      <c r="I303" s="792"/>
      <c r="J303" s="792"/>
      <c r="K303" s="792"/>
      <c r="L303" s="792"/>
      <c r="M303" s="792"/>
      <c r="N303" s="2"/>
      <c r="O303" s="19"/>
      <c r="P303" s="46"/>
      <c r="Q303" s="793" t="s">
        <v>64</v>
      </c>
      <c r="R303" s="794"/>
      <c r="S303" s="794"/>
      <c r="T303" s="794"/>
      <c r="U303" s="794"/>
      <c r="V303" s="794"/>
      <c r="W303" s="794"/>
      <c r="X303" s="794"/>
      <c r="Y303" s="794"/>
      <c r="Z303" s="794"/>
      <c r="AA303" s="794"/>
      <c r="AB303" s="794"/>
      <c r="AC303" s="795"/>
      <c r="AD303" s="47"/>
      <c r="AE303" s="32"/>
      <c r="AF303" s="792" t="s">
        <v>4272</v>
      </c>
      <c r="AG303" s="792"/>
      <c r="AH303" s="792"/>
      <c r="AI303" s="792"/>
      <c r="AJ303" s="792"/>
      <c r="AK303" s="792"/>
      <c r="AL303" s="792"/>
      <c r="AM303" s="792"/>
      <c r="AN303" s="792"/>
      <c r="AO303" s="792"/>
      <c r="AP303" s="792"/>
      <c r="AQ303" s="792"/>
      <c r="AR303" s="2"/>
      <c r="AS303" s="19"/>
      <c r="AT303" s="46"/>
      <c r="AU303" s="793" t="s">
        <v>64</v>
      </c>
      <c r="AV303" s="794"/>
      <c r="AW303" s="794"/>
      <c r="AX303" s="794"/>
      <c r="AY303" s="794"/>
      <c r="AZ303" s="794"/>
      <c r="BA303" s="794"/>
      <c r="BB303" s="794"/>
      <c r="BC303" s="794"/>
      <c r="BD303" s="794"/>
      <c r="BE303" s="794"/>
      <c r="BF303" s="794"/>
      <c r="BG303" s="795"/>
      <c r="BH303" s="47"/>
      <c r="BI303" s="32"/>
      <c r="BJ303" s="792" t="s">
        <v>4272</v>
      </c>
      <c r="BK303" s="792"/>
      <c r="BL303" s="792"/>
      <c r="BM303" s="792"/>
      <c r="BN303" s="792"/>
      <c r="BO303" s="792"/>
      <c r="BP303" s="792"/>
      <c r="BQ303" s="792"/>
      <c r="BR303" s="792"/>
      <c r="BS303" s="792"/>
      <c r="BT303" s="792"/>
      <c r="BU303" s="792"/>
      <c r="BV303" s="2"/>
      <c r="BW303" s="19"/>
      <c r="BX303" s="46"/>
      <c r="BY303" s="793" t="s">
        <v>64</v>
      </c>
      <c r="BZ303" s="794"/>
      <c r="CA303" s="794"/>
      <c r="CB303" s="794"/>
      <c r="CC303" s="794"/>
      <c r="CD303" s="794"/>
      <c r="CE303" s="794"/>
      <c r="CF303" s="794"/>
      <c r="CG303" s="794"/>
      <c r="CH303" s="794"/>
      <c r="CI303" s="794"/>
      <c r="CJ303" s="794"/>
      <c r="CK303" s="795"/>
      <c r="CL303" s="47"/>
      <c r="CM303" s="32"/>
      <c r="CN303" s="792" t="s">
        <v>4272</v>
      </c>
      <c r="CO303" s="792"/>
      <c r="CP303" s="792"/>
      <c r="CQ303" s="792"/>
      <c r="CR303" s="792"/>
      <c r="CS303" s="792"/>
      <c r="CT303" s="792"/>
      <c r="CU303" s="792"/>
      <c r="CV303" s="792"/>
      <c r="CW303" s="792"/>
      <c r="CX303" s="792"/>
      <c r="CY303" s="792"/>
      <c r="CZ303" s="2"/>
      <c r="DA303" s="19"/>
      <c r="DB303" s="46"/>
      <c r="DC303" s="793" t="s">
        <v>64</v>
      </c>
      <c r="DD303" s="794"/>
      <c r="DE303" s="794"/>
      <c r="DF303" s="794"/>
      <c r="DG303" s="794"/>
      <c r="DH303" s="794"/>
      <c r="DI303" s="794"/>
      <c r="DJ303" s="794"/>
      <c r="DK303" s="794"/>
      <c r="DL303" s="794"/>
      <c r="DM303" s="794"/>
      <c r="DN303" s="794"/>
      <c r="DO303" s="795"/>
      <c r="DP303" s="47"/>
      <c r="DQ303" s="32"/>
      <c r="DR303" s="792" t="s">
        <v>4272</v>
      </c>
      <c r="DS303" s="792"/>
      <c r="DT303" s="792"/>
      <c r="DU303" s="792"/>
      <c r="DV303" s="792"/>
      <c r="DW303" s="792"/>
      <c r="DX303" s="792"/>
      <c r="DY303" s="792"/>
      <c r="DZ303" s="792"/>
      <c r="EA303" s="792"/>
      <c r="EB303" s="792"/>
      <c r="EC303" s="792"/>
      <c r="ED303" s="2"/>
      <c r="EE303" s="19"/>
      <c r="EF303" s="46"/>
      <c r="EG303" s="793" t="s">
        <v>64</v>
      </c>
      <c r="EH303" s="794"/>
      <c r="EI303" s="794"/>
      <c r="EJ303" s="794"/>
      <c r="EK303" s="794"/>
      <c r="EL303" s="794"/>
      <c r="EM303" s="794"/>
      <c r="EN303" s="794"/>
      <c r="EO303" s="794"/>
      <c r="EP303" s="794"/>
      <c r="EQ303" s="794"/>
      <c r="ER303" s="794"/>
      <c r="ES303" s="795"/>
      <c r="ET303" s="47"/>
      <c r="EU303" s="32"/>
      <c r="EV303" s="792" t="s">
        <v>4272</v>
      </c>
      <c r="EW303" s="792"/>
      <c r="EX303" s="792"/>
      <c r="EY303" s="792"/>
      <c r="EZ303" s="792"/>
      <c r="FA303" s="792"/>
      <c r="FB303" s="792"/>
      <c r="FC303" s="792"/>
      <c r="FD303" s="792"/>
      <c r="FE303" s="792"/>
      <c r="FF303" s="792"/>
      <c r="FG303" s="792"/>
      <c r="FH303" s="2"/>
      <c r="FI303" s="19"/>
      <c r="FJ303" s="46"/>
      <c r="FK303" s="793" t="s">
        <v>64</v>
      </c>
      <c r="FL303" s="794"/>
      <c r="FM303" s="794"/>
      <c r="FN303" s="794"/>
      <c r="FO303" s="794"/>
      <c r="FP303" s="794"/>
      <c r="FQ303" s="794"/>
      <c r="FR303" s="794"/>
      <c r="FS303" s="794"/>
      <c r="FT303" s="794"/>
      <c r="FU303" s="794"/>
      <c r="FV303" s="794"/>
      <c r="FW303" s="795"/>
      <c r="FX303" s="47"/>
      <c r="FY303" s="32"/>
      <c r="FZ303" s="792" t="s">
        <v>4272</v>
      </c>
      <c r="GA303" s="792"/>
      <c r="GB303" s="792"/>
      <c r="GC303" s="792"/>
      <c r="GD303" s="792"/>
      <c r="GE303" s="792"/>
      <c r="GF303" s="792"/>
      <c r="GG303" s="792"/>
      <c r="GH303" s="792"/>
      <c r="GI303" s="792"/>
      <c r="GJ303" s="792"/>
      <c r="GK303" s="792"/>
      <c r="GL303" s="2"/>
      <c r="GM303" s="19"/>
      <c r="GN303" s="46"/>
      <c r="GO303" s="793" t="s">
        <v>64</v>
      </c>
      <c r="GP303" s="794"/>
      <c r="GQ303" s="794"/>
      <c r="GR303" s="794"/>
      <c r="GS303" s="794"/>
      <c r="GT303" s="794"/>
      <c r="GU303" s="794"/>
      <c r="GV303" s="794"/>
      <c r="GW303" s="794"/>
      <c r="GX303" s="794"/>
      <c r="GY303" s="794"/>
      <c r="GZ303" s="794"/>
      <c r="HA303" s="795"/>
      <c r="HB303" s="47"/>
      <c r="HC303" s="32"/>
      <c r="HD303" s="792" t="s">
        <v>4272</v>
      </c>
      <c r="HE303" s="792"/>
      <c r="HF303" s="792"/>
      <c r="HG303" s="792"/>
      <c r="HH303" s="792"/>
      <c r="HI303" s="792"/>
      <c r="HJ303" s="792"/>
      <c r="HK303" s="792"/>
      <c r="HL303" s="792"/>
      <c r="HM303" s="792"/>
      <c r="HN303" s="792"/>
      <c r="HO303" s="792"/>
      <c r="HP303" s="2"/>
      <c r="HQ303" s="19"/>
      <c r="HR303" s="46"/>
      <c r="HS303" s="793" t="s">
        <v>64</v>
      </c>
      <c r="HT303" s="794"/>
      <c r="HU303" s="794"/>
      <c r="HV303" s="794"/>
      <c r="HW303" s="794"/>
      <c r="HX303" s="794"/>
      <c r="HY303" s="794"/>
      <c r="HZ303" s="794"/>
      <c r="IA303" s="794"/>
      <c r="IB303" s="794"/>
      <c r="IC303" s="794"/>
      <c r="ID303" s="794"/>
      <c r="IE303" s="795"/>
      <c r="IF303" s="47"/>
      <c r="IG303" s="32"/>
      <c r="IH303" s="792" t="s">
        <v>4272</v>
      </c>
      <c r="II303" s="792"/>
      <c r="IJ303" s="792"/>
      <c r="IK303" s="792"/>
      <c r="IL303" s="792"/>
      <c r="IM303" s="792"/>
      <c r="IN303" s="792"/>
      <c r="IO303" s="792"/>
      <c r="IP303" s="792"/>
      <c r="IQ303" s="792"/>
      <c r="IR303" s="792"/>
      <c r="IS303" s="792"/>
      <c r="IT303" s="2"/>
      <c r="IU303" s="19"/>
      <c r="IV303" s="46"/>
      <c r="IW303" s="793" t="s">
        <v>64</v>
      </c>
      <c r="IX303" s="794"/>
      <c r="IY303" s="794"/>
      <c r="IZ303" s="794"/>
      <c r="JA303" s="794"/>
      <c r="JB303" s="794"/>
      <c r="JC303" s="794"/>
      <c r="JD303" s="794"/>
      <c r="JE303" s="794"/>
      <c r="JF303" s="794"/>
      <c r="JG303" s="794"/>
      <c r="JH303" s="794"/>
      <c r="JI303" s="795"/>
      <c r="JJ303" s="47"/>
      <c r="JK303" s="32"/>
      <c r="JL303" s="792" t="s">
        <v>4272</v>
      </c>
      <c r="JM303" s="792"/>
      <c r="JN303" s="792"/>
      <c r="JO303" s="792"/>
      <c r="JP303" s="792"/>
      <c r="JQ303" s="792"/>
      <c r="JR303" s="792"/>
      <c r="JS303" s="792"/>
      <c r="JT303" s="792"/>
      <c r="JU303" s="792"/>
      <c r="JV303" s="792"/>
      <c r="JW303" s="792"/>
      <c r="JX303" s="2"/>
      <c r="JY303" s="19"/>
      <c r="JZ303" s="46"/>
      <c r="KA303" s="793" t="s">
        <v>64</v>
      </c>
      <c r="KB303" s="794"/>
      <c r="KC303" s="794"/>
      <c r="KD303" s="794"/>
      <c r="KE303" s="794"/>
      <c r="KF303" s="794"/>
      <c r="KG303" s="794"/>
      <c r="KH303" s="794"/>
      <c r="KI303" s="794"/>
      <c r="KJ303" s="794"/>
      <c r="KK303" s="794"/>
      <c r="KL303" s="794"/>
      <c r="KM303" s="795"/>
      <c r="KN303" s="47"/>
    </row>
    <row r="304" spans="1:300" ht="29.25" thickTop="1" thickBot="1" x14ac:dyDescent="0.3">
      <c r="A304" s="32"/>
      <c r="B304" s="790" t="s">
        <v>4273</v>
      </c>
      <c r="C304" s="790"/>
      <c r="D304" s="697" t="s">
        <v>3946</v>
      </c>
      <c r="E304" s="697"/>
      <c r="F304" s="697"/>
      <c r="G304" s="697"/>
      <c r="H304" s="697"/>
      <c r="I304" s="796" t="s">
        <v>67</v>
      </c>
      <c r="J304" s="796"/>
      <c r="K304" s="797">
        <v>3232909918</v>
      </c>
      <c r="L304" s="797"/>
      <c r="M304" s="797"/>
      <c r="N304" s="2"/>
      <c r="O304" s="19"/>
      <c r="P304" s="46"/>
      <c r="Q304" s="11" t="s">
        <v>4273</v>
      </c>
      <c r="R304" s="781" t="s">
        <v>68</v>
      </c>
      <c r="S304" s="781"/>
      <c r="T304" s="781"/>
      <c r="U304" s="781"/>
      <c r="V304" s="781"/>
      <c r="W304" s="12" t="s">
        <v>67</v>
      </c>
      <c r="X304" s="13"/>
      <c r="Y304" s="798"/>
      <c r="Z304" s="799"/>
      <c r="AA304" s="799"/>
      <c r="AB304" s="799"/>
      <c r="AC304" s="800"/>
      <c r="AD304" s="47"/>
      <c r="AE304" s="32"/>
      <c r="AF304" s="790" t="s">
        <v>4273</v>
      </c>
      <c r="AG304" s="790"/>
      <c r="AH304" s="697" t="s">
        <v>3946</v>
      </c>
      <c r="AI304" s="697"/>
      <c r="AJ304" s="697"/>
      <c r="AK304" s="697"/>
      <c r="AL304" s="697"/>
      <c r="AM304" s="796" t="s">
        <v>67</v>
      </c>
      <c r="AN304" s="796"/>
      <c r="AO304" s="797">
        <v>3232909918</v>
      </c>
      <c r="AP304" s="797"/>
      <c r="AQ304" s="797"/>
      <c r="AR304" s="2"/>
      <c r="AS304" s="19"/>
      <c r="AT304" s="46"/>
      <c r="AU304" s="11" t="s">
        <v>4273</v>
      </c>
      <c r="AV304" s="781" t="s">
        <v>68</v>
      </c>
      <c r="AW304" s="781"/>
      <c r="AX304" s="781"/>
      <c r="AY304" s="781"/>
      <c r="AZ304" s="781"/>
      <c r="BA304" s="12" t="s">
        <v>67</v>
      </c>
      <c r="BB304" s="13"/>
      <c r="BC304" s="798"/>
      <c r="BD304" s="799"/>
      <c r="BE304" s="799"/>
      <c r="BF304" s="799"/>
      <c r="BG304" s="800"/>
      <c r="BH304" s="47"/>
      <c r="BI304" s="32"/>
      <c r="BJ304" s="790" t="s">
        <v>4273</v>
      </c>
      <c r="BK304" s="790"/>
      <c r="BL304" s="697" t="s">
        <v>3946</v>
      </c>
      <c r="BM304" s="697"/>
      <c r="BN304" s="697"/>
      <c r="BO304" s="697"/>
      <c r="BP304" s="697"/>
      <c r="BQ304" s="796" t="s">
        <v>67</v>
      </c>
      <c r="BR304" s="796"/>
      <c r="BS304" s="797">
        <v>3232909918</v>
      </c>
      <c r="BT304" s="797"/>
      <c r="BU304" s="797"/>
      <c r="BV304" s="2"/>
      <c r="BW304" s="19"/>
      <c r="BX304" s="46"/>
      <c r="BY304" s="11" t="s">
        <v>4273</v>
      </c>
      <c r="BZ304" s="781" t="s">
        <v>68</v>
      </c>
      <c r="CA304" s="781"/>
      <c r="CB304" s="781"/>
      <c r="CC304" s="781"/>
      <c r="CD304" s="781"/>
      <c r="CE304" s="12" t="s">
        <v>67</v>
      </c>
      <c r="CF304" s="13"/>
      <c r="CG304" s="798"/>
      <c r="CH304" s="799"/>
      <c r="CI304" s="799"/>
      <c r="CJ304" s="799"/>
      <c r="CK304" s="800"/>
      <c r="CL304" s="47"/>
      <c r="CM304" s="32"/>
      <c r="CN304" s="790" t="s">
        <v>4273</v>
      </c>
      <c r="CO304" s="790"/>
      <c r="CP304" s="697" t="s">
        <v>3946</v>
      </c>
      <c r="CQ304" s="697"/>
      <c r="CR304" s="697"/>
      <c r="CS304" s="697"/>
      <c r="CT304" s="697"/>
      <c r="CU304" s="796" t="s">
        <v>67</v>
      </c>
      <c r="CV304" s="796"/>
      <c r="CW304" s="797">
        <v>3232909918</v>
      </c>
      <c r="CX304" s="797"/>
      <c r="CY304" s="797"/>
      <c r="CZ304" s="2"/>
      <c r="DA304" s="19"/>
      <c r="DB304" s="46"/>
      <c r="DC304" s="11" t="s">
        <v>4273</v>
      </c>
      <c r="DD304" s="781" t="s">
        <v>68</v>
      </c>
      <c r="DE304" s="781"/>
      <c r="DF304" s="781"/>
      <c r="DG304" s="781"/>
      <c r="DH304" s="781"/>
      <c r="DI304" s="12" t="s">
        <v>67</v>
      </c>
      <c r="DJ304" s="13"/>
      <c r="DK304" s="798"/>
      <c r="DL304" s="799"/>
      <c r="DM304" s="799"/>
      <c r="DN304" s="799"/>
      <c r="DO304" s="800"/>
      <c r="DP304" s="47"/>
      <c r="DQ304" s="32"/>
      <c r="DR304" s="790" t="s">
        <v>4273</v>
      </c>
      <c r="DS304" s="790"/>
      <c r="DT304" s="697" t="s">
        <v>3946</v>
      </c>
      <c r="DU304" s="697"/>
      <c r="DV304" s="697"/>
      <c r="DW304" s="697"/>
      <c r="DX304" s="697"/>
      <c r="DY304" s="796" t="s">
        <v>67</v>
      </c>
      <c r="DZ304" s="796"/>
      <c r="EA304" s="797">
        <v>3232909918</v>
      </c>
      <c r="EB304" s="797"/>
      <c r="EC304" s="797"/>
      <c r="ED304" s="2"/>
      <c r="EE304" s="19"/>
      <c r="EF304" s="46"/>
      <c r="EG304" s="11" t="s">
        <v>4273</v>
      </c>
      <c r="EH304" s="781" t="s">
        <v>68</v>
      </c>
      <c r="EI304" s="781"/>
      <c r="EJ304" s="781"/>
      <c r="EK304" s="781"/>
      <c r="EL304" s="781"/>
      <c r="EM304" s="12" t="s">
        <v>67</v>
      </c>
      <c r="EN304" s="13"/>
      <c r="EO304" s="798"/>
      <c r="EP304" s="799"/>
      <c r="EQ304" s="799"/>
      <c r="ER304" s="799"/>
      <c r="ES304" s="800"/>
      <c r="ET304" s="47"/>
      <c r="EU304" s="32"/>
      <c r="EV304" s="790" t="s">
        <v>4273</v>
      </c>
      <c r="EW304" s="790"/>
      <c r="EX304" s="697" t="s">
        <v>3946</v>
      </c>
      <c r="EY304" s="697"/>
      <c r="EZ304" s="697"/>
      <c r="FA304" s="697"/>
      <c r="FB304" s="697"/>
      <c r="FC304" s="796" t="s">
        <v>67</v>
      </c>
      <c r="FD304" s="796"/>
      <c r="FE304" s="797">
        <v>3232909918</v>
      </c>
      <c r="FF304" s="797"/>
      <c r="FG304" s="797"/>
      <c r="FH304" s="2"/>
      <c r="FI304" s="19"/>
      <c r="FJ304" s="46"/>
      <c r="FK304" s="11" t="s">
        <v>4273</v>
      </c>
      <c r="FL304" s="781" t="s">
        <v>68</v>
      </c>
      <c r="FM304" s="781"/>
      <c r="FN304" s="781"/>
      <c r="FO304" s="781"/>
      <c r="FP304" s="781"/>
      <c r="FQ304" s="12" t="s">
        <v>67</v>
      </c>
      <c r="FR304" s="13"/>
      <c r="FS304" s="798"/>
      <c r="FT304" s="799"/>
      <c r="FU304" s="799"/>
      <c r="FV304" s="799"/>
      <c r="FW304" s="800"/>
      <c r="FX304" s="47"/>
      <c r="FY304" s="32"/>
      <c r="FZ304" s="790" t="s">
        <v>4273</v>
      </c>
      <c r="GA304" s="790"/>
      <c r="GB304" s="697" t="s">
        <v>3946</v>
      </c>
      <c r="GC304" s="697"/>
      <c r="GD304" s="697"/>
      <c r="GE304" s="697"/>
      <c r="GF304" s="697"/>
      <c r="GG304" s="796" t="s">
        <v>67</v>
      </c>
      <c r="GH304" s="796"/>
      <c r="GI304" s="797">
        <v>3232909918</v>
      </c>
      <c r="GJ304" s="797"/>
      <c r="GK304" s="797"/>
      <c r="GL304" s="2"/>
      <c r="GM304" s="19"/>
      <c r="GN304" s="46"/>
      <c r="GO304" s="11" t="s">
        <v>4273</v>
      </c>
      <c r="GP304" s="781" t="s">
        <v>68</v>
      </c>
      <c r="GQ304" s="781"/>
      <c r="GR304" s="781"/>
      <c r="GS304" s="781"/>
      <c r="GT304" s="781"/>
      <c r="GU304" s="12" t="s">
        <v>67</v>
      </c>
      <c r="GV304" s="13"/>
      <c r="GW304" s="798"/>
      <c r="GX304" s="799"/>
      <c r="GY304" s="799"/>
      <c r="GZ304" s="799"/>
      <c r="HA304" s="800"/>
      <c r="HB304" s="47"/>
      <c r="HC304" s="32"/>
      <c r="HD304" s="790" t="s">
        <v>4273</v>
      </c>
      <c r="HE304" s="790"/>
      <c r="HF304" s="697" t="s">
        <v>3946</v>
      </c>
      <c r="HG304" s="697"/>
      <c r="HH304" s="697"/>
      <c r="HI304" s="697"/>
      <c r="HJ304" s="697"/>
      <c r="HK304" s="796" t="s">
        <v>67</v>
      </c>
      <c r="HL304" s="796"/>
      <c r="HM304" s="797">
        <v>3232909918</v>
      </c>
      <c r="HN304" s="797"/>
      <c r="HO304" s="797"/>
      <c r="HP304" s="2"/>
      <c r="HQ304" s="19"/>
      <c r="HR304" s="46"/>
      <c r="HS304" s="11" t="s">
        <v>4273</v>
      </c>
      <c r="HT304" s="781" t="s">
        <v>68</v>
      </c>
      <c r="HU304" s="781"/>
      <c r="HV304" s="781"/>
      <c r="HW304" s="781"/>
      <c r="HX304" s="781"/>
      <c r="HY304" s="12" t="s">
        <v>67</v>
      </c>
      <c r="HZ304" s="13"/>
      <c r="IA304" s="798"/>
      <c r="IB304" s="799"/>
      <c r="IC304" s="799"/>
      <c r="ID304" s="799"/>
      <c r="IE304" s="800"/>
      <c r="IF304" s="47"/>
      <c r="IG304" s="32"/>
      <c r="IH304" s="790" t="s">
        <v>4273</v>
      </c>
      <c r="II304" s="790"/>
      <c r="IJ304" s="697" t="s">
        <v>3946</v>
      </c>
      <c r="IK304" s="697"/>
      <c r="IL304" s="697"/>
      <c r="IM304" s="697"/>
      <c r="IN304" s="697"/>
      <c r="IO304" s="796" t="s">
        <v>67</v>
      </c>
      <c r="IP304" s="796"/>
      <c r="IQ304" s="797">
        <v>3232909918</v>
      </c>
      <c r="IR304" s="797"/>
      <c r="IS304" s="797"/>
      <c r="IT304" s="2"/>
      <c r="IU304" s="19"/>
      <c r="IV304" s="46"/>
      <c r="IW304" s="11" t="s">
        <v>4273</v>
      </c>
      <c r="IX304" s="781" t="s">
        <v>68</v>
      </c>
      <c r="IY304" s="781"/>
      <c r="IZ304" s="781"/>
      <c r="JA304" s="781"/>
      <c r="JB304" s="781"/>
      <c r="JC304" s="12" t="s">
        <v>67</v>
      </c>
      <c r="JD304" s="13"/>
      <c r="JE304" s="798"/>
      <c r="JF304" s="799"/>
      <c r="JG304" s="799"/>
      <c r="JH304" s="799"/>
      <c r="JI304" s="800"/>
      <c r="JJ304" s="47"/>
      <c r="JK304" s="32"/>
      <c r="JL304" s="790" t="s">
        <v>4273</v>
      </c>
      <c r="JM304" s="790"/>
      <c r="JN304" s="697" t="s">
        <v>3946</v>
      </c>
      <c r="JO304" s="697"/>
      <c r="JP304" s="697"/>
      <c r="JQ304" s="697"/>
      <c r="JR304" s="697"/>
      <c r="JS304" s="796" t="s">
        <v>67</v>
      </c>
      <c r="JT304" s="796"/>
      <c r="JU304" s="797">
        <v>3232909918</v>
      </c>
      <c r="JV304" s="797"/>
      <c r="JW304" s="797"/>
      <c r="JX304" s="2"/>
      <c r="JY304" s="19"/>
      <c r="JZ304" s="46"/>
      <c r="KA304" s="11" t="s">
        <v>4273</v>
      </c>
      <c r="KB304" s="781" t="s">
        <v>68</v>
      </c>
      <c r="KC304" s="781"/>
      <c r="KD304" s="781"/>
      <c r="KE304" s="781"/>
      <c r="KF304" s="781"/>
      <c r="KG304" s="12" t="s">
        <v>67</v>
      </c>
      <c r="KH304" s="13"/>
      <c r="KI304" s="798"/>
      <c r="KJ304" s="799"/>
      <c r="KK304" s="799"/>
      <c r="KL304" s="799"/>
      <c r="KM304" s="800"/>
      <c r="KN304" s="47"/>
    </row>
    <row r="305" spans="1:300" ht="27.75" thickTop="1" thickBot="1" x14ac:dyDescent="0.3">
      <c r="A305" s="48"/>
      <c r="B305" s="790" t="s">
        <v>4275</v>
      </c>
      <c r="C305" s="790"/>
      <c r="D305" s="711" t="s">
        <v>70</v>
      </c>
      <c r="E305" s="711"/>
      <c r="F305" s="711"/>
      <c r="G305" s="711"/>
      <c r="H305" s="711"/>
      <c r="I305" s="791" t="s">
        <v>61</v>
      </c>
      <c r="J305" s="791"/>
      <c r="K305" s="782">
        <v>44791</v>
      </c>
      <c r="L305" s="783"/>
      <c r="M305" s="784"/>
      <c r="N305" s="5"/>
      <c r="O305" s="19"/>
      <c r="P305" s="46"/>
      <c r="Q305" s="7" t="s">
        <v>4275</v>
      </c>
      <c r="R305" s="785" t="s">
        <v>72</v>
      </c>
      <c r="S305" s="786"/>
      <c r="T305" s="786"/>
      <c r="U305" s="786"/>
      <c r="V305" s="786"/>
      <c r="W305" s="9" t="s">
        <v>61</v>
      </c>
      <c r="X305" s="10"/>
      <c r="Y305" s="787"/>
      <c r="Z305" s="788"/>
      <c r="AA305" s="788"/>
      <c r="AB305" s="788"/>
      <c r="AC305" s="789"/>
      <c r="AD305" s="49"/>
      <c r="AE305" s="48"/>
      <c r="AF305" s="790" t="s">
        <v>4275</v>
      </c>
      <c r="AG305" s="790"/>
      <c r="AH305" s="711" t="s">
        <v>70</v>
      </c>
      <c r="AI305" s="711"/>
      <c r="AJ305" s="711"/>
      <c r="AK305" s="711"/>
      <c r="AL305" s="711"/>
      <c r="AM305" s="791" t="s">
        <v>61</v>
      </c>
      <c r="AN305" s="791"/>
      <c r="AO305" s="782">
        <v>44820</v>
      </c>
      <c r="AP305" s="783"/>
      <c r="AQ305" s="784"/>
      <c r="AR305" s="5"/>
      <c r="AS305" s="19"/>
      <c r="AT305" s="46"/>
      <c r="AU305" s="7" t="s">
        <v>4275</v>
      </c>
      <c r="AV305" s="785" t="s">
        <v>72</v>
      </c>
      <c r="AW305" s="786"/>
      <c r="AX305" s="786"/>
      <c r="AY305" s="786"/>
      <c r="AZ305" s="786"/>
      <c r="BA305" s="9" t="s">
        <v>61</v>
      </c>
      <c r="BB305" s="10"/>
      <c r="BC305" s="787"/>
      <c r="BD305" s="788"/>
      <c r="BE305" s="788"/>
      <c r="BF305" s="788"/>
      <c r="BG305" s="789"/>
      <c r="BH305" s="49"/>
      <c r="BI305" s="48"/>
      <c r="BJ305" s="790" t="s">
        <v>4275</v>
      </c>
      <c r="BK305" s="790"/>
      <c r="BL305" s="711" t="s">
        <v>70</v>
      </c>
      <c r="BM305" s="711"/>
      <c r="BN305" s="711"/>
      <c r="BO305" s="711"/>
      <c r="BP305" s="711"/>
      <c r="BQ305" s="791" t="s">
        <v>61</v>
      </c>
      <c r="BR305" s="791"/>
      <c r="BS305" s="782">
        <v>44791</v>
      </c>
      <c r="BT305" s="783"/>
      <c r="BU305" s="784"/>
      <c r="BV305" s="5"/>
      <c r="BW305" s="19"/>
      <c r="BX305" s="46"/>
      <c r="BY305" s="7" t="s">
        <v>4275</v>
      </c>
      <c r="BZ305" s="785" t="s">
        <v>72</v>
      </c>
      <c r="CA305" s="786"/>
      <c r="CB305" s="786"/>
      <c r="CC305" s="786"/>
      <c r="CD305" s="786"/>
      <c r="CE305" s="9" t="s">
        <v>61</v>
      </c>
      <c r="CF305" s="10"/>
      <c r="CG305" s="787"/>
      <c r="CH305" s="788"/>
      <c r="CI305" s="788"/>
      <c r="CJ305" s="788"/>
      <c r="CK305" s="789"/>
      <c r="CL305" s="49"/>
      <c r="CM305" s="48"/>
      <c r="CN305" s="790" t="s">
        <v>4275</v>
      </c>
      <c r="CO305" s="790"/>
      <c r="CP305" s="711" t="s">
        <v>70</v>
      </c>
      <c r="CQ305" s="711"/>
      <c r="CR305" s="711"/>
      <c r="CS305" s="711"/>
      <c r="CT305" s="711"/>
      <c r="CU305" s="791" t="s">
        <v>61</v>
      </c>
      <c r="CV305" s="791"/>
      <c r="CW305" s="782">
        <v>44831</v>
      </c>
      <c r="CX305" s="783"/>
      <c r="CY305" s="784"/>
      <c r="CZ305" s="5"/>
      <c r="DA305" s="19"/>
      <c r="DB305" s="46"/>
      <c r="DC305" s="7" t="s">
        <v>4275</v>
      </c>
      <c r="DD305" s="785" t="s">
        <v>72</v>
      </c>
      <c r="DE305" s="786"/>
      <c r="DF305" s="786"/>
      <c r="DG305" s="786"/>
      <c r="DH305" s="786"/>
      <c r="DI305" s="9" t="s">
        <v>61</v>
      </c>
      <c r="DJ305" s="10"/>
      <c r="DK305" s="787"/>
      <c r="DL305" s="788"/>
      <c r="DM305" s="788"/>
      <c r="DN305" s="788"/>
      <c r="DO305" s="789"/>
      <c r="DP305" s="49"/>
      <c r="DQ305" s="48"/>
      <c r="DR305" s="790" t="s">
        <v>4275</v>
      </c>
      <c r="DS305" s="790"/>
      <c r="DT305" s="711" t="s">
        <v>70</v>
      </c>
      <c r="DU305" s="711"/>
      <c r="DV305" s="711"/>
      <c r="DW305" s="711"/>
      <c r="DX305" s="711"/>
      <c r="DY305" s="791" t="s">
        <v>61</v>
      </c>
      <c r="DZ305" s="791"/>
      <c r="EA305" s="782"/>
      <c r="EB305" s="783"/>
      <c r="EC305" s="784"/>
      <c r="ED305" s="5"/>
      <c r="EE305" s="19"/>
      <c r="EF305" s="46"/>
      <c r="EG305" s="7" t="s">
        <v>4275</v>
      </c>
      <c r="EH305" s="785" t="s">
        <v>72</v>
      </c>
      <c r="EI305" s="786"/>
      <c r="EJ305" s="786"/>
      <c r="EK305" s="786"/>
      <c r="EL305" s="786"/>
      <c r="EM305" s="9" t="s">
        <v>61</v>
      </c>
      <c r="EN305" s="10"/>
      <c r="EO305" s="787"/>
      <c r="EP305" s="788"/>
      <c r="EQ305" s="788"/>
      <c r="ER305" s="788"/>
      <c r="ES305" s="789"/>
      <c r="ET305" s="49"/>
      <c r="EU305" s="48"/>
      <c r="EV305" s="790" t="s">
        <v>4275</v>
      </c>
      <c r="EW305" s="790"/>
      <c r="EX305" s="711" t="s">
        <v>70</v>
      </c>
      <c r="EY305" s="711"/>
      <c r="EZ305" s="711"/>
      <c r="FA305" s="711"/>
      <c r="FB305" s="711"/>
      <c r="FC305" s="791" t="s">
        <v>61</v>
      </c>
      <c r="FD305" s="791"/>
      <c r="FE305" s="782">
        <v>44846</v>
      </c>
      <c r="FF305" s="783"/>
      <c r="FG305" s="784"/>
      <c r="FH305" s="5"/>
      <c r="FI305" s="19"/>
      <c r="FJ305" s="46"/>
      <c r="FK305" s="7" t="s">
        <v>4275</v>
      </c>
      <c r="FL305" s="785" t="s">
        <v>72</v>
      </c>
      <c r="FM305" s="786"/>
      <c r="FN305" s="786"/>
      <c r="FO305" s="786"/>
      <c r="FP305" s="786"/>
      <c r="FQ305" s="9" t="s">
        <v>61</v>
      </c>
      <c r="FR305" s="10"/>
      <c r="FS305" s="787"/>
      <c r="FT305" s="788"/>
      <c r="FU305" s="788"/>
      <c r="FV305" s="788"/>
      <c r="FW305" s="789"/>
      <c r="FX305" s="49"/>
      <c r="FY305" s="48"/>
      <c r="FZ305" s="790" t="s">
        <v>4275</v>
      </c>
      <c r="GA305" s="790"/>
      <c r="GB305" s="711" t="s">
        <v>70</v>
      </c>
      <c r="GC305" s="711"/>
      <c r="GD305" s="711"/>
      <c r="GE305" s="711"/>
      <c r="GF305" s="711"/>
      <c r="GG305" s="791" t="s">
        <v>61</v>
      </c>
      <c r="GH305" s="791"/>
      <c r="GI305" s="782">
        <f ca="1">TODAY()</f>
        <v>46059</v>
      </c>
      <c r="GJ305" s="783"/>
      <c r="GK305" s="784"/>
      <c r="GL305" s="5"/>
      <c r="GM305" s="19"/>
      <c r="GN305" s="46"/>
      <c r="GO305" s="7" t="s">
        <v>4275</v>
      </c>
      <c r="GP305" s="785" t="s">
        <v>72</v>
      </c>
      <c r="GQ305" s="786"/>
      <c r="GR305" s="786"/>
      <c r="GS305" s="786"/>
      <c r="GT305" s="786"/>
      <c r="GU305" s="9" t="s">
        <v>61</v>
      </c>
      <c r="GV305" s="10"/>
      <c r="GW305" s="787"/>
      <c r="GX305" s="788"/>
      <c r="GY305" s="788"/>
      <c r="GZ305" s="788"/>
      <c r="HA305" s="789"/>
      <c r="HB305" s="49"/>
      <c r="HC305" s="48"/>
      <c r="HD305" s="790" t="s">
        <v>4275</v>
      </c>
      <c r="HE305" s="790"/>
      <c r="HF305" s="711" t="s">
        <v>70</v>
      </c>
      <c r="HG305" s="711"/>
      <c r="HH305" s="711"/>
      <c r="HI305" s="711"/>
      <c r="HJ305" s="711"/>
      <c r="HK305" s="791" t="s">
        <v>61</v>
      </c>
      <c r="HL305" s="791"/>
      <c r="HM305" s="782">
        <f ca="1">TODAY()</f>
        <v>46059</v>
      </c>
      <c r="HN305" s="783"/>
      <c r="HO305" s="784"/>
      <c r="HP305" s="5"/>
      <c r="HQ305" s="19"/>
      <c r="HR305" s="46"/>
      <c r="HS305" s="7" t="s">
        <v>4275</v>
      </c>
      <c r="HT305" s="785" t="s">
        <v>72</v>
      </c>
      <c r="HU305" s="786"/>
      <c r="HV305" s="786"/>
      <c r="HW305" s="786"/>
      <c r="HX305" s="786"/>
      <c r="HY305" s="9" t="s">
        <v>61</v>
      </c>
      <c r="HZ305" s="10"/>
      <c r="IA305" s="787"/>
      <c r="IB305" s="788"/>
      <c r="IC305" s="788"/>
      <c r="ID305" s="788"/>
      <c r="IE305" s="789"/>
      <c r="IF305" s="49"/>
      <c r="IG305" s="48"/>
      <c r="IH305" s="790" t="s">
        <v>4275</v>
      </c>
      <c r="II305" s="790"/>
      <c r="IJ305" s="711" t="s">
        <v>70</v>
      </c>
      <c r="IK305" s="711"/>
      <c r="IL305" s="711"/>
      <c r="IM305" s="711"/>
      <c r="IN305" s="711"/>
      <c r="IO305" s="791" t="s">
        <v>61</v>
      </c>
      <c r="IP305" s="791"/>
      <c r="IQ305" s="782">
        <f ca="1">TODAY()</f>
        <v>46059</v>
      </c>
      <c r="IR305" s="783"/>
      <c r="IS305" s="784"/>
      <c r="IT305" s="5"/>
      <c r="IU305" s="19"/>
      <c r="IV305" s="46"/>
      <c r="IW305" s="7" t="s">
        <v>4275</v>
      </c>
      <c r="IX305" s="785" t="s">
        <v>72</v>
      </c>
      <c r="IY305" s="786"/>
      <c r="IZ305" s="786"/>
      <c r="JA305" s="786"/>
      <c r="JB305" s="786"/>
      <c r="JC305" s="9" t="s">
        <v>61</v>
      </c>
      <c r="JD305" s="10"/>
      <c r="JE305" s="787"/>
      <c r="JF305" s="788"/>
      <c r="JG305" s="788"/>
      <c r="JH305" s="788"/>
      <c r="JI305" s="789"/>
      <c r="JJ305" s="49"/>
      <c r="JK305" s="48"/>
      <c r="JL305" s="790" t="s">
        <v>4275</v>
      </c>
      <c r="JM305" s="790"/>
      <c r="JN305" s="711" t="s">
        <v>70</v>
      </c>
      <c r="JO305" s="711"/>
      <c r="JP305" s="711"/>
      <c r="JQ305" s="711"/>
      <c r="JR305" s="711"/>
      <c r="JS305" s="791" t="s">
        <v>61</v>
      </c>
      <c r="JT305" s="791"/>
      <c r="JU305" s="782">
        <f ca="1">TODAY()</f>
        <v>46059</v>
      </c>
      <c r="JV305" s="783"/>
      <c r="JW305" s="784"/>
      <c r="JX305" s="5"/>
      <c r="JY305" s="19"/>
      <c r="JZ305" s="46"/>
      <c r="KA305" s="7" t="s">
        <v>4275</v>
      </c>
      <c r="KB305" s="785" t="s">
        <v>72</v>
      </c>
      <c r="KC305" s="786"/>
      <c r="KD305" s="786"/>
      <c r="KE305" s="786"/>
      <c r="KF305" s="786"/>
      <c r="KG305" s="9" t="s">
        <v>61</v>
      </c>
      <c r="KH305" s="10"/>
      <c r="KI305" s="787"/>
      <c r="KJ305" s="788"/>
      <c r="KK305" s="788"/>
      <c r="KL305" s="788"/>
      <c r="KM305" s="789"/>
      <c r="KN305" s="49"/>
    </row>
    <row r="306" spans="1:300" ht="27.75" thickTop="1" thickBot="1" x14ac:dyDescent="0.3">
      <c r="A306" s="50"/>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51"/>
      <c r="AE306" s="50"/>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51"/>
      <c r="BI306" s="50"/>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51"/>
      <c r="CM306" s="50"/>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51"/>
      <c r="DQ306" s="50"/>
      <c r="DR306" s="8"/>
      <c r="DS306" s="8"/>
      <c r="DT306" s="8"/>
      <c r="DU306" s="8"/>
      <c r="DV306" s="8"/>
      <c r="DW306" s="8"/>
      <c r="DX306" s="8"/>
      <c r="DY306" s="8"/>
      <c r="DZ306" s="8"/>
      <c r="EA306" s="8"/>
      <c r="EB306" s="8"/>
      <c r="EC306" s="8"/>
      <c r="ED306" s="8"/>
      <c r="EE306" s="8"/>
      <c r="EF306" s="8"/>
      <c r="EG306" s="8"/>
      <c r="EH306" s="8"/>
      <c r="EI306" s="8"/>
      <c r="EJ306" s="8"/>
      <c r="EK306" s="8"/>
      <c r="EL306" s="8"/>
      <c r="EM306" s="8"/>
      <c r="EN306" s="8"/>
      <c r="EO306" s="8"/>
      <c r="EP306" s="8"/>
      <c r="EQ306" s="8"/>
      <c r="ER306" s="8"/>
      <c r="ES306" s="8"/>
      <c r="ET306" s="51"/>
      <c r="EU306" s="50"/>
      <c r="EV306" s="8"/>
      <c r="EW306" s="8"/>
      <c r="EX306" s="8"/>
      <c r="EY306" s="8"/>
      <c r="EZ306" s="8"/>
      <c r="FA306" s="8"/>
      <c r="FB306" s="8"/>
      <c r="FC306" s="8"/>
      <c r="FD306" s="8"/>
      <c r="FE306" s="8"/>
      <c r="FF306" s="8"/>
      <c r="FG306" s="8"/>
      <c r="FH306" s="8"/>
      <c r="FI306" s="8"/>
      <c r="FJ306" s="8"/>
      <c r="FK306" s="8"/>
      <c r="FL306" s="8"/>
      <c r="FM306" s="8"/>
      <c r="FN306" s="8"/>
      <c r="FO306" s="8"/>
      <c r="FP306" s="8"/>
      <c r="FQ306" s="8"/>
      <c r="FR306" s="8"/>
      <c r="FS306" s="8"/>
      <c r="FT306" s="8"/>
      <c r="FU306" s="8"/>
      <c r="FV306" s="8"/>
      <c r="FW306" s="8"/>
      <c r="FX306" s="51"/>
      <c r="FY306" s="50"/>
      <c r="FZ306" s="8"/>
      <c r="GA306" s="8"/>
      <c r="GB306" s="8"/>
      <c r="GC306" s="8"/>
      <c r="GD306" s="8"/>
      <c r="GE306" s="8"/>
      <c r="GF306" s="8"/>
      <c r="GG306" s="8"/>
      <c r="GH306" s="8"/>
      <c r="GI306" s="8"/>
      <c r="GJ306" s="8"/>
      <c r="GK306" s="8"/>
      <c r="GL306" s="8"/>
      <c r="GM306" s="8"/>
      <c r="GN306" s="8"/>
      <c r="GO306" s="8"/>
      <c r="GP306" s="8"/>
      <c r="GQ306" s="8"/>
      <c r="GR306" s="8"/>
      <c r="GS306" s="8"/>
      <c r="GT306" s="8"/>
      <c r="GU306" s="8"/>
      <c r="GV306" s="8"/>
      <c r="GW306" s="8"/>
      <c r="GX306" s="8"/>
      <c r="GY306" s="8"/>
      <c r="GZ306" s="8"/>
      <c r="HA306" s="8"/>
      <c r="HB306" s="51"/>
      <c r="HC306" s="50"/>
      <c r="HD306" s="8"/>
      <c r="HE306" s="8"/>
      <c r="HF306" s="8"/>
      <c r="HG306" s="8"/>
      <c r="HH306" s="8"/>
      <c r="HI306" s="8"/>
      <c r="HJ306" s="8"/>
      <c r="HK306" s="8"/>
      <c r="HL306" s="8"/>
      <c r="HM306" s="8"/>
      <c r="HN306" s="8"/>
      <c r="HO306" s="8"/>
      <c r="HP306" s="8"/>
      <c r="HQ306" s="8"/>
      <c r="HR306" s="8"/>
      <c r="HS306" s="8"/>
      <c r="HT306" s="8"/>
      <c r="HU306" s="8"/>
      <c r="HV306" s="8"/>
      <c r="HW306" s="8"/>
      <c r="HX306" s="8"/>
      <c r="HY306" s="8"/>
      <c r="HZ306" s="8"/>
      <c r="IA306" s="8"/>
      <c r="IB306" s="8"/>
      <c r="IC306" s="8"/>
      <c r="ID306" s="8"/>
      <c r="IE306" s="8"/>
      <c r="IF306" s="51"/>
      <c r="IG306" s="50"/>
      <c r="IH306" s="8"/>
      <c r="II306" s="8"/>
      <c r="IJ306" s="8"/>
      <c r="IK306" s="8"/>
      <c r="IL306" s="8"/>
      <c r="IM306" s="8"/>
      <c r="IN306" s="8"/>
      <c r="IO306" s="8"/>
      <c r="IP306" s="8"/>
      <c r="IQ306" s="8"/>
      <c r="IR306" s="8"/>
      <c r="IS306" s="8"/>
      <c r="IT306" s="8"/>
      <c r="IU306" s="8"/>
      <c r="IV306" s="8"/>
      <c r="IW306" s="8"/>
      <c r="IX306" s="8"/>
      <c r="IY306" s="8"/>
      <c r="IZ306" s="8"/>
      <c r="JA306" s="8"/>
      <c r="JB306" s="8"/>
      <c r="JC306" s="8"/>
      <c r="JD306" s="8"/>
      <c r="JE306" s="8"/>
      <c r="JF306" s="8"/>
      <c r="JG306" s="8"/>
      <c r="JH306" s="8"/>
      <c r="JI306" s="8"/>
      <c r="JJ306" s="51"/>
      <c r="JK306" s="50"/>
      <c r="JL306" s="8"/>
      <c r="JM306" s="8"/>
      <c r="JN306" s="8"/>
      <c r="JO306" s="8"/>
      <c r="JP306" s="8"/>
      <c r="JQ306" s="8"/>
      <c r="JR306" s="8"/>
      <c r="JS306" s="8"/>
      <c r="JT306" s="8"/>
      <c r="JU306" s="8"/>
      <c r="JV306" s="8"/>
      <c r="JW306" s="8"/>
      <c r="JX306" s="8"/>
      <c r="JY306" s="8"/>
      <c r="JZ306" s="8"/>
      <c r="KA306" s="8"/>
      <c r="KB306" s="8"/>
      <c r="KC306" s="8"/>
      <c r="KD306" s="8"/>
      <c r="KE306" s="8"/>
      <c r="KF306" s="8"/>
      <c r="KG306" s="8"/>
      <c r="KH306" s="8"/>
      <c r="KI306" s="8"/>
      <c r="KJ306" s="8"/>
      <c r="KK306" s="8"/>
      <c r="KL306" s="8"/>
      <c r="KM306" s="8"/>
      <c r="KN306" s="51"/>
    </row>
    <row r="307" spans="1:300" ht="20.45" customHeight="1" x14ac:dyDescent="0.25">
      <c r="A307" s="29"/>
      <c r="B307" s="30"/>
      <c r="C307" s="30"/>
      <c r="D307" s="30"/>
      <c r="E307" s="30"/>
      <c r="F307" s="30"/>
      <c r="G307" s="31"/>
      <c r="H307" s="31"/>
      <c r="I307" s="868" t="s">
        <v>4402</v>
      </c>
      <c r="J307" s="868"/>
      <c r="K307" s="868"/>
      <c r="L307" s="868"/>
      <c r="M307" s="868"/>
      <c r="N307" s="868"/>
      <c r="O307" s="868"/>
      <c r="P307" s="868"/>
      <c r="Q307" s="868"/>
      <c r="R307" s="868"/>
      <c r="S307" s="868"/>
      <c r="T307" s="868"/>
      <c r="U307" s="868"/>
      <c r="V307" s="868"/>
      <c r="W307" s="868"/>
      <c r="X307" s="868"/>
      <c r="Y307" s="868"/>
      <c r="Z307" s="868"/>
      <c r="AA307" s="868"/>
      <c r="AB307" s="868"/>
      <c r="AC307" s="868"/>
      <c r="AD307" s="869"/>
      <c r="AE307" s="29"/>
      <c r="AF307" s="30"/>
      <c r="AG307" s="30"/>
      <c r="AH307" s="30"/>
      <c r="AI307" s="30"/>
      <c r="AJ307" s="30"/>
      <c r="AK307" s="31"/>
      <c r="AL307" s="31"/>
      <c r="AM307" s="868" t="s">
        <v>4402</v>
      </c>
      <c r="AN307" s="868"/>
      <c r="AO307" s="868"/>
      <c r="AP307" s="868"/>
      <c r="AQ307" s="868"/>
      <c r="AR307" s="868"/>
      <c r="AS307" s="868"/>
      <c r="AT307" s="868"/>
      <c r="AU307" s="868"/>
      <c r="AV307" s="868"/>
      <c r="AW307" s="868"/>
      <c r="AX307" s="868"/>
      <c r="AY307" s="868"/>
      <c r="AZ307" s="868"/>
      <c r="BA307" s="868"/>
      <c r="BB307" s="868"/>
      <c r="BC307" s="868"/>
      <c r="BD307" s="868"/>
      <c r="BE307" s="868"/>
      <c r="BF307" s="868"/>
      <c r="BG307" s="868"/>
      <c r="BH307" s="869"/>
      <c r="BI307" s="29"/>
      <c r="BJ307" s="30"/>
      <c r="BK307" s="30"/>
      <c r="BL307" s="30"/>
      <c r="BM307" s="30"/>
      <c r="BN307" s="30"/>
      <c r="BO307" s="31"/>
      <c r="BP307" s="31"/>
      <c r="BQ307" s="868" t="s">
        <v>4402</v>
      </c>
      <c r="BR307" s="868"/>
      <c r="BS307" s="868"/>
      <c r="BT307" s="868"/>
      <c r="BU307" s="868"/>
      <c r="BV307" s="868"/>
      <c r="BW307" s="868"/>
      <c r="BX307" s="868"/>
      <c r="BY307" s="868"/>
      <c r="BZ307" s="868"/>
      <c r="CA307" s="868"/>
      <c r="CB307" s="868"/>
      <c r="CC307" s="868"/>
      <c r="CD307" s="868"/>
      <c r="CE307" s="868"/>
      <c r="CF307" s="868"/>
      <c r="CG307" s="868"/>
      <c r="CH307" s="868"/>
      <c r="CI307" s="868"/>
      <c r="CJ307" s="868"/>
      <c r="CK307" s="868"/>
      <c r="CL307" s="869"/>
      <c r="CM307" s="29"/>
      <c r="CN307" s="30"/>
      <c r="CO307" s="30"/>
      <c r="CP307" s="30"/>
      <c r="CQ307" s="30"/>
      <c r="CR307" s="30"/>
      <c r="CS307" s="31"/>
      <c r="CT307" s="31"/>
      <c r="CU307" s="868" t="s">
        <v>4402</v>
      </c>
      <c r="CV307" s="868"/>
      <c r="CW307" s="868"/>
      <c r="CX307" s="868"/>
      <c r="CY307" s="868"/>
      <c r="CZ307" s="868"/>
      <c r="DA307" s="868"/>
      <c r="DB307" s="868"/>
      <c r="DC307" s="868"/>
      <c r="DD307" s="868"/>
      <c r="DE307" s="868"/>
      <c r="DF307" s="868"/>
      <c r="DG307" s="868"/>
      <c r="DH307" s="868"/>
      <c r="DI307" s="868"/>
      <c r="DJ307" s="868"/>
      <c r="DK307" s="868"/>
      <c r="DL307" s="868"/>
      <c r="DM307" s="868"/>
      <c r="DN307" s="868"/>
      <c r="DO307" s="868"/>
      <c r="DP307" s="869"/>
      <c r="DQ307" s="29"/>
      <c r="DR307" s="30"/>
      <c r="DS307" s="30"/>
      <c r="DT307" s="30"/>
      <c r="DU307" s="30"/>
      <c r="DV307" s="30"/>
      <c r="DW307" s="31"/>
      <c r="DX307" s="31"/>
      <c r="DY307" s="868" t="s">
        <v>4402</v>
      </c>
      <c r="DZ307" s="868"/>
      <c r="EA307" s="868"/>
      <c r="EB307" s="868"/>
      <c r="EC307" s="868"/>
      <c r="ED307" s="868"/>
      <c r="EE307" s="868"/>
      <c r="EF307" s="868"/>
      <c r="EG307" s="868"/>
      <c r="EH307" s="868"/>
      <c r="EI307" s="868"/>
      <c r="EJ307" s="868"/>
      <c r="EK307" s="868"/>
      <c r="EL307" s="868"/>
      <c r="EM307" s="868"/>
      <c r="EN307" s="868"/>
      <c r="EO307" s="868"/>
      <c r="EP307" s="868"/>
      <c r="EQ307" s="868"/>
      <c r="ER307" s="868"/>
      <c r="ES307" s="868"/>
      <c r="ET307" s="869"/>
      <c r="EU307" s="29"/>
      <c r="EV307" s="30"/>
      <c r="EW307" s="30"/>
      <c r="EX307" s="30"/>
      <c r="EY307" s="30"/>
      <c r="EZ307" s="30"/>
      <c r="FA307" s="31"/>
      <c r="FB307" s="31"/>
      <c r="FC307" s="868" t="s">
        <v>4402</v>
      </c>
      <c r="FD307" s="868"/>
      <c r="FE307" s="868"/>
      <c r="FF307" s="868"/>
      <c r="FG307" s="868"/>
      <c r="FH307" s="868"/>
      <c r="FI307" s="868"/>
      <c r="FJ307" s="868"/>
      <c r="FK307" s="868"/>
      <c r="FL307" s="868"/>
      <c r="FM307" s="868"/>
      <c r="FN307" s="868"/>
      <c r="FO307" s="868"/>
      <c r="FP307" s="868"/>
      <c r="FQ307" s="868"/>
      <c r="FR307" s="868"/>
      <c r="FS307" s="868"/>
      <c r="FT307" s="868"/>
      <c r="FU307" s="868"/>
      <c r="FV307" s="868"/>
      <c r="FW307" s="868"/>
      <c r="FX307" s="869"/>
      <c r="FY307" s="29"/>
      <c r="FZ307" s="30"/>
      <c r="GA307" s="30"/>
      <c r="GB307" s="30"/>
      <c r="GC307" s="30"/>
      <c r="GD307" s="30"/>
      <c r="GE307" s="31"/>
      <c r="GF307" s="31"/>
      <c r="GG307" s="868" t="s">
        <v>4402</v>
      </c>
      <c r="GH307" s="868"/>
      <c r="GI307" s="868"/>
      <c r="GJ307" s="868"/>
      <c r="GK307" s="868"/>
      <c r="GL307" s="868"/>
      <c r="GM307" s="868"/>
      <c r="GN307" s="868"/>
      <c r="GO307" s="868"/>
      <c r="GP307" s="868"/>
      <c r="GQ307" s="868"/>
      <c r="GR307" s="868"/>
      <c r="GS307" s="868"/>
      <c r="GT307" s="868"/>
      <c r="GU307" s="868"/>
      <c r="GV307" s="868"/>
      <c r="GW307" s="868"/>
      <c r="GX307" s="868"/>
      <c r="GY307" s="868"/>
      <c r="GZ307" s="868"/>
      <c r="HA307" s="868"/>
      <c r="HB307" s="869"/>
      <c r="HC307" s="29"/>
      <c r="HD307" s="30"/>
      <c r="HE307" s="30"/>
      <c r="HF307" s="30"/>
      <c r="HG307" s="30"/>
      <c r="HH307" s="30"/>
      <c r="HI307" s="31"/>
      <c r="HJ307" s="31"/>
      <c r="HK307" s="868" t="s">
        <v>4402</v>
      </c>
      <c r="HL307" s="868"/>
      <c r="HM307" s="868"/>
      <c r="HN307" s="868"/>
      <c r="HO307" s="868"/>
      <c r="HP307" s="868"/>
      <c r="HQ307" s="868"/>
      <c r="HR307" s="868"/>
      <c r="HS307" s="868"/>
      <c r="HT307" s="868"/>
      <c r="HU307" s="868"/>
      <c r="HV307" s="868"/>
      <c r="HW307" s="868"/>
      <c r="HX307" s="868"/>
      <c r="HY307" s="868"/>
      <c r="HZ307" s="868"/>
      <c r="IA307" s="868"/>
      <c r="IB307" s="868"/>
      <c r="IC307" s="868"/>
      <c r="ID307" s="868"/>
      <c r="IE307" s="868"/>
      <c r="IF307" s="869"/>
      <c r="IG307" s="29"/>
      <c r="IH307" s="30"/>
      <c r="II307" s="30"/>
      <c r="IJ307" s="30"/>
      <c r="IK307" s="30"/>
      <c r="IL307" s="30"/>
      <c r="IM307" s="31"/>
      <c r="IN307" s="31"/>
      <c r="IO307" s="868" t="s">
        <v>4402</v>
      </c>
      <c r="IP307" s="868"/>
      <c r="IQ307" s="868"/>
      <c r="IR307" s="868"/>
      <c r="IS307" s="868"/>
      <c r="IT307" s="868"/>
      <c r="IU307" s="868"/>
      <c r="IV307" s="868"/>
      <c r="IW307" s="868"/>
      <c r="IX307" s="868"/>
      <c r="IY307" s="868"/>
      <c r="IZ307" s="868"/>
      <c r="JA307" s="868"/>
      <c r="JB307" s="868"/>
      <c r="JC307" s="868"/>
      <c r="JD307" s="868"/>
      <c r="JE307" s="868"/>
      <c r="JF307" s="868"/>
      <c r="JG307" s="868"/>
      <c r="JH307" s="868"/>
      <c r="JI307" s="868"/>
      <c r="JJ307" s="869"/>
      <c r="JK307" s="29"/>
      <c r="JL307" s="30"/>
      <c r="JM307" s="30"/>
      <c r="JN307" s="30"/>
      <c r="JO307" s="30"/>
      <c r="JP307" s="30"/>
      <c r="JQ307" s="31"/>
      <c r="JR307" s="31"/>
      <c r="JS307" s="868" t="s">
        <v>4402</v>
      </c>
      <c r="JT307" s="868"/>
      <c r="JU307" s="868"/>
      <c r="JV307" s="868"/>
      <c r="JW307" s="868"/>
      <c r="JX307" s="868"/>
      <c r="JY307" s="868"/>
      <c r="JZ307" s="868"/>
      <c r="KA307" s="868"/>
      <c r="KB307" s="868"/>
      <c r="KC307" s="868"/>
      <c r="KD307" s="868"/>
      <c r="KE307" s="868"/>
      <c r="KF307" s="868"/>
      <c r="KG307" s="868"/>
      <c r="KH307" s="868"/>
      <c r="KI307" s="868"/>
      <c r="KJ307" s="868"/>
      <c r="KK307" s="868"/>
      <c r="KL307" s="868"/>
      <c r="KM307" s="868"/>
      <c r="KN307" s="869"/>
    </row>
    <row r="308" spans="1:300" ht="20.45" customHeight="1" x14ac:dyDescent="0.25">
      <c r="A308" s="32"/>
      <c r="B308" s="33"/>
      <c r="C308" s="33"/>
      <c r="D308" s="33"/>
      <c r="E308" s="33"/>
      <c r="F308" s="33"/>
      <c r="G308" s="33"/>
      <c r="H308" s="33"/>
      <c r="I308" s="870"/>
      <c r="J308" s="870"/>
      <c r="K308" s="870"/>
      <c r="L308" s="870"/>
      <c r="M308" s="870"/>
      <c r="N308" s="870"/>
      <c r="O308" s="870"/>
      <c r="P308" s="870"/>
      <c r="Q308" s="870"/>
      <c r="R308" s="870"/>
      <c r="S308" s="870"/>
      <c r="T308" s="870"/>
      <c r="U308" s="870"/>
      <c r="V308" s="870"/>
      <c r="W308" s="870"/>
      <c r="X308" s="870"/>
      <c r="Y308" s="870"/>
      <c r="Z308" s="870"/>
      <c r="AA308" s="870"/>
      <c r="AB308" s="870"/>
      <c r="AC308" s="870"/>
      <c r="AD308" s="871"/>
      <c r="AE308" s="32"/>
      <c r="AF308" s="33"/>
      <c r="AG308" s="33"/>
      <c r="AH308" s="33"/>
      <c r="AI308" s="33"/>
      <c r="AJ308" s="33"/>
      <c r="AK308" s="33"/>
      <c r="AL308" s="33"/>
      <c r="AM308" s="870"/>
      <c r="AN308" s="870"/>
      <c r="AO308" s="870"/>
      <c r="AP308" s="870"/>
      <c r="AQ308" s="870"/>
      <c r="AR308" s="870"/>
      <c r="AS308" s="870"/>
      <c r="AT308" s="870"/>
      <c r="AU308" s="870"/>
      <c r="AV308" s="870"/>
      <c r="AW308" s="870"/>
      <c r="AX308" s="870"/>
      <c r="AY308" s="870"/>
      <c r="AZ308" s="870"/>
      <c r="BA308" s="870"/>
      <c r="BB308" s="870"/>
      <c r="BC308" s="870"/>
      <c r="BD308" s="870"/>
      <c r="BE308" s="870"/>
      <c r="BF308" s="870"/>
      <c r="BG308" s="870"/>
      <c r="BH308" s="871"/>
      <c r="BI308" s="32"/>
      <c r="BJ308" s="33"/>
      <c r="BK308" s="33"/>
      <c r="BL308" s="33"/>
      <c r="BM308" s="33"/>
      <c r="BN308" s="33"/>
      <c r="BO308" s="33"/>
      <c r="BP308" s="33"/>
      <c r="BQ308" s="870"/>
      <c r="BR308" s="870"/>
      <c r="BS308" s="870"/>
      <c r="BT308" s="870"/>
      <c r="BU308" s="870"/>
      <c r="BV308" s="870"/>
      <c r="BW308" s="870"/>
      <c r="BX308" s="870"/>
      <c r="BY308" s="870"/>
      <c r="BZ308" s="870"/>
      <c r="CA308" s="870"/>
      <c r="CB308" s="870"/>
      <c r="CC308" s="870"/>
      <c r="CD308" s="870"/>
      <c r="CE308" s="870"/>
      <c r="CF308" s="870"/>
      <c r="CG308" s="870"/>
      <c r="CH308" s="870"/>
      <c r="CI308" s="870"/>
      <c r="CJ308" s="870"/>
      <c r="CK308" s="870"/>
      <c r="CL308" s="871"/>
      <c r="CM308" s="32"/>
      <c r="CN308" s="33"/>
      <c r="CO308" s="33"/>
      <c r="CP308" s="33"/>
      <c r="CQ308" s="33"/>
      <c r="CR308" s="33"/>
      <c r="CS308" s="33"/>
      <c r="CT308" s="33"/>
      <c r="CU308" s="870"/>
      <c r="CV308" s="870"/>
      <c r="CW308" s="870"/>
      <c r="CX308" s="870"/>
      <c r="CY308" s="870"/>
      <c r="CZ308" s="870"/>
      <c r="DA308" s="870"/>
      <c r="DB308" s="870"/>
      <c r="DC308" s="870"/>
      <c r="DD308" s="870"/>
      <c r="DE308" s="870"/>
      <c r="DF308" s="870"/>
      <c r="DG308" s="870"/>
      <c r="DH308" s="870"/>
      <c r="DI308" s="870"/>
      <c r="DJ308" s="870"/>
      <c r="DK308" s="870"/>
      <c r="DL308" s="870"/>
      <c r="DM308" s="870"/>
      <c r="DN308" s="870"/>
      <c r="DO308" s="870"/>
      <c r="DP308" s="871"/>
      <c r="DQ308" s="32"/>
      <c r="DR308" s="33"/>
      <c r="DS308" s="33"/>
      <c r="DT308" s="33"/>
      <c r="DU308" s="33"/>
      <c r="DV308" s="33"/>
      <c r="DW308" s="33"/>
      <c r="DX308" s="33"/>
      <c r="DY308" s="870"/>
      <c r="DZ308" s="870"/>
      <c r="EA308" s="870"/>
      <c r="EB308" s="870"/>
      <c r="EC308" s="870"/>
      <c r="ED308" s="870"/>
      <c r="EE308" s="870"/>
      <c r="EF308" s="870"/>
      <c r="EG308" s="870"/>
      <c r="EH308" s="870"/>
      <c r="EI308" s="870"/>
      <c r="EJ308" s="870"/>
      <c r="EK308" s="870"/>
      <c r="EL308" s="870"/>
      <c r="EM308" s="870"/>
      <c r="EN308" s="870"/>
      <c r="EO308" s="870"/>
      <c r="EP308" s="870"/>
      <c r="EQ308" s="870"/>
      <c r="ER308" s="870"/>
      <c r="ES308" s="870"/>
      <c r="ET308" s="871"/>
      <c r="EU308" s="32"/>
      <c r="EV308" s="33"/>
      <c r="EW308" s="33"/>
      <c r="EX308" s="33"/>
      <c r="EY308" s="33"/>
      <c r="EZ308" s="33"/>
      <c r="FA308" s="33"/>
      <c r="FB308" s="33"/>
      <c r="FC308" s="870"/>
      <c r="FD308" s="870"/>
      <c r="FE308" s="870"/>
      <c r="FF308" s="870"/>
      <c r="FG308" s="870"/>
      <c r="FH308" s="870"/>
      <c r="FI308" s="870"/>
      <c r="FJ308" s="870"/>
      <c r="FK308" s="870"/>
      <c r="FL308" s="870"/>
      <c r="FM308" s="870"/>
      <c r="FN308" s="870"/>
      <c r="FO308" s="870"/>
      <c r="FP308" s="870"/>
      <c r="FQ308" s="870"/>
      <c r="FR308" s="870"/>
      <c r="FS308" s="870"/>
      <c r="FT308" s="870"/>
      <c r="FU308" s="870"/>
      <c r="FV308" s="870"/>
      <c r="FW308" s="870"/>
      <c r="FX308" s="871"/>
      <c r="FY308" s="32"/>
      <c r="FZ308" s="33"/>
      <c r="GA308" s="33"/>
      <c r="GB308" s="33"/>
      <c r="GC308" s="33"/>
      <c r="GD308" s="33"/>
      <c r="GE308" s="33"/>
      <c r="GF308" s="33"/>
      <c r="GG308" s="870"/>
      <c r="GH308" s="870"/>
      <c r="GI308" s="870"/>
      <c r="GJ308" s="870"/>
      <c r="GK308" s="870"/>
      <c r="GL308" s="870"/>
      <c r="GM308" s="870"/>
      <c r="GN308" s="870"/>
      <c r="GO308" s="870"/>
      <c r="GP308" s="870"/>
      <c r="GQ308" s="870"/>
      <c r="GR308" s="870"/>
      <c r="GS308" s="870"/>
      <c r="GT308" s="870"/>
      <c r="GU308" s="870"/>
      <c r="GV308" s="870"/>
      <c r="GW308" s="870"/>
      <c r="GX308" s="870"/>
      <c r="GY308" s="870"/>
      <c r="GZ308" s="870"/>
      <c r="HA308" s="870"/>
      <c r="HB308" s="871"/>
      <c r="HC308" s="32"/>
      <c r="HD308" s="33"/>
      <c r="HE308" s="33"/>
      <c r="HF308" s="33"/>
      <c r="HG308" s="33"/>
      <c r="HH308" s="33"/>
      <c r="HI308" s="33"/>
      <c r="HJ308" s="33"/>
      <c r="HK308" s="870"/>
      <c r="HL308" s="870"/>
      <c r="HM308" s="870"/>
      <c r="HN308" s="870"/>
      <c r="HO308" s="870"/>
      <c r="HP308" s="870"/>
      <c r="HQ308" s="870"/>
      <c r="HR308" s="870"/>
      <c r="HS308" s="870"/>
      <c r="HT308" s="870"/>
      <c r="HU308" s="870"/>
      <c r="HV308" s="870"/>
      <c r="HW308" s="870"/>
      <c r="HX308" s="870"/>
      <c r="HY308" s="870"/>
      <c r="HZ308" s="870"/>
      <c r="IA308" s="870"/>
      <c r="IB308" s="870"/>
      <c r="IC308" s="870"/>
      <c r="ID308" s="870"/>
      <c r="IE308" s="870"/>
      <c r="IF308" s="871"/>
      <c r="IG308" s="32"/>
      <c r="IH308" s="33"/>
      <c r="II308" s="33"/>
      <c r="IJ308" s="33"/>
      <c r="IK308" s="33"/>
      <c r="IL308" s="33"/>
      <c r="IM308" s="33"/>
      <c r="IN308" s="33"/>
      <c r="IO308" s="870"/>
      <c r="IP308" s="870"/>
      <c r="IQ308" s="870"/>
      <c r="IR308" s="870"/>
      <c r="IS308" s="870"/>
      <c r="IT308" s="870"/>
      <c r="IU308" s="870"/>
      <c r="IV308" s="870"/>
      <c r="IW308" s="870"/>
      <c r="IX308" s="870"/>
      <c r="IY308" s="870"/>
      <c r="IZ308" s="870"/>
      <c r="JA308" s="870"/>
      <c r="JB308" s="870"/>
      <c r="JC308" s="870"/>
      <c r="JD308" s="870"/>
      <c r="JE308" s="870"/>
      <c r="JF308" s="870"/>
      <c r="JG308" s="870"/>
      <c r="JH308" s="870"/>
      <c r="JI308" s="870"/>
      <c r="JJ308" s="871"/>
      <c r="JK308" s="32"/>
      <c r="JL308" s="33"/>
      <c r="JM308" s="33"/>
      <c r="JN308" s="33"/>
      <c r="JO308" s="33"/>
      <c r="JP308" s="33"/>
      <c r="JQ308" s="33"/>
      <c r="JR308" s="33"/>
      <c r="JS308" s="870"/>
      <c r="JT308" s="870"/>
      <c r="JU308" s="870"/>
      <c r="JV308" s="870"/>
      <c r="JW308" s="870"/>
      <c r="JX308" s="870"/>
      <c r="JY308" s="870"/>
      <c r="JZ308" s="870"/>
      <c r="KA308" s="870"/>
      <c r="KB308" s="870"/>
      <c r="KC308" s="870"/>
      <c r="KD308" s="870"/>
      <c r="KE308" s="870"/>
      <c r="KF308" s="870"/>
      <c r="KG308" s="870"/>
      <c r="KH308" s="870"/>
      <c r="KI308" s="870"/>
      <c r="KJ308" s="870"/>
      <c r="KK308" s="870"/>
      <c r="KL308" s="870"/>
      <c r="KM308" s="870"/>
      <c r="KN308" s="871"/>
    </row>
    <row r="309" spans="1:300" ht="20.45" customHeight="1" x14ac:dyDescent="0.25">
      <c r="A309" s="32"/>
      <c r="B309" s="33"/>
      <c r="C309" s="33"/>
      <c r="D309" s="33"/>
      <c r="E309" s="33"/>
      <c r="F309" s="33"/>
      <c r="G309" s="33"/>
      <c r="H309" s="33"/>
      <c r="I309" s="870"/>
      <c r="J309" s="870"/>
      <c r="K309" s="870"/>
      <c r="L309" s="870"/>
      <c r="M309" s="870"/>
      <c r="N309" s="870"/>
      <c r="O309" s="870"/>
      <c r="P309" s="870"/>
      <c r="Q309" s="870"/>
      <c r="R309" s="870"/>
      <c r="S309" s="870"/>
      <c r="T309" s="870"/>
      <c r="U309" s="870"/>
      <c r="V309" s="870"/>
      <c r="W309" s="870"/>
      <c r="X309" s="870"/>
      <c r="Y309" s="870"/>
      <c r="Z309" s="870"/>
      <c r="AA309" s="870"/>
      <c r="AB309" s="870"/>
      <c r="AC309" s="870"/>
      <c r="AD309" s="871"/>
      <c r="AE309" s="32"/>
      <c r="AF309" s="33"/>
      <c r="AG309" s="33"/>
      <c r="AH309" s="33"/>
      <c r="AI309" s="33"/>
      <c r="AJ309" s="33"/>
      <c r="AK309" s="33"/>
      <c r="AL309" s="33"/>
      <c r="AM309" s="870"/>
      <c r="AN309" s="870"/>
      <c r="AO309" s="870"/>
      <c r="AP309" s="870"/>
      <c r="AQ309" s="870"/>
      <c r="AR309" s="870"/>
      <c r="AS309" s="870"/>
      <c r="AT309" s="870"/>
      <c r="AU309" s="870"/>
      <c r="AV309" s="870"/>
      <c r="AW309" s="870"/>
      <c r="AX309" s="870"/>
      <c r="AY309" s="870"/>
      <c r="AZ309" s="870"/>
      <c r="BA309" s="870"/>
      <c r="BB309" s="870"/>
      <c r="BC309" s="870"/>
      <c r="BD309" s="870"/>
      <c r="BE309" s="870"/>
      <c r="BF309" s="870"/>
      <c r="BG309" s="870"/>
      <c r="BH309" s="871"/>
      <c r="BI309" s="32"/>
      <c r="BJ309" s="33"/>
      <c r="BK309" s="33"/>
      <c r="BL309" s="33"/>
      <c r="BM309" s="33"/>
      <c r="BN309" s="33"/>
      <c r="BO309" s="33"/>
      <c r="BP309" s="33"/>
      <c r="BQ309" s="870"/>
      <c r="BR309" s="870"/>
      <c r="BS309" s="870"/>
      <c r="BT309" s="870"/>
      <c r="BU309" s="870"/>
      <c r="BV309" s="870"/>
      <c r="BW309" s="870"/>
      <c r="BX309" s="870"/>
      <c r="BY309" s="870"/>
      <c r="BZ309" s="870"/>
      <c r="CA309" s="870"/>
      <c r="CB309" s="870"/>
      <c r="CC309" s="870"/>
      <c r="CD309" s="870"/>
      <c r="CE309" s="870"/>
      <c r="CF309" s="870"/>
      <c r="CG309" s="870"/>
      <c r="CH309" s="870"/>
      <c r="CI309" s="870"/>
      <c r="CJ309" s="870"/>
      <c r="CK309" s="870"/>
      <c r="CL309" s="871"/>
      <c r="CM309" s="32"/>
      <c r="CN309" s="33"/>
      <c r="CO309" s="33"/>
      <c r="CP309" s="33"/>
      <c r="CQ309" s="33"/>
      <c r="CR309" s="33"/>
      <c r="CS309" s="33"/>
      <c r="CT309" s="33"/>
      <c r="CU309" s="870"/>
      <c r="CV309" s="870"/>
      <c r="CW309" s="870"/>
      <c r="CX309" s="870"/>
      <c r="CY309" s="870"/>
      <c r="CZ309" s="870"/>
      <c r="DA309" s="870"/>
      <c r="DB309" s="870"/>
      <c r="DC309" s="870"/>
      <c r="DD309" s="870"/>
      <c r="DE309" s="870"/>
      <c r="DF309" s="870"/>
      <c r="DG309" s="870"/>
      <c r="DH309" s="870"/>
      <c r="DI309" s="870"/>
      <c r="DJ309" s="870"/>
      <c r="DK309" s="870"/>
      <c r="DL309" s="870"/>
      <c r="DM309" s="870"/>
      <c r="DN309" s="870"/>
      <c r="DO309" s="870"/>
      <c r="DP309" s="871"/>
      <c r="DQ309" s="32"/>
      <c r="DR309" s="33"/>
      <c r="DS309" s="33"/>
      <c r="DT309" s="33"/>
      <c r="DU309" s="33"/>
      <c r="DV309" s="33"/>
      <c r="DW309" s="33"/>
      <c r="DX309" s="33"/>
      <c r="DY309" s="870"/>
      <c r="DZ309" s="870"/>
      <c r="EA309" s="870"/>
      <c r="EB309" s="870"/>
      <c r="EC309" s="870"/>
      <c r="ED309" s="870"/>
      <c r="EE309" s="870"/>
      <c r="EF309" s="870"/>
      <c r="EG309" s="870"/>
      <c r="EH309" s="870"/>
      <c r="EI309" s="870"/>
      <c r="EJ309" s="870"/>
      <c r="EK309" s="870"/>
      <c r="EL309" s="870"/>
      <c r="EM309" s="870"/>
      <c r="EN309" s="870"/>
      <c r="EO309" s="870"/>
      <c r="EP309" s="870"/>
      <c r="EQ309" s="870"/>
      <c r="ER309" s="870"/>
      <c r="ES309" s="870"/>
      <c r="ET309" s="871"/>
      <c r="EU309" s="32"/>
      <c r="EV309" s="33"/>
      <c r="EW309" s="33"/>
      <c r="EX309" s="33"/>
      <c r="EY309" s="33"/>
      <c r="EZ309" s="33"/>
      <c r="FA309" s="33"/>
      <c r="FB309" s="33"/>
      <c r="FC309" s="870"/>
      <c r="FD309" s="870"/>
      <c r="FE309" s="870"/>
      <c r="FF309" s="870"/>
      <c r="FG309" s="870"/>
      <c r="FH309" s="870"/>
      <c r="FI309" s="870"/>
      <c r="FJ309" s="870"/>
      <c r="FK309" s="870"/>
      <c r="FL309" s="870"/>
      <c r="FM309" s="870"/>
      <c r="FN309" s="870"/>
      <c r="FO309" s="870"/>
      <c r="FP309" s="870"/>
      <c r="FQ309" s="870"/>
      <c r="FR309" s="870"/>
      <c r="FS309" s="870"/>
      <c r="FT309" s="870"/>
      <c r="FU309" s="870"/>
      <c r="FV309" s="870"/>
      <c r="FW309" s="870"/>
      <c r="FX309" s="871"/>
      <c r="FY309" s="32"/>
      <c r="FZ309" s="33"/>
      <c r="GA309" s="33"/>
      <c r="GB309" s="33"/>
      <c r="GC309" s="33"/>
      <c r="GD309" s="33"/>
      <c r="GE309" s="33"/>
      <c r="GF309" s="33"/>
      <c r="GG309" s="870"/>
      <c r="GH309" s="870"/>
      <c r="GI309" s="870"/>
      <c r="GJ309" s="870"/>
      <c r="GK309" s="870"/>
      <c r="GL309" s="870"/>
      <c r="GM309" s="870"/>
      <c r="GN309" s="870"/>
      <c r="GO309" s="870"/>
      <c r="GP309" s="870"/>
      <c r="GQ309" s="870"/>
      <c r="GR309" s="870"/>
      <c r="GS309" s="870"/>
      <c r="GT309" s="870"/>
      <c r="GU309" s="870"/>
      <c r="GV309" s="870"/>
      <c r="GW309" s="870"/>
      <c r="GX309" s="870"/>
      <c r="GY309" s="870"/>
      <c r="GZ309" s="870"/>
      <c r="HA309" s="870"/>
      <c r="HB309" s="871"/>
      <c r="HC309" s="32"/>
      <c r="HD309" s="33"/>
      <c r="HE309" s="33"/>
      <c r="HF309" s="33"/>
      <c r="HG309" s="33"/>
      <c r="HH309" s="33"/>
      <c r="HI309" s="33"/>
      <c r="HJ309" s="33"/>
      <c r="HK309" s="870"/>
      <c r="HL309" s="870"/>
      <c r="HM309" s="870"/>
      <c r="HN309" s="870"/>
      <c r="HO309" s="870"/>
      <c r="HP309" s="870"/>
      <c r="HQ309" s="870"/>
      <c r="HR309" s="870"/>
      <c r="HS309" s="870"/>
      <c r="HT309" s="870"/>
      <c r="HU309" s="870"/>
      <c r="HV309" s="870"/>
      <c r="HW309" s="870"/>
      <c r="HX309" s="870"/>
      <c r="HY309" s="870"/>
      <c r="HZ309" s="870"/>
      <c r="IA309" s="870"/>
      <c r="IB309" s="870"/>
      <c r="IC309" s="870"/>
      <c r="ID309" s="870"/>
      <c r="IE309" s="870"/>
      <c r="IF309" s="871"/>
      <c r="IG309" s="32"/>
      <c r="IH309" s="33"/>
      <c r="II309" s="33"/>
      <c r="IJ309" s="33"/>
      <c r="IK309" s="33"/>
      <c r="IL309" s="33"/>
      <c r="IM309" s="33"/>
      <c r="IN309" s="33"/>
      <c r="IO309" s="870"/>
      <c r="IP309" s="870"/>
      <c r="IQ309" s="870"/>
      <c r="IR309" s="870"/>
      <c r="IS309" s="870"/>
      <c r="IT309" s="870"/>
      <c r="IU309" s="870"/>
      <c r="IV309" s="870"/>
      <c r="IW309" s="870"/>
      <c r="IX309" s="870"/>
      <c r="IY309" s="870"/>
      <c r="IZ309" s="870"/>
      <c r="JA309" s="870"/>
      <c r="JB309" s="870"/>
      <c r="JC309" s="870"/>
      <c r="JD309" s="870"/>
      <c r="JE309" s="870"/>
      <c r="JF309" s="870"/>
      <c r="JG309" s="870"/>
      <c r="JH309" s="870"/>
      <c r="JI309" s="870"/>
      <c r="JJ309" s="871"/>
      <c r="JK309" s="32"/>
      <c r="JL309" s="33"/>
      <c r="JM309" s="33"/>
      <c r="JN309" s="33"/>
      <c r="JO309" s="33"/>
      <c r="JP309" s="33"/>
      <c r="JQ309" s="33"/>
      <c r="JR309" s="33"/>
      <c r="JS309" s="870"/>
      <c r="JT309" s="870"/>
      <c r="JU309" s="870"/>
      <c r="JV309" s="870"/>
      <c r="JW309" s="870"/>
      <c r="JX309" s="870"/>
      <c r="JY309" s="870"/>
      <c r="JZ309" s="870"/>
      <c r="KA309" s="870"/>
      <c r="KB309" s="870"/>
      <c r="KC309" s="870"/>
      <c r="KD309" s="870"/>
      <c r="KE309" s="870"/>
      <c r="KF309" s="870"/>
      <c r="KG309" s="870"/>
      <c r="KH309" s="870"/>
      <c r="KI309" s="870"/>
      <c r="KJ309" s="870"/>
      <c r="KK309" s="870"/>
      <c r="KL309" s="870"/>
      <c r="KM309" s="870"/>
      <c r="KN309" s="871"/>
    </row>
    <row r="310" spans="1:300" ht="25.5" x14ac:dyDescent="0.25">
      <c r="A310" s="32"/>
      <c r="B310" s="33"/>
      <c r="C310" s="33"/>
      <c r="D310" s="33"/>
      <c r="E310" s="33"/>
      <c r="F310" s="33"/>
      <c r="G310" s="33"/>
      <c r="H310" s="33"/>
      <c r="I310" s="33"/>
      <c r="J310" s="33"/>
      <c r="P310" s="34"/>
      <c r="Q310" s="34"/>
      <c r="R310" s="34"/>
      <c r="S310" s="34"/>
      <c r="T310" s="34"/>
      <c r="U310" s="34"/>
      <c r="V310" s="34"/>
      <c r="W310" s="34"/>
      <c r="X310" s="34"/>
      <c r="Y310" s="34"/>
      <c r="Z310" s="34"/>
      <c r="AA310" s="34"/>
      <c r="AB310" s="34"/>
      <c r="AC310" s="34"/>
      <c r="AD310" s="35"/>
      <c r="AE310" s="32"/>
      <c r="AF310" s="33"/>
      <c r="AG310" s="33"/>
      <c r="AH310" s="33"/>
      <c r="AI310" s="33"/>
      <c r="AJ310" s="33"/>
      <c r="AK310" s="33"/>
      <c r="AL310" s="33"/>
      <c r="AM310" s="33"/>
      <c r="AN310" s="33"/>
      <c r="AT310" s="34"/>
      <c r="AU310" s="34"/>
      <c r="AV310" s="34"/>
      <c r="AW310" s="34"/>
      <c r="AX310" s="34"/>
      <c r="AY310" s="34"/>
      <c r="AZ310" s="34"/>
      <c r="BA310" s="34"/>
      <c r="BB310" s="34"/>
      <c r="BC310" s="34"/>
      <c r="BD310" s="34"/>
      <c r="BE310" s="34"/>
      <c r="BF310" s="34"/>
      <c r="BG310" s="34"/>
      <c r="BH310" s="35"/>
      <c r="BI310" s="32"/>
      <c r="BJ310" s="33"/>
      <c r="BK310" s="33"/>
      <c r="BL310" s="33"/>
      <c r="BM310" s="33"/>
      <c r="BN310" s="33"/>
      <c r="BO310" s="33"/>
      <c r="BP310" s="33"/>
      <c r="BQ310" s="33"/>
      <c r="BR310" s="33"/>
      <c r="BX310" s="34"/>
      <c r="BY310" s="34"/>
      <c r="BZ310" s="34"/>
      <c r="CA310" s="34"/>
      <c r="CB310" s="34"/>
      <c r="CC310" s="34"/>
      <c r="CD310" s="34"/>
      <c r="CE310" s="34"/>
      <c r="CF310" s="34"/>
      <c r="CG310" s="34"/>
      <c r="CH310" s="34"/>
      <c r="CI310" s="34"/>
      <c r="CJ310" s="34"/>
      <c r="CK310" s="34"/>
      <c r="CL310" s="35"/>
      <c r="CM310" s="32"/>
      <c r="CN310" s="33"/>
      <c r="CO310" s="33"/>
      <c r="CP310" s="33"/>
      <c r="CQ310" s="33"/>
      <c r="CR310" s="33"/>
      <c r="CS310" s="33"/>
      <c r="CT310" s="33"/>
      <c r="CU310" s="33"/>
      <c r="CV310" s="33"/>
      <c r="DB310" s="34"/>
      <c r="DC310" s="34"/>
      <c r="DD310" s="34"/>
      <c r="DE310" s="34"/>
      <c r="DF310" s="34"/>
      <c r="DG310" s="34"/>
      <c r="DH310" s="34"/>
      <c r="DI310" s="34"/>
      <c r="DJ310" s="34"/>
      <c r="DK310" s="34"/>
      <c r="DL310" s="34"/>
      <c r="DM310" s="34"/>
      <c r="DN310" s="34"/>
      <c r="DO310" s="34"/>
      <c r="DP310" s="35"/>
      <c r="DQ310" s="32"/>
      <c r="DR310" s="33"/>
      <c r="DS310" s="33"/>
      <c r="DT310" s="33"/>
      <c r="DU310" s="33"/>
      <c r="DV310" s="33"/>
      <c r="DW310" s="33"/>
      <c r="DX310" s="33"/>
      <c r="DY310" s="33"/>
      <c r="DZ310" s="33"/>
      <c r="EF310" s="34"/>
      <c r="EG310" s="34"/>
      <c r="EH310" s="34"/>
      <c r="EI310" s="34"/>
      <c r="EJ310" s="34"/>
      <c r="EK310" s="34"/>
      <c r="EL310" s="34"/>
      <c r="EM310" s="34"/>
      <c r="EN310" s="34"/>
      <c r="EO310" s="34"/>
      <c r="EP310" s="34"/>
      <c r="EQ310" s="34"/>
      <c r="ER310" s="34"/>
      <c r="ES310" s="34"/>
      <c r="ET310" s="35"/>
      <c r="EU310" s="32"/>
      <c r="EV310" s="33"/>
      <c r="EW310" s="33"/>
      <c r="EX310" s="33"/>
      <c r="EY310" s="33"/>
      <c r="EZ310" s="33"/>
      <c r="FA310" s="33"/>
      <c r="FB310" s="33"/>
      <c r="FC310" s="33"/>
      <c r="FD310" s="33"/>
      <c r="FJ310" s="34"/>
      <c r="FK310" s="34"/>
      <c r="FL310" s="34"/>
      <c r="FM310" s="34"/>
      <c r="FN310" s="34"/>
      <c r="FO310" s="34"/>
      <c r="FP310" s="34"/>
      <c r="FQ310" s="34"/>
      <c r="FR310" s="34"/>
      <c r="FS310" s="34"/>
      <c r="FT310" s="34"/>
      <c r="FU310" s="34"/>
      <c r="FV310" s="34"/>
      <c r="FW310" s="34"/>
      <c r="FX310" s="35"/>
      <c r="FY310" s="32"/>
      <c r="FZ310" s="33"/>
      <c r="GA310" s="33"/>
      <c r="GB310" s="33"/>
      <c r="GC310" s="33"/>
      <c r="GD310" s="33"/>
      <c r="GE310" s="33"/>
      <c r="GF310" s="33"/>
      <c r="GG310" s="33"/>
      <c r="GH310" s="33"/>
      <c r="GN310" s="34"/>
      <c r="GO310" s="34"/>
      <c r="GP310" s="34"/>
      <c r="GQ310" s="34"/>
      <c r="GR310" s="34"/>
      <c r="GS310" s="34"/>
      <c r="GT310" s="34"/>
      <c r="GU310" s="34"/>
      <c r="GV310" s="34"/>
      <c r="GW310" s="34"/>
      <c r="GX310" s="34"/>
      <c r="GY310" s="34"/>
      <c r="GZ310" s="34"/>
      <c r="HA310" s="34"/>
      <c r="HB310" s="35"/>
      <c r="HC310" s="32"/>
      <c r="HD310" s="33"/>
      <c r="HE310" s="33"/>
      <c r="HF310" s="33"/>
      <c r="HG310" s="33"/>
      <c r="HH310" s="33"/>
      <c r="HI310" s="33"/>
      <c r="HJ310" s="33"/>
      <c r="HK310" s="33"/>
      <c r="HL310" s="33"/>
      <c r="HR310" s="34"/>
      <c r="HS310" s="34"/>
      <c r="HT310" s="34"/>
      <c r="HU310" s="34"/>
      <c r="HV310" s="34"/>
      <c r="HW310" s="34"/>
      <c r="HX310" s="34"/>
      <c r="HY310" s="34"/>
      <c r="HZ310" s="34"/>
      <c r="IA310" s="34"/>
      <c r="IB310" s="34"/>
      <c r="IC310" s="34"/>
      <c r="ID310" s="34"/>
      <c r="IE310" s="34"/>
      <c r="IF310" s="35"/>
      <c r="IG310" s="32"/>
      <c r="IH310" s="33"/>
      <c r="II310" s="33"/>
      <c r="IJ310" s="33"/>
      <c r="IK310" s="33"/>
      <c r="IL310" s="33"/>
      <c r="IM310" s="33"/>
      <c r="IN310" s="33"/>
      <c r="IO310" s="33"/>
      <c r="IP310" s="33"/>
      <c r="IV310" s="34"/>
      <c r="IW310" s="34"/>
      <c r="IX310" s="34"/>
      <c r="IY310" s="34"/>
      <c r="IZ310" s="34"/>
      <c r="JA310" s="34"/>
      <c r="JB310" s="34"/>
      <c r="JC310" s="34"/>
      <c r="JD310" s="34"/>
      <c r="JE310" s="34"/>
      <c r="JF310" s="34"/>
      <c r="JG310" s="34"/>
      <c r="JH310" s="34"/>
      <c r="JI310" s="34"/>
      <c r="JJ310" s="35"/>
      <c r="JK310" s="32"/>
      <c r="JL310" s="33"/>
      <c r="JM310" s="33"/>
      <c r="JN310" s="33"/>
      <c r="JO310" s="33"/>
      <c r="JP310" s="33"/>
      <c r="JQ310" s="33"/>
      <c r="JR310" s="33"/>
      <c r="JS310" s="33"/>
      <c r="JT310" s="33"/>
      <c r="JZ310" s="34"/>
      <c r="KA310" s="34"/>
      <c r="KB310" s="34"/>
      <c r="KC310" s="34"/>
      <c r="KD310" s="34"/>
      <c r="KE310" s="34"/>
      <c r="KF310" s="34"/>
      <c r="KG310" s="34"/>
      <c r="KH310" s="34"/>
      <c r="KI310" s="34"/>
      <c r="KJ310" s="34"/>
      <c r="KK310" s="34"/>
      <c r="KL310" s="34"/>
      <c r="KM310" s="34"/>
      <c r="KN310" s="35"/>
    </row>
    <row r="311" spans="1:300" ht="20.25" x14ac:dyDescent="0.25">
      <c r="A311" s="32"/>
      <c r="B311" s="33"/>
      <c r="C311" s="33"/>
      <c r="D311" s="33"/>
      <c r="E311" s="33"/>
      <c r="F311" s="33"/>
      <c r="G311" s="33"/>
      <c r="H311" s="33"/>
      <c r="I311" s="866" t="s">
        <v>4</v>
      </c>
      <c r="J311" s="866"/>
      <c r="K311" s="866"/>
      <c r="L311" s="866"/>
      <c r="M311" s="866"/>
      <c r="N311" s="866"/>
      <c r="O311" s="866"/>
      <c r="P311" s="36"/>
      <c r="R311" s="866" t="s">
        <v>4239</v>
      </c>
      <c r="S311" s="866"/>
      <c r="T311" s="36"/>
      <c r="U311" s="36"/>
      <c r="V311" s="867" t="s">
        <v>4644</v>
      </c>
      <c r="W311" s="867"/>
      <c r="X311" s="867"/>
      <c r="Y311" s="867"/>
      <c r="Z311" s="867"/>
      <c r="AA311" s="867"/>
      <c r="AB311" s="867"/>
      <c r="AD311" s="37"/>
      <c r="AE311" s="32"/>
      <c r="AF311" s="33"/>
      <c r="AG311" s="33"/>
      <c r="AH311" s="33"/>
      <c r="AI311" s="33"/>
      <c r="AJ311" s="33"/>
      <c r="AK311" s="33"/>
      <c r="AL311" s="33"/>
      <c r="AM311" s="866" t="s">
        <v>4</v>
      </c>
      <c r="AN311" s="866"/>
      <c r="AO311" s="866"/>
      <c r="AP311" s="866"/>
      <c r="AQ311" s="866"/>
      <c r="AR311" s="866"/>
      <c r="AS311" s="866"/>
      <c r="AT311" s="36"/>
      <c r="AV311" s="866" t="s">
        <v>4404</v>
      </c>
      <c r="AW311" s="866"/>
      <c r="AX311" s="36"/>
      <c r="AY311" s="36"/>
      <c r="AZ311" s="867" t="s">
        <v>4645</v>
      </c>
      <c r="BA311" s="867"/>
      <c r="BB311" s="867"/>
      <c r="BC311" s="867"/>
      <c r="BD311" s="867"/>
      <c r="BE311" s="867"/>
      <c r="BF311" s="867"/>
      <c r="BH311" s="37"/>
      <c r="BI311" s="32"/>
      <c r="BJ311" s="33"/>
      <c r="BK311" s="33"/>
      <c r="BL311" s="33"/>
      <c r="BM311" s="33"/>
      <c r="BN311" s="33"/>
      <c r="BO311" s="33"/>
      <c r="BP311" s="33"/>
      <c r="BQ311" s="866" t="s">
        <v>4</v>
      </c>
      <c r="BR311" s="866"/>
      <c r="BS311" s="866"/>
      <c r="BT311" s="866"/>
      <c r="BU311" s="866"/>
      <c r="BV311" s="866"/>
      <c r="BW311" s="866"/>
      <c r="BX311" s="36"/>
      <c r="BZ311" s="866" t="s">
        <v>4404</v>
      </c>
      <c r="CA311" s="866"/>
      <c r="CB311" s="36"/>
      <c r="CC311" s="36"/>
      <c r="CD311" s="867" t="s">
        <v>4646</v>
      </c>
      <c r="CE311" s="867"/>
      <c r="CF311" s="867"/>
      <c r="CG311" s="867"/>
      <c r="CH311" s="867"/>
      <c r="CI311" s="867"/>
      <c r="CJ311" s="867"/>
      <c r="CL311" s="37"/>
      <c r="CM311" s="32"/>
      <c r="CN311" s="33"/>
      <c r="CO311" s="33"/>
      <c r="CP311" s="33"/>
      <c r="CQ311" s="33"/>
      <c r="CR311" s="33"/>
      <c r="CS311" s="33"/>
      <c r="CT311" s="33"/>
      <c r="CU311" s="866" t="s">
        <v>4</v>
      </c>
      <c r="CV311" s="866"/>
      <c r="CW311" s="866"/>
      <c r="CX311" s="866"/>
      <c r="CY311" s="866"/>
      <c r="CZ311" s="866"/>
      <c r="DA311" s="866"/>
      <c r="DB311" s="36"/>
      <c r="DD311" s="866" t="s">
        <v>4404</v>
      </c>
      <c r="DE311" s="866"/>
      <c r="DF311" s="36"/>
      <c r="DG311" s="36"/>
      <c r="DH311" s="867" t="s">
        <v>4647</v>
      </c>
      <c r="DI311" s="867"/>
      <c r="DJ311" s="867"/>
      <c r="DK311" s="867"/>
      <c r="DL311" s="867"/>
      <c r="DM311" s="867"/>
      <c r="DN311" s="867"/>
      <c r="DP311" s="37"/>
      <c r="DQ311" s="32"/>
      <c r="DR311" s="33"/>
      <c r="DS311" s="33"/>
      <c r="DT311" s="33"/>
      <c r="DU311" s="33"/>
      <c r="DV311" s="33"/>
      <c r="DW311" s="33"/>
      <c r="DX311" s="33"/>
      <c r="DY311" s="866" t="s">
        <v>4</v>
      </c>
      <c r="DZ311" s="866"/>
      <c r="EA311" s="866"/>
      <c r="EB311" s="866"/>
      <c r="EC311" s="866"/>
      <c r="ED311" s="866"/>
      <c r="EE311" s="866"/>
      <c r="EF311" s="36"/>
      <c r="EH311" s="866" t="s">
        <v>4404</v>
      </c>
      <c r="EI311" s="866"/>
      <c r="EJ311" s="36"/>
      <c r="EK311" s="36"/>
      <c r="EL311" s="867" t="s">
        <v>4648</v>
      </c>
      <c r="EM311" s="867"/>
      <c r="EN311" s="867"/>
      <c r="EO311" s="867"/>
      <c r="EP311" s="867"/>
      <c r="EQ311" s="867"/>
      <c r="ER311" s="867"/>
      <c r="ET311" s="37"/>
      <c r="EU311" s="32"/>
      <c r="EV311" s="33"/>
      <c r="EW311" s="33"/>
      <c r="EX311" s="33"/>
      <c r="EY311" s="33"/>
      <c r="EZ311" s="33"/>
      <c r="FA311" s="33"/>
      <c r="FB311" s="33"/>
      <c r="FC311" s="866" t="s">
        <v>4</v>
      </c>
      <c r="FD311" s="866"/>
      <c r="FE311" s="866"/>
      <c r="FF311" s="866"/>
      <c r="FG311" s="866"/>
      <c r="FH311" s="866"/>
      <c r="FI311" s="866"/>
      <c r="FJ311" s="36"/>
      <c r="FL311" s="866" t="s">
        <v>4404</v>
      </c>
      <c r="FM311" s="866"/>
      <c r="FN311" s="36"/>
      <c r="FO311" s="36"/>
      <c r="FP311" s="867" t="s">
        <v>4649</v>
      </c>
      <c r="FQ311" s="867"/>
      <c r="FR311" s="867"/>
      <c r="FS311" s="867"/>
      <c r="FT311" s="867"/>
      <c r="FU311" s="867"/>
      <c r="FV311" s="867"/>
      <c r="FX311" s="37"/>
      <c r="FY311" s="32"/>
      <c r="FZ311" s="33"/>
      <c r="GA311" s="33"/>
      <c r="GB311" s="33"/>
      <c r="GC311" s="33"/>
      <c r="GD311" s="33"/>
      <c r="GE311" s="33"/>
      <c r="GF311" s="33"/>
      <c r="GG311" s="866" t="s">
        <v>4</v>
      </c>
      <c r="GH311" s="866"/>
      <c r="GI311" s="866"/>
      <c r="GJ311" s="866"/>
      <c r="GK311" s="866"/>
      <c r="GL311" s="866"/>
      <c r="GM311" s="866"/>
      <c r="GN311" s="36"/>
      <c r="GP311" s="866" t="s">
        <v>4404</v>
      </c>
      <c r="GQ311" s="866"/>
      <c r="GR311" s="36"/>
      <c r="GS311" s="36"/>
      <c r="GT311" s="867" t="s">
        <v>4650</v>
      </c>
      <c r="GU311" s="867"/>
      <c r="GV311" s="867"/>
      <c r="GW311" s="867"/>
      <c r="GX311" s="867"/>
      <c r="GY311" s="867"/>
      <c r="GZ311" s="867"/>
      <c r="HB311" s="37"/>
      <c r="HC311" s="32"/>
      <c r="HD311" s="33"/>
      <c r="HE311" s="33"/>
      <c r="HF311" s="33"/>
      <c r="HG311" s="33"/>
      <c r="HH311" s="33"/>
      <c r="HI311" s="33"/>
      <c r="HJ311" s="33"/>
      <c r="HK311" s="866" t="s">
        <v>4</v>
      </c>
      <c r="HL311" s="866"/>
      <c r="HM311" s="866"/>
      <c r="HN311" s="866"/>
      <c r="HO311" s="866"/>
      <c r="HP311" s="866"/>
      <c r="HQ311" s="866"/>
      <c r="HR311" s="36"/>
      <c r="HT311" s="866" t="s">
        <v>4404</v>
      </c>
      <c r="HU311" s="866"/>
      <c r="HV311" s="36"/>
      <c r="HW311" s="36"/>
      <c r="HX311" s="867" t="s">
        <v>4411</v>
      </c>
      <c r="HY311" s="867"/>
      <c r="HZ311" s="867"/>
      <c r="IA311" s="867"/>
      <c r="IB311" s="867"/>
      <c r="IC311" s="867"/>
      <c r="ID311" s="867"/>
      <c r="IF311" s="37"/>
      <c r="IG311" s="32"/>
      <c r="IH311" s="33"/>
      <c r="II311" s="33"/>
      <c r="IJ311" s="33"/>
      <c r="IK311" s="33"/>
      <c r="IL311" s="33"/>
      <c r="IM311" s="33"/>
      <c r="IN311" s="33"/>
      <c r="IO311" s="866" t="s">
        <v>4</v>
      </c>
      <c r="IP311" s="866"/>
      <c r="IQ311" s="866"/>
      <c r="IR311" s="866"/>
      <c r="IS311" s="866"/>
      <c r="IT311" s="866"/>
      <c r="IU311" s="866"/>
      <c r="IV311" s="36"/>
      <c r="IX311" s="866" t="s">
        <v>4404</v>
      </c>
      <c r="IY311" s="866"/>
      <c r="IZ311" s="36"/>
      <c r="JA311" s="36"/>
      <c r="JB311" s="867" t="s">
        <v>4411</v>
      </c>
      <c r="JC311" s="867"/>
      <c r="JD311" s="867"/>
      <c r="JE311" s="867"/>
      <c r="JF311" s="867"/>
      <c r="JG311" s="867"/>
      <c r="JH311" s="867"/>
      <c r="JJ311" s="37"/>
      <c r="JK311" s="32"/>
      <c r="JL311" s="33"/>
      <c r="JM311" s="33"/>
      <c r="JN311" s="33"/>
      <c r="JO311" s="33"/>
      <c r="JP311" s="33"/>
      <c r="JQ311" s="33"/>
      <c r="JR311" s="33"/>
      <c r="JS311" s="866" t="s">
        <v>4</v>
      </c>
      <c r="JT311" s="866"/>
      <c r="JU311" s="866"/>
      <c r="JV311" s="866"/>
      <c r="JW311" s="866"/>
      <c r="JX311" s="866"/>
      <c r="JY311" s="866"/>
      <c r="JZ311" s="36"/>
      <c r="KB311" s="866" t="s">
        <v>4404</v>
      </c>
      <c r="KC311" s="866"/>
      <c r="KD311" s="36"/>
      <c r="KE311" s="36"/>
      <c r="KF311" s="867" t="s">
        <v>4411</v>
      </c>
      <c r="KG311" s="867"/>
      <c r="KH311" s="867"/>
      <c r="KI311" s="867"/>
      <c r="KJ311" s="867"/>
      <c r="KK311" s="867"/>
      <c r="KL311" s="867"/>
      <c r="KN311" s="37"/>
    </row>
    <row r="312" spans="1:300" ht="20.25" x14ac:dyDescent="0.25">
      <c r="A312" s="38"/>
      <c r="B312" s="3"/>
      <c r="C312" s="3"/>
      <c r="D312" s="3"/>
      <c r="E312" s="3"/>
      <c r="F312" s="39"/>
      <c r="G312" s="40"/>
      <c r="H312" s="39"/>
      <c r="I312" s="40"/>
      <c r="J312" s="40"/>
      <c r="K312" s="3"/>
      <c r="L312" s="39"/>
      <c r="M312" s="39"/>
      <c r="N312" s="39"/>
      <c r="O312" s="39"/>
      <c r="P312" s="39"/>
      <c r="Q312" s="39"/>
      <c r="R312" s="39"/>
      <c r="S312" s="39"/>
      <c r="T312" s="39"/>
      <c r="U312" s="39"/>
      <c r="V312" s="39"/>
      <c r="W312" s="3"/>
      <c r="X312" s="3"/>
      <c r="Y312" s="39"/>
      <c r="Z312" s="39"/>
      <c r="AA312" s="39"/>
      <c r="AB312" s="3"/>
      <c r="AC312" s="3"/>
      <c r="AD312" s="41"/>
      <c r="AE312" s="38"/>
      <c r="AF312" s="3"/>
      <c r="AG312" s="3"/>
      <c r="AH312" s="3"/>
      <c r="AI312" s="3"/>
      <c r="AJ312" s="39"/>
      <c r="AK312" s="40"/>
      <c r="AL312" s="39"/>
      <c r="AM312" s="40"/>
      <c r="AN312" s="40"/>
      <c r="AO312" s="3"/>
      <c r="AP312" s="39"/>
      <c r="AQ312" s="39"/>
      <c r="AR312" s="39"/>
      <c r="AS312" s="39"/>
      <c r="AT312" s="39"/>
      <c r="AU312" s="39"/>
      <c r="AV312" s="39"/>
      <c r="AW312" s="39"/>
      <c r="AX312" s="39"/>
      <c r="AY312" s="39"/>
      <c r="AZ312" s="39"/>
      <c r="BA312" s="3"/>
      <c r="BB312" s="3"/>
      <c r="BC312" s="39"/>
      <c r="BD312" s="39"/>
      <c r="BE312" s="39"/>
      <c r="BF312" s="3"/>
      <c r="BG312" s="3"/>
      <c r="BH312" s="41"/>
      <c r="BI312" s="38"/>
      <c r="BJ312" s="3"/>
      <c r="BK312" s="3"/>
      <c r="BL312" s="3"/>
      <c r="BM312" s="3"/>
      <c r="BN312" s="39"/>
      <c r="BO312" s="40"/>
      <c r="BP312" s="39"/>
      <c r="BQ312" s="40"/>
      <c r="BR312" s="40"/>
      <c r="BS312" s="3"/>
      <c r="BT312" s="39"/>
      <c r="BU312" s="39"/>
      <c r="BV312" s="39"/>
      <c r="BW312" s="39"/>
      <c r="BX312" s="39"/>
      <c r="BY312" s="39"/>
      <c r="BZ312" s="39"/>
      <c r="CA312" s="39"/>
      <c r="CB312" s="39"/>
      <c r="CC312" s="39"/>
      <c r="CD312" s="39"/>
      <c r="CE312" s="3"/>
      <c r="CF312" s="3"/>
      <c r="CG312" s="39"/>
      <c r="CH312" s="39"/>
      <c r="CI312" s="39"/>
      <c r="CJ312" s="3"/>
      <c r="CK312" s="3"/>
      <c r="CL312" s="41"/>
      <c r="CM312" s="38"/>
      <c r="CN312" s="3"/>
      <c r="CO312" s="3"/>
      <c r="CP312" s="3"/>
      <c r="CQ312" s="3"/>
      <c r="CR312" s="39"/>
      <c r="CS312" s="40"/>
      <c r="CT312" s="39"/>
      <c r="CU312" s="40"/>
      <c r="CV312" s="40"/>
      <c r="CW312" s="3"/>
      <c r="CX312" s="39"/>
      <c r="CY312" s="39"/>
      <c r="CZ312" s="39"/>
      <c r="DA312" s="39"/>
      <c r="DB312" s="39"/>
      <c r="DC312" s="39"/>
      <c r="DD312" s="39"/>
      <c r="DE312" s="39"/>
      <c r="DF312" s="39"/>
      <c r="DG312" s="39"/>
      <c r="DH312" s="39"/>
      <c r="DI312" s="3"/>
      <c r="DJ312" s="3"/>
      <c r="DK312" s="39"/>
      <c r="DL312" s="39"/>
      <c r="DM312" s="39"/>
      <c r="DN312" s="3"/>
      <c r="DO312" s="3"/>
      <c r="DP312" s="41"/>
      <c r="DQ312" s="38"/>
      <c r="DR312" s="3"/>
      <c r="DS312" s="3"/>
      <c r="DT312" s="3"/>
      <c r="DU312" s="3"/>
      <c r="DV312" s="39"/>
      <c r="DW312" s="40"/>
      <c r="DX312" s="39"/>
      <c r="DY312" s="40"/>
      <c r="DZ312" s="40"/>
      <c r="EA312" s="3"/>
      <c r="EB312" s="39"/>
      <c r="EC312" s="39"/>
      <c r="ED312" s="39"/>
      <c r="EE312" s="39"/>
      <c r="EF312" s="39"/>
      <c r="EG312" s="39"/>
      <c r="EH312" s="39"/>
      <c r="EI312" s="39"/>
      <c r="EJ312" s="39"/>
      <c r="EK312" s="39"/>
      <c r="EL312" s="39"/>
      <c r="EM312" s="3"/>
      <c r="EN312" s="3"/>
      <c r="EO312" s="39"/>
      <c r="EP312" s="39"/>
      <c r="EQ312" s="39"/>
      <c r="ER312" s="3"/>
      <c r="ES312" s="3"/>
      <c r="ET312" s="41"/>
      <c r="EU312" s="38"/>
      <c r="EV312" s="3"/>
      <c r="EW312" s="3"/>
      <c r="EX312" s="3"/>
      <c r="EY312" s="3"/>
      <c r="EZ312" s="39"/>
      <c r="FA312" s="40"/>
      <c r="FB312" s="39"/>
      <c r="FC312" s="40"/>
      <c r="FD312" s="40"/>
      <c r="FE312" s="3"/>
      <c r="FF312" s="39"/>
      <c r="FG312" s="39"/>
      <c r="FH312" s="39"/>
      <c r="FI312" s="39"/>
      <c r="FJ312" s="39"/>
      <c r="FK312" s="39"/>
      <c r="FL312" s="39"/>
      <c r="FM312" s="39"/>
      <c r="FN312" s="39"/>
      <c r="FO312" s="39"/>
      <c r="FP312" s="39"/>
      <c r="FQ312" s="3"/>
      <c r="FR312" s="3"/>
      <c r="FS312" s="39"/>
      <c r="FT312" s="39"/>
      <c r="FU312" s="39"/>
      <c r="FV312" s="3"/>
      <c r="FW312" s="3"/>
      <c r="FX312" s="41"/>
      <c r="FY312" s="38"/>
      <c r="FZ312" s="3"/>
      <c r="GA312" s="3"/>
      <c r="GB312" s="3"/>
      <c r="GC312" s="3"/>
      <c r="GD312" s="39"/>
      <c r="GE312" s="40"/>
      <c r="GF312" s="39"/>
      <c r="GG312" s="40"/>
      <c r="GH312" s="40"/>
      <c r="GI312" s="3"/>
      <c r="GJ312" s="39"/>
      <c r="GK312" s="39"/>
      <c r="GL312" s="39"/>
      <c r="GM312" s="39"/>
      <c r="GN312" s="39"/>
      <c r="GO312" s="39"/>
      <c r="GP312" s="39"/>
      <c r="GQ312" s="39"/>
      <c r="GR312" s="39"/>
      <c r="GS312" s="39"/>
      <c r="GT312" s="39"/>
      <c r="GU312" s="3"/>
      <c r="GV312" s="3"/>
      <c r="GW312" s="39"/>
      <c r="GX312" s="39"/>
      <c r="GY312" s="39"/>
      <c r="GZ312" s="3"/>
      <c r="HA312" s="3"/>
      <c r="HB312" s="41"/>
      <c r="HC312" s="38"/>
      <c r="HD312" s="3"/>
      <c r="HE312" s="3"/>
      <c r="HF312" s="3"/>
      <c r="HG312" s="3"/>
      <c r="HH312" s="39"/>
      <c r="HI312" s="40"/>
      <c r="HJ312" s="39"/>
      <c r="HK312" s="40"/>
      <c r="HL312" s="40"/>
      <c r="HM312" s="3"/>
      <c r="HN312" s="39"/>
      <c r="HO312" s="39"/>
      <c r="HP312" s="39"/>
      <c r="HQ312" s="39"/>
      <c r="HR312" s="39"/>
      <c r="HS312" s="39"/>
      <c r="HT312" s="39"/>
      <c r="HU312" s="39"/>
      <c r="HV312" s="39"/>
      <c r="HW312" s="39"/>
      <c r="HX312" s="39"/>
      <c r="HY312" s="3"/>
      <c r="HZ312" s="3"/>
      <c r="IA312" s="39"/>
      <c r="IB312" s="39"/>
      <c r="IC312" s="39"/>
      <c r="ID312" s="3"/>
      <c r="IE312" s="3"/>
      <c r="IF312" s="41"/>
      <c r="IG312" s="38"/>
      <c r="IH312" s="3"/>
      <c r="II312" s="3"/>
      <c r="IJ312" s="3"/>
      <c r="IK312" s="3"/>
      <c r="IL312" s="39"/>
      <c r="IM312" s="40"/>
      <c r="IN312" s="39"/>
      <c r="IO312" s="40"/>
      <c r="IP312" s="40"/>
      <c r="IQ312" s="3"/>
      <c r="IR312" s="39"/>
      <c r="IS312" s="39"/>
      <c r="IT312" s="39"/>
      <c r="IU312" s="39"/>
      <c r="IV312" s="39"/>
      <c r="IW312" s="39"/>
      <c r="IX312" s="39"/>
      <c r="IY312" s="39"/>
      <c r="IZ312" s="39"/>
      <c r="JA312" s="39"/>
      <c r="JB312" s="39"/>
      <c r="JC312" s="3"/>
      <c r="JD312" s="3"/>
      <c r="JE312" s="39"/>
      <c r="JF312" s="39"/>
      <c r="JG312" s="39"/>
      <c r="JH312" s="3"/>
      <c r="JI312" s="3"/>
      <c r="JJ312" s="41"/>
      <c r="JK312" s="38"/>
      <c r="JL312" s="3"/>
      <c r="JM312" s="3"/>
      <c r="JN312" s="3"/>
      <c r="JO312" s="3"/>
      <c r="JP312" s="39"/>
      <c r="JQ312" s="40"/>
      <c r="JR312" s="39"/>
      <c r="JS312" s="40"/>
      <c r="JT312" s="40"/>
      <c r="JU312" s="3"/>
      <c r="JV312" s="39"/>
      <c r="JW312" s="39"/>
      <c r="JX312" s="39"/>
      <c r="JY312" s="39"/>
      <c r="JZ312" s="39"/>
      <c r="KA312" s="39"/>
      <c r="KB312" s="39"/>
      <c r="KC312" s="39"/>
      <c r="KD312" s="39"/>
      <c r="KE312" s="39"/>
      <c r="KF312" s="39"/>
      <c r="KG312" s="3"/>
      <c r="KH312" s="3"/>
      <c r="KI312" s="39"/>
      <c r="KJ312" s="39"/>
      <c r="KK312" s="39"/>
      <c r="KL312" s="3"/>
      <c r="KM312" s="3"/>
      <c r="KN312" s="41"/>
    </row>
    <row r="313" spans="1:300" ht="15.75" thickBot="1" x14ac:dyDescent="0.3">
      <c r="A313" s="32"/>
      <c r="AD313" s="37"/>
      <c r="AE313" s="32"/>
      <c r="BH313" s="37"/>
      <c r="BI313" s="32"/>
      <c r="CL313" s="37"/>
      <c r="CM313" s="32"/>
      <c r="DP313" s="37"/>
      <c r="DQ313" s="32"/>
      <c r="ET313" s="37"/>
      <c r="EU313" s="32"/>
      <c r="FX313" s="37"/>
      <c r="FY313" s="32"/>
      <c r="HB313" s="37"/>
      <c r="HC313" s="32"/>
      <c r="IF313" s="37"/>
      <c r="IG313" s="32"/>
      <c r="JJ313" s="37"/>
      <c r="JK313" s="32"/>
      <c r="KN313" s="37"/>
    </row>
    <row r="314" spans="1:300" ht="25.9" customHeight="1" thickTop="1" thickBot="1" x14ac:dyDescent="0.3">
      <c r="A314" s="42"/>
      <c r="B314" s="860" t="s">
        <v>4412</v>
      </c>
      <c r="C314" s="861"/>
      <c r="D314" s="861"/>
      <c r="E314" s="861"/>
      <c r="F314" s="861"/>
      <c r="G314" s="861"/>
      <c r="H314" s="861"/>
      <c r="I314" s="862"/>
      <c r="J314" s="860" t="s">
        <v>4413</v>
      </c>
      <c r="K314" s="862"/>
      <c r="L314" s="860" t="s">
        <v>4414</v>
      </c>
      <c r="M314" s="862"/>
      <c r="N314" s="860" t="s">
        <v>4415</v>
      </c>
      <c r="O314" s="861"/>
      <c r="P314" s="861"/>
      <c r="Q314" s="861"/>
      <c r="R314" s="861"/>
      <c r="S314" s="861"/>
      <c r="T314" s="861"/>
      <c r="U314" s="860" t="s">
        <v>4416</v>
      </c>
      <c r="V314" s="862"/>
      <c r="W314" s="4"/>
      <c r="X314" s="863" t="s">
        <v>21</v>
      </c>
      <c r="Y314" s="851" t="s">
        <v>4417</v>
      </c>
      <c r="Z314" s="852"/>
      <c r="AA314" s="852"/>
      <c r="AB314" s="852"/>
      <c r="AC314" s="853"/>
      <c r="AD314" s="43"/>
      <c r="AE314" s="42"/>
      <c r="AF314" s="860" t="s">
        <v>4412</v>
      </c>
      <c r="AG314" s="861"/>
      <c r="AH314" s="861"/>
      <c r="AI314" s="861"/>
      <c r="AJ314" s="861"/>
      <c r="AK314" s="861"/>
      <c r="AL314" s="861"/>
      <c r="AM314" s="862"/>
      <c r="AN314" s="860" t="s">
        <v>4413</v>
      </c>
      <c r="AO314" s="862"/>
      <c r="AP314" s="860" t="s">
        <v>4414</v>
      </c>
      <c r="AQ314" s="862"/>
      <c r="AR314" s="860" t="s">
        <v>4415</v>
      </c>
      <c r="AS314" s="861"/>
      <c r="AT314" s="861"/>
      <c r="AU314" s="861"/>
      <c r="AV314" s="861"/>
      <c r="AW314" s="861"/>
      <c r="AX314" s="861"/>
      <c r="AY314" s="860" t="s">
        <v>4416</v>
      </c>
      <c r="AZ314" s="862"/>
      <c r="BA314" s="4"/>
      <c r="BB314" s="863" t="s">
        <v>21</v>
      </c>
      <c r="BC314" s="851" t="s">
        <v>4417</v>
      </c>
      <c r="BD314" s="852"/>
      <c r="BE314" s="852"/>
      <c r="BF314" s="852"/>
      <c r="BG314" s="853"/>
      <c r="BH314" s="43"/>
      <c r="BI314" s="42"/>
      <c r="BJ314" s="860" t="s">
        <v>4412</v>
      </c>
      <c r="BK314" s="861"/>
      <c r="BL314" s="861"/>
      <c r="BM314" s="861"/>
      <c r="BN314" s="861"/>
      <c r="BO314" s="861"/>
      <c r="BP314" s="861"/>
      <c r="BQ314" s="862"/>
      <c r="BR314" s="860" t="s">
        <v>4413</v>
      </c>
      <c r="BS314" s="862"/>
      <c r="BT314" s="860" t="s">
        <v>4414</v>
      </c>
      <c r="BU314" s="862"/>
      <c r="BV314" s="860" t="s">
        <v>4415</v>
      </c>
      <c r="BW314" s="861"/>
      <c r="BX314" s="861"/>
      <c r="BY314" s="861"/>
      <c r="BZ314" s="861"/>
      <c r="CA314" s="861"/>
      <c r="CB314" s="861"/>
      <c r="CC314" s="860" t="s">
        <v>4416</v>
      </c>
      <c r="CD314" s="862"/>
      <c r="CE314" s="4"/>
      <c r="CF314" s="863" t="s">
        <v>21</v>
      </c>
      <c r="CG314" s="851" t="s">
        <v>4417</v>
      </c>
      <c r="CH314" s="852"/>
      <c r="CI314" s="852"/>
      <c r="CJ314" s="852"/>
      <c r="CK314" s="853"/>
      <c r="CL314" s="43"/>
      <c r="CM314" s="42"/>
      <c r="CN314" s="860" t="s">
        <v>4412</v>
      </c>
      <c r="CO314" s="861"/>
      <c r="CP314" s="861"/>
      <c r="CQ314" s="861"/>
      <c r="CR314" s="861"/>
      <c r="CS314" s="861"/>
      <c r="CT314" s="861"/>
      <c r="CU314" s="862"/>
      <c r="CV314" s="860" t="s">
        <v>4413</v>
      </c>
      <c r="CW314" s="862"/>
      <c r="CX314" s="860" t="s">
        <v>4414</v>
      </c>
      <c r="CY314" s="862"/>
      <c r="CZ314" s="860" t="s">
        <v>4415</v>
      </c>
      <c r="DA314" s="861"/>
      <c r="DB314" s="861"/>
      <c r="DC314" s="861"/>
      <c r="DD314" s="861"/>
      <c r="DE314" s="861"/>
      <c r="DF314" s="861"/>
      <c r="DG314" s="860" t="s">
        <v>4416</v>
      </c>
      <c r="DH314" s="862"/>
      <c r="DI314" s="4"/>
      <c r="DJ314" s="863" t="s">
        <v>21</v>
      </c>
      <c r="DK314" s="851" t="s">
        <v>4417</v>
      </c>
      <c r="DL314" s="852"/>
      <c r="DM314" s="852"/>
      <c r="DN314" s="852"/>
      <c r="DO314" s="853"/>
      <c r="DP314" s="43"/>
      <c r="DQ314" s="42"/>
      <c r="DR314" s="860" t="s">
        <v>4412</v>
      </c>
      <c r="DS314" s="861"/>
      <c r="DT314" s="861"/>
      <c r="DU314" s="861"/>
      <c r="DV314" s="861"/>
      <c r="DW314" s="861"/>
      <c r="DX314" s="861"/>
      <c r="DY314" s="862"/>
      <c r="DZ314" s="860" t="s">
        <v>4413</v>
      </c>
      <c r="EA314" s="862"/>
      <c r="EB314" s="860" t="s">
        <v>4414</v>
      </c>
      <c r="EC314" s="862"/>
      <c r="ED314" s="860" t="s">
        <v>4415</v>
      </c>
      <c r="EE314" s="861"/>
      <c r="EF314" s="861"/>
      <c r="EG314" s="861"/>
      <c r="EH314" s="861"/>
      <c r="EI314" s="861"/>
      <c r="EJ314" s="861"/>
      <c r="EK314" s="860" t="s">
        <v>4416</v>
      </c>
      <c r="EL314" s="862"/>
      <c r="EM314" s="4"/>
      <c r="EN314" s="863" t="s">
        <v>21</v>
      </c>
      <c r="EO314" s="851" t="s">
        <v>4417</v>
      </c>
      <c r="EP314" s="852"/>
      <c r="EQ314" s="852"/>
      <c r="ER314" s="852"/>
      <c r="ES314" s="853"/>
      <c r="ET314" s="43"/>
      <c r="EU314" s="42"/>
      <c r="EV314" s="860" t="s">
        <v>4412</v>
      </c>
      <c r="EW314" s="861"/>
      <c r="EX314" s="861"/>
      <c r="EY314" s="861"/>
      <c r="EZ314" s="861"/>
      <c r="FA314" s="861"/>
      <c r="FB314" s="861"/>
      <c r="FC314" s="862"/>
      <c r="FD314" s="860" t="s">
        <v>4413</v>
      </c>
      <c r="FE314" s="862"/>
      <c r="FF314" s="860" t="s">
        <v>4414</v>
      </c>
      <c r="FG314" s="862"/>
      <c r="FH314" s="860" t="s">
        <v>4415</v>
      </c>
      <c r="FI314" s="861"/>
      <c r="FJ314" s="861"/>
      <c r="FK314" s="861"/>
      <c r="FL314" s="861"/>
      <c r="FM314" s="861"/>
      <c r="FN314" s="861"/>
      <c r="FO314" s="860" t="s">
        <v>4416</v>
      </c>
      <c r="FP314" s="862"/>
      <c r="FQ314" s="4"/>
      <c r="FR314" s="863" t="s">
        <v>21</v>
      </c>
      <c r="FS314" s="851" t="s">
        <v>4417</v>
      </c>
      <c r="FT314" s="852"/>
      <c r="FU314" s="852"/>
      <c r="FV314" s="852"/>
      <c r="FW314" s="853"/>
      <c r="FX314" s="43"/>
      <c r="FY314" s="42"/>
      <c r="FZ314" s="860" t="s">
        <v>4412</v>
      </c>
      <c r="GA314" s="861"/>
      <c r="GB314" s="861"/>
      <c r="GC314" s="861"/>
      <c r="GD314" s="861"/>
      <c r="GE314" s="861"/>
      <c r="GF314" s="861"/>
      <c r="GG314" s="862"/>
      <c r="GH314" s="860" t="s">
        <v>4413</v>
      </c>
      <c r="GI314" s="862"/>
      <c r="GJ314" s="860" t="s">
        <v>4414</v>
      </c>
      <c r="GK314" s="862"/>
      <c r="GL314" s="860" t="s">
        <v>4415</v>
      </c>
      <c r="GM314" s="861"/>
      <c r="GN314" s="861"/>
      <c r="GO314" s="861"/>
      <c r="GP314" s="861"/>
      <c r="GQ314" s="861"/>
      <c r="GR314" s="861"/>
      <c r="GS314" s="860" t="s">
        <v>4416</v>
      </c>
      <c r="GT314" s="862"/>
      <c r="GU314" s="4"/>
      <c r="GV314" s="863" t="s">
        <v>21</v>
      </c>
      <c r="GW314" s="851" t="s">
        <v>4417</v>
      </c>
      <c r="GX314" s="852"/>
      <c r="GY314" s="852"/>
      <c r="GZ314" s="852"/>
      <c r="HA314" s="853"/>
      <c r="HB314" s="43"/>
      <c r="HC314" s="42"/>
      <c r="HD314" s="860" t="s">
        <v>4412</v>
      </c>
      <c r="HE314" s="861"/>
      <c r="HF314" s="861"/>
      <c r="HG314" s="861"/>
      <c r="HH314" s="861"/>
      <c r="HI314" s="861"/>
      <c r="HJ314" s="861"/>
      <c r="HK314" s="862"/>
      <c r="HL314" s="860" t="s">
        <v>4413</v>
      </c>
      <c r="HM314" s="862"/>
      <c r="HN314" s="860" t="s">
        <v>4414</v>
      </c>
      <c r="HO314" s="862"/>
      <c r="HP314" s="860" t="s">
        <v>4415</v>
      </c>
      <c r="HQ314" s="861"/>
      <c r="HR314" s="861"/>
      <c r="HS314" s="861"/>
      <c r="HT314" s="861"/>
      <c r="HU314" s="861"/>
      <c r="HV314" s="861"/>
      <c r="HW314" s="860" t="s">
        <v>4416</v>
      </c>
      <c r="HX314" s="862"/>
      <c r="HY314" s="4"/>
      <c r="HZ314" s="863" t="s">
        <v>21</v>
      </c>
      <c r="IA314" s="851" t="s">
        <v>4417</v>
      </c>
      <c r="IB314" s="852"/>
      <c r="IC314" s="852"/>
      <c r="ID314" s="852"/>
      <c r="IE314" s="853"/>
      <c r="IF314" s="43"/>
      <c r="IG314" s="42"/>
      <c r="IH314" s="860" t="s">
        <v>4412</v>
      </c>
      <c r="II314" s="861"/>
      <c r="IJ314" s="861"/>
      <c r="IK314" s="861"/>
      <c r="IL314" s="861"/>
      <c r="IM314" s="861"/>
      <c r="IN314" s="861"/>
      <c r="IO314" s="862"/>
      <c r="IP314" s="860" t="s">
        <v>4413</v>
      </c>
      <c r="IQ314" s="862"/>
      <c r="IR314" s="860" t="s">
        <v>4414</v>
      </c>
      <c r="IS314" s="862"/>
      <c r="IT314" s="860" t="s">
        <v>4415</v>
      </c>
      <c r="IU314" s="861"/>
      <c r="IV314" s="861"/>
      <c r="IW314" s="861"/>
      <c r="IX314" s="861"/>
      <c r="IY314" s="861"/>
      <c r="IZ314" s="861"/>
      <c r="JA314" s="860" t="s">
        <v>4416</v>
      </c>
      <c r="JB314" s="862"/>
      <c r="JC314" s="4"/>
      <c r="JD314" s="863" t="s">
        <v>21</v>
      </c>
      <c r="JE314" s="851" t="s">
        <v>4417</v>
      </c>
      <c r="JF314" s="852"/>
      <c r="JG314" s="852"/>
      <c r="JH314" s="852"/>
      <c r="JI314" s="853"/>
      <c r="JJ314" s="43"/>
      <c r="JK314" s="42"/>
      <c r="JL314" s="860" t="s">
        <v>4412</v>
      </c>
      <c r="JM314" s="861"/>
      <c r="JN314" s="861"/>
      <c r="JO314" s="861"/>
      <c r="JP314" s="861"/>
      <c r="JQ314" s="861"/>
      <c r="JR314" s="861"/>
      <c r="JS314" s="862"/>
      <c r="JT314" s="860" t="s">
        <v>4413</v>
      </c>
      <c r="JU314" s="862"/>
      <c r="JV314" s="860" t="s">
        <v>4414</v>
      </c>
      <c r="JW314" s="862"/>
      <c r="JX314" s="860" t="s">
        <v>4415</v>
      </c>
      <c r="JY314" s="861"/>
      <c r="JZ314" s="861"/>
      <c r="KA314" s="861"/>
      <c r="KB314" s="861"/>
      <c r="KC314" s="861"/>
      <c r="KD314" s="861"/>
      <c r="KE314" s="860" t="s">
        <v>4416</v>
      </c>
      <c r="KF314" s="862"/>
      <c r="KG314" s="4"/>
      <c r="KH314" s="863" t="s">
        <v>21</v>
      </c>
      <c r="KI314" s="851" t="s">
        <v>4417</v>
      </c>
      <c r="KJ314" s="852"/>
      <c r="KK314" s="852"/>
      <c r="KL314" s="852"/>
      <c r="KM314" s="853"/>
      <c r="KN314" s="43"/>
    </row>
    <row r="315" spans="1:300" ht="53.45" customHeight="1" thickTop="1" thickBot="1" x14ac:dyDescent="0.3">
      <c r="A315" s="814"/>
      <c r="B315" s="815" t="s">
        <v>4651</v>
      </c>
      <c r="C315" s="817" t="s">
        <v>4652</v>
      </c>
      <c r="D315" s="830" t="s">
        <v>4420</v>
      </c>
      <c r="E315" s="833">
        <v>1</v>
      </c>
      <c r="F315" s="836" t="s">
        <v>4421</v>
      </c>
      <c r="G315" s="837"/>
      <c r="H315" s="838"/>
      <c r="I315" s="17" t="s">
        <v>4422</v>
      </c>
      <c r="J315" s="14" t="s">
        <v>4423</v>
      </c>
      <c r="K315" s="15" t="s">
        <v>4424</v>
      </c>
      <c r="L315" s="16" t="s">
        <v>4425</v>
      </c>
      <c r="M315" s="16" t="s">
        <v>4426</v>
      </c>
      <c r="N315" s="17" t="s">
        <v>4427</v>
      </c>
      <c r="O315" s="17" t="s">
        <v>4428</v>
      </c>
      <c r="P315" s="18" t="s">
        <v>4429</v>
      </c>
      <c r="Q315" s="18" t="s">
        <v>4430</v>
      </c>
      <c r="R315" s="18" t="s">
        <v>4431</v>
      </c>
      <c r="S315" s="17" t="s">
        <v>4432</v>
      </c>
      <c r="T315" s="18" t="s">
        <v>4433</v>
      </c>
      <c r="U315" s="18" t="s">
        <v>4434</v>
      </c>
      <c r="V315" s="18" t="s">
        <v>4435</v>
      </c>
      <c r="X315" s="864"/>
      <c r="Y315" s="851" t="s">
        <v>4653</v>
      </c>
      <c r="Z315" s="852"/>
      <c r="AA315" s="852"/>
      <c r="AB315" s="852"/>
      <c r="AC315" s="853"/>
      <c r="AD315" s="37"/>
      <c r="AE315" s="814"/>
      <c r="AF315" s="815" t="s">
        <v>1811</v>
      </c>
      <c r="AG315" s="817" t="s">
        <v>4654</v>
      </c>
      <c r="AH315" s="830" t="s">
        <v>4420</v>
      </c>
      <c r="AI315" s="833">
        <v>1</v>
      </c>
      <c r="AJ315" s="836" t="s">
        <v>4421</v>
      </c>
      <c r="AK315" s="837"/>
      <c r="AL315" s="838"/>
      <c r="AM315" s="17" t="s">
        <v>4422</v>
      </c>
      <c r="AN315" s="14" t="s">
        <v>4423</v>
      </c>
      <c r="AO315" s="15" t="s">
        <v>4424</v>
      </c>
      <c r="AP315" s="16" t="s">
        <v>4425</v>
      </c>
      <c r="AQ315" s="16" t="s">
        <v>4426</v>
      </c>
      <c r="AR315" s="17" t="s">
        <v>4427</v>
      </c>
      <c r="AS315" s="17" t="s">
        <v>4428</v>
      </c>
      <c r="AT315" s="18" t="s">
        <v>4429</v>
      </c>
      <c r="AU315" s="18" t="s">
        <v>4430</v>
      </c>
      <c r="AV315" s="18" t="s">
        <v>4431</v>
      </c>
      <c r="AW315" s="17" t="s">
        <v>4432</v>
      </c>
      <c r="AX315" s="18" t="s">
        <v>4433</v>
      </c>
      <c r="AY315" s="18" t="s">
        <v>4434</v>
      </c>
      <c r="AZ315" s="18" t="s">
        <v>4435</v>
      </c>
      <c r="BB315" s="864"/>
      <c r="BC315" s="851"/>
      <c r="BD315" s="852"/>
      <c r="BE315" s="852"/>
      <c r="BF315" s="852"/>
      <c r="BG315" s="853"/>
      <c r="BH315" s="37"/>
      <c r="BI315" s="814"/>
      <c r="BJ315" s="815" t="s">
        <v>4655</v>
      </c>
      <c r="BK315" s="817" t="s">
        <v>4656</v>
      </c>
      <c r="BL315" s="830" t="s">
        <v>4420</v>
      </c>
      <c r="BM315" s="833">
        <v>1</v>
      </c>
      <c r="BN315" s="836" t="s">
        <v>4421</v>
      </c>
      <c r="BO315" s="837"/>
      <c r="BP315" s="838"/>
      <c r="BQ315" s="17" t="s">
        <v>4422</v>
      </c>
      <c r="BR315" s="14" t="s">
        <v>4423</v>
      </c>
      <c r="BS315" s="15" t="s">
        <v>4424</v>
      </c>
      <c r="BT315" s="16" t="s">
        <v>4425</v>
      </c>
      <c r="BU315" s="16" t="s">
        <v>4426</v>
      </c>
      <c r="BV315" s="17" t="s">
        <v>4427</v>
      </c>
      <c r="BW315" s="17" t="s">
        <v>4428</v>
      </c>
      <c r="BX315" s="18" t="s">
        <v>4429</v>
      </c>
      <c r="BY315" s="18" t="s">
        <v>4430</v>
      </c>
      <c r="BZ315" s="18" t="s">
        <v>4431</v>
      </c>
      <c r="CA315" s="17" t="s">
        <v>4432</v>
      </c>
      <c r="CB315" s="18" t="s">
        <v>4433</v>
      </c>
      <c r="CC315" s="18" t="s">
        <v>4434</v>
      </c>
      <c r="CD315" s="18" t="s">
        <v>4435</v>
      </c>
      <c r="CF315" s="864"/>
      <c r="CG315" s="851"/>
      <c r="CH315" s="852"/>
      <c r="CI315" s="852"/>
      <c r="CJ315" s="852"/>
      <c r="CK315" s="853"/>
      <c r="CL315" s="37"/>
      <c r="CM315" s="814"/>
      <c r="CN315" s="815" t="s">
        <v>4657</v>
      </c>
      <c r="CO315" s="817" t="s">
        <v>4658</v>
      </c>
      <c r="CP315" s="830" t="s">
        <v>4420</v>
      </c>
      <c r="CQ315" s="833"/>
      <c r="CR315" s="836" t="s">
        <v>4421</v>
      </c>
      <c r="CS315" s="837"/>
      <c r="CT315" s="838"/>
      <c r="CU315" s="17" t="s">
        <v>4422</v>
      </c>
      <c r="CV315" s="14" t="s">
        <v>4423</v>
      </c>
      <c r="CW315" s="15" t="s">
        <v>4424</v>
      </c>
      <c r="CX315" s="16" t="s">
        <v>4425</v>
      </c>
      <c r="CY315" s="16" t="s">
        <v>4426</v>
      </c>
      <c r="CZ315" s="17" t="s">
        <v>4427</v>
      </c>
      <c r="DA315" s="17" t="s">
        <v>4428</v>
      </c>
      <c r="DB315" s="18" t="s">
        <v>4429</v>
      </c>
      <c r="DC315" s="18" t="s">
        <v>4430</v>
      </c>
      <c r="DD315" s="18" t="s">
        <v>4431</v>
      </c>
      <c r="DE315" s="17" t="s">
        <v>4432</v>
      </c>
      <c r="DF315" s="18" t="s">
        <v>4433</v>
      </c>
      <c r="DG315" s="18" t="s">
        <v>4434</v>
      </c>
      <c r="DH315" s="18" t="s">
        <v>4435</v>
      </c>
      <c r="DJ315" s="864"/>
      <c r="DK315" s="851"/>
      <c r="DL315" s="852"/>
      <c r="DM315" s="852"/>
      <c r="DN315" s="852"/>
      <c r="DO315" s="853"/>
      <c r="DP315" s="37"/>
      <c r="DQ315" s="814"/>
      <c r="DR315" s="815" t="s">
        <v>4659</v>
      </c>
      <c r="DS315" s="817" t="s">
        <v>4660</v>
      </c>
      <c r="DT315" s="830" t="s">
        <v>4420</v>
      </c>
      <c r="DU315" s="833"/>
      <c r="DV315" s="836" t="s">
        <v>4421</v>
      </c>
      <c r="DW315" s="837"/>
      <c r="DX315" s="838"/>
      <c r="DY315" s="17" t="s">
        <v>4422</v>
      </c>
      <c r="DZ315" s="14" t="s">
        <v>4423</v>
      </c>
      <c r="EA315" s="15" t="s">
        <v>4424</v>
      </c>
      <c r="EB315" s="16" t="s">
        <v>4425</v>
      </c>
      <c r="EC315" s="16" t="s">
        <v>4426</v>
      </c>
      <c r="ED315" s="17" t="s">
        <v>4427</v>
      </c>
      <c r="EE315" s="17" t="s">
        <v>4428</v>
      </c>
      <c r="EF315" s="18" t="s">
        <v>4429</v>
      </c>
      <c r="EG315" s="18" t="s">
        <v>4430</v>
      </c>
      <c r="EH315" s="18" t="s">
        <v>4431</v>
      </c>
      <c r="EI315" s="17" t="s">
        <v>4432</v>
      </c>
      <c r="EJ315" s="18" t="s">
        <v>4433</v>
      </c>
      <c r="EK315" s="18" t="s">
        <v>4434</v>
      </c>
      <c r="EL315" s="18" t="s">
        <v>4435</v>
      </c>
      <c r="EN315" s="864"/>
      <c r="EO315" s="851"/>
      <c r="EP315" s="852"/>
      <c r="EQ315" s="852"/>
      <c r="ER315" s="852"/>
      <c r="ES315" s="853"/>
      <c r="ET315" s="37"/>
      <c r="EU315" s="814"/>
      <c r="EV315" s="815" t="s">
        <v>4661</v>
      </c>
      <c r="EW315" s="817" t="s">
        <v>4662</v>
      </c>
      <c r="EX315" s="830" t="s">
        <v>4420</v>
      </c>
      <c r="EY315" s="833"/>
      <c r="EZ315" s="836" t="s">
        <v>4421</v>
      </c>
      <c r="FA315" s="837"/>
      <c r="FB315" s="838"/>
      <c r="FC315" s="17" t="s">
        <v>4422</v>
      </c>
      <c r="FD315" s="14" t="s">
        <v>4423</v>
      </c>
      <c r="FE315" s="15" t="s">
        <v>4424</v>
      </c>
      <c r="FF315" s="16" t="s">
        <v>4425</v>
      </c>
      <c r="FG315" s="16" t="s">
        <v>4426</v>
      </c>
      <c r="FH315" s="17" t="s">
        <v>4427</v>
      </c>
      <c r="FI315" s="17" t="s">
        <v>4428</v>
      </c>
      <c r="FJ315" s="18" t="s">
        <v>4429</v>
      </c>
      <c r="FK315" s="18" t="s">
        <v>4430</v>
      </c>
      <c r="FL315" s="18" t="s">
        <v>4431</v>
      </c>
      <c r="FM315" s="17" t="s">
        <v>4432</v>
      </c>
      <c r="FN315" s="18" t="s">
        <v>4433</v>
      </c>
      <c r="FO315" s="18" t="s">
        <v>4434</v>
      </c>
      <c r="FP315" s="18" t="s">
        <v>4435</v>
      </c>
      <c r="FR315" s="864"/>
      <c r="FS315" s="851" t="s">
        <v>4663</v>
      </c>
      <c r="FT315" s="852"/>
      <c r="FU315" s="852"/>
      <c r="FV315" s="852"/>
      <c r="FW315" s="853"/>
      <c r="FX315" s="37"/>
      <c r="FY315" s="814"/>
      <c r="FZ315" s="815" t="s">
        <v>4664</v>
      </c>
      <c r="GA315" s="817" t="s">
        <v>4447</v>
      </c>
      <c r="GB315" s="830" t="s">
        <v>4420</v>
      </c>
      <c r="GC315" s="833">
        <v>1</v>
      </c>
      <c r="GD315" s="836" t="s">
        <v>4421</v>
      </c>
      <c r="GE315" s="837"/>
      <c r="GF315" s="838"/>
      <c r="GG315" s="17" t="s">
        <v>4422</v>
      </c>
      <c r="GH315" s="14" t="s">
        <v>4423</v>
      </c>
      <c r="GI315" s="15" t="s">
        <v>4424</v>
      </c>
      <c r="GJ315" s="16" t="s">
        <v>4425</v>
      </c>
      <c r="GK315" s="16" t="s">
        <v>4426</v>
      </c>
      <c r="GL315" s="17" t="s">
        <v>4427</v>
      </c>
      <c r="GM315" s="17" t="s">
        <v>4428</v>
      </c>
      <c r="GN315" s="18" t="s">
        <v>4429</v>
      </c>
      <c r="GO315" s="18" t="s">
        <v>4430</v>
      </c>
      <c r="GP315" s="18" t="s">
        <v>4431</v>
      </c>
      <c r="GQ315" s="17" t="s">
        <v>4432</v>
      </c>
      <c r="GR315" s="18" t="s">
        <v>4433</v>
      </c>
      <c r="GS315" s="18" t="s">
        <v>4434</v>
      </c>
      <c r="GT315" s="18" t="s">
        <v>4435</v>
      </c>
      <c r="GV315" s="864"/>
      <c r="GW315" s="851"/>
      <c r="GX315" s="852"/>
      <c r="GY315" s="852"/>
      <c r="GZ315" s="852"/>
      <c r="HA315" s="853"/>
      <c r="HB315" s="37"/>
      <c r="HC315" s="814"/>
      <c r="HD315" s="815" t="s">
        <v>4446</v>
      </c>
      <c r="HE315" s="817" t="s">
        <v>4447</v>
      </c>
      <c r="HF315" s="830" t="s">
        <v>4420</v>
      </c>
      <c r="HG315" s="833">
        <v>1</v>
      </c>
      <c r="HH315" s="836" t="s">
        <v>4421</v>
      </c>
      <c r="HI315" s="837"/>
      <c r="HJ315" s="838"/>
      <c r="HK315" s="17" t="s">
        <v>4422</v>
      </c>
      <c r="HL315" s="14" t="s">
        <v>4423</v>
      </c>
      <c r="HM315" s="15" t="s">
        <v>4424</v>
      </c>
      <c r="HN315" s="16" t="s">
        <v>4425</v>
      </c>
      <c r="HO315" s="16" t="s">
        <v>4426</v>
      </c>
      <c r="HP315" s="17" t="s">
        <v>4427</v>
      </c>
      <c r="HQ315" s="17" t="s">
        <v>4428</v>
      </c>
      <c r="HR315" s="18" t="s">
        <v>4429</v>
      </c>
      <c r="HS315" s="18" t="s">
        <v>4430</v>
      </c>
      <c r="HT315" s="18" t="s">
        <v>4431</v>
      </c>
      <c r="HU315" s="17" t="s">
        <v>4432</v>
      </c>
      <c r="HV315" s="18" t="s">
        <v>4433</v>
      </c>
      <c r="HW315" s="18" t="s">
        <v>4434</v>
      </c>
      <c r="HX315" s="18" t="s">
        <v>4435</v>
      </c>
      <c r="HZ315" s="864"/>
      <c r="IA315" s="851"/>
      <c r="IB315" s="852"/>
      <c r="IC315" s="852"/>
      <c r="ID315" s="852"/>
      <c r="IE315" s="853"/>
      <c r="IF315" s="37"/>
      <c r="IG315" s="814"/>
      <c r="IH315" s="815" t="s">
        <v>4446</v>
      </c>
      <c r="II315" s="817" t="s">
        <v>4447</v>
      </c>
      <c r="IJ315" s="830" t="s">
        <v>4420</v>
      </c>
      <c r="IK315" s="833">
        <v>1</v>
      </c>
      <c r="IL315" s="836" t="s">
        <v>4421</v>
      </c>
      <c r="IM315" s="837"/>
      <c r="IN315" s="838"/>
      <c r="IO315" s="17" t="s">
        <v>4422</v>
      </c>
      <c r="IP315" s="14" t="s">
        <v>4423</v>
      </c>
      <c r="IQ315" s="15" t="s">
        <v>4424</v>
      </c>
      <c r="IR315" s="16" t="s">
        <v>4425</v>
      </c>
      <c r="IS315" s="16" t="s">
        <v>4426</v>
      </c>
      <c r="IT315" s="17" t="s">
        <v>4427</v>
      </c>
      <c r="IU315" s="17" t="s">
        <v>4428</v>
      </c>
      <c r="IV315" s="18" t="s">
        <v>4429</v>
      </c>
      <c r="IW315" s="18" t="s">
        <v>4430</v>
      </c>
      <c r="IX315" s="18" t="s">
        <v>4431</v>
      </c>
      <c r="IY315" s="17" t="s">
        <v>4432</v>
      </c>
      <c r="IZ315" s="18" t="s">
        <v>4433</v>
      </c>
      <c r="JA315" s="18" t="s">
        <v>4434</v>
      </c>
      <c r="JB315" s="18" t="s">
        <v>4435</v>
      </c>
      <c r="JD315" s="864"/>
      <c r="JE315" s="851"/>
      <c r="JF315" s="852"/>
      <c r="JG315" s="852"/>
      <c r="JH315" s="852"/>
      <c r="JI315" s="853"/>
      <c r="JJ315" s="37"/>
      <c r="JK315" s="814"/>
      <c r="JL315" s="815" t="s">
        <v>4446</v>
      </c>
      <c r="JM315" s="817" t="s">
        <v>4447</v>
      </c>
      <c r="JN315" s="830" t="s">
        <v>4420</v>
      </c>
      <c r="JO315" s="833">
        <v>1</v>
      </c>
      <c r="JP315" s="836" t="s">
        <v>4421</v>
      </c>
      <c r="JQ315" s="837"/>
      <c r="JR315" s="838"/>
      <c r="JS315" s="17" t="s">
        <v>4422</v>
      </c>
      <c r="JT315" s="14" t="s">
        <v>4423</v>
      </c>
      <c r="JU315" s="15" t="s">
        <v>4424</v>
      </c>
      <c r="JV315" s="16" t="s">
        <v>4425</v>
      </c>
      <c r="JW315" s="16" t="s">
        <v>4426</v>
      </c>
      <c r="JX315" s="17" t="s">
        <v>4427</v>
      </c>
      <c r="JY315" s="17" t="s">
        <v>4428</v>
      </c>
      <c r="JZ315" s="18" t="s">
        <v>4429</v>
      </c>
      <c r="KA315" s="18" t="s">
        <v>4430</v>
      </c>
      <c r="KB315" s="18" t="s">
        <v>4431</v>
      </c>
      <c r="KC315" s="17" t="s">
        <v>4432</v>
      </c>
      <c r="KD315" s="18" t="s">
        <v>4433</v>
      </c>
      <c r="KE315" s="18" t="s">
        <v>4434</v>
      </c>
      <c r="KF315" s="18" t="s">
        <v>4435</v>
      </c>
      <c r="KH315" s="864"/>
      <c r="KI315" s="851"/>
      <c r="KJ315" s="852"/>
      <c r="KK315" s="852"/>
      <c r="KL315" s="852"/>
      <c r="KM315" s="853"/>
      <c r="KN315" s="37"/>
    </row>
    <row r="316" spans="1:300" ht="30.95" customHeight="1" thickTop="1" x14ac:dyDescent="0.25">
      <c r="A316" s="814"/>
      <c r="B316" s="815"/>
      <c r="C316" s="817"/>
      <c r="D316" s="831"/>
      <c r="E316" s="834"/>
      <c r="F316" s="845" t="s">
        <v>4448</v>
      </c>
      <c r="G316" s="846"/>
      <c r="H316" s="847"/>
      <c r="I316" s="20"/>
      <c r="J316" s="21"/>
      <c r="K316" s="22"/>
      <c r="L316" s="21"/>
      <c r="M316" s="22"/>
      <c r="N316" s="842">
        <v>3</v>
      </c>
      <c r="O316" s="822">
        <v>3</v>
      </c>
      <c r="P316" s="822">
        <v>3</v>
      </c>
      <c r="Q316" s="822">
        <v>3</v>
      </c>
      <c r="R316" s="822">
        <v>3</v>
      </c>
      <c r="S316" s="848">
        <v>3</v>
      </c>
      <c r="T316" s="839">
        <v>1</v>
      </c>
      <c r="U316" s="842">
        <v>3</v>
      </c>
      <c r="V316" s="839">
        <v>1</v>
      </c>
      <c r="X316" s="864"/>
      <c r="Y316" s="854"/>
      <c r="Z316" s="855"/>
      <c r="AA316" s="855"/>
      <c r="AB316" s="855"/>
      <c r="AC316" s="856"/>
      <c r="AD316" s="37"/>
      <c r="AE316" s="814"/>
      <c r="AF316" s="815"/>
      <c r="AG316" s="817"/>
      <c r="AH316" s="831"/>
      <c r="AI316" s="834"/>
      <c r="AJ316" s="845" t="s">
        <v>4448</v>
      </c>
      <c r="AK316" s="846"/>
      <c r="AL316" s="847"/>
      <c r="AM316" s="20"/>
      <c r="AN316" s="21"/>
      <c r="AO316" s="22"/>
      <c r="AP316" s="21"/>
      <c r="AQ316" s="22"/>
      <c r="AR316" s="842">
        <v>3</v>
      </c>
      <c r="AS316" s="822">
        <v>3</v>
      </c>
      <c r="AT316" s="822">
        <v>1</v>
      </c>
      <c r="AU316" s="822">
        <v>2</v>
      </c>
      <c r="AV316" s="822">
        <v>1</v>
      </c>
      <c r="AW316" s="848">
        <v>1</v>
      </c>
      <c r="AX316" s="839">
        <v>1</v>
      </c>
      <c r="AY316" s="842">
        <v>1</v>
      </c>
      <c r="AZ316" s="839">
        <v>1</v>
      </c>
      <c r="BB316" s="864"/>
      <c r="BC316" s="854"/>
      <c r="BD316" s="855"/>
      <c r="BE316" s="855"/>
      <c r="BF316" s="855"/>
      <c r="BG316" s="856"/>
      <c r="BH316" s="37"/>
      <c r="BI316" s="814"/>
      <c r="BJ316" s="815"/>
      <c r="BK316" s="817"/>
      <c r="BL316" s="831"/>
      <c r="BM316" s="834"/>
      <c r="BN316" s="845" t="s">
        <v>4448</v>
      </c>
      <c r="BO316" s="846"/>
      <c r="BP316" s="847"/>
      <c r="BQ316" s="20"/>
      <c r="BR316" s="21"/>
      <c r="BS316" s="22"/>
      <c r="BT316" s="21"/>
      <c r="BU316" s="22"/>
      <c r="BV316" s="842">
        <v>3</v>
      </c>
      <c r="BW316" s="822">
        <v>3</v>
      </c>
      <c r="BX316" s="822">
        <v>1</v>
      </c>
      <c r="BY316" s="822">
        <v>3</v>
      </c>
      <c r="BZ316" s="822">
        <v>1</v>
      </c>
      <c r="CA316" s="848">
        <v>1</v>
      </c>
      <c r="CB316" s="839">
        <v>1</v>
      </c>
      <c r="CC316" s="842">
        <v>1</v>
      </c>
      <c r="CD316" s="839">
        <v>1</v>
      </c>
      <c r="CF316" s="864"/>
      <c r="CG316" s="854"/>
      <c r="CH316" s="855"/>
      <c r="CI316" s="855"/>
      <c r="CJ316" s="855"/>
      <c r="CK316" s="856"/>
      <c r="CL316" s="37"/>
      <c r="CM316" s="814"/>
      <c r="CN316" s="815"/>
      <c r="CO316" s="817"/>
      <c r="CP316" s="831"/>
      <c r="CQ316" s="834"/>
      <c r="CR316" s="845" t="s">
        <v>4448</v>
      </c>
      <c r="CS316" s="846"/>
      <c r="CT316" s="847"/>
      <c r="CU316" s="20"/>
      <c r="CV316" s="21"/>
      <c r="CW316" s="22"/>
      <c r="CX316" s="21"/>
      <c r="CY316" s="22"/>
      <c r="CZ316" s="842">
        <v>3</v>
      </c>
      <c r="DA316" s="822">
        <v>3</v>
      </c>
      <c r="DB316" s="822">
        <v>1</v>
      </c>
      <c r="DC316" s="822">
        <v>3</v>
      </c>
      <c r="DD316" s="822">
        <v>1</v>
      </c>
      <c r="DE316" s="848">
        <v>1</v>
      </c>
      <c r="DF316" s="839">
        <v>1</v>
      </c>
      <c r="DG316" s="842">
        <v>1</v>
      </c>
      <c r="DH316" s="839">
        <v>1</v>
      </c>
      <c r="DJ316" s="864"/>
      <c r="DK316" s="854"/>
      <c r="DL316" s="855"/>
      <c r="DM316" s="855"/>
      <c r="DN316" s="855"/>
      <c r="DO316" s="856"/>
      <c r="DP316" s="37"/>
      <c r="DQ316" s="814"/>
      <c r="DR316" s="815"/>
      <c r="DS316" s="817"/>
      <c r="DT316" s="831"/>
      <c r="DU316" s="834"/>
      <c r="DV316" s="845" t="s">
        <v>4448</v>
      </c>
      <c r="DW316" s="846"/>
      <c r="DX316" s="847"/>
      <c r="DY316" s="20"/>
      <c r="DZ316" s="21"/>
      <c r="EA316" s="22"/>
      <c r="EB316" s="21"/>
      <c r="EC316" s="22"/>
      <c r="ED316" s="842"/>
      <c r="EE316" s="822"/>
      <c r="EF316" s="822"/>
      <c r="EG316" s="822"/>
      <c r="EH316" s="822"/>
      <c r="EI316" s="848"/>
      <c r="EJ316" s="839"/>
      <c r="EK316" s="842"/>
      <c r="EL316" s="839"/>
      <c r="EN316" s="864"/>
      <c r="EO316" s="854"/>
      <c r="EP316" s="855"/>
      <c r="EQ316" s="855"/>
      <c r="ER316" s="855"/>
      <c r="ES316" s="856"/>
      <c r="ET316" s="37"/>
      <c r="EU316" s="814"/>
      <c r="EV316" s="815"/>
      <c r="EW316" s="817"/>
      <c r="EX316" s="831"/>
      <c r="EY316" s="834"/>
      <c r="EZ316" s="845" t="s">
        <v>4448</v>
      </c>
      <c r="FA316" s="846"/>
      <c r="FB316" s="847"/>
      <c r="FC316" s="20"/>
      <c r="FD316" s="21"/>
      <c r="FE316" s="22"/>
      <c r="FF316" s="21"/>
      <c r="FG316" s="22"/>
      <c r="FH316" s="842">
        <v>1</v>
      </c>
      <c r="FI316" s="822">
        <v>1</v>
      </c>
      <c r="FJ316" s="822">
        <v>1</v>
      </c>
      <c r="FK316" s="822">
        <v>2</v>
      </c>
      <c r="FL316" s="822">
        <v>1</v>
      </c>
      <c r="FM316" s="848">
        <v>1</v>
      </c>
      <c r="FN316" s="839">
        <v>1</v>
      </c>
      <c r="FO316" s="842">
        <v>1</v>
      </c>
      <c r="FP316" s="839">
        <v>1</v>
      </c>
      <c r="FR316" s="864"/>
      <c r="FS316" s="854"/>
      <c r="FT316" s="855"/>
      <c r="FU316" s="855"/>
      <c r="FV316" s="855"/>
      <c r="FW316" s="856"/>
      <c r="FX316" s="37"/>
      <c r="FY316" s="814"/>
      <c r="FZ316" s="815"/>
      <c r="GA316" s="817"/>
      <c r="GB316" s="831"/>
      <c r="GC316" s="834"/>
      <c r="GD316" s="845" t="s">
        <v>4448</v>
      </c>
      <c r="GE316" s="846"/>
      <c r="GF316" s="847"/>
      <c r="GG316" s="20"/>
      <c r="GH316" s="21"/>
      <c r="GI316" s="22"/>
      <c r="GJ316" s="21"/>
      <c r="GK316" s="22"/>
      <c r="GL316" s="842"/>
      <c r="GM316" s="822"/>
      <c r="GN316" s="822"/>
      <c r="GO316" s="822"/>
      <c r="GP316" s="822"/>
      <c r="GQ316" s="848"/>
      <c r="GR316" s="839"/>
      <c r="GS316" s="842"/>
      <c r="GT316" s="839"/>
      <c r="GV316" s="864"/>
      <c r="GW316" s="854"/>
      <c r="GX316" s="855"/>
      <c r="GY316" s="855"/>
      <c r="GZ316" s="855"/>
      <c r="HA316" s="856"/>
      <c r="HB316" s="37"/>
      <c r="HC316" s="814"/>
      <c r="HD316" s="815"/>
      <c r="HE316" s="817"/>
      <c r="HF316" s="831"/>
      <c r="HG316" s="834"/>
      <c r="HH316" s="845" t="s">
        <v>4448</v>
      </c>
      <c r="HI316" s="846"/>
      <c r="HJ316" s="847"/>
      <c r="HK316" s="20">
        <v>2</v>
      </c>
      <c r="HL316" s="21">
        <v>3</v>
      </c>
      <c r="HM316" s="22">
        <v>3</v>
      </c>
      <c r="HN316" s="21">
        <v>1</v>
      </c>
      <c r="HO316" s="22">
        <v>2</v>
      </c>
      <c r="HP316" s="842">
        <v>3</v>
      </c>
      <c r="HQ316" s="822">
        <v>1</v>
      </c>
      <c r="HR316" s="822">
        <v>2</v>
      </c>
      <c r="HS316" s="822">
        <v>3</v>
      </c>
      <c r="HT316" s="822">
        <v>3</v>
      </c>
      <c r="HU316" s="848">
        <v>3</v>
      </c>
      <c r="HV316" s="839">
        <v>3</v>
      </c>
      <c r="HW316" s="842">
        <v>1</v>
      </c>
      <c r="HX316" s="839">
        <v>2</v>
      </c>
      <c r="HZ316" s="864"/>
      <c r="IA316" s="854"/>
      <c r="IB316" s="855"/>
      <c r="IC316" s="855"/>
      <c r="ID316" s="855"/>
      <c r="IE316" s="856"/>
      <c r="IF316" s="37"/>
      <c r="IG316" s="814"/>
      <c r="IH316" s="815"/>
      <c r="II316" s="817"/>
      <c r="IJ316" s="831"/>
      <c r="IK316" s="834"/>
      <c r="IL316" s="845" t="s">
        <v>4448</v>
      </c>
      <c r="IM316" s="846"/>
      <c r="IN316" s="847"/>
      <c r="IO316" s="20">
        <v>2</v>
      </c>
      <c r="IP316" s="21">
        <v>3</v>
      </c>
      <c r="IQ316" s="22">
        <v>3</v>
      </c>
      <c r="IR316" s="21">
        <v>1</v>
      </c>
      <c r="IS316" s="22">
        <v>2</v>
      </c>
      <c r="IT316" s="842">
        <v>3</v>
      </c>
      <c r="IU316" s="822">
        <v>1</v>
      </c>
      <c r="IV316" s="822">
        <v>2</v>
      </c>
      <c r="IW316" s="822">
        <v>3</v>
      </c>
      <c r="IX316" s="822">
        <v>3</v>
      </c>
      <c r="IY316" s="848">
        <v>3</v>
      </c>
      <c r="IZ316" s="839">
        <v>3</v>
      </c>
      <c r="JA316" s="842">
        <v>1</v>
      </c>
      <c r="JB316" s="839">
        <v>2</v>
      </c>
      <c r="JD316" s="864"/>
      <c r="JE316" s="854"/>
      <c r="JF316" s="855"/>
      <c r="JG316" s="855"/>
      <c r="JH316" s="855"/>
      <c r="JI316" s="856"/>
      <c r="JJ316" s="37"/>
      <c r="JK316" s="814"/>
      <c r="JL316" s="815"/>
      <c r="JM316" s="817"/>
      <c r="JN316" s="831"/>
      <c r="JO316" s="834"/>
      <c r="JP316" s="845" t="s">
        <v>4448</v>
      </c>
      <c r="JQ316" s="846"/>
      <c r="JR316" s="847"/>
      <c r="JS316" s="20">
        <v>2</v>
      </c>
      <c r="JT316" s="21">
        <v>3</v>
      </c>
      <c r="JU316" s="22">
        <v>3</v>
      </c>
      <c r="JV316" s="21">
        <v>1</v>
      </c>
      <c r="JW316" s="22">
        <v>2</v>
      </c>
      <c r="JX316" s="842">
        <v>3</v>
      </c>
      <c r="JY316" s="822">
        <v>1</v>
      </c>
      <c r="JZ316" s="822">
        <v>2</v>
      </c>
      <c r="KA316" s="822">
        <v>3</v>
      </c>
      <c r="KB316" s="822">
        <v>3</v>
      </c>
      <c r="KC316" s="848">
        <v>3</v>
      </c>
      <c r="KD316" s="839">
        <v>3</v>
      </c>
      <c r="KE316" s="842">
        <v>1</v>
      </c>
      <c r="KF316" s="839">
        <v>2</v>
      </c>
      <c r="KH316" s="864"/>
      <c r="KI316" s="854"/>
      <c r="KJ316" s="855"/>
      <c r="KK316" s="855"/>
      <c r="KL316" s="855"/>
      <c r="KM316" s="856"/>
      <c r="KN316" s="37"/>
    </row>
    <row r="317" spans="1:300" ht="18.600000000000001" customHeight="1" thickBot="1" x14ac:dyDescent="0.3">
      <c r="A317" s="814"/>
      <c r="B317" s="815"/>
      <c r="C317" s="817"/>
      <c r="D317" s="832"/>
      <c r="E317" s="835"/>
      <c r="F317" s="808" t="s">
        <v>4449</v>
      </c>
      <c r="G317" s="809"/>
      <c r="H317" s="810"/>
      <c r="I317" s="23"/>
      <c r="J317" s="23"/>
      <c r="K317" s="25"/>
      <c r="L317" s="23"/>
      <c r="M317" s="25"/>
      <c r="N317" s="843"/>
      <c r="O317" s="823"/>
      <c r="P317" s="823"/>
      <c r="Q317" s="823"/>
      <c r="R317" s="823"/>
      <c r="S317" s="849"/>
      <c r="T317" s="840"/>
      <c r="U317" s="843"/>
      <c r="V317" s="840"/>
      <c r="X317" s="864"/>
      <c r="Y317" s="854"/>
      <c r="Z317" s="855"/>
      <c r="AA317" s="855"/>
      <c r="AB317" s="855"/>
      <c r="AC317" s="856"/>
      <c r="AD317" s="37"/>
      <c r="AE317" s="814"/>
      <c r="AF317" s="815"/>
      <c r="AG317" s="817"/>
      <c r="AH317" s="832"/>
      <c r="AI317" s="835"/>
      <c r="AJ317" s="808" t="s">
        <v>4449</v>
      </c>
      <c r="AK317" s="809"/>
      <c r="AL317" s="810"/>
      <c r="AM317" s="23"/>
      <c r="AN317" s="24"/>
      <c r="AO317" s="25"/>
      <c r="AP317" s="24"/>
      <c r="AQ317" s="25"/>
      <c r="AR317" s="843"/>
      <c r="AS317" s="823"/>
      <c r="AT317" s="823"/>
      <c r="AU317" s="823"/>
      <c r="AV317" s="823"/>
      <c r="AW317" s="849"/>
      <c r="AX317" s="840"/>
      <c r="AY317" s="843"/>
      <c r="AZ317" s="840"/>
      <c r="BB317" s="864"/>
      <c r="BC317" s="854"/>
      <c r="BD317" s="855"/>
      <c r="BE317" s="855"/>
      <c r="BF317" s="855"/>
      <c r="BG317" s="856"/>
      <c r="BH317" s="37"/>
      <c r="BI317" s="814"/>
      <c r="BJ317" s="815"/>
      <c r="BK317" s="817"/>
      <c r="BL317" s="832"/>
      <c r="BM317" s="835"/>
      <c r="BN317" s="808" t="s">
        <v>4449</v>
      </c>
      <c r="BO317" s="809"/>
      <c r="BP317" s="810"/>
      <c r="BQ317" s="23"/>
      <c r="BR317" s="23"/>
      <c r="BS317" s="25"/>
      <c r="BT317" s="23"/>
      <c r="BU317" s="25"/>
      <c r="BV317" s="843"/>
      <c r="BW317" s="823"/>
      <c r="BX317" s="823"/>
      <c r="BY317" s="823"/>
      <c r="BZ317" s="823"/>
      <c r="CA317" s="849"/>
      <c r="CB317" s="840"/>
      <c r="CC317" s="843"/>
      <c r="CD317" s="840"/>
      <c r="CF317" s="864"/>
      <c r="CG317" s="854"/>
      <c r="CH317" s="855"/>
      <c r="CI317" s="855"/>
      <c r="CJ317" s="855"/>
      <c r="CK317" s="856"/>
      <c r="CL317" s="37"/>
      <c r="CM317" s="814"/>
      <c r="CN317" s="815"/>
      <c r="CO317" s="817"/>
      <c r="CP317" s="832"/>
      <c r="CQ317" s="835"/>
      <c r="CR317" s="808" t="s">
        <v>4449</v>
      </c>
      <c r="CS317" s="809"/>
      <c r="CT317" s="810"/>
      <c r="CU317" s="23"/>
      <c r="CV317" s="24"/>
      <c r="CW317" s="25"/>
      <c r="CX317" s="24"/>
      <c r="CY317" s="25"/>
      <c r="CZ317" s="843"/>
      <c r="DA317" s="823"/>
      <c r="DB317" s="823"/>
      <c r="DC317" s="823"/>
      <c r="DD317" s="823"/>
      <c r="DE317" s="849"/>
      <c r="DF317" s="840"/>
      <c r="DG317" s="843"/>
      <c r="DH317" s="840"/>
      <c r="DJ317" s="864"/>
      <c r="DK317" s="854"/>
      <c r="DL317" s="855"/>
      <c r="DM317" s="855"/>
      <c r="DN317" s="855"/>
      <c r="DO317" s="856"/>
      <c r="DP317" s="37"/>
      <c r="DQ317" s="814"/>
      <c r="DR317" s="815"/>
      <c r="DS317" s="817"/>
      <c r="DT317" s="832"/>
      <c r="DU317" s="835"/>
      <c r="DV317" s="808" t="s">
        <v>4449</v>
      </c>
      <c r="DW317" s="809"/>
      <c r="DX317" s="810"/>
      <c r="DY317" s="23"/>
      <c r="DZ317" s="24"/>
      <c r="EA317" s="25"/>
      <c r="EB317" s="24"/>
      <c r="EC317" s="25"/>
      <c r="ED317" s="843"/>
      <c r="EE317" s="823"/>
      <c r="EF317" s="823"/>
      <c r="EG317" s="823"/>
      <c r="EH317" s="823"/>
      <c r="EI317" s="849"/>
      <c r="EJ317" s="840"/>
      <c r="EK317" s="843"/>
      <c r="EL317" s="840"/>
      <c r="EN317" s="864"/>
      <c r="EO317" s="854"/>
      <c r="EP317" s="855"/>
      <c r="EQ317" s="855"/>
      <c r="ER317" s="855"/>
      <c r="ES317" s="856"/>
      <c r="ET317" s="37"/>
      <c r="EU317" s="814"/>
      <c r="EV317" s="815"/>
      <c r="EW317" s="817"/>
      <c r="EX317" s="832"/>
      <c r="EY317" s="835"/>
      <c r="EZ317" s="808" t="s">
        <v>4449</v>
      </c>
      <c r="FA317" s="809"/>
      <c r="FB317" s="810"/>
      <c r="FC317" s="23"/>
      <c r="FD317" s="24"/>
      <c r="FE317" s="25"/>
      <c r="FF317" s="24"/>
      <c r="FG317" s="25"/>
      <c r="FH317" s="843"/>
      <c r="FI317" s="823"/>
      <c r="FJ317" s="823"/>
      <c r="FK317" s="823"/>
      <c r="FL317" s="823"/>
      <c r="FM317" s="849"/>
      <c r="FN317" s="840"/>
      <c r="FO317" s="843"/>
      <c r="FP317" s="840"/>
      <c r="FR317" s="864"/>
      <c r="FS317" s="854"/>
      <c r="FT317" s="855"/>
      <c r="FU317" s="855"/>
      <c r="FV317" s="855"/>
      <c r="FW317" s="856"/>
      <c r="FX317" s="37"/>
      <c r="FY317" s="814"/>
      <c r="FZ317" s="815"/>
      <c r="GA317" s="817"/>
      <c r="GB317" s="832"/>
      <c r="GC317" s="835"/>
      <c r="GD317" s="808" t="s">
        <v>4449</v>
      </c>
      <c r="GE317" s="809"/>
      <c r="GF317" s="810"/>
      <c r="GG317" s="23"/>
      <c r="GH317" s="24"/>
      <c r="GI317" s="25"/>
      <c r="GJ317" s="24"/>
      <c r="GK317" s="25"/>
      <c r="GL317" s="843"/>
      <c r="GM317" s="823"/>
      <c r="GN317" s="823"/>
      <c r="GO317" s="823"/>
      <c r="GP317" s="823"/>
      <c r="GQ317" s="849"/>
      <c r="GR317" s="840"/>
      <c r="GS317" s="843"/>
      <c r="GT317" s="840"/>
      <c r="GV317" s="864"/>
      <c r="GW317" s="854"/>
      <c r="GX317" s="855"/>
      <c r="GY317" s="855"/>
      <c r="GZ317" s="855"/>
      <c r="HA317" s="856"/>
      <c r="HB317" s="37"/>
      <c r="HC317" s="814"/>
      <c r="HD317" s="815"/>
      <c r="HE317" s="817"/>
      <c r="HF317" s="832"/>
      <c r="HG317" s="835"/>
      <c r="HH317" s="808" t="s">
        <v>4449</v>
      </c>
      <c r="HI317" s="809"/>
      <c r="HJ317" s="810"/>
      <c r="HK317" s="23">
        <v>2</v>
      </c>
      <c r="HL317" s="24"/>
      <c r="HM317" s="25"/>
      <c r="HN317" s="24"/>
      <c r="HO317" s="25"/>
      <c r="HP317" s="843"/>
      <c r="HQ317" s="823"/>
      <c r="HR317" s="823"/>
      <c r="HS317" s="823"/>
      <c r="HT317" s="823"/>
      <c r="HU317" s="849"/>
      <c r="HV317" s="840"/>
      <c r="HW317" s="843"/>
      <c r="HX317" s="840"/>
      <c r="HZ317" s="864"/>
      <c r="IA317" s="854"/>
      <c r="IB317" s="855"/>
      <c r="IC317" s="855"/>
      <c r="ID317" s="855"/>
      <c r="IE317" s="856"/>
      <c r="IF317" s="37"/>
      <c r="IG317" s="814"/>
      <c r="IH317" s="815"/>
      <c r="II317" s="817"/>
      <c r="IJ317" s="832"/>
      <c r="IK317" s="835"/>
      <c r="IL317" s="808" t="s">
        <v>4449</v>
      </c>
      <c r="IM317" s="809"/>
      <c r="IN317" s="810"/>
      <c r="IO317" s="23">
        <v>2</v>
      </c>
      <c r="IP317" s="24"/>
      <c r="IQ317" s="25"/>
      <c r="IR317" s="24"/>
      <c r="IS317" s="25"/>
      <c r="IT317" s="843"/>
      <c r="IU317" s="823"/>
      <c r="IV317" s="823"/>
      <c r="IW317" s="823"/>
      <c r="IX317" s="823"/>
      <c r="IY317" s="849"/>
      <c r="IZ317" s="840"/>
      <c r="JA317" s="843"/>
      <c r="JB317" s="840"/>
      <c r="JD317" s="864"/>
      <c r="JE317" s="854"/>
      <c r="JF317" s="855"/>
      <c r="JG317" s="855"/>
      <c r="JH317" s="855"/>
      <c r="JI317" s="856"/>
      <c r="JJ317" s="37"/>
      <c r="JK317" s="814"/>
      <c r="JL317" s="815"/>
      <c r="JM317" s="817"/>
      <c r="JN317" s="832"/>
      <c r="JO317" s="835"/>
      <c r="JP317" s="808" t="s">
        <v>4449</v>
      </c>
      <c r="JQ317" s="809"/>
      <c r="JR317" s="810"/>
      <c r="JS317" s="23">
        <v>2</v>
      </c>
      <c r="JT317" s="24"/>
      <c r="JU317" s="25"/>
      <c r="JV317" s="24"/>
      <c r="JW317" s="25"/>
      <c r="JX317" s="843"/>
      <c r="JY317" s="823"/>
      <c r="JZ317" s="823"/>
      <c r="KA317" s="823"/>
      <c r="KB317" s="823"/>
      <c r="KC317" s="849"/>
      <c r="KD317" s="840"/>
      <c r="KE317" s="843"/>
      <c r="KF317" s="840"/>
      <c r="KH317" s="864"/>
      <c r="KI317" s="854"/>
      <c r="KJ317" s="855"/>
      <c r="KK317" s="855"/>
      <c r="KL317" s="855"/>
      <c r="KM317" s="856"/>
      <c r="KN317" s="37"/>
    </row>
    <row r="318" spans="1:300" ht="18.600000000000001" customHeight="1" thickTop="1" x14ac:dyDescent="0.25">
      <c r="A318" s="814"/>
      <c r="B318" s="815"/>
      <c r="C318" s="817"/>
      <c r="D318" s="830" t="s">
        <v>4450</v>
      </c>
      <c r="E318" s="833"/>
      <c r="F318" s="808" t="s">
        <v>4451</v>
      </c>
      <c r="G318" s="809"/>
      <c r="H318" s="810"/>
      <c r="I318" s="23">
        <v>1</v>
      </c>
      <c r="J318" s="23">
        <v>3</v>
      </c>
      <c r="K318" s="25"/>
      <c r="L318" s="23">
        <v>3</v>
      </c>
      <c r="M318" s="25"/>
      <c r="N318" s="843"/>
      <c r="O318" s="823"/>
      <c r="P318" s="823"/>
      <c r="Q318" s="823"/>
      <c r="R318" s="823"/>
      <c r="S318" s="849"/>
      <c r="T318" s="840"/>
      <c r="U318" s="843"/>
      <c r="V318" s="840"/>
      <c r="X318" s="864"/>
      <c r="Y318" s="854"/>
      <c r="Z318" s="855"/>
      <c r="AA318" s="855"/>
      <c r="AB318" s="855"/>
      <c r="AC318" s="856"/>
      <c r="AD318" s="37"/>
      <c r="AE318" s="814"/>
      <c r="AF318" s="815"/>
      <c r="AG318" s="817"/>
      <c r="AH318" s="830" t="s">
        <v>4450</v>
      </c>
      <c r="AI318" s="833"/>
      <c r="AJ318" s="808" t="s">
        <v>4451</v>
      </c>
      <c r="AK318" s="809"/>
      <c r="AL318" s="810"/>
      <c r="AM318" s="23">
        <v>1</v>
      </c>
      <c r="AN318" s="23">
        <v>1</v>
      </c>
      <c r="AO318" s="25"/>
      <c r="AP318" s="23">
        <v>1</v>
      </c>
      <c r="AQ318" s="25"/>
      <c r="AR318" s="843"/>
      <c r="AS318" s="823"/>
      <c r="AT318" s="823"/>
      <c r="AU318" s="823"/>
      <c r="AV318" s="823"/>
      <c r="AW318" s="849"/>
      <c r="AX318" s="840"/>
      <c r="AY318" s="843"/>
      <c r="AZ318" s="840"/>
      <c r="BB318" s="864"/>
      <c r="BC318" s="854"/>
      <c r="BD318" s="855"/>
      <c r="BE318" s="855"/>
      <c r="BF318" s="855"/>
      <c r="BG318" s="856"/>
      <c r="BH318" s="37"/>
      <c r="BI318" s="814"/>
      <c r="BJ318" s="815"/>
      <c r="BK318" s="817"/>
      <c r="BL318" s="830" t="s">
        <v>4450</v>
      </c>
      <c r="BM318" s="833"/>
      <c r="BN318" s="808" t="s">
        <v>4451</v>
      </c>
      <c r="BO318" s="809"/>
      <c r="BP318" s="810"/>
      <c r="BQ318" s="23">
        <v>1</v>
      </c>
      <c r="BR318" s="23">
        <v>1</v>
      </c>
      <c r="BS318" s="25"/>
      <c r="BT318" s="23">
        <v>1</v>
      </c>
      <c r="BU318" s="25"/>
      <c r="BV318" s="843"/>
      <c r="BW318" s="823"/>
      <c r="BX318" s="823"/>
      <c r="BY318" s="823"/>
      <c r="BZ318" s="823"/>
      <c r="CA318" s="849"/>
      <c r="CB318" s="840"/>
      <c r="CC318" s="843"/>
      <c r="CD318" s="840"/>
      <c r="CF318" s="864"/>
      <c r="CG318" s="854"/>
      <c r="CH318" s="855"/>
      <c r="CI318" s="855"/>
      <c r="CJ318" s="855"/>
      <c r="CK318" s="856"/>
      <c r="CL318" s="37"/>
      <c r="CM318" s="814"/>
      <c r="CN318" s="815"/>
      <c r="CO318" s="817"/>
      <c r="CP318" s="830" t="s">
        <v>4450</v>
      </c>
      <c r="CQ318" s="833"/>
      <c r="CR318" s="808" t="s">
        <v>4451</v>
      </c>
      <c r="CS318" s="809"/>
      <c r="CT318" s="810"/>
      <c r="CU318" s="23">
        <v>1</v>
      </c>
      <c r="CV318" s="23">
        <v>1</v>
      </c>
      <c r="CW318" s="25"/>
      <c r="CX318" s="23">
        <v>1</v>
      </c>
      <c r="CY318" s="25"/>
      <c r="CZ318" s="843"/>
      <c r="DA318" s="823"/>
      <c r="DB318" s="823"/>
      <c r="DC318" s="823"/>
      <c r="DD318" s="823"/>
      <c r="DE318" s="849"/>
      <c r="DF318" s="840"/>
      <c r="DG318" s="843"/>
      <c r="DH318" s="840"/>
      <c r="DJ318" s="864"/>
      <c r="DK318" s="854"/>
      <c r="DL318" s="855"/>
      <c r="DM318" s="855"/>
      <c r="DN318" s="855"/>
      <c r="DO318" s="856"/>
      <c r="DP318" s="37"/>
      <c r="DQ318" s="814"/>
      <c r="DR318" s="815"/>
      <c r="DS318" s="817"/>
      <c r="DT318" s="830" t="s">
        <v>4450</v>
      </c>
      <c r="DU318" s="833"/>
      <c r="DV318" s="808" t="s">
        <v>4451</v>
      </c>
      <c r="DW318" s="809"/>
      <c r="DX318" s="810"/>
      <c r="DY318" s="23"/>
      <c r="DZ318" s="24"/>
      <c r="EA318" s="25"/>
      <c r="EB318" s="24"/>
      <c r="EC318" s="25"/>
      <c r="ED318" s="843"/>
      <c r="EE318" s="823"/>
      <c r="EF318" s="823"/>
      <c r="EG318" s="823"/>
      <c r="EH318" s="823"/>
      <c r="EI318" s="849"/>
      <c r="EJ318" s="840"/>
      <c r="EK318" s="843"/>
      <c r="EL318" s="840"/>
      <c r="EN318" s="864"/>
      <c r="EO318" s="854"/>
      <c r="EP318" s="855"/>
      <c r="EQ318" s="855"/>
      <c r="ER318" s="855"/>
      <c r="ES318" s="856"/>
      <c r="ET318" s="37"/>
      <c r="EU318" s="814"/>
      <c r="EV318" s="815"/>
      <c r="EW318" s="817"/>
      <c r="EX318" s="830" t="s">
        <v>4450</v>
      </c>
      <c r="EY318" s="833"/>
      <c r="EZ318" s="808" t="s">
        <v>4451</v>
      </c>
      <c r="FA318" s="809"/>
      <c r="FB318" s="810"/>
      <c r="FC318" s="23">
        <v>1</v>
      </c>
      <c r="FD318" s="23">
        <v>1</v>
      </c>
      <c r="FE318" s="25"/>
      <c r="FF318" s="23">
        <v>1</v>
      </c>
      <c r="FG318" s="25"/>
      <c r="FH318" s="843"/>
      <c r="FI318" s="823"/>
      <c r="FJ318" s="823"/>
      <c r="FK318" s="823"/>
      <c r="FL318" s="823"/>
      <c r="FM318" s="849"/>
      <c r="FN318" s="840"/>
      <c r="FO318" s="843"/>
      <c r="FP318" s="840"/>
      <c r="FR318" s="864"/>
      <c r="FS318" s="854"/>
      <c r="FT318" s="855"/>
      <c r="FU318" s="855"/>
      <c r="FV318" s="855"/>
      <c r="FW318" s="856"/>
      <c r="FX318" s="37"/>
      <c r="FY318" s="814"/>
      <c r="FZ318" s="815"/>
      <c r="GA318" s="817"/>
      <c r="GB318" s="830" t="s">
        <v>4450</v>
      </c>
      <c r="GC318" s="833">
        <v>1</v>
      </c>
      <c r="GD318" s="808" t="s">
        <v>4451</v>
      </c>
      <c r="GE318" s="809"/>
      <c r="GF318" s="810"/>
      <c r="GG318" s="23"/>
      <c r="GH318" s="24"/>
      <c r="GI318" s="25"/>
      <c r="GJ318" s="24"/>
      <c r="GK318" s="25"/>
      <c r="GL318" s="843"/>
      <c r="GM318" s="823"/>
      <c r="GN318" s="823"/>
      <c r="GO318" s="823"/>
      <c r="GP318" s="823"/>
      <c r="GQ318" s="849"/>
      <c r="GR318" s="840"/>
      <c r="GS318" s="843"/>
      <c r="GT318" s="840"/>
      <c r="GV318" s="864"/>
      <c r="GW318" s="854"/>
      <c r="GX318" s="855"/>
      <c r="GY318" s="855"/>
      <c r="GZ318" s="855"/>
      <c r="HA318" s="856"/>
      <c r="HB318" s="37"/>
      <c r="HC318" s="814"/>
      <c r="HD318" s="815"/>
      <c r="HE318" s="817"/>
      <c r="HF318" s="830" t="s">
        <v>4450</v>
      </c>
      <c r="HG318" s="833">
        <v>1</v>
      </c>
      <c r="HH318" s="808" t="s">
        <v>4451</v>
      </c>
      <c r="HI318" s="809"/>
      <c r="HJ318" s="810"/>
      <c r="HK318" s="23">
        <v>2</v>
      </c>
      <c r="HL318" s="24"/>
      <c r="HM318" s="25"/>
      <c r="HN318" s="24"/>
      <c r="HO318" s="25"/>
      <c r="HP318" s="843"/>
      <c r="HQ318" s="823"/>
      <c r="HR318" s="823"/>
      <c r="HS318" s="823"/>
      <c r="HT318" s="823"/>
      <c r="HU318" s="849"/>
      <c r="HV318" s="840"/>
      <c r="HW318" s="843"/>
      <c r="HX318" s="840"/>
      <c r="HZ318" s="864"/>
      <c r="IA318" s="854"/>
      <c r="IB318" s="855"/>
      <c r="IC318" s="855"/>
      <c r="ID318" s="855"/>
      <c r="IE318" s="856"/>
      <c r="IF318" s="37"/>
      <c r="IG318" s="814"/>
      <c r="IH318" s="815"/>
      <c r="II318" s="817"/>
      <c r="IJ318" s="830" t="s">
        <v>4450</v>
      </c>
      <c r="IK318" s="833">
        <v>1</v>
      </c>
      <c r="IL318" s="808" t="s">
        <v>4451</v>
      </c>
      <c r="IM318" s="809"/>
      <c r="IN318" s="810"/>
      <c r="IO318" s="23">
        <v>2</v>
      </c>
      <c r="IP318" s="24"/>
      <c r="IQ318" s="25"/>
      <c r="IR318" s="24"/>
      <c r="IS318" s="25"/>
      <c r="IT318" s="843"/>
      <c r="IU318" s="823"/>
      <c r="IV318" s="823"/>
      <c r="IW318" s="823"/>
      <c r="IX318" s="823"/>
      <c r="IY318" s="849"/>
      <c r="IZ318" s="840"/>
      <c r="JA318" s="843"/>
      <c r="JB318" s="840"/>
      <c r="JD318" s="864"/>
      <c r="JE318" s="854"/>
      <c r="JF318" s="855"/>
      <c r="JG318" s="855"/>
      <c r="JH318" s="855"/>
      <c r="JI318" s="856"/>
      <c r="JJ318" s="37"/>
      <c r="JK318" s="814"/>
      <c r="JL318" s="815"/>
      <c r="JM318" s="817"/>
      <c r="JN318" s="830" t="s">
        <v>4450</v>
      </c>
      <c r="JO318" s="833">
        <v>1</v>
      </c>
      <c r="JP318" s="808" t="s">
        <v>4451</v>
      </c>
      <c r="JQ318" s="809"/>
      <c r="JR318" s="810"/>
      <c r="JS318" s="23">
        <v>2</v>
      </c>
      <c r="JT318" s="24"/>
      <c r="JU318" s="25"/>
      <c r="JV318" s="24"/>
      <c r="JW318" s="25"/>
      <c r="JX318" s="843"/>
      <c r="JY318" s="823"/>
      <c r="JZ318" s="823"/>
      <c r="KA318" s="823"/>
      <c r="KB318" s="823"/>
      <c r="KC318" s="849"/>
      <c r="KD318" s="840"/>
      <c r="KE318" s="843"/>
      <c r="KF318" s="840"/>
      <c r="KH318" s="864"/>
      <c r="KI318" s="854"/>
      <c r="KJ318" s="855"/>
      <c r="KK318" s="855"/>
      <c r="KL318" s="855"/>
      <c r="KM318" s="856"/>
      <c r="KN318" s="37"/>
    </row>
    <row r="319" spans="1:300" ht="18" customHeight="1" x14ac:dyDescent="0.25">
      <c r="A319" s="814"/>
      <c r="B319" s="815"/>
      <c r="C319" s="817"/>
      <c r="D319" s="831"/>
      <c r="E319" s="834"/>
      <c r="F319" s="808" t="s">
        <v>4452</v>
      </c>
      <c r="G319" s="809"/>
      <c r="H319" s="810"/>
      <c r="I319" s="23">
        <v>1</v>
      </c>
      <c r="J319" s="23">
        <v>3</v>
      </c>
      <c r="K319" s="25"/>
      <c r="L319" s="23">
        <v>3</v>
      </c>
      <c r="M319" s="25"/>
      <c r="N319" s="843"/>
      <c r="O319" s="823"/>
      <c r="P319" s="823"/>
      <c r="Q319" s="823"/>
      <c r="R319" s="823"/>
      <c r="S319" s="849"/>
      <c r="T319" s="840"/>
      <c r="U319" s="843"/>
      <c r="V319" s="840"/>
      <c r="X319" s="864"/>
      <c r="Y319" s="854"/>
      <c r="Z319" s="855"/>
      <c r="AA319" s="855"/>
      <c r="AB319" s="855"/>
      <c r="AC319" s="856"/>
      <c r="AD319" s="37"/>
      <c r="AE319" s="814"/>
      <c r="AF319" s="815"/>
      <c r="AG319" s="817"/>
      <c r="AH319" s="831"/>
      <c r="AI319" s="834"/>
      <c r="AJ319" s="808" t="s">
        <v>4452</v>
      </c>
      <c r="AK319" s="809"/>
      <c r="AL319" s="810"/>
      <c r="AM319" s="23">
        <v>1</v>
      </c>
      <c r="AN319" s="23">
        <v>1</v>
      </c>
      <c r="AO319" s="25"/>
      <c r="AP319" s="23">
        <v>1</v>
      </c>
      <c r="AQ319" s="25"/>
      <c r="AR319" s="843"/>
      <c r="AS319" s="823"/>
      <c r="AT319" s="823"/>
      <c r="AU319" s="823"/>
      <c r="AV319" s="823"/>
      <c r="AW319" s="849"/>
      <c r="AX319" s="840"/>
      <c r="AY319" s="843"/>
      <c r="AZ319" s="840"/>
      <c r="BB319" s="864"/>
      <c r="BC319" s="854"/>
      <c r="BD319" s="855"/>
      <c r="BE319" s="855"/>
      <c r="BF319" s="855"/>
      <c r="BG319" s="856"/>
      <c r="BH319" s="37"/>
      <c r="BI319" s="814"/>
      <c r="BJ319" s="815"/>
      <c r="BK319" s="817"/>
      <c r="BL319" s="831"/>
      <c r="BM319" s="834"/>
      <c r="BN319" s="808" t="s">
        <v>4452</v>
      </c>
      <c r="BO319" s="809"/>
      <c r="BP319" s="810"/>
      <c r="BQ319" s="23">
        <v>1</v>
      </c>
      <c r="BR319" s="23">
        <v>1</v>
      </c>
      <c r="BS319" s="25"/>
      <c r="BT319" s="23">
        <v>1</v>
      </c>
      <c r="BU319" s="25"/>
      <c r="BV319" s="843"/>
      <c r="BW319" s="823"/>
      <c r="BX319" s="823"/>
      <c r="BY319" s="823"/>
      <c r="BZ319" s="823"/>
      <c r="CA319" s="849"/>
      <c r="CB319" s="840"/>
      <c r="CC319" s="843"/>
      <c r="CD319" s="840"/>
      <c r="CF319" s="864"/>
      <c r="CG319" s="854"/>
      <c r="CH319" s="855"/>
      <c r="CI319" s="855"/>
      <c r="CJ319" s="855"/>
      <c r="CK319" s="856"/>
      <c r="CL319" s="37"/>
      <c r="CM319" s="814"/>
      <c r="CN319" s="815"/>
      <c r="CO319" s="817"/>
      <c r="CP319" s="831"/>
      <c r="CQ319" s="834"/>
      <c r="CR319" s="808" t="s">
        <v>4452</v>
      </c>
      <c r="CS319" s="809"/>
      <c r="CT319" s="810"/>
      <c r="CU319" s="23">
        <v>1</v>
      </c>
      <c r="CV319" s="23">
        <v>1</v>
      </c>
      <c r="CW319" s="25"/>
      <c r="CX319" s="23">
        <v>1</v>
      </c>
      <c r="CY319" s="25"/>
      <c r="CZ319" s="843"/>
      <c r="DA319" s="823"/>
      <c r="DB319" s="823"/>
      <c r="DC319" s="823"/>
      <c r="DD319" s="823"/>
      <c r="DE319" s="849"/>
      <c r="DF319" s="840"/>
      <c r="DG319" s="843"/>
      <c r="DH319" s="840"/>
      <c r="DJ319" s="864"/>
      <c r="DK319" s="854"/>
      <c r="DL319" s="855"/>
      <c r="DM319" s="855"/>
      <c r="DN319" s="855"/>
      <c r="DO319" s="856"/>
      <c r="DP319" s="37"/>
      <c r="DQ319" s="814"/>
      <c r="DR319" s="815"/>
      <c r="DS319" s="817"/>
      <c r="DT319" s="831"/>
      <c r="DU319" s="834"/>
      <c r="DV319" s="808" t="s">
        <v>4452</v>
      </c>
      <c r="DW319" s="809"/>
      <c r="DX319" s="810"/>
      <c r="DY319" s="23"/>
      <c r="DZ319" s="24"/>
      <c r="EA319" s="25"/>
      <c r="EB319" s="24"/>
      <c r="EC319" s="25"/>
      <c r="ED319" s="843"/>
      <c r="EE319" s="823"/>
      <c r="EF319" s="823"/>
      <c r="EG319" s="823"/>
      <c r="EH319" s="823"/>
      <c r="EI319" s="849"/>
      <c r="EJ319" s="840"/>
      <c r="EK319" s="843"/>
      <c r="EL319" s="840"/>
      <c r="EN319" s="864"/>
      <c r="EO319" s="854"/>
      <c r="EP319" s="855"/>
      <c r="EQ319" s="855"/>
      <c r="ER319" s="855"/>
      <c r="ES319" s="856"/>
      <c r="ET319" s="37"/>
      <c r="EU319" s="814"/>
      <c r="EV319" s="815"/>
      <c r="EW319" s="817"/>
      <c r="EX319" s="831"/>
      <c r="EY319" s="834"/>
      <c r="EZ319" s="808" t="s">
        <v>4452</v>
      </c>
      <c r="FA319" s="809"/>
      <c r="FB319" s="810"/>
      <c r="FC319" s="23">
        <v>1</v>
      </c>
      <c r="FD319" s="23">
        <v>1</v>
      </c>
      <c r="FE319" s="25"/>
      <c r="FF319" s="23">
        <v>1</v>
      </c>
      <c r="FG319" s="25"/>
      <c r="FH319" s="843"/>
      <c r="FI319" s="823"/>
      <c r="FJ319" s="823"/>
      <c r="FK319" s="823"/>
      <c r="FL319" s="823"/>
      <c r="FM319" s="849"/>
      <c r="FN319" s="840"/>
      <c r="FO319" s="843"/>
      <c r="FP319" s="840"/>
      <c r="FR319" s="864"/>
      <c r="FS319" s="854"/>
      <c r="FT319" s="855"/>
      <c r="FU319" s="855"/>
      <c r="FV319" s="855"/>
      <c r="FW319" s="856"/>
      <c r="FX319" s="37"/>
      <c r="FY319" s="814"/>
      <c r="FZ319" s="815"/>
      <c r="GA319" s="817"/>
      <c r="GB319" s="831"/>
      <c r="GC319" s="834"/>
      <c r="GD319" s="808" t="s">
        <v>4452</v>
      </c>
      <c r="GE319" s="809"/>
      <c r="GF319" s="810"/>
      <c r="GG319" s="23"/>
      <c r="GH319" s="24"/>
      <c r="GI319" s="25"/>
      <c r="GJ319" s="24"/>
      <c r="GK319" s="25"/>
      <c r="GL319" s="843"/>
      <c r="GM319" s="823"/>
      <c r="GN319" s="823"/>
      <c r="GO319" s="823"/>
      <c r="GP319" s="823"/>
      <c r="GQ319" s="849"/>
      <c r="GR319" s="840"/>
      <c r="GS319" s="843"/>
      <c r="GT319" s="840"/>
      <c r="GV319" s="864"/>
      <c r="GW319" s="854"/>
      <c r="GX319" s="855"/>
      <c r="GY319" s="855"/>
      <c r="GZ319" s="855"/>
      <c r="HA319" s="856"/>
      <c r="HB319" s="37"/>
      <c r="HC319" s="814"/>
      <c r="HD319" s="815"/>
      <c r="HE319" s="817"/>
      <c r="HF319" s="831"/>
      <c r="HG319" s="834"/>
      <c r="HH319" s="808" t="s">
        <v>4452</v>
      </c>
      <c r="HI319" s="809"/>
      <c r="HJ319" s="810"/>
      <c r="HK319" s="23"/>
      <c r="HL319" s="24"/>
      <c r="HM319" s="25"/>
      <c r="HN319" s="24"/>
      <c r="HO319" s="25"/>
      <c r="HP319" s="843"/>
      <c r="HQ319" s="823"/>
      <c r="HR319" s="823"/>
      <c r="HS319" s="823"/>
      <c r="HT319" s="823"/>
      <c r="HU319" s="849"/>
      <c r="HV319" s="840"/>
      <c r="HW319" s="843"/>
      <c r="HX319" s="840"/>
      <c r="HZ319" s="864"/>
      <c r="IA319" s="854"/>
      <c r="IB319" s="855"/>
      <c r="IC319" s="855"/>
      <c r="ID319" s="855"/>
      <c r="IE319" s="856"/>
      <c r="IF319" s="37"/>
      <c r="IG319" s="814"/>
      <c r="IH319" s="815"/>
      <c r="II319" s="817"/>
      <c r="IJ319" s="831"/>
      <c r="IK319" s="834"/>
      <c r="IL319" s="808" t="s">
        <v>4452</v>
      </c>
      <c r="IM319" s="809"/>
      <c r="IN319" s="810"/>
      <c r="IO319" s="23"/>
      <c r="IP319" s="24"/>
      <c r="IQ319" s="25"/>
      <c r="IR319" s="24"/>
      <c r="IS319" s="25"/>
      <c r="IT319" s="843"/>
      <c r="IU319" s="823"/>
      <c r="IV319" s="823"/>
      <c r="IW319" s="823"/>
      <c r="IX319" s="823"/>
      <c r="IY319" s="849"/>
      <c r="IZ319" s="840"/>
      <c r="JA319" s="843"/>
      <c r="JB319" s="840"/>
      <c r="JD319" s="864"/>
      <c r="JE319" s="854"/>
      <c r="JF319" s="855"/>
      <c r="JG319" s="855"/>
      <c r="JH319" s="855"/>
      <c r="JI319" s="856"/>
      <c r="JJ319" s="37"/>
      <c r="JK319" s="814"/>
      <c r="JL319" s="815"/>
      <c r="JM319" s="817"/>
      <c r="JN319" s="831"/>
      <c r="JO319" s="834"/>
      <c r="JP319" s="808" t="s">
        <v>4452</v>
      </c>
      <c r="JQ319" s="809"/>
      <c r="JR319" s="810"/>
      <c r="JS319" s="23"/>
      <c r="JT319" s="24"/>
      <c r="JU319" s="25"/>
      <c r="JV319" s="24"/>
      <c r="JW319" s="25"/>
      <c r="JX319" s="843"/>
      <c r="JY319" s="823"/>
      <c r="JZ319" s="823"/>
      <c r="KA319" s="823"/>
      <c r="KB319" s="823"/>
      <c r="KC319" s="849"/>
      <c r="KD319" s="840"/>
      <c r="KE319" s="843"/>
      <c r="KF319" s="840"/>
      <c r="KH319" s="864"/>
      <c r="KI319" s="854"/>
      <c r="KJ319" s="855"/>
      <c r="KK319" s="855"/>
      <c r="KL319" s="855"/>
      <c r="KM319" s="856"/>
      <c r="KN319" s="37"/>
    </row>
    <row r="320" spans="1:300" ht="18" customHeight="1" x14ac:dyDescent="0.25">
      <c r="A320" s="814"/>
      <c r="B320" s="815"/>
      <c r="C320" s="817"/>
      <c r="D320" s="831"/>
      <c r="E320" s="834"/>
      <c r="F320" s="808" t="s">
        <v>4453</v>
      </c>
      <c r="G320" s="809"/>
      <c r="H320" s="810"/>
      <c r="I320" s="23">
        <v>1</v>
      </c>
      <c r="J320" s="23">
        <v>3</v>
      </c>
      <c r="K320" s="25"/>
      <c r="L320" s="23">
        <v>3</v>
      </c>
      <c r="M320" s="25"/>
      <c r="N320" s="843"/>
      <c r="O320" s="823"/>
      <c r="P320" s="823"/>
      <c r="Q320" s="823"/>
      <c r="R320" s="823"/>
      <c r="S320" s="849"/>
      <c r="T320" s="840"/>
      <c r="U320" s="843"/>
      <c r="V320" s="840"/>
      <c r="X320" s="864"/>
      <c r="Y320" s="854"/>
      <c r="Z320" s="855"/>
      <c r="AA320" s="855"/>
      <c r="AB320" s="855"/>
      <c r="AC320" s="856"/>
      <c r="AD320" s="37"/>
      <c r="AE320" s="814"/>
      <c r="AF320" s="815"/>
      <c r="AG320" s="817"/>
      <c r="AH320" s="831"/>
      <c r="AI320" s="834"/>
      <c r="AJ320" s="808" t="s">
        <v>4453</v>
      </c>
      <c r="AK320" s="809"/>
      <c r="AL320" s="810"/>
      <c r="AM320" s="23">
        <v>1</v>
      </c>
      <c r="AN320" s="23">
        <v>1</v>
      </c>
      <c r="AO320" s="25"/>
      <c r="AP320" s="23">
        <v>1</v>
      </c>
      <c r="AQ320" s="25"/>
      <c r="AR320" s="843"/>
      <c r="AS320" s="823"/>
      <c r="AT320" s="823"/>
      <c r="AU320" s="823"/>
      <c r="AV320" s="823"/>
      <c r="AW320" s="849"/>
      <c r="AX320" s="840"/>
      <c r="AY320" s="843"/>
      <c r="AZ320" s="840"/>
      <c r="BB320" s="864"/>
      <c r="BC320" s="854"/>
      <c r="BD320" s="855"/>
      <c r="BE320" s="855"/>
      <c r="BF320" s="855"/>
      <c r="BG320" s="856"/>
      <c r="BH320" s="37"/>
      <c r="BI320" s="814"/>
      <c r="BJ320" s="815"/>
      <c r="BK320" s="817"/>
      <c r="BL320" s="831"/>
      <c r="BM320" s="834"/>
      <c r="BN320" s="808" t="s">
        <v>4453</v>
      </c>
      <c r="BO320" s="809"/>
      <c r="BP320" s="810"/>
      <c r="BQ320" s="23">
        <v>1</v>
      </c>
      <c r="BR320" s="23">
        <v>1</v>
      </c>
      <c r="BS320" s="25"/>
      <c r="BT320" s="23">
        <v>1</v>
      </c>
      <c r="BU320" s="25"/>
      <c r="BV320" s="843"/>
      <c r="BW320" s="823"/>
      <c r="BX320" s="823"/>
      <c r="BY320" s="823"/>
      <c r="BZ320" s="823"/>
      <c r="CA320" s="849"/>
      <c r="CB320" s="840"/>
      <c r="CC320" s="843"/>
      <c r="CD320" s="840"/>
      <c r="CF320" s="864"/>
      <c r="CG320" s="854"/>
      <c r="CH320" s="855"/>
      <c r="CI320" s="855"/>
      <c r="CJ320" s="855"/>
      <c r="CK320" s="856"/>
      <c r="CL320" s="37"/>
      <c r="CM320" s="814"/>
      <c r="CN320" s="815"/>
      <c r="CO320" s="817"/>
      <c r="CP320" s="831"/>
      <c r="CQ320" s="834"/>
      <c r="CR320" s="808" t="s">
        <v>4453</v>
      </c>
      <c r="CS320" s="809"/>
      <c r="CT320" s="810"/>
      <c r="CU320" s="23">
        <v>1</v>
      </c>
      <c r="CV320" s="23">
        <v>1</v>
      </c>
      <c r="CW320" s="25"/>
      <c r="CX320" s="23">
        <v>1</v>
      </c>
      <c r="CY320" s="25"/>
      <c r="CZ320" s="843"/>
      <c r="DA320" s="823"/>
      <c r="DB320" s="823"/>
      <c r="DC320" s="823"/>
      <c r="DD320" s="823"/>
      <c r="DE320" s="849"/>
      <c r="DF320" s="840"/>
      <c r="DG320" s="843"/>
      <c r="DH320" s="840"/>
      <c r="DJ320" s="864"/>
      <c r="DK320" s="854"/>
      <c r="DL320" s="855"/>
      <c r="DM320" s="855"/>
      <c r="DN320" s="855"/>
      <c r="DO320" s="856"/>
      <c r="DP320" s="37"/>
      <c r="DQ320" s="814"/>
      <c r="DR320" s="815"/>
      <c r="DS320" s="817"/>
      <c r="DT320" s="831"/>
      <c r="DU320" s="834"/>
      <c r="DV320" s="808" t="s">
        <v>4453</v>
      </c>
      <c r="DW320" s="809"/>
      <c r="DX320" s="810"/>
      <c r="DY320" s="23"/>
      <c r="DZ320" s="24"/>
      <c r="EA320" s="25"/>
      <c r="EB320" s="24"/>
      <c r="EC320" s="25"/>
      <c r="ED320" s="843"/>
      <c r="EE320" s="823"/>
      <c r="EF320" s="823"/>
      <c r="EG320" s="823"/>
      <c r="EH320" s="823"/>
      <c r="EI320" s="849"/>
      <c r="EJ320" s="840"/>
      <c r="EK320" s="843"/>
      <c r="EL320" s="840"/>
      <c r="EN320" s="864"/>
      <c r="EO320" s="854"/>
      <c r="EP320" s="855"/>
      <c r="EQ320" s="855"/>
      <c r="ER320" s="855"/>
      <c r="ES320" s="856"/>
      <c r="ET320" s="37"/>
      <c r="EU320" s="814"/>
      <c r="EV320" s="815"/>
      <c r="EW320" s="817"/>
      <c r="EX320" s="831"/>
      <c r="EY320" s="834"/>
      <c r="EZ320" s="808" t="s">
        <v>4453</v>
      </c>
      <c r="FA320" s="809"/>
      <c r="FB320" s="810"/>
      <c r="FC320" s="23">
        <v>1</v>
      </c>
      <c r="FD320" s="23">
        <v>1</v>
      </c>
      <c r="FE320" s="25"/>
      <c r="FF320" s="23">
        <v>1</v>
      </c>
      <c r="FG320" s="25"/>
      <c r="FH320" s="843"/>
      <c r="FI320" s="823"/>
      <c r="FJ320" s="823"/>
      <c r="FK320" s="823"/>
      <c r="FL320" s="823"/>
      <c r="FM320" s="849"/>
      <c r="FN320" s="840"/>
      <c r="FO320" s="843"/>
      <c r="FP320" s="840"/>
      <c r="FR320" s="864"/>
      <c r="FS320" s="854"/>
      <c r="FT320" s="855"/>
      <c r="FU320" s="855"/>
      <c r="FV320" s="855"/>
      <c r="FW320" s="856"/>
      <c r="FX320" s="37"/>
      <c r="FY320" s="814"/>
      <c r="FZ320" s="815"/>
      <c r="GA320" s="817"/>
      <c r="GB320" s="831"/>
      <c r="GC320" s="834"/>
      <c r="GD320" s="808" t="s">
        <v>4453</v>
      </c>
      <c r="GE320" s="809"/>
      <c r="GF320" s="810"/>
      <c r="GG320" s="23"/>
      <c r="GH320" s="24"/>
      <c r="GI320" s="25"/>
      <c r="GJ320" s="24"/>
      <c r="GK320" s="25"/>
      <c r="GL320" s="843"/>
      <c r="GM320" s="823"/>
      <c r="GN320" s="823"/>
      <c r="GO320" s="823"/>
      <c r="GP320" s="823"/>
      <c r="GQ320" s="849"/>
      <c r="GR320" s="840"/>
      <c r="GS320" s="843"/>
      <c r="GT320" s="840"/>
      <c r="GV320" s="864"/>
      <c r="GW320" s="854"/>
      <c r="GX320" s="855"/>
      <c r="GY320" s="855"/>
      <c r="GZ320" s="855"/>
      <c r="HA320" s="856"/>
      <c r="HB320" s="37"/>
      <c r="HC320" s="814"/>
      <c r="HD320" s="815"/>
      <c r="HE320" s="817"/>
      <c r="HF320" s="831"/>
      <c r="HG320" s="834"/>
      <c r="HH320" s="808" t="s">
        <v>4453</v>
      </c>
      <c r="HI320" s="809"/>
      <c r="HJ320" s="810"/>
      <c r="HK320" s="23">
        <v>1</v>
      </c>
      <c r="HL320" s="24"/>
      <c r="HM320" s="25"/>
      <c r="HN320" s="24"/>
      <c r="HO320" s="25"/>
      <c r="HP320" s="843"/>
      <c r="HQ320" s="823"/>
      <c r="HR320" s="823"/>
      <c r="HS320" s="823"/>
      <c r="HT320" s="823"/>
      <c r="HU320" s="849"/>
      <c r="HV320" s="840"/>
      <c r="HW320" s="843"/>
      <c r="HX320" s="840"/>
      <c r="HZ320" s="864"/>
      <c r="IA320" s="854"/>
      <c r="IB320" s="855"/>
      <c r="IC320" s="855"/>
      <c r="ID320" s="855"/>
      <c r="IE320" s="856"/>
      <c r="IF320" s="37"/>
      <c r="IG320" s="814"/>
      <c r="IH320" s="815"/>
      <c r="II320" s="817"/>
      <c r="IJ320" s="831"/>
      <c r="IK320" s="834"/>
      <c r="IL320" s="808" t="s">
        <v>4453</v>
      </c>
      <c r="IM320" s="809"/>
      <c r="IN320" s="810"/>
      <c r="IO320" s="23">
        <v>1</v>
      </c>
      <c r="IP320" s="24"/>
      <c r="IQ320" s="25"/>
      <c r="IR320" s="24"/>
      <c r="IS320" s="25"/>
      <c r="IT320" s="843"/>
      <c r="IU320" s="823"/>
      <c r="IV320" s="823"/>
      <c r="IW320" s="823"/>
      <c r="IX320" s="823"/>
      <c r="IY320" s="849"/>
      <c r="IZ320" s="840"/>
      <c r="JA320" s="843"/>
      <c r="JB320" s="840"/>
      <c r="JD320" s="864"/>
      <c r="JE320" s="854"/>
      <c r="JF320" s="855"/>
      <c r="JG320" s="855"/>
      <c r="JH320" s="855"/>
      <c r="JI320" s="856"/>
      <c r="JJ320" s="37"/>
      <c r="JK320" s="814"/>
      <c r="JL320" s="815"/>
      <c r="JM320" s="817"/>
      <c r="JN320" s="831"/>
      <c r="JO320" s="834"/>
      <c r="JP320" s="808" t="s">
        <v>4453</v>
      </c>
      <c r="JQ320" s="809"/>
      <c r="JR320" s="810"/>
      <c r="JS320" s="23">
        <v>1</v>
      </c>
      <c r="JT320" s="24"/>
      <c r="JU320" s="25"/>
      <c r="JV320" s="24"/>
      <c r="JW320" s="25"/>
      <c r="JX320" s="843"/>
      <c r="JY320" s="823"/>
      <c r="JZ320" s="823"/>
      <c r="KA320" s="823"/>
      <c r="KB320" s="823"/>
      <c r="KC320" s="849"/>
      <c r="KD320" s="840"/>
      <c r="KE320" s="843"/>
      <c r="KF320" s="840"/>
      <c r="KH320" s="864"/>
      <c r="KI320" s="854"/>
      <c r="KJ320" s="855"/>
      <c r="KK320" s="855"/>
      <c r="KL320" s="855"/>
      <c r="KM320" s="856"/>
      <c r="KN320" s="37"/>
    </row>
    <row r="321" spans="1:300" ht="18" customHeight="1" x14ac:dyDescent="0.25">
      <c r="A321" s="814"/>
      <c r="B321" s="815"/>
      <c r="C321" s="817"/>
      <c r="D321" s="831"/>
      <c r="E321" s="834"/>
      <c r="F321" s="808" t="s">
        <v>4454</v>
      </c>
      <c r="G321" s="809"/>
      <c r="H321" s="810"/>
      <c r="I321" s="23">
        <v>1</v>
      </c>
      <c r="J321" s="23">
        <v>3</v>
      </c>
      <c r="K321" s="25"/>
      <c r="L321" s="23">
        <v>3</v>
      </c>
      <c r="M321" s="25"/>
      <c r="N321" s="843"/>
      <c r="O321" s="823"/>
      <c r="P321" s="823"/>
      <c r="Q321" s="823"/>
      <c r="R321" s="823"/>
      <c r="S321" s="849"/>
      <c r="T321" s="840"/>
      <c r="U321" s="843"/>
      <c r="V321" s="840"/>
      <c r="X321" s="864"/>
      <c r="Y321" s="854"/>
      <c r="Z321" s="855"/>
      <c r="AA321" s="855"/>
      <c r="AB321" s="855"/>
      <c r="AC321" s="856"/>
      <c r="AD321" s="37"/>
      <c r="AE321" s="814"/>
      <c r="AF321" s="815"/>
      <c r="AG321" s="817"/>
      <c r="AH321" s="831"/>
      <c r="AI321" s="834"/>
      <c r="AJ321" s="808" t="s">
        <v>4454</v>
      </c>
      <c r="AK321" s="809"/>
      <c r="AL321" s="810"/>
      <c r="AM321" s="23">
        <v>1</v>
      </c>
      <c r="AN321" s="23"/>
      <c r="AO321" s="25">
        <v>2</v>
      </c>
      <c r="AP321" s="23">
        <v>1</v>
      </c>
      <c r="AQ321" s="25"/>
      <c r="AR321" s="843"/>
      <c r="AS321" s="823"/>
      <c r="AT321" s="823"/>
      <c r="AU321" s="823"/>
      <c r="AV321" s="823"/>
      <c r="AW321" s="849"/>
      <c r="AX321" s="840"/>
      <c r="AY321" s="843"/>
      <c r="AZ321" s="840"/>
      <c r="BB321" s="864"/>
      <c r="BC321" s="854"/>
      <c r="BD321" s="855"/>
      <c r="BE321" s="855"/>
      <c r="BF321" s="855"/>
      <c r="BG321" s="856"/>
      <c r="BH321" s="37"/>
      <c r="BI321" s="814"/>
      <c r="BJ321" s="815"/>
      <c r="BK321" s="817"/>
      <c r="BL321" s="831"/>
      <c r="BM321" s="834"/>
      <c r="BN321" s="808" t="s">
        <v>4454</v>
      </c>
      <c r="BO321" s="809"/>
      <c r="BP321" s="810"/>
      <c r="BQ321" s="23">
        <v>1</v>
      </c>
      <c r="BR321" s="23">
        <v>1</v>
      </c>
      <c r="BS321" s="25"/>
      <c r="BT321" s="23">
        <v>1</v>
      </c>
      <c r="BU321" s="25"/>
      <c r="BV321" s="843"/>
      <c r="BW321" s="823"/>
      <c r="BX321" s="823"/>
      <c r="BY321" s="823"/>
      <c r="BZ321" s="823"/>
      <c r="CA321" s="849"/>
      <c r="CB321" s="840"/>
      <c r="CC321" s="843"/>
      <c r="CD321" s="840"/>
      <c r="CF321" s="864"/>
      <c r="CG321" s="854"/>
      <c r="CH321" s="855"/>
      <c r="CI321" s="855"/>
      <c r="CJ321" s="855"/>
      <c r="CK321" s="856"/>
      <c r="CL321" s="37"/>
      <c r="CM321" s="814"/>
      <c r="CN321" s="815"/>
      <c r="CO321" s="817"/>
      <c r="CP321" s="831"/>
      <c r="CQ321" s="834"/>
      <c r="CR321" s="808" t="s">
        <v>4454</v>
      </c>
      <c r="CS321" s="809"/>
      <c r="CT321" s="810"/>
      <c r="CU321" s="23">
        <v>1</v>
      </c>
      <c r="CV321" s="23">
        <v>1</v>
      </c>
      <c r="CW321" s="25"/>
      <c r="CX321" s="23">
        <v>1</v>
      </c>
      <c r="CY321" s="25"/>
      <c r="CZ321" s="843"/>
      <c r="DA321" s="823"/>
      <c r="DB321" s="823"/>
      <c r="DC321" s="823"/>
      <c r="DD321" s="823"/>
      <c r="DE321" s="849"/>
      <c r="DF321" s="840"/>
      <c r="DG321" s="843"/>
      <c r="DH321" s="840"/>
      <c r="DJ321" s="864"/>
      <c r="DK321" s="854"/>
      <c r="DL321" s="855"/>
      <c r="DM321" s="855"/>
      <c r="DN321" s="855"/>
      <c r="DO321" s="856"/>
      <c r="DP321" s="37"/>
      <c r="DQ321" s="814"/>
      <c r="DR321" s="815"/>
      <c r="DS321" s="817"/>
      <c r="DT321" s="831"/>
      <c r="DU321" s="834"/>
      <c r="DV321" s="808" t="s">
        <v>4454</v>
      </c>
      <c r="DW321" s="809"/>
      <c r="DX321" s="810"/>
      <c r="DY321" s="23"/>
      <c r="DZ321" s="24"/>
      <c r="EA321" s="25"/>
      <c r="EB321" s="24"/>
      <c r="EC321" s="25"/>
      <c r="ED321" s="843"/>
      <c r="EE321" s="823"/>
      <c r="EF321" s="823"/>
      <c r="EG321" s="823"/>
      <c r="EH321" s="823"/>
      <c r="EI321" s="849"/>
      <c r="EJ321" s="840"/>
      <c r="EK321" s="843"/>
      <c r="EL321" s="840"/>
      <c r="EN321" s="864"/>
      <c r="EO321" s="854"/>
      <c r="EP321" s="855"/>
      <c r="EQ321" s="855"/>
      <c r="ER321" s="855"/>
      <c r="ES321" s="856"/>
      <c r="ET321" s="37"/>
      <c r="EU321" s="814"/>
      <c r="EV321" s="815"/>
      <c r="EW321" s="817"/>
      <c r="EX321" s="831"/>
      <c r="EY321" s="834"/>
      <c r="EZ321" s="808" t="s">
        <v>4454</v>
      </c>
      <c r="FA321" s="809"/>
      <c r="FB321" s="810"/>
      <c r="FC321" s="23">
        <v>1</v>
      </c>
      <c r="FD321" s="23">
        <v>1</v>
      </c>
      <c r="FE321" s="25"/>
      <c r="FF321" s="23">
        <v>1</v>
      </c>
      <c r="FG321" s="25"/>
      <c r="FH321" s="843"/>
      <c r="FI321" s="823"/>
      <c r="FJ321" s="823"/>
      <c r="FK321" s="823"/>
      <c r="FL321" s="823"/>
      <c r="FM321" s="849"/>
      <c r="FN321" s="840"/>
      <c r="FO321" s="843"/>
      <c r="FP321" s="840"/>
      <c r="FR321" s="864"/>
      <c r="FS321" s="854"/>
      <c r="FT321" s="855"/>
      <c r="FU321" s="855"/>
      <c r="FV321" s="855"/>
      <c r="FW321" s="856"/>
      <c r="FX321" s="37"/>
      <c r="FY321" s="814"/>
      <c r="FZ321" s="815"/>
      <c r="GA321" s="817"/>
      <c r="GB321" s="831"/>
      <c r="GC321" s="834"/>
      <c r="GD321" s="808" t="s">
        <v>4454</v>
      </c>
      <c r="GE321" s="809"/>
      <c r="GF321" s="810"/>
      <c r="GG321" s="23"/>
      <c r="GH321" s="24"/>
      <c r="GI321" s="25"/>
      <c r="GJ321" s="24"/>
      <c r="GK321" s="25"/>
      <c r="GL321" s="843"/>
      <c r="GM321" s="823"/>
      <c r="GN321" s="823"/>
      <c r="GO321" s="823"/>
      <c r="GP321" s="823"/>
      <c r="GQ321" s="849"/>
      <c r="GR321" s="840"/>
      <c r="GS321" s="843"/>
      <c r="GT321" s="840"/>
      <c r="GV321" s="864"/>
      <c r="GW321" s="854"/>
      <c r="GX321" s="855"/>
      <c r="GY321" s="855"/>
      <c r="GZ321" s="855"/>
      <c r="HA321" s="856"/>
      <c r="HB321" s="37"/>
      <c r="HC321" s="814"/>
      <c r="HD321" s="815"/>
      <c r="HE321" s="817"/>
      <c r="HF321" s="831"/>
      <c r="HG321" s="834"/>
      <c r="HH321" s="808" t="s">
        <v>4454</v>
      </c>
      <c r="HI321" s="809"/>
      <c r="HJ321" s="810"/>
      <c r="HK321" s="23">
        <v>1</v>
      </c>
      <c r="HL321" s="24"/>
      <c r="HM321" s="25"/>
      <c r="HN321" s="24"/>
      <c r="HO321" s="25"/>
      <c r="HP321" s="843"/>
      <c r="HQ321" s="823"/>
      <c r="HR321" s="823"/>
      <c r="HS321" s="823"/>
      <c r="HT321" s="823"/>
      <c r="HU321" s="849"/>
      <c r="HV321" s="840"/>
      <c r="HW321" s="843"/>
      <c r="HX321" s="840"/>
      <c r="HZ321" s="864"/>
      <c r="IA321" s="854"/>
      <c r="IB321" s="855"/>
      <c r="IC321" s="855"/>
      <c r="ID321" s="855"/>
      <c r="IE321" s="856"/>
      <c r="IF321" s="37"/>
      <c r="IG321" s="814"/>
      <c r="IH321" s="815"/>
      <c r="II321" s="817"/>
      <c r="IJ321" s="831"/>
      <c r="IK321" s="834"/>
      <c r="IL321" s="808" t="s">
        <v>4454</v>
      </c>
      <c r="IM321" s="809"/>
      <c r="IN321" s="810"/>
      <c r="IO321" s="23">
        <v>1</v>
      </c>
      <c r="IP321" s="24"/>
      <c r="IQ321" s="25"/>
      <c r="IR321" s="24"/>
      <c r="IS321" s="25"/>
      <c r="IT321" s="843"/>
      <c r="IU321" s="823"/>
      <c r="IV321" s="823"/>
      <c r="IW321" s="823"/>
      <c r="IX321" s="823"/>
      <c r="IY321" s="849"/>
      <c r="IZ321" s="840"/>
      <c r="JA321" s="843"/>
      <c r="JB321" s="840"/>
      <c r="JD321" s="864"/>
      <c r="JE321" s="854"/>
      <c r="JF321" s="855"/>
      <c r="JG321" s="855"/>
      <c r="JH321" s="855"/>
      <c r="JI321" s="856"/>
      <c r="JJ321" s="37"/>
      <c r="JK321" s="814"/>
      <c r="JL321" s="815"/>
      <c r="JM321" s="817"/>
      <c r="JN321" s="831"/>
      <c r="JO321" s="834"/>
      <c r="JP321" s="808" t="s">
        <v>4454</v>
      </c>
      <c r="JQ321" s="809"/>
      <c r="JR321" s="810"/>
      <c r="JS321" s="23">
        <v>1</v>
      </c>
      <c r="JT321" s="24"/>
      <c r="JU321" s="25"/>
      <c r="JV321" s="24"/>
      <c r="JW321" s="25"/>
      <c r="JX321" s="843"/>
      <c r="JY321" s="823"/>
      <c r="JZ321" s="823"/>
      <c r="KA321" s="823"/>
      <c r="KB321" s="823"/>
      <c r="KC321" s="849"/>
      <c r="KD321" s="840"/>
      <c r="KE321" s="843"/>
      <c r="KF321" s="840"/>
      <c r="KH321" s="864"/>
      <c r="KI321" s="854"/>
      <c r="KJ321" s="855"/>
      <c r="KK321" s="855"/>
      <c r="KL321" s="855"/>
      <c r="KM321" s="856"/>
      <c r="KN321" s="37"/>
    </row>
    <row r="322" spans="1:300" ht="18" customHeight="1" x14ac:dyDescent="0.25">
      <c r="A322" s="814"/>
      <c r="B322" s="815"/>
      <c r="C322" s="817"/>
      <c r="D322" s="831"/>
      <c r="E322" s="834"/>
      <c r="F322" s="808" t="s">
        <v>4455</v>
      </c>
      <c r="G322" s="809"/>
      <c r="H322" s="810"/>
      <c r="I322" s="23">
        <v>1</v>
      </c>
      <c r="J322" s="23">
        <v>1</v>
      </c>
      <c r="K322" s="25"/>
      <c r="L322" s="23">
        <v>3</v>
      </c>
      <c r="M322" s="25"/>
      <c r="N322" s="843"/>
      <c r="O322" s="823"/>
      <c r="P322" s="823"/>
      <c r="Q322" s="823"/>
      <c r="R322" s="823"/>
      <c r="S322" s="849"/>
      <c r="T322" s="840"/>
      <c r="U322" s="843"/>
      <c r="V322" s="840"/>
      <c r="X322" s="864"/>
      <c r="Y322" s="854"/>
      <c r="Z322" s="855"/>
      <c r="AA322" s="855"/>
      <c r="AB322" s="855"/>
      <c r="AC322" s="856"/>
      <c r="AD322" s="37"/>
      <c r="AE322" s="814"/>
      <c r="AF322" s="815"/>
      <c r="AG322" s="817"/>
      <c r="AH322" s="831"/>
      <c r="AI322" s="834"/>
      <c r="AJ322" s="808" t="s">
        <v>4455</v>
      </c>
      <c r="AK322" s="809"/>
      <c r="AL322" s="810"/>
      <c r="AM322" s="23">
        <v>1</v>
      </c>
      <c r="AN322" s="23">
        <v>1</v>
      </c>
      <c r="AO322" s="25"/>
      <c r="AP322" s="23">
        <v>1</v>
      </c>
      <c r="AQ322" s="25"/>
      <c r="AR322" s="843"/>
      <c r="AS322" s="823"/>
      <c r="AT322" s="823"/>
      <c r="AU322" s="823"/>
      <c r="AV322" s="823"/>
      <c r="AW322" s="849"/>
      <c r="AX322" s="840"/>
      <c r="AY322" s="843"/>
      <c r="AZ322" s="840"/>
      <c r="BB322" s="864"/>
      <c r="BC322" s="854"/>
      <c r="BD322" s="855"/>
      <c r="BE322" s="855"/>
      <c r="BF322" s="855"/>
      <c r="BG322" s="856"/>
      <c r="BH322" s="37"/>
      <c r="BI322" s="814"/>
      <c r="BJ322" s="815"/>
      <c r="BK322" s="817"/>
      <c r="BL322" s="831"/>
      <c r="BM322" s="834"/>
      <c r="BN322" s="808" t="s">
        <v>4455</v>
      </c>
      <c r="BO322" s="809"/>
      <c r="BP322" s="810"/>
      <c r="BQ322" s="23">
        <v>1</v>
      </c>
      <c r="BR322" s="23">
        <v>1</v>
      </c>
      <c r="BS322" s="25"/>
      <c r="BT322" s="23">
        <v>1</v>
      </c>
      <c r="BU322" s="25"/>
      <c r="BV322" s="843"/>
      <c r="BW322" s="823"/>
      <c r="BX322" s="823"/>
      <c r="BY322" s="823"/>
      <c r="BZ322" s="823"/>
      <c r="CA322" s="849"/>
      <c r="CB322" s="840"/>
      <c r="CC322" s="843"/>
      <c r="CD322" s="840"/>
      <c r="CF322" s="864"/>
      <c r="CG322" s="854"/>
      <c r="CH322" s="855"/>
      <c r="CI322" s="855"/>
      <c r="CJ322" s="855"/>
      <c r="CK322" s="856"/>
      <c r="CL322" s="37"/>
      <c r="CM322" s="814"/>
      <c r="CN322" s="815"/>
      <c r="CO322" s="817"/>
      <c r="CP322" s="831"/>
      <c r="CQ322" s="834"/>
      <c r="CR322" s="808" t="s">
        <v>4455</v>
      </c>
      <c r="CS322" s="809"/>
      <c r="CT322" s="810"/>
      <c r="CU322" s="23">
        <v>1</v>
      </c>
      <c r="CV322" s="23">
        <v>1</v>
      </c>
      <c r="CW322" s="25"/>
      <c r="CX322" s="23">
        <v>1</v>
      </c>
      <c r="CY322" s="25"/>
      <c r="CZ322" s="843"/>
      <c r="DA322" s="823"/>
      <c r="DB322" s="823"/>
      <c r="DC322" s="823"/>
      <c r="DD322" s="823"/>
      <c r="DE322" s="849"/>
      <c r="DF322" s="840"/>
      <c r="DG322" s="843"/>
      <c r="DH322" s="840"/>
      <c r="DJ322" s="864"/>
      <c r="DK322" s="854"/>
      <c r="DL322" s="855"/>
      <c r="DM322" s="855"/>
      <c r="DN322" s="855"/>
      <c r="DO322" s="856"/>
      <c r="DP322" s="37"/>
      <c r="DQ322" s="814"/>
      <c r="DR322" s="815"/>
      <c r="DS322" s="817"/>
      <c r="DT322" s="831"/>
      <c r="DU322" s="834"/>
      <c r="DV322" s="808" t="s">
        <v>4455</v>
      </c>
      <c r="DW322" s="809"/>
      <c r="DX322" s="810"/>
      <c r="DY322" s="23"/>
      <c r="DZ322" s="24"/>
      <c r="EA322" s="25"/>
      <c r="EB322" s="24"/>
      <c r="EC322" s="25"/>
      <c r="ED322" s="843"/>
      <c r="EE322" s="823"/>
      <c r="EF322" s="823"/>
      <c r="EG322" s="823"/>
      <c r="EH322" s="823"/>
      <c r="EI322" s="849"/>
      <c r="EJ322" s="840"/>
      <c r="EK322" s="843"/>
      <c r="EL322" s="840"/>
      <c r="EN322" s="864"/>
      <c r="EO322" s="854"/>
      <c r="EP322" s="855"/>
      <c r="EQ322" s="855"/>
      <c r="ER322" s="855"/>
      <c r="ES322" s="856"/>
      <c r="ET322" s="37"/>
      <c r="EU322" s="814"/>
      <c r="EV322" s="815"/>
      <c r="EW322" s="817"/>
      <c r="EX322" s="831"/>
      <c r="EY322" s="834"/>
      <c r="EZ322" s="808" t="s">
        <v>4455</v>
      </c>
      <c r="FA322" s="809"/>
      <c r="FB322" s="810"/>
      <c r="FC322" s="23">
        <v>1</v>
      </c>
      <c r="FD322" s="23">
        <v>1</v>
      </c>
      <c r="FE322" s="25"/>
      <c r="FF322" s="23">
        <v>1</v>
      </c>
      <c r="FG322" s="25"/>
      <c r="FH322" s="843"/>
      <c r="FI322" s="823"/>
      <c r="FJ322" s="823"/>
      <c r="FK322" s="823"/>
      <c r="FL322" s="823"/>
      <c r="FM322" s="849"/>
      <c r="FN322" s="840"/>
      <c r="FO322" s="843"/>
      <c r="FP322" s="840"/>
      <c r="FR322" s="864"/>
      <c r="FS322" s="854"/>
      <c r="FT322" s="855"/>
      <c r="FU322" s="855"/>
      <c r="FV322" s="855"/>
      <c r="FW322" s="856"/>
      <c r="FX322" s="37"/>
      <c r="FY322" s="814"/>
      <c r="FZ322" s="815"/>
      <c r="GA322" s="817"/>
      <c r="GB322" s="831"/>
      <c r="GC322" s="834"/>
      <c r="GD322" s="808" t="s">
        <v>4455</v>
      </c>
      <c r="GE322" s="809"/>
      <c r="GF322" s="810"/>
      <c r="GG322" s="23"/>
      <c r="GH322" s="24"/>
      <c r="GI322" s="25"/>
      <c r="GJ322" s="24"/>
      <c r="GK322" s="25"/>
      <c r="GL322" s="843"/>
      <c r="GM322" s="823"/>
      <c r="GN322" s="823"/>
      <c r="GO322" s="823"/>
      <c r="GP322" s="823"/>
      <c r="GQ322" s="849"/>
      <c r="GR322" s="840"/>
      <c r="GS322" s="843"/>
      <c r="GT322" s="840"/>
      <c r="GV322" s="864"/>
      <c r="GW322" s="854"/>
      <c r="GX322" s="855"/>
      <c r="GY322" s="855"/>
      <c r="GZ322" s="855"/>
      <c r="HA322" s="856"/>
      <c r="HB322" s="37"/>
      <c r="HC322" s="814"/>
      <c r="HD322" s="815"/>
      <c r="HE322" s="817"/>
      <c r="HF322" s="831"/>
      <c r="HG322" s="834"/>
      <c r="HH322" s="808" t="s">
        <v>4455</v>
      </c>
      <c r="HI322" s="809"/>
      <c r="HJ322" s="810"/>
      <c r="HK322" s="23"/>
      <c r="HL322" s="24"/>
      <c r="HM322" s="25"/>
      <c r="HN322" s="24"/>
      <c r="HO322" s="25"/>
      <c r="HP322" s="843"/>
      <c r="HQ322" s="823"/>
      <c r="HR322" s="823"/>
      <c r="HS322" s="823"/>
      <c r="HT322" s="823"/>
      <c r="HU322" s="849"/>
      <c r="HV322" s="840"/>
      <c r="HW322" s="843"/>
      <c r="HX322" s="840"/>
      <c r="HZ322" s="864"/>
      <c r="IA322" s="854"/>
      <c r="IB322" s="855"/>
      <c r="IC322" s="855"/>
      <c r="ID322" s="855"/>
      <c r="IE322" s="856"/>
      <c r="IF322" s="37"/>
      <c r="IG322" s="814"/>
      <c r="IH322" s="815"/>
      <c r="II322" s="817"/>
      <c r="IJ322" s="831"/>
      <c r="IK322" s="834"/>
      <c r="IL322" s="808" t="s">
        <v>4455</v>
      </c>
      <c r="IM322" s="809"/>
      <c r="IN322" s="810"/>
      <c r="IO322" s="23"/>
      <c r="IP322" s="24"/>
      <c r="IQ322" s="25"/>
      <c r="IR322" s="24"/>
      <c r="IS322" s="25"/>
      <c r="IT322" s="843"/>
      <c r="IU322" s="823"/>
      <c r="IV322" s="823"/>
      <c r="IW322" s="823"/>
      <c r="IX322" s="823"/>
      <c r="IY322" s="849"/>
      <c r="IZ322" s="840"/>
      <c r="JA322" s="843"/>
      <c r="JB322" s="840"/>
      <c r="JD322" s="864"/>
      <c r="JE322" s="854"/>
      <c r="JF322" s="855"/>
      <c r="JG322" s="855"/>
      <c r="JH322" s="855"/>
      <c r="JI322" s="856"/>
      <c r="JJ322" s="37"/>
      <c r="JK322" s="814"/>
      <c r="JL322" s="815"/>
      <c r="JM322" s="817"/>
      <c r="JN322" s="831"/>
      <c r="JO322" s="834"/>
      <c r="JP322" s="808" t="s">
        <v>4455</v>
      </c>
      <c r="JQ322" s="809"/>
      <c r="JR322" s="810"/>
      <c r="JS322" s="23"/>
      <c r="JT322" s="24"/>
      <c r="JU322" s="25"/>
      <c r="JV322" s="24"/>
      <c r="JW322" s="25"/>
      <c r="JX322" s="843"/>
      <c r="JY322" s="823"/>
      <c r="JZ322" s="823"/>
      <c r="KA322" s="823"/>
      <c r="KB322" s="823"/>
      <c r="KC322" s="849"/>
      <c r="KD322" s="840"/>
      <c r="KE322" s="843"/>
      <c r="KF322" s="840"/>
      <c r="KH322" s="864"/>
      <c r="KI322" s="854"/>
      <c r="KJ322" s="855"/>
      <c r="KK322" s="855"/>
      <c r="KL322" s="855"/>
      <c r="KM322" s="856"/>
      <c r="KN322" s="37"/>
    </row>
    <row r="323" spans="1:300" ht="18" customHeight="1" x14ac:dyDescent="0.25">
      <c r="A323" s="814"/>
      <c r="B323" s="815"/>
      <c r="C323" s="817"/>
      <c r="D323" s="831"/>
      <c r="E323" s="834"/>
      <c r="F323" s="808" t="s">
        <v>4456</v>
      </c>
      <c r="G323" s="809"/>
      <c r="H323" s="810"/>
      <c r="I323" s="23">
        <v>1</v>
      </c>
      <c r="J323" s="23">
        <v>1</v>
      </c>
      <c r="K323" s="25"/>
      <c r="L323" s="23">
        <v>3</v>
      </c>
      <c r="M323" s="25"/>
      <c r="N323" s="843"/>
      <c r="O323" s="823"/>
      <c r="P323" s="823"/>
      <c r="Q323" s="823"/>
      <c r="R323" s="823"/>
      <c r="S323" s="849"/>
      <c r="T323" s="840"/>
      <c r="U323" s="843"/>
      <c r="V323" s="840"/>
      <c r="X323" s="864"/>
      <c r="Y323" s="854"/>
      <c r="Z323" s="855"/>
      <c r="AA323" s="855"/>
      <c r="AB323" s="855"/>
      <c r="AC323" s="856"/>
      <c r="AD323" s="37"/>
      <c r="AE323" s="814"/>
      <c r="AF323" s="815"/>
      <c r="AG323" s="817"/>
      <c r="AH323" s="831"/>
      <c r="AI323" s="834"/>
      <c r="AJ323" s="808" t="s">
        <v>4456</v>
      </c>
      <c r="AK323" s="809"/>
      <c r="AL323" s="810"/>
      <c r="AM323" s="23">
        <v>1</v>
      </c>
      <c r="AN323" s="23">
        <v>1</v>
      </c>
      <c r="AO323" s="25"/>
      <c r="AP323" s="23">
        <v>1</v>
      </c>
      <c r="AQ323" s="25"/>
      <c r="AR323" s="843"/>
      <c r="AS323" s="823"/>
      <c r="AT323" s="823"/>
      <c r="AU323" s="823"/>
      <c r="AV323" s="823"/>
      <c r="AW323" s="849"/>
      <c r="AX323" s="840"/>
      <c r="AY323" s="843"/>
      <c r="AZ323" s="840"/>
      <c r="BB323" s="864"/>
      <c r="BC323" s="854"/>
      <c r="BD323" s="855"/>
      <c r="BE323" s="855"/>
      <c r="BF323" s="855"/>
      <c r="BG323" s="856"/>
      <c r="BH323" s="37"/>
      <c r="BI323" s="814"/>
      <c r="BJ323" s="815"/>
      <c r="BK323" s="817"/>
      <c r="BL323" s="831"/>
      <c r="BM323" s="834"/>
      <c r="BN323" s="808" t="s">
        <v>4456</v>
      </c>
      <c r="BO323" s="809"/>
      <c r="BP323" s="810"/>
      <c r="BQ323" s="23">
        <v>1</v>
      </c>
      <c r="BR323" s="23">
        <v>1</v>
      </c>
      <c r="BS323" s="25"/>
      <c r="BT323" s="23">
        <v>1</v>
      </c>
      <c r="BU323" s="25"/>
      <c r="BV323" s="843"/>
      <c r="BW323" s="823"/>
      <c r="BX323" s="823"/>
      <c r="BY323" s="823"/>
      <c r="BZ323" s="823"/>
      <c r="CA323" s="849"/>
      <c r="CB323" s="840"/>
      <c r="CC323" s="843"/>
      <c r="CD323" s="840"/>
      <c r="CF323" s="864"/>
      <c r="CG323" s="854"/>
      <c r="CH323" s="855"/>
      <c r="CI323" s="855"/>
      <c r="CJ323" s="855"/>
      <c r="CK323" s="856"/>
      <c r="CL323" s="37"/>
      <c r="CM323" s="814"/>
      <c r="CN323" s="815"/>
      <c r="CO323" s="817"/>
      <c r="CP323" s="831"/>
      <c r="CQ323" s="834"/>
      <c r="CR323" s="808" t="s">
        <v>4456</v>
      </c>
      <c r="CS323" s="809"/>
      <c r="CT323" s="810"/>
      <c r="CU323" s="23">
        <v>1</v>
      </c>
      <c r="CV323" s="23">
        <v>1</v>
      </c>
      <c r="CW323" s="25"/>
      <c r="CX323" s="23">
        <v>1</v>
      </c>
      <c r="CY323" s="25"/>
      <c r="CZ323" s="843"/>
      <c r="DA323" s="823"/>
      <c r="DB323" s="823"/>
      <c r="DC323" s="823"/>
      <c r="DD323" s="823"/>
      <c r="DE323" s="849"/>
      <c r="DF323" s="840"/>
      <c r="DG323" s="843"/>
      <c r="DH323" s="840"/>
      <c r="DJ323" s="864"/>
      <c r="DK323" s="854"/>
      <c r="DL323" s="855"/>
      <c r="DM323" s="855"/>
      <c r="DN323" s="855"/>
      <c r="DO323" s="856"/>
      <c r="DP323" s="37"/>
      <c r="DQ323" s="814"/>
      <c r="DR323" s="815"/>
      <c r="DS323" s="817"/>
      <c r="DT323" s="831"/>
      <c r="DU323" s="834"/>
      <c r="DV323" s="808" t="s">
        <v>4456</v>
      </c>
      <c r="DW323" s="809"/>
      <c r="DX323" s="810"/>
      <c r="DY323" s="23"/>
      <c r="DZ323" s="24"/>
      <c r="EA323" s="25"/>
      <c r="EB323" s="24"/>
      <c r="EC323" s="25"/>
      <c r="ED323" s="843"/>
      <c r="EE323" s="823"/>
      <c r="EF323" s="823"/>
      <c r="EG323" s="823"/>
      <c r="EH323" s="823"/>
      <c r="EI323" s="849"/>
      <c r="EJ323" s="840"/>
      <c r="EK323" s="843"/>
      <c r="EL323" s="840"/>
      <c r="EN323" s="864"/>
      <c r="EO323" s="854"/>
      <c r="EP323" s="855"/>
      <c r="EQ323" s="855"/>
      <c r="ER323" s="855"/>
      <c r="ES323" s="856"/>
      <c r="ET323" s="37"/>
      <c r="EU323" s="814"/>
      <c r="EV323" s="815"/>
      <c r="EW323" s="817"/>
      <c r="EX323" s="831"/>
      <c r="EY323" s="834"/>
      <c r="EZ323" s="808" t="s">
        <v>4456</v>
      </c>
      <c r="FA323" s="809"/>
      <c r="FB323" s="810"/>
      <c r="FC323" s="23">
        <v>1</v>
      </c>
      <c r="FD323" s="23">
        <v>1</v>
      </c>
      <c r="FE323" s="25"/>
      <c r="FF323" s="23">
        <v>1</v>
      </c>
      <c r="FG323" s="25"/>
      <c r="FH323" s="843"/>
      <c r="FI323" s="823"/>
      <c r="FJ323" s="823"/>
      <c r="FK323" s="823"/>
      <c r="FL323" s="823"/>
      <c r="FM323" s="849"/>
      <c r="FN323" s="840"/>
      <c r="FO323" s="843"/>
      <c r="FP323" s="840"/>
      <c r="FR323" s="864"/>
      <c r="FS323" s="854"/>
      <c r="FT323" s="855"/>
      <c r="FU323" s="855"/>
      <c r="FV323" s="855"/>
      <c r="FW323" s="856"/>
      <c r="FX323" s="37"/>
      <c r="FY323" s="814"/>
      <c r="FZ323" s="815"/>
      <c r="GA323" s="817"/>
      <c r="GB323" s="831"/>
      <c r="GC323" s="834"/>
      <c r="GD323" s="808" t="s">
        <v>4456</v>
      </c>
      <c r="GE323" s="809"/>
      <c r="GF323" s="810"/>
      <c r="GG323" s="23"/>
      <c r="GH323" s="24"/>
      <c r="GI323" s="25"/>
      <c r="GJ323" s="24"/>
      <c r="GK323" s="25"/>
      <c r="GL323" s="843"/>
      <c r="GM323" s="823"/>
      <c r="GN323" s="823"/>
      <c r="GO323" s="823"/>
      <c r="GP323" s="823"/>
      <c r="GQ323" s="849"/>
      <c r="GR323" s="840"/>
      <c r="GS323" s="843"/>
      <c r="GT323" s="840"/>
      <c r="GV323" s="864"/>
      <c r="GW323" s="854"/>
      <c r="GX323" s="855"/>
      <c r="GY323" s="855"/>
      <c r="GZ323" s="855"/>
      <c r="HA323" s="856"/>
      <c r="HB323" s="37"/>
      <c r="HC323" s="814"/>
      <c r="HD323" s="815"/>
      <c r="HE323" s="817"/>
      <c r="HF323" s="831"/>
      <c r="HG323" s="834"/>
      <c r="HH323" s="808" t="s">
        <v>4456</v>
      </c>
      <c r="HI323" s="809"/>
      <c r="HJ323" s="810"/>
      <c r="HK323" s="23"/>
      <c r="HL323" s="24"/>
      <c r="HM323" s="25"/>
      <c r="HN323" s="24"/>
      <c r="HO323" s="25"/>
      <c r="HP323" s="843"/>
      <c r="HQ323" s="823"/>
      <c r="HR323" s="823"/>
      <c r="HS323" s="823"/>
      <c r="HT323" s="823"/>
      <c r="HU323" s="849"/>
      <c r="HV323" s="840"/>
      <c r="HW323" s="843"/>
      <c r="HX323" s="840"/>
      <c r="HZ323" s="864"/>
      <c r="IA323" s="854"/>
      <c r="IB323" s="855"/>
      <c r="IC323" s="855"/>
      <c r="ID323" s="855"/>
      <c r="IE323" s="856"/>
      <c r="IF323" s="37"/>
      <c r="IG323" s="814"/>
      <c r="IH323" s="815"/>
      <c r="II323" s="817"/>
      <c r="IJ323" s="831"/>
      <c r="IK323" s="834"/>
      <c r="IL323" s="808" t="s">
        <v>4456</v>
      </c>
      <c r="IM323" s="809"/>
      <c r="IN323" s="810"/>
      <c r="IO323" s="23"/>
      <c r="IP323" s="24"/>
      <c r="IQ323" s="25"/>
      <c r="IR323" s="24"/>
      <c r="IS323" s="25"/>
      <c r="IT323" s="843"/>
      <c r="IU323" s="823"/>
      <c r="IV323" s="823"/>
      <c r="IW323" s="823"/>
      <c r="IX323" s="823"/>
      <c r="IY323" s="849"/>
      <c r="IZ323" s="840"/>
      <c r="JA323" s="843"/>
      <c r="JB323" s="840"/>
      <c r="JD323" s="864"/>
      <c r="JE323" s="854"/>
      <c r="JF323" s="855"/>
      <c r="JG323" s="855"/>
      <c r="JH323" s="855"/>
      <c r="JI323" s="856"/>
      <c r="JJ323" s="37"/>
      <c r="JK323" s="814"/>
      <c r="JL323" s="815"/>
      <c r="JM323" s="817"/>
      <c r="JN323" s="831"/>
      <c r="JO323" s="834"/>
      <c r="JP323" s="808" t="s">
        <v>4456</v>
      </c>
      <c r="JQ323" s="809"/>
      <c r="JR323" s="810"/>
      <c r="JS323" s="23"/>
      <c r="JT323" s="24"/>
      <c r="JU323" s="25"/>
      <c r="JV323" s="24"/>
      <c r="JW323" s="25"/>
      <c r="JX323" s="843"/>
      <c r="JY323" s="823"/>
      <c r="JZ323" s="823"/>
      <c r="KA323" s="823"/>
      <c r="KB323" s="823"/>
      <c r="KC323" s="849"/>
      <c r="KD323" s="840"/>
      <c r="KE323" s="843"/>
      <c r="KF323" s="840"/>
      <c r="KH323" s="864"/>
      <c r="KI323" s="854"/>
      <c r="KJ323" s="855"/>
      <c r="KK323" s="855"/>
      <c r="KL323" s="855"/>
      <c r="KM323" s="856"/>
      <c r="KN323" s="37"/>
    </row>
    <row r="324" spans="1:300" ht="18.600000000000001" customHeight="1" thickBot="1" x14ac:dyDescent="0.3">
      <c r="A324" s="814"/>
      <c r="B324" s="815"/>
      <c r="C324" s="817"/>
      <c r="D324" s="832"/>
      <c r="E324" s="835"/>
      <c r="F324" s="808" t="s">
        <v>4457</v>
      </c>
      <c r="G324" s="809"/>
      <c r="H324" s="810"/>
      <c r="I324" s="23">
        <v>1</v>
      </c>
      <c r="J324" s="23">
        <v>3</v>
      </c>
      <c r="K324" s="25"/>
      <c r="L324" s="23">
        <v>3</v>
      </c>
      <c r="M324" s="25"/>
      <c r="N324" s="843"/>
      <c r="O324" s="823"/>
      <c r="P324" s="823"/>
      <c r="Q324" s="823"/>
      <c r="R324" s="823"/>
      <c r="S324" s="849"/>
      <c r="T324" s="840"/>
      <c r="U324" s="843"/>
      <c r="V324" s="840"/>
      <c r="X324" s="864"/>
      <c r="Y324" s="854"/>
      <c r="Z324" s="855"/>
      <c r="AA324" s="855"/>
      <c r="AB324" s="855"/>
      <c r="AC324" s="856"/>
      <c r="AD324" s="37"/>
      <c r="AE324" s="814"/>
      <c r="AF324" s="815"/>
      <c r="AG324" s="817"/>
      <c r="AH324" s="832"/>
      <c r="AI324" s="835"/>
      <c r="AJ324" s="808" t="s">
        <v>4457</v>
      </c>
      <c r="AK324" s="809"/>
      <c r="AL324" s="810"/>
      <c r="AM324" s="23">
        <v>1</v>
      </c>
      <c r="AN324" s="23">
        <v>1</v>
      </c>
      <c r="AO324" s="25"/>
      <c r="AP324" s="23">
        <v>1</v>
      </c>
      <c r="AQ324" s="25"/>
      <c r="AR324" s="843"/>
      <c r="AS324" s="823"/>
      <c r="AT324" s="823"/>
      <c r="AU324" s="823"/>
      <c r="AV324" s="823"/>
      <c r="AW324" s="849"/>
      <c r="AX324" s="840"/>
      <c r="AY324" s="843"/>
      <c r="AZ324" s="840"/>
      <c r="BB324" s="864"/>
      <c r="BC324" s="854"/>
      <c r="BD324" s="855"/>
      <c r="BE324" s="855"/>
      <c r="BF324" s="855"/>
      <c r="BG324" s="856"/>
      <c r="BH324" s="37"/>
      <c r="BI324" s="814"/>
      <c r="BJ324" s="815"/>
      <c r="BK324" s="817"/>
      <c r="BL324" s="832"/>
      <c r="BM324" s="835"/>
      <c r="BN324" s="808" t="s">
        <v>4457</v>
      </c>
      <c r="BO324" s="809"/>
      <c r="BP324" s="810"/>
      <c r="BQ324" s="23">
        <v>1</v>
      </c>
      <c r="BR324" s="23">
        <v>1</v>
      </c>
      <c r="BS324" s="25"/>
      <c r="BT324" s="23">
        <v>1</v>
      </c>
      <c r="BU324" s="25"/>
      <c r="BV324" s="843"/>
      <c r="BW324" s="823"/>
      <c r="BX324" s="823"/>
      <c r="BY324" s="823"/>
      <c r="BZ324" s="823"/>
      <c r="CA324" s="849"/>
      <c r="CB324" s="840"/>
      <c r="CC324" s="843"/>
      <c r="CD324" s="840"/>
      <c r="CF324" s="864"/>
      <c r="CG324" s="854"/>
      <c r="CH324" s="855"/>
      <c r="CI324" s="855"/>
      <c r="CJ324" s="855"/>
      <c r="CK324" s="856"/>
      <c r="CL324" s="37"/>
      <c r="CM324" s="814"/>
      <c r="CN324" s="815"/>
      <c r="CO324" s="817"/>
      <c r="CP324" s="832"/>
      <c r="CQ324" s="835"/>
      <c r="CR324" s="808" t="s">
        <v>4457</v>
      </c>
      <c r="CS324" s="809"/>
      <c r="CT324" s="810"/>
      <c r="CU324" s="23">
        <v>1</v>
      </c>
      <c r="CV324" s="23">
        <v>1</v>
      </c>
      <c r="CW324" s="25"/>
      <c r="CX324" s="23">
        <v>1</v>
      </c>
      <c r="CY324" s="25"/>
      <c r="CZ324" s="843"/>
      <c r="DA324" s="823"/>
      <c r="DB324" s="823"/>
      <c r="DC324" s="823"/>
      <c r="DD324" s="823"/>
      <c r="DE324" s="849"/>
      <c r="DF324" s="840"/>
      <c r="DG324" s="843"/>
      <c r="DH324" s="840"/>
      <c r="DJ324" s="864"/>
      <c r="DK324" s="854"/>
      <c r="DL324" s="855"/>
      <c r="DM324" s="855"/>
      <c r="DN324" s="855"/>
      <c r="DO324" s="856"/>
      <c r="DP324" s="37"/>
      <c r="DQ324" s="814"/>
      <c r="DR324" s="815"/>
      <c r="DS324" s="817"/>
      <c r="DT324" s="832"/>
      <c r="DU324" s="835"/>
      <c r="DV324" s="808" t="s">
        <v>4457</v>
      </c>
      <c r="DW324" s="809"/>
      <c r="DX324" s="810"/>
      <c r="DY324" s="23"/>
      <c r="DZ324" s="24"/>
      <c r="EA324" s="25"/>
      <c r="EB324" s="24"/>
      <c r="EC324" s="25"/>
      <c r="ED324" s="843"/>
      <c r="EE324" s="823"/>
      <c r="EF324" s="823"/>
      <c r="EG324" s="823"/>
      <c r="EH324" s="823"/>
      <c r="EI324" s="849"/>
      <c r="EJ324" s="840"/>
      <c r="EK324" s="843"/>
      <c r="EL324" s="840"/>
      <c r="EN324" s="864"/>
      <c r="EO324" s="854"/>
      <c r="EP324" s="855"/>
      <c r="EQ324" s="855"/>
      <c r="ER324" s="855"/>
      <c r="ES324" s="856"/>
      <c r="ET324" s="37"/>
      <c r="EU324" s="814"/>
      <c r="EV324" s="815"/>
      <c r="EW324" s="817"/>
      <c r="EX324" s="832"/>
      <c r="EY324" s="835"/>
      <c r="EZ324" s="808" t="s">
        <v>4457</v>
      </c>
      <c r="FA324" s="809"/>
      <c r="FB324" s="810"/>
      <c r="FC324" s="23">
        <v>1</v>
      </c>
      <c r="FD324" s="23">
        <v>1</v>
      </c>
      <c r="FE324" s="25"/>
      <c r="FF324" s="23">
        <v>1</v>
      </c>
      <c r="FG324" s="25"/>
      <c r="FH324" s="843"/>
      <c r="FI324" s="823"/>
      <c r="FJ324" s="823"/>
      <c r="FK324" s="823"/>
      <c r="FL324" s="823"/>
      <c r="FM324" s="849"/>
      <c r="FN324" s="840"/>
      <c r="FO324" s="843"/>
      <c r="FP324" s="840"/>
      <c r="FR324" s="864"/>
      <c r="FS324" s="854"/>
      <c r="FT324" s="855"/>
      <c r="FU324" s="855"/>
      <c r="FV324" s="855"/>
      <c r="FW324" s="856"/>
      <c r="FX324" s="37"/>
      <c r="FY324" s="814"/>
      <c r="FZ324" s="815"/>
      <c r="GA324" s="817"/>
      <c r="GB324" s="832"/>
      <c r="GC324" s="835"/>
      <c r="GD324" s="808" t="s">
        <v>4457</v>
      </c>
      <c r="GE324" s="809"/>
      <c r="GF324" s="810"/>
      <c r="GG324" s="23"/>
      <c r="GH324" s="24"/>
      <c r="GI324" s="25"/>
      <c r="GJ324" s="24"/>
      <c r="GK324" s="25"/>
      <c r="GL324" s="843"/>
      <c r="GM324" s="823"/>
      <c r="GN324" s="823"/>
      <c r="GO324" s="823"/>
      <c r="GP324" s="823"/>
      <c r="GQ324" s="849"/>
      <c r="GR324" s="840"/>
      <c r="GS324" s="843"/>
      <c r="GT324" s="840"/>
      <c r="GV324" s="864"/>
      <c r="GW324" s="854"/>
      <c r="GX324" s="855"/>
      <c r="GY324" s="855"/>
      <c r="GZ324" s="855"/>
      <c r="HA324" s="856"/>
      <c r="HB324" s="37"/>
      <c r="HC324" s="814"/>
      <c r="HD324" s="815"/>
      <c r="HE324" s="817"/>
      <c r="HF324" s="832"/>
      <c r="HG324" s="835"/>
      <c r="HH324" s="808" t="s">
        <v>4457</v>
      </c>
      <c r="HI324" s="809"/>
      <c r="HJ324" s="810"/>
      <c r="HK324" s="23"/>
      <c r="HL324" s="24"/>
      <c r="HM324" s="25"/>
      <c r="HN324" s="24"/>
      <c r="HO324" s="25"/>
      <c r="HP324" s="843"/>
      <c r="HQ324" s="823"/>
      <c r="HR324" s="823"/>
      <c r="HS324" s="823"/>
      <c r="HT324" s="823"/>
      <c r="HU324" s="849"/>
      <c r="HV324" s="840"/>
      <c r="HW324" s="843"/>
      <c r="HX324" s="840"/>
      <c r="HZ324" s="864"/>
      <c r="IA324" s="854"/>
      <c r="IB324" s="855"/>
      <c r="IC324" s="855"/>
      <c r="ID324" s="855"/>
      <c r="IE324" s="856"/>
      <c r="IF324" s="37"/>
      <c r="IG324" s="814"/>
      <c r="IH324" s="815"/>
      <c r="II324" s="817"/>
      <c r="IJ324" s="832"/>
      <c r="IK324" s="835"/>
      <c r="IL324" s="808" t="s">
        <v>4457</v>
      </c>
      <c r="IM324" s="809"/>
      <c r="IN324" s="810"/>
      <c r="IO324" s="23"/>
      <c r="IP324" s="24"/>
      <c r="IQ324" s="25"/>
      <c r="IR324" s="24"/>
      <c r="IS324" s="25"/>
      <c r="IT324" s="843"/>
      <c r="IU324" s="823"/>
      <c r="IV324" s="823"/>
      <c r="IW324" s="823"/>
      <c r="IX324" s="823"/>
      <c r="IY324" s="849"/>
      <c r="IZ324" s="840"/>
      <c r="JA324" s="843"/>
      <c r="JB324" s="840"/>
      <c r="JD324" s="864"/>
      <c r="JE324" s="854"/>
      <c r="JF324" s="855"/>
      <c r="JG324" s="855"/>
      <c r="JH324" s="855"/>
      <c r="JI324" s="856"/>
      <c r="JJ324" s="37"/>
      <c r="JK324" s="814"/>
      <c r="JL324" s="815"/>
      <c r="JM324" s="817"/>
      <c r="JN324" s="832"/>
      <c r="JO324" s="835"/>
      <c r="JP324" s="808" t="s">
        <v>4457</v>
      </c>
      <c r="JQ324" s="809"/>
      <c r="JR324" s="810"/>
      <c r="JS324" s="23"/>
      <c r="JT324" s="24"/>
      <c r="JU324" s="25"/>
      <c r="JV324" s="24"/>
      <c r="JW324" s="25"/>
      <c r="JX324" s="843"/>
      <c r="JY324" s="823"/>
      <c r="JZ324" s="823"/>
      <c r="KA324" s="823"/>
      <c r="KB324" s="823"/>
      <c r="KC324" s="849"/>
      <c r="KD324" s="840"/>
      <c r="KE324" s="843"/>
      <c r="KF324" s="840"/>
      <c r="KH324" s="864"/>
      <c r="KI324" s="854"/>
      <c r="KJ324" s="855"/>
      <c r="KK324" s="855"/>
      <c r="KL324" s="855"/>
      <c r="KM324" s="856"/>
      <c r="KN324" s="37"/>
    </row>
    <row r="325" spans="1:300" ht="18.600000000000001" customHeight="1" thickTop="1" x14ac:dyDescent="0.25">
      <c r="A325" s="814"/>
      <c r="B325" s="815"/>
      <c r="C325" s="817"/>
      <c r="D325" s="830" t="s">
        <v>4458</v>
      </c>
      <c r="E325" s="833"/>
      <c r="F325" s="808" t="s">
        <v>4459</v>
      </c>
      <c r="G325" s="809"/>
      <c r="H325" s="810"/>
      <c r="I325" s="23">
        <v>1</v>
      </c>
      <c r="J325" s="23">
        <v>3</v>
      </c>
      <c r="K325" s="25"/>
      <c r="L325" s="23">
        <v>3</v>
      </c>
      <c r="M325" s="25"/>
      <c r="N325" s="843"/>
      <c r="O325" s="823"/>
      <c r="P325" s="823"/>
      <c r="Q325" s="823"/>
      <c r="R325" s="823"/>
      <c r="S325" s="849"/>
      <c r="T325" s="840"/>
      <c r="U325" s="843"/>
      <c r="V325" s="840"/>
      <c r="X325" s="864"/>
      <c r="Y325" s="854"/>
      <c r="Z325" s="855"/>
      <c r="AA325" s="855"/>
      <c r="AB325" s="855"/>
      <c r="AC325" s="856"/>
      <c r="AD325" s="37"/>
      <c r="AE325" s="814"/>
      <c r="AF325" s="815"/>
      <c r="AG325" s="817"/>
      <c r="AH325" s="830" t="s">
        <v>4458</v>
      </c>
      <c r="AI325" s="833"/>
      <c r="AJ325" s="808" t="s">
        <v>4459</v>
      </c>
      <c r="AK325" s="809"/>
      <c r="AL325" s="810"/>
      <c r="AM325" s="23">
        <v>1</v>
      </c>
      <c r="AN325" s="23">
        <v>1</v>
      </c>
      <c r="AO325" s="25"/>
      <c r="AP325" s="23">
        <v>1</v>
      </c>
      <c r="AQ325" s="25"/>
      <c r="AR325" s="843"/>
      <c r="AS325" s="823"/>
      <c r="AT325" s="823"/>
      <c r="AU325" s="823"/>
      <c r="AV325" s="823"/>
      <c r="AW325" s="849"/>
      <c r="AX325" s="840"/>
      <c r="AY325" s="843"/>
      <c r="AZ325" s="840"/>
      <c r="BB325" s="864"/>
      <c r="BC325" s="854"/>
      <c r="BD325" s="855"/>
      <c r="BE325" s="855"/>
      <c r="BF325" s="855"/>
      <c r="BG325" s="856"/>
      <c r="BH325" s="37"/>
      <c r="BI325" s="814"/>
      <c r="BJ325" s="815"/>
      <c r="BK325" s="817"/>
      <c r="BL325" s="830" t="s">
        <v>4458</v>
      </c>
      <c r="BM325" s="833"/>
      <c r="BN325" s="808" t="s">
        <v>4459</v>
      </c>
      <c r="BO325" s="809"/>
      <c r="BP325" s="810"/>
      <c r="BQ325" s="23">
        <v>1</v>
      </c>
      <c r="BR325" s="23">
        <v>1</v>
      </c>
      <c r="BS325" s="25"/>
      <c r="BT325" s="23">
        <v>1</v>
      </c>
      <c r="BU325" s="25"/>
      <c r="BV325" s="843"/>
      <c r="BW325" s="823"/>
      <c r="BX325" s="823"/>
      <c r="BY325" s="823"/>
      <c r="BZ325" s="823"/>
      <c r="CA325" s="849"/>
      <c r="CB325" s="840"/>
      <c r="CC325" s="843"/>
      <c r="CD325" s="840"/>
      <c r="CF325" s="864"/>
      <c r="CG325" s="854"/>
      <c r="CH325" s="855"/>
      <c r="CI325" s="855"/>
      <c r="CJ325" s="855"/>
      <c r="CK325" s="856"/>
      <c r="CL325" s="37"/>
      <c r="CM325" s="814"/>
      <c r="CN325" s="815"/>
      <c r="CO325" s="817"/>
      <c r="CP325" s="830" t="s">
        <v>4458</v>
      </c>
      <c r="CQ325" s="833"/>
      <c r="CR325" s="808" t="s">
        <v>4459</v>
      </c>
      <c r="CS325" s="809"/>
      <c r="CT325" s="810"/>
      <c r="CU325" s="23">
        <v>1</v>
      </c>
      <c r="CV325" s="23">
        <v>1</v>
      </c>
      <c r="CW325" s="25"/>
      <c r="CX325" s="23">
        <v>1</v>
      </c>
      <c r="CY325" s="25"/>
      <c r="CZ325" s="843"/>
      <c r="DA325" s="823"/>
      <c r="DB325" s="823"/>
      <c r="DC325" s="823"/>
      <c r="DD325" s="823"/>
      <c r="DE325" s="849"/>
      <c r="DF325" s="840"/>
      <c r="DG325" s="843"/>
      <c r="DH325" s="840"/>
      <c r="DJ325" s="864"/>
      <c r="DK325" s="854"/>
      <c r="DL325" s="855"/>
      <c r="DM325" s="855"/>
      <c r="DN325" s="855"/>
      <c r="DO325" s="856"/>
      <c r="DP325" s="37"/>
      <c r="DQ325" s="814"/>
      <c r="DR325" s="815"/>
      <c r="DS325" s="817"/>
      <c r="DT325" s="830" t="s">
        <v>4458</v>
      </c>
      <c r="DU325" s="833"/>
      <c r="DV325" s="808" t="s">
        <v>4459</v>
      </c>
      <c r="DW325" s="809"/>
      <c r="DX325" s="810"/>
      <c r="DY325" s="23"/>
      <c r="DZ325" s="24"/>
      <c r="EA325" s="25"/>
      <c r="EB325" s="24"/>
      <c r="EC325" s="25"/>
      <c r="ED325" s="843"/>
      <c r="EE325" s="823"/>
      <c r="EF325" s="823"/>
      <c r="EG325" s="823"/>
      <c r="EH325" s="823"/>
      <c r="EI325" s="849"/>
      <c r="EJ325" s="840"/>
      <c r="EK325" s="843"/>
      <c r="EL325" s="840"/>
      <c r="EN325" s="864"/>
      <c r="EO325" s="854"/>
      <c r="EP325" s="855"/>
      <c r="EQ325" s="855"/>
      <c r="ER325" s="855"/>
      <c r="ES325" s="856"/>
      <c r="ET325" s="37"/>
      <c r="EU325" s="814"/>
      <c r="EV325" s="815"/>
      <c r="EW325" s="817"/>
      <c r="EX325" s="830" t="s">
        <v>4458</v>
      </c>
      <c r="EY325" s="833">
        <v>1</v>
      </c>
      <c r="EZ325" s="808" t="s">
        <v>4459</v>
      </c>
      <c r="FA325" s="809"/>
      <c r="FB325" s="810"/>
      <c r="FC325" s="23">
        <v>1</v>
      </c>
      <c r="FD325" s="23">
        <v>1</v>
      </c>
      <c r="FE325" s="25"/>
      <c r="FF325" s="23">
        <v>1</v>
      </c>
      <c r="FG325" s="25"/>
      <c r="FH325" s="843"/>
      <c r="FI325" s="823"/>
      <c r="FJ325" s="823"/>
      <c r="FK325" s="823"/>
      <c r="FL325" s="823"/>
      <c r="FM325" s="849"/>
      <c r="FN325" s="840"/>
      <c r="FO325" s="843"/>
      <c r="FP325" s="840"/>
      <c r="FR325" s="864"/>
      <c r="FS325" s="854"/>
      <c r="FT325" s="855"/>
      <c r="FU325" s="855"/>
      <c r="FV325" s="855"/>
      <c r="FW325" s="856"/>
      <c r="FX325" s="37"/>
      <c r="FY325" s="814"/>
      <c r="FZ325" s="815"/>
      <c r="GA325" s="817"/>
      <c r="GB325" s="830" t="s">
        <v>4458</v>
      </c>
      <c r="GC325" s="833">
        <v>1</v>
      </c>
      <c r="GD325" s="808" t="s">
        <v>4459</v>
      </c>
      <c r="GE325" s="809"/>
      <c r="GF325" s="810"/>
      <c r="GG325" s="23"/>
      <c r="GH325" s="24"/>
      <c r="GI325" s="25"/>
      <c r="GJ325" s="24"/>
      <c r="GK325" s="25"/>
      <c r="GL325" s="843"/>
      <c r="GM325" s="823"/>
      <c r="GN325" s="823"/>
      <c r="GO325" s="823"/>
      <c r="GP325" s="823"/>
      <c r="GQ325" s="849"/>
      <c r="GR325" s="840"/>
      <c r="GS325" s="843"/>
      <c r="GT325" s="840"/>
      <c r="GV325" s="864"/>
      <c r="GW325" s="854"/>
      <c r="GX325" s="855"/>
      <c r="GY325" s="855"/>
      <c r="GZ325" s="855"/>
      <c r="HA325" s="856"/>
      <c r="HB325" s="37"/>
      <c r="HC325" s="814"/>
      <c r="HD325" s="815"/>
      <c r="HE325" s="817"/>
      <c r="HF325" s="830" t="s">
        <v>4458</v>
      </c>
      <c r="HG325" s="833">
        <v>1</v>
      </c>
      <c r="HH325" s="808" t="s">
        <v>4459</v>
      </c>
      <c r="HI325" s="809"/>
      <c r="HJ325" s="810"/>
      <c r="HK325" s="23">
        <v>1</v>
      </c>
      <c r="HL325" s="24"/>
      <c r="HM325" s="25"/>
      <c r="HN325" s="24"/>
      <c r="HO325" s="25"/>
      <c r="HP325" s="843"/>
      <c r="HQ325" s="823"/>
      <c r="HR325" s="823"/>
      <c r="HS325" s="823"/>
      <c r="HT325" s="823"/>
      <c r="HU325" s="849"/>
      <c r="HV325" s="840"/>
      <c r="HW325" s="843"/>
      <c r="HX325" s="840"/>
      <c r="HZ325" s="864"/>
      <c r="IA325" s="854"/>
      <c r="IB325" s="855"/>
      <c r="IC325" s="855"/>
      <c r="ID325" s="855"/>
      <c r="IE325" s="856"/>
      <c r="IF325" s="37"/>
      <c r="IG325" s="814"/>
      <c r="IH325" s="815"/>
      <c r="II325" s="817"/>
      <c r="IJ325" s="830" t="s">
        <v>4458</v>
      </c>
      <c r="IK325" s="833">
        <v>1</v>
      </c>
      <c r="IL325" s="808" t="s">
        <v>4459</v>
      </c>
      <c r="IM325" s="809"/>
      <c r="IN325" s="810"/>
      <c r="IO325" s="23">
        <v>1</v>
      </c>
      <c r="IP325" s="24"/>
      <c r="IQ325" s="25"/>
      <c r="IR325" s="24"/>
      <c r="IS325" s="25"/>
      <c r="IT325" s="843"/>
      <c r="IU325" s="823"/>
      <c r="IV325" s="823"/>
      <c r="IW325" s="823"/>
      <c r="IX325" s="823"/>
      <c r="IY325" s="849"/>
      <c r="IZ325" s="840"/>
      <c r="JA325" s="843"/>
      <c r="JB325" s="840"/>
      <c r="JD325" s="864"/>
      <c r="JE325" s="854"/>
      <c r="JF325" s="855"/>
      <c r="JG325" s="855"/>
      <c r="JH325" s="855"/>
      <c r="JI325" s="856"/>
      <c r="JJ325" s="37"/>
      <c r="JK325" s="814"/>
      <c r="JL325" s="815"/>
      <c r="JM325" s="817"/>
      <c r="JN325" s="830" t="s">
        <v>4458</v>
      </c>
      <c r="JO325" s="833">
        <v>1</v>
      </c>
      <c r="JP325" s="808" t="s">
        <v>4459</v>
      </c>
      <c r="JQ325" s="809"/>
      <c r="JR325" s="810"/>
      <c r="JS325" s="23">
        <v>1</v>
      </c>
      <c r="JT325" s="24"/>
      <c r="JU325" s="25"/>
      <c r="JV325" s="24"/>
      <c r="JW325" s="25"/>
      <c r="JX325" s="843"/>
      <c r="JY325" s="823"/>
      <c r="JZ325" s="823"/>
      <c r="KA325" s="823"/>
      <c r="KB325" s="823"/>
      <c r="KC325" s="849"/>
      <c r="KD325" s="840"/>
      <c r="KE325" s="843"/>
      <c r="KF325" s="840"/>
      <c r="KH325" s="864"/>
      <c r="KI325" s="854"/>
      <c r="KJ325" s="855"/>
      <c r="KK325" s="855"/>
      <c r="KL325" s="855"/>
      <c r="KM325" s="856"/>
      <c r="KN325" s="37"/>
    </row>
    <row r="326" spans="1:300" ht="18" customHeight="1" x14ac:dyDescent="0.25">
      <c r="A326" s="814"/>
      <c r="B326" s="815"/>
      <c r="C326" s="817"/>
      <c r="D326" s="831"/>
      <c r="E326" s="834"/>
      <c r="F326" s="808" t="s">
        <v>4460</v>
      </c>
      <c r="G326" s="809"/>
      <c r="H326" s="810"/>
      <c r="I326" s="23">
        <v>1</v>
      </c>
      <c r="J326" s="23">
        <v>1</v>
      </c>
      <c r="K326" s="25"/>
      <c r="L326" s="23"/>
      <c r="M326" s="25"/>
      <c r="N326" s="843"/>
      <c r="O326" s="823"/>
      <c r="P326" s="823"/>
      <c r="Q326" s="823"/>
      <c r="R326" s="823"/>
      <c r="S326" s="849"/>
      <c r="T326" s="840"/>
      <c r="U326" s="843"/>
      <c r="V326" s="840"/>
      <c r="X326" s="864"/>
      <c r="Y326" s="854"/>
      <c r="Z326" s="855"/>
      <c r="AA326" s="855"/>
      <c r="AB326" s="855"/>
      <c r="AC326" s="856"/>
      <c r="AD326" s="37"/>
      <c r="AE326" s="814"/>
      <c r="AF326" s="815"/>
      <c r="AG326" s="817"/>
      <c r="AH326" s="831"/>
      <c r="AI326" s="834"/>
      <c r="AJ326" s="808" t="s">
        <v>4460</v>
      </c>
      <c r="AK326" s="809"/>
      <c r="AL326" s="810"/>
      <c r="AM326" s="23">
        <v>1</v>
      </c>
      <c r="AN326" s="23">
        <v>1</v>
      </c>
      <c r="AO326" s="25"/>
      <c r="AP326" s="23">
        <v>1</v>
      </c>
      <c r="AQ326" s="25"/>
      <c r="AR326" s="843"/>
      <c r="AS326" s="823"/>
      <c r="AT326" s="823"/>
      <c r="AU326" s="823"/>
      <c r="AV326" s="823"/>
      <c r="AW326" s="849"/>
      <c r="AX326" s="840"/>
      <c r="AY326" s="843"/>
      <c r="AZ326" s="840"/>
      <c r="BB326" s="864"/>
      <c r="BC326" s="854"/>
      <c r="BD326" s="855"/>
      <c r="BE326" s="855"/>
      <c r="BF326" s="855"/>
      <c r="BG326" s="856"/>
      <c r="BH326" s="37"/>
      <c r="BI326" s="814"/>
      <c r="BJ326" s="815"/>
      <c r="BK326" s="817"/>
      <c r="BL326" s="831"/>
      <c r="BM326" s="834"/>
      <c r="BN326" s="808" t="s">
        <v>4460</v>
      </c>
      <c r="BO326" s="809"/>
      <c r="BP326" s="810"/>
      <c r="BQ326" s="23">
        <v>1</v>
      </c>
      <c r="BR326" s="23">
        <v>1</v>
      </c>
      <c r="BS326" s="25"/>
      <c r="BT326" s="23"/>
      <c r="BU326" s="25"/>
      <c r="BV326" s="843"/>
      <c r="BW326" s="823"/>
      <c r="BX326" s="823"/>
      <c r="BY326" s="823"/>
      <c r="BZ326" s="823"/>
      <c r="CA326" s="849"/>
      <c r="CB326" s="840"/>
      <c r="CC326" s="843"/>
      <c r="CD326" s="840"/>
      <c r="CF326" s="864"/>
      <c r="CG326" s="854"/>
      <c r="CH326" s="855"/>
      <c r="CI326" s="855"/>
      <c r="CJ326" s="855"/>
      <c r="CK326" s="856"/>
      <c r="CL326" s="37"/>
      <c r="CM326" s="814"/>
      <c r="CN326" s="815"/>
      <c r="CO326" s="817"/>
      <c r="CP326" s="831"/>
      <c r="CQ326" s="834"/>
      <c r="CR326" s="808" t="s">
        <v>4460</v>
      </c>
      <c r="CS326" s="809"/>
      <c r="CT326" s="810"/>
      <c r="CU326" s="23">
        <v>1</v>
      </c>
      <c r="CV326" s="23">
        <v>1</v>
      </c>
      <c r="CW326" s="25"/>
      <c r="CX326" s="23"/>
      <c r="CY326" s="25"/>
      <c r="CZ326" s="843"/>
      <c r="DA326" s="823"/>
      <c r="DB326" s="823"/>
      <c r="DC326" s="823"/>
      <c r="DD326" s="823"/>
      <c r="DE326" s="849"/>
      <c r="DF326" s="840"/>
      <c r="DG326" s="843"/>
      <c r="DH326" s="840"/>
      <c r="DJ326" s="864"/>
      <c r="DK326" s="854"/>
      <c r="DL326" s="855"/>
      <c r="DM326" s="855"/>
      <c r="DN326" s="855"/>
      <c r="DO326" s="856"/>
      <c r="DP326" s="37"/>
      <c r="DQ326" s="814"/>
      <c r="DR326" s="815"/>
      <c r="DS326" s="817"/>
      <c r="DT326" s="831"/>
      <c r="DU326" s="834"/>
      <c r="DV326" s="808" t="s">
        <v>4460</v>
      </c>
      <c r="DW326" s="809"/>
      <c r="DX326" s="810"/>
      <c r="DY326" s="23"/>
      <c r="DZ326" s="24"/>
      <c r="EA326" s="25"/>
      <c r="EB326" s="24"/>
      <c r="EC326" s="25"/>
      <c r="ED326" s="843"/>
      <c r="EE326" s="823"/>
      <c r="EF326" s="823"/>
      <c r="EG326" s="823"/>
      <c r="EH326" s="823"/>
      <c r="EI326" s="849"/>
      <c r="EJ326" s="840"/>
      <c r="EK326" s="843"/>
      <c r="EL326" s="840"/>
      <c r="EN326" s="864"/>
      <c r="EO326" s="854"/>
      <c r="EP326" s="855"/>
      <c r="EQ326" s="855"/>
      <c r="ER326" s="855"/>
      <c r="ES326" s="856"/>
      <c r="ET326" s="37"/>
      <c r="EU326" s="814"/>
      <c r="EV326" s="815"/>
      <c r="EW326" s="817"/>
      <c r="EX326" s="831"/>
      <c r="EY326" s="834"/>
      <c r="EZ326" s="808" t="s">
        <v>4460</v>
      </c>
      <c r="FA326" s="809"/>
      <c r="FB326" s="810"/>
      <c r="FC326" s="23">
        <v>1</v>
      </c>
      <c r="FD326" s="23">
        <v>1</v>
      </c>
      <c r="FE326" s="25"/>
      <c r="FF326" s="23"/>
      <c r="FG326" s="25"/>
      <c r="FH326" s="843"/>
      <c r="FI326" s="823"/>
      <c r="FJ326" s="823"/>
      <c r="FK326" s="823"/>
      <c r="FL326" s="823"/>
      <c r="FM326" s="849"/>
      <c r="FN326" s="840"/>
      <c r="FO326" s="843"/>
      <c r="FP326" s="840"/>
      <c r="FR326" s="864"/>
      <c r="FS326" s="854"/>
      <c r="FT326" s="855"/>
      <c r="FU326" s="855"/>
      <c r="FV326" s="855"/>
      <c r="FW326" s="856"/>
      <c r="FX326" s="37"/>
      <c r="FY326" s="814"/>
      <c r="FZ326" s="815"/>
      <c r="GA326" s="817"/>
      <c r="GB326" s="831"/>
      <c r="GC326" s="834"/>
      <c r="GD326" s="808" t="s">
        <v>4460</v>
      </c>
      <c r="GE326" s="809"/>
      <c r="GF326" s="810"/>
      <c r="GG326" s="23"/>
      <c r="GH326" s="24"/>
      <c r="GI326" s="25"/>
      <c r="GJ326" s="24"/>
      <c r="GK326" s="25"/>
      <c r="GL326" s="843"/>
      <c r="GM326" s="823"/>
      <c r="GN326" s="823"/>
      <c r="GO326" s="823"/>
      <c r="GP326" s="823"/>
      <c r="GQ326" s="849"/>
      <c r="GR326" s="840"/>
      <c r="GS326" s="843"/>
      <c r="GT326" s="840"/>
      <c r="GV326" s="864"/>
      <c r="GW326" s="854"/>
      <c r="GX326" s="855"/>
      <c r="GY326" s="855"/>
      <c r="GZ326" s="855"/>
      <c r="HA326" s="856"/>
      <c r="HB326" s="37"/>
      <c r="HC326" s="814"/>
      <c r="HD326" s="815"/>
      <c r="HE326" s="817"/>
      <c r="HF326" s="831"/>
      <c r="HG326" s="834"/>
      <c r="HH326" s="808" t="s">
        <v>4460</v>
      </c>
      <c r="HI326" s="809"/>
      <c r="HJ326" s="810"/>
      <c r="HK326" s="23">
        <v>1</v>
      </c>
      <c r="HL326" s="24"/>
      <c r="HM326" s="25"/>
      <c r="HN326" s="24"/>
      <c r="HO326" s="25"/>
      <c r="HP326" s="843"/>
      <c r="HQ326" s="823"/>
      <c r="HR326" s="823"/>
      <c r="HS326" s="823"/>
      <c r="HT326" s="823"/>
      <c r="HU326" s="849"/>
      <c r="HV326" s="840"/>
      <c r="HW326" s="843"/>
      <c r="HX326" s="840"/>
      <c r="HZ326" s="864"/>
      <c r="IA326" s="854"/>
      <c r="IB326" s="855"/>
      <c r="IC326" s="855"/>
      <c r="ID326" s="855"/>
      <c r="IE326" s="856"/>
      <c r="IF326" s="37"/>
      <c r="IG326" s="814"/>
      <c r="IH326" s="815"/>
      <c r="II326" s="817"/>
      <c r="IJ326" s="831"/>
      <c r="IK326" s="834"/>
      <c r="IL326" s="808" t="s">
        <v>4460</v>
      </c>
      <c r="IM326" s="809"/>
      <c r="IN326" s="810"/>
      <c r="IO326" s="23">
        <v>1</v>
      </c>
      <c r="IP326" s="24"/>
      <c r="IQ326" s="25"/>
      <c r="IR326" s="24"/>
      <c r="IS326" s="25"/>
      <c r="IT326" s="843"/>
      <c r="IU326" s="823"/>
      <c r="IV326" s="823"/>
      <c r="IW326" s="823"/>
      <c r="IX326" s="823"/>
      <c r="IY326" s="849"/>
      <c r="IZ326" s="840"/>
      <c r="JA326" s="843"/>
      <c r="JB326" s="840"/>
      <c r="JD326" s="864"/>
      <c r="JE326" s="854"/>
      <c r="JF326" s="855"/>
      <c r="JG326" s="855"/>
      <c r="JH326" s="855"/>
      <c r="JI326" s="856"/>
      <c r="JJ326" s="37"/>
      <c r="JK326" s="814"/>
      <c r="JL326" s="815"/>
      <c r="JM326" s="817"/>
      <c r="JN326" s="831"/>
      <c r="JO326" s="834"/>
      <c r="JP326" s="808" t="s">
        <v>4460</v>
      </c>
      <c r="JQ326" s="809"/>
      <c r="JR326" s="810"/>
      <c r="JS326" s="23">
        <v>1</v>
      </c>
      <c r="JT326" s="24"/>
      <c r="JU326" s="25"/>
      <c r="JV326" s="24"/>
      <c r="JW326" s="25"/>
      <c r="JX326" s="843"/>
      <c r="JY326" s="823"/>
      <c r="JZ326" s="823"/>
      <c r="KA326" s="823"/>
      <c r="KB326" s="823"/>
      <c r="KC326" s="849"/>
      <c r="KD326" s="840"/>
      <c r="KE326" s="843"/>
      <c r="KF326" s="840"/>
      <c r="KH326" s="864"/>
      <c r="KI326" s="854"/>
      <c r="KJ326" s="855"/>
      <c r="KK326" s="855"/>
      <c r="KL326" s="855"/>
      <c r="KM326" s="856"/>
      <c r="KN326" s="37"/>
    </row>
    <row r="327" spans="1:300" ht="18" customHeight="1" x14ac:dyDescent="0.25">
      <c r="A327" s="814"/>
      <c r="B327" s="815"/>
      <c r="C327" s="817"/>
      <c r="D327" s="831"/>
      <c r="E327" s="834"/>
      <c r="F327" s="808" t="s">
        <v>4461</v>
      </c>
      <c r="G327" s="809"/>
      <c r="H327" s="810"/>
      <c r="I327" s="23">
        <v>1</v>
      </c>
      <c r="J327" s="23">
        <v>1</v>
      </c>
      <c r="K327" s="25"/>
      <c r="L327" s="23"/>
      <c r="M327" s="25"/>
      <c r="N327" s="843"/>
      <c r="O327" s="823"/>
      <c r="P327" s="823"/>
      <c r="Q327" s="823"/>
      <c r="R327" s="823"/>
      <c r="S327" s="849"/>
      <c r="T327" s="840"/>
      <c r="U327" s="843"/>
      <c r="V327" s="840"/>
      <c r="X327" s="864"/>
      <c r="Y327" s="854"/>
      <c r="Z327" s="855"/>
      <c r="AA327" s="855"/>
      <c r="AB327" s="855"/>
      <c r="AC327" s="856"/>
      <c r="AD327" s="37"/>
      <c r="AE327" s="814"/>
      <c r="AF327" s="815"/>
      <c r="AG327" s="817"/>
      <c r="AH327" s="831"/>
      <c r="AI327" s="834"/>
      <c r="AJ327" s="808" t="s">
        <v>4461</v>
      </c>
      <c r="AK327" s="809"/>
      <c r="AL327" s="810"/>
      <c r="AM327" s="23">
        <v>1</v>
      </c>
      <c r="AN327" s="23">
        <v>1</v>
      </c>
      <c r="AO327" s="25"/>
      <c r="AP327" s="23">
        <v>1</v>
      </c>
      <c r="AQ327" s="25"/>
      <c r="AR327" s="843"/>
      <c r="AS327" s="823"/>
      <c r="AT327" s="823"/>
      <c r="AU327" s="823"/>
      <c r="AV327" s="823"/>
      <c r="AW327" s="849"/>
      <c r="AX327" s="840"/>
      <c r="AY327" s="843"/>
      <c r="AZ327" s="840"/>
      <c r="BB327" s="864"/>
      <c r="BC327" s="854"/>
      <c r="BD327" s="855"/>
      <c r="BE327" s="855"/>
      <c r="BF327" s="855"/>
      <c r="BG327" s="856"/>
      <c r="BH327" s="37"/>
      <c r="BI327" s="814"/>
      <c r="BJ327" s="815"/>
      <c r="BK327" s="817"/>
      <c r="BL327" s="831"/>
      <c r="BM327" s="834"/>
      <c r="BN327" s="808" t="s">
        <v>4461</v>
      </c>
      <c r="BO327" s="809"/>
      <c r="BP327" s="810"/>
      <c r="BQ327" s="23">
        <v>1</v>
      </c>
      <c r="BR327" s="23">
        <v>1</v>
      </c>
      <c r="BS327" s="25"/>
      <c r="BT327" s="23"/>
      <c r="BU327" s="25"/>
      <c r="BV327" s="843"/>
      <c r="BW327" s="823"/>
      <c r="BX327" s="823"/>
      <c r="BY327" s="823"/>
      <c r="BZ327" s="823"/>
      <c r="CA327" s="849"/>
      <c r="CB327" s="840"/>
      <c r="CC327" s="843"/>
      <c r="CD327" s="840"/>
      <c r="CF327" s="864"/>
      <c r="CG327" s="854"/>
      <c r="CH327" s="855"/>
      <c r="CI327" s="855"/>
      <c r="CJ327" s="855"/>
      <c r="CK327" s="856"/>
      <c r="CL327" s="37"/>
      <c r="CM327" s="814"/>
      <c r="CN327" s="815"/>
      <c r="CO327" s="817"/>
      <c r="CP327" s="831"/>
      <c r="CQ327" s="834"/>
      <c r="CR327" s="808" t="s">
        <v>4461</v>
      </c>
      <c r="CS327" s="809"/>
      <c r="CT327" s="810"/>
      <c r="CU327" s="23">
        <v>1</v>
      </c>
      <c r="CV327" s="23">
        <v>1</v>
      </c>
      <c r="CW327" s="25"/>
      <c r="CX327" s="23"/>
      <c r="CY327" s="25"/>
      <c r="CZ327" s="843"/>
      <c r="DA327" s="823"/>
      <c r="DB327" s="823"/>
      <c r="DC327" s="823"/>
      <c r="DD327" s="823"/>
      <c r="DE327" s="849"/>
      <c r="DF327" s="840"/>
      <c r="DG327" s="843"/>
      <c r="DH327" s="840"/>
      <c r="DJ327" s="864"/>
      <c r="DK327" s="854"/>
      <c r="DL327" s="855"/>
      <c r="DM327" s="855"/>
      <c r="DN327" s="855"/>
      <c r="DO327" s="856"/>
      <c r="DP327" s="37"/>
      <c r="DQ327" s="814"/>
      <c r="DR327" s="815"/>
      <c r="DS327" s="817"/>
      <c r="DT327" s="831"/>
      <c r="DU327" s="834"/>
      <c r="DV327" s="808" t="s">
        <v>4461</v>
      </c>
      <c r="DW327" s="809"/>
      <c r="DX327" s="810"/>
      <c r="DY327" s="23"/>
      <c r="DZ327" s="24"/>
      <c r="EA327" s="25"/>
      <c r="EB327" s="24"/>
      <c r="EC327" s="25"/>
      <c r="ED327" s="843"/>
      <c r="EE327" s="823"/>
      <c r="EF327" s="823"/>
      <c r="EG327" s="823"/>
      <c r="EH327" s="823"/>
      <c r="EI327" s="849"/>
      <c r="EJ327" s="840"/>
      <c r="EK327" s="843"/>
      <c r="EL327" s="840"/>
      <c r="EN327" s="864"/>
      <c r="EO327" s="854"/>
      <c r="EP327" s="855"/>
      <c r="EQ327" s="855"/>
      <c r="ER327" s="855"/>
      <c r="ES327" s="856"/>
      <c r="ET327" s="37"/>
      <c r="EU327" s="814"/>
      <c r="EV327" s="815"/>
      <c r="EW327" s="817"/>
      <c r="EX327" s="831"/>
      <c r="EY327" s="834"/>
      <c r="EZ327" s="808" t="s">
        <v>4461</v>
      </c>
      <c r="FA327" s="809"/>
      <c r="FB327" s="810"/>
      <c r="FC327" s="23">
        <v>1</v>
      </c>
      <c r="FD327" s="23">
        <v>1</v>
      </c>
      <c r="FE327" s="25"/>
      <c r="FF327" s="23"/>
      <c r="FG327" s="25"/>
      <c r="FH327" s="843"/>
      <c r="FI327" s="823"/>
      <c r="FJ327" s="823"/>
      <c r="FK327" s="823"/>
      <c r="FL327" s="823"/>
      <c r="FM327" s="849"/>
      <c r="FN327" s="840"/>
      <c r="FO327" s="843"/>
      <c r="FP327" s="840"/>
      <c r="FR327" s="864"/>
      <c r="FS327" s="854"/>
      <c r="FT327" s="855"/>
      <c r="FU327" s="855"/>
      <c r="FV327" s="855"/>
      <c r="FW327" s="856"/>
      <c r="FX327" s="37"/>
      <c r="FY327" s="814"/>
      <c r="FZ327" s="815"/>
      <c r="GA327" s="817"/>
      <c r="GB327" s="831"/>
      <c r="GC327" s="834"/>
      <c r="GD327" s="808" t="s">
        <v>4461</v>
      </c>
      <c r="GE327" s="809"/>
      <c r="GF327" s="810"/>
      <c r="GG327" s="23"/>
      <c r="GH327" s="24"/>
      <c r="GI327" s="25"/>
      <c r="GJ327" s="24"/>
      <c r="GK327" s="25"/>
      <c r="GL327" s="843"/>
      <c r="GM327" s="823"/>
      <c r="GN327" s="823"/>
      <c r="GO327" s="823"/>
      <c r="GP327" s="823"/>
      <c r="GQ327" s="849"/>
      <c r="GR327" s="840"/>
      <c r="GS327" s="843"/>
      <c r="GT327" s="840"/>
      <c r="GV327" s="864"/>
      <c r="GW327" s="854"/>
      <c r="GX327" s="855"/>
      <c r="GY327" s="855"/>
      <c r="GZ327" s="855"/>
      <c r="HA327" s="856"/>
      <c r="HB327" s="37"/>
      <c r="HC327" s="814"/>
      <c r="HD327" s="815"/>
      <c r="HE327" s="817"/>
      <c r="HF327" s="831"/>
      <c r="HG327" s="834"/>
      <c r="HH327" s="808" t="s">
        <v>4461</v>
      </c>
      <c r="HI327" s="809"/>
      <c r="HJ327" s="810"/>
      <c r="HK327" s="23"/>
      <c r="HL327" s="24"/>
      <c r="HM327" s="25"/>
      <c r="HN327" s="24"/>
      <c r="HO327" s="25"/>
      <c r="HP327" s="843"/>
      <c r="HQ327" s="823"/>
      <c r="HR327" s="823"/>
      <c r="HS327" s="823"/>
      <c r="HT327" s="823"/>
      <c r="HU327" s="849"/>
      <c r="HV327" s="840"/>
      <c r="HW327" s="843"/>
      <c r="HX327" s="840"/>
      <c r="HZ327" s="864"/>
      <c r="IA327" s="854"/>
      <c r="IB327" s="855"/>
      <c r="IC327" s="855"/>
      <c r="ID327" s="855"/>
      <c r="IE327" s="856"/>
      <c r="IF327" s="37"/>
      <c r="IG327" s="814"/>
      <c r="IH327" s="815"/>
      <c r="II327" s="817"/>
      <c r="IJ327" s="831"/>
      <c r="IK327" s="834"/>
      <c r="IL327" s="808" t="s">
        <v>4461</v>
      </c>
      <c r="IM327" s="809"/>
      <c r="IN327" s="810"/>
      <c r="IO327" s="23"/>
      <c r="IP327" s="24"/>
      <c r="IQ327" s="25"/>
      <c r="IR327" s="24"/>
      <c r="IS327" s="25"/>
      <c r="IT327" s="843"/>
      <c r="IU327" s="823"/>
      <c r="IV327" s="823"/>
      <c r="IW327" s="823"/>
      <c r="IX327" s="823"/>
      <c r="IY327" s="849"/>
      <c r="IZ327" s="840"/>
      <c r="JA327" s="843"/>
      <c r="JB327" s="840"/>
      <c r="JD327" s="864"/>
      <c r="JE327" s="854"/>
      <c r="JF327" s="855"/>
      <c r="JG327" s="855"/>
      <c r="JH327" s="855"/>
      <c r="JI327" s="856"/>
      <c r="JJ327" s="37"/>
      <c r="JK327" s="814"/>
      <c r="JL327" s="815"/>
      <c r="JM327" s="817"/>
      <c r="JN327" s="831"/>
      <c r="JO327" s="834"/>
      <c r="JP327" s="808" t="s">
        <v>4461</v>
      </c>
      <c r="JQ327" s="809"/>
      <c r="JR327" s="810"/>
      <c r="JS327" s="23"/>
      <c r="JT327" s="24"/>
      <c r="JU327" s="25"/>
      <c r="JV327" s="24"/>
      <c r="JW327" s="25"/>
      <c r="JX327" s="843"/>
      <c r="JY327" s="823"/>
      <c r="JZ327" s="823"/>
      <c r="KA327" s="823"/>
      <c r="KB327" s="823"/>
      <c r="KC327" s="849"/>
      <c r="KD327" s="840"/>
      <c r="KE327" s="843"/>
      <c r="KF327" s="840"/>
      <c r="KH327" s="864"/>
      <c r="KI327" s="854"/>
      <c r="KJ327" s="855"/>
      <c r="KK327" s="855"/>
      <c r="KL327" s="855"/>
      <c r="KM327" s="856"/>
      <c r="KN327" s="37"/>
    </row>
    <row r="328" spans="1:300" ht="18" customHeight="1" x14ac:dyDescent="0.25">
      <c r="A328" s="814"/>
      <c r="B328" s="815"/>
      <c r="C328" s="817"/>
      <c r="D328" s="831"/>
      <c r="E328" s="834"/>
      <c r="F328" s="808" t="s">
        <v>4462</v>
      </c>
      <c r="G328" s="809"/>
      <c r="H328" s="810"/>
      <c r="I328" s="23">
        <v>1</v>
      </c>
      <c r="J328" s="23">
        <v>1</v>
      </c>
      <c r="K328" s="25"/>
      <c r="L328" s="23"/>
      <c r="M328" s="25"/>
      <c r="N328" s="843"/>
      <c r="O328" s="823"/>
      <c r="P328" s="823"/>
      <c r="Q328" s="823"/>
      <c r="R328" s="823"/>
      <c r="S328" s="849"/>
      <c r="T328" s="840"/>
      <c r="U328" s="843"/>
      <c r="V328" s="840"/>
      <c r="X328" s="864"/>
      <c r="Y328" s="854"/>
      <c r="Z328" s="855"/>
      <c r="AA328" s="855"/>
      <c r="AB328" s="855"/>
      <c r="AC328" s="856"/>
      <c r="AD328" s="37"/>
      <c r="AE328" s="814"/>
      <c r="AF328" s="815"/>
      <c r="AG328" s="817"/>
      <c r="AH328" s="831"/>
      <c r="AI328" s="834"/>
      <c r="AJ328" s="808" t="s">
        <v>4462</v>
      </c>
      <c r="AK328" s="809"/>
      <c r="AL328" s="810"/>
      <c r="AM328" s="23">
        <v>1</v>
      </c>
      <c r="AN328" s="23">
        <v>1</v>
      </c>
      <c r="AO328" s="25"/>
      <c r="AP328" s="23">
        <v>1</v>
      </c>
      <c r="AQ328" s="25"/>
      <c r="AR328" s="843"/>
      <c r="AS328" s="823"/>
      <c r="AT328" s="823"/>
      <c r="AU328" s="823"/>
      <c r="AV328" s="823"/>
      <c r="AW328" s="849"/>
      <c r="AX328" s="840"/>
      <c r="AY328" s="843"/>
      <c r="AZ328" s="840"/>
      <c r="BB328" s="864"/>
      <c r="BC328" s="854"/>
      <c r="BD328" s="855"/>
      <c r="BE328" s="855"/>
      <c r="BF328" s="855"/>
      <c r="BG328" s="856"/>
      <c r="BH328" s="37"/>
      <c r="BI328" s="814"/>
      <c r="BJ328" s="815"/>
      <c r="BK328" s="817"/>
      <c r="BL328" s="831"/>
      <c r="BM328" s="834"/>
      <c r="BN328" s="808" t="s">
        <v>4462</v>
      </c>
      <c r="BO328" s="809"/>
      <c r="BP328" s="810"/>
      <c r="BQ328" s="23">
        <v>1</v>
      </c>
      <c r="BR328" s="23">
        <v>1</v>
      </c>
      <c r="BS328" s="25"/>
      <c r="BT328" s="23"/>
      <c r="BU328" s="25"/>
      <c r="BV328" s="843"/>
      <c r="BW328" s="823"/>
      <c r="BX328" s="823"/>
      <c r="BY328" s="823"/>
      <c r="BZ328" s="823"/>
      <c r="CA328" s="849"/>
      <c r="CB328" s="840"/>
      <c r="CC328" s="843"/>
      <c r="CD328" s="840"/>
      <c r="CF328" s="864"/>
      <c r="CG328" s="854"/>
      <c r="CH328" s="855"/>
      <c r="CI328" s="855"/>
      <c r="CJ328" s="855"/>
      <c r="CK328" s="856"/>
      <c r="CL328" s="37"/>
      <c r="CM328" s="814"/>
      <c r="CN328" s="815"/>
      <c r="CO328" s="817"/>
      <c r="CP328" s="831"/>
      <c r="CQ328" s="834"/>
      <c r="CR328" s="808" t="s">
        <v>4462</v>
      </c>
      <c r="CS328" s="809"/>
      <c r="CT328" s="810"/>
      <c r="CU328" s="23">
        <v>1</v>
      </c>
      <c r="CV328" s="23">
        <v>1</v>
      </c>
      <c r="CW328" s="25"/>
      <c r="CX328" s="23"/>
      <c r="CY328" s="25"/>
      <c r="CZ328" s="843"/>
      <c r="DA328" s="823"/>
      <c r="DB328" s="823"/>
      <c r="DC328" s="823"/>
      <c r="DD328" s="823"/>
      <c r="DE328" s="849"/>
      <c r="DF328" s="840"/>
      <c r="DG328" s="843"/>
      <c r="DH328" s="840"/>
      <c r="DJ328" s="864"/>
      <c r="DK328" s="854"/>
      <c r="DL328" s="855"/>
      <c r="DM328" s="855"/>
      <c r="DN328" s="855"/>
      <c r="DO328" s="856"/>
      <c r="DP328" s="37"/>
      <c r="DQ328" s="814"/>
      <c r="DR328" s="815"/>
      <c r="DS328" s="817"/>
      <c r="DT328" s="831"/>
      <c r="DU328" s="834"/>
      <c r="DV328" s="808" t="s">
        <v>4462</v>
      </c>
      <c r="DW328" s="809"/>
      <c r="DX328" s="810"/>
      <c r="DY328" s="23"/>
      <c r="DZ328" s="24"/>
      <c r="EA328" s="25"/>
      <c r="EB328" s="24"/>
      <c r="EC328" s="25"/>
      <c r="ED328" s="843"/>
      <c r="EE328" s="823"/>
      <c r="EF328" s="823"/>
      <c r="EG328" s="823"/>
      <c r="EH328" s="823"/>
      <c r="EI328" s="849"/>
      <c r="EJ328" s="840"/>
      <c r="EK328" s="843"/>
      <c r="EL328" s="840"/>
      <c r="EN328" s="864"/>
      <c r="EO328" s="854"/>
      <c r="EP328" s="855"/>
      <c r="EQ328" s="855"/>
      <c r="ER328" s="855"/>
      <c r="ES328" s="856"/>
      <c r="ET328" s="37"/>
      <c r="EU328" s="814"/>
      <c r="EV328" s="815"/>
      <c r="EW328" s="817"/>
      <c r="EX328" s="831"/>
      <c r="EY328" s="834"/>
      <c r="EZ328" s="808" t="s">
        <v>4462</v>
      </c>
      <c r="FA328" s="809"/>
      <c r="FB328" s="810"/>
      <c r="FC328" s="23">
        <v>1</v>
      </c>
      <c r="FD328" s="23">
        <v>1</v>
      </c>
      <c r="FE328" s="25"/>
      <c r="FF328" s="23"/>
      <c r="FG328" s="25"/>
      <c r="FH328" s="843"/>
      <c r="FI328" s="823"/>
      <c r="FJ328" s="823"/>
      <c r="FK328" s="823"/>
      <c r="FL328" s="823"/>
      <c r="FM328" s="849"/>
      <c r="FN328" s="840"/>
      <c r="FO328" s="843"/>
      <c r="FP328" s="840"/>
      <c r="FR328" s="864"/>
      <c r="FS328" s="854"/>
      <c r="FT328" s="855"/>
      <c r="FU328" s="855"/>
      <c r="FV328" s="855"/>
      <c r="FW328" s="856"/>
      <c r="FX328" s="37"/>
      <c r="FY328" s="814"/>
      <c r="FZ328" s="815"/>
      <c r="GA328" s="817"/>
      <c r="GB328" s="831"/>
      <c r="GC328" s="834"/>
      <c r="GD328" s="808" t="s">
        <v>4462</v>
      </c>
      <c r="GE328" s="809"/>
      <c r="GF328" s="810"/>
      <c r="GG328" s="23"/>
      <c r="GH328" s="24"/>
      <c r="GI328" s="25"/>
      <c r="GJ328" s="24"/>
      <c r="GK328" s="25"/>
      <c r="GL328" s="843"/>
      <c r="GM328" s="823"/>
      <c r="GN328" s="823"/>
      <c r="GO328" s="823"/>
      <c r="GP328" s="823"/>
      <c r="GQ328" s="849"/>
      <c r="GR328" s="840"/>
      <c r="GS328" s="843"/>
      <c r="GT328" s="840"/>
      <c r="GV328" s="864"/>
      <c r="GW328" s="854"/>
      <c r="GX328" s="855"/>
      <c r="GY328" s="855"/>
      <c r="GZ328" s="855"/>
      <c r="HA328" s="856"/>
      <c r="HB328" s="37"/>
      <c r="HC328" s="814"/>
      <c r="HD328" s="815"/>
      <c r="HE328" s="817"/>
      <c r="HF328" s="831"/>
      <c r="HG328" s="834"/>
      <c r="HH328" s="808" t="s">
        <v>4462</v>
      </c>
      <c r="HI328" s="809"/>
      <c r="HJ328" s="810"/>
      <c r="HK328" s="23"/>
      <c r="HL328" s="24"/>
      <c r="HM328" s="25"/>
      <c r="HN328" s="24"/>
      <c r="HO328" s="25"/>
      <c r="HP328" s="843"/>
      <c r="HQ328" s="823"/>
      <c r="HR328" s="823"/>
      <c r="HS328" s="823"/>
      <c r="HT328" s="823"/>
      <c r="HU328" s="849"/>
      <c r="HV328" s="840"/>
      <c r="HW328" s="843"/>
      <c r="HX328" s="840"/>
      <c r="HZ328" s="864"/>
      <c r="IA328" s="854"/>
      <c r="IB328" s="855"/>
      <c r="IC328" s="855"/>
      <c r="ID328" s="855"/>
      <c r="IE328" s="856"/>
      <c r="IF328" s="37"/>
      <c r="IG328" s="814"/>
      <c r="IH328" s="815"/>
      <c r="II328" s="817"/>
      <c r="IJ328" s="831"/>
      <c r="IK328" s="834"/>
      <c r="IL328" s="808" t="s">
        <v>4462</v>
      </c>
      <c r="IM328" s="809"/>
      <c r="IN328" s="810"/>
      <c r="IO328" s="23"/>
      <c r="IP328" s="24"/>
      <c r="IQ328" s="25"/>
      <c r="IR328" s="24"/>
      <c r="IS328" s="25"/>
      <c r="IT328" s="843"/>
      <c r="IU328" s="823"/>
      <c r="IV328" s="823"/>
      <c r="IW328" s="823"/>
      <c r="IX328" s="823"/>
      <c r="IY328" s="849"/>
      <c r="IZ328" s="840"/>
      <c r="JA328" s="843"/>
      <c r="JB328" s="840"/>
      <c r="JD328" s="864"/>
      <c r="JE328" s="854"/>
      <c r="JF328" s="855"/>
      <c r="JG328" s="855"/>
      <c r="JH328" s="855"/>
      <c r="JI328" s="856"/>
      <c r="JJ328" s="37"/>
      <c r="JK328" s="814"/>
      <c r="JL328" s="815"/>
      <c r="JM328" s="817"/>
      <c r="JN328" s="831"/>
      <c r="JO328" s="834"/>
      <c r="JP328" s="808" t="s">
        <v>4462</v>
      </c>
      <c r="JQ328" s="809"/>
      <c r="JR328" s="810"/>
      <c r="JS328" s="23"/>
      <c r="JT328" s="24"/>
      <c r="JU328" s="25"/>
      <c r="JV328" s="24"/>
      <c r="JW328" s="25"/>
      <c r="JX328" s="843"/>
      <c r="JY328" s="823"/>
      <c r="JZ328" s="823"/>
      <c r="KA328" s="823"/>
      <c r="KB328" s="823"/>
      <c r="KC328" s="849"/>
      <c r="KD328" s="840"/>
      <c r="KE328" s="843"/>
      <c r="KF328" s="840"/>
      <c r="KH328" s="864"/>
      <c r="KI328" s="854"/>
      <c r="KJ328" s="855"/>
      <c r="KK328" s="855"/>
      <c r="KL328" s="855"/>
      <c r="KM328" s="856"/>
      <c r="KN328" s="37"/>
    </row>
    <row r="329" spans="1:300" ht="18" customHeight="1" x14ac:dyDescent="0.25">
      <c r="A329" s="814"/>
      <c r="B329" s="815"/>
      <c r="C329" s="817"/>
      <c r="D329" s="831"/>
      <c r="E329" s="834"/>
      <c r="F329" s="808" t="s">
        <v>4463</v>
      </c>
      <c r="G329" s="809"/>
      <c r="H329" s="810"/>
      <c r="I329" s="23">
        <v>1</v>
      </c>
      <c r="J329" s="23">
        <v>1</v>
      </c>
      <c r="K329" s="25"/>
      <c r="L329" s="23">
        <v>1</v>
      </c>
      <c r="M329" s="25"/>
      <c r="N329" s="843"/>
      <c r="O329" s="823"/>
      <c r="P329" s="823"/>
      <c r="Q329" s="823"/>
      <c r="R329" s="823"/>
      <c r="S329" s="849"/>
      <c r="T329" s="840"/>
      <c r="U329" s="843"/>
      <c r="V329" s="840"/>
      <c r="X329" s="864"/>
      <c r="Y329" s="854"/>
      <c r="Z329" s="855"/>
      <c r="AA329" s="855"/>
      <c r="AB329" s="855"/>
      <c r="AC329" s="856"/>
      <c r="AD329" s="37"/>
      <c r="AE329" s="814"/>
      <c r="AF329" s="815"/>
      <c r="AG329" s="817"/>
      <c r="AH329" s="831"/>
      <c r="AI329" s="834"/>
      <c r="AJ329" s="808" t="s">
        <v>4463</v>
      </c>
      <c r="AK329" s="809"/>
      <c r="AL329" s="810"/>
      <c r="AM329" s="23">
        <v>1</v>
      </c>
      <c r="AN329" s="23">
        <v>1</v>
      </c>
      <c r="AO329" s="25"/>
      <c r="AP329" s="23">
        <v>1</v>
      </c>
      <c r="AQ329" s="25"/>
      <c r="AR329" s="843"/>
      <c r="AS329" s="823"/>
      <c r="AT329" s="823"/>
      <c r="AU329" s="823"/>
      <c r="AV329" s="823"/>
      <c r="AW329" s="849"/>
      <c r="AX329" s="840"/>
      <c r="AY329" s="843"/>
      <c r="AZ329" s="840"/>
      <c r="BB329" s="864"/>
      <c r="BC329" s="854"/>
      <c r="BD329" s="855"/>
      <c r="BE329" s="855"/>
      <c r="BF329" s="855"/>
      <c r="BG329" s="856"/>
      <c r="BH329" s="37"/>
      <c r="BI329" s="814"/>
      <c r="BJ329" s="815"/>
      <c r="BK329" s="817"/>
      <c r="BL329" s="831"/>
      <c r="BM329" s="834"/>
      <c r="BN329" s="808" t="s">
        <v>4463</v>
      </c>
      <c r="BO329" s="809"/>
      <c r="BP329" s="810"/>
      <c r="BQ329" s="23">
        <v>1</v>
      </c>
      <c r="BR329" s="23">
        <v>1</v>
      </c>
      <c r="BS329" s="25"/>
      <c r="BT329" s="23">
        <v>1</v>
      </c>
      <c r="BU329" s="25"/>
      <c r="BV329" s="843"/>
      <c r="BW329" s="823"/>
      <c r="BX329" s="823"/>
      <c r="BY329" s="823"/>
      <c r="BZ329" s="823"/>
      <c r="CA329" s="849"/>
      <c r="CB329" s="840"/>
      <c r="CC329" s="843"/>
      <c r="CD329" s="840"/>
      <c r="CF329" s="864"/>
      <c r="CG329" s="854"/>
      <c r="CH329" s="855"/>
      <c r="CI329" s="855"/>
      <c r="CJ329" s="855"/>
      <c r="CK329" s="856"/>
      <c r="CL329" s="37"/>
      <c r="CM329" s="814"/>
      <c r="CN329" s="815"/>
      <c r="CO329" s="817"/>
      <c r="CP329" s="831"/>
      <c r="CQ329" s="834"/>
      <c r="CR329" s="808" t="s">
        <v>4463</v>
      </c>
      <c r="CS329" s="809"/>
      <c r="CT329" s="810"/>
      <c r="CU329" s="23">
        <v>1</v>
      </c>
      <c r="CV329" s="23">
        <v>1</v>
      </c>
      <c r="CW329" s="25"/>
      <c r="CX329" s="23">
        <v>1</v>
      </c>
      <c r="CY329" s="25"/>
      <c r="CZ329" s="843"/>
      <c r="DA329" s="823"/>
      <c r="DB329" s="823"/>
      <c r="DC329" s="823"/>
      <c r="DD329" s="823"/>
      <c r="DE329" s="849"/>
      <c r="DF329" s="840"/>
      <c r="DG329" s="843"/>
      <c r="DH329" s="840"/>
      <c r="DJ329" s="864"/>
      <c r="DK329" s="854"/>
      <c r="DL329" s="855"/>
      <c r="DM329" s="855"/>
      <c r="DN329" s="855"/>
      <c r="DO329" s="856"/>
      <c r="DP329" s="37"/>
      <c r="DQ329" s="814"/>
      <c r="DR329" s="815"/>
      <c r="DS329" s="817"/>
      <c r="DT329" s="831"/>
      <c r="DU329" s="834"/>
      <c r="DV329" s="808" t="s">
        <v>4463</v>
      </c>
      <c r="DW329" s="809"/>
      <c r="DX329" s="810"/>
      <c r="DY329" s="23"/>
      <c r="DZ329" s="24"/>
      <c r="EA329" s="25"/>
      <c r="EB329" s="24"/>
      <c r="EC329" s="25"/>
      <c r="ED329" s="843"/>
      <c r="EE329" s="823"/>
      <c r="EF329" s="823"/>
      <c r="EG329" s="823"/>
      <c r="EH329" s="823"/>
      <c r="EI329" s="849"/>
      <c r="EJ329" s="840"/>
      <c r="EK329" s="843"/>
      <c r="EL329" s="840"/>
      <c r="EN329" s="864"/>
      <c r="EO329" s="854"/>
      <c r="EP329" s="855"/>
      <c r="EQ329" s="855"/>
      <c r="ER329" s="855"/>
      <c r="ES329" s="856"/>
      <c r="ET329" s="37"/>
      <c r="EU329" s="814"/>
      <c r="EV329" s="815"/>
      <c r="EW329" s="817"/>
      <c r="EX329" s="831"/>
      <c r="EY329" s="834"/>
      <c r="EZ329" s="808" t="s">
        <v>4463</v>
      </c>
      <c r="FA329" s="809"/>
      <c r="FB329" s="810"/>
      <c r="FC329" s="23">
        <v>1</v>
      </c>
      <c r="FD329" s="23">
        <v>1</v>
      </c>
      <c r="FE329" s="25"/>
      <c r="FF329" s="23">
        <v>1</v>
      </c>
      <c r="FG329" s="25"/>
      <c r="FH329" s="843"/>
      <c r="FI329" s="823"/>
      <c r="FJ329" s="823"/>
      <c r="FK329" s="823"/>
      <c r="FL329" s="823"/>
      <c r="FM329" s="849"/>
      <c r="FN329" s="840"/>
      <c r="FO329" s="843"/>
      <c r="FP329" s="840"/>
      <c r="FR329" s="864"/>
      <c r="FS329" s="854"/>
      <c r="FT329" s="855"/>
      <c r="FU329" s="855"/>
      <c r="FV329" s="855"/>
      <c r="FW329" s="856"/>
      <c r="FX329" s="37"/>
      <c r="FY329" s="814"/>
      <c r="FZ329" s="815"/>
      <c r="GA329" s="817"/>
      <c r="GB329" s="831"/>
      <c r="GC329" s="834"/>
      <c r="GD329" s="808" t="s">
        <v>4463</v>
      </c>
      <c r="GE329" s="809"/>
      <c r="GF329" s="810"/>
      <c r="GG329" s="23"/>
      <c r="GH329" s="24"/>
      <c r="GI329" s="25"/>
      <c r="GJ329" s="24"/>
      <c r="GK329" s="25"/>
      <c r="GL329" s="843"/>
      <c r="GM329" s="823"/>
      <c r="GN329" s="823"/>
      <c r="GO329" s="823"/>
      <c r="GP329" s="823"/>
      <c r="GQ329" s="849"/>
      <c r="GR329" s="840"/>
      <c r="GS329" s="843"/>
      <c r="GT329" s="840"/>
      <c r="GV329" s="864"/>
      <c r="GW329" s="854"/>
      <c r="GX329" s="855"/>
      <c r="GY329" s="855"/>
      <c r="GZ329" s="855"/>
      <c r="HA329" s="856"/>
      <c r="HB329" s="37"/>
      <c r="HC329" s="814"/>
      <c r="HD329" s="815"/>
      <c r="HE329" s="817"/>
      <c r="HF329" s="831"/>
      <c r="HG329" s="834"/>
      <c r="HH329" s="808" t="s">
        <v>4463</v>
      </c>
      <c r="HI329" s="809"/>
      <c r="HJ329" s="810"/>
      <c r="HK329" s="23">
        <v>1</v>
      </c>
      <c r="HL329" s="24"/>
      <c r="HM329" s="25"/>
      <c r="HN329" s="24"/>
      <c r="HO329" s="25"/>
      <c r="HP329" s="843"/>
      <c r="HQ329" s="823"/>
      <c r="HR329" s="823"/>
      <c r="HS329" s="823"/>
      <c r="HT329" s="823"/>
      <c r="HU329" s="849"/>
      <c r="HV329" s="840"/>
      <c r="HW329" s="843"/>
      <c r="HX329" s="840"/>
      <c r="HZ329" s="864"/>
      <c r="IA329" s="854"/>
      <c r="IB329" s="855"/>
      <c r="IC329" s="855"/>
      <c r="ID329" s="855"/>
      <c r="IE329" s="856"/>
      <c r="IF329" s="37"/>
      <c r="IG329" s="814"/>
      <c r="IH329" s="815"/>
      <c r="II329" s="817"/>
      <c r="IJ329" s="831"/>
      <c r="IK329" s="834"/>
      <c r="IL329" s="808" t="s">
        <v>4463</v>
      </c>
      <c r="IM329" s="809"/>
      <c r="IN329" s="810"/>
      <c r="IO329" s="23">
        <v>1</v>
      </c>
      <c r="IP329" s="24"/>
      <c r="IQ329" s="25"/>
      <c r="IR329" s="24"/>
      <c r="IS329" s="25"/>
      <c r="IT329" s="843"/>
      <c r="IU329" s="823"/>
      <c r="IV329" s="823"/>
      <c r="IW329" s="823"/>
      <c r="IX329" s="823"/>
      <c r="IY329" s="849"/>
      <c r="IZ329" s="840"/>
      <c r="JA329" s="843"/>
      <c r="JB329" s="840"/>
      <c r="JD329" s="864"/>
      <c r="JE329" s="854"/>
      <c r="JF329" s="855"/>
      <c r="JG329" s="855"/>
      <c r="JH329" s="855"/>
      <c r="JI329" s="856"/>
      <c r="JJ329" s="37"/>
      <c r="JK329" s="814"/>
      <c r="JL329" s="815"/>
      <c r="JM329" s="817"/>
      <c r="JN329" s="831"/>
      <c r="JO329" s="834"/>
      <c r="JP329" s="808" t="s">
        <v>4463</v>
      </c>
      <c r="JQ329" s="809"/>
      <c r="JR329" s="810"/>
      <c r="JS329" s="23">
        <v>1</v>
      </c>
      <c r="JT329" s="24"/>
      <c r="JU329" s="25"/>
      <c r="JV329" s="24"/>
      <c r="JW329" s="25"/>
      <c r="JX329" s="843"/>
      <c r="JY329" s="823"/>
      <c r="JZ329" s="823"/>
      <c r="KA329" s="823"/>
      <c r="KB329" s="823"/>
      <c r="KC329" s="849"/>
      <c r="KD329" s="840"/>
      <c r="KE329" s="843"/>
      <c r="KF329" s="840"/>
      <c r="KH329" s="864"/>
      <c r="KI329" s="854"/>
      <c r="KJ329" s="855"/>
      <c r="KK329" s="855"/>
      <c r="KL329" s="855"/>
      <c r="KM329" s="856"/>
      <c r="KN329" s="37"/>
    </row>
    <row r="330" spans="1:300" ht="18.600000000000001" customHeight="1" thickBot="1" x14ac:dyDescent="0.3">
      <c r="A330" s="814"/>
      <c r="B330" s="815"/>
      <c r="C330" s="817"/>
      <c r="D330" s="831"/>
      <c r="E330" s="834"/>
      <c r="F330" s="808" t="s">
        <v>4464</v>
      </c>
      <c r="G330" s="809"/>
      <c r="H330" s="810"/>
      <c r="I330" s="23">
        <v>1</v>
      </c>
      <c r="J330" s="23"/>
      <c r="K330" s="25">
        <v>2</v>
      </c>
      <c r="L330" s="23"/>
      <c r="M330" s="25">
        <v>2</v>
      </c>
      <c r="N330" s="843"/>
      <c r="O330" s="823"/>
      <c r="P330" s="823"/>
      <c r="Q330" s="823"/>
      <c r="R330" s="823"/>
      <c r="S330" s="849"/>
      <c r="T330" s="840"/>
      <c r="U330" s="843"/>
      <c r="V330" s="840"/>
      <c r="X330" s="864"/>
      <c r="Y330" s="857"/>
      <c r="Z330" s="858"/>
      <c r="AA330" s="858"/>
      <c r="AB330" s="858"/>
      <c r="AC330" s="859"/>
      <c r="AD330" s="37"/>
      <c r="AE330" s="814"/>
      <c r="AF330" s="815"/>
      <c r="AG330" s="817"/>
      <c r="AH330" s="831"/>
      <c r="AI330" s="834"/>
      <c r="AJ330" s="808" t="s">
        <v>4464</v>
      </c>
      <c r="AK330" s="809"/>
      <c r="AL330" s="810"/>
      <c r="AM330" s="23">
        <v>1</v>
      </c>
      <c r="AN330" s="23">
        <v>1</v>
      </c>
      <c r="AO330" s="25"/>
      <c r="AP330" s="23">
        <v>1</v>
      </c>
      <c r="AQ330" s="25"/>
      <c r="AR330" s="843"/>
      <c r="AS330" s="823"/>
      <c r="AT330" s="823"/>
      <c r="AU330" s="823"/>
      <c r="AV330" s="823"/>
      <c r="AW330" s="849"/>
      <c r="AX330" s="840"/>
      <c r="AY330" s="843"/>
      <c r="AZ330" s="840"/>
      <c r="BB330" s="864"/>
      <c r="BC330" s="857"/>
      <c r="BD330" s="858"/>
      <c r="BE330" s="858"/>
      <c r="BF330" s="858"/>
      <c r="BG330" s="859"/>
      <c r="BH330" s="37"/>
      <c r="BI330" s="814"/>
      <c r="BJ330" s="815"/>
      <c r="BK330" s="817"/>
      <c r="BL330" s="831"/>
      <c r="BM330" s="834"/>
      <c r="BN330" s="808" t="s">
        <v>4464</v>
      </c>
      <c r="BO330" s="809"/>
      <c r="BP330" s="810"/>
      <c r="BQ330" s="23">
        <v>1</v>
      </c>
      <c r="BR330" s="23">
        <v>1</v>
      </c>
      <c r="BS330" s="25"/>
      <c r="BT330" s="23">
        <v>1</v>
      </c>
      <c r="BU330" s="25"/>
      <c r="BV330" s="843"/>
      <c r="BW330" s="823"/>
      <c r="BX330" s="823"/>
      <c r="BY330" s="823"/>
      <c r="BZ330" s="823"/>
      <c r="CA330" s="849"/>
      <c r="CB330" s="840"/>
      <c r="CC330" s="843"/>
      <c r="CD330" s="840"/>
      <c r="CF330" s="864"/>
      <c r="CG330" s="857"/>
      <c r="CH330" s="858"/>
      <c r="CI330" s="858"/>
      <c r="CJ330" s="858"/>
      <c r="CK330" s="859"/>
      <c r="CL330" s="37"/>
      <c r="CM330" s="814"/>
      <c r="CN330" s="815"/>
      <c r="CO330" s="817"/>
      <c r="CP330" s="831"/>
      <c r="CQ330" s="834"/>
      <c r="CR330" s="808" t="s">
        <v>4464</v>
      </c>
      <c r="CS330" s="809"/>
      <c r="CT330" s="810"/>
      <c r="CU330" s="23">
        <v>1</v>
      </c>
      <c r="CV330" s="23">
        <v>1</v>
      </c>
      <c r="CW330" s="23"/>
      <c r="CX330" s="23">
        <v>1</v>
      </c>
      <c r="CY330" s="23"/>
      <c r="CZ330" s="843"/>
      <c r="DA330" s="823"/>
      <c r="DB330" s="823"/>
      <c r="DC330" s="823"/>
      <c r="DD330" s="823"/>
      <c r="DE330" s="849"/>
      <c r="DF330" s="840"/>
      <c r="DG330" s="843"/>
      <c r="DH330" s="840"/>
      <c r="DJ330" s="864"/>
      <c r="DK330" s="857"/>
      <c r="DL330" s="858"/>
      <c r="DM330" s="858"/>
      <c r="DN330" s="858"/>
      <c r="DO330" s="859"/>
      <c r="DP330" s="37"/>
      <c r="DQ330" s="814"/>
      <c r="DR330" s="815"/>
      <c r="DS330" s="817"/>
      <c r="DT330" s="831"/>
      <c r="DU330" s="834"/>
      <c r="DV330" s="808" t="s">
        <v>4464</v>
      </c>
      <c r="DW330" s="809"/>
      <c r="DX330" s="810"/>
      <c r="DY330" s="23"/>
      <c r="DZ330" s="24"/>
      <c r="EA330" s="25"/>
      <c r="EB330" s="24"/>
      <c r="EC330" s="25"/>
      <c r="ED330" s="843"/>
      <c r="EE330" s="823"/>
      <c r="EF330" s="823"/>
      <c r="EG330" s="823"/>
      <c r="EH330" s="823"/>
      <c r="EI330" s="849"/>
      <c r="EJ330" s="840"/>
      <c r="EK330" s="843"/>
      <c r="EL330" s="840"/>
      <c r="EN330" s="864"/>
      <c r="EO330" s="857"/>
      <c r="EP330" s="858"/>
      <c r="EQ330" s="858"/>
      <c r="ER330" s="858"/>
      <c r="ES330" s="859"/>
      <c r="ET330" s="37"/>
      <c r="EU330" s="814"/>
      <c r="EV330" s="815"/>
      <c r="EW330" s="817"/>
      <c r="EX330" s="831"/>
      <c r="EY330" s="834"/>
      <c r="EZ330" s="808" t="s">
        <v>4464</v>
      </c>
      <c r="FA330" s="809"/>
      <c r="FB330" s="810"/>
      <c r="FC330" s="23">
        <v>1</v>
      </c>
      <c r="FD330" s="23">
        <v>1</v>
      </c>
      <c r="FE330" s="25"/>
      <c r="FF330" s="23">
        <v>1</v>
      </c>
      <c r="FG330" s="25"/>
      <c r="FH330" s="843"/>
      <c r="FI330" s="823"/>
      <c r="FJ330" s="823"/>
      <c r="FK330" s="823"/>
      <c r="FL330" s="823"/>
      <c r="FM330" s="849"/>
      <c r="FN330" s="840"/>
      <c r="FO330" s="843"/>
      <c r="FP330" s="840"/>
      <c r="FR330" s="864"/>
      <c r="FS330" s="857"/>
      <c r="FT330" s="858"/>
      <c r="FU330" s="858"/>
      <c r="FV330" s="858"/>
      <c r="FW330" s="859"/>
      <c r="FX330" s="37"/>
      <c r="FY330" s="814"/>
      <c r="FZ330" s="815"/>
      <c r="GA330" s="817"/>
      <c r="GB330" s="831"/>
      <c r="GC330" s="834"/>
      <c r="GD330" s="808" t="s">
        <v>4464</v>
      </c>
      <c r="GE330" s="809"/>
      <c r="GF330" s="810"/>
      <c r="GG330" s="23"/>
      <c r="GH330" s="24"/>
      <c r="GI330" s="25"/>
      <c r="GJ330" s="24"/>
      <c r="GK330" s="25"/>
      <c r="GL330" s="843"/>
      <c r="GM330" s="823"/>
      <c r="GN330" s="823"/>
      <c r="GO330" s="823"/>
      <c r="GP330" s="823"/>
      <c r="GQ330" s="849"/>
      <c r="GR330" s="840"/>
      <c r="GS330" s="843"/>
      <c r="GT330" s="840"/>
      <c r="GV330" s="864"/>
      <c r="GW330" s="857"/>
      <c r="GX330" s="858"/>
      <c r="GY330" s="858"/>
      <c r="GZ330" s="858"/>
      <c r="HA330" s="859"/>
      <c r="HB330" s="37"/>
      <c r="HC330" s="814"/>
      <c r="HD330" s="815"/>
      <c r="HE330" s="817"/>
      <c r="HF330" s="831"/>
      <c r="HG330" s="834"/>
      <c r="HH330" s="808" t="s">
        <v>4464</v>
      </c>
      <c r="HI330" s="809"/>
      <c r="HJ330" s="810"/>
      <c r="HK330" s="23">
        <v>1</v>
      </c>
      <c r="HL330" s="24"/>
      <c r="HM330" s="25"/>
      <c r="HN330" s="24"/>
      <c r="HO330" s="25"/>
      <c r="HP330" s="843"/>
      <c r="HQ330" s="823"/>
      <c r="HR330" s="823"/>
      <c r="HS330" s="823"/>
      <c r="HT330" s="823"/>
      <c r="HU330" s="849"/>
      <c r="HV330" s="840"/>
      <c r="HW330" s="843"/>
      <c r="HX330" s="840"/>
      <c r="HZ330" s="864"/>
      <c r="IA330" s="857"/>
      <c r="IB330" s="858"/>
      <c r="IC330" s="858"/>
      <c r="ID330" s="858"/>
      <c r="IE330" s="859"/>
      <c r="IF330" s="37"/>
      <c r="IG330" s="814"/>
      <c r="IH330" s="815"/>
      <c r="II330" s="817"/>
      <c r="IJ330" s="831"/>
      <c r="IK330" s="834"/>
      <c r="IL330" s="808" t="s">
        <v>4464</v>
      </c>
      <c r="IM330" s="809"/>
      <c r="IN330" s="810"/>
      <c r="IO330" s="23">
        <v>1</v>
      </c>
      <c r="IP330" s="24"/>
      <c r="IQ330" s="25"/>
      <c r="IR330" s="24"/>
      <c r="IS330" s="25"/>
      <c r="IT330" s="843"/>
      <c r="IU330" s="823"/>
      <c r="IV330" s="823"/>
      <c r="IW330" s="823"/>
      <c r="IX330" s="823"/>
      <c r="IY330" s="849"/>
      <c r="IZ330" s="840"/>
      <c r="JA330" s="843"/>
      <c r="JB330" s="840"/>
      <c r="JD330" s="864"/>
      <c r="JE330" s="857"/>
      <c r="JF330" s="858"/>
      <c r="JG330" s="858"/>
      <c r="JH330" s="858"/>
      <c r="JI330" s="859"/>
      <c r="JJ330" s="37"/>
      <c r="JK330" s="814"/>
      <c r="JL330" s="815"/>
      <c r="JM330" s="817"/>
      <c r="JN330" s="831"/>
      <c r="JO330" s="834"/>
      <c r="JP330" s="808" t="s">
        <v>4464</v>
      </c>
      <c r="JQ330" s="809"/>
      <c r="JR330" s="810"/>
      <c r="JS330" s="23">
        <v>1</v>
      </c>
      <c r="JT330" s="24"/>
      <c r="JU330" s="25"/>
      <c r="JV330" s="24"/>
      <c r="JW330" s="25"/>
      <c r="JX330" s="843"/>
      <c r="JY330" s="823"/>
      <c r="JZ330" s="823"/>
      <c r="KA330" s="823"/>
      <c r="KB330" s="823"/>
      <c r="KC330" s="849"/>
      <c r="KD330" s="840"/>
      <c r="KE330" s="843"/>
      <c r="KF330" s="840"/>
      <c r="KH330" s="864"/>
      <c r="KI330" s="857"/>
      <c r="KJ330" s="858"/>
      <c r="KK330" s="858"/>
      <c r="KL330" s="858"/>
      <c r="KM330" s="859"/>
      <c r="KN330" s="37"/>
    </row>
    <row r="331" spans="1:300" ht="25.9" customHeight="1" thickTop="1" thickBot="1" x14ac:dyDescent="0.3">
      <c r="A331" s="814"/>
      <c r="B331" s="816"/>
      <c r="C331" s="818"/>
      <c r="D331" s="832"/>
      <c r="E331" s="835"/>
      <c r="F331" s="811" t="s">
        <v>4465</v>
      </c>
      <c r="G331" s="812"/>
      <c r="H331" s="813"/>
      <c r="I331" s="26">
        <v>1</v>
      </c>
      <c r="J331" s="26"/>
      <c r="K331" s="28">
        <v>2</v>
      </c>
      <c r="L331" s="26"/>
      <c r="M331" s="28">
        <v>2</v>
      </c>
      <c r="N331" s="844"/>
      <c r="O331" s="824"/>
      <c r="P331" s="824"/>
      <c r="Q331" s="824"/>
      <c r="R331" s="824"/>
      <c r="S331" s="850"/>
      <c r="T331" s="841"/>
      <c r="U331" s="844"/>
      <c r="V331" s="841"/>
      <c r="X331" s="864"/>
      <c r="Y331" s="851" t="s">
        <v>4466</v>
      </c>
      <c r="Z331" s="852"/>
      <c r="AA331" s="852"/>
      <c r="AB331" s="852"/>
      <c r="AC331" s="853"/>
      <c r="AD331" s="37"/>
      <c r="AE331" s="814"/>
      <c r="AF331" s="816"/>
      <c r="AG331" s="818"/>
      <c r="AH331" s="832"/>
      <c r="AI331" s="835"/>
      <c r="AJ331" s="811" t="s">
        <v>4465</v>
      </c>
      <c r="AK331" s="812"/>
      <c r="AL331" s="813"/>
      <c r="AM331" s="26">
        <v>1</v>
      </c>
      <c r="AN331" s="26">
        <v>1</v>
      </c>
      <c r="AO331" s="28"/>
      <c r="AP331" s="26">
        <v>1</v>
      </c>
      <c r="AQ331" s="28"/>
      <c r="AR331" s="844"/>
      <c r="AS331" s="824"/>
      <c r="AT331" s="824"/>
      <c r="AU331" s="824"/>
      <c r="AV331" s="824"/>
      <c r="AW331" s="850"/>
      <c r="AX331" s="841"/>
      <c r="AY331" s="844"/>
      <c r="AZ331" s="841"/>
      <c r="BB331" s="864"/>
      <c r="BC331" s="851" t="s">
        <v>4466</v>
      </c>
      <c r="BD331" s="852"/>
      <c r="BE331" s="852"/>
      <c r="BF331" s="852"/>
      <c r="BG331" s="853"/>
      <c r="BH331" s="37"/>
      <c r="BI331" s="814"/>
      <c r="BJ331" s="816"/>
      <c r="BK331" s="818"/>
      <c r="BL331" s="832"/>
      <c r="BM331" s="835"/>
      <c r="BN331" s="811" t="s">
        <v>4465</v>
      </c>
      <c r="BO331" s="812"/>
      <c r="BP331" s="813"/>
      <c r="BQ331" s="26">
        <v>1</v>
      </c>
      <c r="BR331" s="26">
        <v>1</v>
      </c>
      <c r="BS331" s="28"/>
      <c r="BT331" s="26">
        <v>1</v>
      </c>
      <c r="BU331" s="28"/>
      <c r="BV331" s="844"/>
      <c r="BW331" s="824"/>
      <c r="BX331" s="824"/>
      <c r="BY331" s="824"/>
      <c r="BZ331" s="824"/>
      <c r="CA331" s="850"/>
      <c r="CB331" s="841"/>
      <c r="CC331" s="844"/>
      <c r="CD331" s="841"/>
      <c r="CF331" s="864"/>
      <c r="CG331" s="851" t="s">
        <v>4466</v>
      </c>
      <c r="CH331" s="852"/>
      <c r="CI331" s="852"/>
      <c r="CJ331" s="852"/>
      <c r="CK331" s="853"/>
      <c r="CL331" s="37"/>
      <c r="CM331" s="814"/>
      <c r="CN331" s="816"/>
      <c r="CO331" s="818"/>
      <c r="CP331" s="832"/>
      <c r="CQ331" s="835"/>
      <c r="CR331" s="811" t="s">
        <v>4465</v>
      </c>
      <c r="CS331" s="812"/>
      <c r="CT331" s="813"/>
      <c r="CU331" s="26">
        <v>1</v>
      </c>
      <c r="CV331" s="26">
        <v>1</v>
      </c>
      <c r="CW331" s="26"/>
      <c r="CX331" s="26">
        <v>1</v>
      </c>
      <c r="CY331" s="26"/>
      <c r="CZ331" s="844"/>
      <c r="DA331" s="824"/>
      <c r="DB331" s="824"/>
      <c r="DC331" s="824"/>
      <c r="DD331" s="824"/>
      <c r="DE331" s="850"/>
      <c r="DF331" s="841"/>
      <c r="DG331" s="844"/>
      <c r="DH331" s="841"/>
      <c r="DJ331" s="864"/>
      <c r="DK331" s="851" t="s">
        <v>4466</v>
      </c>
      <c r="DL331" s="852"/>
      <c r="DM331" s="852"/>
      <c r="DN331" s="852"/>
      <c r="DO331" s="853"/>
      <c r="DP331" s="37"/>
      <c r="DQ331" s="814"/>
      <c r="DR331" s="816"/>
      <c r="DS331" s="818"/>
      <c r="DT331" s="832"/>
      <c r="DU331" s="835"/>
      <c r="DV331" s="811" t="s">
        <v>4465</v>
      </c>
      <c r="DW331" s="812"/>
      <c r="DX331" s="813"/>
      <c r="DY331" s="26"/>
      <c r="DZ331" s="27"/>
      <c r="EA331" s="28"/>
      <c r="EB331" s="27"/>
      <c r="EC331" s="28"/>
      <c r="ED331" s="844"/>
      <c r="EE331" s="824"/>
      <c r="EF331" s="824"/>
      <c r="EG331" s="824"/>
      <c r="EH331" s="824"/>
      <c r="EI331" s="850"/>
      <c r="EJ331" s="841"/>
      <c r="EK331" s="844"/>
      <c r="EL331" s="841"/>
      <c r="EN331" s="864"/>
      <c r="EO331" s="851" t="s">
        <v>4466</v>
      </c>
      <c r="EP331" s="852"/>
      <c r="EQ331" s="852"/>
      <c r="ER331" s="852"/>
      <c r="ES331" s="853"/>
      <c r="ET331" s="37"/>
      <c r="EU331" s="814"/>
      <c r="EV331" s="816"/>
      <c r="EW331" s="818"/>
      <c r="EX331" s="832"/>
      <c r="EY331" s="835"/>
      <c r="EZ331" s="811" t="s">
        <v>4465</v>
      </c>
      <c r="FA331" s="812"/>
      <c r="FB331" s="813"/>
      <c r="FC331" s="26">
        <v>1</v>
      </c>
      <c r="FD331" s="26">
        <v>1</v>
      </c>
      <c r="FE331" s="28"/>
      <c r="FF331" s="26">
        <v>1</v>
      </c>
      <c r="FG331" s="28"/>
      <c r="FH331" s="844"/>
      <c r="FI331" s="824"/>
      <c r="FJ331" s="824"/>
      <c r="FK331" s="824"/>
      <c r="FL331" s="824"/>
      <c r="FM331" s="850"/>
      <c r="FN331" s="841"/>
      <c r="FO331" s="844"/>
      <c r="FP331" s="841"/>
      <c r="FR331" s="864"/>
      <c r="FS331" s="851" t="s">
        <v>4466</v>
      </c>
      <c r="FT331" s="852"/>
      <c r="FU331" s="852"/>
      <c r="FV331" s="852"/>
      <c r="FW331" s="853"/>
      <c r="FX331" s="37"/>
      <c r="FY331" s="814"/>
      <c r="FZ331" s="816"/>
      <c r="GA331" s="818"/>
      <c r="GB331" s="832"/>
      <c r="GC331" s="835"/>
      <c r="GD331" s="811" t="s">
        <v>4465</v>
      </c>
      <c r="GE331" s="812"/>
      <c r="GF331" s="813"/>
      <c r="GG331" s="26"/>
      <c r="GH331" s="27"/>
      <c r="GI331" s="28"/>
      <c r="GJ331" s="27"/>
      <c r="GK331" s="28"/>
      <c r="GL331" s="844"/>
      <c r="GM331" s="824"/>
      <c r="GN331" s="824"/>
      <c r="GO331" s="824"/>
      <c r="GP331" s="824"/>
      <c r="GQ331" s="850"/>
      <c r="GR331" s="841"/>
      <c r="GS331" s="844"/>
      <c r="GT331" s="841"/>
      <c r="GV331" s="864"/>
      <c r="GW331" s="851" t="s">
        <v>4466</v>
      </c>
      <c r="GX331" s="852"/>
      <c r="GY331" s="852"/>
      <c r="GZ331" s="852"/>
      <c r="HA331" s="853"/>
      <c r="HB331" s="37"/>
      <c r="HC331" s="814"/>
      <c r="HD331" s="816"/>
      <c r="HE331" s="818"/>
      <c r="HF331" s="832"/>
      <c r="HG331" s="835"/>
      <c r="HH331" s="811" t="s">
        <v>4465</v>
      </c>
      <c r="HI331" s="812"/>
      <c r="HJ331" s="813"/>
      <c r="HK331" s="26"/>
      <c r="HL331" s="27"/>
      <c r="HM331" s="28"/>
      <c r="HN331" s="27"/>
      <c r="HO331" s="28"/>
      <c r="HP331" s="844"/>
      <c r="HQ331" s="824"/>
      <c r="HR331" s="824"/>
      <c r="HS331" s="824"/>
      <c r="HT331" s="824"/>
      <c r="HU331" s="850"/>
      <c r="HV331" s="841"/>
      <c r="HW331" s="844"/>
      <c r="HX331" s="841"/>
      <c r="HZ331" s="864"/>
      <c r="IA331" s="851" t="s">
        <v>4466</v>
      </c>
      <c r="IB331" s="852"/>
      <c r="IC331" s="852"/>
      <c r="ID331" s="852"/>
      <c r="IE331" s="853"/>
      <c r="IF331" s="37"/>
      <c r="IG331" s="814"/>
      <c r="IH331" s="816"/>
      <c r="II331" s="818"/>
      <c r="IJ331" s="832"/>
      <c r="IK331" s="835"/>
      <c r="IL331" s="811" t="s">
        <v>4465</v>
      </c>
      <c r="IM331" s="812"/>
      <c r="IN331" s="813"/>
      <c r="IO331" s="26"/>
      <c r="IP331" s="27"/>
      <c r="IQ331" s="28"/>
      <c r="IR331" s="27"/>
      <c r="IS331" s="28"/>
      <c r="IT331" s="844"/>
      <c r="IU331" s="824"/>
      <c r="IV331" s="824"/>
      <c r="IW331" s="824"/>
      <c r="IX331" s="824"/>
      <c r="IY331" s="850"/>
      <c r="IZ331" s="841"/>
      <c r="JA331" s="844"/>
      <c r="JB331" s="841"/>
      <c r="JD331" s="864"/>
      <c r="JE331" s="851" t="s">
        <v>4466</v>
      </c>
      <c r="JF331" s="852"/>
      <c r="JG331" s="852"/>
      <c r="JH331" s="852"/>
      <c r="JI331" s="853"/>
      <c r="JJ331" s="37"/>
      <c r="JK331" s="814"/>
      <c r="JL331" s="816"/>
      <c r="JM331" s="818"/>
      <c r="JN331" s="832"/>
      <c r="JO331" s="835"/>
      <c r="JP331" s="811" t="s">
        <v>4465</v>
      </c>
      <c r="JQ331" s="812"/>
      <c r="JR331" s="813"/>
      <c r="JS331" s="26"/>
      <c r="JT331" s="27"/>
      <c r="JU331" s="28"/>
      <c r="JV331" s="27"/>
      <c r="JW331" s="28"/>
      <c r="JX331" s="844"/>
      <c r="JY331" s="824"/>
      <c r="JZ331" s="824"/>
      <c r="KA331" s="824"/>
      <c r="KB331" s="824"/>
      <c r="KC331" s="850"/>
      <c r="KD331" s="841"/>
      <c r="KE331" s="844"/>
      <c r="KF331" s="841"/>
      <c r="KH331" s="864"/>
      <c r="KI331" s="851" t="s">
        <v>4466</v>
      </c>
      <c r="KJ331" s="852"/>
      <c r="KK331" s="852"/>
      <c r="KL331" s="852"/>
      <c r="KM331" s="853"/>
      <c r="KN331" s="37"/>
    </row>
    <row r="332" spans="1:300" ht="18.600000000000001" customHeight="1" thickTop="1" thickBot="1" x14ac:dyDescent="0.3">
      <c r="A332" s="42"/>
      <c r="B332" s="860" t="s">
        <v>4467</v>
      </c>
      <c r="C332" s="861"/>
      <c r="D332" s="861"/>
      <c r="E332" s="861"/>
      <c r="F332" s="861"/>
      <c r="G332" s="861"/>
      <c r="H332" s="861"/>
      <c r="I332" s="862"/>
      <c r="J332" s="860" t="s">
        <v>4413</v>
      </c>
      <c r="K332" s="862"/>
      <c r="L332" s="860" t="s">
        <v>4414</v>
      </c>
      <c r="M332" s="862"/>
      <c r="N332" s="860" t="s">
        <v>4468</v>
      </c>
      <c r="O332" s="861"/>
      <c r="P332" s="861"/>
      <c r="Q332" s="861"/>
      <c r="R332" s="861"/>
      <c r="S332" s="861"/>
      <c r="T332" s="861"/>
      <c r="U332" s="860" t="s">
        <v>4416</v>
      </c>
      <c r="V332" s="862"/>
      <c r="X332" s="864"/>
      <c r="Y332" s="851" t="s">
        <v>4601</v>
      </c>
      <c r="Z332" s="852"/>
      <c r="AA332" s="852"/>
      <c r="AB332" s="852"/>
      <c r="AC332" s="853"/>
      <c r="AD332" s="37"/>
      <c r="AE332" s="42"/>
      <c r="AF332" s="860" t="s">
        <v>4467</v>
      </c>
      <c r="AG332" s="861"/>
      <c r="AH332" s="861"/>
      <c r="AI332" s="861"/>
      <c r="AJ332" s="861"/>
      <c r="AK332" s="861"/>
      <c r="AL332" s="861"/>
      <c r="AM332" s="862"/>
      <c r="AN332" s="860" t="s">
        <v>4413</v>
      </c>
      <c r="AO332" s="862"/>
      <c r="AP332" s="860" t="s">
        <v>4414</v>
      </c>
      <c r="AQ332" s="862"/>
      <c r="AR332" s="860" t="s">
        <v>4468</v>
      </c>
      <c r="AS332" s="861"/>
      <c r="AT332" s="861"/>
      <c r="AU332" s="861"/>
      <c r="AV332" s="861"/>
      <c r="AW332" s="861"/>
      <c r="AX332" s="861"/>
      <c r="AY332" s="860" t="s">
        <v>4416</v>
      </c>
      <c r="AZ332" s="862"/>
      <c r="BB332" s="864"/>
      <c r="BC332" s="851"/>
      <c r="BD332" s="852"/>
      <c r="BE332" s="852"/>
      <c r="BF332" s="852"/>
      <c r="BG332" s="853"/>
      <c r="BH332" s="37"/>
      <c r="BI332" s="42"/>
      <c r="BJ332" s="860" t="s">
        <v>4467</v>
      </c>
      <c r="BK332" s="861"/>
      <c r="BL332" s="861"/>
      <c r="BM332" s="861"/>
      <c r="BN332" s="861"/>
      <c r="BO332" s="861"/>
      <c r="BP332" s="861"/>
      <c r="BQ332" s="862"/>
      <c r="BR332" s="860" t="s">
        <v>4413</v>
      </c>
      <c r="BS332" s="862"/>
      <c r="BT332" s="860" t="s">
        <v>4414</v>
      </c>
      <c r="BU332" s="862"/>
      <c r="BV332" s="860" t="s">
        <v>4468</v>
      </c>
      <c r="BW332" s="861"/>
      <c r="BX332" s="861"/>
      <c r="BY332" s="861"/>
      <c r="BZ332" s="861"/>
      <c r="CA332" s="861"/>
      <c r="CB332" s="861"/>
      <c r="CC332" s="860" t="s">
        <v>4416</v>
      </c>
      <c r="CD332" s="862"/>
      <c r="CF332" s="864"/>
      <c r="CG332" s="851"/>
      <c r="CH332" s="852"/>
      <c r="CI332" s="852"/>
      <c r="CJ332" s="852"/>
      <c r="CK332" s="853"/>
      <c r="CL332" s="37"/>
      <c r="CM332" s="42"/>
      <c r="CN332" s="860" t="s">
        <v>4467</v>
      </c>
      <c r="CO332" s="861"/>
      <c r="CP332" s="861"/>
      <c r="CQ332" s="861"/>
      <c r="CR332" s="861"/>
      <c r="CS332" s="861"/>
      <c r="CT332" s="861"/>
      <c r="CU332" s="862"/>
      <c r="CV332" s="860" t="s">
        <v>4413</v>
      </c>
      <c r="CW332" s="862"/>
      <c r="CX332" s="860" t="s">
        <v>4414</v>
      </c>
      <c r="CY332" s="862"/>
      <c r="CZ332" s="860" t="s">
        <v>4468</v>
      </c>
      <c r="DA332" s="861"/>
      <c r="DB332" s="861"/>
      <c r="DC332" s="861"/>
      <c r="DD332" s="861"/>
      <c r="DE332" s="861"/>
      <c r="DF332" s="861"/>
      <c r="DG332" s="860" t="s">
        <v>4416</v>
      </c>
      <c r="DH332" s="862"/>
      <c r="DJ332" s="864"/>
      <c r="DK332" s="851"/>
      <c r="DL332" s="852"/>
      <c r="DM332" s="852"/>
      <c r="DN332" s="852"/>
      <c r="DO332" s="853"/>
      <c r="DP332" s="37"/>
      <c r="DQ332" s="42"/>
      <c r="DR332" s="860" t="s">
        <v>4467</v>
      </c>
      <c r="DS332" s="861"/>
      <c r="DT332" s="861"/>
      <c r="DU332" s="861"/>
      <c r="DV332" s="861"/>
      <c r="DW332" s="861"/>
      <c r="DX332" s="861"/>
      <c r="DY332" s="862"/>
      <c r="DZ332" s="860" t="s">
        <v>4413</v>
      </c>
      <c r="EA332" s="862"/>
      <c r="EB332" s="860" t="s">
        <v>4414</v>
      </c>
      <c r="EC332" s="862"/>
      <c r="ED332" s="860" t="s">
        <v>4468</v>
      </c>
      <c r="EE332" s="861"/>
      <c r="EF332" s="861"/>
      <c r="EG332" s="861"/>
      <c r="EH332" s="861"/>
      <c r="EI332" s="861"/>
      <c r="EJ332" s="861"/>
      <c r="EK332" s="860" t="s">
        <v>4416</v>
      </c>
      <c r="EL332" s="862"/>
      <c r="EN332" s="864"/>
      <c r="EO332" s="851"/>
      <c r="EP332" s="852"/>
      <c r="EQ332" s="852"/>
      <c r="ER332" s="852"/>
      <c r="ES332" s="853"/>
      <c r="ET332" s="37"/>
      <c r="EU332" s="42"/>
      <c r="EV332" s="860" t="s">
        <v>4467</v>
      </c>
      <c r="EW332" s="861"/>
      <c r="EX332" s="861"/>
      <c r="EY332" s="861"/>
      <c r="EZ332" s="861"/>
      <c r="FA332" s="861"/>
      <c r="FB332" s="861"/>
      <c r="FC332" s="862"/>
      <c r="FD332" s="860" t="s">
        <v>4413</v>
      </c>
      <c r="FE332" s="862"/>
      <c r="FF332" s="860" t="s">
        <v>4414</v>
      </c>
      <c r="FG332" s="862"/>
      <c r="FH332" s="860" t="s">
        <v>4468</v>
      </c>
      <c r="FI332" s="861"/>
      <c r="FJ332" s="861"/>
      <c r="FK332" s="861"/>
      <c r="FL332" s="861"/>
      <c r="FM332" s="861"/>
      <c r="FN332" s="861"/>
      <c r="FO332" s="860" t="s">
        <v>4416</v>
      </c>
      <c r="FP332" s="862"/>
      <c r="FR332" s="864"/>
      <c r="FS332" s="851"/>
      <c r="FT332" s="852"/>
      <c r="FU332" s="852"/>
      <c r="FV332" s="852"/>
      <c r="FW332" s="853"/>
      <c r="FX332" s="37"/>
      <c r="FY332" s="42"/>
      <c r="FZ332" s="860" t="s">
        <v>4467</v>
      </c>
      <c r="GA332" s="861"/>
      <c r="GB332" s="861"/>
      <c r="GC332" s="861"/>
      <c r="GD332" s="861"/>
      <c r="GE332" s="861"/>
      <c r="GF332" s="861"/>
      <c r="GG332" s="862"/>
      <c r="GH332" s="860" t="s">
        <v>4413</v>
      </c>
      <c r="GI332" s="862"/>
      <c r="GJ332" s="860" t="s">
        <v>4414</v>
      </c>
      <c r="GK332" s="862"/>
      <c r="GL332" s="860" t="s">
        <v>4468</v>
      </c>
      <c r="GM332" s="861"/>
      <c r="GN332" s="861"/>
      <c r="GO332" s="861"/>
      <c r="GP332" s="861"/>
      <c r="GQ332" s="861"/>
      <c r="GR332" s="861"/>
      <c r="GS332" s="860" t="s">
        <v>4416</v>
      </c>
      <c r="GT332" s="862"/>
      <c r="GV332" s="864"/>
      <c r="GW332" s="851"/>
      <c r="GX332" s="852"/>
      <c r="GY332" s="852"/>
      <c r="GZ332" s="852"/>
      <c r="HA332" s="853"/>
      <c r="HB332" s="37"/>
      <c r="HC332" s="42"/>
      <c r="HD332" s="860" t="s">
        <v>4467</v>
      </c>
      <c r="HE332" s="861"/>
      <c r="HF332" s="861"/>
      <c r="HG332" s="861"/>
      <c r="HH332" s="861"/>
      <c r="HI332" s="861"/>
      <c r="HJ332" s="861"/>
      <c r="HK332" s="862"/>
      <c r="HL332" s="860" t="s">
        <v>4413</v>
      </c>
      <c r="HM332" s="862"/>
      <c r="HN332" s="860" t="s">
        <v>4414</v>
      </c>
      <c r="HO332" s="862"/>
      <c r="HP332" s="860" t="s">
        <v>4468</v>
      </c>
      <c r="HQ332" s="861"/>
      <c r="HR332" s="861"/>
      <c r="HS332" s="861"/>
      <c r="HT332" s="861"/>
      <c r="HU332" s="861"/>
      <c r="HV332" s="861"/>
      <c r="HW332" s="860" t="s">
        <v>4416</v>
      </c>
      <c r="HX332" s="862"/>
      <c r="HZ332" s="864"/>
      <c r="IA332" s="851"/>
      <c r="IB332" s="852"/>
      <c r="IC332" s="852"/>
      <c r="ID332" s="852"/>
      <c r="IE332" s="853"/>
      <c r="IF332" s="37"/>
      <c r="IG332" s="42"/>
      <c r="IH332" s="860" t="s">
        <v>4467</v>
      </c>
      <c r="II332" s="861"/>
      <c r="IJ332" s="861"/>
      <c r="IK332" s="861"/>
      <c r="IL332" s="861"/>
      <c r="IM332" s="861"/>
      <c r="IN332" s="861"/>
      <c r="IO332" s="862"/>
      <c r="IP332" s="860" t="s">
        <v>4413</v>
      </c>
      <c r="IQ332" s="862"/>
      <c r="IR332" s="860" t="s">
        <v>4414</v>
      </c>
      <c r="IS332" s="862"/>
      <c r="IT332" s="860" t="s">
        <v>4468</v>
      </c>
      <c r="IU332" s="861"/>
      <c r="IV332" s="861"/>
      <c r="IW332" s="861"/>
      <c r="IX332" s="861"/>
      <c r="IY332" s="861"/>
      <c r="IZ332" s="861"/>
      <c r="JA332" s="860" t="s">
        <v>4416</v>
      </c>
      <c r="JB332" s="862"/>
      <c r="JD332" s="864"/>
      <c r="JE332" s="851"/>
      <c r="JF332" s="852"/>
      <c r="JG332" s="852"/>
      <c r="JH332" s="852"/>
      <c r="JI332" s="853"/>
      <c r="JJ332" s="37"/>
      <c r="JK332" s="42"/>
      <c r="JL332" s="860" t="s">
        <v>4467</v>
      </c>
      <c r="JM332" s="861"/>
      <c r="JN332" s="861"/>
      <c r="JO332" s="861"/>
      <c r="JP332" s="861"/>
      <c r="JQ332" s="861"/>
      <c r="JR332" s="861"/>
      <c r="JS332" s="862"/>
      <c r="JT332" s="860" t="s">
        <v>4413</v>
      </c>
      <c r="JU332" s="862"/>
      <c r="JV332" s="860" t="s">
        <v>4414</v>
      </c>
      <c r="JW332" s="862"/>
      <c r="JX332" s="860" t="s">
        <v>4468</v>
      </c>
      <c r="JY332" s="861"/>
      <c r="JZ332" s="861"/>
      <c r="KA332" s="861"/>
      <c r="KB332" s="861"/>
      <c r="KC332" s="861"/>
      <c r="KD332" s="861"/>
      <c r="KE332" s="860" t="s">
        <v>4416</v>
      </c>
      <c r="KF332" s="862"/>
      <c r="KH332" s="864"/>
      <c r="KI332" s="851"/>
      <c r="KJ332" s="852"/>
      <c r="KK332" s="852"/>
      <c r="KL332" s="852"/>
      <c r="KM332" s="853"/>
      <c r="KN332" s="37"/>
    </row>
    <row r="333" spans="1:300" ht="53.45" customHeight="1" thickTop="1" thickBot="1" x14ac:dyDescent="0.3">
      <c r="A333" s="814"/>
      <c r="B333" s="815" t="s">
        <v>4665</v>
      </c>
      <c r="C333" s="817" t="s">
        <v>4666</v>
      </c>
      <c r="D333" s="830" t="s">
        <v>4420</v>
      </c>
      <c r="E333" s="833"/>
      <c r="F333" s="836" t="s">
        <v>4421</v>
      </c>
      <c r="G333" s="837"/>
      <c r="H333" s="838"/>
      <c r="I333" s="17" t="s">
        <v>4422</v>
      </c>
      <c r="J333" s="14" t="s">
        <v>4423</v>
      </c>
      <c r="K333" s="15" t="s">
        <v>4424</v>
      </c>
      <c r="L333" s="16" t="s">
        <v>4425</v>
      </c>
      <c r="M333" s="16" t="s">
        <v>4426</v>
      </c>
      <c r="N333" s="17" t="s">
        <v>4427</v>
      </c>
      <c r="O333" s="17" t="s">
        <v>4428</v>
      </c>
      <c r="P333" s="18" t="s">
        <v>4429</v>
      </c>
      <c r="Q333" s="18" t="s">
        <v>4430</v>
      </c>
      <c r="R333" s="18" t="s">
        <v>4431</v>
      </c>
      <c r="S333" s="17" t="s">
        <v>4432</v>
      </c>
      <c r="T333" s="18" t="s">
        <v>4433</v>
      </c>
      <c r="U333" s="18" t="s">
        <v>4434</v>
      </c>
      <c r="V333" s="18" t="s">
        <v>4435</v>
      </c>
      <c r="X333" s="864"/>
      <c r="Y333" s="854"/>
      <c r="Z333" s="855"/>
      <c r="AA333" s="855"/>
      <c r="AB333" s="855"/>
      <c r="AC333" s="856"/>
      <c r="AD333" s="37"/>
      <c r="AE333" s="814"/>
      <c r="AF333" s="815" t="s">
        <v>3515</v>
      </c>
      <c r="AG333" s="817" t="s">
        <v>3516</v>
      </c>
      <c r="AH333" s="830" t="s">
        <v>4420</v>
      </c>
      <c r="AI333" s="833"/>
      <c r="AJ333" s="836" t="s">
        <v>4421</v>
      </c>
      <c r="AK333" s="837"/>
      <c r="AL333" s="838"/>
      <c r="AM333" s="17" t="s">
        <v>4422</v>
      </c>
      <c r="AN333" s="14" t="s">
        <v>4423</v>
      </c>
      <c r="AO333" s="15" t="s">
        <v>4424</v>
      </c>
      <c r="AP333" s="16" t="s">
        <v>4425</v>
      </c>
      <c r="AQ333" s="16" t="s">
        <v>4426</v>
      </c>
      <c r="AR333" s="17" t="s">
        <v>4427</v>
      </c>
      <c r="AS333" s="17" t="s">
        <v>4428</v>
      </c>
      <c r="AT333" s="18" t="s">
        <v>4429</v>
      </c>
      <c r="AU333" s="18" t="s">
        <v>4430</v>
      </c>
      <c r="AV333" s="18" t="s">
        <v>4431</v>
      </c>
      <c r="AW333" s="17" t="s">
        <v>4432</v>
      </c>
      <c r="AX333" s="18" t="s">
        <v>4433</v>
      </c>
      <c r="AY333" s="18" t="s">
        <v>4434</v>
      </c>
      <c r="AZ333" s="18" t="s">
        <v>4435</v>
      </c>
      <c r="BB333" s="864"/>
      <c r="BC333" s="854"/>
      <c r="BD333" s="855"/>
      <c r="BE333" s="855"/>
      <c r="BF333" s="855"/>
      <c r="BG333" s="856"/>
      <c r="BH333" s="37"/>
      <c r="BI333" s="814"/>
      <c r="BJ333" s="815" t="s">
        <v>2652</v>
      </c>
      <c r="BK333" s="817" t="s">
        <v>4667</v>
      </c>
      <c r="BL333" s="830" t="s">
        <v>4420</v>
      </c>
      <c r="BM333" s="833">
        <v>1</v>
      </c>
      <c r="BN333" s="836" t="s">
        <v>4421</v>
      </c>
      <c r="BO333" s="837"/>
      <c r="BP333" s="838"/>
      <c r="BQ333" s="17" t="s">
        <v>4422</v>
      </c>
      <c r="BR333" s="14" t="s">
        <v>4423</v>
      </c>
      <c r="BS333" s="15" t="s">
        <v>4424</v>
      </c>
      <c r="BT333" s="16" t="s">
        <v>4425</v>
      </c>
      <c r="BU333" s="16" t="s">
        <v>4426</v>
      </c>
      <c r="BV333" s="17" t="s">
        <v>4427</v>
      </c>
      <c r="BW333" s="17" t="s">
        <v>4428</v>
      </c>
      <c r="BX333" s="18" t="s">
        <v>4429</v>
      </c>
      <c r="BY333" s="18" t="s">
        <v>4430</v>
      </c>
      <c r="BZ333" s="18" t="s">
        <v>4431</v>
      </c>
      <c r="CA333" s="17" t="s">
        <v>4432</v>
      </c>
      <c r="CB333" s="18" t="s">
        <v>4433</v>
      </c>
      <c r="CC333" s="18" t="s">
        <v>4434</v>
      </c>
      <c r="CD333" s="18" t="s">
        <v>4435</v>
      </c>
      <c r="CF333" s="864"/>
      <c r="CG333" s="854"/>
      <c r="CH333" s="855"/>
      <c r="CI333" s="855"/>
      <c r="CJ333" s="855"/>
      <c r="CK333" s="856"/>
      <c r="CL333" s="37"/>
      <c r="CM333" s="814"/>
      <c r="CN333" s="815" t="s">
        <v>4668</v>
      </c>
      <c r="CO333" s="817" t="s">
        <v>4669</v>
      </c>
      <c r="CP333" s="830" t="s">
        <v>4420</v>
      </c>
      <c r="CQ333" s="833"/>
      <c r="CR333" s="836" t="s">
        <v>4421</v>
      </c>
      <c r="CS333" s="837"/>
      <c r="CT333" s="838"/>
      <c r="CU333" s="17" t="s">
        <v>4422</v>
      </c>
      <c r="CV333" s="14" t="s">
        <v>4423</v>
      </c>
      <c r="CW333" s="15" t="s">
        <v>4424</v>
      </c>
      <c r="CX333" s="16" t="s">
        <v>4425</v>
      </c>
      <c r="CY333" s="16" t="s">
        <v>4426</v>
      </c>
      <c r="CZ333" s="17" t="s">
        <v>4427</v>
      </c>
      <c r="DA333" s="17" t="s">
        <v>4428</v>
      </c>
      <c r="DB333" s="18" t="s">
        <v>4429</v>
      </c>
      <c r="DC333" s="18" t="s">
        <v>4430</v>
      </c>
      <c r="DD333" s="18" t="s">
        <v>4431</v>
      </c>
      <c r="DE333" s="17" t="s">
        <v>4432</v>
      </c>
      <c r="DF333" s="18" t="s">
        <v>4433</v>
      </c>
      <c r="DG333" s="18" t="s">
        <v>4434</v>
      </c>
      <c r="DH333" s="18" t="s">
        <v>4435</v>
      </c>
      <c r="DJ333" s="864"/>
      <c r="DK333" s="854"/>
      <c r="DL333" s="855"/>
      <c r="DM333" s="855"/>
      <c r="DN333" s="855"/>
      <c r="DO333" s="856"/>
      <c r="DP333" s="37"/>
      <c r="DQ333" s="814"/>
      <c r="DR333" s="815" t="s">
        <v>4670</v>
      </c>
      <c r="DS333" s="817" t="s">
        <v>4671</v>
      </c>
      <c r="DT333" s="830" t="s">
        <v>4420</v>
      </c>
      <c r="DU333" s="833"/>
      <c r="DV333" s="836" t="s">
        <v>4421</v>
      </c>
      <c r="DW333" s="837"/>
      <c r="DX333" s="838"/>
      <c r="DY333" s="17" t="s">
        <v>4422</v>
      </c>
      <c r="DZ333" s="14" t="s">
        <v>4423</v>
      </c>
      <c r="EA333" s="15" t="s">
        <v>4424</v>
      </c>
      <c r="EB333" s="16" t="s">
        <v>4425</v>
      </c>
      <c r="EC333" s="16" t="s">
        <v>4426</v>
      </c>
      <c r="ED333" s="17" t="s">
        <v>4427</v>
      </c>
      <c r="EE333" s="17" t="s">
        <v>4428</v>
      </c>
      <c r="EF333" s="18" t="s">
        <v>4429</v>
      </c>
      <c r="EG333" s="18" t="s">
        <v>4430</v>
      </c>
      <c r="EH333" s="18" t="s">
        <v>4431</v>
      </c>
      <c r="EI333" s="17" t="s">
        <v>4432</v>
      </c>
      <c r="EJ333" s="18" t="s">
        <v>4433</v>
      </c>
      <c r="EK333" s="18" t="s">
        <v>4434</v>
      </c>
      <c r="EL333" s="18" t="s">
        <v>4435</v>
      </c>
      <c r="EN333" s="864"/>
      <c r="EO333" s="854"/>
      <c r="EP333" s="855"/>
      <c r="EQ333" s="855"/>
      <c r="ER333" s="855"/>
      <c r="ES333" s="856"/>
      <c r="ET333" s="37"/>
      <c r="EU333" s="814"/>
      <c r="EV333" s="815" t="s">
        <v>4672</v>
      </c>
      <c r="EW333" s="817" t="s">
        <v>4673</v>
      </c>
      <c r="EX333" s="830" t="s">
        <v>4420</v>
      </c>
      <c r="EY333" s="833"/>
      <c r="EZ333" s="836" t="s">
        <v>4421</v>
      </c>
      <c r="FA333" s="837"/>
      <c r="FB333" s="838"/>
      <c r="FC333" s="17" t="s">
        <v>4422</v>
      </c>
      <c r="FD333" s="14" t="s">
        <v>4423</v>
      </c>
      <c r="FE333" s="15" t="s">
        <v>4424</v>
      </c>
      <c r="FF333" s="16" t="s">
        <v>4425</v>
      </c>
      <c r="FG333" s="16" t="s">
        <v>4426</v>
      </c>
      <c r="FH333" s="17" t="s">
        <v>4427</v>
      </c>
      <c r="FI333" s="17" t="s">
        <v>4428</v>
      </c>
      <c r="FJ333" s="18" t="s">
        <v>4429</v>
      </c>
      <c r="FK333" s="18" t="s">
        <v>4430</v>
      </c>
      <c r="FL333" s="18" t="s">
        <v>4431</v>
      </c>
      <c r="FM333" s="17" t="s">
        <v>4432</v>
      </c>
      <c r="FN333" s="18" t="s">
        <v>4433</v>
      </c>
      <c r="FO333" s="18" t="s">
        <v>4434</v>
      </c>
      <c r="FP333" s="18" t="s">
        <v>4435</v>
      </c>
      <c r="FR333" s="864"/>
      <c r="FS333" s="854"/>
      <c r="FT333" s="855"/>
      <c r="FU333" s="855"/>
      <c r="FV333" s="855"/>
      <c r="FW333" s="856"/>
      <c r="FX333" s="37"/>
      <c r="FY333" s="814"/>
      <c r="FZ333" s="815" t="s">
        <v>4446</v>
      </c>
      <c r="GA333" s="817" t="s">
        <v>4447</v>
      </c>
      <c r="GB333" s="830" t="s">
        <v>4420</v>
      </c>
      <c r="GC333" s="833"/>
      <c r="GD333" s="836" t="s">
        <v>4421</v>
      </c>
      <c r="GE333" s="837"/>
      <c r="GF333" s="838"/>
      <c r="GG333" s="17" t="s">
        <v>4422</v>
      </c>
      <c r="GH333" s="14" t="s">
        <v>4423</v>
      </c>
      <c r="GI333" s="15" t="s">
        <v>4424</v>
      </c>
      <c r="GJ333" s="16" t="s">
        <v>4425</v>
      </c>
      <c r="GK333" s="16" t="s">
        <v>4426</v>
      </c>
      <c r="GL333" s="17" t="s">
        <v>4427</v>
      </c>
      <c r="GM333" s="17" t="s">
        <v>4428</v>
      </c>
      <c r="GN333" s="18" t="s">
        <v>4429</v>
      </c>
      <c r="GO333" s="18" t="s">
        <v>4430</v>
      </c>
      <c r="GP333" s="18" t="s">
        <v>4431</v>
      </c>
      <c r="GQ333" s="17" t="s">
        <v>4432</v>
      </c>
      <c r="GR333" s="18" t="s">
        <v>4433</v>
      </c>
      <c r="GS333" s="18" t="s">
        <v>4434</v>
      </c>
      <c r="GT333" s="18" t="s">
        <v>4435</v>
      </c>
      <c r="GV333" s="864"/>
      <c r="GW333" s="854"/>
      <c r="GX333" s="855"/>
      <c r="GY333" s="855"/>
      <c r="GZ333" s="855"/>
      <c r="HA333" s="856"/>
      <c r="HB333" s="37"/>
      <c r="HC333" s="814"/>
      <c r="HD333" s="815" t="s">
        <v>4446</v>
      </c>
      <c r="HE333" s="817" t="s">
        <v>4447</v>
      </c>
      <c r="HF333" s="830" t="s">
        <v>4420</v>
      </c>
      <c r="HG333" s="833"/>
      <c r="HH333" s="836" t="s">
        <v>4421</v>
      </c>
      <c r="HI333" s="837"/>
      <c r="HJ333" s="838"/>
      <c r="HK333" s="17" t="s">
        <v>4422</v>
      </c>
      <c r="HL333" s="14" t="s">
        <v>4423</v>
      </c>
      <c r="HM333" s="15" t="s">
        <v>4424</v>
      </c>
      <c r="HN333" s="16" t="s">
        <v>4425</v>
      </c>
      <c r="HO333" s="16" t="s">
        <v>4426</v>
      </c>
      <c r="HP333" s="17" t="s">
        <v>4427</v>
      </c>
      <c r="HQ333" s="17" t="s">
        <v>4428</v>
      </c>
      <c r="HR333" s="18" t="s">
        <v>4429</v>
      </c>
      <c r="HS333" s="18" t="s">
        <v>4430</v>
      </c>
      <c r="HT333" s="18" t="s">
        <v>4431</v>
      </c>
      <c r="HU333" s="17" t="s">
        <v>4432</v>
      </c>
      <c r="HV333" s="18" t="s">
        <v>4433</v>
      </c>
      <c r="HW333" s="18" t="s">
        <v>4434</v>
      </c>
      <c r="HX333" s="18" t="s">
        <v>4435</v>
      </c>
      <c r="HZ333" s="864"/>
      <c r="IA333" s="854"/>
      <c r="IB333" s="855"/>
      <c r="IC333" s="855"/>
      <c r="ID333" s="855"/>
      <c r="IE333" s="856"/>
      <c r="IF333" s="37"/>
      <c r="IG333" s="814"/>
      <c r="IH333" s="815" t="s">
        <v>4446</v>
      </c>
      <c r="II333" s="817" t="s">
        <v>4447</v>
      </c>
      <c r="IJ333" s="830" t="s">
        <v>4420</v>
      </c>
      <c r="IK333" s="833"/>
      <c r="IL333" s="836" t="s">
        <v>4421</v>
      </c>
      <c r="IM333" s="837"/>
      <c r="IN333" s="838"/>
      <c r="IO333" s="17" t="s">
        <v>4422</v>
      </c>
      <c r="IP333" s="14" t="s">
        <v>4423</v>
      </c>
      <c r="IQ333" s="15" t="s">
        <v>4424</v>
      </c>
      <c r="IR333" s="16" t="s">
        <v>4425</v>
      </c>
      <c r="IS333" s="16" t="s">
        <v>4426</v>
      </c>
      <c r="IT333" s="17" t="s">
        <v>4427</v>
      </c>
      <c r="IU333" s="17" t="s">
        <v>4428</v>
      </c>
      <c r="IV333" s="18" t="s">
        <v>4429</v>
      </c>
      <c r="IW333" s="18" t="s">
        <v>4430</v>
      </c>
      <c r="IX333" s="18" t="s">
        <v>4431</v>
      </c>
      <c r="IY333" s="17" t="s">
        <v>4432</v>
      </c>
      <c r="IZ333" s="18" t="s">
        <v>4433</v>
      </c>
      <c r="JA333" s="18" t="s">
        <v>4434</v>
      </c>
      <c r="JB333" s="18" t="s">
        <v>4435</v>
      </c>
      <c r="JD333" s="864"/>
      <c r="JE333" s="854"/>
      <c r="JF333" s="855"/>
      <c r="JG333" s="855"/>
      <c r="JH333" s="855"/>
      <c r="JI333" s="856"/>
      <c r="JJ333" s="37"/>
      <c r="JK333" s="814"/>
      <c r="JL333" s="815" t="s">
        <v>4446</v>
      </c>
      <c r="JM333" s="817" t="s">
        <v>4447</v>
      </c>
      <c r="JN333" s="830" t="s">
        <v>4420</v>
      </c>
      <c r="JO333" s="833"/>
      <c r="JP333" s="836" t="s">
        <v>4421</v>
      </c>
      <c r="JQ333" s="837"/>
      <c r="JR333" s="838"/>
      <c r="JS333" s="17" t="s">
        <v>4422</v>
      </c>
      <c r="JT333" s="14" t="s">
        <v>4423</v>
      </c>
      <c r="JU333" s="15" t="s">
        <v>4424</v>
      </c>
      <c r="JV333" s="16" t="s">
        <v>4425</v>
      </c>
      <c r="JW333" s="16" t="s">
        <v>4426</v>
      </c>
      <c r="JX333" s="17" t="s">
        <v>4427</v>
      </c>
      <c r="JY333" s="17" t="s">
        <v>4428</v>
      </c>
      <c r="JZ333" s="18" t="s">
        <v>4429</v>
      </c>
      <c r="KA333" s="18" t="s">
        <v>4430</v>
      </c>
      <c r="KB333" s="18" t="s">
        <v>4431</v>
      </c>
      <c r="KC333" s="17" t="s">
        <v>4432</v>
      </c>
      <c r="KD333" s="18" t="s">
        <v>4433</v>
      </c>
      <c r="KE333" s="18" t="s">
        <v>4434</v>
      </c>
      <c r="KF333" s="18" t="s">
        <v>4435</v>
      </c>
      <c r="KH333" s="864"/>
      <c r="KI333" s="854"/>
      <c r="KJ333" s="855"/>
      <c r="KK333" s="855"/>
      <c r="KL333" s="855"/>
      <c r="KM333" s="856"/>
      <c r="KN333" s="37"/>
    </row>
    <row r="334" spans="1:300" ht="35.1" customHeight="1" thickTop="1" x14ac:dyDescent="0.25">
      <c r="A334" s="814"/>
      <c r="B334" s="815"/>
      <c r="C334" s="817"/>
      <c r="D334" s="831"/>
      <c r="E334" s="834"/>
      <c r="F334" s="845" t="s">
        <v>4448</v>
      </c>
      <c r="G334" s="846"/>
      <c r="H334" s="847"/>
      <c r="I334" s="20"/>
      <c r="J334" s="21"/>
      <c r="K334" s="22"/>
      <c r="L334" s="21"/>
      <c r="M334" s="22"/>
      <c r="N334" s="842">
        <v>3</v>
      </c>
      <c r="O334" s="822">
        <v>3</v>
      </c>
      <c r="P334" s="822">
        <v>3</v>
      </c>
      <c r="Q334" s="822">
        <v>3</v>
      </c>
      <c r="R334" s="822">
        <v>3</v>
      </c>
      <c r="S334" s="848">
        <v>3</v>
      </c>
      <c r="T334" s="839">
        <v>1</v>
      </c>
      <c r="U334" s="842">
        <v>3</v>
      </c>
      <c r="V334" s="839">
        <v>1</v>
      </c>
      <c r="X334" s="864"/>
      <c r="Y334" s="854"/>
      <c r="Z334" s="855"/>
      <c r="AA334" s="855"/>
      <c r="AB334" s="855"/>
      <c r="AC334" s="856"/>
      <c r="AD334" s="37"/>
      <c r="AE334" s="814"/>
      <c r="AF334" s="815"/>
      <c r="AG334" s="817"/>
      <c r="AH334" s="831"/>
      <c r="AI334" s="834"/>
      <c r="AJ334" s="845" t="s">
        <v>4448</v>
      </c>
      <c r="AK334" s="846"/>
      <c r="AL334" s="847"/>
      <c r="AM334" s="20"/>
      <c r="AN334" s="21"/>
      <c r="AO334" s="22"/>
      <c r="AP334" s="21"/>
      <c r="AQ334" s="22"/>
      <c r="AR334" s="842">
        <v>3</v>
      </c>
      <c r="AS334" s="822">
        <v>3</v>
      </c>
      <c r="AT334" s="822">
        <v>1</v>
      </c>
      <c r="AU334" s="822">
        <v>2</v>
      </c>
      <c r="AV334" s="822">
        <v>1</v>
      </c>
      <c r="AW334" s="848">
        <v>1</v>
      </c>
      <c r="AX334" s="839">
        <v>1</v>
      </c>
      <c r="AY334" s="842">
        <v>1</v>
      </c>
      <c r="AZ334" s="839">
        <v>1</v>
      </c>
      <c r="BB334" s="864"/>
      <c r="BC334" s="854"/>
      <c r="BD334" s="855"/>
      <c r="BE334" s="855"/>
      <c r="BF334" s="855"/>
      <c r="BG334" s="856"/>
      <c r="BH334" s="37"/>
      <c r="BI334" s="814"/>
      <c r="BJ334" s="815"/>
      <c r="BK334" s="817"/>
      <c r="BL334" s="831"/>
      <c r="BM334" s="834"/>
      <c r="BN334" s="845" t="s">
        <v>4448</v>
      </c>
      <c r="BO334" s="846"/>
      <c r="BP334" s="847"/>
      <c r="BQ334" s="20"/>
      <c r="BR334" s="21"/>
      <c r="BS334" s="22"/>
      <c r="BT334" s="21"/>
      <c r="BU334" s="22"/>
      <c r="BV334" s="842">
        <v>3</v>
      </c>
      <c r="BW334" s="822">
        <v>3</v>
      </c>
      <c r="BX334" s="822">
        <v>1</v>
      </c>
      <c r="BY334" s="822">
        <v>3</v>
      </c>
      <c r="BZ334" s="822">
        <v>1</v>
      </c>
      <c r="CA334" s="848">
        <v>1</v>
      </c>
      <c r="CB334" s="839">
        <v>1</v>
      </c>
      <c r="CC334" s="842">
        <v>1</v>
      </c>
      <c r="CD334" s="839">
        <v>1</v>
      </c>
      <c r="CF334" s="864"/>
      <c r="CG334" s="854"/>
      <c r="CH334" s="855"/>
      <c r="CI334" s="855"/>
      <c r="CJ334" s="855"/>
      <c r="CK334" s="856"/>
      <c r="CL334" s="37"/>
      <c r="CM334" s="814"/>
      <c r="CN334" s="815"/>
      <c r="CO334" s="817"/>
      <c r="CP334" s="831"/>
      <c r="CQ334" s="834"/>
      <c r="CR334" s="845" t="s">
        <v>4448</v>
      </c>
      <c r="CS334" s="846"/>
      <c r="CT334" s="847"/>
      <c r="CU334" s="20"/>
      <c r="CV334" s="21"/>
      <c r="CW334" s="22"/>
      <c r="CX334" s="21"/>
      <c r="CY334" s="22"/>
      <c r="CZ334" s="842">
        <v>3</v>
      </c>
      <c r="DA334" s="822">
        <v>3</v>
      </c>
      <c r="DB334" s="822">
        <v>1</v>
      </c>
      <c r="DC334" s="822">
        <v>1</v>
      </c>
      <c r="DD334" s="822">
        <v>1</v>
      </c>
      <c r="DE334" s="848">
        <v>1</v>
      </c>
      <c r="DF334" s="839">
        <v>1</v>
      </c>
      <c r="DG334" s="842">
        <v>1</v>
      </c>
      <c r="DH334" s="839">
        <v>1</v>
      </c>
      <c r="DJ334" s="864"/>
      <c r="DK334" s="854"/>
      <c r="DL334" s="855"/>
      <c r="DM334" s="855"/>
      <c r="DN334" s="855"/>
      <c r="DO334" s="856"/>
      <c r="DP334" s="37"/>
      <c r="DQ334" s="814"/>
      <c r="DR334" s="815"/>
      <c r="DS334" s="817"/>
      <c r="DT334" s="831"/>
      <c r="DU334" s="834"/>
      <c r="DV334" s="845" t="s">
        <v>4448</v>
      </c>
      <c r="DW334" s="846"/>
      <c r="DX334" s="847"/>
      <c r="DY334" s="20"/>
      <c r="DZ334" s="21"/>
      <c r="EA334" s="22"/>
      <c r="EB334" s="21"/>
      <c r="EC334" s="22"/>
      <c r="ED334" s="842"/>
      <c r="EE334" s="822"/>
      <c r="EF334" s="822"/>
      <c r="EG334" s="822"/>
      <c r="EH334" s="822"/>
      <c r="EI334" s="848"/>
      <c r="EJ334" s="839"/>
      <c r="EK334" s="842"/>
      <c r="EL334" s="839"/>
      <c r="EN334" s="864"/>
      <c r="EO334" s="854"/>
      <c r="EP334" s="855"/>
      <c r="EQ334" s="855"/>
      <c r="ER334" s="855"/>
      <c r="ES334" s="856"/>
      <c r="ET334" s="37"/>
      <c r="EU334" s="814"/>
      <c r="EV334" s="815"/>
      <c r="EW334" s="817"/>
      <c r="EX334" s="831"/>
      <c r="EY334" s="834"/>
      <c r="EZ334" s="845" t="s">
        <v>4448</v>
      </c>
      <c r="FA334" s="846"/>
      <c r="FB334" s="847"/>
      <c r="FC334" s="20"/>
      <c r="FD334" s="21"/>
      <c r="FE334" s="22"/>
      <c r="FF334" s="21"/>
      <c r="FG334" s="22"/>
      <c r="FH334" s="842">
        <v>3</v>
      </c>
      <c r="FI334" s="822">
        <v>3</v>
      </c>
      <c r="FJ334" s="822">
        <v>3</v>
      </c>
      <c r="FK334" s="822">
        <v>3</v>
      </c>
      <c r="FL334" s="822">
        <v>1</v>
      </c>
      <c r="FM334" s="848">
        <v>1</v>
      </c>
      <c r="FN334" s="839">
        <v>1</v>
      </c>
      <c r="FO334" s="842">
        <v>1</v>
      </c>
      <c r="FP334" s="839">
        <v>1</v>
      </c>
      <c r="FR334" s="864"/>
      <c r="FS334" s="854"/>
      <c r="FT334" s="855"/>
      <c r="FU334" s="855"/>
      <c r="FV334" s="855"/>
      <c r="FW334" s="856"/>
      <c r="FX334" s="37"/>
      <c r="FY334" s="814"/>
      <c r="FZ334" s="815"/>
      <c r="GA334" s="817"/>
      <c r="GB334" s="831"/>
      <c r="GC334" s="834"/>
      <c r="GD334" s="845" t="s">
        <v>4448</v>
      </c>
      <c r="GE334" s="846"/>
      <c r="GF334" s="847"/>
      <c r="GG334" s="20"/>
      <c r="GH334" s="21"/>
      <c r="GI334" s="22"/>
      <c r="GJ334" s="21"/>
      <c r="GK334" s="22"/>
      <c r="GL334" s="842"/>
      <c r="GM334" s="822"/>
      <c r="GN334" s="822"/>
      <c r="GO334" s="822"/>
      <c r="GP334" s="822"/>
      <c r="GQ334" s="848"/>
      <c r="GR334" s="839"/>
      <c r="GS334" s="842"/>
      <c r="GT334" s="839"/>
      <c r="GV334" s="864"/>
      <c r="GW334" s="854"/>
      <c r="GX334" s="855"/>
      <c r="GY334" s="855"/>
      <c r="GZ334" s="855"/>
      <c r="HA334" s="856"/>
      <c r="HB334" s="37"/>
      <c r="HC334" s="814"/>
      <c r="HD334" s="815"/>
      <c r="HE334" s="817"/>
      <c r="HF334" s="831"/>
      <c r="HG334" s="834"/>
      <c r="HH334" s="845" t="s">
        <v>4448</v>
      </c>
      <c r="HI334" s="846"/>
      <c r="HJ334" s="847"/>
      <c r="HK334" s="20">
        <v>1</v>
      </c>
      <c r="HL334" s="21"/>
      <c r="HM334" s="22"/>
      <c r="HN334" s="21"/>
      <c r="HO334" s="22"/>
      <c r="HP334" s="842">
        <v>3</v>
      </c>
      <c r="HQ334" s="822">
        <v>3</v>
      </c>
      <c r="HR334" s="822">
        <v>3</v>
      </c>
      <c r="HS334" s="822"/>
      <c r="HT334" s="822">
        <v>2</v>
      </c>
      <c r="HU334" s="848"/>
      <c r="HV334" s="839"/>
      <c r="HW334" s="842"/>
      <c r="HX334" s="839"/>
      <c r="HZ334" s="864"/>
      <c r="IA334" s="854"/>
      <c r="IB334" s="855"/>
      <c r="IC334" s="855"/>
      <c r="ID334" s="855"/>
      <c r="IE334" s="856"/>
      <c r="IF334" s="37"/>
      <c r="IG334" s="814"/>
      <c r="IH334" s="815"/>
      <c r="II334" s="817"/>
      <c r="IJ334" s="831"/>
      <c r="IK334" s="834"/>
      <c r="IL334" s="845" t="s">
        <v>4448</v>
      </c>
      <c r="IM334" s="846"/>
      <c r="IN334" s="847"/>
      <c r="IO334" s="20">
        <v>1</v>
      </c>
      <c r="IP334" s="21"/>
      <c r="IQ334" s="22"/>
      <c r="IR334" s="21"/>
      <c r="IS334" s="22"/>
      <c r="IT334" s="842">
        <v>3</v>
      </c>
      <c r="IU334" s="822">
        <v>3</v>
      </c>
      <c r="IV334" s="822">
        <v>3</v>
      </c>
      <c r="IW334" s="822"/>
      <c r="IX334" s="822">
        <v>2</v>
      </c>
      <c r="IY334" s="848"/>
      <c r="IZ334" s="839"/>
      <c r="JA334" s="842"/>
      <c r="JB334" s="839"/>
      <c r="JD334" s="864"/>
      <c r="JE334" s="854"/>
      <c r="JF334" s="855"/>
      <c r="JG334" s="855"/>
      <c r="JH334" s="855"/>
      <c r="JI334" s="856"/>
      <c r="JJ334" s="37"/>
      <c r="JK334" s="814"/>
      <c r="JL334" s="815"/>
      <c r="JM334" s="817"/>
      <c r="JN334" s="831"/>
      <c r="JO334" s="834"/>
      <c r="JP334" s="845" t="s">
        <v>4448</v>
      </c>
      <c r="JQ334" s="846"/>
      <c r="JR334" s="847"/>
      <c r="JS334" s="20">
        <v>1</v>
      </c>
      <c r="JT334" s="21"/>
      <c r="JU334" s="22"/>
      <c r="JV334" s="21"/>
      <c r="JW334" s="22"/>
      <c r="JX334" s="842">
        <v>3</v>
      </c>
      <c r="JY334" s="822">
        <v>3</v>
      </c>
      <c r="JZ334" s="822">
        <v>3</v>
      </c>
      <c r="KA334" s="822"/>
      <c r="KB334" s="822">
        <v>2</v>
      </c>
      <c r="KC334" s="848"/>
      <c r="KD334" s="839"/>
      <c r="KE334" s="842"/>
      <c r="KF334" s="839"/>
      <c r="KH334" s="864"/>
      <c r="KI334" s="854"/>
      <c r="KJ334" s="855"/>
      <c r="KK334" s="855"/>
      <c r="KL334" s="855"/>
      <c r="KM334" s="856"/>
      <c r="KN334" s="37"/>
    </row>
    <row r="335" spans="1:300" ht="18.600000000000001" customHeight="1" thickBot="1" x14ac:dyDescent="0.3">
      <c r="A335" s="814"/>
      <c r="B335" s="815"/>
      <c r="C335" s="817"/>
      <c r="D335" s="832"/>
      <c r="E335" s="835"/>
      <c r="F335" s="808" t="s">
        <v>4449</v>
      </c>
      <c r="G335" s="809"/>
      <c r="H335" s="810"/>
      <c r="I335" s="23"/>
      <c r="J335" s="23"/>
      <c r="K335" s="25"/>
      <c r="L335" s="23"/>
      <c r="M335" s="25"/>
      <c r="N335" s="843"/>
      <c r="O335" s="823"/>
      <c r="P335" s="823"/>
      <c r="Q335" s="823"/>
      <c r="R335" s="823"/>
      <c r="S335" s="849"/>
      <c r="T335" s="840"/>
      <c r="U335" s="843"/>
      <c r="V335" s="840"/>
      <c r="X335" s="864"/>
      <c r="Y335" s="854"/>
      <c r="Z335" s="855"/>
      <c r="AA335" s="855"/>
      <c r="AB335" s="855"/>
      <c r="AC335" s="856"/>
      <c r="AD335" s="37"/>
      <c r="AE335" s="814"/>
      <c r="AF335" s="815"/>
      <c r="AG335" s="817"/>
      <c r="AH335" s="832"/>
      <c r="AI335" s="835"/>
      <c r="AJ335" s="808" t="s">
        <v>4449</v>
      </c>
      <c r="AK335" s="809"/>
      <c r="AL335" s="810"/>
      <c r="AM335" s="23"/>
      <c r="AN335" s="24"/>
      <c r="AO335" s="25"/>
      <c r="AP335" s="24"/>
      <c r="AQ335" s="25"/>
      <c r="AR335" s="843"/>
      <c r="AS335" s="823"/>
      <c r="AT335" s="823"/>
      <c r="AU335" s="823"/>
      <c r="AV335" s="823"/>
      <c r="AW335" s="849"/>
      <c r="AX335" s="840"/>
      <c r="AY335" s="843"/>
      <c r="AZ335" s="840"/>
      <c r="BB335" s="864"/>
      <c r="BC335" s="854"/>
      <c r="BD335" s="855"/>
      <c r="BE335" s="855"/>
      <c r="BF335" s="855"/>
      <c r="BG335" s="856"/>
      <c r="BH335" s="37"/>
      <c r="BI335" s="814"/>
      <c r="BJ335" s="815"/>
      <c r="BK335" s="817"/>
      <c r="BL335" s="832"/>
      <c r="BM335" s="835"/>
      <c r="BN335" s="808" t="s">
        <v>4449</v>
      </c>
      <c r="BO335" s="809"/>
      <c r="BP335" s="810"/>
      <c r="BQ335" s="23"/>
      <c r="BR335" s="23"/>
      <c r="BS335" s="25"/>
      <c r="BT335" s="23"/>
      <c r="BU335" s="25"/>
      <c r="BV335" s="843"/>
      <c r="BW335" s="823"/>
      <c r="BX335" s="823"/>
      <c r="BY335" s="823"/>
      <c r="BZ335" s="823"/>
      <c r="CA335" s="849"/>
      <c r="CB335" s="840"/>
      <c r="CC335" s="843"/>
      <c r="CD335" s="840"/>
      <c r="CF335" s="864"/>
      <c r="CG335" s="854"/>
      <c r="CH335" s="855"/>
      <c r="CI335" s="855"/>
      <c r="CJ335" s="855"/>
      <c r="CK335" s="856"/>
      <c r="CL335" s="37"/>
      <c r="CM335" s="814"/>
      <c r="CN335" s="815"/>
      <c r="CO335" s="817"/>
      <c r="CP335" s="832"/>
      <c r="CQ335" s="835"/>
      <c r="CR335" s="808" t="s">
        <v>4449</v>
      </c>
      <c r="CS335" s="809"/>
      <c r="CT335" s="810"/>
      <c r="CU335" s="23"/>
      <c r="CV335" s="24"/>
      <c r="CW335" s="25"/>
      <c r="CX335" s="24"/>
      <c r="CY335" s="25"/>
      <c r="CZ335" s="843"/>
      <c r="DA335" s="823"/>
      <c r="DB335" s="823"/>
      <c r="DC335" s="823"/>
      <c r="DD335" s="823"/>
      <c r="DE335" s="849"/>
      <c r="DF335" s="840"/>
      <c r="DG335" s="843"/>
      <c r="DH335" s="840"/>
      <c r="DJ335" s="864"/>
      <c r="DK335" s="854"/>
      <c r="DL335" s="855"/>
      <c r="DM335" s="855"/>
      <c r="DN335" s="855"/>
      <c r="DO335" s="856"/>
      <c r="DP335" s="37"/>
      <c r="DQ335" s="814"/>
      <c r="DR335" s="815"/>
      <c r="DS335" s="817"/>
      <c r="DT335" s="832"/>
      <c r="DU335" s="835"/>
      <c r="DV335" s="808" t="s">
        <v>4449</v>
      </c>
      <c r="DW335" s="809"/>
      <c r="DX335" s="810"/>
      <c r="DY335" s="23"/>
      <c r="DZ335" s="24"/>
      <c r="EA335" s="25"/>
      <c r="EB335" s="24"/>
      <c r="EC335" s="25"/>
      <c r="ED335" s="843"/>
      <c r="EE335" s="823"/>
      <c r="EF335" s="823"/>
      <c r="EG335" s="823"/>
      <c r="EH335" s="823"/>
      <c r="EI335" s="849"/>
      <c r="EJ335" s="840"/>
      <c r="EK335" s="843"/>
      <c r="EL335" s="840"/>
      <c r="EN335" s="864"/>
      <c r="EO335" s="854"/>
      <c r="EP335" s="855"/>
      <c r="EQ335" s="855"/>
      <c r="ER335" s="855"/>
      <c r="ES335" s="856"/>
      <c r="ET335" s="37"/>
      <c r="EU335" s="814"/>
      <c r="EV335" s="815"/>
      <c r="EW335" s="817"/>
      <c r="EX335" s="832"/>
      <c r="EY335" s="835"/>
      <c r="EZ335" s="808" t="s">
        <v>4449</v>
      </c>
      <c r="FA335" s="809"/>
      <c r="FB335" s="810"/>
      <c r="FC335" s="23"/>
      <c r="FD335" s="24"/>
      <c r="FE335" s="25"/>
      <c r="FF335" s="24"/>
      <c r="FG335" s="25"/>
      <c r="FH335" s="843"/>
      <c r="FI335" s="823"/>
      <c r="FJ335" s="823"/>
      <c r="FK335" s="823"/>
      <c r="FL335" s="823"/>
      <c r="FM335" s="849"/>
      <c r="FN335" s="840"/>
      <c r="FO335" s="843"/>
      <c r="FP335" s="840"/>
      <c r="FR335" s="864"/>
      <c r="FS335" s="854"/>
      <c r="FT335" s="855"/>
      <c r="FU335" s="855"/>
      <c r="FV335" s="855"/>
      <c r="FW335" s="856"/>
      <c r="FX335" s="37"/>
      <c r="FY335" s="814"/>
      <c r="FZ335" s="815"/>
      <c r="GA335" s="817"/>
      <c r="GB335" s="832"/>
      <c r="GC335" s="835"/>
      <c r="GD335" s="808" t="s">
        <v>4449</v>
      </c>
      <c r="GE335" s="809"/>
      <c r="GF335" s="810"/>
      <c r="GG335" s="23"/>
      <c r="GH335" s="24"/>
      <c r="GI335" s="25"/>
      <c r="GJ335" s="24"/>
      <c r="GK335" s="25"/>
      <c r="GL335" s="843"/>
      <c r="GM335" s="823"/>
      <c r="GN335" s="823"/>
      <c r="GO335" s="823"/>
      <c r="GP335" s="823"/>
      <c r="GQ335" s="849"/>
      <c r="GR335" s="840"/>
      <c r="GS335" s="843"/>
      <c r="GT335" s="840"/>
      <c r="GV335" s="864"/>
      <c r="GW335" s="854"/>
      <c r="GX335" s="855"/>
      <c r="GY335" s="855"/>
      <c r="GZ335" s="855"/>
      <c r="HA335" s="856"/>
      <c r="HB335" s="37"/>
      <c r="HC335" s="814"/>
      <c r="HD335" s="815"/>
      <c r="HE335" s="817"/>
      <c r="HF335" s="832"/>
      <c r="HG335" s="835"/>
      <c r="HH335" s="808" t="s">
        <v>4449</v>
      </c>
      <c r="HI335" s="809"/>
      <c r="HJ335" s="810"/>
      <c r="HK335" s="23">
        <v>1</v>
      </c>
      <c r="HL335" s="24"/>
      <c r="HM335" s="25"/>
      <c r="HN335" s="24"/>
      <c r="HO335" s="25"/>
      <c r="HP335" s="843"/>
      <c r="HQ335" s="823"/>
      <c r="HR335" s="823"/>
      <c r="HS335" s="823"/>
      <c r="HT335" s="823"/>
      <c r="HU335" s="849"/>
      <c r="HV335" s="840"/>
      <c r="HW335" s="843"/>
      <c r="HX335" s="840"/>
      <c r="HZ335" s="864"/>
      <c r="IA335" s="854"/>
      <c r="IB335" s="855"/>
      <c r="IC335" s="855"/>
      <c r="ID335" s="855"/>
      <c r="IE335" s="856"/>
      <c r="IF335" s="37"/>
      <c r="IG335" s="814"/>
      <c r="IH335" s="815"/>
      <c r="II335" s="817"/>
      <c r="IJ335" s="832"/>
      <c r="IK335" s="835"/>
      <c r="IL335" s="808" t="s">
        <v>4449</v>
      </c>
      <c r="IM335" s="809"/>
      <c r="IN335" s="810"/>
      <c r="IO335" s="23">
        <v>1</v>
      </c>
      <c r="IP335" s="24"/>
      <c r="IQ335" s="25"/>
      <c r="IR335" s="24"/>
      <c r="IS335" s="25"/>
      <c r="IT335" s="843"/>
      <c r="IU335" s="823"/>
      <c r="IV335" s="823"/>
      <c r="IW335" s="823"/>
      <c r="IX335" s="823"/>
      <c r="IY335" s="849"/>
      <c r="IZ335" s="840"/>
      <c r="JA335" s="843"/>
      <c r="JB335" s="840"/>
      <c r="JD335" s="864"/>
      <c r="JE335" s="854"/>
      <c r="JF335" s="855"/>
      <c r="JG335" s="855"/>
      <c r="JH335" s="855"/>
      <c r="JI335" s="856"/>
      <c r="JJ335" s="37"/>
      <c r="JK335" s="814"/>
      <c r="JL335" s="815"/>
      <c r="JM335" s="817"/>
      <c r="JN335" s="832"/>
      <c r="JO335" s="835"/>
      <c r="JP335" s="808" t="s">
        <v>4449</v>
      </c>
      <c r="JQ335" s="809"/>
      <c r="JR335" s="810"/>
      <c r="JS335" s="23">
        <v>1</v>
      </c>
      <c r="JT335" s="24"/>
      <c r="JU335" s="25"/>
      <c r="JV335" s="24"/>
      <c r="JW335" s="25"/>
      <c r="JX335" s="843"/>
      <c r="JY335" s="823"/>
      <c r="JZ335" s="823"/>
      <c r="KA335" s="823"/>
      <c r="KB335" s="823"/>
      <c r="KC335" s="849"/>
      <c r="KD335" s="840"/>
      <c r="KE335" s="843"/>
      <c r="KF335" s="840"/>
      <c r="KH335" s="864"/>
      <c r="KI335" s="854"/>
      <c r="KJ335" s="855"/>
      <c r="KK335" s="855"/>
      <c r="KL335" s="855"/>
      <c r="KM335" s="856"/>
      <c r="KN335" s="37"/>
    </row>
    <row r="336" spans="1:300" ht="18.600000000000001" customHeight="1" thickTop="1" x14ac:dyDescent="0.25">
      <c r="A336" s="814"/>
      <c r="B336" s="815"/>
      <c r="C336" s="817"/>
      <c r="D336" s="830" t="s">
        <v>4450</v>
      </c>
      <c r="E336" s="833"/>
      <c r="F336" s="808" t="s">
        <v>4451</v>
      </c>
      <c r="G336" s="809"/>
      <c r="H336" s="810"/>
      <c r="I336" s="23">
        <v>1</v>
      </c>
      <c r="J336" s="23">
        <v>3</v>
      </c>
      <c r="K336" s="25"/>
      <c r="L336" s="23">
        <v>3</v>
      </c>
      <c r="M336" s="25"/>
      <c r="N336" s="843"/>
      <c r="O336" s="823"/>
      <c r="P336" s="823"/>
      <c r="Q336" s="823"/>
      <c r="R336" s="823"/>
      <c r="S336" s="849"/>
      <c r="T336" s="840"/>
      <c r="U336" s="843"/>
      <c r="V336" s="840"/>
      <c r="X336" s="864"/>
      <c r="Y336" s="854"/>
      <c r="Z336" s="855"/>
      <c r="AA336" s="855"/>
      <c r="AB336" s="855"/>
      <c r="AC336" s="856"/>
      <c r="AD336" s="37"/>
      <c r="AE336" s="814"/>
      <c r="AF336" s="815"/>
      <c r="AG336" s="817"/>
      <c r="AH336" s="830" t="s">
        <v>4450</v>
      </c>
      <c r="AI336" s="833"/>
      <c r="AJ336" s="808" t="s">
        <v>4451</v>
      </c>
      <c r="AK336" s="809"/>
      <c r="AL336" s="810"/>
      <c r="AM336" s="23">
        <v>1</v>
      </c>
      <c r="AN336" s="23">
        <v>1</v>
      </c>
      <c r="AO336" s="25"/>
      <c r="AP336" s="23">
        <v>1</v>
      </c>
      <c r="AQ336" s="25"/>
      <c r="AR336" s="843"/>
      <c r="AS336" s="823"/>
      <c r="AT336" s="823"/>
      <c r="AU336" s="823"/>
      <c r="AV336" s="823"/>
      <c r="AW336" s="849"/>
      <c r="AX336" s="840"/>
      <c r="AY336" s="843"/>
      <c r="AZ336" s="840"/>
      <c r="BB336" s="864"/>
      <c r="BC336" s="854"/>
      <c r="BD336" s="855"/>
      <c r="BE336" s="855"/>
      <c r="BF336" s="855"/>
      <c r="BG336" s="856"/>
      <c r="BH336" s="37"/>
      <c r="BI336" s="814"/>
      <c r="BJ336" s="815"/>
      <c r="BK336" s="817"/>
      <c r="BL336" s="830" t="s">
        <v>4450</v>
      </c>
      <c r="BM336" s="833"/>
      <c r="BN336" s="808" t="s">
        <v>4451</v>
      </c>
      <c r="BO336" s="809"/>
      <c r="BP336" s="810"/>
      <c r="BQ336" s="23">
        <v>1</v>
      </c>
      <c r="BR336" s="23">
        <v>1</v>
      </c>
      <c r="BS336" s="25"/>
      <c r="BT336" s="23">
        <v>1</v>
      </c>
      <c r="BU336" s="25"/>
      <c r="BV336" s="843"/>
      <c r="BW336" s="823"/>
      <c r="BX336" s="823"/>
      <c r="BY336" s="823"/>
      <c r="BZ336" s="823"/>
      <c r="CA336" s="849"/>
      <c r="CB336" s="840"/>
      <c r="CC336" s="843"/>
      <c r="CD336" s="840"/>
      <c r="CF336" s="864"/>
      <c r="CG336" s="854"/>
      <c r="CH336" s="855"/>
      <c r="CI336" s="855"/>
      <c r="CJ336" s="855"/>
      <c r="CK336" s="856"/>
      <c r="CL336" s="37"/>
      <c r="CM336" s="814"/>
      <c r="CN336" s="815"/>
      <c r="CO336" s="817"/>
      <c r="CP336" s="830" t="s">
        <v>4450</v>
      </c>
      <c r="CQ336" s="833"/>
      <c r="CR336" s="808" t="s">
        <v>4451</v>
      </c>
      <c r="CS336" s="809"/>
      <c r="CT336" s="810"/>
      <c r="CU336" s="23">
        <v>1</v>
      </c>
      <c r="CV336" s="23">
        <v>1</v>
      </c>
      <c r="CW336" s="25"/>
      <c r="CX336" s="23">
        <v>1</v>
      </c>
      <c r="CY336" s="25"/>
      <c r="CZ336" s="843"/>
      <c r="DA336" s="823"/>
      <c r="DB336" s="823"/>
      <c r="DC336" s="823"/>
      <c r="DD336" s="823"/>
      <c r="DE336" s="849"/>
      <c r="DF336" s="840"/>
      <c r="DG336" s="843"/>
      <c r="DH336" s="840"/>
      <c r="DJ336" s="864"/>
      <c r="DK336" s="854"/>
      <c r="DL336" s="855"/>
      <c r="DM336" s="855"/>
      <c r="DN336" s="855"/>
      <c r="DO336" s="856"/>
      <c r="DP336" s="37"/>
      <c r="DQ336" s="814"/>
      <c r="DR336" s="815"/>
      <c r="DS336" s="817"/>
      <c r="DT336" s="830" t="s">
        <v>4450</v>
      </c>
      <c r="DU336" s="833"/>
      <c r="DV336" s="808" t="s">
        <v>4451</v>
      </c>
      <c r="DW336" s="809"/>
      <c r="DX336" s="810"/>
      <c r="DY336" s="23"/>
      <c r="DZ336" s="24"/>
      <c r="EA336" s="25"/>
      <c r="EB336" s="24"/>
      <c r="EC336" s="25"/>
      <c r="ED336" s="843"/>
      <c r="EE336" s="823"/>
      <c r="EF336" s="823"/>
      <c r="EG336" s="823"/>
      <c r="EH336" s="823"/>
      <c r="EI336" s="849"/>
      <c r="EJ336" s="840"/>
      <c r="EK336" s="843"/>
      <c r="EL336" s="840"/>
      <c r="EN336" s="864"/>
      <c r="EO336" s="854"/>
      <c r="EP336" s="855"/>
      <c r="EQ336" s="855"/>
      <c r="ER336" s="855"/>
      <c r="ES336" s="856"/>
      <c r="ET336" s="37"/>
      <c r="EU336" s="814"/>
      <c r="EV336" s="815"/>
      <c r="EW336" s="817"/>
      <c r="EX336" s="830" t="s">
        <v>4450</v>
      </c>
      <c r="EY336" s="833"/>
      <c r="EZ336" s="808" t="s">
        <v>4451</v>
      </c>
      <c r="FA336" s="809"/>
      <c r="FB336" s="810"/>
      <c r="FC336" s="23">
        <v>1</v>
      </c>
      <c r="FD336" s="23">
        <v>1</v>
      </c>
      <c r="FE336" s="25"/>
      <c r="FF336" s="23">
        <v>1</v>
      </c>
      <c r="FG336" s="25"/>
      <c r="FH336" s="843"/>
      <c r="FI336" s="823"/>
      <c r="FJ336" s="823"/>
      <c r="FK336" s="823"/>
      <c r="FL336" s="823"/>
      <c r="FM336" s="849"/>
      <c r="FN336" s="840"/>
      <c r="FO336" s="843"/>
      <c r="FP336" s="840"/>
      <c r="FR336" s="864"/>
      <c r="FS336" s="854"/>
      <c r="FT336" s="855"/>
      <c r="FU336" s="855"/>
      <c r="FV336" s="855"/>
      <c r="FW336" s="856"/>
      <c r="FX336" s="37"/>
      <c r="FY336" s="814"/>
      <c r="FZ336" s="815"/>
      <c r="GA336" s="817"/>
      <c r="GB336" s="830" t="s">
        <v>4450</v>
      </c>
      <c r="GC336" s="833"/>
      <c r="GD336" s="808" t="s">
        <v>4451</v>
      </c>
      <c r="GE336" s="809"/>
      <c r="GF336" s="810"/>
      <c r="GG336" s="23"/>
      <c r="GH336" s="24"/>
      <c r="GI336" s="25"/>
      <c r="GJ336" s="24"/>
      <c r="GK336" s="25"/>
      <c r="GL336" s="843"/>
      <c r="GM336" s="823"/>
      <c r="GN336" s="823"/>
      <c r="GO336" s="823"/>
      <c r="GP336" s="823"/>
      <c r="GQ336" s="849"/>
      <c r="GR336" s="840"/>
      <c r="GS336" s="843"/>
      <c r="GT336" s="840"/>
      <c r="GV336" s="864"/>
      <c r="GW336" s="854"/>
      <c r="GX336" s="855"/>
      <c r="GY336" s="855"/>
      <c r="GZ336" s="855"/>
      <c r="HA336" s="856"/>
      <c r="HB336" s="37"/>
      <c r="HC336" s="814"/>
      <c r="HD336" s="815"/>
      <c r="HE336" s="817"/>
      <c r="HF336" s="830" t="s">
        <v>4450</v>
      </c>
      <c r="HG336" s="833"/>
      <c r="HH336" s="808" t="s">
        <v>4451</v>
      </c>
      <c r="HI336" s="809"/>
      <c r="HJ336" s="810"/>
      <c r="HK336" s="23">
        <v>1</v>
      </c>
      <c r="HL336" s="24"/>
      <c r="HM336" s="25"/>
      <c r="HN336" s="24"/>
      <c r="HO336" s="25"/>
      <c r="HP336" s="843"/>
      <c r="HQ336" s="823"/>
      <c r="HR336" s="823"/>
      <c r="HS336" s="823"/>
      <c r="HT336" s="823"/>
      <c r="HU336" s="849"/>
      <c r="HV336" s="840"/>
      <c r="HW336" s="843"/>
      <c r="HX336" s="840"/>
      <c r="HZ336" s="864"/>
      <c r="IA336" s="854"/>
      <c r="IB336" s="855"/>
      <c r="IC336" s="855"/>
      <c r="ID336" s="855"/>
      <c r="IE336" s="856"/>
      <c r="IF336" s="37"/>
      <c r="IG336" s="814"/>
      <c r="IH336" s="815"/>
      <c r="II336" s="817"/>
      <c r="IJ336" s="830" t="s">
        <v>4450</v>
      </c>
      <c r="IK336" s="833"/>
      <c r="IL336" s="808" t="s">
        <v>4451</v>
      </c>
      <c r="IM336" s="809"/>
      <c r="IN336" s="810"/>
      <c r="IO336" s="23">
        <v>1</v>
      </c>
      <c r="IP336" s="24"/>
      <c r="IQ336" s="25"/>
      <c r="IR336" s="24"/>
      <c r="IS336" s="25"/>
      <c r="IT336" s="843"/>
      <c r="IU336" s="823"/>
      <c r="IV336" s="823"/>
      <c r="IW336" s="823"/>
      <c r="IX336" s="823"/>
      <c r="IY336" s="849"/>
      <c r="IZ336" s="840"/>
      <c r="JA336" s="843"/>
      <c r="JB336" s="840"/>
      <c r="JD336" s="864"/>
      <c r="JE336" s="854"/>
      <c r="JF336" s="855"/>
      <c r="JG336" s="855"/>
      <c r="JH336" s="855"/>
      <c r="JI336" s="856"/>
      <c r="JJ336" s="37"/>
      <c r="JK336" s="814"/>
      <c r="JL336" s="815"/>
      <c r="JM336" s="817"/>
      <c r="JN336" s="830" t="s">
        <v>4450</v>
      </c>
      <c r="JO336" s="833"/>
      <c r="JP336" s="808" t="s">
        <v>4451</v>
      </c>
      <c r="JQ336" s="809"/>
      <c r="JR336" s="810"/>
      <c r="JS336" s="23">
        <v>1</v>
      </c>
      <c r="JT336" s="24"/>
      <c r="JU336" s="25"/>
      <c r="JV336" s="24"/>
      <c r="JW336" s="25"/>
      <c r="JX336" s="843"/>
      <c r="JY336" s="823"/>
      <c r="JZ336" s="823"/>
      <c r="KA336" s="823"/>
      <c r="KB336" s="823"/>
      <c r="KC336" s="849"/>
      <c r="KD336" s="840"/>
      <c r="KE336" s="843"/>
      <c r="KF336" s="840"/>
      <c r="KH336" s="864"/>
      <c r="KI336" s="854"/>
      <c r="KJ336" s="855"/>
      <c r="KK336" s="855"/>
      <c r="KL336" s="855"/>
      <c r="KM336" s="856"/>
      <c r="KN336" s="37"/>
    </row>
    <row r="337" spans="1:300" ht="18" customHeight="1" x14ac:dyDescent="0.25">
      <c r="A337" s="814"/>
      <c r="B337" s="815"/>
      <c r="C337" s="817"/>
      <c r="D337" s="831"/>
      <c r="E337" s="834"/>
      <c r="F337" s="808" t="s">
        <v>4452</v>
      </c>
      <c r="G337" s="809"/>
      <c r="H337" s="810"/>
      <c r="I337" s="23">
        <v>1</v>
      </c>
      <c r="J337" s="23">
        <v>3</v>
      </c>
      <c r="K337" s="25"/>
      <c r="L337" s="23">
        <v>3</v>
      </c>
      <c r="M337" s="25"/>
      <c r="N337" s="843"/>
      <c r="O337" s="823"/>
      <c r="P337" s="823"/>
      <c r="Q337" s="823"/>
      <c r="R337" s="823"/>
      <c r="S337" s="849"/>
      <c r="T337" s="840"/>
      <c r="U337" s="843"/>
      <c r="V337" s="840"/>
      <c r="X337" s="864"/>
      <c r="Y337" s="854"/>
      <c r="Z337" s="855"/>
      <c r="AA337" s="855"/>
      <c r="AB337" s="855"/>
      <c r="AC337" s="856"/>
      <c r="AD337" s="37"/>
      <c r="AE337" s="814"/>
      <c r="AF337" s="815"/>
      <c r="AG337" s="817"/>
      <c r="AH337" s="831"/>
      <c r="AI337" s="834"/>
      <c r="AJ337" s="808" t="s">
        <v>4452</v>
      </c>
      <c r="AK337" s="809"/>
      <c r="AL337" s="810"/>
      <c r="AM337" s="23">
        <v>1</v>
      </c>
      <c r="AN337" s="23">
        <v>1</v>
      </c>
      <c r="AO337" s="25"/>
      <c r="AP337" s="23">
        <v>1</v>
      </c>
      <c r="AQ337" s="25"/>
      <c r="AR337" s="843"/>
      <c r="AS337" s="823"/>
      <c r="AT337" s="823"/>
      <c r="AU337" s="823"/>
      <c r="AV337" s="823"/>
      <c r="AW337" s="849"/>
      <c r="AX337" s="840"/>
      <c r="AY337" s="843"/>
      <c r="AZ337" s="840"/>
      <c r="BB337" s="864"/>
      <c r="BC337" s="854"/>
      <c r="BD337" s="855"/>
      <c r="BE337" s="855"/>
      <c r="BF337" s="855"/>
      <c r="BG337" s="856"/>
      <c r="BH337" s="37"/>
      <c r="BI337" s="814"/>
      <c r="BJ337" s="815"/>
      <c r="BK337" s="817"/>
      <c r="BL337" s="831"/>
      <c r="BM337" s="834"/>
      <c r="BN337" s="808" t="s">
        <v>4452</v>
      </c>
      <c r="BO337" s="809"/>
      <c r="BP337" s="810"/>
      <c r="BQ337" s="23">
        <v>1</v>
      </c>
      <c r="BR337" s="23">
        <v>1</v>
      </c>
      <c r="BS337" s="25"/>
      <c r="BT337" s="23">
        <v>1</v>
      </c>
      <c r="BU337" s="25"/>
      <c r="BV337" s="843"/>
      <c r="BW337" s="823"/>
      <c r="BX337" s="823"/>
      <c r="BY337" s="823"/>
      <c r="BZ337" s="823"/>
      <c r="CA337" s="849"/>
      <c r="CB337" s="840"/>
      <c r="CC337" s="843"/>
      <c r="CD337" s="840"/>
      <c r="CF337" s="864"/>
      <c r="CG337" s="854"/>
      <c r="CH337" s="855"/>
      <c r="CI337" s="855"/>
      <c r="CJ337" s="855"/>
      <c r="CK337" s="856"/>
      <c r="CL337" s="37"/>
      <c r="CM337" s="814"/>
      <c r="CN337" s="815"/>
      <c r="CO337" s="817"/>
      <c r="CP337" s="831"/>
      <c r="CQ337" s="834"/>
      <c r="CR337" s="808" t="s">
        <v>4452</v>
      </c>
      <c r="CS337" s="809"/>
      <c r="CT337" s="810"/>
      <c r="CU337" s="23">
        <v>1</v>
      </c>
      <c r="CV337" s="23">
        <v>1</v>
      </c>
      <c r="CW337" s="25"/>
      <c r="CX337" s="23">
        <v>1</v>
      </c>
      <c r="CY337" s="25"/>
      <c r="CZ337" s="843"/>
      <c r="DA337" s="823"/>
      <c r="DB337" s="823"/>
      <c r="DC337" s="823"/>
      <c r="DD337" s="823"/>
      <c r="DE337" s="849"/>
      <c r="DF337" s="840"/>
      <c r="DG337" s="843"/>
      <c r="DH337" s="840"/>
      <c r="DJ337" s="864"/>
      <c r="DK337" s="854"/>
      <c r="DL337" s="855"/>
      <c r="DM337" s="855"/>
      <c r="DN337" s="855"/>
      <c r="DO337" s="856"/>
      <c r="DP337" s="37"/>
      <c r="DQ337" s="814"/>
      <c r="DR337" s="815"/>
      <c r="DS337" s="817"/>
      <c r="DT337" s="831"/>
      <c r="DU337" s="834"/>
      <c r="DV337" s="808" t="s">
        <v>4452</v>
      </c>
      <c r="DW337" s="809"/>
      <c r="DX337" s="810"/>
      <c r="DY337" s="23"/>
      <c r="DZ337" s="24"/>
      <c r="EA337" s="25"/>
      <c r="EB337" s="24"/>
      <c r="EC337" s="25"/>
      <c r="ED337" s="843"/>
      <c r="EE337" s="823"/>
      <c r="EF337" s="823"/>
      <c r="EG337" s="823"/>
      <c r="EH337" s="823"/>
      <c r="EI337" s="849"/>
      <c r="EJ337" s="840"/>
      <c r="EK337" s="843"/>
      <c r="EL337" s="840"/>
      <c r="EN337" s="864"/>
      <c r="EO337" s="854"/>
      <c r="EP337" s="855"/>
      <c r="EQ337" s="855"/>
      <c r="ER337" s="855"/>
      <c r="ES337" s="856"/>
      <c r="ET337" s="37"/>
      <c r="EU337" s="814"/>
      <c r="EV337" s="815"/>
      <c r="EW337" s="817"/>
      <c r="EX337" s="831"/>
      <c r="EY337" s="834"/>
      <c r="EZ337" s="808" t="s">
        <v>4452</v>
      </c>
      <c r="FA337" s="809"/>
      <c r="FB337" s="810"/>
      <c r="FC337" s="23">
        <v>1</v>
      </c>
      <c r="FD337" s="23">
        <v>1</v>
      </c>
      <c r="FE337" s="25"/>
      <c r="FF337" s="23">
        <v>1</v>
      </c>
      <c r="FG337" s="25"/>
      <c r="FH337" s="843"/>
      <c r="FI337" s="823"/>
      <c r="FJ337" s="823"/>
      <c r="FK337" s="823"/>
      <c r="FL337" s="823"/>
      <c r="FM337" s="849"/>
      <c r="FN337" s="840"/>
      <c r="FO337" s="843"/>
      <c r="FP337" s="840"/>
      <c r="FR337" s="864"/>
      <c r="FS337" s="854"/>
      <c r="FT337" s="855"/>
      <c r="FU337" s="855"/>
      <c r="FV337" s="855"/>
      <c r="FW337" s="856"/>
      <c r="FX337" s="37"/>
      <c r="FY337" s="814"/>
      <c r="FZ337" s="815"/>
      <c r="GA337" s="817"/>
      <c r="GB337" s="831"/>
      <c r="GC337" s="834"/>
      <c r="GD337" s="808" t="s">
        <v>4452</v>
      </c>
      <c r="GE337" s="809"/>
      <c r="GF337" s="810"/>
      <c r="GG337" s="23"/>
      <c r="GH337" s="24"/>
      <c r="GI337" s="25"/>
      <c r="GJ337" s="24"/>
      <c r="GK337" s="25"/>
      <c r="GL337" s="843"/>
      <c r="GM337" s="823"/>
      <c r="GN337" s="823"/>
      <c r="GO337" s="823"/>
      <c r="GP337" s="823"/>
      <c r="GQ337" s="849"/>
      <c r="GR337" s="840"/>
      <c r="GS337" s="843"/>
      <c r="GT337" s="840"/>
      <c r="GV337" s="864"/>
      <c r="GW337" s="854"/>
      <c r="GX337" s="855"/>
      <c r="GY337" s="855"/>
      <c r="GZ337" s="855"/>
      <c r="HA337" s="856"/>
      <c r="HB337" s="37"/>
      <c r="HC337" s="814"/>
      <c r="HD337" s="815"/>
      <c r="HE337" s="817"/>
      <c r="HF337" s="831"/>
      <c r="HG337" s="834"/>
      <c r="HH337" s="808" t="s">
        <v>4452</v>
      </c>
      <c r="HI337" s="809"/>
      <c r="HJ337" s="810"/>
      <c r="HK337" s="23"/>
      <c r="HL337" s="24"/>
      <c r="HM337" s="25"/>
      <c r="HN337" s="24"/>
      <c r="HO337" s="25"/>
      <c r="HP337" s="843"/>
      <c r="HQ337" s="823"/>
      <c r="HR337" s="823"/>
      <c r="HS337" s="823"/>
      <c r="HT337" s="823"/>
      <c r="HU337" s="849"/>
      <c r="HV337" s="840"/>
      <c r="HW337" s="843"/>
      <c r="HX337" s="840"/>
      <c r="HZ337" s="864"/>
      <c r="IA337" s="854"/>
      <c r="IB337" s="855"/>
      <c r="IC337" s="855"/>
      <c r="ID337" s="855"/>
      <c r="IE337" s="856"/>
      <c r="IF337" s="37"/>
      <c r="IG337" s="814"/>
      <c r="IH337" s="815"/>
      <c r="II337" s="817"/>
      <c r="IJ337" s="831"/>
      <c r="IK337" s="834"/>
      <c r="IL337" s="808" t="s">
        <v>4452</v>
      </c>
      <c r="IM337" s="809"/>
      <c r="IN337" s="810"/>
      <c r="IO337" s="23"/>
      <c r="IP337" s="24"/>
      <c r="IQ337" s="25"/>
      <c r="IR337" s="24"/>
      <c r="IS337" s="25"/>
      <c r="IT337" s="843"/>
      <c r="IU337" s="823"/>
      <c r="IV337" s="823"/>
      <c r="IW337" s="823"/>
      <c r="IX337" s="823"/>
      <c r="IY337" s="849"/>
      <c r="IZ337" s="840"/>
      <c r="JA337" s="843"/>
      <c r="JB337" s="840"/>
      <c r="JD337" s="864"/>
      <c r="JE337" s="854"/>
      <c r="JF337" s="855"/>
      <c r="JG337" s="855"/>
      <c r="JH337" s="855"/>
      <c r="JI337" s="856"/>
      <c r="JJ337" s="37"/>
      <c r="JK337" s="814"/>
      <c r="JL337" s="815"/>
      <c r="JM337" s="817"/>
      <c r="JN337" s="831"/>
      <c r="JO337" s="834"/>
      <c r="JP337" s="808" t="s">
        <v>4452</v>
      </c>
      <c r="JQ337" s="809"/>
      <c r="JR337" s="810"/>
      <c r="JS337" s="23"/>
      <c r="JT337" s="24"/>
      <c r="JU337" s="25"/>
      <c r="JV337" s="24"/>
      <c r="JW337" s="25"/>
      <c r="JX337" s="843"/>
      <c r="JY337" s="823"/>
      <c r="JZ337" s="823"/>
      <c r="KA337" s="823"/>
      <c r="KB337" s="823"/>
      <c r="KC337" s="849"/>
      <c r="KD337" s="840"/>
      <c r="KE337" s="843"/>
      <c r="KF337" s="840"/>
      <c r="KH337" s="864"/>
      <c r="KI337" s="854"/>
      <c r="KJ337" s="855"/>
      <c r="KK337" s="855"/>
      <c r="KL337" s="855"/>
      <c r="KM337" s="856"/>
      <c r="KN337" s="37"/>
    </row>
    <row r="338" spans="1:300" ht="18" customHeight="1" x14ac:dyDescent="0.25">
      <c r="A338" s="814"/>
      <c r="B338" s="815"/>
      <c r="C338" s="817"/>
      <c r="D338" s="831"/>
      <c r="E338" s="834"/>
      <c r="F338" s="808" t="s">
        <v>4453</v>
      </c>
      <c r="G338" s="809"/>
      <c r="H338" s="810"/>
      <c r="I338" s="23">
        <v>1</v>
      </c>
      <c r="J338" s="23">
        <v>3</v>
      </c>
      <c r="K338" s="25"/>
      <c r="L338" s="23">
        <v>3</v>
      </c>
      <c r="M338" s="25"/>
      <c r="N338" s="843"/>
      <c r="O338" s="823"/>
      <c r="P338" s="823"/>
      <c r="Q338" s="823"/>
      <c r="R338" s="823"/>
      <c r="S338" s="849"/>
      <c r="T338" s="840"/>
      <c r="U338" s="843"/>
      <c r="V338" s="840"/>
      <c r="X338" s="864"/>
      <c r="Y338" s="854"/>
      <c r="Z338" s="855"/>
      <c r="AA338" s="855"/>
      <c r="AB338" s="855"/>
      <c r="AC338" s="856"/>
      <c r="AD338" s="37"/>
      <c r="AE338" s="814"/>
      <c r="AF338" s="815"/>
      <c r="AG338" s="817"/>
      <c r="AH338" s="831"/>
      <c r="AI338" s="834"/>
      <c r="AJ338" s="808" t="s">
        <v>4453</v>
      </c>
      <c r="AK338" s="809"/>
      <c r="AL338" s="810"/>
      <c r="AM338" s="23">
        <v>1</v>
      </c>
      <c r="AN338" s="23">
        <v>1</v>
      </c>
      <c r="AO338" s="25"/>
      <c r="AP338" s="23">
        <v>1</v>
      </c>
      <c r="AQ338" s="25"/>
      <c r="AR338" s="843"/>
      <c r="AS338" s="823"/>
      <c r="AT338" s="823"/>
      <c r="AU338" s="823"/>
      <c r="AV338" s="823"/>
      <c r="AW338" s="849"/>
      <c r="AX338" s="840"/>
      <c r="AY338" s="843"/>
      <c r="AZ338" s="840"/>
      <c r="BB338" s="864"/>
      <c r="BC338" s="854"/>
      <c r="BD338" s="855"/>
      <c r="BE338" s="855"/>
      <c r="BF338" s="855"/>
      <c r="BG338" s="856"/>
      <c r="BH338" s="37"/>
      <c r="BI338" s="814"/>
      <c r="BJ338" s="815"/>
      <c r="BK338" s="817"/>
      <c r="BL338" s="831"/>
      <c r="BM338" s="834"/>
      <c r="BN338" s="808" t="s">
        <v>4453</v>
      </c>
      <c r="BO338" s="809"/>
      <c r="BP338" s="810"/>
      <c r="BQ338" s="23">
        <v>1</v>
      </c>
      <c r="BR338" s="23">
        <v>1</v>
      </c>
      <c r="BS338" s="25"/>
      <c r="BT338" s="23">
        <v>1</v>
      </c>
      <c r="BU338" s="25"/>
      <c r="BV338" s="843"/>
      <c r="BW338" s="823"/>
      <c r="BX338" s="823"/>
      <c r="BY338" s="823"/>
      <c r="BZ338" s="823"/>
      <c r="CA338" s="849"/>
      <c r="CB338" s="840"/>
      <c r="CC338" s="843"/>
      <c r="CD338" s="840"/>
      <c r="CF338" s="864"/>
      <c r="CG338" s="854"/>
      <c r="CH338" s="855"/>
      <c r="CI338" s="855"/>
      <c r="CJ338" s="855"/>
      <c r="CK338" s="856"/>
      <c r="CL338" s="37"/>
      <c r="CM338" s="814"/>
      <c r="CN338" s="815"/>
      <c r="CO338" s="817"/>
      <c r="CP338" s="831"/>
      <c r="CQ338" s="834"/>
      <c r="CR338" s="808" t="s">
        <v>4453</v>
      </c>
      <c r="CS338" s="809"/>
      <c r="CT338" s="810"/>
      <c r="CU338" s="23">
        <v>1</v>
      </c>
      <c r="CV338" s="23">
        <v>1</v>
      </c>
      <c r="CW338" s="25"/>
      <c r="CX338" s="23">
        <v>1</v>
      </c>
      <c r="CY338" s="25"/>
      <c r="CZ338" s="843"/>
      <c r="DA338" s="823"/>
      <c r="DB338" s="823"/>
      <c r="DC338" s="823"/>
      <c r="DD338" s="823"/>
      <c r="DE338" s="849"/>
      <c r="DF338" s="840"/>
      <c r="DG338" s="843"/>
      <c r="DH338" s="840"/>
      <c r="DJ338" s="864"/>
      <c r="DK338" s="854"/>
      <c r="DL338" s="855"/>
      <c r="DM338" s="855"/>
      <c r="DN338" s="855"/>
      <c r="DO338" s="856"/>
      <c r="DP338" s="37"/>
      <c r="DQ338" s="814"/>
      <c r="DR338" s="815"/>
      <c r="DS338" s="817"/>
      <c r="DT338" s="831"/>
      <c r="DU338" s="834"/>
      <c r="DV338" s="808" t="s">
        <v>4453</v>
      </c>
      <c r="DW338" s="809"/>
      <c r="DX338" s="810"/>
      <c r="DY338" s="23"/>
      <c r="DZ338" s="24"/>
      <c r="EA338" s="25"/>
      <c r="EB338" s="24"/>
      <c r="EC338" s="25"/>
      <c r="ED338" s="843"/>
      <c r="EE338" s="823"/>
      <c r="EF338" s="823"/>
      <c r="EG338" s="823"/>
      <c r="EH338" s="823"/>
      <c r="EI338" s="849"/>
      <c r="EJ338" s="840"/>
      <c r="EK338" s="843"/>
      <c r="EL338" s="840"/>
      <c r="EN338" s="864"/>
      <c r="EO338" s="854"/>
      <c r="EP338" s="855"/>
      <c r="EQ338" s="855"/>
      <c r="ER338" s="855"/>
      <c r="ES338" s="856"/>
      <c r="ET338" s="37"/>
      <c r="EU338" s="814"/>
      <c r="EV338" s="815"/>
      <c r="EW338" s="817"/>
      <c r="EX338" s="831"/>
      <c r="EY338" s="834"/>
      <c r="EZ338" s="808" t="s">
        <v>4453</v>
      </c>
      <c r="FA338" s="809"/>
      <c r="FB338" s="810"/>
      <c r="FC338" s="23">
        <v>1</v>
      </c>
      <c r="FD338" s="23">
        <v>1</v>
      </c>
      <c r="FE338" s="25"/>
      <c r="FF338" s="23">
        <v>1</v>
      </c>
      <c r="FG338" s="25"/>
      <c r="FH338" s="843"/>
      <c r="FI338" s="823"/>
      <c r="FJ338" s="823"/>
      <c r="FK338" s="823"/>
      <c r="FL338" s="823"/>
      <c r="FM338" s="849"/>
      <c r="FN338" s="840"/>
      <c r="FO338" s="843"/>
      <c r="FP338" s="840"/>
      <c r="FR338" s="864"/>
      <c r="FS338" s="854"/>
      <c r="FT338" s="855"/>
      <c r="FU338" s="855"/>
      <c r="FV338" s="855"/>
      <c r="FW338" s="856"/>
      <c r="FX338" s="37"/>
      <c r="FY338" s="814"/>
      <c r="FZ338" s="815"/>
      <c r="GA338" s="817"/>
      <c r="GB338" s="831"/>
      <c r="GC338" s="834"/>
      <c r="GD338" s="808" t="s">
        <v>4453</v>
      </c>
      <c r="GE338" s="809"/>
      <c r="GF338" s="810"/>
      <c r="GG338" s="23"/>
      <c r="GH338" s="24"/>
      <c r="GI338" s="25"/>
      <c r="GJ338" s="24"/>
      <c r="GK338" s="25"/>
      <c r="GL338" s="843"/>
      <c r="GM338" s="823"/>
      <c r="GN338" s="823"/>
      <c r="GO338" s="823"/>
      <c r="GP338" s="823"/>
      <c r="GQ338" s="849"/>
      <c r="GR338" s="840"/>
      <c r="GS338" s="843"/>
      <c r="GT338" s="840"/>
      <c r="GV338" s="864"/>
      <c r="GW338" s="854"/>
      <c r="GX338" s="855"/>
      <c r="GY338" s="855"/>
      <c r="GZ338" s="855"/>
      <c r="HA338" s="856"/>
      <c r="HB338" s="37"/>
      <c r="HC338" s="814"/>
      <c r="HD338" s="815"/>
      <c r="HE338" s="817"/>
      <c r="HF338" s="831"/>
      <c r="HG338" s="834"/>
      <c r="HH338" s="808" t="s">
        <v>4453</v>
      </c>
      <c r="HI338" s="809"/>
      <c r="HJ338" s="810"/>
      <c r="HK338" s="23"/>
      <c r="HL338" s="24"/>
      <c r="HM338" s="25"/>
      <c r="HN338" s="24">
        <v>1</v>
      </c>
      <c r="HO338" s="25"/>
      <c r="HP338" s="843"/>
      <c r="HQ338" s="823"/>
      <c r="HR338" s="823"/>
      <c r="HS338" s="823"/>
      <c r="HT338" s="823"/>
      <c r="HU338" s="849"/>
      <c r="HV338" s="840"/>
      <c r="HW338" s="843"/>
      <c r="HX338" s="840"/>
      <c r="HZ338" s="864"/>
      <c r="IA338" s="854"/>
      <c r="IB338" s="855"/>
      <c r="IC338" s="855"/>
      <c r="ID338" s="855"/>
      <c r="IE338" s="856"/>
      <c r="IF338" s="37"/>
      <c r="IG338" s="814"/>
      <c r="IH338" s="815"/>
      <c r="II338" s="817"/>
      <c r="IJ338" s="831"/>
      <c r="IK338" s="834"/>
      <c r="IL338" s="808" t="s">
        <v>4453</v>
      </c>
      <c r="IM338" s="809"/>
      <c r="IN338" s="810"/>
      <c r="IO338" s="23"/>
      <c r="IP338" s="24"/>
      <c r="IQ338" s="25"/>
      <c r="IR338" s="24">
        <v>1</v>
      </c>
      <c r="IS338" s="25"/>
      <c r="IT338" s="843"/>
      <c r="IU338" s="823"/>
      <c r="IV338" s="823"/>
      <c r="IW338" s="823"/>
      <c r="IX338" s="823"/>
      <c r="IY338" s="849"/>
      <c r="IZ338" s="840"/>
      <c r="JA338" s="843"/>
      <c r="JB338" s="840"/>
      <c r="JD338" s="864"/>
      <c r="JE338" s="854"/>
      <c r="JF338" s="855"/>
      <c r="JG338" s="855"/>
      <c r="JH338" s="855"/>
      <c r="JI338" s="856"/>
      <c r="JJ338" s="37"/>
      <c r="JK338" s="814"/>
      <c r="JL338" s="815"/>
      <c r="JM338" s="817"/>
      <c r="JN338" s="831"/>
      <c r="JO338" s="834"/>
      <c r="JP338" s="808" t="s">
        <v>4453</v>
      </c>
      <c r="JQ338" s="809"/>
      <c r="JR338" s="810"/>
      <c r="JS338" s="23"/>
      <c r="JT338" s="24"/>
      <c r="JU338" s="25"/>
      <c r="JV338" s="24">
        <v>1</v>
      </c>
      <c r="JW338" s="25"/>
      <c r="JX338" s="843"/>
      <c r="JY338" s="823"/>
      <c r="JZ338" s="823"/>
      <c r="KA338" s="823"/>
      <c r="KB338" s="823"/>
      <c r="KC338" s="849"/>
      <c r="KD338" s="840"/>
      <c r="KE338" s="843"/>
      <c r="KF338" s="840"/>
      <c r="KH338" s="864"/>
      <c r="KI338" s="854"/>
      <c r="KJ338" s="855"/>
      <c r="KK338" s="855"/>
      <c r="KL338" s="855"/>
      <c r="KM338" s="856"/>
      <c r="KN338" s="37"/>
    </row>
    <row r="339" spans="1:300" ht="18" customHeight="1" x14ac:dyDescent="0.25">
      <c r="A339" s="814"/>
      <c r="B339" s="815"/>
      <c r="C339" s="817"/>
      <c r="D339" s="831"/>
      <c r="E339" s="834"/>
      <c r="F339" s="808" t="s">
        <v>4454</v>
      </c>
      <c r="G339" s="809"/>
      <c r="H339" s="810"/>
      <c r="I339" s="23">
        <v>1</v>
      </c>
      <c r="J339" s="23">
        <v>3</v>
      </c>
      <c r="K339" s="25"/>
      <c r="L339" s="23">
        <v>3</v>
      </c>
      <c r="M339" s="25"/>
      <c r="N339" s="843"/>
      <c r="O339" s="823"/>
      <c r="P339" s="823"/>
      <c r="Q339" s="823"/>
      <c r="R339" s="823"/>
      <c r="S339" s="849"/>
      <c r="T339" s="840"/>
      <c r="U339" s="843"/>
      <c r="V339" s="840"/>
      <c r="X339" s="864"/>
      <c r="Y339" s="854"/>
      <c r="Z339" s="855"/>
      <c r="AA339" s="855"/>
      <c r="AB339" s="855"/>
      <c r="AC339" s="856"/>
      <c r="AD339" s="37"/>
      <c r="AE339" s="814"/>
      <c r="AF339" s="815"/>
      <c r="AG339" s="817"/>
      <c r="AH339" s="831"/>
      <c r="AI339" s="834"/>
      <c r="AJ339" s="808" t="s">
        <v>4454</v>
      </c>
      <c r="AK339" s="809"/>
      <c r="AL339" s="810"/>
      <c r="AM339" s="23">
        <v>1</v>
      </c>
      <c r="AN339" s="23"/>
      <c r="AO339" s="25">
        <v>2</v>
      </c>
      <c r="AP339" s="23">
        <v>1</v>
      </c>
      <c r="AQ339" s="25"/>
      <c r="AR339" s="843"/>
      <c r="AS339" s="823"/>
      <c r="AT339" s="823"/>
      <c r="AU339" s="823"/>
      <c r="AV339" s="823"/>
      <c r="AW339" s="849"/>
      <c r="AX339" s="840"/>
      <c r="AY339" s="843"/>
      <c r="AZ339" s="840"/>
      <c r="BB339" s="864"/>
      <c r="BC339" s="854"/>
      <c r="BD339" s="855"/>
      <c r="BE339" s="855"/>
      <c r="BF339" s="855"/>
      <c r="BG339" s="856"/>
      <c r="BH339" s="37"/>
      <c r="BI339" s="814"/>
      <c r="BJ339" s="815"/>
      <c r="BK339" s="817"/>
      <c r="BL339" s="831"/>
      <c r="BM339" s="834"/>
      <c r="BN339" s="808" t="s">
        <v>4454</v>
      </c>
      <c r="BO339" s="809"/>
      <c r="BP339" s="810"/>
      <c r="BQ339" s="23">
        <v>1</v>
      </c>
      <c r="BR339" s="23">
        <v>1</v>
      </c>
      <c r="BS339" s="25"/>
      <c r="BT339" s="23">
        <v>1</v>
      </c>
      <c r="BU339" s="25"/>
      <c r="BV339" s="843"/>
      <c r="BW339" s="823"/>
      <c r="BX339" s="823"/>
      <c r="BY339" s="823"/>
      <c r="BZ339" s="823"/>
      <c r="CA339" s="849"/>
      <c r="CB339" s="840"/>
      <c r="CC339" s="843"/>
      <c r="CD339" s="840"/>
      <c r="CF339" s="864"/>
      <c r="CG339" s="854"/>
      <c r="CH339" s="855"/>
      <c r="CI339" s="855"/>
      <c r="CJ339" s="855"/>
      <c r="CK339" s="856"/>
      <c r="CL339" s="37"/>
      <c r="CM339" s="814"/>
      <c r="CN339" s="815"/>
      <c r="CO339" s="817"/>
      <c r="CP339" s="831"/>
      <c r="CQ339" s="834"/>
      <c r="CR339" s="808" t="s">
        <v>4454</v>
      </c>
      <c r="CS339" s="809"/>
      <c r="CT339" s="810"/>
      <c r="CU339" s="23">
        <v>1</v>
      </c>
      <c r="CV339" s="23">
        <v>1</v>
      </c>
      <c r="CW339" s="25"/>
      <c r="CX339" s="23">
        <v>1</v>
      </c>
      <c r="CY339" s="25"/>
      <c r="CZ339" s="843"/>
      <c r="DA339" s="823"/>
      <c r="DB339" s="823"/>
      <c r="DC339" s="823"/>
      <c r="DD339" s="823"/>
      <c r="DE339" s="849"/>
      <c r="DF339" s="840"/>
      <c r="DG339" s="843"/>
      <c r="DH339" s="840"/>
      <c r="DJ339" s="864"/>
      <c r="DK339" s="854"/>
      <c r="DL339" s="855"/>
      <c r="DM339" s="855"/>
      <c r="DN339" s="855"/>
      <c r="DO339" s="856"/>
      <c r="DP339" s="37"/>
      <c r="DQ339" s="814"/>
      <c r="DR339" s="815"/>
      <c r="DS339" s="817"/>
      <c r="DT339" s="831"/>
      <c r="DU339" s="834"/>
      <c r="DV339" s="808" t="s">
        <v>4454</v>
      </c>
      <c r="DW339" s="809"/>
      <c r="DX339" s="810"/>
      <c r="DY339" s="23"/>
      <c r="DZ339" s="24"/>
      <c r="EA339" s="25"/>
      <c r="EB339" s="24"/>
      <c r="EC339" s="25"/>
      <c r="ED339" s="843"/>
      <c r="EE339" s="823"/>
      <c r="EF339" s="823"/>
      <c r="EG339" s="823"/>
      <c r="EH339" s="823"/>
      <c r="EI339" s="849"/>
      <c r="EJ339" s="840"/>
      <c r="EK339" s="843"/>
      <c r="EL339" s="840"/>
      <c r="EN339" s="864"/>
      <c r="EO339" s="854"/>
      <c r="EP339" s="855"/>
      <c r="EQ339" s="855"/>
      <c r="ER339" s="855"/>
      <c r="ES339" s="856"/>
      <c r="ET339" s="37"/>
      <c r="EU339" s="814"/>
      <c r="EV339" s="815"/>
      <c r="EW339" s="817"/>
      <c r="EX339" s="831"/>
      <c r="EY339" s="834"/>
      <c r="EZ339" s="808" t="s">
        <v>4454</v>
      </c>
      <c r="FA339" s="809"/>
      <c r="FB339" s="810"/>
      <c r="FC339" s="23">
        <v>1</v>
      </c>
      <c r="FD339" s="23">
        <v>1</v>
      </c>
      <c r="FE339" s="25"/>
      <c r="FF339" s="23">
        <v>1</v>
      </c>
      <c r="FG339" s="25"/>
      <c r="FH339" s="843"/>
      <c r="FI339" s="823"/>
      <c r="FJ339" s="823"/>
      <c r="FK339" s="823"/>
      <c r="FL339" s="823"/>
      <c r="FM339" s="849"/>
      <c r="FN339" s="840"/>
      <c r="FO339" s="843"/>
      <c r="FP339" s="840"/>
      <c r="FR339" s="864"/>
      <c r="FS339" s="854"/>
      <c r="FT339" s="855"/>
      <c r="FU339" s="855"/>
      <c r="FV339" s="855"/>
      <c r="FW339" s="856"/>
      <c r="FX339" s="37"/>
      <c r="FY339" s="814"/>
      <c r="FZ339" s="815"/>
      <c r="GA339" s="817"/>
      <c r="GB339" s="831"/>
      <c r="GC339" s="834"/>
      <c r="GD339" s="808" t="s">
        <v>4454</v>
      </c>
      <c r="GE339" s="809"/>
      <c r="GF339" s="810"/>
      <c r="GG339" s="23"/>
      <c r="GH339" s="24"/>
      <c r="GI339" s="25"/>
      <c r="GJ339" s="24"/>
      <c r="GK339" s="25"/>
      <c r="GL339" s="843"/>
      <c r="GM339" s="823"/>
      <c r="GN339" s="823"/>
      <c r="GO339" s="823"/>
      <c r="GP339" s="823"/>
      <c r="GQ339" s="849"/>
      <c r="GR339" s="840"/>
      <c r="GS339" s="843"/>
      <c r="GT339" s="840"/>
      <c r="GV339" s="864"/>
      <c r="GW339" s="854"/>
      <c r="GX339" s="855"/>
      <c r="GY339" s="855"/>
      <c r="GZ339" s="855"/>
      <c r="HA339" s="856"/>
      <c r="HB339" s="37"/>
      <c r="HC339" s="814"/>
      <c r="HD339" s="815"/>
      <c r="HE339" s="817"/>
      <c r="HF339" s="831"/>
      <c r="HG339" s="834"/>
      <c r="HH339" s="808" t="s">
        <v>4454</v>
      </c>
      <c r="HI339" s="809"/>
      <c r="HJ339" s="810"/>
      <c r="HK339" s="23"/>
      <c r="HL339" s="24"/>
      <c r="HM339" s="25">
        <v>2</v>
      </c>
      <c r="HN339" s="24"/>
      <c r="HO339" s="25"/>
      <c r="HP339" s="843"/>
      <c r="HQ339" s="823"/>
      <c r="HR339" s="823"/>
      <c r="HS339" s="823"/>
      <c r="HT339" s="823"/>
      <c r="HU339" s="849"/>
      <c r="HV339" s="840"/>
      <c r="HW339" s="843"/>
      <c r="HX339" s="840"/>
      <c r="HZ339" s="864"/>
      <c r="IA339" s="854"/>
      <c r="IB339" s="855"/>
      <c r="IC339" s="855"/>
      <c r="ID339" s="855"/>
      <c r="IE339" s="856"/>
      <c r="IF339" s="37"/>
      <c r="IG339" s="814"/>
      <c r="IH339" s="815"/>
      <c r="II339" s="817"/>
      <c r="IJ339" s="831"/>
      <c r="IK339" s="834"/>
      <c r="IL339" s="808" t="s">
        <v>4454</v>
      </c>
      <c r="IM339" s="809"/>
      <c r="IN339" s="810"/>
      <c r="IO339" s="23"/>
      <c r="IP339" s="24"/>
      <c r="IQ339" s="25">
        <v>2</v>
      </c>
      <c r="IR339" s="24"/>
      <c r="IS339" s="25"/>
      <c r="IT339" s="843"/>
      <c r="IU339" s="823"/>
      <c r="IV339" s="823"/>
      <c r="IW339" s="823"/>
      <c r="IX339" s="823"/>
      <c r="IY339" s="849"/>
      <c r="IZ339" s="840"/>
      <c r="JA339" s="843"/>
      <c r="JB339" s="840"/>
      <c r="JD339" s="864"/>
      <c r="JE339" s="854"/>
      <c r="JF339" s="855"/>
      <c r="JG339" s="855"/>
      <c r="JH339" s="855"/>
      <c r="JI339" s="856"/>
      <c r="JJ339" s="37"/>
      <c r="JK339" s="814"/>
      <c r="JL339" s="815"/>
      <c r="JM339" s="817"/>
      <c r="JN339" s="831"/>
      <c r="JO339" s="834"/>
      <c r="JP339" s="808" t="s">
        <v>4454</v>
      </c>
      <c r="JQ339" s="809"/>
      <c r="JR339" s="810"/>
      <c r="JS339" s="23"/>
      <c r="JT339" s="24"/>
      <c r="JU339" s="25">
        <v>2</v>
      </c>
      <c r="JV339" s="24"/>
      <c r="JW339" s="25"/>
      <c r="JX339" s="843"/>
      <c r="JY339" s="823"/>
      <c r="JZ339" s="823"/>
      <c r="KA339" s="823"/>
      <c r="KB339" s="823"/>
      <c r="KC339" s="849"/>
      <c r="KD339" s="840"/>
      <c r="KE339" s="843"/>
      <c r="KF339" s="840"/>
      <c r="KH339" s="864"/>
      <c r="KI339" s="854"/>
      <c r="KJ339" s="855"/>
      <c r="KK339" s="855"/>
      <c r="KL339" s="855"/>
      <c r="KM339" s="856"/>
      <c r="KN339" s="37"/>
    </row>
    <row r="340" spans="1:300" ht="18" customHeight="1" x14ac:dyDescent="0.25">
      <c r="A340" s="814"/>
      <c r="B340" s="815"/>
      <c r="C340" s="817"/>
      <c r="D340" s="831"/>
      <c r="E340" s="834"/>
      <c r="F340" s="808" t="s">
        <v>4455</v>
      </c>
      <c r="G340" s="809"/>
      <c r="H340" s="810"/>
      <c r="I340" s="23">
        <v>1</v>
      </c>
      <c r="J340" s="23">
        <v>1</v>
      </c>
      <c r="K340" s="25"/>
      <c r="L340" s="23">
        <v>3</v>
      </c>
      <c r="M340" s="25"/>
      <c r="N340" s="843"/>
      <c r="O340" s="823"/>
      <c r="P340" s="823"/>
      <c r="Q340" s="823"/>
      <c r="R340" s="823"/>
      <c r="S340" s="849"/>
      <c r="T340" s="840"/>
      <c r="U340" s="843"/>
      <c r="V340" s="840"/>
      <c r="X340" s="864"/>
      <c r="Y340" s="854"/>
      <c r="Z340" s="855"/>
      <c r="AA340" s="855"/>
      <c r="AB340" s="855"/>
      <c r="AC340" s="856"/>
      <c r="AD340" s="37"/>
      <c r="AE340" s="814"/>
      <c r="AF340" s="815"/>
      <c r="AG340" s="817"/>
      <c r="AH340" s="831"/>
      <c r="AI340" s="834"/>
      <c r="AJ340" s="808" t="s">
        <v>4455</v>
      </c>
      <c r="AK340" s="809"/>
      <c r="AL340" s="810"/>
      <c r="AM340" s="23">
        <v>1</v>
      </c>
      <c r="AN340" s="23">
        <v>1</v>
      </c>
      <c r="AO340" s="25"/>
      <c r="AP340" s="23">
        <v>1</v>
      </c>
      <c r="AQ340" s="25"/>
      <c r="AR340" s="843"/>
      <c r="AS340" s="823"/>
      <c r="AT340" s="823"/>
      <c r="AU340" s="823"/>
      <c r="AV340" s="823"/>
      <c r="AW340" s="849"/>
      <c r="AX340" s="840"/>
      <c r="AY340" s="843"/>
      <c r="AZ340" s="840"/>
      <c r="BB340" s="864"/>
      <c r="BC340" s="854"/>
      <c r="BD340" s="855"/>
      <c r="BE340" s="855"/>
      <c r="BF340" s="855"/>
      <c r="BG340" s="856"/>
      <c r="BH340" s="37"/>
      <c r="BI340" s="814"/>
      <c r="BJ340" s="815"/>
      <c r="BK340" s="817"/>
      <c r="BL340" s="831"/>
      <c r="BM340" s="834"/>
      <c r="BN340" s="808" t="s">
        <v>4455</v>
      </c>
      <c r="BO340" s="809"/>
      <c r="BP340" s="810"/>
      <c r="BQ340" s="23">
        <v>1</v>
      </c>
      <c r="BR340" s="23">
        <v>1</v>
      </c>
      <c r="BS340" s="25"/>
      <c r="BT340" s="23">
        <v>1</v>
      </c>
      <c r="BU340" s="25"/>
      <c r="BV340" s="843"/>
      <c r="BW340" s="823"/>
      <c r="BX340" s="823"/>
      <c r="BY340" s="823"/>
      <c r="BZ340" s="823"/>
      <c r="CA340" s="849"/>
      <c r="CB340" s="840"/>
      <c r="CC340" s="843"/>
      <c r="CD340" s="840"/>
      <c r="CF340" s="864"/>
      <c r="CG340" s="854"/>
      <c r="CH340" s="855"/>
      <c r="CI340" s="855"/>
      <c r="CJ340" s="855"/>
      <c r="CK340" s="856"/>
      <c r="CL340" s="37"/>
      <c r="CM340" s="814"/>
      <c r="CN340" s="815"/>
      <c r="CO340" s="817"/>
      <c r="CP340" s="831"/>
      <c r="CQ340" s="834"/>
      <c r="CR340" s="808" t="s">
        <v>4455</v>
      </c>
      <c r="CS340" s="809"/>
      <c r="CT340" s="810"/>
      <c r="CU340" s="23">
        <v>1</v>
      </c>
      <c r="CV340" s="23">
        <v>1</v>
      </c>
      <c r="CW340" s="25"/>
      <c r="CX340" s="23">
        <v>1</v>
      </c>
      <c r="CY340" s="25"/>
      <c r="CZ340" s="843"/>
      <c r="DA340" s="823"/>
      <c r="DB340" s="823"/>
      <c r="DC340" s="823"/>
      <c r="DD340" s="823"/>
      <c r="DE340" s="849"/>
      <c r="DF340" s="840"/>
      <c r="DG340" s="843"/>
      <c r="DH340" s="840"/>
      <c r="DJ340" s="864"/>
      <c r="DK340" s="854"/>
      <c r="DL340" s="855"/>
      <c r="DM340" s="855"/>
      <c r="DN340" s="855"/>
      <c r="DO340" s="856"/>
      <c r="DP340" s="37"/>
      <c r="DQ340" s="814"/>
      <c r="DR340" s="815"/>
      <c r="DS340" s="817"/>
      <c r="DT340" s="831"/>
      <c r="DU340" s="834"/>
      <c r="DV340" s="808" t="s">
        <v>4455</v>
      </c>
      <c r="DW340" s="809"/>
      <c r="DX340" s="810"/>
      <c r="DY340" s="23"/>
      <c r="DZ340" s="24"/>
      <c r="EA340" s="25"/>
      <c r="EB340" s="24"/>
      <c r="EC340" s="25"/>
      <c r="ED340" s="843"/>
      <c r="EE340" s="823"/>
      <c r="EF340" s="823"/>
      <c r="EG340" s="823"/>
      <c r="EH340" s="823"/>
      <c r="EI340" s="849"/>
      <c r="EJ340" s="840"/>
      <c r="EK340" s="843"/>
      <c r="EL340" s="840"/>
      <c r="EN340" s="864"/>
      <c r="EO340" s="854"/>
      <c r="EP340" s="855"/>
      <c r="EQ340" s="855"/>
      <c r="ER340" s="855"/>
      <c r="ES340" s="856"/>
      <c r="ET340" s="37"/>
      <c r="EU340" s="814"/>
      <c r="EV340" s="815"/>
      <c r="EW340" s="817"/>
      <c r="EX340" s="831"/>
      <c r="EY340" s="834"/>
      <c r="EZ340" s="808" t="s">
        <v>4455</v>
      </c>
      <c r="FA340" s="809"/>
      <c r="FB340" s="810"/>
      <c r="FC340" s="23">
        <v>1</v>
      </c>
      <c r="FD340" s="23">
        <v>1</v>
      </c>
      <c r="FE340" s="25"/>
      <c r="FF340" s="23">
        <v>1</v>
      </c>
      <c r="FG340" s="25"/>
      <c r="FH340" s="843"/>
      <c r="FI340" s="823"/>
      <c r="FJ340" s="823"/>
      <c r="FK340" s="823"/>
      <c r="FL340" s="823"/>
      <c r="FM340" s="849"/>
      <c r="FN340" s="840"/>
      <c r="FO340" s="843"/>
      <c r="FP340" s="840"/>
      <c r="FR340" s="864"/>
      <c r="FS340" s="854"/>
      <c r="FT340" s="855"/>
      <c r="FU340" s="855"/>
      <c r="FV340" s="855"/>
      <c r="FW340" s="856"/>
      <c r="FX340" s="37"/>
      <c r="FY340" s="814"/>
      <c r="FZ340" s="815"/>
      <c r="GA340" s="817"/>
      <c r="GB340" s="831"/>
      <c r="GC340" s="834"/>
      <c r="GD340" s="808" t="s">
        <v>4455</v>
      </c>
      <c r="GE340" s="809"/>
      <c r="GF340" s="810"/>
      <c r="GG340" s="23"/>
      <c r="GH340" s="24"/>
      <c r="GI340" s="25"/>
      <c r="GJ340" s="24"/>
      <c r="GK340" s="25"/>
      <c r="GL340" s="843"/>
      <c r="GM340" s="823"/>
      <c r="GN340" s="823"/>
      <c r="GO340" s="823"/>
      <c r="GP340" s="823"/>
      <c r="GQ340" s="849"/>
      <c r="GR340" s="840"/>
      <c r="GS340" s="843"/>
      <c r="GT340" s="840"/>
      <c r="GV340" s="864"/>
      <c r="GW340" s="854"/>
      <c r="GX340" s="855"/>
      <c r="GY340" s="855"/>
      <c r="GZ340" s="855"/>
      <c r="HA340" s="856"/>
      <c r="HB340" s="37"/>
      <c r="HC340" s="814"/>
      <c r="HD340" s="815"/>
      <c r="HE340" s="817"/>
      <c r="HF340" s="831"/>
      <c r="HG340" s="834"/>
      <c r="HH340" s="808" t="s">
        <v>4455</v>
      </c>
      <c r="HI340" s="809"/>
      <c r="HJ340" s="810"/>
      <c r="HK340" s="23"/>
      <c r="HL340" s="24"/>
      <c r="HM340" s="25"/>
      <c r="HN340" s="24"/>
      <c r="HO340" s="25">
        <v>3</v>
      </c>
      <c r="HP340" s="843"/>
      <c r="HQ340" s="823"/>
      <c r="HR340" s="823"/>
      <c r="HS340" s="823"/>
      <c r="HT340" s="823"/>
      <c r="HU340" s="849"/>
      <c r="HV340" s="840"/>
      <c r="HW340" s="843"/>
      <c r="HX340" s="840"/>
      <c r="HZ340" s="864"/>
      <c r="IA340" s="854"/>
      <c r="IB340" s="855"/>
      <c r="IC340" s="855"/>
      <c r="ID340" s="855"/>
      <c r="IE340" s="856"/>
      <c r="IF340" s="37"/>
      <c r="IG340" s="814"/>
      <c r="IH340" s="815"/>
      <c r="II340" s="817"/>
      <c r="IJ340" s="831"/>
      <c r="IK340" s="834"/>
      <c r="IL340" s="808" t="s">
        <v>4455</v>
      </c>
      <c r="IM340" s="809"/>
      <c r="IN340" s="810"/>
      <c r="IO340" s="23"/>
      <c r="IP340" s="24"/>
      <c r="IQ340" s="25"/>
      <c r="IR340" s="24"/>
      <c r="IS340" s="25">
        <v>3</v>
      </c>
      <c r="IT340" s="843"/>
      <c r="IU340" s="823"/>
      <c r="IV340" s="823"/>
      <c r="IW340" s="823"/>
      <c r="IX340" s="823"/>
      <c r="IY340" s="849"/>
      <c r="IZ340" s="840"/>
      <c r="JA340" s="843"/>
      <c r="JB340" s="840"/>
      <c r="JD340" s="864"/>
      <c r="JE340" s="854"/>
      <c r="JF340" s="855"/>
      <c r="JG340" s="855"/>
      <c r="JH340" s="855"/>
      <c r="JI340" s="856"/>
      <c r="JJ340" s="37"/>
      <c r="JK340" s="814"/>
      <c r="JL340" s="815"/>
      <c r="JM340" s="817"/>
      <c r="JN340" s="831"/>
      <c r="JO340" s="834"/>
      <c r="JP340" s="808" t="s">
        <v>4455</v>
      </c>
      <c r="JQ340" s="809"/>
      <c r="JR340" s="810"/>
      <c r="JS340" s="23"/>
      <c r="JT340" s="24"/>
      <c r="JU340" s="25"/>
      <c r="JV340" s="24"/>
      <c r="JW340" s="25">
        <v>3</v>
      </c>
      <c r="JX340" s="843"/>
      <c r="JY340" s="823"/>
      <c r="JZ340" s="823"/>
      <c r="KA340" s="823"/>
      <c r="KB340" s="823"/>
      <c r="KC340" s="849"/>
      <c r="KD340" s="840"/>
      <c r="KE340" s="843"/>
      <c r="KF340" s="840"/>
      <c r="KH340" s="864"/>
      <c r="KI340" s="854"/>
      <c r="KJ340" s="855"/>
      <c r="KK340" s="855"/>
      <c r="KL340" s="855"/>
      <c r="KM340" s="856"/>
      <c r="KN340" s="37"/>
    </row>
    <row r="341" spans="1:300" ht="18" customHeight="1" x14ac:dyDescent="0.25">
      <c r="A341" s="814"/>
      <c r="B341" s="815"/>
      <c r="C341" s="817"/>
      <c r="D341" s="831"/>
      <c r="E341" s="834"/>
      <c r="F341" s="808" t="s">
        <v>4456</v>
      </c>
      <c r="G341" s="809"/>
      <c r="H341" s="810"/>
      <c r="I341" s="23">
        <v>1</v>
      </c>
      <c r="J341" s="23">
        <v>1</v>
      </c>
      <c r="K341" s="25"/>
      <c r="L341" s="23">
        <v>3</v>
      </c>
      <c r="M341" s="25"/>
      <c r="N341" s="843"/>
      <c r="O341" s="823"/>
      <c r="P341" s="823"/>
      <c r="Q341" s="823"/>
      <c r="R341" s="823"/>
      <c r="S341" s="849"/>
      <c r="T341" s="840"/>
      <c r="U341" s="843"/>
      <c r="V341" s="840"/>
      <c r="X341" s="864"/>
      <c r="Y341" s="854"/>
      <c r="Z341" s="855"/>
      <c r="AA341" s="855"/>
      <c r="AB341" s="855"/>
      <c r="AC341" s="856"/>
      <c r="AD341" s="37"/>
      <c r="AE341" s="814"/>
      <c r="AF341" s="815"/>
      <c r="AG341" s="817"/>
      <c r="AH341" s="831"/>
      <c r="AI341" s="834"/>
      <c r="AJ341" s="808" t="s">
        <v>4456</v>
      </c>
      <c r="AK341" s="809"/>
      <c r="AL341" s="810"/>
      <c r="AM341" s="23">
        <v>1</v>
      </c>
      <c r="AN341" s="23">
        <v>1</v>
      </c>
      <c r="AO341" s="25"/>
      <c r="AP341" s="23">
        <v>1</v>
      </c>
      <c r="AQ341" s="25"/>
      <c r="AR341" s="843"/>
      <c r="AS341" s="823"/>
      <c r="AT341" s="823"/>
      <c r="AU341" s="823"/>
      <c r="AV341" s="823"/>
      <c r="AW341" s="849"/>
      <c r="AX341" s="840"/>
      <c r="AY341" s="843"/>
      <c r="AZ341" s="840"/>
      <c r="BB341" s="864"/>
      <c r="BC341" s="854"/>
      <c r="BD341" s="855"/>
      <c r="BE341" s="855"/>
      <c r="BF341" s="855"/>
      <c r="BG341" s="856"/>
      <c r="BH341" s="37"/>
      <c r="BI341" s="814"/>
      <c r="BJ341" s="815"/>
      <c r="BK341" s="817"/>
      <c r="BL341" s="831"/>
      <c r="BM341" s="834"/>
      <c r="BN341" s="808" t="s">
        <v>4456</v>
      </c>
      <c r="BO341" s="809"/>
      <c r="BP341" s="810"/>
      <c r="BQ341" s="23">
        <v>1</v>
      </c>
      <c r="BR341" s="23">
        <v>1</v>
      </c>
      <c r="BS341" s="25"/>
      <c r="BT341" s="23">
        <v>1</v>
      </c>
      <c r="BU341" s="25"/>
      <c r="BV341" s="843"/>
      <c r="BW341" s="823"/>
      <c r="BX341" s="823"/>
      <c r="BY341" s="823"/>
      <c r="BZ341" s="823"/>
      <c r="CA341" s="849"/>
      <c r="CB341" s="840"/>
      <c r="CC341" s="843"/>
      <c r="CD341" s="840"/>
      <c r="CF341" s="864"/>
      <c r="CG341" s="854"/>
      <c r="CH341" s="855"/>
      <c r="CI341" s="855"/>
      <c r="CJ341" s="855"/>
      <c r="CK341" s="856"/>
      <c r="CL341" s="37"/>
      <c r="CM341" s="814"/>
      <c r="CN341" s="815"/>
      <c r="CO341" s="817"/>
      <c r="CP341" s="831"/>
      <c r="CQ341" s="834"/>
      <c r="CR341" s="808" t="s">
        <v>4456</v>
      </c>
      <c r="CS341" s="809"/>
      <c r="CT341" s="810"/>
      <c r="CU341" s="23">
        <v>1</v>
      </c>
      <c r="CV341" s="23">
        <v>1</v>
      </c>
      <c r="CW341" s="25"/>
      <c r="CX341" s="23">
        <v>1</v>
      </c>
      <c r="CY341" s="25"/>
      <c r="CZ341" s="843"/>
      <c r="DA341" s="823"/>
      <c r="DB341" s="823"/>
      <c r="DC341" s="823"/>
      <c r="DD341" s="823"/>
      <c r="DE341" s="849"/>
      <c r="DF341" s="840"/>
      <c r="DG341" s="843"/>
      <c r="DH341" s="840"/>
      <c r="DJ341" s="864"/>
      <c r="DK341" s="854"/>
      <c r="DL341" s="855"/>
      <c r="DM341" s="855"/>
      <c r="DN341" s="855"/>
      <c r="DO341" s="856"/>
      <c r="DP341" s="37"/>
      <c r="DQ341" s="814"/>
      <c r="DR341" s="815"/>
      <c r="DS341" s="817"/>
      <c r="DT341" s="831"/>
      <c r="DU341" s="834"/>
      <c r="DV341" s="808" t="s">
        <v>4456</v>
      </c>
      <c r="DW341" s="809"/>
      <c r="DX341" s="810"/>
      <c r="DY341" s="23"/>
      <c r="DZ341" s="24"/>
      <c r="EA341" s="25"/>
      <c r="EB341" s="24"/>
      <c r="EC341" s="25"/>
      <c r="ED341" s="843"/>
      <c r="EE341" s="823"/>
      <c r="EF341" s="823"/>
      <c r="EG341" s="823"/>
      <c r="EH341" s="823"/>
      <c r="EI341" s="849"/>
      <c r="EJ341" s="840"/>
      <c r="EK341" s="843"/>
      <c r="EL341" s="840"/>
      <c r="EN341" s="864"/>
      <c r="EO341" s="854"/>
      <c r="EP341" s="855"/>
      <c r="EQ341" s="855"/>
      <c r="ER341" s="855"/>
      <c r="ES341" s="856"/>
      <c r="ET341" s="37"/>
      <c r="EU341" s="814"/>
      <c r="EV341" s="815"/>
      <c r="EW341" s="817"/>
      <c r="EX341" s="831"/>
      <c r="EY341" s="834"/>
      <c r="EZ341" s="808" t="s">
        <v>4456</v>
      </c>
      <c r="FA341" s="809"/>
      <c r="FB341" s="810"/>
      <c r="FC341" s="23">
        <v>1</v>
      </c>
      <c r="FD341" s="23">
        <v>1</v>
      </c>
      <c r="FE341" s="25"/>
      <c r="FF341" s="23">
        <v>1</v>
      </c>
      <c r="FG341" s="25"/>
      <c r="FH341" s="843"/>
      <c r="FI341" s="823"/>
      <c r="FJ341" s="823"/>
      <c r="FK341" s="823"/>
      <c r="FL341" s="823"/>
      <c r="FM341" s="849"/>
      <c r="FN341" s="840"/>
      <c r="FO341" s="843"/>
      <c r="FP341" s="840"/>
      <c r="FR341" s="864"/>
      <c r="FS341" s="854"/>
      <c r="FT341" s="855"/>
      <c r="FU341" s="855"/>
      <c r="FV341" s="855"/>
      <c r="FW341" s="856"/>
      <c r="FX341" s="37"/>
      <c r="FY341" s="814"/>
      <c r="FZ341" s="815"/>
      <c r="GA341" s="817"/>
      <c r="GB341" s="831"/>
      <c r="GC341" s="834"/>
      <c r="GD341" s="808" t="s">
        <v>4456</v>
      </c>
      <c r="GE341" s="809"/>
      <c r="GF341" s="810"/>
      <c r="GG341" s="23"/>
      <c r="GH341" s="24"/>
      <c r="GI341" s="25"/>
      <c r="GJ341" s="24"/>
      <c r="GK341" s="25"/>
      <c r="GL341" s="843"/>
      <c r="GM341" s="823"/>
      <c r="GN341" s="823"/>
      <c r="GO341" s="823"/>
      <c r="GP341" s="823"/>
      <c r="GQ341" s="849"/>
      <c r="GR341" s="840"/>
      <c r="GS341" s="843"/>
      <c r="GT341" s="840"/>
      <c r="GV341" s="864"/>
      <c r="GW341" s="854"/>
      <c r="GX341" s="855"/>
      <c r="GY341" s="855"/>
      <c r="GZ341" s="855"/>
      <c r="HA341" s="856"/>
      <c r="HB341" s="37"/>
      <c r="HC341" s="814"/>
      <c r="HD341" s="815"/>
      <c r="HE341" s="817"/>
      <c r="HF341" s="831"/>
      <c r="HG341" s="834"/>
      <c r="HH341" s="808" t="s">
        <v>4456</v>
      </c>
      <c r="HI341" s="809"/>
      <c r="HJ341" s="810"/>
      <c r="HK341" s="23"/>
      <c r="HL341" s="24"/>
      <c r="HM341" s="25"/>
      <c r="HN341" s="24"/>
      <c r="HO341" s="25"/>
      <c r="HP341" s="843"/>
      <c r="HQ341" s="823"/>
      <c r="HR341" s="823"/>
      <c r="HS341" s="823"/>
      <c r="HT341" s="823"/>
      <c r="HU341" s="849"/>
      <c r="HV341" s="840"/>
      <c r="HW341" s="843"/>
      <c r="HX341" s="840"/>
      <c r="HZ341" s="864"/>
      <c r="IA341" s="854"/>
      <c r="IB341" s="855"/>
      <c r="IC341" s="855"/>
      <c r="ID341" s="855"/>
      <c r="IE341" s="856"/>
      <c r="IF341" s="37"/>
      <c r="IG341" s="814"/>
      <c r="IH341" s="815"/>
      <c r="II341" s="817"/>
      <c r="IJ341" s="831"/>
      <c r="IK341" s="834"/>
      <c r="IL341" s="808" t="s">
        <v>4456</v>
      </c>
      <c r="IM341" s="809"/>
      <c r="IN341" s="810"/>
      <c r="IO341" s="23"/>
      <c r="IP341" s="24"/>
      <c r="IQ341" s="25"/>
      <c r="IR341" s="24"/>
      <c r="IS341" s="25"/>
      <c r="IT341" s="843"/>
      <c r="IU341" s="823"/>
      <c r="IV341" s="823"/>
      <c r="IW341" s="823"/>
      <c r="IX341" s="823"/>
      <c r="IY341" s="849"/>
      <c r="IZ341" s="840"/>
      <c r="JA341" s="843"/>
      <c r="JB341" s="840"/>
      <c r="JD341" s="864"/>
      <c r="JE341" s="854"/>
      <c r="JF341" s="855"/>
      <c r="JG341" s="855"/>
      <c r="JH341" s="855"/>
      <c r="JI341" s="856"/>
      <c r="JJ341" s="37"/>
      <c r="JK341" s="814"/>
      <c r="JL341" s="815"/>
      <c r="JM341" s="817"/>
      <c r="JN341" s="831"/>
      <c r="JO341" s="834"/>
      <c r="JP341" s="808" t="s">
        <v>4456</v>
      </c>
      <c r="JQ341" s="809"/>
      <c r="JR341" s="810"/>
      <c r="JS341" s="23"/>
      <c r="JT341" s="24"/>
      <c r="JU341" s="25"/>
      <c r="JV341" s="24"/>
      <c r="JW341" s="25"/>
      <c r="JX341" s="843"/>
      <c r="JY341" s="823"/>
      <c r="JZ341" s="823"/>
      <c r="KA341" s="823"/>
      <c r="KB341" s="823"/>
      <c r="KC341" s="849"/>
      <c r="KD341" s="840"/>
      <c r="KE341" s="843"/>
      <c r="KF341" s="840"/>
      <c r="KH341" s="864"/>
      <c r="KI341" s="854"/>
      <c r="KJ341" s="855"/>
      <c r="KK341" s="855"/>
      <c r="KL341" s="855"/>
      <c r="KM341" s="856"/>
      <c r="KN341" s="37"/>
    </row>
    <row r="342" spans="1:300" ht="18.600000000000001" customHeight="1" thickBot="1" x14ac:dyDescent="0.3">
      <c r="A342" s="814"/>
      <c r="B342" s="815"/>
      <c r="C342" s="817"/>
      <c r="D342" s="832"/>
      <c r="E342" s="835"/>
      <c r="F342" s="808" t="s">
        <v>4457</v>
      </c>
      <c r="G342" s="809"/>
      <c r="H342" s="810"/>
      <c r="I342" s="23">
        <v>1</v>
      </c>
      <c r="J342" s="23">
        <v>3</v>
      </c>
      <c r="K342" s="25"/>
      <c r="L342" s="23">
        <v>3</v>
      </c>
      <c r="M342" s="25"/>
      <c r="N342" s="843"/>
      <c r="O342" s="823"/>
      <c r="P342" s="823"/>
      <c r="Q342" s="823"/>
      <c r="R342" s="823"/>
      <c r="S342" s="849"/>
      <c r="T342" s="840"/>
      <c r="U342" s="843"/>
      <c r="V342" s="840"/>
      <c r="X342" s="864"/>
      <c r="Y342" s="854"/>
      <c r="Z342" s="855"/>
      <c r="AA342" s="855"/>
      <c r="AB342" s="855"/>
      <c r="AC342" s="856"/>
      <c r="AD342" s="37"/>
      <c r="AE342" s="814"/>
      <c r="AF342" s="815"/>
      <c r="AG342" s="817"/>
      <c r="AH342" s="832"/>
      <c r="AI342" s="835"/>
      <c r="AJ342" s="808" t="s">
        <v>4457</v>
      </c>
      <c r="AK342" s="809"/>
      <c r="AL342" s="810"/>
      <c r="AM342" s="23">
        <v>1</v>
      </c>
      <c r="AN342" s="23">
        <v>1</v>
      </c>
      <c r="AO342" s="25"/>
      <c r="AP342" s="23">
        <v>1</v>
      </c>
      <c r="AQ342" s="25"/>
      <c r="AR342" s="843"/>
      <c r="AS342" s="823"/>
      <c r="AT342" s="823"/>
      <c r="AU342" s="823"/>
      <c r="AV342" s="823"/>
      <c r="AW342" s="849"/>
      <c r="AX342" s="840"/>
      <c r="AY342" s="843"/>
      <c r="AZ342" s="840"/>
      <c r="BB342" s="864"/>
      <c r="BC342" s="854"/>
      <c r="BD342" s="855"/>
      <c r="BE342" s="855"/>
      <c r="BF342" s="855"/>
      <c r="BG342" s="856"/>
      <c r="BH342" s="37"/>
      <c r="BI342" s="814"/>
      <c r="BJ342" s="815"/>
      <c r="BK342" s="817"/>
      <c r="BL342" s="832"/>
      <c r="BM342" s="835"/>
      <c r="BN342" s="808" t="s">
        <v>4457</v>
      </c>
      <c r="BO342" s="809"/>
      <c r="BP342" s="810"/>
      <c r="BQ342" s="23">
        <v>1</v>
      </c>
      <c r="BR342" s="23">
        <v>1</v>
      </c>
      <c r="BS342" s="25"/>
      <c r="BT342" s="23">
        <v>1</v>
      </c>
      <c r="BU342" s="25"/>
      <c r="BV342" s="843"/>
      <c r="BW342" s="823"/>
      <c r="BX342" s="823"/>
      <c r="BY342" s="823"/>
      <c r="BZ342" s="823"/>
      <c r="CA342" s="849"/>
      <c r="CB342" s="840"/>
      <c r="CC342" s="843"/>
      <c r="CD342" s="840"/>
      <c r="CF342" s="864"/>
      <c r="CG342" s="854"/>
      <c r="CH342" s="855"/>
      <c r="CI342" s="855"/>
      <c r="CJ342" s="855"/>
      <c r="CK342" s="856"/>
      <c r="CL342" s="37"/>
      <c r="CM342" s="814"/>
      <c r="CN342" s="815"/>
      <c r="CO342" s="817"/>
      <c r="CP342" s="832"/>
      <c r="CQ342" s="835"/>
      <c r="CR342" s="808" t="s">
        <v>4457</v>
      </c>
      <c r="CS342" s="809"/>
      <c r="CT342" s="810"/>
      <c r="CU342" s="23">
        <v>1</v>
      </c>
      <c r="CV342" s="23">
        <v>1</v>
      </c>
      <c r="CW342" s="25"/>
      <c r="CX342" s="23">
        <v>1</v>
      </c>
      <c r="CY342" s="25"/>
      <c r="CZ342" s="843"/>
      <c r="DA342" s="823"/>
      <c r="DB342" s="823"/>
      <c r="DC342" s="823"/>
      <c r="DD342" s="823"/>
      <c r="DE342" s="849"/>
      <c r="DF342" s="840"/>
      <c r="DG342" s="843"/>
      <c r="DH342" s="840"/>
      <c r="DJ342" s="864"/>
      <c r="DK342" s="854"/>
      <c r="DL342" s="855"/>
      <c r="DM342" s="855"/>
      <c r="DN342" s="855"/>
      <c r="DO342" s="856"/>
      <c r="DP342" s="37"/>
      <c r="DQ342" s="814"/>
      <c r="DR342" s="815"/>
      <c r="DS342" s="817"/>
      <c r="DT342" s="832"/>
      <c r="DU342" s="835"/>
      <c r="DV342" s="808" t="s">
        <v>4457</v>
      </c>
      <c r="DW342" s="809"/>
      <c r="DX342" s="810"/>
      <c r="DY342" s="23"/>
      <c r="DZ342" s="24"/>
      <c r="EA342" s="25"/>
      <c r="EB342" s="24"/>
      <c r="EC342" s="25"/>
      <c r="ED342" s="843"/>
      <c r="EE342" s="823"/>
      <c r="EF342" s="823"/>
      <c r="EG342" s="823"/>
      <c r="EH342" s="823"/>
      <c r="EI342" s="849"/>
      <c r="EJ342" s="840"/>
      <c r="EK342" s="843"/>
      <c r="EL342" s="840"/>
      <c r="EN342" s="864"/>
      <c r="EO342" s="854"/>
      <c r="EP342" s="855"/>
      <c r="EQ342" s="855"/>
      <c r="ER342" s="855"/>
      <c r="ES342" s="856"/>
      <c r="ET342" s="37"/>
      <c r="EU342" s="814"/>
      <c r="EV342" s="815"/>
      <c r="EW342" s="817"/>
      <c r="EX342" s="832"/>
      <c r="EY342" s="835"/>
      <c r="EZ342" s="808" t="s">
        <v>4457</v>
      </c>
      <c r="FA342" s="809"/>
      <c r="FB342" s="810"/>
      <c r="FC342" s="23">
        <v>1</v>
      </c>
      <c r="FD342" s="23">
        <v>1</v>
      </c>
      <c r="FE342" s="25"/>
      <c r="FF342" s="23">
        <v>1</v>
      </c>
      <c r="FG342" s="25"/>
      <c r="FH342" s="843"/>
      <c r="FI342" s="823"/>
      <c r="FJ342" s="823"/>
      <c r="FK342" s="823"/>
      <c r="FL342" s="823"/>
      <c r="FM342" s="849"/>
      <c r="FN342" s="840"/>
      <c r="FO342" s="843"/>
      <c r="FP342" s="840"/>
      <c r="FR342" s="864"/>
      <c r="FS342" s="854"/>
      <c r="FT342" s="855"/>
      <c r="FU342" s="855"/>
      <c r="FV342" s="855"/>
      <c r="FW342" s="856"/>
      <c r="FX342" s="37"/>
      <c r="FY342" s="814"/>
      <c r="FZ342" s="815"/>
      <c r="GA342" s="817"/>
      <c r="GB342" s="832"/>
      <c r="GC342" s="835"/>
      <c r="GD342" s="808" t="s">
        <v>4457</v>
      </c>
      <c r="GE342" s="809"/>
      <c r="GF342" s="810"/>
      <c r="GG342" s="23"/>
      <c r="GH342" s="24"/>
      <c r="GI342" s="25"/>
      <c r="GJ342" s="24"/>
      <c r="GK342" s="25"/>
      <c r="GL342" s="843"/>
      <c r="GM342" s="823"/>
      <c r="GN342" s="823"/>
      <c r="GO342" s="823"/>
      <c r="GP342" s="823"/>
      <c r="GQ342" s="849"/>
      <c r="GR342" s="840"/>
      <c r="GS342" s="843"/>
      <c r="GT342" s="840"/>
      <c r="GV342" s="864"/>
      <c r="GW342" s="854"/>
      <c r="GX342" s="855"/>
      <c r="GY342" s="855"/>
      <c r="GZ342" s="855"/>
      <c r="HA342" s="856"/>
      <c r="HB342" s="37"/>
      <c r="HC342" s="814"/>
      <c r="HD342" s="815"/>
      <c r="HE342" s="817"/>
      <c r="HF342" s="832"/>
      <c r="HG342" s="835"/>
      <c r="HH342" s="808" t="s">
        <v>4457</v>
      </c>
      <c r="HI342" s="809"/>
      <c r="HJ342" s="810"/>
      <c r="HK342" s="23"/>
      <c r="HL342" s="24"/>
      <c r="HM342" s="25"/>
      <c r="HN342" s="24"/>
      <c r="HO342" s="25"/>
      <c r="HP342" s="843"/>
      <c r="HQ342" s="823"/>
      <c r="HR342" s="823"/>
      <c r="HS342" s="823"/>
      <c r="HT342" s="823"/>
      <c r="HU342" s="849"/>
      <c r="HV342" s="840"/>
      <c r="HW342" s="843"/>
      <c r="HX342" s="840"/>
      <c r="HZ342" s="864"/>
      <c r="IA342" s="854"/>
      <c r="IB342" s="855"/>
      <c r="IC342" s="855"/>
      <c r="ID342" s="855"/>
      <c r="IE342" s="856"/>
      <c r="IF342" s="37"/>
      <c r="IG342" s="814"/>
      <c r="IH342" s="815"/>
      <c r="II342" s="817"/>
      <c r="IJ342" s="832"/>
      <c r="IK342" s="835"/>
      <c r="IL342" s="808" t="s">
        <v>4457</v>
      </c>
      <c r="IM342" s="809"/>
      <c r="IN342" s="810"/>
      <c r="IO342" s="23"/>
      <c r="IP342" s="24"/>
      <c r="IQ342" s="25"/>
      <c r="IR342" s="24"/>
      <c r="IS342" s="25"/>
      <c r="IT342" s="843"/>
      <c r="IU342" s="823"/>
      <c r="IV342" s="823"/>
      <c r="IW342" s="823"/>
      <c r="IX342" s="823"/>
      <c r="IY342" s="849"/>
      <c r="IZ342" s="840"/>
      <c r="JA342" s="843"/>
      <c r="JB342" s="840"/>
      <c r="JD342" s="864"/>
      <c r="JE342" s="854"/>
      <c r="JF342" s="855"/>
      <c r="JG342" s="855"/>
      <c r="JH342" s="855"/>
      <c r="JI342" s="856"/>
      <c r="JJ342" s="37"/>
      <c r="JK342" s="814"/>
      <c r="JL342" s="815"/>
      <c r="JM342" s="817"/>
      <c r="JN342" s="832"/>
      <c r="JO342" s="835"/>
      <c r="JP342" s="808" t="s">
        <v>4457</v>
      </c>
      <c r="JQ342" s="809"/>
      <c r="JR342" s="810"/>
      <c r="JS342" s="23"/>
      <c r="JT342" s="24"/>
      <c r="JU342" s="25"/>
      <c r="JV342" s="24"/>
      <c r="JW342" s="25"/>
      <c r="JX342" s="843"/>
      <c r="JY342" s="823"/>
      <c r="JZ342" s="823"/>
      <c r="KA342" s="823"/>
      <c r="KB342" s="823"/>
      <c r="KC342" s="849"/>
      <c r="KD342" s="840"/>
      <c r="KE342" s="843"/>
      <c r="KF342" s="840"/>
      <c r="KH342" s="864"/>
      <c r="KI342" s="854"/>
      <c r="KJ342" s="855"/>
      <c r="KK342" s="855"/>
      <c r="KL342" s="855"/>
      <c r="KM342" s="856"/>
      <c r="KN342" s="37"/>
    </row>
    <row r="343" spans="1:300" ht="18.600000000000001" customHeight="1" thickTop="1" x14ac:dyDescent="0.25">
      <c r="A343" s="814"/>
      <c r="B343" s="815"/>
      <c r="C343" s="817"/>
      <c r="D343" s="830" t="s">
        <v>4458</v>
      </c>
      <c r="E343" s="833"/>
      <c r="F343" s="808" t="s">
        <v>4459</v>
      </c>
      <c r="G343" s="809"/>
      <c r="H343" s="810"/>
      <c r="I343" s="23">
        <v>1</v>
      </c>
      <c r="J343" s="23">
        <v>3</v>
      </c>
      <c r="K343" s="25"/>
      <c r="L343" s="23">
        <v>3</v>
      </c>
      <c r="M343" s="25"/>
      <c r="N343" s="843"/>
      <c r="O343" s="823"/>
      <c r="P343" s="823"/>
      <c r="Q343" s="823"/>
      <c r="R343" s="823"/>
      <c r="S343" s="849"/>
      <c r="T343" s="840"/>
      <c r="U343" s="843"/>
      <c r="V343" s="840"/>
      <c r="X343" s="864"/>
      <c r="Y343" s="854"/>
      <c r="Z343" s="855"/>
      <c r="AA343" s="855"/>
      <c r="AB343" s="855"/>
      <c r="AC343" s="856"/>
      <c r="AD343" s="37"/>
      <c r="AE343" s="814"/>
      <c r="AF343" s="815"/>
      <c r="AG343" s="817"/>
      <c r="AH343" s="830" t="s">
        <v>4458</v>
      </c>
      <c r="AI343" s="833"/>
      <c r="AJ343" s="808" t="s">
        <v>4459</v>
      </c>
      <c r="AK343" s="809"/>
      <c r="AL343" s="810"/>
      <c r="AM343" s="23">
        <v>1</v>
      </c>
      <c r="AN343" s="23">
        <v>1</v>
      </c>
      <c r="AO343" s="25"/>
      <c r="AP343" s="23">
        <v>1</v>
      </c>
      <c r="AQ343" s="25"/>
      <c r="AR343" s="843"/>
      <c r="AS343" s="823"/>
      <c r="AT343" s="823"/>
      <c r="AU343" s="823"/>
      <c r="AV343" s="823"/>
      <c r="AW343" s="849"/>
      <c r="AX343" s="840"/>
      <c r="AY343" s="843"/>
      <c r="AZ343" s="840"/>
      <c r="BB343" s="864"/>
      <c r="BC343" s="854"/>
      <c r="BD343" s="855"/>
      <c r="BE343" s="855"/>
      <c r="BF343" s="855"/>
      <c r="BG343" s="856"/>
      <c r="BH343" s="37"/>
      <c r="BI343" s="814"/>
      <c r="BJ343" s="815"/>
      <c r="BK343" s="817"/>
      <c r="BL343" s="830" t="s">
        <v>4458</v>
      </c>
      <c r="BM343" s="833"/>
      <c r="BN343" s="808" t="s">
        <v>4459</v>
      </c>
      <c r="BO343" s="809"/>
      <c r="BP343" s="810"/>
      <c r="BQ343" s="23">
        <v>1</v>
      </c>
      <c r="BR343" s="23">
        <v>1</v>
      </c>
      <c r="BS343" s="25"/>
      <c r="BT343" s="23">
        <v>1</v>
      </c>
      <c r="BU343" s="25"/>
      <c r="BV343" s="843"/>
      <c r="BW343" s="823"/>
      <c r="BX343" s="823"/>
      <c r="BY343" s="823"/>
      <c r="BZ343" s="823"/>
      <c r="CA343" s="849"/>
      <c r="CB343" s="840"/>
      <c r="CC343" s="843"/>
      <c r="CD343" s="840"/>
      <c r="CF343" s="864"/>
      <c r="CG343" s="854"/>
      <c r="CH343" s="855"/>
      <c r="CI343" s="855"/>
      <c r="CJ343" s="855"/>
      <c r="CK343" s="856"/>
      <c r="CL343" s="37"/>
      <c r="CM343" s="814"/>
      <c r="CN343" s="815"/>
      <c r="CO343" s="817"/>
      <c r="CP343" s="830" t="s">
        <v>4458</v>
      </c>
      <c r="CQ343" s="833"/>
      <c r="CR343" s="808" t="s">
        <v>4459</v>
      </c>
      <c r="CS343" s="809"/>
      <c r="CT343" s="810"/>
      <c r="CU343" s="23">
        <v>1</v>
      </c>
      <c r="CV343" s="23">
        <v>1</v>
      </c>
      <c r="CW343" s="25"/>
      <c r="CX343" s="23">
        <v>1</v>
      </c>
      <c r="CY343" s="25"/>
      <c r="CZ343" s="843"/>
      <c r="DA343" s="823"/>
      <c r="DB343" s="823"/>
      <c r="DC343" s="823"/>
      <c r="DD343" s="823"/>
      <c r="DE343" s="849"/>
      <c r="DF343" s="840"/>
      <c r="DG343" s="843"/>
      <c r="DH343" s="840"/>
      <c r="DJ343" s="864"/>
      <c r="DK343" s="854"/>
      <c r="DL343" s="855"/>
      <c r="DM343" s="855"/>
      <c r="DN343" s="855"/>
      <c r="DO343" s="856"/>
      <c r="DP343" s="37"/>
      <c r="DQ343" s="814"/>
      <c r="DR343" s="815"/>
      <c r="DS343" s="817"/>
      <c r="DT343" s="830" t="s">
        <v>4458</v>
      </c>
      <c r="DU343" s="833"/>
      <c r="DV343" s="808" t="s">
        <v>4459</v>
      </c>
      <c r="DW343" s="809"/>
      <c r="DX343" s="810"/>
      <c r="DY343" s="23"/>
      <c r="DZ343" s="24"/>
      <c r="EA343" s="25"/>
      <c r="EB343" s="24"/>
      <c r="EC343" s="25"/>
      <c r="ED343" s="843"/>
      <c r="EE343" s="823"/>
      <c r="EF343" s="823"/>
      <c r="EG343" s="823"/>
      <c r="EH343" s="823"/>
      <c r="EI343" s="849"/>
      <c r="EJ343" s="840"/>
      <c r="EK343" s="843"/>
      <c r="EL343" s="840"/>
      <c r="EN343" s="864"/>
      <c r="EO343" s="854"/>
      <c r="EP343" s="855"/>
      <c r="EQ343" s="855"/>
      <c r="ER343" s="855"/>
      <c r="ES343" s="856"/>
      <c r="ET343" s="37"/>
      <c r="EU343" s="814"/>
      <c r="EV343" s="815"/>
      <c r="EW343" s="817"/>
      <c r="EX343" s="830" t="s">
        <v>4458</v>
      </c>
      <c r="EY343" s="833"/>
      <c r="EZ343" s="808" t="s">
        <v>4459</v>
      </c>
      <c r="FA343" s="809"/>
      <c r="FB343" s="810"/>
      <c r="FC343" s="23">
        <v>1</v>
      </c>
      <c r="FD343" s="23">
        <v>1</v>
      </c>
      <c r="FE343" s="25"/>
      <c r="FF343" s="23">
        <v>1</v>
      </c>
      <c r="FG343" s="25"/>
      <c r="FH343" s="843"/>
      <c r="FI343" s="823"/>
      <c r="FJ343" s="823"/>
      <c r="FK343" s="823"/>
      <c r="FL343" s="823"/>
      <c r="FM343" s="849"/>
      <c r="FN343" s="840"/>
      <c r="FO343" s="843"/>
      <c r="FP343" s="840"/>
      <c r="FR343" s="864"/>
      <c r="FS343" s="854"/>
      <c r="FT343" s="855"/>
      <c r="FU343" s="855"/>
      <c r="FV343" s="855"/>
      <c r="FW343" s="856"/>
      <c r="FX343" s="37"/>
      <c r="FY343" s="814"/>
      <c r="FZ343" s="815"/>
      <c r="GA343" s="817"/>
      <c r="GB343" s="830" t="s">
        <v>4458</v>
      </c>
      <c r="GC343" s="833"/>
      <c r="GD343" s="808" t="s">
        <v>4459</v>
      </c>
      <c r="GE343" s="809"/>
      <c r="GF343" s="810"/>
      <c r="GG343" s="23"/>
      <c r="GH343" s="24"/>
      <c r="GI343" s="25"/>
      <c r="GJ343" s="24"/>
      <c r="GK343" s="25"/>
      <c r="GL343" s="843"/>
      <c r="GM343" s="823"/>
      <c r="GN343" s="823"/>
      <c r="GO343" s="823"/>
      <c r="GP343" s="823"/>
      <c r="GQ343" s="849"/>
      <c r="GR343" s="840"/>
      <c r="GS343" s="843"/>
      <c r="GT343" s="840"/>
      <c r="GV343" s="864"/>
      <c r="GW343" s="854"/>
      <c r="GX343" s="855"/>
      <c r="GY343" s="855"/>
      <c r="GZ343" s="855"/>
      <c r="HA343" s="856"/>
      <c r="HB343" s="37"/>
      <c r="HC343" s="814"/>
      <c r="HD343" s="815"/>
      <c r="HE343" s="817"/>
      <c r="HF343" s="830" t="s">
        <v>4458</v>
      </c>
      <c r="HG343" s="833"/>
      <c r="HH343" s="808" t="s">
        <v>4459</v>
      </c>
      <c r="HI343" s="809"/>
      <c r="HJ343" s="810"/>
      <c r="HK343" s="23"/>
      <c r="HL343" s="24"/>
      <c r="HM343" s="25"/>
      <c r="HN343" s="24"/>
      <c r="HO343" s="25"/>
      <c r="HP343" s="843"/>
      <c r="HQ343" s="823"/>
      <c r="HR343" s="823"/>
      <c r="HS343" s="823"/>
      <c r="HT343" s="823"/>
      <c r="HU343" s="849"/>
      <c r="HV343" s="840"/>
      <c r="HW343" s="843"/>
      <c r="HX343" s="840"/>
      <c r="HZ343" s="864"/>
      <c r="IA343" s="854"/>
      <c r="IB343" s="855"/>
      <c r="IC343" s="855"/>
      <c r="ID343" s="855"/>
      <c r="IE343" s="856"/>
      <c r="IF343" s="37"/>
      <c r="IG343" s="814"/>
      <c r="IH343" s="815"/>
      <c r="II343" s="817"/>
      <c r="IJ343" s="830" t="s">
        <v>4458</v>
      </c>
      <c r="IK343" s="833"/>
      <c r="IL343" s="808" t="s">
        <v>4459</v>
      </c>
      <c r="IM343" s="809"/>
      <c r="IN343" s="810"/>
      <c r="IO343" s="23"/>
      <c r="IP343" s="24"/>
      <c r="IQ343" s="25"/>
      <c r="IR343" s="24"/>
      <c r="IS343" s="25"/>
      <c r="IT343" s="843"/>
      <c r="IU343" s="823"/>
      <c r="IV343" s="823"/>
      <c r="IW343" s="823"/>
      <c r="IX343" s="823"/>
      <c r="IY343" s="849"/>
      <c r="IZ343" s="840"/>
      <c r="JA343" s="843"/>
      <c r="JB343" s="840"/>
      <c r="JD343" s="864"/>
      <c r="JE343" s="854"/>
      <c r="JF343" s="855"/>
      <c r="JG343" s="855"/>
      <c r="JH343" s="855"/>
      <c r="JI343" s="856"/>
      <c r="JJ343" s="37"/>
      <c r="JK343" s="814"/>
      <c r="JL343" s="815"/>
      <c r="JM343" s="817"/>
      <c r="JN343" s="830" t="s">
        <v>4458</v>
      </c>
      <c r="JO343" s="833"/>
      <c r="JP343" s="808" t="s">
        <v>4459</v>
      </c>
      <c r="JQ343" s="809"/>
      <c r="JR343" s="810"/>
      <c r="JS343" s="23"/>
      <c r="JT343" s="24"/>
      <c r="JU343" s="25"/>
      <c r="JV343" s="24"/>
      <c r="JW343" s="25"/>
      <c r="JX343" s="843"/>
      <c r="JY343" s="823"/>
      <c r="JZ343" s="823"/>
      <c r="KA343" s="823"/>
      <c r="KB343" s="823"/>
      <c r="KC343" s="849"/>
      <c r="KD343" s="840"/>
      <c r="KE343" s="843"/>
      <c r="KF343" s="840"/>
      <c r="KH343" s="864"/>
      <c r="KI343" s="854"/>
      <c r="KJ343" s="855"/>
      <c r="KK343" s="855"/>
      <c r="KL343" s="855"/>
      <c r="KM343" s="856"/>
      <c r="KN343" s="37"/>
    </row>
    <row r="344" spans="1:300" ht="18" customHeight="1" x14ac:dyDescent="0.25">
      <c r="A344" s="814"/>
      <c r="B344" s="815"/>
      <c r="C344" s="817"/>
      <c r="D344" s="831"/>
      <c r="E344" s="834"/>
      <c r="F344" s="808" t="s">
        <v>4460</v>
      </c>
      <c r="G344" s="809"/>
      <c r="H344" s="810"/>
      <c r="I344" s="23">
        <v>1</v>
      </c>
      <c r="J344" s="23">
        <v>1</v>
      </c>
      <c r="K344" s="25"/>
      <c r="L344" s="23"/>
      <c r="M344" s="25"/>
      <c r="N344" s="843"/>
      <c r="O344" s="823"/>
      <c r="P344" s="823"/>
      <c r="Q344" s="823"/>
      <c r="R344" s="823"/>
      <c r="S344" s="849"/>
      <c r="T344" s="840"/>
      <c r="U344" s="843"/>
      <c r="V344" s="840"/>
      <c r="X344" s="864"/>
      <c r="Y344" s="854"/>
      <c r="Z344" s="855"/>
      <c r="AA344" s="855"/>
      <c r="AB344" s="855"/>
      <c r="AC344" s="856"/>
      <c r="AD344" s="37"/>
      <c r="AE344" s="814"/>
      <c r="AF344" s="815"/>
      <c r="AG344" s="817"/>
      <c r="AH344" s="831"/>
      <c r="AI344" s="834"/>
      <c r="AJ344" s="808" t="s">
        <v>4460</v>
      </c>
      <c r="AK344" s="809"/>
      <c r="AL344" s="810"/>
      <c r="AM344" s="23">
        <v>1</v>
      </c>
      <c r="AN344" s="23">
        <v>1</v>
      </c>
      <c r="AO344" s="25"/>
      <c r="AP344" s="23">
        <v>1</v>
      </c>
      <c r="AQ344" s="25"/>
      <c r="AR344" s="843"/>
      <c r="AS344" s="823"/>
      <c r="AT344" s="823"/>
      <c r="AU344" s="823"/>
      <c r="AV344" s="823"/>
      <c r="AW344" s="849"/>
      <c r="AX344" s="840"/>
      <c r="AY344" s="843"/>
      <c r="AZ344" s="840"/>
      <c r="BB344" s="864"/>
      <c r="BC344" s="854"/>
      <c r="BD344" s="855"/>
      <c r="BE344" s="855"/>
      <c r="BF344" s="855"/>
      <c r="BG344" s="856"/>
      <c r="BH344" s="37"/>
      <c r="BI344" s="814"/>
      <c r="BJ344" s="815"/>
      <c r="BK344" s="817"/>
      <c r="BL344" s="831"/>
      <c r="BM344" s="834"/>
      <c r="BN344" s="808" t="s">
        <v>4460</v>
      </c>
      <c r="BO344" s="809"/>
      <c r="BP344" s="810"/>
      <c r="BQ344" s="23">
        <v>1</v>
      </c>
      <c r="BR344" s="23">
        <v>1</v>
      </c>
      <c r="BS344" s="25"/>
      <c r="BT344" s="23"/>
      <c r="BU344" s="25"/>
      <c r="BV344" s="843"/>
      <c r="BW344" s="823"/>
      <c r="BX344" s="823"/>
      <c r="BY344" s="823"/>
      <c r="BZ344" s="823"/>
      <c r="CA344" s="849"/>
      <c r="CB344" s="840"/>
      <c r="CC344" s="843"/>
      <c r="CD344" s="840"/>
      <c r="CF344" s="864"/>
      <c r="CG344" s="854"/>
      <c r="CH344" s="855"/>
      <c r="CI344" s="855"/>
      <c r="CJ344" s="855"/>
      <c r="CK344" s="856"/>
      <c r="CL344" s="37"/>
      <c r="CM344" s="814"/>
      <c r="CN344" s="815"/>
      <c r="CO344" s="817"/>
      <c r="CP344" s="831"/>
      <c r="CQ344" s="834"/>
      <c r="CR344" s="808" t="s">
        <v>4460</v>
      </c>
      <c r="CS344" s="809"/>
      <c r="CT344" s="810"/>
      <c r="CU344" s="23">
        <v>1</v>
      </c>
      <c r="CV344" s="23">
        <v>1</v>
      </c>
      <c r="CW344" s="25"/>
      <c r="CX344" s="23"/>
      <c r="CY344" s="25"/>
      <c r="CZ344" s="843"/>
      <c r="DA344" s="823"/>
      <c r="DB344" s="823"/>
      <c r="DC344" s="823"/>
      <c r="DD344" s="823"/>
      <c r="DE344" s="849"/>
      <c r="DF344" s="840"/>
      <c r="DG344" s="843"/>
      <c r="DH344" s="840"/>
      <c r="DJ344" s="864"/>
      <c r="DK344" s="854"/>
      <c r="DL344" s="855"/>
      <c r="DM344" s="855"/>
      <c r="DN344" s="855"/>
      <c r="DO344" s="856"/>
      <c r="DP344" s="37"/>
      <c r="DQ344" s="814"/>
      <c r="DR344" s="815"/>
      <c r="DS344" s="817"/>
      <c r="DT344" s="831"/>
      <c r="DU344" s="834"/>
      <c r="DV344" s="808" t="s">
        <v>4460</v>
      </c>
      <c r="DW344" s="809"/>
      <c r="DX344" s="810"/>
      <c r="DY344" s="23"/>
      <c r="DZ344" s="24"/>
      <c r="EA344" s="25"/>
      <c r="EB344" s="24"/>
      <c r="EC344" s="25"/>
      <c r="ED344" s="843"/>
      <c r="EE344" s="823"/>
      <c r="EF344" s="823"/>
      <c r="EG344" s="823"/>
      <c r="EH344" s="823"/>
      <c r="EI344" s="849"/>
      <c r="EJ344" s="840"/>
      <c r="EK344" s="843"/>
      <c r="EL344" s="840"/>
      <c r="EN344" s="864"/>
      <c r="EO344" s="854"/>
      <c r="EP344" s="855"/>
      <c r="EQ344" s="855"/>
      <c r="ER344" s="855"/>
      <c r="ES344" s="856"/>
      <c r="ET344" s="37"/>
      <c r="EU344" s="814"/>
      <c r="EV344" s="815"/>
      <c r="EW344" s="817"/>
      <c r="EX344" s="831"/>
      <c r="EY344" s="834"/>
      <c r="EZ344" s="808" t="s">
        <v>4460</v>
      </c>
      <c r="FA344" s="809"/>
      <c r="FB344" s="810"/>
      <c r="FC344" s="23">
        <v>1</v>
      </c>
      <c r="FD344" s="23">
        <v>1</v>
      </c>
      <c r="FE344" s="25"/>
      <c r="FF344" s="23"/>
      <c r="FG344" s="25"/>
      <c r="FH344" s="843"/>
      <c r="FI344" s="823"/>
      <c r="FJ344" s="823"/>
      <c r="FK344" s="823"/>
      <c r="FL344" s="823"/>
      <c r="FM344" s="849"/>
      <c r="FN344" s="840"/>
      <c r="FO344" s="843"/>
      <c r="FP344" s="840"/>
      <c r="FR344" s="864"/>
      <c r="FS344" s="854"/>
      <c r="FT344" s="855"/>
      <c r="FU344" s="855"/>
      <c r="FV344" s="855"/>
      <c r="FW344" s="856"/>
      <c r="FX344" s="37"/>
      <c r="FY344" s="814"/>
      <c r="FZ344" s="815"/>
      <c r="GA344" s="817"/>
      <c r="GB344" s="831"/>
      <c r="GC344" s="834"/>
      <c r="GD344" s="808" t="s">
        <v>4460</v>
      </c>
      <c r="GE344" s="809"/>
      <c r="GF344" s="810"/>
      <c r="GG344" s="23"/>
      <c r="GH344" s="24"/>
      <c r="GI344" s="25"/>
      <c r="GJ344" s="24"/>
      <c r="GK344" s="25"/>
      <c r="GL344" s="843"/>
      <c r="GM344" s="823"/>
      <c r="GN344" s="823"/>
      <c r="GO344" s="823"/>
      <c r="GP344" s="823"/>
      <c r="GQ344" s="849"/>
      <c r="GR344" s="840"/>
      <c r="GS344" s="843"/>
      <c r="GT344" s="840"/>
      <c r="GV344" s="864"/>
      <c r="GW344" s="854"/>
      <c r="GX344" s="855"/>
      <c r="GY344" s="855"/>
      <c r="GZ344" s="855"/>
      <c r="HA344" s="856"/>
      <c r="HB344" s="37"/>
      <c r="HC344" s="814"/>
      <c r="HD344" s="815"/>
      <c r="HE344" s="817"/>
      <c r="HF344" s="831"/>
      <c r="HG344" s="834"/>
      <c r="HH344" s="808" t="s">
        <v>4460</v>
      </c>
      <c r="HI344" s="809"/>
      <c r="HJ344" s="810"/>
      <c r="HK344" s="23"/>
      <c r="HL344" s="24"/>
      <c r="HM344" s="25"/>
      <c r="HN344" s="24"/>
      <c r="HO344" s="25"/>
      <c r="HP344" s="843"/>
      <c r="HQ344" s="823"/>
      <c r="HR344" s="823"/>
      <c r="HS344" s="823"/>
      <c r="HT344" s="823"/>
      <c r="HU344" s="849"/>
      <c r="HV344" s="840"/>
      <c r="HW344" s="843"/>
      <c r="HX344" s="840"/>
      <c r="HZ344" s="864"/>
      <c r="IA344" s="854"/>
      <c r="IB344" s="855"/>
      <c r="IC344" s="855"/>
      <c r="ID344" s="855"/>
      <c r="IE344" s="856"/>
      <c r="IF344" s="37"/>
      <c r="IG344" s="814"/>
      <c r="IH344" s="815"/>
      <c r="II344" s="817"/>
      <c r="IJ344" s="831"/>
      <c r="IK344" s="834"/>
      <c r="IL344" s="808" t="s">
        <v>4460</v>
      </c>
      <c r="IM344" s="809"/>
      <c r="IN344" s="810"/>
      <c r="IO344" s="23"/>
      <c r="IP344" s="24"/>
      <c r="IQ344" s="25"/>
      <c r="IR344" s="24"/>
      <c r="IS344" s="25"/>
      <c r="IT344" s="843"/>
      <c r="IU344" s="823"/>
      <c r="IV344" s="823"/>
      <c r="IW344" s="823"/>
      <c r="IX344" s="823"/>
      <c r="IY344" s="849"/>
      <c r="IZ344" s="840"/>
      <c r="JA344" s="843"/>
      <c r="JB344" s="840"/>
      <c r="JD344" s="864"/>
      <c r="JE344" s="854"/>
      <c r="JF344" s="855"/>
      <c r="JG344" s="855"/>
      <c r="JH344" s="855"/>
      <c r="JI344" s="856"/>
      <c r="JJ344" s="37"/>
      <c r="JK344" s="814"/>
      <c r="JL344" s="815"/>
      <c r="JM344" s="817"/>
      <c r="JN344" s="831"/>
      <c r="JO344" s="834"/>
      <c r="JP344" s="808" t="s">
        <v>4460</v>
      </c>
      <c r="JQ344" s="809"/>
      <c r="JR344" s="810"/>
      <c r="JS344" s="23"/>
      <c r="JT344" s="24"/>
      <c r="JU344" s="25"/>
      <c r="JV344" s="24"/>
      <c r="JW344" s="25"/>
      <c r="JX344" s="843"/>
      <c r="JY344" s="823"/>
      <c r="JZ344" s="823"/>
      <c r="KA344" s="823"/>
      <c r="KB344" s="823"/>
      <c r="KC344" s="849"/>
      <c r="KD344" s="840"/>
      <c r="KE344" s="843"/>
      <c r="KF344" s="840"/>
      <c r="KH344" s="864"/>
      <c r="KI344" s="854"/>
      <c r="KJ344" s="855"/>
      <c r="KK344" s="855"/>
      <c r="KL344" s="855"/>
      <c r="KM344" s="856"/>
      <c r="KN344" s="37"/>
    </row>
    <row r="345" spans="1:300" ht="18.600000000000001" customHeight="1" thickBot="1" x14ac:dyDescent="0.3">
      <c r="A345" s="814"/>
      <c r="B345" s="815"/>
      <c r="C345" s="817"/>
      <c r="D345" s="831"/>
      <c r="E345" s="834"/>
      <c r="F345" s="808" t="s">
        <v>4461</v>
      </c>
      <c r="G345" s="809"/>
      <c r="H345" s="810"/>
      <c r="I345" s="23">
        <v>1</v>
      </c>
      <c r="J345" s="23">
        <v>1</v>
      </c>
      <c r="K345" s="25"/>
      <c r="L345" s="23"/>
      <c r="M345" s="25"/>
      <c r="N345" s="843"/>
      <c r="O345" s="823"/>
      <c r="P345" s="823"/>
      <c r="Q345" s="823"/>
      <c r="R345" s="823"/>
      <c r="S345" s="849"/>
      <c r="T345" s="840"/>
      <c r="U345" s="843"/>
      <c r="V345" s="840"/>
      <c r="X345" s="865"/>
      <c r="Y345" s="857"/>
      <c r="Z345" s="858"/>
      <c r="AA345" s="858"/>
      <c r="AB345" s="858"/>
      <c r="AC345" s="859"/>
      <c r="AD345" s="37"/>
      <c r="AE345" s="814"/>
      <c r="AF345" s="815"/>
      <c r="AG345" s="817"/>
      <c r="AH345" s="831"/>
      <c r="AI345" s="834"/>
      <c r="AJ345" s="808" t="s">
        <v>4461</v>
      </c>
      <c r="AK345" s="809"/>
      <c r="AL345" s="810"/>
      <c r="AM345" s="23">
        <v>1</v>
      </c>
      <c r="AN345" s="23">
        <v>1</v>
      </c>
      <c r="AO345" s="25"/>
      <c r="AP345" s="23">
        <v>1</v>
      </c>
      <c r="AQ345" s="25"/>
      <c r="AR345" s="843"/>
      <c r="AS345" s="823"/>
      <c r="AT345" s="823"/>
      <c r="AU345" s="823"/>
      <c r="AV345" s="823"/>
      <c r="AW345" s="849"/>
      <c r="AX345" s="840"/>
      <c r="AY345" s="843"/>
      <c r="AZ345" s="840"/>
      <c r="BB345" s="865"/>
      <c r="BC345" s="857"/>
      <c r="BD345" s="858"/>
      <c r="BE345" s="858"/>
      <c r="BF345" s="858"/>
      <c r="BG345" s="859"/>
      <c r="BH345" s="37"/>
      <c r="BI345" s="814"/>
      <c r="BJ345" s="815"/>
      <c r="BK345" s="817"/>
      <c r="BL345" s="831"/>
      <c r="BM345" s="834"/>
      <c r="BN345" s="808" t="s">
        <v>4461</v>
      </c>
      <c r="BO345" s="809"/>
      <c r="BP345" s="810"/>
      <c r="BQ345" s="23">
        <v>1</v>
      </c>
      <c r="BR345" s="23">
        <v>1</v>
      </c>
      <c r="BS345" s="25"/>
      <c r="BT345" s="23"/>
      <c r="BU345" s="25"/>
      <c r="BV345" s="843"/>
      <c r="BW345" s="823"/>
      <c r="BX345" s="823"/>
      <c r="BY345" s="823"/>
      <c r="BZ345" s="823"/>
      <c r="CA345" s="849"/>
      <c r="CB345" s="840"/>
      <c r="CC345" s="843"/>
      <c r="CD345" s="840"/>
      <c r="CF345" s="865"/>
      <c r="CG345" s="857"/>
      <c r="CH345" s="858"/>
      <c r="CI345" s="858"/>
      <c r="CJ345" s="858"/>
      <c r="CK345" s="859"/>
      <c r="CL345" s="37"/>
      <c r="CM345" s="814"/>
      <c r="CN345" s="815"/>
      <c r="CO345" s="817"/>
      <c r="CP345" s="831"/>
      <c r="CQ345" s="834"/>
      <c r="CR345" s="808" t="s">
        <v>4461</v>
      </c>
      <c r="CS345" s="809"/>
      <c r="CT345" s="810"/>
      <c r="CU345" s="23">
        <v>1</v>
      </c>
      <c r="CV345" s="23">
        <v>1</v>
      </c>
      <c r="CW345" s="25"/>
      <c r="CX345" s="23"/>
      <c r="CY345" s="25"/>
      <c r="CZ345" s="843"/>
      <c r="DA345" s="823"/>
      <c r="DB345" s="823"/>
      <c r="DC345" s="823"/>
      <c r="DD345" s="823"/>
      <c r="DE345" s="849"/>
      <c r="DF345" s="840"/>
      <c r="DG345" s="843"/>
      <c r="DH345" s="840"/>
      <c r="DJ345" s="865"/>
      <c r="DK345" s="857"/>
      <c r="DL345" s="858"/>
      <c r="DM345" s="858"/>
      <c r="DN345" s="858"/>
      <c r="DO345" s="859"/>
      <c r="DP345" s="37"/>
      <c r="DQ345" s="814"/>
      <c r="DR345" s="815"/>
      <c r="DS345" s="817"/>
      <c r="DT345" s="831"/>
      <c r="DU345" s="834"/>
      <c r="DV345" s="808" t="s">
        <v>4461</v>
      </c>
      <c r="DW345" s="809"/>
      <c r="DX345" s="810"/>
      <c r="DY345" s="23"/>
      <c r="DZ345" s="24"/>
      <c r="EA345" s="25"/>
      <c r="EB345" s="24"/>
      <c r="EC345" s="25"/>
      <c r="ED345" s="843"/>
      <c r="EE345" s="823"/>
      <c r="EF345" s="823"/>
      <c r="EG345" s="823"/>
      <c r="EH345" s="823"/>
      <c r="EI345" s="849"/>
      <c r="EJ345" s="840"/>
      <c r="EK345" s="843"/>
      <c r="EL345" s="840"/>
      <c r="EN345" s="865"/>
      <c r="EO345" s="857"/>
      <c r="EP345" s="858"/>
      <c r="EQ345" s="858"/>
      <c r="ER345" s="858"/>
      <c r="ES345" s="859"/>
      <c r="ET345" s="37"/>
      <c r="EU345" s="814"/>
      <c r="EV345" s="815"/>
      <c r="EW345" s="817"/>
      <c r="EX345" s="831"/>
      <c r="EY345" s="834"/>
      <c r="EZ345" s="808" t="s">
        <v>4461</v>
      </c>
      <c r="FA345" s="809"/>
      <c r="FB345" s="810"/>
      <c r="FC345" s="23">
        <v>1</v>
      </c>
      <c r="FD345" s="23">
        <v>1</v>
      </c>
      <c r="FE345" s="25"/>
      <c r="FF345" s="23"/>
      <c r="FG345" s="25"/>
      <c r="FH345" s="843"/>
      <c r="FI345" s="823"/>
      <c r="FJ345" s="823"/>
      <c r="FK345" s="823"/>
      <c r="FL345" s="823"/>
      <c r="FM345" s="849"/>
      <c r="FN345" s="840"/>
      <c r="FO345" s="843"/>
      <c r="FP345" s="840"/>
      <c r="FR345" s="865"/>
      <c r="FS345" s="857"/>
      <c r="FT345" s="858"/>
      <c r="FU345" s="858"/>
      <c r="FV345" s="858"/>
      <c r="FW345" s="859"/>
      <c r="FX345" s="37"/>
      <c r="FY345" s="814"/>
      <c r="FZ345" s="815"/>
      <c r="GA345" s="817"/>
      <c r="GB345" s="831"/>
      <c r="GC345" s="834"/>
      <c r="GD345" s="808" t="s">
        <v>4461</v>
      </c>
      <c r="GE345" s="809"/>
      <c r="GF345" s="810"/>
      <c r="GG345" s="23"/>
      <c r="GH345" s="24"/>
      <c r="GI345" s="25"/>
      <c r="GJ345" s="24"/>
      <c r="GK345" s="25"/>
      <c r="GL345" s="843"/>
      <c r="GM345" s="823"/>
      <c r="GN345" s="823"/>
      <c r="GO345" s="823"/>
      <c r="GP345" s="823"/>
      <c r="GQ345" s="849"/>
      <c r="GR345" s="840"/>
      <c r="GS345" s="843"/>
      <c r="GT345" s="840"/>
      <c r="GV345" s="865"/>
      <c r="GW345" s="857"/>
      <c r="GX345" s="858"/>
      <c r="GY345" s="858"/>
      <c r="GZ345" s="858"/>
      <c r="HA345" s="859"/>
      <c r="HB345" s="37"/>
      <c r="HC345" s="814"/>
      <c r="HD345" s="815"/>
      <c r="HE345" s="817"/>
      <c r="HF345" s="831"/>
      <c r="HG345" s="834"/>
      <c r="HH345" s="808" t="s">
        <v>4461</v>
      </c>
      <c r="HI345" s="809"/>
      <c r="HJ345" s="810"/>
      <c r="HK345" s="23"/>
      <c r="HL345" s="24"/>
      <c r="HM345" s="25"/>
      <c r="HN345" s="24"/>
      <c r="HO345" s="25"/>
      <c r="HP345" s="843"/>
      <c r="HQ345" s="823"/>
      <c r="HR345" s="823"/>
      <c r="HS345" s="823"/>
      <c r="HT345" s="823"/>
      <c r="HU345" s="849"/>
      <c r="HV345" s="840"/>
      <c r="HW345" s="843"/>
      <c r="HX345" s="840"/>
      <c r="HZ345" s="865"/>
      <c r="IA345" s="857"/>
      <c r="IB345" s="858"/>
      <c r="IC345" s="858"/>
      <c r="ID345" s="858"/>
      <c r="IE345" s="859"/>
      <c r="IF345" s="37"/>
      <c r="IG345" s="814"/>
      <c r="IH345" s="815"/>
      <c r="II345" s="817"/>
      <c r="IJ345" s="831"/>
      <c r="IK345" s="834"/>
      <c r="IL345" s="808" t="s">
        <v>4461</v>
      </c>
      <c r="IM345" s="809"/>
      <c r="IN345" s="810"/>
      <c r="IO345" s="23"/>
      <c r="IP345" s="24"/>
      <c r="IQ345" s="25"/>
      <c r="IR345" s="24"/>
      <c r="IS345" s="25"/>
      <c r="IT345" s="843"/>
      <c r="IU345" s="823"/>
      <c r="IV345" s="823"/>
      <c r="IW345" s="823"/>
      <c r="IX345" s="823"/>
      <c r="IY345" s="849"/>
      <c r="IZ345" s="840"/>
      <c r="JA345" s="843"/>
      <c r="JB345" s="840"/>
      <c r="JD345" s="865"/>
      <c r="JE345" s="857"/>
      <c r="JF345" s="858"/>
      <c r="JG345" s="858"/>
      <c r="JH345" s="858"/>
      <c r="JI345" s="859"/>
      <c r="JJ345" s="37"/>
      <c r="JK345" s="814"/>
      <c r="JL345" s="815"/>
      <c r="JM345" s="817"/>
      <c r="JN345" s="831"/>
      <c r="JO345" s="834"/>
      <c r="JP345" s="808" t="s">
        <v>4461</v>
      </c>
      <c r="JQ345" s="809"/>
      <c r="JR345" s="810"/>
      <c r="JS345" s="23"/>
      <c r="JT345" s="24"/>
      <c r="JU345" s="25"/>
      <c r="JV345" s="24"/>
      <c r="JW345" s="25"/>
      <c r="JX345" s="843"/>
      <c r="JY345" s="823"/>
      <c r="JZ345" s="823"/>
      <c r="KA345" s="823"/>
      <c r="KB345" s="823"/>
      <c r="KC345" s="849"/>
      <c r="KD345" s="840"/>
      <c r="KE345" s="843"/>
      <c r="KF345" s="840"/>
      <c r="KH345" s="865"/>
      <c r="KI345" s="857"/>
      <c r="KJ345" s="858"/>
      <c r="KK345" s="858"/>
      <c r="KL345" s="858"/>
      <c r="KM345" s="859"/>
      <c r="KN345" s="37"/>
    </row>
    <row r="346" spans="1:300" ht="19.149999999999999" customHeight="1" thickTop="1" thickBot="1" x14ac:dyDescent="0.3">
      <c r="A346" s="814"/>
      <c r="B346" s="815"/>
      <c r="C346" s="817"/>
      <c r="D346" s="831"/>
      <c r="E346" s="834"/>
      <c r="F346" s="808" t="s">
        <v>4462</v>
      </c>
      <c r="G346" s="809"/>
      <c r="H346" s="810"/>
      <c r="I346" s="23">
        <v>1</v>
      </c>
      <c r="J346" s="23">
        <v>1</v>
      </c>
      <c r="K346" s="25"/>
      <c r="L346" s="23"/>
      <c r="M346" s="25"/>
      <c r="N346" s="843"/>
      <c r="O346" s="823"/>
      <c r="P346" s="823"/>
      <c r="Q346" s="823"/>
      <c r="R346" s="823"/>
      <c r="S346" s="849"/>
      <c r="T346" s="840"/>
      <c r="U346" s="843"/>
      <c r="V346" s="840"/>
      <c r="X346" s="44"/>
      <c r="AD346" s="37"/>
      <c r="AE346" s="814"/>
      <c r="AF346" s="815"/>
      <c r="AG346" s="817"/>
      <c r="AH346" s="831"/>
      <c r="AI346" s="834"/>
      <c r="AJ346" s="808" t="s">
        <v>4462</v>
      </c>
      <c r="AK346" s="809"/>
      <c r="AL346" s="810"/>
      <c r="AM346" s="23">
        <v>1</v>
      </c>
      <c r="AN346" s="23">
        <v>1</v>
      </c>
      <c r="AO346" s="25"/>
      <c r="AP346" s="23">
        <v>1</v>
      </c>
      <c r="AQ346" s="25"/>
      <c r="AR346" s="843"/>
      <c r="AS346" s="823"/>
      <c r="AT346" s="823"/>
      <c r="AU346" s="823"/>
      <c r="AV346" s="823"/>
      <c r="AW346" s="849"/>
      <c r="AX346" s="840"/>
      <c r="AY346" s="843"/>
      <c r="AZ346" s="840"/>
      <c r="BB346" s="44"/>
      <c r="BH346" s="37"/>
      <c r="BI346" s="814"/>
      <c r="BJ346" s="815"/>
      <c r="BK346" s="817"/>
      <c r="BL346" s="831"/>
      <c r="BM346" s="834"/>
      <c r="BN346" s="808" t="s">
        <v>4462</v>
      </c>
      <c r="BO346" s="809"/>
      <c r="BP346" s="810"/>
      <c r="BQ346" s="23">
        <v>1</v>
      </c>
      <c r="BR346" s="23">
        <v>1</v>
      </c>
      <c r="BS346" s="25"/>
      <c r="BT346" s="23"/>
      <c r="BU346" s="25"/>
      <c r="BV346" s="843"/>
      <c r="BW346" s="823"/>
      <c r="BX346" s="823"/>
      <c r="BY346" s="823"/>
      <c r="BZ346" s="823"/>
      <c r="CA346" s="849"/>
      <c r="CB346" s="840"/>
      <c r="CC346" s="843"/>
      <c r="CD346" s="840"/>
      <c r="CF346" s="44"/>
      <c r="CL346" s="37"/>
      <c r="CM346" s="814"/>
      <c r="CN346" s="815"/>
      <c r="CO346" s="817"/>
      <c r="CP346" s="831"/>
      <c r="CQ346" s="834"/>
      <c r="CR346" s="808" t="s">
        <v>4462</v>
      </c>
      <c r="CS346" s="809"/>
      <c r="CT346" s="810"/>
      <c r="CU346" s="23">
        <v>1</v>
      </c>
      <c r="CV346" s="23">
        <v>1</v>
      </c>
      <c r="CW346" s="25"/>
      <c r="CX346" s="23"/>
      <c r="CY346" s="25"/>
      <c r="CZ346" s="843"/>
      <c r="DA346" s="823"/>
      <c r="DB346" s="823"/>
      <c r="DC346" s="823"/>
      <c r="DD346" s="823"/>
      <c r="DE346" s="849"/>
      <c r="DF346" s="840"/>
      <c r="DG346" s="843"/>
      <c r="DH346" s="840"/>
      <c r="DJ346" s="44"/>
      <c r="DP346" s="37"/>
      <c r="DQ346" s="814"/>
      <c r="DR346" s="815"/>
      <c r="DS346" s="817"/>
      <c r="DT346" s="831"/>
      <c r="DU346" s="834"/>
      <c r="DV346" s="808" t="s">
        <v>4462</v>
      </c>
      <c r="DW346" s="809"/>
      <c r="DX346" s="810"/>
      <c r="DY346" s="23"/>
      <c r="DZ346" s="24"/>
      <c r="EA346" s="25"/>
      <c r="EB346" s="24"/>
      <c r="EC346" s="25"/>
      <c r="ED346" s="843"/>
      <c r="EE346" s="823"/>
      <c r="EF346" s="823"/>
      <c r="EG346" s="823"/>
      <c r="EH346" s="823"/>
      <c r="EI346" s="849"/>
      <c r="EJ346" s="840"/>
      <c r="EK346" s="843"/>
      <c r="EL346" s="840"/>
      <c r="EN346" s="44"/>
      <c r="ET346" s="37"/>
      <c r="EU346" s="814"/>
      <c r="EV346" s="815"/>
      <c r="EW346" s="817"/>
      <c r="EX346" s="831"/>
      <c r="EY346" s="834"/>
      <c r="EZ346" s="808" t="s">
        <v>4462</v>
      </c>
      <c r="FA346" s="809"/>
      <c r="FB346" s="810"/>
      <c r="FC346" s="23">
        <v>1</v>
      </c>
      <c r="FD346" s="23">
        <v>1</v>
      </c>
      <c r="FE346" s="25"/>
      <c r="FF346" s="23"/>
      <c r="FG346" s="25"/>
      <c r="FH346" s="843"/>
      <c r="FI346" s="823"/>
      <c r="FJ346" s="823"/>
      <c r="FK346" s="823"/>
      <c r="FL346" s="823"/>
      <c r="FM346" s="849"/>
      <c r="FN346" s="840"/>
      <c r="FO346" s="843"/>
      <c r="FP346" s="840"/>
      <c r="FR346" s="44"/>
      <c r="FX346" s="37"/>
      <c r="FY346" s="814"/>
      <c r="FZ346" s="815"/>
      <c r="GA346" s="817"/>
      <c r="GB346" s="831"/>
      <c r="GC346" s="834"/>
      <c r="GD346" s="808" t="s">
        <v>4462</v>
      </c>
      <c r="GE346" s="809"/>
      <c r="GF346" s="810"/>
      <c r="GG346" s="23"/>
      <c r="GH346" s="24"/>
      <c r="GI346" s="25"/>
      <c r="GJ346" s="24"/>
      <c r="GK346" s="25"/>
      <c r="GL346" s="843"/>
      <c r="GM346" s="823"/>
      <c r="GN346" s="823"/>
      <c r="GO346" s="823"/>
      <c r="GP346" s="823"/>
      <c r="GQ346" s="849"/>
      <c r="GR346" s="840"/>
      <c r="GS346" s="843"/>
      <c r="GT346" s="840"/>
      <c r="GV346" s="44"/>
      <c r="HB346" s="37"/>
      <c r="HC346" s="814"/>
      <c r="HD346" s="815"/>
      <c r="HE346" s="817"/>
      <c r="HF346" s="831"/>
      <c r="HG346" s="834"/>
      <c r="HH346" s="808" t="s">
        <v>4462</v>
      </c>
      <c r="HI346" s="809"/>
      <c r="HJ346" s="810"/>
      <c r="HK346" s="23"/>
      <c r="HL346" s="24"/>
      <c r="HM346" s="25"/>
      <c r="HN346" s="24"/>
      <c r="HO346" s="25"/>
      <c r="HP346" s="843"/>
      <c r="HQ346" s="823"/>
      <c r="HR346" s="823"/>
      <c r="HS346" s="823"/>
      <c r="HT346" s="823"/>
      <c r="HU346" s="849"/>
      <c r="HV346" s="840"/>
      <c r="HW346" s="843"/>
      <c r="HX346" s="840"/>
      <c r="HZ346" s="44"/>
      <c r="IF346" s="37"/>
      <c r="IG346" s="814"/>
      <c r="IH346" s="815"/>
      <c r="II346" s="817"/>
      <c r="IJ346" s="831"/>
      <c r="IK346" s="834"/>
      <c r="IL346" s="808" t="s">
        <v>4462</v>
      </c>
      <c r="IM346" s="809"/>
      <c r="IN346" s="810"/>
      <c r="IO346" s="23"/>
      <c r="IP346" s="24"/>
      <c r="IQ346" s="25"/>
      <c r="IR346" s="24"/>
      <c r="IS346" s="25"/>
      <c r="IT346" s="843"/>
      <c r="IU346" s="823"/>
      <c r="IV346" s="823"/>
      <c r="IW346" s="823"/>
      <c r="IX346" s="823"/>
      <c r="IY346" s="849"/>
      <c r="IZ346" s="840"/>
      <c r="JA346" s="843"/>
      <c r="JB346" s="840"/>
      <c r="JD346" s="44"/>
      <c r="JJ346" s="37"/>
      <c r="JK346" s="814"/>
      <c r="JL346" s="815"/>
      <c r="JM346" s="817"/>
      <c r="JN346" s="831"/>
      <c r="JO346" s="834"/>
      <c r="JP346" s="808" t="s">
        <v>4462</v>
      </c>
      <c r="JQ346" s="809"/>
      <c r="JR346" s="810"/>
      <c r="JS346" s="23"/>
      <c r="JT346" s="24"/>
      <c r="JU346" s="25"/>
      <c r="JV346" s="24"/>
      <c r="JW346" s="25"/>
      <c r="JX346" s="843"/>
      <c r="JY346" s="823"/>
      <c r="JZ346" s="823"/>
      <c r="KA346" s="823"/>
      <c r="KB346" s="823"/>
      <c r="KC346" s="849"/>
      <c r="KD346" s="840"/>
      <c r="KE346" s="843"/>
      <c r="KF346" s="840"/>
      <c r="KH346" s="44"/>
      <c r="KN346" s="37"/>
    </row>
    <row r="347" spans="1:300" ht="24" customHeight="1" thickTop="1" thickBot="1" x14ac:dyDescent="0.3">
      <c r="A347" s="814"/>
      <c r="B347" s="815"/>
      <c r="C347" s="817"/>
      <c r="D347" s="831"/>
      <c r="E347" s="834"/>
      <c r="F347" s="808" t="s">
        <v>4463</v>
      </c>
      <c r="G347" s="809"/>
      <c r="H347" s="810"/>
      <c r="I347" s="23">
        <v>1</v>
      </c>
      <c r="J347" s="23">
        <v>1</v>
      </c>
      <c r="K347" s="25"/>
      <c r="L347" s="23">
        <v>1</v>
      </c>
      <c r="M347" s="25"/>
      <c r="N347" s="843"/>
      <c r="O347" s="823"/>
      <c r="P347" s="823"/>
      <c r="Q347" s="823"/>
      <c r="R347" s="823"/>
      <c r="S347" s="849"/>
      <c r="T347" s="840"/>
      <c r="U347" s="843"/>
      <c r="V347" s="840"/>
      <c r="X347" s="825" t="s">
        <v>61</v>
      </c>
      <c r="Y347" s="826"/>
      <c r="Z347" s="827" t="s">
        <v>62</v>
      </c>
      <c r="AA347" s="828"/>
      <c r="AB347" s="828"/>
      <c r="AC347" s="829"/>
      <c r="AD347" s="37"/>
      <c r="AE347" s="814"/>
      <c r="AF347" s="815"/>
      <c r="AG347" s="817"/>
      <c r="AH347" s="831"/>
      <c r="AI347" s="834"/>
      <c r="AJ347" s="808" t="s">
        <v>4463</v>
      </c>
      <c r="AK347" s="809"/>
      <c r="AL347" s="810"/>
      <c r="AM347" s="23">
        <v>1</v>
      </c>
      <c r="AN347" s="23">
        <v>1</v>
      </c>
      <c r="AO347" s="25"/>
      <c r="AP347" s="23">
        <v>1</v>
      </c>
      <c r="AQ347" s="25"/>
      <c r="AR347" s="843"/>
      <c r="AS347" s="823"/>
      <c r="AT347" s="823"/>
      <c r="AU347" s="823"/>
      <c r="AV347" s="823"/>
      <c r="AW347" s="849"/>
      <c r="AX347" s="840"/>
      <c r="AY347" s="843"/>
      <c r="AZ347" s="840"/>
      <c r="BB347" s="825" t="s">
        <v>61</v>
      </c>
      <c r="BC347" s="826"/>
      <c r="BD347" s="827" t="s">
        <v>62</v>
      </c>
      <c r="BE347" s="828"/>
      <c r="BF347" s="828"/>
      <c r="BG347" s="829"/>
      <c r="BH347" s="37"/>
      <c r="BI347" s="814"/>
      <c r="BJ347" s="815"/>
      <c r="BK347" s="817"/>
      <c r="BL347" s="831"/>
      <c r="BM347" s="834"/>
      <c r="BN347" s="808" t="s">
        <v>4463</v>
      </c>
      <c r="BO347" s="809"/>
      <c r="BP347" s="810"/>
      <c r="BQ347" s="23">
        <v>1</v>
      </c>
      <c r="BR347" s="23">
        <v>1</v>
      </c>
      <c r="BS347" s="25"/>
      <c r="BT347" s="23">
        <v>1</v>
      </c>
      <c r="BU347" s="25"/>
      <c r="BV347" s="843"/>
      <c r="BW347" s="823"/>
      <c r="BX347" s="823"/>
      <c r="BY347" s="823"/>
      <c r="BZ347" s="823"/>
      <c r="CA347" s="849"/>
      <c r="CB347" s="840"/>
      <c r="CC347" s="843"/>
      <c r="CD347" s="840"/>
      <c r="CF347" s="825" t="s">
        <v>61</v>
      </c>
      <c r="CG347" s="826"/>
      <c r="CH347" s="827" t="s">
        <v>62</v>
      </c>
      <c r="CI347" s="828"/>
      <c r="CJ347" s="828"/>
      <c r="CK347" s="829"/>
      <c r="CL347" s="37"/>
      <c r="CM347" s="814"/>
      <c r="CN347" s="815"/>
      <c r="CO347" s="817"/>
      <c r="CP347" s="831"/>
      <c r="CQ347" s="834"/>
      <c r="CR347" s="808" t="s">
        <v>4463</v>
      </c>
      <c r="CS347" s="809"/>
      <c r="CT347" s="810"/>
      <c r="CU347" s="23">
        <v>1</v>
      </c>
      <c r="CV347" s="23">
        <v>1</v>
      </c>
      <c r="CW347" s="25"/>
      <c r="CX347" s="23">
        <v>1</v>
      </c>
      <c r="CY347" s="25"/>
      <c r="CZ347" s="843"/>
      <c r="DA347" s="823"/>
      <c r="DB347" s="823"/>
      <c r="DC347" s="823"/>
      <c r="DD347" s="823"/>
      <c r="DE347" s="849"/>
      <c r="DF347" s="840"/>
      <c r="DG347" s="843"/>
      <c r="DH347" s="840"/>
      <c r="DJ347" s="825" t="s">
        <v>61</v>
      </c>
      <c r="DK347" s="826"/>
      <c r="DL347" s="827" t="s">
        <v>62</v>
      </c>
      <c r="DM347" s="828"/>
      <c r="DN347" s="828"/>
      <c r="DO347" s="829"/>
      <c r="DP347" s="37"/>
      <c r="DQ347" s="814"/>
      <c r="DR347" s="815"/>
      <c r="DS347" s="817"/>
      <c r="DT347" s="831"/>
      <c r="DU347" s="834"/>
      <c r="DV347" s="808" t="s">
        <v>4463</v>
      </c>
      <c r="DW347" s="809"/>
      <c r="DX347" s="810"/>
      <c r="DY347" s="23"/>
      <c r="DZ347" s="24"/>
      <c r="EA347" s="25"/>
      <c r="EB347" s="24"/>
      <c r="EC347" s="25"/>
      <c r="ED347" s="843"/>
      <c r="EE347" s="823"/>
      <c r="EF347" s="823"/>
      <c r="EG347" s="823"/>
      <c r="EH347" s="823"/>
      <c r="EI347" s="849"/>
      <c r="EJ347" s="840"/>
      <c r="EK347" s="843"/>
      <c r="EL347" s="840"/>
      <c r="EN347" s="825" t="s">
        <v>61</v>
      </c>
      <c r="EO347" s="826"/>
      <c r="EP347" s="827" t="s">
        <v>62</v>
      </c>
      <c r="EQ347" s="828"/>
      <c r="ER347" s="828"/>
      <c r="ES347" s="829"/>
      <c r="ET347" s="37"/>
      <c r="EU347" s="814"/>
      <c r="EV347" s="815"/>
      <c r="EW347" s="817"/>
      <c r="EX347" s="831"/>
      <c r="EY347" s="834"/>
      <c r="EZ347" s="808" t="s">
        <v>4463</v>
      </c>
      <c r="FA347" s="809"/>
      <c r="FB347" s="810"/>
      <c r="FC347" s="23">
        <v>1</v>
      </c>
      <c r="FD347" s="23">
        <v>1</v>
      </c>
      <c r="FE347" s="25"/>
      <c r="FF347" s="23">
        <v>1</v>
      </c>
      <c r="FG347" s="25"/>
      <c r="FH347" s="843"/>
      <c r="FI347" s="823"/>
      <c r="FJ347" s="823"/>
      <c r="FK347" s="823"/>
      <c r="FL347" s="823"/>
      <c r="FM347" s="849"/>
      <c r="FN347" s="840"/>
      <c r="FO347" s="843"/>
      <c r="FP347" s="840"/>
      <c r="FR347" s="825" t="s">
        <v>61</v>
      </c>
      <c r="FS347" s="826"/>
      <c r="FT347" s="827" t="s">
        <v>62</v>
      </c>
      <c r="FU347" s="828"/>
      <c r="FV347" s="828"/>
      <c r="FW347" s="829"/>
      <c r="FX347" s="37"/>
      <c r="FY347" s="814"/>
      <c r="FZ347" s="815"/>
      <c r="GA347" s="817"/>
      <c r="GB347" s="831"/>
      <c r="GC347" s="834"/>
      <c r="GD347" s="808" t="s">
        <v>4463</v>
      </c>
      <c r="GE347" s="809"/>
      <c r="GF347" s="810"/>
      <c r="GG347" s="23"/>
      <c r="GH347" s="24"/>
      <c r="GI347" s="25"/>
      <c r="GJ347" s="24"/>
      <c r="GK347" s="25"/>
      <c r="GL347" s="843"/>
      <c r="GM347" s="823"/>
      <c r="GN347" s="823"/>
      <c r="GO347" s="823"/>
      <c r="GP347" s="823"/>
      <c r="GQ347" s="849"/>
      <c r="GR347" s="840"/>
      <c r="GS347" s="843"/>
      <c r="GT347" s="840"/>
      <c r="GV347" s="825" t="s">
        <v>61</v>
      </c>
      <c r="GW347" s="826"/>
      <c r="GX347" s="827" t="s">
        <v>62</v>
      </c>
      <c r="GY347" s="828"/>
      <c r="GZ347" s="828"/>
      <c r="HA347" s="829"/>
      <c r="HB347" s="37"/>
      <c r="HC347" s="814"/>
      <c r="HD347" s="815"/>
      <c r="HE347" s="817"/>
      <c r="HF347" s="831"/>
      <c r="HG347" s="834"/>
      <c r="HH347" s="808" t="s">
        <v>4463</v>
      </c>
      <c r="HI347" s="809"/>
      <c r="HJ347" s="810"/>
      <c r="HK347" s="23"/>
      <c r="HL347" s="24"/>
      <c r="HM347" s="25"/>
      <c r="HN347" s="24"/>
      <c r="HO347" s="25"/>
      <c r="HP347" s="843"/>
      <c r="HQ347" s="823"/>
      <c r="HR347" s="823"/>
      <c r="HS347" s="823"/>
      <c r="HT347" s="823"/>
      <c r="HU347" s="849"/>
      <c r="HV347" s="840"/>
      <c r="HW347" s="843"/>
      <c r="HX347" s="840"/>
      <c r="HZ347" s="825" t="s">
        <v>61</v>
      </c>
      <c r="IA347" s="826"/>
      <c r="IB347" s="827" t="s">
        <v>62</v>
      </c>
      <c r="IC347" s="828"/>
      <c r="ID347" s="828"/>
      <c r="IE347" s="829"/>
      <c r="IF347" s="37"/>
      <c r="IG347" s="814"/>
      <c r="IH347" s="815"/>
      <c r="II347" s="817"/>
      <c r="IJ347" s="831"/>
      <c r="IK347" s="834"/>
      <c r="IL347" s="808" t="s">
        <v>4463</v>
      </c>
      <c r="IM347" s="809"/>
      <c r="IN347" s="810"/>
      <c r="IO347" s="23"/>
      <c r="IP347" s="24"/>
      <c r="IQ347" s="25"/>
      <c r="IR347" s="24"/>
      <c r="IS347" s="25"/>
      <c r="IT347" s="843"/>
      <c r="IU347" s="823"/>
      <c r="IV347" s="823"/>
      <c r="IW347" s="823"/>
      <c r="IX347" s="823"/>
      <c r="IY347" s="849"/>
      <c r="IZ347" s="840"/>
      <c r="JA347" s="843"/>
      <c r="JB347" s="840"/>
      <c r="JD347" s="825" t="s">
        <v>61</v>
      </c>
      <c r="JE347" s="826"/>
      <c r="JF347" s="827" t="s">
        <v>62</v>
      </c>
      <c r="JG347" s="828"/>
      <c r="JH347" s="828"/>
      <c r="JI347" s="829"/>
      <c r="JJ347" s="37"/>
      <c r="JK347" s="814"/>
      <c r="JL347" s="815"/>
      <c r="JM347" s="817"/>
      <c r="JN347" s="831"/>
      <c r="JO347" s="834"/>
      <c r="JP347" s="808" t="s">
        <v>4463</v>
      </c>
      <c r="JQ347" s="809"/>
      <c r="JR347" s="810"/>
      <c r="JS347" s="23"/>
      <c r="JT347" s="24"/>
      <c r="JU347" s="25"/>
      <c r="JV347" s="24"/>
      <c r="JW347" s="25"/>
      <c r="JX347" s="843"/>
      <c r="JY347" s="823"/>
      <c r="JZ347" s="823"/>
      <c r="KA347" s="823"/>
      <c r="KB347" s="823"/>
      <c r="KC347" s="849"/>
      <c r="KD347" s="840"/>
      <c r="KE347" s="843"/>
      <c r="KF347" s="840"/>
      <c r="KH347" s="825" t="s">
        <v>61</v>
      </c>
      <c r="KI347" s="826"/>
      <c r="KJ347" s="827" t="s">
        <v>62</v>
      </c>
      <c r="KK347" s="828"/>
      <c r="KL347" s="828"/>
      <c r="KM347" s="829"/>
      <c r="KN347" s="37"/>
    </row>
    <row r="348" spans="1:300" ht="24" customHeight="1" thickTop="1" thickBot="1" x14ac:dyDescent="0.3">
      <c r="A348" s="814"/>
      <c r="B348" s="815"/>
      <c r="C348" s="817"/>
      <c r="D348" s="831"/>
      <c r="E348" s="834"/>
      <c r="F348" s="808" t="s">
        <v>4464</v>
      </c>
      <c r="G348" s="809"/>
      <c r="H348" s="810"/>
      <c r="I348" s="23">
        <v>1</v>
      </c>
      <c r="J348" s="23">
        <v>1</v>
      </c>
      <c r="K348" s="25"/>
      <c r="L348" s="23">
        <v>1</v>
      </c>
      <c r="M348" s="25"/>
      <c r="N348" s="843"/>
      <c r="O348" s="823"/>
      <c r="P348" s="823"/>
      <c r="Q348" s="823"/>
      <c r="R348" s="823"/>
      <c r="S348" s="849"/>
      <c r="T348" s="840"/>
      <c r="U348" s="843"/>
      <c r="V348" s="840"/>
      <c r="X348" s="804">
        <f>K356</f>
        <v>44791</v>
      </c>
      <c r="Y348" s="805"/>
      <c r="Z348" s="787" t="s">
        <v>3946</v>
      </c>
      <c r="AA348" s="788"/>
      <c r="AB348" s="788"/>
      <c r="AC348" s="789"/>
      <c r="AD348" s="45"/>
      <c r="AE348" s="814"/>
      <c r="AF348" s="815"/>
      <c r="AG348" s="817"/>
      <c r="AH348" s="831"/>
      <c r="AI348" s="834"/>
      <c r="AJ348" s="808" t="s">
        <v>4464</v>
      </c>
      <c r="AK348" s="809"/>
      <c r="AL348" s="810"/>
      <c r="AM348" s="23">
        <v>1</v>
      </c>
      <c r="AN348" s="23">
        <v>1</v>
      </c>
      <c r="AO348" s="25"/>
      <c r="AP348" s="23">
        <v>1</v>
      </c>
      <c r="AQ348" s="25"/>
      <c r="AR348" s="843"/>
      <c r="AS348" s="823"/>
      <c r="AT348" s="823"/>
      <c r="AU348" s="823"/>
      <c r="AV348" s="823"/>
      <c r="AW348" s="849"/>
      <c r="AX348" s="840"/>
      <c r="AY348" s="843"/>
      <c r="AZ348" s="840"/>
      <c r="BB348" s="804">
        <f>AO356</f>
        <v>44820</v>
      </c>
      <c r="BC348" s="805"/>
      <c r="BD348" s="787" t="s">
        <v>3946</v>
      </c>
      <c r="BE348" s="788"/>
      <c r="BF348" s="788"/>
      <c r="BG348" s="789"/>
      <c r="BH348" s="45"/>
      <c r="BI348" s="814"/>
      <c r="BJ348" s="815"/>
      <c r="BK348" s="817"/>
      <c r="BL348" s="831"/>
      <c r="BM348" s="834"/>
      <c r="BN348" s="808" t="s">
        <v>4464</v>
      </c>
      <c r="BO348" s="809"/>
      <c r="BP348" s="810"/>
      <c r="BQ348" s="23">
        <v>1</v>
      </c>
      <c r="BR348" s="23">
        <v>1</v>
      </c>
      <c r="BS348" s="25"/>
      <c r="BT348" s="23">
        <v>1</v>
      </c>
      <c r="BU348" s="25"/>
      <c r="BV348" s="843"/>
      <c r="BW348" s="823"/>
      <c r="BX348" s="823"/>
      <c r="BY348" s="823"/>
      <c r="BZ348" s="823"/>
      <c r="CA348" s="849"/>
      <c r="CB348" s="840"/>
      <c r="CC348" s="843"/>
      <c r="CD348" s="840"/>
      <c r="CF348" s="804">
        <f>BS356</f>
        <v>44828</v>
      </c>
      <c r="CG348" s="805"/>
      <c r="CH348" s="787" t="s">
        <v>3946</v>
      </c>
      <c r="CI348" s="788"/>
      <c r="CJ348" s="788"/>
      <c r="CK348" s="789"/>
      <c r="CL348" s="45"/>
      <c r="CM348" s="814"/>
      <c r="CN348" s="815"/>
      <c r="CO348" s="817"/>
      <c r="CP348" s="831"/>
      <c r="CQ348" s="834"/>
      <c r="CR348" s="808" t="s">
        <v>4464</v>
      </c>
      <c r="CS348" s="809"/>
      <c r="CT348" s="810"/>
      <c r="CU348" s="23">
        <v>1</v>
      </c>
      <c r="CV348" s="23">
        <v>1</v>
      </c>
      <c r="CW348" s="23"/>
      <c r="CX348" s="23">
        <v>1</v>
      </c>
      <c r="CY348" s="23"/>
      <c r="CZ348" s="843"/>
      <c r="DA348" s="823"/>
      <c r="DB348" s="823"/>
      <c r="DC348" s="823"/>
      <c r="DD348" s="823"/>
      <c r="DE348" s="849"/>
      <c r="DF348" s="840"/>
      <c r="DG348" s="843"/>
      <c r="DH348" s="840"/>
      <c r="DJ348" s="804">
        <f>CW356</f>
        <v>44831</v>
      </c>
      <c r="DK348" s="805"/>
      <c r="DL348" s="787" t="s">
        <v>3946</v>
      </c>
      <c r="DM348" s="788"/>
      <c r="DN348" s="788"/>
      <c r="DO348" s="789"/>
      <c r="DP348" s="45"/>
      <c r="DQ348" s="814"/>
      <c r="DR348" s="815"/>
      <c r="DS348" s="817"/>
      <c r="DT348" s="831"/>
      <c r="DU348" s="834"/>
      <c r="DV348" s="808" t="s">
        <v>4464</v>
      </c>
      <c r="DW348" s="809"/>
      <c r="DX348" s="810"/>
      <c r="DY348" s="23"/>
      <c r="DZ348" s="24"/>
      <c r="EA348" s="25"/>
      <c r="EB348" s="24"/>
      <c r="EC348" s="25"/>
      <c r="ED348" s="843"/>
      <c r="EE348" s="823"/>
      <c r="EF348" s="823"/>
      <c r="EG348" s="823"/>
      <c r="EH348" s="823"/>
      <c r="EI348" s="849"/>
      <c r="EJ348" s="840"/>
      <c r="EK348" s="843"/>
      <c r="EL348" s="840"/>
      <c r="EN348" s="804">
        <f>EA356</f>
        <v>0</v>
      </c>
      <c r="EO348" s="805"/>
      <c r="EP348" s="787" t="s">
        <v>3946</v>
      </c>
      <c r="EQ348" s="788"/>
      <c r="ER348" s="788"/>
      <c r="ES348" s="789"/>
      <c r="ET348" s="45"/>
      <c r="EU348" s="814"/>
      <c r="EV348" s="815"/>
      <c r="EW348" s="817"/>
      <c r="EX348" s="831"/>
      <c r="EY348" s="834"/>
      <c r="EZ348" s="808" t="s">
        <v>4464</v>
      </c>
      <c r="FA348" s="809"/>
      <c r="FB348" s="810"/>
      <c r="FC348" s="23">
        <v>1</v>
      </c>
      <c r="FD348" s="23">
        <v>1</v>
      </c>
      <c r="FE348" s="25"/>
      <c r="FF348" s="23">
        <v>1</v>
      </c>
      <c r="FG348" s="25"/>
      <c r="FH348" s="843"/>
      <c r="FI348" s="823"/>
      <c r="FJ348" s="823"/>
      <c r="FK348" s="823"/>
      <c r="FL348" s="823"/>
      <c r="FM348" s="849"/>
      <c r="FN348" s="840"/>
      <c r="FO348" s="843"/>
      <c r="FP348" s="840"/>
      <c r="FR348" s="804">
        <f>FE356</f>
        <v>44845</v>
      </c>
      <c r="FS348" s="805"/>
      <c r="FT348" s="787" t="s">
        <v>3946</v>
      </c>
      <c r="FU348" s="788"/>
      <c r="FV348" s="788"/>
      <c r="FW348" s="789"/>
      <c r="FX348" s="45"/>
      <c r="FY348" s="814"/>
      <c r="FZ348" s="815"/>
      <c r="GA348" s="817"/>
      <c r="GB348" s="831"/>
      <c r="GC348" s="834"/>
      <c r="GD348" s="808" t="s">
        <v>4464</v>
      </c>
      <c r="GE348" s="809"/>
      <c r="GF348" s="810"/>
      <c r="GG348" s="23"/>
      <c r="GH348" s="24"/>
      <c r="GI348" s="25"/>
      <c r="GJ348" s="24"/>
      <c r="GK348" s="25"/>
      <c r="GL348" s="843"/>
      <c r="GM348" s="823"/>
      <c r="GN348" s="823"/>
      <c r="GO348" s="823"/>
      <c r="GP348" s="823"/>
      <c r="GQ348" s="849"/>
      <c r="GR348" s="840"/>
      <c r="GS348" s="843"/>
      <c r="GT348" s="840"/>
      <c r="GV348" s="804">
        <f ca="1">GI356</f>
        <v>46059</v>
      </c>
      <c r="GW348" s="805"/>
      <c r="GX348" s="787" t="s">
        <v>3946</v>
      </c>
      <c r="GY348" s="788"/>
      <c r="GZ348" s="788"/>
      <c r="HA348" s="789"/>
      <c r="HB348" s="45"/>
      <c r="HC348" s="814"/>
      <c r="HD348" s="815"/>
      <c r="HE348" s="817"/>
      <c r="HF348" s="831"/>
      <c r="HG348" s="834"/>
      <c r="HH348" s="808" t="s">
        <v>4464</v>
      </c>
      <c r="HI348" s="809"/>
      <c r="HJ348" s="810"/>
      <c r="HK348" s="23"/>
      <c r="HL348" s="24"/>
      <c r="HM348" s="25"/>
      <c r="HN348" s="24"/>
      <c r="HO348" s="25"/>
      <c r="HP348" s="843"/>
      <c r="HQ348" s="823"/>
      <c r="HR348" s="823"/>
      <c r="HS348" s="823"/>
      <c r="HT348" s="823"/>
      <c r="HU348" s="849"/>
      <c r="HV348" s="840"/>
      <c r="HW348" s="843"/>
      <c r="HX348" s="840"/>
      <c r="HZ348" s="804">
        <f ca="1">HM356</f>
        <v>46059</v>
      </c>
      <c r="IA348" s="805"/>
      <c r="IB348" s="787" t="s">
        <v>3946</v>
      </c>
      <c r="IC348" s="788"/>
      <c r="ID348" s="788"/>
      <c r="IE348" s="789"/>
      <c r="IF348" s="45"/>
      <c r="IG348" s="814"/>
      <c r="IH348" s="815"/>
      <c r="II348" s="817"/>
      <c r="IJ348" s="831"/>
      <c r="IK348" s="834"/>
      <c r="IL348" s="808" t="s">
        <v>4464</v>
      </c>
      <c r="IM348" s="809"/>
      <c r="IN348" s="810"/>
      <c r="IO348" s="23"/>
      <c r="IP348" s="24"/>
      <c r="IQ348" s="25"/>
      <c r="IR348" s="24"/>
      <c r="IS348" s="25"/>
      <c r="IT348" s="843"/>
      <c r="IU348" s="823"/>
      <c r="IV348" s="823"/>
      <c r="IW348" s="823"/>
      <c r="IX348" s="823"/>
      <c r="IY348" s="849"/>
      <c r="IZ348" s="840"/>
      <c r="JA348" s="843"/>
      <c r="JB348" s="840"/>
      <c r="JD348" s="804">
        <f ca="1">IQ356</f>
        <v>46059</v>
      </c>
      <c r="JE348" s="805"/>
      <c r="JF348" s="787" t="s">
        <v>3946</v>
      </c>
      <c r="JG348" s="788"/>
      <c r="JH348" s="788"/>
      <c r="JI348" s="789"/>
      <c r="JJ348" s="45"/>
      <c r="JK348" s="814"/>
      <c r="JL348" s="815"/>
      <c r="JM348" s="817"/>
      <c r="JN348" s="831"/>
      <c r="JO348" s="834"/>
      <c r="JP348" s="808" t="s">
        <v>4464</v>
      </c>
      <c r="JQ348" s="809"/>
      <c r="JR348" s="810"/>
      <c r="JS348" s="23"/>
      <c r="JT348" s="24"/>
      <c r="JU348" s="25"/>
      <c r="JV348" s="24"/>
      <c r="JW348" s="25"/>
      <c r="JX348" s="843"/>
      <c r="JY348" s="823"/>
      <c r="JZ348" s="823"/>
      <c r="KA348" s="823"/>
      <c r="KB348" s="823"/>
      <c r="KC348" s="849"/>
      <c r="KD348" s="840"/>
      <c r="KE348" s="843"/>
      <c r="KF348" s="840"/>
      <c r="KH348" s="804">
        <f ca="1">JU356</f>
        <v>46059</v>
      </c>
      <c r="KI348" s="805"/>
      <c r="KJ348" s="787" t="s">
        <v>3946</v>
      </c>
      <c r="KK348" s="788"/>
      <c r="KL348" s="788"/>
      <c r="KM348" s="789"/>
      <c r="KN348" s="45"/>
    </row>
    <row r="349" spans="1:300" ht="24" customHeight="1" thickTop="1" thickBot="1" x14ac:dyDescent="0.3">
      <c r="A349" s="814"/>
      <c r="B349" s="816"/>
      <c r="C349" s="818"/>
      <c r="D349" s="832"/>
      <c r="E349" s="835"/>
      <c r="F349" s="811" t="s">
        <v>4465</v>
      </c>
      <c r="G349" s="812"/>
      <c r="H349" s="813"/>
      <c r="I349" s="26">
        <v>1</v>
      </c>
      <c r="J349" s="26">
        <v>1</v>
      </c>
      <c r="K349" s="28"/>
      <c r="L349" s="26">
        <v>1</v>
      </c>
      <c r="M349" s="28"/>
      <c r="N349" s="844"/>
      <c r="O349" s="824"/>
      <c r="P349" s="824"/>
      <c r="Q349" s="824"/>
      <c r="R349" s="824"/>
      <c r="S349" s="850"/>
      <c r="T349" s="841"/>
      <c r="U349" s="844"/>
      <c r="V349" s="841"/>
      <c r="X349" s="806"/>
      <c r="Y349" s="807"/>
      <c r="Z349" s="787"/>
      <c r="AA349" s="788"/>
      <c r="AB349" s="788"/>
      <c r="AC349" s="789"/>
      <c r="AD349" s="37"/>
      <c r="AE349" s="814"/>
      <c r="AF349" s="816"/>
      <c r="AG349" s="818"/>
      <c r="AH349" s="832"/>
      <c r="AI349" s="835"/>
      <c r="AJ349" s="811" t="s">
        <v>4465</v>
      </c>
      <c r="AK349" s="812"/>
      <c r="AL349" s="813"/>
      <c r="AM349" s="26">
        <v>1</v>
      </c>
      <c r="AN349" s="26">
        <v>1</v>
      </c>
      <c r="AO349" s="28"/>
      <c r="AP349" s="26">
        <v>1</v>
      </c>
      <c r="AQ349" s="28"/>
      <c r="AR349" s="844"/>
      <c r="AS349" s="824"/>
      <c r="AT349" s="824"/>
      <c r="AU349" s="824"/>
      <c r="AV349" s="824"/>
      <c r="AW349" s="850"/>
      <c r="AX349" s="841"/>
      <c r="AY349" s="844"/>
      <c r="AZ349" s="841"/>
      <c r="BB349" s="806"/>
      <c r="BC349" s="807"/>
      <c r="BD349" s="787"/>
      <c r="BE349" s="788"/>
      <c r="BF349" s="788"/>
      <c r="BG349" s="789"/>
      <c r="BH349" s="37"/>
      <c r="BI349" s="814"/>
      <c r="BJ349" s="816"/>
      <c r="BK349" s="818"/>
      <c r="BL349" s="832"/>
      <c r="BM349" s="835"/>
      <c r="BN349" s="811" t="s">
        <v>4465</v>
      </c>
      <c r="BO349" s="812"/>
      <c r="BP349" s="813"/>
      <c r="BQ349" s="26">
        <v>1</v>
      </c>
      <c r="BR349" s="26">
        <v>1</v>
      </c>
      <c r="BS349" s="28"/>
      <c r="BT349" s="26">
        <v>1</v>
      </c>
      <c r="BU349" s="28"/>
      <c r="BV349" s="844"/>
      <c r="BW349" s="824"/>
      <c r="BX349" s="824"/>
      <c r="BY349" s="824"/>
      <c r="BZ349" s="824"/>
      <c r="CA349" s="850"/>
      <c r="CB349" s="841"/>
      <c r="CC349" s="844"/>
      <c r="CD349" s="841"/>
      <c r="CF349" s="806"/>
      <c r="CG349" s="807"/>
      <c r="CH349" s="787"/>
      <c r="CI349" s="788"/>
      <c r="CJ349" s="788"/>
      <c r="CK349" s="789"/>
      <c r="CL349" s="37"/>
      <c r="CM349" s="814"/>
      <c r="CN349" s="816"/>
      <c r="CO349" s="818"/>
      <c r="CP349" s="832"/>
      <c r="CQ349" s="835"/>
      <c r="CR349" s="811" t="s">
        <v>4465</v>
      </c>
      <c r="CS349" s="812"/>
      <c r="CT349" s="813"/>
      <c r="CU349" s="26">
        <v>1</v>
      </c>
      <c r="CV349" s="26">
        <v>1</v>
      </c>
      <c r="CW349" s="26"/>
      <c r="CX349" s="26">
        <v>1</v>
      </c>
      <c r="CY349" s="26"/>
      <c r="CZ349" s="844"/>
      <c r="DA349" s="824"/>
      <c r="DB349" s="824"/>
      <c r="DC349" s="824"/>
      <c r="DD349" s="824"/>
      <c r="DE349" s="850"/>
      <c r="DF349" s="841"/>
      <c r="DG349" s="844"/>
      <c r="DH349" s="841"/>
      <c r="DJ349" s="806"/>
      <c r="DK349" s="807"/>
      <c r="DL349" s="787"/>
      <c r="DM349" s="788"/>
      <c r="DN349" s="788"/>
      <c r="DO349" s="789"/>
      <c r="DP349" s="37"/>
      <c r="DQ349" s="814"/>
      <c r="DR349" s="816"/>
      <c r="DS349" s="818"/>
      <c r="DT349" s="832"/>
      <c r="DU349" s="835"/>
      <c r="DV349" s="811" t="s">
        <v>4465</v>
      </c>
      <c r="DW349" s="812"/>
      <c r="DX349" s="813"/>
      <c r="DY349" s="26"/>
      <c r="DZ349" s="27"/>
      <c r="EA349" s="28"/>
      <c r="EB349" s="27"/>
      <c r="EC349" s="28"/>
      <c r="ED349" s="844"/>
      <c r="EE349" s="824"/>
      <c r="EF349" s="824"/>
      <c r="EG349" s="824"/>
      <c r="EH349" s="824"/>
      <c r="EI349" s="850"/>
      <c r="EJ349" s="841"/>
      <c r="EK349" s="844"/>
      <c r="EL349" s="841"/>
      <c r="EN349" s="806"/>
      <c r="EO349" s="807"/>
      <c r="EP349" s="787"/>
      <c r="EQ349" s="788"/>
      <c r="ER349" s="788"/>
      <c r="ES349" s="789"/>
      <c r="ET349" s="37"/>
      <c r="EU349" s="814"/>
      <c r="EV349" s="816"/>
      <c r="EW349" s="818"/>
      <c r="EX349" s="832"/>
      <c r="EY349" s="835"/>
      <c r="EZ349" s="811" t="s">
        <v>4465</v>
      </c>
      <c r="FA349" s="812"/>
      <c r="FB349" s="813"/>
      <c r="FC349" s="26">
        <v>1</v>
      </c>
      <c r="FD349" s="26">
        <v>1</v>
      </c>
      <c r="FE349" s="28"/>
      <c r="FF349" s="26">
        <v>1</v>
      </c>
      <c r="FG349" s="28"/>
      <c r="FH349" s="844"/>
      <c r="FI349" s="824"/>
      <c r="FJ349" s="824"/>
      <c r="FK349" s="824"/>
      <c r="FL349" s="824"/>
      <c r="FM349" s="850"/>
      <c r="FN349" s="841"/>
      <c r="FO349" s="844"/>
      <c r="FP349" s="841"/>
      <c r="FR349" s="806"/>
      <c r="FS349" s="807"/>
      <c r="FT349" s="787"/>
      <c r="FU349" s="788"/>
      <c r="FV349" s="788"/>
      <c r="FW349" s="789"/>
      <c r="FX349" s="37"/>
      <c r="FY349" s="814"/>
      <c r="FZ349" s="816"/>
      <c r="GA349" s="818"/>
      <c r="GB349" s="832"/>
      <c r="GC349" s="835"/>
      <c r="GD349" s="811" t="s">
        <v>4465</v>
      </c>
      <c r="GE349" s="812"/>
      <c r="GF349" s="813"/>
      <c r="GG349" s="26"/>
      <c r="GH349" s="27"/>
      <c r="GI349" s="28"/>
      <c r="GJ349" s="27"/>
      <c r="GK349" s="28"/>
      <c r="GL349" s="844"/>
      <c r="GM349" s="824"/>
      <c r="GN349" s="824"/>
      <c r="GO349" s="824"/>
      <c r="GP349" s="824"/>
      <c r="GQ349" s="850"/>
      <c r="GR349" s="841"/>
      <c r="GS349" s="844"/>
      <c r="GT349" s="841"/>
      <c r="GV349" s="806"/>
      <c r="GW349" s="807"/>
      <c r="GX349" s="787"/>
      <c r="GY349" s="788"/>
      <c r="GZ349" s="788"/>
      <c r="HA349" s="789"/>
      <c r="HB349" s="37"/>
      <c r="HC349" s="814"/>
      <c r="HD349" s="816"/>
      <c r="HE349" s="818"/>
      <c r="HF349" s="832"/>
      <c r="HG349" s="835"/>
      <c r="HH349" s="811" t="s">
        <v>4465</v>
      </c>
      <c r="HI349" s="812"/>
      <c r="HJ349" s="813"/>
      <c r="HK349" s="26"/>
      <c r="HL349" s="27"/>
      <c r="HM349" s="28"/>
      <c r="HN349" s="27"/>
      <c r="HO349" s="28"/>
      <c r="HP349" s="844"/>
      <c r="HQ349" s="824"/>
      <c r="HR349" s="824"/>
      <c r="HS349" s="824"/>
      <c r="HT349" s="824"/>
      <c r="HU349" s="850"/>
      <c r="HV349" s="841"/>
      <c r="HW349" s="844"/>
      <c r="HX349" s="841"/>
      <c r="HZ349" s="806"/>
      <c r="IA349" s="807"/>
      <c r="IB349" s="787"/>
      <c r="IC349" s="788"/>
      <c r="ID349" s="788"/>
      <c r="IE349" s="789"/>
      <c r="IF349" s="37"/>
      <c r="IG349" s="814"/>
      <c r="IH349" s="816"/>
      <c r="II349" s="818"/>
      <c r="IJ349" s="832"/>
      <c r="IK349" s="835"/>
      <c r="IL349" s="811" t="s">
        <v>4465</v>
      </c>
      <c r="IM349" s="812"/>
      <c r="IN349" s="813"/>
      <c r="IO349" s="26"/>
      <c r="IP349" s="27"/>
      <c r="IQ349" s="28"/>
      <c r="IR349" s="27"/>
      <c r="IS349" s="28"/>
      <c r="IT349" s="844"/>
      <c r="IU349" s="824"/>
      <c r="IV349" s="824"/>
      <c r="IW349" s="824"/>
      <c r="IX349" s="824"/>
      <c r="IY349" s="850"/>
      <c r="IZ349" s="841"/>
      <c r="JA349" s="844"/>
      <c r="JB349" s="841"/>
      <c r="JD349" s="806"/>
      <c r="JE349" s="807"/>
      <c r="JF349" s="787"/>
      <c r="JG349" s="788"/>
      <c r="JH349" s="788"/>
      <c r="JI349" s="789"/>
      <c r="JJ349" s="37"/>
      <c r="JK349" s="814"/>
      <c r="JL349" s="816"/>
      <c r="JM349" s="818"/>
      <c r="JN349" s="832"/>
      <c r="JO349" s="835"/>
      <c r="JP349" s="811" t="s">
        <v>4465</v>
      </c>
      <c r="JQ349" s="812"/>
      <c r="JR349" s="813"/>
      <c r="JS349" s="26"/>
      <c r="JT349" s="27"/>
      <c r="JU349" s="28"/>
      <c r="JV349" s="27"/>
      <c r="JW349" s="28"/>
      <c r="JX349" s="844"/>
      <c r="JY349" s="824"/>
      <c r="JZ349" s="824"/>
      <c r="KA349" s="824"/>
      <c r="KB349" s="824"/>
      <c r="KC349" s="850"/>
      <c r="KD349" s="841"/>
      <c r="KE349" s="844"/>
      <c r="KF349" s="841"/>
      <c r="KH349" s="806"/>
      <c r="KI349" s="807"/>
      <c r="KJ349" s="787"/>
      <c r="KK349" s="788"/>
      <c r="KL349" s="788"/>
      <c r="KM349" s="789"/>
      <c r="KN349" s="37"/>
    </row>
    <row r="350" spans="1:300" ht="24.75" thickTop="1" thickBot="1" x14ac:dyDescent="0.35">
      <c r="A350" s="32"/>
      <c r="B350" s="803" t="s">
        <v>4481</v>
      </c>
      <c r="C350" s="803"/>
      <c r="D350" s="803"/>
      <c r="E350" s="803"/>
      <c r="F350" s="803"/>
      <c r="G350" s="803"/>
      <c r="H350" s="803"/>
      <c r="I350" s="803"/>
      <c r="J350" s="803"/>
      <c r="K350" s="803"/>
      <c r="L350" s="803"/>
      <c r="M350" s="803"/>
      <c r="N350" s="803"/>
      <c r="O350" s="803"/>
      <c r="P350" s="803"/>
      <c r="Q350" s="803"/>
      <c r="R350" s="803"/>
      <c r="S350" s="803"/>
      <c r="T350" s="803"/>
      <c r="U350" s="803"/>
      <c r="V350" s="803"/>
      <c r="X350" s="801"/>
      <c r="Y350" s="802"/>
      <c r="Z350" s="787"/>
      <c r="AA350" s="788"/>
      <c r="AB350" s="788"/>
      <c r="AC350" s="789"/>
      <c r="AD350" s="37"/>
      <c r="AE350" s="32"/>
      <c r="AF350" s="803" t="s">
        <v>4481</v>
      </c>
      <c r="AG350" s="803"/>
      <c r="AH350" s="803"/>
      <c r="AI350" s="803"/>
      <c r="AJ350" s="803"/>
      <c r="AK350" s="803"/>
      <c r="AL350" s="803"/>
      <c r="AM350" s="803"/>
      <c r="AN350" s="803"/>
      <c r="AO350" s="803"/>
      <c r="AP350" s="803"/>
      <c r="AQ350" s="803"/>
      <c r="AR350" s="803"/>
      <c r="AS350" s="803"/>
      <c r="AT350" s="803"/>
      <c r="AU350" s="803"/>
      <c r="AV350" s="803"/>
      <c r="AW350" s="803"/>
      <c r="AX350" s="803"/>
      <c r="AY350" s="803"/>
      <c r="AZ350" s="803"/>
      <c r="BB350" s="801"/>
      <c r="BC350" s="802"/>
      <c r="BD350" s="787"/>
      <c r="BE350" s="788"/>
      <c r="BF350" s="788"/>
      <c r="BG350" s="789"/>
      <c r="BH350" s="37"/>
      <c r="BI350" s="32"/>
      <c r="BJ350" s="803" t="s">
        <v>4481</v>
      </c>
      <c r="BK350" s="803"/>
      <c r="BL350" s="803"/>
      <c r="BM350" s="803"/>
      <c r="BN350" s="803"/>
      <c r="BO350" s="803"/>
      <c r="BP350" s="803"/>
      <c r="BQ350" s="803"/>
      <c r="BR350" s="803"/>
      <c r="BS350" s="803"/>
      <c r="BT350" s="803"/>
      <c r="BU350" s="803"/>
      <c r="BV350" s="803"/>
      <c r="BW350" s="803"/>
      <c r="BX350" s="803"/>
      <c r="BY350" s="803"/>
      <c r="BZ350" s="803"/>
      <c r="CA350" s="803"/>
      <c r="CB350" s="803"/>
      <c r="CC350" s="803"/>
      <c r="CD350" s="803"/>
      <c r="CF350" s="801"/>
      <c r="CG350" s="802"/>
      <c r="CH350" s="787"/>
      <c r="CI350" s="788"/>
      <c r="CJ350" s="788"/>
      <c r="CK350" s="789"/>
      <c r="CL350" s="37"/>
      <c r="CM350" s="32"/>
      <c r="CN350" s="803" t="s">
        <v>4481</v>
      </c>
      <c r="CO350" s="803"/>
      <c r="CP350" s="803"/>
      <c r="CQ350" s="803"/>
      <c r="CR350" s="803"/>
      <c r="CS350" s="803"/>
      <c r="CT350" s="803"/>
      <c r="CU350" s="803"/>
      <c r="CV350" s="803"/>
      <c r="CW350" s="803"/>
      <c r="CX350" s="803"/>
      <c r="CY350" s="803"/>
      <c r="CZ350" s="803"/>
      <c r="DA350" s="803"/>
      <c r="DB350" s="803"/>
      <c r="DC350" s="803"/>
      <c r="DD350" s="803"/>
      <c r="DE350" s="803"/>
      <c r="DF350" s="803"/>
      <c r="DG350" s="803"/>
      <c r="DH350" s="803"/>
      <c r="DJ350" s="801"/>
      <c r="DK350" s="802"/>
      <c r="DL350" s="787"/>
      <c r="DM350" s="788"/>
      <c r="DN350" s="788"/>
      <c r="DO350" s="789"/>
      <c r="DP350" s="37"/>
      <c r="DQ350" s="32"/>
      <c r="DR350" s="803" t="s">
        <v>4481</v>
      </c>
      <c r="DS350" s="803"/>
      <c r="DT350" s="803"/>
      <c r="DU350" s="803"/>
      <c r="DV350" s="803"/>
      <c r="DW350" s="803"/>
      <c r="DX350" s="803"/>
      <c r="DY350" s="803"/>
      <c r="DZ350" s="803"/>
      <c r="EA350" s="803"/>
      <c r="EB350" s="803"/>
      <c r="EC350" s="803"/>
      <c r="ED350" s="803"/>
      <c r="EE350" s="803"/>
      <c r="EF350" s="803"/>
      <c r="EG350" s="803"/>
      <c r="EH350" s="803"/>
      <c r="EI350" s="803"/>
      <c r="EJ350" s="803"/>
      <c r="EK350" s="803"/>
      <c r="EL350" s="803"/>
      <c r="EN350" s="801"/>
      <c r="EO350" s="802"/>
      <c r="EP350" s="787"/>
      <c r="EQ350" s="788"/>
      <c r="ER350" s="788"/>
      <c r="ES350" s="789"/>
      <c r="ET350" s="37"/>
      <c r="EU350" s="32"/>
      <c r="EV350" s="803" t="s">
        <v>4481</v>
      </c>
      <c r="EW350" s="803"/>
      <c r="EX350" s="803"/>
      <c r="EY350" s="803"/>
      <c r="EZ350" s="803"/>
      <c r="FA350" s="803"/>
      <c r="FB350" s="803"/>
      <c r="FC350" s="803"/>
      <c r="FD350" s="803"/>
      <c r="FE350" s="803"/>
      <c r="FF350" s="803"/>
      <c r="FG350" s="803"/>
      <c r="FH350" s="803"/>
      <c r="FI350" s="803"/>
      <c r="FJ350" s="803"/>
      <c r="FK350" s="803"/>
      <c r="FL350" s="803"/>
      <c r="FM350" s="803"/>
      <c r="FN350" s="803"/>
      <c r="FO350" s="803"/>
      <c r="FP350" s="803"/>
      <c r="FR350" s="801"/>
      <c r="FS350" s="802"/>
      <c r="FT350" s="787"/>
      <c r="FU350" s="788"/>
      <c r="FV350" s="788"/>
      <c r="FW350" s="789"/>
      <c r="FX350" s="37"/>
      <c r="FY350" s="32"/>
      <c r="FZ350" s="803" t="s">
        <v>4481</v>
      </c>
      <c r="GA350" s="803"/>
      <c r="GB350" s="803"/>
      <c r="GC350" s="803"/>
      <c r="GD350" s="803"/>
      <c r="GE350" s="803"/>
      <c r="GF350" s="803"/>
      <c r="GG350" s="803"/>
      <c r="GH350" s="803"/>
      <c r="GI350" s="803"/>
      <c r="GJ350" s="803"/>
      <c r="GK350" s="803"/>
      <c r="GL350" s="803"/>
      <c r="GM350" s="803"/>
      <c r="GN350" s="803"/>
      <c r="GO350" s="803"/>
      <c r="GP350" s="803"/>
      <c r="GQ350" s="803"/>
      <c r="GR350" s="803"/>
      <c r="GS350" s="803"/>
      <c r="GT350" s="803"/>
      <c r="GV350" s="801"/>
      <c r="GW350" s="802"/>
      <c r="GX350" s="787"/>
      <c r="GY350" s="788"/>
      <c r="GZ350" s="788"/>
      <c r="HA350" s="789"/>
      <c r="HB350" s="37"/>
      <c r="HC350" s="32"/>
      <c r="HD350" s="803" t="s">
        <v>4481</v>
      </c>
      <c r="HE350" s="803"/>
      <c r="HF350" s="803"/>
      <c r="HG350" s="803"/>
      <c r="HH350" s="803"/>
      <c r="HI350" s="803"/>
      <c r="HJ350" s="803"/>
      <c r="HK350" s="803"/>
      <c r="HL350" s="803"/>
      <c r="HM350" s="803"/>
      <c r="HN350" s="803"/>
      <c r="HO350" s="803"/>
      <c r="HP350" s="803"/>
      <c r="HQ350" s="803"/>
      <c r="HR350" s="803"/>
      <c r="HS350" s="803"/>
      <c r="HT350" s="803"/>
      <c r="HU350" s="803"/>
      <c r="HV350" s="803"/>
      <c r="HW350" s="803"/>
      <c r="HX350" s="803"/>
      <c r="HZ350" s="801"/>
      <c r="IA350" s="802"/>
      <c r="IB350" s="787"/>
      <c r="IC350" s="788"/>
      <c r="ID350" s="788"/>
      <c r="IE350" s="789"/>
      <c r="IF350" s="37"/>
      <c r="IG350" s="32"/>
      <c r="IH350" s="803" t="s">
        <v>4481</v>
      </c>
      <c r="II350" s="803"/>
      <c r="IJ350" s="803"/>
      <c r="IK350" s="803"/>
      <c r="IL350" s="803"/>
      <c r="IM350" s="803"/>
      <c r="IN350" s="803"/>
      <c r="IO350" s="803"/>
      <c r="IP350" s="803"/>
      <c r="IQ350" s="803"/>
      <c r="IR350" s="803"/>
      <c r="IS350" s="803"/>
      <c r="IT350" s="803"/>
      <c r="IU350" s="803"/>
      <c r="IV350" s="803"/>
      <c r="IW350" s="803"/>
      <c r="IX350" s="803"/>
      <c r="IY350" s="803"/>
      <c r="IZ350" s="803"/>
      <c r="JA350" s="803"/>
      <c r="JB350" s="803"/>
      <c r="JD350" s="801"/>
      <c r="JE350" s="802"/>
      <c r="JF350" s="787"/>
      <c r="JG350" s="788"/>
      <c r="JH350" s="788"/>
      <c r="JI350" s="789"/>
      <c r="JJ350" s="37"/>
      <c r="JK350" s="32"/>
      <c r="JL350" s="803" t="s">
        <v>4481</v>
      </c>
      <c r="JM350" s="803"/>
      <c r="JN350" s="803"/>
      <c r="JO350" s="803"/>
      <c r="JP350" s="803"/>
      <c r="JQ350" s="803"/>
      <c r="JR350" s="803"/>
      <c r="JS350" s="803"/>
      <c r="JT350" s="803"/>
      <c r="JU350" s="803"/>
      <c r="JV350" s="803"/>
      <c r="JW350" s="803"/>
      <c r="JX350" s="803"/>
      <c r="JY350" s="803"/>
      <c r="JZ350" s="803"/>
      <c r="KA350" s="803"/>
      <c r="KB350" s="803"/>
      <c r="KC350" s="803"/>
      <c r="KD350" s="803"/>
      <c r="KE350" s="803"/>
      <c r="KF350" s="803"/>
      <c r="KH350" s="801"/>
      <c r="KI350" s="802"/>
      <c r="KJ350" s="787"/>
      <c r="KK350" s="788"/>
      <c r="KL350" s="788"/>
      <c r="KM350" s="789"/>
      <c r="KN350" s="37"/>
    </row>
    <row r="351" spans="1:300" ht="24.75" thickTop="1" thickBot="1" x14ac:dyDescent="0.35">
      <c r="A351" s="32"/>
      <c r="B351" s="819" t="s">
        <v>4482</v>
      </c>
      <c r="C351" s="819"/>
      <c r="D351" s="819"/>
      <c r="E351" s="819"/>
      <c r="F351" s="819"/>
      <c r="G351" s="819"/>
      <c r="H351" s="819"/>
      <c r="I351" s="819"/>
      <c r="J351" s="819"/>
      <c r="K351" s="819"/>
      <c r="L351" s="819"/>
      <c r="M351" s="819"/>
      <c r="N351" s="819"/>
      <c r="O351" s="819"/>
      <c r="P351" s="819"/>
      <c r="Q351" s="819"/>
      <c r="R351" s="819"/>
      <c r="S351" s="819"/>
      <c r="T351" s="819"/>
      <c r="U351" s="819"/>
      <c r="V351" s="819"/>
      <c r="X351" s="820"/>
      <c r="Y351" s="821"/>
      <c r="Z351" s="787"/>
      <c r="AA351" s="788"/>
      <c r="AB351" s="788"/>
      <c r="AC351" s="789"/>
      <c r="AD351" s="37"/>
      <c r="AE351" s="32"/>
      <c r="AF351" s="819" t="s">
        <v>4482</v>
      </c>
      <c r="AG351" s="819"/>
      <c r="AH351" s="819"/>
      <c r="AI351" s="819"/>
      <c r="AJ351" s="819"/>
      <c r="AK351" s="819"/>
      <c r="AL351" s="819"/>
      <c r="AM351" s="819"/>
      <c r="AN351" s="819"/>
      <c r="AO351" s="819"/>
      <c r="AP351" s="819"/>
      <c r="AQ351" s="819"/>
      <c r="AR351" s="819"/>
      <c r="AS351" s="819"/>
      <c r="AT351" s="819"/>
      <c r="AU351" s="819"/>
      <c r="AV351" s="819"/>
      <c r="AW351" s="819"/>
      <c r="AX351" s="819"/>
      <c r="AY351" s="819"/>
      <c r="AZ351" s="819"/>
      <c r="BB351" s="820"/>
      <c r="BC351" s="821"/>
      <c r="BD351" s="787"/>
      <c r="BE351" s="788"/>
      <c r="BF351" s="788"/>
      <c r="BG351" s="789"/>
      <c r="BH351" s="37"/>
      <c r="BI351" s="32"/>
      <c r="BJ351" s="819" t="s">
        <v>4482</v>
      </c>
      <c r="BK351" s="819"/>
      <c r="BL351" s="819"/>
      <c r="BM351" s="819"/>
      <c r="BN351" s="819"/>
      <c r="BO351" s="819"/>
      <c r="BP351" s="819"/>
      <c r="BQ351" s="819"/>
      <c r="BR351" s="819"/>
      <c r="BS351" s="819"/>
      <c r="BT351" s="819"/>
      <c r="BU351" s="819"/>
      <c r="BV351" s="819"/>
      <c r="BW351" s="819"/>
      <c r="BX351" s="819"/>
      <c r="BY351" s="819"/>
      <c r="BZ351" s="819"/>
      <c r="CA351" s="819"/>
      <c r="CB351" s="819"/>
      <c r="CC351" s="819"/>
      <c r="CD351" s="819"/>
      <c r="CF351" s="820"/>
      <c r="CG351" s="821"/>
      <c r="CH351" s="787"/>
      <c r="CI351" s="788"/>
      <c r="CJ351" s="788"/>
      <c r="CK351" s="789"/>
      <c r="CL351" s="37"/>
      <c r="CM351" s="32"/>
      <c r="CN351" s="819" t="s">
        <v>4482</v>
      </c>
      <c r="CO351" s="819"/>
      <c r="CP351" s="819"/>
      <c r="CQ351" s="819"/>
      <c r="CR351" s="819"/>
      <c r="CS351" s="819"/>
      <c r="CT351" s="819"/>
      <c r="CU351" s="819"/>
      <c r="CV351" s="819"/>
      <c r="CW351" s="819"/>
      <c r="CX351" s="819"/>
      <c r="CY351" s="819"/>
      <c r="CZ351" s="819"/>
      <c r="DA351" s="819"/>
      <c r="DB351" s="819"/>
      <c r="DC351" s="819"/>
      <c r="DD351" s="819"/>
      <c r="DE351" s="819"/>
      <c r="DF351" s="819"/>
      <c r="DG351" s="819"/>
      <c r="DH351" s="819"/>
      <c r="DJ351" s="820"/>
      <c r="DK351" s="821"/>
      <c r="DL351" s="787"/>
      <c r="DM351" s="788"/>
      <c r="DN351" s="788"/>
      <c r="DO351" s="789"/>
      <c r="DP351" s="37"/>
      <c r="DQ351" s="32"/>
      <c r="DR351" s="819" t="s">
        <v>4482</v>
      </c>
      <c r="DS351" s="819"/>
      <c r="DT351" s="819"/>
      <c r="DU351" s="819"/>
      <c r="DV351" s="819"/>
      <c r="DW351" s="819"/>
      <c r="DX351" s="819"/>
      <c r="DY351" s="819"/>
      <c r="DZ351" s="819"/>
      <c r="EA351" s="819"/>
      <c r="EB351" s="819"/>
      <c r="EC351" s="819"/>
      <c r="ED351" s="819"/>
      <c r="EE351" s="819"/>
      <c r="EF351" s="819"/>
      <c r="EG351" s="819"/>
      <c r="EH351" s="819"/>
      <c r="EI351" s="819"/>
      <c r="EJ351" s="819"/>
      <c r="EK351" s="819"/>
      <c r="EL351" s="819"/>
      <c r="EN351" s="820"/>
      <c r="EO351" s="821"/>
      <c r="EP351" s="787"/>
      <c r="EQ351" s="788"/>
      <c r="ER351" s="788"/>
      <c r="ES351" s="789"/>
      <c r="ET351" s="37"/>
      <c r="EU351" s="32"/>
      <c r="EV351" s="819" t="s">
        <v>4482</v>
      </c>
      <c r="EW351" s="819"/>
      <c r="EX351" s="819"/>
      <c r="EY351" s="819"/>
      <c r="EZ351" s="819"/>
      <c r="FA351" s="819"/>
      <c r="FB351" s="819"/>
      <c r="FC351" s="819"/>
      <c r="FD351" s="819"/>
      <c r="FE351" s="819"/>
      <c r="FF351" s="819"/>
      <c r="FG351" s="819"/>
      <c r="FH351" s="819"/>
      <c r="FI351" s="819"/>
      <c r="FJ351" s="819"/>
      <c r="FK351" s="819"/>
      <c r="FL351" s="819"/>
      <c r="FM351" s="819"/>
      <c r="FN351" s="819"/>
      <c r="FO351" s="819"/>
      <c r="FP351" s="819"/>
      <c r="FR351" s="820"/>
      <c r="FS351" s="821"/>
      <c r="FT351" s="787"/>
      <c r="FU351" s="788"/>
      <c r="FV351" s="788"/>
      <c r="FW351" s="789"/>
      <c r="FX351" s="37"/>
      <c r="FY351" s="32"/>
      <c r="FZ351" s="819" t="s">
        <v>4482</v>
      </c>
      <c r="GA351" s="819"/>
      <c r="GB351" s="819"/>
      <c r="GC351" s="819"/>
      <c r="GD351" s="819"/>
      <c r="GE351" s="819"/>
      <c r="GF351" s="819"/>
      <c r="GG351" s="819"/>
      <c r="GH351" s="819"/>
      <c r="GI351" s="819"/>
      <c r="GJ351" s="819"/>
      <c r="GK351" s="819"/>
      <c r="GL351" s="819"/>
      <c r="GM351" s="819"/>
      <c r="GN351" s="819"/>
      <c r="GO351" s="819"/>
      <c r="GP351" s="819"/>
      <c r="GQ351" s="819"/>
      <c r="GR351" s="819"/>
      <c r="GS351" s="819"/>
      <c r="GT351" s="819"/>
      <c r="GV351" s="820"/>
      <c r="GW351" s="821"/>
      <c r="GX351" s="787"/>
      <c r="GY351" s="788"/>
      <c r="GZ351" s="788"/>
      <c r="HA351" s="789"/>
      <c r="HB351" s="37"/>
      <c r="HC351" s="32"/>
      <c r="HD351" s="819" t="s">
        <v>4482</v>
      </c>
      <c r="HE351" s="819"/>
      <c r="HF351" s="819"/>
      <c r="HG351" s="819"/>
      <c r="HH351" s="819"/>
      <c r="HI351" s="819"/>
      <c r="HJ351" s="819"/>
      <c r="HK351" s="819"/>
      <c r="HL351" s="819"/>
      <c r="HM351" s="819"/>
      <c r="HN351" s="819"/>
      <c r="HO351" s="819"/>
      <c r="HP351" s="819"/>
      <c r="HQ351" s="819"/>
      <c r="HR351" s="819"/>
      <c r="HS351" s="819"/>
      <c r="HT351" s="819"/>
      <c r="HU351" s="819"/>
      <c r="HV351" s="819"/>
      <c r="HW351" s="819"/>
      <c r="HX351" s="819"/>
      <c r="HZ351" s="820"/>
      <c r="IA351" s="821"/>
      <c r="IB351" s="787"/>
      <c r="IC351" s="788"/>
      <c r="ID351" s="788"/>
      <c r="IE351" s="789"/>
      <c r="IF351" s="37"/>
      <c r="IG351" s="32"/>
      <c r="IH351" s="819" t="s">
        <v>4482</v>
      </c>
      <c r="II351" s="819"/>
      <c r="IJ351" s="819"/>
      <c r="IK351" s="819"/>
      <c r="IL351" s="819"/>
      <c r="IM351" s="819"/>
      <c r="IN351" s="819"/>
      <c r="IO351" s="819"/>
      <c r="IP351" s="819"/>
      <c r="IQ351" s="819"/>
      <c r="IR351" s="819"/>
      <c r="IS351" s="819"/>
      <c r="IT351" s="819"/>
      <c r="IU351" s="819"/>
      <c r="IV351" s="819"/>
      <c r="IW351" s="819"/>
      <c r="IX351" s="819"/>
      <c r="IY351" s="819"/>
      <c r="IZ351" s="819"/>
      <c r="JA351" s="819"/>
      <c r="JB351" s="819"/>
      <c r="JD351" s="820"/>
      <c r="JE351" s="821"/>
      <c r="JF351" s="787"/>
      <c r="JG351" s="788"/>
      <c r="JH351" s="788"/>
      <c r="JI351" s="789"/>
      <c r="JJ351" s="37"/>
      <c r="JK351" s="32"/>
      <c r="JL351" s="819" t="s">
        <v>4482</v>
      </c>
      <c r="JM351" s="819"/>
      <c r="JN351" s="819"/>
      <c r="JO351" s="819"/>
      <c r="JP351" s="819"/>
      <c r="JQ351" s="819"/>
      <c r="JR351" s="819"/>
      <c r="JS351" s="819"/>
      <c r="JT351" s="819"/>
      <c r="JU351" s="819"/>
      <c r="JV351" s="819"/>
      <c r="JW351" s="819"/>
      <c r="JX351" s="819"/>
      <c r="JY351" s="819"/>
      <c r="JZ351" s="819"/>
      <c r="KA351" s="819"/>
      <c r="KB351" s="819"/>
      <c r="KC351" s="819"/>
      <c r="KD351" s="819"/>
      <c r="KE351" s="819"/>
      <c r="KF351" s="819"/>
      <c r="KH351" s="820"/>
      <c r="KI351" s="821"/>
      <c r="KJ351" s="787"/>
      <c r="KK351" s="788"/>
      <c r="KL351" s="788"/>
      <c r="KM351" s="789"/>
      <c r="KN351" s="37"/>
    </row>
    <row r="352" spans="1:300" ht="15.75" thickTop="1" x14ac:dyDescent="0.25">
      <c r="A352" s="32"/>
      <c r="AD352" s="37"/>
      <c r="AE352" s="32"/>
      <c r="BH352" s="37"/>
      <c r="BI352" s="32"/>
      <c r="CL352" s="37"/>
      <c r="CM352" s="32"/>
      <c r="DP352" s="37"/>
      <c r="DQ352" s="32"/>
      <c r="ET352" s="37"/>
      <c r="EU352" s="32"/>
      <c r="FX352" s="37"/>
      <c r="FY352" s="32"/>
      <c r="HB352" s="37"/>
      <c r="HC352" s="32"/>
      <c r="IF352" s="37"/>
      <c r="IG352" s="32"/>
      <c r="JJ352" s="37"/>
      <c r="JK352" s="32"/>
      <c r="KN352" s="37"/>
    </row>
    <row r="353" spans="1:300" ht="15.75" thickBot="1" x14ac:dyDescent="0.3">
      <c r="A353" s="32"/>
      <c r="AD353" s="37"/>
      <c r="AE353" s="32"/>
      <c r="BH353" s="37"/>
      <c r="BI353" s="32"/>
      <c r="CL353" s="37"/>
      <c r="CM353" s="32"/>
      <c r="DP353" s="37"/>
      <c r="DQ353" s="32"/>
      <c r="ET353" s="37"/>
      <c r="EU353" s="32"/>
      <c r="FX353" s="37"/>
      <c r="FY353" s="32"/>
      <c r="HB353" s="37"/>
      <c r="HC353" s="32"/>
      <c r="IF353" s="37"/>
      <c r="IG353" s="32"/>
      <c r="JJ353" s="37"/>
      <c r="JK353" s="32"/>
      <c r="KN353" s="37"/>
    </row>
    <row r="354" spans="1:300" ht="27.75" thickTop="1" thickBot="1" x14ac:dyDescent="0.3">
      <c r="A354" s="32"/>
      <c r="B354" s="792" t="s">
        <v>4272</v>
      </c>
      <c r="C354" s="792"/>
      <c r="D354" s="792"/>
      <c r="E354" s="792"/>
      <c r="F354" s="792"/>
      <c r="G354" s="792"/>
      <c r="H354" s="792"/>
      <c r="I354" s="792"/>
      <c r="J354" s="792"/>
      <c r="K354" s="792"/>
      <c r="L354" s="792"/>
      <c r="M354" s="792"/>
      <c r="N354" s="2"/>
      <c r="O354" s="19"/>
      <c r="P354" s="46"/>
      <c r="Q354" s="793" t="s">
        <v>64</v>
      </c>
      <c r="R354" s="794"/>
      <c r="S354" s="794"/>
      <c r="T354" s="794"/>
      <c r="U354" s="794"/>
      <c r="V354" s="794"/>
      <c r="W354" s="794"/>
      <c r="X354" s="794"/>
      <c r="Y354" s="794"/>
      <c r="Z354" s="794"/>
      <c r="AA354" s="794"/>
      <c r="AB354" s="794"/>
      <c r="AC354" s="795"/>
      <c r="AD354" s="47"/>
      <c r="AE354" s="32"/>
      <c r="AF354" s="792" t="s">
        <v>4272</v>
      </c>
      <c r="AG354" s="792"/>
      <c r="AH354" s="792"/>
      <c r="AI354" s="792"/>
      <c r="AJ354" s="792"/>
      <c r="AK354" s="792"/>
      <c r="AL354" s="792"/>
      <c r="AM354" s="792"/>
      <c r="AN354" s="792"/>
      <c r="AO354" s="792"/>
      <c r="AP354" s="792"/>
      <c r="AQ354" s="792"/>
      <c r="AR354" s="2"/>
      <c r="AS354" s="19"/>
      <c r="AT354" s="46"/>
      <c r="AU354" s="793" t="s">
        <v>64</v>
      </c>
      <c r="AV354" s="794"/>
      <c r="AW354" s="794"/>
      <c r="AX354" s="794"/>
      <c r="AY354" s="794"/>
      <c r="AZ354" s="794"/>
      <c r="BA354" s="794"/>
      <c r="BB354" s="794"/>
      <c r="BC354" s="794"/>
      <c r="BD354" s="794"/>
      <c r="BE354" s="794"/>
      <c r="BF354" s="794"/>
      <c r="BG354" s="795"/>
      <c r="BH354" s="47"/>
      <c r="BI354" s="32"/>
      <c r="BJ354" s="792" t="s">
        <v>4272</v>
      </c>
      <c r="BK354" s="792"/>
      <c r="BL354" s="792"/>
      <c r="BM354" s="792"/>
      <c r="BN354" s="792"/>
      <c r="BO354" s="792"/>
      <c r="BP354" s="792"/>
      <c r="BQ354" s="792"/>
      <c r="BR354" s="792"/>
      <c r="BS354" s="792"/>
      <c r="BT354" s="792"/>
      <c r="BU354" s="792"/>
      <c r="BV354" s="2"/>
      <c r="BW354" s="19"/>
      <c r="BX354" s="46"/>
      <c r="BY354" s="793" t="s">
        <v>64</v>
      </c>
      <c r="BZ354" s="794"/>
      <c r="CA354" s="794"/>
      <c r="CB354" s="794"/>
      <c r="CC354" s="794"/>
      <c r="CD354" s="794"/>
      <c r="CE354" s="794"/>
      <c r="CF354" s="794"/>
      <c r="CG354" s="794"/>
      <c r="CH354" s="794"/>
      <c r="CI354" s="794"/>
      <c r="CJ354" s="794"/>
      <c r="CK354" s="795"/>
      <c r="CL354" s="47"/>
      <c r="CM354" s="32"/>
      <c r="CN354" s="792" t="s">
        <v>4272</v>
      </c>
      <c r="CO354" s="792"/>
      <c r="CP354" s="792"/>
      <c r="CQ354" s="792"/>
      <c r="CR354" s="792"/>
      <c r="CS354" s="792"/>
      <c r="CT354" s="792"/>
      <c r="CU354" s="792"/>
      <c r="CV354" s="792"/>
      <c r="CW354" s="792"/>
      <c r="CX354" s="792"/>
      <c r="CY354" s="792"/>
      <c r="CZ354" s="2"/>
      <c r="DA354" s="19"/>
      <c r="DB354" s="46"/>
      <c r="DC354" s="793" t="s">
        <v>64</v>
      </c>
      <c r="DD354" s="794"/>
      <c r="DE354" s="794"/>
      <c r="DF354" s="794"/>
      <c r="DG354" s="794"/>
      <c r="DH354" s="794"/>
      <c r="DI354" s="794"/>
      <c r="DJ354" s="794"/>
      <c r="DK354" s="794"/>
      <c r="DL354" s="794"/>
      <c r="DM354" s="794"/>
      <c r="DN354" s="794"/>
      <c r="DO354" s="795"/>
      <c r="DP354" s="47"/>
      <c r="DQ354" s="32"/>
      <c r="DR354" s="792" t="s">
        <v>4272</v>
      </c>
      <c r="DS354" s="792"/>
      <c r="DT354" s="792"/>
      <c r="DU354" s="792"/>
      <c r="DV354" s="792"/>
      <c r="DW354" s="792"/>
      <c r="DX354" s="792"/>
      <c r="DY354" s="792"/>
      <c r="DZ354" s="792"/>
      <c r="EA354" s="792"/>
      <c r="EB354" s="792"/>
      <c r="EC354" s="792"/>
      <c r="ED354" s="2"/>
      <c r="EE354" s="19"/>
      <c r="EF354" s="46"/>
      <c r="EG354" s="793" t="s">
        <v>64</v>
      </c>
      <c r="EH354" s="794"/>
      <c r="EI354" s="794"/>
      <c r="EJ354" s="794"/>
      <c r="EK354" s="794"/>
      <c r="EL354" s="794"/>
      <c r="EM354" s="794"/>
      <c r="EN354" s="794"/>
      <c r="EO354" s="794"/>
      <c r="EP354" s="794"/>
      <c r="EQ354" s="794"/>
      <c r="ER354" s="794"/>
      <c r="ES354" s="795"/>
      <c r="ET354" s="47"/>
      <c r="EU354" s="32"/>
      <c r="EV354" s="792" t="s">
        <v>4272</v>
      </c>
      <c r="EW354" s="792"/>
      <c r="EX354" s="792"/>
      <c r="EY354" s="792"/>
      <c r="EZ354" s="792"/>
      <c r="FA354" s="792"/>
      <c r="FB354" s="792"/>
      <c r="FC354" s="792"/>
      <c r="FD354" s="792"/>
      <c r="FE354" s="792"/>
      <c r="FF354" s="792"/>
      <c r="FG354" s="792"/>
      <c r="FH354" s="2"/>
      <c r="FI354" s="19"/>
      <c r="FJ354" s="46"/>
      <c r="FK354" s="793" t="s">
        <v>64</v>
      </c>
      <c r="FL354" s="794"/>
      <c r="FM354" s="794"/>
      <c r="FN354" s="794"/>
      <c r="FO354" s="794"/>
      <c r="FP354" s="794"/>
      <c r="FQ354" s="794"/>
      <c r="FR354" s="794"/>
      <c r="FS354" s="794"/>
      <c r="FT354" s="794"/>
      <c r="FU354" s="794"/>
      <c r="FV354" s="794"/>
      <c r="FW354" s="795"/>
      <c r="FX354" s="47"/>
      <c r="FY354" s="32"/>
      <c r="FZ354" s="792" t="s">
        <v>4272</v>
      </c>
      <c r="GA354" s="792"/>
      <c r="GB354" s="792"/>
      <c r="GC354" s="792"/>
      <c r="GD354" s="792"/>
      <c r="GE354" s="792"/>
      <c r="GF354" s="792"/>
      <c r="GG354" s="792"/>
      <c r="GH354" s="792"/>
      <c r="GI354" s="792"/>
      <c r="GJ354" s="792"/>
      <c r="GK354" s="792"/>
      <c r="GL354" s="2"/>
      <c r="GM354" s="19"/>
      <c r="GN354" s="46"/>
      <c r="GO354" s="793" t="s">
        <v>64</v>
      </c>
      <c r="GP354" s="794"/>
      <c r="GQ354" s="794"/>
      <c r="GR354" s="794"/>
      <c r="GS354" s="794"/>
      <c r="GT354" s="794"/>
      <c r="GU354" s="794"/>
      <c r="GV354" s="794"/>
      <c r="GW354" s="794"/>
      <c r="GX354" s="794"/>
      <c r="GY354" s="794"/>
      <c r="GZ354" s="794"/>
      <c r="HA354" s="795"/>
      <c r="HB354" s="47"/>
      <c r="HC354" s="32"/>
      <c r="HD354" s="792" t="s">
        <v>4272</v>
      </c>
      <c r="HE354" s="792"/>
      <c r="HF354" s="792"/>
      <c r="HG354" s="792"/>
      <c r="HH354" s="792"/>
      <c r="HI354" s="792"/>
      <c r="HJ354" s="792"/>
      <c r="HK354" s="792"/>
      <c r="HL354" s="792"/>
      <c r="HM354" s="792"/>
      <c r="HN354" s="792"/>
      <c r="HO354" s="792"/>
      <c r="HP354" s="2"/>
      <c r="HQ354" s="19"/>
      <c r="HR354" s="46"/>
      <c r="HS354" s="793" t="s">
        <v>64</v>
      </c>
      <c r="HT354" s="794"/>
      <c r="HU354" s="794"/>
      <c r="HV354" s="794"/>
      <c r="HW354" s="794"/>
      <c r="HX354" s="794"/>
      <c r="HY354" s="794"/>
      <c r="HZ354" s="794"/>
      <c r="IA354" s="794"/>
      <c r="IB354" s="794"/>
      <c r="IC354" s="794"/>
      <c r="ID354" s="794"/>
      <c r="IE354" s="795"/>
      <c r="IF354" s="47"/>
      <c r="IG354" s="32"/>
      <c r="IH354" s="792" t="s">
        <v>4272</v>
      </c>
      <c r="II354" s="792"/>
      <c r="IJ354" s="792"/>
      <c r="IK354" s="792"/>
      <c r="IL354" s="792"/>
      <c r="IM354" s="792"/>
      <c r="IN354" s="792"/>
      <c r="IO354" s="792"/>
      <c r="IP354" s="792"/>
      <c r="IQ354" s="792"/>
      <c r="IR354" s="792"/>
      <c r="IS354" s="792"/>
      <c r="IT354" s="2"/>
      <c r="IU354" s="19"/>
      <c r="IV354" s="46"/>
      <c r="IW354" s="793" t="s">
        <v>64</v>
      </c>
      <c r="IX354" s="794"/>
      <c r="IY354" s="794"/>
      <c r="IZ354" s="794"/>
      <c r="JA354" s="794"/>
      <c r="JB354" s="794"/>
      <c r="JC354" s="794"/>
      <c r="JD354" s="794"/>
      <c r="JE354" s="794"/>
      <c r="JF354" s="794"/>
      <c r="JG354" s="794"/>
      <c r="JH354" s="794"/>
      <c r="JI354" s="795"/>
      <c r="JJ354" s="47"/>
      <c r="JK354" s="32"/>
      <c r="JL354" s="792" t="s">
        <v>4272</v>
      </c>
      <c r="JM354" s="792"/>
      <c r="JN354" s="792"/>
      <c r="JO354" s="792"/>
      <c r="JP354" s="792"/>
      <c r="JQ354" s="792"/>
      <c r="JR354" s="792"/>
      <c r="JS354" s="792"/>
      <c r="JT354" s="792"/>
      <c r="JU354" s="792"/>
      <c r="JV354" s="792"/>
      <c r="JW354" s="792"/>
      <c r="JX354" s="2"/>
      <c r="JY354" s="19"/>
      <c r="JZ354" s="46"/>
      <c r="KA354" s="793" t="s">
        <v>64</v>
      </c>
      <c r="KB354" s="794"/>
      <c r="KC354" s="794"/>
      <c r="KD354" s="794"/>
      <c r="KE354" s="794"/>
      <c r="KF354" s="794"/>
      <c r="KG354" s="794"/>
      <c r="KH354" s="794"/>
      <c r="KI354" s="794"/>
      <c r="KJ354" s="794"/>
      <c r="KK354" s="794"/>
      <c r="KL354" s="794"/>
      <c r="KM354" s="795"/>
      <c r="KN354" s="47"/>
    </row>
    <row r="355" spans="1:300" ht="29.25" thickTop="1" thickBot="1" x14ac:dyDescent="0.3">
      <c r="A355" s="32"/>
      <c r="B355" s="790" t="s">
        <v>4273</v>
      </c>
      <c r="C355" s="790"/>
      <c r="D355" s="697" t="s">
        <v>3946</v>
      </c>
      <c r="E355" s="697"/>
      <c r="F355" s="697"/>
      <c r="G355" s="697"/>
      <c r="H355" s="697"/>
      <c r="I355" s="796" t="s">
        <v>67</v>
      </c>
      <c r="J355" s="796"/>
      <c r="K355" s="797">
        <v>3232909918</v>
      </c>
      <c r="L355" s="797"/>
      <c r="M355" s="797"/>
      <c r="N355" s="2"/>
      <c r="O355" s="19"/>
      <c r="P355" s="46"/>
      <c r="Q355" s="11" t="s">
        <v>4273</v>
      </c>
      <c r="R355" s="781" t="s">
        <v>68</v>
      </c>
      <c r="S355" s="781"/>
      <c r="T355" s="781"/>
      <c r="U355" s="781"/>
      <c r="V355" s="781"/>
      <c r="W355" s="12" t="s">
        <v>67</v>
      </c>
      <c r="X355" s="13"/>
      <c r="Y355" s="798"/>
      <c r="Z355" s="799"/>
      <c r="AA355" s="799"/>
      <c r="AB355" s="799"/>
      <c r="AC355" s="800"/>
      <c r="AD355" s="47"/>
      <c r="AE355" s="32"/>
      <c r="AF355" s="790" t="s">
        <v>4273</v>
      </c>
      <c r="AG355" s="790"/>
      <c r="AH355" s="697" t="s">
        <v>3946</v>
      </c>
      <c r="AI355" s="697"/>
      <c r="AJ355" s="697"/>
      <c r="AK355" s="697"/>
      <c r="AL355" s="697"/>
      <c r="AM355" s="796" t="s">
        <v>67</v>
      </c>
      <c r="AN355" s="796"/>
      <c r="AO355" s="797">
        <v>3232909918</v>
      </c>
      <c r="AP355" s="797"/>
      <c r="AQ355" s="797"/>
      <c r="AR355" s="2"/>
      <c r="AS355" s="19"/>
      <c r="AT355" s="46"/>
      <c r="AU355" s="11" t="s">
        <v>4273</v>
      </c>
      <c r="AV355" s="781" t="s">
        <v>68</v>
      </c>
      <c r="AW355" s="781"/>
      <c r="AX355" s="781"/>
      <c r="AY355" s="781"/>
      <c r="AZ355" s="781"/>
      <c r="BA355" s="12" t="s">
        <v>67</v>
      </c>
      <c r="BB355" s="13"/>
      <c r="BC355" s="798"/>
      <c r="BD355" s="799"/>
      <c r="BE355" s="799"/>
      <c r="BF355" s="799"/>
      <c r="BG355" s="800"/>
      <c r="BH355" s="47"/>
      <c r="BI355" s="32"/>
      <c r="BJ355" s="790" t="s">
        <v>4273</v>
      </c>
      <c r="BK355" s="790"/>
      <c r="BL355" s="697" t="s">
        <v>3946</v>
      </c>
      <c r="BM355" s="697"/>
      <c r="BN355" s="697"/>
      <c r="BO355" s="697"/>
      <c r="BP355" s="697"/>
      <c r="BQ355" s="796" t="s">
        <v>67</v>
      </c>
      <c r="BR355" s="796"/>
      <c r="BS355" s="797">
        <v>3232909918</v>
      </c>
      <c r="BT355" s="797"/>
      <c r="BU355" s="797"/>
      <c r="BV355" s="2"/>
      <c r="BW355" s="19"/>
      <c r="BX355" s="46"/>
      <c r="BY355" s="11" t="s">
        <v>4273</v>
      </c>
      <c r="BZ355" s="781" t="s">
        <v>68</v>
      </c>
      <c r="CA355" s="781"/>
      <c r="CB355" s="781"/>
      <c r="CC355" s="781"/>
      <c r="CD355" s="781"/>
      <c r="CE355" s="12" t="s">
        <v>67</v>
      </c>
      <c r="CF355" s="13"/>
      <c r="CG355" s="798"/>
      <c r="CH355" s="799"/>
      <c r="CI355" s="799"/>
      <c r="CJ355" s="799"/>
      <c r="CK355" s="800"/>
      <c r="CL355" s="47"/>
      <c r="CM355" s="32"/>
      <c r="CN355" s="790" t="s">
        <v>4273</v>
      </c>
      <c r="CO355" s="790"/>
      <c r="CP355" s="697" t="s">
        <v>3946</v>
      </c>
      <c r="CQ355" s="697"/>
      <c r="CR355" s="697"/>
      <c r="CS355" s="697"/>
      <c r="CT355" s="697"/>
      <c r="CU355" s="796" t="s">
        <v>67</v>
      </c>
      <c r="CV355" s="796"/>
      <c r="CW355" s="797">
        <v>3232909918</v>
      </c>
      <c r="CX355" s="797"/>
      <c r="CY355" s="797"/>
      <c r="CZ355" s="2"/>
      <c r="DA355" s="19"/>
      <c r="DB355" s="46"/>
      <c r="DC355" s="11" t="s">
        <v>4273</v>
      </c>
      <c r="DD355" s="781" t="s">
        <v>68</v>
      </c>
      <c r="DE355" s="781"/>
      <c r="DF355" s="781"/>
      <c r="DG355" s="781"/>
      <c r="DH355" s="781"/>
      <c r="DI355" s="12" t="s">
        <v>67</v>
      </c>
      <c r="DJ355" s="13"/>
      <c r="DK355" s="798"/>
      <c r="DL355" s="799"/>
      <c r="DM355" s="799"/>
      <c r="DN355" s="799"/>
      <c r="DO355" s="800"/>
      <c r="DP355" s="47"/>
      <c r="DQ355" s="32"/>
      <c r="DR355" s="790" t="s">
        <v>4273</v>
      </c>
      <c r="DS355" s="790"/>
      <c r="DT355" s="697" t="s">
        <v>3946</v>
      </c>
      <c r="DU355" s="697"/>
      <c r="DV355" s="697"/>
      <c r="DW355" s="697"/>
      <c r="DX355" s="697"/>
      <c r="DY355" s="796" t="s">
        <v>67</v>
      </c>
      <c r="DZ355" s="796"/>
      <c r="EA355" s="797">
        <v>3232909918</v>
      </c>
      <c r="EB355" s="797"/>
      <c r="EC355" s="797"/>
      <c r="ED355" s="2"/>
      <c r="EE355" s="19"/>
      <c r="EF355" s="46"/>
      <c r="EG355" s="11" t="s">
        <v>4273</v>
      </c>
      <c r="EH355" s="781" t="s">
        <v>68</v>
      </c>
      <c r="EI355" s="781"/>
      <c r="EJ355" s="781"/>
      <c r="EK355" s="781"/>
      <c r="EL355" s="781"/>
      <c r="EM355" s="12" t="s">
        <v>67</v>
      </c>
      <c r="EN355" s="13"/>
      <c r="EO355" s="798"/>
      <c r="EP355" s="799"/>
      <c r="EQ355" s="799"/>
      <c r="ER355" s="799"/>
      <c r="ES355" s="800"/>
      <c r="ET355" s="47"/>
      <c r="EU355" s="32"/>
      <c r="EV355" s="790" t="s">
        <v>4273</v>
      </c>
      <c r="EW355" s="790"/>
      <c r="EX355" s="697" t="s">
        <v>3946</v>
      </c>
      <c r="EY355" s="697"/>
      <c r="EZ355" s="697"/>
      <c r="FA355" s="697"/>
      <c r="FB355" s="697"/>
      <c r="FC355" s="796" t="s">
        <v>67</v>
      </c>
      <c r="FD355" s="796"/>
      <c r="FE355" s="797">
        <v>3232909918</v>
      </c>
      <c r="FF355" s="797"/>
      <c r="FG355" s="797"/>
      <c r="FH355" s="2"/>
      <c r="FI355" s="19"/>
      <c r="FJ355" s="46"/>
      <c r="FK355" s="11" t="s">
        <v>4273</v>
      </c>
      <c r="FL355" s="781" t="s">
        <v>68</v>
      </c>
      <c r="FM355" s="781"/>
      <c r="FN355" s="781"/>
      <c r="FO355" s="781"/>
      <c r="FP355" s="781"/>
      <c r="FQ355" s="12" t="s">
        <v>67</v>
      </c>
      <c r="FR355" s="13"/>
      <c r="FS355" s="798"/>
      <c r="FT355" s="799"/>
      <c r="FU355" s="799"/>
      <c r="FV355" s="799"/>
      <c r="FW355" s="800"/>
      <c r="FX355" s="47"/>
      <c r="FY355" s="32"/>
      <c r="FZ355" s="790" t="s">
        <v>4273</v>
      </c>
      <c r="GA355" s="790"/>
      <c r="GB355" s="697" t="s">
        <v>3946</v>
      </c>
      <c r="GC355" s="697"/>
      <c r="GD355" s="697"/>
      <c r="GE355" s="697"/>
      <c r="GF355" s="697"/>
      <c r="GG355" s="796" t="s">
        <v>67</v>
      </c>
      <c r="GH355" s="796"/>
      <c r="GI355" s="797">
        <v>3232909918</v>
      </c>
      <c r="GJ355" s="797"/>
      <c r="GK355" s="797"/>
      <c r="GL355" s="2"/>
      <c r="GM355" s="19"/>
      <c r="GN355" s="46"/>
      <c r="GO355" s="11" t="s">
        <v>4273</v>
      </c>
      <c r="GP355" s="781" t="s">
        <v>68</v>
      </c>
      <c r="GQ355" s="781"/>
      <c r="GR355" s="781"/>
      <c r="GS355" s="781"/>
      <c r="GT355" s="781"/>
      <c r="GU355" s="12" t="s">
        <v>67</v>
      </c>
      <c r="GV355" s="13"/>
      <c r="GW355" s="798"/>
      <c r="GX355" s="799"/>
      <c r="GY355" s="799"/>
      <c r="GZ355" s="799"/>
      <c r="HA355" s="800"/>
      <c r="HB355" s="47"/>
      <c r="HC355" s="32"/>
      <c r="HD355" s="790" t="s">
        <v>4273</v>
      </c>
      <c r="HE355" s="790"/>
      <c r="HF355" s="697" t="s">
        <v>3946</v>
      </c>
      <c r="HG355" s="697"/>
      <c r="HH355" s="697"/>
      <c r="HI355" s="697"/>
      <c r="HJ355" s="697"/>
      <c r="HK355" s="796" t="s">
        <v>67</v>
      </c>
      <c r="HL355" s="796"/>
      <c r="HM355" s="797">
        <v>3232909918</v>
      </c>
      <c r="HN355" s="797"/>
      <c r="HO355" s="797"/>
      <c r="HP355" s="2"/>
      <c r="HQ355" s="19"/>
      <c r="HR355" s="46"/>
      <c r="HS355" s="11" t="s">
        <v>4273</v>
      </c>
      <c r="HT355" s="781" t="s">
        <v>68</v>
      </c>
      <c r="HU355" s="781"/>
      <c r="HV355" s="781"/>
      <c r="HW355" s="781"/>
      <c r="HX355" s="781"/>
      <c r="HY355" s="12" t="s">
        <v>67</v>
      </c>
      <c r="HZ355" s="13"/>
      <c r="IA355" s="798"/>
      <c r="IB355" s="799"/>
      <c r="IC355" s="799"/>
      <c r="ID355" s="799"/>
      <c r="IE355" s="800"/>
      <c r="IF355" s="47"/>
      <c r="IG355" s="32"/>
      <c r="IH355" s="790" t="s">
        <v>4273</v>
      </c>
      <c r="II355" s="790"/>
      <c r="IJ355" s="697" t="s">
        <v>3946</v>
      </c>
      <c r="IK355" s="697"/>
      <c r="IL355" s="697"/>
      <c r="IM355" s="697"/>
      <c r="IN355" s="697"/>
      <c r="IO355" s="796" t="s">
        <v>67</v>
      </c>
      <c r="IP355" s="796"/>
      <c r="IQ355" s="797">
        <v>3232909918</v>
      </c>
      <c r="IR355" s="797"/>
      <c r="IS355" s="797"/>
      <c r="IT355" s="2"/>
      <c r="IU355" s="19"/>
      <c r="IV355" s="46"/>
      <c r="IW355" s="11" t="s">
        <v>4273</v>
      </c>
      <c r="IX355" s="781" t="s">
        <v>68</v>
      </c>
      <c r="IY355" s="781"/>
      <c r="IZ355" s="781"/>
      <c r="JA355" s="781"/>
      <c r="JB355" s="781"/>
      <c r="JC355" s="12" t="s">
        <v>67</v>
      </c>
      <c r="JD355" s="13"/>
      <c r="JE355" s="798"/>
      <c r="JF355" s="799"/>
      <c r="JG355" s="799"/>
      <c r="JH355" s="799"/>
      <c r="JI355" s="800"/>
      <c r="JJ355" s="47"/>
      <c r="JK355" s="32"/>
      <c r="JL355" s="790" t="s">
        <v>4273</v>
      </c>
      <c r="JM355" s="790"/>
      <c r="JN355" s="697" t="s">
        <v>3946</v>
      </c>
      <c r="JO355" s="697"/>
      <c r="JP355" s="697"/>
      <c r="JQ355" s="697"/>
      <c r="JR355" s="697"/>
      <c r="JS355" s="796" t="s">
        <v>67</v>
      </c>
      <c r="JT355" s="796"/>
      <c r="JU355" s="797">
        <v>3232909918</v>
      </c>
      <c r="JV355" s="797"/>
      <c r="JW355" s="797"/>
      <c r="JX355" s="2"/>
      <c r="JY355" s="19"/>
      <c r="JZ355" s="46"/>
      <c r="KA355" s="11" t="s">
        <v>4273</v>
      </c>
      <c r="KB355" s="781" t="s">
        <v>68</v>
      </c>
      <c r="KC355" s="781"/>
      <c r="KD355" s="781"/>
      <c r="KE355" s="781"/>
      <c r="KF355" s="781"/>
      <c r="KG355" s="12" t="s">
        <v>67</v>
      </c>
      <c r="KH355" s="13"/>
      <c r="KI355" s="798"/>
      <c r="KJ355" s="799"/>
      <c r="KK355" s="799"/>
      <c r="KL355" s="799"/>
      <c r="KM355" s="800"/>
      <c r="KN355" s="47"/>
    </row>
    <row r="356" spans="1:300" ht="27.75" thickTop="1" thickBot="1" x14ac:dyDescent="0.3">
      <c r="A356" s="48"/>
      <c r="B356" s="790" t="s">
        <v>4275</v>
      </c>
      <c r="C356" s="790"/>
      <c r="D356" s="711" t="s">
        <v>70</v>
      </c>
      <c r="E356" s="711"/>
      <c r="F356" s="711"/>
      <c r="G356" s="711"/>
      <c r="H356" s="711"/>
      <c r="I356" s="791" t="s">
        <v>61</v>
      </c>
      <c r="J356" s="791"/>
      <c r="K356" s="782">
        <v>44791</v>
      </c>
      <c r="L356" s="783"/>
      <c r="M356" s="784"/>
      <c r="N356" s="5"/>
      <c r="O356" s="19"/>
      <c r="P356" s="46"/>
      <c r="Q356" s="7" t="s">
        <v>4275</v>
      </c>
      <c r="R356" s="785" t="s">
        <v>72</v>
      </c>
      <c r="S356" s="786"/>
      <c r="T356" s="786"/>
      <c r="U356" s="786"/>
      <c r="V356" s="786"/>
      <c r="W356" s="9" t="s">
        <v>61</v>
      </c>
      <c r="X356" s="10"/>
      <c r="Y356" s="787"/>
      <c r="Z356" s="788"/>
      <c r="AA356" s="788"/>
      <c r="AB356" s="788"/>
      <c r="AC356" s="789"/>
      <c r="AD356" s="49"/>
      <c r="AE356" s="48"/>
      <c r="AF356" s="790" t="s">
        <v>4275</v>
      </c>
      <c r="AG356" s="790"/>
      <c r="AH356" s="711" t="s">
        <v>70</v>
      </c>
      <c r="AI356" s="711"/>
      <c r="AJ356" s="711"/>
      <c r="AK356" s="711"/>
      <c r="AL356" s="711"/>
      <c r="AM356" s="791" t="s">
        <v>61</v>
      </c>
      <c r="AN356" s="791"/>
      <c r="AO356" s="782">
        <v>44820</v>
      </c>
      <c r="AP356" s="783"/>
      <c r="AQ356" s="784"/>
      <c r="AR356" s="5"/>
      <c r="AS356" s="19"/>
      <c r="AT356" s="46"/>
      <c r="AU356" s="7" t="s">
        <v>4275</v>
      </c>
      <c r="AV356" s="785" t="s">
        <v>72</v>
      </c>
      <c r="AW356" s="786"/>
      <c r="AX356" s="786"/>
      <c r="AY356" s="786"/>
      <c r="AZ356" s="786"/>
      <c r="BA356" s="9" t="s">
        <v>61</v>
      </c>
      <c r="BB356" s="10"/>
      <c r="BC356" s="787"/>
      <c r="BD356" s="788"/>
      <c r="BE356" s="788"/>
      <c r="BF356" s="788"/>
      <c r="BG356" s="789"/>
      <c r="BH356" s="49"/>
      <c r="BI356" s="48"/>
      <c r="BJ356" s="790" t="s">
        <v>4275</v>
      </c>
      <c r="BK356" s="790"/>
      <c r="BL356" s="711" t="s">
        <v>70</v>
      </c>
      <c r="BM356" s="711"/>
      <c r="BN356" s="711"/>
      <c r="BO356" s="711"/>
      <c r="BP356" s="711"/>
      <c r="BQ356" s="791" t="s">
        <v>61</v>
      </c>
      <c r="BR356" s="791"/>
      <c r="BS356" s="782">
        <v>44828</v>
      </c>
      <c r="BT356" s="783"/>
      <c r="BU356" s="784"/>
      <c r="BV356" s="5"/>
      <c r="BW356" s="19"/>
      <c r="BX356" s="46"/>
      <c r="BY356" s="7" t="s">
        <v>4275</v>
      </c>
      <c r="BZ356" s="785" t="s">
        <v>72</v>
      </c>
      <c r="CA356" s="786"/>
      <c r="CB356" s="786"/>
      <c r="CC356" s="786"/>
      <c r="CD356" s="786"/>
      <c r="CE356" s="9" t="s">
        <v>61</v>
      </c>
      <c r="CF356" s="10"/>
      <c r="CG356" s="787"/>
      <c r="CH356" s="788"/>
      <c r="CI356" s="788"/>
      <c r="CJ356" s="788"/>
      <c r="CK356" s="789"/>
      <c r="CL356" s="49"/>
      <c r="CM356" s="48"/>
      <c r="CN356" s="790" t="s">
        <v>4275</v>
      </c>
      <c r="CO356" s="790"/>
      <c r="CP356" s="711" t="s">
        <v>70</v>
      </c>
      <c r="CQ356" s="711"/>
      <c r="CR356" s="711"/>
      <c r="CS356" s="711"/>
      <c r="CT356" s="711"/>
      <c r="CU356" s="791" t="s">
        <v>61</v>
      </c>
      <c r="CV356" s="791"/>
      <c r="CW356" s="782">
        <v>44831</v>
      </c>
      <c r="CX356" s="783"/>
      <c r="CY356" s="784"/>
      <c r="CZ356" s="5"/>
      <c r="DA356" s="19"/>
      <c r="DB356" s="46"/>
      <c r="DC356" s="7" t="s">
        <v>4275</v>
      </c>
      <c r="DD356" s="785" t="s">
        <v>72</v>
      </c>
      <c r="DE356" s="786"/>
      <c r="DF356" s="786"/>
      <c r="DG356" s="786"/>
      <c r="DH356" s="786"/>
      <c r="DI356" s="9" t="s">
        <v>61</v>
      </c>
      <c r="DJ356" s="10"/>
      <c r="DK356" s="787"/>
      <c r="DL356" s="788"/>
      <c r="DM356" s="788"/>
      <c r="DN356" s="788"/>
      <c r="DO356" s="789"/>
      <c r="DP356" s="49"/>
      <c r="DQ356" s="48"/>
      <c r="DR356" s="790" t="s">
        <v>4275</v>
      </c>
      <c r="DS356" s="790"/>
      <c r="DT356" s="711" t="s">
        <v>70</v>
      </c>
      <c r="DU356" s="711"/>
      <c r="DV356" s="711"/>
      <c r="DW356" s="711"/>
      <c r="DX356" s="711"/>
      <c r="DY356" s="791" t="s">
        <v>61</v>
      </c>
      <c r="DZ356" s="791"/>
      <c r="EA356" s="782"/>
      <c r="EB356" s="783"/>
      <c r="EC356" s="784"/>
      <c r="ED356" s="5"/>
      <c r="EE356" s="19"/>
      <c r="EF356" s="46"/>
      <c r="EG356" s="7" t="s">
        <v>4275</v>
      </c>
      <c r="EH356" s="785" t="s">
        <v>72</v>
      </c>
      <c r="EI356" s="786"/>
      <c r="EJ356" s="786"/>
      <c r="EK356" s="786"/>
      <c r="EL356" s="786"/>
      <c r="EM356" s="9" t="s">
        <v>61</v>
      </c>
      <c r="EN356" s="10"/>
      <c r="EO356" s="787"/>
      <c r="EP356" s="788"/>
      <c r="EQ356" s="788"/>
      <c r="ER356" s="788"/>
      <c r="ES356" s="789"/>
      <c r="ET356" s="49"/>
      <c r="EU356" s="48"/>
      <c r="EV356" s="790" t="s">
        <v>4275</v>
      </c>
      <c r="EW356" s="790"/>
      <c r="EX356" s="711" t="s">
        <v>70</v>
      </c>
      <c r="EY356" s="711"/>
      <c r="EZ356" s="711"/>
      <c r="FA356" s="711"/>
      <c r="FB356" s="711"/>
      <c r="FC356" s="791" t="s">
        <v>61</v>
      </c>
      <c r="FD356" s="791"/>
      <c r="FE356" s="782">
        <v>44845</v>
      </c>
      <c r="FF356" s="783"/>
      <c r="FG356" s="784"/>
      <c r="FH356" s="5"/>
      <c r="FI356" s="19"/>
      <c r="FJ356" s="46"/>
      <c r="FK356" s="7" t="s">
        <v>4275</v>
      </c>
      <c r="FL356" s="785" t="s">
        <v>72</v>
      </c>
      <c r="FM356" s="786"/>
      <c r="FN356" s="786"/>
      <c r="FO356" s="786"/>
      <c r="FP356" s="786"/>
      <c r="FQ356" s="9" t="s">
        <v>61</v>
      </c>
      <c r="FR356" s="10"/>
      <c r="FS356" s="787"/>
      <c r="FT356" s="788"/>
      <c r="FU356" s="788"/>
      <c r="FV356" s="788"/>
      <c r="FW356" s="789"/>
      <c r="FX356" s="49"/>
      <c r="FY356" s="48"/>
      <c r="FZ356" s="790" t="s">
        <v>4275</v>
      </c>
      <c r="GA356" s="790"/>
      <c r="GB356" s="711" t="s">
        <v>70</v>
      </c>
      <c r="GC356" s="711"/>
      <c r="GD356" s="711"/>
      <c r="GE356" s="711"/>
      <c r="GF356" s="711"/>
      <c r="GG356" s="791" t="s">
        <v>61</v>
      </c>
      <c r="GH356" s="791"/>
      <c r="GI356" s="782">
        <f ca="1">TODAY()</f>
        <v>46059</v>
      </c>
      <c r="GJ356" s="783"/>
      <c r="GK356" s="784"/>
      <c r="GL356" s="5"/>
      <c r="GM356" s="19"/>
      <c r="GN356" s="46"/>
      <c r="GO356" s="7" t="s">
        <v>4275</v>
      </c>
      <c r="GP356" s="785" t="s">
        <v>72</v>
      </c>
      <c r="GQ356" s="786"/>
      <c r="GR356" s="786"/>
      <c r="GS356" s="786"/>
      <c r="GT356" s="786"/>
      <c r="GU356" s="9" t="s">
        <v>61</v>
      </c>
      <c r="GV356" s="10"/>
      <c r="GW356" s="787"/>
      <c r="GX356" s="788"/>
      <c r="GY356" s="788"/>
      <c r="GZ356" s="788"/>
      <c r="HA356" s="789"/>
      <c r="HB356" s="49"/>
      <c r="HC356" s="48"/>
      <c r="HD356" s="790" t="s">
        <v>4275</v>
      </c>
      <c r="HE356" s="790"/>
      <c r="HF356" s="711" t="s">
        <v>70</v>
      </c>
      <c r="HG356" s="711"/>
      <c r="HH356" s="711"/>
      <c r="HI356" s="711"/>
      <c r="HJ356" s="711"/>
      <c r="HK356" s="791" t="s">
        <v>61</v>
      </c>
      <c r="HL356" s="791"/>
      <c r="HM356" s="782">
        <f ca="1">TODAY()</f>
        <v>46059</v>
      </c>
      <c r="HN356" s="783"/>
      <c r="HO356" s="784"/>
      <c r="HP356" s="5"/>
      <c r="HQ356" s="19"/>
      <c r="HR356" s="46"/>
      <c r="HS356" s="7" t="s">
        <v>4275</v>
      </c>
      <c r="HT356" s="785" t="s">
        <v>72</v>
      </c>
      <c r="HU356" s="786"/>
      <c r="HV356" s="786"/>
      <c r="HW356" s="786"/>
      <c r="HX356" s="786"/>
      <c r="HY356" s="9" t="s">
        <v>61</v>
      </c>
      <c r="HZ356" s="10"/>
      <c r="IA356" s="787"/>
      <c r="IB356" s="788"/>
      <c r="IC356" s="788"/>
      <c r="ID356" s="788"/>
      <c r="IE356" s="789"/>
      <c r="IF356" s="49"/>
      <c r="IG356" s="48"/>
      <c r="IH356" s="790" t="s">
        <v>4275</v>
      </c>
      <c r="II356" s="790"/>
      <c r="IJ356" s="711" t="s">
        <v>70</v>
      </c>
      <c r="IK356" s="711"/>
      <c r="IL356" s="711"/>
      <c r="IM356" s="711"/>
      <c r="IN356" s="711"/>
      <c r="IO356" s="791" t="s">
        <v>61</v>
      </c>
      <c r="IP356" s="791"/>
      <c r="IQ356" s="782">
        <f ca="1">TODAY()</f>
        <v>46059</v>
      </c>
      <c r="IR356" s="783"/>
      <c r="IS356" s="784"/>
      <c r="IT356" s="5"/>
      <c r="IU356" s="19"/>
      <c r="IV356" s="46"/>
      <c r="IW356" s="7" t="s">
        <v>4275</v>
      </c>
      <c r="IX356" s="785" t="s">
        <v>72</v>
      </c>
      <c r="IY356" s="786"/>
      <c r="IZ356" s="786"/>
      <c r="JA356" s="786"/>
      <c r="JB356" s="786"/>
      <c r="JC356" s="9" t="s">
        <v>61</v>
      </c>
      <c r="JD356" s="10"/>
      <c r="JE356" s="787"/>
      <c r="JF356" s="788"/>
      <c r="JG356" s="788"/>
      <c r="JH356" s="788"/>
      <c r="JI356" s="789"/>
      <c r="JJ356" s="49"/>
      <c r="JK356" s="48"/>
      <c r="JL356" s="790" t="s">
        <v>4275</v>
      </c>
      <c r="JM356" s="790"/>
      <c r="JN356" s="711" t="s">
        <v>70</v>
      </c>
      <c r="JO356" s="711"/>
      <c r="JP356" s="711"/>
      <c r="JQ356" s="711"/>
      <c r="JR356" s="711"/>
      <c r="JS356" s="791" t="s">
        <v>61</v>
      </c>
      <c r="JT356" s="791"/>
      <c r="JU356" s="782">
        <f ca="1">TODAY()</f>
        <v>46059</v>
      </c>
      <c r="JV356" s="783"/>
      <c r="JW356" s="784"/>
      <c r="JX356" s="5"/>
      <c r="JY356" s="19"/>
      <c r="JZ356" s="46"/>
      <c r="KA356" s="7" t="s">
        <v>4275</v>
      </c>
      <c r="KB356" s="785" t="s">
        <v>72</v>
      </c>
      <c r="KC356" s="786"/>
      <c r="KD356" s="786"/>
      <c r="KE356" s="786"/>
      <c r="KF356" s="786"/>
      <c r="KG356" s="9" t="s">
        <v>61</v>
      </c>
      <c r="KH356" s="10"/>
      <c r="KI356" s="787"/>
      <c r="KJ356" s="788"/>
      <c r="KK356" s="788"/>
      <c r="KL356" s="788"/>
      <c r="KM356" s="789"/>
      <c r="KN356" s="49"/>
    </row>
    <row r="357" spans="1:300" ht="27.75" thickTop="1" thickBot="1" x14ac:dyDescent="0.3">
      <c r="A357" s="50"/>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51"/>
      <c r="AE357" s="50"/>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51"/>
      <c r="BI357" s="50"/>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51"/>
      <c r="CM357" s="50"/>
      <c r="CN357" s="8"/>
      <c r="CO357" s="8"/>
      <c r="CP357" s="8"/>
      <c r="CQ357" s="8"/>
      <c r="CR357" s="8"/>
      <c r="CS357" s="8"/>
      <c r="CT357" s="8"/>
      <c r="CU357" s="8"/>
      <c r="CV357" s="8"/>
      <c r="CW357" s="8"/>
      <c r="CX357" s="8"/>
      <c r="CY357" s="8"/>
      <c r="CZ357" s="8"/>
      <c r="DA357" s="8"/>
      <c r="DB357" s="8"/>
      <c r="DC357" s="8"/>
      <c r="DD357" s="8"/>
      <c r="DE357" s="8"/>
      <c r="DF357" s="8"/>
      <c r="DG357" s="8"/>
      <c r="DH357" s="8"/>
      <c r="DI357" s="8"/>
      <c r="DJ357" s="8"/>
      <c r="DK357" s="8"/>
      <c r="DL357" s="8"/>
      <c r="DM357" s="8"/>
      <c r="DN357" s="8"/>
      <c r="DO357" s="8"/>
      <c r="DP357" s="51"/>
      <c r="DQ357" s="50"/>
      <c r="DR357" s="8"/>
      <c r="DS357" s="8"/>
      <c r="DT357" s="8"/>
      <c r="DU357" s="8"/>
      <c r="DV357" s="8"/>
      <c r="DW357" s="8"/>
      <c r="DX357" s="8"/>
      <c r="DY357" s="8"/>
      <c r="DZ357" s="8"/>
      <c r="EA357" s="8"/>
      <c r="EB357" s="8"/>
      <c r="EC357" s="8"/>
      <c r="ED357" s="8"/>
      <c r="EE357" s="8"/>
      <c r="EF357" s="8"/>
      <c r="EG357" s="8"/>
      <c r="EH357" s="8"/>
      <c r="EI357" s="8"/>
      <c r="EJ357" s="8"/>
      <c r="EK357" s="8"/>
      <c r="EL357" s="8"/>
      <c r="EM357" s="8"/>
      <c r="EN357" s="8"/>
      <c r="EO357" s="8"/>
      <c r="EP357" s="8"/>
      <c r="EQ357" s="8"/>
      <c r="ER357" s="8"/>
      <c r="ES357" s="8"/>
      <c r="ET357" s="51"/>
      <c r="EU357" s="50"/>
      <c r="EV357" s="8"/>
      <c r="EW357" s="8"/>
      <c r="EX357" s="8"/>
      <c r="EY357" s="8"/>
      <c r="EZ357" s="8"/>
      <c r="FA357" s="8"/>
      <c r="FB357" s="8"/>
      <c r="FC357" s="8"/>
      <c r="FD357" s="8"/>
      <c r="FE357" s="8"/>
      <c r="FF357" s="8"/>
      <c r="FG357" s="8"/>
      <c r="FH357" s="8"/>
      <c r="FI357" s="8"/>
      <c r="FJ357" s="8"/>
      <c r="FK357" s="8"/>
      <c r="FL357" s="8"/>
      <c r="FM357" s="8"/>
      <c r="FN357" s="8"/>
      <c r="FO357" s="8"/>
      <c r="FP357" s="8"/>
      <c r="FQ357" s="8"/>
      <c r="FR357" s="8"/>
      <c r="FS357" s="8"/>
      <c r="FT357" s="8"/>
      <c r="FU357" s="8"/>
      <c r="FV357" s="8"/>
      <c r="FW357" s="8"/>
      <c r="FX357" s="51"/>
      <c r="FY357" s="50"/>
      <c r="FZ357" s="8"/>
      <c r="GA357" s="8"/>
      <c r="GB357" s="8"/>
      <c r="GC357" s="8"/>
      <c r="GD357" s="8"/>
      <c r="GE357" s="8"/>
      <c r="GF357" s="8"/>
      <c r="GG357" s="8"/>
      <c r="GH357" s="8"/>
      <c r="GI357" s="8"/>
      <c r="GJ357" s="8"/>
      <c r="GK357" s="8"/>
      <c r="GL357" s="8"/>
      <c r="GM357" s="8"/>
      <c r="GN357" s="8"/>
      <c r="GO357" s="8"/>
      <c r="GP357" s="8"/>
      <c r="GQ357" s="8"/>
      <c r="GR357" s="8"/>
      <c r="GS357" s="8"/>
      <c r="GT357" s="8"/>
      <c r="GU357" s="8"/>
      <c r="GV357" s="8"/>
      <c r="GW357" s="8"/>
      <c r="GX357" s="8"/>
      <c r="GY357" s="8"/>
      <c r="GZ357" s="8"/>
      <c r="HA357" s="8"/>
      <c r="HB357" s="51"/>
      <c r="HC357" s="50"/>
      <c r="HD357" s="8"/>
      <c r="HE357" s="8"/>
      <c r="HF357" s="8"/>
      <c r="HG357" s="8"/>
      <c r="HH357" s="8"/>
      <c r="HI357" s="8"/>
      <c r="HJ357" s="8"/>
      <c r="HK357" s="8"/>
      <c r="HL357" s="8"/>
      <c r="HM357" s="8"/>
      <c r="HN357" s="8"/>
      <c r="HO357" s="8"/>
      <c r="HP357" s="8"/>
      <c r="HQ357" s="8"/>
      <c r="HR357" s="8"/>
      <c r="HS357" s="8"/>
      <c r="HT357" s="8"/>
      <c r="HU357" s="8"/>
      <c r="HV357" s="8"/>
      <c r="HW357" s="8"/>
      <c r="HX357" s="8"/>
      <c r="HY357" s="8"/>
      <c r="HZ357" s="8"/>
      <c r="IA357" s="8"/>
      <c r="IB357" s="8"/>
      <c r="IC357" s="8"/>
      <c r="ID357" s="8"/>
      <c r="IE357" s="8"/>
      <c r="IF357" s="51"/>
      <c r="IG357" s="50"/>
      <c r="IH357" s="8"/>
      <c r="II357" s="8"/>
      <c r="IJ357" s="8"/>
      <c r="IK357" s="8"/>
      <c r="IL357" s="8"/>
      <c r="IM357" s="8"/>
      <c r="IN357" s="8"/>
      <c r="IO357" s="8"/>
      <c r="IP357" s="8"/>
      <c r="IQ357" s="8"/>
      <c r="IR357" s="8"/>
      <c r="IS357" s="8"/>
      <c r="IT357" s="8"/>
      <c r="IU357" s="8"/>
      <c r="IV357" s="8"/>
      <c r="IW357" s="8"/>
      <c r="IX357" s="8"/>
      <c r="IY357" s="8"/>
      <c r="IZ357" s="8"/>
      <c r="JA357" s="8"/>
      <c r="JB357" s="8"/>
      <c r="JC357" s="8"/>
      <c r="JD357" s="8"/>
      <c r="JE357" s="8"/>
      <c r="JF357" s="8"/>
      <c r="JG357" s="8"/>
      <c r="JH357" s="8"/>
      <c r="JI357" s="8"/>
      <c r="JJ357" s="51"/>
      <c r="JK357" s="50"/>
      <c r="JL357" s="8"/>
      <c r="JM357" s="8"/>
      <c r="JN357" s="8"/>
      <c r="JO357" s="8"/>
      <c r="JP357" s="8"/>
      <c r="JQ357" s="8"/>
      <c r="JR357" s="8"/>
      <c r="JS357" s="8"/>
      <c r="JT357" s="8"/>
      <c r="JU357" s="8"/>
      <c r="JV357" s="8"/>
      <c r="JW357" s="8"/>
      <c r="JX357" s="8"/>
      <c r="JY357" s="8"/>
      <c r="JZ357" s="8"/>
      <c r="KA357" s="8"/>
      <c r="KB357" s="8"/>
      <c r="KC357" s="8"/>
      <c r="KD357" s="8"/>
      <c r="KE357" s="8"/>
      <c r="KF357" s="8"/>
      <c r="KG357" s="8"/>
      <c r="KH357" s="8"/>
      <c r="KI357" s="8"/>
      <c r="KJ357" s="8"/>
      <c r="KK357" s="8"/>
      <c r="KL357" s="8"/>
      <c r="KM357" s="8"/>
      <c r="KN357" s="51"/>
    </row>
    <row r="358" spans="1:300" ht="20.45" customHeight="1" x14ac:dyDescent="0.25">
      <c r="A358" s="29"/>
      <c r="B358" s="30"/>
      <c r="C358" s="30"/>
      <c r="D358" s="30"/>
      <c r="E358" s="30"/>
      <c r="F358" s="30"/>
      <c r="G358" s="31"/>
      <c r="H358" s="31"/>
      <c r="I358" s="868" t="s">
        <v>4402</v>
      </c>
      <c r="J358" s="868"/>
      <c r="K358" s="868"/>
      <c r="L358" s="868"/>
      <c r="M358" s="868"/>
      <c r="N358" s="868"/>
      <c r="O358" s="868"/>
      <c r="P358" s="868"/>
      <c r="Q358" s="868"/>
      <c r="R358" s="868"/>
      <c r="S358" s="868"/>
      <c r="T358" s="868"/>
      <c r="U358" s="868"/>
      <c r="V358" s="868"/>
      <c r="W358" s="868"/>
      <c r="X358" s="868"/>
      <c r="Y358" s="868"/>
      <c r="Z358" s="868"/>
      <c r="AA358" s="868"/>
      <c r="AB358" s="868"/>
      <c r="AC358" s="868"/>
      <c r="AD358" s="869"/>
      <c r="AE358" s="29"/>
      <c r="AF358" s="30"/>
      <c r="AG358" s="30"/>
      <c r="AH358" s="30"/>
      <c r="AI358" s="30"/>
      <c r="AJ358" s="30"/>
      <c r="AK358" s="31"/>
      <c r="AL358" s="31"/>
      <c r="AM358" s="868" t="s">
        <v>4402</v>
      </c>
      <c r="AN358" s="868"/>
      <c r="AO358" s="868"/>
      <c r="AP358" s="868"/>
      <c r="AQ358" s="868"/>
      <c r="AR358" s="868"/>
      <c r="AS358" s="868"/>
      <c r="AT358" s="868"/>
      <c r="AU358" s="868"/>
      <c r="AV358" s="868"/>
      <c r="AW358" s="868"/>
      <c r="AX358" s="868"/>
      <c r="AY358" s="868"/>
      <c r="AZ358" s="868"/>
      <c r="BA358" s="868"/>
      <c r="BB358" s="868"/>
      <c r="BC358" s="868"/>
      <c r="BD358" s="868"/>
      <c r="BE358" s="868"/>
      <c r="BF358" s="868"/>
      <c r="BG358" s="868"/>
      <c r="BH358" s="869"/>
      <c r="BI358" s="29"/>
      <c r="BJ358" s="30"/>
      <c r="BK358" s="30"/>
      <c r="BL358" s="30"/>
      <c r="BM358" s="30"/>
      <c r="BN358" s="30"/>
      <c r="BO358" s="31"/>
      <c r="BP358" s="31"/>
      <c r="BQ358" s="868" t="s">
        <v>4402</v>
      </c>
      <c r="BR358" s="868"/>
      <c r="BS358" s="868"/>
      <c r="BT358" s="868"/>
      <c r="BU358" s="868"/>
      <c r="BV358" s="868"/>
      <c r="BW358" s="868"/>
      <c r="BX358" s="868"/>
      <c r="BY358" s="868"/>
      <c r="BZ358" s="868"/>
      <c r="CA358" s="868"/>
      <c r="CB358" s="868"/>
      <c r="CC358" s="868"/>
      <c r="CD358" s="868"/>
      <c r="CE358" s="868"/>
      <c r="CF358" s="868"/>
      <c r="CG358" s="868"/>
      <c r="CH358" s="868"/>
      <c r="CI358" s="868"/>
      <c r="CJ358" s="868"/>
      <c r="CK358" s="868"/>
      <c r="CL358" s="869"/>
      <c r="CM358" s="29"/>
      <c r="CN358" s="30"/>
      <c r="CO358" s="30"/>
      <c r="CP358" s="30"/>
      <c r="CQ358" s="30"/>
      <c r="CR358" s="30"/>
      <c r="CS358" s="31"/>
      <c r="CT358" s="31"/>
      <c r="CU358" s="868" t="s">
        <v>4402</v>
      </c>
      <c r="CV358" s="868"/>
      <c r="CW358" s="868"/>
      <c r="CX358" s="868"/>
      <c r="CY358" s="868"/>
      <c r="CZ358" s="868"/>
      <c r="DA358" s="868"/>
      <c r="DB358" s="868"/>
      <c r="DC358" s="868"/>
      <c r="DD358" s="868"/>
      <c r="DE358" s="868"/>
      <c r="DF358" s="868"/>
      <c r="DG358" s="868"/>
      <c r="DH358" s="868"/>
      <c r="DI358" s="868"/>
      <c r="DJ358" s="868"/>
      <c r="DK358" s="868"/>
      <c r="DL358" s="868"/>
      <c r="DM358" s="868"/>
      <c r="DN358" s="868"/>
      <c r="DO358" s="868"/>
      <c r="DP358" s="869"/>
      <c r="DQ358" s="29"/>
      <c r="DR358" s="30"/>
      <c r="DS358" s="30"/>
      <c r="DT358" s="30"/>
      <c r="DU358" s="30"/>
      <c r="DV358" s="30"/>
      <c r="DW358" s="31"/>
      <c r="DX358" s="31"/>
      <c r="DY358" s="868" t="s">
        <v>4402</v>
      </c>
      <c r="DZ358" s="868"/>
      <c r="EA358" s="868"/>
      <c r="EB358" s="868"/>
      <c r="EC358" s="868"/>
      <c r="ED358" s="868"/>
      <c r="EE358" s="868"/>
      <c r="EF358" s="868"/>
      <c r="EG358" s="868"/>
      <c r="EH358" s="868"/>
      <c r="EI358" s="868"/>
      <c r="EJ358" s="868"/>
      <c r="EK358" s="868"/>
      <c r="EL358" s="868"/>
      <c r="EM358" s="868"/>
      <c r="EN358" s="868"/>
      <c r="EO358" s="868"/>
      <c r="EP358" s="868"/>
      <c r="EQ358" s="868"/>
      <c r="ER358" s="868"/>
      <c r="ES358" s="868"/>
      <c r="ET358" s="869"/>
      <c r="EU358" s="29"/>
      <c r="EV358" s="30"/>
      <c r="EW358" s="30"/>
      <c r="EX358" s="30"/>
      <c r="EY358" s="30"/>
      <c r="EZ358" s="30"/>
      <c r="FA358" s="31"/>
      <c r="FB358" s="31"/>
      <c r="FC358" s="868" t="s">
        <v>4402</v>
      </c>
      <c r="FD358" s="868"/>
      <c r="FE358" s="868"/>
      <c r="FF358" s="868"/>
      <c r="FG358" s="868"/>
      <c r="FH358" s="868"/>
      <c r="FI358" s="868"/>
      <c r="FJ358" s="868"/>
      <c r="FK358" s="868"/>
      <c r="FL358" s="868"/>
      <c r="FM358" s="868"/>
      <c r="FN358" s="868"/>
      <c r="FO358" s="868"/>
      <c r="FP358" s="868"/>
      <c r="FQ358" s="868"/>
      <c r="FR358" s="868"/>
      <c r="FS358" s="868"/>
      <c r="FT358" s="868"/>
      <c r="FU358" s="868"/>
      <c r="FV358" s="868"/>
      <c r="FW358" s="868"/>
      <c r="FX358" s="869"/>
      <c r="FY358" s="29"/>
      <c r="FZ358" s="30"/>
      <c r="GA358" s="30"/>
      <c r="GB358" s="30"/>
      <c r="GC358" s="30"/>
      <c r="GD358" s="30"/>
      <c r="GE358" s="31"/>
      <c r="GF358" s="31"/>
      <c r="GG358" s="868" t="s">
        <v>4402</v>
      </c>
      <c r="GH358" s="868"/>
      <c r="GI358" s="868"/>
      <c r="GJ358" s="868"/>
      <c r="GK358" s="868"/>
      <c r="GL358" s="868"/>
      <c r="GM358" s="868"/>
      <c r="GN358" s="868"/>
      <c r="GO358" s="868"/>
      <c r="GP358" s="868"/>
      <c r="GQ358" s="868"/>
      <c r="GR358" s="868"/>
      <c r="GS358" s="868"/>
      <c r="GT358" s="868"/>
      <c r="GU358" s="868"/>
      <c r="GV358" s="868"/>
      <c r="GW358" s="868"/>
      <c r="GX358" s="868"/>
      <c r="GY358" s="868"/>
      <c r="GZ358" s="868"/>
      <c r="HA358" s="868"/>
      <c r="HB358" s="869"/>
      <c r="HC358" s="29"/>
      <c r="HD358" s="30"/>
      <c r="HE358" s="30"/>
      <c r="HF358" s="30"/>
      <c r="HG358" s="30"/>
      <c r="HH358" s="30"/>
      <c r="HI358" s="31"/>
      <c r="HJ358" s="31"/>
      <c r="HK358" s="868" t="s">
        <v>4402</v>
      </c>
      <c r="HL358" s="868"/>
      <c r="HM358" s="868"/>
      <c r="HN358" s="868"/>
      <c r="HO358" s="868"/>
      <c r="HP358" s="868"/>
      <c r="HQ358" s="868"/>
      <c r="HR358" s="868"/>
      <c r="HS358" s="868"/>
      <c r="HT358" s="868"/>
      <c r="HU358" s="868"/>
      <c r="HV358" s="868"/>
      <c r="HW358" s="868"/>
      <c r="HX358" s="868"/>
      <c r="HY358" s="868"/>
      <c r="HZ358" s="868"/>
      <c r="IA358" s="868"/>
      <c r="IB358" s="868"/>
      <c r="IC358" s="868"/>
      <c r="ID358" s="868"/>
      <c r="IE358" s="868"/>
      <c r="IF358" s="869"/>
      <c r="IG358" s="29"/>
      <c r="IH358" s="30"/>
      <c r="II358" s="30"/>
      <c r="IJ358" s="30"/>
      <c r="IK358" s="30"/>
      <c r="IL358" s="30"/>
      <c r="IM358" s="31"/>
      <c r="IN358" s="31"/>
      <c r="IO358" s="868" t="s">
        <v>4402</v>
      </c>
      <c r="IP358" s="868"/>
      <c r="IQ358" s="868"/>
      <c r="IR358" s="868"/>
      <c r="IS358" s="868"/>
      <c r="IT358" s="868"/>
      <c r="IU358" s="868"/>
      <c r="IV358" s="868"/>
      <c r="IW358" s="868"/>
      <c r="IX358" s="868"/>
      <c r="IY358" s="868"/>
      <c r="IZ358" s="868"/>
      <c r="JA358" s="868"/>
      <c r="JB358" s="868"/>
      <c r="JC358" s="868"/>
      <c r="JD358" s="868"/>
      <c r="JE358" s="868"/>
      <c r="JF358" s="868"/>
      <c r="JG358" s="868"/>
      <c r="JH358" s="868"/>
      <c r="JI358" s="868"/>
      <c r="JJ358" s="869"/>
      <c r="JK358" s="29"/>
      <c r="JL358" s="30"/>
      <c r="JM358" s="30"/>
      <c r="JN358" s="30"/>
      <c r="JO358" s="30"/>
      <c r="JP358" s="30"/>
      <c r="JQ358" s="31"/>
      <c r="JR358" s="31"/>
      <c r="JS358" s="868" t="s">
        <v>4402</v>
      </c>
      <c r="JT358" s="868"/>
      <c r="JU358" s="868"/>
      <c r="JV358" s="868"/>
      <c r="JW358" s="868"/>
      <c r="JX358" s="868"/>
      <c r="JY358" s="868"/>
      <c r="JZ358" s="868"/>
      <c r="KA358" s="868"/>
      <c r="KB358" s="868"/>
      <c r="KC358" s="868"/>
      <c r="KD358" s="868"/>
      <c r="KE358" s="868"/>
      <c r="KF358" s="868"/>
      <c r="KG358" s="868"/>
      <c r="KH358" s="868"/>
      <c r="KI358" s="868"/>
      <c r="KJ358" s="868"/>
      <c r="KK358" s="868"/>
      <c r="KL358" s="868"/>
      <c r="KM358" s="868"/>
      <c r="KN358" s="869"/>
    </row>
    <row r="359" spans="1:300" ht="20.45" customHeight="1" x14ac:dyDescent="0.25">
      <c r="A359" s="32"/>
      <c r="B359" s="33"/>
      <c r="C359" s="33"/>
      <c r="D359" s="33"/>
      <c r="E359" s="33"/>
      <c r="F359" s="33"/>
      <c r="G359" s="33"/>
      <c r="H359" s="33"/>
      <c r="I359" s="870"/>
      <c r="J359" s="870"/>
      <c r="K359" s="870"/>
      <c r="L359" s="870"/>
      <c r="M359" s="870"/>
      <c r="N359" s="870"/>
      <c r="O359" s="870"/>
      <c r="P359" s="870"/>
      <c r="Q359" s="870"/>
      <c r="R359" s="870"/>
      <c r="S359" s="870"/>
      <c r="T359" s="870"/>
      <c r="U359" s="870"/>
      <c r="V359" s="870"/>
      <c r="W359" s="870"/>
      <c r="X359" s="870"/>
      <c r="Y359" s="870"/>
      <c r="Z359" s="870"/>
      <c r="AA359" s="870"/>
      <c r="AB359" s="870"/>
      <c r="AC359" s="870"/>
      <c r="AD359" s="871"/>
      <c r="AE359" s="32"/>
      <c r="AF359" s="33"/>
      <c r="AG359" s="33"/>
      <c r="AH359" s="33"/>
      <c r="AI359" s="33"/>
      <c r="AJ359" s="33"/>
      <c r="AK359" s="33"/>
      <c r="AL359" s="33"/>
      <c r="AM359" s="870"/>
      <c r="AN359" s="870"/>
      <c r="AO359" s="870"/>
      <c r="AP359" s="870"/>
      <c r="AQ359" s="870"/>
      <c r="AR359" s="870"/>
      <c r="AS359" s="870"/>
      <c r="AT359" s="870"/>
      <c r="AU359" s="870"/>
      <c r="AV359" s="870"/>
      <c r="AW359" s="870"/>
      <c r="AX359" s="870"/>
      <c r="AY359" s="870"/>
      <c r="AZ359" s="870"/>
      <c r="BA359" s="870"/>
      <c r="BB359" s="870"/>
      <c r="BC359" s="870"/>
      <c r="BD359" s="870"/>
      <c r="BE359" s="870"/>
      <c r="BF359" s="870"/>
      <c r="BG359" s="870"/>
      <c r="BH359" s="871"/>
      <c r="BI359" s="32"/>
      <c r="BJ359" s="33"/>
      <c r="BK359" s="33"/>
      <c r="BL359" s="33"/>
      <c r="BM359" s="33"/>
      <c r="BN359" s="33"/>
      <c r="BO359" s="33"/>
      <c r="BP359" s="33"/>
      <c r="BQ359" s="870"/>
      <c r="BR359" s="870"/>
      <c r="BS359" s="870"/>
      <c r="BT359" s="870"/>
      <c r="BU359" s="870"/>
      <c r="BV359" s="870"/>
      <c r="BW359" s="870"/>
      <c r="BX359" s="870"/>
      <c r="BY359" s="870"/>
      <c r="BZ359" s="870"/>
      <c r="CA359" s="870"/>
      <c r="CB359" s="870"/>
      <c r="CC359" s="870"/>
      <c r="CD359" s="870"/>
      <c r="CE359" s="870"/>
      <c r="CF359" s="870"/>
      <c r="CG359" s="870"/>
      <c r="CH359" s="870"/>
      <c r="CI359" s="870"/>
      <c r="CJ359" s="870"/>
      <c r="CK359" s="870"/>
      <c r="CL359" s="871"/>
      <c r="CM359" s="32"/>
      <c r="CN359" s="33"/>
      <c r="CO359" s="33"/>
      <c r="CP359" s="33"/>
      <c r="CQ359" s="33"/>
      <c r="CR359" s="33"/>
      <c r="CS359" s="33"/>
      <c r="CT359" s="33"/>
      <c r="CU359" s="870"/>
      <c r="CV359" s="870"/>
      <c r="CW359" s="870"/>
      <c r="CX359" s="870"/>
      <c r="CY359" s="870"/>
      <c r="CZ359" s="870"/>
      <c r="DA359" s="870"/>
      <c r="DB359" s="870"/>
      <c r="DC359" s="870"/>
      <c r="DD359" s="870"/>
      <c r="DE359" s="870"/>
      <c r="DF359" s="870"/>
      <c r="DG359" s="870"/>
      <c r="DH359" s="870"/>
      <c r="DI359" s="870"/>
      <c r="DJ359" s="870"/>
      <c r="DK359" s="870"/>
      <c r="DL359" s="870"/>
      <c r="DM359" s="870"/>
      <c r="DN359" s="870"/>
      <c r="DO359" s="870"/>
      <c r="DP359" s="871"/>
      <c r="DQ359" s="32"/>
      <c r="DR359" s="33"/>
      <c r="DS359" s="33"/>
      <c r="DT359" s="33"/>
      <c r="DU359" s="33"/>
      <c r="DV359" s="33"/>
      <c r="DW359" s="33"/>
      <c r="DX359" s="33"/>
      <c r="DY359" s="870"/>
      <c r="DZ359" s="870"/>
      <c r="EA359" s="870"/>
      <c r="EB359" s="870"/>
      <c r="EC359" s="870"/>
      <c r="ED359" s="870"/>
      <c r="EE359" s="870"/>
      <c r="EF359" s="870"/>
      <c r="EG359" s="870"/>
      <c r="EH359" s="870"/>
      <c r="EI359" s="870"/>
      <c r="EJ359" s="870"/>
      <c r="EK359" s="870"/>
      <c r="EL359" s="870"/>
      <c r="EM359" s="870"/>
      <c r="EN359" s="870"/>
      <c r="EO359" s="870"/>
      <c r="EP359" s="870"/>
      <c r="EQ359" s="870"/>
      <c r="ER359" s="870"/>
      <c r="ES359" s="870"/>
      <c r="ET359" s="871"/>
      <c r="EU359" s="32"/>
      <c r="EV359" s="33"/>
      <c r="EW359" s="33"/>
      <c r="EX359" s="33"/>
      <c r="EY359" s="33"/>
      <c r="EZ359" s="33"/>
      <c r="FA359" s="33"/>
      <c r="FB359" s="33"/>
      <c r="FC359" s="870"/>
      <c r="FD359" s="870"/>
      <c r="FE359" s="870"/>
      <c r="FF359" s="870"/>
      <c r="FG359" s="870"/>
      <c r="FH359" s="870"/>
      <c r="FI359" s="870"/>
      <c r="FJ359" s="870"/>
      <c r="FK359" s="870"/>
      <c r="FL359" s="870"/>
      <c r="FM359" s="870"/>
      <c r="FN359" s="870"/>
      <c r="FO359" s="870"/>
      <c r="FP359" s="870"/>
      <c r="FQ359" s="870"/>
      <c r="FR359" s="870"/>
      <c r="FS359" s="870"/>
      <c r="FT359" s="870"/>
      <c r="FU359" s="870"/>
      <c r="FV359" s="870"/>
      <c r="FW359" s="870"/>
      <c r="FX359" s="871"/>
      <c r="FY359" s="32"/>
      <c r="FZ359" s="33"/>
      <c r="GA359" s="33"/>
      <c r="GB359" s="33"/>
      <c r="GC359" s="33"/>
      <c r="GD359" s="33"/>
      <c r="GE359" s="33"/>
      <c r="GF359" s="33"/>
      <c r="GG359" s="870"/>
      <c r="GH359" s="870"/>
      <c r="GI359" s="870"/>
      <c r="GJ359" s="870"/>
      <c r="GK359" s="870"/>
      <c r="GL359" s="870"/>
      <c r="GM359" s="870"/>
      <c r="GN359" s="870"/>
      <c r="GO359" s="870"/>
      <c r="GP359" s="870"/>
      <c r="GQ359" s="870"/>
      <c r="GR359" s="870"/>
      <c r="GS359" s="870"/>
      <c r="GT359" s="870"/>
      <c r="GU359" s="870"/>
      <c r="GV359" s="870"/>
      <c r="GW359" s="870"/>
      <c r="GX359" s="870"/>
      <c r="GY359" s="870"/>
      <c r="GZ359" s="870"/>
      <c r="HA359" s="870"/>
      <c r="HB359" s="871"/>
      <c r="HC359" s="32"/>
      <c r="HD359" s="33"/>
      <c r="HE359" s="33"/>
      <c r="HF359" s="33"/>
      <c r="HG359" s="33"/>
      <c r="HH359" s="33"/>
      <c r="HI359" s="33"/>
      <c r="HJ359" s="33"/>
      <c r="HK359" s="870"/>
      <c r="HL359" s="870"/>
      <c r="HM359" s="870"/>
      <c r="HN359" s="870"/>
      <c r="HO359" s="870"/>
      <c r="HP359" s="870"/>
      <c r="HQ359" s="870"/>
      <c r="HR359" s="870"/>
      <c r="HS359" s="870"/>
      <c r="HT359" s="870"/>
      <c r="HU359" s="870"/>
      <c r="HV359" s="870"/>
      <c r="HW359" s="870"/>
      <c r="HX359" s="870"/>
      <c r="HY359" s="870"/>
      <c r="HZ359" s="870"/>
      <c r="IA359" s="870"/>
      <c r="IB359" s="870"/>
      <c r="IC359" s="870"/>
      <c r="ID359" s="870"/>
      <c r="IE359" s="870"/>
      <c r="IF359" s="871"/>
      <c r="IG359" s="32"/>
      <c r="IH359" s="33"/>
      <c r="II359" s="33"/>
      <c r="IJ359" s="33"/>
      <c r="IK359" s="33"/>
      <c r="IL359" s="33"/>
      <c r="IM359" s="33"/>
      <c r="IN359" s="33"/>
      <c r="IO359" s="870"/>
      <c r="IP359" s="870"/>
      <c r="IQ359" s="870"/>
      <c r="IR359" s="870"/>
      <c r="IS359" s="870"/>
      <c r="IT359" s="870"/>
      <c r="IU359" s="870"/>
      <c r="IV359" s="870"/>
      <c r="IW359" s="870"/>
      <c r="IX359" s="870"/>
      <c r="IY359" s="870"/>
      <c r="IZ359" s="870"/>
      <c r="JA359" s="870"/>
      <c r="JB359" s="870"/>
      <c r="JC359" s="870"/>
      <c r="JD359" s="870"/>
      <c r="JE359" s="870"/>
      <c r="JF359" s="870"/>
      <c r="JG359" s="870"/>
      <c r="JH359" s="870"/>
      <c r="JI359" s="870"/>
      <c r="JJ359" s="871"/>
      <c r="JK359" s="32"/>
      <c r="JL359" s="33"/>
      <c r="JM359" s="33"/>
      <c r="JN359" s="33"/>
      <c r="JO359" s="33"/>
      <c r="JP359" s="33"/>
      <c r="JQ359" s="33"/>
      <c r="JR359" s="33"/>
      <c r="JS359" s="870"/>
      <c r="JT359" s="870"/>
      <c r="JU359" s="870"/>
      <c r="JV359" s="870"/>
      <c r="JW359" s="870"/>
      <c r="JX359" s="870"/>
      <c r="JY359" s="870"/>
      <c r="JZ359" s="870"/>
      <c r="KA359" s="870"/>
      <c r="KB359" s="870"/>
      <c r="KC359" s="870"/>
      <c r="KD359" s="870"/>
      <c r="KE359" s="870"/>
      <c r="KF359" s="870"/>
      <c r="KG359" s="870"/>
      <c r="KH359" s="870"/>
      <c r="KI359" s="870"/>
      <c r="KJ359" s="870"/>
      <c r="KK359" s="870"/>
      <c r="KL359" s="870"/>
      <c r="KM359" s="870"/>
      <c r="KN359" s="871"/>
    </row>
    <row r="360" spans="1:300" ht="20.45" customHeight="1" x14ac:dyDescent="0.25">
      <c r="A360" s="32"/>
      <c r="B360" s="33"/>
      <c r="C360" s="33"/>
      <c r="D360" s="33"/>
      <c r="E360" s="33"/>
      <c r="F360" s="33"/>
      <c r="G360" s="33"/>
      <c r="H360" s="33"/>
      <c r="I360" s="870"/>
      <c r="J360" s="870"/>
      <c r="K360" s="870"/>
      <c r="L360" s="870"/>
      <c r="M360" s="870"/>
      <c r="N360" s="870"/>
      <c r="O360" s="870"/>
      <c r="P360" s="870"/>
      <c r="Q360" s="870"/>
      <c r="R360" s="870"/>
      <c r="S360" s="870"/>
      <c r="T360" s="870"/>
      <c r="U360" s="870"/>
      <c r="V360" s="870"/>
      <c r="W360" s="870"/>
      <c r="X360" s="870"/>
      <c r="Y360" s="870"/>
      <c r="Z360" s="870"/>
      <c r="AA360" s="870"/>
      <c r="AB360" s="870"/>
      <c r="AC360" s="870"/>
      <c r="AD360" s="871"/>
      <c r="AE360" s="32"/>
      <c r="AF360" s="33"/>
      <c r="AG360" s="33"/>
      <c r="AH360" s="33"/>
      <c r="AI360" s="33"/>
      <c r="AJ360" s="33"/>
      <c r="AK360" s="33"/>
      <c r="AL360" s="33"/>
      <c r="AM360" s="870"/>
      <c r="AN360" s="870"/>
      <c r="AO360" s="870"/>
      <c r="AP360" s="870"/>
      <c r="AQ360" s="870"/>
      <c r="AR360" s="870"/>
      <c r="AS360" s="870"/>
      <c r="AT360" s="870"/>
      <c r="AU360" s="870"/>
      <c r="AV360" s="870"/>
      <c r="AW360" s="870"/>
      <c r="AX360" s="870"/>
      <c r="AY360" s="870"/>
      <c r="AZ360" s="870"/>
      <c r="BA360" s="870"/>
      <c r="BB360" s="870"/>
      <c r="BC360" s="870"/>
      <c r="BD360" s="870"/>
      <c r="BE360" s="870"/>
      <c r="BF360" s="870"/>
      <c r="BG360" s="870"/>
      <c r="BH360" s="871"/>
      <c r="BI360" s="32"/>
      <c r="BJ360" s="33"/>
      <c r="BK360" s="33"/>
      <c r="BL360" s="33"/>
      <c r="BM360" s="33"/>
      <c r="BN360" s="33"/>
      <c r="BO360" s="33"/>
      <c r="BP360" s="33"/>
      <c r="BQ360" s="870"/>
      <c r="BR360" s="870"/>
      <c r="BS360" s="870"/>
      <c r="BT360" s="870"/>
      <c r="BU360" s="870"/>
      <c r="BV360" s="870"/>
      <c r="BW360" s="870"/>
      <c r="BX360" s="870"/>
      <c r="BY360" s="870"/>
      <c r="BZ360" s="870"/>
      <c r="CA360" s="870"/>
      <c r="CB360" s="870"/>
      <c r="CC360" s="870"/>
      <c r="CD360" s="870"/>
      <c r="CE360" s="870"/>
      <c r="CF360" s="870"/>
      <c r="CG360" s="870"/>
      <c r="CH360" s="870"/>
      <c r="CI360" s="870"/>
      <c r="CJ360" s="870"/>
      <c r="CK360" s="870"/>
      <c r="CL360" s="871"/>
      <c r="CM360" s="32"/>
      <c r="CN360" s="33"/>
      <c r="CO360" s="33"/>
      <c r="CP360" s="33"/>
      <c r="CQ360" s="33"/>
      <c r="CR360" s="33"/>
      <c r="CS360" s="33"/>
      <c r="CT360" s="33"/>
      <c r="CU360" s="870"/>
      <c r="CV360" s="870"/>
      <c r="CW360" s="870"/>
      <c r="CX360" s="870"/>
      <c r="CY360" s="870"/>
      <c r="CZ360" s="870"/>
      <c r="DA360" s="870"/>
      <c r="DB360" s="870"/>
      <c r="DC360" s="870"/>
      <c r="DD360" s="870"/>
      <c r="DE360" s="870"/>
      <c r="DF360" s="870"/>
      <c r="DG360" s="870"/>
      <c r="DH360" s="870"/>
      <c r="DI360" s="870"/>
      <c r="DJ360" s="870"/>
      <c r="DK360" s="870"/>
      <c r="DL360" s="870"/>
      <c r="DM360" s="870"/>
      <c r="DN360" s="870"/>
      <c r="DO360" s="870"/>
      <c r="DP360" s="871"/>
      <c r="DQ360" s="32"/>
      <c r="DR360" s="33"/>
      <c r="DS360" s="33"/>
      <c r="DT360" s="33"/>
      <c r="DU360" s="33"/>
      <c r="DV360" s="33"/>
      <c r="DW360" s="33"/>
      <c r="DX360" s="33"/>
      <c r="DY360" s="870"/>
      <c r="DZ360" s="870"/>
      <c r="EA360" s="870"/>
      <c r="EB360" s="870"/>
      <c r="EC360" s="870"/>
      <c r="ED360" s="870"/>
      <c r="EE360" s="870"/>
      <c r="EF360" s="870"/>
      <c r="EG360" s="870"/>
      <c r="EH360" s="870"/>
      <c r="EI360" s="870"/>
      <c r="EJ360" s="870"/>
      <c r="EK360" s="870"/>
      <c r="EL360" s="870"/>
      <c r="EM360" s="870"/>
      <c r="EN360" s="870"/>
      <c r="EO360" s="870"/>
      <c r="EP360" s="870"/>
      <c r="EQ360" s="870"/>
      <c r="ER360" s="870"/>
      <c r="ES360" s="870"/>
      <c r="ET360" s="871"/>
      <c r="EU360" s="32"/>
      <c r="EV360" s="33"/>
      <c r="EW360" s="33"/>
      <c r="EX360" s="33"/>
      <c r="EY360" s="33"/>
      <c r="EZ360" s="33"/>
      <c r="FA360" s="33"/>
      <c r="FB360" s="33"/>
      <c r="FC360" s="870"/>
      <c r="FD360" s="870"/>
      <c r="FE360" s="870"/>
      <c r="FF360" s="870"/>
      <c r="FG360" s="870"/>
      <c r="FH360" s="870"/>
      <c r="FI360" s="870"/>
      <c r="FJ360" s="870"/>
      <c r="FK360" s="870"/>
      <c r="FL360" s="870"/>
      <c r="FM360" s="870"/>
      <c r="FN360" s="870"/>
      <c r="FO360" s="870"/>
      <c r="FP360" s="870"/>
      <c r="FQ360" s="870"/>
      <c r="FR360" s="870"/>
      <c r="FS360" s="870"/>
      <c r="FT360" s="870"/>
      <c r="FU360" s="870"/>
      <c r="FV360" s="870"/>
      <c r="FW360" s="870"/>
      <c r="FX360" s="871"/>
      <c r="FY360" s="32"/>
      <c r="FZ360" s="33"/>
      <c r="GA360" s="33"/>
      <c r="GB360" s="33"/>
      <c r="GC360" s="33"/>
      <c r="GD360" s="33"/>
      <c r="GE360" s="33"/>
      <c r="GF360" s="33"/>
      <c r="GG360" s="870"/>
      <c r="GH360" s="870"/>
      <c r="GI360" s="870"/>
      <c r="GJ360" s="870"/>
      <c r="GK360" s="870"/>
      <c r="GL360" s="870"/>
      <c r="GM360" s="870"/>
      <c r="GN360" s="870"/>
      <c r="GO360" s="870"/>
      <c r="GP360" s="870"/>
      <c r="GQ360" s="870"/>
      <c r="GR360" s="870"/>
      <c r="GS360" s="870"/>
      <c r="GT360" s="870"/>
      <c r="GU360" s="870"/>
      <c r="GV360" s="870"/>
      <c r="GW360" s="870"/>
      <c r="GX360" s="870"/>
      <c r="GY360" s="870"/>
      <c r="GZ360" s="870"/>
      <c r="HA360" s="870"/>
      <c r="HB360" s="871"/>
      <c r="HC360" s="32"/>
      <c r="HD360" s="33"/>
      <c r="HE360" s="33"/>
      <c r="HF360" s="33"/>
      <c r="HG360" s="33"/>
      <c r="HH360" s="33"/>
      <c r="HI360" s="33"/>
      <c r="HJ360" s="33"/>
      <c r="HK360" s="870"/>
      <c r="HL360" s="870"/>
      <c r="HM360" s="870"/>
      <c r="HN360" s="870"/>
      <c r="HO360" s="870"/>
      <c r="HP360" s="870"/>
      <c r="HQ360" s="870"/>
      <c r="HR360" s="870"/>
      <c r="HS360" s="870"/>
      <c r="HT360" s="870"/>
      <c r="HU360" s="870"/>
      <c r="HV360" s="870"/>
      <c r="HW360" s="870"/>
      <c r="HX360" s="870"/>
      <c r="HY360" s="870"/>
      <c r="HZ360" s="870"/>
      <c r="IA360" s="870"/>
      <c r="IB360" s="870"/>
      <c r="IC360" s="870"/>
      <c r="ID360" s="870"/>
      <c r="IE360" s="870"/>
      <c r="IF360" s="871"/>
      <c r="IG360" s="32"/>
      <c r="IH360" s="33"/>
      <c r="II360" s="33"/>
      <c r="IJ360" s="33"/>
      <c r="IK360" s="33"/>
      <c r="IL360" s="33"/>
      <c r="IM360" s="33"/>
      <c r="IN360" s="33"/>
      <c r="IO360" s="870"/>
      <c r="IP360" s="870"/>
      <c r="IQ360" s="870"/>
      <c r="IR360" s="870"/>
      <c r="IS360" s="870"/>
      <c r="IT360" s="870"/>
      <c r="IU360" s="870"/>
      <c r="IV360" s="870"/>
      <c r="IW360" s="870"/>
      <c r="IX360" s="870"/>
      <c r="IY360" s="870"/>
      <c r="IZ360" s="870"/>
      <c r="JA360" s="870"/>
      <c r="JB360" s="870"/>
      <c r="JC360" s="870"/>
      <c r="JD360" s="870"/>
      <c r="JE360" s="870"/>
      <c r="JF360" s="870"/>
      <c r="JG360" s="870"/>
      <c r="JH360" s="870"/>
      <c r="JI360" s="870"/>
      <c r="JJ360" s="871"/>
      <c r="JK360" s="32"/>
      <c r="JL360" s="33"/>
      <c r="JM360" s="33"/>
      <c r="JN360" s="33"/>
      <c r="JO360" s="33"/>
      <c r="JP360" s="33"/>
      <c r="JQ360" s="33"/>
      <c r="JR360" s="33"/>
      <c r="JS360" s="870"/>
      <c r="JT360" s="870"/>
      <c r="JU360" s="870"/>
      <c r="JV360" s="870"/>
      <c r="JW360" s="870"/>
      <c r="JX360" s="870"/>
      <c r="JY360" s="870"/>
      <c r="JZ360" s="870"/>
      <c r="KA360" s="870"/>
      <c r="KB360" s="870"/>
      <c r="KC360" s="870"/>
      <c r="KD360" s="870"/>
      <c r="KE360" s="870"/>
      <c r="KF360" s="870"/>
      <c r="KG360" s="870"/>
      <c r="KH360" s="870"/>
      <c r="KI360" s="870"/>
      <c r="KJ360" s="870"/>
      <c r="KK360" s="870"/>
      <c r="KL360" s="870"/>
      <c r="KM360" s="870"/>
      <c r="KN360" s="871"/>
    </row>
    <row r="361" spans="1:300" ht="25.5" x14ac:dyDescent="0.25">
      <c r="A361" s="32"/>
      <c r="B361" s="33"/>
      <c r="C361" s="33"/>
      <c r="D361" s="33"/>
      <c r="E361" s="33"/>
      <c r="F361" s="33"/>
      <c r="G361" s="33"/>
      <c r="H361" s="33"/>
      <c r="I361" s="33"/>
      <c r="J361" s="33"/>
      <c r="P361" s="34"/>
      <c r="Q361" s="34"/>
      <c r="R361" s="34"/>
      <c r="S361" s="34"/>
      <c r="T361" s="34"/>
      <c r="U361" s="34"/>
      <c r="V361" s="34"/>
      <c r="W361" s="34"/>
      <c r="X361" s="34"/>
      <c r="Y361" s="34"/>
      <c r="Z361" s="34"/>
      <c r="AA361" s="34"/>
      <c r="AB361" s="34"/>
      <c r="AC361" s="34"/>
      <c r="AD361" s="35"/>
      <c r="AE361" s="32"/>
      <c r="AF361" s="33"/>
      <c r="AG361" s="33"/>
      <c r="AH361" s="33"/>
      <c r="AI361" s="33"/>
      <c r="AJ361" s="33"/>
      <c r="AK361" s="33"/>
      <c r="AL361" s="33"/>
      <c r="AM361" s="33"/>
      <c r="AN361" s="33"/>
      <c r="AT361" s="34"/>
      <c r="AU361" s="34"/>
      <c r="AV361" s="34"/>
      <c r="AW361" s="34"/>
      <c r="AX361" s="34"/>
      <c r="AY361" s="34"/>
      <c r="AZ361" s="34"/>
      <c r="BA361" s="34"/>
      <c r="BB361" s="34"/>
      <c r="BC361" s="34"/>
      <c r="BD361" s="34"/>
      <c r="BE361" s="34"/>
      <c r="BF361" s="34"/>
      <c r="BG361" s="34"/>
      <c r="BH361" s="35"/>
      <c r="BI361" s="32"/>
      <c r="BJ361" s="33"/>
      <c r="BK361" s="33"/>
      <c r="BL361" s="33"/>
      <c r="BM361" s="33"/>
      <c r="BN361" s="33"/>
      <c r="BO361" s="33"/>
      <c r="BP361" s="33"/>
      <c r="BQ361" s="33"/>
      <c r="BR361" s="33"/>
      <c r="BX361" s="34"/>
      <c r="BY361" s="34"/>
      <c r="BZ361" s="34"/>
      <c r="CA361" s="34"/>
      <c r="CB361" s="34"/>
      <c r="CC361" s="34"/>
      <c r="CD361" s="34"/>
      <c r="CE361" s="34"/>
      <c r="CF361" s="34"/>
      <c r="CG361" s="34"/>
      <c r="CH361" s="34"/>
      <c r="CI361" s="34"/>
      <c r="CJ361" s="34"/>
      <c r="CK361" s="34"/>
      <c r="CL361" s="35"/>
      <c r="CM361" s="32"/>
      <c r="CN361" s="33"/>
      <c r="CO361" s="33"/>
      <c r="CP361" s="33"/>
      <c r="CQ361" s="33"/>
      <c r="CR361" s="33"/>
      <c r="CS361" s="33"/>
      <c r="CT361" s="33"/>
      <c r="CU361" s="33"/>
      <c r="CV361" s="33"/>
      <c r="DB361" s="34"/>
      <c r="DC361" s="34"/>
      <c r="DD361" s="34"/>
      <c r="DE361" s="34"/>
      <c r="DF361" s="34"/>
      <c r="DG361" s="34"/>
      <c r="DH361" s="34"/>
      <c r="DI361" s="34"/>
      <c r="DJ361" s="34"/>
      <c r="DK361" s="34"/>
      <c r="DL361" s="34"/>
      <c r="DM361" s="34"/>
      <c r="DN361" s="34"/>
      <c r="DO361" s="34"/>
      <c r="DP361" s="35"/>
      <c r="DQ361" s="32"/>
      <c r="DR361" s="33"/>
      <c r="DS361" s="33"/>
      <c r="DT361" s="33"/>
      <c r="DU361" s="33"/>
      <c r="DV361" s="33"/>
      <c r="DW361" s="33"/>
      <c r="DX361" s="33"/>
      <c r="DY361" s="33"/>
      <c r="DZ361" s="33"/>
      <c r="EF361" s="34"/>
      <c r="EG361" s="34"/>
      <c r="EH361" s="34"/>
      <c r="EI361" s="34"/>
      <c r="EJ361" s="34"/>
      <c r="EK361" s="34"/>
      <c r="EL361" s="34"/>
      <c r="EM361" s="34"/>
      <c r="EN361" s="34"/>
      <c r="EO361" s="34"/>
      <c r="EP361" s="34"/>
      <c r="EQ361" s="34"/>
      <c r="ER361" s="34"/>
      <c r="ES361" s="34"/>
      <c r="ET361" s="35"/>
      <c r="EU361" s="32"/>
      <c r="EV361" s="33"/>
      <c r="EW361" s="33"/>
      <c r="EX361" s="33"/>
      <c r="EY361" s="33"/>
      <c r="EZ361" s="33"/>
      <c r="FA361" s="33"/>
      <c r="FB361" s="33"/>
      <c r="FC361" s="33"/>
      <c r="FD361" s="33"/>
      <c r="FJ361" s="34"/>
      <c r="FK361" s="34"/>
      <c r="FL361" s="34"/>
      <c r="FM361" s="34"/>
      <c r="FN361" s="34"/>
      <c r="FO361" s="34"/>
      <c r="FP361" s="34"/>
      <c r="FQ361" s="34"/>
      <c r="FR361" s="34"/>
      <c r="FS361" s="34"/>
      <c r="FT361" s="34"/>
      <c r="FU361" s="34"/>
      <c r="FV361" s="34"/>
      <c r="FW361" s="34"/>
      <c r="FX361" s="35"/>
      <c r="FY361" s="32"/>
      <c r="FZ361" s="33"/>
      <c r="GA361" s="33"/>
      <c r="GB361" s="33"/>
      <c r="GC361" s="33"/>
      <c r="GD361" s="33"/>
      <c r="GE361" s="33"/>
      <c r="GF361" s="33"/>
      <c r="GG361" s="33"/>
      <c r="GH361" s="33"/>
      <c r="GN361" s="34"/>
      <c r="GO361" s="34"/>
      <c r="GP361" s="34"/>
      <c r="GQ361" s="34"/>
      <c r="GR361" s="34"/>
      <c r="GS361" s="34"/>
      <c r="GT361" s="34"/>
      <c r="GU361" s="34"/>
      <c r="GV361" s="34"/>
      <c r="GW361" s="34"/>
      <c r="GX361" s="34"/>
      <c r="GY361" s="34"/>
      <c r="GZ361" s="34"/>
      <c r="HA361" s="34"/>
      <c r="HB361" s="35"/>
      <c r="HC361" s="32"/>
      <c r="HD361" s="33"/>
      <c r="HE361" s="33"/>
      <c r="HF361" s="33"/>
      <c r="HG361" s="33"/>
      <c r="HH361" s="33"/>
      <c r="HI361" s="33"/>
      <c r="HJ361" s="33"/>
      <c r="HK361" s="33"/>
      <c r="HL361" s="33"/>
      <c r="HR361" s="34"/>
      <c r="HS361" s="34"/>
      <c r="HT361" s="34"/>
      <c r="HU361" s="34"/>
      <c r="HV361" s="34"/>
      <c r="HW361" s="34"/>
      <c r="HX361" s="34"/>
      <c r="HY361" s="34"/>
      <c r="HZ361" s="34"/>
      <c r="IA361" s="34"/>
      <c r="IB361" s="34"/>
      <c r="IC361" s="34"/>
      <c r="ID361" s="34"/>
      <c r="IE361" s="34"/>
      <c r="IF361" s="35"/>
      <c r="IG361" s="32"/>
      <c r="IH361" s="33"/>
      <c r="II361" s="33"/>
      <c r="IJ361" s="33"/>
      <c r="IK361" s="33"/>
      <c r="IL361" s="33"/>
      <c r="IM361" s="33"/>
      <c r="IN361" s="33"/>
      <c r="IO361" s="33"/>
      <c r="IP361" s="33"/>
      <c r="IV361" s="34"/>
      <c r="IW361" s="34"/>
      <c r="IX361" s="34"/>
      <c r="IY361" s="34"/>
      <c r="IZ361" s="34"/>
      <c r="JA361" s="34"/>
      <c r="JB361" s="34"/>
      <c r="JC361" s="34"/>
      <c r="JD361" s="34"/>
      <c r="JE361" s="34"/>
      <c r="JF361" s="34"/>
      <c r="JG361" s="34"/>
      <c r="JH361" s="34"/>
      <c r="JI361" s="34"/>
      <c r="JJ361" s="35"/>
      <c r="JK361" s="32"/>
      <c r="JL361" s="33"/>
      <c r="JM361" s="33"/>
      <c r="JN361" s="33"/>
      <c r="JO361" s="33"/>
      <c r="JP361" s="33"/>
      <c r="JQ361" s="33"/>
      <c r="JR361" s="33"/>
      <c r="JS361" s="33"/>
      <c r="JT361" s="33"/>
      <c r="JZ361" s="34"/>
      <c r="KA361" s="34"/>
      <c r="KB361" s="34"/>
      <c r="KC361" s="34"/>
      <c r="KD361" s="34"/>
      <c r="KE361" s="34"/>
      <c r="KF361" s="34"/>
      <c r="KG361" s="34"/>
      <c r="KH361" s="34"/>
      <c r="KI361" s="34"/>
      <c r="KJ361" s="34"/>
      <c r="KK361" s="34"/>
      <c r="KL361" s="34"/>
      <c r="KM361" s="34"/>
      <c r="KN361" s="35"/>
    </row>
    <row r="362" spans="1:300" ht="20.25" x14ac:dyDescent="0.25">
      <c r="A362" s="32"/>
      <c r="B362" s="33"/>
      <c r="C362" s="33"/>
      <c r="D362" s="33"/>
      <c r="E362" s="33"/>
      <c r="F362" s="33"/>
      <c r="G362" s="33"/>
      <c r="H362" s="33"/>
      <c r="I362" s="866" t="s">
        <v>4</v>
      </c>
      <c r="J362" s="866"/>
      <c r="K362" s="866"/>
      <c r="L362" s="866"/>
      <c r="M362" s="866"/>
      <c r="N362" s="866"/>
      <c r="O362" s="866"/>
      <c r="P362" s="36"/>
      <c r="R362" s="866" t="s">
        <v>4404</v>
      </c>
      <c r="S362" s="866"/>
      <c r="T362" s="36"/>
      <c r="U362" s="36"/>
      <c r="V362" s="867" t="s">
        <v>4674</v>
      </c>
      <c r="W362" s="867"/>
      <c r="X362" s="867"/>
      <c r="Y362" s="867"/>
      <c r="Z362" s="867"/>
      <c r="AA362" s="867"/>
      <c r="AB362" s="867"/>
      <c r="AD362" s="37"/>
      <c r="AE362" s="32"/>
      <c r="AF362" s="33"/>
      <c r="AG362" s="33"/>
      <c r="AH362" s="33"/>
      <c r="AI362" s="33"/>
      <c r="AJ362" s="33"/>
      <c r="AK362" s="33"/>
      <c r="AL362" s="33"/>
      <c r="AM362" s="866" t="s">
        <v>4</v>
      </c>
      <c r="AN362" s="866"/>
      <c r="AO362" s="866"/>
      <c r="AP362" s="866"/>
      <c r="AQ362" s="866"/>
      <c r="AR362" s="866"/>
      <c r="AS362" s="866"/>
      <c r="AT362" s="36"/>
      <c r="AV362" s="866" t="s">
        <v>4404</v>
      </c>
      <c r="AW362" s="866"/>
      <c r="AX362" s="36"/>
      <c r="AY362" s="36"/>
      <c r="AZ362" s="867" t="s">
        <v>4675</v>
      </c>
      <c r="BA362" s="867"/>
      <c r="BB362" s="867"/>
      <c r="BC362" s="867"/>
      <c r="BD362" s="867"/>
      <c r="BE362" s="867"/>
      <c r="BF362" s="867"/>
      <c r="BH362" s="37"/>
      <c r="BI362" s="32"/>
      <c r="BJ362" s="33"/>
      <c r="BK362" s="33"/>
      <c r="BL362" s="33"/>
      <c r="BM362" s="33"/>
      <c r="BN362" s="33"/>
      <c r="BO362" s="33"/>
      <c r="BP362" s="33"/>
      <c r="BQ362" s="866" t="s">
        <v>4</v>
      </c>
      <c r="BR362" s="866"/>
      <c r="BS362" s="866"/>
      <c r="BT362" s="866"/>
      <c r="BU362" s="866"/>
      <c r="BV362" s="866"/>
      <c r="BW362" s="866"/>
      <c r="BX362" s="36"/>
      <c r="BZ362" s="866" t="s">
        <v>4404</v>
      </c>
      <c r="CA362" s="866"/>
      <c r="CB362" s="36"/>
      <c r="CC362" s="36"/>
      <c r="CD362" s="867" t="s">
        <v>4676</v>
      </c>
      <c r="CE362" s="867"/>
      <c r="CF362" s="867"/>
      <c r="CG362" s="867"/>
      <c r="CH362" s="867"/>
      <c r="CI362" s="867"/>
      <c r="CJ362" s="867"/>
      <c r="CL362" s="37"/>
      <c r="CM362" s="32"/>
      <c r="CN362" s="33"/>
      <c r="CO362" s="33"/>
      <c r="CP362" s="33"/>
      <c r="CQ362" s="33"/>
      <c r="CR362" s="33"/>
      <c r="CS362" s="33"/>
      <c r="CT362" s="33"/>
      <c r="CU362" s="866" t="s">
        <v>4</v>
      </c>
      <c r="CV362" s="866"/>
      <c r="CW362" s="866"/>
      <c r="CX362" s="866"/>
      <c r="CY362" s="866"/>
      <c r="CZ362" s="866"/>
      <c r="DA362" s="866"/>
      <c r="DB362" s="36"/>
      <c r="DD362" s="866" t="s">
        <v>4404</v>
      </c>
      <c r="DE362" s="866"/>
      <c r="DF362" s="36"/>
      <c r="DG362" s="36"/>
      <c r="DH362" s="867" t="s">
        <v>4677</v>
      </c>
      <c r="DI362" s="867"/>
      <c r="DJ362" s="867"/>
      <c r="DK362" s="867"/>
      <c r="DL362" s="867"/>
      <c r="DM362" s="867"/>
      <c r="DN362" s="867"/>
      <c r="DP362" s="37"/>
      <c r="DQ362" s="32"/>
      <c r="DR362" s="33"/>
      <c r="DS362" s="33"/>
      <c r="DT362" s="33"/>
      <c r="DU362" s="33"/>
      <c r="DV362" s="33"/>
      <c r="DW362" s="33"/>
      <c r="DX362" s="33"/>
      <c r="DY362" s="866" t="s">
        <v>4</v>
      </c>
      <c r="DZ362" s="866"/>
      <c r="EA362" s="866"/>
      <c r="EB362" s="866"/>
      <c r="EC362" s="866"/>
      <c r="ED362" s="866"/>
      <c r="EE362" s="866"/>
      <c r="EF362" s="36"/>
      <c r="EH362" s="866" t="s">
        <v>4404</v>
      </c>
      <c r="EI362" s="866"/>
      <c r="EJ362" s="36"/>
      <c r="EK362" s="36"/>
      <c r="EL362" s="867" t="s">
        <v>4678</v>
      </c>
      <c r="EM362" s="867"/>
      <c r="EN362" s="867"/>
      <c r="EO362" s="867"/>
      <c r="EP362" s="867"/>
      <c r="EQ362" s="867"/>
      <c r="ER362" s="867"/>
      <c r="ET362" s="37"/>
      <c r="EU362" s="32"/>
      <c r="EV362" s="33"/>
      <c r="EW362" s="33"/>
      <c r="EX362" s="33"/>
      <c r="EY362" s="33"/>
      <c r="EZ362" s="33"/>
      <c r="FA362" s="33"/>
      <c r="FB362" s="33"/>
      <c r="FC362" s="866" t="s">
        <v>4</v>
      </c>
      <c r="FD362" s="866"/>
      <c r="FE362" s="866"/>
      <c r="FF362" s="866"/>
      <c r="FG362" s="866"/>
      <c r="FH362" s="866"/>
      <c r="FI362" s="866"/>
      <c r="FJ362" s="36"/>
      <c r="FL362" s="866" t="s">
        <v>4404</v>
      </c>
      <c r="FM362" s="866"/>
      <c r="FN362" s="36"/>
      <c r="FO362" s="36"/>
      <c r="FP362" s="867" t="s">
        <v>4679</v>
      </c>
      <c r="FQ362" s="867"/>
      <c r="FR362" s="867"/>
      <c r="FS362" s="867"/>
      <c r="FT362" s="867"/>
      <c r="FU362" s="867"/>
      <c r="FV362" s="867"/>
      <c r="FX362" s="37"/>
      <c r="FY362" s="32"/>
      <c r="FZ362" s="33"/>
      <c r="GA362" s="33"/>
      <c r="GB362" s="33"/>
      <c r="GC362" s="33"/>
      <c r="GD362" s="33"/>
      <c r="GE362" s="33"/>
      <c r="GF362" s="33"/>
      <c r="GG362" s="866" t="s">
        <v>4</v>
      </c>
      <c r="GH362" s="866"/>
      <c r="GI362" s="866"/>
      <c r="GJ362" s="866"/>
      <c r="GK362" s="866"/>
      <c r="GL362" s="866"/>
      <c r="GM362" s="866"/>
      <c r="GN362" s="36"/>
      <c r="GP362" s="866" t="s">
        <v>4404</v>
      </c>
      <c r="GQ362" s="866"/>
      <c r="GR362" s="36"/>
      <c r="GS362" s="36"/>
      <c r="GT362" s="867" t="s">
        <v>4411</v>
      </c>
      <c r="GU362" s="867"/>
      <c r="GV362" s="867"/>
      <c r="GW362" s="867"/>
      <c r="GX362" s="867"/>
      <c r="GY362" s="867"/>
      <c r="GZ362" s="867"/>
      <c r="HB362" s="37"/>
      <c r="HC362" s="32"/>
      <c r="HD362" s="33"/>
      <c r="HE362" s="33"/>
      <c r="HF362" s="33"/>
      <c r="HG362" s="33"/>
      <c r="HH362" s="33"/>
      <c r="HI362" s="33"/>
      <c r="HJ362" s="33"/>
      <c r="HK362" s="866" t="s">
        <v>4</v>
      </c>
      <c r="HL362" s="866"/>
      <c r="HM362" s="866"/>
      <c r="HN362" s="866"/>
      <c r="HO362" s="866"/>
      <c r="HP362" s="866"/>
      <c r="HQ362" s="866"/>
      <c r="HR362" s="36"/>
      <c r="HT362" s="866" t="s">
        <v>4404</v>
      </c>
      <c r="HU362" s="866"/>
      <c r="HV362" s="36"/>
      <c r="HW362" s="36"/>
      <c r="HX362" s="867" t="s">
        <v>4411</v>
      </c>
      <c r="HY362" s="867"/>
      <c r="HZ362" s="867"/>
      <c r="IA362" s="867"/>
      <c r="IB362" s="867"/>
      <c r="IC362" s="867"/>
      <c r="ID362" s="867"/>
      <c r="IF362" s="37"/>
      <c r="IG362" s="32"/>
      <c r="IH362" s="33"/>
      <c r="II362" s="33"/>
      <c r="IJ362" s="33"/>
      <c r="IK362" s="33"/>
      <c r="IL362" s="33"/>
      <c r="IM362" s="33"/>
      <c r="IN362" s="33"/>
      <c r="IO362" s="866" t="s">
        <v>4</v>
      </c>
      <c r="IP362" s="866"/>
      <c r="IQ362" s="866"/>
      <c r="IR362" s="866"/>
      <c r="IS362" s="866"/>
      <c r="IT362" s="866"/>
      <c r="IU362" s="866"/>
      <c r="IV362" s="36"/>
      <c r="IX362" s="866" t="s">
        <v>4404</v>
      </c>
      <c r="IY362" s="866"/>
      <c r="IZ362" s="36"/>
      <c r="JA362" s="36"/>
      <c r="JB362" s="867" t="s">
        <v>4411</v>
      </c>
      <c r="JC362" s="867"/>
      <c r="JD362" s="867"/>
      <c r="JE362" s="867"/>
      <c r="JF362" s="867"/>
      <c r="JG362" s="867"/>
      <c r="JH362" s="867"/>
      <c r="JJ362" s="37"/>
      <c r="JK362" s="32"/>
      <c r="JL362" s="33"/>
      <c r="JM362" s="33"/>
      <c r="JN362" s="33"/>
      <c r="JO362" s="33"/>
      <c r="JP362" s="33"/>
      <c r="JQ362" s="33"/>
      <c r="JR362" s="33"/>
      <c r="JS362" s="866" t="s">
        <v>4</v>
      </c>
      <c r="JT362" s="866"/>
      <c r="JU362" s="866"/>
      <c r="JV362" s="866"/>
      <c r="JW362" s="866"/>
      <c r="JX362" s="866"/>
      <c r="JY362" s="866"/>
      <c r="JZ362" s="36"/>
      <c r="KB362" s="866" t="s">
        <v>4404</v>
      </c>
      <c r="KC362" s="866"/>
      <c r="KD362" s="36"/>
      <c r="KE362" s="36"/>
      <c r="KF362" s="867" t="s">
        <v>4411</v>
      </c>
      <c r="KG362" s="867"/>
      <c r="KH362" s="867"/>
      <c r="KI362" s="867"/>
      <c r="KJ362" s="867"/>
      <c r="KK362" s="867"/>
      <c r="KL362" s="867"/>
      <c r="KN362" s="37"/>
    </row>
    <row r="363" spans="1:300" ht="20.25" x14ac:dyDescent="0.25">
      <c r="A363" s="38"/>
      <c r="B363" s="3"/>
      <c r="C363" s="3"/>
      <c r="D363" s="3"/>
      <c r="E363" s="3"/>
      <c r="F363" s="39"/>
      <c r="G363" s="40"/>
      <c r="H363" s="39"/>
      <c r="I363" s="40"/>
      <c r="J363" s="40"/>
      <c r="K363" s="3"/>
      <c r="L363" s="39"/>
      <c r="M363" s="39"/>
      <c r="N363" s="39"/>
      <c r="O363" s="39"/>
      <c r="P363" s="39"/>
      <c r="Q363" s="39"/>
      <c r="R363" s="39"/>
      <c r="S363" s="39"/>
      <c r="T363" s="39"/>
      <c r="U363" s="39"/>
      <c r="V363" s="39"/>
      <c r="W363" s="3"/>
      <c r="X363" s="3"/>
      <c r="Y363" s="39"/>
      <c r="Z363" s="39"/>
      <c r="AA363" s="39"/>
      <c r="AB363" s="3"/>
      <c r="AC363" s="3"/>
      <c r="AD363" s="41"/>
      <c r="AE363" s="38"/>
      <c r="AF363" s="3"/>
      <c r="AG363" s="3"/>
      <c r="AH363" s="3"/>
      <c r="AI363" s="3"/>
      <c r="AJ363" s="39"/>
      <c r="AK363" s="40"/>
      <c r="AL363" s="39"/>
      <c r="AM363" s="40"/>
      <c r="AN363" s="40"/>
      <c r="AO363" s="3"/>
      <c r="AP363" s="39"/>
      <c r="AQ363" s="39"/>
      <c r="AR363" s="39"/>
      <c r="AS363" s="39"/>
      <c r="AT363" s="39"/>
      <c r="AU363" s="39"/>
      <c r="AV363" s="39"/>
      <c r="AW363" s="39"/>
      <c r="AX363" s="39"/>
      <c r="AY363" s="39"/>
      <c r="AZ363" s="39"/>
      <c r="BA363" s="3"/>
      <c r="BB363" s="3"/>
      <c r="BC363" s="39"/>
      <c r="BD363" s="39"/>
      <c r="BE363" s="39"/>
      <c r="BF363" s="3"/>
      <c r="BG363" s="3"/>
      <c r="BH363" s="41"/>
      <c r="BI363" s="38"/>
      <c r="BJ363" s="3"/>
      <c r="BK363" s="3"/>
      <c r="BL363" s="3"/>
      <c r="BM363" s="3"/>
      <c r="BN363" s="39"/>
      <c r="BO363" s="40"/>
      <c r="BP363" s="39"/>
      <c r="BQ363" s="40"/>
      <c r="BR363" s="40"/>
      <c r="BS363" s="3"/>
      <c r="BT363" s="39"/>
      <c r="BU363" s="39"/>
      <c r="BV363" s="39"/>
      <c r="BW363" s="39"/>
      <c r="BX363" s="39"/>
      <c r="BY363" s="39"/>
      <c r="BZ363" s="39"/>
      <c r="CA363" s="39"/>
      <c r="CB363" s="39"/>
      <c r="CC363" s="39"/>
      <c r="CD363" s="39"/>
      <c r="CE363" s="3"/>
      <c r="CF363" s="3"/>
      <c r="CG363" s="39"/>
      <c r="CH363" s="39"/>
      <c r="CI363" s="39"/>
      <c r="CJ363" s="3"/>
      <c r="CK363" s="3"/>
      <c r="CL363" s="41"/>
      <c r="CM363" s="38"/>
      <c r="CN363" s="3"/>
      <c r="CO363" s="3"/>
      <c r="CP363" s="3"/>
      <c r="CQ363" s="3"/>
      <c r="CR363" s="39"/>
      <c r="CS363" s="40"/>
      <c r="CT363" s="39"/>
      <c r="CU363" s="40"/>
      <c r="CV363" s="40"/>
      <c r="CW363" s="3"/>
      <c r="CX363" s="39"/>
      <c r="CY363" s="39"/>
      <c r="CZ363" s="39"/>
      <c r="DA363" s="39"/>
      <c r="DB363" s="39"/>
      <c r="DC363" s="39"/>
      <c r="DD363" s="39"/>
      <c r="DE363" s="39"/>
      <c r="DF363" s="39"/>
      <c r="DG363" s="39"/>
      <c r="DH363" s="39"/>
      <c r="DI363" s="3"/>
      <c r="DJ363" s="3"/>
      <c r="DK363" s="39"/>
      <c r="DL363" s="39"/>
      <c r="DM363" s="39"/>
      <c r="DN363" s="3"/>
      <c r="DO363" s="3"/>
      <c r="DP363" s="41"/>
      <c r="DQ363" s="38"/>
      <c r="DR363" s="3"/>
      <c r="DS363" s="3"/>
      <c r="DT363" s="3"/>
      <c r="DU363" s="3"/>
      <c r="DV363" s="39"/>
      <c r="DW363" s="40"/>
      <c r="DX363" s="39"/>
      <c r="DY363" s="40"/>
      <c r="DZ363" s="40"/>
      <c r="EA363" s="3"/>
      <c r="EB363" s="39"/>
      <c r="EC363" s="39"/>
      <c r="ED363" s="39"/>
      <c r="EE363" s="39"/>
      <c r="EF363" s="39"/>
      <c r="EG363" s="39"/>
      <c r="EH363" s="39"/>
      <c r="EI363" s="39"/>
      <c r="EJ363" s="39"/>
      <c r="EK363" s="39"/>
      <c r="EL363" s="39"/>
      <c r="EM363" s="3"/>
      <c r="EN363" s="3"/>
      <c r="EO363" s="39"/>
      <c r="EP363" s="39"/>
      <c r="EQ363" s="39"/>
      <c r="ER363" s="3"/>
      <c r="ES363" s="3"/>
      <c r="ET363" s="41"/>
      <c r="EU363" s="38"/>
      <c r="EV363" s="3"/>
      <c r="EW363" s="3"/>
      <c r="EX363" s="3"/>
      <c r="EY363" s="3"/>
      <c r="EZ363" s="39"/>
      <c r="FA363" s="40"/>
      <c r="FB363" s="39"/>
      <c r="FC363" s="40"/>
      <c r="FD363" s="40"/>
      <c r="FE363" s="3"/>
      <c r="FF363" s="39"/>
      <c r="FG363" s="39"/>
      <c r="FH363" s="39"/>
      <c r="FI363" s="39"/>
      <c r="FJ363" s="39"/>
      <c r="FK363" s="39"/>
      <c r="FL363" s="39"/>
      <c r="FM363" s="39"/>
      <c r="FN363" s="39"/>
      <c r="FO363" s="39"/>
      <c r="FP363" s="39"/>
      <c r="FQ363" s="3"/>
      <c r="FR363" s="3"/>
      <c r="FS363" s="39"/>
      <c r="FT363" s="39"/>
      <c r="FU363" s="39"/>
      <c r="FV363" s="3"/>
      <c r="FW363" s="3"/>
      <c r="FX363" s="41"/>
      <c r="FY363" s="38"/>
      <c r="FZ363" s="3"/>
      <c r="GA363" s="3"/>
      <c r="GB363" s="3"/>
      <c r="GC363" s="3"/>
      <c r="GD363" s="39"/>
      <c r="GE363" s="40"/>
      <c r="GF363" s="39"/>
      <c r="GG363" s="40"/>
      <c r="GH363" s="40"/>
      <c r="GI363" s="3"/>
      <c r="GJ363" s="39"/>
      <c r="GK363" s="39"/>
      <c r="GL363" s="39"/>
      <c r="GM363" s="39"/>
      <c r="GN363" s="39"/>
      <c r="GO363" s="39"/>
      <c r="GP363" s="39"/>
      <c r="GQ363" s="39"/>
      <c r="GR363" s="39"/>
      <c r="GS363" s="39"/>
      <c r="GT363" s="39"/>
      <c r="GU363" s="3"/>
      <c r="GV363" s="3"/>
      <c r="GW363" s="39"/>
      <c r="GX363" s="39"/>
      <c r="GY363" s="39"/>
      <c r="GZ363" s="3"/>
      <c r="HA363" s="3"/>
      <c r="HB363" s="41"/>
      <c r="HC363" s="38"/>
      <c r="HD363" s="3"/>
      <c r="HE363" s="3"/>
      <c r="HF363" s="3"/>
      <c r="HG363" s="3"/>
      <c r="HH363" s="39"/>
      <c r="HI363" s="40"/>
      <c r="HJ363" s="39"/>
      <c r="HK363" s="40"/>
      <c r="HL363" s="40"/>
      <c r="HM363" s="3"/>
      <c r="HN363" s="39"/>
      <c r="HO363" s="39"/>
      <c r="HP363" s="39"/>
      <c r="HQ363" s="39"/>
      <c r="HR363" s="39"/>
      <c r="HS363" s="39"/>
      <c r="HT363" s="39"/>
      <c r="HU363" s="39"/>
      <c r="HV363" s="39"/>
      <c r="HW363" s="39"/>
      <c r="HX363" s="39"/>
      <c r="HY363" s="3"/>
      <c r="HZ363" s="3"/>
      <c r="IA363" s="39"/>
      <c r="IB363" s="39"/>
      <c r="IC363" s="39"/>
      <c r="ID363" s="3"/>
      <c r="IE363" s="3"/>
      <c r="IF363" s="41"/>
      <c r="IG363" s="38"/>
      <c r="IH363" s="3"/>
      <c r="II363" s="3"/>
      <c r="IJ363" s="3"/>
      <c r="IK363" s="3"/>
      <c r="IL363" s="39"/>
      <c r="IM363" s="40"/>
      <c r="IN363" s="39"/>
      <c r="IO363" s="40"/>
      <c r="IP363" s="40"/>
      <c r="IQ363" s="3"/>
      <c r="IR363" s="39"/>
      <c r="IS363" s="39"/>
      <c r="IT363" s="39"/>
      <c r="IU363" s="39"/>
      <c r="IV363" s="39"/>
      <c r="IW363" s="39"/>
      <c r="IX363" s="39"/>
      <c r="IY363" s="39"/>
      <c r="IZ363" s="39"/>
      <c r="JA363" s="39"/>
      <c r="JB363" s="39"/>
      <c r="JC363" s="3"/>
      <c r="JD363" s="3"/>
      <c r="JE363" s="39"/>
      <c r="JF363" s="39"/>
      <c r="JG363" s="39"/>
      <c r="JH363" s="3"/>
      <c r="JI363" s="3"/>
      <c r="JJ363" s="41"/>
      <c r="JK363" s="38"/>
      <c r="JL363" s="3"/>
      <c r="JM363" s="3"/>
      <c r="JN363" s="3"/>
      <c r="JO363" s="3"/>
      <c r="JP363" s="39"/>
      <c r="JQ363" s="40"/>
      <c r="JR363" s="39"/>
      <c r="JS363" s="40"/>
      <c r="JT363" s="40"/>
      <c r="JU363" s="3"/>
      <c r="JV363" s="39"/>
      <c r="JW363" s="39"/>
      <c r="JX363" s="39"/>
      <c r="JY363" s="39"/>
      <c r="JZ363" s="39"/>
      <c r="KA363" s="39"/>
      <c r="KB363" s="39"/>
      <c r="KC363" s="39"/>
      <c r="KD363" s="39"/>
      <c r="KE363" s="39"/>
      <c r="KF363" s="39"/>
      <c r="KG363" s="3"/>
      <c r="KH363" s="3"/>
      <c r="KI363" s="39"/>
      <c r="KJ363" s="39"/>
      <c r="KK363" s="39"/>
      <c r="KL363" s="3"/>
      <c r="KM363" s="3"/>
      <c r="KN363" s="41"/>
    </row>
    <row r="364" spans="1:300" ht="15.75" thickBot="1" x14ac:dyDescent="0.3">
      <c r="A364" s="32"/>
      <c r="AD364" s="37"/>
      <c r="AE364" s="32"/>
      <c r="BH364" s="37"/>
      <c r="BI364" s="32"/>
      <c r="CL364" s="37"/>
      <c r="CM364" s="32"/>
      <c r="DP364" s="37"/>
      <c r="DQ364" s="32"/>
      <c r="ET364" s="37"/>
      <c r="EU364" s="32"/>
      <c r="FX364" s="37"/>
      <c r="FY364" s="32"/>
      <c r="HB364" s="37"/>
      <c r="HC364" s="32"/>
      <c r="IF364" s="37"/>
      <c r="IG364" s="32"/>
      <c r="JJ364" s="37"/>
      <c r="JK364" s="32"/>
      <c r="KN364" s="37"/>
    </row>
    <row r="365" spans="1:300" ht="25.9" customHeight="1" thickTop="1" thickBot="1" x14ac:dyDescent="0.3">
      <c r="A365" s="42"/>
      <c r="B365" s="860" t="s">
        <v>4412</v>
      </c>
      <c r="C365" s="861"/>
      <c r="D365" s="861"/>
      <c r="E365" s="861"/>
      <c r="F365" s="861"/>
      <c r="G365" s="861"/>
      <c r="H365" s="861"/>
      <c r="I365" s="862"/>
      <c r="J365" s="860" t="s">
        <v>4413</v>
      </c>
      <c r="K365" s="862"/>
      <c r="L365" s="860" t="s">
        <v>4414</v>
      </c>
      <c r="M365" s="862"/>
      <c r="N365" s="860" t="s">
        <v>4415</v>
      </c>
      <c r="O365" s="861"/>
      <c r="P365" s="861"/>
      <c r="Q365" s="861"/>
      <c r="R365" s="861"/>
      <c r="S365" s="861"/>
      <c r="T365" s="861"/>
      <c r="U365" s="860" t="s">
        <v>4416</v>
      </c>
      <c r="V365" s="862"/>
      <c r="W365" s="4"/>
      <c r="X365" s="863" t="s">
        <v>21</v>
      </c>
      <c r="Y365" s="851" t="s">
        <v>4417</v>
      </c>
      <c r="Z365" s="852"/>
      <c r="AA365" s="852"/>
      <c r="AB365" s="852"/>
      <c r="AC365" s="853"/>
      <c r="AD365" s="43"/>
      <c r="AE365" s="42"/>
      <c r="AF365" s="860" t="s">
        <v>4412</v>
      </c>
      <c r="AG365" s="861"/>
      <c r="AH365" s="861"/>
      <c r="AI365" s="861"/>
      <c r="AJ365" s="861"/>
      <c r="AK365" s="861"/>
      <c r="AL365" s="861"/>
      <c r="AM365" s="862"/>
      <c r="AN365" s="860" t="s">
        <v>4413</v>
      </c>
      <c r="AO365" s="862"/>
      <c r="AP365" s="860" t="s">
        <v>4414</v>
      </c>
      <c r="AQ365" s="862"/>
      <c r="AR365" s="860" t="s">
        <v>4415</v>
      </c>
      <c r="AS365" s="861"/>
      <c r="AT365" s="861"/>
      <c r="AU365" s="861"/>
      <c r="AV365" s="861"/>
      <c r="AW365" s="861"/>
      <c r="AX365" s="861"/>
      <c r="AY365" s="860" t="s">
        <v>4416</v>
      </c>
      <c r="AZ365" s="862"/>
      <c r="BA365" s="4"/>
      <c r="BB365" s="863" t="s">
        <v>21</v>
      </c>
      <c r="BC365" s="851" t="s">
        <v>4417</v>
      </c>
      <c r="BD365" s="852"/>
      <c r="BE365" s="852"/>
      <c r="BF365" s="852"/>
      <c r="BG365" s="853"/>
      <c r="BH365" s="43"/>
      <c r="BI365" s="42"/>
      <c r="BJ365" s="860" t="s">
        <v>4412</v>
      </c>
      <c r="BK365" s="861"/>
      <c r="BL365" s="861"/>
      <c r="BM365" s="861"/>
      <c r="BN365" s="861"/>
      <c r="BO365" s="861"/>
      <c r="BP365" s="861"/>
      <c r="BQ365" s="862"/>
      <c r="BR365" s="860" t="s">
        <v>4413</v>
      </c>
      <c r="BS365" s="862"/>
      <c r="BT365" s="860" t="s">
        <v>4414</v>
      </c>
      <c r="BU365" s="862"/>
      <c r="BV365" s="860" t="s">
        <v>4415</v>
      </c>
      <c r="BW365" s="861"/>
      <c r="BX365" s="861"/>
      <c r="BY365" s="861"/>
      <c r="BZ365" s="861"/>
      <c r="CA365" s="861"/>
      <c r="CB365" s="861"/>
      <c r="CC365" s="860" t="s">
        <v>4416</v>
      </c>
      <c r="CD365" s="862"/>
      <c r="CE365" s="4"/>
      <c r="CF365" s="863" t="s">
        <v>21</v>
      </c>
      <c r="CG365" s="851" t="s">
        <v>4417</v>
      </c>
      <c r="CH365" s="852"/>
      <c r="CI365" s="852"/>
      <c r="CJ365" s="852"/>
      <c r="CK365" s="853"/>
      <c r="CL365" s="43"/>
      <c r="CM365" s="42"/>
      <c r="CN365" s="860" t="s">
        <v>4412</v>
      </c>
      <c r="CO365" s="861"/>
      <c r="CP365" s="861"/>
      <c r="CQ365" s="861"/>
      <c r="CR365" s="861"/>
      <c r="CS365" s="861"/>
      <c r="CT365" s="861"/>
      <c r="CU365" s="862"/>
      <c r="CV365" s="860" t="s">
        <v>4413</v>
      </c>
      <c r="CW365" s="862"/>
      <c r="CX365" s="860" t="s">
        <v>4414</v>
      </c>
      <c r="CY365" s="862"/>
      <c r="CZ365" s="860" t="s">
        <v>4415</v>
      </c>
      <c r="DA365" s="861"/>
      <c r="DB365" s="861"/>
      <c r="DC365" s="861"/>
      <c r="DD365" s="861"/>
      <c r="DE365" s="861"/>
      <c r="DF365" s="861"/>
      <c r="DG365" s="860" t="s">
        <v>4416</v>
      </c>
      <c r="DH365" s="862"/>
      <c r="DI365" s="4"/>
      <c r="DJ365" s="863" t="s">
        <v>21</v>
      </c>
      <c r="DK365" s="851" t="s">
        <v>4417</v>
      </c>
      <c r="DL365" s="852"/>
      <c r="DM365" s="852"/>
      <c r="DN365" s="852"/>
      <c r="DO365" s="853"/>
      <c r="DP365" s="43"/>
      <c r="DQ365" s="42"/>
      <c r="DR365" s="860" t="s">
        <v>4412</v>
      </c>
      <c r="DS365" s="861"/>
      <c r="DT365" s="861"/>
      <c r="DU365" s="861"/>
      <c r="DV365" s="861"/>
      <c r="DW365" s="861"/>
      <c r="DX365" s="861"/>
      <c r="DY365" s="862"/>
      <c r="DZ365" s="860" t="s">
        <v>4413</v>
      </c>
      <c r="EA365" s="862"/>
      <c r="EB365" s="860" t="s">
        <v>4414</v>
      </c>
      <c r="EC365" s="862"/>
      <c r="ED365" s="860" t="s">
        <v>4415</v>
      </c>
      <c r="EE365" s="861"/>
      <c r="EF365" s="861"/>
      <c r="EG365" s="861"/>
      <c r="EH365" s="861"/>
      <c r="EI365" s="861"/>
      <c r="EJ365" s="861"/>
      <c r="EK365" s="860" t="s">
        <v>4416</v>
      </c>
      <c r="EL365" s="862"/>
      <c r="EM365" s="4"/>
      <c r="EN365" s="863" t="s">
        <v>21</v>
      </c>
      <c r="EO365" s="851" t="s">
        <v>4417</v>
      </c>
      <c r="EP365" s="852"/>
      <c r="EQ365" s="852"/>
      <c r="ER365" s="852"/>
      <c r="ES365" s="853"/>
      <c r="ET365" s="43"/>
      <c r="EU365" s="42"/>
      <c r="EV365" s="860" t="s">
        <v>4412</v>
      </c>
      <c r="EW365" s="861"/>
      <c r="EX365" s="861"/>
      <c r="EY365" s="861"/>
      <c r="EZ365" s="861"/>
      <c r="FA365" s="861"/>
      <c r="FB365" s="861"/>
      <c r="FC365" s="862"/>
      <c r="FD365" s="860" t="s">
        <v>4413</v>
      </c>
      <c r="FE365" s="862"/>
      <c r="FF365" s="860" t="s">
        <v>4414</v>
      </c>
      <c r="FG365" s="862"/>
      <c r="FH365" s="860" t="s">
        <v>4415</v>
      </c>
      <c r="FI365" s="861"/>
      <c r="FJ365" s="861"/>
      <c r="FK365" s="861"/>
      <c r="FL365" s="861"/>
      <c r="FM365" s="861"/>
      <c r="FN365" s="861"/>
      <c r="FO365" s="860" t="s">
        <v>4416</v>
      </c>
      <c r="FP365" s="862"/>
      <c r="FQ365" s="4"/>
      <c r="FR365" s="863" t="s">
        <v>21</v>
      </c>
      <c r="FS365" s="851" t="s">
        <v>4417</v>
      </c>
      <c r="FT365" s="852"/>
      <c r="FU365" s="852"/>
      <c r="FV365" s="852"/>
      <c r="FW365" s="853"/>
      <c r="FX365" s="43"/>
      <c r="FY365" s="42"/>
      <c r="FZ365" s="860" t="s">
        <v>4412</v>
      </c>
      <c r="GA365" s="861"/>
      <c r="GB365" s="861"/>
      <c r="GC365" s="861"/>
      <c r="GD365" s="861"/>
      <c r="GE365" s="861"/>
      <c r="GF365" s="861"/>
      <c r="GG365" s="862"/>
      <c r="GH365" s="860" t="s">
        <v>4413</v>
      </c>
      <c r="GI365" s="862"/>
      <c r="GJ365" s="860" t="s">
        <v>4414</v>
      </c>
      <c r="GK365" s="862"/>
      <c r="GL365" s="860" t="s">
        <v>4415</v>
      </c>
      <c r="GM365" s="861"/>
      <c r="GN365" s="861"/>
      <c r="GO365" s="861"/>
      <c r="GP365" s="861"/>
      <c r="GQ365" s="861"/>
      <c r="GR365" s="861"/>
      <c r="GS365" s="860" t="s">
        <v>4416</v>
      </c>
      <c r="GT365" s="862"/>
      <c r="GU365" s="4"/>
      <c r="GV365" s="863" t="s">
        <v>21</v>
      </c>
      <c r="GW365" s="851" t="s">
        <v>4417</v>
      </c>
      <c r="GX365" s="852"/>
      <c r="GY365" s="852"/>
      <c r="GZ365" s="852"/>
      <c r="HA365" s="853"/>
      <c r="HB365" s="43"/>
      <c r="HC365" s="42"/>
      <c r="HD365" s="860" t="s">
        <v>4412</v>
      </c>
      <c r="HE365" s="861"/>
      <c r="HF365" s="861"/>
      <c r="HG365" s="861"/>
      <c r="HH365" s="861"/>
      <c r="HI365" s="861"/>
      <c r="HJ365" s="861"/>
      <c r="HK365" s="862"/>
      <c r="HL365" s="860" t="s">
        <v>4413</v>
      </c>
      <c r="HM365" s="862"/>
      <c r="HN365" s="860" t="s">
        <v>4414</v>
      </c>
      <c r="HO365" s="862"/>
      <c r="HP365" s="860" t="s">
        <v>4415</v>
      </c>
      <c r="HQ365" s="861"/>
      <c r="HR365" s="861"/>
      <c r="HS365" s="861"/>
      <c r="HT365" s="861"/>
      <c r="HU365" s="861"/>
      <c r="HV365" s="861"/>
      <c r="HW365" s="860" t="s">
        <v>4416</v>
      </c>
      <c r="HX365" s="862"/>
      <c r="HY365" s="4"/>
      <c r="HZ365" s="863" t="s">
        <v>21</v>
      </c>
      <c r="IA365" s="851" t="s">
        <v>4417</v>
      </c>
      <c r="IB365" s="852"/>
      <c r="IC365" s="852"/>
      <c r="ID365" s="852"/>
      <c r="IE365" s="853"/>
      <c r="IF365" s="43"/>
      <c r="IG365" s="42"/>
      <c r="IH365" s="860" t="s">
        <v>4412</v>
      </c>
      <c r="II365" s="861"/>
      <c r="IJ365" s="861"/>
      <c r="IK365" s="861"/>
      <c r="IL365" s="861"/>
      <c r="IM365" s="861"/>
      <c r="IN365" s="861"/>
      <c r="IO365" s="862"/>
      <c r="IP365" s="860" t="s">
        <v>4413</v>
      </c>
      <c r="IQ365" s="862"/>
      <c r="IR365" s="860" t="s">
        <v>4414</v>
      </c>
      <c r="IS365" s="862"/>
      <c r="IT365" s="860" t="s">
        <v>4415</v>
      </c>
      <c r="IU365" s="861"/>
      <c r="IV365" s="861"/>
      <c r="IW365" s="861"/>
      <c r="IX365" s="861"/>
      <c r="IY365" s="861"/>
      <c r="IZ365" s="861"/>
      <c r="JA365" s="860" t="s">
        <v>4416</v>
      </c>
      <c r="JB365" s="862"/>
      <c r="JC365" s="4"/>
      <c r="JD365" s="863" t="s">
        <v>21</v>
      </c>
      <c r="JE365" s="851" t="s">
        <v>4417</v>
      </c>
      <c r="JF365" s="852"/>
      <c r="JG365" s="852"/>
      <c r="JH365" s="852"/>
      <c r="JI365" s="853"/>
      <c r="JJ365" s="43"/>
      <c r="JK365" s="42"/>
      <c r="JL365" s="860" t="s">
        <v>4412</v>
      </c>
      <c r="JM365" s="861"/>
      <c r="JN365" s="861"/>
      <c r="JO365" s="861"/>
      <c r="JP365" s="861"/>
      <c r="JQ365" s="861"/>
      <c r="JR365" s="861"/>
      <c r="JS365" s="862"/>
      <c r="JT365" s="860" t="s">
        <v>4413</v>
      </c>
      <c r="JU365" s="862"/>
      <c r="JV365" s="860" t="s">
        <v>4414</v>
      </c>
      <c r="JW365" s="862"/>
      <c r="JX365" s="860" t="s">
        <v>4415</v>
      </c>
      <c r="JY365" s="861"/>
      <c r="JZ365" s="861"/>
      <c r="KA365" s="861"/>
      <c r="KB365" s="861"/>
      <c r="KC365" s="861"/>
      <c r="KD365" s="861"/>
      <c r="KE365" s="860" t="s">
        <v>4416</v>
      </c>
      <c r="KF365" s="862"/>
      <c r="KG365" s="4"/>
      <c r="KH365" s="863" t="s">
        <v>21</v>
      </c>
      <c r="KI365" s="851" t="s">
        <v>4417</v>
      </c>
      <c r="KJ365" s="852"/>
      <c r="KK365" s="852"/>
      <c r="KL365" s="852"/>
      <c r="KM365" s="853"/>
      <c r="KN365" s="43"/>
    </row>
    <row r="366" spans="1:300" ht="53.45" customHeight="1" thickTop="1" thickBot="1" x14ac:dyDescent="0.3">
      <c r="A366" s="814"/>
      <c r="B366" s="815" t="s">
        <v>4680</v>
      </c>
      <c r="C366" s="817" t="s">
        <v>4681</v>
      </c>
      <c r="D366" s="830" t="s">
        <v>4420</v>
      </c>
      <c r="E366" s="833">
        <v>1</v>
      </c>
      <c r="F366" s="836" t="s">
        <v>4421</v>
      </c>
      <c r="G366" s="837"/>
      <c r="H366" s="838"/>
      <c r="I366" s="17" t="s">
        <v>4422</v>
      </c>
      <c r="J366" s="14" t="s">
        <v>4423</v>
      </c>
      <c r="K366" s="15" t="s">
        <v>4424</v>
      </c>
      <c r="L366" s="16" t="s">
        <v>4425</v>
      </c>
      <c r="M366" s="16" t="s">
        <v>4426</v>
      </c>
      <c r="N366" s="17" t="s">
        <v>4427</v>
      </c>
      <c r="O366" s="17" t="s">
        <v>4428</v>
      </c>
      <c r="P366" s="18" t="s">
        <v>4429</v>
      </c>
      <c r="Q366" s="18" t="s">
        <v>4430</v>
      </c>
      <c r="R366" s="18" t="s">
        <v>4431</v>
      </c>
      <c r="S366" s="17" t="s">
        <v>4432</v>
      </c>
      <c r="T366" s="18" t="s">
        <v>4433</v>
      </c>
      <c r="U366" s="18" t="s">
        <v>4434</v>
      </c>
      <c r="V366" s="18" t="s">
        <v>4435</v>
      </c>
      <c r="X366" s="864"/>
      <c r="Y366" s="851" t="s">
        <v>4682</v>
      </c>
      <c r="Z366" s="852"/>
      <c r="AA366" s="852"/>
      <c r="AB366" s="852"/>
      <c r="AC366" s="853"/>
      <c r="AD366" s="37"/>
      <c r="AE366" s="814"/>
      <c r="AF366" s="815" t="s">
        <v>1840</v>
      </c>
      <c r="AG366" s="817" t="s">
        <v>4683</v>
      </c>
      <c r="AH366" s="830" t="s">
        <v>4420</v>
      </c>
      <c r="AI366" s="833">
        <v>1</v>
      </c>
      <c r="AJ366" s="836" t="s">
        <v>4421</v>
      </c>
      <c r="AK366" s="837"/>
      <c r="AL366" s="838"/>
      <c r="AM366" s="17" t="s">
        <v>4422</v>
      </c>
      <c r="AN366" s="14" t="s">
        <v>4423</v>
      </c>
      <c r="AO366" s="15" t="s">
        <v>4424</v>
      </c>
      <c r="AP366" s="16" t="s">
        <v>4425</v>
      </c>
      <c r="AQ366" s="16" t="s">
        <v>4426</v>
      </c>
      <c r="AR366" s="17" t="s">
        <v>4427</v>
      </c>
      <c r="AS366" s="17" t="s">
        <v>4428</v>
      </c>
      <c r="AT366" s="18" t="s">
        <v>4429</v>
      </c>
      <c r="AU366" s="18" t="s">
        <v>4430</v>
      </c>
      <c r="AV366" s="18" t="s">
        <v>4431</v>
      </c>
      <c r="AW366" s="17" t="s">
        <v>4432</v>
      </c>
      <c r="AX366" s="18" t="s">
        <v>4433</v>
      </c>
      <c r="AY366" s="18" t="s">
        <v>4434</v>
      </c>
      <c r="AZ366" s="18" t="s">
        <v>4435</v>
      </c>
      <c r="BB366" s="864"/>
      <c r="BC366" s="851"/>
      <c r="BD366" s="852"/>
      <c r="BE366" s="852"/>
      <c r="BF366" s="852"/>
      <c r="BG366" s="853"/>
      <c r="BH366" s="37"/>
      <c r="BI366" s="814"/>
      <c r="BJ366" s="815" t="s">
        <v>2677</v>
      </c>
      <c r="BK366" s="817" t="s">
        <v>4684</v>
      </c>
      <c r="BL366" s="830" t="s">
        <v>4420</v>
      </c>
      <c r="BM366" s="833">
        <v>1</v>
      </c>
      <c r="BN366" s="836" t="s">
        <v>4421</v>
      </c>
      <c r="BO366" s="837"/>
      <c r="BP366" s="838"/>
      <c r="BQ366" s="17" t="s">
        <v>4422</v>
      </c>
      <c r="BR366" s="14" t="s">
        <v>4423</v>
      </c>
      <c r="BS366" s="15" t="s">
        <v>4424</v>
      </c>
      <c r="BT366" s="16" t="s">
        <v>4425</v>
      </c>
      <c r="BU366" s="16" t="s">
        <v>4426</v>
      </c>
      <c r="BV366" s="17" t="s">
        <v>4427</v>
      </c>
      <c r="BW366" s="17" t="s">
        <v>4428</v>
      </c>
      <c r="BX366" s="18" t="s">
        <v>4429</v>
      </c>
      <c r="BY366" s="18" t="s">
        <v>4430</v>
      </c>
      <c r="BZ366" s="18" t="s">
        <v>4431</v>
      </c>
      <c r="CA366" s="17" t="s">
        <v>4432</v>
      </c>
      <c r="CB366" s="18" t="s">
        <v>4433</v>
      </c>
      <c r="CC366" s="18" t="s">
        <v>4434</v>
      </c>
      <c r="CD366" s="18" t="s">
        <v>4435</v>
      </c>
      <c r="CF366" s="864"/>
      <c r="CG366" s="851"/>
      <c r="CH366" s="852"/>
      <c r="CI366" s="852"/>
      <c r="CJ366" s="852"/>
      <c r="CK366" s="853"/>
      <c r="CL366" s="37"/>
      <c r="CM366" s="814"/>
      <c r="CN366" s="815" t="s">
        <v>4685</v>
      </c>
      <c r="CO366" s="817" t="s">
        <v>4686</v>
      </c>
      <c r="CP366" s="830" t="s">
        <v>4420</v>
      </c>
      <c r="CQ366" s="833"/>
      <c r="CR366" s="836" t="s">
        <v>4421</v>
      </c>
      <c r="CS366" s="837"/>
      <c r="CT366" s="838"/>
      <c r="CU366" s="17" t="s">
        <v>4422</v>
      </c>
      <c r="CV366" s="14" t="s">
        <v>4423</v>
      </c>
      <c r="CW366" s="15" t="s">
        <v>4424</v>
      </c>
      <c r="CX366" s="16" t="s">
        <v>4425</v>
      </c>
      <c r="CY366" s="16" t="s">
        <v>4426</v>
      </c>
      <c r="CZ366" s="17" t="s">
        <v>4427</v>
      </c>
      <c r="DA366" s="17" t="s">
        <v>4428</v>
      </c>
      <c r="DB366" s="18" t="s">
        <v>4429</v>
      </c>
      <c r="DC366" s="18" t="s">
        <v>4430</v>
      </c>
      <c r="DD366" s="18" t="s">
        <v>4431</v>
      </c>
      <c r="DE366" s="17" t="s">
        <v>4432</v>
      </c>
      <c r="DF366" s="18" t="s">
        <v>4433</v>
      </c>
      <c r="DG366" s="18" t="s">
        <v>4434</v>
      </c>
      <c r="DH366" s="18" t="s">
        <v>4435</v>
      </c>
      <c r="DJ366" s="864"/>
      <c r="DK366" s="851" t="s">
        <v>4687</v>
      </c>
      <c r="DL366" s="852"/>
      <c r="DM366" s="852"/>
      <c r="DN366" s="852"/>
      <c r="DO366" s="853"/>
      <c r="DP366" s="37"/>
      <c r="DQ366" s="814"/>
      <c r="DR366" s="815" t="s">
        <v>4688</v>
      </c>
      <c r="DS366" s="817" t="s">
        <v>4689</v>
      </c>
      <c r="DT366" s="830" t="s">
        <v>4420</v>
      </c>
      <c r="DU366" s="833"/>
      <c r="DV366" s="836" t="s">
        <v>4421</v>
      </c>
      <c r="DW366" s="837"/>
      <c r="DX366" s="838"/>
      <c r="DY366" s="17" t="s">
        <v>4422</v>
      </c>
      <c r="DZ366" s="14" t="s">
        <v>4423</v>
      </c>
      <c r="EA366" s="15" t="s">
        <v>4424</v>
      </c>
      <c r="EB366" s="16" t="s">
        <v>4425</v>
      </c>
      <c r="EC366" s="16" t="s">
        <v>4426</v>
      </c>
      <c r="ED366" s="17" t="s">
        <v>4427</v>
      </c>
      <c r="EE366" s="17" t="s">
        <v>4428</v>
      </c>
      <c r="EF366" s="18" t="s">
        <v>4429</v>
      </c>
      <c r="EG366" s="18" t="s">
        <v>4430</v>
      </c>
      <c r="EH366" s="18" t="s">
        <v>4431</v>
      </c>
      <c r="EI366" s="17" t="s">
        <v>4432</v>
      </c>
      <c r="EJ366" s="18" t="s">
        <v>4433</v>
      </c>
      <c r="EK366" s="18" t="s">
        <v>4434</v>
      </c>
      <c r="EL366" s="18" t="s">
        <v>4435</v>
      </c>
      <c r="EN366" s="864"/>
      <c r="EO366" s="851"/>
      <c r="EP366" s="852"/>
      <c r="EQ366" s="852"/>
      <c r="ER366" s="852"/>
      <c r="ES366" s="853"/>
      <c r="ET366" s="37"/>
      <c r="EU366" s="814"/>
      <c r="EV366" s="815" t="s">
        <v>4690</v>
      </c>
      <c r="EW366" s="817" t="s">
        <v>4691</v>
      </c>
      <c r="EX366" s="830" t="s">
        <v>4420</v>
      </c>
      <c r="EY366" s="833">
        <v>1</v>
      </c>
      <c r="EZ366" s="836" t="s">
        <v>4421</v>
      </c>
      <c r="FA366" s="837"/>
      <c r="FB366" s="838"/>
      <c r="FC366" s="17" t="s">
        <v>4422</v>
      </c>
      <c r="FD366" s="14" t="s">
        <v>4423</v>
      </c>
      <c r="FE366" s="15" t="s">
        <v>4424</v>
      </c>
      <c r="FF366" s="16" t="s">
        <v>4425</v>
      </c>
      <c r="FG366" s="16" t="s">
        <v>4426</v>
      </c>
      <c r="FH366" s="17" t="s">
        <v>4427</v>
      </c>
      <c r="FI366" s="17" t="s">
        <v>4428</v>
      </c>
      <c r="FJ366" s="18" t="s">
        <v>4429</v>
      </c>
      <c r="FK366" s="18" t="s">
        <v>4430</v>
      </c>
      <c r="FL366" s="18" t="s">
        <v>4431</v>
      </c>
      <c r="FM366" s="17" t="s">
        <v>4432</v>
      </c>
      <c r="FN366" s="18" t="s">
        <v>4433</v>
      </c>
      <c r="FO366" s="18" t="s">
        <v>4434</v>
      </c>
      <c r="FP366" s="18" t="s">
        <v>4435</v>
      </c>
      <c r="FR366" s="864"/>
      <c r="FS366" s="851"/>
      <c r="FT366" s="852"/>
      <c r="FU366" s="852"/>
      <c r="FV366" s="852"/>
      <c r="FW366" s="853"/>
      <c r="FX366" s="37"/>
      <c r="FY366" s="814"/>
      <c r="FZ366" s="815" t="s">
        <v>4446</v>
      </c>
      <c r="GA366" s="817" t="s">
        <v>4447</v>
      </c>
      <c r="GB366" s="830" t="s">
        <v>4420</v>
      </c>
      <c r="GC366" s="833">
        <v>1</v>
      </c>
      <c r="GD366" s="836" t="s">
        <v>4421</v>
      </c>
      <c r="GE366" s="837"/>
      <c r="GF366" s="838"/>
      <c r="GG366" s="17" t="s">
        <v>4422</v>
      </c>
      <c r="GH366" s="14" t="s">
        <v>4423</v>
      </c>
      <c r="GI366" s="15" t="s">
        <v>4424</v>
      </c>
      <c r="GJ366" s="16" t="s">
        <v>4425</v>
      </c>
      <c r="GK366" s="16" t="s">
        <v>4426</v>
      </c>
      <c r="GL366" s="17" t="s">
        <v>4427</v>
      </c>
      <c r="GM366" s="17" t="s">
        <v>4428</v>
      </c>
      <c r="GN366" s="18" t="s">
        <v>4429</v>
      </c>
      <c r="GO366" s="18" t="s">
        <v>4430</v>
      </c>
      <c r="GP366" s="18" t="s">
        <v>4431</v>
      </c>
      <c r="GQ366" s="17" t="s">
        <v>4432</v>
      </c>
      <c r="GR366" s="18" t="s">
        <v>4433</v>
      </c>
      <c r="GS366" s="18" t="s">
        <v>4434</v>
      </c>
      <c r="GT366" s="18" t="s">
        <v>4435</v>
      </c>
      <c r="GV366" s="864"/>
      <c r="GW366" s="851"/>
      <c r="GX366" s="852"/>
      <c r="GY366" s="852"/>
      <c r="GZ366" s="852"/>
      <c r="HA366" s="853"/>
      <c r="HB366" s="37"/>
      <c r="HC366" s="814"/>
      <c r="HD366" s="815" t="s">
        <v>4446</v>
      </c>
      <c r="HE366" s="817" t="s">
        <v>4447</v>
      </c>
      <c r="HF366" s="830" t="s">
        <v>4420</v>
      </c>
      <c r="HG366" s="833">
        <v>1</v>
      </c>
      <c r="HH366" s="836" t="s">
        <v>4421</v>
      </c>
      <c r="HI366" s="837"/>
      <c r="HJ366" s="838"/>
      <c r="HK366" s="17" t="s">
        <v>4422</v>
      </c>
      <c r="HL366" s="14" t="s">
        <v>4423</v>
      </c>
      <c r="HM366" s="15" t="s">
        <v>4424</v>
      </c>
      <c r="HN366" s="16" t="s">
        <v>4425</v>
      </c>
      <c r="HO366" s="16" t="s">
        <v>4426</v>
      </c>
      <c r="HP366" s="17" t="s">
        <v>4427</v>
      </c>
      <c r="HQ366" s="17" t="s">
        <v>4428</v>
      </c>
      <c r="HR366" s="18" t="s">
        <v>4429</v>
      </c>
      <c r="HS366" s="18" t="s">
        <v>4430</v>
      </c>
      <c r="HT366" s="18" t="s">
        <v>4431</v>
      </c>
      <c r="HU366" s="17" t="s">
        <v>4432</v>
      </c>
      <c r="HV366" s="18" t="s">
        <v>4433</v>
      </c>
      <c r="HW366" s="18" t="s">
        <v>4434</v>
      </c>
      <c r="HX366" s="18" t="s">
        <v>4435</v>
      </c>
      <c r="HZ366" s="864"/>
      <c r="IA366" s="851"/>
      <c r="IB366" s="852"/>
      <c r="IC366" s="852"/>
      <c r="ID366" s="852"/>
      <c r="IE366" s="853"/>
      <c r="IF366" s="37"/>
      <c r="IG366" s="814"/>
      <c r="IH366" s="815" t="s">
        <v>4446</v>
      </c>
      <c r="II366" s="817" t="s">
        <v>4447</v>
      </c>
      <c r="IJ366" s="830" t="s">
        <v>4420</v>
      </c>
      <c r="IK366" s="833">
        <v>1</v>
      </c>
      <c r="IL366" s="836" t="s">
        <v>4421</v>
      </c>
      <c r="IM366" s="837"/>
      <c r="IN366" s="838"/>
      <c r="IO366" s="17" t="s">
        <v>4422</v>
      </c>
      <c r="IP366" s="14" t="s">
        <v>4423</v>
      </c>
      <c r="IQ366" s="15" t="s">
        <v>4424</v>
      </c>
      <c r="IR366" s="16" t="s">
        <v>4425</v>
      </c>
      <c r="IS366" s="16" t="s">
        <v>4426</v>
      </c>
      <c r="IT366" s="17" t="s">
        <v>4427</v>
      </c>
      <c r="IU366" s="17" t="s">
        <v>4428</v>
      </c>
      <c r="IV366" s="18" t="s">
        <v>4429</v>
      </c>
      <c r="IW366" s="18" t="s">
        <v>4430</v>
      </c>
      <c r="IX366" s="18" t="s">
        <v>4431</v>
      </c>
      <c r="IY366" s="17" t="s">
        <v>4432</v>
      </c>
      <c r="IZ366" s="18" t="s">
        <v>4433</v>
      </c>
      <c r="JA366" s="18" t="s">
        <v>4434</v>
      </c>
      <c r="JB366" s="18" t="s">
        <v>4435</v>
      </c>
      <c r="JD366" s="864"/>
      <c r="JE366" s="851"/>
      <c r="JF366" s="852"/>
      <c r="JG366" s="852"/>
      <c r="JH366" s="852"/>
      <c r="JI366" s="853"/>
      <c r="JJ366" s="37"/>
      <c r="JK366" s="814"/>
      <c r="JL366" s="815" t="s">
        <v>4446</v>
      </c>
      <c r="JM366" s="817" t="s">
        <v>4447</v>
      </c>
      <c r="JN366" s="830" t="s">
        <v>4420</v>
      </c>
      <c r="JO366" s="833">
        <v>1</v>
      </c>
      <c r="JP366" s="836" t="s">
        <v>4421</v>
      </c>
      <c r="JQ366" s="837"/>
      <c r="JR366" s="838"/>
      <c r="JS366" s="17" t="s">
        <v>4422</v>
      </c>
      <c r="JT366" s="14" t="s">
        <v>4423</v>
      </c>
      <c r="JU366" s="15" t="s">
        <v>4424</v>
      </c>
      <c r="JV366" s="16" t="s">
        <v>4425</v>
      </c>
      <c r="JW366" s="16" t="s">
        <v>4426</v>
      </c>
      <c r="JX366" s="17" t="s">
        <v>4427</v>
      </c>
      <c r="JY366" s="17" t="s">
        <v>4428</v>
      </c>
      <c r="JZ366" s="18" t="s">
        <v>4429</v>
      </c>
      <c r="KA366" s="18" t="s">
        <v>4430</v>
      </c>
      <c r="KB366" s="18" t="s">
        <v>4431</v>
      </c>
      <c r="KC366" s="17" t="s">
        <v>4432</v>
      </c>
      <c r="KD366" s="18" t="s">
        <v>4433</v>
      </c>
      <c r="KE366" s="18" t="s">
        <v>4434</v>
      </c>
      <c r="KF366" s="18" t="s">
        <v>4435</v>
      </c>
      <c r="KH366" s="864"/>
      <c r="KI366" s="851"/>
      <c r="KJ366" s="852"/>
      <c r="KK366" s="852"/>
      <c r="KL366" s="852"/>
      <c r="KM366" s="853"/>
      <c r="KN366" s="37"/>
    </row>
    <row r="367" spans="1:300" ht="35.1" customHeight="1" thickTop="1" x14ac:dyDescent="0.25">
      <c r="A367" s="814"/>
      <c r="B367" s="815"/>
      <c r="C367" s="817"/>
      <c r="D367" s="831"/>
      <c r="E367" s="834"/>
      <c r="F367" s="845" t="s">
        <v>4448</v>
      </c>
      <c r="G367" s="846"/>
      <c r="H367" s="847"/>
      <c r="I367" s="20"/>
      <c r="J367" s="21"/>
      <c r="K367" s="22"/>
      <c r="L367" s="21"/>
      <c r="M367" s="22"/>
      <c r="N367" s="842">
        <v>3</v>
      </c>
      <c r="O367" s="822">
        <v>3</v>
      </c>
      <c r="P367" s="822">
        <v>3</v>
      </c>
      <c r="Q367" s="822">
        <v>3</v>
      </c>
      <c r="R367" s="822">
        <v>3</v>
      </c>
      <c r="S367" s="848">
        <v>3</v>
      </c>
      <c r="T367" s="839">
        <v>1</v>
      </c>
      <c r="U367" s="842">
        <v>3</v>
      </c>
      <c r="V367" s="839">
        <v>1</v>
      </c>
      <c r="X367" s="864"/>
      <c r="Y367" s="854"/>
      <c r="Z367" s="855"/>
      <c r="AA367" s="855"/>
      <c r="AB367" s="855"/>
      <c r="AC367" s="856"/>
      <c r="AD367" s="37"/>
      <c r="AE367" s="814"/>
      <c r="AF367" s="815"/>
      <c r="AG367" s="817"/>
      <c r="AH367" s="831"/>
      <c r="AI367" s="834"/>
      <c r="AJ367" s="845" t="s">
        <v>4448</v>
      </c>
      <c r="AK367" s="846"/>
      <c r="AL367" s="847"/>
      <c r="AM367" s="20"/>
      <c r="AN367" s="21"/>
      <c r="AO367" s="22"/>
      <c r="AP367" s="21"/>
      <c r="AQ367" s="22"/>
      <c r="AR367" s="842">
        <v>3</v>
      </c>
      <c r="AS367" s="822">
        <v>3</v>
      </c>
      <c r="AT367" s="822">
        <v>1</v>
      </c>
      <c r="AU367" s="822">
        <v>3</v>
      </c>
      <c r="AV367" s="822">
        <v>1</v>
      </c>
      <c r="AW367" s="848">
        <v>1</v>
      </c>
      <c r="AX367" s="839">
        <v>1</v>
      </c>
      <c r="AY367" s="842">
        <v>1</v>
      </c>
      <c r="AZ367" s="839">
        <v>1</v>
      </c>
      <c r="BB367" s="864"/>
      <c r="BC367" s="854"/>
      <c r="BD367" s="855"/>
      <c r="BE367" s="855"/>
      <c r="BF367" s="855"/>
      <c r="BG367" s="856"/>
      <c r="BH367" s="37"/>
      <c r="BI367" s="814"/>
      <c r="BJ367" s="815"/>
      <c r="BK367" s="817"/>
      <c r="BL367" s="831"/>
      <c r="BM367" s="834"/>
      <c r="BN367" s="845" t="s">
        <v>4448</v>
      </c>
      <c r="BO367" s="846"/>
      <c r="BP367" s="847"/>
      <c r="BQ367" s="20"/>
      <c r="BR367" s="21"/>
      <c r="BS367" s="22"/>
      <c r="BT367" s="21"/>
      <c r="BU367" s="22"/>
      <c r="BV367" s="842">
        <v>3</v>
      </c>
      <c r="BW367" s="822">
        <v>3</v>
      </c>
      <c r="BX367" s="822">
        <v>1</v>
      </c>
      <c r="BY367" s="822">
        <v>1</v>
      </c>
      <c r="BZ367" s="822">
        <v>1</v>
      </c>
      <c r="CA367" s="848">
        <v>1</v>
      </c>
      <c r="CB367" s="839">
        <v>1</v>
      </c>
      <c r="CC367" s="842">
        <v>1</v>
      </c>
      <c r="CD367" s="839">
        <v>1</v>
      </c>
      <c r="CF367" s="864"/>
      <c r="CG367" s="854"/>
      <c r="CH367" s="855"/>
      <c r="CI367" s="855"/>
      <c r="CJ367" s="855"/>
      <c r="CK367" s="856"/>
      <c r="CL367" s="37"/>
      <c r="CM367" s="814"/>
      <c r="CN367" s="815"/>
      <c r="CO367" s="817"/>
      <c r="CP367" s="831"/>
      <c r="CQ367" s="834"/>
      <c r="CR367" s="845" t="s">
        <v>4448</v>
      </c>
      <c r="CS367" s="846"/>
      <c r="CT367" s="847"/>
      <c r="CU367" s="20"/>
      <c r="CV367" s="21"/>
      <c r="CW367" s="22"/>
      <c r="CX367" s="21"/>
      <c r="CY367" s="22"/>
      <c r="CZ367" s="842">
        <v>3</v>
      </c>
      <c r="DA367" s="822">
        <v>3</v>
      </c>
      <c r="DB367" s="822">
        <v>1</v>
      </c>
      <c r="DC367" s="822">
        <v>1</v>
      </c>
      <c r="DD367" s="822">
        <v>1</v>
      </c>
      <c r="DE367" s="848">
        <v>1</v>
      </c>
      <c r="DF367" s="839">
        <v>1</v>
      </c>
      <c r="DG367" s="842">
        <v>1</v>
      </c>
      <c r="DH367" s="839">
        <v>1</v>
      </c>
      <c r="DJ367" s="864"/>
      <c r="DK367" s="854"/>
      <c r="DL367" s="855"/>
      <c r="DM367" s="855"/>
      <c r="DN367" s="855"/>
      <c r="DO367" s="856"/>
      <c r="DP367" s="37"/>
      <c r="DQ367" s="814"/>
      <c r="DR367" s="815"/>
      <c r="DS367" s="817"/>
      <c r="DT367" s="831"/>
      <c r="DU367" s="834"/>
      <c r="DV367" s="845" t="s">
        <v>4448</v>
      </c>
      <c r="DW367" s="846"/>
      <c r="DX367" s="847"/>
      <c r="DY367" s="20"/>
      <c r="DZ367" s="21"/>
      <c r="EA367" s="22"/>
      <c r="EB367" s="21"/>
      <c r="EC367" s="22"/>
      <c r="ED367" s="842">
        <v>1</v>
      </c>
      <c r="EE367" s="822">
        <v>1</v>
      </c>
      <c r="EF367" s="822">
        <v>1</v>
      </c>
      <c r="EG367" s="822">
        <v>1</v>
      </c>
      <c r="EH367" s="822">
        <v>1</v>
      </c>
      <c r="EI367" s="848">
        <v>1</v>
      </c>
      <c r="EJ367" s="839">
        <v>1</v>
      </c>
      <c r="EK367" s="842">
        <v>1</v>
      </c>
      <c r="EL367" s="839">
        <v>1</v>
      </c>
      <c r="EN367" s="864"/>
      <c r="EO367" s="854"/>
      <c r="EP367" s="855"/>
      <c r="EQ367" s="855"/>
      <c r="ER367" s="855"/>
      <c r="ES367" s="856"/>
      <c r="ET367" s="37"/>
      <c r="EU367" s="814"/>
      <c r="EV367" s="815"/>
      <c r="EW367" s="817"/>
      <c r="EX367" s="831"/>
      <c r="EY367" s="834"/>
      <c r="EZ367" s="845" t="s">
        <v>4448</v>
      </c>
      <c r="FA367" s="846"/>
      <c r="FB367" s="847"/>
      <c r="FC367" s="20"/>
      <c r="FD367" s="21"/>
      <c r="FE367" s="22"/>
      <c r="FF367" s="21"/>
      <c r="FG367" s="22"/>
      <c r="FH367" s="842"/>
      <c r="FI367" s="822"/>
      <c r="FJ367" s="822"/>
      <c r="FK367" s="822"/>
      <c r="FL367" s="822"/>
      <c r="FM367" s="848"/>
      <c r="FN367" s="839"/>
      <c r="FO367" s="842"/>
      <c r="FP367" s="839"/>
      <c r="FR367" s="864"/>
      <c r="FS367" s="854"/>
      <c r="FT367" s="855"/>
      <c r="FU367" s="855"/>
      <c r="FV367" s="855"/>
      <c r="FW367" s="856"/>
      <c r="FX367" s="37"/>
      <c r="FY367" s="814"/>
      <c r="FZ367" s="815"/>
      <c r="GA367" s="817"/>
      <c r="GB367" s="831"/>
      <c r="GC367" s="834"/>
      <c r="GD367" s="845" t="s">
        <v>4448</v>
      </c>
      <c r="GE367" s="846"/>
      <c r="GF367" s="847"/>
      <c r="GG367" s="20"/>
      <c r="GH367" s="21"/>
      <c r="GI367" s="22"/>
      <c r="GJ367" s="21"/>
      <c r="GK367" s="22"/>
      <c r="GL367" s="842"/>
      <c r="GM367" s="822"/>
      <c r="GN367" s="822"/>
      <c r="GO367" s="822"/>
      <c r="GP367" s="822"/>
      <c r="GQ367" s="848"/>
      <c r="GR367" s="839"/>
      <c r="GS367" s="842"/>
      <c r="GT367" s="839"/>
      <c r="GV367" s="864"/>
      <c r="GW367" s="854"/>
      <c r="GX367" s="855"/>
      <c r="GY367" s="855"/>
      <c r="GZ367" s="855"/>
      <c r="HA367" s="856"/>
      <c r="HB367" s="37"/>
      <c r="HC367" s="814"/>
      <c r="HD367" s="815"/>
      <c r="HE367" s="817"/>
      <c r="HF367" s="831"/>
      <c r="HG367" s="834"/>
      <c r="HH367" s="845" t="s">
        <v>4448</v>
      </c>
      <c r="HI367" s="846"/>
      <c r="HJ367" s="847"/>
      <c r="HK367" s="20">
        <v>2</v>
      </c>
      <c r="HL367" s="21">
        <v>3</v>
      </c>
      <c r="HM367" s="22">
        <v>3</v>
      </c>
      <c r="HN367" s="21">
        <v>1</v>
      </c>
      <c r="HO367" s="22">
        <v>2</v>
      </c>
      <c r="HP367" s="842">
        <v>3</v>
      </c>
      <c r="HQ367" s="822">
        <v>1</v>
      </c>
      <c r="HR367" s="822">
        <v>2</v>
      </c>
      <c r="HS367" s="822">
        <v>3</v>
      </c>
      <c r="HT367" s="822">
        <v>3</v>
      </c>
      <c r="HU367" s="848">
        <v>3</v>
      </c>
      <c r="HV367" s="839">
        <v>3</v>
      </c>
      <c r="HW367" s="842">
        <v>1</v>
      </c>
      <c r="HX367" s="839">
        <v>2</v>
      </c>
      <c r="HZ367" s="864"/>
      <c r="IA367" s="854"/>
      <c r="IB367" s="855"/>
      <c r="IC367" s="855"/>
      <c r="ID367" s="855"/>
      <c r="IE367" s="856"/>
      <c r="IF367" s="37"/>
      <c r="IG367" s="814"/>
      <c r="IH367" s="815"/>
      <c r="II367" s="817"/>
      <c r="IJ367" s="831"/>
      <c r="IK367" s="834"/>
      <c r="IL367" s="845" t="s">
        <v>4448</v>
      </c>
      <c r="IM367" s="846"/>
      <c r="IN367" s="847"/>
      <c r="IO367" s="20">
        <v>2</v>
      </c>
      <c r="IP367" s="21">
        <v>3</v>
      </c>
      <c r="IQ367" s="22">
        <v>3</v>
      </c>
      <c r="IR367" s="21">
        <v>1</v>
      </c>
      <c r="IS367" s="22">
        <v>2</v>
      </c>
      <c r="IT367" s="842">
        <v>3</v>
      </c>
      <c r="IU367" s="822">
        <v>1</v>
      </c>
      <c r="IV367" s="822">
        <v>2</v>
      </c>
      <c r="IW367" s="822">
        <v>3</v>
      </c>
      <c r="IX367" s="822">
        <v>3</v>
      </c>
      <c r="IY367" s="848">
        <v>3</v>
      </c>
      <c r="IZ367" s="839">
        <v>3</v>
      </c>
      <c r="JA367" s="842">
        <v>1</v>
      </c>
      <c r="JB367" s="839">
        <v>2</v>
      </c>
      <c r="JD367" s="864"/>
      <c r="JE367" s="854"/>
      <c r="JF367" s="855"/>
      <c r="JG367" s="855"/>
      <c r="JH367" s="855"/>
      <c r="JI367" s="856"/>
      <c r="JJ367" s="37"/>
      <c r="JK367" s="814"/>
      <c r="JL367" s="815"/>
      <c r="JM367" s="817"/>
      <c r="JN367" s="831"/>
      <c r="JO367" s="834"/>
      <c r="JP367" s="845" t="s">
        <v>4448</v>
      </c>
      <c r="JQ367" s="846"/>
      <c r="JR367" s="847"/>
      <c r="JS367" s="20">
        <v>2</v>
      </c>
      <c r="JT367" s="21">
        <v>3</v>
      </c>
      <c r="JU367" s="22">
        <v>3</v>
      </c>
      <c r="JV367" s="21">
        <v>1</v>
      </c>
      <c r="JW367" s="22">
        <v>2</v>
      </c>
      <c r="JX367" s="842">
        <v>3</v>
      </c>
      <c r="JY367" s="822">
        <v>1</v>
      </c>
      <c r="JZ367" s="822">
        <v>2</v>
      </c>
      <c r="KA367" s="822">
        <v>3</v>
      </c>
      <c r="KB367" s="822">
        <v>3</v>
      </c>
      <c r="KC367" s="848">
        <v>3</v>
      </c>
      <c r="KD367" s="839">
        <v>3</v>
      </c>
      <c r="KE367" s="842">
        <v>1</v>
      </c>
      <c r="KF367" s="839">
        <v>2</v>
      </c>
      <c r="KH367" s="864"/>
      <c r="KI367" s="854"/>
      <c r="KJ367" s="855"/>
      <c r="KK367" s="855"/>
      <c r="KL367" s="855"/>
      <c r="KM367" s="856"/>
      <c r="KN367" s="37"/>
    </row>
    <row r="368" spans="1:300" ht="18.600000000000001" customHeight="1" thickBot="1" x14ac:dyDescent="0.3">
      <c r="A368" s="814"/>
      <c r="B368" s="815"/>
      <c r="C368" s="817"/>
      <c r="D368" s="832"/>
      <c r="E368" s="835"/>
      <c r="F368" s="808" t="s">
        <v>4449</v>
      </c>
      <c r="G368" s="809"/>
      <c r="H368" s="810"/>
      <c r="I368" s="23"/>
      <c r="J368" s="23"/>
      <c r="K368" s="25"/>
      <c r="L368" s="23"/>
      <c r="M368" s="25"/>
      <c r="N368" s="843"/>
      <c r="O368" s="823"/>
      <c r="P368" s="823"/>
      <c r="Q368" s="823"/>
      <c r="R368" s="823"/>
      <c r="S368" s="849"/>
      <c r="T368" s="840"/>
      <c r="U368" s="843"/>
      <c r="V368" s="840"/>
      <c r="X368" s="864"/>
      <c r="Y368" s="854"/>
      <c r="Z368" s="855"/>
      <c r="AA368" s="855"/>
      <c r="AB368" s="855"/>
      <c r="AC368" s="856"/>
      <c r="AD368" s="37"/>
      <c r="AE368" s="814"/>
      <c r="AF368" s="815"/>
      <c r="AG368" s="817"/>
      <c r="AH368" s="832"/>
      <c r="AI368" s="835"/>
      <c r="AJ368" s="808" t="s">
        <v>4449</v>
      </c>
      <c r="AK368" s="809"/>
      <c r="AL368" s="810"/>
      <c r="AM368" s="23"/>
      <c r="AN368" s="24"/>
      <c r="AO368" s="25"/>
      <c r="AP368" s="24"/>
      <c r="AQ368" s="25"/>
      <c r="AR368" s="843"/>
      <c r="AS368" s="823"/>
      <c r="AT368" s="823"/>
      <c r="AU368" s="823"/>
      <c r="AV368" s="823"/>
      <c r="AW368" s="849"/>
      <c r="AX368" s="840"/>
      <c r="AY368" s="843"/>
      <c r="AZ368" s="840"/>
      <c r="BB368" s="864"/>
      <c r="BC368" s="854"/>
      <c r="BD368" s="855"/>
      <c r="BE368" s="855"/>
      <c r="BF368" s="855"/>
      <c r="BG368" s="856"/>
      <c r="BH368" s="37"/>
      <c r="BI368" s="814"/>
      <c r="BJ368" s="815"/>
      <c r="BK368" s="817"/>
      <c r="BL368" s="832"/>
      <c r="BM368" s="835"/>
      <c r="BN368" s="808" t="s">
        <v>4449</v>
      </c>
      <c r="BO368" s="809"/>
      <c r="BP368" s="810"/>
      <c r="BQ368" s="23"/>
      <c r="BR368" s="23"/>
      <c r="BS368" s="25"/>
      <c r="BT368" s="23"/>
      <c r="BU368" s="25"/>
      <c r="BV368" s="843"/>
      <c r="BW368" s="823"/>
      <c r="BX368" s="823"/>
      <c r="BY368" s="823"/>
      <c r="BZ368" s="823"/>
      <c r="CA368" s="849"/>
      <c r="CB368" s="840"/>
      <c r="CC368" s="843"/>
      <c r="CD368" s="840"/>
      <c r="CF368" s="864"/>
      <c r="CG368" s="854"/>
      <c r="CH368" s="855"/>
      <c r="CI368" s="855"/>
      <c r="CJ368" s="855"/>
      <c r="CK368" s="856"/>
      <c r="CL368" s="37"/>
      <c r="CM368" s="814"/>
      <c r="CN368" s="815"/>
      <c r="CO368" s="817"/>
      <c r="CP368" s="832"/>
      <c r="CQ368" s="835"/>
      <c r="CR368" s="808" t="s">
        <v>4449</v>
      </c>
      <c r="CS368" s="809"/>
      <c r="CT368" s="810"/>
      <c r="CU368" s="23"/>
      <c r="CV368" s="24"/>
      <c r="CW368" s="25"/>
      <c r="CX368" s="24"/>
      <c r="CY368" s="25"/>
      <c r="CZ368" s="843"/>
      <c r="DA368" s="823"/>
      <c r="DB368" s="823"/>
      <c r="DC368" s="823"/>
      <c r="DD368" s="823"/>
      <c r="DE368" s="849"/>
      <c r="DF368" s="840"/>
      <c r="DG368" s="843"/>
      <c r="DH368" s="840"/>
      <c r="DJ368" s="864"/>
      <c r="DK368" s="854"/>
      <c r="DL368" s="855"/>
      <c r="DM368" s="855"/>
      <c r="DN368" s="855"/>
      <c r="DO368" s="856"/>
      <c r="DP368" s="37"/>
      <c r="DQ368" s="814"/>
      <c r="DR368" s="815"/>
      <c r="DS368" s="817"/>
      <c r="DT368" s="832"/>
      <c r="DU368" s="835"/>
      <c r="DV368" s="808" t="s">
        <v>4449</v>
      </c>
      <c r="DW368" s="809"/>
      <c r="DX368" s="810"/>
      <c r="DY368" s="23"/>
      <c r="DZ368" s="24"/>
      <c r="EA368" s="25"/>
      <c r="EB368" s="24"/>
      <c r="EC368" s="25"/>
      <c r="ED368" s="843"/>
      <c r="EE368" s="823"/>
      <c r="EF368" s="823"/>
      <c r="EG368" s="823"/>
      <c r="EH368" s="823"/>
      <c r="EI368" s="849"/>
      <c r="EJ368" s="840"/>
      <c r="EK368" s="843"/>
      <c r="EL368" s="840"/>
      <c r="EN368" s="864"/>
      <c r="EO368" s="854"/>
      <c r="EP368" s="855"/>
      <c r="EQ368" s="855"/>
      <c r="ER368" s="855"/>
      <c r="ES368" s="856"/>
      <c r="ET368" s="37"/>
      <c r="EU368" s="814"/>
      <c r="EV368" s="815"/>
      <c r="EW368" s="817"/>
      <c r="EX368" s="832"/>
      <c r="EY368" s="835"/>
      <c r="EZ368" s="808" t="s">
        <v>4449</v>
      </c>
      <c r="FA368" s="809"/>
      <c r="FB368" s="810"/>
      <c r="FC368" s="23"/>
      <c r="FD368" s="24"/>
      <c r="FE368" s="25"/>
      <c r="FF368" s="24"/>
      <c r="FG368" s="25"/>
      <c r="FH368" s="843"/>
      <c r="FI368" s="823"/>
      <c r="FJ368" s="823"/>
      <c r="FK368" s="823"/>
      <c r="FL368" s="823"/>
      <c r="FM368" s="849"/>
      <c r="FN368" s="840"/>
      <c r="FO368" s="843"/>
      <c r="FP368" s="840"/>
      <c r="FR368" s="864"/>
      <c r="FS368" s="854"/>
      <c r="FT368" s="855"/>
      <c r="FU368" s="855"/>
      <c r="FV368" s="855"/>
      <c r="FW368" s="856"/>
      <c r="FX368" s="37"/>
      <c r="FY368" s="814"/>
      <c r="FZ368" s="815"/>
      <c r="GA368" s="817"/>
      <c r="GB368" s="832"/>
      <c r="GC368" s="835"/>
      <c r="GD368" s="808" t="s">
        <v>4449</v>
      </c>
      <c r="GE368" s="809"/>
      <c r="GF368" s="810"/>
      <c r="GG368" s="23"/>
      <c r="GH368" s="24"/>
      <c r="GI368" s="25"/>
      <c r="GJ368" s="24"/>
      <c r="GK368" s="25"/>
      <c r="GL368" s="843"/>
      <c r="GM368" s="823"/>
      <c r="GN368" s="823"/>
      <c r="GO368" s="823"/>
      <c r="GP368" s="823"/>
      <c r="GQ368" s="849"/>
      <c r="GR368" s="840"/>
      <c r="GS368" s="843"/>
      <c r="GT368" s="840"/>
      <c r="GV368" s="864"/>
      <c r="GW368" s="854"/>
      <c r="GX368" s="855"/>
      <c r="GY368" s="855"/>
      <c r="GZ368" s="855"/>
      <c r="HA368" s="856"/>
      <c r="HB368" s="37"/>
      <c r="HC368" s="814"/>
      <c r="HD368" s="815"/>
      <c r="HE368" s="817"/>
      <c r="HF368" s="832"/>
      <c r="HG368" s="835"/>
      <c r="HH368" s="808" t="s">
        <v>4449</v>
      </c>
      <c r="HI368" s="809"/>
      <c r="HJ368" s="810"/>
      <c r="HK368" s="23">
        <v>2</v>
      </c>
      <c r="HL368" s="24"/>
      <c r="HM368" s="25"/>
      <c r="HN368" s="24"/>
      <c r="HO368" s="25"/>
      <c r="HP368" s="843"/>
      <c r="HQ368" s="823"/>
      <c r="HR368" s="823"/>
      <c r="HS368" s="823"/>
      <c r="HT368" s="823"/>
      <c r="HU368" s="849"/>
      <c r="HV368" s="840"/>
      <c r="HW368" s="843"/>
      <c r="HX368" s="840"/>
      <c r="HZ368" s="864"/>
      <c r="IA368" s="854"/>
      <c r="IB368" s="855"/>
      <c r="IC368" s="855"/>
      <c r="ID368" s="855"/>
      <c r="IE368" s="856"/>
      <c r="IF368" s="37"/>
      <c r="IG368" s="814"/>
      <c r="IH368" s="815"/>
      <c r="II368" s="817"/>
      <c r="IJ368" s="832"/>
      <c r="IK368" s="835"/>
      <c r="IL368" s="808" t="s">
        <v>4449</v>
      </c>
      <c r="IM368" s="809"/>
      <c r="IN368" s="810"/>
      <c r="IO368" s="23">
        <v>2</v>
      </c>
      <c r="IP368" s="24"/>
      <c r="IQ368" s="25"/>
      <c r="IR368" s="24"/>
      <c r="IS368" s="25"/>
      <c r="IT368" s="843"/>
      <c r="IU368" s="823"/>
      <c r="IV368" s="823"/>
      <c r="IW368" s="823"/>
      <c r="IX368" s="823"/>
      <c r="IY368" s="849"/>
      <c r="IZ368" s="840"/>
      <c r="JA368" s="843"/>
      <c r="JB368" s="840"/>
      <c r="JD368" s="864"/>
      <c r="JE368" s="854"/>
      <c r="JF368" s="855"/>
      <c r="JG368" s="855"/>
      <c r="JH368" s="855"/>
      <c r="JI368" s="856"/>
      <c r="JJ368" s="37"/>
      <c r="JK368" s="814"/>
      <c r="JL368" s="815"/>
      <c r="JM368" s="817"/>
      <c r="JN368" s="832"/>
      <c r="JO368" s="835"/>
      <c r="JP368" s="808" t="s">
        <v>4449</v>
      </c>
      <c r="JQ368" s="809"/>
      <c r="JR368" s="810"/>
      <c r="JS368" s="23">
        <v>2</v>
      </c>
      <c r="JT368" s="24"/>
      <c r="JU368" s="25"/>
      <c r="JV368" s="24"/>
      <c r="JW368" s="25"/>
      <c r="JX368" s="843"/>
      <c r="JY368" s="823"/>
      <c r="JZ368" s="823"/>
      <c r="KA368" s="823"/>
      <c r="KB368" s="823"/>
      <c r="KC368" s="849"/>
      <c r="KD368" s="840"/>
      <c r="KE368" s="843"/>
      <c r="KF368" s="840"/>
      <c r="KH368" s="864"/>
      <c r="KI368" s="854"/>
      <c r="KJ368" s="855"/>
      <c r="KK368" s="855"/>
      <c r="KL368" s="855"/>
      <c r="KM368" s="856"/>
      <c r="KN368" s="37"/>
    </row>
    <row r="369" spans="1:300" ht="18.600000000000001" customHeight="1" thickTop="1" x14ac:dyDescent="0.25">
      <c r="A369" s="814"/>
      <c r="B369" s="815"/>
      <c r="C369" s="817"/>
      <c r="D369" s="830" t="s">
        <v>4450</v>
      </c>
      <c r="E369" s="833"/>
      <c r="F369" s="808" t="s">
        <v>4451</v>
      </c>
      <c r="G369" s="809"/>
      <c r="H369" s="810"/>
      <c r="I369" s="23">
        <v>1</v>
      </c>
      <c r="J369" s="23">
        <v>3</v>
      </c>
      <c r="K369" s="25"/>
      <c r="L369" s="23">
        <v>3</v>
      </c>
      <c r="M369" s="25"/>
      <c r="N369" s="843"/>
      <c r="O369" s="823"/>
      <c r="P369" s="823"/>
      <c r="Q369" s="823"/>
      <c r="R369" s="823"/>
      <c r="S369" s="849"/>
      <c r="T369" s="840"/>
      <c r="U369" s="843"/>
      <c r="V369" s="840"/>
      <c r="X369" s="864"/>
      <c r="Y369" s="854"/>
      <c r="Z369" s="855"/>
      <c r="AA369" s="855"/>
      <c r="AB369" s="855"/>
      <c r="AC369" s="856"/>
      <c r="AD369" s="37"/>
      <c r="AE369" s="814"/>
      <c r="AF369" s="815"/>
      <c r="AG369" s="817"/>
      <c r="AH369" s="830" t="s">
        <v>4450</v>
      </c>
      <c r="AI369" s="833"/>
      <c r="AJ369" s="808" t="s">
        <v>4451</v>
      </c>
      <c r="AK369" s="809"/>
      <c r="AL369" s="810"/>
      <c r="AM369" s="23">
        <v>1</v>
      </c>
      <c r="AN369" s="23">
        <v>1</v>
      </c>
      <c r="AO369" s="25"/>
      <c r="AP369" s="23">
        <v>1</v>
      </c>
      <c r="AQ369" s="25"/>
      <c r="AR369" s="843"/>
      <c r="AS369" s="823"/>
      <c r="AT369" s="823"/>
      <c r="AU369" s="823"/>
      <c r="AV369" s="823"/>
      <c r="AW369" s="849"/>
      <c r="AX369" s="840"/>
      <c r="AY369" s="843"/>
      <c r="AZ369" s="840"/>
      <c r="BB369" s="864"/>
      <c r="BC369" s="854"/>
      <c r="BD369" s="855"/>
      <c r="BE369" s="855"/>
      <c r="BF369" s="855"/>
      <c r="BG369" s="856"/>
      <c r="BH369" s="37"/>
      <c r="BI369" s="814"/>
      <c r="BJ369" s="815"/>
      <c r="BK369" s="817"/>
      <c r="BL369" s="830" t="s">
        <v>4450</v>
      </c>
      <c r="BM369" s="833"/>
      <c r="BN369" s="808" t="s">
        <v>4451</v>
      </c>
      <c r="BO369" s="809"/>
      <c r="BP369" s="810"/>
      <c r="BQ369" s="23">
        <v>1</v>
      </c>
      <c r="BR369" s="23">
        <v>1</v>
      </c>
      <c r="BS369" s="25"/>
      <c r="BT369" s="23">
        <v>1</v>
      </c>
      <c r="BU369" s="25"/>
      <c r="BV369" s="843"/>
      <c r="BW369" s="823"/>
      <c r="BX369" s="823"/>
      <c r="BY369" s="823"/>
      <c r="BZ369" s="823"/>
      <c r="CA369" s="849"/>
      <c r="CB369" s="840"/>
      <c r="CC369" s="843"/>
      <c r="CD369" s="840"/>
      <c r="CF369" s="864"/>
      <c r="CG369" s="854"/>
      <c r="CH369" s="855"/>
      <c r="CI369" s="855"/>
      <c r="CJ369" s="855"/>
      <c r="CK369" s="856"/>
      <c r="CL369" s="37"/>
      <c r="CM369" s="814"/>
      <c r="CN369" s="815"/>
      <c r="CO369" s="817"/>
      <c r="CP369" s="830" t="s">
        <v>4450</v>
      </c>
      <c r="CQ369" s="833"/>
      <c r="CR369" s="808" t="s">
        <v>4451</v>
      </c>
      <c r="CS369" s="809"/>
      <c r="CT369" s="810"/>
      <c r="CU369" s="23">
        <v>1</v>
      </c>
      <c r="CV369" s="23">
        <v>1</v>
      </c>
      <c r="CW369" s="25"/>
      <c r="CX369" s="23">
        <v>1</v>
      </c>
      <c r="CY369" s="25"/>
      <c r="CZ369" s="843"/>
      <c r="DA369" s="823"/>
      <c r="DB369" s="823"/>
      <c r="DC369" s="823"/>
      <c r="DD369" s="823"/>
      <c r="DE369" s="849"/>
      <c r="DF369" s="840"/>
      <c r="DG369" s="843"/>
      <c r="DH369" s="840"/>
      <c r="DJ369" s="864"/>
      <c r="DK369" s="854"/>
      <c r="DL369" s="855"/>
      <c r="DM369" s="855"/>
      <c r="DN369" s="855"/>
      <c r="DO369" s="856"/>
      <c r="DP369" s="37"/>
      <c r="DQ369" s="814"/>
      <c r="DR369" s="815"/>
      <c r="DS369" s="817"/>
      <c r="DT369" s="830" t="s">
        <v>4450</v>
      </c>
      <c r="DU369" s="833"/>
      <c r="DV369" s="808" t="s">
        <v>4451</v>
      </c>
      <c r="DW369" s="809"/>
      <c r="DX369" s="810"/>
      <c r="DY369" s="23">
        <v>1</v>
      </c>
      <c r="DZ369" s="23">
        <v>1</v>
      </c>
      <c r="EA369" s="25"/>
      <c r="EB369" s="23">
        <v>1</v>
      </c>
      <c r="EC369" s="25"/>
      <c r="ED369" s="843"/>
      <c r="EE369" s="823"/>
      <c r="EF369" s="823"/>
      <c r="EG369" s="823"/>
      <c r="EH369" s="823"/>
      <c r="EI369" s="849"/>
      <c r="EJ369" s="840"/>
      <c r="EK369" s="843"/>
      <c r="EL369" s="840"/>
      <c r="EN369" s="864"/>
      <c r="EO369" s="854"/>
      <c r="EP369" s="855"/>
      <c r="EQ369" s="855"/>
      <c r="ER369" s="855"/>
      <c r="ES369" s="856"/>
      <c r="ET369" s="37"/>
      <c r="EU369" s="814"/>
      <c r="EV369" s="815"/>
      <c r="EW369" s="817"/>
      <c r="EX369" s="830" t="s">
        <v>4450</v>
      </c>
      <c r="EY369" s="833">
        <v>1</v>
      </c>
      <c r="EZ369" s="808" t="s">
        <v>4451</v>
      </c>
      <c r="FA369" s="809"/>
      <c r="FB369" s="810"/>
      <c r="FC369" s="23"/>
      <c r="FD369" s="24"/>
      <c r="FE369" s="25"/>
      <c r="FF369" s="24"/>
      <c r="FG369" s="25"/>
      <c r="FH369" s="843"/>
      <c r="FI369" s="823"/>
      <c r="FJ369" s="823"/>
      <c r="FK369" s="823"/>
      <c r="FL369" s="823"/>
      <c r="FM369" s="849"/>
      <c r="FN369" s="840"/>
      <c r="FO369" s="843"/>
      <c r="FP369" s="840"/>
      <c r="FR369" s="864"/>
      <c r="FS369" s="854"/>
      <c r="FT369" s="855"/>
      <c r="FU369" s="855"/>
      <c r="FV369" s="855"/>
      <c r="FW369" s="856"/>
      <c r="FX369" s="37"/>
      <c r="FY369" s="814"/>
      <c r="FZ369" s="815"/>
      <c r="GA369" s="817"/>
      <c r="GB369" s="830" t="s">
        <v>4450</v>
      </c>
      <c r="GC369" s="833">
        <v>1</v>
      </c>
      <c r="GD369" s="808" t="s">
        <v>4451</v>
      </c>
      <c r="GE369" s="809"/>
      <c r="GF369" s="810"/>
      <c r="GG369" s="23"/>
      <c r="GH369" s="24"/>
      <c r="GI369" s="25"/>
      <c r="GJ369" s="24"/>
      <c r="GK369" s="25"/>
      <c r="GL369" s="843"/>
      <c r="GM369" s="823"/>
      <c r="GN369" s="823"/>
      <c r="GO369" s="823"/>
      <c r="GP369" s="823"/>
      <c r="GQ369" s="849"/>
      <c r="GR369" s="840"/>
      <c r="GS369" s="843"/>
      <c r="GT369" s="840"/>
      <c r="GV369" s="864"/>
      <c r="GW369" s="854"/>
      <c r="GX369" s="855"/>
      <c r="GY369" s="855"/>
      <c r="GZ369" s="855"/>
      <c r="HA369" s="856"/>
      <c r="HB369" s="37"/>
      <c r="HC369" s="814"/>
      <c r="HD369" s="815"/>
      <c r="HE369" s="817"/>
      <c r="HF369" s="830" t="s">
        <v>4450</v>
      </c>
      <c r="HG369" s="833">
        <v>1</v>
      </c>
      <c r="HH369" s="808" t="s">
        <v>4451</v>
      </c>
      <c r="HI369" s="809"/>
      <c r="HJ369" s="810"/>
      <c r="HK369" s="23">
        <v>2</v>
      </c>
      <c r="HL369" s="24"/>
      <c r="HM369" s="25"/>
      <c r="HN369" s="24"/>
      <c r="HO369" s="25"/>
      <c r="HP369" s="843"/>
      <c r="HQ369" s="823"/>
      <c r="HR369" s="823"/>
      <c r="HS369" s="823"/>
      <c r="HT369" s="823"/>
      <c r="HU369" s="849"/>
      <c r="HV369" s="840"/>
      <c r="HW369" s="843"/>
      <c r="HX369" s="840"/>
      <c r="HZ369" s="864"/>
      <c r="IA369" s="854"/>
      <c r="IB369" s="855"/>
      <c r="IC369" s="855"/>
      <c r="ID369" s="855"/>
      <c r="IE369" s="856"/>
      <c r="IF369" s="37"/>
      <c r="IG369" s="814"/>
      <c r="IH369" s="815"/>
      <c r="II369" s="817"/>
      <c r="IJ369" s="830" t="s">
        <v>4450</v>
      </c>
      <c r="IK369" s="833">
        <v>1</v>
      </c>
      <c r="IL369" s="808" t="s">
        <v>4451</v>
      </c>
      <c r="IM369" s="809"/>
      <c r="IN369" s="810"/>
      <c r="IO369" s="23">
        <v>2</v>
      </c>
      <c r="IP369" s="24"/>
      <c r="IQ369" s="25"/>
      <c r="IR369" s="24"/>
      <c r="IS369" s="25"/>
      <c r="IT369" s="843"/>
      <c r="IU369" s="823"/>
      <c r="IV369" s="823"/>
      <c r="IW369" s="823"/>
      <c r="IX369" s="823"/>
      <c r="IY369" s="849"/>
      <c r="IZ369" s="840"/>
      <c r="JA369" s="843"/>
      <c r="JB369" s="840"/>
      <c r="JD369" s="864"/>
      <c r="JE369" s="854"/>
      <c r="JF369" s="855"/>
      <c r="JG369" s="855"/>
      <c r="JH369" s="855"/>
      <c r="JI369" s="856"/>
      <c r="JJ369" s="37"/>
      <c r="JK369" s="814"/>
      <c r="JL369" s="815"/>
      <c r="JM369" s="817"/>
      <c r="JN369" s="830" t="s">
        <v>4450</v>
      </c>
      <c r="JO369" s="833">
        <v>1</v>
      </c>
      <c r="JP369" s="808" t="s">
        <v>4451</v>
      </c>
      <c r="JQ369" s="809"/>
      <c r="JR369" s="810"/>
      <c r="JS369" s="23">
        <v>2</v>
      </c>
      <c r="JT369" s="24"/>
      <c r="JU369" s="25"/>
      <c r="JV369" s="24"/>
      <c r="JW369" s="25"/>
      <c r="JX369" s="843"/>
      <c r="JY369" s="823"/>
      <c r="JZ369" s="823"/>
      <c r="KA369" s="823"/>
      <c r="KB369" s="823"/>
      <c r="KC369" s="849"/>
      <c r="KD369" s="840"/>
      <c r="KE369" s="843"/>
      <c r="KF369" s="840"/>
      <c r="KH369" s="864"/>
      <c r="KI369" s="854"/>
      <c r="KJ369" s="855"/>
      <c r="KK369" s="855"/>
      <c r="KL369" s="855"/>
      <c r="KM369" s="856"/>
      <c r="KN369" s="37"/>
    </row>
    <row r="370" spans="1:300" ht="18" customHeight="1" x14ac:dyDescent="0.25">
      <c r="A370" s="814"/>
      <c r="B370" s="815"/>
      <c r="C370" s="817"/>
      <c r="D370" s="831"/>
      <c r="E370" s="834"/>
      <c r="F370" s="808" t="s">
        <v>4452</v>
      </c>
      <c r="G370" s="809"/>
      <c r="H370" s="810"/>
      <c r="I370" s="23">
        <v>1</v>
      </c>
      <c r="J370" s="23">
        <v>3</v>
      </c>
      <c r="K370" s="25"/>
      <c r="L370" s="23">
        <v>3</v>
      </c>
      <c r="M370" s="25"/>
      <c r="N370" s="843"/>
      <c r="O370" s="823"/>
      <c r="P370" s="823"/>
      <c r="Q370" s="823"/>
      <c r="R370" s="823"/>
      <c r="S370" s="849"/>
      <c r="T370" s="840"/>
      <c r="U370" s="843"/>
      <c r="V370" s="840"/>
      <c r="X370" s="864"/>
      <c r="Y370" s="854"/>
      <c r="Z370" s="855"/>
      <c r="AA370" s="855"/>
      <c r="AB370" s="855"/>
      <c r="AC370" s="856"/>
      <c r="AD370" s="37"/>
      <c r="AE370" s="814"/>
      <c r="AF370" s="815"/>
      <c r="AG370" s="817"/>
      <c r="AH370" s="831"/>
      <c r="AI370" s="834"/>
      <c r="AJ370" s="808" t="s">
        <v>4452</v>
      </c>
      <c r="AK370" s="809"/>
      <c r="AL370" s="810"/>
      <c r="AM370" s="23">
        <v>1</v>
      </c>
      <c r="AN370" s="23">
        <v>1</v>
      </c>
      <c r="AO370" s="25"/>
      <c r="AP370" s="23">
        <v>1</v>
      </c>
      <c r="AQ370" s="25"/>
      <c r="AR370" s="843"/>
      <c r="AS370" s="823"/>
      <c r="AT370" s="823"/>
      <c r="AU370" s="823"/>
      <c r="AV370" s="823"/>
      <c r="AW370" s="849"/>
      <c r="AX370" s="840"/>
      <c r="AY370" s="843"/>
      <c r="AZ370" s="840"/>
      <c r="BB370" s="864"/>
      <c r="BC370" s="854"/>
      <c r="BD370" s="855"/>
      <c r="BE370" s="855"/>
      <c r="BF370" s="855"/>
      <c r="BG370" s="856"/>
      <c r="BH370" s="37"/>
      <c r="BI370" s="814"/>
      <c r="BJ370" s="815"/>
      <c r="BK370" s="817"/>
      <c r="BL370" s="831"/>
      <c r="BM370" s="834"/>
      <c r="BN370" s="808" t="s">
        <v>4452</v>
      </c>
      <c r="BO370" s="809"/>
      <c r="BP370" s="810"/>
      <c r="BQ370" s="23">
        <v>1</v>
      </c>
      <c r="BR370" s="23">
        <v>1</v>
      </c>
      <c r="BS370" s="25"/>
      <c r="BT370" s="23">
        <v>1</v>
      </c>
      <c r="BU370" s="25"/>
      <c r="BV370" s="843"/>
      <c r="BW370" s="823"/>
      <c r="BX370" s="823"/>
      <c r="BY370" s="823"/>
      <c r="BZ370" s="823"/>
      <c r="CA370" s="849"/>
      <c r="CB370" s="840"/>
      <c r="CC370" s="843"/>
      <c r="CD370" s="840"/>
      <c r="CF370" s="864"/>
      <c r="CG370" s="854"/>
      <c r="CH370" s="855"/>
      <c r="CI370" s="855"/>
      <c r="CJ370" s="855"/>
      <c r="CK370" s="856"/>
      <c r="CL370" s="37"/>
      <c r="CM370" s="814"/>
      <c r="CN370" s="815"/>
      <c r="CO370" s="817"/>
      <c r="CP370" s="831"/>
      <c r="CQ370" s="834"/>
      <c r="CR370" s="808" t="s">
        <v>4452</v>
      </c>
      <c r="CS370" s="809"/>
      <c r="CT370" s="810"/>
      <c r="CU370" s="23">
        <v>1</v>
      </c>
      <c r="CV370" s="23">
        <v>1</v>
      </c>
      <c r="CW370" s="25"/>
      <c r="CX370" s="23">
        <v>1</v>
      </c>
      <c r="CY370" s="25"/>
      <c r="CZ370" s="843"/>
      <c r="DA370" s="823"/>
      <c r="DB370" s="823"/>
      <c r="DC370" s="823"/>
      <c r="DD370" s="823"/>
      <c r="DE370" s="849"/>
      <c r="DF370" s="840"/>
      <c r="DG370" s="843"/>
      <c r="DH370" s="840"/>
      <c r="DJ370" s="864"/>
      <c r="DK370" s="854"/>
      <c r="DL370" s="855"/>
      <c r="DM370" s="855"/>
      <c r="DN370" s="855"/>
      <c r="DO370" s="856"/>
      <c r="DP370" s="37"/>
      <c r="DQ370" s="814"/>
      <c r="DR370" s="815"/>
      <c r="DS370" s="817"/>
      <c r="DT370" s="831"/>
      <c r="DU370" s="834"/>
      <c r="DV370" s="808" t="s">
        <v>4452</v>
      </c>
      <c r="DW370" s="809"/>
      <c r="DX370" s="810"/>
      <c r="DY370" s="23">
        <v>1</v>
      </c>
      <c r="DZ370" s="23">
        <v>1</v>
      </c>
      <c r="EA370" s="25"/>
      <c r="EB370" s="23">
        <v>1</v>
      </c>
      <c r="EC370" s="25"/>
      <c r="ED370" s="843"/>
      <c r="EE370" s="823"/>
      <c r="EF370" s="823"/>
      <c r="EG370" s="823"/>
      <c r="EH370" s="823"/>
      <c r="EI370" s="849"/>
      <c r="EJ370" s="840"/>
      <c r="EK370" s="843"/>
      <c r="EL370" s="840"/>
      <c r="EN370" s="864"/>
      <c r="EO370" s="854"/>
      <c r="EP370" s="855"/>
      <c r="EQ370" s="855"/>
      <c r="ER370" s="855"/>
      <c r="ES370" s="856"/>
      <c r="ET370" s="37"/>
      <c r="EU370" s="814"/>
      <c r="EV370" s="815"/>
      <c r="EW370" s="817"/>
      <c r="EX370" s="831"/>
      <c r="EY370" s="834"/>
      <c r="EZ370" s="808" t="s">
        <v>4452</v>
      </c>
      <c r="FA370" s="809"/>
      <c r="FB370" s="810"/>
      <c r="FC370" s="23"/>
      <c r="FD370" s="24"/>
      <c r="FE370" s="25"/>
      <c r="FF370" s="24"/>
      <c r="FG370" s="25"/>
      <c r="FH370" s="843"/>
      <c r="FI370" s="823"/>
      <c r="FJ370" s="823"/>
      <c r="FK370" s="823"/>
      <c r="FL370" s="823"/>
      <c r="FM370" s="849"/>
      <c r="FN370" s="840"/>
      <c r="FO370" s="843"/>
      <c r="FP370" s="840"/>
      <c r="FR370" s="864"/>
      <c r="FS370" s="854"/>
      <c r="FT370" s="855"/>
      <c r="FU370" s="855"/>
      <c r="FV370" s="855"/>
      <c r="FW370" s="856"/>
      <c r="FX370" s="37"/>
      <c r="FY370" s="814"/>
      <c r="FZ370" s="815"/>
      <c r="GA370" s="817"/>
      <c r="GB370" s="831"/>
      <c r="GC370" s="834"/>
      <c r="GD370" s="808" t="s">
        <v>4452</v>
      </c>
      <c r="GE370" s="809"/>
      <c r="GF370" s="810"/>
      <c r="GG370" s="23"/>
      <c r="GH370" s="24"/>
      <c r="GI370" s="25"/>
      <c r="GJ370" s="24"/>
      <c r="GK370" s="25"/>
      <c r="GL370" s="843"/>
      <c r="GM370" s="823"/>
      <c r="GN370" s="823"/>
      <c r="GO370" s="823"/>
      <c r="GP370" s="823"/>
      <c r="GQ370" s="849"/>
      <c r="GR370" s="840"/>
      <c r="GS370" s="843"/>
      <c r="GT370" s="840"/>
      <c r="GV370" s="864"/>
      <c r="GW370" s="854"/>
      <c r="GX370" s="855"/>
      <c r="GY370" s="855"/>
      <c r="GZ370" s="855"/>
      <c r="HA370" s="856"/>
      <c r="HB370" s="37"/>
      <c r="HC370" s="814"/>
      <c r="HD370" s="815"/>
      <c r="HE370" s="817"/>
      <c r="HF370" s="831"/>
      <c r="HG370" s="834"/>
      <c r="HH370" s="808" t="s">
        <v>4452</v>
      </c>
      <c r="HI370" s="809"/>
      <c r="HJ370" s="810"/>
      <c r="HK370" s="23"/>
      <c r="HL370" s="24"/>
      <c r="HM370" s="25"/>
      <c r="HN370" s="24"/>
      <c r="HO370" s="25"/>
      <c r="HP370" s="843"/>
      <c r="HQ370" s="823"/>
      <c r="HR370" s="823"/>
      <c r="HS370" s="823"/>
      <c r="HT370" s="823"/>
      <c r="HU370" s="849"/>
      <c r="HV370" s="840"/>
      <c r="HW370" s="843"/>
      <c r="HX370" s="840"/>
      <c r="HZ370" s="864"/>
      <c r="IA370" s="854"/>
      <c r="IB370" s="855"/>
      <c r="IC370" s="855"/>
      <c r="ID370" s="855"/>
      <c r="IE370" s="856"/>
      <c r="IF370" s="37"/>
      <c r="IG370" s="814"/>
      <c r="IH370" s="815"/>
      <c r="II370" s="817"/>
      <c r="IJ370" s="831"/>
      <c r="IK370" s="834"/>
      <c r="IL370" s="808" t="s">
        <v>4452</v>
      </c>
      <c r="IM370" s="809"/>
      <c r="IN370" s="810"/>
      <c r="IO370" s="23"/>
      <c r="IP370" s="24"/>
      <c r="IQ370" s="25"/>
      <c r="IR370" s="24"/>
      <c r="IS370" s="25"/>
      <c r="IT370" s="843"/>
      <c r="IU370" s="823"/>
      <c r="IV370" s="823"/>
      <c r="IW370" s="823"/>
      <c r="IX370" s="823"/>
      <c r="IY370" s="849"/>
      <c r="IZ370" s="840"/>
      <c r="JA370" s="843"/>
      <c r="JB370" s="840"/>
      <c r="JD370" s="864"/>
      <c r="JE370" s="854"/>
      <c r="JF370" s="855"/>
      <c r="JG370" s="855"/>
      <c r="JH370" s="855"/>
      <c r="JI370" s="856"/>
      <c r="JJ370" s="37"/>
      <c r="JK370" s="814"/>
      <c r="JL370" s="815"/>
      <c r="JM370" s="817"/>
      <c r="JN370" s="831"/>
      <c r="JO370" s="834"/>
      <c r="JP370" s="808" t="s">
        <v>4452</v>
      </c>
      <c r="JQ370" s="809"/>
      <c r="JR370" s="810"/>
      <c r="JS370" s="23"/>
      <c r="JT370" s="24"/>
      <c r="JU370" s="25"/>
      <c r="JV370" s="24"/>
      <c r="JW370" s="25"/>
      <c r="JX370" s="843"/>
      <c r="JY370" s="823"/>
      <c r="JZ370" s="823"/>
      <c r="KA370" s="823"/>
      <c r="KB370" s="823"/>
      <c r="KC370" s="849"/>
      <c r="KD370" s="840"/>
      <c r="KE370" s="843"/>
      <c r="KF370" s="840"/>
      <c r="KH370" s="864"/>
      <c r="KI370" s="854"/>
      <c r="KJ370" s="855"/>
      <c r="KK370" s="855"/>
      <c r="KL370" s="855"/>
      <c r="KM370" s="856"/>
      <c r="KN370" s="37"/>
    </row>
    <row r="371" spans="1:300" ht="18" customHeight="1" x14ac:dyDescent="0.25">
      <c r="A371" s="814"/>
      <c r="B371" s="815"/>
      <c r="C371" s="817"/>
      <c r="D371" s="831"/>
      <c r="E371" s="834"/>
      <c r="F371" s="808" t="s">
        <v>4453</v>
      </c>
      <c r="G371" s="809"/>
      <c r="H371" s="810"/>
      <c r="I371" s="23">
        <v>1</v>
      </c>
      <c r="J371" s="23">
        <v>3</v>
      </c>
      <c r="K371" s="25"/>
      <c r="L371" s="23">
        <v>3</v>
      </c>
      <c r="M371" s="25"/>
      <c r="N371" s="843"/>
      <c r="O371" s="823"/>
      <c r="P371" s="823"/>
      <c r="Q371" s="823"/>
      <c r="R371" s="823"/>
      <c r="S371" s="849"/>
      <c r="T371" s="840"/>
      <c r="U371" s="843"/>
      <c r="V371" s="840"/>
      <c r="X371" s="864"/>
      <c r="Y371" s="854"/>
      <c r="Z371" s="855"/>
      <c r="AA371" s="855"/>
      <c r="AB371" s="855"/>
      <c r="AC371" s="856"/>
      <c r="AD371" s="37"/>
      <c r="AE371" s="814"/>
      <c r="AF371" s="815"/>
      <c r="AG371" s="817"/>
      <c r="AH371" s="831"/>
      <c r="AI371" s="834"/>
      <c r="AJ371" s="808" t="s">
        <v>4453</v>
      </c>
      <c r="AK371" s="809"/>
      <c r="AL371" s="810"/>
      <c r="AM371" s="23">
        <v>1</v>
      </c>
      <c r="AN371" s="23">
        <v>1</v>
      </c>
      <c r="AO371" s="25"/>
      <c r="AP371" s="23">
        <v>1</v>
      </c>
      <c r="AQ371" s="25"/>
      <c r="AR371" s="843"/>
      <c r="AS371" s="823"/>
      <c r="AT371" s="823"/>
      <c r="AU371" s="823"/>
      <c r="AV371" s="823"/>
      <c r="AW371" s="849"/>
      <c r="AX371" s="840"/>
      <c r="AY371" s="843"/>
      <c r="AZ371" s="840"/>
      <c r="BB371" s="864"/>
      <c r="BC371" s="854"/>
      <c r="BD371" s="855"/>
      <c r="BE371" s="855"/>
      <c r="BF371" s="855"/>
      <c r="BG371" s="856"/>
      <c r="BH371" s="37"/>
      <c r="BI371" s="814"/>
      <c r="BJ371" s="815"/>
      <c r="BK371" s="817"/>
      <c r="BL371" s="831"/>
      <c r="BM371" s="834"/>
      <c r="BN371" s="808" t="s">
        <v>4453</v>
      </c>
      <c r="BO371" s="809"/>
      <c r="BP371" s="810"/>
      <c r="BQ371" s="23">
        <v>1</v>
      </c>
      <c r="BR371" s="23">
        <v>1</v>
      </c>
      <c r="BS371" s="25"/>
      <c r="BT371" s="23">
        <v>1</v>
      </c>
      <c r="BU371" s="25"/>
      <c r="BV371" s="843"/>
      <c r="BW371" s="823"/>
      <c r="BX371" s="823"/>
      <c r="BY371" s="823"/>
      <c r="BZ371" s="823"/>
      <c r="CA371" s="849"/>
      <c r="CB371" s="840"/>
      <c r="CC371" s="843"/>
      <c r="CD371" s="840"/>
      <c r="CF371" s="864"/>
      <c r="CG371" s="854"/>
      <c r="CH371" s="855"/>
      <c r="CI371" s="855"/>
      <c r="CJ371" s="855"/>
      <c r="CK371" s="856"/>
      <c r="CL371" s="37"/>
      <c r="CM371" s="814"/>
      <c r="CN371" s="815"/>
      <c r="CO371" s="817"/>
      <c r="CP371" s="831"/>
      <c r="CQ371" s="834"/>
      <c r="CR371" s="808" t="s">
        <v>4453</v>
      </c>
      <c r="CS371" s="809"/>
      <c r="CT371" s="810"/>
      <c r="CU371" s="23">
        <v>1</v>
      </c>
      <c r="CV371" s="23">
        <v>1</v>
      </c>
      <c r="CW371" s="25"/>
      <c r="CX371" s="23">
        <v>1</v>
      </c>
      <c r="CY371" s="25"/>
      <c r="CZ371" s="843"/>
      <c r="DA371" s="823"/>
      <c r="DB371" s="823"/>
      <c r="DC371" s="823"/>
      <c r="DD371" s="823"/>
      <c r="DE371" s="849"/>
      <c r="DF371" s="840"/>
      <c r="DG371" s="843"/>
      <c r="DH371" s="840"/>
      <c r="DJ371" s="864"/>
      <c r="DK371" s="854"/>
      <c r="DL371" s="855"/>
      <c r="DM371" s="855"/>
      <c r="DN371" s="855"/>
      <c r="DO371" s="856"/>
      <c r="DP371" s="37"/>
      <c r="DQ371" s="814"/>
      <c r="DR371" s="815"/>
      <c r="DS371" s="817"/>
      <c r="DT371" s="831"/>
      <c r="DU371" s="834"/>
      <c r="DV371" s="808" t="s">
        <v>4453</v>
      </c>
      <c r="DW371" s="809"/>
      <c r="DX371" s="810"/>
      <c r="DY371" s="23">
        <v>1</v>
      </c>
      <c r="DZ371" s="23">
        <v>1</v>
      </c>
      <c r="EA371" s="25"/>
      <c r="EB371" s="23">
        <v>1</v>
      </c>
      <c r="EC371" s="25"/>
      <c r="ED371" s="843"/>
      <c r="EE371" s="823"/>
      <c r="EF371" s="823"/>
      <c r="EG371" s="823"/>
      <c r="EH371" s="823"/>
      <c r="EI371" s="849"/>
      <c r="EJ371" s="840"/>
      <c r="EK371" s="843"/>
      <c r="EL371" s="840"/>
      <c r="EN371" s="864"/>
      <c r="EO371" s="854"/>
      <c r="EP371" s="855"/>
      <c r="EQ371" s="855"/>
      <c r="ER371" s="855"/>
      <c r="ES371" s="856"/>
      <c r="ET371" s="37"/>
      <c r="EU371" s="814"/>
      <c r="EV371" s="815"/>
      <c r="EW371" s="817"/>
      <c r="EX371" s="831"/>
      <c r="EY371" s="834"/>
      <c r="EZ371" s="808" t="s">
        <v>4453</v>
      </c>
      <c r="FA371" s="809"/>
      <c r="FB371" s="810"/>
      <c r="FC371" s="23"/>
      <c r="FD371" s="24"/>
      <c r="FE371" s="25"/>
      <c r="FF371" s="24"/>
      <c r="FG371" s="25"/>
      <c r="FH371" s="843"/>
      <c r="FI371" s="823"/>
      <c r="FJ371" s="823"/>
      <c r="FK371" s="823"/>
      <c r="FL371" s="823"/>
      <c r="FM371" s="849"/>
      <c r="FN371" s="840"/>
      <c r="FO371" s="843"/>
      <c r="FP371" s="840"/>
      <c r="FR371" s="864"/>
      <c r="FS371" s="854"/>
      <c r="FT371" s="855"/>
      <c r="FU371" s="855"/>
      <c r="FV371" s="855"/>
      <c r="FW371" s="856"/>
      <c r="FX371" s="37"/>
      <c r="FY371" s="814"/>
      <c r="FZ371" s="815"/>
      <c r="GA371" s="817"/>
      <c r="GB371" s="831"/>
      <c r="GC371" s="834"/>
      <c r="GD371" s="808" t="s">
        <v>4453</v>
      </c>
      <c r="GE371" s="809"/>
      <c r="GF371" s="810"/>
      <c r="GG371" s="23"/>
      <c r="GH371" s="24"/>
      <c r="GI371" s="25"/>
      <c r="GJ371" s="24"/>
      <c r="GK371" s="25"/>
      <c r="GL371" s="843"/>
      <c r="GM371" s="823"/>
      <c r="GN371" s="823"/>
      <c r="GO371" s="823"/>
      <c r="GP371" s="823"/>
      <c r="GQ371" s="849"/>
      <c r="GR371" s="840"/>
      <c r="GS371" s="843"/>
      <c r="GT371" s="840"/>
      <c r="GV371" s="864"/>
      <c r="GW371" s="854"/>
      <c r="GX371" s="855"/>
      <c r="GY371" s="855"/>
      <c r="GZ371" s="855"/>
      <c r="HA371" s="856"/>
      <c r="HB371" s="37"/>
      <c r="HC371" s="814"/>
      <c r="HD371" s="815"/>
      <c r="HE371" s="817"/>
      <c r="HF371" s="831"/>
      <c r="HG371" s="834"/>
      <c r="HH371" s="808" t="s">
        <v>4453</v>
      </c>
      <c r="HI371" s="809"/>
      <c r="HJ371" s="810"/>
      <c r="HK371" s="23">
        <v>1</v>
      </c>
      <c r="HL371" s="24"/>
      <c r="HM371" s="25"/>
      <c r="HN371" s="24"/>
      <c r="HO371" s="25"/>
      <c r="HP371" s="843"/>
      <c r="HQ371" s="823"/>
      <c r="HR371" s="823"/>
      <c r="HS371" s="823"/>
      <c r="HT371" s="823"/>
      <c r="HU371" s="849"/>
      <c r="HV371" s="840"/>
      <c r="HW371" s="843"/>
      <c r="HX371" s="840"/>
      <c r="HZ371" s="864"/>
      <c r="IA371" s="854"/>
      <c r="IB371" s="855"/>
      <c r="IC371" s="855"/>
      <c r="ID371" s="855"/>
      <c r="IE371" s="856"/>
      <c r="IF371" s="37"/>
      <c r="IG371" s="814"/>
      <c r="IH371" s="815"/>
      <c r="II371" s="817"/>
      <c r="IJ371" s="831"/>
      <c r="IK371" s="834"/>
      <c r="IL371" s="808" t="s">
        <v>4453</v>
      </c>
      <c r="IM371" s="809"/>
      <c r="IN371" s="810"/>
      <c r="IO371" s="23">
        <v>1</v>
      </c>
      <c r="IP371" s="24"/>
      <c r="IQ371" s="25"/>
      <c r="IR371" s="24"/>
      <c r="IS371" s="25"/>
      <c r="IT371" s="843"/>
      <c r="IU371" s="823"/>
      <c r="IV371" s="823"/>
      <c r="IW371" s="823"/>
      <c r="IX371" s="823"/>
      <c r="IY371" s="849"/>
      <c r="IZ371" s="840"/>
      <c r="JA371" s="843"/>
      <c r="JB371" s="840"/>
      <c r="JD371" s="864"/>
      <c r="JE371" s="854"/>
      <c r="JF371" s="855"/>
      <c r="JG371" s="855"/>
      <c r="JH371" s="855"/>
      <c r="JI371" s="856"/>
      <c r="JJ371" s="37"/>
      <c r="JK371" s="814"/>
      <c r="JL371" s="815"/>
      <c r="JM371" s="817"/>
      <c r="JN371" s="831"/>
      <c r="JO371" s="834"/>
      <c r="JP371" s="808" t="s">
        <v>4453</v>
      </c>
      <c r="JQ371" s="809"/>
      <c r="JR371" s="810"/>
      <c r="JS371" s="23">
        <v>1</v>
      </c>
      <c r="JT371" s="24"/>
      <c r="JU371" s="25"/>
      <c r="JV371" s="24"/>
      <c r="JW371" s="25"/>
      <c r="JX371" s="843"/>
      <c r="JY371" s="823"/>
      <c r="JZ371" s="823"/>
      <c r="KA371" s="823"/>
      <c r="KB371" s="823"/>
      <c r="KC371" s="849"/>
      <c r="KD371" s="840"/>
      <c r="KE371" s="843"/>
      <c r="KF371" s="840"/>
      <c r="KH371" s="864"/>
      <c r="KI371" s="854"/>
      <c r="KJ371" s="855"/>
      <c r="KK371" s="855"/>
      <c r="KL371" s="855"/>
      <c r="KM371" s="856"/>
      <c r="KN371" s="37"/>
    </row>
    <row r="372" spans="1:300" ht="18" customHeight="1" x14ac:dyDescent="0.25">
      <c r="A372" s="814"/>
      <c r="B372" s="815"/>
      <c r="C372" s="817"/>
      <c r="D372" s="831"/>
      <c r="E372" s="834"/>
      <c r="F372" s="808" t="s">
        <v>4454</v>
      </c>
      <c r="G372" s="809"/>
      <c r="H372" s="810"/>
      <c r="I372" s="23">
        <v>1</v>
      </c>
      <c r="J372" s="23">
        <v>3</v>
      </c>
      <c r="K372" s="25"/>
      <c r="L372" s="23">
        <v>3</v>
      </c>
      <c r="M372" s="25"/>
      <c r="N372" s="843"/>
      <c r="O372" s="823"/>
      <c r="P372" s="823"/>
      <c r="Q372" s="823"/>
      <c r="R372" s="823"/>
      <c r="S372" s="849"/>
      <c r="T372" s="840"/>
      <c r="U372" s="843"/>
      <c r="V372" s="840"/>
      <c r="X372" s="864"/>
      <c r="Y372" s="854"/>
      <c r="Z372" s="855"/>
      <c r="AA372" s="855"/>
      <c r="AB372" s="855"/>
      <c r="AC372" s="856"/>
      <c r="AD372" s="37"/>
      <c r="AE372" s="814"/>
      <c r="AF372" s="815"/>
      <c r="AG372" s="817"/>
      <c r="AH372" s="831"/>
      <c r="AI372" s="834"/>
      <c r="AJ372" s="808" t="s">
        <v>4454</v>
      </c>
      <c r="AK372" s="809"/>
      <c r="AL372" s="810"/>
      <c r="AM372" s="23">
        <v>1</v>
      </c>
      <c r="AN372" s="23"/>
      <c r="AO372" s="25">
        <v>2</v>
      </c>
      <c r="AP372" s="23">
        <v>1</v>
      </c>
      <c r="AQ372" s="25"/>
      <c r="AR372" s="843"/>
      <c r="AS372" s="823"/>
      <c r="AT372" s="823"/>
      <c r="AU372" s="823"/>
      <c r="AV372" s="823"/>
      <c r="AW372" s="849"/>
      <c r="AX372" s="840"/>
      <c r="AY372" s="843"/>
      <c r="AZ372" s="840"/>
      <c r="BB372" s="864"/>
      <c r="BC372" s="854"/>
      <c r="BD372" s="855"/>
      <c r="BE372" s="855"/>
      <c r="BF372" s="855"/>
      <c r="BG372" s="856"/>
      <c r="BH372" s="37"/>
      <c r="BI372" s="814"/>
      <c r="BJ372" s="815"/>
      <c r="BK372" s="817"/>
      <c r="BL372" s="831"/>
      <c r="BM372" s="834"/>
      <c r="BN372" s="808" t="s">
        <v>4454</v>
      </c>
      <c r="BO372" s="809"/>
      <c r="BP372" s="810"/>
      <c r="BQ372" s="23">
        <v>1</v>
      </c>
      <c r="BR372" s="23">
        <v>1</v>
      </c>
      <c r="BS372" s="25"/>
      <c r="BT372" s="23">
        <v>1</v>
      </c>
      <c r="BU372" s="25"/>
      <c r="BV372" s="843"/>
      <c r="BW372" s="823"/>
      <c r="BX372" s="823"/>
      <c r="BY372" s="823"/>
      <c r="BZ372" s="823"/>
      <c r="CA372" s="849"/>
      <c r="CB372" s="840"/>
      <c r="CC372" s="843"/>
      <c r="CD372" s="840"/>
      <c r="CF372" s="864"/>
      <c r="CG372" s="854"/>
      <c r="CH372" s="855"/>
      <c r="CI372" s="855"/>
      <c r="CJ372" s="855"/>
      <c r="CK372" s="856"/>
      <c r="CL372" s="37"/>
      <c r="CM372" s="814"/>
      <c r="CN372" s="815"/>
      <c r="CO372" s="817"/>
      <c r="CP372" s="831"/>
      <c r="CQ372" s="834"/>
      <c r="CR372" s="808" t="s">
        <v>4454</v>
      </c>
      <c r="CS372" s="809"/>
      <c r="CT372" s="810"/>
      <c r="CU372" s="23">
        <v>1</v>
      </c>
      <c r="CV372" s="23"/>
      <c r="CW372" s="25">
        <v>2</v>
      </c>
      <c r="CX372" s="23"/>
      <c r="CY372" s="25">
        <v>2</v>
      </c>
      <c r="CZ372" s="843"/>
      <c r="DA372" s="823"/>
      <c r="DB372" s="823"/>
      <c r="DC372" s="823"/>
      <c r="DD372" s="823"/>
      <c r="DE372" s="849"/>
      <c r="DF372" s="840"/>
      <c r="DG372" s="843"/>
      <c r="DH372" s="840"/>
      <c r="DJ372" s="864"/>
      <c r="DK372" s="854"/>
      <c r="DL372" s="855"/>
      <c r="DM372" s="855"/>
      <c r="DN372" s="855"/>
      <c r="DO372" s="856"/>
      <c r="DP372" s="37"/>
      <c r="DQ372" s="814"/>
      <c r="DR372" s="815"/>
      <c r="DS372" s="817"/>
      <c r="DT372" s="831"/>
      <c r="DU372" s="834"/>
      <c r="DV372" s="808" t="s">
        <v>4454</v>
      </c>
      <c r="DW372" s="809"/>
      <c r="DX372" s="810"/>
      <c r="DY372" s="23">
        <v>1</v>
      </c>
      <c r="DZ372" s="23">
        <v>1</v>
      </c>
      <c r="EA372" s="25"/>
      <c r="EB372" s="23">
        <v>1</v>
      </c>
      <c r="EC372" s="25"/>
      <c r="ED372" s="843"/>
      <c r="EE372" s="823"/>
      <c r="EF372" s="823"/>
      <c r="EG372" s="823"/>
      <c r="EH372" s="823"/>
      <c r="EI372" s="849"/>
      <c r="EJ372" s="840"/>
      <c r="EK372" s="843"/>
      <c r="EL372" s="840"/>
      <c r="EN372" s="864"/>
      <c r="EO372" s="854"/>
      <c r="EP372" s="855"/>
      <c r="EQ372" s="855"/>
      <c r="ER372" s="855"/>
      <c r="ES372" s="856"/>
      <c r="ET372" s="37"/>
      <c r="EU372" s="814"/>
      <c r="EV372" s="815"/>
      <c r="EW372" s="817"/>
      <c r="EX372" s="831"/>
      <c r="EY372" s="834"/>
      <c r="EZ372" s="808" t="s">
        <v>4454</v>
      </c>
      <c r="FA372" s="809"/>
      <c r="FB372" s="810"/>
      <c r="FC372" s="23"/>
      <c r="FD372" s="24"/>
      <c r="FE372" s="25"/>
      <c r="FF372" s="24"/>
      <c r="FG372" s="25"/>
      <c r="FH372" s="843"/>
      <c r="FI372" s="823"/>
      <c r="FJ372" s="823"/>
      <c r="FK372" s="823"/>
      <c r="FL372" s="823"/>
      <c r="FM372" s="849"/>
      <c r="FN372" s="840"/>
      <c r="FO372" s="843"/>
      <c r="FP372" s="840"/>
      <c r="FR372" s="864"/>
      <c r="FS372" s="854"/>
      <c r="FT372" s="855"/>
      <c r="FU372" s="855"/>
      <c r="FV372" s="855"/>
      <c r="FW372" s="856"/>
      <c r="FX372" s="37"/>
      <c r="FY372" s="814"/>
      <c r="FZ372" s="815"/>
      <c r="GA372" s="817"/>
      <c r="GB372" s="831"/>
      <c r="GC372" s="834"/>
      <c r="GD372" s="808" t="s">
        <v>4454</v>
      </c>
      <c r="GE372" s="809"/>
      <c r="GF372" s="810"/>
      <c r="GG372" s="23"/>
      <c r="GH372" s="24"/>
      <c r="GI372" s="25"/>
      <c r="GJ372" s="24"/>
      <c r="GK372" s="25"/>
      <c r="GL372" s="843"/>
      <c r="GM372" s="823"/>
      <c r="GN372" s="823"/>
      <c r="GO372" s="823"/>
      <c r="GP372" s="823"/>
      <c r="GQ372" s="849"/>
      <c r="GR372" s="840"/>
      <c r="GS372" s="843"/>
      <c r="GT372" s="840"/>
      <c r="GV372" s="864"/>
      <c r="GW372" s="854"/>
      <c r="GX372" s="855"/>
      <c r="GY372" s="855"/>
      <c r="GZ372" s="855"/>
      <c r="HA372" s="856"/>
      <c r="HB372" s="37"/>
      <c r="HC372" s="814"/>
      <c r="HD372" s="815"/>
      <c r="HE372" s="817"/>
      <c r="HF372" s="831"/>
      <c r="HG372" s="834"/>
      <c r="HH372" s="808" t="s">
        <v>4454</v>
      </c>
      <c r="HI372" s="809"/>
      <c r="HJ372" s="810"/>
      <c r="HK372" s="23">
        <v>1</v>
      </c>
      <c r="HL372" s="24"/>
      <c r="HM372" s="25"/>
      <c r="HN372" s="24"/>
      <c r="HO372" s="25"/>
      <c r="HP372" s="843"/>
      <c r="HQ372" s="823"/>
      <c r="HR372" s="823"/>
      <c r="HS372" s="823"/>
      <c r="HT372" s="823"/>
      <c r="HU372" s="849"/>
      <c r="HV372" s="840"/>
      <c r="HW372" s="843"/>
      <c r="HX372" s="840"/>
      <c r="HZ372" s="864"/>
      <c r="IA372" s="854"/>
      <c r="IB372" s="855"/>
      <c r="IC372" s="855"/>
      <c r="ID372" s="855"/>
      <c r="IE372" s="856"/>
      <c r="IF372" s="37"/>
      <c r="IG372" s="814"/>
      <c r="IH372" s="815"/>
      <c r="II372" s="817"/>
      <c r="IJ372" s="831"/>
      <c r="IK372" s="834"/>
      <c r="IL372" s="808" t="s">
        <v>4454</v>
      </c>
      <c r="IM372" s="809"/>
      <c r="IN372" s="810"/>
      <c r="IO372" s="23">
        <v>1</v>
      </c>
      <c r="IP372" s="24"/>
      <c r="IQ372" s="25"/>
      <c r="IR372" s="24"/>
      <c r="IS372" s="25"/>
      <c r="IT372" s="843"/>
      <c r="IU372" s="823"/>
      <c r="IV372" s="823"/>
      <c r="IW372" s="823"/>
      <c r="IX372" s="823"/>
      <c r="IY372" s="849"/>
      <c r="IZ372" s="840"/>
      <c r="JA372" s="843"/>
      <c r="JB372" s="840"/>
      <c r="JD372" s="864"/>
      <c r="JE372" s="854"/>
      <c r="JF372" s="855"/>
      <c r="JG372" s="855"/>
      <c r="JH372" s="855"/>
      <c r="JI372" s="856"/>
      <c r="JJ372" s="37"/>
      <c r="JK372" s="814"/>
      <c r="JL372" s="815"/>
      <c r="JM372" s="817"/>
      <c r="JN372" s="831"/>
      <c r="JO372" s="834"/>
      <c r="JP372" s="808" t="s">
        <v>4454</v>
      </c>
      <c r="JQ372" s="809"/>
      <c r="JR372" s="810"/>
      <c r="JS372" s="23">
        <v>1</v>
      </c>
      <c r="JT372" s="24"/>
      <c r="JU372" s="25"/>
      <c r="JV372" s="24"/>
      <c r="JW372" s="25"/>
      <c r="JX372" s="843"/>
      <c r="JY372" s="823"/>
      <c r="JZ372" s="823"/>
      <c r="KA372" s="823"/>
      <c r="KB372" s="823"/>
      <c r="KC372" s="849"/>
      <c r="KD372" s="840"/>
      <c r="KE372" s="843"/>
      <c r="KF372" s="840"/>
      <c r="KH372" s="864"/>
      <c r="KI372" s="854"/>
      <c r="KJ372" s="855"/>
      <c r="KK372" s="855"/>
      <c r="KL372" s="855"/>
      <c r="KM372" s="856"/>
      <c r="KN372" s="37"/>
    </row>
    <row r="373" spans="1:300" ht="18" customHeight="1" x14ac:dyDescent="0.25">
      <c r="A373" s="814"/>
      <c r="B373" s="815"/>
      <c r="C373" s="817"/>
      <c r="D373" s="831"/>
      <c r="E373" s="834"/>
      <c r="F373" s="808" t="s">
        <v>4455</v>
      </c>
      <c r="G373" s="809"/>
      <c r="H373" s="810"/>
      <c r="I373" s="23">
        <v>1</v>
      </c>
      <c r="J373" s="23">
        <v>1</v>
      </c>
      <c r="K373" s="25"/>
      <c r="L373" s="23">
        <v>3</v>
      </c>
      <c r="M373" s="25"/>
      <c r="N373" s="843"/>
      <c r="O373" s="823"/>
      <c r="P373" s="823"/>
      <c r="Q373" s="823"/>
      <c r="R373" s="823"/>
      <c r="S373" s="849"/>
      <c r="T373" s="840"/>
      <c r="U373" s="843"/>
      <c r="V373" s="840"/>
      <c r="X373" s="864"/>
      <c r="Y373" s="854"/>
      <c r="Z373" s="855"/>
      <c r="AA373" s="855"/>
      <c r="AB373" s="855"/>
      <c r="AC373" s="856"/>
      <c r="AD373" s="37"/>
      <c r="AE373" s="814"/>
      <c r="AF373" s="815"/>
      <c r="AG373" s="817"/>
      <c r="AH373" s="831"/>
      <c r="AI373" s="834"/>
      <c r="AJ373" s="808" t="s">
        <v>4455</v>
      </c>
      <c r="AK373" s="809"/>
      <c r="AL373" s="810"/>
      <c r="AM373" s="23">
        <v>1</v>
      </c>
      <c r="AN373" s="23">
        <v>1</v>
      </c>
      <c r="AO373" s="25"/>
      <c r="AP373" s="23">
        <v>1</v>
      </c>
      <c r="AQ373" s="25"/>
      <c r="AR373" s="843"/>
      <c r="AS373" s="823"/>
      <c r="AT373" s="823"/>
      <c r="AU373" s="823"/>
      <c r="AV373" s="823"/>
      <c r="AW373" s="849"/>
      <c r="AX373" s="840"/>
      <c r="AY373" s="843"/>
      <c r="AZ373" s="840"/>
      <c r="BB373" s="864"/>
      <c r="BC373" s="854"/>
      <c r="BD373" s="855"/>
      <c r="BE373" s="855"/>
      <c r="BF373" s="855"/>
      <c r="BG373" s="856"/>
      <c r="BH373" s="37"/>
      <c r="BI373" s="814"/>
      <c r="BJ373" s="815"/>
      <c r="BK373" s="817"/>
      <c r="BL373" s="831"/>
      <c r="BM373" s="834"/>
      <c r="BN373" s="808" t="s">
        <v>4455</v>
      </c>
      <c r="BO373" s="809"/>
      <c r="BP373" s="810"/>
      <c r="BQ373" s="23">
        <v>1</v>
      </c>
      <c r="BR373" s="23">
        <v>1</v>
      </c>
      <c r="BS373" s="25"/>
      <c r="BT373" s="23">
        <v>1</v>
      </c>
      <c r="BU373" s="25"/>
      <c r="BV373" s="843"/>
      <c r="BW373" s="823"/>
      <c r="BX373" s="823"/>
      <c r="BY373" s="823"/>
      <c r="BZ373" s="823"/>
      <c r="CA373" s="849"/>
      <c r="CB373" s="840"/>
      <c r="CC373" s="843"/>
      <c r="CD373" s="840"/>
      <c r="CF373" s="864"/>
      <c r="CG373" s="854"/>
      <c r="CH373" s="855"/>
      <c r="CI373" s="855"/>
      <c r="CJ373" s="855"/>
      <c r="CK373" s="856"/>
      <c r="CL373" s="37"/>
      <c r="CM373" s="814"/>
      <c r="CN373" s="815"/>
      <c r="CO373" s="817"/>
      <c r="CP373" s="831"/>
      <c r="CQ373" s="834"/>
      <c r="CR373" s="808" t="s">
        <v>4455</v>
      </c>
      <c r="CS373" s="809"/>
      <c r="CT373" s="810"/>
      <c r="CU373" s="23">
        <v>1</v>
      </c>
      <c r="CV373" s="23">
        <v>1</v>
      </c>
      <c r="CW373" s="25"/>
      <c r="CX373" s="23">
        <v>1</v>
      </c>
      <c r="CY373" s="25"/>
      <c r="CZ373" s="843"/>
      <c r="DA373" s="823"/>
      <c r="DB373" s="823"/>
      <c r="DC373" s="823"/>
      <c r="DD373" s="823"/>
      <c r="DE373" s="849"/>
      <c r="DF373" s="840"/>
      <c r="DG373" s="843"/>
      <c r="DH373" s="840"/>
      <c r="DJ373" s="864"/>
      <c r="DK373" s="854"/>
      <c r="DL373" s="855"/>
      <c r="DM373" s="855"/>
      <c r="DN373" s="855"/>
      <c r="DO373" s="856"/>
      <c r="DP373" s="37"/>
      <c r="DQ373" s="814"/>
      <c r="DR373" s="815"/>
      <c r="DS373" s="817"/>
      <c r="DT373" s="831"/>
      <c r="DU373" s="834"/>
      <c r="DV373" s="808" t="s">
        <v>4455</v>
      </c>
      <c r="DW373" s="809"/>
      <c r="DX373" s="810"/>
      <c r="DY373" s="23">
        <v>1</v>
      </c>
      <c r="DZ373" s="23">
        <v>1</v>
      </c>
      <c r="EA373" s="25"/>
      <c r="EB373" s="23">
        <v>1</v>
      </c>
      <c r="EC373" s="25"/>
      <c r="ED373" s="843"/>
      <c r="EE373" s="823"/>
      <c r="EF373" s="823"/>
      <c r="EG373" s="823"/>
      <c r="EH373" s="823"/>
      <c r="EI373" s="849"/>
      <c r="EJ373" s="840"/>
      <c r="EK373" s="843"/>
      <c r="EL373" s="840"/>
      <c r="EN373" s="864"/>
      <c r="EO373" s="854"/>
      <c r="EP373" s="855"/>
      <c r="EQ373" s="855"/>
      <c r="ER373" s="855"/>
      <c r="ES373" s="856"/>
      <c r="ET373" s="37"/>
      <c r="EU373" s="814"/>
      <c r="EV373" s="815"/>
      <c r="EW373" s="817"/>
      <c r="EX373" s="831"/>
      <c r="EY373" s="834"/>
      <c r="EZ373" s="808" t="s">
        <v>4455</v>
      </c>
      <c r="FA373" s="809"/>
      <c r="FB373" s="810"/>
      <c r="FC373" s="23"/>
      <c r="FD373" s="24"/>
      <c r="FE373" s="25"/>
      <c r="FF373" s="24"/>
      <c r="FG373" s="25"/>
      <c r="FH373" s="843"/>
      <c r="FI373" s="823"/>
      <c r="FJ373" s="823"/>
      <c r="FK373" s="823"/>
      <c r="FL373" s="823"/>
      <c r="FM373" s="849"/>
      <c r="FN373" s="840"/>
      <c r="FO373" s="843"/>
      <c r="FP373" s="840"/>
      <c r="FR373" s="864"/>
      <c r="FS373" s="854"/>
      <c r="FT373" s="855"/>
      <c r="FU373" s="855"/>
      <c r="FV373" s="855"/>
      <c r="FW373" s="856"/>
      <c r="FX373" s="37"/>
      <c r="FY373" s="814"/>
      <c r="FZ373" s="815"/>
      <c r="GA373" s="817"/>
      <c r="GB373" s="831"/>
      <c r="GC373" s="834"/>
      <c r="GD373" s="808" t="s">
        <v>4455</v>
      </c>
      <c r="GE373" s="809"/>
      <c r="GF373" s="810"/>
      <c r="GG373" s="23"/>
      <c r="GH373" s="24"/>
      <c r="GI373" s="25"/>
      <c r="GJ373" s="24"/>
      <c r="GK373" s="25"/>
      <c r="GL373" s="843"/>
      <c r="GM373" s="823"/>
      <c r="GN373" s="823"/>
      <c r="GO373" s="823"/>
      <c r="GP373" s="823"/>
      <c r="GQ373" s="849"/>
      <c r="GR373" s="840"/>
      <c r="GS373" s="843"/>
      <c r="GT373" s="840"/>
      <c r="GV373" s="864"/>
      <c r="GW373" s="854"/>
      <c r="GX373" s="855"/>
      <c r="GY373" s="855"/>
      <c r="GZ373" s="855"/>
      <c r="HA373" s="856"/>
      <c r="HB373" s="37"/>
      <c r="HC373" s="814"/>
      <c r="HD373" s="815"/>
      <c r="HE373" s="817"/>
      <c r="HF373" s="831"/>
      <c r="HG373" s="834"/>
      <c r="HH373" s="808" t="s">
        <v>4455</v>
      </c>
      <c r="HI373" s="809"/>
      <c r="HJ373" s="810"/>
      <c r="HK373" s="23"/>
      <c r="HL373" s="24"/>
      <c r="HM373" s="25"/>
      <c r="HN373" s="24"/>
      <c r="HO373" s="25"/>
      <c r="HP373" s="843"/>
      <c r="HQ373" s="823"/>
      <c r="HR373" s="823"/>
      <c r="HS373" s="823"/>
      <c r="HT373" s="823"/>
      <c r="HU373" s="849"/>
      <c r="HV373" s="840"/>
      <c r="HW373" s="843"/>
      <c r="HX373" s="840"/>
      <c r="HZ373" s="864"/>
      <c r="IA373" s="854"/>
      <c r="IB373" s="855"/>
      <c r="IC373" s="855"/>
      <c r="ID373" s="855"/>
      <c r="IE373" s="856"/>
      <c r="IF373" s="37"/>
      <c r="IG373" s="814"/>
      <c r="IH373" s="815"/>
      <c r="II373" s="817"/>
      <c r="IJ373" s="831"/>
      <c r="IK373" s="834"/>
      <c r="IL373" s="808" t="s">
        <v>4455</v>
      </c>
      <c r="IM373" s="809"/>
      <c r="IN373" s="810"/>
      <c r="IO373" s="23"/>
      <c r="IP373" s="24"/>
      <c r="IQ373" s="25"/>
      <c r="IR373" s="24"/>
      <c r="IS373" s="25"/>
      <c r="IT373" s="843"/>
      <c r="IU373" s="823"/>
      <c r="IV373" s="823"/>
      <c r="IW373" s="823"/>
      <c r="IX373" s="823"/>
      <c r="IY373" s="849"/>
      <c r="IZ373" s="840"/>
      <c r="JA373" s="843"/>
      <c r="JB373" s="840"/>
      <c r="JD373" s="864"/>
      <c r="JE373" s="854"/>
      <c r="JF373" s="855"/>
      <c r="JG373" s="855"/>
      <c r="JH373" s="855"/>
      <c r="JI373" s="856"/>
      <c r="JJ373" s="37"/>
      <c r="JK373" s="814"/>
      <c r="JL373" s="815"/>
      <c r="JM373" s="817"/>
      <c r="JN373" s="831"/>
      <c r="JO373" s="834"/>
      <c r="JP373" s="808" t="s">
        <v>4455</v>
      </c>
      <c r="JQ373" s="809"/>
      <c r="JR373" s="810"/>
      <c r="JS373" s="23"/>
      <c r="JT373" s="24"/>
      <c r="JU373" s="25"/>
      <c r="JV373" s="24"/>
      <c r="JW373" s="25"/>
      <c r="JX373" s="843"/>
      <c r="JY373" s="823"/>
      <c r="JZ373" s="823"/>
      <c r="KA373" s="823"/>
      <c r="KB373" s="823"/>
      <c r="KC373" s="849"/>
      <c r="KD373" s="840"/>
      <c r="KE373" s="843"/>
      <c r="KF373" s="840"/>
      <c r="KH373" s="864"/>
      <c r="KI373" s="854"/>
      <c r="KJ373" s="855"/>
      <c r="KK373" s="855"/>
      <c r="KL373" s="855"/>
      <c r="KM373" s="856"/>
      <c r="KN373" s="37"/>
    </row>
    <row r="374" spans="1:300" ht="18" customHeight="1" x14ac:dyDescent="0.25">
      <c r="A374" s="814"/>
      <c r="B374" s="815"/>
      <c r="C374" s="817"/>
      <c r="D374" s="831"/>
      <c r="E374" s="834"/>
      <c r="F374" s="808" t="s">
        <v>4456</v>
      </c>
      <c r="G374" s="809"/>
      <c r="H374" s="810"/>
      <c r="I374" s="23">
        <v>1</v>
      </c>
      <c r="J374" s="23">
        <v>1</v>
      </c>
      <c r="K374" s="25"/>
      <c r="L374" s="23">
        <v>3</v>
      </c>
      <c r="M374" s="25"/>
      <c r="N374" s="843"/>
      <c r="O374" s="823"/>
      <c r="P374" s="823"/>
      <c r="Q374" s="823"/>
      <c r="R374" s="823"/>
      <c r="S374" s="849"/>
      <c r="T374" s="840"/>
      <c r="U374" s="843"/>
      <c r="V374" s="840"/>
      <c r="X374" s="864"/>
      <c r="Y374" s="854"/>
      <c r="Z374" s="855"/>
      <c r="AA374" s="855"/>
      <c r="AB374" s="855"/>
      <c r="AC374" s="856"/>
      <c r="AD374" s="37"/>
      <c r="AE374" s="814"/>
      <c r="AF374" s="815"/>
      <c r="AG374" s="817"/>
      <c r="AH374" s="831"/>
      <c r="AI374" s="834"/>
      <c r="AJ374" s="808" t="s">
        <v>4456</v>
      </c>
      <c r="AK374" s="809"/>
      <c r="AL374" s="810"/>
      <c r="AM374" s="23">
        <v>1</v>
      </c>
      <c r="AN374" s="23">
        <v>1</v>
      </c>
      <c r="AO374" s="25"/>
      <c r="AP374" s="23">
        <v>1</v>
      </c>
      <c r="AQ374" s="25"/>
      <c r="AR374" s="843"/>
      <c r="AS374" s="823"/>
      <c r="AT374" s="823"/>
      <c r="AU374" s="823"/>
      <c r="AV374" s="823"/>
      <c r="AW374" s="849"/>
      <c r="AX374" s="840"/>
      <c r="AY374" s="843"/>
      <c r="AZ374" s="840"/>
      <c r="BB374" s="864"/>
      <c r="BC374" s="854"/>
      <c r="BD374" s="855"/>
      <c r="BE374" s="855"/>
      <c r="BF374" s="855"/>
      <c r="BG374" s="856"/>
      <c r="BH374" s="37"/>
      <c r="BI374" s="814"/>
      <c r="BJ374" s="815"/>
      <c r="BK374" s="817"/>
      <c r="BL374" s="831"/>
      <c r="BM374" s="834"/>
      <c r="BN374" s="808" t="s">
        <v>4456</v>
      </c>
      <c r="BO374" s="809"/>
      <c r="BP374" s="810"/>
      <c r="BQ374" s="23">
        <v>1</v>
      </c>
      <c r="BR374" s="23">
        <v>1</v>
      </c>
      <c r="BS374" s="25"/>
      <c r="BT374" s="23">
        <v>1</v>
      </c>
      <c r="BU374" s="25"/>
      <c r="BV374" s="843"/>
      <c r="BW374" s="823"/>
      <c r="BX374" s="823"/>
      <c r="BY374" s="823"/>
      <c r="BZ374" s="823"/>
      <c r="CA374" s="849"/>
      <c r="CB374" s="840"/>
      <c r="CC374" s="843"/>
      <c r="CD374" s="840"/>
      <c r="CF374" s="864"/>
      <c r="CG374" s="854"/>
      <c r="CH374" s="855"/>
      <c r="CI374" s="855"/>
      <c r="CJ374" s="855"/>
      <c r="CK374" s="856"/>
      <c r="CL374" s="37"/>
      <c r="CM374" s="814"/>
      <c r="CN374" s="815"/>
      <c r="CO374" s="817"/>
      <c r="CP374" s="831"/>
      <c r="CQ374" s="834"/>
      <c r="CR374" s="808" t="s">
        <v>4456</v>
      </c>
      <c r="CS374" s="809"/>
      <c r="CT374" s="810"/>
      <c r="CU374" s="23">
        <v>1</v>
      </c>
      <c r="CV374" s="23">
        <v>1</v>
      </c>
      <c r="CW374" s="25"/>
      <c r="CX374" s="23">
        <v>1</v>
      </c>
      <c r="CY374" s="25"/>
      <c r="CZ374" s="843"/>
      <c r="DA374" s="823"/>
      <c r="DB374" s="823"/>
      <c r="DC374" s="823"/>
      <c r="DD374" s="823"/>
      <c r="DE374" s="849"/>
      <c r="DF374" s="840"/>
      <c r="DG374" s="843"/>
      <c r="DH374" s="840"/>
      <c r="DJ374" s="864"/>
      <c r="DK374" s="854"/>
      <c r="DL374" s="855"/>
      <c r="DM374" s="855"/>
      <c r="DN374" s="855"/>
      <c r="DO374" s="856"/>
      <c r="DP374" s="37"/>
      <c r="DQ374" s="814"/>
      <c r="DR374" s="815"/>
      <c r="DS374" s="817"/>
      <c r="DT374" s="831"/>
      <c r="DU374" s="834"/>
      <c r="DV374" s="808" t="s">
        <v>4456</v>
      </c>
      <c r="DW374" s="809"/>
      <c r="DX374" s="810"/>
      <c r="DY374" s="23">
        <v>1</v>
      </c>
      <c r="DZ374" s="23">
        <v>1</v>
      </c>
      <c r="EA374" s="25"/>
      <c r="EB374" s="23">
        <v>1</v>
      </c>
      <c r="EC374" s="25"/>
      <c r="ED374" s="843"/>
      <c r="EE374" s="823"/>
      <c r="EF374" s="823"/>
      <c r="EG374" s="823"/>
      <c r="EH374" s="823"/>
      <c r="EI374" s="849"/>
      <c r="EJ374" s="840"/>
      <c r="EK374" s="843"/>
      <c r="EL374" s="840"/>
      <c r="EN374" s="864"/>
      <c r="EO374" s="854"/>
      <c r="EP374" s="855"/>
      <c r="EQ374" s="855"/>
      <c r="ER374" s="855"/>
      <c r="ES374" s="856"/>
      <c r="ET374" s="37"/>
      <c r="EU374" s="814"/>
      <c r="EV374" s="815"/>
      <c r="EW374" s="817"/>
      <c r="EX374" s="831"/>
      <c r="EY374" s="834"/>
      <c r="EZ374" s="808" t="s">
        <v>4456</v>
      </c>
      <c r="FA374" s="809"/>
      <c r="FB374" s="810"/>
      <c r="FC374" s="23"/>
      <c r="FD374" s="24"/>
      <c r="FE374" s="25"/>
      <c r="FF374" s="24"/>
      <c r="FG374" s="25"/>
      <c r="FH374" s="843"/>
      <c r="FI374" s="823"/>
      <c r="FJ374" s="823"/>
      <c r="FK374" s="823"/>
      <c r="FL374" s="823"/>
      <c r="FM374" s="849"/>
      <c r="FN374" s="840"/>
      <c r="FO374" s="843"/>
      <c r="FP374" s="840"/>
      <c r="FR374" s="864"/>
      <c r="FS374" s="854"/>
      <c r="FT374" s="855"/>
      <c r="FU374" s="855"/>
      <c r="FV374" s="855"/>
      <c r="FW374" s="856"/>
      <c r="FX374" s="37"/>
      <c r="FY374" s="814"/>
      <c r="FZ374" s="815"/>
      <c r="GA374" s="817"/>
      <c r="GB374" s="831"/>
      <c r="GC374" s="834"/>
      <c r="GD374" s="808" t="s">
        <v>4456</v>
      </c>
      <c r="GE374" s="809"/>
      <c r="GF374" s="810"/>
      <c r="GG374" s="23"/>
      <c r="GH374" s="24"/>
      <c r="GI374" s="25"/>
      <c r="GJ374" s="24"/>
      <c r="GK374" s="25"/>
      <c r="GL374" s="843"/>
      <c r="GM374" s="823"/>
      <c r="GN374" s="823"/>
      <c r="GO374" s="823"/>
      <c r="GP374" s="823"/>
      <c r="GQ374" s="849"/>
      <c r="GR374" s="840"/>
      <c r="GS374" s="843"/>
      <c r="GT374" s="840"/>
      <c r="GV374" s="864"/>
      <c r="GW374" s="854"/>
      <c r="GX374" s="855"/>
      <c r="GY374" s="855"/>
      <c r="GZ374" s="855"/>
      <c r="HA374" s="856"/>
      <c r="HB374" s="37"/>
      <c r="HC374" s="814"/>
      <c r="HD374" s="815"/>
      <c r="HE374" s="817"/>
      <c r="HF374" s="831"/>
      <c r="HG374" s="834"/>
      <c r="HH374" s="808" t="s">
        <v>4456</v>
      </c>
      <c r="HI374" s="809"/>
      <c r="HJ374" s="810"/>
      <c r="HK374" s="23"/>
      <c r="HL374" s="24"/>
      <c r="HM374" s="25"/>
      <c r="HN374" s="24"/>
      <c r="HO374" s="25"/>
      <c r="HP374" s="843"/>
      <c r="HQ374" s="823"/>
      <c r="HR374" s="823"/>
      <c r="HS374" s="823"/>
      <c r="HT374" s="823"/>
      <c r="HU374" s="849"/>
      <c r="HV374" s="840"/>
      <c r="HW374" s="843"/>
      <c r="HX374" s="840"/>
      <c r="HZ374" s="864"/>
      <c r="IA374" s="854"/>
      <c r="IB374" s="855"/>
      <c r="IC374" s="855"/>
      <c r="ID374" s="855"/>
      <c r="IE374" s="856"/>
      <c r="IF374" s="37"/>
      <c r="IG374" s="814"/>
      <c r="IH374" s="815"/>
      <c r="II374" s="817"/>
      <c r="IJ374" s="831"/>
      <c r="IK374" s="834"/>
      <c r="IL374" s="808" t="s">
        <v>4456</v>
      </c>
      <c r="IM374" s="809"/>
      <c r="IN374" s="810"/>
      <c r="IO374" s="23"/>
      <c r="IP374" s="24"/>
      <c r="IQ374" s="25"/>
      <c r="IR374" s="24"/>
      <c r="IS374" s="25"/>
      <c r="IT374" s="843"/>
      <c r="IU374" s="823"/>
      <c r="IV374" s="823"/>
      <c r="IW374" s="823"/>
      <c r="IX374" s="823"/>
      <c r="IY374" s="849"/>
      <c r="IZ374" s="840"/>
      <c r="JA374" s="843"/>
      <c r="JB374" s="840"/>
      <c r="JD374" s="864"/>
      <c r="JE374" s="854"/>
      <c r="JF374" s="855"/>
      <c r="JG374" s="855"/>
      <c r="JH374" s="855"/>
      <c r="JI374" s="856"/>
      <c r="JJ374" s="37"/>
      <c r="JK374" s="814"/>
      <c r="JL374" s="815"/>
      <c r="JM374" s="817"/>
      <c r="JN374" s="831"/>
      <c r="JO374" s="834"/>
      <c r="JP374" s="808" t="s">
        <v>4456</v>
      </c>
      <c r="JQ374" s="809"/>
      <c r="JR374" s="810"/>
      <c r="JS374" s="23"/>
      <c r="JT374" s="24"/>
      <c r="JU374" s="25"/>
      <c r="JV374" s="24"/>
      <c r="JW374" s="25"/>
      <c r="JX374" s="843"/>
      <c r="JY374" s="823"/>
      <c r="JZ374" s="823"/>
      <c r="KA374" s="823"/>
      <c r="KB374" s="823"/>
      <c r="KC374" s="849"/>
      <c r="KD374" s="840"/>
      <c r="KE374" s="843"/>
      <c r="KF374" s="840"/>
      <c r="KH374" s="864"/>
      <c r="KI374" s="854"/>
      <c r="KJ374" s="855"/>
      <c r="KK374" s="855"/>
      <c r="KL374" s="855"/>
      <c r="KM374" s="856"/>
      <c r="KN374" s="37"/>
    </row>
    <row r="375" spans="1:300" ht="18.600000000000001" customHeight="1" thickBot="1" x14ac:dyDescent="0.3">
      <c r="A375" s="814"/>
      <c r="B375" s="815"/>
      <c r="C375" s="817"/>
      <c r="D375" s="832"/>
      <c r="E375" s="835"/>
      <c r="F375" s="808" t="s">
        <v>4457</v>
      </c>
      <c r="G375" s="809"/>
      <c r="H375" s="810"/>
      <c r="I375" s="23">
        <v>1</v>
      </c>
      <c r="J375" s="23">
        <v>3</v>
      </c>
      <c r="K375" s="25"/>
      <c r="L375" s="23">
        <v>3</v>
      </c>
      <c r="M375" s="25"/>
      <c r="N375" s="843"/>
      <c r="O375" s="823"/>
      <c r="P375" s="823"/>
      <c r="Q375" s="823"/>
      <c r="R375" s="823"/>
      <c r="S375" s="849"/>
      <c r="T375" s="840"/>
      <c r="U375" s="843"/>
      <c r="V375" s="840"/>
      <c r="X375" s="864"/>
      <c r="Y375" s="854"/>
      <c r="Z375" s="855"/>
      <c r="AA375" s="855"/>
      <c r="AB375" s="855"/>
      <c r="AC375" s="856"/>
      <c r="AD375" s="37"/>
      <c r="AE375" s="814"/>
      <c r="AF375" s="815"/>
      <c r="AG375" s="817"/>
      <c r="AH375" s="832"/>
      <c r="AI375" s="835"/>
      <c r="AJ375" s="808" t="s">
        <v>4457</v>
      </c>
      <c r="AK375" s="809"/>
      <c r="AL375" s="810"/>
      <c r="AM375" s="23">
        <v>1</v>
      </c>
      <c r="AN375" s="23">
        <v>1</v>
      </c>
      <c r="AO375" s="25"/>
      <c r="AP375" s="23">
        <v>1</v>
      </c>
      <c r="AQ375" s="25"/>
      <c r="AR375" s="843"/>
      <c r="AS375" s="823"/>
      <c r="AT375" s="823"/>
      <c r="AU375" s="823"/>
      <c r="AV375" s="823"/>
      <c r="AW375" s="849"/>
      <c r="AX375" s="840"/>
      <c r="AY375" s="843"/>
      <c r="AZ375" s="840"/>
      <c r="BB375" s="864"/>
      <c r="BC375" s="854"/>
      <c r="BD375" s="855"/>
      <c r="BE375" s="855"/>
      <c r="BF375" s="855"/>
      <c r="BG375" s="856"/>
      <c r="BH375" s="37"/>
      <c r="BI375" s="814"/>
      <c r="BJ375" s="815"/>
      <c r="BK375" s="817"/>
      <c r="BL375" s="832"/>
      <c r="BM375" s="835"/>
      <c r="BN375" s="808" t="s">
        <v>4457</v>
      </c>
      <c r="BO375" s="809"/>
      <c r="BP375" s="810"/>
      <c r="BQ375" s="23">
        <v>1</v>
      </c>
      <c r="BR375" s="23">
        <v>1</v>
      </c>
      <c r="BS375" s="25"/>
      <c r="BT375" s="23">
        <v>1</v>
      </c>
      <c r="BU375" s="25"/>
      <c r="BV375" s="843"/>
      <c r="BW375" s="823"/>
      <c r="BX375" s="823"/>
      <c r="BY375" s="823"/>
      <c r="BZ375" s="823"/>
      <c r="CA375" s="849"/>
      <c r="CB375" s="840"/>
      <c r="CC375" s="843"/>
      <c r="CD375" s="840"/>
      <c r="CF375" s="864"/>
      <c r="CG375" s="854"/>
      <c r="CH375" s="855"/>
      <c r="CI375" s="855"/>
      <c r="CJ375" s="855"/>
      <c r="CK375" s="856"/>
      <c r="CL375" s="37"/>
      <c r="CM375" s="814"/>
      <c r="CN375" s="815"/>
      <c r="CO375" s="817"/>
      <c r="CP375" s="832"/>
      <c r="CQ375" s="835"/>
      <c r="CR375" s="808" t="s">
        <v>4457</v>
      </c>
      <c r="CS375" s="809"/>
      <c r="CT375" s="810"/>
      <c r="CU375" s="23">
        <v>1</v>
      </c>
      <c r="CV375" s="23">
        <v>1</v>
      </c>
      <c r="CW375" s="25"/>
      <c r="CX375" s="23">
        <v>1</v>
      </c>
      <c r="CY375" s="25"/>
      <c r="CZ375" s="843"/>
      <c r="DA375" s="823"/>
      <c r="DB375" s="823"/>
      <c r="DC375" s="823"/>
      <c r="DD375" s="823"/>
      <c r="DE375" s="849"/>
      <c r="DF375" s="840"/>
      <c r="DG375" s="843"/>
      <c r="DH375" s="840"/>
      <c r="DJ375" s="864"/>
      <c r="DK375" s="854"/>
      <c r="DL375" s="855"/>
      <c r="DM375" s="855"/>
      <c r="DN375" s="855"/>
      <c r="DO375" s="856"/>
      <c r="DP375" s="37"/>
      <c r="DQ375" s="814"/>
      <c r="DR375" s="815"/>
      <c r="DS375" s="817"/>
      <c r="DT375" s="832"/>
      <c r="DU375" s="835"/>
      <c r="DV375" s="808" t="s">
        <v>4457</v>
      </c>
      <c r="DW375" s="809"/>
      <c r="DX375" s="810"/>
      <c r="DY375" s="23">
        <v>1</v>
      </c>
      <c r="DZ375" s="23">
        <v>1</v>
      </c>
      <c r="EA375" s="25"/>
      <c r="EB375" s="23">
        <v>1</v>
      </c>
      <c r="EC375" s="25"/>
      <c r="ED375" s="843"/>
      <c r="EE375" s="823"/>
      <c r="EF375" s="823"/>
      <c r="EG375" s="823"/>
      <c r="EH375" s="823"/>
      <c r="EI375" s="849"/>
      <c r="EJ375" s="840"/>
      <c r="EK375" s="843"/>
      <c r="EL375" s="840"/>
      <c r="EN375" s="864"/>
      <c r="EO375" s="854"/>
      <c r="EP375" s="855"/>
      <c r="EQ375" s="855"/>
      <c r="ER375" s="855"/>
      <c r="ES375" s="856"/>
      <c r="ET375" s="37"/>
      <c r="EU375" s="814"/>
      <c r="EV375" s="815"/>
      <c r="EW375" s="817"/>
      <c r="EX375" s="832"/>
      <c r="EY375" s="835"/>
      <c r="EZ375" s="808" t="s">
        <v>4457</v>
      </c>
      <c r="FA375" s="809"/>
      <c r="FB375" s="810"/>
      <c r="FC375" s="23"/>
      <c r="FD375" s="24"/>
      <c r="FE375" s="25"/>
      <c r="FF375" s="24"/>
      <c r="FG375" s="25"/>
      <c r="FH375" s="843"/>
      <c r="FI375" s="823"/>
      <c r="FJ375" s="823"/>
      <c r="FK375" s="823"/>
      <c r="FL375" s="823"/>
      <c r="FM375" s="849"/>
      <c r="FN375" s="840"/>
      <c r="FO375" s="843"/>
      <c r="FP375" s="840"/>
      <c r="FR375" s="864"/>
      <c r="FS375" s="854"/>
      <c r="FT375" s="855"/>
      <c r="FU375" s="855"/>
      <c r="FV375" s="855"/>
      <c r="FW375" s="856"/>
      <c r="FX375" s="37"/>
      <c r="FY375" s="814"/>
      <c r="FZ375" s="815"/>
      <c r="GA375" s="817"/>
      <c r="GB375" s="832"/>
      <c r="GC375" s="835"/>
      <c r="GD375" s="808" t="s">
        <v>4457</v>
      </c>
      <c r="GE375" s="809"/>
      <c r="GF375" s="810"/>
      <c r="GG375" s="23"/>
      <c r="GH375" s="24"/>
      <c r="GI375" s="25"/>
      <c r="GJ375" s="24"/>
      <c r="GK375" s="25"/>
      <c r="GL375" s="843"/>
      <c r="GM375" s="823"/>
      <c r="GN375" s="823"/>
      <c r="GO375" s="823"/>
      <c r="GP375" s="823"/>
      <c r="GQ375" s="849"/>
      <c r="GR375" s="840"/>
      <c r="GS375" s="843"/>
      <c r="GT375" s="840"/>
      <c r="GV375" s="864"/>
      <c r="GW375" s="854"/>
      <c r="GX375" s="855"/>
      <c r="GY375" s="855"/>
      <c r="GZ375" s="855"/>
      <c r="HA375" s="856"/>
      <c r="HB375" s="37"/>
      <c r="HC375" s="814"/>
      <c r="HD375" s="815"/>
      <c r="HE375" s="817"/>
      <c r="HF375" s="832"/>
      <c r="HG375" s="835"/>
      <c r="HH375" s="808" t="s">
        <v>4457</v>
      </c>
      <c r="HI375" s="809"/>
      <c r="HJ375" s="810"/>
      <c r="HK375" s="23"/>
      <c r="HL375" s="24"/>
      <c r="HM375" s="25"/>
      <c r="HN375" s="24"/>
      <c r="HO375" s="25"/>
      <c r="HP375" s="843"/>
      <c r="HQ375" s="823"/>
      <c r="HR375" s="823"/>
      <c r="HS375" s="823"/>
      <c r="HT375" s="823"/>
      <c r="HU375" s="849"/>
      <c r="HV375" s="840"/>
      <c r="HW375" s="843"/>
      <c r="HX375" s="840"/>
      <c r="HZ375" s="864"/>
      <c r="IA375" s="854"/>
      <c r="IB375" s="855"/>
      <c r="IC375" s="855"/>
      <c r="ID375" s="855"/>
      <c r="IE375" s="856"/>
      <c r="IF375" s="37"/>
      <c r="IG375" s="814"/>
      <c r="IH375" s="815"/>
      <c r="II375" s="817"/>
      <c r="IJ375" s="832"/>
      <c r="IK375" s="835"/>
      <c r="IL375" s="808" t="s">
        <v>4457</v>
      </c>
      <c r="IM375" s="809"/>
      <c r="IN375" s="810"/>
      <c r="IO375" s="23"/>
      <c r="IP375" s="24"/>
      <c r="IQ375" s="25"/>
      <c r="IR375" s="24"/>
      <c r="IS375" s="25"/>
      <c r="IT375" s="843"/>
      <c r="IU375" s="823"/>
      <c r="IV375" s="823"/>
      <c r="IW375" s="823"/>
      <c r="IX375" s="823"/>
      <c r="IY375" s="849"/>
      <c r="IZ375" s="840"/>
      <c r="JA375" s="843"/>
      <c r="JB375" s="840"/>
      <c r="JD375" s="864"/>
      <c r="JE375" s="854"/>
      <c r="JF375" s="855"/>
      <c r="JG375" s="855"/>
      <c r="JH375" s="855"/>
      <c r="JI375" s="856"/>
      <c r="JJ375" s="37"/>
      <c r="JK375" s="814"/>
      <c r="JL375" s="815"/>
      <c r="JM375" s="817"/>
      <c r="JN375" s="832"/>
      <c r="JO375" s="835"/>
      <c r="JP375" s="808" t="s">
        <v>4457</v>
      </c>
      <c r="JQ375" s="809"/>
      <c r="JR375" s="810"/>
      <c r="JS375" s="23"/>
      <c r="JT375" s="24"/>
      <c r="JU375" s="25"/>
      <c r="JV375" s="24"/>
      <c r="JW375" s="25"/>
      <c r="JX375" s="843"/>
      <c r="JY375" s="823"/>
      <c r="JZ375" s="823"/>
      <c r="KA375" s="823"/>
      <c r="KB375" s="823"/>
      <c r="KC375" s="849"/>
      <c r="KD375" s="840"/>
      <c r="KE375" s="843"/>
      <c r="KF375" s="840"/>
      <c r="KH375" s="864"/>
      <c r="KI375" s="854"/>
      <c r="KJ375" s="855"/>
      <c r="KK375" s="855"/>
      <c r="KL375" s="855"/>
      <c r="KM375" s="856"/>
      <c r="KN375" s="37"/>
    </row>
    <row r="376" spans="1:300" ht="18.600000000000001" customHeight="1" thickTop="1" x14ac:dyDescent="0.25">
      <c r="A376" s="814"/>
      <c r="B376" s="815"/>
      <c r="C376" s="817"/>
      <c r="D376" s="830" t="s">
        <v>4458</v>
      </c>
      <c r="E376" s="833"/>
      <c r="F376" s="808" t="s">
        <v>4459</v>
      </c>
      <c r="G376" s="809"/>
      <c r="H376" s="810"/>
      <c r="I376" s="23">
        <v>1</v>
      </c>
      <c r="J376" s="23">
        <v>3</v>
      </c>
      <c r="K376" s="25"/>
      <c r="L376" s="23">
        <v>3</v>
      </c>
      <c r="M376" s="25"/>
      <c r="N376" s="843"/>
      <c r="O376" s="823"/>
      <c r="P376" s="823"/>
      <c r="Q376" s="823"/>
      <c r="R376" s="823"/>
      <c r="S376" s="849"/>
      <c r="T376" s="840"/>
      <c r="U376" s="843"/>
      <c r="V376" s="840"/>
      <c r="X376" s="864"/>
      <c r="Y376" s="854"/>
      <c r="Z376" s="855"/>
      <c r="AA376" s="855"/>
      <c r="AB376" s="855"/>
      <c r="AC376" s="856"/>
      <c r="AD376" s="37"/>
      <c r="AE376" s="814"/>
      <c r="AF376" s="815"/>
      <c r="AG376" s="817"/>
      <c r="AH376" s="830" t="s">
        <v>4458</v>
      </c>
      <c r="AI376" s="833"/>
      <c r="AJ376" s="808" t="s">
        <v>4459</v>
      </c>
      <c r="AK376" s="809"/>
      <c r="AL376" s="810"/>
      <c r="AM376" s="23">
        <v>1</v>
      </c>
      <c r="AN376" s="23">
        <v>1</v>
      </c>
      <c r="AO376" s="25"/>
      <c r="AP376" s="23">
        <v>1</v>
      </c>
      <c r="AQ376" s="25"/>
      <c r="AR376" s="843"/>
      <c r="AS376" s="823"/>
      <c r="AT376" s="823"/>
      <c r="AU376" s="823"/>
      <c r="AV376" s="823"/>
      <c r="AW376" s="849"/>
      <c r="AX376" s="840"/>
      <c r="AY376" s="843"/>
      <c r="AZ376" s="840"/>
      <c r="BB376" s="864"/>
      <c r="BC376" s="854"/>
      <c r="BD376" s="855"/>
      <c r="BE376" s="855"/>
      <c r="BF376" s="855"/>
      <c r="BG376" s="856"/>
      <c r="BH376" s="37"/>
      <c r="BI376" s="814"/>
      <c r="BJ376" s="815"/>
      <c r="BK376" s="817"/>
      <c r="BL376" s="830" t="s">
        <v>4458</v>
      </c>
      <c r="BM376" s="833"/>
      <c r="BN376" s="808" t="s">
        <v>4459</v>
      </c>
      <c r="BO376" s="809"/>
      <c r="BP376" s="810"/>
      <c r="BQ376" s="23">
        <v>1</v>
      </c>
      <c r="BR376" s="23">
        <v>1</v>
      </c>
      <c r="BS376" s="25"/>
      <c r="BT376" s="23">
        <v>1</v>
      </c>
      <c r="BU376" s="25"/>
      <c r="BV376" s="843"/>
      <c r="BW376" s="823"/>
      <c r="BX376" s="823"/>
      <c r="BY376" s="823"/>
      <c r="BZ376" s="823"/>
      <c r="CA376" s="849"/>
      <c r="CB376" s="840"/>
      <c r="CC376" s="843"/>
      <c r="CD376" s="840"/>
      <c r="CF376" s="864"/>
      <c r="CG376" s="854"/>
      <c r="CH376" s="855"/>
      <c r="CI376" s="855"/>
      <c r="CJ376" s="855"/>
      <c r="CK376" s="856"/>
      <c r="CL376" s="37"/>
      <c r="CM376" s="814"/>
      <c r="CN376" s="815"/>
      <c r="CO376" s="817"/>
      <c r="CP376" s="830" t="s">
        <v>4458</v>
      </c>
      <c r="CQ376" s="833"/>
      <c r="CR376" s="808" t="s">
        <v>4459</v>
      </c>
      <c r="CS376" s="809"/>
      <c r="CT376" s="810"/>
      <c r="CU376" s="23">
        <v>1</v>
      </c>
      <c r="CV376" s="23">
        <v>1</v>
      </c>
      <c r="CW376" s="25"/>
      <c r="CX376" s="23">
        <v>1</v>
      </c>
      <c r="CY376" s="25"/>
      <c r="CZ376" s="843"/>
      <c r="DA376" s="823"/>
      <c r="DB376" s="823"/>
      <c r="DC376" s="823"/>
      <c r="DD376" s="823"/>
      <c r="DE376" s="849"/>
      <c r="DF376" s="840"/>
      <c r="DG376" s="843"/>
      <c r="DH376" s="840"/>
      <c r="DJ376" s="864"/>
      <c r="DK376" s="854"/>
      <c r="DL376" s="855"/>
      <c r="DM376" s="855"/>
      <c r="DN376" s="855"/>
      <c r="DO376" s="856"/>
      <c r="DP376" s="37"/>
      <c r="DQ376" s="814"/>
      <c r="DR376" s="815"/>
      <c r="DS376" s="817"/>
      <c r="DT376" s="830" t="s">
        <v>4458</v>
      </c>
      <c r="DU376" s="833"/>
      <c r="DV376" s="808" t="s">
        <v>4459</v>
      </c>
      <c r="DW376" s="809"/>
      <c r="DX376" s="810"/>
      <c r="DY376" s="23">
        <v>1</v>
      </c>
      <c r="DZ376" s="23">
        <v>1</v>
      </c>
      <c r="EA376" s="25"/>
      <c r="EB376" s="23">
        <v>1</v>
      </c>
      <c r="EC376" s="25"/>
      <c r="ED376" s="843"/>
      <c r="EE376" s="823"/>
      <c r="EF376" s="823"/>
      <c r="EG376" s="823"/>
      <c r="EH376" s="823"/>
      <c r="EI376" s="849"/>
      <c r="EJ376" s="840"/>
      <c r="EK376" s="843"/>
      <c r="EL376" s="840"/>
      <c r="EN376" s="864"/>
      <c r="EO376" s="854"/>
      <c r="EP376" s="855"/>
      <c r="EQ376" s="855"/>
      <c r="ER376" s="855"/>
      <c r="ES376" s="856"/>
      <c r="ET376" s="37"/>
      <c r="EU376" s="814"/>
      <c r="EV376" s="815"/>
      <c r="EW376" s="817"/>
      <c r="EX376" s="830" t="s">
        <v>4458</v>
      </c>
      <c r="EY376" s="833">
        <v>1</v>
      </c>
      <c r="EZ376" s="808" t="s">
        <v>4459</v>
      </c>
      <c r="FA376" s="809"/>
      <c r="FB376" s="810"/>
      <c r="FC376" s="23"/>
      <c r="FD376" s="24"/>
      <c r="FE376" s="25"/>
      <c r="FF376" s="24"/>
      <c r="FG376" s="25"/>
      <c r="FH376" s="843"/>
      <c r="FI376" s="823"/>
      <c r="FJ376" s="823"/>
      <c r="FK376" s="823"/>
      <c r="FL376" s="823"/>
      <c r="FM376" s="849"/>
      <c r="FN376" s="840"/>
      <c r="FO376" s="843"/>
      <c r="FP376" s="840"/>
      <c r="FR376" s="864"/>
      <c r="FS376" s="854"/>
      <c r="FT376" s="855"/>
      <c r="FU376" s="855"/>
      <c r="FV376" s="855"/>
      <c r="FW376" s="856"/>
      <c r="FX376" s="37"/>
      <c r="FY376" s="814"/>
      <c r="FZ376" s="815"/>
      <c r="GA376" s="817"/>
      <c r="GB376" s="830" t="s">
        <v>4458</v>
      </c>
      <c r="GC376" s="833">
        <v>1</v>
      </c>
      <c r="GD376" s="808" t="s">
        <v>4459</v>
      </c>
      <c r="GE376" s="809"/>
      <c r="GF376" s="810"/>
      <c r="GG376" s="23"/>
      <c r="GH376" s="24"/>
      <c r="GI376" s="25"/>
      <c r="GJ376" s="24"/>
      <c r="GK376" s="25"/>
      <c r="GL376" s="843"/>
      <c r="GM376" s="823"/>
      <c r="GN376" s="823"/>
      <c r="GO376" s="823"/>
      <c r="GP376" s="823"/>
      <c r="GQ376" s="849"/>
      <c r="GR376" s="840"/>
      <c r="GS376" s="843"/>
      <c r="GT376" s="840"/>
      <c r="GV376" s="864"/>
      <c r="GW376" s="854"/>
      <c r="GX376" s="855"/>
      <c r="GY376" s="855"/>
      <c r="GZ376" s="855"/>
      <c r="HA376" s="856"/>
      <c r="HB376" s="37"/>
      <c r="HC376" s="814"/>
      <c r="HD376" s="815"/>
      <c r="HE376" s="817"/>
      <c r="HF376" s="830" t="s">
        <v>4458</v>
      </c>
      <c r="HG376" s="833">
        <v>1</v>
      </c>
      <c r="HH376" s="808" t="s">
        <v>4459</v>
      </c>
      <c r="HI376" s="809"/>
      <c r="HJ376" s="810"/>
      <c r="HK376" s="23">
        <v>1</v>
      </c>
      <c r="HL376" s="24"/>
      <c r="HM376" s="25"/>
      <c r="HN376" s="24"/>
      <c r="HO376" s="25"/>
      <c r="HP376" s="843"/>
      <c r="HQ376" s="823"/>
      <c r="HR376" s="823"/>
      <c r="HS376" s="823"/>
      <c r="HT376" s="823"/>
      <c r="HU376" s="849"/>
      <c r="HV376" s="840"/>
      <c r="HW376" s="843"/>
      <c r="HX376" s="840"/>
      <c r="HZ376" s="864"/>
      <c r="IA376" s="854"/>
      <c r="IB376" s="855"/>
      <c r="IC376" s="855"/>
      <c r="ID376" s="855"/>
      <c r="IE376" s="856"/>
      <c r="IF376" s="37"/>
      <c r="IG376" s="814"/>
      <c r="IH376" s="815"/>
      <c r="II376" s="817"/>
      <c r="IJ376" s="830" t="s">
        <v>4458</v>
      </c>
      <c r="IK376" s="833">
        <v>1</v>
      </c>
      <c r="IL376" s="808" t="s">
        <v>4459</v>
      </c>
      <c r="IM376" s="809"/>
      <c r="IN376" s="810"/>
      <c r="IO376" s="23">
        <v>1</v>
      </c>
      <c r="IP376" s="24"/>
      <c r="IQ376" s="25"/>
      <c r="IR376" s="24"/>
      <c r="IS376" s="25"/>
      <c r="IT376" s="843"/>
      <c r="IU376" s="823"/>
      <c r="IV376" s="823"/>
      <c r="IW376" s="823"/>
      <c r="IX376" s="823"/>
      <c r="IY376" s="849"/>
      <c r="IZ376" s="840"/>
      <c r="JA376" s="843"/>
      <c r="JB376" s="840"/>
      <c r="JD376" s="864"/>
      <c r="JE376" s="854"/>
      <c r="JF376" s="855"/>
      <c r="JG376" s="855"/>
      <c r="JH376" s="855"/>
      <c r="JI376" s="856"/>
      <c r="JJ376" s="37"/>
      <c r="JK376" s="814"/>
      <c r="JL376" s="815"/>
      <c r="JM376" s="817"/>
      <c r="JN376" s="830" t="s">
        <v>4458</v>
      </c>
      <c r="JO376" s="833">
        <v>1</v>
      </c>
      <c r="JP376" s="808" t="s">
        <v>4459</v>
      </c>
      <c r="JQ376" s="809"/>
      <c r="JR376" s="810"/>
      <c r="JS376" s="23">
        <v>1</v>
      </c>
      <c r="JT376" s="24"/>
      <c r="JU376" s="25"/>
      <c r="JV376" s="24"/>
      <c r="JW376" s="25"/>
      <c r="JX376" s="843"/>
      <c r="JY376" s="823"/>
      <c r="JZ376" s="823"/>
      <c r="KA376" s="823"/>
      <c r="KB376" s="823"/>
      <c r="KC376" s="849"/>
      <c r="KD376" s="840"/>
      <c r="KE376" s="843"/>
      <c r="KF376" s="840"/>
      <c r="KH376" s="864"/>
      <c r="KI376" s="854"/>
      <c r="KJ376" s="855"/>
      <c r="KK376" s="855"/>
      <c r="KL376" s="855"/>
      <c r="KM376" s="856"/>
      <c r="KN376" s="37"/>
    </row>
    <row r="377" spans="1:300" ht="18" customHeight="1" x14ac:dyDescent="0.25">
      <c r="A377" s="814"/>
      <c r="B377" s="815"/>
      <c r="C377" s="817"/>
      <c r="D377" s="831"/>
      <c r="E377" s="834"/>
      <c r="F377" s="808" t="s">
        <v>4460</v>
      </c>
      <c r="G377" s="809"/>
      <c r="H377" s="810"/>
      <c r="I377" s="23">
        <v>1</v>
      </c>
      <c r="J377" s="23">
        <v>1</v>
      </c>
      <c r="K377" s="25"/>
      <c r="L377" s="23"/>
      <c r="M377" s="25"/>
      <c r="N377" s="843"/>
      <c r="O377" s="823"/>
      <c r="P377" s="823"/>
      <c r="Q377" s="823"/>
      <c r="R377" s="823"/>
      <c r="S377" s="849"/>
      <c r="T377" s="840"/>
      <c r="U377" s="843"/>
      <c r="V377" s="840"/>
      <c r="X377" s="864"/>
      <c r="Y377" s="854"/>
      <c r="Z377" s="855"/>
      <c r="AA377" s="855"/>
      <c r="AB377" s="855"/>
      <c r="AC377" s="856"/>
      <c r="AD377" s="37"/>
      <c r="AE377" s="814"/>
      <c r="AF377" s="815"/>
      <c r="AG377" s="817"/>
      <c r="AH377" s="831"/>
      <c r="AI377" s="834"/>
      <c r="AJ377" s="808" t="s">
        <v>4460</v>
      </c>
      <c r="AK377" s="809"/>
      <c r="AL377" s="810"/>
      <c r="AM377" s="23">
        <v>1</v>
      </c>
      <c r="AN377" s="23">
        <v>1</v>
      </c>
      <c r="AO377" s="25"/>
      <c r="AP377" s="23">
        <v>1</v>
      </c>
      <c r="AQ377" s="25"/>
      <c r="AR377" s="843"/>
      <c r="AS377" s="823"/>
      <c r="AT377" s="823"/>
      <c r="AU377" s="823"/>
      <c r="AV377" s="823"/>
      <c r="AW377" s="849"/>
      <c r="AX377" s="840"/>
      <c r="AY377" s="843"/>
      <c r="AZ377" s="840"/>
      <c r="BB377" s="864"/>
      <c r="BC377" s="854"/>
      <c r="BD377" s="855"/>
      <c r="BE377" s="855"/>
      <c r="BF377" s="855"/>
      <c r="BG377" s="856"/>
      <c r="BH377" s="37"/>
      <c r="BI377" s="814"/>
      <c r="BJ377" s="815"/>
      <c r="BK377" s="817"/>
      <c r="BL377" s="831"/>
      <c r="BM377" s="834"/>
      <c r="BN377" s="808" t="s">
        <v>4460</v>
      </c>
      <c r="BO377" s="809"/>
      <c r="BP377" s="810"/>
      <c r="BQ377" s="23">
        <v>1</v>
      </c>
      <c r="BR377" s="23">
        <v>1</v>
      </c>
      <c r="BS377" s="25"/>
      <c r="BT377" s="23"/>
      <c r="BU377" s="25"/>
      <c r="BV377" s="843"/>
      <c r="BW377" s="823"/>
      <c r="BX377" s="823"/>
      <c r="BY377" s="823"/>
      <c r="BZ377" s="823"/>
      <c r="CA377" s="849"/>
      <c r="CB377" s="840"/>
      <c r="CC377" s="843"/>
      <c r="CD377" s="840"/>
      <c r="CF377" s="864"/>
      <c r="CG377" s="854"/>
      <c r="CH377" s="855"/>
      <c r="CI377" s="855"/>
      <c r="CJ377" s="855"/>
      <c r="CK377" s="856"/>
      <c r="CL377" s="37"/>
      <c r="CM377" s="814"/>
      <c r="CN377" s="815"/>
      <c r="CO377" s="817"/>
      <c r="CP377" s="831"/>
      <c r="CQ377" s="834"/>
      <c r="CR377" s="808" t="s">
        <v>4460</v>
      </c>
      <c r="CS377" s="809"/>
      <c r="CT377" s="810"/>
      <c r="CU377" s="23">
        <v>1</v>
      </c>
      <c r="CV377" s="23">
        <v>1</v>
      </c>
      <c r="CW377" s="25"/>
      <c r="CX377" s="23"/>
      <c r="CY377" s="25"/>
      <c r="CZ377" s="843"/>
      <c r="DA377" s="823"/>
      <c r="DB377" s="823"/>
      <c r="DC377" s="823"/>
      <c r="DD377" s="823"/>
      <c r="DE377" s="849"/>
      <c r="DF377" s="840"/>
      <c r="DG377" s="843"/>
      <c r="DH377" s="840"/>
      <c r="DJ377" s="864"/>
      <c r="DK377" s="854"/>
      <c r="DL377" s="855"/>
      <c r="DM377" s="855"/>
      <c r="DN377" s="855"/>
      <c r="DO377" s="856"/>
      <c r="DP377" s="37"/>
      <c r="DQ377" s="814"/>
      <c r="DR377" s="815"/>
      <c r="DS377" s="817"/>
      <c r="DT377" s="831"/>
      <c r="DU377" s="834"/>
      <c r="DV377" s="808" t="s">
        <v>4460</v>
      </c>
      <c r="DW377" s="809"/>
      <c r="DX377" s="810"/>
      <c r="DY377" s="23">
        <v>1</v>
      </c>
      <c r="DZ377" s="23">
        <v>1</v>
      </c>
      <c r="EA377" s="25"/>
      <c r="EB377" s="23"/>
      <c r="EC377" s="25"/>
      <c r="ED377" s="843"/>
      <c r="EE377" s="823"/>
      <c r="EF377" s="823"/>
      <c r="EG377" s="823"/>
      <c r="EH377" s="823"/>
      <c r="EI377" s="849"/>
      <c r="EJ377" s="840"/>
      <c r="EK377" s="843"/>
      <c r="EL377" s="840"/>
      <c r="EN377" s="864"/>
      <c r="EO377" s="854"/>
      <c r="EP377" s="855"/>
      <c r="EQ377" s="855"/>
      <c r="ER377" s="855"/>
      <c r="ES377" s="856"/>
      <c r="ET377" s="37"/>
      <c r="EU377" s="814"/>
      <c r="EV377" s="815"/>
      <c r="EW377" s="817"/>
      <c r="EX377" s="831"/>
      <c r="EY377" s="834"/>
      <c r="EZ377" s="808" t="s">
        <v>4460</v>
      </c>
      <c r="FA377" s="809"/>
      <c r="FB377" s="810"/>
      <c r="FC377" s="23"/>
      <c r="FD377" s="24"/>
      <c r="FE377" s="25"/>
      <c r="FF377" s="24"/>
      <c r="FG377" s="25"/>
      <c r="FH377" s="843"/>
      <c r="FI377" s="823"/>
      <c r="FJ377" s="823"/>
      <c r="FK377" s="823"/>
      <c r="FL377" s="823"/>
      <c r="FM377" s="849"/>
      <c r="FN377" s="840"/>
      <c r="FO377" s="843"/>
      <c r="FP377" s="840"/>
      <c r="FR377" s="864"/>
      <c r="FS377" s="854"/>
      <c r="FT377" s="855"/>
      <c r="FU377" s="855"/>
      <c r="FV377" s="855"/>
      <c r="FW377" s="856"/>
      <c r="FX377" s="37"/>
      <c r="FY377" s="814"/>
      <c r="FZ377" s="815"/>
      <c r="GA377" s="817"/>
      <c r="GB377" s="831"/>
      <c r="GC377" s="834"/>
      <c r="GD377" s="808" t="s">
        <v>4460</v>
      </c>
      <c r="GE377" s="809"/>
      <c r="GF377" s="810"/>
      <c r="GG377" s="23"/>
      <c r="GH377" s="24"/>
      <c r="GI377" s="25"/>
      <c r="GJ377" s="24"/>
      <c r="GK377" s="25"/>
      <c r="GL377" s="843"/>
      <c r="GM377" s="823"/>
      <c r="GN377" s="823"/>
      <c r="GO377" s="823"/>
      <c r="GP377" s="823"/>
      <c r="GQ377" s="849"/>
      <c r="GR377" s="840"/>
      <c r="GS377" s="843"/>
      <c r="GT377" s="840"/>
      <c r="GV377" s="864"/>
      <c r="GW377" s="854"/>
      <c r="GX377" s="855"/>
      <c r="GY377" s="855"/>
      <c r="GZ377" s="855"/>
      <c r="HA377" s="856"/>
      <c r="HB377" s="37"/>
      <c r="HC377" s="814"/>
      <c r="HD377" s="815"/>
      <c r="HE377" s="817"/>
      <c r="HF377" s="831"/>
      <c r="HG377" s="834"/>
      <c r="HH377" s="808" t="s">
        <v>4460</v>
      </c>
      <c r="HI377" s="809"/>
      <c r="HJ377" s="810"/>
      <c r="HK377" s="23">
        <v>1</v>
      </c>
      <c r="HL377" s="24"/>
      <c r="HM377" s="25"/>
      <c r="HN377" s="24"/>
      <c r="HO377" s="25"/>
      <c r="HP377" s="843"/>
      <c r="HQ377" s="823"/>
      <c r="HR377" s="823"/>
      <c r="HS377" s="823"/>
      <c r="HT377" s="823"/>
      <c r="HU377" s="849"/>
      <c r="HV377" s="840"/>
      <c r="HW377" s="843"/>
      <c r="HX377" s="840"/>
      <c r="HZ377" s="864"/>
      <c r="IA377" s="854"/>
      <c r="IB377" s="855"/>
      <c r="IC377" s="855"/>
      <c r="ID377" s="855"/>
      <c r="IE377" s="856"/>
      <c r="IF377" s="37"/>
      <c r="IG377" s="814"/>
      <c r="IH377" s="815"/>
      <c r="II377" s="817"/>
      <c r="IJ377" s="831"/>
      <c r="IK377" s="834"/>
      <c r="IL377" s="808" t="s">
        <v>4460</v>
      </c>
      <c r="IM377" s="809"/>
      <c r="IN377" s="810"/>
      <c r="IO377" s="23">
        <v>1</v>
      </c>
      <c r="IP377" s="24"/>
      <c r="IQ377" s="25"/>
      <c r="IR377" s="24"/>
      <c r="IS377" s="25"/>
      <c r="IT377" s="843"/>
      <c r="IU377" s="823"/>
      <c r="IV377" s="823"/>
      <c r="IW377" s="823"/>
      <c r="IX377" s="823"/>
      <c r="IY377" s="849"/>
      <c r="IZ377" s="840"/>
      <c r="JA377" s="843"/>
      <c r="JB377" s="840"/>
      <c r="JD377" s="864"/>
      <c r="JE377" s="854"/>
      <c r="JF377" s="855"/>
      <c r="JG377" s="855"/>
      <c r="JH377" s="855"/>
      <c r="JI377" s="856"/>
      <c r="JJ377" s="37"/>
      <c r="JK377" s="814"/>
      <c r="JL377" s="815"/>
      <c r="JM377" s="817"/>
      <c r="JN377" s="831"/>
      <c r="JO377" s="834"/>
      <c r="JP377" s="808" t="s">
        <v>4460</v>
      </c>
      <c r="JQ377" s="809"/>
      <c r="JR377" s="810"/>
      <c r="JS377" s="23">
        <v>1</v>
      </c>
      <c r="JT377" s="24"/>
      <c r="JU377" s="25"/>
      <c r="JV377" s="24"/>
      <c r="JW377" s="25"/>
      <c r="JX377" s="843"/>
      <c r="JY377" s="823"/>
      <c r="JZ377" s="823"/>
      <c r="KA377" s="823"/>
      <c r="KB377" s="823"/>
      <c r="KC377" s="849"/>
      <c r="KD377" s="840"/>
      <c r="KE377" s="843"/>
      <c r="KF377" s="840"/>
      <c r="KH377" s="864"/>
      <c r="KI377" s="854"/>
      <c r="KJ377" s="855"/>
      <c r="KK377" s="855"/>
      <c r="KL377" s="855"/>
      <c r="KM377" s="856"/>
      <c r="KN377" s="37"/>
    </row>
    <row r="378" spans="1:300" ht="18" customHeight="1" x14ac:dyDescent="0.25">
      <c r="A378" s="814"/>
      <c r="B378" s="815"/>
      <c r="C378" s="817"/>
      <c r="D378" s="831"/>
      <c r="E378" s="834"/>
      <c r="F378" s="808" t="s">
        <v>4461</v>
      </c>
      <c r="G378" s="809"/>
      <c r="H378" s="810"/>
      <c r="I378" s="23">
        <v>1</v>
      </c>
      <c r="J378" s="23">
        <v>1</v>
      </c>
      <c r="K378" s="25"/>
      <c r="L378" s="23"/>
      <c r="M378" s="25"/>
      <c r="N378" s="843"/>
      <c r="O378" s="823"/>
      <c r="P378" s="823"/>
      <c r="Q378" s="823"/>
      <c r="R378" s="823"/>
      <c r="S378" s="849"/>
      <c r="T378" s="840"/>
      <c r="U378" s="843"/>
      <c r="V378" s="840"/>
      <c r="X378" s="864"/>
      <c r="Y378" s="854"/>
      <c r="Z378" s="855"/>
      <c r="AA378" s="855"/>
      <c r="AB378" s="855"/>
      <c r="AC378" s="856"/>
      <c r="AD378" s="37"/>
      <c r="AE378" s="814"/>
      <c r="AF378" s="815"/>
      <c r="AG378" s="817"/>
      <c r="AH378" s="831"/>
      <c r="AI378" s="834"/>
      <c r="AJ378" s="808" t="s">
        <v>4461</v>
      </c>
      <c r="AK378" s="809"/>
      <c r="AL378" s="810"/>
      <c r="AM378" s="23">
        <v>1</v>
      </c>
      <c r="AN378" s="23">
        <v>1</v>
      </c>
      <c r="AO378" s="25"/>
      <c r="AP378" s="23">
        <v>1</v>
      </c>
      <c r="AQ378" s="25"/>
      <c r="AR378" s="843"/>
      <c r="AS378" s="823"/>
      <c r="AT378" s="823"/>
      <c r="AU378" s="823"/>
      <c r="AV378" s="823"/>
      <c r="AW378" s="849"/>
      <c r="AX378" s="840"/>
      <c r="AY378" s="843"/>
      <c r="AZ378" s="840"/>
      <c r="BB378" s="864"/>
      <c r="BC378" s="854"/>
      <c r="BD378" s="855"/>
      <c r="BE378" s="855"/>
      <c r="BF378" s="855"/>
      <c r="BG378" s="856"/>
      <c r="BH378" s="37"/>
      <c r="BI378" s="814"/>
      <c r="BJ378" s="815"/>
      <c r="BK378" s="817"/>
      <c r="BL378" s="831"/>
      <c r="BM378" s="834"/>
      <c r="BN378" s="808" t="s">
        <v>4461</v>
      </c>
      <c r="BO378" s="809"/>
      <c r="BP378" s="810"/>
      <c r="BQ378" s="23">
        <v>1</v>
      </c>
      <c r="BR378" s="23">
        <v>1</v>
      </c>
      <c r="BS378" s="25"/>
      <c r="BT378" s="23"/>
      <c r="BU378" s="25"/>
      <c r="BV378" s="843"/>
      <c r="BW378" s="823"/>
      <c r="BX378" s="823"/>
      <c r="BY378" s="823"/>
      <c r="BZ378" s="823"/>
      <c r="CA378" s="849"/>
      <c r="CB378" s="840"/>
      <c r="CC378" s="843"/>
      <c r="CD378" s="840"/>
      <c r="CF378" s="864"/>
      <c r="CG378" s="854"/>
      <c r="CH378" s="855"/>
      <c r="CI378" s="855"/>
      <c r="CJ378" s="855"/>
      <c r="CK378" s="856"/>
      <c r="CL378" s="37"/>
      <c r="CM378" s="814"/>
      <c r="CN378" s="815"/>
      <c r="CO378" s="817"/>
      <c r="CP378" s="831"/>
      <c r="CQ378" s="834"/>
      <c r="CR378" s="808" t="s">
        <v>4461</v>
      </c>
      <c r="CS378" s="809"/>
      <c r="CT378" s="810"/>
      <c r="CU378" s="23">
        <v>1</v>
      </c>
      <c r="CV378" s="23">
        <v>1</v>
      </c>
      <c r="CW378" s="25"/>
      <c r="CX378" s="23"/>
      <c r="CY378" s="25"/>
      <c r="CZ378" s="843"/>
      <c r="DA378" s="823"/>
      <c r="DB378" s="823"/>
      <c r="DC378" s="823"/>
      <c r="DD378" s="823"/>
      <c r="DE378" s="849"/>
      <c r="DF378" s="840"/>
      <c r="DG378" s="843"/>
      <c r="DH378" s="840"/>
      <c r="DJ378" s="864"/>
      <c r="DK378" s="854"/>
      <c r="DL378" s="855"/>
      <c r="DM378" s="855"/>
      <c r="DN378" s="855"/>
      <c r="DO378" s="856"/>
      <c r="DP378" s="37"/>
      <c r="DQ378" s="814"/>
      <c r="DR378" s="815"/>
      <c r="DS378" s="817"/>
      <c r="DT378" s="831"/>
      <c r="DU378" s="834"/>
      <c r="DV378" s="808" t="s">
        <v>4461</v>
      </c>
      <c r="DW378" s="809"/>
      <c r="DX378" s="810"/>
      <c r="DY378" s="23">
        <v>1</v>
      </c>
      <c r="DZ378" s="23">
        <v>1</v>
      </c>
      <c r="EA378" s="25"/>
      <c r="EB378" s="23"/>
      <c r="EC378" s="25"/>
      <c r="ED378" s="843"/>
      <c r="EE378" s="823"/>
      <c r="EF378" s="823"/>
      <c r="EG378" s="823"/>
      <c r="EH378" s="823"/>
      <c r="EI378" s="849"/>
      <c r="EJ378" s="840"/>
      <c r="EK378" s="843"/>
      <c r="EL378" s="840"/>
      <c r="EN378" s="864"/>
      <c r="EO378" s="854"/>
      <c r="EP378" s="855"/>
      <c r="EQ378" s="855"/>
      <c r="ER378" s="855"/>
      <c r="ES378" s="856"/>
      <c r="ET378" s="37"/>
      <c r="EU378" s="814"/>
      <c r="EV378" s="815"/>
      <c r="EW378" s="817"/>
      <c r="EX378" s="831"/>
      <c r="EY378" s="834"/>
      <c r="EZ378" s="808" t="s">
        <v>4461</v>
      </c>
      <c r="FA378" s="809"/>
      <c r="FB378" s="810"/>
      <c r="FC378" s="23"/>
      <c r="FD378" s="24"/>
      <c r="FE378" s="25"/>
      <c r="FF378" s="24"/>
      <c r="FG378" s="25"/>
      <c r="FH378" s="843"/>
      <c r="FI378" s="823"/>
      <c r="FJ378" s="823"/>
      <c r="FK378" s="823"/>
      <c r="FL378" s="823"/>
      <c r="FM378" s="849"/>
      <c r="FN378" s="840"/>
      <c r="FO378" s="843"/>
      <c r="FP378" s="840"/>
      <c r="FR378" s="864"/>
      <c r="FS378" s="854"/>
      <c r="FT378" s="855"/>
      <c r="FU378" s="855"/>
      <c r="FV378" s="855"/>
      <c r="FW378" s="856"/>
      <c r="FX378" s="37"/>
      <c r="FY378" s="814"/>
      <c r="FZ378" s="815"/>
      <c r="GA378" s="817"/>
      <c r="GB378" s="831"/>
      <c r="GC378" s="834"/>
      <c r="GD378" s="808" t="s">
        <v>4461</v>
      </c>
      <c r="GE378" s="809"/>
      <c r="GF378" s="810"/>
      <c r="GG378" s="23"/>
      <c r="GH378" s="24"/>
      <c r="GI378" s="25"/>
      <c r="GJ378" s="24"/>
      <c r="GK378" s="25"/>
      <c r="GL378" s="843"/>
      <c r="GM378" s="823"/>
      <c r="GN378" s="823"/>
      <c r="GO378" s="823"/>
      <c r="GP378" s="823"/>
      <c r="GQ378" s="849"/>
      <c r="GR378" s="840"/>
      <c r="GS378" s="843"/>
      <c r="GT378" s="840"/>
      <c r="GV378" s="864"/>
      <c r="GW378" s="854"/>
      <c r="GX378" s="855"/>
      <c r="GY378" s="855"/>
      <c r="GZ378" s="855"/>
      <c r="HA378" s="856"/>
      <c r="HB378" s="37"/>
      <c r="HC378" s="814"/>
      <c r="HD378" s="815"/>
      <c r="HE378" s="817"/>
      <c r="HF378" s="831"/>
      <c r="HG378" s="834"/>
      <c r="HH378" s="808" t="s">
        <v>4461</v>
      </c>
      <c r="HI378" s="809"/>
      <c r="HJ378" s="810"/>
      <c r="HK378" s="23"/>
      <c r="HL378" s="24"/>
      <c r="HM378" s="25"/>
      <c r="HN378" s="24"/>
      <c r="HO378" s="25"/>
      <c r="HP378" s="843"/>
      <c r="HQ378" s="823"/>
      <c r="HR378" s="823"/>
      <c r="HS378" s="823"/>
      <c r="HT378" s="823"/>
      <c r="HU378" s="849"/>
      <c r="HV378" s="840"/>
      <c r="HW378" s="843"/>
      <c r="HX378" s="840"/>
      <c r="HZ378" s="864"/>
      <c r="IA378" s="854"/>
      <c r="IB378" s="855"/>
      <c r="IC378" s="855"/>
      <c r="ID378" s="855"/>
      <c r="IE378" s="856"/>
      <c r="IF378" s="37"/>
      <c r="IG378" s="814"/>
      <c r="IH378" s="815"/>
      <c r="II378" s="817"/>
      <c r="IJ378" s="831"/>
      <c r="IK378" s="834"/>
      <c r="IL378" s="808" t="s">
        <v>4461</v>
      </c>
      <c r="IM378" s="809"/>
      <c r="IN378" s="810"/>
      <c r="IO378" s="23"/>
      <c r="IP378" s="24"/>
      <c r="IQ378" s="25"/>
      <c r="IR378" s="24"/>
      <c r="IS378" s="25"/>
      <c r="IT378" s="843"/>
      <c r="IU378" s="823"/>
      <c r="IV378" s="823"/>
      <c r="IW378" s="823"/>
      <c r="IX378" s="823"/>
      <c r="IY378" s="849"/>
      <c r="IZ378" s="840"/>
      <c r="JA378" s="843"/>
      <c r="JB378" s="840"/>
      <c r="JD378" s="864"/>
      <c r="JE378" s="854"/>
      <c r="JF378" s="855"/>
      <c r="JG378" s="855"/>
      <c r="JH378" s="855"/>
      <c r="JI378" s="856"/>
      <c r="JJ378" s="37"/>
      <c r="JK378" s="814"/>
      <c r="JL378" s="815"/>
      <c r="JM378" s="817"/>
      <c r="JN378" s="831"/>
      <c r="JO378" s="834"/>
      <c r="JP378" s="808" t="s">
        <v>4461</v>
      </c>
      <c r="JQ378" s="809"/>
      <c r="JR378" s="810"/>
      <c r="JS378" s="23"/>
      <c r="JT378" s="24"/>
      <c r="JU378" s="25"/>
      <c r="JV378" s="24"/>
      <c r="JW378" s="25"/>
      <c r="JX378" s="843"/>
      <c r="JY378" s="823"/>
      <c r="JZ378" s="823"/>
      <c r="KA378" s="823"/>
      <c r="KB378" s="823"/>
      <c r="KC378" s="849"/>
      <c r="KD378" s="840"/>
      <c r="KE378" s="843"/>
      <c r="KF378" s="840"/>
      <c r="KH378" s="864"/>
      <c r="KI378" s="854"/>
      <c r="KJ378" s="855"/>
      <c r="KK378" s="855"/>
      <c r="KL378" s="855"/>
      <c r="KM378" s="856"/>
      <c r="KN378" s="37"/>
    </row>
    <row r="379" spans="1:300" ht="18" customHeight="1" x14ac:dyDescent="0.25">
      <c r="A379" s="814"/>
      <c r="B379" s="815"/>
      <c r="C379" s="817"/>
      <c r="D379" s="831"/>
      <c r="E379" s="834"/>
      <c r="F379" s="808" t="s">
        <v>4462</v>
      </c>
      <c r="G379" s="809"/>
      <c r="H379" s="810"/>
      <c r="I379" s="23">
        <v>1</v>
      </c>
      <c r="J379" s="23">
        <v>1</v>
      </c>
      <c r="K379" s="25"/>
      <c r="L379" s="23"/>
      <c r="M379" s="25"/>
      <c r="N379" s="843"/>
      <c r="O379" s="823"/>
      <c r="P379" s="823"/>
      <c r="Q379" s="823"/>
      <c r="R379" s="823"/>
      <c r="S379" s="849"/>
      <c r="T379" s="840"/>
      <c r="U379" s="843"/>
      <c r="V379" s="840"/>
      <c r="X379" s="864"/>
      <c r="Y379" s="854"/>
      <c r="Z379" s="855"/>
      <c r="AA379" s="855"/>
      <c r="AB379" s="855"/>
      <c r="AC379" s="856"/>
      <c r="AD379" s="37"/>
      <c r="AE379" s="814"/>
      <c r="AF379" s="815"/>
      <c r="AG379" s="817"/>
      <c r="AH379" s="831"/>
      <c r="AI379" s="834"/>
      <c r="AJ379" s="808" t="s">
        <v>4462</v>
      </c>
      <c r="AK379" s="809"/>
      <c r="AL379" s="810"/>
      <c r="AM379" s="23">
        <v>1</v>
      </c>
      <c r="AN379" s="23">
        <v>1</v>
      </c>
      <c r="AO379" s="25"/>
      <c r="AP379" s="23">
        <v>1</v>
      </c>
      <c r="AQ379" s="25"/>
      <c r="AR379" s="843"/>
      <c r="AS379" s="823"/>
      <c r="AT379" s="823"/>
      <c r="AU379" s="823"/>
      <c r="AV379" s="823"/>
      <c r="AW379" s="849"/>
      <c r="AX379" s="840"/>
      <c r="AY379" s="843"/>
      <c r="AZ379" s="840"/>
      <c r="BB379" s="864"/>
      <c r="BC379" s="854"/>
      <c r="BD379" s="855"/>
      <c r="BE379" s="855"/>
      <c r="BF379" s="855"/>
      <c r="BG379" s="856"/>
      <c r="BH379" s="37"/>
      <c r="BI379" s="814"/>
      <c r="BJ379" s="815"/>
      <c r="BK379" s="817"/>
      <c r="BL379" s="831"/>
      <c r="BM379" s="834"/>
      <c r="BN379" s="808" t="s">
        <v>4462</v>
      </c>
      <c r="BO379" s="809"/>
      <c r="BP379" s="810"/>
      <c r="BQ379" s="23">
        <v>1</v>
      </c>
      <c r="BR379" s="23">
        <v>1</v>
      </c>
      <c r="BS379" s="25"/>
      <c r="BT379" s="23"/>
      <c r="BU379" s="25"/>
      <c r="BV379" s="843"/>
      <c r="BW379" s="823"/>
      <c r="BX379" s="823"/>
      <c r="BY379" s="823"/>
      <c r="BZ379" s="823"/>
      <c r="CA379" s="849"/>
      <c r="CB379" s="840"/>
      <c r="CC379" s="843"/>
      <c r="CD379" s="840"/>
      <c r="CF379" s="864"/>
      <c r="CG379" s="854"/>
      <c r="CH379" s="855"/>
      <c r="CI379" s="855"/>
      <c r="CJ379" s="855"/>
      <c r="CK379" s="856"/>
      <c r="CL379" s="37"/>
      <c r="CM379" s="814"/>
      <c r="CN379" s="815"/>
      <c r="CO379" s="817"/>
      <c r="CP379" s="831"/>
      <c r="CQ379" s="834"/>
      <c r="CR379" s="808" t="s">
        <v>4462</v>
      </c>
      <c r="CS379" s="809"/>
      <c r="CT379" s="810"/>
      <c r="CU379" s="23">
        <v>1</v>
      </c>
      <c r="CV379" s="23">
        <v>1</v>
      </c>
      <c r="CW379" s="25"/>
      <c r="CX379" s="23"/>
      <c r="CY379" s="25"/>
      <c r="CZ379" s="843"/>
      <c r="DA379" s="823"/>
      <c r="DB379" s="823"/>
      <c r="DC379" s="823"/>
      <c r="DD379" s="823"/>
      <c r="DE379" s="849"/>
      <c r="DF379" s="840"/>
      <c r="DG379" s="843"/>
      <c r="DH379" s="840"/>
      <c r="DJ379" s="864"/>
      <c r="DK379" s="854"/>
      <c r="DL379" s="855"/>
      <c r="DM379" s="855"/>
      <c r="DN379" s="855"/>
      <c r="DO379" s="856"/>
      <c r="DP379" s="37"/>
      <c r="DQ379" s="814"/>
      <c r="DR379" s="815"/>
      <c r="DS379" s="817"/>
      <c r="DT379" s="831"/>
      <c r="DU379" s="834"/>
      <c r="DV379" s="808" t="s">
        <v>4462</v>
      </c>
      <c r="DW379" s="809"/>
      <c r="DX379" s="810"/>
      <c r="DY379" s="23">
        <v>1</v>
      </c>
      <c r="DZ379" s="23">
        <v>1</v>
      </c>
      <c r="EA379" s="25"/>
      <c r="EB379" s="23"/>
      <c r="EC379" s="25"/>
      <c r="ED379" s="843"/>
      <c r="EE379" s="823"/>
      <c r="EF379" s="823"/>
      <c r="EG379" s="823"/>
      <c r="EH379" s="823"/>
      <c r="EI379" s="849"/>
      <c r="EJ379" s="840"/>
      <c r="EK379" s="843"/>
      <c r="EL379" s="840"/>
      <c r="EN379" s="864"/>
      <c r="EO379" s="854"/>
      <c r="EP379" s="855"/>
      <c r="EQ379" s="855"/>
      <c r="ER379" s="855"/>
      <c r="ES379" s="856"/>
      <c r="ET379" s="37"/>
      <c r="EU379" s="814"/>
      <c r="EV379" s="815"/>
      <c r="EW379" s="817"/>
      <c r="EX379" s="831"/>
      <c r="EY379" s="834"/>
      <c r="EZ379" s="808" t="s">
        <v>4462</v>
      </c>
      <c r="FA379" s="809"/>
      <c r="FB379" s="810"/>
      <c r="FC379" s="23"/>
      <c r="FD379" s="24"/>
      <c r="FE379" s="25"/>
      <c r="FF379" s="24"/>
      <c r="FG379" s="25"/>
      <c r="FH379" s="843"/>
      <c r="FI379" s="823"/>
      <c r="FJ379" s="823"/>
      <c r="FK379" s="823"/>
      <c r="FL379" s="823"/>
      <c r="FM379" s="849"/>
      <c r="FN379" s="840"/>
      <c r="FO379" s="843"/>
      <c r="FP379" s="840"/>
      <c r="FR379" s="864"/>
      <c r="FS379" s="854"/>
      <c r="FT379" s="855"/>
      <c r="FU379" s="855"/>
      <c r="FV379" s="855"/>
      <c r="FW379" s="856"/>
      <c r="FX379" s="37"/>
      <c r="FY379" s="814"/>
      <c r="FZ379" s="815"/>
      <c r="GA379" s="817"/>
      <c r="GB379" s="831"/>
      <c r="GC379" s="834"/>
      <c r="GD379" s="808" t="s">
        <v>4462</v>
      </c>
      <c r="GE379" s="809"/>
      <c r="GF379" s="810"/>
      <c r="GG379" s="23"/>
      <c r="GH379" s="24"/>
      <c r="GI379" s="25"/>
      <c r="GJ379" s="24"/>
      <c r="GK379" s="25"/>
      <c r="GL379" s="843"/>
      <c r="GM379" s="823"/>
      <c r="GN379" s="823"/>
      <c r="GO379" s="823"/>
      <c r="GP379" s="823"/>
      <c r="GQ379" s="849"/>
      <c r="GR379" s="840"/>
      <c r="GS379" s="843"/>
      <c r="GT379" s="840"/>
      <c r="GV379" s="864"/>
      <c r="GW379" s="854"/>
      <c r="GX379" s="855"/>
      <c r="GY379" s="855"/>
      <c r="GZ379" s="855"/>
      <c r="HA379" s="856"/>
      <c r="HB379" s="37"/>
      <c r="HC379" s="814"/>
      <c r="HD379" s="815"/>
      <c r="HE379" s="817"/>
      <c r="HF379" s="831"/>
      <c r="HG379" s="834"/>
      <c r="HH379" s="808" t="s">
        <v>4462</v>
      </c>
      <c r="HI379" s="809"/>
      <c r="HJ379" s="810"/>
      <c r="HK379" s="23"/>
      <c r="HL379" s="24"/>
      <c r="HM379" s="25"/>
      <c r="HN379" s="24"/>
      <c r="HO379" s="25"/>
      <c r="HP379" s="843"/>
      <c r="HQ379" s="823"/>
      <c r="HR379" s="823"/>
      <c r="HS379" s="823"/>
      <c r="HT379" s="823"/>
      <c r="HU379" s="849"/>
      <c r="HV379" s="840"/>
      <c r="HW379" s="843"/>
      <c r="HX379" s="840"/>
      <c r="HZ379" s="864"/>
      <c r="IA379" s="854"/>
      <c r="IB379" s="855"/>
      <c r="IC379" s="855"/>
      <c r="ID379" s="855"/>
      <c r="IE379" s="856"/>
      <c r="IF379" s="37"/>
      <c r="IG379" s="814"/>
      <c r="IH379" s="815"/>
      <c r="II379" s="817"/>
      <c r="IJ379" s="831"/>
      <c r="IK379" s="834"/>
      <c r="IL379" s="808" t="s">
        <v>4462</v>
      </c>
      <c r="IM379" s="809"/>
      <c r="IN379" s="810"/>
      <c r="IO379" s="23"/>
      <c r="IP379" s="24"/>
      <c r="IQ379" s="25"/>
      <c r="IR379" s="24"/>
      <c r="IS379" s="25"/>
      <c r="IT379" s="843"/>
      <c r="IU379" s="823"/>
      <c r="IV379" s="823"/>
      <c r="IW379" s="823"/>
      <c r="IX379" s="823"/>
      <c r="IY379" s="849"/>
      <c r="IZ379" s="840"/>
      <c r="JA379" s="843"/>
      <c r="JB379" s="840"/>
      <c r="JD379" s="864"/>
      <c r="JE379" s="854"/>
      <c r="JF379" s="855"/>
      <c r="JG379" s="855"/>
      <c r="JH379" s="855"/>
      <c r="JI379" s="856"/>
      <c r="JJ379" s="37"/>
      <c r="JK379" s="814"/>
      <c r="JL379" s="815"/>
      <c r="JM379" s="817"/>
      <c r="JN379" s="831"/>
      <c r="JO379" s="834"/>
      <c r="JP379" s="808" t="s">
        <v>4462</v>
      </c>
      <c r="JQ379" s="809"/>
      <c r="JR379" s="810"/>
      <c r="JS379" s="23"/>
      <c r="JT379" s="24"/>
      <c r="JU379" s="25"/>
      <c r="JV379" s="24"/>
      <c r="JW379" s="25"/>
      <c r="JX379" s="843"/>
      <c r="JY379" s="823"/>
      <c r="JZ379" s="823"/>
      <c r="KA379" s="823"/>
      <c r="KB379" s="823"/>
      <c r="KC379" s="849"/>
      <c r="KD379" s="840"/>
      <c r="KE379" s="843"/>
      <c r="KF379" s="840"/>
      <c r="KH379" s="864"/>
      <c r="KI379" s="854"/>
      <c r="KJ379" s="855"/>
      <c r="KK379" s="855"/>
      <c r="KL379" s="855"/>
      <c r="KM379" s="856"/>
      <c r="KN379" s="37"/>
    </row>
    <row r="380" spans="1:300" ht="18" customHeight="1" x14ac:dyDescent="0.25">
      <c r="A380" s="814"/>
      <c r="B380" s="815"/>
      <c r="C380" s="817"/>
      <c r="D380" s="831"/>
      <c r="E380" s="834"/>
      <c r="F380" s="808" t="s">
        <v>4463</v>
      </c>
      <c r="G380" s="809"/>
      <c r="H380" s="810"/>
      <c r="I380" s="23">
        <v>1</v>
      </c>
      <c r="J380" s="23">
        <v>1</v>
      </c>
      <c r="K380" s="25"/>
      <c r="L380" s="23">
        <v>1</v>
      </c>
      <c r="M380" s="25"/>
      <c r="N380" s="843"/>
      <c r="O380" s="823"/>
      <c r="P380" s="823"/>
      <c r="Q380" s="823"/>
      <c r="R380" s="823"/>
      <c r="S380" s="849"/>
      <c r="T380" s="840"/>
      <c r="U380" s="843"/>
      <c r="V380" s="840"/>
      <c r="X380" s="864"/>
      <c r="Y380" s="854"/>
      <c r="Z380" s="855"/>
      <c r="AA380" s="855"/>
      <c r="AB380" s="855"/>
      <c r="AC380" s="856"/>
      <c r="AD380" s="37"/>
      <c r="AE380" s="814"/>
      <c r="AF380" s="815"/>
      <c r="AG380" s="817"/>
      <c r="AH380" s="831"/>
      <c r="AI380" s="834"/>
      <c r="AJ380" s="808" t="s">
        <v>4463</v>
      </c>
      <c r="AK380" s="809"/>
      <c r="AL380" s="810"/>
      <c r="AM380" s="23">
        <v>1</v>
      </c>
      <c r="AN380" s="23">
        <v>1</v>
      </c>
      <c r="AO380" s="25"/>
      <c r="AP380" s="23">
        <v>1</v>
      </c>
      <c r="AQ380" s="25"/>
      <c r="AR380" s="843"/>
      <c r="AS380" s="823"/>
      <c r="AT380" s="823"/>
      <c r="AU380" s="823"/>
      <c r="AV380" s="823"/>
      <c r="AW380" s="849"/>
      <c r="AX380" s="840"/>
      <c r="AY380" s="843"/>
      <c r="AZ380" s="840"/>
      <c r="BB380" s="864"/>
      <c r="BC380" s="854"/>
      <c r="BD380" s="855"/>
      <c r="BE380" s="855"/>
      <c r="BF380" s="855"/>
      <c r="BG380" s="856"/>
      <c r="BH380" s="37"/>
      <c r="BI380" s="814"/>
      <c r="BJ380" s="815"/>
      <c r="BK380" s="817"/>
      <c r="BL380" s="831"/>
      <c r="BM380" s="834"/>
      <c r="BN380" s="808" t="s">
        <v>4463</v>
      </c>
      <c r="BO380" s="809"/>
      <c r="BP380" s="810"/>
      <c r="BQ380" s="23">
        <v>1</v>
      </c>
      <c r="BR380" s="23">
        <v>1</v>
      </c>
      <c r="BS380" s="25"/>
      <c r="BT380" s="23">
        <v>1</v>
      </c>
      <c r="BU380" s="25"/>
      <c r="BV380" s="843"/>
      <c r="BW380" s="823"/>
      <c r="BX380" s="823"/>
      <c r="BY380" s="823"/>
      <c r="BZ380" s="823"/>
      <c r="CA380" s="849"/>
      <c r="CB380" s="840"/>
      <c r="CC380" s="843"/>
      <c r="CD380" s="840"/>
      <c r="CF380" s="864"/>
      <c r="CG380" s="854"/>
      <c r="CH380" s="855"/>
      <c r="CI380" s="855"/>
      <c r="CJ380" s="855"/>
      <c r="CK380" s="856"/>
      <c r="CL380" s="37"/>
      <c r="CM380" s="814"/>
      <c r="CN380" s="815"/>
      <c r="CO380" s="817"/>
      <c r="CP380" s="831"/>
      <c r="CQ380" s="834"/>
      <c r="CR380" s="808" t="s">
        <v>4463</v>
      </c>
      <c r="CS380" s="809"/>
      <c r="CT380" s="810"/>
      <c r="CU380" s="23">
        <v>1</v>
      </c>
      <c r="CV380" s="23">
        <v>1</v>
      </c>
      <c r="CW380" s="25"/>
      <c r="CX380" s="23">
        <v>1</v>
      </c>
      <c r="CY380" s="25"/>
      <c r="CZ380" s="843"/>
      <c r="DA380" s="823"/>
      <c r="DB380" s="823"/>
      <c r="DC380" s="823"/>
      <c r="DD380" s="823"/>
      <c r="DE380" s="849"/>
      <c r="DF380" s="840"/>
      <c r="DG380" s="843"/>
      <c r="DH380" s="840"/>
      <c r="DJ380" s="864"/>
      <c r="DK380" s="854"/>
      <c r="DL380" s="855"/>
      <c r="DM380" s="855"/>
      <c r="DN380" s="855"/>
      <c r="DO380" s="856"/>
      <c r="DP380" s="37"/>
      <c r="DQ380" s="814"/>
      <c r="DR380" s="815"/>
      <c r="DS380" s="817"/>
      <c r="DT380" s="831"/>
      <c r="DU380" s="834"/>
      <c r="DV380" s="808" t="s">
        <v>4463</v>
      </c>
      <c r="DW380" s="809"/>
      <c r="DX380" s="810"/>
      <c r="DY380" s="23">
        <v>1</v>
      </c>
      <c r="DZ380" s="23">
        <v>1</v>
      </c>
      <c r="EA380" s="25"/>
      <c r="EB380" s="23">
        <v>1</v>
      </c>
      <c r="EC380" s="25"/>
      <c r="ED380" s="843"/>
      <c r="EE380" s="823"/>
      <c r="EF380" s="823"/>
      <c r="EG380" s="823"/>
      <c r="EH380" s="823"/>
      <c r="EI380" s="849"/>
      <c r="EJ380" s="840"/>
      <c r="EK380" s="843"/>
      <c r="EL380" s="840"/>
      <c r="EN380" s="864"/>
      <c r="EO380" s="854"/>
      <c r="EP380" s="855"/>
      <c r="EQ380" s="855"/>
      <c r="ER380" s="855"/>
      <c r="ES380" s="856"/>
      <c r="ET380" s="37"/>
      <c r="EU380" s="814"/>
      <c r="EV380" s="815"/>
      <c r="EW380" s="817"/>
      <c r="EX380" s="831"/>
      <c r="EY380" s="834"/>
      <c r="EZ380" s="808" t="s">
        <v>4463</v>
      </c>
      <c r="FA380" s="809"/>
      <c r="FB380" s="810"/>
      <c r="FC380" s="23"/>
      <c r="FD380" s="24"/>
      <c r="FE380" s="25"/>
      <c r="FF380" s="24"/>
      <c r="FG380" s="25"/>
      <c r="FH380" s="843"/>
      <c r="FI380" s="823"/>
      <c r="FJ380" s="823"/>
      <c r="FK380" s="823"/>
      <c r="FL380" s="823"/>
      <c r="FM380" s="849"/>
      <c r="FN380" s="840"/>
      <c r="FO380" s="843"/>
      <c r="FP380" s="840"/>
      <c r="FR380" s="864"/>
      <c r="FS380" s="854"/>
      <c r="FT380" s="855"/>
      <c r="FU380" s="855"/>
      <c r="FV380" s="855"/>
      <c r="FW380" s="856"/>
      <c r="FX380" s="37"/>
      <c r="FY380" s="814"/>
      <c r="FZ380" s="815"/>
      <c r="GA380" s="817"/>
      <c r="GB380" s="831"/>
      <c r="GC380" s="834"/>
      <c r="GD380" s="808" t="s">
        <v>4463</v>
      </c>
      <c r="GE380" s="809"/>
      <c r="GF380" s="810"/>
      <c r="GG380" s="23"/>
      <c r="GH380" s="24"/>
      <c r="GI380" s="25"/>
      <c r="GJ380" s="24"/>
      <c r="GK380" s="25"/>
      <c r="GL380" s="843"/>
      <c r="GM380" s="823"/>
      <c r="GN380" s="823"/>
      <c r="GO380" s="823"/>
      <c r="GP380" s="823"/>
      <c r="GQ380" s="849"/>
      <c r="GR380" s="840"/>
      <c r="GS380" s="843"/>
      <c r="GT380" s="840"/>
      <c r="GV380" s="864"/>
      <c r="GW380" s="854"/>
      <c r="GX380" s="855"/>
      <c r="GY380" s="855"/>
      <c r="GZ380" s="855"/>
      <c r="HA380" s="856"/>
      <c r="HB380" s="37"/>
      <c r="HC380" s="814"/>
      <c r="HD380" s="815"/>
      <c r="HE380" s="817"/>
      <c r="HF380" s="831"/>
      <c r="HG380" s="834"/>
      <c r="HH380" s="808" t="s">
        <v>4463</v>
      </c>
      <c r="HI380" s="809"/>
      <c r="HJ380" s="810"/>
      <c r="HK380" s="23">
        <v>1</v>
      </c>
      <c r="HL380" s="24"/>
      <c r="HM380" s="25"/>
      <c r="HN380" s="24"/>
      <c r="HO380" s="25"/>
      <c r="HP380" s="843"/>
      <c r="HQ380" s="823"/>
      <c r="HR380" s="823"/>
      <c r="HS380" s="823"/>
      <c r="HT380" s="823"/>
      <c r="HU380" s="849"/>
      <c r="HV380" s="840"/>
      <c r="HW380" s="843"/>
      <c r="HX380" s="840"/>
      <c r="HZ380" s="864"/>
      <c r="IA380" s="854"/>
      <c r="IB380" s="855"/>
      <c r="IC380" s="855"/>
      <c r="ID380" s="855"/>
      <c r="IE380" s="856"/>
      <c r="IF380" s="37"/>
      <c r="IG380" s="814"/>
      <c r="IH380" s="815"/>
      <c r="II380" s="817"/>
      <c r="IJ380" s="831"/>
      <c r="IK380" s="834"/>
      <c r="IL380" s="808" t="s">
        <v>4463</v>
      </c>
      <c r="IM380" s="809"/>
      <c r="IN380" s="810"/>
      <c r="IO380" s="23">
        <v>1</v>
      </c>
      <c r="IP380" s="24"/>
      <c r="IQ380" s="25"/>
      <c r="IR380" s="24"/>
      <c r="IS380" s="25"/>
      <c r="IT380" s="843"/>
      <c r="IU380" s="823"/>
      <c r="IV380" s="823"/>
      <c r="IW380" s="823"/>
      <c r="IX380" s="823"/>
      <c r="IY380" s="849"/>
      <c r="IZ380" s="840"/>
      <c r="JA380" s="843"/>
      <c r="JB380" s="840"/>
      <c r="JD380" s="864"/>
      <c r="JE380" s="854"/>
      <c r="JF380" s="855"/>
      <c r="JG380" s="855"/>
      <c r="JH380" s="855"/>
      <c r="JI380" s="856"/>
      <c r="JJ380" s="37"/>
      <c r="JK380" s="814"/>
      <c r="JL380" s="815"/>
      <c r="JM380" s="817"/>
      <c r="JN380" s="831"/>
      <c r="JO380" s="834"/>
      <c r="JP380" s="808" t="s">
        <v>4463</v>
      </c>
      <c r="JQ380" s="809"/>
      <c r="JR380" s="810"/>
      <c r="JS380" s="23">
        <v>1</v>
      </c>
      <c r="JT380" s="24"/>
      <c r="JU380" s="25"/>
      <c r="JV380" s="24"/>
      <c r="JW380" s="25"/>
      <c r="JX380" s="843"/>
      <c r="JY380" s="823"/>
      <c r="JZ380" s="823"/>
      <c r="KA380" s="823"/>
      <c r="KB380" s="823"/>
      <c r="KC380" s="849"/>
      <c r="KD380" s="840"/>
      <c r="KE380" s="843"/>
      <c r="KF380" s="840"/>
      <c r="KH380" s="864"/>
      <c r="KI380" s="854"/>
      <c r="KJ380" s="855"/>
      <c r="KK380" s="855"/>
      <c r="KL380" s="855"/>
      <c r="KM380" s="856"/>
      <c r="KN380" s="37"/>
    </row>
    <row r="381" spans="1:300" ht="18.600000000000001" customHeight="1" thickBot="1" x14ac:dyDescent="0.3">
      <c r="A381" s="814"/>
      <c r="B381" s="815"/>
      <c r="C381" s="817"/>
      <c r="D381" s="831"/>
      <c r="E381" s="834"/>
      <c r="F381" s="808" t="s">
        <v>4464</v>
      </c>
      <c r="G381" s="809"/>
      <c r="H381" s="810"/>
      <c r="I381" s="23">
        <v>1</v>
      </c>
      <c r="J381" s="23">
        <v>1</v>
      </c>
      <c r="K381" s="25"/>
      <c r="L381" s="23">
        <v>1</v>
      </c>
      <c r="M381" s="25"/>
      <c r="N381" s="843"/>
      <c r="O381" s="823"/>
      <c r="P381" s="823"/>
      <c r="Q381" s="823"/>
      <c r="R381" s="823"/>
      <c r="S381" s="849"/>
      <c r="T381" s="840"/>
      <c r="U381" s="843"/>
      <c r="V381" s="840"/>
      <c r="X381" s="864"/>
      <c r="Y381" s="857"/>
      <c r="Z381" s="858"/>
      <c r="AA381" s="858"/>
      <c r="AB381" s="858"/>
      <c r="AC381" s="859"/>
      <c r="AD381" s="37"/>
      <c r="AE381" s="814"/>
      <c r="AF381" s="815"/>
      <c r="AG381" s="817"/>
      <c r="AH381" s="831"/>
      <c r="AI381" s="834"/>
      <c r="AJ381" s="808" t="s">
        <v>4464</v>
      </c>
      <c r="AK381" s="809"/>
      <c r="AL381" s="810"/>
      <c r="AM381" s="23">
        <v>1</v>
      </c>
      <c r="AN381" s="23">
        <v>1</v>
      </c>
      <c r="AO381" s="25"/>
      <c r="AP381" s="23">
        <v>1</v>
      </c>
      <c r="AQ381" s="25"/>
      <c r="AR381" s="843"/>
      <c r="AS381" s="823"/>
      <c r="AT381" s="823"/>
      <c r="AU381" s="823"/>
      <c r="AV381" s="823"/>
      <c r="AW381" s="849"/>
      <c r="AX381" s="840"/>
      <c r="AY381" s="843"/>
      <c r="AZ381" s="840"/>
      <c r="BB381" s="864"/>
      <c r="BC381" s="857"/>
      <c r="BD381" s="858"/>
      <c r="BE381" s="858"/>
      <c r="BF381" s="858"/>
      <c r="BG381" s="859"/>
      <c r="BH381" s="37"/>
      <c r="BI381" s="814"/>
      <c r="BJ381" s="815"/>
      <c r="BK381" s="817"/>
      <c r="BL381" s="831"/>
      <c r="BM381" s="834"/>
      <c r="BN381" s="808" t="s">
        <v>4464</v>
      </c>
      <c r="BO381" s="809"/>
      <c r="BP381" s="810"/>
      <c r="BQ381" s="23">
        <v>1</v>
      </c>
      <c r="BR381" s="23">
        <v>1</v>
      </c>
      <c r="BS381" s="25"/>
      <c r="BT381" s="23">
        <v>1</v>
      </c>
      <c r="BU381" s="25"/>
      <c r="BV381" s="843"/>
      <c r="BW381" s="823"/>
      <c r="BX381" s="823"/>
      <c r="BY381" s="823"/>
      <c r="BZ381" s="823"/>
      <c r="CA381" s="849"/>
      <c r="CB381" s="840"/>
      <c r="CC381" s="843"/>
      <c r="CD381" s="840"/>
      <c r="CF381" s="864"/>
      <c r="CG381" s="857"/>
      <c r="CH381" s="858"/>
      <c r="CI381" s="858"/>
      <c r="CJ381" s="858"/>
      <c r="CK381" s="859"/>
      <c r="CL381" s="37"/>
      <c r="CM381" s="814"/>
      <c r="CN381" s="815"/>
      <c r="CO381" s="817"/>
      <c r="CP381" s="831"/>
      <c r="CQ381" s="834"/>
      <c r="CR381" s="808" t="s">
        <v>4464</v>
      </c>
      <c r="CS381" s="809"/>
      <c r="CT381" s="810"/>
      <c r="CU381" s="23">
        <v>1</v>
      </c>
      <c r="CV381" s="23">
        <v>1</v>
      </c>
      <c r="CW381" s="23"/>
      <c r="CX381" s="23">
        <v>1</v>
      </c>
      <c r="CY381" s="23"/>
      <c r="CZ381" s="843"/>
      <c r="DA381" s="823"/>
      <c r="DB381" s="823"/>
      <c r="DC381" s="823"/>
      <c r="DD381" s="823"/>
      <c r="DE381" s="849"/>
      <c r="DF381" s="840"/>
      <c r="DG381" s="843"/>
      <c r="DH381" s="840"/>
      <c r="DJ381" s="864"/>
      <c r="DK381" s="857"/>
      <c r="DL381" s="858"/>
      <c r="DM381" s="858"/>
      <c r="DN381" s="858"/>
      <c r="DO381" s="859"/>
      <c r="DP381" s="37"/>
      <c r="DQ381" s="814"/>
      <c r="DR381" s="815"/>
      <c r="DS381" s="817"/>
      <c r="DT381" s="831"/>
      <c r="DU381" s="834"/>
      <c r="DV381" s="808" t="s">
        <v>4464</v>
      </c>
      <c r="DW381" s="809"/>
      <c r="DX381" s="810"/>
      <c r="DY381" s="23">
        <v>1</v>
      </c>
      <c r="DZ381" s="23">
        <v>1</v>
      </c>
      <c r="EA381" s="25"/>
      <c r="EB381" s="23">
        <v>1</v>
      </c>
      <c r="EC381" s="25"/>
      <c r="ED381" s="843"/>
      <c r="EE381" s="823"/>
      <c r="EF381" s="823"/>
      <c r="EG381" s="823"/>
      <c r="EH381" s="823"/>
      <c r="EI381" s="849"/>
      <c r="EJ381" s="840"/>
      <c r="EK381" s="843"/>
      <c r="EL381" s="840"/>
      <c r="EN381" s="864"/>
      <c r="EO381" s="857"/>
      <c r="EP381" s="858"/>
      <c r="EQ381" s="858"/>
      <c r="ER381" s="858"/>
      <c r="ES381" s="859"/>
      <c r="ET381" s="37"/>
      <c r="EU381" s="814"/>
      <c r="EV381" s="815"/>
      <c r="EW381" s="817"/>
      <c r="EX381" s="831"/>
      <c r="EY381" s="834"/>
      <c r="EZ381" s="808" t="s">
        <v>4464</v>
      </c>
      <c r="FA381" s="809"/>
      <c r="FB381" s="810"/>
      <c r="FC381" s="23"/>
      <c r="FD381" s="24"/>
      <c r="FE381" s="25"/>
      <c r="FF381" s="24"/>
      <c r="FG381" s="25"/>
      <c r="FH381" s="843"/>
      <c r="FI381" s="823"/>
      <c r="FJ381" s="823"/>
      <c r="FK381" s="823"/>
      <c r="FL381" s="823"/>
      <c r="FM381" s="849"/>
      <c r="FN381" s="840"/>
      <c r="FO381" s="843"/>
      <c r="FP381" s="840"/>
      <c r="FR381" s="864"/>
      <c r="FS381" s="857"/>
      <c r="FT381" s="858"/>
      <c r="FU381" s="858"/>
      <c r="FV381" s="858"/>
      <c r="FW381" s="859"/>
      <c r="FX381" s="37"/>
      <c r="FY381" s="814"/>
      <c r="FZ381" s="815"/>
      <c r="GA381" s="817"/>
      <c r="GB381" s="831"/>
      <c r="GC381" s="834"/>
      <c r="GD381" s="808" t="s">
        <v>4464</v>
      </c>
      <c r="GE381" s="809"/>
      <c r="GF381" s="810"/>
      <c r="GG381" s="23"/>
      <c r="GH381" s="24"/>
      <c r="GI381" s="25"/>
      <c r="GJ381" s="24"/>
      <c r="GK381" s="25"/>
      <c r="GL381" s="843"/>
      <c r="GM381" s="823"/>
      <c r="GN381" s="823"/>
      <c r="GO381" s="823"/>
      <c r="GP381" s="823"/>
      <c r="GQ381" s="849"/>
      <c r="GR381" s="840"/>
      <c r="GS381" s="843"/>
      <c r="GT381" s="840"/>
      <c r="GV381" s="864"/>
      <c r="GW381" s="857"/>
      <c r="GX381" s="858"/>
      <c r="GY381" s="858"/>
      <c r="GZ381" s="858"/>
      <c r="HA381" s="859"/>
      <c r="HB381" s="37"/>
      <c r="HC381" s="814"/>
      <c r="HD381" s="815"/>
      <c r="HE381" s="817"/>
      <c r="HF381" s="831"/>
      <c r="HG381" s="834"/>
      <c r="HH381" s="808" t="s">
        <v>4464</v>
      </c>
      <c r="HI381" s="809"/>
      <c r="HJ381" s="810"/>
      <c r="HK381" s="23">
        <v>1</v>
      </c>
      <c r="HL381" s="24"/>
      <c r="HM381" s="25"/>
      <c r="HN381" s="24"/>
      <c r="HO381" s="25"/>
      <c r="HP381" s="843"/>
      <c r="HQ381" s="823"/>
      <c r="HR381" s="823"/>
      <c r="HS381" s="823"/>
      <c r="HT381" s="823"/>
      <c r="HU381" s="849"/>
      <c r="HV381" s="840"/>
      <c r="HW381" s="843"/>
      <c r="HX381" s="840"/>
      <c r="HZ381" s="864"/>
      <c r="IA381" s="857"/>
      <c r="IB381" s="858"/>
      <c r="IC381" s="858"/>
      <c r="ID381" s="858"/>
      <c r="IE381" s="859"/>
      <c r="IF381" s="37"/>
      <c r="IG381" s="814"/>
      <c r="IH381" s="815"/>
      <c r="II381" s="817"/>
      <c r="IJ381" s="831"/>
      <c r="IK381" s="834"/>
      <c r="IL381" s="808" t="s">
        <v>4464</v>
      </c>
      <c r="IM381" s="809"/>
      <c r="IN381" s="810"/>
      <c r="IO381" s="23">
        <v>1</v>
      </c>
      <c r="IP381" s="24"/>
      <c r="IQ381" s="25"/>
      <c r="IR381" s="24"/>
      <c r="IS381" s="25"/>
      <c r="IT381" s="843"/>
      <c r="IU381" s="823"/>
      <c r="IV381" s="823"/>
      <c r="IW381" s="823"/>
      <c r="IX381" s="823"/>
      <c r="IY381" s="849"/>
      <c r="IZ381" s="840"/>
      <c r="JA381" s="843"/>
      <c r="JB381" s="840"/>
      <c r="JD381" s="864"/>
      <c r="JE381" s="857"/>
      <c r="JF381" s="858"/>
      <c r="JG381" s="858"/>
      <c r="JH381" s="858"/>
      <c r="JI381" s="859"/>
      <c r="JJ381" s="37"/>
      <c r="JK381" s="814"/>
      <c r="JL381" s="815"/>
      <c r="JM381" s="817"/>
      <c r="JN381" s="831"/>
      <c r="JO381" s="834"/>
      <c r="JP381" s="808" t="s">
        <v>4464</v>
      </c>
      <c r="JQ381" s="809"/>
      <c r="JR381" s="810"/>
      <c r="JS381" s="23">
        <v>1</v>
      </c>
      <c r="JT381" s="24"/>
      <c r="JU381" s="25"/>
      <c r="JV381" s="24"/>
      <c r="JW381" s="25"/>
      <c r="JX381" s="843"/>
      <c r="JY381" s="823"/>
      <c r="JZ381" s="823"/>
      <c r="KA381" s="823"/>
      <c r="KB381" s="823"/>
      <c r="KC381" s="849"/>
      <c r="KD381" s="840"/>
      <c r="KE381" s="843"/>
      <c r="KF381" s="840"/>
      <c r="KH381" s="864"/>
      <c r="KI381" s="857"/>
      <c r="KJ381" s="858"/>
      <c r="KK381" s="858"/>
      <c r="KL381" s="858"/>
      <c r="KM381" s="859"/>
      <c r="KN381" s="37"/>
    </row>
    <row r="382" spans="1:300" ht="25.9" customHeight="1" thickTop="1" thickBot="1" x14ac:dyDescent="0.3">
      <c r="A382" s="814"/>
      <c r="B382" s="816"/>
      <c r="C382" s="818"/>
      <c r="D382" s="832"/>
      <c r="E382" s="835"/>
      <c r="F382" s="811" t="s">
        <v>4465</v>
      </c>
      <c r="G382" s="812"/>
      <c r="H382" s="813"/>
      <c r="I382" s="26">
        <v>1</v>
      </c>
      <c r="J382" s="26">
        <v>1</v>
      </c>
      <c r="K382" s="28"/>
      <c r="L382" s="26">
        <v>1</v>
      </c>
      <c r="M382" s="28"/>
      <c r="N382" s="844"/>
      <c r="O382" s="824"/>
      <c r="P382" s="824"/>
      <c r="Q382" s="824"/>
      <c r="R382" s="824"/>
      <c r="S382" s="850"/>
      <c r="T382" s="841"/>
      <c r="U382" s="844"/>
      <c r="V382" s="841"/>
      <c r="X382" s="864"/>
      <c r="Y382" s="851" t="s">
        <v>4466</v>
      </c>
      <c r="Z382" s="852"/>
      <c r="AA382" s="852"/>
      <c r="AB382" s="852"/>
      <c r="AC382" s="853"/>
      <c r="AD382" s="37"/>
      <c r="AE382" s="814"/>
      <c r="AF382" s="816"/>
      <c r="AG382" s="818"/>
      <c r="AH382" s="832"/>
      <c r="AI382" s="835"/>
      <c r="AJ382" s="811" t="s">
        <v>4465</v>
      </c>
      <c r="AK382" s="812"/>
      <c r="AL382" s="813"/>
      <c r="AM382" s="26">
        <v>1</v>
      </c>
      <c r="AN382" s="26">
        <v>1</v>
      </c>
      <c r="AO382" s="28"/>
      <c r="AP382" s="26">
        <v>1</v>
      </c>
      <c r="AQ382" s="28"/>
      <c r="AR382" s="844"/>
      <c r="AS382" s="824"/>
      <c r="AT382" s="824"/>
      <c r="AU382" s="824"/>
      <c r="AV382" s="824"/>
      <c r="AW382" s="850"/>
      <c r="AX382" s="841"/>
      <c r="AY382" s="844"/>
      <c r="AZ382" s="841"/>
      <c r="BB382" s="864"/>
      <c r="BC382" s="851" t="s">
        <v>4466</v>
      </c>
      <c r="BD382" s="852"/>
      <c r="BE382" s="852"/>
      <c r="BF382" s="852"/>
      <c r="BG382" s="853"/>
      <c r="BH382" s="37"/>
      <c r="BI382" s="814"/>
      <c r="BJ382" s="816"/>
      <c r="BK382" s="818"/>
      <c r="BL382" s="832"/>
      <c r="BM382" s="835"/>
      <c r="BN382" s="811" t="s">
        <v>4465</v>
      </c>
      <c r="BO382" s="812"/>
      <c r="BP382" s="813"/>
      <c r="BQ382" s="26">
        <v>1</v>
      </c>
      <c r="BR382" s="26">
        <v>1</v>
      </c>
      <c r="BS382" s="28"/>
      <c r="BT382" s="26">
        <v>1</v>
      </c>
      <c r="BU382" s="28"/>
      <c r="BV382" s="844"/>
      <c r="BW382" s="824"/>
      <c r="BX382" s="824"/>
      <c r="BY382" s="824"/>
      <c r="BZ382" s="824"/>
      <c r="CA382" s="850"/>
      <c r="CB382" s="841"/>
      <c r="CC382" s="844"/>
      <c r="CD382" s="841"/>
      <c r="CF382" s="864"/>
      <c r="CG382" s="851" t="s">
        <v>4466</v>
      </c>
      <c r="CH382" s="852"/>
      <c r="CI382" s="852"/>
      <c r="CJ382" s="852"/>
      <c r="CK382" s="853"/>
      <c r="CL382" s="37"/>
      <c r="CM382" s="814"/>
      <c r="CN382" s="816"/>
      <c r="CO382" s="818"/>
      <c r="CP382" s="832"/>
      <c r="CQ382" s="835"/>
      <c r="CR382" s="811" t="s">
        <v>4465</v>
      </c>
      <c r="CS382" s="812"/>
      <c r="CT382" s="813"/>
      <c r="CU382" s="26">
        <v>1</v>
      </c>
      <c r="CV382" s="26">
        <v>1</v>
      </c>
      <c r="CW382" s="26"/>
      <c r="CX382" s="26">
        <v>1</v>
      </c>
      <c r="CY382" s="26"/>
      <c r="CZ382" s="844"/>
      <c r="DA382" s="824"/>
      <c r="DB382" s="824"/>
      <c r="DC382" s="824"/>
      <c r="DD382" s="824"/>
      <c r="DE382" s="850"/>
      <c r="DF382" s="841"/>
      <c r="DG382" s="844"/>
      <c r="DH382" s="841"/>
      <c r="DJ382" s="864"/>
      <c r="DK382" s="851" t="s">
        <v>4466</v>
      </c>
      <c r="DL382" s="852"/>
      <c r="DM382" s="852"/>
      <c r="DN382" s="852"/>
      <c r="DO382" s="853"/>
      <c r="DP382" s="37"/>
      <c r="DQ382" s="814"/>
      <c r="DR382" s="816"/>
      <c r="DS382" s="818"/>
      <c r="DT382" s="832"/>
      <c r="DU382" s="835"/>
      <c r="DV382" s="811" t="s">
        <v>4465</v>
      </c>
      <c r="DW382" s="812"/>
      <c r="DX382" s="813"/>
      <c r="DY382" s="26">
        <v>1</v>
      </c>
      <c r="DZ382" s="26">
        <v>1</v>
      </c>
      <c r="EA382" s="28"/>
      <c r="EB382" s="26">
        <v>1</v>
      </c>
      <c r="EC382" s="28"/>
      <c r="ED382" s="844"/>
      <c r="EE382" s="824"/>
      <c r="EF382" s="824"/>
      <c r="EG382" s="824"/>
      <c r="EH382" s="824"/>
      <c r="EI382" s="850"/>
      <c r="EJ382" s="841"/>
      <c r="EK382" s="844"/>
      <c r="EL382" s="841"/>
      <c r="EN382" s="864"/>
      <c r="EO382" s="851" t="s">
        <v>4466</v>
      </c>
      <c r="EP382" s="852"/>
      <c r="EQ382" s="852"/>
      <c r="ER382" s="852"/>
      <c r="ES382" s="853"/>
      <c r="ET382" s="37"/>
      <c r="EU382" s="814"/>
      <c r="EV382" s="816"/>
      <c r="EW382" s="818"/>
      <c r="EX382" s="832"/>
      <c r="EY382" s="835"/>
      <c r="EZ382" s="811" t="s">
        <v>4465</v>
      </c>
      <c r="FA382" s="812"/>
      <c r="FB382" s="813"/>
      <c r="FC382" s="26"/>
      <c r="FD382" s="27"/>
      <c r="FE382" s="28"/>
      <c r="FF382" s="27"/>
      <c r="FG382" s="28"/>
      <c r="FH382" s="844"/>
      <c r="FI382" s="824"/>
      <c r="FJ382" s="824"/>
      <c r="FK382" s="824"/>
      <c r="FL382" s="824"/>
      <c r="FM382" s="850"/>
      <c r="FN382" s="841"/>
      <c r="FO382" s="844"/>
      <c r="FP382" s="841"/>
      <c r="FR382" s="864"/>
      <c r="FS382" s="851" t="s">
        <v>4466</v>
      </c>
      <c r="FT382" s="852"/>
      <c r="FU382" s="852"/>
      <c r="FV382" s="852"/>
      <c r="FW382" s="853"/>
      <c r="FX382" s="37"/>
      <c r="FY382" s="814"/>
      <c r="FZ382" s="816"/>
      <c r="GA382" s="818"/>
      <c r="GB382" s="832"/>
      <c r="GC382" s="835"/>
      <c r="GD382" s="811" t="s">
        <v>4465</v>
      </c>
      <c r="GE382" s="812"/>
      <c r="GF382" s="813"/>
      <c r="GG382" s="26"/>
      <c r="GH382" s="27"/>
      <c r="GI382" s="28"/>
      <c r="GJ382" s="27"/>
      <c r="GK382" s="28"/>
      <c r="GL382" s="844"/>
      <c r="GM382" s="824"/>
      <c r="GN382" s="824"/>
      <c r="GO382" s="824"/>
      <c r="GP382" s="824"/>
      <c r="GQ382" s="850"/>
      <c r="GR382" s="841"/>
      <c r="GS382" s="844"/>
      <c r="GT382" s="841"/>
      <c r="GV382" s="864"/>
      <c r="GW382" s="851" t="s">
        <v>4466</v>
      </c>
      <c r="GX382" s="852"/>
      <c r="GY382" s="852"/>
      <c r="GZ382" s="852"/>
      <c r="HA382" s="853"/>
      <c r="HB382" s="37"/>
      <c r="HC382" s="814"/>
      <c r="HD382" s="816"/>
      <c r="HE382" s="818"/>
      <c r="HF382" s="832"/>
      <c r="HG382" s="835"/>
      <c r="HH382" s="811" t="s">
        <v>4465</v>
      </c>
      <c r="HI382" s="812"/>
      <c r="HJ382" s="813"/>
      <c r="HK382" s="26"/>
      <c r="HL382" s="27"/>
      <c r="HM382" s="28"/>
      <c r="HN382" s="27"/>
      <c r="HO382" s="28"/>
      <c r="HP382" s="844"/>
      <c r="HQ382" s="824"/>
      <c r="HR382" s="824"/>
      <c r="HS382" s="824"/>
      <c r="HT382" s="824"/>
      <c r="HU382" s="850"/>
      <c r="HV382" s="841"/>
      <c r="HW382" s="844"/>
      <c r="HX382" s="841"/>
      <c r="HZ382" s="864"/>
      <c r="IA382" s="851" t="s">
        <v>4466</v>
      </c>
      <c r="IB382" s="852"/>
      <c r="IC382" s="852"/>
      <c r="ID382" s="852"/>
      <c r="IE382" s="853"/>
      <c r="IF382" s="37"/>
      <c r="IG382" s="814"/>
      <c r="IH382" s="816"/>
      <c r="II382" s="818"/>
      <c r="IJ382" s="832"/>
      <c r="IK382" s="835"/>
      <c r="IL382" s="811" t="s">
        <v>4465</v>
      </c>
      <c r="IM382" s="812"/>
      <c r="IN382" s="813"/>
      <c r="IO382" s="26"/>
      <c r="IP382" s="27"/>
      <c r="IQ382" s="28"/>
      <c r="IR382" s="27"/>
      <c r="IS382" s="28"/>
      <c r="IT382" s="844"/>
      <c r="IU382" s="824"/>
      <c r="IV382" s="824"/>
      <c r="IW382" s="824"/>
      <c r="IX382" s="824"/>
      <c r="IY382" s="850"/>
      <c r="IZ382" s="841"/>
      <c r="JA382" s="844"/>
      <c r="JB382" s="841"/>
      <c r="JD382" s="864"/>
      <c r="JE382" s="851" t="s">
        <v>4466</v>
      </c>
      <c r="JF382" s="852"/>
      <c r="JG382" s="852"/>
      <c r="JH382" s="852"/>
      <c r="JI382" s="853"/>
      <c r="JJ382" s="37"/>
      <c r="JK382" s="814"/>
      <c r="JL382" s="816"/>
      <c r="JM382" s="818"/>
      <c r="JN382" s="832"/>
      <c r="JO382" s="835"/>
      <c r="JP382" s="811" t="s">
        <v>4465</v>
      </c>
      <c r="JQ382" s="812"/>
      <c r="JR382" s="813"/>
      <c r="JS382" s="26"/>
      <c r="JT382" s="27"/>
      <c r="JU382" s="28"/>
      <c r="JV382" s="27"/>
      <c r="JW382" s="28"/>
      <c r="JX382" s="844"/>
      <c r="JY382" s="824"/>
      <c r="JZ382" s="824"/>
      <c r="KA382" s="824"/>
      <c r="KB382" s="824"/>
      <c r="KC382" s="850"/>
      <c r="KD382" s="841"/>
      <c r="KE382" s="844"/>
      <c r="KF382" s="841"/>
      <c r="KH382" s="864"/>
      <c r="KI382" s="851" t="s">
        <v>4466</v>
      </c>
      <c r="KJ382" s="852"/>
      <c r="KK382" s="852"/>
      <c r="KL382" s="852"/>
      <c r="KM382" s="853"/>
      <c r="KN382" s="37"/>
    </row>
    <row r="383" spans="1:300" ht="18.600000000000001" customHeight="1" thickTop="1" thickBot="1" x14ac:dyDescent="0.3">
      <c r="A383" s="42"/>
      <c r="B383" s="860"/>
      <c r="C383" s="861"/>
      <c r="D383" s="861"/>
      <c r="E383" s="861"/>
      <c r="F383" s="861"/>
      <c r="G383" s="861"/>
      <c r="H383" s="861"/>
      <c r="I383" s="862"/>
      <c r="J383" s="860" t="s">
        <v>4413</v>
      </c>
      <c r="K383" s="862"/>
      <c r="L383" s="860" t="s">
        <v>4414</v>
      </c>
      <c r="M383" s="862"/>
      <c r="N383" s="860" t="s">
        <v>4468</v>
      </c>
      <c r="O383" s="861"/>
      <c r="P383" s="861"/>
      <c r="Q383" s="861"/>
      <c r="R383" s="861"/>
      <c r="S383" s="861"/>
      <c r="T383" s="861"/>
      <c r="U383" s="860" t="s">
        <v>4416</v>
      </c>
      <c r="V383" s="862"/>
      <c r="X383" s="864"/>
      <c r="Y383" s="851"/>
      <c r="Z383" s="852"/>
      <c r="AA383" s="852"/>
      <c r="AB383" s="852"/>
      <c r="AC383" s="853"/>
      <c r="AD383" s="37"/>
      <c r="AE383" s="42"/>
      <c r="AF383" s="860" t="s">
        <v>4467</v>
      </c>
      <c r="AG383" s="861"/>
      <c r="AH383" s="861"/>
      <c r="AI383" s="861"/>
      <c r="AJ383" s="861"/>
      <c r="AK383" s="861"/>
      <c r="AL383" s="861"/>
      <c r="AM383" s="862"/>
      <c r="AN383" s="860" t="s">
        <v>4413</v>
      </c>
      <c r="AO383" s="862"/>
      <c r="AP383" s="860" t="s">
        <v>4414</v>
      </c>
      <c r="AQ383" s="862"/>
      <c r="AR383" s="860" t="s">
        <v>4468</v>
      </c>
      <c r="AS383" s="861"/>
      <c r="AT383" s="861"/>
      <c r="AU383" s="861"/>
      <c r="AV383" s="861"/>
      <c r="AW383" s="861"/>
      <c r="AX383" s="861"/>
      <c r="AY383" s="860" t="s">
        <v>4416</v>
      </c>
      <c r="AZ383" s="862"/>
      <c r="BB383" s="864"/>
      <c r="BC383" s="851" t="s">
        <v>4692</v>
      </c>
      <c r="BD383" s="852"/>
      <c r="BE383" s="852"/>
      <c r="BF383" s="852"/>
      <c r="BG383" s="853"/>
      <c r="BH383" s="37"/>
      <c r="BI383" s="42"/>
      <c r="BJ383" s="860" t="s">
        <v>4467</v>
      </c>
      <c r="BK383" s="861"/>
      <c r="BL383" s="861"/>
      <c r="BM383" s="861"/>
      <c r="BN383" s="861"/>
      <c r="BO383" s="861"/>
      <c r="BP383" s="861"/>
      <c r="BQ383" s="862"/>
      <c r="BR383" s="860" t="s">
        <v>4413</v>
      </c>
      <c r="BS383" s="862"/>
      <c r="BT383" s="860" t="s">
        <v>4414</v>
      </c>
      <c r="BU383" s="862"/>
      <c r="BV383" s="860" t="s">
        <v>4468</v>
      </c>
      <c r="BW383" s="861"/>
      <c r="BX383" s="861"/>
      <c r="BY383" s="861"/>
      <c r="BZ383" s="861"/>
      <c r="CA383" s="861"/>
      <c r="CB383" s="861"/>
      <c r="CC383" s="860" t="s">
        <v>4416</v>
      </c>
      <c r="CD383" s="862"/>
      <c r="CF383" s="864"/>
      <c r="CG383" s="851"/>
      <c r="CH383" s="852"/>
      <c r="CI383" s="852"/>
      <c r="CJ383" s="852"/>
      <c r="CK383" s="853"/>
      <c r="CL383" s="37"/>
      <c r="CM383" s="42"/>
      <c r="CN383" s="860" t="s">
        <v>4467</v>
      </c>
      <c r="CO383" s="861"/>
      <c r="CP383" s="861"/>
      <c r="CQ383" s="861"/>
      <c r="CR383" s="861"/>
      <c r="CS383" s="861"/>
      <c r="CT383" s="861"/>
      <c r="CU383" s="862"/>
      <c r="CV383" s="860" t="s">
        <v>4413</v>
      </c>
      <c r="CW383" s="862"/>
      <c r="CX383" s="860" t="s">
        <v>4414</v>
      </c>
      <c r="CY383" s="862"/>
      <c r="CZ383" s="860" t="s">
        <v>4468</v>
      </c>
      <c r="DA383" s="861"/>
      <c r="DB383" s="861"/>
      <c r="DC383" s="861"/>
      <c r="DD383" s="861"/>
      <c r="DE383" s="861"/>
      <c r="DF383" s="861"/>
      <c r="DG383" s="860" t="s">
        <v>4416</v>
      </c>
      <c r="DH383" s="862"/>
      <c r="DJ383" s="864"/>
      <c r="DK383" s="851"/>
      <c r="DL383" s="852"/>
      <c r="DM383" s="852"/>
      <c r="DN383" s="852"/>
      <c r="DO383" s="853"/>
      <c r="DP383" s="37"/>
      <c r="DQ383" s="42"/>
      <c r="DR383" s="860" t="s">
        <v>4467</v>
      </c>
      <c r="DS383" s="861"/>
      <c r="DT383" s="861"/>
      <c r="DU383" s="861"/>
      <c r="DV383" s="861"/>
      <c r="DW383" s="861"/>
      <c r="DX383" s="861"/>
      <c r="DY383" s="862"/>
      <c r="DZ383" s="860" t="s">
        <v>4413</v>
      </c>
      <c r="EA383" s="862"/>
      <c r="EB383" s="860" t="s">
        <v>4414</v>
      </c>
      <c r="EC383" s="862"/>
      <c r="ED383" s="860" t="s">
        <v>4468</v>
      </c>
      <c r="EE383" s="861"/>
      <c r="EF383" s="861"/>
      <c r="EG383" s="861"/>
      <c r="EH383" s="861"/>
      <c r="EI383" s="861"/>
      <c r="EJ383" s="861"/>
      <c r="EK383" s="860" t="s">
        <v>4416</v>
      </c>
      <c r="EL383" s="862"/>
      <c r="EN383" s="864"/>
      <c r="EO383" s="851" t="s">
        <v>4500</v>
      </c>
      <c r="EP383" s="852"/>
      <c r="EQ383" s="852"/>
      <c r="ER383" s="852"/>
      <c r="ES383" s="853"/>
      <c r="ET383" s="37"/>
      <c r="EU383" s="42"/>
      <c r="EV383" s="860" t="s">
        <v>4467</v>
      </c>
      <c r="EW383" s="861"/>
      <c r="EX383" s="861"/>
      <c r="EY383" s="861"/>
      <c r="EZ383" s="861"/>
      <c r="FA383" s="861"/>
      <c r="FB383" s="861"/>
      <c r="FC383" s="862"/>
      <c r="FD383" s="860" t="s">
        <v>4413</v>
      </c>
      <c r="FE383" s="862"/>
      <c r="FF383" s="860" t="s">
        <v>4414</v>
      </c>
      <c r="FG383" s="862"/>
      <c r="FH383" s="860" t="s">
        <v>4468</v>
      </c>
      <c r="FI383" s="861"/>
      <c r="FJ383" s="861"/>
      <c r="FK383" s="861"/>
      <c r="FL383" s="861"/>
      <c r="FM383" s="861"/>
      <c r="FN383" s="861"/>
      <c r="FO383" s="860" t="s">
        <v>4416</v>
      </c>
      <c r="FP383" s="862"/>
      <c r="FR383" s="864"/>
      <c r="FS383" s="851"/>
      <c r="FT383" s="852"/>
      <c r="FU383" s="852"/>
      <c r="FV383" s="852"/>
      <c r="FW383" s="853"/>
      <c r="FX383" s="37"/>
      <c r="FY383" s="42"/>
      <c r="FZ383" s="860" t="s">
        <v>4467</v>
      </c>
      <c r="GA383" s="861"/>
      <c r="GB383" s="861"/>
      <c r="GC383" s="861"/>
      <c r="GD383" s="861"/>
      <c r="GE383" s="861"/>
      <c r="GF383" s="861"/>
      <c r="GG383" s="862"/>
      <c r="GH383" s="860" t="s">
        <v>4413</v>
      </c>
      <c r="GI383" s="862"/>
      <c r="GJ383" s="860" t="s">
        <v>4414</v>
      </c>
      <c r="GK383" s="862"/>
      <c r="GL383" s="860" t="s">
        <v>4468</v>
      </c>
      <c r="GM383" s="861"/>
      <c r="GN383" s="861"/>
      <c r="GO383" s="861"/>
      <c r="GP383" s="861"/>
      <c r="GQ383" s="861"/>
      <c r="GR383" s="861"/>
      <c r="GS383" s="860" t="s">
        <v>4416</v>
      </c>
      <c r="GT383" s="862"/>
      <c r="GV383" s="864"/>
      <c r="GW383" s="851"/>
      <c r="GX383" s="852"/>
      <c r="GY383" s="852"/>
      <c r="GZ383" s="852"/>
      <c r="HA383" s="853"/>
      <c r="HB383" s="37"/>
      <c r="HC383" s="42"/>
      <c r="HD383" s="860" t="s">
        <v>4467</v>
      </c>
      <c r="HE383" s="861"/>
      <c r="HF383" s="861"/>
      <c r="HG383" s="861"/>
      <c r="HH383" s="861"/>
      <c r="HI383" s="861"/>
      <c r="HJ383" s="861"/>
      <c r="HK383" s="862"/>
      <c r="HL383" s="860" t="s">
        <v>4413</v>
      </c>
      <c r="HM383" s="862"/>
      <c r="HN383" s="860" t="s">
        <v>4414</v>
      </c>
      <c r="HO383" s="862"/>
      <c r="HP383" s="860" t="s">
        <v>4468</v>
      </c>
      <c r="HQ383" s="861"/>
      <c r="HR383" s="861"/>
      <c r="HS383" s="861"/>
      <c r="HT383" s="861"/>
      <c r="HU383" s="861"/>
      <c r="HV383" s="861"/>
      <c r="HW383" s="860" t="s">
        <v>4416</v>
      </c>
      <c r="HX383" s="862"/>
      <c r="HZ383" s="864"/>
      <c r="IA383" s="851"/>
      <c r="IB383" s="852"/>
      <c r="IC383" s="852"/>
      <c r="ID383" s="852"/>
      <c r="IE383" s="853"/>
      <c r="IF383" s="37"/>
      <c r="IG383" s="42"/>
      <c r="IH383" s="860" t="s">
        <v>4467</v>
      </c>
      <c r="II383" s="861"/>
      <c r="IJ383" s="861"/>
      <c r="IK383" s="861"/>
      <c r="IL383" s="861"/>
      <c r="IM383" s="861"/>
      <c r="IN383" s="861"/>
      <c r="IO383" s="862"/>
      <c r="IP383" s="860" t="s">
        <v>4413</v>
      </c>
      <c r="IQ383" s="862"/>
      <c r="IR383" s="860" t="s">
        <v>4414</v>
      </c>
      <c r="IS383" s="862"/>
      <c r="IT383" s="860" t="s">
        <v>4468</v>
      </c>
      <c r="IU383" s="861"/>
      <c r="IV383" s="861"/>
      <c r="IW383" s="861"/>
      <c r="IX383" s="861"/>
      <c r="IY383" s="861"/>
      <c r="IZ383" s="861"/>
      <c r="JA383" s="860" t="s">
        <v>4416</v>
      </c>
      <c r="JB383" s="862"/>
      <c r="JD383" s="864"/>
      <c r="JE383" s="851"/>
      <c r="JF383" s="852"/>
      <c r="JG383" s="852"/>
      <c r="JH383" s="852"/>
      <c r="JI383" s="853"/>
      <c r="JJ383" s="37"/>
      <c r="JK383" s="42"/>
      <c r="JL383" s="860" t="s">
        <v>4467</v>
      </c>
      <c r="JM383" s="861"/>
      <c r="JN383" s="861"/>
      <c r="JO383" s="861"/>
      <c r="JP383" s="861"/>
      <c r="JQ383" s="861"/>
      <c r="JR383" s="861"/>
      <c r="JS383" s="862"/>
      <c r="JT383" s="860" t="s">
        <v>4413</v>
      </c>
      <c r="JU383" s="862"/>
      <c r="JV383" s="860" t="s">
        <v>4414</v>
      </c>
      <c r="JW383" s="862"/>
      <c r="JX383" s="860" t="s">
        <v>4468</v>
      </c>
      <c r="JY383" s="861"/>
      <c r="JZ383" s="861"/>
      <c r="KA383" s="861"/>
      <c r="KB383" s="861"/>
      <c r="KC383" s="861"/>
      <c r="KD383" s="861"/>
      <c r="KE383" s="860" t="s">
        <v>4416</v>
      </c>
      <c r="KF383" s="862"/>
      <c r="KH383" s="864"/>
      <c r="KI383" s="851"/>
      <c r="KJ383" s="852"/>
      <c r="KK383" s="852"/>
      <c r="KL383" s="852"/>
      <c r="KM383" s="853"/>
      <c r="KN383" s="37"/>
    </row>
    <row r="384" spans="1:300" ht="53.45" customHeight="1" thickTop="1" thickBot="1" x14ac:dyDescent="0.3">
      <c r="A384" s="814"/>
      <c r="B384" s="815" t="s">
        <v>4693</v>
      </c>
      <c r="C384" s="817" t="s">
        <v>4694</v>
      </c>
      <c r="D384" s="830" t="s">
        <v>4420</v>
      </c>
      <c r="E384" s="833">
        <v>1</v>
      </c>
      <c r="F384" s="836" t="s">
        <v>4421</v>
      </c>
      <c r="G384" s="837"/>
      <c r="H384" s="838"/>
      <c r="I384" s="17" t="s">
        <v>4422</v>
      </c>
      <c r="J384" s="14" t="s">
        <v>4423</v>
      </c>
      <c r="K384" s="15" t="s">
        <v>4424</v>
      </c>
      <c r="L384" s="16" t="s">
        <v>4425</v>
      </c>
      <c r="M384" s="16" t="s">
        <v>4426</v>
      </c>
      <c r="N384" s="17" t="s">
        <v>4427</v>
      </c>
      <c r="O384" s="17" t="s">
        <v>4428</v>
      </c>
      <c r="P384" s="18" t="s">
        <v>4429</v>
      </c>
      <c r="Q384" s="18" t="s">
        <v>4430</v>
      </c>
      <c r="R384" s="18" t="s">
        <v>4431</v>
      </c>
      <c r="S384" s="17" t="s">
        <v>4432</v>
      </c>
      <c r="T384" s="18" t="s">
        <v>4433</v>
      </c>
      <c r="U384" s="18" t="s">
        <v>4434</v>
      </c>
      <c r="V384" s="18" t="s">
        <v>4435</v>
      </c>
      <c r="X384" s="864"/>
      <c r="Y384" s="854"/>
      <c r="Z384" s="855"/>
      <c r="AA384" s="855"/>
      <c r="AB384" s="855"/>
      <c r="AC384" s="856"/>
      <c r="AD384" s="37"/>
      <c r="AE384" s="814"/>
      <c r="AF384" s="815" t="s">
        <v>1843</v>
      </c>
      <c r="AG384" s="817" t="s">
        <v>4695</v>
      </c>
      <c r="AH384" s="830" t="s">
        <v>4420</v>
      </c>
      <c r="AI384" s="833">
        <v>1</v>
      </c>
      <c r="AJ384" s="836" t="s">
        <v>4421</v>
      </c>
      <c r="AK384" s="837"/>
      <c r="AL384" s="838"/>
      <c r="AM384" s="17" t="s">
        <v>4422</v>
      </c>
      <c r="AN384" s="14" t="s">
        <v>4423</v>
      </c>
      <c r="AO384" s="15" t="s">
        <v>4424</v>
      </c>
      <c r="AP384" s="16" t="s">
        <v>4425</v>
      </c>
      <c r="AQ384" s="16" t="s">
        <v>4426</v>
      </c>
      <c r="AR384" s="17" t="s">
        <v>4427</v>
      </c>
      <c r="AS384" s="17" t="s">
        <v>4428</v>
      </c>
      <c r="AT384" s="18" t="s">
        <v>4429</v>
      </c>
      <c r="AU384" s="18" t="s">
        <v>4430</v>
      </c>
      <c r="AV384" s="18" t="s">
        <v>4431</v>
      </c>
      <c r="AW384" s="17" t="s">
        <v>4432</v>
      </c>
      <c r="AX384" s="18" t="s">
        <v>4433</v>
      </c>
      <c r="AY384" s="18" t="s">
        <v>4434</v>
      </c>
      <c r="AZ384" s="18" t="s">
        <v>4435</v>
      </c>
      <c r="BB384" s="864"/>
      <c r="BC384" s="854"/>
      <c r="BD384" s="855"/>
      <c r="BE384" s="855"/>
      <c r="BF384" s="855"/>
      <c r="BG384" s="856"/>
      <c r="BH384" s="37"/>
      <c r="BI384" s="814"/>
      <c r="BJ384" s="815" t="s">
        <v>2699</v>
      </c>
      <c r="BK384" s="817" t="s">
        <v>4696</v>
      </c>
      <c r="BL384" s="830" t="s">
        <v>4420</v>
      </c>
      <c r="BM384" s="833">
        <v>1</v>
      </c>
      <c r="BN384" s="836" t="s">
        <v>4421</v>
      </c>
      <c r="BO384" s="837"/>
      <c r="BP384" s="838"/>
      <c r="BQ384" s="17" t="s">
        <v>4422</v>
      </c>
      <c r="BR384" s="14" t="s">
        <v>4423</v>
      </c>
      <c r="BS384" s="15" t="s">
        <v>4424</v>
      </c>
      <c r="BT384" s="16" t="s">
        <v>4425</v>
      </c>
      <c r="BU384" s="16" t="s">
        <v>4426</v>
      </c>
      <c r="BV384" s="17" t="s">
        <v>4427</v>
      </c>
      <c r="BW384" s="17" t="s">
        <v>4428</v>
      </c>
      <c r="BX384" s="18" t="s">
        <v>4429</v>
      </c>
      <c r="BY384" s="18" t="s">
        <v>4430</v>
      </c>
      <c r="BZ384" s="18" t="s">
        <v>4431</v>
      </c>
      <c r="CA384" s="17" t="s">
        <v>4432</v>
      </c>
      <c r="CB384" s="18" t="s">
        <v>4433</v>
      </c>
      <c r="CC384" s="18" t="s">
        <v>4434</v>
      </c>
      <c r="CD384" s="18" t="s">
        <v>4435</v>
      </c>
      <c r="CF384" s="864"/>
      <c r="CG384" s="854"/>
      <c r="CH384" s="855"/>
      <c r="CI384" s="855"/>
      <c r="CJ384" s="855"/>
      <c r="CK384" s="856"/>
      <c r="CL384" s="37"/>
      <c r="CM384" s="814"/>
      <c r="CN384" s="815" t="s">
        <v>4697</v>
      </c>
      <c r="CO384" s="817" t="s">
        <v>4698</v>
      </c>
      <c r="CP384" s="830" t="s">
        <v>4420</v>
      </c>
      <c r="CQ384" s="833"/>
      <c r="CR384" s="836" t="s">
        <v>4421</v>
      </c>
      <c r="CS384" s="837"/>
      <c r="CT384" s="838"/>
      <c r="CU384" s="17" t="s">
        <v>4422</v>
      </c>
      <c r="CV384" s="14" t="s">
        <v>4423</v>
      </c>
      <c r="CW384" s="15" t="s">
        <v>4424</v>
      </c>
      <c r="CX384" s="16" t="s">
        <v>4425</v>
      </c>
      <c r="CY384" s="16" t="s">
        <v>4426</v>
      </c>
      <c r="CZ384" s="17" t="s">
        <v>4427</v>
      </c>
      <c r="DA384" s="17" t="s">
        <v>4428</v>
      </c>
      <c r="DB384" s="18" t="s">
        <v>4429</v>
      </c>
      <c r="DC384" s="18" t="s">
        <v>4430</v>
      </c>
      <c r="DD384" s="18" t="s">
        <v>4431</v>
      </c>
      <c r="DE384" s="17" t="s">
        <v>4432</v>
      </c>
      <c r="DF384" s="18" t="s">
        <v>4433</v>
      </c>
      <c r="DG384" s="18" t="s">
        <v>4434</v>
      </c>
      <c r="DH384" s="18" t="s">
        <v>4435</v>
      </c>
      <c r="DJ384" s="864"/>
      <c r="DK384" s="854"/>
      <c r="DL384" s="855"/>
      <c r="DM384" s="855"/>
      <c r="DN384" s="855"/>
      <c r="DO384" s="856"/>
      <c r="DP384" s="37"/>
      <c r="DQ384" s="814"/>
      <c r="DR384" s="815" t="s">
        <v>4699</v>
      </c>
      <c r="DS384" s="817" t="s">
        <v>4700</v>
      </c>
      <c r="DT384" s="830" t="s">
        <v>4420</v>
      </c>
      <c r="DU384" s="833"/>
      <c r="DV384" s="836" t="s">
        <v>4421</v>
      </c>
      <c r="DW384" s="837"/>
      <c r="DX384" s="838"/>
      <c r="DY384" s="17" t="s">
        <v>4422</v>
      </c>
      <c r="DZ384" s="14" t="s">
        <v>4423</v>
      </c>
      <c r="EA384" s="15" t="s">
        <v>4424</v>
      </c>
      <c r="EB384" s="16" t="s">
        <v>4425</v>
      </c>
      <c r="EC384" s="16" t="s">
        <v>4426</v>
      </c>
      <c r="ED384" s="17" t="s">
        <v>4427</v>
      </c>
      <c r="EE384" s="17" t="s">
        <v>4428</v>
      </c>
      <c r="EF384" s="18" t="s">
        <v>4429</v>
      </c>
      <c r="EG384" s="18" t="s">
        <v>4430</v>
      </c>
      <c r="EH384" s="18" t="s">
        <v>4431</v>
      </c>
      <c r="EI384" s="17" t="s">
        <v>4432</v>
      </c>
      <c r="EJ384" s="18" t="s">
        <v>4433</v>
      </c>
      <c r="EK384" s="18" t="s">
        <v>4434</v>
      </c>
      <c r="EL384" s="18" t="s">
        <v>4435</v>
      </c>
      <c r="EN384" s="864"/>
      <c r="EO384" s="854"/>
      <c r="EP384" s="855"/>
      <c r="EQ384" s="855"/>
      <c r="ER384" s="855"/>
      <c r="ES384" s="856"/>
      <c r="ET384" s="37"/>
      <c r="EU384" s="814"/>
      <c r="EV384" s="815" t="s">
        <v>4701</v>
      </c>
      <c r="EW384" s="817" t="s">
        <v>4702</v>
      </c>
      <c r="EX384" s="830" t="s">
        <v>4420</v>
      </c>
      <c r="EY384" s="833"/>
      <c r="EZ384" s="836" t="s">
        <v>4421</v>
      </c>
      <c r="FA384" s="837"/>
      <c r="FB384" s="838"/>
      <c r="FC384" s="17" t="s">
        <v>4422</v>
      </c>
      <c r="FD384" s="14" t="s">
        <v>4423</v>
      </c>
      <c r="FE384" s="15" t="s">
        <v>4424</v>
      </c>
      <c r="FF384" s="16" t="s">
        <v>4425</v>
      </c>
      <c r="FG384" s="16" t="s">
        <v>4426</v>
      </c>
      <c r="FH384" s="17" t="s">
        <v>4427</v>
      </c>
      <c r="FI384" s="17" t="s">
        <v>4428</v>
      </c>
      <c r="FJ384" s="18" t="s">
        <v>4429</v>
      </c>
      <c r="FK384" s="18" t="s">
        <v>4430</v>
      </c>
      <c r="FL384" s="18" t="s">
        <v>4431</v>
      </c>
      <c r="FM384" s="17" t="s">
        <v>4432</v>
      </c>
      <c r="FN384" s="18" t="s">
        <v>4433</v>
      </c>
      <c r="FO384" s="18" t="s">
        <v>4434</v>
      </c>
      <c r="FP384" s="18" t="s">
        <v>4435</v>
      </c>
      <c r="FR384" s="864"/>
      <c r="FS384" s="854"/>
      <c r="FT384" s="855"/>
      <c r="FU384" s="855"/>
      <c r="FV384" s="855"/>
      <c r="FW384" s="856"/>
      <c r="FX384" s="37"/>
      <c r="FY384" s="814"/>
      <c r="FZ384" s="815" t="s">
        <v>4446</v>
      </c>
      <c r="GA384" s="817" t="s">
        <v>4447</v>
      </c>
      <c r="GB384" s="830" t="s">
        <v>4420</v>
      </c>
      <c r="GC384" s="833"/>
      <c r="GD384" s="836" t="s">
        <v>4421</v>
      </c>
      <c r="GE384" s="837"/>
      <c r="GF384" s="838"/>
      <c r="GG384" s="17" t="s">
        <v>4422</v>
      </c>
      <c r="GH384" s="14" t="s">
        <v>4423</v>
      </c>
      <c r="GI384" s="15" t="s">
        <v>4424</v>
      </c>
      <c r="GJ384" s="16" t="s">
        <v>4425</v>
      </c>
      <c r="GK384" s="16" t="s">
        <v>4426</v>
      </c>
      <c r="GL384" s="17" t="s">
        <v>4427</v>
      </c>
      <c r="GM384" s="17" t="s">
        <v>4428</v>
      </c>
      <c r="GN384" s="18" t="s">
        <v>4429</v>
      </c>
      <c r="GO384" s="18" t="s">
        <v>4430</v>
      </c>
      <c r="GP384" s="18" t="s">
        <v>4431</v>
      </c>
      <c r="GQ384" s="17" t="s">
        <v>4432</v>
      </c>
      <c r="GR384" s="18" t="s">
        <v>4433</v>
      </c>
      <c r="GS384" s="18" t="s">
        <v>4434</v>
      </c>
      <c r="GT384" s="18" t="s">
        <v>4435</v>
      </c>
      <c r="GV384" s="864"/>
      <c r="GW384" s="854"/>
      <c r="GX384" s="855"/>
      <c r="GY384" s="855"/>
      <c r="GZ384" s="855"/>
      <c r="HA384" s="856"/>
      <c r="HB384" s="37"/>
      <c r="HC384" s="814"/>
      <c r="HD384" s="815" t="s">
        <v>4446</v>
      </c>
      <c r="HE384" s="817" t="s">
        <v>4447</v>
      </c>
      <c r="HF384" s="830" t="s">
        <v>4420</v>
      </c>
      <c r="HG384" s="833"/>
      <c r="HH384" s="836" t="s">
        <v>4421</v>
      </c>
      <c r="HI384" s="837"/>
      <c r="HJ384" s="838"/>
      <c r="HK384" s="17" t="s">
        <v>4422</v>
      </c>
      <c r="HL384" s="14" t="s">
        <v>4423</v>
      </c>
      <c r="HM384" s="15" t="s">
        <v>4424</v>
      </c>
      <c r="HN384" s="16" t="s">
        <v>4425</v>
      </c>
      <c r="HO384" s="16" t="s">
        <v>4426</v>
      </c>
      <c r="HP384" s="17" t="s">
        <v>4427</v>
      </c>
      <c r="HQ384" s="17" t="s">
        <v>4428</v>
      </c>
      <c r="HR384" s="18" t="s">
        <v>4429</v>
      </c>
      <c r="HS384" s="18" t="s">
        <v>4430</v>
      </c>
      <c r="HT384" s="18" t="s">
        <v>4431</v>
      </c>
      <c r="HU384" s="17" t="s">
        <v>4432</v>
      </c>
      <c r="HV384" s="18" t="s">
        <v>4433</v>
      </c>
      <c r="HW384" s="18" t="s">
        <v>4434</v>
      </c>
      <c r="HX384" s="18" t="s">
        <v>4435</v>
      </c>
      <c r="HZ384" s="864"/>
      <c r="IA384" s="854"/>
      <c r="IB384" s="855"/>
      <c r="IC384" s="855"/>
      <c r="ID384" s="855"/>
      <c r="IE384" s="856"/>
      <c r="IF384" s="37"/>
      <c r="IG384" s="814"/>
      <c r="IH384" s="815" t="s">
        <v>4446</v>
      </c>
      <c r="II384" s="817" t="s">
        <v>4447</v>
      </c>
      <c r="IJ384" s="830" t="s">
        <v>4420</v>
      </c>
      <c r="IK384" s="833"/>
      <c r="IL384" s="836" t="s">
        <v>4421</v>
      </c>
      <c r="IM384" s="837"/>
      <c r="IN384" s="838"/>
      <c r="IO384" s="17" t="s">
        <v>4422</v>
      </c>
      <c r="IP384" s="14" t="s">
        <v>4423</v>
      </c>
      <c r="IQ384" s="15" t="s">
        <v>4424</v>
      </c>
      <c r="IR384" s="16" t="s">
        <v>4425</v>
      </c>
      <c r="IS384" s="16" t="s">
        <v>4426</v>
      </c>
      <c r="IT384" s="17" t="s">
        <v>4427</v>
      </c>
      <c r="IU384" s="17" t="s">
        <v>4428</v>
      </c>
      <c r="IV384" s="18" t="s">
        <v>4429</v>
      </c>
      <c r="IW384" s="18" t="s">
        <v>4430</v>
      </c>
      <c r="IX384" s="18" t="s">
        <v>4431</v>
      </c>
      <c r="IY384" s="17" t="s">
        <v>4432</v>
      </c>
      <c r="IZ384" s="18" t="s">
        <v>4433</v>
      </c>
      <c r="JA384" s="18" t="s">
        <v>4434</v>
      </c>
      <c r="JB384" s="18" t="s">
        <v>4435</v>
      </c>
      <c r="JD384" s="864"/>
      <c r="JE384" s="854"/>
      <c r="JF384" s="855"/>
      <c r="JG384" s="855"/>
      <c r="JH384" s="855"/>
      <c r="JI384" s="856"/>
      <c r="JJ384" s="37"/>
      <c r="JK384" s="814"/>
      <c r="JL384" s="815" t="s">
        <v>4446</v>
      </c>
      <c r="JM384" s="817" t="s">
        <v>4447</v>
      </c>
      <c r="JN384" s="830" t="s">
        <v>4420</v>
      </c>
      <c r="JO384" s="833"/>
      <c r="JP384" s="836" t="s">
        <v>4421</v>
      </c>
      <c r="JQ384" s="837"/>
      <c r="JR384" s="838"/>
      <c r="JS384" s="17" t="s">
        <v>4422</v>
      </c>
      <c r="JT384" s="14" t="s">
        <v>4423</v>
      </c>
      <c r="JU384" s="15" t="s">
        <v>4424</v>
      </c>
      <c r="JV384" s="16" t="s">
        <v>4425</v>
      </c>
      <c r="JW384" s="16" t="s">
        <v>4426</v>
      </c>
      <c r="JX384" s="17" t="s">
        <v>4427</v>
      </c>
      <c r="JY384" s="17" t="s">
        <v>4428</v>
      </c>
      <c r="JZ384" s="18" t="s">
        <v>4429</v>
      </c>
      <c r="KA384" s="18" t="s">
        <v>4430</v>
      </c>
      <c r="KB384" s="18" t="s">
        <v>4431</v>
      </c>
      <c r="KC384" s="17" t="s">
        <v>4432</v>
      </c>
      <c r="KD384" s="18" t="s">
        <v>4433</v>
      </c>
      <c r="KE384" s="18" t="s">
        <v>4434</v>
      </c>
      <c r="KF384" s="18" t="s">
        <v>4435</v>
      </c>
      <c r="KH384" s="864"/>
      <c r="KI384" s="854"/>
      <c r="KJ384" s="855"/>
      <c r="KK384" s="855"/>
      <c r="KL384" s="855"/>
      <c r="KM384" s="856"/>
      <c r="KN384" s="37"/>
    </row>
    <row r="385" spans="1:300" ht="30" customHeight="1" thickTop="1" x14ac:dyDescent="0.25">
      <c r="A385" s="814"/>
      <c r="B385" s="815"/>
      <c r="C385" s="817"/>
      <c r="D385" s="831"/>
      <c r="E385" s="834"/>
      <c r="F385" s="845" t="s">
        <v>4448</v>
      </c>
      <c r="G385" s="846"/>
      <c r="H385" s="847"/>
      <c r="I385" s="20"/>
      <c r="J385" s="21"/>
      <c r="K385" s="22"/>
      <c r="L385" s="21"/>
      <c r="M385" s="22"/>
      <c r="N385" s="842">
        <v>3</v>
      </c>
      <c r="O385" s="822">
        <v>3</v>
      </c>
      <c r="P385" s="822">
        <v>1</v>
      </c>
      <c r="Q385" s="822">
        <v>1</v>
      </c>
      <c r="R385" s="822">
        <v>2</v>
      </c>
      <c r="S385" s="848">
        <v>1</v>
      </c>
      <c r="T385" s="839">
        <v>1</v>
      </c>
      <c r="U385" s="842">
        <v>1</v>
      </c>
      <c r="V385" s="839">
        <v>1</v>
      </c>
      <c r="X385" s="864"/>
      <c r="Y385" s="854"/>
      <c r="Z385" s="855"/>
      <c r="AA385" s="855"/>
      <c r="AB385" s="855"/>
      <c r="AC385" s="856"/>
      <c r="AD385" s="37"/>
      <c r="AE385" s="814"/>
      <c r="AF385" s="815"/>
      <c r="AG385" s="817"/>
      <c r="AH385" s="831"/>
      <c r="AI385" s="834"/>
      <c r="AJ385" s="845" t="s">
        <v>4448</v>
      </c>
      <c r="AK385" s="846"/>
      <c r="AL385" s="847"/>
      <c r="AM385" s="20"/>
      <c r="AN385" s="21"/>
      <c r="AO385" s="22"/>
      <c r="AP385" s="21"/>
      <c r="AQ385" s="22"/>
      <c r="AR385" s="842">
        <v>3</v>
      </c>
      <c r="AS385" s="822">
        <v>3</v>
      </c>
      <c r="AT385" s="822">
        <v>1</v>
      </c>
      <c r="AU385" s="822">
        <v>3</v>
      </c>
      <c r="AV385" s="822">
        <v>1</v>
      </c>
      <c r="AW385" s="848">
        <v>1</v>
      </c>
      <c r="AX385" s="839">
        <v>1</v>
      </c>
      <c r="AY385" s="842">
        <v>1</v>
      </c>
      <c r="AZ385" s="839">
        <v>1</v>
      </c>
      <c r="BB385" s="864"/>
      <c r="BC385" s="854"/>
      <c r="BD385" s="855"/>
      <c r="BE385" s="855"/>
      <c r="BF385" s="855"/>
      <c r="BG385" s="856"/>
      <c r="BH385" s="37"/>
      <c r="BI385" s="814"/>
      <c r="BJ385" s="815"/>
      <c r="BK385" s="817"/>
      <c r="BL385" s="831"/>
      <c r="BM385" s="834"/>
      <c r="BN385" s="845" t="s">
        <v>4448</v>
      </c>
      <c r="BO385" s="846"/>
      <c r="BP385" s="847"/>
      <c r="BQ385" s="20"/>
      <c r="BR385" s="21"/>
      <c r="BS385" s="22"/>
      <c r="BT385" s="21"/>
      <c r="BU385" s="22"/>
      <c r="BV385" s="842">
        <v>3</v>
      </c>
      <c r="BW385" s="822">
        <v>3</v>
      </c>
      <c r="BX385" s="822">
        <v>1</v>
      </c>
      <c r="BY385" s="822">
        <v>1</v>
      </c>
      <c r="BZ385" s="822">
        <v>1</v>
      </c>
      <c r="CA385" s="848">
        <v>1</v>
      </c>
      <c r="CB385" s="839">
        <v>1</v>
      </c>
      <c r="CC385" s="842">
        <v>1</v>
      </c>
      <c r="CD385" s="839">
        <v>1</v>
      </c>
      <c r="CF385" s="864"/>
      <c r="CG385" s="854"/>
      <c r="CH385" s="855"/>
      <c r="CI385" s="855"/>
      <c r="CJ385" s="855"/>
      <c r="CK385" s="856"/>
      <c r="CL385" s="37"/>
      <c r="CM385" s="814"/>
      <c r="CN385" s="815"/>
      <c r="CO385" s="817"/>
      <c r="CP385" s="831"/>
      <c r="CQ385" s="834"/>
      <c r="CR385" s="845" t="s">
        <v>4448</v>
      </c>
      <c r="CS385" s="846"/>
      <c r="CT385" s="847"/>
      <c r="CU385" s="20"/>
      <c r="CV385" s="21"/>
      <c r="CW385" s="22"/>
      <c r="CX385" s="21"/>
      <c r="CY385" s="22"/>
      <c r="CZ385" s="842">
        <v>3</v>
      </c>
      <c r="DA385" s="822">
        <v>3</v>
      </c>
      <c r="DB385" s="822">
        <v>1</v>
      </c>
      <c r="DC385" s="822">
        <v>1</v>
      </c>
      <c r="DD385" s="822">
        <v>1</v>
      </c>
      <c r="DE385" s="848">
        <v>1</v>
      </c>
      <c r="DF385" s="839">
        <v>1</v>
      </c>
      <c r="DG385" s="842">
        <v>1</v>
      </c>
      <c r="DH385" s="839">
        <v>1</v>
      </c>
      <c r="DJ385" s="864"/>
      <c r="DK385" s="854"/>
      <c r="DL385" s="855"/>
      <c r="DM385" s="855"/>
      <c r="DN385" s="855"/>
      <c r="DO385" s="856"/>
      <c r="DP385" s="37"/>
      <c r="DQ385" s="814"/>
      <c r="DR385" s="815"/>
      <c r="DS385" s="817"/>
      <c r="DT385" s="831"/>
      <c r="DU385" s="834"/>
      <c r="DV385" s="845" t="s">
        <v>4448</v>
      </c>
      <c r="DW385" s="846"/>
      <c r="DX385" s="847"/>
      <c r="DY385" s="20"/>
      <c r="DZ385" s="21"/>
      <c r="EA385" s="22"/>
      <c r="EB385" s="21"/>
      <c r="EC385" s="22"/>
      <c r="ED385" s="842">
        <v>1</v>
      </c>
      <c r="EE385" s="822">
        <v>1</v>
      </c>
      <c r="EF385" s="822">
        <v>1</v>
      </c>
      <c r="EG385" s="822">
        <v>2</v>
      </c>
      <c r="EH385" s="822">
        <v>1</v>
      </c>
      <c r="EI385" s="848">
        <v>1</v>
      </c>
      <c r="EJ385" s="839">
        <v>1</v>
      </c>
      <c r="EK385" s="842">
        <v>1</v>
      </c>
      <c r="EL385" s="839">
        <v>1</v>
      </c>
      <c r="EN385" s="864"/>
      <c r="EO385" s="854"/>
      <c r="EP385" s="855"/>
      <c r="EQ385" s="855"/>
      <c r="ER385" s="855"/>
      <c r="ES385" s="856"/>
      <c r="ET385" s="37"/>
      <c r="EU385" s="814"/>
      <c r="EV385" s="815"/>
      <c r="EW385" s="817"/>
      <c r="EX385" s="831"/>
      <c r="EY385" s="834"/>
      <c r="EZ385" s="845" t="s">
        <v>4448</v>
      </c>
      <c r="FA385" s="846"/>
      <c r="FB385" s="847"/>
      <c r="FC385" s="20"/>
      <c r="FD385" s="21"/>
      <c r="FE385" s="22"/>
      <c r="FF385" s="21"/>
      <c r="FG385" s="22"/>
      <c r="FH385" s="842">
        <v>3</v>
      </c>
      <c r="FI385" s="822">
        <v>3</v>
      </c>
      <c r="FJ385" s="822">
        <v>3</v>
      </c>
      <c r="FK385" s="822">
        <v>3</v>
      </c>
      <c r="FL385" s="822">
        <v>1</v>
      </c>
      <c r="FM385" s="848">
        <v>1</v>
      </c>
      <c r="FN385" s="839">
        <v>1</v>
      </c>
      <c r="FO385" s="842">
        <v>1</v>
      </c>
      <c r="FP385" s="839">
        <v>1</v>
      </c>
      <c r="FR385" s="864"/>
      <c r="FS385" s="854"/>
      <c r="FT385" s="855"/>
      <c r="FU385" s="855"/>
      <c r="FV385" s="855"/>
      <c r="FW385" s="856"/>
      <c r="FX385" s="37"/>
      <c r="FY385" s="814"/>
      <c r="FZ385" s="815"/>
      <c r="GA385" s="817"/>
      <c r="GB385" s="831"/>
      <c r="GC385" s="834"/>
      <c r="GD385" s="845" t="s">
        <v>4448</v>
      </c>
      <c r="GE385" s="846"/>
      <c r="GF385" s="847"/>
      <c r="GG385" s="20"/>
      <c r="GH385" s="21"/>
      <c r="GI385" s="22"/>
      <c r="GJ385" s="21"/>
      <c r="GK385" s="22"/>
      <c r="GL385" s="842"/>
      <c r="GM385" s="822"/>
      <c r="GN385" s="822"/>
      <c r="GO385" s="822"/>
      <c r="GP385" s="822"/>
      <c r="GQ385" s="848"/>
      <c r="GR385" s="839"/>
      <c r="GS385" s="842"/>
      <c r="GT385" s="839"/>
      <c r="GV385" s="864"/>
      <c r="GW385" s="854"/>
      <c r="GX385" s="855"/>
      <c r="GY385" s="855"/>
      <c r="GZ385" s="855"/>
      <c r="HA385" s="856"/>
      <c r="HB385" s="37"/>
      <c r="HC385" s="814"/>
      <c r="HD385" s="815"/>
      <c r="HE385" s="817"/>
      <c r="HF385" s="831"/>
      <c r="HG385" s="834"/>
      <c r="HH385" s="845" t="s">
        <v>4448</v>
      </c>
      <c r="HI385" s="846"/>
      <c r="HJ385" s="847"/>
      <c r="HK385" s="20">
        <v>1</v>
      </c>
      <c r="HL385" s="21"/>
      <c r="HM385" s="22"/>
      <c r="HN385" s="21"/>
      <c r="HO385" s="22"/>
      <c r="HP385" s="842">
        <v>3</v>
      </c>
      <c r="HQ385" s="822">
        <v>3</v>
      </c>
      <c r="HR385" s="822">
        <v>3</v>
      </c>
      <c r="HS385" s="822"/>
      <c r="HT385" s="822">
        <v>2</v>
      </c>
      <c r="HU385" s="848"/>
      <c r="HV385" s="839"/>
      <c r="HW385" s="842"/>
      <c r="HX385" s="839"/>
      <c r="HZ385" s="864"/>
      <c r="IA385" s="854"/>
      <c r="IB385" s="855"/>
      <c r="IC385" s="855"/>
      <c r="ID385" s="855"/>
      <c r="IE385" s="856"/>
      <c r="IF385" s="37"/>
      <c r="IG385" s="814"/>
      <c r="IH385" s="815"/>
      <c r="II385" s="817"/>
      <c r="IJ385" s="831"/>
      <c r="IK385" s="834"/>
      <c r="IL385" s="845" t="s">
        <v>4448</v>
      </c>
      <c r="IM385" s="846"/>
      <c r="IN385" s="847"/>
      <c r="IO385" s="20">
        <v>1</v>
      </c>
      <c r="IP385" s="21"/>
      <c r="IQ385" s="22"/>
      <c r="IR385" s="21"/>
      <c r="IS385" s="22"/>
      <c r="IT385" s="842">
        <v>3</v>
      </c>
      <c r="IU385" s="822">
        <v>3</v>
      </c>
      <c r="IV385" s="822">
        <v>3</v>
      </c>
      <c r="IW385" s="822"/>
      <c r="IX385" s="822">
        <v>2</v>
      </c>
      <c r="IY385" s="848"/>
      <c r="IZ385" s="839"/>
      <c r="JA385" s="842"/>
      <c r="JB385" s="839"/>
      <c r="JD385" s="864"/>
      <c r="JE385" s="854"/>
      <c r="JF385" s="855"/>
      <c r="JG385" s="855"/>
      <c r="JH385" s="855"/>
      <c r="JI385" s="856"/>
      <c r="JJ385" s="37"/>
      <c r="JK385" s="814"/>
      <c r="JL385" s="815"/>
      <c r="JM385" s="817"/>
      <c r="JN385" s="831"/>
      <c r="JO385" s="834"/>
      <c r="JP385" s="845" t="s">
        <v>4448</v>
      </c>
      <c r="JQ385" s="846"/>
      <c r="JR385" s="847"/>
      <c r="JS385" s="20">
        <v>1</v>
      </c>
      <c r="JT385" s="21"/>
      <c r="JU385" s="22"/>
      <c r="JV385" s="21"/>
      <c r="JW385" s="22"/>
      <c r="JX385" s="842">
        <v>3</v>
      </c>
      <c r="JY385" s="822">
        <v>3</v>
      </c>
      <c r="JZ385" s="822">
        <v>3</v>
      </c>
      <c r="KA385" s="822"/>
      <c r="KB385" s="822">
        <v>2</v>
      </c>
      <c r="KC385" s="848"/>
      <c r="KD385" s="839"/>
      <c r="KE385" s="842"/>
      <c r="KF385" s="839"/>
      <c r="KH385" s="864"/>
      <c r="KI385" s="854"/>
      <c r="KJ385" s="855"/>
      <c r="KK385" s="855"/>
      <c r="KL385" s="855"/>
      <c r="KM385" s="856"/>
      <c r="KN385" s="37"/>
    </row>
    <row r="386" spans="1:300" ht="18.600000000000001" customHeight="1" thickBot="1" x14ac:dyDescent="0.3">
      <c r="A386" s="814"/>
      <c r="B386" s="815"/>
      <c r="C386" s="817"/>
      <c r="D386" s="832"/>
      <c r="E386" s="835"/>
      <c r="F386" s="808" t="s">
        <v>4449</v>
      </c>
      <c r="G386" s="809"/>
      <c r="H386" s="810"/>
      <c r="I386" s="23"/>
      <c r="J386" s="23"/>
      <c r="K386" s="25"/>
      <c r="L386" s="23"/>
      <c r="M386" s="25"/>
      <c r="N386" s="843"/>
      <c r="O386" s="823"/>
      <c r="P386" s="823"/>
      <c r="Q386" s="823"/>
      <c r="R386" s="823"/>
      <c r="S386" s="849"/>
      <c r="T386" s="840"/>
      <c r="U386" s="843"/>
      <c r="V386" s="840"/>
      <c r="X386" s="864"/>
      <c r="Y386" s="854"/>
      <c r="Z386" s="855"/>
      <c r="AA386" s="855"/>
      <c r="AB386" s="855"/>
      <c r="AC386" s="856"/>
      <c r="AD386" s="37"/>
      <c r="AE386" s="814"/>
      <c r="AF386" s="815"/>
      <c r="AG386" s="817"/>
      <c r="AH386" s="832"/>
      <c r="AI386" s="835"/>
      <c r="AJ386" s="808" t="s">
        <v>4449</v>
      </c>
      <c r="AK386" s="809"/>
      <c r="AL386" s="810"/>
      <c r="AM386" s="23"/>
      <c r="AN386" s="24"/>
      <c r="AO386" s="25"/>
      <c r="AP386" s="24"/>
      <c r="AQ386" s="25"/>
      <c r="AR386" s="843"/>
      <c r="AS386" s="823"/>
      <c r="AT386" s="823"/>
      <c r="AU386" s="823"/>
      <c r="AV386" s="823"/>
      <c r="AW386" s="849"/>
      <c r="AX386" s="840"/>
      <c r="AY386" s="843"/>
      <c r="AZ386" s="840"/>
      <c r="BB386" s="864"/>
      <c r="BC386" s="854"/>
      <c r="BD386" s="855"/>
      <c r="BE386" s="855"/>
      <c r="BF386" s="855"/>
      <c r="BG386" s="856"/>
      <c r="BH386" s="37"/>
      <c r="BI386" s="814"/>
      <c r="BJ386" s="815"/>
      <c r="BK386" s="817"/>
      <c r="BL386" s="832"/>
      <c r="BM386" s="835"/>
      <c r="BN386" s="808" t="s">
        <v>4449</v>
      </c>
      <c r="BO386" s="809"/>
      <c r="BP386" s="810"/>
      <c r="BQ386" s="23"/>
      <c r="BR386" s="23"/>
      <c r="BS386" s="25"/>
      <c r="BT386" s="23"/>
      <c r="BU386" s="25"/>
      <c r="BV386" s="843"/>
      <c r="BW386" s="823"/>
      <c r="BX386" s="823"/>
      <c r="BY386" s="823"/>
      <c r="BZ386" s="823"/>
      <c r="CA386" s="849"/>
      <c r="CB386" s="840"/>
      <c r="CC386" s="843"/>
      <c r="CD386" s="840"/>
      <c r="CF386" s="864"/>
      <c r="CG386" s="854"/>
      <c r="CH386" s="855"/>
      <c r="CI386" s="855"/>
      <c r="CJ386" s="855"/>
      <c r="CK386" s="856"/>
      <c r="CL386" s="37"/>
      <c r="CM386" s="814"/>
      <c r="CN386" s="815"/>
      <c r="CO386" s="817"/>
      <c r="CP386" s="832"/>
      <c r="CQ386" s="835"/>
      <c r="CR386" s="808" t="s">
        <v>4449</v>
      </c>
      <c r="CS386" s="809"/>
      <c r="CT386" s="810"/>
      <c r="CU386" s="23"/>
      <c r="CV386" s="24"/>
      <c r="CW386" s="25"/>
      <c r="CX386" s="24"/>
      <c r="CY386" s="25"/>
      <c r="CZ386" s="843"/>
      <c r="DA386" s="823"/>
      <c r="DB386" s="823"/>
      <c r="DC386" s="823"/>
      <c r="DD386" s="823"/>
      <c r="DE386" s="849"/>
      <c r="DF386" s="840"/>
      <c r="DG386" s="843"/>
      <c r="DH386" s="840"/>
      <c r="DJ386" s="864"/>
      <c r="DK386" s="854"/>
      <c r="DL386" s="855"/>
      <c r="DM386" s="855"/>
      <c r="DN386" s="855"/>
      <c r="DO386" s="856"/>
      <c r="DP386" s="37"/>
      <c r="DQ386" s="814"/>
      <c r="DR386" s="815"/>
      <c r="DS386" s="817"/>
      <c r="DT386" s="832"/>
      <c r="DU386" s="835"/>
      <c r="DV386" s="808" t="s">
        <v>4449</v>
      </c>
      <c r="DW386" s="809"/>
      <c r="DX386" s="810"/>
      <c r="DY386" s="23"/>
      <c r="DZ386" s="24"/>
      <c r="EA386" s="25"/>
      <c r="EB386" s="24"/>
      <c r="EC386" s="25"/>
      <c r="ED386" s="843"/>
      <c r="EE386" s="823"/>
      <c r="EF386" s="823"/>
      <c r="EG386" s="823"/>
      <c r="EH386" s="823"/>
      <c r="EI386" s="849"/>
      <c r="EJ386" s="840"/>
      <c r="EK386" s="843"/>
      <c r="EL386" s="840"/>
      <c r="EN386" s="864"/>
      <c r="EO386" s="854"/>
      <c r="EP386" s="855"/>
      <c r="EQ386" s="855"/>
      <c r="ER386" s="855"/>
      <c r="ES386" s="856"/>
      <c r="ET386" s="37"/>
      <c r="EU386" s="814"/>
      <c r="EV386" s="815"/>
      <c r="EW386" s="817"/>
      <c r="EX386" s="832"/>
      <c r="EY386" s="835"/>
      <c r="EZ386" s="808" t="s">
        <v>4449</v>
      </c>
      <c r="FA386" s="809"/>
      <c r="FB386" s="810"/>
      <c r="FC386" s="23"/>
      <c r="FD386" s="24"/>
      <c r="FE386" s="25"/>
      <c r="FF386" s="24"/>
      <c r="FG386" s="25"/>
      <c r="FH386" s="843"/>
      <c r="FI386" s="823"/>
      <c r="FJ386" s="823"/>
      <c r="FK386" s="823"/>
      <c r="FL386" s="823"/>
      <c r="FM386" s="849"/>
      <c r="FN386" s="840"/>
      <c r="FO386" s="843"/>
      <c r="FP386" s="840"/>
      <c r="FR386" s="864"/>
      <c r="FS386" s="854"/>
      <c r="FT386" s="855"/>
      <c r="FU386" s="855"/>
      <c r="FV386" s="855"/>
      <c r="FW386" s="856"/>
      <c r="FX386" s="37"/>
      <c r="FY386" s="814"/>
      <c r="FZ386" s="815"/>
      <c r="GA386" s="817"/>
      <c r="GB386" s="832"/>
      <c r="GC386" s="835"/>
      <c r="GD386" s="808" t="s">
        <v>4449</v>
      </c>
      <c r="GE386" s="809"/>
      <c r="GF386" s="810"/>
      <c r="GG386" s="23"/>
      <c r="GH386" s="24"/>
      <c r="GI386" s="25"/>
      <c r="GJ386" s="24"/>
      <c r="GK386" s="25"/>
      <c r="GL386" s="843"/>
      <c r="GM386" s="823"/>
      <c r="GN386" s="823"/>
      <c r="GO386" s="823"/>
      <c r="GP386" s="823"/>
      <c r="GQ386" s="849"/>
      <c r="GR386" s="840"/>
      <c r="GS386" s="843"/>
      <c r="GT386" s="840"/>
      <c r="GV386" s="864"/>
      <c r="GW386" s="854"/>
      <c r="GX386" s="855"/>
      <c r="GY386" s="855"/>
      <c r="GZ386" s="855"/>
      <c r="HA386" s="856"/>
      <c r="HB386" s="37"/>
      <c r="HC386" s="814"/>
      <c r="HD386" s="815"/>
      <c r="HE386" s="817"/>
      <c r="HF386" s="832"/>
      <c r="HG386" s="835"/>
      <c r="HH386" s="808" t="s">
        <v>4449</v>
      </c>
      <c r="HI386" s="809"/>
      <c r="HJ386" s="810"/>
      <c r="HK386" s="23">
        <v>1</v>
      </c>
      <c r="HL386" s="24"/>
      <c r="HM386" s="25"/>
      <c r="HN386" s="24"/>
      <c r="HO386" s="25"/>
      <c r="HP386" s="843"/>
      <c r="HQ386" s="823"/>
      <c r="HR386" s="823"/>
      <c r="HS386" s="823"/>
      <c r="HT386" s="823"/>
      <c r="HU386" s="849"/>
      <c r="HV386" s="840"/>
      <c r="HW386" s="843"/>
      <c r="HX386" s="840"/>
      <c r="HZ386" s="864"/>
      <c r="IA386" s="854"/>
      <c r="IB386" s="855"/>
      <c r="IC386" s="855"/>
      <c r="ID386" s="855"/>
      <c r="IE386" s="856"/>
      <c r="IF386" s="37"/>
      <c r="IG386" s="814"/>
      <c r="IH386" s="815"/>
      <c r="II386" s="817"/>
      <c r="IJ386" s="832"/>
      <c r="IK386" s="835"/>
      <c r="IL386" s="808" t="s">
        <v>4449</v>
      </c>
      <c r="IM386" s="809"/>
      <c r="IN386" s="810"/>
      <c r="IO386" s="23">
        <v>1</v>
      </c>
      <c r="IP386" s="24"/>
      <c r="IQ386" s="25"/>
      <c r="IR386" s="24"/>
      <c r="IS386" s="25"/>
      <c r="IT386" s="843"/>
      <c r="IU386" s="823"/>
      <c r="IV386" s="823"/>
      <c r="IW386" s="823"/>
      <c r="IX386" s="823"/>
      <c r="IY386" s="849"/>
      <c r="IZ386" s="840"/>
      <c r="JA386" s="843"/>
      <c r="JB386" s="840"/>
      <c r="JD386" s="864"/>
      <c r="JE386" s="854"/>
      <c r="JF386" s="855"/>
      <c r="JG386" s="855"/>
      <c r="JH386" s="855"/>
      <c r="JI386" s="856"/>
      <c r="JJ386" s="37"/>
      <c r="JK386" s="814"/>
      <c r="JL386" s="815"/>
      <c r="JM386" s="817"/>
      <c r="JN386" s="832"/>
      <c r="JO386" s="835"/>
      <c r="JP386" s="808" t="s">
        <v>4449</v>
      </c>
      <c r="JQ386" s="809"/>
      <c r="JR386" s="810"/>
      <c r="JS386" s="23">
        <v>1</v>
      </c>
      <c r="JT386" s="24"/>
      <c r="JU386" s="25"/>
      <c r="JV386" s="24"/>
      <c r="JW386" s="25"/>
      <c r="JX386" s="843"/>
      <c r="JY386" s="823"/>
      <c r="JZ386" s="823"/>
      <c r="KA386" s="823"/>
      <c r="KB386" s="823"/>
      <c r="KC386" s="849"/>
      <c r="KD386" s="840"/>
      <c r="KE386" s="843"/>
      <c r="KF386" s="840"/>
      <c r="KH386" s="864"/>
      <c r="KI386" s="854"/>
      <c r="KJ386" s="855"/>
      <c r="KK386" s="855"/>
      <c r="KL386" s="855"/>
      <c r="KM386" s="856"/>
      <c r="KN386" s="37"/>
    </row>
    <row r="387" spans="1:300" ht="18.600000000000001" customHeight="1" thickTop="1" x14ac:dyDescent="0.25">
      <c r="A387" s="814"/>
      <c r="B387" s="815"/>
      <c r="C387" s="817"/>
      <c r="D387" s="830" t="s">
        <v>4450</v>
      </c>
      <c r="E387" s="833"/>
      <c r="F387" s="808" t="s">
        <v>4451</v>
      </c>
      <c r="G387" s="809"/>
      <c r="H387" s="810"/>
      <c r="I387" s="23">
        <v>1</v>
      </c>
      <c r="J387" s="23">
        <v>1</v>
      </c>
      <c r="K387" s="25"/>
      <c r="L387" s="23">
        <v>1</v>
      </c>
      <c r="M387" s="25"/>
      <c r="N387" s="843"/>
      <c r="O387" s="823"/>
      <c r="P387" s="823"/>
      <c r="Q387" s="823"/>
      <c r="R387" s="823"/>
      <c r="S387" s="849"/>
      <c r="T387" s="840"/>
      <c r="U387" s="843"/>
      <c r="V387" s="840"/>
      <c r="X387" s="864"/>
      <c r="Y387" s="854"/>
      <c r="Z387" s="855"/>
      <c r="AA387" s="855"/>
      <c r="AB387" s="855"/>
      <c r="AC387" s="856"/>
      <c r="AD387" s="37"/>
      <c r="AE387" s="814"/>
      <c r="AF387" s="815"/>
      <c r="AG387" s="817"/>
      <c r="AH387" s="830" t="s">
        <v>4450</v>
      </c>
      <c r="AI387" s="833"/>
      <c r="AJ387" s="808" t="s">
        <v>4451</v>
      </c>
      <c r="AK387" s="809"/>
      <c r="AL387" s="810"/>
      <c r="AM387" s="23">
        <v>1</v>
      </c>
      <c r="AN387" s="23">
        <v>1</v>
      </c>
      <c r="AO387" s="25"/>
      <c r="AP387" s="23">
        <v>1</v>
      </c>
      <c r="AQ387" s="25"/>
      <c r="AR387" s="843"/>
      <c r="AS387" s="823"/>
      <c r="AT387" s="823"/>
      <c r="AU387" s="823"/>
      <c r="AV387" s="823"/>
      <c r="AW387" s="849"/>
      <c r="AX387" s="840"/>
      <c r="AY387" s="843"/>
      <c r="AZ387" s="840"/>
      <c r="BB387" s="864"/>
      <c r="BC387" s="854"/>
      <c r="BD387" s="855"/>
      <c r="BE387" s="855"/>
      <c r="BF387" s="855"/>
      <c r="BG387" s="856"/>
      <c r="BH387" s="37"/>
      <c r="BI387" s="814"/>
      <c r="BJ387" s="815"/>
      <c r="BK387" s="817"/>
      <c r="BL387" s="830" t="s">
        <v>4450</v>
      </c>
      <c r="BM387" s="833"/>
      <c r="BN387" s="808" t="s">
        <v>4451</v>
      </c>
      <c r="BO387" s="809"/>
      <c r="BP387" s="810"/>
      <c r="BQ387" s="23">
        <v>1</v>
      </c>
      <c r="BR387" s="23">
        <v>1</v>
      </c>
      <c r="BS387" s="25"/>
      <c r="BT387" s="23">
        <v>1</v>
      </c>
      <c r="BU387" s="25"/>
      <c r="BV387" s="843"/>
      <c r="BW387" s="823"/>
      <c r="BX387" s="823"/>
      <c r="BY387" s="823"/>
      <c r="BZ387" s="823"/>
      <c r="CA387" s="849"/>
      <c r="CB387" s="840"/>
      <c r="CC387" s="843"/>
      <c r="CD387" s="840"/>
      <c r="CF387" s="864"/>
      <c r="CG387" s="854"/>
      <c r="CH387" s="855"/>
      <c r="CI387" s="855"/>
      <c r="CJ387" s="855"/>
      <c r="CK387" s="856"/>
      <c r="CL387" s="37"/>
      <c r="CM387" s="814"/>
      <c r="CN387" s="815"/>
      <c r="CO387" s="817"/>
      <c r="CP387" s="830" t="s">
        <v>4450</v>
      </c>
      <c r="CQ387" s="833"/>
      <c r="CR387" s="808" t="s">
        <v>4451</v>
      </c>
      <c r="CS387" s="809"/>
      <c r="CT387" s="810"/>
      <c r="CU387" s="23">
        <v>1</v>
      </c>
      <c r="CV387" s="23">
        <v>1</v>
      </c>
      <c r="CW387" s="25"/>
      <c r="CX387" s="23">
        <v>1</v>
      </c>
      <c r="CY387" s="25"/>
      <c r="CZ387" s="843"/>
      <c r="DA387" s="823"/>
      <c r="DB387" s="823"/>
      <c r="DC387" s="823"/>
      <c r="DD387" s="823"/>
      <c r="DE387" s="849"/>
      <c r="DF387" s="840"/>
      <c r="DG387" s="843"/>
      <c r="DH387" s="840"/>
      <c r="DJ387" s="864"/>
      <c r="DK387" s="854"/>
      <c r="DL387" s="855"/>
      <c r="DM387" s="855"/>
      <c r="DN387" s="855"/>
      <c r="DO387" s="856"/>
      <c r="DP387" s="37"/>
      <c r="DQ387" s="814"/>
      <c r="DR387" s="815"/>
      <c r="DS387" s="817"/>
      <c r="DT387" s="830" t="s">
        <v>4450</v>
      </c>
      <c r="DU387" s="833"/>
      <c r="DV387" s="808" t="s">
        <v>4451</v>
      </c>
      <c r="DW387" s="809"/>
      <c r="DX387" s="810"/>
      <c r="DY387" s="23">
        <v>1</v>
      </c>
      <c r="DZ387" s="23">
        <v>1</v>
      </c>
      <c r="EA387" s="25"/>
      <c r="EB387" s="23">
        <v>1</v>
      </c>
      <c r="EC387" s="25"/>
      <c r="ED387" s="843"/>
      <c r="EE387" s="823"/>
      <c r="EF387" s="823"/>
      <c r="EG387" s="823"/>
      <c r="EH387" s="823"/>
      <c r="EI387" s="849"/>
      <c r="EJ387" s="840"/>
      <c r="EK387" s="843"/>
      <c r="EL387" s="840"/>
      <c r="EN387" s="864"/>
      <c r="EO387" s="854"/>
      <c r="EP387" s="855"/>
      <c r="EQ387" s="855"/>
      <c r="ER387" s="855"/>
      <c r="ES387" s="856"/>
      <c r="ET387" s="37"/>
      <c r="EU387" s="814"/>
      <c r="EV387" s="815"/>
      <c r="EW387" s="817"/>
      <c r="EX387" s="830" t="s">
        <v>4450</v>
      </c>
      <c r="EY387" s="833"/>
      <c r="EZ387" s="808" t="s">
        <v>4451</v>
      </c>
      <c r="FA387" s="809"/>
      <c r="FB387" s="810"/>
      <c r="FC387" s="23">
        <v>1</v>
      </c>
      <c r="FD387" s="23">
        <v>1</v>
      </c>
      <c r="FE387" s="25"/>
      <c r="FF387" s="23">
        <v>1</v>
      </c>
      <c r="FG387" s="25"/>
      <c r="FH387" s="843"/>
      <c r="FI387" s="823"/>
      <c r="FJ387" s="823"/>
      <c r="FK387" s="823"/>
      <c r="FL387" s="823"/>
      <c r="FM387" s="849"/>
      <c r="FN387" s="840"/>
      <c r="FO387" s="843"/>
      <c r="FP387" s="840"/>
      <c r="FR387" s="864"/>
      <c r="FS387" s="854"/>
      <c r="FT387" s="855"/>
      <c r="FU387" s="855"/>
      <c r="FV387" s="855"/>
      <c r="FW387" s="856"/>
      <c r="FX387" s="37"/>
      <c r="FY387" s="814"/>
      <c r="FZ387" s="815"/>
      <c r="GA387" s="817"/>
      <c r="GB387" s="830" t="s">
        <v>4450</v>
      </c>
      <c r="GC387" s="833"/>
      <c r="GD387" s="808" t="s">
        <v>4451</v>
      </c>
      <c r="GE387" s="809"/>
      <c r="GF387" s="810"/>
      <c r="GG387" s="23"/>
      <c r="GH387" s="24"/>
      <c r="GI387" s="25"/>
      <c r="GJ387" s="24"/>
      <c r="GK387" s="25"/>
      <c r="GL387" s="843"/>
      <c r="GM387" s="823"/>
      <c r="GN387" s="823"/>
      <c r="GO387" s="823"/>
      <c r="GP387" s="823"/>
      <c r="GQ387" s="849"/>
      <c r="GR387" s="840"/>
      <c r="GS387" s="843"/>
      <c r="GT387" s="840"/>
      <c r="GV387" s="864"/>
      <c r="GW387" s="854"/>
      <c r="GX387" s="855"/>
      <c r="GY387" s="855"/>
      <c r="GZ387" s="855"/>
      <c r="HA387" s="856"/>
      <c r="HB387" s="37"/>
      <c r="HC387" s="814"/>
      <c r="HD387" s="815"/>
      <c r="HE387" s="817"/>
      <c r="HF387" s="830" t="s">
        <v>4450</v>
      </c>
      <c r="HG387" s="833"/>
      <c r="HH387" s="808" t="s">
        <v>4451</v>
      </c>
      <c r="HI387" s="809"/>
      <c r="HJ387" s="810"/>
      <c r="HK387" s="23">
        <v>1</v>
      </c>
      <c r="HL387" s="24"/>
      <c r="HM387" s="25"/>
      <c r="HN387" s="24"/>
      <c r="HO387" s="25"/>
      <c r="HP387" s="843"/>
      <c r="HQ387" s="823"/>
      <c r="HR387" s="823"/>
      <c r="HS387" s="823"/>
      <c r="HT387" s="823"/>
      <c r="HU387" s="849"/>
      <c r="HV387" s="840"/>
      <c r="HW387" s="843"/>
      <c r="HX387" s="840"/>
      <c r="HZ387" s="864"/>
      <c r="IA387" s="854"/>
      <c r="IB387" s="855"/>
      <c r="IC387" s="855"/>
      <c r="ID387" s="855"/>
      <c r="IE387" s="856"/>
      <c r="IF387" s="37"/>
      <c r="IG387" s="814"/>
      <c r="IH387" s="815"/>
      <c r="II387" s="817"/>
      <c r="IJ387" s="830" t="s">
        <v>4450</v>
      </c>
      <c r="IK387" s="833"/>
      <c r="IL387" s="808" t="s">
        <v>4451</v>
      </c>
      <c r="IM387" s="809"/>
      <c r="IN387" s="810"/>
      <c r="IO387" s="23">
        <v>1</v>
      </c>
      <c r="IP387" s="24"/>
      <c r="IQ387" s="25"/>
      <c r="IR387" s="24"/>
      <c r="IS387" s="25"/>
      <c r="IT387" s="843"/>
      <c r="IU387" s="823"/>
      <c r="IV387" s="823"/>
      <c r="IW387" s="823"/>
      <c r="IX387" s="823"/>
      <c r="IY387" s="849"/>
      <c r="IZ387" s="840"/>
      <c r="JA387" s="843"/>
      <c r="JB387" s="840"/>
      <c r="JD387" s="864"/>
      <c r="JE387" s="854"/>
      <c r="JF387" s="855"/>
      <c r="JG387" s="855"/>
      <c r="JH387" s="855"/>
      <c r="JI387" s="856"/>
      <c r="JJ387" s="37"/>
      <c r="JK387" s="814"/>
      <c r="JL387" s="815"/>
      <c r="JM387" s="817"/>
      <c r="JN387" s="830" t="s">
        <v>4450</v>
      </c>
      <c r="JO387" s="833"/>
      <c r="JP387" s="808" t="s">
        <v>4451</v>
      </c>
      <c r="JQ387" s="809"/>
      <c r="JR387" s="810"/>
      <c r="JS387" s="23">
        <v>1</v>
      </c>
      <c r="JT387" s="24"/>
      <c r="JU387" s="25"/>
      <c r="JV387" s="24"/>
      <c r="JW387" s="25"/>
      <c r="JX387" s="843"/>
      <c r="JY387" s="823"/>
      <c r="JZ387" s="823"/>
      <c r="KA387" s="823"/>
      <c r="KB387" s="823"/>
      <c r="KC387" s="849"/>
      <c r="KD387" s="840"/>
      <c r="KE387" s="843"/>
      <c r="KF387" s="840"/>
      <c r="KH387" s="864"/>
      <c r="KI387" s="854"/>
      <c r="KJ387" s="855"/>
      <c r="KK387" s="855"/>
      <c r="KL387" s="855"/>
      <c r="KM387" s="856"/>
      <c r="KN387" s="37"/>
    </row>
    <row r="388" spans="1:300" ht="18" customHeight="1" x14ac:dyDescent="0.25">
      <c r="A388" s="814"/>
      <c r="B388" s="815"/>
      <c r="C388" s="817"/>
      <c r="D388" s="831"/>
      <c r="E388" s="834"/>
      <c r="F388" s="808" t="s">
        <v>4452</v>
      </c>
      <c r="G388" s="809"/>
      <c r="H388" s="810"/>
      <c r="I388" s="23">
        <v>1</v>
      </c>
      <c r="J388" s="23">
        <v>1</v>
      </c>
      <c r="K388" s="25"/>
      <c r="L388" s="23">
        <v>1</v>
      </c>
      <c r="M388" s="25"/>
      <c r="N388" s="843"/>
      <c r="O388" s="823"/>
      <c r="P388" s="823"/>
      <c r="Q388" s="823"/>
      <c r="R388" s="823"/>
      <c r="S388" s="849"/>
      <c r="T388" s="840"/>
      <c r="U388" s="843"/>
      <c r="V388" s="840"/>
      <c r="X388" s="864"/>
      <c r="Y388" s="854"/>
      <c r="Z388" s="855"/>
      <c r="AA388" s="855"/>
      <c r="AB388" s="855"/>
      <c r="AC388" s="856"/>
      <c r="AD388" s="37"/>
      <c r="AE388" s="814"/>
      <c r="AF388" s="815"/>
      <c r="AG388" s="817"/>
      <c r="AH388" s="831"/>
      <c r="AI388" s="834"/>
      <c r="AJ388" s="808" t="s">
        <v>4452</v>
      </c>
      <c r="AK388" s="809"/>
      <c r="AL388" s="810"/>
      <c r="AM388" s="23">
        <v>1</v>
      </c>
      <c r="AN388" s="23">
        <v>1</v>
      </c>
      <c r="AO388" s="25"/>
      <c r="AP388" s="23">
        <v>1</v>
      </c>
      <c r="AQ388" s="25"/>
      <c r="AR388" s="843"/>
      <c r="AS388" s="823"/>
      <c r="AT388" s="823"/>
      <c r="AU388" s="823"/>
      <c r="AV388" s="823"/>
      <c r="AW388" s="849"/>
      <c r="AX388" s="840"/>
      <c r="AY388" s="843"/>
      <c r="AZ388" s="840"/>
      <c r="BB388" s="864"/>
      <c r="BC388" s="854"/>
      <c r="BD388" s="855"/>
      <c r="BE388" s="855"/>
      <c r="BF388" s="855"/>
      <c r="BG388" s="856"/>
      <c r="BH388" s="37"/>
      <c r="BI388" s="814"/>
      <c r="BJ388" s="815"/>
      <c r="BK388" s="817"/>
      <c r="BL388" s="831"/>
      <c r="BM388" s="834"/>
      <c r="BN388" s="808" t="s">
        <v>4452</v>
      </c>
      <c r="BO388" s="809"/>
      <c r="BP388" s="810"/>
      <c r="BQ388" s="23">
        <v>1</v>
      </c>
      <c r="BR388" s="23">
        <v>1</v>
      </c>
      <c r="BS388" s="25"/>
      <c r="BT388" s="23">
        <v>1</v>
      </c>
      <c r="BU388" s="25"/>
      <c r="BV388" s="843"/>
      <c r="BW388" s="823"/>
      <c r="BX388" s="823"/>
      <c r="BY388" s="823"/>
      <c r="BZ388" s="823"/>
      <c r="CA388" s="849"/>
      <c r="CB388" s="840"/>
      <c r="CC388" s="843"/>
      <c r="CD388" s="840"/>
      <c r="CF388" s="864"/>
      <c r="CG388" s="854"/>
      <c r="CH388" s="855"/>
      <c r="CI388" s="855"/>
      <c r="CJ388" s="855"/>
      <c r="CK388" s="856"/>
      <c r="CL388" s="37"/>
      <c r="CM388" s="814"/>
      <c r="CN388" s="815"/>
      <c r="CO388" s="817"/>
      <c r="CP388" s="831"/>
      <c r="CQ388" s="834"/>
      <c r="CR388" s="808" t="s">
        <v>4452</v>
      </c>
      <c r="CS388" s="809"/>
      <c r="CT388" s="810"/>
      <c r="CU388" s="23">
        <v>1</v>
      </c>
      <c r="CV388" s="23">
        <v>1</v>
      </c>
      <c r="CW388" s="25"/>
      <c r="CX388" s="23">
        <v>1</v>
      </c>
      <c r="CY388" s="25"/>
      <c r="CZ388" s="843"/>
      <c r="DA388" s="823"/>
      <c r="DB388" s="823"/>
      <c r="DC388" s="823"/>
      <c r="DD388" s="823"/>
      <c r="DE388" s="849"/>
      <c r="DF388" s="840"/>
      <c r="DG388" s="843"/>
      <c r="DH388" s="840"/>
      <c r="DJ388" s="864"/>
      <c r="DK388" s="854"/>
      <c r="DL388" s="855"/>
      <c r="DM388" s="855"/>
      <c r="DN388" s="855"/>
      <c r="DO388" s="856"/>
      <c r="DP388" s="37"/>
      <c r="DQ388" s="814"/>
      <c r="DR388" s="815"/>
      <c r="DS388" s="817"/>
      <c r="DT388" s="831"/>
      <c r="DU388" s="834"/>
      <c r="DV388" s="808" t="s">
        <v>4452</v>
      </c>
      <c r="DW388" s="809"/>
      <c r="DX388" s="810"/>
      <c r="DY388" s="23">
        <v>1</v>
      </c>
      <c r="DZ388" s="23">
        <v>1</v>
      </c>
      <c r="EA388" s="25"/>
      <c r="EB388" s="23">
        <v>1</v>
      </c>
      <c r="EC388" s="25"/>
      <c r="ED388" s="843"/>
      <c r="EE388" s="823"/>
      <c r="EF388" s="823"/>
      <c r="EG388" s="823"/>
      <c r="EH388" s="823"/>
      <c r="EI388" s="849"/>
      <c r="EJ388" s="840"/>
      <c r="EK388" s="843"/>
      <c r="EL388" s="840"/>
      <c r="EN388" s="864"/>
      <c r="EO388" s="854"/>
      <c r="EP388" s="855"/>
      <c r="EQ388" s="855"/>
      <c r="ER388" s="855"/>
      <c r="ES388" s="856"/>
      <c r="ET388" s="37"/>
      <c r="EU388" s="814"/>
      <c r="EV388" s="815"/>
      <c r="EW388" s="817"/>
      <c r="EX388" s="831"/>
      <c r="EY388" s="834"/>
      <c r="EZ388" s="808" t="s">
        <v>4452</v>
      </c>
      <c r="FA388" s="809"/>
      <c r="FB388" s="810"/>
      <c r="FC388" s="23">
        <v>1</v>
      </c>
      <c r="FD388" s="23">
        <v>1</v>
      </c>
      <c r="FE388" s="25"/>
      <c r="FF388" s="23">
        <v>1</v>
      </c>
      <c r="FG388" s="25"/>
      <c r="FH388" s="843"/>
      <c r="FI388" s="823"/>
      <c r="FJ388" s="823"/>
      <c r="FK388" s="823"/>
      <c r="FL388" s="823"/>
      <c r="FM388" s="849"/>
      <c r="FN388" s="840"/>
      <c r="FO388" s="843"/>
      <c r="FP388" s="840"/>
      <c r="FR388" s="864"/>
      <c r="FS388" s="854"/>
      <c r="FT388" s="855"/>
      <c r="FU388" s="855"/>
      <c r="FV388" s="855"/>
      <c r="FW388" s="856"/>
      <c r="FX388" s="37"/>
      <c r="FY388" s="814"/>
      <c r="FZ388" s="815"/>
      <c r="GA388" s="817"/>
      <c r="GB388" s="831"/>
      <c r="GC388" s="834"/>
      <c r="GD388" s="808" t="s">
        <v>4452</v>
      </c>
      <c r="GE388" s="809"/>
      <c r="GF388" s="810"/>
      <c r="GG388" s="23"/>
      <c r="GH388" s="24"/>
      <c r="GI388" s="25"/>
      <c r="GJ388" s="24"/>
      <c r="GK388" s="25"/>
      <c r="GL388" s="843"/>
      <c r="GM388" s="823"/>
      <c r="GN388" s="823"/>
      <c r="GO388" s="823"/>
      <c r="GP388" s="823"/>
      <c r="GQ388" s="849"/>
      <c r="GR388" s="840"/>
      <c r="GS388" s="843"/>
      <c r="GT388" s="840"/>
      <c r="GV388" s="864"/>
      <c r="GW388" s="854"/>
      <c r="GX388" s="855"/>
      <c r="GY388" s="855"/>
      <c r="GZ388" s="855"/>
      <c r="HA388" s="856"/>
      <c r="HB388" s="37"/>
      <c r="HC388" s="814"/>
      <c r="HD388" s="815"/>
      <c r="HE388" s="817"/>
      <c r="HF388" s="831"/>
      <c r="HG388" s="834"/>
      <c r="HH388" s="808" t="s">
        <v>4452</v>
      </c>
      <c r="HI388" s="809"/>
      <c r="HJ388" s="810"/>
      <c r="HK388" s="23"/>
      <c r="HL388" s="24"/>
      <c r="HM388" s="25"/>
      <c r="HN388" s="24"/>
      <c r="HO388" s="25"/>
      <c r="HP388" s="843"/>
      <c r="HQ388" s="823"/>
      <c r="HR388" s="823"/>
      <c r="HS388" s="823"/>
      <c r="HT388" s="823"/>
      <c r="HU388" s="849"/>
      <c r="HV388" s="840"/>
      <c r="HW388" s="843"/>
      <c r="HX388" s="840"/>
      <c r="HZ388" s="864"/>
      <c r="IA388" s="854"/>
      <c r="IB388" s="855"/>
      <c r="IC388" s="855"/>
      <c r="ID388" s="855"/>
      <c r="IE388" s="856"/>
      <c r="IF388" s="37"/>
      <c r="IG388" s="814"/>
      <c r="IH388" s="815"/>
      <c r="II388" s="817"/>
      <c r="IJ388" s="831"/>
      <c r="IK388" s="834"/>
      <c r="IL388" s="808" t="s">
        <v>4452</v>
      </c>
      <c r="IM388" s="809"/>
      <c r="IN388" s="810"/>
      <c r="IO388" s="23"/>
      <c r="IP388" s="24"/>
      <c r="IQ388" s="25"/>
      <c r="IR388" s="24"/>
      <c r="IS388" s="25"/>
      <c r="IT388" s="843"/>
      <c r="IU388" s="823"/>
      <c r="IV388" s="823"/>
      <c r="IW388" s="823"/>
      <c r="IX388" s="823"/>
      <c r="IY388" s="849"/>
      <c r="IZ388" s="840"/>
      <c r="JA388" s="843"/>
      <c r="JB388" s="840"/>
      <c r="JD388" s="864"/>
      <c r="JE388" s="854"/>
      <c r="JF388" s="855"/>
      <c r="JG388" s="855"/>
      <c r="JH388" s="855"/>
      <c r="JI388" s="856"/>
      <c r="JJ388" s="37"/>
      <c r="JK388" s="814"/>
      <c r="JL388" s="815"/>
      <c r="JM388" s="817"/>
      <c r="JN388" s="831"/>
      <c r="JO388" s="834"/>
      <c r="JP388" s="808" t="s">
        <v>4452</v>
      </c>
      <c r="JQ388" s="809"/>
      <c r="JR388" s="810"/>
      <c r="JS388" s="23"/>
      <c r="JT388" s="24"/>
      <c r="JU388" s="25"/>
      <c r="JV388" s="24"/>
      <c r="JW388" s="25"/>
      <c r="JX388" s="843"/>
      <c r="JY388" s="823"/>
      <c r="JZ388" s="823"/>
      <c r="KA388" s="823"/>
      <c r="KB388" s="823"/>
      <c r="KC388" s="849"/>
      <c r="KD388" s="840"/>
      <c r="KE388" s="843"/>
      <c r="KF388" s="840"/>
      <c r="KH388" s="864"/>
      <c r="KI388" s="854"/>
      <c r="KJ388" s="855"/>
      <c r="KK388" s="855"/>
      <c r="KL388" s="855"/>
      <c r="KM388" s="856"/>
      <c r="KN388" s="37"/>
    </row>
    <row r="389" spans="1:300" ht="18" customHeight="1" x14ac:dyDescent="0.25">
      <c r="A389" s="814"/>
      <c r="B389" s="815"/>
      <c r="C389" s="817"/>
      <c r="D389" s="831"/>
      <c r="E389" s="834"/>
      <c r="F389" s="808" t="s">
        <v>4453</v>
      </c>
      <c r="G389" s="809"/>
      <c r="H389" s="810"/>
      <c r="I389" s="23">
        <v>1</v>
      </c>
      <c r="J389" s="23"/>
      <c r="K389" s="25">
        <v>2</v>
      </c>
      <c r="L389" s="23"/>
      <c r="M389" s="25"/>
      <c r="N389" s="843"/>
      <c r="O389" s="823"/>
      <c r="P389" s="823"/>
      <c r="Q389" s="823"/>
      <c r="R389" s="823"/>
      <c r="S389" s="849"/>
      <c r="T389" s="840"/>
      <c r="U389" s="843"/>
      <c r="V389" s="840"/>
      <c r="X389" s="864"/>
      <c r="Y389" s="854"/>
      <c r="Z389" s="855"/>
      <c r="AA389" s="855"/>
      <c r="AB389" s="855"/>
      <c r="AC389" s="856"/>
      <c r="AD389" s="37"/>
      <c r="AE389" s="814"/>
      <c r="AF389" s="815"/>
      <c r="AG389" s="817"/>
      <c r="AH389" s="831"/>
      <c r="AI389" s="834"/>
      <c r="AJ389" s="808" t="s">
        <v>4453</v>
      </c>
      <c r="AK389" s="809"/>
      <c r="AL389" s="810"/>
      <c r="AM389" s="23">
        <v>1</v>
      </c>
      <c r="AN389" s="23">
        <v>1</v>
      </c>
      <c r="AO389" s="25"/>
      <c r="AP389" s="23">
        <v>1</v>
      </c>
      <c r="AQ389" s="25"/>
      <c r="AR389" s="843"/>
      <c r="AS389" s="823"/>
      <c r="AT389" s="823"/>
      <c r="AU389" s="823"/>
      <c r="AV389" s="823"/>
      <c r="AW389" s="849"/>
      <c r="AX389" s="840"/>
      <c r="AY389" s="843"/>
      <c r="AZ389" s="840"/>
      <c r="BB389" s="864"/>
      <c r="BC389" s="854"/>
      <c r="BD389" s="855"/>
      <c r="BE389" s="855"/>
      <c r="BF389" s="855"/>
      <c r="BG389" s="856"/>
      <c r="BH389" s="37"/>
      <c r="BI389" s="814"/>
      <c r="BJ389" s="815"/>
      <c r="BK389" s="817"/>
      <c r="BL389" s="831"/>
      <c r="BM389" s="834"/>
      <c r="BN389" s="808" t="s">
        <v>4453</v>
      </c>
      <c r="BO389" s="809"/>
      <c r="BP389" s="810"/>
      <c r="BQ389" s="23">
        <v>1</v>
      </c>
      <c r="BR389" s="23">
        <v>1</v>
      </c>
      <c r="BS389" s="25"/>
      <c r="BT389" s="23">
        <v>1</v>
      </c>
      <c r="BU389" s="25"/>
      <c r="BV389" s="843"/>
      <c r="BW389" s="823"/>
      <c r="BX389" s="823"/>
      <c r="BY389" s="823"/>
      <c r="BZ389" s="823"/>
      <c r="CA389" s="849"/>
      <c r="CB389" s="840"/>
      <c r="CC389" s="843"/>
      <c r="CD389" s="840"/>
      <c r="CF389" s="864"/>
      <c r="CG389" s="854"/>
      <c r="CH389" s="855"/>
      <c r="CI389" s="855"/>
      <c r="CJ389" s="855"/>
      <c r="CK389" s="856"/>
      <c r="CL389" s="37"/>
      <c r="CM389" s="814"/>
      <c r="CN389" s="815"/>
      <c r="CO389" s="817"/>
      <c r="CP389" s="831"/>
      <c r="CQ389" s="834"/>
      <c r="CR389" s="808" t="s">
        <v>4453</v>
      </c>
      <c r="CS389" s="809"/>
      <c r="CT389" s="810"/>
      <c r="CU389" s="23">
        <v>1</v>
      </c>
      <c r="CV389" s="23">
        <v>1</v>
      </c>
      <c r="CW389" s="25"/>
      <c r="CX389" s="23">
        <v>1</v>
      </c>
      <c r="CY389" s="25"/>
      <c r="CZ389" s="843"/>
      <c r="DA389" s="823"/>
      <c r="DB389" s="823"/>
      <c r="DC389" s="823"/>
      <c r="DD389" s="823"/>
      <c r="DE389" s="849"/>
      <c r="DF389" s="840"/>
      <c r="DG389" s="843"/>
      <c r="DH389" s="840"/>
      <c r="DJ389" s="864"/>
      <c r="DK389" s="854"/>
      <c r="DL389" s="855"/>
      <c r="DM389" s="855"/>
      <c r="DN389" s="855"/>
      <c r="DO389" s="856"/>
      <c r="DP389" s="37"/>
      <c r="DQ389" s="814"/>
      <c r="DR389" s="815"/>
      <c r="DS389" s="817"/>
      <c r="DT389" s="831"/>
      <c r="DU389" s="834"/>
      <c r="DV389" s="808" t="s">
        <v>4453</v>
      </c>
      <c r="DW389" s="809"/>
      <c r="DX389" s="810"/>
      <c r="DY389" s="23">
        <v>1</v>
      </c>
      <c r="DZ389" s="23">
        <v>1</v>
      </c>
      <c r="EA389" s="25"/>
      <c r="EB389" s="23">
        <v>1</v>
      </c>
      <c r="EC389" s="25"/>
      <c r="ED389" s="843"/>
      <c r="EE389" s="823"/>
      <c r="EF389" s="823"/>
      <c r="EG389" s="823"/>
      <c r="EH389" s="823"/>
      <c r="EI389" s="849"/>
      <c r="EJ389" s="840"/>
      <c r="EK389" s="843"/>
      <c r="EL389" s="840"/>
      <c r="EN389" s="864"/>
      <c r="EO389" s="854"/>
      <c r="EP389" s="855"/>
      <c r="EQ389" s="855"/>
      <c r="ER389" s="855"/>
      <c r="ES389" s="856"/>
      <c r="ET389" s="37"/>
      <c r="EU389" s="814"/>
      <c r="EV389" s="815"/>
      <c r="EW389" s="817"/>
      <c r="EX389" s="831"/>
      <c r="EY389" s="834"/>
      <c r="EZ389" s="808" t="s">
        <v>4453</v>
      </c>
      <c r="FA389" s="809"/>
      <c r="FB389" s="810"/>
      <c r="FC389" s="23">
        <v>1</v>
      </c>
      <c r="FD389" s="23">
        <v>1</v>
      </c>
      <c r="FE389" s="25"/>
      <c r="FF389" s="23">
        <v>1</v>
      </c>
      <c r="FG389" s="25"/>
      <c r="FH389" s="843"/>
      <c r="FI389" s="823"/>
      <c r="FJ389" s="823"/>
      <c r="FK389" s="823"/>
      <c r="FL389" s="823"/>
      <c r="FM389" s="849"/>
      <c r="FN389" s="840"/>
      <c r="FO389" s="843"/>
      <c r="FP389" s="840"/>
      <c r="FR389" s="864"/>
      <c r="FS389" s="854"/>
      <c r="FT389" s="855"/>
      <c r="FU389" s="855"/>
      <c r="FV389" s="855"/>
      <c r="FW389" s="856"/>
      <c r="FX389" s="37"/>
      <c r="FY389" s="814"/>
      <c r="FZ389" s="815"/>
      <c r="GA389" s="817"/>
      <c r="GB389" s="831"/>
      <c r="GC389" s="834"/>
      <c r="GD389" s="808" t="s">
        <v>4453</v>
      </c>
      <c r="GE389" s="809"/>
      <c r="GF389" s="810"/>
      <c r="GG389" s="23"/>
      <c r="GH389" s="24"/>
      <c r="GI389" s="25"/>
      <c r="GJ389" s="24"/>
      <c r="GK389" s="25"/>
      <c r="GL389" s="843"/>
      <c r="GM389" s="823"/>
      <c r="GN389" s="823"/>
      <c r="GO389" s="823"/>
      <c r="GP389" s="823"/>
      <c r="GQ389" s="849"/>
      <c r="GR389" s="840"/>
      <c r="GS389" s="843"/>
      <c r="GT389" s="840"/>
      <c r="GV389" s="864"/>
      <c r="GW389" s="854"/>
      <c r="GX389" s="855"/>
      <c r="GY389" s="855"/>
      <c r="GZ389" s="855"/>
      <c r="HA389" s="856"/>
      <c r="HB389" s="37"/>
      <c r="HC389" s="814"/>
      <c r="HD389" s="815"/>
      <c r="HE389" s="817"/>
      <c r="HF389" s="831"/>
      <c r="HG389" s="834"/>
      <c r="HH389" s="808" t="s">
        <v>4453</v>
      </c>
      <c r="HI389" s="809"/>
      <c r="HJ389" s="810"/>
      <c r="HK389" s="23"/>
      <c r="HL389" s="24"/>
      <c r="HM389" s="25"/>
      <c r="HN389" s="24">
        <v>1</v>
      </c>
      <c r="HO389" s="25"/>
      <c r="HP389" s="843"/>
      <c r="HQ389" s="823"/>
      <c r="HR389" s="823"/>
      <c r="HS389" s="823"/>
      <c r="HT389" s="823"/>
      <c r="HU389" s="849"/>
      <c r="HV389" s="840"/>
      <c r="HW389" s="843"/>
      <c r="HX389" s="840"/>
      <c r="HZ389" s="864"/>
      <c r="IA389" s="854"/>
      <c r="IB389" s="855"/>
      <c r="IC389" s="855"/>
      <c r="ID389" s="855"/>
      <c r="IE389" s="856"/>
      <c r="IF389" s="37"/>
      <c r="IG389" s="814"/>
      <c r="IH389" s="815"/>
      <c r="II389" s="817"/>
      <c r="IJ389" s="831"/>
      <c r="IK389" s="834"/>
      <c r="IL389" s="808" t="s">
        <v>4453</v>
      </c>
      <c r="IM389" s="809"/>
      <c r="IN389" s="810"/>
      <c r="IO389" s="23"/>
      <c r="IP389" s="24"/>
      <c r="IQ389" s="25"/>
      <c r="IR389" s="24">
        <v>1</v>
      </c>
      <c r="IS389" s="25"/>
      <c r="IT389" s="843"/>
      <c r="IU389" s="823"/>
      <c r="IV389" s="823"/>
      <c r="IW389" s="823"/>
      <c r="IX389" s="823"/>
      <c r="IY389" s="849"/>
      <c r="IZ389" s="840"/>
      <c r="JA389" s="843"/>
      <c r="JB389" s="840"/>
      <c r="JD389" s="864"/>
      <c r="JE389" s="854"/>
      <c r="JF389" s="855"/>
      <c r="JG389" s="855"/>
      <c r="JH389" s="855"/>
      <c r="JI389" s="856"/>
      <c r="JJ389" s="37"/>
      <c r="JK389" s="814"/>
      <c r="JL389" s="815"/>
      <c r="JM389" s="817"/>
      <c r="JN389" s="831"/>
      <c r="JO389" s="834"/>
      <c r="JP389" s="808" t="s">
        <v>4453</v>
      </c>
      <c r="JQ389" s="809"/>
      <c r="JR389" s="810"/>
      <c r="JS389" s="23"/>
      <c r="JT389" s="24"/>
      <c r="JU389" s="25"/>
      <c r="JV389" s="24">
        <v>1</v>
      </c>
      <c r="JW389" s="25"/>
      <c r="JX389" s="843"/>
      <c r="JY389" s="823"/>
      <c r="JZ389" s="823"/>
      <c r="KA389" s="823"/>
      <c r="KB389" s="823"/>
      <c r="KC389" s="849"/>
      <c r="KD389" s="840"/>
      <c r="KE389" s="843"/>
      <c r="KF389" s="840"/>
      <c r="KH389" s="864"/>
      <c r="KI389" s="854"/>
      <c r="KJ389" s="855"/>
      <c r="KK389" s="855"/>
      <c r="KL389" s="855"/>
      <c r="KM389" s="856"/>
      <c r="KN389" s="37"/>
    </row>
    <row r="390" spans="1:300" ht="18" customHeight="1" x14ac:dyDescent="0.25">
      <c r="A390" s="814"/>
      <c r="B390" s="815"/>
      <c r="C390" s="817"/>
      <c r="D390" s="831"/>
      <c r="E390" s="834"/>
      <c r="F390" s="808" t="s">
        <v>4454</v>
      </c>
      <c r="G390" s="809"/>
      <c r="H390" s="810"/>
      <c r="I390" s="23">
        <v>1</v>
      </c>
      <c r="J390" s="23">
        <v>1</v>
      </c>
      <c r="K390" s="25"/>
      <c r="L390" s="23">
        <v>1</v>
      </c>
      <c r="M390" s="25"/>
      <c r="N390" s="843"/>
      <c r="O390" s="823"/>
      <c r="P390" s="823"/>
      <c r="Q390" s="823"/>
      <c r="R390" s="823"/>
      <c r="S390" s="849"/>
      <c r="T390" s="840"/>
      <c r="U390" s="843"/>
      <c r="V390" s="840"/>
      <c r="X390" s="864"/>
      <c r="Y390" s="854"/>
      <c r="Z390" s="855"/>
      <c r="AA390" s="855"/>
      <c r="AB390" s="855"/>
      <c r="AC390" s="856"/>
      <c r="AD390" s="37"/>
      <c r="AE390" s="814"/>
      <c r="AF390" s="815"/>
      <c r="AG390" s="817"/>
      <c r="AH390" s="831"/>
      <c r="AI390" s="834"/>
      <c r="AJ390" s="808" t="s">
        <v>4454</v>
      </c>
      <c r="AK390" s="809"/>
      <c r="AL390" s="810"/>
      <c r="AM390" s="23">
        <v>1</v>
      </c>
      <c r="AN390" s="23">
        <v>1</v>
      </c>
      <c r="AO390" s="25"/>
      <c r="AP390" s="23">
        <v>1</v>
      </c>
      <c r="AQ390" s="25"/>
      <c r="AR390" s="843"/>
      <c r="AS390" s="823"/>
      <c r="AT390" s="823"/>
      <c r="AU390" s="823"/>
      <c r="AV390" s="823"/>
      <c r="AW390" s="849"/>
      <c r="AX390" s="840"/>
      <c r="AY390" s="843"/>
      <c r="AZ390" s="840"/>
      <c r="BB390" s="864"/>
      <c r="BC390" s="854"/>
      <c r="BD390" s="855"/>
      <c r="BE390" s="855"/>
      <c r="BF390" s="855"/>
      <c r="BG390" s="856"/>
      <c r="BH390" s="37"/>
      <c r="BI390" s="814"/>
      <c r="BJ390" s="815"/>
      <c r="BK390" s="817"/>
      <c r="BL390" s="831"/>
      <c r="BM390" s="834"/>
      <c r="BN390" s="808" t="s">
        <v>4454</v>
      </c>
      <c r="BO390" s="809"/>
      <c r="BP390" s="810"/>
      <c r="BQ390" s="23">
        <v>1</v>
      </c>
      <c r="BR390" s="23"/>
      <c r="BS390" s="25">
        <v>2</v>
      </c>
      <c r="BT390" s="23">
        <v>1</v>
      </c>
      <c r="BU390" s="25"/>
      <c r="BV390" s="843"/>
      <c r="BW390" s="823"/>
      <c r="BX390" s="823"/>
      <c r="BY390" s="823"/>
      <c r="BZ390" s="823"/>
      <c r="CA390" s="849"/>
      <c r="CB390" s="840"/>
      <c r="CC390" s="843"/>
      <c r="CD390" s="840"/>
      <c r="CF390" s="864"/>
      <c r="CG390" s="854"/>
      <c r="CH390" s="855"/>
      <c r="CI390" s="855"/>
      <c r="CJ390" s="855"/>
      <c r="CK390" s="856"/>
      <c r="CL390" s="37"/>
      <c r="CM390" s="814"/>
      <c r="CN390" s="815"/>
      <c r="CO390" s="817"/>
      <c r="CP390" s="831"/>
      <c r="CQ390" s="834"/>
      <c r="CR390" s="808" t="s">
        <v>4454</v>
      </c>
      <c r="CS390" s="809"/>
      <c r="CT390" s="810"/>
      <c r="CU390" s="23">
        <v>1</v>
      </c>
      <c r="CV390" s="23">
        <v>1</v>
      </c>
      <c r="CW390" s="25"/>
      <c r="CX390" s="23">
        <v>1</v>
      </c>
      <c r="CY390" s="25"/>
      <c r="CZ390" s="843"/>
      <c r="DA390" s="823"/>
      <c r="DB390" s="823"/>
      <c r="DC390" s="823"/>
      <c r="DD390" s="823"/>
      <c r="DE390" s="849"/>
      <c r="DF390" s="840"/>
      <c r="DG390" s="843"/>
      <c r="DH390" s="840"/>
      <c r="DJ390" s="864"/>
      <c r="DK390" s="854"/>
      <c r="DL390" s="855"/>
      <c r="DM390" s="855"/>
      <c r="DN390" s="855"/>
      <c r="DO390" s="856"/>
      <c r="DP390" s="37"/>
      <c r="DQ390" s="814"/>
      <c r="DR390" s="815"/>
      <c r="DS390" s="817"/>
      <c r="DT390" s="831"/>
      <c r="DU390" s="834"/>
      <c r="DV390" s="808" t="s">
        <v>4454</v>
      </c>
      <c r="DW390" s="809"/>
      <c r="DX390" s="810"/>
      <c r="DY390" s="23">
        <v>1</v>
      </c>
      <c r="DZ390" s="23">
        <v>1</v>
      </c>
      <c r="EA390" s="25"/>
      <c r="EB390" s="23">
        <v>1</v>
      </c>
      <c r="EC390" s="25"/>
      <c r="ED390" s="843"/>
      <c r="EE390" s="823"/>
      <c r="EF390" s="823"/>
      <c r="EG390" s="823"/>
      <c r="EH390" s="823"/>
      <c r="EI390" s="849"/>
      <c r="EJ390" s="840"/>
      <c r="EK390" s="843"/>
      <c r="EL390" s="840"/>
      <c r="EN390" s="864"/>
      <c r="EO390" s="854"/>
      <c r="EP390" s="855"/>
      <c r="EQ390" s="855"/>
      <c r="ER390" s="855"/>
      <c r="ES390" s="856"/>
      <c r="ET390" s="37"/>
      <c r="EU390" s="814"/>
      <c r="EV390" s="815"/>
      <c r="EW390" s="817"/>
      <c r="EX390" s="831"/>
      <c r="EY390" s="834"/>
      <c r="EZ390" s="808" t="s">
        <v>4454</v>
      </c>
      <c r="FA390" s="809"/>
      <c r="FB390" s="810"/>
      <c r="FC390" s="23">
        <v>1</v>
      </c>
      <c r="FD390" s="23">
        <v>1</v>
      </c>
      <c r="FE390" s="25"/>
      <c r="FF390" s="23">
        <v>1</v>
      </c>
      <c r="FG390" s="25"/>
      <c r="FH390" s="843"/>
      <c r="FI390" s="823"/>
      <c r="FJ390" s="823"/>
      <c r="FK390" s="823"/>
      <c r="FL390" s="823"/>
      <c r="FM390" s="849"/>
      <c r="FN390" s="840"/>
      <c r="FO390" s="843"/>
      <c r="FP390" s="840"/>
      <c r="FR390" s="864"/>
      <c r="FS390" s="854"/>
      <c r="FT390" s="855"/>
      <c r="FU390" s="855"/>
      <c r="FV390" s="855"/>
      <c r="FW390" s="856"/>
      <c r="FX390" s="37"/>
      <c r="FY390" s="814"/>
      <c r="FZ390" s="815"/>
      <c r="GA390" s="817"/>
      <c r="GB390" s="831"/>
      <c r="GC390" s="834"/>
      <c r="GD390" s="808" t="s">
        <v>4454</v>
      </c>
      <c r="GE390" s="809"/>
      <c r="GF390" s="810"/>
      <c r="GG390" s="23"/>
      <c r="GH390" s="24"/>
      <c r="GI390" s="25"/>
      <c r="GJ390" s="24"/>
      <c r="GK390" s="25"/>
      <c r="GL390" s="843"/>
      <c r="GM390" s="823"/>
      <c r="GN390" s="823"/>
      <c r="GO390" s="823"/>
      <c r="GP390" s="823"/>
      <c r="GQ390" s="849"/>
      <c r="GR390" s="840"/>
      <c r="GS390" s="843"/>
      <c r="GT390" s="840"/>
      <c r="GV390" s="864"/>
      <c r="GW390" s="854"/>
      <c r="GX390" s="855"/>
      <c r="GY390" s="855"/>
      <c r="GZ390" s="855"/>
      <c r="HA390" s="856"/>
      <c r="HB390" s="37"/>
      <c r="HC390" s="814"/>
      <c r="HD390" s="815"/>
      <c r="HE390" s="817"/>
      <c r="HF390" s="831"/>
      <c r="HG390" s="834"/>
      <c r="HH390" s="808" t="s">
        <v>4454</v>
      </c>
      <c r="HI390" s="809"/>
      <c r="HJ390" s="810"/>
      <c r="HK390" s="23"/>
      <c r="HL390" s="24"/>
      <c r="HM390" s="25">
        <v>2</v>
      </c>
      <c r="HN390" s="24"/>
      <c r="HO390" s="25"/>
      <c r="HP390" s="843"/>
      <c r="HQ390" s="823"/>
      <c r="HR390" s="823"/>
      <c r="HS390" s="823"/>
      <c r="HT390" s="823"/>
      <c r="HU390" s="849"/>
      <c r="HV390" s="840"/>
      <c r="HW390" s="843"/>
      <c r="HX390" s="840"/>
      <c r="HZ390" s="864"/>
      <c r="IA390" s="854"/>
      <c r="IB390" s="855"/>
      <c r="IC390" s="855"/>
      <c r="ID390" s="855"/>
      <c r="IE390" s="856"/>
      <c r="IF390" s="37"/>
      <c r="IG390" s="814"/>
      <c r="IH390" s="815"/>
      <c r="II390" s="817"/>
      <c r="IJ390" s="831"/>
      <c r="IK390" s="834"/>
      <c r="IL390" s="808" t="s">
        <v>4454</v>
      </c>
      <c r="IM390" s="809"/>
      <c r="IN390" s="810"/>
      <c r="IO390" s="23"/>
      <c r="IP390" s="24"/>
      <c r="IQ390" s="25">
        <v>2</v>
      </c>
      <c r="IR390" s="24"/>
      <c r="IS390" s="25"/>
      <c r="IT390" s="843"/>
      <c r="IU390" s="823"/>
      <c r="IV390" s="823"/>
      <c r="IW390" s="823"/>
      <c r="IX390" s="823"/>
      <c r="IY390" s="849"/>
      <c r="IZ390" s="840"/>
      <c r="JA390" s="843"/>
      <c r="JB390" s="840"/>
      <c r="JD390" s="864"/>
      <c r="JE390" s="854"/>
      <c r="JF390" s="855"/>
      <c r="JG390" s="855"/>
      <c r="JH390" s="855"/>
      <c r="JI390" s="856"/>
      <c r="JJ390" s="37"/>
      <c r="JK390" s="814"/>
      <c r="JL390" s="815"/>
      <c r="JM390" s="817"/>
      <c r="JN390" s="831"/>
      <c r="JO390" s="834"/>
      <c r="JP390" s="808" t="s">
        <v>4454</v>
      </c>
      <c r="JQ390" s="809"/>
      <c r="JR390" s="810"/>
      <c r="JS390" s="23"/>
      <c r="JT390" s="24"/>
      <c r="JU390" s="25">
        <v>2</v>
      </c>
      <c r="JV390" s="24"/>
      <c r="JW390" s="25"/>
      <c r="JX390" s="843"/>
      <c r="JY390" s="823"/>
      <c r="JZ390" s="823"/>
      <c r="KA390" s="823"/>
      <c r="KB390" s="823"/>
      <c r="KC390" s="849"/>
      <c r="KD390" s="840"/>
      <c r="KE390" s="843"/>
      <c r="KF390" s="840"/>
      <c r="KH390" s="864"/>
      <c r="KI390" s="854"/>
      <c r="KJ390" s="855"/>
      <c r="KK390" s="855"/>
      <c r="KL390" s="855"/>
      <c r="KM390" s="856"/>
      <c r="KN390" s="37"/>
    </row>
    <row r="391" spans="1:300" ht="18" customHeight="1" x14ac:dyDescent="0.25">
      <c r="A391" s="814"/>
      <c r="B391" s="815"/>
      <c r="C391" s="817"/>
      <c r="D391" s="831"/>
      <c r="E391" s="834"/>
      <c r="F391" s="808" t="s">
        <v>4455</v>
      </c>
      <c r="G391" s="809"/>
      <c r="H391" s="810"/>
      <c r="I391" s="23">
        <v>1</v>
      </c>
      <c r="J391" s="23">
        <v>1</v>
      </c>
      <c r="K391" s="25"/>
      <c r="L391" s="23">
        <v>1</v>
      </c>
      <c r="M391" s="25"/>
      <c r="N391" s="843"/>
      <c r="O391" s="823"/>
      <c r="P391" s="823"/>
      <c r="Q391" s="823"/>
      <c r="R391" s="823"/>
      <c r="S391" s="849"/>
      <c r="T391" s="840"/>
      <c r="U391" s="843"/>
      <c r="V391" s="840"/>
      <c r="X391" s="864"/>
      <c r="Y391" s="854"/>
      <c r="Z391" s="855"/>
      <c r="AA391" s="855"/>
      <c r="AB391" s="855"/>
      <c r="AC391" s="856"/>
      <c r="AD391" s="37"/>
      <c r="AE391" s="814"/>
      <c r="AF391" s="815"/>
      <c r="AG391" s="817"/>
      <c r="AH391" s="831"/>
      <c r="AI391" s="834"/>
      <c r="AJ391" s="808" t="s">
        <v>4455</v>
      </c>
      <c r="AK391" s="809"/>
      <c r="AL391" s="810"/>
      <c r="AM391" s="23">
        <v>1</v>
      </c>
      <c r="AN391" s="23">
        <v>1</v>
      </c>
      <c r="AO391" s="25"/>
      <c r="AP391" s="23">
        <v>1</v>
      </c>
      <c r="AQ391" s="25"/>
      <c r="AR391" s="843"/>
      <c r="AS391" s="823"/>
      <c r="AT391" s="823"/>
      <c r="AU391" s="823"/>
      <c r="AV391" s="823"/>
      <c r="AW391" s="849"/>
      <c r="AX391" s="840"/>
      <c r="AY391" s="843"/>
      <c r="AZ391" s="840"/>
      <c r="BB391" s="864"/>
      <c r="BC391" s="854"/>
      <c r="BD391" s="855"/>
      <c r="BE391" s="855"/>
      <c r="BF391" s="855"/>
      <c r="BG391" s="856"/>
      <c r="BH391" s="37"/>
      <c r="BI391" s="814"/>
      <c r="BJ391" s="815"/>
      <c r="BK391" s="817"/>
      <c r="BL391" s="831"/>
      <c r="BM391" s="834"/>
      <c r="BN391" s="808" t="s">
        <v>4455</v>
      </c>
      <c r="BO391" s="809"/>
      <c r="BP391" s="810"/>
      <c r="BQ391" s="23">
        <v>1</v>
      </c>
      <c r="BR391" s="23">
        <v>1</v>
      </c>
      <c r="BS391" s="25"/>
      <c r="BT391" s="23">
        <v>1</v>
      </c>
      <c r="BU391" s="25"/>
      <c r="BV391" s="843"/>
      <c r="BW391" s="823"/>
      <c r="BX391" s="823"/>
      <c r="BY391" s="823"/>
      <c r="BZ391" s="823"/>
      <c r="CA391" s="849"/>
      <c r="CB391" s="840"/>
      <c r="CC391" s="843"/>
      <c r="CD391" s="840"/>
      <c r="CF391" s="864"/>
      <c r="CG391" s="854"/>
      <c r="CH391" s="855"/>
      <c r="CI391" s="855"/>
      <c r="CJ391" s="855"/>
      <c r="CK391" s="856"/>
      <c r="CL391" s="37"/>
      <c r="CM391" s="814"/>
      <c r="CN391" s="815"/>
      <c r="CO391" s="817"/>
      <c r="CP391" s="831"/>
      <c r="CQ391" s="834"/>
      <c r="CR391" s="808" t="s">
        <v>4455</v>
      </c>
      <c r="CS391" s="809"/>
      <c r="CT391" s="810"/>
      <c r="CU391" s="23">
        <v>1</v>
      </c>
      <c r="CV391" s="23">
        <v>1</v>
      </c>
      <c r="CW391" s="25"/>
      <c r="CX391" s="23">
        <v>1</v>
      </c>
      <c r="CY391" s="25"/>
      <c r="CZ391" s="843"/>
      <c r="DA391" s="823"/>
      <c r="DB391" s="823"/>
      <c r="DC391" s="823"/>
      <c r="DD391" s="823"/>
      <c r="DE391" s="849"/>
      <c r="DF391" s="840"/>
      <c r="DG391" s="843"/>
      <c r="DH391" s="840"/>
      <c r="DJ391" s="864"/>
      <c r="DK391" s="854"/>
      <c r="DL391" s="855"/>
      <c r="DM391" s="855"/>
      <c r="DN391" s="855"/>
      <c r="DO391" s="856"/>
      <c r="DP391" s="37"/>
      <c r="DQ391" s="814"/>
      <c r="DR391" s="815"/>
      <c r="DS391" s="817"/>
      <c r="DT391" s="831"/>
      <c r="DU391" s="834"/>
      <c r="DV391" s="808" t="s">
        <v>4455</v>
      </c>
      <c r="DW391" s="809"/>
      <c r="DX391" s="810"/>
      <c r="DY391" s="23">
        <v>1</v>
      </c>
      <c r="DZ391" s="23">
        <v>1</v>
      </c>
      <c r="EA391" s="25"/>
      <c r="EB391" s="23">
        <v>1</v>
      </c>
      <c r="EC391" s="25"/>
      <c r="ED391" s="843"/>
      <c r="EE391" s="823"/>
      <c r="EF391" s="823"/>
      <c r="EG391" s="823"/>
      <c r="EH391" s="823"/>
      <c r="EI391" s="849"/>
      <c r="EJ391" s="840"/>
      <c r="EK391" s="843"/>
      <c r="EL391" s="840"/>
      <c r="EN391" s="864"/>
      <c r="EO391" s="854"/>
      <c r="EP391" s="855"/>
      <c r="EQ391" s="855"/>
      <c r="ER391" s="855"/>
      <c r="ES391" s="856"/>
      <c r="ET391" s="37"/>
      <c r="EU391" s="814"/>
      <c r="EV391" s="815"/>
      <c r="EW391" s="817"/>
      <c r="EX391" s="831"/>
      <c r="EY391" s="834"/>
      <c r="EZ391" s="808" t="s">
        <v>4455</v>
      </c>
      <c r="FA391" s="809"/>
      <c r="FB391" s="810"/>
      <c r="FC391" s="23">
        <v>1</v>
      </c>
      <c r="FD391" s="23">
        <v>1</v>
      </c>
      <c r="FE391" s="25"/>
      <c r="FF391" s="23">
        <v>1</v>
      </c>
      <c r="FG391" s="25"/>
      <c r="FH391" s="843"/>
      <c r="FI391" s="823"/>
      <c r="FJ391" s="823"/>
      <c r="FK391" s="823"/>
      <c r="FL391" s="823"/>
      <c r="FM391" s="849"/>
      <c r="FN391" s="840"/>
      <c r="FO391" s="843"/>
      <c r="FP391" s="840"/>
      <c r="FR391" s="864"/>
      <c r="FS391" s="854"/>
      <c r="FT391" s="855"/>
      <c r="FU391" s="855"/>
      <c r="FV391" s="855"/>
      <c r="FW391" s="856"/>
      <c r="FX391" s="37"/>
      <c r="FY391" s="814"/>
      <c r="FZ391" s="815"/>
      <c r="GA391" s="817"/>
      <c r="GB391" s="831"/>
      <c r="GC391" s="834"/>
      <c r="GD391" s="808" t="s">
        <v>4455</v>
      </c>
      <c r="GE391" s="809"/>
      <c r="GF391" s="810"/>
      <c r="GG391" s="23"/>
      <c r="GH391" s="24"/>
      <c r="GI391" s="25"/>
      <c r="GJ391" s="24"/>
      <c r="GK391" s="25"/>
      <c r="GL391" s="843"/>
      <c r="GM391" s="823"/>
      <c r="GN391" s="823"/>
      <c r="GO391" s="823"/>
      <c r="GP391" s="823"/>
      <c r="GQ391" s="849"/>
      <c r="GR391" s="840"/>
      <c r="GS391" s="843"/>
      <c r="GT391" s="840"/>
      <c r="GV391" s="864"/>
      <c r="GW391" s="854"/>
      <c r="GX391" s="855"/>
      <c r="GY391" s="855"/>
      <c r="GZ391" s="855"/>
      <c r="HA391" s="856"/>
      <c r="HB391" s="37"/>
      <c r="HC391" s="814"/>
      <c r="HD391" s="815"/>
      <c r="HE391" s="817"/>
      <c r="HF391" s="831"/>
      <c r="HG391" s="834"/>
      <c r="HH391" s="808" t="s">
        <v>4455</v>
      </c>
      <c r="HI391" s="809"/>
      <c r="HJ391" s="810"/>
      <c r="HK391" s="23"/>
      <c r="HL391" s="24"/>
      <c r="HM391" s="25"/>
      <c r="HN391" s="24"/>
      <c r="HO391" s="25">
        <v>3</v>
      </c>
      <c r="HP391" s="843"/>
      <c r="HQ391" s="823"/>
      <c r="HR391" s="823"/>
      <c r="HS391" s="823"/>
      <c r="HT391" s="823"/>
      <c r="HU391" s="849"/>
      <c r="HV391" s="840"/>
      <c r="HW391" s="843"/>
      <c r="HX391" s="840"/>
      <c r="HZ391" s="864"/>
      <c r="IA391" s="854"/>
      <c r="IB391" s="855"/>
      <c r="IC391" s="855"/>
      <c r="ID391" s="855"/>
      <c r="IE391" s="856"/>
      <c r="IF391" s="37"/>
      <c r="IG391" s="814"/>
      <c r="IH391" s="815"/>
      <c r="II391" s="817"/>
      <c r="IJ391" s="831"/>
      <c r="IK391" s="834"/>
      <c r="IL391" s="808" t="s">
        <v>4455</v>
      </c>
      <c r="IM391" s="809"/>
      <c r="IN391" s="810"/>
      <c r="IO391" s="23"/>
      <c r="IP391" s="24"/>
      <c r="IQ391" s="25"/>
      <c r="IR391" s="24"/>
      <c r="IS391" s="25">
        <v>3</v>
      </c>
      <c r="IT391" s="843"/>
      <c r="IU391" s="823"/>
      <c r="IV391" s="823"/>
      <c r="IW391" s="823"/>
      <c r="IX391" s="823"/>
      <c r="IY391" s="849"/>
      <c r="IZ391" s="840"/>
      <c r="JA391" s="843"/>
      <c r="JB391" s="840"/>
      <c r="JD391" s="864"/>
      <c r="JE391" s="854"/>
      <c r="JF391" s="855"/>
      <c r="JG391" s="855"/>
      <c r="JH391" s="855"/>
      <c r="JI391" s="856"/>
      <c r="JJ391" s="37"/>
      <c r="JK391" s="814"/>
      <c r="JL391" s="815"/>
      <c r="JM391" s="817"/>
      <c r="JN391" s="831"/>
      <c r="JO391" s="834"/>
      <c r="JP391" s="808" t="s">
        <v>4455</v>
      </c>
      <c r="JQ391" s="809"/>
      <c r="JR391" s="810"/>
      <c r="JS391" s="23"/>
      <c r="JT391" s="24"/>
      <c r="JU391" s="25"/>
      <c r="JV391" s="24"/>
      <c r="JW391" s="25">
        <v>3</v>
      </c>
      <c r="JX391" s="843"/>
      <c r="JY391" s="823"/>
      <c r="JZ391" s="823"/>
      <c r="KA391" s="823"/>
      <c r="KB391" s="823"/>
      <c r="KC391" s="849"/>
      <c r="KD391" s="840"/>
      <c r="KE391" s="843"/>
      <c r="KF391" s="840"/>
      <c r="KH391" s="864"/>
      <c r="KI391" s="854"/>
      <c r="KJ391" s="855"/>
      <c r="KK391" s="855"/>
      <c r="KL391" s="855"/>
      <c r="KM391" s="856"/>
      <c r="KN391" s="37"/>
    </row>
    <row r="392" spans="1:300" ht="18" customHeight="1" x14ac:dyDescent="0.25">
      <c r="A392" s="814"/>
      <c r="B392" s="815"/>
      <c r="C392" s="817"/>
      <c r="D392" s="831"/>
      <c r="E392" s="834"/>
      <c r="F392" s="808" t="s">
        <v>4456</v>
      </c>
      <c r="G392" s="809"/>
      <c r="H392" s="810"/>
      <c r="I392" s="23">
        <v>1</v>
      </c>
      <c r="J392" s="23">
        <v>1</v>
      </c>
      <c r="K392" s="25"/>
      <c r="L392" s="23">
        <v>1</v>
      </c>
      <c r="M392" s="25"/>
      <c r="N392" s="843"/>
      <c r="O392" s="823"/>
      <c r="P392" s="823"/>
      <c r="Q392" s="823"/>
      <c r="R392" s="823"/>
      <c r="S392" s="849"/>
      <c r="T392" s="840"/>
      <c r="U392" s="843"/>
      <c r="V392" s="840"/>
      <c r="X392" s="864"/>
      <c r="Y392" s="854"/>
      <c r="Z392" s="855"/>
      <c r="AA392" s="855"/>
      <c r="AB392" s="855"/>
      <c r="AC392" s="856"/>
      <c r="AD392" s="37"/>
      <c r="AE392" s="814"/>
      <c r="AF392" s="815"/>
      <c r="AG392" s="817"/>
      <c r="AH392" s="831"/>
      <c r="AI392" s="834"/>
      <c r="AJ392" s="808" t="s">
        <v>4456</v>
      </c>
      <c r="AK392" s="809"/>
      <c r="AL392" s="810"/>
      <c r="AM392" s="23">
        <v>1</v>
      </c>
      <c r="AN392" s="23">
        <v>1</v>
      </c>
      <c r="AO392" s="25"/>
      <c r="AP392" s="23">
        <v>1</v>
      </c>
      <c r="AQ392" s="25"/>
      <c r="AR392" s="843"/>
      <c r="AS392" s="823"/>
      <c r="AT392" s="823"/>
      <c r="AU392" s="823"/>
      <c r="AV392" s="823"/>
      <c r="AW392" s="849"/>
      <c r="AX392" s="840"/>
      <c r="AY392" s="843"/>
      <c r="AZ392" s="840"/>
      <c r="BB392" s="864"/>
      <c r="BC392" s="854"/>
      <c r="BD392" s="855"/>
      <c r="BE392" s="855"/>
      <c r="BF392" s="855"/>
      <c r="BG392" s="856"/>
      <c r="BH392" s="37"/>
      <c r="BI392" s="814"/>
      <c r="BJ392" s="815"/>
      <c r="BK392" s="817"/>
      <c r="BL392" s="831"/>
      <c r="BM392" s="834"/>
      <c r="BN392" s="808" t="s">
        <v>4456</v>
      </c>
      <c r="BO392" s="809"/>
      <c r="BP392" s="810"/>
      <c r="BQ392" s="23">
        <v>1</v>
      </c>
      <c r="BR392" s="23">
        <v>1</v>
      </c>
      <c r="BS392" s="25"/>
      <c r="BT392" s="23">
        <v>1</v>
      </c>
      <c r="BU392" s="25"/>
      <c r="BV392" s="843"/>
      <c r="BW392" s="823"/>
      <c r="BX392" s="823"/>
      <c r="BY392" s="823"/>
      <c r="BZ392" s="823"/>
      <c r="CA392" s="849"/>
      <c r="CB392" s="840"/>
      <c r="CC392" s="843"/>
      <c r="CD392" s="840"/>
      <c r="CF392" s="864"/>
      <c r="CG392" s="854"/>
      <c r="CH392" s="855"/>
      <c r="CI392" s="855"/>
      <c r="CJ392" s="855"/>
      <c r="CK392" s="856"/>
      <c r="CL392" s="37"/>
      <c r="CM392" s="814"/>
      <c r="CN392" s="815"/>
      <c r="CO392" s="817"/>
      <c r="CP392" s="831"/>
      <c r="CQ392" s="834"/>
      <c r="CR392" s="808" t="s">
        <v>4456</v>
      </c>
      <c r="CS392" s="809"/>
      <c r="CT392" s="810"/>
      <c r="CU392" s="23">
        <v>1</v>
      </c>
      <c r="CV392" s="23">
        <v>1</v>
      </c>
      <c r="CW392" s="25"/>
      <c r="CX392" s="23">
        <v>1</v>
      </c>
      <c r="CY392" s="25"/>
      <c r="CZ392" s="843"/>
      <c r="DA392" s="823"/>
      <c r="DB392" s="823"/>
      <c r="DC392" s="823"/>
      <c r="DD392" s="823"/>
      <c r="DE392" s="849"/>
      <c r="DF392" s="840"/>
      <c r="DG392" s="843"/>
      <c r="DH392" s="840"/>
      <c r="DJ392" s="864"/>
      <c r="DK392" s="854"/>
      <c r="DL392" s="855"/>
      <c r="DM392" s="855"/>
      <c r="DN392" s="855"/>
      <c r="DO392" s="856"/>
      <c r="DP392" s="37"/>
      <c r="DQ392" s="814"/>
      <c r="DR392" s="815"/>
      <c r="DS392" s="817"/>
      <c r="DT392" s="831"/>
      <c r="DU392" s="834"/>
      <c r="DV392" s="808" t="s">
        <v>4456</v>
      </c>
      <c r="DW392" s="809"/>
      <c r="DX392" s="810"/>
      <c r="DY392" s="23">
        <v>1</v>
      </c>
      <c r="DZ392" s="23">
        <v>1</v>
      </c>
      <c r="EA392" s="25"/>
      <c r="EB392" s="23">
        <v>1</v>
      </c>
      <c r="EC392" s="25"/>
      <c r="ED392" s="843"/>
      <c r="EE392" s="823"/>
      <c r="EF392" s="823"/>
      <c r="EG392" s="823"/>
      <c r="EH392" s="823"/>
      <c r="EI392" s="849"/>
      <c r="EJ392" s="840"/>
      <c r="EK392" s="843"/>
      <c r="EL392" s="840"/>
      <c r="EN392" s="864"/>
      <c r="EO392" s="854"/>
      <c r="EP392" s="855"/>
      <c r="EQ392" s="855"/>
      <c r="ER392" s="855"/>
      <c r="ES392" s="856"/>
      <c r="ET392" s="37"/>
      <c r="EU392" s="814"/>
      <c r="EV392" s="815"/>
      <c r="EW392" s="817"/>
      <c r="EX392" s="831"/>
      <c r="EY392" s="834"/>
      <c r="EZ392" s="808" t="s">
        <v>4456</v>
      </c>
      <c r="FA392" s="809"/>
      <c r="FB392" s="810"/>
      <c r="FC392" s="23">
        <v>1</v>
      </c>
      <c r="FD392" s="23">
        <v>1</v>
      </c>
      <c r="FE392" s="25"/>
      <c r="FF392" s="23">
        <v>1</v>
      </c>
      <c r="FG392" s="25"/>
      <c r="FH392" s="843"/>
      <c r="FI392" s="823"/>
      <c r="FJ392" s="823"/>
      <c r="FK392" s="823"/>
      <c r="FL392" s="823"/>
      <c r="FM392" s="849"/>
      <c r="FN392" s="840"/>
      <c r="FO392" s="843"/>
      <c r="FP392" s="840"/>
      <c r="FR392" s="864"/>
      <c r="FS392" s="854"/>
      <c r="FT392" s="855"/>
      <c r="FU392" s="855"/>
      <c r="FV392" s="855"/>
      <c r="FW392" s="856"/>
      <c r="FX392" s="37"/>
      <c r="FY392" s="814"/>
      <c r="FZ392" s="815"/>
      <c r="GA392" s="817"/>
      <c r="GB392" s="831"/>
      <c r="GC392" s="834"/>
      <c r="GD392" s="808" t="s">
        <v>4456</v>
      </c>
      <c r="GE392" s="809"/>
      <c r="GF392" s="810"/>
      <c r="GG392" s="23"/>
      <c r="GH392" s="24"/>
      <c r="GI392" s="25"/>
      <c r="GJ392" s="24"/>
      <c r="GK392" s="25"/>
      <c r="GL392" s="843"/>
      <c r="GM392" s="823"/>
      <c r="GN392" s="823"/>
      <c r="GO392" s="823"/>
      <c r="GP392" s="823"/>
      <c r="GQ392" s="849"/>
      <c r="GR392" s="840"/>
      <c r="GS392" s="843"/>
      <c r="GT392" s="840"/>
      <c r="GV392" s="864"/>
      <c r="GW392" s="854"/>
      <c r="GX392" s="855"/>
      <c r="GY392" s="855"/>
      <c r="GZ392" s="855"/>
      <c r="HA392" s="856"/>
      <c r="HB392" s="37"/>
      <c r="HC392" s="814"/>
      <c r="HD392" s="815"/>
      <c r="HE392" s="817"/>
      <c r="HF392" s="831"/>
      <c r="HG392" s="834"/>
      <c r="HH392" s="808" t="s">
        <v>4456</v>
      </c>
      <c r="HI392" s="809"/>
      <c r="HJ392" s="810"/>
      <c r="HK392" s="23"/>
      <c r="HL392" s="24"/>
      <c r="HM392" s="25"/>
      <c r="HN392" s="24"/>
      <c r="HO392" s="25"/>
      <c r="HP392" s="843"/>
      <c r="HQ392" s="823"/>
      <c r="HR392" s="823"/>
      <c r="HS392" s="823"/>
      <c r="HT392" s="823"/>
      <c r="HU392" s="849"/>
      <c r="HV392" s="840"/>
      <c r="HW392" s="843"/>
      <c r="HX392" s="840"/>
      <c r="HZ392" s="864"/>
      <c r="IA392" s="854"/>
      <c r="IB392" s="855"/>
      <c r="IC392" s="855"/>
      <c r="ID392" s="855"/>
      <c r="IE392" s="856"/>
      <c r="IF392" s="37"/>
      <c r="IG392" s="814"/>
      <c r="IH392" s="815"/>
      <c r="II392" s="817"/>
      <c r="IJ392" s="831"/>
      <c r="IK392" s="834"/>
      <c r="IL392" s="808" t="s">
        <v>4456</v>
      </c>
      <c r="IM392" s="809"/>
      <c r="IN392" s="810"/>
      <c r="IO392" s="23"/>
      <c r="IP392" s="24"/>
      <c r="IQ392" s="25"/>
      <c r="IR392" s="24"/>
      <c r="IS392" s="25"/>
      <c r="IT392" s="843"/>
      <c r="IU392" s="823"/>
      <c r="IV392" s="823"/>
      <c r="IW392" s="823"/>
      <c r="IX392" s="823"/>
      <c r="IY392" s="849"/>
      <c r="IZ392" s="840"/>
      <c r="JA392" s="843"/>
      <c r="JB392" s="840"/>
      <c r="JD392" s="864"/>
      <c r="JE392" s="854"/>
      <c r="JF392" s="855"/>
      <c r="JG392" s="855"/>
      <c r="JH392" s="855"/>
      <c r="JI392" s="856"/>
      <c r="JJ392" s="37"/>
      <c r="JK392" s="814"/>
      <c r="JL392" s="815"/>
      <c r="JM392" s="817"/>
      <c r="JN392" s="831"/>
      <c r="JO392" s="834"/>
      <c r="JP392" s="808" t="s">
        <v>4456</v>
      </c>
      <c r="JQ392" s="809"/>
      <c r="JR392" s="810"/>
      <c r="JS392" s="23"/>
      <c r="JT392" s="24"/>
      <c r="JU392" s="25"/>
      <c r="JV392" s="24"/>
      <c r="JW392" s="25"/>
      <c r="JX392" s="843"/>
      <c r="JY392" s="823"/>
      <c r="JZ392" s="823"/>
      <c r="KA392" s="823"/>
      <c r="KB392" s="823"/>
      <c r="KC392" s="849"/>
      <c r="KD392" s="840"/>
      <c r="KE392" s="843"/>
      <c r="KF392" s="840"/>
      <c r="KH392" s="864"/>
      <c r="KI392" s="854"/>
      <c r="KJ392" s="855"/>
      <c r="KK392" s="855"/>
      <c r="KL392" s="855"/>
      <c r="KM392" s="856"/>
      <c r="KN392" s="37"/>
    </row>
    <row r="393" spans="1:300" ht="18.600000000000001" customHeight="1" thickBot="1" x14ac:dyDescent="0.3">
      <c r="A393" s="814"/>
      <c r="B393" s="815"/>
      <c r="C393" s="817"/>
      <c r="D393" s="832"/>
      <c r="E393" s="835"/>
      <c r="F393" s="808" t="s">
        <v>4457</v>
      </c>
      <c r="G393" s="809"/>
      <c r="H393" s="810"/>
      <c r="I393" s="23">
        <v>1</v>
      </c>
      <c r="J393" s="23">
        <v>1</v>
      </c>
      <c r="K393" s="25"/>
      <c r="L393" s="23">
        <v>1</v>
      </c>
      <c r="M393" s="25"/>
      <c r="N393" s="843"/>
      <c r="O393" s="823"/>
      <c r="P393" s="823"/>
      <c r="Q393" s="823"/>
      <c r="R393" s="823"/>
      <c r="S393" s="849"/>
      <c r="T393" s="840"/>
      <c r="U393" s="843"/>
      <c r="V393" s="840"/>
      <c r="X393" s="864"/>
      <c r="Y393" s="854"/>
      <c r="Z393" s="855"/>
      <c r="AA393" s="855"/>
      <c r="AB393" s="855"/>
      <c r="AC393" s="856"/>
      <c r="AD393" s="37"/>
      <c r="AE393" s="814"/>
      <c r="AF393" s="815"/>
      <c r="AG393" s="817"/>
      <c r="AH393" s="832"/>
      <c r="AI393" s="835"/>
      <c r="AJ393" s="808" t="s">
        <v>4457</v>
      </c>
      <c r="AK393" s="809"/>
      <c r="AL393" s="810"/>
      <c r="AM393" s="23">
        <v>1</v>
      </c>
      <c r="AN393" s="23">
        <v>1</v>
      </c>
      <c r="AO393" s="25"/>
      <c r="AP393" s="23">
        <v>1</v>
      </c>
      <c r="AQ393" s="25"/>
      <c r="AR393" s="843"/>
      <c r="AS393" s="823"/>
      <c r="AT393" s="823"/>
      <c r="AU393" s="823"/>
      <c r="AV393" s="823"/>
      <c r="AW393" s="849"/>
      <c r="AX393" s="840"/>
      <c r="AY393" s="843"/>
      <c r="AZ393" s="840"/>
      <c r="BB393" s="864"/>
      <c r="BC393" s="854"/>
      <c r="BD393" s="855"/>
      <c r="BE393" s="855"/>
      <c r="BF393" s="855"/>
      <c r="BG393" s="856"/>
      <c r="BH393" s="37"/>
      <c r="BI393" s="814"/>
      <c r="BJ393" s="815"/>
      <c r="BK393" s="817"/>
      <c r="BL393" s="832"/>
      <c r="BM393" s="835"/>
      <c r="BN393" s="808" t="s">
        <v>4457</v>
      </c>
      <c r="BO393" s="809"/>
      <c r="BP393" s="810"/>
      <c r="BQ393" s="23">
        <v>1</v>
      </c>
      <c r="BR393" s="23">
        <v>1</v>
      </c>
      <c r="BS393" s="25"/>
      <c r="BT393" s="23">
        <v>1</v>
      </c>
      <c r="BU393" s="25"/>
      <c r="BV393" s="843"/>
      <c r="BW393" s="823"/>
      <c r="BX393" s="823"/>
      <c r="BY393" s="823"/>
      <c r="BZ393" s="823"/>
      <c r="CA393" s="849"/>
      <c r="CB393" s="840"/>
      <c r="CC393" s="843"/>
      <c r="CD393" s="840"/>
      <c r="CF393" s="864"/>
      <c r="CG393" s="854"/>
      <c r="CH393" s="855"/>
      <c r="CI393" s="855"/>
      <c r="CJ393" s="855"/>
      <c r="CK393" s="856"/>
      <c r="CL393" s="37"/>
      <c r="CM393" s="814"/>
      <c r="CN393" s="815"/>
      <c r="CO393" s="817"/>
      <c r="CP393" s="832"/>
      <c r="CQ393" s="835"/>
      <c r="CR393" s="808" t="s">
        <v>4457</v>
      </c>
      <c r="CS393" s="809"/>
      <c r="CT393" s="810"/>
      <c r="CU393" s="23">
        <v>1</v>
      </c>
      <c r="CV393" s="23">
        <v>1</v>
      </c>
      <c r="CW393" s="25"/>
      <c r="CX393" s="23">
        <v>1</v>
      </c>
      <c r="CY393" s="25"/>
      <c r="CZ393" s="843"/>
      <c r="DA393" s="823"/>
      <c r="DB393" s="823"/>
      <c r="DC393" s="823"/>
      <c r="DD393" s="823"/>
      <c r="DE393" s="849"/>
      <c r="DF393" s="840"/>
      <c r="DG393" s="843"/>
      <c r="DH393" s="840"/>
      <c r="DJ393" s="864"/>
      <c r="DK393" s="854"/>
      <c r="DL393" s="855"/>
      <c r="DM393" s="855"/>
      <c r="DN393" s="855"/>
      <c r="DO393" s="856"/>
      <c r="DP393" s="37"/>
      <c r="DQ393" s="814"/>
      <c r="DR393" s="815"/>
      <c r="DS393" s="817"/>
      <c r="DT393" s="832"/>
      <c r="DU393" s="835"/>
      <c r="DV393" s="808" t="s">
        <v>4457</v>
      </c>
      <c r="DW393" s="809"/>
      <c r="DX393" s="810"/>
      <c r="DY393" s="23">
        <v>1</v>
      </c>
      <c r="DZ393" s="23">
        <v>1</v>
      </c>
      <c r="EA393" s="25"/>
      <c r="EB393" s="23">
        <v>1</v>
      </c>
      <c r="EC393" s="25"/>
      <c r="ED393" s="843"/>
      <c r="EE393" s="823"/>
      <c r="EF393" s="823"/>
      <c r="EG393" s="823"/>
      <c r="EH393" s="823"/>
      <c r="EI393" s="849"/>
      <c r="EJ393" s="840"/>
      <c r="EK393" s="843"/>
      <c r="EL393" s="840"/>
      <c r="EN393" s="864"/>
      <c r="EO393" s="854"/>
      <c r="EP393" s="855"/>
      <c r="EQ393" s="855"/>
      <c r="ER393" s="855"/>
      <c r="ES393" s="856"/>
      <c r="ET393" s="37"/>
      <c r="EU393" s="814"/>
      <c r="EV393" s="815"/>
      <c r="EW393" s="817"/>
      <c r="EX393" s="832"/>
      <c r="EY393" s="835"/>
      <c r="EZ393" s="808" t="s">
        <v>4457</v>
      </c>
      <c r="FA393" s="809"/>
      <c r="FB393" s="810"/>
      <c r="FC393" s="23">
        <v>1</v>
      </c>
      <c r="FD393" s="23">
        <v>1</v>
      </c>
      <c r="FE393" s="25"/>
      <c r="FF393" s="23">
        <v>1</v>
      </c>
      <c r="FG393" s="25"/>
      <c r="FH393" s="843"/>
      <c r="FI393" s="823"/>
      <c r="FJ393" s="823"/>
      <c r="FK393" s="823"/>
      <c r="FL393" s="823"/>
      <c r="FM393" s="849"/>
      <c r="FN393" s="840"/>
      <c r="FO393" s="843"/>
      <c r="FP393" s="840"/>
      <c r="FR393" s="864"/>
      <c r="FS393" s="854"/>
      <c r="FT393" s="855"/>
      <c r="FU393" s="855"/>
      <c r="FV393" s="855"/>
      <c r="FW393" s="856"/>
      <c r="FX393" s="37"/>
      <c r="FY393" s="814"/>
      <c r="FZ393" s="815"/>
      <c r="GA393" s="817"/>
      <c r="GB393" s="832"/>
      <c r="GC393" s="835"/>
      <c r="GD393" s="808" t="s">
        <v>4457</v>
      </c>
      <c r="GE393" s="809"/>
      <c r="GF393" s="810"/>
      <c r="GG393" s="23"/>
      <c r="GH393" s="24"/>
      <c r="GI393" s="25"/>
      <c r="GJ393" s="24"/>
      <c r="GK393" s="25"/>
      <c r="GL393" s="843"/>
      <c r="GM393" s="823"/>
      <c r="GN393" s="823"/>
      <c r="GO393" s="823"/>
      <c r="GP393" s="823"/>
      <c r="GQ393" s="849"/>
      <c r="GR393" s="840"/>
      <c r="GS393" s="843"/>
      <c r="GT393" s="840"/>
      <c r="GV393" s="864"/>
      <c r="GW393" s="854"/>
      <c r="GX393" s="855"/>
      <c r="GY393" s="855"/>
      <c r="GZ393" s="855"/>
      <c r="HA393" s="856"/>
      <c r="HB393" s="37"/>
      <c r="HC393" s="814"/>
      <c r="HD393" s="815"/>
      <c r="HE393" s="817"/>
      <c r="HF393" s="832"/>
      <c r="HG393" s="835"/>
      <c r="HH393" s="808" t="s">
        <v>4457</v>
      </c>
      <c r="HI393" s="809"/>
      <c r="HJ393" s="810"/>
      <c r="HK393" s="23"/>
      <c r="HL393" s="24"/>
      <c r="HM393" s="25"/>
      <c r="HN393" s="24"/>
      <c r="HO393" s="25"/>
      <c r="HP393" s="843"/>
      <c r="HQ393" s="823"/>
      <c r="HR393" s="823"/>
      <c r="HS393" s="823"/>
      <c r="HT393" s="823"/>
      <c r="HU393" s="849"/>
      <c r="HV393" s="840"/>
      <c r="HW393" s="843"/>
      <c r="HX393" s="840"/>
      <c r="HZ393" s="864"/>
      <c r="IA393" s="854"/>
      <c r="IB393" s="855"/>
      <c r="IC393" s="855"/>
      <c r="ID393" s="855"/>
      <c r="IE393" s="856"/>
      <c r="IF393" s="37"/>
      <c r="IG393" s="814"/>
      <c r="IH393" s="815"/>
      <c r="II393" s="817"/>
      <c r="IJ393" s="832"/>
      <c r="IK393" s="835"/>
      <c r="IL393" s="808" t="s">
        <v>4457</v>
      </c>
      <c r="IM393" s="809"/>
      <c r="IN393" s="810"/>
      <c r="IO393" s="23"/>
      <c r="IP393" s="24"/>
      <c r="IQ393" s="25"/>
      <c r="IR393" s="24"/>
      <c r="IS393" s="25"/>
      <c r="IT393" s="843"/>
      <c r="IU393" s="823"/>
      <c r="IV393" s="823"/>
      <c r="IW393" s="823"/>
      <c r="IX393" s="823"/>
      <c r="IY393" s="849"/>
      <c r="IZ393" s="840"/>
      <c r="JA393" s="843"/>
      <c r="JB393" s="840"/>
      <c r="JD393" s="864"/>
      <c r="JE393" s="854"/>
      <c r="JF393" s="855"/>
      <c r="JG393" s="855"/>
      <c r="JH393" s="855"/>
      <c r="JI393" s="856"/>
      <c r="JJ393" s="37"/>
      <c r="JK393" s="814"/>
      <c r="JL393" s="815"/>
      <c r="JM393" s="817"/>
      <c r="JN393" s="832"/>
      <c r="JO393" s="835"/>
      <c r="JP393" s="808" t="s">
        <v>4457</v>
      </c>
      <c r="JQ393" s="809"/>
      <c r="JR393" s="810"/>
      <c r="JS393" s="23"/>
      <c r="JT393" s="24"/>
      <c r="JU393" s="25"/>
      <c r="JV393" s="24"/>
      <c r="JW393" s="25"/>
      <c r="JX393" s="843"/>
      <c r="JY393" s="823"/>
      <c r="JZ393" s="823"/>
      <c r="KA393" s="823"/>
      <c r="KB393" s="823"/>
      <c r="KC393" s="849"/>
      <c r="KD393" s="840"/>
      <c r="KE393" s="843"/>
      <c r="KF393" s="840"/>
      <c r="KH393" s="864"/>
      <c r="KI393" s="854"/>
      <c r="KJ393" s="855"/>
      <c r="KK393" s="855"/>
      <c r="KL393" s="855"/>
      <c r="KM393" s="856"/>
      <c r="KN393" s="37"/>
    </row>
    <row r="394" spans="1:300" ht="18.600000000000001" customHeight="1" thickTop="1" x14ac:dyDescent="0.25">
      <c r="A394" s="814"/>
      <c r="B394" s="815"/>
      <c r="C394" s="817"/>
      <c r="D394" s="830" t="s">
        <v>4458</v>
      </c>
      <c r="E394" s="833"/>
      <c r="F394" s="808" t="s">
        <v>4459</v>
      </c>
      <c r="G394" s="809"/>
      <c r="H394" s="810"/>
      <c r="I394" s="23">
        <v>1</v>
      </c>
      <c r="J394" s="23">
        <v>1</v>
      </c>
      <c r="K394" s="25"/>
      <c r="L394" s="23">
        <v>1</v>
      </c>
      <c r="M394" s="25"/>
      <c r="N394" s="843"/>
      <c r="O394" s="823"/>
      <c r="P394" s="823"/>
      <c r="Q394" s="823"/>
      <c r="R394" s="823"/>
      <c r="S394" s="849"/>
      <c r="T394" s="840"/>
      <c r="U394" s="843"/>
      <c r="V394" s="840"/>
      <c r="X394" s="864"/>
      <c r="Y394" s="854"/>
      <c r="Z394" s="855"/>
      <c r="AA394" s="855"/>
      <c r="AB394" s="855"/>
      <c r="AC394" s="856"/>
      <c r="AD394" s="37"/>
      <c r="AE394" s="814"/>
      <c r="AF394" s="815"/>
      <c r="AG394" s="817"/>
      <c r="AH394" s="830" t="s">
        <v>4458</v>
      </c>
      <c r="AI394" s="833"/>
      <c r="AJ394" s="808" t="s">
        <v>4459</v>
      </c>
      <c r="AK394" s="809"/>
      <c r="AL394" s="810"/>
      <c r="AM394" s="23">
        <v>1</v>
      </c>
      <c r="AN394" s="23">
        <v>1</v>
      </c>
      <c r="AO394" s="25"/>
      <c r="AP394" s="23">
        <v>1</v>
      </c>
      <c r="AQ394" s="25"/>
      <c r="AR394" s="843"/>
      <c r="AS394" s="823"/>
      <c r="AT394" s="823"/>
      <c r="AU394" s="823"/>
      <c r="AV394" s="823"/>
      <c r="AW394" s="849"/>
      <c r="AX394" s="840"/>
      <c r="AY394" s="843"/>
      <c r="AZ394" s="840"/>
      <c r="BB394" s="864"/>
      <c r="BC394" s="854"/>
      <c r="BD394" s="855"/>
      <c r="BE394" s="855"/>
      <c r="BF394" s="855"/>
      <c r="BG394" s="856"/>
      <c r="BH394" s="37"/>
      <c r="BI394" s="814"/>
      <c r="BJ394" s="815"/>
      <c r="BK394" s="817"/>
      <c r="BL394" s="830" t="s">
        <v>4458</v>
      </c>
      <c r="BM394" s="833"/>
      <c r="BN394" s="808" t="s">
        <v>4459</v>
      </c>
      <c r="BO394" s="809"/>
      <c r="BP394" s="810"/>
      <c r="BQ394" s="23">
        <v>1</v>
      </c>
      <c r="BR394" s="23">
        <v>1</v>
      </c>
      <c r="BS394" s="25"/>
      <c r="BT394" s="23">
        <v>1</v>
      </c>
      <c r="BU394" s="25"/>
      <c r="BV394" s="843"/>
      <c r="BW394" s="823"/>
      <c r="BX394" s="823"/>
      <c r="BY394" s="823"/>
      <c r="BZ394" s="823"/>
      <c r="CA394" s="849"/>
      <c r="CB394" s="840"/>
      <c r="CC394" s="843"/>
      <c r="CD394" s="840"/>
      <c r="CF394" s="864"/>
      <c r="CG394" s="854"/>
      <c r="CH394" s="855"/>
      <c r="CI394" s="855"/>
      <c r="CJ394" s="855"/>
      <c r="CK394" s="856"/>
      <c r="CL394" s="37"/>
      <c r="CM394" s="814"/>
      <c r="CN394" s="815"/>
      <c r="CO394" s="817"/>
      <c r="CP394" s="830" t="s">
        <v>4458</v>
      </c>
      <c r="CQ394" s="833"/>
      <c r="CR394" s="808" t="s">
        <v>4459</v>
      </c>
      <c r="CS394" s="809"/>
      <c r="CT394" s="810"/>
      <c r="CU394" s="23">
        <v>1</v>
      </c>
      <c r="CV394" s="23">
        <v>1</v>
      </c>
      <c r="CW394" s="25"/>
      <c r="CX394" s="23">
        <v>1</v>
      </c>
      <c r="CY394" s="25"/>
      <c r="CZ394" s="843"/>
      <c r="DA394" s="823"/>
      <c r="DB394" s="823"/>
      <c r="DC394" s="823"/>
      <c r="DD394" s="823"/>
      <c r="DE394" s="849"/>
      <c r="DF394" s="840"/>
      <c r="DG394" s="843"/>
      <c r="DH394" s="840"/>
      <c r="DJ394" s="864"/>
      <c r="DK394" s="854"/>
      <c r="DL394" s="855"/>
      <c r="DM394" s="855"/>
      <c r="DN394" s="855"/>
      <c r="DO394" s="856"/>
      <c r="DP394" s="37"/>
      <c r="DQ394" s="814"/>
      <c r="DR394" s="815"/>
      <c r="DS394" s="817"/>
      <c r="DT394" s="830" t="s">
        <v>4458</v>
      </c>
      <c r="DU394" s="833">
        <v>1</v>
      </c>
      <c r="DV394" s="808" t="s">
        <v>4459</v>
      </c>
      <c r="DW394" s="809"/>
      <c r="DX394" s="810"/>
      <c r="DY394" s="23">
        <v>1</v>
      </c>
      <c r="DZ394" s="23">
        <v>1</v>
      </c>
      <c r="EA394" s="25"/>
      <c r="EB394" s="23">
        <v>1</v>
      </c>
      <c r="EC394" s="25"/>
      <c r="ED394" s="843"/>
      <c r="EE394" s="823"/>
      <c r="EF394" s="823"/>
      <c r="EG394" s="823"/>
      <c r="EH394" s="823"/>
      <c r="EI394" s="849"/>
      <c r="EJ394" s="840"/>
      <c r="EK394" s="843"/>
      <c r="EL394" s="840"/>
      <c r="EN394" s="864"/>
      <c r="EO394" s="854"/>
      <c r="EP394" s="855"/>
      <c r="EQ394" s="855"/>
      <c r="ER394" s="855"/>
      <c r="ES394" s="856"/>
      <c r="ET394" s="37"/>
      <c r="EU394" s="814"/>
      <c r="EV394" s="815"/>
      <c r="EW394" s="817"/>
      <c r="EX394" s="830" t="s">
        <v>4458</v>
      </c>
      <c r="EY394" s="833"/>
      <c r="EZ394" s="808" t="s">
        <v>4459</v>
      </c>
      <c r="FA394" s="809"/>
      <c r="FB394" s="810"/>
      <c r="FC394" s="23">
        <v>1</v>
      </c>
      <c r="FD394" s="23">
        <v>1</v>
      </c>
      <c r="FE394" s="25"/>
      <c r="FF394" s="23">
        <v>1</v>
      </c>
      <c r="FG394" s="25"/>
      <c r="FH394" s="843"/>
      <c r="FI394" s="823"/>
      <c r="FJ394" s="823"/>
      <c r="FK394" s="823"/>
      <c r="FL394" s="823"/>
      <c r="FM394" s="849"/>
      <c r="FN394" s="840"/>
      <c r="FO394" s="843"/>
      <c r="FP394" s="840"/>
      <c r="FR394" s="864"/>
      <c r="FS394" s="854"/>
      <c r="FT394" s="855"/>
      <c r="FU394" s="855"/>
      <c r="FV394" s="855"/>
      <c r="FW394" s="856"/>
      <c r="FX394" s="37"/>
      <c r="FY394" s="814"/>
      <c r="FZ394" s="815"/>
      <c r="GA394" s="817"/>
      <c r="GB394" s="830" t="s">
        <v>4458</v>
      </c>
      <c r="GC394" s="833"/>
      <c r="GD394" s="808" t="s">
        <v>4459</v>
      </c>
      <c r="GE394" s="809"/>
      <c r="GF394" s="810"/>
      <c r="GG394" s="23"/>
      <c r="GH394" s="24"/>
      <c r="GI394" s="25"/>
      <c r="GJ394" s="24"/>
      <c r="GK394" s="25"/>
      <c r="GL394" s="843"/>
      <c r="GM394" s="823"/>
      <c r="GN394" s="823"/>
      <c r="GO394" s="823"/>
      <c r="GP394" s="823"/>
      <c r="GQ394" s="849"/>
      <c r="GR394" s="840"/>
      <c r="GS394" s="843"/>
      <c r="GT394" s="840"/>
      <c r="GV394" s="864"/>
      <c r="GW394" s="854"/>
      <c r="GX394" s="855"/>
      <c r="GY394" s="855"/>
      <c r="GZ394" s="855"/>
      <c r="HA394" s="856"/>
      <c r="HB394" s="37"/>
      <c r="HC394" s="814"/>
      <c r="HD394" s="815"/>
      <c r="HE394" s="817"/>
      <c r="HF394" s="830" t="s">
        <v>4458</v>
      </c>
      <c r="HG394" s="833"/>
      <c r="HH394" s="808" t="s">
        <v>4459</v>
      </c>
      <c r="HI394" s="809"/>
      <c r="HJ394" s="810"/>
      <c r="HK394" s="23"/>
      <c r="HL394" s="24"/>
      <c r="HM394" s="25"/>
      <c r="HN394" s="24"/>
      <c r="HO394" s="25"/>
      <c r="HP394" s="843"/>
      <c r="HQ394" s="823"/>
      <c r="HR394" s="823"/>
      <c r="HS394" s="823"/>
      <c r="HT394" s="823"/>
      <c r="HU394" s="849"/>
      <c r="HV394" s="840"/>
      <c r="HW394" s="843"/>
      <c r="HX394" s="840"/>
      <c r="HZ394" s="864"/>
      <c r="IA394" s="854"/>
      <c r="IB394" s="855"/>
      <c r="IC394" s="855"/>
      <c r="ID394" s="855"/>
      <c r="IE394" s="856"/>
      <c r="IF394" s="37"/>
      <c r="IG394" s="814"/>
      <c r="IH394" s="815"/>
      <c r="II394" s="817"/>
      <c r="IJ394" s="830" t="s">
        <v>4458</v>
      </c>
      <c r="IK394" s="833"/>
      <c r="IL394" s="808" t="s">
        <v>4459</v>
      </c>
      <c r="IM394" s="809"/>
      <c r="IN394" s="810"/>
      <c r="IO394" s="23"/>
      <c r="IP394" s="24"/>
      <c r="IQ394" s="25"/>
      <c r="IR394" s="24"/>
      <c r="IS394" s="25"/>
      <c r="IT394" s="843"/>
      <c r="IU394" s="823"/>
      <c r="IV394" s="823"/>
      <c r="IW394" s="823"/>
      <c r="IX394" s="823"/>
      <c r="IY394" s="849"/>
      <c r="IZ394" s="840"/>
      <c r="JA394" s="843"/>
      <c r="JB394" s="840"/>
      <c r="JD394" s="864"/>
      <c r="JE394" s="854"/>
      <c r="JF394" s="855"/>
      <c r="JG394" s="855"/>
      <c r="JH394" s="855"/>
      <c r="JI394" s="856"/>
      <c r="JJ394" s="37"/>
      <c r="JK394" s="814"/>
      <c r="JL394" s="815"/>
      <c r="JM394" s="817"/>
      <c r="JN394" s="830" t="s">
        <v>4458</v>
      </c>
      <c r="JO394" s="833"/>
      <c r="JP394" s="808" t="s">
        <v>4459</v>
      </c>
      <c r="JQ394" s="809"/>
      <c r="JR394" s="810"/>
      <c r="JS394" s="23"/>
      <c r="JT394" s="24"/>
      <c r="JU394" s="25"/>
      <c r="JV394" s="24"/>
      <c r="JW394" s="25"/>
      <c r="JX394" s="843"/>
      <c r="JY394" s="823"/>
      <c r="JZ394" s="823"/>
      <c r="KA394" s="823"/>
      <c r="KB394" s="823"/>
      <c r="KC394" s="849"/>
      <c r="KD394" s="840"/>
      <c r="KE394" s="843"/>
      <c r="KF394" s="840"/>
      <c r="KH394" s="864"/>
      <c r="KI394" s="854"/>
      <c r="KJ394" s="855"/>
      <c r="KK394" s="855"/>
      <c r="KL394" s="855"/>
      <c r="KM394" s="856"/>
      <c r="KN394" s="37"/>
    </row>
    <row r="395" spans="1:300" ht="18" customHeight="1" x14ac:dyDescent="0.25">
      <c r="A395" s="814"/>
      <c r="B395" s="815"/>
      <c r="C395" s="817"/>
      <c r="D395" s="831"/>
      <c r="E395" s="834"/>
      <c r="F395" s="808" t="s">
        <v>4460</v>
      </c>
      <c r="G395" s="809"/>
      <c r="H395" s="810"/>
      <c r="I395" s="23">
        <v>1</v>
      </c>
      <c r="J395" s="23">
        <v>1</v>
      </c>
      <c r="K395" s="25"/>
      <c r="L395" s="23"/>
      <c r="M395" s="25"/>
      <c r="N395" s="843"/>
      <c r="O395" s="823"/>
      <c r="P395" s="823"/>
      <c r="Q395" s="823"/>
      <c r="R395" s="823"/>
      <c r="S395" s="849"/>
      <c r="T395" s="840"/>
      <c r="U395" s="843"/>
      <c r="V395" s="840"/>
      <c r="X395" s="864"/>
      <c r="Y395" s="854"/>
      <c r="Z395" s="855"/>
      <c r="AA395" s="855"/>
      <c r="AB395" s="855"/>
      <c r="AC395" s="856"/>
      <c r="AD395" s="37"/>
      <c r="AE395" s="814"/>
      <c r="AF395" s="815"/>
      <c r="AG395" s="817"/>
      <c r="AH395" s="831"/>
      <c r="AI395" s="834"/>
      <c r="AJ395" s="808" t="s">
        <v>4460</v>
      </c>
      <c r="AK395" s="809"/>
      <c r="AL395" s="810"/>
      <c r="AM395" s="23">
        <v>1</v>
      </c>
      <c r="AN395" s="23">
        <v>1</v>
      </c>
      <c r="AO395" s="25"/>
      <c r="AP395" s="23">
        <v>1</v>
      </c>
      <c r="AQ395" s="25"/>
      <c r="AR395" s="843"/>
      <c r="AS395" s="823"/>
      <c r="AT395" s="823"/>
      <c r="AU395" s="823"/>
      <c r="AV395" s="823"/>
      <c r="AW395" s="849"/>
      <c r="AX395" s="840"/>
      <c r="AY395" s="843"/>
      <c r="AZ395" s="840"/>
      <c r="BB395" s="864"/>
      <c r="BC395" s="854"/>
      <c r="BD395" s="855"/>
      <c r="BE395" s="855"/>
      <c r="BF395" s="855"/>
      <c r="BG395" s="856"/>
      <c r="BH395" s="37"/>
      <c r="BI395" s="814"/>
      <c r="BJ395" s="815"/>
      <c r="BK395" s="817"/>
      <c r="BL395" s="831"/>
      <c r="BM395" s="834"/>
      <c r="BN395" s="808" t="s">
        <v>4460</v>
      </c>
      <c r="BO395" s="809"/>
      <c r="BP395" s="810"/>
      <c r="BQ395" s="23">
        <v>1</v>
      </c>
      <c r="BR395" s="23">
        <v>1</v>
      </c>
      <c r="BS395" s="25"/>
      <c r="BT395" s="23"/>
      <c r="BU395" s="25"/>
      <c r="BV395" s="843"/>
      <c r="BW395" s="823"/>
      <c r="BX395" s="823"/>
      <c r="BY395" s="823"/>
      <c r="BZ395" s="823"/>
      <c r="CA395" s="849"/>
      <c r="CB395" s="840"/>
      <c r="CC395" s="843"/>
      <c r="CD395" s="840"/>
      <c r="CF395" s="864"/>
      <c r="CG395" s="854"/>
      <c r="CH395" s="855"/>
      <c r="CI395" s="855"/>
      <c r="CJ395" s="855"/>
      <c r="CK395" s="856"/>
      <c r="CL395" s="37"/>
      <c r="CM395" s="814"/>
      <c r="CN395" s="815"/>
      <c r="CO395" s="817"/>
      <c r="CP395" s="831"/>
      <c r="CQ395" s="834"/>
      <c r="CR395" s="808" t="s">
        <v>4460</v>
      </c>
      <c r="CS395" s="809"/>
      <c r="CT395" s="810"/>
      <c r="CU395" s="23">
        <v>1</v>
      </c>
      <c r="CV395" s="23">
        <v>1</v>
      </c>
      <c r="CW395" s="25"/>
      <c r="CX395" s="23"/>
      <c r="CY395" s="25"/>
      <c r="CZ395" s="843"/>
      <c r="DA395" s="823"/>
      <c r="DB395" s="823"/>
      <c r="DC395" s="823"/>
      <c r="DD395" s="823"/>
      <c r="DE395" s="849"/>
      <c r="DF395" s="840"/>
      <c r="DG395" s="843"/>
      <c r="DH395" s="840"/>
      <c r="DJ395" s="864"/>
      <c r="DK395" s="854"/>
      <c r="DL395" s="855"/>
      <c r="DM395" s="855"/>
      <c r="DN395" s="855"/>
      <c r="DO395" s="856"/>
      <c r="DP395" s="37"/>
      <c r="DQ395" s="814"/>
      <c r="DR395" s="815"/>
      <c r="DS395" s="817"/>
      <c r="DT395" s="831"/>
      <c r="DU395" s="834"/>
      <c r="DV395" s="808" t="s">
        <v>4460</v>
      </c>
      <c r="DW395" s="809"/>
      <c r="DX395" s="810"/>
      <c r="DY395" s="23">
        <v>1</v>
      </c>
      <c r="DZ395" s="23">
        <v>1</v>
      </c>
      <c r="EA395" s="25"/>
      <c r="EB395" s="23"/>
      <c r="EC395" s="25"/>
      <c r="ED395" s="843"/>
      <c r="EE395" s="823"/>
      <c r="EF395" s="823"/>
      <c r="EG395" s="823"/>
      <c r="EH395" s="823"/>
      <c r="EI395" s="849"/>
      <c r="EJ395" s="840"/>
      <c r="EK395" s="843"/>
      <c r="EL395" s="840"/>
      <c r="EN395" s="864"/>
      <c r="EO395" s="854"/>
      <c r="EP395" s="855"/>
      <c r="EQ395" s="855"/>
      <c r="ER395" s="855"/>
      <c r="ES395" s="856"/>
      <c r="ET395" s="37"/>
      <c r="EU395" s="814"/>
      <c r="EV395" s="815"/>
      <c r="EW395" s="817"/>
      <c r="EX395" s="831"/>
      <c r="EY395" s="834"/>
      <c r="EZ395" s="808" t="s">
        <v>4460</v>
      </c>
      <c r="FA395" s="809"/>
      <c r="FB395" s="810"/>
      <c r="FC395" s="23">
        <v>1</v>
      </c>
      <c r="FD395" s="23">
        <v>1</v>
      </c>
      <c r="FE395" s="25"/>
      <c r="FF395" s="23"/>
      <c r="FG395" s="25"/>
      <c r="FH395" s="843"/>
      <c r="FI395" s="823"/>
      <c r="FJ395" s="823"/>
      <c r="FK395" s="823"/>
      <c r="FL395" s="823"/>
      <c r="FM395" s="849"/>
      <c r="FN395" s="840"/>
      <c r="FO395" s="843"/>
      <c r="FP395" s="840"/>
      <c r="FR395" s="864"/>
      <c r="FS395" s="854"/>
      <c r="FT395" s="855"/>
      <c r="FU395" s="855"/>
      <c r="FV395" s="855"/>
      <c r="FW395" s="856"/>
      <c r="FX395" s="37"/>
      <c r="FY395" s="814"/>
      <c r="FZ395" s="815"/>
      <c r="GA395" s="817"/>
      <c r="GB395" s="831"/>
      <c r="GC395" s="834"/>
      <c r="GD395" s="808" t="s">
        <v>4460</v>
      </c>
      <c r="GE395" s="809"/>
      <c r="GF395" s="810"/>
      <c r="GG395" s="23"/>
      <c r="GH395" s="24"/>
      <c r="GI395" s="25"/>
      <c r="GJ395" s="24"/>
      <c r="GK395" s="25"/>
      <c r="GL395" s="843"/>
      <c r="GM395" s="823"/>
      <c r="GN395" s="823"/>
      <c r="GO395" s="823"/>
      <c r="GP395" s="823"/>
      <c r="GQ395" s="849"/>
      <c r="GR395" s="840"/>
      <c r="GS395" s="843"/>
      <c r="GT395" s="840"/>
      <c r="GV395" s="864"/>
      <c r="GW395" s="854"/>
      <c r="GX395" s="855"/>
      <c r="GY395" s="855"/>
      <c r="GZ395" s="855"/>
      <c r="HA395" s="856"/>
      <c r="HB395" s="37"/>
      <c r="HC395" s="814"/>
      <c r="HD395" s="815"/>
      <c r="HE395" s="817"/>
      <c r="HF395" s="831"/>
      <c r="HG395" s="834"/>
      <c r="HH395" s="808" t="s">
        <v>4460</v>
      </c>
      <c r="HI395" s="809"/>
      <c r="HJ395" s="810"/>
      <c r="HK395" s="23"/>
      <c r="HL395" s="24"/>
      <c r="HM395" s="25"/>
      <c r="HN395" s="24"/>
      <c r="HO395" s="25"/>
      <c r="HP395" s="843"/>
      <c r="HQ395" s="823"/>
      <c r="HR395" s="823"/>
      <c r="HS395" s="823"/>
      <c r="HT395" s="823"/>
      <c r="HU395" s="849"/>
      <c r="HV395" s="840"/>
      <c r="HW395" s="843"/>
      <c r="HX395" s="840"/>
      <c r="HZ395" s="864"/>
      <c r="IA395" s="854"/>
      <c r="IB395" s="855"/>
      <c r="IC395" s="855"/>
      <c r="ID395" s="855"/>
      <c r="IE395" s="856"/>
      <c r="IF395" s="37"/>
      <c r="IG395" s="814"/>
      <c r="IH395" s="815"/>
      <c r="II395" s="817"/>
      <c r="IJ395" s="831"/>
      <c r="IK395" s="834"/>
      <c r="IL395" s="808" t="s">
        <v>4460</v>
      </c>
      <c r="IM395" s="809"/>
      <c r="IN395" s="810"/>
      <c r="IO395" s="23"/>
      <c r="IP395" s="24"/>
      <c r="IQ395" s="25"/>
      <c r="IR395" s="24"/>
      <c r="IS395" s="25"/>
      <c r="IT395" s="843"/>
      <c r="IU395" s="823"/>
      <c r="IV395" s="823"/>
      <c r="IW395" s="823"/>
      <c r="IX395" s="823"/>
      <c r="IY395" s="849"/>
      <c r="IZ395" s="840"/>
      <c r="JA395" s="843"/>
      <c r="JB395" s="840"/>
      <c r="JD395" s="864"/>
      <c r="JE395" s="854"/>
      <c r="JF395" s="855"/>
      <c r="JG395" s="855"/>
      <c r="JH395" s="855"/>
      <c r="JI395" s="856"/>
      <c r="JJ395" s="37"/>
      <c r="JK395" s="814"/>
      <c r="JL395" s="815"/>
      <c r="JM395" s="817"/>
      <c r="JN395" s="831"/>
      <c r="JO395" s="834"/>
      <c r="JP395" s="808" t="s">
        <v>4460</v>
      </c>
      <c r="JQ395" s="809"/>
      <c r="JR395" s="810"/>
      <c r="JS395" s="23"/>
      <c r="JT395" s="24"/>
      <c r="JU395" s="25"/>
      <c r="JV395" s="24"/>
      <c r="JW395" s="25"/>
      <c r="JX395" s="843"/>
      <c r="JY395" s="823"/>
      <c r="JZ395" s="823"/>
      <c r="KA395" s="823"/>
      <c r="KB395" s="823"/>
      <c r="KC395" s="849"/>
      <c r="KD395" s="840"/>
      <c r="KE395" s="843"/>
      <c r="KF395" s="840"/>
      <c r="KH395" s="864"/>
      <c r="KI395" s="854"/>
      <c r="KJ395" s="855"/>
      <c r="KK395" s="855"/>
      <c r="KL395" s="855"/>
      <c r="KM395" s="856"/>
      <c r="KN395" s="37"/>
    </row>
    <row r="396" spans="1:300" ht="18.600000000000001" customHeight="1" thickBot="1" x14ac:dyDescent="0.3">
      <c r="A396" s="814"/>
      <c r="B396" s="815"/>
      <c r="C396" s="817"/>
      <c r="D396" s="831"/>
      <c r="E396" s="834"/>
      <c r="F396" s="808" t="s">
        <v>4461</v>
      </c>
      <c r="G396" s="809"/>
      <c r="H396" s="810"/>
      <c r="I396" s="23">
        <v>1</v>
      </c>
      <c r="J396" s="23">
        <v>1</v>
      </c>
      <c r="K396" s="25"/>
      <c r="L396" s="23"/>
      <c r="M396" s="25"/>
      <c r="N396" s="843"/>
      <c r="O396" s="823"/>
      <c r="P396" s="823"/>
      <c r="Q396" s="823"/>
      <c r="R396" s="823"/>
      <c r="S396" s="849"/>
      <c r="T396" s="840"/>
      <c r="U396" s="843"/>
      <c r="V396" s="840"/>
      <c r="X396" s="865"/>
      <c r="Y396" s="857"/>
      <c r="Z396" s="858"/>
      <c r="AA396" s="858"/>
      <c r="AB396" s="858"/>
      <c r="AC396" s="859"/>
      <c r="AD396" s="37"/>
      <c r="AE396" s="814"/>
      <c r="AF396" s="815"/>
      <c r="AG396" s="817"/>
      <c r="AH396" s="831"/>
      <c r="AI396" s="834"/>
      <c r="AJ396" s="808" t="s">
        <v>4461</v>
      </c>
      <c r="AK396" s="809"/>
      <c r="AL396" s="810"/>
      <c r="AM396" s="23">
        <v>1</v>
      </c>
      <c r="AN396" s="23">
        <v>1</v>
      </c>
      <c r="AO396" s="25"/>
      <c r="AP396" s="23">
        <v>1</v>
      </c>
      <c r="AQ396" s="25"/>
      <c r="AR396" s="843"/>
      <c r="AS396" s="823"/>
      <c r="AT396" s="823"/>
      <c r="AU396" s="823"/>
      <c r="AV396" s="823"/>
      <c r="AW396" s="849"/>
      <c r="AX396" s="840"/>
      <c r="AY396" s="843"/>
      <c r="AZ396" s="840"/>
      <c r="BB396" s="865"/>
      <c r="BC396" s="857"/>
      <c r="BD396" s="858"/>
      <c r="BE396" s="858"/>
      <c r="BF396" s="858"/>
      <c r="BG396" s="859"/>
      <c r="BH396" s="37"/>
      <c r="BI396" s="814"/>
      <c r="BJ396" s="815"/>
      <c r="BK396" s="817"/>
      <c r="BL396" s="831"/>
      <c r="BM396" s="834"/>
      <c r="BN396" s="808" t="s">
        <v>4461</v>
      </c>
      <c r="BO396" s="809"/>
      <c r="BP396" s="810"/>
      <c r="BQ396" s="23">
        <v>1</v>
      </c>
      <c r="BR396" s="23">
        <v>1</v>
      </c>
      <c r="BS396" s="25"/>
      <c r="BT396" s="23"/>
      <c r="BU396" s="25"/>
      <c r="BV396" s="843"/>
      <c r="BW396" s="823"/>
      <c r="BX396" s="823"/>
      <c r="BY396" s="823"/>
      <c r="BZ396" s="823"/>
      <c r="CA396" s="849"/>
      <c r="CB396" s="840"/>
      <c r="CC396" s="843"/>
      <c r="CD396" s="840"/>
      <c r="CF396" s="865"/>
      <c r="CG396" s="857"/>
      <c r="CH396" s="858"/>
      <c r="CI396" s="858"/>
      <c r="CJ396" s="858"/>
      <c r="CK396" s="859"/>
      <c r="CL396" s="37"/>
      <c r="CM396" s="814"/>
      <c r="CN396" s="815"/>
      <c r="CO396" s="817"/>
      <c r="CP396" s="831"/>
      <c r="CQ396" s="834"/>
      <c r="CR396" s="808" t="s">
        <v>4461</v>
      </c>
      <c r="CS396" s="809"/>
      <c r="CT396" s="810"/>
      <c r="CU396" s="23">
        <v>1</v>
      </c>
      <c r="CV396" s="23">
        <v>1</v>
      </c>
      <c r="CW396" s="25"/>
      <c r="CX396" s="23"/>
      <c r="CY396" s="25"/>
      <c r="CZ396" s="843"/>
      <c r="DA396" s="823"/>
      <c r="DB396" s="823"/>
      <c r="DC396" s="823"/>
      <c r="DD396" s="823"/>
      <c r="DE396" s="849"/>
      <c r="DF396" s="840"/>
      <c r="DG396" s="843"/>
      <c r="DH396" s="840"/>
      <c r="DJ396" s="865"/>
      <c r="DK396" s="857"/>
      <c r="DL396" s="858"/>
      <c r="DM396" s="858"/>
      <c r="DN396" s="858"/>
      <c r="DO396" s="859"/>
      <c r="DP396" s="37"/>
      <c r="DQ396" s="814"/>
      <c r="DR396" s="815"/>
      <c r="DS396" s="817"/>
      <c r="DT396" s="831"/>
      <c r="DU396" s="834"/>
      <c r="DV396" s="808" t="s">
        <v>4461</v>
      </c>
      <c r="DW396" s="809"/>
      <c r="DX396" s="810"/>
      <c r="DY396" s="23">
        <v>1</v>
      </c>
      <c r="DZ396" s="23">
        <v>1</v>
      </c>
      <c r="EA396" s="25"/>
      <c r="EB396" s="23"/>
      <c r="EC396" s="25"/>
      <c r="ED396" s="843"/>
      <c r="EE396" s="823"/>
      <c r="EF396" s="823"/>
      <c r="EG396" s="823"/>
      <c r="EH396" s="823"/>
      <c r="EI396" s="849"/>
      <c r="EJ396" s="840"/>
      <c r="EK396" s="843"/>
      <c r="EL396" s="840"/>
      <c r="EN396" s="865"/>
      <c r="EO396" s="857"/>
      <c r="EP396" s="858"/>
      <c r="EQ396" s="858"/>
      <c r="ER396" s="858"/>
      <c r="ES396" s="859"/>
      <c r="ET396" s="37"/>
      <c r="EU396" s="814"/>
      <c r="EV396" s="815"/>
      <c r="EW396" s="817"/>
      <c r="EX396" s="831"/>
      <c r="EY396" s="834"/>
      <c r="EZ396" s="808" t="s">
        <v>4461</v>
      </c>
      <c r="FA396" s="809"/>
      <c r="FB396" s="810"/>
      <c r="FC396" s="23">
        <v>1</v>
      </c>
      <c r="FD396" s="23">
        <v>1</v>
      </c>
      <c r="FE396" s="25"/>
      <c r="FF396" s="23"/>
      <c r="FG396" s="25"/>
      <c r="FH396" s="843"/>
      <c r="FI396" s="823"/>
      <c r="FJ396" s="823"/>
      <c r="FK396" s="823"/>
      <c r="FL396" s="823"/>
      <c r="FM396" s="849"/>
      <c r="FN396" s="840"/>
      <c r="FO396" s="843"/>
      <c r="FP396" s="840"/>
      <c r="FR396" s="865"/>
      <c r="FS396" s="857"/>
      <c r="FT396" s="858"/>
      <c r="FU396" s="858"/>
      <c r="FV396" s="858"/>
      <c r="FW396" s="859"/>
      <c r="FX396" s="37"/>
      <c r="FY396" s="814"/>
      <c r="FZ396" s="815"/>
      <c r="GA396" s="817"/>
      <c r="GB396" s="831"/>
      <c r="GC396" s="834"/>
      <c r="GD396" s="808" t="s">
        <v>4461</v>
      </c>
      <c r="GE396" s="809"/>
      <c r="GF396" s="810"/>
      <c r="GG396" s="23"/>
      <c r="GH396" s="24"/>
      <c r="GI396" s="25"/>
      <c r="GJ396" s="24"/>
      <c r="GK396" s="25"/>
      <c r="GL396" s="843"/>
      <c r="GM396" s="823"/>
      <c r="GN396" s="823"/>
      <c r="GO396" s="823"/>
      <c r="GP396" s="823"/>
      <c r="GQ396" s="849"/>
      <c r="GR396" s="840"/>
      <c r="GS396" s="843"/>
      <c r="GT396" s="840"/>
      <c r="GV396" s="865"/>
      <c r="GW396" s="857"/>
      <c r="GX396" s="858"/>
      <c r="GY396" s="858"/>
      <c r="GZ396" s="858"/>
      <c r="HA396" s="859"/>
      <c r="HB396" s="37"/>
      <c r="HC396" s="814"/>
      <c r="HD396" s="815"/>
      <c r="HE396" s="817"/>
      <c r="HF396" s="831"/>
      <c r="HG396" s="834"/>
      <c r="HH396" s="808" t="s">
        <v>4461</v>
      </c>
      <c r="HI396" s="809"/>
      <c r="HJ396" s="810"/>
      <c r="HK396" s="23"/>
      <c r="HL396" s="24"/>
      <c r="HM396" s="25"/>
      <c r="HN396" s="24"/>
      <c r="HO396" s="25"/>
      <c r="HP396" s="843"/>
      <c r="HQ396" s="823"/>
      <c r="HR396" s="823"/>
      <c r="HS396" s="823"/>
      <c r="HT396" s="823"/>
      <c r="HU396" s="849"/>
      <c r="HV396" s="840"/>
      <c r="HW396" s="843"/>
      <c r="HX396" s="840"/>
      <c r="HZ396" s="865"/>
      <c r="IA396" s="857"/>
      <c r="IB396" s="858"/>
      <c r="IC396" s="858"/>
      <c r="ID396" s="858"/>
      <c r="IE396" s="859"/>
      <c r="IF396" s="37"/>
      <c r="IG396" s="814"/>
      <c r="IH396" s="815"/>
      <c r="II396" s="817"/>
      <c r="IJ396" s="831"/>
      <c r="IK396" s="834"/>
      <c r="IL396" s="808" t="s">
        <v>4461</v>
      </c>
      <c r="IM396" s="809"/>
      <c r="IN396" s="810"/>
      <c r="IO396" s="23"/>
      <c r="IP396" s="24"/>
      <c r="IQ396" s="25"/>
      <c r="IR396" s="24"/>
      <c r="IS396" s="25"/>
      <c r="IT396" s="843"/>
      <c r="IU396" s="823"/>
      <c r="IV396" s="823"/>
      <c r="IW396" s="823"/>
      <c r="IX396" s="823"/>
      <c r="IY396" s="849"/>
      <c r="IZ396" s="840"/>
      <c r="JA396" s="843"/>
      <c r="JB396" s="840"/>
      <c r="JD396" s="865"/>
      <c r="JE396" s="857"/>
      <c r="JF396" s="858"/>
      <c r="JG396" s="858"/>
      <c r="JH396" s="858"/>
      <c r="JI396" s="859"/>
      <c r="JJ396" s="37"/>
      <c r="JK396" s="814"/>
      <c r="JL396" s="815"/>
      <c r="JM396" s="817"/>
      <c r="JN396" s="831"/>
      <c r="JO396" s="834"/>
      <c r="JP396" s="808" t="s">
        <v>4461</v>
      </c>
      <c r="JQ396" s="809"/>
      <c r="JR396" s="810"/>
      <c r="JS396" s="23"/>
      <c r="JT396" s="24"/>
      <c r="JU396" s="25"/>
      <c r="JV396" s="24"/>
      <c r="JW396" s="25"/>
      <c r="JX396" s="843"/>
      <c r="JY396" s="823"/>
      <c r="JZ396" s="823"/>
      <c r="KA396" s="823"/>
      <c r="KB396" s="823"/>
      <c r="KC396" s="849"/>
      <c r="KD396" s="840"/>
      <c r="KE396" s="843"/>
      <c r="KF396" s="840"/>
      <c r="KH396" s="865"/>
      <c r="KI396" s="857"/>
      <c r="KJ396" s="858"/>
      <c r="KK396" s="858"/>
      <c r="KL396" s="858"/>
      <c r="KM396" s="859"/>
      <c r="KN396" s="37"/>
    </row>
    <row r="397" spans="1:300" ht="19.149999999999999" customHeight="1" thickTop="1" thickBot="1" x14ac:dyDescent="0.3">
      <c r="A397" s="814"/>
      <c r="B397" s="815"/>
      <c r="C397" s="817"/>
      <c r="D397" s="831"/>
      <c r="E397" s="834"/>
      <c r="F397" s="808" t="s">
        <v>4462</v>
      </c>
      <c r="G397" s="809"/>
      <c r="H397" s="810"/>
      <c r="I397" s="23">
        <v>1</v>
      </c>
      <c r="J397" s="23">
        <v>1</v>
      </c>
      <c r="K397" s="25"/>
      <c r="L397" s="23"/>
      <c r="M397" s="25"/>
      <c r="N397" s="843"/>
      <c r="O397" s="823"/>
      <c r="P397" s="823"/>
      <c r="Q397" s="823"/>
      <c r="R397" s="823"/>
      <c r="S397" s="849"/>
      <c r="T397" s="840"/>
      <c r="U397" s="843"/>
      <c r="V397" s="840"/>
      <c r="X397" s="44"/>
      <c r="AD397" s="37"/>
      <c r="AE397" s="814"/>
      <c r="AF397" s="815"/>
      <c r="AG397" s="817"/>
      <c r="AH397" s="831"/>
      <c r="AI397" s="834"/>
      <c r="AJ397" s="808" t="s">
        <v>4462</v>
      </c>
      <c r="AK397" s="809"/>
      <c r="AL397" s="810"/>
      <c r="AM397" s="23">
        <v>1</v>
      </c>
      <c r="AN397" s="23">
        <v>1</v>
      </c>
      <c r="AO397" s="25"/>
      <c r="AP397" s="23">
        <v>1</v>
      </c>
      <c r="AQ397" s="25"/>
      <c r="AR397" s="843"/>
      <c r="AS397" s="823"/>
      <c r="AT397" s="823"/>
      <c r="AU397" s="823"/>
      <c r="AV397" s="823"/>
      <c r="AW397" s="849"/>
      <c r="AX397" s="840"/>
      <c r="AY397" s="843"/>
      <c r="AZ397" s="840"/>
      <c r="BB397" s="44"/>
      <c r="BH397" s="37"/>
      <c r="BI397" s="814"/>
      <c r="BJ397" s="815"/>
      <c r="BK397" s="817"/>
      <c r="BL397" s="831"/>
      <c r="BM397" s="834"/>
      <c r="BN397" s="808" t="s">
        <v>4462</v>
      </c>
      <c r="BO397" s="809"/>
      <c r="BP397" s="810"/>
      <c r="BQ397" s="23">
        <v>1</v>
      </c>
      <c r="BR397" s="23">
        <v>1</v>
      </c>
      <c r="BS397" s="25"/>
      <c r="BT397" s="23"/>
      <c r="BU397" s="25"/>
      <c r="BV397" s="843"/>
      <c r="BW397" s="823"/>
      <c r="BX397" s="823"/>
      <c r="BY397" s="823"/>
      <c r="BZ397" s="823"/>
      <c r="CA397" s="849"/>
      <c r="CB397" s="840"/>
      <c r="CC397" s="843"/>
      <c r="CD397" s="840"/>
      <c r="CF397" s="44"/>
      <c r="CL397" s="37"/>
      <c r="CM397" s="814"/>
      <c r="CN397" s="815"/>
      <c r="CO397" s="817"/>
      <c r="CP397" s="831"/>
      <c r="CQ397" s="834"/>
      <c r="CR397" s="808" t="s">
        <v>4462</v>
      </c>
      <c r="CS397" s="809"/>
      <c r="CT397" s="810"/>
      <c r="CU397" s="23">
        <v>1</v>
      </c>
      <c r="CV397" s="23">
        <v>1</v>
      </c>
      <c r="CW397" s="25"/>
      <c r="CX397" s="23"/>
      <c r="CY397" s="25"/>
      <c r="CZ397" s="843"/>
      <c r="DA397" s="823"/>
      <c r="DB397" s="823"/>
      <c r="DC397" s="823"/>
      <c r="DD397" s="823"/>
      <c r="DE397" s="849"/>
      <c r="DF397" s="840"/>
      <c r="DG397" s="843"/>
      <c r="DH397" s="840"/>
      <c r="DJ397" s="44"/>
      <c r="DP397" s="37"/>
      <c r="DQ397" s="814"/>
      <c r="DR397" s="815"/>
      <c r="DS397" s="817"/>
      <c r="DT397" s="831"/>
      <c r="DU397" s="834"/>
      <c r="DV397" s="808" t="s">
        <v>4462</v>
      </c>
      <c r="DW397" s="809"/>
      <c r="DX397" s="810"/>
      <c r="DY397" s="23">
        <v>1</v>
      </c>
      <c r="DZ397" s="23">
        <v>1</v>
      </c>
      <c r="EA397" s="25"/>
      <c r="EB397" s="23"/>
      <c r="EC397" s="25"/>
      <c r="ED397" s="843"/>
      <c r="EE397" s="823"/>
      <c r="EF397" s="823"/>
      <c r="EG397" s="823"/>
      <c r="EH397" s="823"/>
      <c r="EI397" s="849"/>
      <c r="EJ397" s="840"/>
      <c r="EK397" s="843"/>
      <c r="EL397" s="840"/>
      <c r="EN397" s="44"/>
      <c r="ET397" s="37"/>
      <c r="EU397" s="814"/>
      <c r="EV397" s="815"/>
      <c r="EW397" s="817"/>
      <c r="EX397" s="831"/>
      <c r="EY397" s="834"/>
      <c r="EZ397" s="808" t="s">
        <v>4462</v>
      </c>
      <c r="FA397" s="809"/>
      <c r="FB397" s="810"/>
      <c r="FC397" s="23">
        <v>1</v>
      </c>
      <c r="FD397" s="23">
        <v>1</v>
      </c>
      <c r="FE397" s="25"/>
      <c r="FF397" s="23"/>
      <c r="FG397" s="25"/>
      <c r="FH397" s="843"/>
      <c r="FI397" s="823"/>
      <c r="FJ397" s="823"/>
      <c r="FK397" s="823"/>
      <c r="FL397" s="823"/>
      <c r="FM397" s="849"/>
      <c r="FN397" s="840"/>
      <c r="FO397" s="843"/>
      <c r="FP397" s="840"/>
      <c r="FR397" s="44"/>
      <c r="FX397" s="37"/>
      <c r="FY397" s="814"/>
      <c r="FZ397" s="815"/>
      <c r="GA397" s="817"/>
      <c r="GB397" s="831"/>
      <c r="GC397" s="834"/>
      <c r="GD397" s="808" t="s">
        <v>4462</v>
      </c>
      <c r="GE397" s="809"/>
      <c r="GF397" s="810"/>
      <c r="GG397" s="23"/>
      <c r="GH397" s="24"/>
      <c r="GI397" s="25"/>
      <c r="GJ397" s="24"/>
      <c r="GK397" s="25"/>
      <c r="GL397" s="843"/>
      <c r="GM397" s="823"/>
      <c r="GN397" s="823"/>
      <c r="GO397" s="823"/>
      <c r="GP397" s="823"/>
      <c r="GQ397" s="849"/>
      <c r="GR397" s="840"/>
      <c r="GS397" s="843"/>
      <c r="GT397" s="840"/>
      <c r="GV397" s="44"/>
      <c r="HB397" s="37"/>
      <c r="HC397" s="814"/>
      <c r="HD397" s="815"/>
      <c r="HE397" s="817"/>
      <c r="HF397" s="831"/>
      <c r="HG397" s="834"/>
      <c r="HH397" s="808" t="s">
        <v>4462</v>
      </c>
      <c r="HI397" s="809"/>
      <c r="HJ397" s="810"/>
      <c r="HK397" s="23"/>
      <c r="HL397" s="24"/>
      <c r="HM397" s="25"/>
      <c r="HN397" s="24"/>
      <c r="HO397" s="25"/>
      <c r="HP397" s="843"/>
      <c r="HQ397" s="823"/>
      <c r="HR397" s="823"/>
      <c r="HS397" s="823"/>
      <c r="HT397" s="823"/>
      <c r="HU397" s="849"/>
      <c r="HV397" s="840"/>
      <c r="HW397" s="843"/>
      <c r="HX397" s="840"/>
      <c r="HZ397" s="44"/>
      <c r="IF397" s="37"/>
      <c r="IG397" s="814"/>
      <c r="IH397" s="815"/>
      <c r="II397" s="817"/>
      <c r="IJ397" s="831"/>
      <c r="IK397" s="834"/>
      <c r="IL397" s="808" t="s">
        <v>4462</v>
      </c>
      <c r="IM397" s="809"/>
      <c r="IN397" s="810"/>
      <c r="IO397" s="23"/>
      <c r="IP397" s="24"/>
      <c r="IQ397" s="25"/>
      <c r="IR397" s="24"/>
      <c r="IS397" s="25"/>
      <c r="IT397" s="843"/>
      <c r="IU397" s="823"/>
      <c r="IV397" s="823"/>
      <c r="IW397" s="823"/>
      <c r="IX397" s="823"/>
      <c r="IY397" s="849"/>
      <c r="IZ397" s="840"/>
      <c r="JA397" s="843"/>
      <c r="JB397" s="840"/>
      <c r="JD397" s="44"/>
      <c r="JJ397" s="37"/>
      <c r="JK397" s="814"/>
      <c r="JL397" s="815"/>
      <c r="JM397" s="817"/>
      <c r="JN397" s="831"/>
      <c r="JO397" s="834"/>
      <c r="JP397" s="808" t="s">
        <v>4462</v>
      </c>
      <c r="JQ397" s="809"/>
      <c r="JR397" s="810"/>
      <c r="JS397" s="23"/>
      <c r="JT397" s="24"/>
      <c r="JU397" s="25"/>
      <c r="JV397" s="24"/>
      <c r="JW397" s="25"/>
      <c r="JX397" s="843"/>
      <c r="JY397" s="823"/>
      <c r="JZ397" s="823"/>
      <c r="KA397" s="823"/>
      <c r="KB397" s="823"/>
      <c r="KC397" s="849"/>
      <c r="KD397" s="840"/>
      <c r="KE397" s="843"/>
      <c r="KF397" s="840"/>
      <c r="KH397" s="44"/>
      <c r="KN397" s="37"/>
    </row>
    <row r="398" spans="1:300" ht="24" customHeight="1" thickTop="1" thickBot="1" x14ac:dyDescent="0.3">
      <c r="A398" s="814"/>
      <c r="B398" s="815"/>
      <c r="C398" s="817"/>
      <c r="D398" s="831"/>
      <c r="E398" s="834"/>
      <c r="F398" s="808" t="s">
        <v>4463</v>
      </c>
      <c r="G398" s="809"/>
      <c r="H398" s="810"/>
      <c r="I398" s="23">
        <v>1</v>
      </c>
      <c r="J398" s="23">
        <v>1</v>
      </c>
      <c r="K398" s="25"/>
      <c r="L398" s="23">
        <v>1</v>
      </c>
      <c r="M398" s="25"/>
      <c r="N398" s="843"/>
      <c r="O398" s="823"/>
      <c r="P398" s="823"/>
      <c r="Q398" s="823"/>
      <c r="R398" s="823"/>
      <c r="S398" s="849"/>
      <c r="T398" s="840"/>
      <c r="U398" s="843"/>
      <c r="V398" s="840"/>
      <c r="X398" s="825" t="s">
        <v>61</v>
      </c>
      <c r="Y398" s="826"/>
      <c r="Z398" s="827" t="s">
        <v>62</v>
      </c>
      <c r="AA398" s="828"/>
      <c r="AB398" s="828"/>
      <c r="AC398" s="829"/>
      <c r="AD398" s="37"/>
      <c r="AE398" s="814"/>
      <c r="AF398" s="815"/>
      <c r="AG398" s="817"/>
      <c r="AH398" s="831"/>
      <c r="AI398" s="834"/>
      <c r="AJ398" s="808" t="s">
        <v>4463</v>
      </c>
      <c r="AK398" s="809"/>
      <c r="AL398" s="810"/>
      <c r="AM398" s="23">
        <v>1</v>
      </c>
      <c r="AN398" s="23">
        <v>1</v>
      </c>
      <c r="AO398" s="25"/>
      <c r="AP398" s="23">
        <v>1</v>
      </c>
      <c r="AQ398" s="25"/>
      <c r="AR398" s="843"/>
      <c r="AS398" s="823"/>
      <c r="AT398" s="823"/>
      <c r="AU398" s="823"/>
      <c r="AV398" s="823"/>
      <c r="AW398" s="849"/>
      <c r="AX398" s="840"/>
      <c r="AY398" s="843"/>
      <c r="AZ398" s="840"/>
      <c r="BB398" s="825" t="s">
        <v>61</v>
      </c>
      <c r="BC398" s="826"/>
      <c r="BD398" s="827" t="s">
        <v>62</v>
      </c>
      <c r="BE398" s="828"/>
      <c r="BF398" s="828"/>
      <c r="BG398" s="829"/>
      <c r="BH398" s="37"/>
      <c r="BI398" s="814"/>
      <c r="BJ398" s="815"/>
      <c r="BK398" s="817"/>
      <c r="BL398" s="831"/>
      <c r="BM398" s="834"/>
      <c r="BN398" s="808" t="s">
        <v>4463</v>
      </c>
      <c r="BO398" s="809"/>
      <c r="BP398" s="810"/>
      <c r="BQ398" s="23">
        <v>1</v>
      </c>
      <c r="BR398" s="23">
        <v>1</v>
      </c>
      <c r="BS398" s="25"/>
      <c r="BT398" s="23">
        <v>1</v>
      </c>
      <c r="BU398" s="25"/>
      <c r="BV398" s="843"/>
      <c r="BW398" s="823"/>
      <c r="BX398" s="823"/>
      <c r="BY398" s="823"/>
      <c r="BZ398" s="823"/>
      <c r="CA398" s="849"/>
      <c r="CB398" s="840"/>
      <c r="CC398" s="843"/>
      <c r="CD398" s="840"/>
      <c r="CF398" s="825" t="s">
        <v>61</v>
      </c>
      <c r="CG398" s="826"/>
      <c r="CH398" s="827" t="s">
        <v>62</v>
      </c>
      <c r="CI398" s="828"/>
      <c r="CJ398" s="828"/>
      <c r="CK398" s="829"/>
      <c r="CL398" s="37"/>
      <c r="CM398" s="814"/>
      <c r="CN398" s="815"/>
      <c r="CO398" s="817"/>
      <c r="CP398" s="831"/>
      <c r="CQ398" s="834"/>
      <c r="CR398" s="808" t="s">
        <v>4463</v>
      </c>
      <c r="CS398" s="809"/>
      <c r="CT398" s="810"/>
      <c r="CU398" s="23">
        <v>1</v>
      </c>
      <c r="CV398" s="23">
        <v>1</v>
      </c>
      <c r="CW398" s="25"/>
      <c r="CX398" s="23">
        <v>1</v>
      </c>
      <c r="CY398" s="25"/>
      <c r="CZ398" s="843"/>
      <c r="DA398" s="823"/>
      <c r="DB398" s="823"/>
      <c r="DC398" s="823"/>
      <c r="DD398" s="823"/>
      <c r="DE398" s="849"/>
      <c r="DF398" s="840"/>
      <c r="DG398" s="843"/>
      <c r="DH398" s="840"/>
      <c r="DJ398" s="825" t="s">
        <v>61</v>
      </c>
      <c r="DK398" s="826"/>
      <c r="DL398" s="827" t="s">
        <v>62</v>
      </c>
      <c r="DM398" s="828"/>
      <c r="DN398" s="828"/>
      <c r="DO398" s="829"/>
      <c r="DP398" s="37"/>
      <c r="DQ398" s="814"/>
      <c r="DR398" s="815"/>
      <c r="DS398" s="817"/>
      <c r="DT398" s="831"/>
      <c r="DU398" s="834"/>
      <c r="DV398" s="808" t="s">
        <v>4463</v>
      </c>
      <c r="DW398" s="809"/>
      <c r="DX398" s="810"/>
      <c r="DY398" s="23">
        <v>1</v>
      </c>
      <c r="DZ398" s="23">
        <v>1</v>
      </c>
      <c r="EA398" s="25"/>
      <c r="EB398" s="23">
        <v>1</v>
      </c>
      <c r="EC398" s="25"/>
      <c r="ED398" s="843"/>
      <c r="EE398" s="823"/>
      <c r="EF398" s="823"/>
      <c r="EG398" s="823"/>
      <c r="EH398" s="823"/>
      <c r="EI398" s="849"/>
      <c r="EJ398" s="840"/>
      <c r="EK398" s="843"/>
      <c r="EL398" s="840"/>
      <c r="EN398" s="825" t="s">
        <v>61</v>
      </c>
      <c r="EO398" s="826"/>
      <c r="EP398" s="827" t="s">
        <v>62</v>
      </c>
      <c r="EQ398" s="828"/>
      <c r="ER398" s="828"/>
      <c r="ES398" s="829"/>
      <c r="ET398" s="37"/>
      <c r="EU398" s="814"/>
      <c r="EV398" s="815"/>
      <c r="EW398" s="817"/>
      <c r="EX398" s="831"/>
      <c r="EY398" s="834"/>
      <c r="EZ398" s="808" t="s">
        <v>4463</v>
      </c>
      <c r="FA398" s="809"/>
      <c r="FB398" s="810"/>
      <c r="FC398" s="23">
        <v>1</v>
      </c>
      <c r="FD398" s="23">
        <v>1</v>
      </c>
      <c r="FE398" s="25"/>
      <c r="FF398" s="23">
        <v>1</v>
      </c>
      <c r="FG398" s="25"/>
      <c r="FH398" s="843"/>
      <c r="FI398" s="823"/>
      <c r="FJ398" s="823"/>
      <c r="FK398" s="823"/>
      <c r="FL398" s="823"/>
      <c r="FM398" s="849"/>
      <c r="FN398" s="840"/>
      <c r="FO398" s="843"/>
      <c r="FP398" s="840"/>
      <c r="FR398" s="825" t="s">
        <v>61</v>
      </c>
      <c r="FS398" s="826"/>
      <c r="FT398" s="827" t="s">
        <v>62</v>
      </c>
      <c r="FU398" s="828"/>
      <c r="FV398" s="828"/>
      <c r="FW398" s="829"/>
      <c r="FX398" s="37"/>
      <c r="FY398" s="814"/>
      <c r="FZ398" s="815"/>
      <c r="GA398" s="817"/>
      <c r="GB398" s="831"/>
      <c r="GC398" s="834"/>
      <c r="GD398" s="808" t="s">
        <v>4463</v>
      </c>
      <c r="GE398" s="809"/>
      <c r="GF398" s="810"/>
      <c r="GG398" s="23"/>
      <c r="GH398" s="24"/>
      <c r="GI398" s="25"/>
      <c r="GJ398" s="24"/>
      <c r="GK398" s="25"/>
      <c r="GL398" s="843"/>
      <c r="GM398" s="823"/>
      <c r="GN398" s="823"/>
      <c r="GO398" s="823"/>
      <c r="GP398" s="823"/>
      <c r="GQ398" s="849"/>
      <c r="GR398" s="840"/>
      <c r="GS398" s="843"/>
      <c r="GT398" s="840"/>
      <c r="GV398" s="825" t="s">
        <v>61</v>
      </c>
      <c r="GW398" s="826"/>
      <c r="GX398" s="827" t="s">
        <v>62</v>
      </c>
      <c r="GY398" s="828"/>
      <c r="GZ398" s="828"/>
      <c r="HA398" s="829"/>
      <c r="HB398" s="37"/>
      <c r="HC398" s="814"/>
      <c r="HD398" s="815"/>
      <c r="HE398" s="817"/>
      <c r="HF398" s="831"/>
      <c r="HG398" s="834"/>
      <c r="HH398" s="808" t="s">
        <v>4463</v>
      </c>
      <c r="HI398" s="809"/>
      <c r="HJ398" s="810"/>
      <c r="HK398" s="23"/>
      <c r="HL398" s="24"/>
      <c r="HM398" s="25"/>
      <c r="HN398" s="24"/>
      <c r="HO398" s="25"/>
      <c r="HP398" s="843"/>
      <c r="HQ398" s="823"/>
      <c r="HR398" s="823"/>
      <c r="HS398" s="823"/>
      <c r="HT398" s="823"/>
      <c r="HU398" s="849"/>
      <c r="HV398" s="840"/>
      <c r="HW398" s="843"/>
      <c r="HX398" s="840"/>
      <c r="HZ398" s="825" t="s">
        <v>61</v>
      </c>
      <c r="IA398" s="826"/>
      <c r="IB398" s="827" t="s">
        <v>62</v>
      </c>
      <c r="IC398" s="828"/>
      <c r="ID398" s="828"/>
      <c r="IE398" s="829"/>
      <c r="IF398" s="37"/>
      <c r="IG398" s="814"/>
      <c r="IH398" s="815"/>
      <c r="II398" s="817"/>
      <c r="IJ398" s="831"/>
      <c r="IK398" s="834"/>
      <c r="IL398" s="808" t="s">
        <v>4463</v>
      </c>
      <c r="IM398" s="809"/>
      <c r="IN398" s="810"/>
      <c r="IO398" s="23"/>
      <c r="IP398" s="24"/>
      <c r="IQ398" s="25"/>
      <c r="IR398" s="24"/>
      <c r="IS398" s="25"/>
      <c r="IT398" s="843"/>
      <c r="IU398" s="823"/>
      <c r="IV398" s="823"/>
      <c r="IW398" s="823"/>
      <c r="IX398" s="823"/>
      <c r="IY398" s="849"/>
      <c r="IZ398" s="840"/>
      <c r="JA398" s="843"/>
      <c r="JB398" s="840"/>
      <c r="JD398" s="825" t="s">
        <v>61</v>
      </c>
      <c r="JE398" s="826"/>
      <c r="JF398" s="827" t="s">
        <v>62</v>
      </c>
      <c r="JG398" s="828"/>
      <c r="JH398" s="828"/>
      <c r="JI398" s="829"/>
      <c r="JJ398" s="37"/>
      <c r="JK398" s="814"/>
      <c r="JL398" s="815"/>
      <c r="JM398" s="817"/>
      <c r="JN398" s="831"/>
      <c r="JO398" s="834"/>
      <c r="JP398" s="808" t="s">
        <v>4463</v>
      </c>
      <c r="JQ398" s="809"/>
      <c r="JR398" s="810"/>
      <c r="JS398" s="23"/>
      <c r="JT398" s="24"/>
      <c r="JU398" s="25"/>
      <c r="JV398" s="24"/>
      <c r="JW398" s="25"/>
      <c r="JX398" s="843"/>
      <c r="JY398" s="823"/>
      <c r="JZ398" s="823"/>
      <c r="KA398" s="823"/>
      <c r="KB398" s="823"/>
      <c r="KC398" s="849"/>
      <c r="KD398" s="840"/>
      <c r="KE398" s="843"/>
      <c r="KF398" s="840"/>
      <c r="KH398" s="825" t="s">
        <v>61</v>
      </c>
      <c r="KI398" s="826"/>
      <c r="KJ398" s="827" t="s">
        <v>62</v>
      </c>
      <c r="KK398" s="828"/>
      <c r="KL398" s="828"/>
      <c r="KM398" s="829"/>
      <c r="KN398" s="37"/>
    </row>
    <row r="399" spans="1:300" ht="24" customHeight="1" thickTop="1" thickBot="1" x14ac:dyDescent="0.3">
      <c r="A399" s="814"/>
      <c r="B399" s="815"/>
      <c r="C399" s="817"/>
      <c r="D399" s="831"/>
      <c r="E399" s="834"/>
      <c r="F399" s="808" t="s">
        <v>4464</v>
      </c>
      <c r="G399" s="809"/>
      <c r="H399" s="810"/>
      <c r="I399" s="23">
        <v>1</v>
      </c>
      <c r="J399" s="23">
        <v>1</v>
      </c>
      <c r="K399" s="25"/>
      <c r="L399" s="23">
        <v>1</v>
      </c>
      <c r="M399" s="25"/>
      <c r="N399" s="843"/>
      <c r="O399" s="823"/>
      <c r="P399" s="823"/>
      <c r="Q399" s="823"/>
      <c r="R399" s="823"/>
      <c r="S399" s="849"/>
      <c r="T399" s="840"/>
      <c r="U399" s="843"/>
      <c r="V399" s="840"/>
      <c r="X399" s="804">
        <f>K407</f>
        <v>44795</v>
      </c>
      <c r="Y399" s="805"/>
      <c r="Z399" s="787" t="s">
        <v>3946</v>
      </c>
      <c r="AA399" s="788"/>
      <c r="AB399" s="788"/>
      <c r="AC399" s="789"/>
      <c r="AD399" s="45"/>
      <c r="AE399" s="814"/>
      <c r="AF399" s="815"/>
      <c r="AG399" s="817"/>
      <c r="AH399" s="831"/>
      <c r="AI399" s="834"/>
      <c r="AJ399" s="808" t="s">
        <v>4464</v>
      </c>
      <c r="AK399" s="809"/>
      <c r="AL399" s="810"/>
      <c r="AM399" s="23">
        <v>1</v>
      </c>
      <c r="AN399" s="23">
        <v>1</v>
      </c>
      <c r="AO399" s="25"/>
      <c r="AP399" s="23">
        <v>1</v>
      </c>
      <c r="AQ399" s="25"/>
      <c r="AR399" s="843"/>
      <c r="AS399" s="823"/>
      <c r="AT399" s="823"/>
      <c r="AU399" s="823"/>
      <c r="AV399" s="823"/>
      <c r="AW399" s="849"/>
      <c r="AX399" s="840"/>
      <c r="AY399" s="843"/>
      <c r="AZ399" s="840"/>
      <c r="BB399" s="804">
        <f>AO407</f>
        <v>44822</v>
      </c>
      <c r="BC399" s="805"/>
      <c r="BD399" s="787" t="s">
        <v>3946</v>
      </c>
      <c r="BE399" s="788"/>
      <c r="BF399" s="788"/>
      <c r="BG399" s="789"/>
      <c r="BH399" s="45"/>
      <c r="BI399" s="814"/>
      <c r="BJ399" s="815"/>
      <c r="BK399" s="817"/>
      <c r="BL399" s="831"/>
      <c r="BM399" s="834"/>
      <c r="BN399" s="808" t="s">
        <v>4464</v>
      </c>
      <c r="BO399" s="809"/>
      <c r="BP399" s="810"/>
      <c r="BQ399" s="23">
        <v>1</v>
      </c>
      <c r="BR399" s="23"/>
      <c r="BS399" s="25">
        <v>2</v>
      </c>
      <c r="BT399" s="23"/>
      <c r="BU399" s="25">
        <v>2</v>
      </c>
      <c r="BV399" s="843"/>
      <c r="BW399" s="823"/>
      <c r="BX399" s="823"/>
      <c r="BY399" s="823"/>
      <c r="BZ399" s="823"/>
      <c r="CA399" s="849"/>
      <c r="CB399" s="840"/>
      <c r="CC399" s="843"/>
      <c r="CD399" s="840"/>
      <c r="CF399" s="804">
        <f>BS407</f>
        <v>44828</v>
      </c>
      <c r="CG399" s="805"/>
      <c r="CH399" s="787" t="s">
        <v>3946</v>
      </c>
      <c r="CI399" s="788"/>
      <c r="CJ399" s="788"/>
      <c r="CK399" s="789"/>
      <c r="CL399" s="45"/>
      <c r="CM399" s="814"/>
      <c r="CN399" s="815"/>
      <c r="CO399" s="817"/>
      <c r="CP399" s="831"/>
      <c r="CQ399" s="834"/>
      <c r="CR399" s="808" t="s">
        <v>4464</v>
      </c>
      <c r="CS399" s="809"/>
      <c r="CT399" s="810"/>
      <c r="CU399" s="23">
        <v>1</v>
      </c>
      <c r="CV399" s="23">
        <v>1</v>
      </c>
      <c r="CW399" s="23"/>
      <c r="CX399" s="23">
        <v>1</v>
      </c>
      <c r="CY399" s="23"/>
      <c r="CZ399" s="843"/>
      <c r="DA399" s="823"/>
      <c r="DB399" s="823"/>
      <c r="DC399" s="823"/>
      <c r="DD399" s="823"/>
      <c r="DE399" s="849"/>
      <c r="DF399" s="840"/>
      <c r="DG399" s="843"/>
      <c r="DH399" s="840"/>
      <c r="DJ399" s="804">
        <f>CW407</f>
        <v>44831</v>
      </c>
      <c r="DK399" s="805"/>
      <c r="DL399" s="787" t="s">
        <v>3946</v>
      </c>
      <c r="DM399" s="788"/>
      <c r="DN399" s="788"/>
      <c r="DO399" s="789"/>
      <c r="DP399" s="45"/>
      <c r="DQ399" s="814"/>
      <c r="DR399" s="815"/>
      <c r="DS399" s="817"/>
      <c r="DT399" s="831"/>
      <c r="DU399" s="834"/>
      <c r="DV399" s="808" t="s">
        <v>4464</v>
      </c>
      <c r="DW399" s="809"/>
      <c r="DX399" s="810"/>
      <c r="DY399" s="23">
        <v>1</v>
      </c>
      <c r="DZ399" s="23">
        <v>1</v>
      </c>
      <c r="EA399" s="25"/>
      <c r="EB399" s="23">
        <v>1</v>
      </c>
      <c r="EC399" s="25"/>
      <c r="ED399" s="843"/>
      <c r="EE399" s="823"/>
      <c r="EF399" s="823"/>
      <c r="EG399" s="823"/>
      <c r="EH399" s="823"/>
      <c r="EI399" s="849"/>
      <c r="EJ399" s="840"/>
      <c r="EK399" s="843"/>
      <c r="EL399" s="840"/>
      <c r="EN399" s="804">
        <f>EA407</f>
        <v>44844</v>
      </c>
      <c r="EO399" s="805"/>
      <c r="EP399" s="787" t="s">
        <v>3946</v>
      </c>
      <c r="EQ399" s="788"/>
      <c r="ER399" s="788"/>
      <c r="ES399" s="789"/>
      <c r="ET399" s="45"/>
      <c r="EU399" s="814"/>
      <c r="EV399" s="815"/>
      <c r="EW399" s="817"/>
      <c r="EX399" s="831"/>
      <c r="EY399" s="834"/>
      <c r="EZ399" s="808" t="s">
        <v>4464</v>
      </c>
      <c r="FA399" s="809"/>
      <c r="FB399" s="810"/>
      <c r="FC399" s="23">
        <v>1</v>
      </c>
      <c r="FD399" s="23">
        <v>1</v>
      </c>
      <c r="FE399" s="25"/>
      <c r="FF399" s="23">
        <v>1</v>
      </c>
      <c r="FG399" s="25"/>
      <c r="FH399" s="843"/>
      <c r="FI399" s="823"/>
      <c r="FJ399" s="823"/>
      <c r="FK399" s="823"/>
      <c r="FL399" s="823"/>
      <c r="FM399" s="849"/>
      <c r="FN399" s="840"/>
      <c r="FO399" s="843"/>
      <c r="FP399" s="840"/>
      <c r="FR399" s="804">
        <f ca="1">FE407</f>
        <v>46059</v>
      </c>
      <c r="FS399" s="805"/>
      <c r="FT399" s="787" t="s">
        <v>3946</v>
      </c>
      <c r="FU399" s="788"/>
      <c r="FV399" s="788"/>
      <c r="FW399" s="789"/>
      <c r="FX399" s="45"/>
      <c r="FY399" s="814"/>
      <c r="FZ399" s="815"/>
      <c r="GA399" s="817"/>
      <c r="GB399" s="831"/>
      <c r="GC399" s="834"/>
      <c r="GD399" s="808" t="s">
        <v>4464</v>
      </c>
      <c r="GE399" s="809"/>
      <c r="GF399" s="810"/>
      <c r="GG399" s="23"/>
      <c r="GH399" s="24"/>
      <c r="GI399" s="25"/>
      <c r="GJ399" s="24"/>
      <c r="GK399" s="25"/>
      <c r="GL399" s="843"/>
      <c r="GM399" s="823"/>
      <c r="GN399" s="823"/>
      <c r="GO399" s="823"/>
      <c r="GP399" s="823"/>
      <c r="GQ399" s="849"/>
      <c r="GR399" s="840"/>
      <c r="GS399" s="843"/>
      <c r="GT399" s="840"/>
      <c r="GV399" s="804">
        <f ca="1">GI407</f>
        <v>46059</v>
      </c>
      <c r="GW399" s="805"/>
      <c r="GX399" s="787" t="s">
        <v>3946</v>
      </c>
      <c r="GY399" s="788"/>
      <c r="GZ399" s="788"/>
      <c r="HA399" s="789"/>
      <c r="HB399" s="45"/>
      <c r="HC399" s="814"/>
      <c r="HD399" s="815"/>
      <c r="HE399" s="817"/>
      <c r="HF399" s="831"/>
      <c r="HG399" s="834"/>
      <c r="HH399" s="808" t="s">
        <v>4464</v>
      </c>
      <c r="HI399" s="809"/>
      <c r="HJ399" s="810"/>
      <c r="HK399" s="23"/>
      <c r="HL399" s="24"/>
      <c r="HM399" s="25"/>
      <c r="HN399" s="24"/>
      <c r="HO399" s="25"/>
      <c r="HP399" s="843"/>
      <c r="HQ399" s="823"/>
      <c r="HR399" s="823"/>
      <c r="HS399" s="823"/>
      <c r="HT399" s="823"/>
      <c r="HU399" s="849"/>
      <c r="HV399" s="840"/>
      <c r="HW399" s="843"/>
      <c r="HX399" s="840"/>
      <c r="HZ399" s="804">
        <f ca="1">HM407</f>
        <v>46059</v>
      </c>
      <c r="IA399" s="805"/>
      <c r="IB399" s="787" t="s">
        <v>3946</v>
      </c>
      <c r="IC399" s="788"/>
      <c r="ID399" s="788"/>
      <c r="IE399" s="789"/>
      <c r="IF399" s="45"/>
      <c r="IG399" s="814"/>
      <c r="IH399" s="815"/>
      <c r="II399" s="817"/>
      <c r="IJ399" s="831"/>
      <c r="IK399" s="834"/>
      <c r="IL399" s="808" t="s">
        <v>4464</v>
      </c>
      <c r="IM399" s="809"/>
      <c r="IN399" s="810"/>
      <c r="IO399" s="23"/>
      <c r="IP399" s="24"/>
      <c r="IQ399" s="25"/>
      <c r="IR399" s="24"/>
      <c r="IS399" s="25"/>
      <c r="IT399" s="843"/>
      <c r="IU399" s="823"/>
      <c r="IV399" s="823"/>
      <c r="IW399" s="823"/>
      <c r="IX399" s="823"/>
      <c r="IY399" s="849"/>
      <c r="IZ399" s="840"/>
      <c r="JA399" s="843"/>
      <c r="JB399" s="840"/>
      <c r="JD399" s="804">
        <f ca="1">IQ407</f>
        <v>46059</v>
      </c>
      <c r="JE399" s="805"/>
      <c r="JF399" s="787" t="s">
        <v>3946</v>
      </c>
      <c r="JG399" s="788"/>
      <c r="JH399" s="788"/>
      <c r="JI399" s="789"/>
      <c r="JJ399" s="45"/>
      <c r="JK399" s="814"/>
      <c r="JL399" s="815"/>
      <c r="JM399" s="817"/>
      <c r="JN399" s="831"/>
      <c r="JO399" s="834"/>
      <c r="JP399" s="808" t="s">
        <v>4464</v>
      </c>
      <c r="JQ399" s="809"/>
      <c r="JR399" s="810"/>
      <c r="JS399" s="23"/>
      <c r="JT399" s="24"/>
      <c r="JU399" s="25"/>
      <c r="JV399" s="24"/>
      <c r="JW399" s="25"/>
      <c r="JX399" s="843"/>
      <c r="JY399" s="823"/>
      <c r="JZ399" s="823"/>
      <c r="KA399" s="823"/>
      <c r="KB399" s="823"/>
      <c r="KC399" s="849"/>
      <c r="KD399" s="840"/>
      <c r="KE399" s="843"/>
      <c r="KF399" s="840"/>
      <c r="KH399" s="804">
        <f ca="1">JU407</f>
        <v>46059</v>
      </c>
      <c r="KI399" s="805"/>
      <c r="KJ399" s="787" t="s">
        <v>3946</v>
      </c>
      <c r="KK399" s="788"/>
      <c r="KL399" s="788"/>
      <c r="KM399" s="789"/>
      <c r="KN399" s="45"/>
    </row>
    <row r="400" spans="1:300" ht="24" customHeight="1" thickTop="1" thickBot="1" x14ac:dyDescent="0.3">
      <c r="A400" s="814"/>
      <c r="B400" s="816"/>
      <c r="C400" s="818"/>
      <c r="D400" s="832"/>
      <c r="E400" s="835"/>
      <c r="F400" s="811" t="s">
        <v>4465</v>
      </c>
      <c r="G400" s="812"/>
      <c r="H400" s="813"/>
      <c r="I400" s="26">
        <v>1</v>
      </c>
      <c r="J400" s="26">
        <v>1</v>
      </c>
      <c r="K400" s="28"/>
      <c r="L400" s="26">
        <v>1</v>
      </c>
      <c r="M400" s="28"/>
      <c r="N400" s="844"/>
      <c r="O400" s="824"/>
      <c r="P400" s="824"/>
      <c r="Q400" s="824"/>
      <c r="R400" s="824"/>
      <c r="S400" s="850"/>
      <c r="T400" s="841"/>
      <c r="U400" s="844"/>
      <c r="V400" s="841"/>
      <c r="X400" s="806"/>
      <c r="Y400" s="807"/>
      <c r="Z400" s="787"/>
      <c r="AA400" s="788"/>
      <c r="AB400" s="788"/>
      <c r="AC400" s="789"/>
      <c r="AD400" s="37"/>
      <c r="AE400" s="814"/>
      <c r="AF400" s="816"/>
      <c r="AG400" s="818"/>
      <c r="AH400" s="832"/>
      <c r="AI400" s="835"/>
      <c r="AJ400" s="811" t="s">
        <v>4465</v>
      </c>
      <c r="AK400" s="812"/>
      <c r="AL400" s="813"/>
      <c r="AM400" s="26">
        <v>1</v>
      </c>
      <c r="AN400" s="26">
        <v>1</v>
      </c>
      <c r="AO400" s="28"/>
      <c r="AP400" s="26">
        <v>1</v>
      </c>
      <c r="AQ400" s="28"/>
      <c r="AR400" s="844"/>
      <c r="AS400" s="824"/>
      <c r="AT400" s="824"/>
      <c r="AU400" s="824"/>
      <c r="AV400" s="824"/>
      <c r="AW400" s="850"/>
      <c r="AX400" s="841"/>
      <c r="AY400" s="844"/>
      <c r="AZ400" s="841"/>
      <c r="BB400" s="806"/>
      <c r="BC400" s="807"/>
      <c r="BD400" s="787"/>
      <c r="BE400" s="788"/>
      <c r="BF400" s="788"/>
      <c r="BG400" s="789"/>
      <c r="BH400" s="37"/>
      <c r="BI400" s="814"/>
      <c r="BJ400" s="816"/>
      <c r="BK400" s="818"/>
      <c r="BL400" s="832"/>
      <c r="BM400" s="835"/>
      <c r="BN400" s="811" t="s">
        <v>4465</v>
      </c>
      <c r="BO400" s="812"/>
      <c r="BP400" s="813"/>
      <c r="BQ400" s="26">
        <v>1</v>
      </c>
      <c r="BR400" s="26"/>
      <c r="BS400" s="28">
        <v>2</v>
      </c>
      <c r="BT400" s="26"/>
      <c r="BU400" s="28">
        <v>2</v>
      </c>
      <c r="BV400" s="844"/>
      <c r="BW400" s="824"/>
      <c r="BX400" s="824"/>
      <c r="BY400" s="824"/>
      <c r="BZ400" s="824"/>
      <c r="CA400" s="850"/>
      <c r="CB400" s="841"/>
      <c r="CC400" s="844"/>
      <c r="CD400" s="841"/>
      <c r="CF400" s="806"/>
      <c r="CG400" s="807"/>
      <c r="CH400" s="787"/>
      <c r="CI400" s="788"/>
      <c r="CJ400" s="788"/>
      <c r="CK400" s="789"/>
      <c r="CL400" s="37"/>
      <c r="CM400" s="814"/>
      <c r="CN400" s="816"/>
      <c r="CO400" s="818"/>
      <c r="CP400" s="832"/>
      <c r="CQ400" s="835"/>
      <c r="CR400" s="811" t="s">
        <v>4465</v>
      </c>
      <c r="CS400" s="812"/>
      <c r="CT400" s="813"/>
      <c r="CU400" s="26">
        <v>1</v>
      </c>
      <c r="CV400" s="26">
        <v>1</v>
      </c>
      <c r="CW400" s="26"/>
      <c r="CX400" s="26">
        <v>1</v>
      </c>
      <c r="CY400" s="26"/>
      <c r="CZ400" s="844"/>
      <c r="DA400" s="824"/>
      <c r="DB400" s="824"/>
      <c r="DC400" s="824"/>
      <c r="DD400" s="824"/>
      <c r="DE400" s="850"/>
      <c r="DF400" s="841"/>
      <c r="DG400" s="844"/>
      <c r="DH400" s="841"/>
      <c r="DJ400" s="806"/>
      <c r="DK400" s="807"/>
      <c r="DL400" s="787"/>
      <c r="DM400" s="788"/>
      <c r="DN400" s="788"/>
      <c r="DO400" s="789"/>
      <c r="DP400" s="37"/>
      <c r="DQ400" s="814"/>
      <c r="DR400" s="816"/>
      <c r="DS400" s="818"/>
      <c r="DT400" s="832"/>
      <c r="DU400" s="835"/>
      <c r="DV400" s="811" t="s">
        <v>4465</v>
      </c>
      <c r="DW400" s="812"/>
      <c r="DX400" s="813"/>
      <c r="DY400" s="26">
        <v>1</v>
      </c>
      <c r="DZ400" s="26">
        <v>1</v>
      </c>
      <c r="EA400" s="28"/>
      <c r="EB400" s="26">
        <v>1</v>
      </c>
      <c r="EC400" s="28"/>
      <c r="ED400" s="844"/>
      <c r="EE400" s="824"/>
      <c r="EF400" s="824"/>
      <c r="EG400" s="824"/>
      <c r="EH400" s="824"/>
      <c r="EI400" s="850"/>
      <c r="EJ400" s="841"/>
      <c r="EK400" s="844"/>
      <c r="EL400" s="841"/>
      <c r="EN400" s="806"/>
      <c r="EO400" s="807"/>
      <c r="EP400" s="787"/>
      <c r="EQ400" s="788"/>
      <c r="ER400" s="788"/>
      <c r="ES400" s="789"/>
      <c r="ET400" s="37"/>
      <c r="EU400" s="814"/>
      <c r="EV400" s="816"/>
      <c r="EW400" s="818"/>
      <c r="EX400" s="832"/>
      <c r="EY400" s="835"/>
      <c r="EZ400" s="811" t="s">
        <v>4465</v>
      </c>
      <c r="FA400" s="812"/>
      <c r="FB400" s="813"/>
      <c r="FC400" s="26">
        <v>1</v>
      </c>
      <c r="FD400" s="26">
        <v>1</v>
      </c>
      <c r="FE400" s="28"/>
      <c r="FF400" s="26">
        <v>1</v>
      </c>
      <c r="FG400" s="28"/>
      <c r="FH400" s="844"/>
      <c r="FI400" s="824"/>
      <c r="FJ400" s="824"/>
      <c r="FK400" s="824"/>
      <c r="FL400" s="824"/>
      <c r="FM400" s="850"/>
      <c r="FN400" s="841"/>
      <c r="FO400" s="844"/>
      <c r="FP400" s="841"/>
      <c r="FR400" s="806"/>
      <c r="FS400" s="807"/>
      <c r="FT400" s="787"/>
      <c r="FU400" s="788"/>
      <c r="FV400" s="788"/>
      <c r="FW400" s="789"/>
      <c r="FX400" s="37"/>
      <c r="FY400" s="814"/>
      <c r="FZ400" s="816"/>
      <c r="GA400" s="818"/>
      <c r="GB400" s="832"/>
      <c r="GC400" s="835"/>
      <c r="GD400" s="811" t="s">
        <v>4465</v>
      </c>
      <c r="GE400" s="812"/>
      <c r="GF400" s="813"/>
      <c r="GG400" s="26"/>
      <c r="GH400" s="27"/>
      <c r="GI400" s="28"/>
      <c r="GJ400" s="27"/>
      <c r="GK400" s="28"/>
      <c r="GL400" s="844"/>
      <c r="GM400" s="824"/>
      <c r="GN400" s="824"/>
      <c r="GO400" s="824"/>
      <c r="GP400" s="824"/>
      <c r="GQ400" s="850"/>
      <c r="GR400" s="841"/>
      <c r="GS400" s="844"/>
      <c r="GT400" s="841"/>
      <c r="GV400" s="806"/>
      <c r="GW400" s="807"/>
      <c r="GX400" s="787"/>
      <c r="GY400" s="788"/>
      <c r="GZ400" s="788"/>
      <c r="HA400" s="789"/>
      <c r="HB400" s="37"/>
      <c r="HC400" s="814"/>
      <c r="HD400" s="816"/>
      <c r="HE400" s="818"/>
      <c r="HF400" s="832"/>
      <c r="HG400" s="835"/>
      <c r="HH400" s="811" t="s">
        <v>4465</v>
      </c>
      <c r="HI400" s="812"/>
      <c r="HJ400" s="813"/>
      <c r="HK400" s="26"/>
      <c r="HL400" s="27"/>
      <c r="HM400" s="28"/>
      <c r="HN400" s="27"/>
      <c r="HO400" s="28"/>
      <c r="HP400" s="844"/>
      <c r="HQ400" s="824"/>
      <c r="HR400" s="824"/>
      <c r="HS400" s="824"/>
      <c r="HT400" s="824"/>
      <c r="HU400" s="850"/>
      <c r="HV400" s="841"/>
      <c r="HW400" s="844"/>
      <c r="HX400" s="841"/>
      <c r="HZ400" s="806"/>
      <c r="IA400" s="807"/>
      <c r="IB400" s="787"/>
      <c r="IC400" s="788"/>
      <c r="ID400" s="788"/>
      <c r="IE400" s="789"/>
      <c r="IF400" s="37"/>
      <c r="IG400" s="814"/>
      <c r="IH400" s="816"/>
      <c r="II400" s="818"/>
      <c r="IJ400" s="832"/>
      <c r="IK400" s="835"/>
      <c r="IL400" s="811" t="s">
        <v>4465</v>
      </c>
      <c r="IM400" s="812"/>
      <c r="IN400" s="813"/>
      <c r="IO400" s="26"/>
      <c r="IP400" s="27"/>
      <c r="IQ400" s="28"/>
      <c r="IR400" s="27"/>
      <c r="IS400" s="28"/>
      <c r="IT400" s="844"/>
      <c r="IU400" s="824"/>
      <c r="IV400" s="824"/>
      <c r="IW400" s="824"/>
      <c r="IX400" s="824"/>
      <c r="IY400" s="850"/>
      <c r="IZ400" s="841"/>
      <c r="JA400" s="844"/>
      <c r="JB400" s="841"/>
      <c r="JD400" s="806"/>
      <c r="JE400" s="807"/>
      <c r="JF400" s="787"/>
      <c r="JG400" s="788"/>
      <c r="JH400" s="788"/>
      <c r="JI400" s="789"/>
      <c r="JJ400" s="37"/>
      <c r="JK400" s="814"/>
      <c r="JL400" s="816"/>
      <c r="JM400" s="818"/>
      <c r="JN400" s="832"/>
      <c r="JO400" s="835"/>
      <c r="JP400" s="811" t="s">
        <v>4465</v>
      </c>
      <c r="JQ400" s="812"/>
      <c r="JR400" s="813"/>
      <c r="JS400" s="26"/>
      <c r="JT400" s="27"/>
      <c r="JU400" s="28"/>
      <c r="JV400" s="27"/>
      <c r="JW400" s="28"/>
      <c r="JX400" s="844"/>
      <c r="JY400" s="824"/>
      <c r="JZ400" s="824"/>
      <c r="KA400" s="824"/>
      <c r="KB400" s="824"/>
      <c r="KC400" s="850"/>
      <c r="KD400" s="841"/>
      <c r="KE400" s="844"/>
      <c r="KF400" s="841"/>
      <c r="KH400" s="806"/>
      <c r="KI400" s="807"/>
      <c r="KJ400" s="787"/>
      <c r="KK400" s="788"/>
      <c r="KL400" s="788"/>
      <c r="KM400" s="789"/>
      <c r="KN400" s="37"/>
    </row>
    <row r="401" spans="1:300" ht="24.75" thickTop="1" thickBot="1" x14ac:dyDescent="0.35">
      <c r="A401" s="32"/>
      <c r="B401" s="803" t="s">
        <v>4481</v>
      </c>
      <c r="C401" s="803"/>
      <c r="D401" s="803"/>
      <c r="E401" s="803"/>
      <c r="F401" s="803"/>
      <c r="G401" s="803"/>
      <c r="H401" s="803"/>
      <c r="I401" s="803"/>
      <c r="J401" s="803"/>
      <c r="K401" s="803"/>
      <c r="L401" s="803"/>
      <c r="M401" s="803"/>
      <c r="N401" s="803"/>
      <c r="O401" s="803"/>
      <c r="P401" s="803"/>
      <c r="Q401" s="803"/>
      <c r="R401" s="803"/>
      <c r="S401" s="803"/>
      <c r="T401" s="803"/>
      <c r="U401" s="803"/>
      <c r="V401" s="803"/>
      <c r="X401" s="801"/>
      <c r="Y401" s="802"/>
      <c r="Z401" s="787"/>
      <c r="AA401" s="788"/>
      <c r="AB401" s="788"/>
      <c r="AC401" s="789"/>
      <c r="AD401" s="37"/>
      <c r="AE401" s="32"/>
      <c r="AF401" s="803" t="s">
        <v>4481</v>
      </c>
      <c r="AG401" s="803"/>
      <c r="AH401" s="803"/>
      <c r="AI401" s="803"/>
      <c r="AJ401" s="803"/>
      <c r="AK401" s="803"/>
      <c r="AL401" s="803"/>
      <c r="AM401" s="803"/>
      <c r="AN401" s="803"/>
      <c r="AO401" s="803"/>
      <c r="AP401" s="803"/>
      <c r="AQ401" s="803"/>
      <c r="AR401" s="803"/>
      <c r="AS401" s="803"/>
      <c r="AT401" s="803"/>
      <c r="AU401" s="803"/>
      <c r="AV401" s="803"/>
      <c r="AW401" s="803"/>
      <c r="AX401" s="803"/>
      <c r="AY401" s="803"/>
      <c r="AZ401" s="803"/>
      <c r="BB401" s="801"/>
      <c r="BC401" s="802"/>
      <c r="BD401" s="787"/>
      <c r="BE401" s="788"/>
      <c r="BF401" s="788"/>
      <c r="BG401" s="789"/>
      <c r="BH401" s="37"/>
      <c r="BI401" s="32"/>
      <c r="BJ401" s="803" t="s">
        <v>4481</v>
      </c>
      <c r="BK401" s="803"/>
      <c r="BL401" s="803"/>
      <c r="BM401" s="803"/>
      <c r="BN401" s="803"/>
      <c r="BO401" s="803"/>
      <c r="BP401" s="803"/>
      <c r="BQ401" s="803"/>
      <c r="BR401" s="803"/>
      <c r="BS401" s="803"/>
      <c r="BT401" s="803"/>
      <c r="BU401" s="803"/>
      <c r="BV401" s="803"/>
      <c r="BW401" s="803"/>
      <c r="BX401" s="803"/>
      <c r="BY401" s="803"/>
      <c r="BZ401" s="803"/>
      <c r="CA401" s="803"/>
      <c r="CB401" s="803"/>
      <c r="CC401" s="803"/>
      <c r="CD401" s="803"/>
      <c r="CF401" s="801"/>
      <c r="CG401" s="802"/>
      <c r="CH401" s="787"/>
      <c r="CI401" s="788"/>
      <c r="CJ401" s="788"/>
      <c r="CK401" s="789"/>
      <c r="CL401" s="37"/>
      <c r="CM401" s="32"/>
      <c r="CN401" s="803" t="s">
        <v>4481</v>
      </c>
      <c r="CO401" s="803"/>
      <c r="CP401" s="803"/>
      <c r="CQ401" s="803"/>
      <c r="CR401" s="803"/>
      <c r="CS401" s="803"/>
      <c r="CT401" s="803"/>
      <c r="CU401" s="803"/>
      <c r="CV401" s="803"/>
      <c r="CW401" s="803"/>
      <c r="CX401" s="803"/>
      <c r="CY401" s="803"/>
      <c r="CZ401" s="803"/>
      <c r="DA401" s="803"/>
      <c r="DB401" s="803"/>
      <c r="DC401" s="803"/>
      <c r="DD401" s="803"/>
      <c r="DE401" s="803"/>
      <c r="DF401" s="803"/>
      <c r="DG401" s="803"/>
      <c r="DH401" s="803"/>
      <c r="DJ401" s="801"/>
      <c r="DK401" s="802"/>
      <c r="DL401" s="787"/>
      <c r="DM401" s="788"/>
      <c r="DN401" s="788"/>
      <c r="DO401" s="789"/>
      <c r="DP401" s="37"/>
      <c r="DQ401" s="32"/>
      <c r="DR401" s="803" t="s">
        <v>4481</v>
      </c>
      <c r="DS401" s="803"/>
      <c r="DT401" s="803"/>
      <c r="DU401" s="803"/>
      <c r="DV401" s="803"/>
      <c r="DW401" s="803"/>
      <c r="DX401" s="803"/>
      <c r="DY401" s="803"/>
      <c r="DZ401" s="803"/>
      <c r="EA401" s="803"/>
      <c r="EB401" s="803"/>
      <c r="EC401" s="803"/>
      <c r="ED401" s="803"/>
      <c r="EE401" s="803"/>
      <c r="EF401" s="803"/>
      <c r="EG401" s="803"/>
      <c r="EH401" s="803"/>
      <c r="EI401" s="803"/>
      <c r="EJ401" s="803"/>
      <c r="EK401" s="803"/>
      <c r="EL401" s="803"/>
      <c r="EN401" s="801"/>
      <c r="EO401" s="802"/>
      <c r="EP401" s="787"/>
      <c r="EQ401" s="788"/>
      <c r="ER401" s="788"/>
      <c r="ES401" s="789"/>
      <c r="ET401" s="37"/>
      <c r="EU401" s="32"/>
      <c r="EV401" s="803" t="s">
        <v>4481</v>
      </c>
      <c r="EW401" s="803"/>
      <c r="EX401" s="803"/>
      <c r="EY401" s="803"/>
      <c r="EZ401" s="803"/>
      <c r="FA401" s="803"/>
      <c r="FB401" s="803"/>
      <c r="FC401" s="803"/>
      <c r="FD401" s="803"/>
      <c r="FE401" s="803"/>
      <c r="FF401" s="803"/>
      <c r="FG401" s="803"/>
      <c r="FH401" s="803"/>
      <c r="FI401" s="803"/>
      <c r="FJ401" s="803"/>
      <c r="FK401" s="803"/>
      <c r="FL401" s="803"/>
      <c r="FM401" s="803"/>
      <c r="FN401" s="803"/>
      <c r="FO401" s="803"/>
      <c r="FP401" s="803"/>
      <c r="FR401" s="801"/>
      <c r="FS401" s="802"/>
      <c r="FT401" s="787"/>
      <c r="FU401" s="788"/>
      <c r="FV401" s="788"/>
      <c r="FW401" s="789"/>
      <c r="FX401" s="37"/>
      <c r="FY401" s="32"/>
      <c r="FZ401" s="803" t="s">
        <v>4481</v>
      </c>
      <c r="GA401" s="803"/>
      <c r="GB401" s="803"/>
      <c r="GC401" s="803"/>
      <c r="GD401" s="803"/>
      <c r="GE401" s="803"/>
      <c r="GF401" s="803"/>
      <c r="GG401" s="803"/>
      <c r="GH401" s="803"/>
      <c r="GI401" s="803"/>
      <c r="GJ401" s="803"/>
      <c r="GK401" s="803"/>
      <c r="GL401" s="803"/>
      <c r="GM401" s="803"/>
      <c r="GN401" s="803"/>
      <c r="GO401" s="803"/>
      <c r="GP401" s="803"/>
      <c r="GQ401" s="803"/>
      <c r="GR401" s="803"/>
      <c r="GS401" s="803"/>
      <c r="GT401" s="803"/>
      <c r="GV401" s="801"/>
      <c r="GW401" s="802"/>
      <c r="GX401" s="787"/>
      <c r="GY401" s="788"/>
      <c r="GZ401" s="788"/>
      <c r="HA401" s="789"/>
      <c r="HB401" s="37"/>
      <c r="HC401" s="32"/>
      <c r="HD401" s="803" t="s">
        <v>4481</v>
      </c>
      <c r="HE401" s="803"/>
      <c r="HF401" s="803"/>
      <c r="HG401" s="803"/>
      <c r="HH401" s="803"/>
      <c r="HI401" s="803"/>
      <c r="HJ401" s="803"/>
      <c r="HK401" s="803"/>
      <c r="HL401" s="803"/>
      <c r="HM401" s="803"/>
      <c r="HN401" s="803"/>
      <c r="HO401" s="803"/>
      <c r="HP401" s="803"/>
      <c r="HQ401" s="803"/>
      <c r="HR401" s="803"/>
      <c r="HS401" s="803"/>
      <c r="HT401" s="803"/>
      <c r="HU401" s="803"/>
      <c r="HV401" s="803"/>
      <c r="HW401" s="803"/>
      <c r="HX401" s="803"/>
      <c r="HZ401" s="801"/>
      <c r="IA401" s="802"/>
      <c r="IB401" s="787"/>
      <c r="IC401" s="788"/>
      <c r="ID401" s="788"/>
      <c r="IE401" s="789"/>
      <c r="IF401" s="37"/>
      <c r="IG401" s="32"/>
      <c r="IH401" s="803" t="s">
        <v>4481</v>
      </c>
      <c r="II401" s="803"/>
      <c r="IJ401" s="803"/>
      <c r="IK401" s="803"/>
      <c r="IL401" s="803"/>
      <c r="IM401" s="803"/>
      <c r="IN401" s="803"/>
      <c r="IO401" s="803"/>
      <c r="IP401" s="803"/>
      <c r="IQ401" s="803"/>
      <c r="IR401" s="803"/>
      <c r="IS401" s="803"/>
      <c r="IT401" s="803"/>
      <c r="IU401" s="803"/>
      <c r="IV401" s="803"/>
      <c r="IW401" s="803"/>
      <c r="IX401" s="803"/>
      <c r="IY401" s="803"/>
      <c r="IZ401" s="803"/>
      <c r="JA401" s="803"/>
      <c r="JB401" s="803"/>
      <c r="JD401" s="801"/>
      <c r="JE401" s="802"/>
      <c r="JF401" s="787"/>
      <c r="JG401" s="788"/>
      <c r="JH401" s="788"/>
      <c r="JI401" s="789"/>
      <c r="JJ401" s="37"/>
      <c r="JK401" s="32"/>
      <c r="JL401" s="803" t="s">
        <v>4481</v>
      </c>
      <c r="JM401" s="803"/>
      <c r="JN401" s="803"/>
      <c r="JO401" s="803"/>
      <c r="JP401" s="803"/>
      <c r="JQ401" s="803"/>
      <c r="JR401" s="803"/>
      <c r="JS401" s="803"/>
      <c r="JT401" s="803"/>
      <c r="JU401" s="803"/>
      <c r="JV401" s="803"/>
      <c r="JW401" s="803"/>
      <c r="JX401" s="803"/>
      <c r="JY401" s="803"/>
      <c r="JZ401" s="803"/>
      <c r="KA401" s="803"/>
      <c r="KB401" s="803"/>
      <c r="KC401" s="803"/>
      <c r="KD401" s="803"/>
      <c r="KE401" s="803"/>
      <c r="KF401" s="803"/>
      <c r="KH401" s="801"/>
      <c r="KI401" s="802"/>
      <c r="KJ401" s="787"/>
      <c r="KK401" s="788"/>
      <c r="KL401" s="788"/>
      <c r="KM401" s="789"/>
      <c r="KN401" s="37"/>
    </row>
    <row r="402" spans="1:300" ht="24.75" thickTop="1" thickBot="1" x14ac:dyDescent="0.35">
      <c r="A402" s="32"/>
      <c r="B402" s="819" t="s">
        <v>4482</v>
      </c>
      <c r="C402" s="819"/>
      <c r="D402" s="819"/>
      <c r="E402" s="819"/>
      <c r="F402" s="819"/>
      <c r="G402" s="819"/>
      <c r="H402" s="819"/>
      <c r="I402" s="819"/>
      <c r="J402" s="819"/>
      <c r="K402" s="819"/>
      <c r="L402" s="819"/>
      <c r="M402" s="819"/>
      <c r="N402" s="819"/>
      <c r="O402" s="819"/>
      <c r="P402" s="819"/>
      <c r="Q402" s="819"/>
      <c r="R402" s="819"/>
      <c r="S402" s="819"/>
      <c r="T402" s="819"/>
      <c r="U402" s="819"/>
      <c r="V402" s="819"/>
      <c r="X402" s="820"/>
      <c r="Y402" s="821"/>
      <c r="Z402" s="787"/>
      <c r="AA402" s="788"/>
      <c r="AB402" s="788"/>
      <c r="AC402" s="789"/>
      <c r="AD402" s="37"/>
      <c r="AE402" s="32"/>
      <c r="AF402" s="819" t="s">
        <v>4482</v>
      </c>
      <c r="AG402" s="819"/>
      <c r="AH402" s="819"/>
      <c r="AI402" s="819"/>
      <c r="AJ402" s="819"/>
      <c r="AK402" s="819"/>
      <c r="AL402" s="819"/>
      <c r="AM402" s="819"/>
      <c r="AN402" s="819"/>
      <c r="AO402" s="819"/>
      <c r="AP402" s="819"/>
      <c r="AQ402" s="819"/>
      <c r="AR402" s="819"/>
      <c r="AS402" s="819"/>
      <c r="AT402" s="819"/>
      <c r="AU402" s="819"/>
      <c r="AV402" s="819"/>
      <c r="AW402" s="819"/>
      <c r="AX402" s="819"/>
      <c r="AY402" s="819"/>
      <c r="AZ402" s="819"/>
      <c r="BB402" s="820"/>
      <c r="BC402" s="821"/>
      <c r="BD402" s="787"/>
      <c r="BE402" s="788"/>
      <c r="BF402" s="788"/>
      <c r="BG402" s="789"/>
      <c r="BH402" s="37"/>
      <c r="BI402" s="32"/>
      <c r="BJ402" s="819" t="s">
        <v>4482</v>
      </c>
      <c r="BK402" s="819"/>
      <c r="BL402" s="819"/>
      <c r="BM402" s="819"/>
      <c r="BN402" s="819"/>
      <c r="BO402" s="819"/>
      <c r="BP402" s="819"/>
      <c r="BQ402" s="819"/>
      <c r="BR402" s="819"/>
      <c r="BS402" s="819"/>
      <c r="BT402" s="819"/>
      <c r="BU402" s="819"/>
      <c r="BV402" s="819"/>
      <c r="BW402" s="819"/>
      <c r="BX402" s="819"/>
      <c r="BY402" s="819"/>
      <c r="BZ402" s="819"/>
      <c r="CA402" s="819"/>
      <c r="CB402" s="819"/>
      <c r="CC402" s="819"/>
      <c r="CD402" s="819"/>
      <c r="CF402" s="820"/>
      <c r="CG402" s="821"/>
      <c r="CH402" s="787"/>
      <c r="CI402" s="788"/>
      <c r="CJ402" s="788"/>
      <c r="CK402" s="789"/>
      <c r="CL402" s="37"/>
      <c r="CM402" s="32"/>
      <c r="CN402" s="819" t="s">
        <v>4482</v>
      </c>
      <c r="CO402" s="819"/>
      <c r="CP402" s="819"/>
      <c r="CQ402" s="819"/>
      <c r="CR402" s="819"/>
      <c r="CS402" s="819"/>
      <c r="CT402" s="819"/>
      <c r="CU402" s="819"/>
      <c r="CV402" s="819"/>
      <c r="CW402" s="819"/>
      <c r="CX402" s="819"/>
      <c r="CY402" s="819"/>
      <c r="CZ402" s="819"/>
      <c r="DA402" s="819"/>
      <c r="DB402" s="819"/>
      <c r="DC402" s="819"/>
      <c r="DD402" s="819"/>
      <c r="DE402" s="819"/>
      <c r="DF402" s="819"/>
      <c r="DG402" s="819"/>
      <c r="DH402" s="819"/>
      <c r="DJ402" s="820"/>
      <c r="DK402" s="821"/>
      <c r="DL402" s="787"/>
      <c r="DM402" s="788"/>
      <c r="DN402" s="788"/>
      <c r="DO402" s="789"/>
      <c r="DP402" s="37"/>
      <c r="DQ402" s="32"/>
      <c r="DR402" s="819" t="s">
        <v>4482</v>
      </c>
      <c r="DS402" s="819"/>
      <c r="DT402" s="819"/>
      <c r="DU402" s="819"/>
      <c r="DV402" s="819"/>
      <c r="DW402" s="819"/>
      <c r="DX402" s="819"/>
      <c r="DY402" s="819"/>
      <c r="DZ402" s="819"/>
      <c r="EA402" s="819"/>
      <c r="EB402" s="819"/>
      <c r="EC402" s="819"/>
      <c r="ED402" s="819"/>
      <c r="EE402" s="819"/>
      <c r="EF402" s="819"/>
      <c r="EG402" s="819"/>
      <c r="EH402" s="819"/>
      <c r="EI402" s="819"/>
      <c r="EJ402" s="819"/>
      <c r="EK402" s="819"/>
      <c r="EL402" s="819"/>
      <c r="EN402" s="820"/>
      <c r="EO402" s="821"/>
      <c r="EP402" s="787"/>
      <c r="EQ402" s="788"/>
      <c r="ER402" s="788"/>
      <c r="ES402" s="789"/>
      <c r="ET402" s="37"/>
      <c r="EU402" s="32"/>
      <c r="EV402" s="819" t="s">
        <v>4482</v>
      </c>
      <c r="EW402" s="819"/>
      <c r="EX402" s="819"/>
      <c r="EY402" s="819"/>
      <c r="EZ402" s="819"/>
      <c r="FA402" s="819"/>
      <c r="FB402" s="819"/>
      <c r="FC402" s="819"/>
      <c r="FD402" s="819"/>
      <c r="FE402" s="819"/>
      <c r="FF402" s="819"/>
      <c r="FG402" s="819"/>
      <c r="FH402" s="819"/>
      <c r="FI402" s="819"/>
      <c r="FJ402" s="819"/>
      <c r="FK402" s="819"/>
      <c r="FL402" s="819"/>
      <c r="FM402" s="819"/>
      <c r="FN402" s="819"/>
      <c r="FO402" s="819"/>
      <c r="FP402" s="819"/>
      <c r="FR402" s="820"/>
      <c r="FS402" s="821"/>
      <c r="FT402" s="787"/>
      <c r="FU402" s="788"/>
      <c r="FV402" s="788"/>
      <c r="FW402" s="789"/>
      <c r="FX402" s="37"/>
      <c r="FY402" s="32"/>
      <c r="FZ402" s="819" t="s">
        <v>4482</v>
      </c>
      <c r="GA402" s="819"/>
      <c r="GB402" s="819"/>
      <c r="GC402" s="819"/>
      <c r="GD402" s="819"/>
      <c r="GE402" s="819"/>
      <c r="GF402" s="819"/>
      <c r="GG402" s="819"/>
      <c r="GH402" s="819"/>
      <c r="GI402" s="819"/>
      <c r="GJ402" s="819"/>
      <c r="GK402" s="819"/>
      <c r="GL402" s="819"/>
      <c r="GM402" s="819"/>
      <c r="GN402" s="819"/>
      <c r="GO402" s="819"/>
      <c r="GP402" s="819"/>
      <c r="GQ402" s="819"/>
      <c r="GR402" s="819"/>
      <c r="GS402" s="819"/>
      <c r="GT402" s="819"/>
      <c r="GV402" s="820"/>
      <c r="GW402" s="821"/>
      <c r="GX402" s="787"/>
      <c r="GY402" s="788"/>
      <c r="GZ402" s="788"/>
      <c r="HA402" s="789"/>
      <c r="HB402" s="37"/>
      <c r="HC402" s="32"/>
      <c r="HD402" s="819" t="s">
        <v>4482</v>
      </c>
      <c r="HE402" s="819"/>
      <c r="HF402" s="819"/>
      <c r="HG402" s="819"/>
      <c r="HH402" s="819"/>
      <c r="HI402" s="819"/>
      <c r="HJ402" s="819"/>
      <c r="HK402" s="819"/>
      <c r="HL402" s="819"/>
      <c r="HM402" s="819"/>
      <c r="HN402" s="819"/>
      <c r="HO402" s="819"/>
      <c r="HP402" s="819"/>
      <c r="HQ402" s="819"/>
      <c r="HR402" s="819"/>
      <c r="HS402" s="819"/>
      <c r="HT402" s="819"/>
      <c r="HU402" s="819"/>
      <c r="HV402" s="819"/>
      <c r="HW402" s="819"/>
      <c r="HX402" s="819"/>
      <c r="HZ402" s="820"/>
      <c r="IA402" s="821"/>
      <c r="IB402" s="787"/>
      <c r="IC402" s="788"/>
      <c r="ID402" s="788"/>
      <c r="IE402" s="789"/>
      <c r="IF402" s="37"/>
      <c r="IG402" s="32"/>
      <c r="IH402" s="819" t="s">
        <v>4482</v>
      </c>
      <c r="II402" s="819"/>
      <c r="IJ402" s="819"/>
      <c r="IK402" s="819"/>
      <c r="IL402" s="819"/>
      <c r="IM402" s="819"/>
      <c r="IN402" s="819"/>
      <c r="IO402" s="819"/>
      <c r="IP402" s="819"/>
      <c r="IQ402" s="819"/>
      <c r="IR402" s="819"/>
      <c r="IS402" s="819"/>
      <c r="IT402" s="819"/>
      <c r="IU402" s="819"/>
      <c r="IV402" s="819"/>
      <c r="IW402" s="819"/>
      <c r="IX402" s="819"/>
      <c r="IY402" s="819"/>
      <c r="IZ402" s="819"/>
      <c r="JA402" s="819"/>
      <c r="JB402" s="819"/>
      <c r="JD402" s="820"/>
      <c r="JE402" s="821"/>
      <c r="JF402" s="787"/>
      <c r="JG402" s="788"/>
      <c r="JH402" s="788"/>
      <c r="JI402" s="789"/>
      <c r="JJ402" s="37"/>
      <c r="JK402" s="32"/>
      <c r="JL402" s="819" t="s">
        <v>4482</v>
      </c>
      <c r="JM402" s="819"/>
      <c r="JN402" s="819"/>
      <c r="JO402" s="819"/>
      <c r="JP402" s="819"/>
      <c r="JQ402" s="819"/>
      <c r="JR402" s="819"/>
      <c r="JS402" s="819"/>
      <c r="JT402" s="819"/>
      <c r="JU402" s="819"/>
      <c r="JV402" s="819"/>
      <c r="JW402" s="819"/>
      <c r="JX402" s="819"/>
      <c r="JY402" s="819"/>
      <c r="JZ402" s="819"/>
      <c r="KA402" s="819"/>
      <c r="KB402" s="819"/>
      <c r="KC402" s="819"/>
      <c r="KD402" s="819"/>
      <c r="KE402" s="819"/>
      <c r="KF402" s="819"/>
      <c r="KH402" s="820"/>
      <c r="KI402" s="821"/>
      <c r="KJ402" s="787"/>
      <c r="KK402" s="788"/>
      <c r="KL402" s="788"/>
      <c r="KM402" s="789"/>
      <c r="KN402" s="37"/>
    </row>
    <row r="403" spans="1:300" ht="15.75" thickTop="1" x14ac:dyDescent="0.25">
      <c r="A403" s="32"/>
      <c r="AD403" s="37"/>
      <c r="AE403" s="32"/>
      <c r="BH403" s="37"/>
      <c r="BI403" s="32"/>
      <c r="CL403" s="37"/>
      <c r="CM403" s="32"/>
      <c r="DP403" s="37"/>
      <c r="DQ403" s="32"/>
      <c r="ET403" s="37"/>
      <c r="EU403" s="32"/>
      <c r="FX403" s="37"/>
      <c r="FY403" s="32"/>
      <c r="HB403" s="37"/>
      <c r="HC403" s="32"/>
      <c r="IF403" s="37"/>
      <c r="IG403" s="32"/>
      <c r="JJ403" s="37"/>
      <c r="JK403" s="32"/>
      <c r="KN403" s="37"/>
    </row>
    <row r="404" spans="1:300" ht="15.75" thickBot="1" x14ac:dyDescent="0.3">
      <c r="A404" s="32"/>
      <c r="AD404" s="37"/>
      <c r="AE404" s="32"/>
      <c r="BH404" s="37"/>
      <c r="BI404" s="32"/>
      <c r="CL404" s="37"/>
      <c r="CM404" s="32"/>
      <c r="DP404" s="37"/>
      <c r="DQ404" s="32"/>
      <c r="ET404" s="37"/>
      <c r="EU404" s="32"/>
      <c r="FX404" s="37"/>
      <c r="FY404" s="32"/>
      <c r="HB404" s="37"/>
      <c r="HC404" s="32"/>
      <c r="IF404" s="37"/>
      <c r="IG404" s="32"/>
      <c r="JJ404" s="37"/>
      <c r="JK404" s="32"/>
      <c r="KN404" s="37"/>
    </row>
    <row r="405" spans="1:300" ht="27.75" thickTop="1" thickBot="1" x14ac:dyDescent="0.3">
      <c r="A405" s="32"/>
      <c r="B405" s="792" t="s">
        <v>4272</v>
      </c>
      <c r="C405" s="792"/>
      <c r="D405" s="792"/>
      <c r="E405" s="792"/>
      <c r="F405" s="792"/>
      <c r="G405" s="792"/>
      <c r="H405" s="792"/>
      <c r="I405" s="792"/>
      <c r="J405" s="792"/>
      <c r="K405" s="792"/>
      <c r="L405" s="792"/>
      <c r="M405" s="792"/>
      <c r="N405" s="2"/>
      <c r="O405" s="19"/>
      <c r="P405" s="46"/>
      <c r="Q405" s="793" t="s">
        <v>64</v>
      </c>
      <c r="R405" s="794"/>
      <c r="S405" s="794"/>
      <c r="T405" s="794"/>
      <c r="U405" s="794"/>
      <c r="V405" s="794"/>
      <c r="W405" s="794"/>
      <c r="X405" s="794"/>
      <c r="Y405" s="794"/>
      <c r="Z405" s="794"/>
      <c r="AA405" s="794"/>
      <c r="AB405" s="794"/>
      <c r="AC405" s="795"/>
      <c r="AD405" s="47"/>
      <c r="AE405" s="32"/>
      <c r="AF405" s="792" t="s">
        <v>4272</v>
      </c>
      <c r="AG405" s="792"/>
      <c r="AH405" s="792"/>
      <c r="AI405" s="792"/>
      <c r="AJ405" s="792"/>
      <c r="AK405" s="792"/>
      <c r="AL405" s="792"/>
      <c r="AM405" s="792"/>
      <c r="AN405" s="792"/>
      <c r="AO405" s="792"/>
      <c r="AP405" s="792"/>
      <c r="AQ405" s="792"/>
      <c r="AR405" s="2"/>
      <c r="AS405" s="19"/>
      <c r="AT405" s="46"/>
      <c r="AU405" s="793" t="s">
        <v>64</v>
      </c>
      <c r="AV405" s="794"/>
      <c r="AW405" s="794"/>
      <c r="AX405" s="794"/>
      <c r="AY405" s="794"/>
      <c r="AZ405" s="794"/>
      <c r="BA405" s="794"/>
      <c r="BB405" s="794"/>
      <c r="BC405" s="794"/>
      <c r="BD405" s="794"/>
      <c r="BE405" s="794"/>
      <c r="BF405" s="794"/>
      <c r="BG405" s="795"/>
      <c r="BH405" s="47"/>
      <c r="BI405" s="32"/>
      <c r="BJ405" s="792" t="s">
        <v>4272</v>
      </c>
      <c r="BK405" s="792"/>
      <c r="BL405" s="792"/>
      <c r="BM405" s="792"/>
      <c r="BN405" s="792"/>
      <c r="BO405" s="792"/>
      <c r="BP405" s="792"/>
      <c r="BQ405" s="792"/>
      <c r="BR405" s="792"/>
      <c r="BS405" s="792"/>
      <c r="BT405" s="792"/>
      <c r="BU405" s="792"/>
      <c r="BV405" s="2"/>
      <c r="BW405" s="19"/>
      <c r="BX405" s="46"/>
      <c r="BY405" s="793" t="s">
        <v>64</v>
      </c>
      <c r="BZ405" s="794"/>
      <c r="CA405" s="794"/>
      <c r="CB405" s="794"/>
      <c r="CC405" s="794"/>
      <c r="CD405" s="794"/>
      <c r="CE405" s="794"/>
      <c r="CF405" s="794"/>
      <c r="CG405" s="794"/>
      <c r="CH405" s="794"/>
      <c r="CI405" s="794"/>
      <c r="CJ405" s="794"/>
      <c r="CK405" s="795"/>
      <c r="CL405" s="47"/>
      <c r="CM405" s="32"/>
      <c r="CN405" s="792" t="s">
        <v>4272</v>
      </c>
      <c r="CO405" s="792"/>
      <c r="CP405" s="792"/>
      <c r="CQ405" s="792"/>
      <c r="CR405" s="792"/>
      <c r="CS405" s="792"/>
      <c r="CT405" s="792"/>
      <c r="CU405" s="792"/>
      <c r="CV405" s="792"/>
      <c r="CW405" s="792"/>
      <c r="CX405" s="792"/>
      <c r="CY405" s="792"/>
      <c r="CZ405" s="2"/>
      <c r="DA405" s="19"/>
      <c r="DB405" s="46"/>
      <c r="DC405" s="793" t="s">
        <v>64</v>
      </c>
      <c r="DD405" s="794"/>
      <c r="DE405" s="794"/>
      <c r="DF405" s="794"/>
      <c r="DG405" s="794"/>
      <c r="DH405" s="794"/>
      <c r="DI405" s="794"/>
      <c r="DJ405" s="794"/>
      <c r="DK405" s="794"/>
      <c r="DL405" s="794"/>
      <c r="DM405" s="794"/>
      <c r="DN405" s="794"/>
      <c r="DO405" s="795"/>
      <c r="DP405" s="47"/>
      <c r="DQ405" s="32"/>
      <c r="DR405" s="792" t="s">
        <v>4272</v>
      </c>
      <c r="DS405" s="792"/>
      <c r="DT405" s="792"/>
      <c r="DU405" s="792"/>
      <c r="DV405" s="792"/>
      <c r="DW405" s="792"/>
      <c r="DX405" s="792"/>
      <c r="DY405" s="792"/>
      <c r="DZ405" s="792"/>
      <c r="EA405" s="792"/>
      <c r="EB405" s="792"/>
      <c r="EC405" s="792"/>
      <c r="ED405" s="2"/>
      <c r="EE405" s="19"/>
      <c r="EF405" s="46"/>
      <c r="EG405" s="793" t="s">
        <v>64</v>
      </c>
      <c r="EH405" s="794"/>
      <c r="EI405" s="794"/>
      <c r="EJ405" s="794"/>
      <c r="EK405" s="794"/>
      <c r="EL405" s="794"/>
      <c r="EM405" s="794"/>
      <c r="EN405" s="794"/>
      <c r="EO405" s="794"/>
      <c r="EP405" s="794"/>
      <c r="EQ405" s="794"/>
      <c r="ER405" s="794"/>
      <c r="ES405" s="795"/>
      <c r="ET405" s="47"/>
      <c r="EU405" s="32"/>
      <c r="EV405" s="792" t="s">
        <v>4272</v>
      </c>
      <c r="EW405" s="792"/>
      <c r="EX405" s="792"/>
      <c r="EY405" s="792"/>
      <c r="EZ405" s="792"/>
      <c r="FA405" s="792"/>
      <c r="FB405" s="792"/>
      <c r="FC405" s="792"/>
      <c r="FD405" s="792"/>
      <c r="FE405" s="792"/>
      <c r="FF405" s="792"/>
      <c r="FG405" s="792"/>
      <c r="FH405" s="2"/>
      <c r="FI405" s="19"/>
      <c r="FJ405" s="46"/>
      <c r="FK405" s="793" t="s">
        <v>64</v>
      </c>
      <c r="FL405" s="794"/>
      <c r="FM405" s="794"/>
      <c r="FN405" s="794"/>
      <c r="FO405" s="794"/>
      <c r="FP405" s="794"/>
      <c r="FQ405" s="794"/>
      <c r="FR405" s="794"/>
      <c r="FS405" s="794"/>
      <c r="FT405" s="794"/>
      <c r="FU405" s="794"/>
      <c r="FV405" s="794"/>
      <c r="FW405" s="795"/>
      <c r="FX405" s="47"/>
      <c r="FY405" s="32"/>
      <c r="FZ405" s="792" t="s">
        <v>4272</v>
      </c>
      <c r="GA405" s="792"/>
      <c r="GB405" s="792"/>
      <c r="GC405" s="792"/>
      <c r="GD405" s="792"/>
      <c r="GE405" s="792"/>
      <c r="GF405" s="792"/>
      <c r="GG405" s="792"/>
      <c r="GH405" s="792"/>
      <c r="GI405" s="792"/>
      <c r="GJ405" s="792"/>
      <c r="GK405" s="792"/>
      <c r="GL405" s="2"/>
      <c r="GM405" s="19"/>
      <c r="GN405" s="46"/>
      <c r="GO405" s="793" t="s">
        <v>64</v>
      </c>
      <c r="GP405" s="794"/>
      <c r="GQ405" s="794"/>
      <c r="GR405" s="794"/>
      <c r="GS405" s="794"/>
      <c r="GT405" s="794"/>
      <c r="GU405" s="794"/>
      <c r="GV405" s="794"/>
      <c r="GW405" s="794"/>
      <c r="GX405" s="794"/>
      <c r="GY405" s="794"/>
      <c r="GZ405" s="794"/>
      <c r="HA405" s="795"/>
      <c r="HB405" s="47"/>
      <c r="HC405" s="32"/>
      <c r="HD405" s="792" t="s">
        <v>4272</v>
      </c>
      <c r="HE405" s="792"/>
      <c r="HF405" s="792"/>
      <c r="HG405" s="792"/>
      <c r="HH405" s="792"/>
      <c r="HI405" s="792"/>
      <c r="HJ405" s="792"/>
      <c r="HK405" s="792"/>
      <c r="HL405" s="792"/>
      <c r="HM405" s="792"/>
      <c r="HN405" s="792"/>
      <c r="HO405" s="792"/>
      <c r="HP405" s="2"/>
      <c r="HQ405" s="19"/>
      <c r="HR405" s="46"/>
      <c r="HS405" s="793" t="s">
        <v>64</v>
      </c>
      <c r="HT405" s="794"/>
      <c r="HU405" s="794"/>
      <c r="HV405" s="794"/>
      <c r="HW405" s="794"/>
      <c r="HX405" s="794"/>
      <c r="HY405" s="794"/>
      <c r="HZ405" s="794"/>
      <c r="IA405" s="794"/>
      <c r="IB405" s="794"/>
      <c r="IC405" s="794"/>
      <c r="ID405" s="794"/>
      <c r="IE405" s="795"/>
      <c r="IF405" s="47"/>
      <c r="IG405" s="32"/>
      <c r="IH405" s="792" t="s">
        <v>4272</v>
      </c>
      <c r="II405" s="792"/>
      <c r="IJ405" s="792"/>
      <c r="IK405" s="792"/>
      <c r="IL405" s="792"/>
      <c r="IM405" s="792"/>
      <c r="IN405" s="792"/>
      <c r="IO405" s="792"/>
      <c r="IP405" s="792"/>
      <c r="IQ405" s="792"/>
      <c r="IR405" s="792"/>
      <c r="IS405" s="792"/>
      <c r="IT405" s="2"/>
      <c r="IU405" s="19"/>
      <c r="IV405" s="46"/>
      <c r="IW405" s="793" t="s">
        <v>64</v>
      </c>
      <c r="IX405" s="794"/>
      <c r="IY405" s="794"/>
      <c r="IZ405" s="794"/>
      <c r="JA405" s="794"/>
      <c r="JB405" s="794"/>
      <c r="JC405" s="794"/>
      <c r="JD405" s="794"/>
      <c r="JE405" s="794"/>
      <c r="JF405" s="794"/>
      <c r="JG405" s="794"/>
      <c r="JH405" s="794"/>
      <c r="JI405" s="795"/>
      <c r="JJ405" s="47"/>
      <c r="JK405" s="32"/>
      <c r="JL405" s="792" t="s">
        <v>4272</v>
      </c>
      <c r="JM405" s="792"/>
      <c r="JN405" s="792"/>
      <c r="JO405" s="792"/>
      <c r="JP405" s="792"/>
      <c r="JQ405" s="792"/>
      <c r="JR405" s="792"/>
      <c r="JS405" s="792"/>
      <c r="JT405" s="792"/>
      <c r="JU405" s="792"/>
      <c r="JV405" s="792"/>
      <c r="JW405" s="792"/>
      <c r="JX405" s="2"/>
      <c r="JY405" s="19"/>
      <c r="JZ405" s="46"/>
      <c r="KA405" s="793" t="s">
        <v>64</v>
      </c>
      <c r="KB405" s="794"/>
      <c r="KC405" s="794"/>
      <c r="KD405" s="794"/>
      <c r="KE405" s="794"/>
      <c r="KF405" s="794"/>
      <c r="KG405" s="794"/>
      <c r="KH405" s="794"/>
      <c r="KI405" s="794"/>
      <c r="KJ405" s="794"/>
      <c r="KK405" s="794"/>
      <c r="KL405" s="794"/>
      <c r="KM405" s="795"/>
      <c r="KN405" s="47"/>
    </row>
    <row r="406" spans="1:300" ht="29.25" thickTop="1" thickBot="1" x14ac:dyDescent="0.3">
      <c r="A406" s="32"/>
      <c r="B406" s="790" t="s">
        <v>4273</v>
      </c>
      <c r="C406" s="790"/>
      <c r="D406" s="697" t="s">
        <v>3946</v>
      </c>
      <c r="E406" s="697"/>
      <c r="F406" s="697"/>
      <c r="G406" s="697"/>
      <c r="H406" s="697"/>
      <c r="I406" s="796" t="s">
        <v>67</v>
      </c>
      <c r="J406" s="796"/>
      <c r="K406" s="797">
        <v>3232909918</v>
      </c>
      <c r="L406" s="797"/>
      <c r="M406" s="797"/>
      <c r="N406" s="2"/>
      <c r="O406" s="19"/>
      <c r="P406" s="46"/>
      <c r="Q406" s="11" t="s">
        <v>4273</v>
      </c>
      <c r="R406" s="781" t="s">
        <v>68</v>
      </c>
      <c r="S406" s="781"/>
      <c r="T406" s="781"/>
      <c r="U406" s="781"/>
      <c r="V406" s="781"/>
      <c r="W406" s="12" t="s">
        <v>67</v>
      </c>
      <c r="X406" s="13"/>
      <c r="Y406" s="798"/>
      <c r="Z406" s="799"/>
      <c r="AA406" s="799"/>
      <c r="AB406" s="799"/>
      <c r="AC406" s="800"/>
      <c r="AD406" s="47"/>
      <c r="AE406" s="32"/>
      <c r="AF406" s="790" t="s">
        <v>4273</v>
      </c>
      <c r="AG406" s="790"/>
      <c r="AH406" s="697" t="s">
        <v>3946</v>
      </c>
      <c r="AI406" s="697"/>
      <c r="AJ406" s="697"/>
      <c r="AK406" s="697"/>
      <c r="AL406" s="697"/>
      <c r="AM406" s="796" t="s">
        <v>67</v>
      </c>
      <c r="AN406" s="796"/>
      <c r="AO406" s="797">
        <v>3232909918</v>
      </c>
      <c r="AP406" s="797"/>
      <c r="AQ406" s="797"/>
      <c r="AR406" s="2"/>
      <c r="AS406" s="19"/>
      <c r="AT406" s="46"/>
      <c r="AU406" s="11" t="s">
        <v>4273</v>
      </c>
      <c r="AV406" s="781" t="s">
        <v>68</v>
      </c>
      <c r="AW406" s="781"/>
      <c r="AX406" s="781"/>
      <c r="AY406" s="781"/>
      <c r="AZ406" s="781"/>
      <c r="BA406" s="12" t="s">
        <v>67</v>
      </c>
      <c r="BB406" s="13"/>
      <c r="BC406" s="798"/>
      <c r="BD406" s="799"/>
      <c r="BE406" s="799"/>
      <c r="BF406" s="799"/>
      <c r="BG406" s="800"/>
      <c r="BH406" s="47"/>
      <c r="BI406" s="32"/>
      <c r="BJ406" s="790" t="s">
        <v>4273</v>
      </c>
      <c r="BK406" s="790"/>
      <c r="BL406" s="697" t="s">
        <v>3946</v>
      </c>
      <c r="BM406" s="697"/>
      <c r="BN406" s="697"/>
      <c r="BO406" s="697"/>
      <c r="BP406" s="697"/>
      <c r="BQ406" s="796" t="s">
        <v>67</v>
      </c>
      <c r="BR406" s="796"/>
      <c r="BS406" s="797">
        <v>3232909918</v>
      </c>
      <c r="BT406" s="797"/>
      <c r="BU406" s="797"/>
      <c r="BV406" s="2"/>
      <c r="BW406" s="19"/>
      <c r="BX406" s="46"/>
      <c r="BY406" s="11" t="s">
        <v>4273</v>
      </c>
      <c r="BZ406" s="781" t="s">
        <v>68</v>
      </c>
      <c r="CA406" s="781"/>
      <c r="CB406" s="781"/>
      <c r="CC406" s="781"/>
      <c r="CD406" s="781"/>
      <c r="CE406" s="12" t="s">
        <v>67</v>
      </c>
      <c r="CF406" s="13"/>
      <c r="CG406" s="798"/>
      <c r="CH406" s="799"/>
      <c r="CI406" s="799"/>
      <c r="CJ406" s="799"/>
      <c r="CK406" s="800"/>
      <c r="CL406" s="47"/>
      <c r="CM406" s="32"/>
      <c r="CN406" s="790" t="s">
        <v>4273</v>
      </c>
      <c r="CO406" s="790"/>
      <c r="CP406" s="697" t="s">
        <v>3946</v>
      </c>
      <c r="CQ406" s="697"/>
      <c r="CR406" s="697"/>
      <c r="CS406" s="697"/>
      <c r="CT406" s="697"/>
      <c r="CU406" s="796" t="s">
        <v>67</v>
      </c>
      <c r="CV406" s="796"/>
      <c r="CW406" s="797">
        <v>3232909918</v>
      </c>
      <c r="CX406" s="797"/>
      <c r="CY406" s="797"/>
      <c r="CZ406" s="2"/>
      <c r="DA406" s="19"/>
      <c r="DB406" s="46"/>
      <c r="DC406" s="11" t="s">
        <v>4273</v>
      </c>
      <c r="DD406" s="781" t="s">
        <v>68</v>
      </c>
      <c r="DE406" s="781"/>
      <c r="DF406" s="781"/>
      <c r="DG406" s="781"/>
      <c r="DH406" s="781"/>
      <c r="DI406" s="12" t="s">
        <v>67</v>
      </c>
      <c r="DJ406" s="13"/>
      <c r="DK406" s="798"/>
      <c r="DL406" s="799"/>
      <c r="DM406" s="799"/>
      <c r="DN406" s="799"/>
      <c r="DO406" s="800"/>
      <c r="DP406" s="47"/>
      <c r="DQ406" s="32"/>
      <c r="DR406" s="790" t="s">
        <v>4273</v>
      </c>
      <c r="DS406" s="790"/>
      <c r="DT406" s="697" t="s">
        <v>3946</v>
      </c>
      <c r="DU406" s="697"/>
      <c r="DV406" s="697"/>
      <c r="DW406" s="697"/>
      <c r="DX406" s="697"/>
      <c r="DY406" s="796" t="s">
        <v>67</v>
      </c>
      <c r="DZ406" s="796"/>
      <c r="EA406" s="797">
        <v>3232909918</v>
      </c>
      <c r="EB406" s="797"/>
      <c r="EC406" s="797"/>
      <c r="ED406" s="2"/>
      <c r="EE406" s="19"/>
      <c r="EF406" s="46"/>
      <c r="EG406" s="11" t="s">
        <v>4273</v>
      </c>
      <c r="EH406" s="781" t="s">
        <v>68</v>
      </c>
      <c r="EI406" s="781"/>
      <c r="EJ406" s="781"/>
      <c r="EK406" s="781"/>
      <c r="EL406" s="781"/>
      <c r="EM406" s="12" t="s">
        <v>67</v>
      </c>
      <c r="EN406" s="13"/>
      <c r="EO406" s="798"/>
      <c r="EP406" s="799"/>
      <c r="EQ406" s="799"/>
      <c r="ER406" s="799"/>
      <c r="ES406" s="800"/>
      <c r="ET406" s="47"/>
      <c r="EU406" s="32"/>
      <c r="EV406" s="790" t="s">
        <v>4273</v>
      </c>
      <c r="EW406" s="790"/>
      <c r="EX406" s="697" t="s">
        <v>3946</v>
      </c>
      <c r="EY406" s="697"/>
      <c r="EZ406" s="697"/>
      <c r="FA406" s="697"/>
      <c r="FB406" s="697"/>
      <c r="FC406" s="796" t="s">
        <v>67</v>
      </c>
      <c r="FD406" s="796"/>
      <c r="FE406" s="797">
        <v>3232909918</v>
      </c>
      <c r="FF406" s="797"/>
      <c r="FG406" s="797"/>
      <c r="FH406" s="2"/>
      <c r="FI406" s="19"/>
      <c r="FJ406" s="46"/>
      <c r="FK406" s="11" t="s">
        <v>4273</v>
      </c>
      <c r="FL406" s="781" t="s">
        <v>68</v>
      </c>
      <c r="FM406" s="781"/>
      <c r="FN406" s="781"/>
      <c r="FO406" s="781"/>
      <c r="FP406" s="781"/>
      <c r="FQ406" s="12" t="s">
        <v>67</v>
      </c>
      <c r="FR406" s="13"/>
      <c r="FS406" s="798"/>
      <c r="FT406" s="799"/>
      <c r="FU406" s="799"/>
      <c r="FV406" s="799"/>
      <c r="FW406" s="800"/>
      <c r="FX406" s="47"/>
      <c r="FY406" s="32"/>
      <c r="FZ406" s="790" t="s">
        <v>4273</v>
      </c>
      <c r="GA406" s="790"/>
      <c r="GB406" s="697" t="s">
        <v>3946</v>
      </c>
      <c r="GC406" s="697"/>
      <c r="GD406" s="697"/>
      <c r="GE406" s="697"/>
      <c r="GF406" s="697"/>
      <c r="GG406" s="796" t="s">
        <v>67</v>
      </c>
      <c r="GH406" s="796"/>
      <c r="GI406" s="797">
        <v>3232909918</v>
      </c>
      <c r="GJ406" s="797"/>
      <c r="GK406" s="797"/>
      <c r="GL406" s="2"/>
      <c r="GM406" s="19"/>
      <c r="GN406" s="46"/>
      <c r="GO406" s="11" t="s">
        <v>4273</v>
      </c>
      <c r="GP406" s="781" t="s">
        <v>68</v>
      </c>
      <c r="GQ406" s="781"/>
      <c r="GR406" s="781"/>
      <c r="GS406" s="781"/>
      <c r="GT406" s="781"/>
      <c r="GU406" s="12" t="s">
        <v>67</v>
      </c>
      <c r="GV406" s="13"/>
      <c r="GW406" s="798"/>
      <c r="GX406" s="799"/>
      <c r="GY406" s="799"/>
      <c r="GZ406" s="799"/>
      <c r="HA406" s="800"/>
      <c r="HB406" s="47"/>
      <c r="HC406" s="32"/>
      <c r="HD406" s="790" t="s">
        <v>4273</v>
      </c>
      <c r="HE406" s="790"/>
      <c r="HF406" s="697" t="s">
        <v>3946</v>
      </c>
      <c r="HG406" s="697"/>
      <c r="HH406" s="697"/>
      <c r="HI406" s="697"/>
      <c r="HJ406" s="697"/>
      <c r="HK406" s="796" t="s">
        <v>67</v>
      </c>
      <c r="HL406" s="796"/>
      <c r="HM406" s="797">
        <v>3232909918</v>
      </c>
      <c r="HN406" s="797"/>
      <c r="HO406" s="797"/>
      <c r="HP406" s="2"/>
      <c r="HQ406" s="19"/>
      <c r="HR406" s="46"/>
      <c r="HS406" s="11" t="s">
        <v>4273</v>
      </c>
      <c r="HT406" s="781" t="s">
        <v>68</v>
      </c>
      <c r="HU406" s="781"/>
      <c r="HV406" s="781"/>
      <c r="HW406" s="781"/>
      <c r="HX406" s="781"/>
      <c r="HY406" s="12" t="s">
        <v>67</v>
      </c>
      <c r="HZ406" s="13"/>
      <c r="IA406" s="798"/>
      <c r="IB406" s="799"/>
      <c r="IC406" s="799"/>
      <c r="ID406" s="799"/>
      <c r="IE406" s="800"/>
      <c r="IF406" s="47"/>
      <c r="IG406" s="32"/>
      <c r="IH406" s="790" t="s">
        <v>4273</v>
      </c>
      <c r="II406" s="790"/>
      <c r="IJ406" s="697" t="s">
        <v>3946</v>
      </c>
      <c r="IK406" s="697"/>
      <c r="IL406" s="697"/>
      <c r="IM406" s="697"/>
      <c r="IN406" s="697"/>
      <c r="IO406" s="796" t="s">
        <v>67</v>
      </c>
      <c r="IP406" s="796"/>
      <c r="IQ406" s="797">
        <v>3232909918</v>
      </c>
      <c r="IR406" s="797"/>
      <c r="IS406" s="797"/>
      <c r="IT406" s="2"/>
      <c r="IU406" s="19"/>
      <c r="IV406" s="46"/>
      <c r="IW406" s="11" t="s">
        <v>4273</v>
      </c>
      <c r="IX406" s="781" t="s">
        <v>68</v>
      </c>
      <c r="IY406" s="781"/>
      <c r="IZ406" s="781"/>
      <c r="JA406" s="781"/>
      <c r="JB406" s="781"/>
      <c r="JC406" s="12" t="s">
        <v>67</v>
      </c>
      <c r="JD406" s="13"/>
      <c r="JE406" s="798"/>
      <c r="JF406" s="799"/>
      <c r="JG406" s="799"/>
      <c r="JH406" s="799"/>
      <c r="JI406" s="800"/>
      <c r="JJ406" s="47"/>
      <c r="JK406" s="32"/>
      <c r="JL406" s="790" t="s">
        <v>4273</v>
      </c>
      <c r="JM406" s="790"/>
      <c r="JN406" s="697" t="s">
        <v>3946</v>
      </c>
      <c r="JO406" s="697"/>
      <c r="JP406" s="697"/>
      <c r="JQ406" s="697"/>
      <c r="JR406" s="697"/>
      <c r="JS406" s="796" t="s">
        <v>67</v>
      </c>
      <c r="JT406" s="796"/>
      <c r="JU406" s="797">
        <v>3232909918</v>
      </c>
      <c r="JV406" s="797"/>
      <c r="JW406" s="797"/>
      <c r="JX406" s="2"/>
      <c r="JY406" s="19"/>
      <c r="JZ406" s="46"/>
      <c r="KA406" s="11" t="s">
        <v>4273</v>
      </c>
      <c r="KB406" s="781" t="s">
        <v>68</v>
      </c>
      <c r="KC406" s="781"/>
      <c r="KD406" s="781"/>
      <c r="KE406" s="781"/>
      <c r="KF406" s="781"/>
      <c r="KG406" s="12" t="s">
        <v>67</v>
      </c>
      <c r="KH406" s="13"/>
      <c r="KI406" s="798"/>
      <c r="KJ406" s="799"/>
      <c r="KK406" s="799"/>
      <c r="KL406" s="799"/>
      <c r="KM406" s="800"/>
      <c r="KN406" s="47"/>
    </row>
    <row r="407" spans="1:300" ht="27.75" thickTop="1" thickBot="1" x14ac:dyDescent="0.3">
      <c r="A407" s="48"/>
      <c r="B407" s="790" t="s">
        <v>4275</v>
      </c>
      <c r="C407" s="790"/>
      <c r="D407" s="711" t="s">
        <v>70</v>
      </c>
      <c r="E407" s="711"/>
      <c r="F407" s="711"/>
      <c r="G407" s="711"/>
      <c r="H407" s="711"/>
      <c r="I407" s="791" t="s">
        <v>61</v>
      </c>
      <c r="J407" s="791"/>
      <c r="K407" s="782">
        <v>44795</v>
      </c>
      <c r="L407" s="783"/>
      <c r="M407" s="784"/>
      <c r="N407" s="5"/>
      <c r="O407" s="19"/>
      <c r="P407" s="46"/>
      <c r="Q407" s="7" t="s">
        <v>4275</v>
      </c>
      <c r="R407" s="785" t="s">
        <v>72</v>
      </c>
      <c r="S407" s="786"/>
      <c r="T407" s="786"/>
      <c r="U407" s="786"/>
      <c r="V407" s="786"/>
      <c r="W407" s="9" t="s">
        <v>61</v>
      </c>
      <c r="X407" s="10"/>
      <c r="Y407" s="787"/>
      <c r="Z407" s="788"/>
      <c r="AA407" s="788"/>
      <c r="AB407" s="788"/>
      <c r="AC407" s="789"/>
      <c r="AD407" s="49"/>
      <c r="AE407" s="48"/>
      <c r="AF407" s="790" t="s">
        <v>4275</v>
      </c>
      <c r="AG407" s="790"/>
      <c r="AH407" s="711" t="s">
        <v>70</v>
      </c>
      <c r="AI407" s="711"/>
      <c r="AJ407" s="711"/>
      <c r="AK407" s="711"/>
      <c r="AL407" s="711"/>
      <c r="AM407" s="791" t="s">
        <v>61</v>
      </c>
      <c r="AN407" s="791"/>
      <c r="AO407" s="782">
        <v>44822</v>
      </c>
      <c r="AP407" s="783"/>
      <c r="AQ407" s="784"/>
      <c r="AR407" s="5"/>
      <c r="AS407" s="19"/>
      <c r="AT407" s="46"/>
      <c r="AU407" s="7" t="s">
        <v>4275</v>
      </c>
      <c r="AV407" s="785" t="s">
        <v>72</v>
      </c>
      <c r="AW407" s="786"/>
      <c r="AX407" s="786"/>
      <c r="AY407" s="786"/>
      <c r="AZ407" s="786"/>
      <c r="BA407" s="9" t="s">
        <v>61</v>
      </c>
      <c r="BB407" s="10"/>
      <c r="BC407" s="787"/>
      <c r="BD407" s="788"/>
      <c r="BE407" s="788"/>
      <c r="BF407" s="788"/>
      <c r="BG407" s="789"/>
      <c r="BH407" s="49"/>
      <c r="BI407" s="48"/>
      <c r="BJ407" s="790" t="s">
        <v>4275</v>
      </c>
      <c r="BK407" s="790"/>
      <c r="BL407" s="711" t="s">
        <v>70</v>
      </c>
      <c r="BM407" s="711"/>
      <c r="BN407" s="711"/>
      <c r="BO407" s="711"/>
      <c r="BP407" s="711"/>
      <c r="BQ407" s="791" t="s">
        <v>61</v>
      </c>
      <c r="BR407" s="791"/>
      <c r="BS407" s="782">
        <v>44828</v>
      </c>
      <c r="BT407" s="783"/>
      <c r="BU407" s="784"/>
      <c r="BV407" s="5"/>
      <c r="BW407" s="19"/>
      <c r="BX407" s="46"/>
      <c r="BY407" s="7" t="s">
        <v>4275</v>
      </c>
      <c r="BZ407" s="785" t="s">
        <v>72</v>
      </c>
      <c r="CA407" s="786"/>
      <c r="CB407" s="786"/>
      <c r="CC407" s="786"/>
      <c r="CD407" s="786"/>
      <c r="CE407" s="9" t="s">
        <v>61</v>
      </c>
      <c r="CF407" s="10"/>
      <c r="CG407" s="787"/>
      <c r="CH407" s="788"/>
      <c r="CI407" s="788"/>
      <c r="CJ407" s="788"/>
      <c r="CK407" s="789"/>
      <c r="CL407" s="49"/>
      <c r="CM407" s="48"/>
      <c r="CN407" s="790" t="s">
        <v>4275</v>
      </c>
      <c r="CO407" s="790"/>
      <c r="CP407" s="711" t="s">
        <v>70</v>
      </c>
      <c r="CQ407" s="711"/>
      <c r="CR407" s="711"/>
      <c r="CS407" s="711"/>
      <c r="CT407" s="711"/>
      <c r="CU407" s="791" t="s">
        <v>61</v>
      </c>
      <c r="CV407" s="791"/>
      <c r="CW407" s="782">
        <v>44831</v>
      </c>
      <c r="CX407" s="783"/>
      <c r="CY407" s="784"/>
      <c r="CZ407" s="5"/>
      <c r="DA407" s="19"/>
      <c r="DB407" s="46"/>
      <c r="DC407" s="7" t="s">
        <v>4275</v>
      </c>
      <c r="DD407" s="785" t="s">
        <v>72</v>
      </c>
      <c r="DE407" s="786"/>
      <c r="DF407" s="786"/>
      <c r="DG407" s="786"/>
      <c r="DH407" s="786"/>
      <c r="DI407" s="9" t="s">
        <v>61</v>
      </c>
      <c r="DJ407" s="10"/>
      <c r="DK407" s="787"/>
      <c r="DL407" s="788"/>
      <c r="DM407" s="788"/>
      <c r="DN407" s="788"/>
      <c r="DO407" s="789"/>
      <c r="DP407" s="49"/>
      <c r="DQ407" s="48"/>
      <c r="DR407" s="790" t="s">
        <v>4275</v>
      </c>
      <c r="DS407" s="790"/>
      <c r="DT407" s="711" t="s">
        <v>70</v>
      </c>
      <c r="DU407" s="711"/>
      <c r="DV407" s="711"/>
      <c r="DW407" s="711"/>
      <c r="DX407" s="711"/>
      <c r="DY407" s="791" t="s">
        <v>61</v>
      </c>
      <c r="DZ407" s="791"/>
      <c r="EA407" s="782">
        <v>44844</v>
      </c>
      <c r="EB407" s="783"/>
      <c r="EC407" s="784"/>
      <c r="ED407" s="5"/>
      <c r="EE407" s="19"/>
      <c r="EF407" s="46"/>
      <c r="EG407" s="7" t="s">
        <v>4275</v>
      </c>
      <c r="EH407" s="785" t="s">
        <v>72</v>
      </c>
      <c r="EI407" s="786"/>
      <c r="EJ407" s="786"/>
      <c r="EK407" s="786"/>
      <c r="EL407" s="786"/>
      <c r="EM407" s="9" t="s">
        <v>61</v>
      </c>
      <c r="EN407" s="10"/>
      <c r="EO407" s="787"/>
      <c r="EP407" s="788"/>
      <c r="EQ407" s="788"/>
      <c r="ER407" s="788"/>
      <c r="ES407" s="789"/>
      <c r="ET407" s="49"/>
      <c r="EU407" s="48"/>
      <c r="EV407" s="790" t="s">
        <v>4275</v>
      </c>
      <c r="EW407" s="790"/>
      <c r="EX407" s="711" t="s">
        <v>70</v>
      </c>
      <c r="EY407" s="711"/>
      <c r="EZ407" s="711"/>
      <c r="FA407" s="711"/>
      <c r="FB407" s="711"/>
      <c r="FC407" s="791" t="s">
        <v>61</v>
      </c>
      <c r="FD407" s="791"/>
      <c r="FE407" s="782">
        <f ca="1">TODAY()</f>
        <v>46059</v>
      </c>
      <c r="FF407" s="783"/>
      <c r="FG407" s="784"/>
      <c r="FH407" s="5"/>
      <c r="FI407" s="19"/>
      <c r="FJ407" s="46"/>
      <c r="FK407" s="7" t="s">
        <v>4275</v>
      </c>
      <c r="FL407" s="785" t="s">
        <v>72</v>
      </c>
      <c r="FM407" s="786"/>
      <c r="FN407" s="786"/>
      <c r="FO407" s="786"/>
      <c r="FP407" s="786"/>
      <c r="FQ407" s="9" t="s">
        <v>61</v>
      </c>
      <c r="FR407" s="10"/>
      <c r="FS407" s="787"/>
      <c r="FT407" s="788"/>
      <c r="FU407" s="788"/>
      <c r="FV407" s="788"/>
      <c r="FW407" s="789"/>
      <c r="FX407" s="49"/>
      <c r="FY407" s="48"/>
      <c r="FZ407" s="790" t="s">
        <v>4275</v>
      </c>
      <c r="GA407" s="790"/>
      <c r="GB407" s="711" t="s">
        <v>70</v>
      </c>
      <c r="GC407" s="711"/>
      <c r="GD407" s="711"/>
      <c r="GE407" s="711"/>
      <c r="GF407" s="711"/>
      <c r="GG407" s="791" t="s">
        <v>61</v>
      </c>
      <c r="GH407" s="791"/>
      <c r="GI407" s="782">
        <f ca="1">TODAY()</f>
        <v>46059</v>
      </c>
      <c r="GJ407" s="783"/>
      <c r="GK407" s="784"/>
      <c r="GL407" s="5"/>
      <c r="GM407" s="19"/>
      <c r="GN407" s="46"/>
      <c r="GO407" s="7" t="s">
        <v>4275</v>
      </c>
      <c r="GP407" s="785" t="s">
        <v>72</v>
      </c>
      <c r="GQ407" s="786"/>
      <c r="GR407" s="786"/>
      <c r="GS407" s="786"/>
      <c r="GT407" s="786"/>
      <c r="GU407" s="9" t="s">
        <v>61</v>
      </c>
      <c r="GV407" s="10"/>
      <c r="GW407" s="787"/>
      <c r="GX407" s="788"/>
      <c r="GY407" s="788"/>
      <c r="GZ407" s="788"/>
      <c r="HA407" s="789"/>
      <c r="HB407" s="49"/>
      <c r="HC407" s="48"/>
      <c r="HD407" s="790" t="s">
        <v>4275</v>
      </c>
      <c r="HE407" s="790"/>
      <c r="HF407" s="711" t="s">
        <v>70</v>
      </c>
      <c r="HG407" s="711"/>
      <c r="HH407" s="711"/>
      <c r="HI407" s="711"/>
      <c r="HJ407" s="711"/>
      <c r="HK407" s="791" t="s">
        <v>61</v>
      </c>
      <c r="HL407" s="791"/>
      <c r="HM407" s="782">
        <f ca="1">TODAY()</f>
        <v>46059</v>
      </c>
      <c r="HN407" s="783"/>
      <c r="HO407" s="784"/>
      <c r="HP407" s="5"/>
      <c r="HQ407" s="19"/>
      <c r="HR407" s="46"/>
      <c r="HS407" s="7" t="s">
        <v>4275</v>
      </c>
      <c r="HT407" s="785" t="s">
        <v>72</v>
      </c>
      <c r="HU407" s="786"/>
      <c r="HV407" s="786"/>
      <c r="HW407" s="786"/>
      <c r="HX407" s="786"/>
      <c r="HY407" s="9" t="s">
        <v>61</v>
      </c>
      <c r="HZ407" s="10"/>
      <c r="IA407" s="787"/>
      <c r="IB407" s="788"/>
      <c r="IC407" s="788"/>
      <c r="ID407" s="788"/>
      <c r="IE407" s="789"/>
      <c r="IF407" s="49"/>
      <c r="IG407" s="48"/>
      <c r="IH407" s="790" t="s">
        <v>4275</v>
      </c>
      <c r="II407" s="790"/>
      <c r="IJ407" s="711" t="s">
        <v>70</v>
      </c>
      <c r="IK407" s="711"/>
      <c r="IL407" s="711"/>
      <c r="IM407" s="711"/>
      <c r="IN407" s="711"/>
      <c r="IO407" s="791" t="s">
        <v>61</v>
      </c>
      <c r="IP407" s="791"/>
      <c r="IQ407" s="782">
        <f ca="1">TODAY()</f>
        <v>46059</v>
      </c>
      <c r="IR407" s="783"/>
      <c r="IS407" s="784"/>
      <c r="IT407" s="5"/>
      <c r="IU407" s="19"/>
      <c r="IV407" s="46"/>
      <c r="IW407" s="7" t="s">
        <v>4275</v>
      </c>
      <c r="IX407" s="785" t="s">
        <v>72</v>
      </c>
      <c r="IY407" s="786"/>
      <c r="IZ407" s="786"/>
      <c r="JA407" s="786"/>
      <c r="JB407" s="786"/>
      <c r="JC407" s="9" t="s">
        <v>61</v>
      </c>
      <c r="JD407" s="10"/>
      <c r="JE407" s="787"/>
      <c r="JF407" s="788"/>
      <c r="JG407" s="788"/>
      <c r="JH407" s="788"/>
      <c r="JI407" s="789"/>
      <c r="JJ407" s="49"/>
      <c r="JK407" s="48"/>
      <c r="JL407" s="790" t="s">
        <v>4275</v>
      </c>
      <c r="JM407" s="790"/>
      <c r="JN407" s="711" t="s">
        <v>70</v>
      </c>
      <c r="JO407" s="711"/>
      <c r="JP407" s="711"/>
      <c r="JQ407" s="711"/>
      <c r="JR407" s="711"/>
      <c r="JS407" s="791" t="s">
        <v>61</v>
      </c>
      <c r="JT407" s="791"/>
      <c r="JU407" s="782">
        <f ca="1">TODAY()</f>
        <v>46059</v>
      </c>
      <c r="JV407" s="783"/>
      <c r="JW407" s="784"/>
      <c r="JX407" s="5"/>
      <c r="JY407" s="19"/>
      <c r="JZ407" s="46"/>
      <c r="KA407" s="7" t="s">
        <v>4275</v>
      </c>
      <c r="KB407" s="785" t="s">
        <v>72</v>
      </c>
      <c r="KC407" s="786"/>
      <c r="KD407" s="786"/>
      <c r="KE407" s="786"/>
      <c r="KF407" s="786"/>
      <c r="KG407" s="9" t="s">
        <v>61</v>
      </c>
      <c r="KH407" s="10"/>
      <c r="KI407" s="787"/>
      <c r="KJ407" s="788"/>
      <c r="KK407" s="788"/>
      <c r="KL407" s="788"/>
      <c r="KM407" s="789"/>
      <c r="KN407" s="49"/>
    </row>
    <row r="408" spans="1:300" ht="27.75" thickTop="1" thickBot="1" x14ac:dyDescent="0.3">
      <c r="A408" s="50"/>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51"/>
      <c r="AE408" s="50"/>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51"/>
      <c r="BI408" s="50"/>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51"/>
      <c r="CM408" s="50"/>
      <c r="CN408" s="8"/>
      <c r="CO408" s="8"/>
      <c r="CP408" s="8"/>
      <c r="CQ408" s="8"/>
      <c r="CR408" s="8"/>
      <c r="CS408" s="8"/>
      <c r="CT408" s="8"/>
      <c r="CU408" s="8"/>
      <c r="CV408" s="8"/>
      <c r="CW408" s="8"/>
      <c r="CX408" s="8"/>
      <c r="CY408" s="8"/>
      <c r="CZ408" s="8"/>
      <c r="DA408" s="8"/>
      <c r="DB408" s="8"/>
      <c r="DC408" s="8"/>
      <c r="DD408" s="8"/>
      <c r="DE408" s="8"/>
      <c r="DF408" s="8"/>
      <c r="DG408" s="8"/>
      <c r="DH408" s="8"/>
      <c r="DI408" s="8"/>
      <c r="DJ408" s="8"/>
      <c r="DK408" s="8"/>
      <c r="DL408" s="8"/>
      <c r="DM408" s="8"/>
      <c r="DN408" s="8"/>
      <c r="DO408" s="8"/>
      <c r="DP408" s="51"/>
      <c r="DQ408" s="50"/>
      <c r="DR408" s="8"/>
      <c r="DS408" s="8"/>
      <c r="DT408" s="8"/>
      <c r="DU408" s="8"/>
      <c r="DV408" s="8"/>
      <c r="DW408" s="8"/>
      <c r="DX408" s="8"/>
      <c r="DY408" s="8"/>
      <c r="DZ408" s="8"/>
      <c r="EA408" s="8"/>
      <c r="EB408" s="8"/>
      <c r="EC408" s="8"/>
      <c r="ED408" s="8"/>
      <c r="EE408" s="8"/>
      <c r="EF408" s="8"/>
      <c r="EG408" s="8"/>
      <c r="EH408" s="8"/>
      <c r="EI408" s="8"/>
      <c r="EJ408" s="8"/>
      <c r="EK408" s="8"/>
      <c r="EL408" s="8"/>
      <c r="EM408" s="8"/>
      <c r="EN408" s="8"/>
      <c r="EO408" s="8"/>
      <c r="EP408" s="8"/>
      <c r="EQ408" s="8"/>
      <c r="ER408" s="8"/>
      <c r="ES408" s="8"/>
      <c r="ET408" s="51"/>
      <c r="EU408" s="50"/>
      <c r="EV408" s="8"/>
      <c r="EW408" s="8"/>
      <c r="EX408" s="8"/>
      <c r="EY408" s="8"/>
      <c r="EZ408" s="8"/>
      <c r="FA408" s="8"/>
      <c r="FB408" s="8"/>
      <c r="FC408" s="8"/>
      <c r="FD408" s="8"/>
      <c r="FE408" s="8"/>
      <c r="FF408" s="8"/>
      <c r="FG408" s="8"/>
      <c r="FH408" s="8"/>
      <c r="FI408" s="8"/>
      <c r="FJ408" s="8"/>
      <c r="FK408" s="8"/>
      <c r="FL408" s="8"/>
      <c r="FM408" s="8"/>
      <c r="FN408" s="8"/>
      <c r="FO408" s="8"/>
      <c r="FP408" s="8"/>
      <c r="FQ408" s="8"/>
      <c r="FR408" s="8"/>
      <c r="FS408" s="8"/>
      <c r="FT408" s="8"/>
      <c r="FU408" s="8"/>
      <c r="FV408" s="8"/>
      <c r="FW408" s="8"/>
      <c r="FX408" s="51"/>
      <c r="FY408" s="50"/>
      <c r="FZ408" s="8"/>
      <c r="GA408" s="8"/>
      <c r="GB408" s="8"/>
      <c r="GC408" s="8"/>
      <c r="GD408" s="8"/>
      <c r="GE408" s="8"/>
      <c r="GF408" s="8"/>
      <c r="GG408" s="8"/>
      <c r="GH408" s="8"/>
      <c r="GI408" s="8"/>
      <c r="GJ408" s="8"/>
      <c r="GK408" s="8"/>
      <c r="GL408" s="8"/>
      <c r="GM408" s="8"/>
      <c r="GN408" s="8"/>
      <c r="GO408" s="8"/>
      <c r="GP408" s="8"/>
      <c r="GQ408" s="8"/>
      <c r="GR408" s="8"/>
      <c r="GS408" s="8"/>
      <c r="GT408" s="8"/>
      <c r="GU408" s="8"/>
      <c r="GV408" s="8"/>
      <c r="GW408" s="8"/>
      <c r="GX408" s="8"/>
      <c r="GY408" s="8"/>
      <c r="GZ408" s="8"/>
      <c r="HA408" s="8"/>
      <c r="HB408" s="51"/>
      <c r="HC408" s="50"/>
      <c r="HD408" s="8"/>
      <c r="HE408" s="8"/>
      <c r="HF408" s="8"/>
      <c r="HG408" s="8"/>
      <c r="HH408" s="8"/>
      <c r="HI408" s="8"/>
      <c r="HJ408" s="8"/>
      <c r="HK408" s="8"/>
      <c r="HL408" s="8"/>
      <c r="HM408" s="8"/>
      <c r="HN408" s="8"/>
      <c r="HO408" s="8"/>
      <c r="HP408" s="8"/>
      <c r="HQ408" s="8"/>
      <c r="HR408" s="8"/>
      <c r="HS408" s="8"/>
      <c r="HT408" s="8"/>
      <c r="HU408" s="8"/>
      <c r="HV408" s="8"/>
      <c r="HW408" s="8"/>
      <c r="HX408" s="8"/>
      <c r="HY408" s="8"/>
      <c r="HZ408" s="8"/>
      <c r="IA408" s="8"/>
      <c r="IB408" s="8"/>
      <c r="IC408" s="8"/>
      <c r="ID408" s="8"/>
      <c r="IE408" s="8"/>
      <c r="IF408" s="51"/>
      <c r="IG408" s="50"/>
      <c r="IH408" s="8"/>
      <c r="II408" s="8"/>
      <c r="IJ408" s="8"/>
      <c r="IK408" s="8"/>
      <c r="IL408" s="8"/>
      <c r="IM408" s="8"/>
      <c r="IN408" s="8"/>
      <c r="IO408" s="8"/>
      <c r="IP408" s="8"/>
      <c r="IQ408" s="8"/>
      <c r="IR408" s="8"/>
      <c r="IS408" s="8"/>
      <c r="IT408" s="8"/>
      <c r="IU408" s="8"/>
      <c r="IV408" s="8"/>
      <c r="IW408" s="8"/>
      <c r="IX408" s="8"/>
      <c r="IY408" s="8"/>
      <c r="IZ408" s="8"/>
      <c r="JA408" s="8"/>
      <c r="JB408" s="8"/>
      <c r="JC408" s="8"/>
      <c r="JD408" s="8"/>
      <c r="JE408" s="8"/>
      <c r="JF408" s="8"/>
      <c r="JG408" s="8"/>
      <c r="JH408" s="8"/>
      <c r="JI408" s="8"/>
      <c r="JJ408" s="51"/>
      <c r="JK408" s="50"/>
      <c r="JL408" s="8"/>
      <c r="JM408" s="8"/>
      <c r="JN408" s="8"/>
      <c r="JO408" s="8"/>
      <c r="JP408" s="8"/>
      <c r="JQ408" s="8"/>
      <c r="JR408" s="8"/>
      <c r="JS408" s="8"/>
      <c r="JT408" s="8"/>
      <c r="JU408" s="8"/>
      <c r="JV408" s="8"/>
      <c r="JW408" s="8"/>
      <c r="JX408" s="8"/>
      <c r="JY408" s="8"/>
      <c r="JZ408" s="8"/>
      <c r="KA408" s="8"/>
      <c r="KB408" s="8"/>
      <c r="KC408" s="8"/>
      <c r="KD408" s="8"/>
      <c r="KE408" s="8"/>
      <c r="KF408" s="8"/>
      <c r="KG408" s="8"/>
      <c r="KH408" s="8"/>
      <c r="KI408" s="8"/>
      <c r="KJ408" s="8"/>
      <c r="KK408" s="8"/>
      <c r="KL408" s="8"/>
      <c r="KM408" s="8"/>
      <c r="KN408" s="51"/>
    </row>
    <row r="409" spans="1:300" ht="20.45" customHeight="1" x14ac:dyDescent="0.25">
      <c r="A409" s="29"/>
      <c r="B409" s="30"/>
      <c r="C409" s="30"/>
      <c r="D409" s="30"/>
      <c r="E409" s="30"/>
      <c r="F409" s="30"/>
      <c r="G409" s="31"/>
      <c r="H409" s="31"/>
      <c r="I409" s="868" t="s">
        <v>4402</v>
      </c>
      <c r="J409" s="868"/>
      <c r="K409" s="868"/>
      <c r="L409" s="868"/>
      <c r="M409" s="868"/>
      <c r="N409" s="868"/>
      <c r="O409" s="868"/>
      <c r="P409" s="868"/>
      <c r="Q409" s="868"/>
      <c r="R409" s="868"/>
      <c r="S409" s="868"/>
      <c r="T409" s="868"/>
      <c r="U409" s="868"/>
      <c r="V409" s="868"/>
      <c r="W409" s="868"/>
      <c r="X409" s="868"/>
      <c r="Y409" s="868"/>
      <c r="Z409" s="868"/>
      <c r="AA409" s="868"/>
      <c r="AB409" s="868"/>
      <c r="AC409" s="868"/>
      <c r="AD409" s="869"/>
      <c r="AE409" s="29"/>
      <c r="AF409" s="30"/>
      <c r="AG409" s="30"/>
      <c r="AH409" s="30"/>
      <c r="AI409" s="30"/>
      <c r="AJ409" s="30"/>
      <c r="AK409" s="31"/>
      <c r="AL409" s="31"/>
      <c r="AM409" s="868" t="s">
        <v>4402</v>
      </c>
      <c r="AN409" s="868"/>
      <c r="AO409" s="868"/>
      <c r="AP409" s="868"/>
      <c r="AQ409" s="868"/>
      <c r="AR409" s="868"/>
      <c r="AS409" s="868"/>
      <c r="AT409" s="868"/>
      <c r="AU409" s="868"/>
      <c r="AV409" s="868"/>
      <c r="AW409" s="868"/>
      <c r="AX409" s="868"/>
      <c r="AY409" s="868"/>
      <c r="AZ409" s="868"/>
      <c r="BA409" s="868"/>
      <c r="BB409" s="868"/>
      <c r="BC409" s="868"/>
      <c r="BD409" s="868"/>
      <c r="BE409" s="868"/>
      <c r="BF409" s="868"/>
      <c r="BG409" s="868"/>
      <c r="BH409" s="869"/>
      <c r="BI409" s="29"/>
      <c r="BJ409" s="30"/>
      <c r="BK409" s="30"/>
      <c r="BL409" s="30"/>
      <c r="BM409" s="30"/>
      <c r="BN409" s="30"/>
      <c r="BO409" s="31"/>
      <c r="BP409" s="31"/>
      <c r="BQ409" s="868" t="s">
        <v>4402</v>
      </c>
      <c r="BR409" s="868"/>
      <c r="BS409" s="868"/>
      <c r="BT409" s="868"/>
      <c r="BU409" s="868"/>
      <c r="BV409" s="868"/>
      <c r="BW409" s="868"/>
      <c r="BX409" s="868"/>
      <c r="BY409" s="868"/>
      <c r="BZ409" s="868"/>
      <c r="CA409" s="868"/>
      <c r="CB409" s="868"/>
      <c r="CC409" s="868"/>
      <c r="CD409" s="868"/>
      <c r="CE409" s="868"/>
      <c r="CF409" s="868"/>
      <c r="CG409" s="868"/>
      <c r="CH409" s="868"/>
      <c r="CI409" s="868"/>
      <c r="CJ409" s="868"/>
      <c r="CK409" s="868"/>
      <c r="CL409" s="869"/>
      <c r="CM409" s="29"/>
      <c r="CN409" s="30"/>
      <c r="CO409" s="30"/>
      <c r="CP409" s="30"/>
      <c r="CQ409" s="30"/>
      <c r="CR409" s="30"/>
      <c r="CS409" s="31"/>
      <c r="CT409" s="31"/>
      <c r="CU409" s="868" t="s">
        <v>4402</v>
      </c>
      <c r="CV409" s="868"/>
      <c r="CW409" s="868"/>
      <c r="CX409" s="868"/>
      <c r="CY409" s="868"/>
      <c r="CZ409" s="868"/>
      <c r="DA409" s="868"/>
      <c r="DB409" s="868"/>
      <c r="DC409" s="868"/>
      <c r="DD409" s="868"/>
      <c r="DE409" s="868"/>
      <c r="DF409" s="868"/>
      <c r="DG409" s="868"/>
      <c r="DH409" s="868"/>
      <c r="DI409" s="868"/>
      <c r="DJ409" s="868"/>
      <c r="DK409" s="868"/>
      <c r="DL409" s="868"/>
      <c r="DM409" s="868"/>
      <c r="DN409" s="868"/>
      <c r="DO409" s="868"/>
      <c r="DP409" s="869"/>
      <c r="DQ409" s="29"/>
      <c r="DR409" s="30"/>
      <c r="DS409" s="30"/>
      <c r="DT409" s="30"/>
      <c r="DU409" s="30"/>
      <c r="DV409" s="30"/>
      <c r="DW409" s="31"/>
      <c r="DX409" s="31"/>
      <c r="DY409" s="868" t="s">
        <v>4402</v>
      </c>
      <c r="DZ409" s="868"/>
      <c r="EA409" s="868"/>
      <c r="EB409" s="868"/>
      <c r="EC409" s="868"/>
      <c r="ED409" s="868"/>
      <c r="EE409" s="868"/>
      <c r="EF409" s="868"/>
      <c r="EG409" s="868"/>
      <c r="EH409" s="868"/>
      <c r="EI409" s="868"/>
      <c r="EJ409" s="868"/>
      <c r="EK409" s="868"/>
      <c r="EL409" s="868"/>
      <c r="EM409" s="868"/>
      <c r="EN409" s="868"/>
      <c r="EO409" s="868"/>
      <c r="EP409" s="868"/>
      <c r="EQ409" s="868"/>
      <c r="ER409" s="868"/>
      <c r="ES409" s="868"/>
      <c r="ET409" s="869"/>
      <c r="EU409" s="29"/>
      <c r="EV409" s="30"/>
      <c r="EW409" s="30"/>
      <c r="EX409" s="30"/>
      <c r="EY409" s="30"/>
      <c r="EZ409" s="30"/>
      <c r="FA409" s="31"/>
      <c r="FB409" s="31"/>
      <c r="FC409" s="868" t="s">
        <v>4402</v>
      </c>
      <c r="FD409" s="868"/>
      <c r="FE409" s="868"/>
      <c r="FF409" s="868"/>
      <c r="FG409" s="868"/>
      <c r="FH409" s="868"/>
      <c r="FI409" s="868"/>
      <c r="FJ409" s="868"/>
      <c r="FK409" s="868"/>
      <c r="FL409" s="868"/>
      <c r="FM409" s="868"/>
      <c r="FN409" s="868"/>
      <c r="FO409" s="868"/>
      <c r="FP409" s="868"/>
      <c r="FQ409" s="868"/>
      <c r="FR409" s="868"/>
      <c r="FS409" s="868"/>
      <c r="FT409" s="868"/>
      <c r="FU409" s="868"/>
      <c r="FV409" s="868"/>
      <c r="FW409" s="868"/>
      <c r="FX409" s="869"/>
      <c r="FY409" s="29"/>
      <c r="FZ409" s="30"/>
      <c r="GA409" s="30"/>
      <c r="GB409" s="30"/>
      <c r="GC409" s="30"/>
      <c r="GD409" s="30"/>
      <c r="GE409" s="31"/>
      <c r="GF409" s="31"/>
      <c r="GG409" s="868" t="s">
        <v>4402</v>
      </c>
      <c r="GH409" s="868"/>
      <c r="GI409" s="868"/>
      <c r="GJ409" s="868"/>
      <c r="GK409" s="868"/>
      <c r="GL409" s="868"/>
      <c r="GM409" s="868"/>
      <c r="GN409" s="868"/>
      <c r="GO409" s="868"/>
      <c r="GP409" s="868"/>
      <c r="GQ409" s="868"/>
      <c r="GR409" s="868"/>
      <c r="GS409" s="868"/>
      <c r="GT409" s="868"/>
      <c r="GU409" s="868"/>
      <c r="GV409" s="868"/>
      <c r="GW409" s="868"/>
      <c r="GX409" s="868"/>
      <c r="GY409" s="868"/>
      <c r="GZ409" s="868"/>
      <c r="HA409" s="868"/>
      <c r="HB409" s="869"/>
      <c r="HC409" s="29"/>
      <c r="HD409" s="30"/>
      <c r="HE409" s="30"/>
      <c r="HF409" s="30"/>
      <c r="HG409" s="30"/>
      <c r="HH409" s="30"/>
      <c r="HI409" s="31"/>
      <c r="HJ409" s="31"/>
      <c r="HK409" s="868" t="s">
        <v>4402</v>
      </c>
      <c r="HL409" s="868"/>
      <c r="HM409" s="868"/>
      <c r="HN409" s="868"/>
      <c r="HO409" s="868"/>
      <c r="HP409" s="868"/>
      <c r="HQ409" s="868"/>
      <c r="HR409" s="868"/>
      <c r="HS409" s="868"/>
      <c r="HT409" s="868"/>
      <c r="HU409" s="868"/>
      <c r="HV409" s="868"/>
      <c r="HW409" s="868"/>
      <c r="HX409" s="868"/>
      <c r="HY409" s="868"/>
      <c r="HZ409" s="868"/>
      <c r="IA409" s="868"/>
      <c r="IB409" s="868"/>
      <c r="IC409" s="868"/>
      <c r="ID409" s="868"/>
      <c r="IE409" s="868"/>
      <c r="IF409" s="869"/>
      <c r="IG409" s="29"/>
      <c r="IH409" s="30"/>
      <c r="II409" s="30"/>
      <c r="IJ409" s="30"/>
      <c r="IK409" s="30"/>
      <c r="IL409" s="30"/>
      <c r="IM409" s="31"/>
      <c r="IN409" s="31"/>
      <c r="IO409" s="868" t="s">
        <v>4402</v>
      </c>
      <c r="IP409" s="868"/>
      <c r="IQ409" s="868"/>
      <c r="IR409" s="868"/>
      <c r="IS409" s="868"/>
      <c r="IT409" s="868"/>
      <c r="IU409" s="868"/>
      <c r="IV409" s="868"/>
      <c r="IW409" s="868"/>
      <c r="IX409" s="868"/>
      <c r="IY409" s="868"/>
      <c r="IZ409" s="868"/>
      <c r="JA409" s="868"/>
      <c r="JB409" s="868"/>
      <c r="JC409" s="868"/>
      <c r="JD409" s="868"/>
      <c r="JE409" s="868"/>
      <c r="JF409" s="868"/>
      <c r="JG409" s="868"/>
      <c r="JH409" s="868"/>
      <c r="JI409" s="868"/>
      <c r="JJ409" s="869"/>
      <c r="JK409" s="29"/>
      <c r="JL409" s="30"/>
      <c r="JM409" s="30"/>
      <c r="JN409" s="30"/>
      <c r="JO409" s="30"/>
      <c r="JP409" s="30"/>
      <c r="JQ409" s="31"/>
      <c r="JR409" s="31"/>
      <c r="JS409" s="868" t="s">
        <v>4402</v>
      </c>
      <c r="JT409" s="868"/>
      <c r="JU409" s="868"/>
      <c r="JV409" s="868"/>
      <c r="JW409" s="868"/>
      <c r="JX409" s="868"/>
      <c r="JY409" s="868"/>
      <c r="JZ409" s="868"/>
      <c r="KA409" s="868"/>
      <c r="KB409" s="868"/>
      <c r="KC409" s="868"/>
      <c r="KD409" s="868"/>
      <c r="KE409" s="868"/>
      <c r="KF409" s="868"/>
      <c r="KG409" s="868"/>
      <c r="KH409" s="868"/>
      <c r="KI409" s="868"/>
      <c r="KJ409" s="868"/>
      <c r="KK409" s="868"/>
      <c r="KL409" s="868"/>
      <c r="KM409" s="868"/>
      <c r="KN409" s="869"/>
    </row>
    <row r="410" spans="1:300" ht="20.45" customHeight="1" x14ac:dyDescent="0.25">
      <c r="A410" s="32"/>
      <c r="B410" s="33"/>
      <c r="C410" s="33"/>
      <c r="D410" s="33"/>
      <c r="E410" s="33"/>
      <c r="F410" s="33"/>
      <c r="G410" s="33"/>
      <c r="H410" s="33"/>
      <c r="I410" s="870"/>
      <c r="J410" s="870"/>
      <c r="K410" s="870"/>
      <c r="L410" s="870"/>
      <c r="M410" s="870"/>
      <c r="N410" s="870"/>
      <c r="O410" s="870"/>
      <c r="P410" s="870"/>
      <c r="Q410" s="870"/>
      <c r="R410" s="870"/>
      <c r="S410" s="870"/>
      <c r="T410" s="870"/>
      <c r="U410" s="870"/>
      <c r="V410" s="870"/>
      <c r="W410" s="870"/>
      <c r="X410" s="870"/>
      <c r="Y410" s="870"/>
      <c r="Z410" s="870"/>
      <c r="AA410" s="870"/>
      <c r="AB410" s="870"/>
      <c r="AC410" s="870"/>
      <c r="AD410" s="871"/>
      <c r="AE410" s="32"/>
      <c r="AF410" s="33"/>
      <c r="AG410" s="33"/>
      <c r="AH410" s="33"/>
      <c r="AI410" s="33"/>
      <c r="AJ410" s="33"/>
      <c r="AK410" s="33"/>
      <c r="AL410" s="33"/>
      <c r="AM410" s="870"/>
      <c r="AN410" s="870"/>
      <c r="AO410" s="870"/>
      <c r="AP410" s="870"/>
      <c r="AQ410" s="870"/>
      <c r="AR410" s="870"/>
      <c r="AS410" s="870"/>
      <c r="AT410" s="870"/>
      <c r="AU410" s="870"/>
      <c r="AV410" s="870"/>
      <c r="AW410" s="870"/>
      <c r="AX410" s="870"/>
      <c r="AY410" s="870"/>
      <c r="AZ410" s="870"/>
      <c r="BA410" s="870"/>
      <c r="BB410" s="870"/>
      <c r="BC410" s="870"/>
      <c r="BD410" s="870"/>
      <c r="BE410" s="870"/>
      <c r="BF410" s="870"/>
      <c r="BG410" s="870"/>
      <c r="BH410" s="871"/>
      <c r="BI410" s="32"/>
      <c r="BJ410" s="33"/>
      <c r="BK410" s="33"/>
      <c r="BL410" s="33"/>
      <c r="BM410" s="33"/>
      <c r="BN410" s="33"/>
      <c r="BO410" s="33"/>
      <c r="BP410" s="33"/>
      <c r="BQ410" s="870"/>
      <c r="BR410" s="870"/>
      <c r="BS410" s="870"/>
      <c r="BT410" s="870"/>
      <c r="BU410" s="870"/>
      <c r="BV410" s="870"/>
      <c r="BW410" s="870"/>
      <c r="BX410" s="870"/>
      <c r="BY410" s="870"/>
      <c r="BZ410" s="870"/>
      <c r="CA410" s="870"/>
      <c r="CB410" s="870"/>
      <c r="CC410" s="870"/>
      <c r="CD410" s="870"/>
      <c r="CE410" s="870"/>
      <c r="CF410" s="870"/>
      <c r="CG410" s="870"/>
      <c r="CH410" s="870"/>
      <c r="CI410" s="870"/>
      <c r="CJ410" s="870"/>
      <c r="CK410" s="870"/>
      <c r="CL410" s="871"/>
      <c r="CM410" s="32"/>
      <c r="CN410" s="33"/>
      <c r="CO410" s="33"/>
      <c r="CP410" s="33"/>
      <c r="CQ410" s="33"/>
      <c r="CR410" s="33"/>
      <c r="CS410" s="33"/>
      <c r="CT410" s="33"/>
      <c r="CU410" s="870"/>
      <c r="CV410" s="870"/>
      <c r="CW410" s="870"/>
      <c r="CX410" s="870"/>
      <c r="CY410" s="870"/>
      <c r="CZ410" s="870"/>
      <c r="DA410" s="870"/>
      <c r="DB410" s="870"/>
      <c r="DC410" s="870"/>
      <c r="DD410" s="870"/>
      <c r="DE410" s="870"/>
      <c r="DF410" s="870"/>
      <c r="DG410" s="870"/>
      <c r="DH410" s="870"/>
      <c r="DI410" s="870"/>
      <c r="DJ410" s="870"/>
      <c r="DK410" s="870"/>
      <c r="DL410" s="870"/>
      <c r="DM410" s="870"/>
      <c r="DN410" s="870"/>
      <c r="DO410" s="870"/>
      <c r="DP410" s="871"/>
      <c r="DQ410" s="32"/>
      <c r="DR410" s="33"/>
      <c r="DS410" s="33"/>
      <c r="DT410" s="33"/>
      <c r="DU410" s="33"/>
      <c r="DV410" s="33"/>
      <c r="DW410" s="33"/>
      <c r="DX410" s="33"/>
      <c r="DY410" s="870"/>
      <c r="DZ410" s="870"/>
      <c r="EA410" s="870"/>
      <c r="EB410" s="870"/>
      <c r="EC410" s="870"/>
      <c r="ED410" s="870"/>
      <c r="EE410" s="870"/>
      <c r="EF410" s="870"/>
      <c r="EG410" s="870"/>
      <c r="EH410" s="870"/>
      <c r="EI410" s="870"/>
      <c r="EJ410" s="870"/>
      <c r="EK410" s="870"/>
      <c r="EL410" s="870"/>
      <c r="EM410" s="870"/>
      <c r="EN410" s="870"/>
      <c r="EO410" s="870"/>
      <c r="EP410" s="870"/>
      <c r="EQ410" s="870"/>
      <c r="ER410" s="870"/>
      <c r="ES410" s="870"/>
      <c r="ET410" s="871"/>
      <c r="EU410" s="32"/>
      <c r="EV410" s="33"/>
      <c r="EW410" s="33"/>
      <c r="EX410" s="33"/>
      <c r="EY410" s="33"/>
      <c r="EZ410" s="33"/>
      <c r="FA410" s="33"/>
      <c r="FB410" s="33"/>
      <c r="FC410" s="870"/>
      <c r="FD410" s="870"/>
      <c r="FE410" s="870"/>
      <c r="FF410" s="870"/>
      <c r="FG410" s="870"/>
      <c r="FH410" s="870"/>
      <c r="FI410" s="870"/>
      <c r="FJ410" s="870"/>
      <c r="FK410" s="870"/>
      <c r="FL410" s="870"/>
      <c r="FM410" s="870"/>
      <c r="FN410" s="870"/>
      <c r="FO410" s="870"/>
      <c r="FP410" s="870"/>
      <c r="FQ410" s="870"/>
      <c r="FR410" s="870"/>
      <c r="FS410" s="870"/>
      <c r="FT410" s="870"/>
      <c r="FU410" s="870"/>
      <c r="FV410" s="870"/>
      <c r="FW410" s="870"/>
      <c r="FX410" s="871"/>
      <c r="FY410" s="32"/>
      <c r="FZ410" s="33"/>
      <c r="GA410" s="33"/>
      <c r="GB410" s="33"/>
      <c r="GC410" s="33"/>
      <c r="GD410" s="33"/>
      <c r="GE410" s="33"/>
      <c r="GF410" s="33"/>
      <c r="GG410" s="870"/>
      <c r="GH410" s="870"/>
      <c r="GI410" s="870"/>
      <c r="GJ410" s="870"/>
      <c r="GK410" s="870"/>
      <c r="GL410" s="870"/>
      <c r="GM410" s="870"/>
      <c r="GN410" s="870"/>
      <c r="GO410" s="870"/>
      <c r="GP410" s="870"/>
      <c r="GQ410" s="870"/>
      <c r="GR410" s="870"/>
      <c r="GS410" s="870"/>
      <c r="GT410" s="870"/>
      <c r="GU410" s="870"/>
      <c r="GV410" s="870"/>
      <c r="GW410" s="870"/>
      <c r="GX410" s="870"/>
      <c r="GY410" s="870"/>
      <c r="GZ410" s="870"/>
      <c r="HA410" s="870"/>
      <c r="HB410" s="871"/>
      <c r="HC410" s="32"/>
      <c r="HD410" s="33"/>
      <c r="HE410" s="33"/>
      <c r="HF410" s="33"/>
      <c r="HG410" s="33"/>
      <c r="HH410" s="33"/>
      <c r="HI410" s="33"/>
      <c r="HJ410" s="33"/>
      <c r="HK410" s="870"/>
      <c r="HL410" s="870"/>
      <c r="HM410" s="870"/>
      <c r="HN410" s="870"/>
      <c r="HO410" s="870"/>
      <c r="HP410" s="870"/>
      <c r="HQ410" s="870"/>
      <c r="HR410" s="870"/>
      <c r="HS410" s="870"/>
      <c r="HT410" s="870"/>
      <c r="HU410" s="870"/>
      <c r="HV410" s="870"/>
      <c r="HW410" s="870"/>
      <c r="HX410" s="870"/>
      <c r="HY410" s="870"/>
      <c r="HZ410" s="870"/>
      <c r="IA410" s="870"/>
      <c r="IB410" s="870"/>
      <c r="IC410" s="870"/>
      <c r="ID410" s="870"/>
      <c r="IE410" s="870"/>
      <c r="IF410" s="871"/>
      <c r="IG410" s="32"/>
      <c r="IH410" s="33"/>
      <c r="II410" s="33"/>
      <c r="IJ410" s="33"/>
      <c r="IK410" s="33"/>
      <c r="IL410" s="33"/>
      <c r="IM410" s="33"/>
      <c r="IN410" s="33"/>
      <c r="IO410" s="870"/>
      <c r="IP410" s="870"/>
      <c r="IQ410" s="870"/>
      <c r="IR410" s="870"/>
      <c r="IS410" s="870"/>
      <c r="IT410" s="870"/>
      <c r="IU410" s="870"/>
      <c r="IV410" s="870"/>
      <c r="IW410" s="870"/>
      <c r="IX410" s="870"/>
      <c r="IY410" s="870"/>
      <c r="IZ410" s="870"/>
      <c r="JA410" s="870"/>
      <c r="JB410" s="870"/>
      <c r="JC410" s="870"/>
      <c r="JD410" s="870"/>
      <c r="JE410" s="870"/>
      <c r="JF410" s="870"/>
      <c r="JG410" s="870"/>
      <c r="JH410" s="870"/>
      <c r="JI410" s="870"/>
      <c r="JJ410" s="871"/>
      <c r="JK410" s="32"/>
      <c r="JL410" s="33"/>
      <c r="JM410" s="33"/>
      <c r="JN410" s="33"/>
      <c r="JO410" s="33"/>
      <c r="JP410" s="33"/>
      <c r="JQ410" s="33"/>
      <c r="JR410" s="33"/>
      <c r="JS410" s="870"/>
      <c r="JT410" s="870"/>
      <c r="JU410" s="870"/>
      <c r="JV410" s="870"/>
      <c r="JW410" s="870"/>
      <c r="JX410" s="870"/>
      <c r="JY410" s="870"/>
      <c r="JZ410" s="870"/>
      <c r="KA410" s="870"/>
      <c r="KB410" s="870"/>
      <c r="KC410" s="870"/>
      <c r="KD410" s="870"/>
      <c r="KE410" s="870"/>
      <c r="KF410" s="870"/>
      <c r="KG410" s="870"/>
      <c r="KH410" s="870"/>
      <c r="KI410" s="870"/>
      <c r="KJ410" s="870"/>
      <c r="KK410" s="870"/>
      <c r="KL410" s="870"/>
      <c r="KM410" s="870"/>
      <c r="KN410" s="871"/>
    </row>
    <row r="411" spans="1:300" ht="20.45" customHeight="1" x14ac:dyDescent="0.25">
      <c r="A411" s="32"/>
      <c r="B411" s="33"/>
      <c r="C411" s="33"/>
      <c r="D411" s="33"/>
      <c r="E411" s="33"/>
      <c r="F411" s="33"/>
      <c r="G411" s="33"/>
      <c r="H411" s="33"/>
      <c r="I411" s="870"/>
      <c r="J411" s="870"/>
      <c r="K411" s="870"/>
      <c r="L411" s="870"/>
      <c r="M411" s="870"/>
      <c r="N411" s="870"/>
      <c r="O411" s="870"/>
      <c r="P411" s="870"/>
      <c r="Q411" s="870"/>
      <c r="R411" s="870"/>
      <c r="S411" s="870"/>
      <c r="T411" s="870"/>
      <c r="U411" s="870"/>
      <c r="V411" s="870"/>
      <c r="W411" s="870"/>
      <c r="X411" s="870"/>
      <c r="Y411" s="870"/>
      <c r="Z411" s="870"/>
      <c r="AA411" s="870"/>
      <c r="AB411" s="870"/>
      <c r="AC411" s="870"/>
      <c r="AD411" s="871"/>
      <c r="AE411" s="32"/>
      <c r="AF411" s="33"/>
      <c r="AG411" s="33"/>
      <c r="AH411" s="33"/>
      <c r="AI411" s="33"/>
      <c r="AJ411" s="33"/>
      <c r="AK411" s="33"/>
      <c r="AL411" s="33"/>
      <c r="AM411" s="870"/>
      <c r="AN411" s="870"/>
      <c r="AO411" s="870"/>
      <c r="AP411" s="870"/>
      <c r="AQ411" s="870"/>
      <c r="AR411" s="870"/>
      <c r="AS411" s="870"/>
      <c r="AT411" s="870"/>
      <c r="AU411" s="870"/>
      <c r="AV411" s="870"/>
      <c r="AW411" s="870"/>
      <c r="AX411" s="870"/>
      <c r="AY411" s="870"/>
      <c r="AZ411" s="870"/>
      <c r="BA411" s="870"/>
      <c r="BB411" s="870"/>
      <c r="BC411" s="870"/>
      <c r="BD411" s="870"/>
      <c r="BE411" s="870"/>
      <c r="BF411" s="870"/>
      <c r="BG411" s="870"/>
      <c r="BH411" s="871"/>
      <c r="BI411" s="32"/>
      <c r="BJ411" s="33"/>
      <c r="BK411" s="33"/>
      <c r="BL411" s="33"/>
      <c r="BM411" s="33"/>
      <c r="BN411" s="33"/>
      <c r="BO411" s="33"/>
      <c r="BP411" s="33"/>
      <c r="BQ411" s="870"/>
      <c r="BR411" s="870"/>
      <c r="BS411" s="870"/>
      <c r="BT411" s="870"/>
      <c r="BU411" s="870"/>
      <c r="BV411" s="870"/>
      <c r="BW411" s="870"/>
      <c r="BX411" s="870"/>
      <c r="BY411" s="870"/>
      <c r="BZ411" s="870"/>
      <c r="CA411" s="870"/>
      <c r="CB411" s="870"/>
      <c r="CC411" s="870"/>
      <c r="CD411" s="870"/>
      <c r="CE411" s="870"/>
      <c r="CF411" s="870"/>
      <c r="CG411" s="870"/>
      <c r="CH411" s="870"/>
      <c r="CI411" s="870"/>
      <c r="CJ411" s="870"/>
      <c r="CK411" s="870"/>
      <c r="CL411" s="871"/>
      <c r="CM411" s="32"/>
      <c r="CN411" s="33"/>
      <c r="CO411" s="33"/>
      <c r="CP411" s="33"/>
      <c r="CQ411" s="33"/>
      <c r="CR411" s="33"/>
      <c r="CS411" s="33"/>
      <c r="CT411" s="33"/>
      <c r="CU411" s="870"/>
      <c r="CV411" s="870"/>
      <c r="CW411" s="870"/>
      <c r="CX411" s="870"/>
      <c r="CY411" s="870"/>
      <c r="CZ411" s="870"/>
      <c r="DA411" s="870"/>
      <c r="DB411" s="870"/>
      <c r="DC411" s="870"/>
      <c r="DD411" s="870"/>
      <c r="DE411" s="870"/>
      <c r="DF411" s="870"/>
      <c r="DG411" s="870"/>
      <c r="DH411" s="870"/>
      <c r="DI411" s="870"/>
      <c r="DJ411" s="870"/>
      <c r="DK411" s="870"/>
      <c r="DL411" s="870"/>
      <c r="DM411" s="870"/>
      <c r="DN411" s="870"/>
      <c r="DO411" s="870"/>
      <c r="DP411" s="871"/>
      <c r="DQ411" s="32"/>
      <c r="DR411" s="33"/>
      <c r="DS411" s="33"/>
      <c r="DT411" s="33"/>
      <c r="DU411" s="33"/>
      <c r="DV411" s="33"/>
      <c r="DW411" s="33"/>
      <c r="DX411" s="33"/>
      <c r="DY411" s="870"/>
      <c r="DZ411" s="870"/>
      <c r="EA411" s="870"/>
      <c r="EB411" s="870"/>
      <c r="EC411" s="870"/>
      <c r="ED411" s="870"/>
      <c r="EE411" s="870"/>
      <c r="EF411" s="870"/>
      <c r="EG411" s="870"/>
      <c r="EH411" s="870"/>
      <c r="EI411" s="870"/>
      <c r="EJ411" s="870"/>
      <c r="EK411" s="870"/>
      <c r="EL411" s="870"/>
      <c r="EM411" s="870"/>
      <c r="EN411" s="870"/>
      <c r="EO411" s="870"/>
      <c r="EP411" s="870"/>
      <c r="EQ411" s="870"/>
      <c r="ER411" s="870"/>
      <c r="ES411" s="870"/>
      <c r="ET411" s="871"/>
      <c r="EU411" s="32"/>
      <c r="EV411" s="33"/>
      <c r="EW411" s="33"/>
      <c r="EX411" s="33"/>
      <c r="EY411" s="33"/>
      <c r="EZ411" s="33"/>
      <c r="FA411" s="33"/>
      <c r="FB411" s="33"/>
      <c r="FC411" s="870"/>
      <c r="FD411" s="870"/>
      <c r="FE411" s="870"/>
      <c r="FF411" s="870"/>
      <c r="FG411" s="870"/>
      <c r="FH411" s="870"/>
      <c r="FI411" s="870"/>
      <c r="FJ411" s="870"/>
      <c r="FK411" s="870"/>
      <c r="FL411" s="870"/>
      <c r="FM411" s="870"/>
      <c r="FN411" s="870"/>
      <c r="FO411" s="870"/>
      <c r="FP411" s="870"/>
      <c r="FQ411" s="870"/>
      <c r="FR411" s="870"/>
      <c r="FS411" s="870"/>
      <c r="FT411" s="870"/>
      <c r="FU411" s="870"/>
      <c r="FV411" s="870"/>
      <c r="FW411" s="870"/>
      <c r="FX411" s="871"/>
      <c r="FY411" s="32"/>
      <c r="FZ411" s="33"/>
      <c r="GA411" s="33"/>
      <c r="GB411" s="33"/>
      <c r="GC411" s="33"/>
      <c r="GD411" s="33"/>
      <c r="GE411" s="33"/>
      <c r="GF411" s="33"/>
      <c r="GG411" s="870"/>
      <c r="GH411" s="870"/>
      <c r="GI411" s="870"/>
      <c r="GJ411" s="870"/>
      <c r="GK411" s="870"/>
      <c r="GL411" s="870"/>
      <c r="GM411" s="870"/>
      <c r="GN411" s="870"/>
      <c r="GO411" s="870"/>
      <c r="GP411" s="870"/>
      <c r="GQ411" s="870"/>
      <c r="GR411" s="870"/>
      <c r="GS411" s="870"/>
      <c r="GT411" s="870"/>
      <c r="GU411" s="870"/>
      <c r="GV411" s="870"/>
      <c r="GW411" s="870"/>
      <c r="GX411" s="870"/>
      <c r="GY411" s="870"/>
      <c r="GZ411" s="870"/>
      <c r="HA411" s="870"/>
      <c r="HB411" s="871"/>
      <c r="HC411" s="32"/>
      <c r="HD411" s="33"/>
      <c r="HE411" s="33"/>
      <c r="HF411" s="33"/>
      <c r="HG411" s="33"/>
      <c r="HH411" s="33"/>
      <c r="HI411" s="33"/>
      <c r="HJ411" s="33"/>
      <c r="HK411" s="870"/>
      <c r="HL411" s="870"/>
      <c r="HM411" s="870"/>
      <c r="HN411" s="870"/>
      <c r="HO411" s="870"/>
      <c r="HP411" s="870"/>
      <c r="HQ411" s="870"/>
      <c r="HR411" s="870"/>
      <c r="HS411" s="870"/>
      <c r="HT411" s="870"/>
      <c r="HU411" s="870"/>
      <c r="HV411" s="870"/>
      <c r="HW411" s="870"/>
      <c r="HX411" s="870"/>
      <c r="HY411" s="870"/>
      <c r="HZ411" s="870"/>
      <c r="IA411" s="870"/>
      <c r="IB411" s="870"/>
      <c r="IC411" s="870"/>
      <c r="ID411" s="870"/>
      <c r="IE411" s="870"/>
      <c r="IF411" s="871"/>
      <c r="IG411" s="32"/>
      <c r="IH411" s="33"/>
      <c r="II411" s="33"/>
      <c r="IJ411" s="33"/>
      <c r="IK411" s="33"/>
      <c r="IL411" s="33"/>
      <c r="IM411" s="33"/>
      <c r="IN411" s="33"/>
      <c r="IO411" s="870"/>
      <c r="IP411" s="870"/>
      <c r="IQ411" s="870"/>
      <c r="IR411" s="870"/>
      <c r="IS411" s="870"/>
      <c r="IT411" s="870"/>
      <c r="IU411" s="870"/>
      <c r="IV411" s="870"/>
      <c r="IW411" s="870"/>
      <c r="IX411" s="870"/>
      <c r="IY411" s="870"/>
      <c r="IZ411" s="870"/>
      <c r="JA411" s="870"/>
      <c r="JB411" s="870"/>
      <c r="JC411" s="870"/>
      <c r="JD411" s="870"/>
      <c r="JE411" s="870"/>
      <c r="JF411" s="870"/>
      <c r="JG411" s="870"/>
      <c r="JH411" s="870"/>
      <c r="JI411" s="870"/>
      <c r="JJ411" s="871"/>
      <c r="JK411" s="32"/>
      <c r="JL411" s="33"/>
      <c r="JM411" s="33"/>
      <c r="JN411" s="33"/>
      <c r="JO411" s="33"/>
      <c r="JP411" s="33"/>
      <c r="JQ411" s="33"/>
      <c r="JR411" s="33"/>
      <c r="JS411" s="870"/>
      <c r="JT411" s="870"/>
      <c r="JU411" s="870"/>
      <c r="JV411" s="870"/>
      <c r="JW411" s="870"/>
      <c r="JX411" s="870"/>
      <c r="JY411" s="870"/>
      <c r="JZ411" s="870"/>
      <c r="KA411" s="870"/>
      <c r="KB411" s="870"/>
      <c r="KC411" s="870"/>
      <c r="KD411" s="870"/>
      <c r="KE411" s="870"/>
      <c r="KF411" s="870"/>
      <c r="KG411" s="870"/>
      <c r="KH411" s="870"/>
      <c r="KI411" s="870"/>
      <c r="KJ411" s="870"/>
      <c r="KK411" s="870"/>
      <c r="KL411" s="870"/>
      <c r="KM411" s="870"/>
      <c r="KN411" s="871"/>
    </row>
    <row r="412" spans="1:300" ht="25.5" x14ac:dyDescent="0.25">
      <c r="A412" s="32"/>
      <c r="B412" s="33"/>
      <c r="C412" s="33"/>
      <c r="D412" s="33"/>
      <c r="E412" s="33"/>
      <c r="F412" s="33"/>
      <c r="G412" s="33"/>
      <c r="H412" s="33"/>
      <c r="I412" s="33"/>
      <c r="J412" s="33"/>
      <c r="P412" s="34"/>
      <c r="Q412" s="34"/>
      <c r="R412" s="34"/>
      <c r="S412" s="34"/>
      <c r="T412" s="34"/>
      <c r="U412" s="34"/>
      <c r="V412" s="34"/>
      <c r="W412" s="34"/>
      <c r="X412" s="34"/>
      <c r="Y412" s="34"/>
      <c r="Z412" s="34"/>
      <c r="AA412" s="34"/>
      <c r="AB412" s="34"/>
      <c r="AC412" s="34"/>
      <c r="AD412" s="35"/>
      <c r="AE412" s="32"/>
      <c r="AF412" s="33"/>
      <c r="AG412" s="33"/>
      <c r="AH412" s="33"/>
      <c r="AI412" s="33"/>
      <c r="AJ412" s="33"/>
      <c r="AK412" s="33"/>
      <c r="AL412" s="33"/>
      <c r="AM412" s="33"/>
      <c r="AN412" s="33"/>
      <c r="AT412" s="34"/>
      <c r="AU412" s="34"/>
      <c r="AV412" s="34"/>
      <c r="AW412" s="34"/>
      <c r="AX412" s="34"/>
      <c r="AY412" s="34"/>
      <c r="AZ412" s="34"/>
      <c r="BA412" s="34"/>
      <c r="BB412" s="34"/>
      <c r="BC412" s="34"/>
      <c r="BD412" s="34"/>
      <c r="BE412" s="34"/>
      <c r="BF412" s="34"/>
      <c r="BG412" s="34"/>
      <c r="BH412" s="35"/>
      <c r="BI412" s="32"/>
      <c r="BJ412" s="33"/>
      <c r="BK412" s="33"/>
      <c r="BL412" s="33"/>
      <c r="BM412" s="33"/>
      <c r="BN412" s="33"/>
      <c r="BO412" s="33"/>
      <c r="BP412" s="33"/>
      <c r="BQ412" s="33"/>
      <c r="BR412" s="33"/>
      <c r="BX412" s="34"/>
      <c r="BY412" s="34"/>
      <c r="BZ412" s="34"/>
      <c r="CA412" s="34"/>
      <c r="CB412" s="34"/>
      <c r="CC412" s="34"/>
      <c r="CD412" s="34"/>
      <c r="CE412" s="34"/>
      <c r="CF412" s="34"/>
      <c r="CG412" s="34"/>
      <c r="CH412" s="34"/>
      <c r="CI412" s="34"/>
      <c r="CJ412" s="34"/>
      <c r="CK412" s="34"/>
      <c r="CL412" s="35"/>
      <c r="CM412" s="32"/>
      <c r="CN412" s="33"/>
      <c r="CO412" s="33"/>
      <c r="CP412" s="33"/>
      <c r="CQ412" s="33"/>
      <c r="CR412" s="33"/>
      <c r="CS412" s="33"/>
      <c r="CT412" s="33"/>
      <c r="CU412" s="33"/>
      <c r="CV412" s="33"/>
      <c r="DB412" s="34"/>
      <c r="DC412" s="34"/>
      <c r="DD412" s="34"/>
      <c r="DE412" s="34"/>
      <c r="DF412" s="34"/>
      <c r="DG412" s="34"/>
      <c r="DH412" s="34"/>
      <c r="DI412" s="34"/>
      <c r="DJ412" s="34"/>
      <c r="DK412" s="34"/>
      <c r="DL412" s="34"/>
      <c r="DM412" s="34"/>
      <c r="DN412" s="34"/>
      <c r="DO412" s="34"/>
      <c r="DP412" s="35"/>
      <c r="DQ412" s="32"/>
      <c r="DR412" s="33"/>
      <c r="DS412" s="33"/>
      <c r="DT412" s="33"/>
      <c r="DU412" s="33"/>
      <c r="DV412" s="33"/>
      <c r="DW412" s="33"/>
      <c r="DX412" s="33"/>
      <c r="DY412" s="33"/>
      <c r="DZ412" s="33"/>
      <c r="EF412" s="34"/>
      <c r="EG412" s="34"/>
      <c r="EH412" s="34"/>
      <c r="EI412" s="34"/>
      <c r="EJ412" s="34"/>
      <c r="EK412" s="34"/>
      <c r="EL412" s="34"/>
      <c r="EM412" s="34"/>
      <c r="EN412" s="34"/>
      <c r="EO412" s="34"/>
      <c r="EP412" s="34"/>
      <c r="EQ412" s="34"/>
      <c r="ER412" s="34"/>
      <c r="ES412" s="34"/>
      <c r="ET412" s="35"/>
      <c r="EU412" s="32"/>
      <c r="EV412" s="33"/>
      <c r="EW412" s="33"/>
      <c r="EX412" s="33"/>
      <c r="EY412" s="33"/>
      <c r="EZ412" s="33"/>
      <c r="FA412" s="33"/>
      <c r="FB412" s="33"/>
      <c r="FC412" s="33"/>
      <c r="FD412" s="33"/>
      <c r="FJ412" s="34"/>
      <c r="FK412" s="34"/>
      <c r="FL412" s="34"/>
      <c r="FM412" s="34"/>
      <c r="FN412" s="34"/>
      <c r="FO412" s="34"/>
      <c r="FP412" s="34"/>
      <c r="FQ412" s="34"/>
      <c r="FR412" s="34"/>
      <c r="FS412" s="34"/>
      <c r="FT412" s="34"/>
      <c r="FU412" s="34"/>
      <c r="FV412" s="34"/>
      <c r="FW412" s="34"/>
      <c r="FX412" s="35"/>
      <c r="FY412" s="32"/>
      <c r="FZ412" s="33"/>
      <c r="GA412" s="33"/>
      <c r="GB412" s="33"/>
      <c r="GC412" s="33"/>
      <c r="GD412" s="33"/>
      <c r="GE412" s="33"/>
      <c r="GF412" s="33"/>
      <c r="GG412" s="33"/>
      <c r="GH412" s="33"/>
      <c r="GN412" s="34"/>
      <c r="GO412" s="34"/>
      <c r="GP412" s="34"/>
      <c r="GQ412" s="34"/>
      <c r="GR412" s="34"/>
      <c r="GS412" s="34"/>
      <c r="GT412" s="34"/>
      <c r="GU412" s="34"/>
      <c r="GV412" s="34"/>
      <c r="GW412" s="34"/>
      <c r="GX412" s="34"/>
      <c r="GY412" s="34"/>
      <c r="GZ412" s="34"/>
      <c r="HA412" s="34"/>
      <c r="HB412" s="35"/>
      <c r="HC412" s="32"/>
      <c r="HD412" s="33"/>
      <c r="HE412" s="33"/>
      <c r="HF412" s="33"/>
      <c r="HG412" s="33"/>
      <c r="HH412" s="33"/>
      <c r="HI412" s="33"/>
      <c r="HJ412" s="33"/>
      <c r="HK412" s="33"/>
      <c r="HL412" s="33"/>
      <c r="HR412" s="34"/>
      <c r="HS412" s="34"/>
      <c r="HT412" s="34"/>
      <c r="HU412" s="34"/>
      <c r="HV412" s="34"/>
      <c r="HW412" s="34"/>
      <c r="HX412" s="34"/>
      <c r="HY412" s="34"/>
      <c r="HZ412" s="34"/>
      <c r="IA412" s="34"/>
      <c r="IB412" s="34"/>
      <c r="IC412" s="34"/>
      <c r="ID412" s="34"/>
      <c r="IE412" s="34"/>
      <c r="IF412" s="35"/>
      <c r="IG412" s="32"/>
      <c r="IH412" s="33"/>
      <c r="II412" s="33"/>
      <c r="IJ412" s="33"/>
      <c r="IK412" s="33"/>
      <c r="IL412" s="33"/>
      <c r="IM412" s="33"/>
      <c r="IN412" s="33"/>
      <c r="IO412" s="33"/>
      <c r="IP412" s="33"/>
      <c r="IV412" s="34"/>
      <c r="IW412" s="34"/>
      <c r="IX412" s="34"/>
      <c r="IY412" s="34"/>
      <c r="IZ412" s="34"/>
      <c r="JA412" s="34"/>
      <c r="JB412" s="34"/>
      <c r="JC412" s="34"/>
      <c r="JD412" s="34"/>
      <c r="JE412" s="34"/>
      <c r="JF412" s="34"/>
      <c r="JG412" s="34"/>
      <c r="JH412" s="34"/>
      <c r="JI412" s="34"/>
      <c r="JJ412" s="35"/>
      <c r="JK412" s="32"/>
      <c r="JL412" s="33"/>
      <c r="JM412" s="33"/>
      <c r="JN412" s="33"/>
      <c r="JO412" s="33"/>
      <c r="JP412" s="33"/>
      <c r="JQ412" s="33"/>
      <c r="JR412" s="33"/>
      <c r="JS412" s="33"/>
      <c r="JT412" s="33"/>
      <c r="JZ412" s="34"/>
      <c r="KA412" s="34"/>
      <c r="KB412" s="34"/>
      <c r="KC412" s="34"/>
      <c r="KD412" s="34"/>
      <c r="KE412" s="34"/>
      <c r="KF412" s="34"/>
      <c r="KG412" s="34"/>
      <c r="KH412" s="34"/>
      <c r="KI412" s="34"/>
      <c r="KJ412" s="34"/>
      <c r="KK412" s="34"/>
      <c r="KL412" s="34"/>
      <c r="KM412" s="34"/>
      <c r="KN412" s="35"/>
    </row>
    <row r="413" spans="1:300" ht="20.25" x14ac:dyDescent="0.25">
      <c r="A413" s="32"/>
      <c r="B413" s="33"/>
      <c r="C413" s="33"/>
      <c r="D413" s="33"/>
      <c r="E413" s="33"/>
      <c r="F413" s="33"/>
      <c r="G413" s="33"/>
      <c r="H413" s="33"/>
      <c r="I413" s="866" t="s">
        <v>4</v>
      </c>
      <c r="J413" s="866"/>
      <c r="K413" s="866"/>
      <c r="L413" s="866"/>
      <c r="M413" s="866"/>
      <c r="N413" s="866"/>
      <c r="O413" s="866"/>
      <c r="P413" s="36"/>
      <c r="R413" s="866" t="s">
        <v>4404</v>
      </c>
      <c r="S413" s="866"/>
      <c r="T413" s="36"/>
      <c r="U413" s="36"/>
      <c r="V413" s="867" t="s">
        <v>4703</v>
      </c>
      <c r="W413" s="867"/>
      <c r="X413" s="867"/>
      <c r="Y413" s="867"/>
      <c r="Z413" s="867"/>
      <c r="AA413" s="867"/>
      <c r="AB413" s="867"/>
      <c r="AD413" s="37"/>
      <c r="AE413" s="32"/>
      <c r="AF413" s="33"/>
      <c r="AG413" s="33"/>
      <c r="AH413" s="33"/>
      <c r="AI413" s="33"/>
      <c r="AJ413" s="33"/>
      <c r="AK413" s="33"/>
      <c r="AL413" s="33"/>
      <c r="AM413" s="866" t="s">
        <v>4</v>
      </c>
      <c r="AN413" s="866"/>
      <c r="AO413" s="866"/>
      <c r="AP413" s="866"/>
      <c r="AQ413" s="866"/>
      <c r="AR413" s="866"/>
      <c r="AS413" s="866"/>
      <c r="AT413" s="36"/>
      <c r="AV413" s="866" t="s">
        <v>4404</v>
      </c>
      <c r="AW413" s="866"/>
      <c r="AX413" s="36"/>
      <c r="AY413" s="36"/>
      <c r="AZ413" s="867" t="s">
        <v>4704</v>
      </c>
      <c r="BA413" s="867"/>
      <c r="BB413" s="867"/>
      <c r="BC413" s="867"/>
      <c r="BD413" s="867"/>
      <c r="BE413" s="867"/>
      <c r="BF413" s="867"/>
      <c r="BH413" s="37"/>
      <c r="BI413" s="32"/>
      <c r="BJ413" s="33"/>
      <c r="BK413" s="33"/>
      <c r="BL413" s="33"/>
      <c r="BM413" s="33"/>
      <c r="BN413" s="33"/>
      <c r="BO413" s="33"/>
      <c r="BP413" s="33"/>
      <c r="BQ413" s="866" t="s">
        <v>4</v>
      </c>
      <c r="BR413" s="866"/>
      <c r="BS413" s="866"/>
      <c r="BT413" s="866"/>
      <c r="BU413" s="866"/>
      <c r="BV413" s="866"/>
      <c r="BW413" s="866"/>
      <c r="BX413" s="36"/>
      <c r="BZ413" s="866" t="s">
        <v>4404</v>
      </c>
      <c r="CA413" s="866"/>
      <c r="CB413" s="36"/>
      <c r="CC413" s="36"/>
      <c r="CD413" s="867" t="s">
        <v>4705</v>
      </c>
      <c r="CE413" s="867"/>
      <c r="CF413" s="867"/>
      <c r="CG413" s="867"/>
      <c r="CH413" s="867"/>
      <c r="CI413" s="867"/>
      <c r="CJ413" s="867"/>
      <c r="CL413" s="37"/>
      <c r="CM413" s="32"/>
      <c r="CN413" s="33"/>
      <c r="CO413" s="33"/>
      <c r="CP413" s="33"/>
      <c r="CQ413" s="33"/>
      <c r="CR413" s="33"/>
      <c r="CS413" s="33"/>
      <c r="CT413" s="33"/>
      <c r="CU413" s="866" t="s">
        <v>4</v>
      </c>
      <c r="CV413" s="866"/>
      <c r="CW413" s="866"/>
      <c r="CX413" s="866"/>
      <c r="CY413" s="866"/>
      <c r="CZ413" s="866"/>
      <c r="DA413" s="866"/>
      <c r="DB413" s="36"/>
      <c r="DD413" s="866" t="s">
        <v>4404</v>
      </c>
      <c r="DE413" s="866"/>
      <c r="DF413" s="36"/>
      <c r="DG413" s="36"/>
      <c r="DH413" s="867" t="s">
        <v>4706</v>
      </c>
      <c r="DI413" s="867"/>
      <c r="DJ413" s="867"/>
      <c r="DK413" s="867"/>
      <c r="DL413" s="867"/>
      <c r="DM413" s="867"/>
      <c r="DN413" s="867"/>
      <c r="DP413" s="37"/>
      <c r="DQ413" s="32"/>
      <c r="DR413" s="33"/>
      <c r="DS413" s="33"/>
      <c r="DT413" s="33"/>
      <c r="DU413" s="33"/>
      <c r="DV413" s="33"/>
      <c r="DW413" s="33"/>
      <c r="DX413" s="33"/>
      <c r="DY413" s="866" t="s">
        <v>4</v>
      </c>
      <c r="DZ413" s="866"/>
      <c r="EA413" s="866"/>
      <c r="EB413" s="866"/>
      <c r="EC413" s="866"/>
      <c r="ED413" s="866"/>
      <c r="EE413" s="866"/>
      <c r="EF413" s="36"/>
      <c r="EH413" s="866" t="s">
        <v>4404</v>
      </c>
      <c r="EI413" s="866"/>
      <c r="EJ413" s="36"/>
      <c r="EK413" s="36"/>
      <c r="EL413" s="867" t="s">
        <v>4707</v>
      </c>
      <c r="EM413" s="867"/>
      <c r="EN413" s="867"/>
      <c r="EO413" s="867"/>
      <c r="EP413" s="867"/>
      <c r="EQ413" s="867"/>
      <c r="ER413" s="867"/>
      <c r="ET413" s="37"/>
      <c r="EU413" s="32"/>
      <c r="EV413" s="33"/>
      <c r="EW413" s="33"/>
      <c r="EX413" s="33"/>
      <c r="EY413" s="33"/>
      <c r="EZ413" s="33"/>
      <c r="FA413" s="33"/>
      <c r="FB413" s="33"/>
      <c r="FC413" s="866" t="s">
        <v>4</v>
      </c>
      <c r="FD413" s="866"/>
      <c r="FE413" s="866"/>
      <c r="FF413" s="866"/>
      <c r="FG413" s="866"/>
      <c r="FH413" s="866"/>
      <c r="FI413" s="866"/>
      <c r="FJ413" s="36"/>
      <c r="FL413" s="866" t="s">
        <v>4404</v>
      </c>
      <c r="FM413" s="866"/>
      <c r="FN413" s="36"/>
      <c r="FO413" s="36"/>
      <c r="FP413" s="867" t="s">
        <v>4708</v>
      </c>
      <c r="FQ413" s="867"/>
      <c r="FR413" s="867"/>
      <c r="FS413" s="867"/>
      <c r="FT413" s="867"/>
      <c r="FU413" s="867"/>
      <c r="FV413" s="867"/>
      <c r="FX413" s="37"/>
      <c r="FY413" s="32"/>
      <c r="FZ413" s="33"/>
      <c r="GA413" s="33"/>
      <c r="GB413" s="33"/>
      <c r="GC413" s="33"/>
      <c r="GD413" s="33"/>
      <c r="GE413" s="33"/>
      <c r="GF413" s="33"/>
      <c r="GG413" s="866" t="s">
        <v>4</v>
      </c>
      <c r="GH413" s="866"/>
      <c r="GI413" s="866"/>
      <c r="GJ413" s="866"/>
      <c r="GK413" s="866"/>
      <c r="GL413" s="866"/>
      <c r="GM413" s="866"/>
      <c r="GN413" s="36"/>
      <c r="GP413" s="866" t="s">
        <v>4404</v>
      </c>
      <c r="GQ413" s="866"/>
      <c r="GR413" s="36"/>
      <c r="GS413" s="36"/>
      <c r="GT413" s="867" t="s">
        <v>4411</v>
      </c>
      <c r="GU413" s="867"/>
      <c r="GV413" s="867"/>
      <c r="GW413" s="867"/>
      <c r="GX413" s="867"/>
      <c r="GY413" s="867"/>
      <c r="GZ413" s="867"/>
      <c r="HB413" s="37"/>
      <c r="HC413" s="32"/>
      <c r="HD413" s="33"/>
      <c r="HE413" s="33"/>
      <c r="HF413" s="33"/>
      <c r="HG413" s="33"/>
      <c r="HH413" s="33"/>
      <c r="HI413" s="33"/>
      <c r="HJ413" s="33"/>
      <c r="HK413" s="866" t="s">
        <v>4</v>
      </c>
      <c r="HL413" s="866"/>
      <c r="HM413" s="866"/>
      <c r="HN413" s="866"/>
      <c r="HO413" s="866"/>
      <c r="HP413" s="866"/>
      <c r="HQ413" s="866"/>
      <c r="HR413" s="36"/>
      <c r="HT413" s="866" t="s">
        <v>4404</v>
      </c>
      <c r="HU413" s="866"/>
      <c r="HV413" s="36"/>
      <c r="HW413" s="36"/>
      <c r="HX413" s="867" t="s">
        <v>4411</v>
      </c>
      <c r="HY413" s="867"/>
      <c r="HZ413" s="867"/>
      <c r="IA413" s="867"/>
      <c r="IB413" s="867"/>
      <c r="IC413" s="867"/>
      <c r="ID413" s="867"/>
      <c r="IF413" s="37"/>
      <c r="IG413" s="32"/>
      <c r="IH413" s="33"/>
      <c r="II413" s="33"/>
      <c r="IJ413" s="33"/>
      <c r="IK413" s="33"/>
      <c r="IL413" s="33"/>
      <c r="IM413" s="33"/>
      <c r="IN413" s="33"/>
      <c r="IO413" s="866" t="s">
        <v>4</v>
      </c>
      <c r="IP413" s="866"/>
      <c r="IQ413" s="866"/>
      <c r="IR413" s="866"/>
      <c r="IS413" s="866"/>
      <c r="IT413" s="866"/>
      <c r="IU413" s="866"/>
      <c r="IV413" s="36"/>
      <c r="IX413" s="866" t="s">
        <v>4404</v>
      </c>
      <c r="IY413" s="866"/>
      <c r="IZ413" s="36"/>
      <c r="JA413" s="36"/>
      <c r="JB413" s="867" t="s">
        <v>4411</v>
      </c>
      <c r="JC413" s="867"/>
      <c r="JD413" s="867"/>
      <c r="JE413" s="867"/>
      <c r="JF413" s="867"/>
      <c r="JG413" s="867"/>
      <c r="JH413" s="867"/>
      <c r="JJ413" s="37"/>
      <c r="JK413" s="32"/>
      <c r="JL413" s="33"/>
      <c r="JM413" s="33"/>
      <c r="JN413" s="33"/>
      <c r="JO413" s="33"/>
      <c r="JP413" s="33"/>
      <c r="JQ413" s="33"/>
      <c r="JR413" s="33"/>
      <c r="JS413" s="866" t="s">
        <v>4</v>
      </c>
      <c r="JT413" s="866"/>
      <c r="JU413" s="866"/>
      <c r="JV413" s="866"/>
      <c r="JW413" s="866"/>
      <c r="JX413" s="866"/>
      <c r="JY413" s="866"/>
      <c r="JZ413" s="36"/>
      <c r="KB413" s="866" t="s">
        <v>4404</v>
      </c>
      <c r="KC413" s="866"/>
      <c r="KD413" s="36"/>
      <c r="KE413" s="36"/>
      <c r="KF413" s="867" t="s">
        <v>4411</v>
      </c>
      <c r="KG413" s="867"/>
      <c r="KH413" s="867"/>
      <c r="KI413" s="867"/>
      <c r="KJ413" s="867"/>
      <c r="KK413" s="867"/>
      <c r="KL413" s="867"/>
      <c r="KN413" s="37"/>
    </row>
    <row r="414" spans="1:300" ht="20.25" x14ac:dyDescent="0.25">
      <c r="A414" s="38"/>
      <c r="B414" s="3"/>
      <c r="C414" s="3"/>
      <c r="D414" s="3"/>
      <c r="E414" s="3"/>
      <c r="F414" s="39"/>
      <c r="G414" s="40"/>
      <c r="H414" s="39"/>
      <c r="I414" s="40"/>
      <c r="J414" s="40"/>
      <c r="K414" s="3"/>
      <c r="L414" s="39"/>
      <c r="M414" s="39"/>
      <c r="N414" s="39"/>
      <c r="O414" s="39"/>
      <c r="P414" s="39"/>
      <c r="Q414" s="39"/>
      <c r="R414" s="39"/>
      <c r="S414" s="39"/>
      <c r="T414" s="39"/>
      <c r="U414" s="39"/>
      <c r="V414" s="39"/>
      <c r="W414" s="3"/>
      <c r="X414" s="3"/>
      <c r="Y414" s="39"/>
      <c r="Z414" s="39"/>
      <c r="AA414" s="39"/>
      <c r="AB414" s="3"/>
      <c r="AC414" s="3"/>
      <c r="AD414" s="41"/>
      <c r="AE414" s="38"/>
      <c r="AF414" s="3"/>
      <c r="AG414" s="3"/>
      <c r="AH414" s="3"/>
      <c r="AI414" s="3"/>
      <c r="AJ414" s="39"/>
      <c r="AK414" s="40"/>
      <c r="AL414" s="39"/>
      <c r="AM414" s="40"/>
      <c r="AN414" s="40"/>
      <c r="AO414" s="3"/>
      <c r="AP414" s="39"/>
      <c r="AQ414" s="39"/>
      <c r="AR414" s="39"/>
      <c r="AS414" s="39"/>
      <c r="AT414" s="39"/>
      <c r="AU414" s="39"/>
      <c r="AV414" s="39"/>
      <c r="AW414" s="39"/>
      <c r="AX414" s="39"/>
      <c r="AY414" s="39"/>
      <c r="AZ414" s="39"/>
      <c r="BA414" s="3"/>
      <c r="BB414" s="3"/>
      <c r="BC414" s="39"/>
      <c r="BD414" s="39"/>
      <c r="BE414" s="39"/>
      <c r="BF414" s="3"/>
      <c r="BG414" s="3"/>
      <c r="BH414" s="41"/>
      <c r="BI414" s="38"/>
      <c r="BJ414" s="3"/>
      <c r="BK414" s="3"/>
      <c r="BL414" s="3"/>
      <c r="BM414" s="3"/>
      <c r="BN414" s="39"/>
      <c r="BO414" s="40"/>
      <c r="BP414" s="39"/>
      <c r="BQ414" s="40"/>
      <c r="BR414" s="40"/>
      <c r="BS414" s="3"/>
      <c r="BT414" s="39"/>
      <c r="BU414" s="39"/>
      <c r="BV414" s="39"/>
      <c r="BW414" s="39"/>
      <c r="BX414" s="39"/>
      <c r="BY414" s="39"/>
      <c r="BZ414" s="39"/>
      <c r="CA414" s="39"/>
      <c r="CB414" s="39"/>
      <c r="CC414" s="39"/>
      <c r="CD414" s="39"/>
      <c r="CE414" s="3"/>
      <c r="CF414" s="3"/>
      <c r="CG414" s="39"/>
      <c r="CH414" s="39"/>
      <c r="CI414" s="39"/>
      <c r="CJ414" s="3"/>
      <c r="CK414" s="3"/>
      <c r="CL414" s="41"/>
      <c r="CM414" s="38"/>
      <c r="CN414" s="3"/>
      <c r="CO414" s="3"/>
      <c r="CP414" s="3"/>
      <c r="CQ414" s="3"/>
      <c r="CR414" s="39"/>
      <c r="CS414" s="40"/>
      <c r="CT414" s="39"/>
      <c r="CU414" s="40"/>
      <c r="CV414" s="40"/>
      <c r="CW414" s="3"/>
      <c r="CX414" s="39"/>
      <c r="CY414" s="39"/>
      <c r="CZ414" s="39"/>
      <c r="DA414" s="39"/>
      <c r="DB414" s="39"/>
      <c r="DC414" s="39"/>
      <c r="DD414" s="39"/>
      <c r="DE414" s="39"/>
      <c r="DF414" s="39"/>
      <c r="DG414" s="39"/>
      <c r="DH414" s="39"/>
      <c r="DI414" s="3"/>
      <c r="DJ414" s="3"/>
      <c r="DK414" s="39"/>
      <c r="DL414" s="39"/>
      <c r="DM414" s="39"/>
      <c r="DN414" s="3"/>
      <c r="DO414" s="3"/>
      <c r="DP414" s="41"/>
      <c r="DQ414" s="38"/>
      <c r="DR414" s="3"/>
      <c r="DS414" s="3"/>
      <c r="DT414" s="3"/>
      <c r="DU414" s="3"/>
      <c r="DV414" s="39"/>
      <c r="DW414" s="40"/>
      <c r="DX414" s="39"/>
      <c r="DY414" s="40"/>
      <c r="DZ414" s="40"/>
      <c r="EA414" s="3"/>
      <c r="EB414" s="39"/>
      <c r="EC414" s="39"/>
      <c r="ED414" s="39"/>
      <c r="EE414" s="39"/>
      <c r="EF414" s="39"/>
      <c r="EG414" s="39"/>
      <c r="EH414" s="39"/>
      <c r="EI414" s="39"/>
      <c r="EJ414" s="39"/>
      <c r="EK414" s="39"/>
      <c r="EL414" s="39"/>
      <c r="EM414" s="3"/>
      <c r="EN414" s="3"/>
      <c r="EO414" s="39"/>
      <c r="EP414" s="39"/>
      <c r="EQ414" s="39"/>
      <c r="ER414" s="3"/>
      <c r="ES414" s="3"/>
      <c r="ET414" s="41"/>
      <c r="EU414" s="38"/>
      <c r="EV414" s="3"/>
      <c r="EW414" s="3"/>
      <c r="EX414" s="3"/>
      <c r="EY414" s="3"/>
      <c r="EZ414" s="39"/>
      <c r="FA414" s="40"/>
      <c r="FB414" s="39"/>
      <c r="FC414" s="40"/>
      <c r="FD414" s="40"/>
      <c r="FE414" s="3"/>
      <c r="FF414" s="39"/>
      <c r="FG414" s="39"/>
      <c r="FH414" s="39"/>
      <c r="FI414" s="39"/>
      <c r="FJ414" s="39"/>
      <c r="FK414" s="39"/>
      <c r="FL414" s="39"/>
      <c r="FM414" s="39"/>
      <c r="FN414" s="39"/>
      <c r="FO414" s="39"/>
      <c r="FP414" s="39"/>
      <c r="FQ414" s="3"/>
      <c r="FR414" s="3"/>
      <c r="FS414" s="39"/>
      <c r="FT414" s="39"/>
      <c r="FU414" s="39"/>
      <c r="FV414" s="3"/>
      <c r="FW414" s="3"/>
      <c r="FX414" s="41"/>
      <c r="FY414" s="38"/>
      <c r="FZ414" s="3"/>
      <c r="GA414" s="3"/>
      <c r="GB414" s="3"/>
      <c r="GC414" s="3"/>
      <c r="GD414" s="39"/>
      <c r="GE414" s="40"/>
      <c r="GF414" s="39"/>
      <c r="GG414" s="40"/>
      <c r="GH414" s="40"/>
      <c r="GI414" s="3"/>
      <c r="GJ414" s="39"/>
      <c r="GK414" s="39"/>
      <c r="GL414" s="39"/>
      <c r="GM414" s="39"/>
      <c r="GN414" s="39"/>
      <c r="GO414" s="39"/>
      <c r="GP414" s="39"/>
      <c r="GQ414" s="39"/>
      <c r="GR414" s="39"/>
      <c r="GS414" s="39"/>
      <c r="GT414" s="39"/>
      <c r="GU414" s="3"/>
      <c r="GV414" s="3"/>
      <c r="GW414" s="39"/>
      <c r="GX414" s="39"/>
      <c r="GY414" s="39"/>
      <c r="GZ414" s="3"/>
      <c r="HA414" s="3"/>
      <c r="HB414" s="41"/>
      <c r="HC414" s="38"/>
      <c r="HD414" s="3"/>
      <c r="HE414" s="3"/>
      <c r="HF414" s="3"/>
      <c r="HG414" s="3"/>
      <c r="HH414" s="39"/>
      <c r="HI414" s="40"/>
      <c r="HJ414" s="39"/>
      <c r="HK414" s="40"/>
      <c r="HL414" s="40"/>
      <c r="HM414" s="3"/>
      <c r="HN414" s="39"/>
      <c r="HO414" s="39"/>
      <c r="HP414" s="39"/>
      <c r="HQ414" s="39"/>
      <c r="HR414" s="39"/>
      <c r="HS414" s="39"/>
      <c r="HT414" s="39"/>
      <c r="HU414" s="39"/>
      <c r="HV414" s="39"/>
      <c r="HW414" s="39"/>
      <c r="HX414" s="39"/>
      <c r="HY414" s="3"/>
      <c r="HZ414" s="3"/>
      <c r="IA414" s="39"/>
      <c r="IB414" s="39"/>
      <c r="IC414" s="39"/>
      <c r="ID414" s="3"/>
      <c r="IE414" s="3"/>
      <c r="IF414" s="41"/>
      <c r="IG414" s="38"/>
      <c r="IH414" s="3"/>
      <c r="II414" s="3"/>
      <c r="IJ414" s="3"/>
      <c r="IK414" s="3"/>
      <c r="IL414" s="39"/>
      <c r="IM414" s="40"/>
      <c r="IN414" s="39"/>
      <c r="IO414" s="40"/>
      <c r="IP414" s="40"/>
      <c r="IQ414" s="3"/>
      <c r="IR414" s="39"/>
      <c r="IS414" s="39"/>
      <c r="IT414" s="39"/>
      <c r="IU414" s="39"/>
      <c r="IV414" s="39"/>
      <c r="IW414" s="39"/>
      <c r="IX414" s="39"/>
      <c r="IY414" s="39"/>
      <c r="IZ414" s="39"/>
      <c r="JA414" s="39"/>
      <c r="JB414" s="39"/>
      <c r="JC414" s="3"/>
      <c r="JD414" s="3"/>
      <c r="JE414" s="39"/>
      <c r="JF414" s="39"/>
      <c r="JG414" s="39"/>
      <c r="JH414" s="3"/>
      <c r="JI414" s="3"/>
      <c r="JJ414" s="41"/>
      <c r="JK414" s="38"/>
      <c r="JL414" s="3"/>
      <c r="JM414" s="3"/>
      <c r="JN414" s="3"/>
      <c r="JO414" s="3"/>
      <c r="JP414" s="39"/>
      <c r="JQ414" s="40"/>
      <c r="JR414" s="39"/>
      <c r="JS414" s="40"/>
      <c r="JT414" s="40"/>
      <c r="JU414" s="3"/>
      <c r="JV414" s="39"/>
      <c r="JW414" s="39"/>
      <c r="JX414" s="39"/>
      <c r="JY414" s="39"/>
      <c r="JZ414" s="39"/>
      <c r="KA414" s="39"/>
      <c r="KB414" s="39"/>
      <c r="KC414" s="39"/>
      <c r="KD414" s="39"/>
      <c r="KE414" s="39"/>
      <c r="KF414" s="39"/>
      <c r="KG414" s="3"/>
      <c r="KH414" s="3"/>
      <c r="KI414" s="39"/>
      <c r="KJ414" s="39"/>
      <c r="KK414" s="39"/>
      <c r="KL414" s="3"/>
      <c r="KM414" s="3"/>
      <c r="KN414" s="41"/>
    </row>
    <row r="415" spans="1:300" ht="15.75" thickBot="1" x14ac:dyDescent="0.3">
      <c r="A415" s="32"/>
      <c r="AD415" s="37"/>
      <c r="AE415" s="32"/>
      <c r="BH415" s="37"/>
      <c r="BI415" s="32"/>
      <c r="CL415" s="37"/>
      <c r="CM415" s="32"/>
      <c r="DP415" s="37"/>
      <c r="DQ415" s="32"/>
      <c r="ET415" s="37"/>
      <c r="EU415" s="32"/>
      <c r="FX415" s="37"/>
      <c r="FY415" s="32"/>
      <c r="HB415" s="37"/>
      <c r="HC415" s="32"/>
      <c r="IF415" s="37"/>
      <c r="IG415" s="32"/>
      <c r="JJ415" s="37"/>
      <c r="JK415" s="32"/>
      <c r="KN415" s="37"/>
    </row>
    <row r="416" spans="1:300" ht="25.9" customHeight="1" thickTop="1" thickBot="1" x14ac:dyDescent="0.3">
      <c r="A416" s="42"/>
      <c r="B416" s="860" t="s">
        <v>4412</v>
      </c>
      <c r="C416" s="861"/>
      <c r="D416" s="861"/>
      <c r="E416" s="861"/>
      <c r="F416" s="861"/>
      <c r="G416" s="861"/>
      <c r="H416" s="861"/>
      <c r="I416" s="862"/>
      <c r="J416" s="860" t="s">
        <v>4413</v>
      </c>
      <c r="K416" s="862"/>
      <c r="L416" s="860" t="s">
        <v>4414</v>
      </c>
      <c r="M416" s="862"/>
      <c r="N416" s="860" t="s">
        <v>4415</v>
      </c>
      <c r="O416" s="861"/>
      <c r="P416" s="861"/>
      <c r="Q416" s="861"/>
      <c r="R416" s="861"/>
      <c r="S416" s="861"/>
      <c r="T416" s="861"/>
      <c r="U416" s="860" t="s">
        <v>4416</v>
      </c>
      <c r="V416" s="862"/>
      <c r="W416" s="4"/>
      <c r="X416" s="863" t="s">
        <v>21</v>
      </c>
      <c r="Y416" s="851" t="s">
        <v>4417</v>
      </c>
      <c r="Z416" s="852"/>
      <c r="AA416" s="852"/>
      <c r="AB416" s="852"/>
      <c r="AC416" s="853"/>
      <c r="AD416" s="43"/>
      <c r="AE416" s="42"/>
      <c r="AF416" s="860" t="s">
        <v>4412</v>
      </c>
      <c r="AG416" s="861"/>
      <c r="AH416" s="861"/>
      <c r="AI416" s="861"/>
      <c r="AJ416" s="861"/>
      <c r="AK416" s="861"/>
      <c r="AL416" s="861"/>
      <c r="AM416" s="862"/>
      <c r="AN416" s="860" t="s">
        <v>4413</v>
      </c>
      <c r="AO416" s="862"/>
      <c r="AP416" s="860" t="s">
        <v>4414</v>
      </c>
      <c r="AQ416" s="862"/>
      <c r="AR416" s="860" t="s">
        <v>4415</v>
      </c>
      <c r="AS416" s="861"/>
      <c r="AT416" s="861"/>
      <c r="AU416" s="861"/>
      <c r="AV416" s="861"/>
      <c r="AW416" s="861"/>
      <c r="AX416" s="861"/>
      <c r="AY416" s="860" t="s">
        <v>4416</v>
      </c>
      <c r="AZ416" s="862"/>
      <c r="BA416" s="4"/>
      <c r="BB416" s="863" t="s">
        <v>21</v>
      </c>
      <c r="BC416" s="851" t="s">
        <v>4417</v>
      </c>
      <c r="BD416" s="852"/>
      <c r="BE416" s="852"/>
      <c r="BF416" s="852"/>
      <c r="BG416" s="853"/>
      <c r="BH416" s="43"/>
      <c r="BI416" s="42"/>
      <c r="BJ416" s="860" t="s">
        <v>4412</v>
      </c>
      <c r="BK416" s="861"/>
      <c r="BL416" s="861"/>
      <c r="BM416" s="861"/>
      <c r="BN416" s="861"/>
      <c r="BO416" s="861"/>
      <c r="BP416" s="861"/>
      <c r="BQ416" s="862"/>
      <c r="BR416" s="860" t="s">
        <v>4413</v>
      </c>
      <c r="BS416" s="862"/>
      <c r="BT416" s="860" t="s">
        <v>4414</v>
      </c>
      <c r="BU416" s="862"/>
      <c r="BV416" s="860" t="s">
        <v>4415</v>
      </c>
      <c r="BW416" s="861"/>
      <c r="BX416" s="861"/>
      <c r="BY416" s="861"/>
      <c r="BZ416" s="861"/>
      <c r="CA416" s="861"/>
      <c r="CB416" s="861"/>
      <c r="CC416" s="860" t="s">
        <v>4416</v>
      </c>
      <c r="CD416" s="862"/>
      <c r="CE416" s="4"/>
      <c r="CF416" s="863" t="s">
        <v>21</v>
      </c>
      <c r="CG416" s="851" t="s">
        <v>4417</v>
      </c>
      <c r="CH416" s="852"/>
      <c r="CI416" s="852"/>
      <c r="CJ416" s="852"/>
      <c r="CK416" s="853"/>
      <c r="CL416" s="43"/>
      <c r="CM416" s="42"/>
      <c r="CN416" s="860" t="s">
        <v>4412</v>
      </c>
      <c r="CO416" s="861"/>
      <c r="CP416" s="861"/>
      <c r="CQ416" s="861"/>
      <c r="CR416" s="861"/>
      <c r="CS416" s="861"/>
      <c r="CT416" s="861"/>
      <c r="CU416" s="862"/>
      <c r="CV416" s="860" t="s">
        <v>4413</v>
      </c>
      <c r="CW416" s="862"/>
      <c r="CX416" s="860" t="s">
        <v>4414</v>
      </c>
      <c r="CY416" s="862"/>
      <c r="CZ416" s="860" t="s">
        <v>4415</v>
      </c>
      <c r="DA416" s="861"/>
      <c r="DB416" s="861"/>
      <c r="DC416" s="861"/>
      <c r="DD416" s="861"/>
      <c r="DE416" s="861"/>
      <c r="DF416" s="861"/>
      <c r="DG416" s="860" t="s">
        <v>4416</v>
      </c>
      <c r="DH416" s="862"/>
      <c r="DI416" s="4"/>
      <c r="DJ416" s="863" t="s">
        <v>21</v>
      </c>
      <c r="DK416" s="851" t="s">
        <v>4417</v>
      </c>
      <c r="DL416" s="852"/>
      <c r="DM416" s="852"/>
      <c r="DN416" s="852"/>
      <c r="DO416" s="853"/>
      <c r="DP416" s="43"/>
      <c r="DQ416" s="42"/>
      <c r="DR416" s="860" t="s">
        <v>4412</v>
      </c>
      <c r="DS416" s="861"/>
      <c r="DT416" s="861"/>
      <c r="DU416" s="861"/>
      <c r="DV416" s="861"/>
      <c r="DW416" s="861"/>
      <c r="DX416" s="861"/>
      <c r="DY416" s="862"/>
      <c r="DZ416" s="860" t="s">
        <v>4413</v>
      </c>
      <c r="EA416" s="862"/>
      <c r="EB416" s="860" t="s">
        <v>4414</v>
      </c>
      <c r="EC416" s="862"/>
      <c r="ED416" s="860" t="s">
        <v>4415</v>
      </c>
      <c r="EE416" s="861"/>
      <c r="EF416" s="861"/>
      <c r="EG416" s="861"/>
      <c r="EH416" s="861"/>
      <c r="EI416" s="861"/>
      <c r="EJ416" s="861"/>
      <c r="EK416" s="860" t="s">
        <v>4416</v>
      </c>
      <c r="EL416" s="862"/>
      <c r="EM416" s="4"/>
      <c r="EN416" s="863" t="s">
        <v>21</v>
      </c>
      <c r="EO416" s="851" t="s">
        <v>4417</v>
      </c>
      <c r="EP416" s="852"/>
      <c r="EQ416" s="852"/>
      <c r="ER416" s="852"/>
      <c r="ES416" s="853"/>
      <c r="ET416" s="43"/>
      <c r="EU416" s="42"/>
      <c r="EV416" s="860" t="s">
        <v>4412</v>
      </c>
      <c r="EW416" s="861"/>
      <c r="EX416" s="861"/>
      <c r="EY416" s="861"/>
      <c r="EZ416" s="861"/>
      <c r="FA416" s="861"/>
      <c r="FB416" s="861"/>
      <c r="FC416" s="862"/>
      <c r="FD416" s="860" t="s">
        <v>4413</v>
      </c>
      <c r="FE416" s="862"/>
      <c r="FF416" s="860" t="s">
        <v>4414</v>
      </c>
      <c r="FG416" s="862"/>
      <c r="FH416" s="860" t="s">
        <v>4415</v>
      </c>
      <c r="FI416" s="861"/>
      <c r="FJ416" s="861"/>
      <c r="FK416" s="861"/>
      <c r="FL416" s="861"/>
      <c r="FM416" s="861"/>
      <c r="FN416" s="861"/>
      <c r="FO416" s="860" t="s">
        <v>4416</v>
      </c>
      <c r="FP416" s="862"/>
      <c r="FQ416" s="4"/>
      <c r="FR416" s="863" t="s">
        <v>21</v>
      </c>
      <c r="FS416" s="851" t="s">
        <v>4417</v>
      </c>
      <c r="FT416" s="852"/>
      <c r="FU416" s="852"/>
      <c r="FV416" s="852"/>
      <c r="FW416" s="853"/>
      <c r="FX416" s="43"/>
      <c r="FY416" s="42"/>
      <c r="FZ416" s="860" t="s">
        <v>4412</v>
      </c>
      <c r="GA416" s="861"/>
      <c r="GB416" s="861"/>
      <c r="GC416" s="861"/>
      <c r="GD416" s="861"/>
      <c r="GE416" s="861"/>
      <c r="GF416" s="861"/>
      <c r="GG416" s="862"/>
      <c r="GH416" s="860" t="s">
        <v>4413</v>
      </c>
      <c r="GI416" s="862"/>
      <c r="GJ416" s="860" t="s">
        <v>4414</v>
      </c>
      <c r="GK416" s="862"/>
      <c r="GL416" s="860" t="s">
        <v>4415</v>
      </c>
      <c r="GM416" s="861"/>
      <c r="GN416" s="861"/>
      <c r="GO416" s="861"/>
      <c r="GP416" s="861"/>
      <c r="GQ416" s="861"/>
      <c r="GR416" s="861"/>
      <c r="GS416" s="860" t="s">
        <v>4416</v>
      </c>
      <c r="GT416" s="862"/>
      <c r="GU416" s="4"/>
      <c r="GV416" s="863" t="s">
        <v>21</v>
      </c>
      <c r="GW416" s="851" t="s">
        <v>4417</v>
      </c>
      <c r="GX416" s="852"/>
      <c r="GY416" s="852"/>
      <c r="GZ416" s="852"/>
      <c r="HA416" s="853"/>
      <c r="HB416" s="43"/>
      <c r="HC416" s="42"/>
      <c r="HD416" s="860" t="s">
        <v>4412</v>
      </c>
      <c r="HE416" s="861"/>
      <c r="HF416" s="861"/>
      <c r="HG416" s="861"/>
      <c r="HH416" s="861"/>
      <c r="HI416" s="861"/>
      <c r="HJ416" s="861"/>
      <c r="HK416" s="862"/>
      <c r="HL416" s="860" t="s">
        <v>4413</v>
      </c>
      <c r="HM416" s="862"/>
      <c r="HN416" s="860" t="s">
        <v>4414</v>
      </c>
      <c r="HO416" s="862"/>
      <c r="HP416" s="860" t="s">
        <v>4415</v>
      </c>
      <c r="HQ416" s="861"/>
      <c r="HR416" s="861"/>
      <c r="HS416" s="861"/>
      <c r="HT416" s="861"/>
      <c r="HU416" s="861"/>
      <c r="HV416" s="861"/>
      <c r="HW416" s="860" t="s">
        <v>4416</v>
      </c>
      <c r="HX416" s="862"/>
      <c r="HY416" s="4"/>
      <c r="HZ416" s="863" t="s">
        <v>21</v>
      </c>
      <c r="IA416" s="851" t="s">
        <v>4417</v>
      </c>
      <c r="IB416" s="852"/>
      <c r="IC416" s="852"/>
      <c r="ID416" s="852"/>
      <c r="IE416" s="853"/>
      <c r="IF416" s="43"/>
      <c r="IG416" s="42"/>
      <c r="IH416" s="860" t="s">
        <v>4412</v>
      </c>
      <c r="II416" s="861"/>
      <c r="IJ416" s="861"/>
      <c r="IK416" s="861"/>
      <c r="IL416" s="861"/>
      <c r="IM416" s="861"/>
      <c r="IN416" s="861"/>
      <c r="IO416" s="862"/>
      <c r="IP416" s="860" t="s">
        <v>4413</v>
      </c>
      <c r="IQ416" s="862"/>
      <c r="IR416" s="860" t="s">
        <v>4414</v>
      </c>
      <c r="IS416" s="862"/>
      <c r="IT416" s="860" t="s">
        <v>4415</v>
      </c>
      <c r="IU416" s="861"/>
      <c r="IV416" s="861"/>
      <c r="IW416" s="861"/>
      <c r="IX416" s="861"/>
      <c r="IY416" s="861"/>
      <c r="IZ416" s="861"/>
      <c r="JA416" s="860" t="s">
        <v>4416</v>
      </c>
      <c r="JB416" s="862"/>
      <c r="JC416" s="4"/>
      <c r="JD416" s="863" t="s">
        <v>21</v>
      </c>
      <c r="JE416" s="851" t="s">
        <v>4417</v>
      </c>
      <c r="JF416" s="852"/>
      <c r="JG416" s="852"/>
      <c r="JH416" s="852"/>
      <c r="JI416" s="853"/>
      <c r="JJ416" s="43"/>
      <c r="JK416" s="42"/>
      <c r="JL416" s="860" t="s">
        <v>4412</v>
      </c>
      <c r="JM416" s="861"/>
      <c r="JN416" s="861"/>
      <c r="JO416" s="861"/>
      <c r="JP416" s="861"/>
      <c r="JQ416" s="861"/>
      <c r="JR416" s="861"/>
      <c r="JS416" s="862"/>
      <c r="JT416" s="860" t="s">
        <v>4413</v>
      </c>
      <c r="JU416" s="862"/>
      <c r="JV416" s="860" t="s">
        <v>4414</v>
      </c>
      <c r="JW416" s="862"/>
      <c r="JX416" s="860" t="s">
        <v>4415</v>
      </c>
      <c r="JY416" s="861"/>
      <c r="JZ416" s="861"/>
      <c r="KA416" s="861"/>
      <c r="KB416" s="861"/>
      <c r="KC416" s="861"/>
      <c r="KD416" s="861"/>
      <c r="KE416" s="860" t="s">
        <v>4416</v>
      </c>
      <c r="KF416" s="862"/>
      <c r="KG416" s="4"/>
      <c r="KH416" s="863" t="s">
        <v>21</v>
      </c>
      <c r="KI416" s="851" t="s">
        <v>4417</v>
      </c>
      <c r="KJ416" s="852"/>
      <c r="KK416" s="852"/>
      <c r="KL416" s="852"/>
      <c r="KM416" s="853"/>
      <c r="KN416" s="43"/>
    </row>
    <row r="417" spans="1:300" ht="53.45" customHeight="1" thickTop="1" thickBot="1" x14ac:dyDescent="0.3">
      <c r="A417" s="814"/>
      <c r="B417" s="815" t="s">
        <v>3476</v>
      </c>
      <c r="C417" s="817" t="s">
        <v>3477</v>
      </c>
      <c r="D417" s="830" t="s">
        <v>4420</v>
      </c>
      <c r="E417" s="833">
        <v>1</v>
      </c>
      <c r="F417" s="836" t="s">
        <v>4421</v>
      </c>
      <c r="G417" s="837"/>
      <c r="H417" s="838"/>
      <c r="I417" s="17" t="s">
        <v>4422</v>
      </c>
      <c r="J417" s="14" t="s">
        <v>4423</v>
      </c>
      <c r="K417" s="15" t="s">
        <v>4424</v>
      </c>
      <c r="L417" s="16" t="s">
        <v>4425</v>
      </c>
      <c r="M417" s="16" t="s">
        <v>4426</v>
      </c>
      <c r="N417" s="17" t="s">
        <v>4427</v>
      </c>
      <c r="O417" s="17" t="s">
        <v>4428</v>
      </c>
      <c r="P417" s="18" t="s">
        <v>4429</v>
      </c>
      <c r="Q417" s="18" t="s">
        <v>4430</v>
      </c>
      <c r="R417" s="18" t="s">
        <v>4431</v>
      </c>
      <c r="S417" s="17" t="s">
        <v>4432</v>
      </c>
      <c r="T417" s="18" t="s">
        <v>4433</v>
      </c>
      <c r="U417" s="18" t="s">
        <v>4434</v>
      </c>
      <c r="V417" s="18" t="s">
        <v>4435</v>
      </c>
      <c r="X417" s="864"/>
      <c r="Y417" s="851" t="s">
        <v>4709</v>
      </c>
      <c r="Z417" s="852"/>
      <c r="AA417" s="852"/>
      <c r="AB417" s="852"/>
      <c r="AC417" s="853"/>
      <c r="AD417" s="37"/>
      <c r="AE417" s="814"/>
      <c r="AF417" s="815" t="s">
        <v>1855</v>
      </c>
      <c r="AG417" s="817" t="s">
        <v>4710</v>
      </c>
      <c r="AH417" s="830" t="s">
        <v>4420</v>
      </c>
      <c r="AI417" s="833">
        <v>1</v>
      </c>
      <c r="AJ417" s="836" t="s">
        <v>4421</v>
      </c>
      <c r="AK417" s="837"/>
      <c r="AL417" s="838"/>
      <c r="AM417" s="17" t="s">
        <v>4422</v>
      </c>
      <c r="AN417" s="14" t="s">
        <v>4423</v>
      </c>
      <c r="AO417" s="15" t="s">
        <v>4424</v>
      </c>
      <c r="AP417" s="16" t="s">
        <v>4425</v>
      </c>
      <c r="AQ417" s="16" t="s">
        <v>4426</v>
      </c>
      <c r="AR417" s="17" t="s">
        <v>4427</v>
      </c>
      <c r="AS417" s="17" t="s">
        <v>4428</v>
      </c>
      <c r="AT417" s="18" t="s">
        <v>4429</v>
      </c>
      <c r="AU417" s="18" t="s">
        <v>4430</v>
      </c>
      <c r="AV417" s="18" t="s">
        <v>4431</v>
      </c>
      <c r="AW417" s="17" t="s">
        <v>4432</v>
      </c>
      <c r="AX417" s="18" t="s">
        <v>4433</v>
      </c>
      <c r="AY417" s="18" t="s">
        <v>4434</v>
      </c>
      <c r="AZ417" s="18" t="s">
        <v>4435</v>
      </c>
      <c r="BB417" s="864"/>
      <c r="BC417" s="851"/>
      <c r="BD417" s="852"/>
      <c r="BE417" s="852"/>
      <c r="BF417" s="852"/>
      <c r="BG417" s="853"/>
      <c r="BH417" s="37"/>
      <c r="BI417" s="814"/>
      <c r="BJ417" s="815" t="s">
        <v>2702</v>
      </c>
      <c r="BK417" s="817" t="s">
        <v>4711</v>
      </c>
      <c r="BL417" s="830" t="s">
        <v>4420</v>
      </c>
      <c r="BM417" s="833">
        <v>1</v>
      </c>
      <c r="BN417" s="836" t="s">
        <v>4421</v>
      </c>
      <c r="BO417" s="837"/>
      <c r="BP417" s="838"/>
      <c r="BQ417" s="17" t="s">
        <v>4422</v>
      </c>
      <c r="BR417" s="14" t="s">
        <v>4423</v>
      </c>
      <c r="BS417" s="15" t="s">
        <v>4424</v>
      </c>
      <c r="BT417" s="16" t="s">
        <v>4425</v>
      </c>
      <c r="BU417" s="16" t="s">
        <v>4426</v>
      </c>
      <c r="BV417" s="17" t="s">
        <v>4427</v>
      </c>
      <c r="BW417" s="17" t="s">
        <v>4428</v>
      </c>
      <c r="BX417" s="18" t="s">
        <v>4429</v>
      </c>
      <c r="BY417" s="18" t="s">
        <v>4430</v>
      </c>
      <c r="BZ417" s="18" t="s">
        <v>4431</v>
      </c>
      <c r="CA417" s="17" t="s">
        <v>4432</v>
      </c>
      <c r="CB417" s="18" t="s">
        <v>4433</v>
      </c>
      <c r="CC417" s="18" t="s">
        <v>4434</v>
      </c>
      <c r="CD417" s="18" t="s">
        <v>4435</v>
      </c>
      <c r="CF417" s="864"/>
      <c r="CG417" s="851"/>
      <c r="CH417" s="852"/>
      <c r="CI417" s="852"/>
      <c r="CJ417" s="852"/>
      <c r="CK417" s="853"/>
      <c r="CL417" s="37"/>
      <c r="CM417" s="814"/>
      <c r="CN417" s="815" t="s">
        <v>4712</v>
      </c>
      <c r="CO417" s="817" t="s">
        <v>4713</v>
      </c>
      <c r="CP417" s="830" t="s">
        <v>4420</v>
      </c>
      <c r="CQ417" s="833">
        <v>1</v>
      </c>
      <c r="CR417" s="836" t="s">
        <v>4421</v>
      </c>
      <c r="CS417" s="837"/>
      <c r="CT417" s="838"/>
      <c r="CU417" s="17" t="s">
        <v>4422</v>
      </c>
      <c r="CV417" s="14" t="s">
        <v>4423</v>
      </c>
      <c r="CW417" s="15" t="s">
        <v>4424</v>
      </c>
      <c r="CX417" s="16" t="s">
        <v>4425</v>
      </c>
      <c r="CY417" s="16" t="s">
        <v>4426</v>
      </c>
      <c r="CZ417" s="17" t="s">
        <v>4427</v>
      </c>
      <c r="DA417" s="17" t="s">
        <v>4428</v>
      </c>
      <c r="DB417" s="18" t="s">
        <v>4429</v>
      </c>
      <c r="DC417" s="18" t="s">
        <v>4430</v>
      </c>
      <c r="DD417" s="18" t="s">
        <v>4431</v>
      </c>
      <c r="DE417" s="17" t="s">
        <v>4432</v>
      </c>
      <c r="DF417" s="18" t="s">
        <v>4433</v>
      </c>
      <c r="DG417" s="18" t="s">
        <v>4434</v>
      </c>
      <c r="DH417" s="18" t="s">
        <v>4435</v>
      </c>
      <c r="DJ417" s="864"/>
      <c r="DK417" s="851"/>
      <c r="DL417" s="852"/>
      <c r="DM417" s="852"/>
      <c r="DN417" s="852"/>
      <c r="DO417" s="853"/>
      <c r="DP417" s="37"/>
      <c r="DQ417" s="814"/>
      <c r="DR417" s="815" t="s">
        <v>4714</v>
      </c>
      <c r="DS417" s="817" t="s">
        <v>4715</v>
      </c>
      <c r="DT417" s="830" t="s">
        <v>4420</v>
      </c>
      <c r="DU417" s="833"/>
      <c r="DV417" s="836" t="s">
        <v>4421</v>
      </c>
      <c r="DW417" s="837"/>
      <c r="DX417" s="838"/>
      <c r="DY417" s="17" t="s">
        <v>4422</v>
      </c>
      <c r="DZ417" s="14" t="s">
        <v>4423</v>
      </c>
      <c r="EA417" s="15" t="s">
        <v>4424</v>
      </c>
      <c r="EB417" s="16" t="s">
        <v>4425</v>
      </c>
      <c r="EC417" s="16" t="s">
        <v>4426</v>
      </c>
      <c r="ED417" s="17" t="s">
        <v>4427</v>
      </c>
      <c r="EE417" s="17" t="s">
        <v>4428</v>
      </c>
      <c r="EF417" s="18" t="s">
        <v>4429</v>
      </c>
      <c r="EG417" s="18" t="s">
        <v>4430</v>
      </c>
      <c r="EH417" s="18" t="s">
        <v>4431</v>
      </c>
      <c r="EI417" s="17" t="s">
        <v>4432</v>
      </c>
      <c r="EJ417" s="18" t="s">
        <v>4433</v>
      </c>
      <c r="EK417" s="18" t="s">
        <v>4434</v>
      </c>
      <c r="EL417" s="18" t="s">
        <v>4435</v>
      </c>
      <c r="EN417" s="864"/>
      <c r="EO417" s="851"/>
      <c r="EP417" s="852"/>
      <c r="EQ417" s="852"/>
      <c r="ER417" s="852"/>
      <c r="ES417" s="853"/>
      <c r="ET417" s="37"/>
      <c r="EU417" s="814"/>
      <c r="EV417" s="815" t="s">
        <v>4716</v>
      </c>
      <c r="EW417" s="817" t="s">
        <v>4717</v>
      </c>
      <c r="EX417" s="830" t="s">
        <v>4420</v>
      </c>
      <c r="EY417" s="833">
        <v>1</v>
      </c>
      <c r="EZ417" s="836" t="s">
        <v>4421</v>
      </c>
      <c r="FA417" s="837"/>
      <c r="FB417" s="838"/>
      <c r="FC417" s="17" t="s">
        <v>4422</v>
      </c>
      <c r="FD417" s="14" t="s">
        <v>4423</v>
      </c>
      <c r="FE417" s="15" t="s">
        <v>4424</v>
      </c>
      <c r="FF417" s="16" t="s">
        <v>4425</v>
      </c>
      <c r="FG417" s="16" t="s">
        <v>4426</v>
      </c>
      <c r="FH417" s="17" t="s">
        <v>4427</v>
      </c>
      <c r="FI417" s="17" t="s">
        <v>4428</v>
      </c>
      <c r="FJ417" s="18" t="s">
        <v>4429</v>
      </c>
      <c r="FK417" s="18" t="s">
        <v>4430</v>
      </c>
      <c r="FL417" s="18" t="s">
        <v>4431</v>
      </c>
      <c r="FM417" s="17" t="s">
        <v>4432</v>
      </c>
      <c r="FN417" s="18" t="s">
        <v>4433</v>
      </c>
      <c r="FO417" s="18" t="s">
        <v>4434</v>
      </c>
      <c r="FP417" s="18" t="s">
        <v>4435</v>
      </c>
      <c r="FR417" s="864"/>
      <c r="FS417" s="851"/>
      <c r="FT417" s="852"/>
      <c r="FU417" s="852"/>
      <c r="FV417" s="852"/>
      <c r="FW417" s="853"/>
      <c r="FX417" s="37"/>
      <c r="FY417" s="814"/>
      <c r="FZ417" s="815" t="s">
        <v>4446</v>
      </c>
      <c r="GA417" s="817" t="s">
        <v>4447</v>
      </c>
      <c r="GB417" s="830" t="s">
        <v>4420</v>
      </c>
      <c r="GC417" s="833">
        <v>1</v>
      </c>
      <c r="GD417" s="836" t="s">
        <v>4421</v>
      </c>
      <c r="GE417" s="837"/>
      <c r="GF417" s="838"/>
      <c r="GG417" s="17" t="s">
        <v>4422</v>
      </c>
      <c r="GH417" s="14" t="s">
        <v>4423</v>
      </c>
      <c r="GI417" s="15" t="s">
        <v>4424</v>
      </c>
      <c r="GJ417" s="16" t="s">
        <v>4425</v>
      </c>
      <c r="GK417" s="16" t="s">
        <v>4426</v>
      </c>
      <c r="GL417" s="17" t="s">
        <v>4427</v>
      </c>
      <c r="GM417" s="17" t="s">
        <v>4428</v>
      </c>
      <c r="GN417" s="18" t="s">
        <v>4429</v>
      </c>
      <c r="GO417" s="18" t="s">
        <v>4430</v>
      </c>
      <c r="GP417" s="18" t="s">
        <v>4431</v>
      </c>
      <c r="GQ417" s="17" t="s">
        <v>4432</v>
      </c>
      <c r="GR417" s="18" t="s">
        <v>4433</v>
      </c>
      <c r="GS417" s="18" t="s">
        <v>4434</v>
      </c>
      <c r="GT417" s="18" t="s">
        <v>4435</v>
      </c>
      <c r="GV417" s="864"/>
      <c r="GW417" s="851"/>
      <c r="GX417" s="852"/>
      <c r="GY417" s="852"/>
      <c r="GZ417" s="852"/>
      <c r="HA417" s="853"/>
      <c r="HB417" s="37"/>
      <c r="HC417" s="814"/>
      <c r="HD417" s="815" t="s">
        <v>4446</v>
      </c>
      <c r="HE417" s="817" t="s">
        <v>4447</v>
      </c>
      <c r="HF417" s="830" t="s">
        <v>4420</v>
      </c>
      <c r="HG417" s="833">
        <v>1</v>
      </c>
      <c r="HH417" s="836" t="s">
        <v>4421</v>
      </c>
      <c r="HI417" s="837"/>
      <c r="HJ417" s="838"/>
      <c r="HK417" s="17" t="s">
        <v>4422</v>
      </c>
      <c r="HL417" s="14" t="s">
        <v>4423</v>
      </c>
      <c r="HM417" s="15" t="s">
        <v>4424</v>
      </c>
      <c r="HN417" s="16" t="s">
        <v>4425</v>
      </c>
      <c r="HO417" s="16" t="s">
        <v>4426</v>
      </c>
      <c r="HP417" s="17" t="s">
        <v>4427</v>
      </c>
      <c r="HQ417" s="17" t="s">
        <v>4428</v>
      </c>
      <c r="HR417" s="18" t="s">
        <v>4429</v>
      </c>
      <c r="HS417" s="18" t="s">
        <v>4430</v>
      </c>
      <c r="HT417" s="18" t="s">
        <v>4431</v>
      </c>
      <c r="HU417" s="17" t="s">
        <v>4432</v>
      </c>
      <c r="HV417" s="18" t="s">
        <v>4433</v>
      </c>
      <c r="HW417" s="18" t="s">
        <v>4434</v>
      </c>
      <c r="HX417" s="18" t="s">
        <v>4435</v>
      </c>
      <c r="HZ417" s="864"/>
      <c r="IA417" s="851"/>
      <c r="IB417" s="852"/>
      <c r="IC417" s="852"/>
      <c r="ID417" s="852"/>
      <c r="IE417" s="853"/>
      <c r="IF417" s="37"/>
      <c r="IG417" s="814"/>
      <c r="IH417" s="815" t="s">
        <v>4446</v>
      </c>
      <c r="II417" s="817" t="s">
        <v>4447</v>
      </c>
      <c r="IJ417" s="830" t="s">
        <v>4420</v>
      </c>
      <c r="IK417" s="833">
        <v>1</v>
      </c>
      <c r="IL417" s="836" t="s">
        <v>4421</v>
      </c>
      <c r="IM417" s="837"/>
      <c r="IN417" s="838"/>
      <c r="IO417" s="17" t="s">
        <v>4422</v>
      </c>
      <c r="IP417" s="14" t="s">
        <v>4423</v>
      </c>
      <c r="IQ417" s="15" t="s">
        <v>4424</v>
      </c>
      <c r="IR417" s="16" t="s">
        <v>4425</v>
      </c>
      <c r="IS417" s="16" t="s">
        <v>4426</v>
      </c>
      <c r="IT417" s="17" t="s">
        <v>4427</v>
      </c>
      <c r="IU417" s="17" t="s">
        <v>4428</v>
      </c>
      <c r="IV417" s="18" t="s">
        <v>4429</v>
      </c>
      <c r="IW417" s="18" t="s">
        <v>4430</v>
      </c>
      <c r="IX417" s="18" t="s">
        <v>4431</v>
      </c>
      <c r="IY417" s="17" t="s">
        <v>4432</v>
      </c>
      <c r="IZ417" s="18" t="s">
        <v>4433</v>
      </c>
      <c r="JA417" s="18" t="s">
        <v>4434</v>
      </c>
      <c r="JB417" s="18" t="s">
        <v>4435</v>
      </c>
      <c r="JD417" s="864"/>
      <c r="JE417" s="851"/>
      <c r="JF417" s="852"/>
      <c r="JG417" s="852"/>
      <c r="JH417" s="852"/>
      <c r="JI417" s="853"/>
      <c r="JJ417" s="37"/>
      <c r="JK417" s="814"/>
      <c r="JL417" s="815" t="s">
        <v>4446</v>
      </c>
      <c r="JM417" s="817" t="s">
        <v>4447</v>
      </c>
      <c r="JN417" s="830" t="s">
        <v>4420</v>
      </c>
      <c r="JO417" s="833">
        <v>1</v>
      </c>
      <c r="JP417" s="836" t="s">
        <v>4421</v>
      </c>
      <c r="JQ417" s="837"/>
      <c r="JR417" s="838"/>
      <c r="JS417" s="17" t="s">
        <v>4422</v>
      </c>
      <c r="JT417" s="14" t="s">
        <v>4423</v>
      </c>
      <c r="JU417" s="15" t="s">
        <v>4424</v>
      </c>
      <c r="JV417" s="16" t="s">
        <v>4425</v>
      </c>
      <c r="JW417" s="16" t="s">
        <v>4426</v>
      </c>
      <c r="JX417" s="17" t="s">
        <v>4427</v>
      </c>
      <c r="JY417" s="17" t="s">
        <v>4428</v>
      </c>
      <c r="JZ417" s="18" t="s">
        <v>4429</v>
      </c>
      <c r="KA417" s="18" t="s">
        <v>4430</v>
      </c>
      <c r="KB417" s="18" t="s">
        <v>4431</v>
      </c>
      <c r="KC417" s="17" t="s">
        <v>4432</v>
      </c>
      <c r="KD417" s="18" t="s">
        <v>4433</v>
      </c>
      <c r="KE417" s="18" t="s">
        <v>4434</v>
      </c>
      <c r="KF417" s="18" t="s">
        <v>4435</v>
      </c>
      <c r="KH417" s="864"/>
      <c r="KI417" s="851"/>
      <c r="KJ417" s="852"/>
      <c r="KK417" s="852"/>
      <c r="KL417" s="852"/>
      <c r="KM417" s="853"/>
      <c r="KN417" s="37"/>
    </row>
    <row r="418" spans="1:300" ht="39" customHeight="1" thickTop="1" x14ac:dyDescent="0.25">
      <c r="A418" s="814"/>
      <c r="B418" s="815"/>
      <c r="C418" s="817"/>
      <c r="D418" s="831"/>
      <c r="E418" s="834"/>
      <c r="F418" s="845" t="s">
        <v>4448</v>
      </c>
      <c r="G418" s="846"/>
      <c r="H418" s="847"/>
      <c r="I418" s="20"/>
      <c r="J418" s="21"/>
      <c r="K418" s="22"/>
      <c r="L418" s="21"/>
      <c r="M418" s="22"/>
      <c r="N418" s="842">
        <v>3</v>
      </c>
      <c r="O418" s="822">
        <v>3</v>
      </c>
      <c r="P418" s="822">
        <v>1</v>
      </c>
      <c r="Q418" s="822">
        <v>1</v>
      </c>
      <c r="R418" s="822">
        <v>1</v>
      </c>
      <c r="S418" s="848">
        <v>1</v>
      </c>
      <c r="T418" s="839">
        <v>1</v>
      </c>
      <c r="U418" s="842">
        <v>1</v>
      </c>
      <c r="V418" s="839">
        <v>1</v>
      </c>
      <c r="X418" s="864"/>
      <c r="Y418" s="854"/>
      <c r="Z418" s="855"/>
      <c r="AA418" s="855"/>
      <c r="AB418" s="855"/>
      <c r="AC418" s="856"/>
      <c r="AD418" s="37"/>
      <c r="AE418" s="814"/>
      <c r="AF418" s="815"/>
      <c r="AG418" s="817"/>
      <c r="AH418" s="831"/>
      <c r="AI418" s="834"/>
      <c r="AJ418" s="845" t="s">
        <v>4448</v>
      </c>
      <c r="AK418" s="846"/>
      <c r="AL418" s="847"/>
      <c r="AM418" s="20"/>
      <c r="AN418" s="21"/>
      <c r="AO418" s="22"/>
      <c r="AP418" s="21"/>
      <c r="AQ418" s="22"/>
      <c r="AR418" s="842"/>
      <c r="AS418" s="822"/>
      <c r="AT418" s="822"/>
      <c r="AU418" s="822"/>
      <c r="AV418" s="822"/>
      <c r="AW418" s="848"/>
      <c r="AX418" s="839"/>
      <c r="AY418" s="842"/>
      <c r="AZ418" s="839"/>
      <c r="BB418" s="864"/>
      <c r="BC418" s="854"/>
      <c r="BD418" s="855"/>
      <c r="BE418" s="855"/>
      <c r="BF418" s="855"/>
      <c r="BG418" s="856"/>
      <c r="BH418" s="37"/>
      <c r="BI418" s="814"/>
      <c r="BJ418" s="815"/>
      <c r="BK418" s="817"/>
      <c r="BL418" s="831"/>
      <c r="BM418" s="834"/>
      <c r="BN418" s="845" t="s">
        <v>4448</v>
      </c>
      <c r="BO418" s="846"/>
      <c r="BP418" s="847"/>
      <c r="BQ418" s="20"/>
      <c r="BR418" s="21"/>
      <c r="BS418" s="22"/>
      <c r="BT418" s="21"/>
      <c r="BU418" s="22"/>
      <c r="BV418" s="842">
        <v>3</v>
      </c>
      <c r="BW418" s="822">
        <v>3</v>
      </c>
      <c r="BX418" s="822">
        <v>1</v>
      </c>
      <c r="BY418" s="822">
        <v>1</v>
      </c>
      <c r="BZ418" s="822">
        <v>1</v>
      </c>
      <c r="CA418" s="848">
        <v>1</v>
      </c>
      <c r="CB418" s="839">
        <v>1</v>
      </c>
      <c r="CC418" s="842">
        <v>1</v>
      </c>
      <c r="CD418" s="839">
        <v>1</v>
      </c>
      <c r="CF418" s="864"/>
      <c r="CG418" s="854"/>
      <c r="CH418" s="855"/>
      <c r="CI418" s="855"/>
      <c r="CJ418" s="855"/>
      <c r="CK418" s="856"/>
      <c r="CL418" s="37"/>
      <c r="CM418" s="814"/>
      <c r="CN418" s="815"/>
      <c r="CO418" s="817"/>
      <c r="CP418" s="831"/>
      <c r="CQ418" s="834"/>
      <c r="CR418" s="845" t="s">
        <v>4448</v>
      </c>
      <c r="CS418" s="846"/>
      <c r="CT418" s="847"/>
      <c r="CU418" s="20"/>
      <c r="CV418" s="21"/>
      <c r="CW418" s="22"/>
      <c r="CX418" s="21"/>
      <c r="CY418" s="22"/>
      <c r="CZ418" s="842">
        <v>3</v>
      </c>
      <c r="DA418" s="822">
        <v>3</v>
      </c>
      <c r="DB418" s="822">
        <v>1</v>
      </c>
      <c r="DC418" s="822">
        <v>1</v>
      </c>
      <c r="DD418" s="822">
        <v>1</v>
      </c>
      <c r="DE418" s="848">
        <v>1</v>
      </c>
      <c r="DF418" s="839">
        <v>1</v>
      </c>
      <c r="DG418" s="842">
        <v>1</v>
      </c>
      <c r="DH418" s="839">
        <v>1</v>
      </c>
      <c r="DJ418" s="864"/>
      <c r="DK418" s="854"/>
      <c r="DL418" s="855"/>
      <c r="DM418" s="855"/>
      <c r="DN418" s="855"/>
      <c r="DO418" s="856"/>
      <c r="DP418" s="37"/>
      <c r="DQ418" s="814"/>
      <c r="DR418" s="815"/>
      <c r="DS418" s="817"/>
      <c r="DT418" s="831"/>
      <c r="DU418" s="834"/>
      <c r="DV418" s="845" t="s">
        <v>4448</v>
      </c>
      <c r="DW418" s="846"/>
      <c r="DX418" s="847"/>
      <c r="DY418" s="20"/>
      <c r="DZ418" s="21"/>
      <c r="EA418" s="22"/>
      <c r="EB418" s="21"/>
      <c r="EC418" s="22"/>
      <c r="ED418" s="842"/>
      <c r="EE418" s="822"/>
      <c r="EF418" s="822"/>
      <c r="EG418" s="822"/>
      <c r="EH418" s="822"/>
      <c r="EI418" s="848"/>
      <c r="EJ418" s="839"/>
      <c r="EK418" s="842"/>
      <c r="EL418" s="839"/>
      <c r="EN418" s="864"/>
      <c r="EO418" s="854"/>
      <c r="EP418" s="855"/>
      <c r="EQ418" s="855"/>
      <c r="ER418" s="855"/>
      <c r="ES418" s="856"/>
      <c r="ET418" s="37"/>
      <c r="EU418" s="814"/>
      <c r="EV418" s="815"/>
      <c r="EW418" s="817"/>
      <c r="EX418" s="831"/>
      <c r="EY418" s="834"/>
      <c r="EZ418" s="845" t="s">
        <v>4448</v>
      </c>
      <c r="FA418" s="846"/>
      <c r="FB418" s="847"/>
      <c r="FC418" s="20"/>
      <c r="FD418" s="21"/>
      <c r="FE418" s="22"/>
      <c r="FF418" s="21"/>
      <c r="FG418" s="22"/>
      <c r="FH418" s="842">
        <v>3</v>
      </c>
      <c r="FI418" s="822">
        <v>3</v>
      </c>
      <c r="FJ418" s="822">
        <v>3</v>
      </c>
      <c r="FK418" s="822">
        <v>3</v>
      </c>
      <c r="FL418" s="822">
        <v>1</v>
      </c>
      <c r="FM418" s="848">
        <v>1</v>
      </c>
      <c r="FN418" s="839">
        <v>1</v>
      </c>
      <c r="FO418" s="842">
        <v>1</v>
      </c>
      <c r="FP418" s="839">
        <v>1</v>
      </c>
      <c r="FR418" s="864"/>
      <c r="FS418" s="854"/>
      <c r="FT418" s="855"/>
      <c r="FU418" s="855"/>
      <c r="FV418" s="855"/>
      <c r="FW418" s="856"/>
      <c r="FX418" s="37"/>
      <c r="FY418" s="814"/>
      <c r="FZ418" s="815"/>
      <c r="GA418" s="817"/>
      <c r="GB418" s="831"/>
      <c r="GC418" s="834"/>
      <c r="GD418" s="845" t="s">
        <v>4448</v>
      </c>
      <c r="GE418" s="846"/>
      <c r="GF418" s="847"/>
      <c r="GG418" s="20"/>
      <c r="GH418" s="21"/>
      <c r="GI418" s="22"/>
      <c r="GJ418" s="21"/>
      <c r="GK418" s="22"/>
      <c r="GL418" s="842"/>
      <c r="GM418" s="822"/>
      <c r="GN418" s="822"/>
      <c r="GO418" s="822"/>
      <c r="GP418" s="822"/>
      <c r="GQ418" s="848"/>
      <c r="GR418" s="839"/>
      <c r="GS418" s="842"/>
      <c r="GT418" s="839"/>
      <c r="GV418" s="864"/>
      <c r="GW418" s="854"/>
      <c r="GX418" s="855"/>
      <c r="GY418" s="855"/>
      <c r="GZ418" s="855"/>
      <c r="HA418" s="856"/>
      <c r="HB418" s="37"/>
      <c r="HC418" s="814"/>
      <c r="HD418" s="815"/>
      <c r="HE418" s="817"/>
      <c r="HF418" s="831"/>
      <c r="HG418" s="834"/>
      <c r="HH418" s="845" t="s">
        <v>4448</v>
      </c>
      <c r="HI418" s="846"/>
      <c r="HJ418" s="847"/>
      <c r="HK418" s="20">
        <v>2</v>
      </c>
      <c r="HL418" s="21">
        <v>3</v>
      </c>
      <c r="HM418" s="22">
        <v>3</v>
      </c>
      <c r="HN418" s="21">
        <v>1</v>
      </c>
      <c r="HO418" s="22">
        <v>2</v>
      </c>
      <c r="HP418" s="842">
        <v>3</v>
      </c>
      <c r="HQ418" s="822">
        <v>1</v>
      </c>
      <c r="HR418" s="822">
        <v>2</v>
      </c>
      <c r="HS418" s="822">
        <v>3</v>
      </c>
      <c r="HT418" s="822">
        <v>3</v>
      </c>
      <c r="HU418" s="848">
        <v>3</v>
      </c>
      <c r="HV418" s="839">
        <v>3</v>
      </c>
      <c r="HW418" s="842">
        <v>1</v>
      </c>
      <c r="HX418" s="839">
        <v>2</v>
      </c>
      <c r="HZ418" s="864"/>
      <c r="IA418" s="854"/>
      <c r="IB418" s="855"/>
      <c r="IC418" s="855"/>
      <c r="ID418" s="855"/>
      <c r="IE418" s="856"/>
      <c r="IF418" s="37"/>
      <c r="IG418" s="814"/>
      <c r="IH418" s="815"/>
      <c r="II418" s="817"/>
      <c r="IJ418" s="831"/>
      <c r="IK418" s="834"/>
      <c r="IL418" s="845" t="s">
        <v>4448</v>
      </c>
      <c r="IM418" s="846"/>
      <c r="IN418" s="847"/>
      <c r="IO418" s="20">
        <v>2</v>
      </c>
      <c r="IP418" s="21">
        <v>3</v>
      </c>
      <c r="IQ418" s="22">
        <v>3</v>
      </c>
      <c r="IR418" s="21">
        <v>1</v>
      </c>
      <c r="IS418" s="22">
        <v>2</v>
      </c>
      <c r="IT418" s="842">
        <v>3</v>
      </c>
      <c r="IU418" s="822">
        <v>1</v>
      </c>
      <c r="IV418" s="822">
        <v>2</v>
      </c>
      <c r="IW418" s="822">
        <v>3</v>
      </c>
      <c r="IX418" s="822">
        <v>3</v>
      </c>
      <c r="IY418" s="848">
        <v>3</v>
      </c>
      <c r="IZ418" s="839">
        <v>3</v>
      </c>
      <c r="JA418" s="842">
        <v>1</v>
      </c>
      <c r="JB418" s="839">
        <v>2</v>
      </c>
      <c r="JD418" s="864"/>
      <c r="JE418" s="854"/>
      <c r="JF418" s="855"/>
      <c r="JG418" s="855"/>
      <c r="JH418" s="855"/>
      <c r="JI418" s="856"/>
      <c r="JJ418" s="37"/>
      <c r="JK418" s="814"/>
      <c r="JL418" s="815"/>
      <c r="JM418" s="817"/>
      <c r="JN418" s="831"/>
      <c r="JO418" s="834"/>
      <c r="JP418" s="845" t="s">
        <v>4448</v>
      </c>
      <c r="JQ418" s="846"/>
      <c r="JR418" s="847"/>
      <c r="JS418" s="20">
        <v>2</v>
      </c>
      <c r="JT418" s="21">
        <v>3</v>
      </c>
      <c r="JU418" s="22">
        <v>3</v>
      </c>
      <c r="JV418" s="21">
        <v>1</v>
      </c>
      <c r="JW418" s="22">
        <v>2</v>
      </c>
      <c r="JX418" s="842">
        <v>3</v>
      </c>
      <c r="JY418" s="822">
        <v>1</v>
      </c>
      <c r="JZ418" s="822">
        <v>2</v>
      </c>
      <c r="KA418" s="822">
        <v>3</v>
      </c>
      <c r="KB418" s="822">
        <v>3</v>
      </c>
      <c r="KC418" s="848">
        <v>3</v>
      </c>
      <c r="KD418" s="839">
        <v>3</v>
      </c>
      <c r="KE418" s="842">
        <v>1</v>
      </c>
      <c r="KF418" s="839">
        <v>2</v>
      </c>
      <c r="KH418" s="864"/>
      <c r="KI418" s="854"/>
      <c r="KJ418" s="855"/>
      <c r="KK418" s="855"/>
      <c r="KL418" s="855"/>
      <c r="KM418" s="856"/>
      <c r="KN418" s="37"/>
    </row>
    <row r="419" spans="1:300" ht="35.1" customHeight="1" thickBot="1" x14ac:dyDescent="0.3">
      <c r="A419" s="814"/>
      <c r="B419" s="815"/>
      <c r="C419" s="817"/>
      <c r="D419" s="832"/>
      <c r="E419" s="835"/>
      <c r="F419" s="808" t="s">
        <v>4449</v>
      </c>
      <c r="G419" s="809"/>
      <c r="H419" s="810"/>
      <c r="I419" s="23"/>
      <c r="J419" s="23"/>
      <c r="K419" s="25"/>
      <c r="L419" s="23"/>
      <c r="M419" s="25"/>
      <c r="N419" s="843"/>
      <c r="O419" s="823"/>
      <c r="P419" s="823"/>
      <c r="Q419" s="823"/>
      <c r="R419" s="823"/>
      <c r="S419" s="849"/>
      <c r="T419" s="840"/>
      <c r="U419" s="843"/>
      <c r="V419" s="840"/>
      <c r="X419" s="864"/>
      <c r="Y419" s="854"/>
      <c r="Z419" s="855"/>
      <c r="AA419" s="855"/>
      <c r="AB419" s="855"/>
      <c r="AC419" s="856"/>
      <c r="AD419" s="37"/>
      <c r="AE419" s="814"/>
      <c r="AF419" s="815"/>
      <c r="AG419" s="817"/>
      <c r="AH419" s="832"/>
      <c r="AI419" s="835"/>
      <c r="AJ419" s="808" t="s">
        <v>4449</v>
      </c>
      <c r="AK419" s="809"/>
      <c r="AL419" s="810"/>
      <c r="AM419" s="23"/>
      <c r="AN419" s="23"/>
      <c r="AO419" s="25"/>
      <c r="AP419" s="23"/>
      <c r="AQ419" s="25"/>
      <c r="AR419" s="843"/>
      <c r="AS419" s="823"/>
      <c r="AT419" s="823"/>
      <c r="AU419" s="823"/>
      <c r="AV419" s="823"/>
      <c r="AW419" s="849"/>
      <c r="AX419" s="840"/>
      <c r="AY419" s="843"/>
      <c r="AZ419" s="840"/>
      <c r="BB419" s="864"/>
      <c r="BC419" s="854"/>
      <c r="BD419" s="855"/>
      <c r="BE419" s="855"/>
      <c r="BF419" s="855"/>
      <c r="BG419" s="856"/>
      <c r="BH419" s="37"/>
      <c r="BI419" s="814"/>
      <c r="BJ419" s="815"/>
      <c r="BK419" s="817"/>
      <c r="BL419" s="832"/>
      <c r="BM419" s="835"/>
      <c r="BN419" s="808" t="s">
        <v>4449</v>
      </c>
      <c r="BO419" s="809"/>
      <c r="BP419" s="810"/>
      <c r="BQ419" s="23"/>
      <c r="BR419" s="23"/>
      <c r="BS419" s="25"/>
      <c r="BT419" s="23"/>
      <c r="BU419" s="25"/>
      <c r="BV419" s="843"/>
      <c r="BW419" s="823"/>
      <c r="BX419" s="823"/>
      <c r="BY419" s="823"/>
      <c r="BZ419" s="823"/>
      <c r="CA419" s="849"/>
      <c r="CB419" s="840"/>
      <c r="CC419" s="843"/>
      <c r="CD419" s="840"/>
      <c r="CF419" s="864"/>
      <c r="CG419" s="854"/>
      <c r="CH419" s="855"/>
      <c r="CI419" s="855"/>
      <c r="CJ419" s="855"/>
      <c r="CK419" s="856"/>
      <c r="CL419" s="37"/>
      <c r="CM419" s="814"/>
      <c r="CN419" s="815"/>
      <c r="CO419" s="817"/>
      <c r="CP419" s="832"/>
      <c r="CQ419" s="835"/>
      <c r="CR419" s="808" t="s">
        <v>4449</v>
      </c>
      <c r="CS419" s="809"/>
      <c r="CT419" s="810"/>
      <c r="CU419" s="23"/>
      <c r="CV419" s="24"/>
      <c r="CW419" s="25"/>
      <c r="CX419" s="24"/>
      <c r="CY419" s="25"/>
      <c r="CZ419" s="843"/>
      <c r="DA419" s="823"/>
      <c r="DB419" s="823"/>
      <c r="DC419" s="823"/>
      <c r="DD419" s="823"/>
      <c r="DE419" s="849"/>
      <c r="DF419" s="840"/>
      <c r="DG419" s="843"/>
      <c r="DH419" s="840"/>
      <c r="DJ419" s="864"/>
      <c r="DK419" s="854"/>
      <c r="DL419" s="855"/>
      <c r="DM419" s="855"/>
      <c r="DN419" s="855"/>
      <c r="DO419" s="856"/>
      <c r="DP419" s="37"/>
      <c r="DQ419" s="814"/>
      <c r="DR419" s="815"/>
      <c r="DS419" s="817"/>
      <c r="DT419" s="832"/>
      <c r="DU419" s="835"/>
      <c r="DV419" s="808" t="s">
        <v>4449</v>
      </c>
      <c r="DW419" s="809"/>
      <c r="DX419" s="810"/>
      <c r="DY419" s="23"/>
      <c r="DZ419" s="24"/>
      <c r="EA419" s="25"/>
      <c r="EB419" s="24"/>
      <c r="EC419" s="25"/>
      <c r="ED419" s="843"/>
      <c r="EE419" s="823"/>
      <c r="EF419" s="823"/>
      <c r="EG419" s="823"/>
      <c r="EH419" s="823"/>
      <c r="EI419" s="849"/>
      <c r="EJ419" s="840"/>
      <c r="EK419" s="843"/>
      <c r="EL419" s="840"/>
      <c r="EN419" s="864"/>
      <c r="EO419" s="854"/>
      <c r="EP419" s="855"/>
      <c r="EQ419" s="855"/>
      <c r="ER419" s="855"/>
      <c r="ES419" s="856"/>
      <c r="ET419" s="37"/>
      <c r="EU419" s="814"/>
      <c r="EV419" s="815"/>
      <c r="EW419" s="817"/>
      <c r="EX419" s="832"/>
      <c r="EY419" s="835"/>
      <c r="EZ419" s="808" t="s">
        <v>4449</v>
      </c>
      <c r="FA419" s="809"/>
      <c r="FB419" s="810"/>
      <c r="FC419" s="23"/>
      <c r="FD419" s="24"/>
      <c r="FE419" s="25"/>
      <c r="FF419" s="24"/>
      <c r="FG419" s="25"/>
      <c r="FH419" s="843"/>
      <c r="FI419" s="823"/>
      <c r="FJ419" s="823"/>
      <c r="FK419" s="823"/>
      <c r="FL419" s="823"/>
      <c r="FM419" s="849"/>
      <c r="FN419" s="840"/>
      <c r="FO419" s="843"/>
      <c r="FP419" s="840"/>
      <c r="FR419" s="864"/>
      <c r="FS419" s="854"/>
      <c r="FT419" s="855"/>
      <c r="FU419" s="855"/>
      <c r="FV419" s="855"/>
      <c r="FW419" s="856"/>
      <c r="FX419" s="37"/>
      <c r="FY419" s="814"/>
      <c r="FZ419" s="815"/>
      <c r="GA419" s="817"/>
      <c r="GB419" s="832"/>
      <c r="GC419" s="835"/>
      <c r="GD419" s="808" t="s">
        <v>4449</v>
      </c>
      <c r="GE419" s="809"/>
      <c r="GF419" s="810"/>
      <c r="GG419" s="23"/>
      <c r="GH419" s="24"/>
      <c r="GI419" s="25"/>
      <c r="GJ419" s="24"/>
      <c r="GK419" s="25"/>
      <c r="GL419" s="843"/>
      <c r="GM419" s="823"/>
      <c r="GN419" s="823"/>
      <c r="GO419" s="823"/>
      <c r="GP419" s="823"/>
      <c r="GQ419" s="849"/>
      <c r="GR419" s="840"/>
      <c r="GS419" s="843"/>
      <c r="GT419" s="840"/>
      <c r="GV419" s="864"/>
      <c r="GW419" s="854"/>
      <c r="GX419" s="855"/>
      <c r="GY419" s="855"/>
      <c r="GZ419" s="855"/>
      <c r="HA419" s="856"/>
      <c r="HB419" s="37"/>
      <c r="HC419" s="814"/>
      <c r="HD419" s="815"/>
      <c r="HE419" s="817"/>
      <c r="HF419" s="832"/>
      <c r="HG419" s="835"/>
      <c r="HH419" s="808" t="s">
        <v>4449</v>
      </c>
      <c r="HI419" s="809"/>
      <c r="HJ419" s="810"/>
      <c r="HK419" s="23">
        <v>2</v>
      </c>
      <c r="HL419" s="24"/>
      <c r="HM419" s="25"/>
      <c r="HN419" s="24"/>
      <c r="HO419" s="25"/>
      <c r="HP419" s="843"/>
      <c r="HQ419" s="823"/>
      <c r="HR419" s="823"/>
      <c r="HS419" s="823"/>
      <c r="HT419" s="823"/>
      <c r="HU419" s="849"/>
      <c r="HV419" s="840"/>
      <c r="HW419" s="843"/>
      <c r="HX419" s="840"/>
      <c r="HZ419" s="864"/>
      <c r="IA419" s="854"/>
      <c r="IB419" s="855"/>
      <c r="IC419" s="855"/>
      <c r="ID419" s="855"/>
      <c r="IE419" s="856"/>
      <c r="IF419" s="37"/>
      <c r="IG419" s="814"/>
      <c r="IH419" s="815"/>
      <c r="II419" s="817"/>
      <c r="IJ419" s="832"/>
      <c r="IK419" s="835"/>
      <c r="IL419" s="808" t="s">
        <v>4449</v>
      </c>
      <c r="IM419" s="809"/>
      <c r="IN419" s="810"/>
      <c r="IO419" s="23">
        <v>2</v>
      </c>
      <c r="IP419" s="24"/>
      <c r="IQ419" s="25"/>
      <c r="IR419" s="24"/>
      <c r="IS419" s="25"/>
      <c r="IT419" s="843"/>
      <c r="IU419" s="823"/>
      <c r="IV419" s="823"/>
      <c r="IW419" s="823"/>
      <c r="IX419" s="823"/>
      <c r="IY419" s="849"/>
      <c r="IZ419" s="840"/>
      <c r="JA419" s="843"/>
      <c r="JB419" s="840"/>
      <c r="JD419" s="864"/>
      <c r="JE419" s="854"/>
      <c r="JF419" s="855"/>
      <c r="JG419" s="855"/>
      <c r="JH419" s="855"/>
      <c r="JI419" s="856"/>
      <c r="JJ419" s="37"/>
      <c r="JK419" s="814"/>
      <c r="JL419" s="815"/>
      <c r="JM419" s="817"/>
      <c r="JN419" s="832"/>
      <c r="JO419" s="835"/>
      <c r="JP419" s="808" t="s">
        <v>4449</v>
      </c>
      <c r="JQ419" s="809"/>
      <c r="JR419" s="810"/>
      <c r="JS419" s="23">
        <v>2</v>
      </c>
      <c r="JT419" s="24"/>
      <c r="JU419" s="25"/>
      <c r="JV419" s="24"/>
      <c r="JW419" s="25"/>
      <c r="JX419" s="843"/>
      <c r="JY419" s="823"/>
      <c r="JZ419" s="823"/>
      <c r="KA419" s="823"/>
      <c r="KB419" s="823"/>
      <c r="KC419" s="849"/>
      <c r="KD419" s="840"/>
      <c r="KE419" s="843"/>
      <c r="KF419" s="840"/>
      <c r="KH419" s="864"/>
      <c r="KI419" s="854"/>
      <c r="KJ419" s="855"/>
      <c r="KK419" s="855"/>
      <c r="KL419" s="855"/>
      <c r="KM419" s="856"/>
      <c r="KN419" s="37"/>
    </row>
    <row r="420" spans="1:300" ht="18.600000000000001" customHeight="1" thickTop="1" x14ac:dyDescent="0.25">
      <c r="A420" s="814"/>
      <c r="B420" s="815"/>
      <c r="C420" s="817"/>
      <c r="D420" s="830" t="s">
        <v>4450</v>
      </c>
      <c r="E420" s="833"/>
      <c r="F420" s="808" t="s">
        <v>4451</v>
      </c>
      <c r="G420" s="809"/>
      <c r="H420" s="810"/>
      <c r="I420" s="23">
        <v>1</v>
      </c>
      <c r="J420" s="23">
        <v>1</v>
      </c>
      <c r="K420" s="25"/>
      <c r="L420" s="23">
        <v>1</v>
      </c>
      <c r="M420" s="25"/>
      <c r="N420" s="843"/>
      <c r="O420" s="823"/>
      <c r="P420" s="823"/>
      <c r="Q420" s="823"/>
      <c r="R420" s="823"/>
      <c r="S420" s="849"/>
      <c r="T420" s="840"/>
      <c r="U420" s="843"/>
      <c r="V420" s="840"/>
      <c r="X420" s="864"/>
      <c r="Y420" s="854"/>
      <c r="Z420" s="855"/>
      <c r="AA420" s="855"/>
      <c r="AB420" s="855"/>
      <c r="AC420" s="856"/>
      <c r="AD420" s="37"/>
      <c r="AE420" s="814"/>
      <c r="AF420" s="815"/>
      <c r="AG420" s="817"/>
      <c r="AH420" s="830" t="s">
        <v>4450</v>
      </c>
      <c r="AI420" s="833"/>
      <c r="AJ420" s="808" t="s">
        <v>4451</v>
      </c>
      <c r="AK420" s="809"/>
      <c r="AL420" s="810"/>
      <c r="AM420" s="23"/>
      <c r="AN420" s="23"/>
      <c r="AO420" s="25"/>
      <c r="AP420" s="23"/>
      <c r="AQ420" s="25"/>
      <c r="AR420" s="843"/>
      <c r="AS420" s="823"/>
      <c r="AT420" s="823"/>
      <c r="AU420" s="823"/>
      <c r="AV420" s="823"/>
      <c r="AW420" s="849"/>
      <c r="AX420" s="840"/>
      <c r="AY420" s="843"/>
      <c r="AZ420" s="840"/>
      <c r="BB420" s="864"/>
      <c r="BC420" s="854"/>
      <c r="BD420" s="855"/>
      <c r="BE420" s="855"/>
      <c r="BF420" s="855"/>
      <c r="BG420" s="856"/>
      <c r="BH420" s="37"/>
      <c r="BI420" s="814"/>
      <c r="BJ420" s="815"/>
      <c r="BK420" s="817"/>
      <c r="BL420" s="830" t="s">
        <v>4450</v>
      </c>
      <c r="BM420" s="833"/>
      <c r="BN420" s="808" t="s">
        <v>4451</v>
      </c>
      <c r="BO420" s="809"/>
      <c r="BP420" s="810"/>
      <c r="BQ420" s="23">
        <v>1</v>
      </c>
      <c r="BR420" s="23">
        <v>1</v>
      </c>
      <c r="BS420" s="25"/>
      <c r="BT420" s="23">
        <v>1</v>
      </c>
      <c r="BU420" s="25"/>
      <c r="BV420" s="843"/>
      <c r="BW420" s="823"/>
      <c r="BX420" s="823"/>
      <c r="BY420" s="823"/>
      <c r="BZ420" s="823"/>
      <c r="CA420" s="849"/>
      <c r="CB420" s="840"/>
      <c r="CC420" s="843"/>
      <c r="CD420" s="840"/>
      <c r="CF420" s="864"/>
      <c r="CG420" s="854"/>
      <c r="CH420" s="855"/>
      <c r="CI420" s="855"/>
      <c r="CJ420" s="855"/>
      <c r="CK420" s="856"/>
      <c r="CL420" s="37"/>
      <c r="CM420" s="814"/>
      <c r="CN420" s="815"/>
      <c r="CO420" s="817"/>
      <c r="CP420" s="830" t="s">
        <v>4450</v>
      </c>
      <c r="CQ420" s="833"/>
      <c r="CR420" s="808" t="s">
        <v>4451</v>
      </c>
      <c r="CS420" s="809"/>
      <c r="CT420" s="810"/>
      <c r="CU420" s="23">
        <v>1</v>
      </c>
      <c r="CV420" s="23">
        <v>1</v>
      </c>
      <c r="CW420" s="25"/>
      <c r="CX420" s="23">
        <v>1</v>
      </c>
      <c r="CY420" s="25"/>
      <c r="CZ420" s="843"/>
      <c r="DA420" s="823"/>
      <c r="DB420" s="823"/>
      <c r="DC420" s="823"/>
      <c r="DD420" s="823"/>
      <c r="DE420" s="849"/>
      <c r="DF420" s="840"/>
      <c r="DG420" s="843"/>
      <c r="DH420" s="840"/>
      <c r="DJ420" s="864"/>
      <c r="DK420" s="854"/>
      <c r="DL420" s="855"/>
      <c r="DM420" s="855"/>
      <c r="DN420" s="855"/>
      <c r="DO420" s="856"/>
      <c r="DP420" s="37"/>
      <c r="DQ420" s="814"/>
      <c r="DR420" s="815"/>
      <c r="DS420" s="817"/>
      <c r="DT420" s="830" t="s">
        <v>4450</v>
      </c>
      <c r="DU420" s="833"/>
      <c r="DV420" s="808" t="s">
        <v>4451</v>
      </c>
      <c r="DW420" s="809"/>
      <c r="DX420" s="810"/>
      <c r="DY420" s="23"/>
      <c r="DZ420" s="24"/>
      <c r="EA420" s="25"/>
      <c r="EB420" s="24"/>
      <c r="EC420" s="25"/>
      <c r="ED420" s="843"/>
      <c r="EE420" s="823"/>
      <c r="EF420" s="823"/>
      <c r="EG420" s="823"/>
      <c r="EH420" s="823"/>
      <c r="EI420" s="849"/>
      <c r="EJ420" s="840"/>
      <c r="EK420" s="843"/>
      <c r="EL420" s="840"/>
      <c r="EN420" s="864"/>
      <c r="EO420" s="854"/>
      <c r="EP420" s="855"/>
      <c r="EQ420" s="855"/>
      <c r="ER420" s="855"/>
      <c r="ES420" s="856"/>
      <c r="ET420" s="37"/>
      <c r="EU420" s="814"/>
      <c r="EV420" s="815"/>
      <c r="EW420" s="817"/>
      <c r="EX420" s="830" t="s">
        <v>4450</v>
      </c>
      <c r="EY420" s="833">
        <v>1</v>
      </c>
      <c r="EZ420" s="808" t="s">
        <v>4451</v>
      </c>
      <c r="FA420" s="809"/>
      <c r="FB420" s="810"/>
      <c r="FC420" s="23">
        <v>1</v>
      </c>
      <c r="FD420" s="23">
        <v>1</v>
      </c>
      <c r="FE420" s="25"/>
      <c r="FF420" s="23">
        <v>1</v>
      </c>
      <c r="FG420" s="25"/>
      <c r="FH420" s="843"/>
      <c r="FI420" s="823"/>
      <c r="FJ420" s="823"/>
      <c r="FK420" s="823"/>
      <c r="FL420" s="823"/>
      <c r="FM420" s="849"/>
      <c r="FN420" s="840"/>
      <c r="FO420" s="843"/>
      <c r="FP420" s="840"/>
      <c r="FR420" s="864"/>
      <c r="FS420" s="854"/>
      <c r="FT420" s="855"/>
      <c r="FU420" s="855"/>
      <c r="FV420" s="855"/>
      <c r="FW420" s="856"/>
      <c r="FX420" s="37"/>
      <c r="FY420" s="814"/>
      <c r="FZ420" s="815"/>
      <c r="GA420" s="817"/>
      <c r="GB420" s="830" t="s">
        <v>4450</v>
      </c>
      <c r="GC420" s="833">
        <v>1</v>
      </c>
      <c r="GD420" s="808" t="s">
        <v>4451</v>
      </c>
      <c r="GE420" s="809"/>
      <c r="GF420" s="810"/>
      <c r="GG420" s="23"/>
      <c r="GH420" s="24"/>
      <c r="GI420" s="25"/>
      <c r="GJ420" s="24"/>
      <c r="GK420" s="25"/>
      <c r="GL420" s="843"/>
      <c r="GM420" s="823"/>
      <c r="GN420" s="823"/>
      <c r="GO420" s="823"/>
      <c r="GP420" s="823"/>
      <c r="GQ420" s="849"/>
      <c r="GR420" s="840"/>
      <c r="GS420" s="843"/>
      <c r="GT420" s="840"/>
      <c r="GV420" s="864"/>
      <c r="GW420" s="854"/>
      <c r="GX420" s="855"/>
      <c r="GY420" s="855"/>
      <c r="GZ420" s="855"/>
      <c r="HA420" s="856"/>
      <c r="HB420" s="37"/>
      <c r="HC420" s="814"/>
      <c r="HD420" s="815"/>
      <c r="HE420" s="817"/>
      <c r="HF420" s="830" t="s">
        <v>4450</v>
      </c>
      <c r="HG420" s="833">
        <v>1</v>
      </c>
      <c r="HH420" s="808" t="s">
        <v>4451</v>
      </c>
      <c r="HI420" s="809"/>
      <c r="HJ420" s="810"/>
      <c r="HK420" s="23">
        <v>2</v>
      </c>
      <c r="HL420" s="24"/>
      <c r="HM420" s="25"/>
      <c r="HN420" s="24"/>
      <c r="HO420" s="25"/>
      <c r="HP420" s="843"/>
      <c r="HQ420" s="823"/>
      <c r="HR420" s="823"/>
      <c r="HS420" s="823"/>
      <c r="HT420" s="823"/>
      <c r="HU420" s="849"/>
      <c r="HV420" s="840"/>
      <c r="HW420" s="843"/>
      <c r="HX420" s="840"/>
      <c r="HZ420" s="864"/>
      <c r="IA420" s="854"/>
      <c r="IB420" s="855"/>
      <c r="IC420" s="855"/>
      <c r="ID420" s="855"/>
      <c r="IE420" s="856"/>
      <c r="IF420" s="37"/>
      <c r="IG420" s="814"/>
      <c r="IH420" s="815"/>
      <c r="II420" s="817"/>
      <c r="IJ420" s="830" t="s">
        <v>4450</v>
      </c>
      <c r="IK420" s="833">
        <v>1</v>
      </c>
      <c r="IL420" s="808" t="s">
        <v>4451</v>
      </c>
      <c r="IM420" s="809"/>
      <c r="IN420" s="810"/>
      <c r="IO420" s="23">
        <v>2</v>
      </c>
      <c r="IP420" s="24"/>
      <c r="IQ420" s="25"/>
      <c r="IR420" s="24"/>
      <c r="IS420" s="25"/>
      <c r="IT420" s="843"/>
      <c r="IU420" s="823"/>
      <c r="IV420" s="823"/>
      <c r="IW420" s="823"/>
      <c r="IX420" s="823"/>
      <c r="IY420" s="849"/>
      <c r="IZ420" s="840"/>
      <c r="JA420" s="843"/>
      <c r="JB420" s="840"/>
      <c r="JD420" s="864"/>
      <c r="JE420" s="854"/>
      <c r="JF420" s="855"/>
      <c r="JG420" s="855"/>
      <c r="JH420" s="855"/>
      <c r="JI420" s="856"/>
      <c r="JJ420" s="37"/>
      <c r="JK420" s="814"/>
      <c r="JL420" s="815"/>
      <c r="JM420" s="817"/>
      <c r="JN420" s="830" t="s">
        <v>4450</v>
      </c>
      <c r="JO420" s="833">
        <v>1</v>
      </c>
      <c r="JP420" s="808" t="s">
        <v>4451</v>
      </c>
      <c r="JQ420" s="809"/>
      <c r="JR420" s="810"/>
      <c r="JS420" s="23">
        <v>2</v>
      </c>
      <c r="JT420" s="24"/>
      <c r="JU420" s="25"/>
      <c r="JV420" s="24"/>
      <c r="JW420" s="25"/>
      <c r="JX420" s="843"/>
      <c r="JY420" s="823"/>
      <c r="JZ420" s="823"/>
      <c r="KA420" s="823"/>
      <c r="KB420" s="823"/>
      <c r="KC420" s="849"/>
      <c r="KD420" s="840"/>
      <c r="KE420" s="843"/>
      <c r="KF420" s="840"/>
      <c r="KH420" s="864"/>
      <c r="KI420" s="854"/>
      <c r="KJ420" s="855"/>
      <c r="KK420" s="855"/>
      <c r="KL420" s="855"/>
      <c r="KM420" s="856"/>
      <c r="KN420" s="37"/>
    </row>
    <row r="421" spans="1:300" ht="18" customHeight="1" x14ac:dyDescent="0.25">
      <c r="A421" s="814"/>
      <c r="B421" s="815"/>
      <c r="C421" s="817"/>
      <c r="D421" s="831"/>
      <c r="E421" s="834"/>
      <c r="F421" s="808" t="s">
        <v>4452</v>
      </c>
      <c r="G421" s="809"/>
      <c r="H421" s="810"/>
      <c r="I421" s="23">
        <v>1</v>
      </c>
      <c r="J421" s="23">
        <v>1</v>
      </c>
      <c r="K421" s="25"/>
      <c r="L421" s="23">
        <v>1</v>
      </c>
      <c r="M421" s="25"/>
      <c r="N421" s="843"/>
      <c r="O421" s="823"/>
      <c r="P421" s="823"/>
      <c r="Q421" s="823"/>
      <c r="R421" s="823"/>
      <c r="S421" s="849"/>
      <c r="T421" s="840"/>
      <c r="U421" s="843"/>
      <c r="V421" s="840"/>
      <c r="X421" s="864"/>
      <c r="Y421" s="854"/>
      <c r="Z421" s="855"/>
      <c r="AA421" s="855"/>
      <c r="AB421" s="855"/>
      <c r="AC421" s="856"/>
      <c r="AD421" s="37"/>
      <c r="AE421" s="814"/>
      <c r="AF421" s="815"/>
      <c r="AG421" s="817"/>
      <c r="AH421" s="831"/>
      <c r="AI421" s="834"/>
      <c r="AJ421" s="808" t="s">
        <v>4452</v>
      </c>
      <c r="AK421" s="809"/>
      <c r="AL421" s="810"/>
      <c r="AM421" s="23"/>
      <c r="AN421" s="23"/>
      <c r="AO421" s="25"/>
      <c r="AP421" s="23"/>
      <c r="AQ421" s="25"/>
      <c r="AR421" s="843"/>
      <c r="AS421" s="823"/>
      <c r="AT421" s="823"/>
      <c r="AU421" s="823"/>
      <c r="AV421" s="823"/>
      <c r="AW421" s="849"/>
      <c r="AX421" s="840"/>
      <c r="AY421" s="843"/>
      <c r="AZ421" s="840"/>
      <c r="BB421" s="864"/>
      <c r="BC421" s="854"/>
      <c r="BD421" s="855"/>
      <c r="BE421" s="855"/>
      <c r="BF421" s="855"/>
      <c r="BG421" s="856"/>
      <c r="BH421" s="37"/>
      <c r="BI421" s="814"/>
      <c r="BJ421" s="815"/>
      <c r="BK421" s="817"/>
      <c r="BL421" s="831"/>
      <c r="BM421" s="834"/>
      <c r="BN421" s="808" t="s">
        <v>4452</v>
      </c>
      <c r="BO421" s="809"/>
      <c r="BP421" s="810"/>
      <c r="BQ421" s="23">
        <v>1</v>
      </c>
      <c r="BR421" s="23">
        <v>1</v>
      </c>
      <c r="BS421" s="25"/>
      <c r="BT421" s="23">
        <v>1</v>
      </c>
      <c r="BU421" s="25"/>
      <c r="BV421" s="843"/>
      <c r="BW421" s="823"/>
      <c r="BX421" s="823"/>
      <c r="BY421" s="823"/>
      <c r="BZ421" s="823"/>
      <c r="CA421" s="849"/>
      <c r="CB421" s="840"/>
      <c r="CC421" s="843"/>
      <c r="CD421" s="840"/>
      <c r="CF421" s="864"/>
      <c r="CG421" s="854"/>
      <c r="CH421" s="855"/>
      <c r="CI421" s="855"/>
      <c r="CJ421" s="855"/>
      <c r="CK421" s="856"/>
      <c r="CL421" s="37"/>
      <c r="CM421" s="814"/>
      <c r="CN421" s="815"/>
      <c r="CO421" s="817"/>
      <c r="CP421" s="831"/>
      <c r="CQ421" s="834"/>
      <c r="CR421" s="808" t="s">
        <v>4452</v>
      </c>
      <c r="CS421" s="809"/>
      <c r="CT421" s="810"/>
      <c r="CU421" s="23">
        <v>1</v>
      </c>
      <c r="CV421" s="23">
        <v>1</v>
      </c>
      <c r="CW421" s="25"/>
      <c r="CX421" s="23">
        <v>1</v>
      </c>
      <c r="CY421" s="25"/>
      <c r="CZ421" s="843"/>
      <c r="DA421" s="823"/>
      <c r="DB421" s="823"/>
      <c r="DC421" s="823"/>
      <c r="DD421" s="823"/>
      <c r="DE421" s="849"/>
      <c r="DF421" s="840"/>
      <c r="DG421" s="843"/>
      <c r="DH421" s="840"/>
      <c r="DJ421" s="864"/>
      <c r="DK421" s="854"/>
      <c r="DL421" s="855"/>
      <c r="DM421" s="855"/>
      <c r="DN421" s="855"/>
      <c r="DO421" s="856"/>
      <c r="DP421" s="37"/>
      <c r="DQ421" s="814"/>
      <c r="DR421" s="815"/>
      <c r="DS421" s="817"/>
      <c r="DT421" s="831"/>
      <c r="DU421" s="834"/>
      <c r="DV421" s="808" t="s">
        <v>4452</v>
      </c>
      <c r="DW421" s="809"/>
      <c r="DX421" s="810"/>
      <c r="DY421" s="23"/>
      <c r="DZ421" s="24"/>
      <c r="EA421" s="25"/>
      <c r="EB421" s="24"/>
      <c r="EC421" s="25"/>
      <c r="ED421" s="843"/>
      <c r="EE421" s="823"/>
      <c r="EF421" s="823"/>
      <c r="EG421" s="823"/>
      <c r="EH421" s="823"/>
      <c r="EI421" s="849"/>
      <c r="EJ421" s="840"/>
      <c r="EK421" s="843"/>
      <c r="EL421" s="840"/>
      <c r="EN421" s="864"/>
      <c r="EO421" s="854"/>
      <c r="EP421" s="855"/>
      <c r="EQ421" s="855"/>
      <c r="ER421" s="855"/>
      <c r="ES421" s="856"/>
      <c r="ET421" s="37"/>
      <c r="EU421" s="814"/>
      <c r="EV421" s="815"/>
      <c r="EW421" s="817"/>
      <c r="EX421" s="831"/>
      <c r="EY421" s="834"/>
      <c r="EZ421" s="808" t="s">
        <v>4452</v>
      </c>
      <c r="FA421" s="809"/>
      <c r="FB421" s="810"/>
      <c r="FC421" s="23">
        <v>1</v>
      </c>
      <c r="FD421" s="23">
        <v>1</v>
      </c>
      <c r="FE421" s="25"/>
      <c r="FF421" s="23">
        <v>1</v>
      </c>
      <c r="FG421" s="25"/>
      <c r="FH421" s="843"/>
      <c r="FI421" s="823"/>
      <c r="FJ421" s="823"/>
      <c r="FK421" s="823"/>
      <c r="FL421" s="823"/>
      <c r="FM421" s="849"/>
      <c r="FN421" s="840"/>
      <c r="FO421" s="843"/>
      <c r="FP421" s="840"/>
      <c r="FR421" s="864"/>
      <c r="FS421" s="854"/>
      <c r="FT421" s="855"/>
      <c r="FU421" s="855"/>
      <c r="FV421" s="855"/>
      <c r="FW421" s="856"/>
      <c r="FX421" s="37"/>
      <c r="FY421" s="814"/>
      <c r="FZ421" s="815"/>
      <c r="GA421" s="817"/>
      <c r="GB421" s="831"/>
      <c r="GC421" s="834"/>
      <c r="GD421" s="808" t="s">
        <v>4452</v>
      </c>
      <c r="GE421" s="809"/>
      <c r="GF421" s="810"/>
      <c r="GG421" s="23"/>
      <c r="GH421" s="24"/>
      <c r="GI421" s="25"/>
      <c r="GJ421" s="24"/>
      <c r="GK421" s="25"/>
      <c r="GL421" s="843"/>
      <c r="GM421" s="823"/>
      <c r="GN421" s="823"/>
      <c r="GO421" s="823"/>
      <c r="GP421" s="823"/>
      <c r="GQ421" s="849"/>
      <c r="GR421" s="840"/>
      <c r="GS421" s="843"/>
      <c r="GT421" s="840"/>
      <c r="GV421" s="864"/>
      <c r="GW421" s="854"/>
      <c r="GX421" s="855"/>
      <c r="GY421" s="855"/>
      <c r="GZ421" s="855"/>
      <c r="HA421" s="856"/>
      <c r="HB421" s="37"/>
      <c r="HC421" s="814"/>
      <c r="HD421" s="815"/>
      <c r="HE421" s="817"/>
      <c r="HF421" s="831"/>
      <c r="HG421" s="834"/>
      <c r="HH421" s="808" t="s">
        <v>4452</v>
      </c>
      <c r="HI421" s="809"/>
      <c r="HJ421" s="810"/>
      <c r="HK421" s="23"/>
      <c r="HL421" s="24"/>
      <c r="HM421" s="25"/>
      <c r="HN421" s="24"/>
      <c r="HO421" s="25"/>
      <c r="HP421" s="843"/>
      <c r="HQ421" s="823"/>
      <c r="HR421" s="823"/>
      <c r="HS421" s="823"/>
      <c r="HT421" s="823"/>
      <c r="HU421" s="849"/>
      <c r="HV421" s="840"/>
      <c r="HW421" s="843"/>
      <c r="HX421" s="840"/>
      <c r="HZ421" s="864"/>
      <c r="IA421" s="854"/>
      <c r="IB421" s="855"/>
      <c r="IC421" s="855"/>
      <c r="ID421" s="855"/>
      <c r="IE421" s="856"/>
      <c r="IF421" s="37"/>
      <c r="IG421" s="814"/>
      <c r="IH421" s="815"/>
      <c r="II421" s="817"/>
      <c r="IJ421" s="831"/>
      <c r="IK421" s="834"/>
      <c r="IL421" s="808" t="s">
        <v>4452</v>
      </c>
      <c r="IM421" s="809"/>
      <c r="IN421" s="810"/>
      <c r="IO421" s="23"/>
      <c r="IP421" s="24"/>
      <c r="IQ421" s="25"/>
      <c r="IR421" s="24"/>
      <c r="IS421" s="25"/>
      <c r="IT421" s="843"/>
      <c r="IU421" s="823"/>
      <c r="IV421" s="823"/>
      <c r="IW421" s="823"/>
      <c r="IX421" s="823"/>
      <c r="IY421" s="849"/>
      <c r="IZ421" s="840"/>
      <c r="JA421" s="843"/>
      <c r="JB421" s="840"/>
      <c r="JD421" s="864"/>
      <c r="JE421" s="854"/>
      <c r="JF421" s="855"/>
      <c r="JG421" s="855"/>
      <c r="JH421" s="855"/>
      <c r="JI421" s="856"/>
      <c r="JJ421" s="37"/>
      <c r="JK421" s="814"/>
      <c r="JL421" s="815"/>
      <c r="JM421" s="817"/>
      <c r="JN421" s="831"/>
      <c r="JO421" s="834"/>
      <c r="JP421" s="808" t="s">
        <v>4452</v>
      </c>
      <c r="JQ421" s="809"/>
      <c r="JR421" s="810"/>
      <c r="JS421" s="23"/>
      <c r="JT421" s="24"/>
      <c r="JU421" s="25"/>
      <c r="JV421" s="24"/>
      <c r="JW421" s="25"/>
      <c r="JX421" s="843"/>
      <c r="JY421" s="823"/>
      <c r="JZ421" s="823"/>
      <c r="KA421" s="823"/>
      <c r="KB421" s="823"/>
      <c r="KC421" s="849"/>
      <c r="KD421" s="840"/>
      <c r="KE421" s="843"/>
      <c r="KF421" s="840"/>
      <c r="KH421" s="864"/>
      <c r="KI421" s="854"/>
      <c r="KJ421" s="855"/>
      <c r="KK421" s="855"/>
      <c r="KL421" s="855"/>
      <c r="KM421" s="856"/>
      <c r="KN421" s="37"/>
    </row>
    <row r="422" spans="1:300" ht="18" customHeight="1" x14ac:dyDescent="0.25">
      <c r="A422" s="814"/>
      <c r="B422" s="815"/>
      <c r="C422" s="817"/>
      <c r="D422" s="831"/>
      <c r="E422" s="834"/>
      <c r="F422" s="808" t="s">
        <v>4453</v>
      </c>
      <c r="G422" s="809"/>
      <c r="H422" s="810"/>
      <c r="I422" s="23">
        <v>1</v>
      </c>
      <c r="J422" s="23">
        <v>1</v>
      </c>
      <c r="K422" s="25"/>
      <c r="L422" s="23">
        <v>1</v>
      </c>
      <c r="M422" s="25"/>
      <c r="N422" s="843"/>
      <c r="O422" s="823"/>
      <c r="P422" s="823"/>
      <c r="Q422" s="823"/>
      <c r="R422" s="823"/>
      <c r="S422" s="849"/>
      <c r="T422" s="840"/>
      <c r="U422" s="843"/>
      <c r="V422" s="840"/>
      <c r="X422" s="864"/>
      <c r="Y422" s="854"/>
      <c r="Z422" s="855"/>
      <c r="AA422" s="855"/>
      <c r="AB422" s="855"/>
      <c r="AC422" s="856"/>
      <c r="AD422" s="37"/>
      <c r="AE422" s="814"/>
      <c r="AF422" s="815"/>
      <c r="AG422" s="817"/>
      <c r="AH422" s="831"/>
      <c r="AI422" s="834"/>
      <c r="AJ422" s="808" t="s">
        <v>4453</v>
      </c>
      <c r="AK422" s="809"/>
      <c r="AL422" s="810"/>
      <c r="AM422" s="23"/>
      <c r="AN422" s="23"/>
      <c r="AO422" s="25"/>
      <c r="AP422" s="23"/>
      <c r="AQ422" s="25"/>
      <c r="AR422" s="843"/>
      <c r="AS422" s="823"/>
      <c r="AT422" s="823"/>
      <c r="AU422" s="823"/>
      <c r="AV422" s="823"/>
      <c r="AW422" s="849"/>
      <c r="AX422" s="840"/>
      <c r="AY422" s="843"/>
      <c r="AZ422" s="840"/>
      <c r="BB422" s="864"/>
      <c r="BC422" s="854"/>
      <c r="BD422" s="855"/>
      <c r="BE422" s="855"/>
      <c r="BF422" s="855"/>
      <c r="BG422" s="856"/>
      <c r="BH422" s="37"/>
      <c r="BI422" s="814"/>
      <c r="BJ422" s="815"/>
      <c r="BK422" s="817"/>
      <c r="BL422" s="831"/>
      <c r="BM422" s="834"/>
      <c r="BN422" s="808" t="s">
        <v>4453</v>
      </c>
      <c r="BO422" s="809"/>
      <c r="BP422" s="810"/>
      <c r="BQ422" s="23">
        <v>1</v>
      </c>
      <c r="BR422" s="23">
        <v>1</v>
      </c>
      <c r="BS422" s="25"/>
      <c r="BT422" s="23">
        <v>1</v>
      </c>
      <c r="BU422" s="25"/>
      <c r="BV422" s="843"/>
      <c r="BW422" s="823"/>
      <c r="BX422" s="823"/>
      <c r="BY422" s="823"/>
      <c r="BZ422" s="823"/>
      <c r="CA422" s="849"/>
      <c r="CB422" s="840"/>
      <c r="CC422" s="843"/>
      <c r="CD422" s="840"/>
      <c r="CF422" s="864"/>
      <c r="CG422" s="854"/>
      <c r="CH422" s="855"/>
      <c r="CI422" s="855"/>
      <c r="CJ422" s="855"/>
      <c r="CK422" s="856"/>
      <c r="CL422" s="37"/>
      <c r="CM422" s="814"/>
      <c r="CN422" s="815"/>
      <c r="CO422" s="817"/>
      <c r="CP422" s="831"/>
      <c r="CQ422" s="834"/>
      <c r="CR422" s="808" t="s">
        <v>4453</v>
      </c>
      <c r="CS422" s="809"/>
      <c r="CT422" s="810"/>
      <c r="CU422" s="23">
        <v>1</v>
      </c>
      <c r="CV422" s="23">
        <v>1</v>
      </c>
      <c r="CW422" s="25"/>
      <c r="CX422" s="23">
        <v>1</v>
      </c>
      <c r="CY422" s="25"/>
      <c r="CZ422" s="843"/>
      <c r="DA422" s="823"/>
      <c r="DB422" s="823"/>
      <c r="DC422" s="823"/>
      <c r="DD422" s="823"/>
      <c r="DE422" s="849"/>
      <c r="DF422" s="840"/>
      <c r="DG422" s="843"/>
      <c r="DH422" s="840"/>
      <c r="DJ422" s="864"/>
      <c r="DK422" s="854"/>
      <c r="DL422" s="855"/>
      <c r="DM422" s="855"/>
      <c r="DN422" s="855"/>
      <c r="DO422" s="856"/>
      <c r="DP422" s="37"/>
      <c r="DQ422" s="814"/>
      <c r="DR422" s="815"/>
      <c r="DS422" s="817"/>
      <c r="DT422" s="831"/>
      <c r="DU422" s="834"/>
      <c r="DV422" s="808" t="s">
        <v>4453</v>
      </c>
      <c r="DW422" s="809"/>
      <c r="DX422" s="810"/>
      <c r="DY422" s="23"/>
      <c r="DZ422" s="24"/>
      <c r="EA422" s="25"/>
      <c r="EB422" s="24"/>
      <c r="EC422" s="25"/>
      <c r="ED422" s="843"/>
      <c r="EE422" s="823"/>
      <c r="EF422" s="823"/>
      <c r="EG422" s="823"/>
      <c r="EH422" s="823"/>
      <c r="EI422" s="849"/>
      <c r="EJ422" s="840"/>
      <c r="EK422" s="843"/>
      <c r="EL422" s="840"/>
      <c r="EN422" s="864"/>
      <c r="EO422" s="854"/>
      <c r="EP422" s="855"/>
      <c r="EQ422" s="855"/>
      <c r="ER422" s="855"/>
      <c r="ES422" s="856"/>
      <c r="ET422" s="37"/>
      <c r="EU422" s="814"/>
      <c r="EV422" s="815"/>
      <c r="EW422" s="817"/>
      <c r="EX422" s="831"/>
      <c r="EY422" s="834"/>
      <c r="EZ422" s="808" t="s">
        <v>4453</v>
      </c>
      <c r="FA422" s="809"/>
      <c r="FB422" s="810"/>
      <c r="FC422" s="23">
        <v>1</v>
      </c>
      <c r="FD422" s="23">
        <v>1</v>
      </c>
      <c r="FE422" s="25"/>
      <c r="FF422" s="23">
        <v>1</v>
      </c>
      <c r="FG422" s="25"/>
      <c r="FH422" s="843"/>
      <c r="FI422" s="823"/>
      <c r="FJ422" s="823"/>
      <c r="FK422" s="823"/>
      <c r="FL422" s="823"/>
      <c r="FM422" s="849"/>
      <c r="FN422" s="840"/>
      <c r="FO422" s="843"/>
      <c r="FP422" s="840"/>
      <c r="FR422" s="864"/>
      <c r="FS422" s="854"/>
      <c r="FT422" s="855"/>
      <c r="FU422" s="855"/>
      <c r="FV422" s="855"/>
      <c r="FW422" s="856"/>
      <c r="FX422" s="37"/>
      <c r="FY422" s="814"/>
      <c r="FZ422" s="815"/>
      <c r="GA422" s="817"/>
      <c r="GB422" s="831"/>
      <c r="GC422" s="834"/>
      <c r="GD422" s="808" t="s">
        <v>4453</v>
      </c>
      <c r="GE422" s="809"/>
      <c r="GF422" s="810"/>
      <c r="GG422" s="23"/>
      <c r="GH422" s="24"/>
      <c r="GI422" s="25"/>
      <c r="GJ422" s="24"/>
      <c r="GK422" s="25"/>
      <c r="GL422" s="843"/>
      <c r="GM422" s="823"/>
      <c r="GN422" s="823"/>
      <c r="GO422" s="823"/>
      <c r="GP422" s="823"/>
      <c r="GQ422" s="849"/>
      <c r="GR422" s="840"/>
      <c r="GS422" s="843"/>
      <c r="GT422" s="840"/>
      <c r="GV422" s="864"/>
      <c r="GW422" s="854"/>
      <c r="GX422" s="855"/>
      <c r="GY422" s="855"/>
      <c r="GZ422" s="855"/>
      <c r="HA422" s="856"/>
      <c r="HB422" s="37"/>
      <c r="HC422" s="814"/>
      <c r="HD422" s="815"/>
      <c r="HE422" s="817"/>
      <c r="HF422" s="831"/>
      <c r="HG422" s="834"/>
      <c r="HH422" s="808" t="s">
        <v>4453</v>
      </c>
      <c r="HI422" s="809"/>
      <c r="HJ422" s="810"/>
      <c r="HK422" s="23">
        <v>1</v>
      </c>
      <c r="HL422" s="24"/>
      <c r="HM422" s="25"/>
      <c r="HN422" s="24"/>
      <c r="HO422" s="25"/>
      <c r="HP422" s="843"/>
      <c r="HQ422" s="823"/>
      <c r="HR422" s="823"/>
      <c r="HS422" s="823"/>
      <c r="HT422" s="823"/>
      <c r="HU422" s="849"/>
      <c r="HV422" s="840"/>
      <c r="HW422" s="843"/>
      <c r="HX422" s="840"/>
      <c r="HZ422" s="864"/>
      <c r="IA422" s="854"/>
      <c r="IB422" s="855"/>
      <c r="IC422" s="855"/>
      <c r="ID422" s="855"/>
      <c r="IE422" s="856"/>
      <c r="IF422" s="37"/>
      <c r="IG422" s="814"/>
      <c r="IH422" s="815"/>
      <c r="II422" s="817"/>
      <c r="IJ422" s="831"/>
      <c r="IK422" s="834"/>
      <c r="IL422" s="808" t="s">
        <v>4453</v>
      </c>
      <c r="IM422" s="809"/>
      <c r="IN422" s="810"/>
      <c r="IO422" s="23">
        <v>1</v>
      </c>
      <c r="IP422" s="24"/>
      <c r="IQ422" s="25"/>
      <c r="IR422" s="24"/>
      <c r="IS422" s="25"/>
      <c r="IT422" s="843"/>
      <c r="IU422" s="823"/>
      <c r="IV422" s="823"/>
      <c r="IW422" s="823"/>
      <c r="IX422" s="823"/>
      <c r="IY422" s="849"/>
      <c r="IZ422" s="840"/>
      <c r="JA422" s="843"/>
      <c r="JB422" s="840"/>
      <c r="JD422" s="864"/>
      <c r="JE422" s="854"/>
      <c r="JF422" s="855"/>
      <c r="JG422" s="855"/>
      <c r="JH422" s="855"/>
      <c r="JI422" s="856"/>
      <c r="JJ422" s="37"/>
      <c r="JK422" s="814"/>
      <c r="JL422" s="815"/>
      <c r="JM422" s="817"/>
      <c r="JN422" s="831"/>
      <c r="JO422" s="834"/>
      <c r="JP422" s="808" t="s">
        <v>4453</v>
      </c>
      <c r="JQ422" s="809"/>
      <c r="JR422" s="810"/>
      <c r="JS422" s="23">
        <v>1</v>
      </c>
      <c r="JT422" s="24"/>
      <c r="JU422" s="25"/>
      <c r="JV422" s="24"/>
      <c r="JW422" s="25"/>
      <c r="JX422" s="843"/>
      <c r="JY422" s="823"/>
      <c r="JZ422" s="823"/>
      <c r="KA422" s="823"/>
      <c r="KB422" s="823"/>
      <c r="KC422" s="849"/>
      <c r="KD422" s="840"/>
      <c r="KE422" s="843"/>
      <c r="KF422" s="840"/>
      <c r="KH422" s="864"/>
      <c r="KI422" s="854"/>
      <c r="KJ422" s="855"/>
      <c r="KK422" s="855"/>
      <c r="KL422" s="855"/>
      <c r="KM422" s="856"/>
      <c r="KN422" s="37"/>
    </row>
    <row r="423" spans="1:300" ht="18" customHeight="1" x14ac:dyDescent="0.25">
      <c r="A423" s="814"/>
      <c r="B423" s="815"/>
      <c r="C423" s="817"/>
      <c r="D423" s="831"/>
      <c r="E423" s="834"/>
      <c r="F423" s="808" t="s">
        <v>4454</v>
      </c>
      <c r="G423" s="809"/>
      <c r="H423" s="810"/>
      <c r="I423" s="23">
        <v>1</v>
      </c>
      <c r="J423" s="23">
        <v>1</v>
      </c>
      <c r="K423" s="25"/>
      <c r="L423" s="23">
        <v>1</v>
      </c>
      <c r="M423" s="25"/>
      <c r="N423" s="843"/>
      <c r="O423" s="823"/>
      <c r="P423" s="823"/>
      <c r="Q423" s="823"/>
      <c r="R423" s="823"/>
      <c r="S423" s="849"/>
      <c r="T423" s="840"/>
      <c r="U423" s="843"/>
      <c r="V423" s="840"/>
      <c r="X423" s="864"/>
      <c r="Y423" s="854"/>
      <c r="Z423" s="855"/>
      <c r="AA423" s="855"/>
      <c r="AB423" s="855"/>
      <c r="AC423" s="856"/>
      <c r="AD423" s="37"/>
      <c r="AE423" s="814"/>
      <c r="AF423" s="815"/>
      <c r="AG423" s="817"/>
      <c r="AH423" s="831"/>
      <c r="AI423" s="834"/>
      <c r="AJ423" s="808" t="s">
        <v>4454</v>
      </c>
      <c r="AK423" s="809"/>
      <c r="AL423" s="810"/>
      <c r="AM423" s="23"/>
      <c r="AN423" s="23"/>
      <c r="AO423" s="25"/>
      <c r="AP423" s="23"/>
      <c r="AQ423" s="25"/>
      <c r="AR423" s="843"/>
      <c r="AS423" s="823"/>
      <c r="AT423" s="823"/>
      <c r="AU423" s="823"/>
      <c r="AV423" s="823"/>
      <c r="AW423" s="849"/>
      <c r="AX423" s="840"/>
      <c r="AY423" s="843"/>
      <c r="AZ423" s="840"/>
      <c r="BB423" s="864"/>
      <c r="BC423" s="854"/>
      <c r="BD423" s="855"/>
      <c r="BE423" s="855"/>
      <c r="BF423" s="855"/>
      <c r="BG423" s="856"/>
      <c r="BH423" s="37"/>
      <c r="BI423" s="814"/>
      <c r="BJ423" s="815"/>
      <c r="BK423" s="817"/>
      <c r="BL423" s="831"/>
      <c r="BM423" s="834"/>
      <c r="BN423" s="808" t="s">
        <v>4454</v>
      </c>
      <c r="BO423" s="809"/>
      <c r="BP423" s="810"/>
      <c r="BQ423" s="23">
        <v>1</v>
      </c>
      <c r="BR423" s="23"/>
      <c r="BS423" s="25">
        <v>2</v>
      </c>
      <c r="BT423" s="23">
        <v>1</v>
      </c>
      <c r="BU423" s="25"/>
      <c r="BV423" s="843"/>
      <c r="BW423" s="823"/>
      <c r="BX423" s="823"/>
      <c r="BY423" s="823"/>
      <c r="BZ423" s="823"/>
      <c r="CA423" s="849"/>
      <c r="CB423" s="840"/>
      <c r="CC423" s="843"/>
      <c r="CD423" s="840"/>
      <c r="CF423" s="864"/>
      <c r="CG423" s="854"/>
      <c r="CH423" s="855"/>
      <c r="CI423" s="855"/>
      <c r="CJ423" s="855"/>
      <c r="CK423" s="856"/>
      <c r="CL423" s="37"/>
      <c r="CM423" s="814"/>
      <c r="CN423" s="815"/>
      <c r="CO423" s="817"/>
      <c r="CP423" s="831"/>
      <c r="CQ423" s="834"/>
      <c r="CR423" s="808" t="s">
        <v>4454</v>
      </c>
      <c r="CS423" s="809"/>
      <c r="CT423" s="810"/>
      <c r="CU423" s="23">
        <v>1</v>
      </c>
      <c r="CV423" s="23">
        <v>1</v>
      </c>
      <c r="CW423" s="25"/>
      <c r="CX423" s="23">
        <v>1</v>
      </c>
      <c r="CY423" s="25"/>
      <c r="CZ423" s="843"/>
      <c r="DA423" s="823"/>
      <c r="DB423" s="823"/>
      <c r="DC423" s="823"/>
      <c r="DD423" s="823"/>
      <c r="DE423" s="849"/>
      <c r="DF423" s="840"/>
      <c r="DG423" s="843"/>
      <c r="DH423" s="840"/>
      <c r="DJ423" s="864"/>
      <c r="DK423" s="854"/>
      <c r="DL423" s="855"/>
      <c r="DM423" s="855"/>
      <c r="DN423" s="855"/>
      <c r="DO423" s="856"/>
      <c r="DP423" s="37"/>
      <c r="DQ423" s="814"/>
      <c r="DR423" s="815"/>
      <c r="DS423" s="817"/>
      <c r="DT423" s="831"/>
      <c r="DU423" s="834"/>
      <c r="DV423" s="808" t="s">
        <v>4454</v>
      </c>
      <c r="DW423" s="809"/>
      <c r="DX423" s="810"/>
      <c r="DY423" s="23"/>
      <c r="DZ423" s="24"/>
      <c r="EA423" s="25"/>
      <c r="EB423" s="24"/>
      <c r="EC423" s="25"/>
      <c r="ED423" s="843"/>
      <c r="EE423" s="823"/>
      <c r="EF423" s="823"/>
      <c r="EG423" s="823"/>
      <c r="EH423" s="823"/>
      <c r="EI423" s="849"/>
      <c r="EJ423" s="840"/>
      <c r="EK423" s="843"/>
      <c r="EL423" s="840"/>
      <c r="EN423" s="864"/>
      <c r="EO423" s="854"/>
      <c r="EP423" s="855"/>
      <c r="EQ423" s="855"/>
      <c r="ER423" s="855"/>
      <c r="ES423" s="856"/>
      <c r="ET423" s="37"/>
      <c r="EU423" s="814"/>
      <c r="EV423" s="815"/>
      <c r="EW423" s="817"/>
      <c r="EX423" s="831"/>
      <c r="EY423" s="834"/>
      <c r="EZ423" s="808" t="s">
        <v>4454</v>
      </c>
      <c r="FA423" s="809"/>
      <c r="FB423" s="810"/>
      <c r="FC423" s="23">
        <v>1</v>
      </c>
      <c r="FD423" s="23">
        <v>1</v>
      </c>
      <c r="FE423" s="25"/>
      <c r="FF423" s="23">
        <v>1</v>
      </c>
      <c r="FG423" s="25"/>
      <c r="FH423" s="843"/>
      <c r="FI423" s="823"/>
      <c r="FJ423" s="823"/>
      <c r="FK423" s="823"/>
      <c r="FL423" s="823"/>
      <c r="FM423" s="849"/>
      <c r="FN423" s="840"/>
      <c r="FO423" s="843"/>
      <c r="FP423" s="840"/>
      <c r="FR423" s="864"/>
      <c r="FS423" s="854"/>
      <c r="FT423" s="855"/>
      <c r="FU423" s="855"/>
      <c r="FV423" s="855"/>
      <c r="FW423" s="856"/>
      <c r="FX423" s="37"/>
      <c r="FY423" s="814"/>
      <c r="FZ423" s="815"/>
      <c r="GA423" s="817"/>
      <c r="GB423" s="831"/>
      <c r="GC423" s="834"/>
      <c r="GD423" s="808" t="s">
        <v>4454</v>
      </c>
      <c r="GE423" s="809"/>
      <c r="GF423" s="810"/>
      <c r="GG423" s="23"/>
      <c r="GH423" s="24"/>
      <c r="GI423" s="25"/>
      <c r="GJ423" s="24"/>
      <c r="GK423" s="25"/>
      <c r="GL423" s="843"/>
      <c r="GM423" s="823"/>
      <c r="GN423" s="823"/>
      <c r="GO423" s="823"/>
      <c r="GP423" s="823"/>
      <c r="GQ423" s="849"/>
      <c r="GR423" s="840"/>
      <c r="GS423" s="843"/>
      <c r="GT423" s="840"/>
      <c r="GV423" s="864"/>
      <c r="GW423" s="854"/>
      <c r="GX423" s="855"/>
      <c r="GY423" s="855"/>
      <c r="GZ423" s="855"/>
      <c r="HA423" s="856"/>
      <c r="HB423" s="37"/>
      <c r="HC423" s="814"/>
      <c r="HD423" s="815"/>
      <c r="HE423" s="817"/>
      <c r="HF423" s="831"/>
      <c r="HG423" s="834"/>
      <c r="HH423" s="808" t="s">
        <v>4454</v>
      </c>
      <c r="HI423" s="809"/>
      <c r="HJ423" s="810"/>
      <c r="HK423" s="23">
        <v>1</v>
      </c>
      <c r="HL423" s="24"/>
      <c r="HM423" s="25"/>
      <c r="HN423" s="24"/>
      <c r="HO423" s="25"/>
      <c r="HP423" s="843"/>
      <c r="HQ423" s="823"/>
      <c r="HR423" s="823"/>
      <c r="HS423" s="823"/>
      <c r="HT423" s="823"/>
      <c r="HU423" s="849"/>
      <c r="HV423" s="840"/>
      <c r="HW423" s="843"/>
      <c r="HX423" s="840"/>
      <c r="HZ423" s="864"/>
      <c r="IA423" s="854"/>
      <c r="IB423" s="855"/>
      <c r="IC423" s="855"/>
      <c r="ID423" s="855"/>
      <c r="IE423" s="856"/>
      <c r="IF423" s="37"/>
      <c r="IG423" s="814"/>
      <c r="IH423" s="815"/>
      <c r="II423" s="817"/>
      <c r="IJ423" s="831"/>
      <c r="IK423" s="834"/>
      <c r="IL423" s="808" t="s">
        <v>4454</v>
      </c>
      <c r="IM423" s="809"/>
      <c r="IN423" s="810"/>
      <c r="IO423" s="23">
        <v>1</v>
      </c>
      <c r="IP423" s="24"/>
      <c r="IQ423" s="25"/>
      <c r="IR423" s="24"/>
      <c r="IS423" s="25"/>
      <c r="IT423" s="843"/>
      <c r="IU423" s="823"/>
      <c r="IV423" s="823"/>
      <c r="IW423" s="823"/>
      <c r="IX423" s="823"/>
      <c r="IY423" s="849"/>
      <c r="IZ423" s="840"/>
      <c r="JA423" s="843"/>
      <c r="JB423" s="840"/>
      <c r="JD423" s="864"/>
      <c r="JE423" s="854"/>
      <c r="JF423" s="855"/>
      <c r="JG423" s="855"/>
      <c r="JH423" s="855"/>
      <c r="JI423" s="856"/>
      <c r="JJ423" s="37"/>
      <c r="JK423" s="814"/>
      <c r="JL423" s="815"/>
      <c r="JM423" s="817"/>
      <c r="JN423" s="831"/>
      <c r="JO423" s="834"/>
      <c r="JP423" s="808" t="s">
        <v>4454</v>
      </c>
      <c r="JQ423" s="809"/>
      <c r="JR423" s="810"/>
      <c r="JS423" s="23">
        <v>1</v>
      </c>
      <c r="JT423" s="24"/>
      <c r="JU423" s="25"/>
      <c r="JV423" s="24"/>
      <c r="JW423" s="25"/>
      <c r="JX423" s="843"/>
      <c r="JY423" s="823"/>
      <c r="JZ423" s="823"/>
      <c r="KA423" s="823"/>
      <c r="KB423" s="823"/>
      <c r="KC423" s="849"/>
      <c r="KD423" s="840"/>
      <c r="KE423" s="843"/>
      <c r="KF423" s="840"/>
      <c r="KH423" s="864"/>
      <c r="KI423" s="854"/>
      <c r="KJ423" s="855"/>
      <c r="KK423" s="855"/>
      <c r="KL423" s="855"/>
      <c r="KM423" s="856"/>
      <c r="KN423" s="37"/>
    </row>
    <row r="424" spans="1:300" ht="18" customHeight="1" x14ac:dyDescent="0.25">
      <c r="A424" s="814"/>
      <c r="B424" s="815"/>
      <c r="C424" s="817"/>
      <c r="D424" s="831"/>
      <c r="E424" s="834"/>
      <c r="F424" s="808" t="s">
        <v>4455</v>
      </c>
      <c r="G424" s="809"/>
      <c r="H424" s="810"/>
      <c r="I424" s="23">
        <v>1</v>
      </c>
      <c r="J424" s="23">
        <v>1</v>
      </c>
      <c r="K424" s="25"/>
      <c r="L424" s="23">
        <v>1</v>
      </c>
      <c r="M424" s="25"/>
      <c r="N424" s="843"/>
      <c r="O424" s="823"/>
      <c r="P424" s="823"/>
      <c r="Q424" s="823"/>
      <c r="R424" s="823"/>
      <c r="S424" s="849"/>
      <c r="T424" s="840"/>
      <c r="U424" s="843"/>
      <c r="V424" s="840"/>
      <c r="X424" s="864"/>
      <c r="Y424" s="854"/>
      <c r="Z424" s="855"/>
      <c r="AA424" s="855"/>
      <c r="AB424" s="855"/>
      <c r="AC424" s="856"/>
      <c r="AD424" s="37"/>
      <c r="AE424" s="814"/>
      <c r="AF424" s="815"/>
      <c r="AG424" s="817"/>
      <c r="AH424" s="831"/>
      <c r="AI424" s="834"/>
      <c r="AJ424" s="808" t="s">
        <v>4455</v>
      </c>
      <c r="AK424" s="809"/>
      <c r="AL424" s="810"/>
      <c r="AM424" s="23"/>
      <c r="AN424" s="23"/>
      <c r="AO424" s="25"/>
      <c r="AP424" s="23"/>
      <c r="AQ424" s="25"/>
      <c r="AR424" s="843"/>
      <c r="AS424" s="823"/>
      <c r="AT424" s="823"/>
      <c r="AU424" s="823"/>
      <c r="AV424" s="823"/>
      <c r="AW424" s="849"/>
      <c r="AX424" s="840"/>
      <c r="AY424" s="843"/>
      <c r="AZ424" s="840"/>
      <c r="BB424" s="864"/>
      <c r="BC424" s="854"/>
      <c r="BD424" s="855"/>
      <c r="BE424" s="855"/>
      <c r="BF424" s="855"/>
      <c r="BG424" s="856"/>
      <c r="BH424" s="37"/>
      <c r="BI424" s="814"/>
      <c r="BJ424" s="815"/>
      <c r="BK424" s="817"/>
      <c r="BL424" s="831"/>
      <c r="BM424" s="834"/>
      <c r="BN424" s="808" t="s">
        <v>4455</v>
      </c>
      <c r="BO424" s="809"/>
      <c r="BP424" s="810"/>
      <c r="BQ424" s="23">
        <v>1</v>
      </c>
      <c r="BR424" s="23">
        <v>1</v>
      </c>
      <c r="BS424" s="25"/>
      <c r="BT424" s="23">
        <v>1</v>
      </c>
      <c r="BU424" s="25"/>
      <c r="BV424" s="843"/>
      <c r="BW424" s="823"/>
      <c r="BX424" s="823"/>
      <c r="BY424" s="823"/>
      <c r="BZ424" s="823"/>
      <c r="CA424" s="849"/>
      <c r="CB424" s="840"/>
      <c r="CC424" s="843"/>
      <c r="CD424" s="840"/>
      <c r="CF424" s="864"/>
      <c r="CG424" s="854"/>
      <c r="CH424" s="855"/>
      <c r="CI424" s="855"/>
      <c r="CJ424" s="855"/>
      <c r="CK424" s="856"/>
      <c r="CL424" s="37"/>
      <c r="CM424" s="814"/>
      <c r="CN424" s="815"/>
      <c r="CO424" s="817"/>
      <c r="CP424" s="831"/>
      <c r="CQ424" s="834"/>
      <c r="CR424" s="808" t="s">
        <v>4455</v>
      </c>
      <c r="CS424" s="809"/>
      <c r="CT424" s="810"/>
      <c r="CU424" s="23">
        <v>1</v>
      </c>
      <c r="CV424" s="23">
        <v>1</v>
      </c>
      <c r="CW424" s="25"/>
      <c r="CX424" s="23">
        <v>1</v>
      </c>
      <c r="CY424" s="25"/>
      <c r="CZ424" s="843"/>
      <c r="DA424" s="823"/>
      <c r="DB424" s="823"/>
      <c r="DC424" s="823"/>
      <c r="DD424" s="823"/>
      <c r="DE424" s="849"/>
      <c r="DF424" s="840"/>
      <c r="DG424" s="843"/>
      <c r="DH424" s="840"/>
      <c r="DJ424" s="864"/>
      <c r="DK424" s="854"/>
      <c r="DL424" s="855"/>
      <c r="DM424" s="855"/>
      <c r="DN424" s="855"/>
      <c r="DO424" s="856"/>
      <c r="DP424" s="37"/>
      <c r="DQ424" s="814"/>
      <c r="DR424" s="815"/>
      <c r="DS424" s="817"/>
      <c r="DT424" s="831"/>
      <c r="DU424" s="834"/>
      <c r="DV424" s="808" t="s">
        <v>4455</v>
      </c>
      <c r="DW424" s="809"/>
      <c r="DX424" s="810"/>
      <c r="DY424" s="23"/>
      <c r="DZ424" s="24"/>
      <c r="EA424" s="25"/>
      <c r="EB424" s="24"/>
      <c r="EC424" s="25"/>
      <c r="ED424" s="843"/>
      <c r="EE424" s="823"/>
      <c r="EF424" s="823"/>
      <c r="EG424" s="823"/>
      <c r="EH424" s="823"/>
      <c r="EI424" s="849"/>
      <c r="EJ424" s="840"/>
      <c r="EK424" s="843"/>
      <c r="EL424" s="840"/>
      <c r="EN424" s="864"/>
      <c r="EO424" s="854"/>
      <c r="EP424" s="855"/>
      <c r="EQ424" s="855"/>
      <c r="ER424" s="855"/>
      <c r="ES424" s="856"/>
      <c r="ET424" s="37"/>
      <c r="EU424" s="814"/>
      <c r="EV424" s="815"/>
      <c r="EW424" s="817"/>
      <c r="EX424" s="831"/>
      <c r="EY424" s="834"/>
      <c r="EZ424" s="808" t="s">
        <v>4455</v>
      </c>
      <c r="FA424" s="809"/>
      <c r="FB424" s="810"/>
      <c r="FC424" s="23">
        <v>1</v>
      </c>
      <c r="FD424" s="23">
        <v>1</v>
      </c>
      <c r="FE424" s="25"/>
      <c r="FF424" s="23">
        <v>1</v>
      </c>
      <c r="FG424" s="25"/>
      <c r="FH424" s="843"/>
      <c r="FI424" s="823"/>
      <c r="FJ424" s="823"/>
      <c r="FK424" s="823"/>
      <c r="FL424" s="823"/>
      <c r="FM424" s="849"/>
      <c r="FN424" s="840"/>
      <c r="FO424" s="843"/>
      <c r="FP424" s="840"/>
      <c r="FR424" s="864"/>
      <c r="FS424" s="854"/>
      <c r="FT424" s="855"/>
      <c r="FU424" s="855"/>
      <c r="FV424" s="855"/>
      <c r="FW424" s="856"/>
      <c r="FX424" s="37"/>
      <c r="FY424" s="814"/>
      <c r="FZ424" s="815"/>
      <c r="GA424" s="817"/>
      <c r="GB424" s="831"/>
      <c r="GC424" s="834"/>
      <c r="GD424" s="808" t="s">
        <v>4455</v>
      </c>
      <c r="GE424" s="809"/>
      <c r="GF424" s="810"/>
      <c r="GG424" s="23"/>
      <c r="GH424" s="24"/>
      <c r="GI424" s="25"/>
      <c r="GJ424" s="24"/>
      <c r="GK424" s="25"/>
      <c r="GL424" s="843"/>
      <c r="GM424" s="823"/>
      <c r="GN424" s="823"/>
      <c r="GO424" s="823"/>
      <c r="GP424" s="823"/>
      <c r="GQ424" s="849"/>
      <c r="GR424" s="840"/>
      <c r="GS424" s="843"/>
      <c r="GT424" s="840"/>
      <c r="GV424" s="864"/>
      <c r="GW424" s="854"/>
      <c r="GX424" s="855"/>
      <c r="GY424" s="855"/>
      <c r="GZ424" s="855"/>
      <c r="HA424" s="856"/>
      <c r="HB424" s="37"/>
      <c r="HC424" s="814"/>
      <c r="HD424" s="815"/>
      <c r="HE424" s="817"/>
      <c r="HF424" s="831"/>
      <c r="HG424" s="834"/>
      <c r="HH424" s="808" t="s">
        <v>4455</v>
      </c>
      <c r="HI424" s="809"/>
      <c r="HJ424" s="810"/>
      <c r="HK424" s="23"/>
      <c r="HL424" s="24"/>
      <c r="HM424" s="25"/>
      <c r="HN424" s="24"/>
      <c r="HO424" s="25"/>
      <c r="HP424" s="843"/>
      <c r="HQ424" s="823"/>
      <c r="HR424" s="823"/>
      <c r="HS424" s="823"/>
      <c r="HT424" s="823"/>
      <c r="HU424" s="849"/>
      <c r="HV424" s="840"/>
      <c r="HW424" s="843"/>
      <c r="HX424" s="840"/>
      <c r="HZ424" s="864"/>
      <c r="IA424" s="854"/>
      <c r="IB424" s="855"/>
      <c r="IC424" s="855"/>
      <c r="ID424" s="855"/>
      <c r="IE424" s="856"/>
      <c r="IF424" s="37"/>
      <c r="IG424" s="814"/>
      <c r="IH424" s="815"/>
      <c r="II424" s="817"/>
      <c r="IJ424" s="831"/>
      <c r="IK424" s="834"/>
      <c r="IL424" s="808" t="s">
        <v>4455</v>
      </c>
      <c r="IM424" s="809"/>
      <c r="IN424" s="810"/>
      <c r="IO424" s="23"/>
      <c r="IP424" s="24"/>
      <c r="IQ424" s="25"/>
      <c r="IR424" s="24"/>
      <c r="IS424" s="25"/>
      <c r="IT424" s="843"/>
      <c r="IU424" s="823"/>
      <c r="IV424" s="823"/>
      <c r="IW424" s="823"/>
      <c r="IX424" s="823"/>
      <c r="IY424" s="849"/>
      <c r="IZ424" s="840"/>
      <c r="JA424" s="843"/>
      <c r="JB424" s="840"/>
      <c r="JD424" s="864"/>
      <c r="JE424" s="854"/>
      <c r="JF424" s="855"/>
      <c r="JG424" s="855"/>
      <c r="JH424" s="855"/>
      <c r="JI424" s="856"/>
      <c r="JJ424" s="37"/>
      <c r="JK424" s="814"/>
      <c r="JL424" s="815"/>
      <c r="JM424" s="817"/>
      <c r="JN424" s="831"/>
      <c r="JO424" s="834"/>
      <c r="JP424" s="808" t="s">
        <v>4455</v>
      </c>
      <c r="JQ424" s="809"/>
      <c r="JR424" s="810"/>
      <c r="JS424" s="23"/>
      <c r="JT424" s="24"/>
      <c r="JU424" s="25"/>
      <c r="JV424" s="24"/>
      <c r="JW424" s="25"/>
      <c r="JX424" s="843"/>
      <c r="JY424" s="823"/>
      <c r="JZ424" s="823"/>
      <c r="KA424" s="823"/>
      <c r="KB424" s="823"/>
      <c r="KC424" s="849"/>
      <c r="KD424" s="840"/>
      <c r="KE424" s="843"/>
      <c r="KF424" s="840"/>
      <c r="KH424" s="864"/>
      <c r="KI424" s="854"/>
      <c r="KJ424" s="855"/>
      <c r="KK424" s="855"/>
      <c r="KL424" s="855"/>
      <c r="KM424" s="856"/>
      <c r="KN424" s="37"/>
    </row>
    <row r="425" spans="1:300" ht="18" customHeight="1" x14ac:dyDescent="0.25">
      <c r="A425" s="814"/>
      <c r="B425" s="815"/>
      <c r="C425" s="817"/>
      <c r="D425" s="831"/>
      <c r="E425" s="834"/>
      <c r="F425" s="808" t="s">
        <v>4456</v>
      </c>
      <c r="G425" s="809"/>
      <c r="H425" s="810"/>
      <c r="I425" s="23">
        <v>1</v>
      </c>
      <c r="J425" s="23">
        <v>1</v>
      </c>
      <c r="K425" s="25"/>
      <c r="L425" s="23">
        <v>1</v>
      </c>
      <c r="M425" s="25"/>
      <c r="N425" s="843"/>
      <c r="O425" s="823"/>
      <c r="P425" s="823"/>
      <c r="Q425" s="823"/>
      <c r="R425" s="823"/>
      <c r="S425" s="849"/>
      <c r="T425" s="840"/>
      <c r="U425" s="843"/>
      <c r="V425" s="840"/>
      <c r="X425" s="864"/>
      <c r="Y425" s="854"/>
      <c r="Z425" s="855"/>
      <c r="AA425" s="855"/>
      <c r="AB425" s="855"/>
      <c r="AC425" s="856"/>
      <c r="AD425" s="37"/>
      <c r="AE425" s="814"/>
      <c r="AF425" s="815"/>
      <c r="AG425" s="817"/>
      <c r="AH425" s="831"/>
      <c r="AI425" s="834"/>
      <c r="AJ425" s="808" t="s">
        <v>4456</v>
      </c>
      <c r="AK425" s="809"/>
      <c r="AL425" s="810"/>
      <c r="AM425" s="23"/>
      <c r="AN425" s="23"/>
      <c r="AO425" s="25"/>
      <c r="AP425" s="23"/>
      <c r="AQ425" s="25"/>
      <c r="AR425" s="843"/>
      <c r="AS425" s="823"/>
      <c r="AT425" s="823"/>
      <c r="AU425" s="823"/>
      <c r="AV425" s="823"/>
      <c r="AW425" s="849"/>
      <c r="AX425" s="840"/>
      <c r="AY425" s="843"/>
      <c r="AZ425" s="840"/>
      <c r="BB425" s="864"/>
      <c r="BC425" s="854"/>
      <c r="BD425" s="855"/>
      <c r="BE425" s="855"/>
      <c r="BF425" s="855"/>
      <c r="BG425" s="856"/>
      <c r="BH425" s="37"/>
      <c r="BI425" s="814"/>
      <c r="BJ425" s="815"/>
      <c r="BK425" s="817"/>
      <c r="BL425" s="831"/>
      <c r="BM425" s="834"/>
      <c r="BN425" s="808" t="s">
        <v>4456</v>
      </c>
      <c r="BO425" s="809"/>
      <c r="BP425" s="810"/>
      <c r="BQ425" s="23">
        <v>1</v>
      </c>
      <c r="BR425" s="23">
        <v>1</v>
      </c>
      <c r="BS425" s="25"/>
      <c r="BT425" s="23">
        <v>1</v>
      </c>
      <c r="BU425" s="25"/>
      <c r="BV425" s="843"/>
      <c r="BW425" s="823"/>
      <c r="BX425" s="823"/>
      <c r="BY425" s="823"/>
      <c r="BZ425" s="823"/>
      <c r="CA425" s="849"/>
      <c r="CB425" s="840"/>
      <c r="CC425" s="843"/>
      <c r="CD425" s="840"/>
      <c r="CF425" s="864"/>
      <c r="CG425" s="854"/>
      <c r="CH425" s="855"/>
      <c r="CI425" s="855"/>
      <c r="CJ425" s="855"/>
      <c r="CK425" s="856"/>
      <c r="CL425" s="37"/>
      <c r="CM425" s="814"/>
      <c r="CN425" s="815"/>
      <c r="CO425" s="817"/>
      <c r="CP425" s="831"/>
      <c r="CQ425" s="834"/>
      <c r="CR425" s="808" t="s">
        <v>4456</v>
      </c>
      <c r="CS425" s="809"/>
      <c r="CT425" s="810"/>
      <c r="CU425" s="23">
        <v>1</v>
      </c>
      <c r="CV425" s="23">
        <v>1</v>
      </c>
      <c r="CW425" s="25"/>
      <c r="CX425" s="23">
        <v>1</v>
      </c>
      <c r="CY425" s="25"/>
      <c r="CZ425" s="843"/>
      <c r="DA425" s="823"/>
      <c r="DB425" s="823"/>
      <c r="DC425" s="823"/>
      <c r="DD425" s="823"/>
      <c r="DE425" s="849"/>
      <c r="DF425" s="840"/>
      <c r="DG425" s="843"/>
      <c r="DH425" s="840"/>
      <c r="DJ425" s="864"/>
      <c r="DK425" s="854"/>
      <c r="DL425" s="855"/>
      <c r="DM425" s="855"/>
      <c r="DN425" s="855"/>
      <c r="DO425" s="856"/>
      <c r="DP425" s="37"/>
      <c r="DQ425" s="814"/>
      <c r="DR425" s="815"/>
      <c r="DS425" s="817"/>
      <c r="DT425" s="831"/>
      <c r="DU425" s="834"/>
      <c r="DV425" s="808" t="s">
        <v>4456</v>
      </c>
      <c r="DW425" s="809"/>
      <c r="DX425" s="810"/>
      <c r="DY425" s="23"/>
      <c r="DZ425" s="24"/>
      <c r="EA425" s="25"/>
      <c r="EB425" s="24"/>
      <c r="EC425" s="25"/>
      <c r="ED425" s="843"/>
      <c r="EE425" s="823"/>
      <c r="EF425" s="823"/>
      <c r="EG425" s="823"/>
      <c r="EH425" s="823"/>
      <c r="EI425" s="849"/>
      <c r="EJ425" s="840"/>
      <c r="EK425" s="843"/>
      <c r="EL425" s="840"/>
      <c r="EN425" s="864"/>
      <c r="EO425" s="854"/>
      <c r="EP425" s="855"/>
      <c r="EQ425" s="855"/>
      <c r="ER425" s="855"/>
      <c r="ES425" s="856"/>
      <c r="ET425" s="37"/>
      <c r="EU425" s="814"/>
      <c r="EV425" s="815"/>
      <c r="EW425" s="817"/>
      <c r="EX425" s="831"/>
      <c r="EY425" s="834"/>
      <c r="EZ425" s="808" t="s">
        <v>4456</v>
      </c>
      <c r="FA425" s="809"/>
      <c r="FB425" s="810"/>
      <c r="FC425" s="23">
        <v>1</v>
      </c>
      <c r="FD425" s="23">
        <v>1</v>
      </c>
      <c r="FE425" s="25"/>
      <c r="FF425" s="23">
        <v>1</v>
      </c>
      <c r="FG425" s="25"/>
      <c r="FH425" s="843"/>
      <c r="FI425" s="823"/>
      <c r="FJ425" s="823"/>
      <c r="FK425" s="823"/>
      <c r="FL425" s="823"/>
      <c r="FM425" s="849"/>
      <c r="FN425" s="840"/>
      <c r="FO425" s="843"/>
      <c r="FP425" s="840"/>
      <c r="FR425" s="864"/>
      <c r="FS425" s="854"/>
      <c r="FT425" s="855"/>
      <c r="FU425" s="855"/>
      <c r="FV425" s="855"/>
      <c r="FW425" s="856"/>
      <c r="FX425" s="37"/>
      <c r="FY425" s="814"/>
      <c r="FZ425" s="815"/>
      <c r="GA425" s="817"/>
      <c r="GB425" s="831"/>
      <c r="GC425" s="834"/>
      <c r="GD425" s="808" t="s">
        <v>4456</v>
      </c>
      <c r="GE425" s="809"/>
      <c r="GF425" s="810"/>
      <c r="GG425" s="23"/>
      <c r="GH425" s="24"/>
      <c r="GI425" s="25"/>
      <c r="GJ425" s="24"/>
      <c r="GK425" s="25"/>
      <c r="GL425" s="843"/>
      <c r="GM425" s="823"/>
      <c r="GN425" s="823"/>
      <c r="GO425" s="823"/>
      <c r="GP425" s="823"/>
      <c r="GQ425" s="849"/>
      <c r="GR425" s="840"/>
      <c r="GS425" s="843"/>
      <c r="GT425" s="840"/>
      <c r="GV425" s="864"/>
      <c r="GW425" s="854"/>
      <c r="GX425" s="855"/>
      <c r="GY425" s="855"/>
      <c r="GZ425" s="855"/>
      <c r="HA425" s="856"/>
      <c r="HB425" s="37"/>
      <c r="HC425" s="814"/>
      <c r="HD425" s="815"/>
      <c r="HE425" s="817"/>
      <c r="HF425" s="831"/>
      <c r="HG425" s="834"/>
      <c r="HH425" s="808" t="s">
        <v>4456</v>
      </c>
      <c r="HI425" s="809"/>
      <c r="HJ425" s="810"/>
      <c r="HK425" s="23"/>
      <c r="HL425" s="24"/>
      <c r="HM425" s="25"/>
      <c r="HN425" s="24"/>
      <c r="HO425" s="25"/>
      <c r="HP425" s="843"/>
      <c r="HQ425" s="823"/>
      <c r="HR425" s="823"/>
      <c r="HS425" s="823"/>
      <c r="HT425" s="823"/>
      <c r="HU425" s="849"/>
      <c r="HV425" s="840"/>
      <c r="HW425" s="843"/>
      <c r="HX425" s="840"/>
      <c r="HZ425" s="864"/>
      <c r="IA425" s="854"/>
      <c r="IB425" s="855"/>
      <c r="IC425" s="855"/>
      <c r="ID425" s="855"/>
      <c r="IE425" s="856"/>
      <c r="IF425" s="37"/>
      <c r="IG425" s="814"/>
      <c r="IH425" s="815"/>
      <c r="II425" s="817"/>
      <c r="IJ425" s="831"/>
      <c r="IK425" s="834"/>
      <c r="IL425" s="808" t="s">
        <v>4456</v>
      </c>
      <c r="IM425" s="809"/>
      <c r="IN425" s="810"/>
      <c r="IO425" s="23"/>
      <c r="IP425" s="24"/>
      <c r="IQ425" s="25"/>
      <c r="IR425" s="24"/>
      <c r="IS425" s="25"/>
      <c r="IT425" s="843"/>
      <c r="IU425" s="823"/>
      <c r="IV425" s="823"/>
      <c r="IW425" s="823"/>
      <c r="IX425" s="823"/>
      <c r="IY425" s="849"/>
      <c r="IZ425" s="840"/>
      <c r="JA425" s="843"/>
      <c r="JB425" s="840"/>
      <c r="JD425" s="864"/>
      <c r="JE425" s="854"/>
      <c r="JF425" s="855"/>
      <c r="JG425" s="855"/>
      <c r="JH425" s="855"/>
      <c r="JI425" s="856"/>
      <c r="JJ425" s="37"/>
      <c r="JK425" s="814"/>
      <c r="JL425" s="815"/>
      <c r="JM425" s="817"/>
      <c r="JN425" s="831"/>
      <c r="JO425" s="834"/>
      <c r="JP425" s="808" t="s">
        <v>4456</v>
      </c>
      <c r="JQ425" s="809"/>
      <c r="JR425" s="810"/>
      <c r="JS425" s="23"/>
      <c r="JT425" s="24"/>
      <c r="JU425" s="25"/>
      <c r="JV425" s="24"/>
      <c r="JW425" s="25"/>
      <c r="JX425" s="843"/>
      <c r="JY425" s="823"/>
      <c r="JZ425" s="823"/>
      <c r="KA425" s="823"/>
      <c r="KB425" s="823"/>
      <c r="KC425" s="849"/>
      <c r="KD425" s="840"/>
      <c r="KE425" s="843"/>
      <c r="KF425" s="840"/>
      <c r="KH425" s="864"/>
      <c r="KI425" s="854"/>
      <c r="KJ425" s="855"/>
      <c r="KK425" s="855"/>
      <c r="KL425" s="855"/>
      <c r="KM425" s="856"/>
      <c r="KN425" s="37"/>
    </row>
    <row r="426" spans="1:300" ht="18.600000000000001" customHeight="1" thickBot="1" x14ac:dyDescent="0.3">
      <c r="A426" s="814"/>
      <c r="B426" s="815"/>
      <c r="C426" s="817"/>
      <c r="D426" s="832"/>
      <c r="E426" s="835"/>
      <c r="F426" s="808" t="s">
        <v>4457</v>
      </c>
      <c r="G426" s="809"/>
      <c r="H426" s="810"/>
      <c r="I426" s="23">
        <v>1</v>
      </c>
      <c r="J426" s="23">
        <v>1</v>
      </c>
      <c r="K426" s="25"/>
      <c r="L426" s="23">
        <v>1</v>
      </c>
      <c r="M426" s="25"/>
      <c r="N426" s="843"/>
      <c r="O426" s="823"/>
      <c r="P426" s="823"/>
      <c r="Q426" s="823"/>
      <c r="R426" s="823"/>
      <c r="S426" s="849"/>
      <c r="T426" s="840"/>
      <c r="U426" s="843"/>
      <c r="V426" s="840"/>
      <c r="X426" s="864"/>
      <c r="Y426" s="854"/>
      <c r="Z426" s="855"/>
      <c r="AA426" s="855"/>
      <c r="AB426" s="855"/>
      <c r="AC426" s="856"/>
      <c r="AD426" s="37"/>
      <c r="AE426" s="814"/>
      <c r="AF426" s="815"/>
      <c r="AG426" s="817"/>
      <c r="AH426" s="832"/>
      <c r="AI426" s="835"/>
      <c r="AJ426" s="808" t="s">
        <v>4457</v>
      </c>
      <c r="AK426" s="809"/>
      <c r="AL426" s="810"/>
      <c r="AM426" s="23"/>
      <c r="AN426" s="23"/>
      <c r="AO426" s="25"/>
      <c r="AP426" s="23"/>
      <c r="AQ426" s="25"/>
      <c r="AR426" s="843"/>
      <c r="AS426" s="823"/>
      <c r="AT426" s="823"/>
      <c r="AU426" s="823"/>
      <c r="AV426" s="823"/>
      <c r="AW426" s="849"/>
      <c r="AX426" s="840"/>
      <c r="AY426" s="843"/>
      <c r="AZ426" s="840"/>
      <c r="BB426" s="864"/>
      <c r="BC426" s="854"/>
      <c r="BD426" s="855"/>
      <c r="BE426" s="855"/>
      <c r="BF426" s="855"/>
      <c r="BG426" s="856"/>
      <c r="BH426" s="37"/>
      <c r="BI426" s="814"/>
      <c r="BJ426" s="815"/>
      <c r="BK426" s="817"/>
      <c r="BL426" s="832"/>
      <c r="BM426" s="835"/>
      <c r="BN426" s="808" t="s">
        <v>4457</v>
      </c>
      <c r="BO426" s="809"/>
      <c r="BP426" s="810"/>
      <c r="BQ426" s="23">
        <v>1</v>
      </c>
      <c r="BR426" s="23">
        <v>1</v>
      </c>
      <c r="BS426" s="25"/>
      <c r="BT426" s="23">
        <v>1</v>
      </c>
      <c r="BU426" s="25"/>
      <c r="BV426" s="843"/>
      <c r="BW426" s="823"/>
      <c r="BX426" s="823"/>
      <c r="BY426" s="823"/>
      <c r="BZ426" s="823"/>
      <c r="CA426" s="849"/>
      <c r="CB426" s="840"/>
      <c r="CC426" s="843"/>
      <c r="CD426" s="840"/>
      <c r="CF426" s="864"/>
      <c r="CG426" s="854"/>
      <c r="CH426" s="855"/>
      <c r="CI426" s="855"/>
      <c r="CJ426" s="855"/>
      <c r="CK426" s="856"/>
      <c r="CL426" s="37"/>
      <c r="CM426" s="814"/>
      <c r="CN426" s="815"/>
      <c r="CO426" s="817"/>
      <c r="CP426" s="832"/>
      <c r="CQ426" s="835"/>
      <c r="CR426" s="808" t="s">
        <v>4457</v>
      </c>
      <c r="CS426" s="809"/>
      <c r="CT426" s="810"/>
      <c r="CU426" s="23">
        <v>1</v>
      </c>
      <c r="CV426" s="23">
        <v>1</v>
      </c>
      <c r="CW426" s="25"/>
      <c r="CX426" s="23">
        <v>1</v>
      </c>
      <c r="CY426" s="25"/>
      <c r="CZ426" s="843"/>
      <c r="DA426" s="823"/>
      <c r="DB426" s="823"/>
      <c r="DC426" s="823"/>
      <c r="DD426" s="823"/>
      <c r="DE426" s="849"/>
      <c r="DF426" s="840"/>
      <c r="DG426" s="843"/>
      <c r="DH426" s="840"/>
      <c r="DJ426" s="864"/>
      <c r="DK426" s="854"/>
      <c r="DL426" s="855"/>
      <c r="DM426" s="855"/>
      <c r="DN426" s="855"/>
      <c r="DO426" s="856"/>
      <c r="DP426" s="37"/>
      <c r="DQ426" s="814"/>
      <c r="DR426" s="815"/>
      <c r="DS426" s="817"/>
      <c r="DT426" s="832"/>
      <c r="DU426" s="835"/>
      <c r="DV426" s="808" t="s">
        <v>4457</v>
      </c>
      <c r="DW426" s="809"/>
      <c r="DX426" s="810"/>
      <c r="DY426" s="23"/>
      <c r="DZ426" s="24"/>
      <c r="EA426" s="25"/>
      <c r="EB426" s="24"/>
      <c r="EC426" s="25"/>
      <c r="ED426" s="843"/>
      <c r="EE426" s="823"/>
      <c r="EF426" s="823"/>
      <c r="EG426" s="823"/>
      <c r="EH426" s="823"/>
      <c r="EI426" s="849"/>
      <c r="EJ426" s="840"/>
      <c r="EK426" s="843"/>
      <c r="EL426" s="840"/>
      <c r="EN426" s="864"/>
      <c r="EO426" s="854"/>
      <c r="EP426" s="855"/>
      <c r="EQ426" s="855"/>
      <c r="ER426" s="855"/>
      <c r="ES426" s="856"/>
      <c r="ET426" s="37"/>
      <c r="EU426" s="814"/>
      <c r="EV426" s="815"/>
      <c r="EW426" s="817"/>
      <c r="EX426" s="832"/>
      <c r="EY426" s="835"/>
      <c r="EZ426" s="808" t="s">
        <v>4457</v>
      </c>
      <c r="FA426" s="809"/>
      <c r="FB426" s="810"/>
      <c r="FC426" s="23">
        <v>1</v>
      </c>
      <c r="FD426" s="23">
        <v>1</v>
      </c>
      <c r="FE426" s="25"/>
      <c r="FF426" s="23">
        <v>1</v>
      </c>
      <c r="FG426" s="25"/>
      <c r="FH426" s="843"/>
      <c r="FI426" s="823"/>
      <c r="FJ426" s="823"/>
      <c r="FK426" s="823"/>
      <c r="FL426" s="823"/>
      <c r="FM426" s="849"/>
      <c r="FN426" s="840"/>
      <c r="FO426" s="843"/>
      <c r="FP426" s="840"/>
      <c r="FR426" s="864"/>
      <c r="FS426" s="854"/>
      <c r="FT426" s="855"/>
      <c r="FU426" s="855"/>
      <c r="FV426" s="855"/>
      <c r="FW426" s="856"/>
      <c r="FX426" s="37"/>
      <c r="FY426" s="814"/>
      <c r="FZ426" s="815"/>
      <c r="GA426" s="817"/>
      <c r="GB426" s="832"/>
      <c r="GC426" s="835"/>
      <c r="GD426" s="808" t="s">
        <v>4457</v>
      </c>
      <c r="GE426" s="809"/>
      <c r="GF426" s="810"/>
      <c r="GG426" s="23"/>
      <c r="GH426" s="24"/>
      <c r="GI426" s="25"/>
      <c r="GJ426" s="24"/>
      <c r="GK426" s="25"/>
      <c r="GL426" s="843"/>
      <c r="GM426" s="823"/>
      <c r="GN426" s="823"/>
      <c r="GO426" s="823"/>
      <c r="GP426" s="823"/>
      <c r="GQ426" s="849"/>
      <c r="GR426" s="840"/>
      <c r="GS426" s="843"/>
      <c r="GT426" s="840"/>
      <c r="GV426" s="864"/>
      <c r="GW426" s="854"/>
      <c r="GX426" s="855"/>
      <c r="GY426" s="855"/>
      <c r="GZ426" s="855"/>
      <c r="HA426" s="856"/>
      <c r="HB426" s="37"/>
      <c r="HC426" s="814"/>
      <c r="HD426" s="815"/>
      <c r="HE426" s="817"/>
      <c r="HF426" s="832"/>
      <c r="HG426" s="835"/>
      <c r="HH426" s="808" t="s">
        <v>4457</v>
      </c>
      <c r="HI426" s="809"/>
      <c r="HJ426" s="810"/>
      <c r="HK426" s="23"/>
      <c r="HL426" s="24"/>
      <c r="HM426" s="25"/>
      <c r="HN426" s="24"/>
      <c r="HO426" s="25"/>
      <c r="HP426" s="843"/>
      <c r="HQ426" s="823"/>
      <c r="HR426" s="823"/>
      <c r="HS426" s="823"/>
      <c r="HT426" s="823"/>
      <c r="HU426" s="849"/>
      <c r="HV426" s="840"/>
      <c r="HW426" s="843"/>
      <c r="HX426" s="840"/>
      <c r="HZ426" s="864"/>
      <c r="IA426" s="854"/>
      <c r="IB426" s="855"/>
      <c r="IC426" s="855"/>
      <c r="ID426" s="855"/>
      <c r="IE426" s="856"/>
      <c r="IF426" s="37"/>
      <c r="IG426" s="814"/>
      <c r="IH426" s="815"/>
      <c r="II426" s="817"/>
      <c r="IJ426" s="832"/>
      <c r="IK426" s="835"/>
      <c r="IL426" s="808" t="s">
        <v>4457</v>
      </c>
      <c r="IM426" s="809"/>
      <c r="IN426" s="810"/>
      <c r="IO426" s="23"/>
      <c r="IP426" s="24"/>
      <c r="IQ426" s="25"/>
      <c r="IR426" s="24"/>
      <c r="IS426" s="25"/>
      <c r="IT426" s="843"/>
      <c r="IU426" s="823"/>
      <c r="IV426" s="823"/>
      <c r="IW426" s="823"/>
      <c r="IX426" s="823"/>
      <c r="IY426" s="849"/>
      <c r="IZ426" s="840"/>
      <c r="JA426" s="843"/>
      <c r="JB426" s="840"/>
      <c r="JD426" s="864"/>
      <c r="JE426" s="854"/>
      <c r="JF426" s="855"/>
      <c r="JG426" s="855"/>
      <c r="JH426" s="855"/>
      <c r="JI426" s="856"/>
      <c r="JJ426" s="37"/>
      <c r="JK426" s="814"/>
      <c r="JL426" s="815"/>
      <c r="JM426" s="817"/>
      <c r="JN426" s="832"/>
      <c r="JO426" s="835"/>
      <c r="JP426" s="808" t="s">
        <v>4457</v>
      </c>
      <c r="JQ426" s="809"/>
      <c r="JR426" s="810"/>
      <c r="JS426" s="23"/>
      <c r="JT426" s="24"/>
      <c r="JU426" s="25"/>
      <c r="JV426" s="24"/>
      <c r="JW426" s="25"/>
      <c r="JX426" s="843"/>
      <c r="JY426" s="823"/>
      <c r="JZ426" s="823"/>
      <c r="KA426" s="823"/>
      <c r="KB426" s="823"/>
      <c r="KC426" s="849"/>
      <c r="KD426" s="840"/>
      <c r="KE426" s="843"/>
      <c r="KF426" s="840"/>
      <c r="KH426" s="864"/>
      <c r="KI426" s="854"/>
      <c r="KJ426" s="855"/>
      <c r="KK426" s="855"/>
      <c r="KL426" s="855"/>
      <c r="KM426" s="856"/>
      <c r="KN426" s="37"/>
    </row>
    <row r="427" spans="1:300" ht="18.600000000000001" customHeight="1" thickTop="1" x14ac:dyDescent="0.25">
      <c r="A427" s="814"/>
      <c r="B427" s="815"/>
      <c r="C427" s="817"/>
      <c r="D427" s="830" t="s">
        <v>4458</v>
      </c>
      <c r="E427" s="833"/>
      <c r="F427" s="808" t="s">
        <v>4459</v>
      </c>
      <c r="G427" s="809"/>
      <c r="H427" s="810"/>
      <c r="I427" s="23">
        <v>1</v>
      </c>
      <c r="J427" s="23">
        <v>1</v>
      </c>
      <c r="K427" s="25"/>
      <c r="L427" s="23">
        <v>1</v>
      </c>
      <c r="M427" s="25"/>
      <c r="N427" s="843"/>
      <c r="O427" s="823"/>
      <c r="P427" s="823"/>
      <c r="Q427" s="823"/>
      <c r="R427" s="823"/>
      <c r="S427" s="849"/>
      <c r="T427" s="840"/>
      <c r="U427" s="843"/>
      <c r="V427" s="840"/>
      <c r="X427" s="864"/>
      <c r="Y427" s="854"/>
      <c r="Z427" s="855"/>
      <c r="AA427" s="855"/>
      <c r="AB427" s="855"/>
      <c r="AC427" s="856"/>
      <c r="AD427" s="37"/>
      <c r="AE427" s="814"/>
      <c r="AF427" s="815"/>
      <c r="AG427" s="817"/>
      <c r="AH427" s="830" t="s">
        <v>4458</v>
      </c>
      <c r="AI427" s="833"/>
      <c r="AJ427" s="808" t="s">
        <v>4459</v>
      </c>
      <c r="AK427" s="809"/>
      <c r="AL427" s="810"/>
      <c r="AM427" s="23"/>
      <c r="AN427" s="23"/>
      <c r="AO427" s="25"/>
      <c r="AP427" s="23"/>
      <c r="AQ427" s="25"/>
      <c r="AR427" s="843"/>
      <c r="AS427" s="823"/>
      <c r="AT427" s="823"/>
      <c r="AU427" s="823"/>
      <c r="AV427" s="823"/>
      <c r="AW427" s="849"/>
      <c r="AX427" s="840"/>
      <c r="AY427" s="843"/>
      <c r="AZ427" s="840"/>
      <c r="BB427" s="864"/>
      <c r="BC427" s="854"/>
      <c r="BD427" s="855"/>
      <c r="BE427" s="855"/>
      <c r="BF427" s="855"/>
      <c r="BG427" s="856"/>
      <c r="BH427" s="37"/>
      <c r="BI427" s="814"/>
      <c r="BJ427" s="815"/>
      <c r="BK427" s="817"/>
      <c r="BL427" s="830" t="s">
        <v>4458</v>
      </c>
      <c r="BM427" s="833"/>
      <c r="BN427" s="808" t="s">
        <v>4459</v>
      </c>
      <c r="BO427" s="809"/>
      <c r="BP427" s="810"/>
      <c r="BQ427" s="23">
        <v>1</v>
      </c>
      <c r="BR427" s="23">
        <v>1</v>
      </c>
      <c r="BS427" s="25"/>
      <c r="BT427" s="23">
        <v>1</v>
      </c>
      <c r="BU427" s="25"/>
      <c r="BV427" s="843"/>
      <c r="BW427" s="823"/>
      <c r="BX427" s="823"/>
      <c r="BY427" s="823"/>
      <c r="BZ427" s="823"/>
      <c r="CA427" s="849"/>
      <c r="CB427" s="840"/>
      <c r="CC427" s="843"/>
      <c r="CD427" s="840"/>
      <c r="CF427" s="864"/>
      <c r="CG427" s="854"/>
      <c r="CH427" s="855"/>
      <c r="CI427" s="855"/>
      <c r="CJ427" s="855"/>
      <c r="CK427" s="856"/>
      <c r="CL427" s="37"/>
      <c r="CM427" s="814"/>
      <c r="CN427" s="815"/>
      <c r="CO427" s="817"/>
      <c r="CP427" s="830" t="s">
        <v>4458</v>
      </c>
      <c r="CQ427" s="833"/>
      <c r="CR427" s="808" t="s">
        <v>4459</v>
      </c>
      <c r="CS427" s="809"/>
      <c r="CT427" s="810"/>
      <c r="CU427" s="23">
        <v>1</v>
      </c>
      <c r="CV427" s="23">
        <v>1</v>
      </c>
      <c r="CW427" s="25"/>
      <c r="CX427" s="23">
        <v>1</v>
      </c>
      <c r="CY427" s="25"/>
      <c r="CZ427" s="843"/>
      <c r="DA427" s="823"/>
      <c r="DB427" s="823"/>
      <c r="DC427" s="823"/>
      <c r="DD427" s="823"/>
      <c r="DE427" s="849"/>
      <c r="DF427" s="840"/>
      <c r="DG427" s="843"/>
      <c r="DH427" s="840"/>
      <c r="DJ427" s="864"/>
      <c r="DK427" s="854"/>
      <c r="DL427" s="855"/>
      <c r="DM427" s="855"/>
      <c r="DN427" s="855"/>
      <c r="DO427" s="856"/>
      <c r="DP427" s="37"/>
      <c r="DQ427" s="814"/>
      <c r="DR427" s="815"/>
      <c r="DS427" s="817"/>
      <c r="DT427" s="830" t="s">
        <v>4458</v>
      </c>
      <c r="DU427" s="833"/>
      <c r="DV427" s="808" t="s">
        <v>4459</v>
      </c>
      <c r="DW427" s="809"/>
      <c r="DX427" s="810"/>
      <c r="DY427" s="23"/>
      <c r="DZ427" s="24"/>
      <c r="EA427" s="25"/>
      <c r="EB427" s="24"/>
      <c r="EC427" s="25"/>
      <c r="ED427" s="843"/>
      <c r="EE427" s="823"/>
      <c r="EF427" s="823"/>
      <c r="EG427" s="823"/>
      <c r="EH427" s="823"/>
      <c r="EI427" s="849"/>
      <c r="EJ427" s="840"/>
      <c r="EK427" s="843"/>
      <c r="EL427" s="840"/>
      <c r="EN427" s="864"/>
      <c r="EO427" s="854"/>
      <c r="EP427" s="855"/>
      <c r="EQ427" s="855"/>
      <c r="ER427" s="855"/>
      <c r="ES427" s="856"/>
      <c r="ET427" s="37"/>
      <c r="EU427" s="814"/>
      <c r="EV427" s="815"/>
      <c r="EW427" s="817"/>
      <c r="EX427" s="830" t="s">
        <v>4458</v>
      </c>
      <c r="EY427" s="833">
        <v>1</v>
      </c>
      <c r="EZ427" s="808" t="s">
        <v>4459</v>
      </c>
      <c r="FA427" s="809"/>
      <c r="FB427" s="810"/>
      <c r="FC427" s="23">
        <v>1</v>
      </c>
      <c r="FD427" s="23">
        <v>1</v>
      </c>
      <c r="FE427" s="25"/>
      <c r="FF427" s="23">
        <v>1</v>
      </c>
      <c r="FG427" s="25"/>
      <c r="FH427" s="843"/>
      <c r="FI427" s="823"/>
      <c r="FJ427" s="823"/>
      <c r="FK427" s="823"/>
      <c r="FL427" s="823"/>
      <c r="FM427" s="849"/>
      <c r="FN427" s="840"/>
      <c r="FO427" s="843"/>
      <c r="FP427" s="840"/>
      <c r="FR427" s="864"/>
      <c r="FS427" s="854"/>
      <c r="FT427" s="855"/>
      <c r="FU427" s="855"/>
      <c r="FV427" s="855"/>
      <c r="FW427" s="856"/>
      <c r="FX427" s="37"/>
      <c r="FY427" s="814"/>
      <c r="FZ427" s="815"/>
      <c r="GA427" s="817"/>
      <c r="GB427" s="830" t="s">
        <v>4458</v>
      </c>
      <c r="GC427" s="833">
        <v>1</v>
      </c>
      <c r="GD427" s="808" t="s">
        <v>4459</v>
      </c>
      <c r="GE427" s="809"/>
      <c r="GF427" s="810"/>
      <c r="GG427" s="23"/>
      <c r="GH427" s="24"/>
      <c r="GI427" s="25"/>
      <c r="GJ427" s="24"/>
      <c r="GK427" s="25"/>
      <c r="GL427" s="843"/>
      <c r="GM427" s="823"/>
      <c r="GN427" s="823"/>
      <c r="GO427" s="823"/>
      <c r="GP427" s="823"/>
      <c r="GQ427" s="849"/>
      <c r="GR427" s="840"/>
      <c r="GS427" s="843"/>
      <c r="GT427" s="840"/>
      <c r="GV427" s="864"/>
      <c r="GW427" s="854"/>
      <c r="GX427" s="855"/>
      <c r="GY427" s="855"/>
      <c r="GZ427" s="855"/>
      <c r="HA427" s="856"/>
      <c r="HB427" s="37"/>
      <c r="HC427" s="814"/>
      <c r="HD427" s="815"/>
      <c r="HE427" s="817"/>
      <c r="HF427" s="830" t="s">
        <v>4458</v>
      </c>
      <c r="HG427" s="833">
        <v>1</v>
      </c>
      <c r="HH427" s="808" t="s">
        <v>4459</v>
      </c>
      <c r="HI427" s="809"/>
      <c r="HJ427" s="810"/>
      <c r="HK427" s="23">
        <v>1</v>
      </c>
      <c r="HL427" s="24"/>
      <c r="HM427" s="25"/>
      <c r="HN427" s="24"/>
      <c r="HO427" s="25"/>
      <c r="HP427" s="843"/>
      <c r="HQ427" s="823"/>
      <c r="HR427" s="823"/>
      <c r="HS427" s="823"/>
      <c r="HT427" s="823"/>
      <c r="HU427" s="849"/>
      <c r="HV427" s="840"/>
      <c r="HW427" s="843"/>
      <c r="HX427" s="840"/>
      <c r="HZ427" s="864"/>
      <c r="IA427" s="854"/>
      <c r="IB427" s="855"/>
      <c r="IC427" s="855"/>
      <c r="ID427" s="855"/>
      <c r="IE427" s="856"/>
      <c r="IF427" s="37"/>
      <c r="IG427" s="814"/>
      <c r="IH427" s="815"/>
      <c r="II427" s="817"/>
      <c r="IJ427" s="830" t="s">
        <v>4458</v>
      </c>
      <c r="IK427" s="833">
        <v>1</v>
      </c>
      <c r="IL427" s="808" t="s">
        <v>4459</v>
      </c>
      <c r="IM427" s="809"/>
      <c r="IN427" s="810"/>
      <c r="IO427" s="23">
        <v>1</v>
      </c>
      <c r="IP427" s="24"/>
      <c r="IQ427" s="25"/>
      <c r="IR427" s="24"/>
      <c r="IS427" s="25"/>
      <c r="IT427" s="843"/>
      <c r="IU427" s="823"/>
      <c r="IV427" s="823"/>
      <c r="IW427" s="823"/>
      <c r="IX427" s="823"/>
      <c r="IY427" s="849"/>
      <c r="IZ427" s="840"/>
      <c r="JA427" s="843"/>
      <c r="JB427" s="840"/>
      <c r="JD427" s="864"/>
      <c r="JE427" s="854"/>
      <c r="JF427" s="855"/>
      <c r="JG427" s="855"/>
      <c r="JH427" s="855"/>
      <c r="JI427" s="856"/>
      <c r="JJ427" s="37"/>
      <c r="JK427" s="814"/>
      <c r="JL427" s="815"/>
      <c r="JM427" s="817"/>
      <c r="JN427" s="830" t="s">
        <v>4458</v>
      </c>
      <c r="JO427" s="833">
        <v>1</v>
      </c>
      <c r="JP427" s="808" t="s">
        <v>4459</v>
      </c>
      <c r="JQ427" s="809"/>
      <c r="JR427" s="810"/>
      <c r="JS427" s="23">
        <v>1</v>
      </c>
      <c r="JT427" s="24"/>
      <c r="JU427" s="25"/>
      <c r="JV427" s="24"/>
      <c r="JW427" s="25"/>
      <c r="JX427" s="843"/>
      <c r="JY427" s="823"/>
      <c r="JZ427" s="823"/>
      <c r="KA427" s="823"/>
      <c r="KB427" s="823"/>
      <c r="KC427" s="849"/>
      <c r="KD427" s="840"/>
      <c r="KE427" s="843"/>
      <c r="KF427" s="840"/>
      <c r="KH427" s="864"/>
      <c r="KI427" s="854"/>
      <c r="KJ427" s="855"/>
      <c r="KK427" s="855"/>
      <c r="KL427" s="855"/>
      <c r="KM427" s="856"/>
      <c r="KN427" s="37"/>
    </row>
    <row r="428" spans="1:300" ht="18" customHeight="1" x14ac:dyDescent="0.25">
      <c r="A428" s="814"/>
      <c r="B428" s="815"/>
      <c r="C428" s="817"/>
      <c r="D428" s="831"/>
      <c r="E428" s="834"/>
      <c r="F428" s="808" t="s">
        <v>4460</v>
      </c>
      <c r="G428" s="809"/>
      <c r="H428" s="810"/>
      <c r="I428" s="23">
        <v>1</v>
      </c>
      <c r="J428" s="23">
        <v>1</v>
      </c>
      <c r="K428" s="25"/>
      <c r="L428" s="23"/>
      <c r="M428" s="25"/>
      <c r="N428" s="843"/>
      <c r="O428" s="823"/>
      <c r="P428" s="823"/>
      <c r="Q428" s="823"/>
      <c r="R428" s="823"/>
      <c r="S428" s="849"/>
      <c r="T428" s="840"/>
      <c r="U428" s="843"/>
      <c r="V428" s="840"/>
      <c r="X428" s="864"/>
      <c r="Y428" s="854"/>
      <c r="Z428" s="855"/>
      <c r="AA428" s="855"/>
      <c r="AB428" s="855"/>
      <c r="AC428" s="856"/>
      <c r="AD428" s="37"/>
      <c r="AE428" s="814"/>
      <c r="AF428" s="815"/>
      <c r="AG428" s="817"/>
      <c r="AH428" s="831"/>
      <c r="AI428" s="834"/>
      <c r="AJ428" s="808" t="s">
        <v>4460</v>
      </c>
      <c r="AK428" s="809"/>
      <c r="AL428" s="810"/>
      <c r="AM428" s="23"/>
      <c r="AN428" s="23"/>
      <c r="AO428" s="25"/>
      <c r="AP428" s="23"/>
      <c r="AQ428" s="25"/>
      <c r="AR428" s="843"/>
      <c r="AS428" s="823"/>
      <c r="AT428" s="823"/>
      <c r="AU428" s="823"/>
      <c r="AV428" s="823"/>
      <c r="AW428" s="849"/>
      <c r="AX428" s="840"/>
      <c r="AY428" s="843"/>
      <c r="AZ428" s="840"/>
      <c r="BB428" s="864"/>
      <c r="BC428" s="854"/>
      <c r="BD428" s="855"/>
      <c r="BE428" s="855"/>
      <c r="BF428" s="855"/>
      <c r="BG428" s="856"/>
      <c r="BH428" s="37"/>
      <c r="BI428" s="814"/>
      <c r="BJ428" s="815"/>
      <c r="BK428" s="817"/>
      <c r="BL428" s="831"/>
      <c r="BM428" s="834"/>
      <c r="BN428" s="808" t="s">
        <v>4460</v>
      </c>
      <c r="BO428" s="809"/>
      <c r="BP428" s="810"/>
      <c r="BQ428" s="23">
        <v>1</v>
      </c>
      <c r="BR428" s="23">
        <v>1</v>
      </c>
      <c r="BS428" s="25"/>
      <c r="BT428" s="23"/>
      <c r="BU428" s="25"/>
      <c r="BV428" s="843"/>
      <c r="BW428" s="823"/>
      <c r="BX428" s="823"/>
      <c r="BY428" s="823"/>
      <c r="BZ428" s="823"/>
      <c r="CA428" s="849"/>
      <c r="CB428" s="840"/>
      <c r="CC428" s="843"/>
      <c r="CD428" s="840"/>
      <c r="CF428" s="864"/>
      <c r="CG428" s="854"/>
      <c r="CH428" s="855"/>
      <c r="CI428" s="855"/>
      <c r="CJ428" s="855"/>
      <c r="CK428" s="856"/>
      <c r="CL428" s="37"/>
      <c r="CM428" s="814"/>
      <c r="CN428" s="815"/>
      <c r="CO428" s="817"/>
      <c r="CP428" s="831"/>
      <c r="CQ428" s="834"/>
      <c r="CR428" s="808" t="s">
        <v>4460</v>
      </c>
      <c r="CS428" s="809"/>
      <c r="CT428" s="810"/>
      <c r="CU428" s="23">
        <v>1</v>
      </c>
      <c r="CV428" s="23">
        <v>1</v>
      </c>
      <c r="CW428" s="25"/>
      <c r="CX428" s="23"/>
      <c r="CY428" s="25"/>
      <c r="CZ428" s="843"/>
      <c r="DA428" s="823"/>
      <c r="DB428" s="823"/>
      <c r="DC428" s="823"/>
      <c r="DD428" s="823"/>
      <c r="DE428" s="849"/>
      <c r="DF428" s="840"/>
      <c r="DG428" s="843"/>
      <c r="DH428" s="840"/>
      <c r="DJ428" s="864"/>
      <c r="DK428" s="854"/>
      <c r="DL428" s="855"/>
      <c r="DM428" s="855"/>
      <c r="DN428" s="855"/>
      <c r="DO428" s="856"/>
      <c r="DP428" s="37"/>
      <c r="DQ428" s="814"/>
      <c r="DR428" s="815"/>
      <c r="DS428" s="817"/>
      <c r="DT428" s="831"/>
      <c r="DU428" s="834"/>
      <c r="DV428" s="808" t="s">
        <v>4460</v>
      </c>
      <c r="DW428" s="809"/>
      <c r="DX428" s="810"/>
      <c r="DY428" s="23"/>
      <c r="DZ428" s="24"/>
      <c r="EA428" s="25"/>
      <c r="EB428" s="24"/>
      <c r="EC428" s="25"/>
      <c r="ED428" s="843"/>
      <c r="EE428" s="823"/>
      <c r="EF428" s="823"/>
      <c r="EG428" s="823"/>
      <c r="EH428" s="823"/>
      <c r="EI428" s="849"/>
      <c r="EJ428" s="840"/>
      <c r="EK428" s="843"/>
      <c r="EL428" s="840"/>
      <c r="EN428" s="864"/>
      <c r="EO428" s="854"/>
      <c r="EP428" s="855"/>
      <c r="EQ428" s="855"/>
      <c r="ER428" s="855"/>
      <c r="ES428" s="856"/>
      <c r="ET428" s="37"/>
      <c r="EU428" s="814"/>
      <c r="EV428" s="815"/>
      <c r="EW428" s="817"/>
      <c r="EX428" s="831"/>
      <c r="EY428" s="834"/>
      <c r="EZ428" s="808" t="s">
        <v>4460</v>
      </c>
      <c r="FA428" s="809"/>
      <c r="FB428" s="810"/>
      <c r="FC428" s="23">
        <v>1</v>
      </c>
      <c r="FD428" s="23">
        <v>1</v>
      </c>
      <c r="FE428" s="25"/>
      <c r="FF428" s="23"/>
      <c r="FG428" s="25"/>
      <c r="FH428" s="843"/>
      <c r="FI428" s="823"/>
      <c r="FJ428" s="823"/>
      <c r="FK428" s="823"/>
      <c r="FL428" s="823"/>
      <c r="FM428" s="849"/>
      <c r="FN428" s="840"/>
      <c r="FO428" s="843"/>
      <c r="FP428" s="840"/>
      <c r="FR428" s="864"/>
      <c r="FS428" s="854"/>
      <c r="FT428" s="855"/>
      <c r="FU428" s="855"/>
      <c r="FV428" s="855"/>
      <c r="FW428" s="856"/>
      <c r="FX428" s="37"/>
      <c r="FY428" s="814"/>
      <c r="FZ428" s="815"/>
      <c r="GA428" s="817"/>
      <c r="GB428" s="831"/>
      <c r="GC428" s="834"/>
      <c r="GD428" s="808" t="s">
        <v>4460</v>
      </c>
      <c r="GE428" s="809"/>
      <c r="GF428" s="810"/>
      <c r="GG428" s="23"/>
      <c r="GH428" s="24"/>
      <c r="GI428" s="25"/>
      <c r="GJ428" s="24"/>
      <c r="GK428" s="25"/>
      <c r="GL428" s="843"/>
      <c r="GM428" s="823"/>
      <c r="GN428" s="823"/>
      <c r="GO428" s="823"/>
      <c r="GP428" s="823"/>
      <c r="GQ428" s="849"/>
      <c r="GR428" s="840"/>
      <c r="GS428" s="843"/>
      <c r="GT428" s="840"/>
      <c r="GV428" s="864"/>
      <c r="GW428" s="854"/>
      <c r="GX428" s="855"/>
      <c r="GY428" s="855"/>
      <c r="GZ428" s="855"/>
      <c r="HA428" s="856"/>
      <c r="HB428" s="37"/>
      <c r="HC428" s="814"/>
      <c r="HD428" s="815"/>
      <c r="HE428" s="817"/>
      <c r="HF428" s="831"/>
      <c r="HG428" s="834"/>
      <c r="HH428" s="808" t="s">
        <v>4460</v>
      </c>
      <c r="HI428" s="809"/>
      <c r="HJ428" s="810"/>
      <c r="HK428" s="23">
        <v>1</v>
      </c>
      <c r="HL428" s="24"/>
      <c r="HM428" s="25"/>
      <c r="HN428" s="24"/>
      <c r="HO428" s="25"/>
      <c r="HP428" s="843"/>
      <c r="HQ428" s="823"/>
      <c r="HR428" s="823"/>
      <c r="HS428" s="823"/>
      <c r="HT428" s="823"/>
      <c r="HU428" s="849"/>
      <c r="HV428" s="840"/>
      <c r="HW428" s="843"/>
      <c r="HX428" s="840"/>
      <c r="HZ428" s="864"/>
      <c r="IA428" s="854"/>
      <c r="IB428" s="855"/>
      <c r="IC428" s="855"/>
      <c r="ID428" s="855"/>
      <c r="IE428" s="856"/>
      <c r="IF428" s="37"/>
      <c r="IG428" s="814"/>
      <c r="IH428" s="815"/>
      <c r="II428" s="817"/>
      <c r="IJ428" s="831"/>
      <c r="IK428" s="834"/>
      <c r="IL428" s="808" t="s">
        <v>4460</v>
      </c>
      <c r="IM428" s="809"/>
      <c r="IN428" s="810"/>
      <c r="IO428" s="23">
        <v>1</v>
      </c>
      <c r="IP428" s="24"/>
      <c r="IQ428" s="25"/>
      <c r="IR428" s="24"/>
      <c r="IS428" s="25"/>
      <c r="IT428" s="843"/>
      <c r="IU428" s="823"/>
      <c r="IV428" s="823"/>
      <c r="IW428" s="823"/>
      <c r="IX428" s="823"/>
      <c r="IY428" s="849"/>
      <c r="IZ428" s="840"/>
      <c r="JA428" s="843"/>
      <c r="JB428" s="840"/>
      <c r="JD428" s="864"/>
      <c r="JE428" s="854"/>
      <c r="JF428" s="855"/>
      <c r="JG428" s="855"/>
      <c r="JH428" s="855"/>
      <c r="JI428" s="856"/>
      <c r="JJ428" s="37"/>
      <c r="JK428" s="814"/>
      <c r="JL428" s="815"/>
      <c r="JM428" s="817"/>
      <c r="JN428" s="831"/>
      <c r="JO428" s="834"/>
      <c r="JP428" s="808" t="s">
        <v>4460</v>
      </c>
      <c r="JQ428" s="809"/>
      <c r="JR428" s="810"/>
      <c r="JS428" s="23">
        <v>1</v>
      </c>
      <c r="JT428" s="24"/>
      <c r="JU428" s="25"/>
      <c r="JV428" s="24"/>
      <c r="JW428" s="25"/>
      <c r="JX428" s="843"/>
      <c r="JY428" s="823"/>
      <c r="JZ428" s="823"/>
      <c r="KA428" s="823"/>
      <c r="KB428" s="823"/>
      <c r="KC428" s="849"/>
      <c r="KD428" s="840"/>
      <c r="KE428" s="843"/>
      <c r="KF428" s="840"/>
      <c r="KH428" s="864"/>
      <c r="KI428" s="854"/>
      <c r="KJ428" s="855"/>
      <c r="KK428" s="855"/>
      <c r="KL428" s="855"/>
      <c r="KM428" s="856"/>
      <c r="KN428" s="37"/>
    </row>
    <row r="429" spans="1:300" ht="18" customHeight="1" x14ac:dyDescent="0.25">
      <c r="A429" s="814"/>
      <c r="B429" s="815"/>
      <c r="C429" s="817"/>
      <c r="D429" s="831"/>
      <c r="E429" s="834"/>
      <c r="F429" s="808" t="s">
        <v>4461</v>
      </c>
      <c r="G429" s="809"/>
      <c r="H429" s="810"/>
      <c r="I429" s="23">
        <v>1</v>
      </c>
      <c r="J429" s="23">
        <v>1</v>
      </c>
      <c r="K429" s="25"/>
      <c r="L429" s="23"/>
      <c r="M429" s="25"/>
      <c r="N429" s="843"/>
      <c r="O429" s="823"/>
      <c r="P429" s="823"/>
      <c r="Q429" s="823"/>
      <c r="R429" s="823"/>
      <c r="S429" s="849"/>
      <c r="T429" s="840"/>
      <c r="U429" s="843"/>
      <c r="V429" s="840"/>
      <c r="X429" s="864"/>
      <c r="Y429" s="854"/>
      <c r="Z429" s="855"/>
      <c r="AA429" s="855"/>
      <c r="AB429" s="855"/>
      <c r="AC429" s="856"/>
      <c r="AD429" s="37"/>
      <c r="AE429" s="814"/>
      <c r="AF429" s="815"/>
      <c r="AG429" s="817"/>
      <c r="AH429" s="831"/>
      <c r="AI429" s="834"/>
      <c r="AJ429" s="808" t="s">
        <v>4461</v>
      </c>
      <c r="AK429" s="809"/>
      <c r="AL429" s="810"/>
      <c r="AM429" s="23"/>
      <c r="AN429" s="23"/>
      <c r="AO429" s="25"/>
      <c r="AP429" s="23"/>
      <c r="AQ429" s="25"/>
      <c r="AR429" s="843"/>
      <c r="AS429" s="823"/>
      <c r="AT429" s="823"/>
      <c r="AU429" s="823"/>
      <c r="AV429" s="823"/>
      <c r="AW429" s="849"/>
      <c r="AX429" s="840"/>
      <c r="AY429" s="843"/>
      <c r="AZ429" s="840"/>
      <c r="BB429" s="864"/>
      <c r="BC429" s="854"/>
      <c r="BD429" s="855"/>
      <c r="BE429" s="855"/>
      <c r="BF429" s="855"/>
      <c r="BG429" s="856"/>
      <c r="BH429" s="37"/>
      <c r="BI429" s="814"/>
      <c r="BJ429" s="815"/>
      <c r="BK429" s="817"/>
      <c r="BL429" s="831"/>
      <c r="BM429" s="834"/>
      <c r="BN429" s="808" t="s">
        <v>4461</v>
      </c>
      <c r="BO429" s="809"/>
      <c r="BP429" s="810"/>
      <c r="BQ429" s="23">
        <v>1</v>
      </c>
      <c r="BR429" s="23">
        <v>1</v>
      </c>
      <c r="BS429" s="25"/>
      <c r="BT429" s="23"/>
      <c r="BU429" s="25"/>
      <c r="BV429" s="843"/>
      <c r="BW429" s="823"/>
      <c r="BX429" s="823"/>
      <c r="BY429" s="823"/>
      <c r="BZ429" s="823"/>
      <c r="CA429" s="849"/>
      <c r="CB429" s="840"/>
      <c r="CC429" s="843"/>
      <c r="CD429" s="840"/>
      <c r="CF429" s="864"/>
      <c r="CG429" s="854"/>
      <c r="CH429" s="855"/>
      <c r="CI429" s="855"/>
      <c r="CJ429" s="855"/>
      <c r="CK429" s="856"/>
      <c r="CL429" s="37"/>
      <c r="CM429" s="814"/>
      <c r="CN429" s="815"/>
      <c r="CO429" s="817"/>
      <c r="CP429" s="831"/>
      <c r="CQ429" s="834"/>
      <c r="CR429" s="808" t="s">
        <v>4461</v>
      </c>
      <c r="CS429" s="809"/>
      <c r="CT429" s="810"/>
      <c r="CU429" s="23">
        <v>1</v>
      </c>
      <c r="CV429" s="23">
        <v>1</v>
      </c>
      <c r="CW429" s="25"/>
      <c r="CX429" s="23"/>
      <c r="CY429" s="25"/>
      <c r="CZ429" s="843"/>
      <c r="DA429" s="823"/>
      <c r="DB429" s="823"/>
      <c r="DC429" s="823"/>
      <c r="DD429" s="823"/>
      <c r="DE429" s="849"/>
      <c r="DF429" s="840"/>
      <c r="DG429" s="843"/>
      <c r="DH429" s="840"/>
      <c r="DJ429" s="864"/>
      <c r="DK429" s="854"/>
      <c r="DL429" s="855"/>
      <c r="DM429" s="855"/>
      <c r="DN429" s="855"/>
      <c r="DO429" s="856"/>
      <c r="DP429" s="37"/>
      <c r="DQ429" s="814"/>
      <c r="DR429" s="815"/>
      <c r="DS429" s="817"/>
      <c r="DT429" s="831"/>
      <c r="DU429" s="834"/>
      <c r="DV429" s="808" t="s">
        <v>4461</v>
      </c>
      <c r="DW429" s="809"/>
      <c r="DX429" s="810"/>
      <c r="DY429" s="23"/>
      <c r="DZ429" s="24"/>
      <c r="EA429" s="25"/>
      <c r="EB429" s="24"/>
      <c r="EC429" s="25"/>
      <c r="ED429" s="843"/>
      <c r="EE429" s="823"/>
      <c r="EF429" s="823"/>
      <c r="EG429" s="823"/>
      <c r="EH429" s="823"/>
      <c r="EI429" s="849"/>
      <c r="EJ429" s="840"/>
      <c r="EK429" s="843"/>
      <c r="EL429" s="840"/>
      <c r="EN429" s="864"/>
      <c r="EO429" s="854"/>
      <c r="EP429" s="855"/>
      <c r="EQ429" s="855"/>
      <c r="ER429" s="855"/>
      <c r="ES429" s="856"/>
      <c r="ET429" s="37"/>
      <c r="EU429" s="814"/>
      <c r="EV429" s="815"/>
      <c r="EW429" s="817"/>
      <c r="EX429" s="831"/>
      <c r="EY429" s="834"/>
      <c r="EZ429" s="808" t="s">
        <v>4461</v>
      </c>
      <c r="FA429" s="809"/>
      <c r="FB429" s="810"/>
      <c r="FC429" s="23">
        <v>1</v>
      </c>
      <c r="FD429" s="23">
        <v>1</v>
      </c>
      <c r="FE429" s="25"/>
      <c r="FF429" s="23"/>
      <c r="FG429" s="25"/>
      <c r="FH429" s="843"/>
      <c r="FI429" s="823"/>
      <c r="FJ429" s="823"/>
      <c r="FK429" s="823"/>
      <c r="FL429" s="823"/>
      <c r="FM429" s="849"/>
      <c r="FN429" s="840"/>
      <c r="FO429" s="843"/>
      <c r="FP429" s="840"/>
      <c r="FR429" s="864"/>
      <c r="FS429" s="854"/>
      <c r="FT429" s="855"/>
      <c r="FU429" s="855"/>
      <c r="FV429" s="855"/>
      <c r="FW429" s="856"/>
      <c r="FX429" s="37"/>
      <c r="FY429" s="814"/>
      <c r="FZ429" s="815"/>
      <c r="GA429" s="817"/>
      <c r="GB429" s="831"/>
      <c r="GC429" s="834"/>
      <c r="GD429" s="808" t="s">
        <v>4461</v>
      </c>
      <c r="GE429" s="809"/>
      <c r="GF429" s="810"/>
      <c r="GG429" s="23"/>
      <c r="GH429" s="24"/>
      <c r="GI429" s="25"/>
      <c r="GJ429" s="24"/>
      <c r="GK429" s="25"/>
      <c r="GL429" s="843"/>
      <c r="GM429" s="823"/>
      <c r="GN429" s="823"/>
      <c r="GO429" s="823"/>
      <c r="GP429" s="823"/>
      <c r="GQ429" s="849"/>
      <c r="GR429" s="840"/>
      <c r="GS429" s="843"/>
      <c r="GT429" s="840"/>
      <c r="GV429" s="864"/>
      <c r="GW429" s="854"/>
      <c r="GX429" s="855"/>
      <c r="GY429" s="855"/>
      <c r="GZ429" s="855"/>
      <c r="HA429" s="856"/>
      <c r="HB429" s="37"/>
      <c r="HC429" s="814"/>
      <c r="HD429" s="815"/>
      <c r="HE429" s="817"/>
      <c r="HF429" s="831"/>
      <c r="HG429" s="834"/>
      <c r="HH429" s="808" t="s">
        <v>4461</v>
      </c>
      <c r="HI429" s="809"/>
      <c r="HJ429" s="810"/>
      <c r="HK429" s="23"/>
      <c r="HL429" s="24"/>
      <c r="HM429" s="25"/>
      <c r="HN429" s="24"/>
      <c r="HO429" s="25"/>
      <c r="HP429" s="843"/>
      <c r="HQ429" s="823"/>
      <c r="HR429" s="823"/>
      <c r="HS429" s="823"/>
      <c r="HT429" s="823"/>
      <c r="HU429" s="849"/>
      <c r="HV429" s="840"/>
      <c r="HW429" s="843"/>
      <c r="HX429" s="840"/>
      <c r="HZ429" s="864"/>
      <c r="IA429" s="854"/>
      <c r="IB429" s="855"/>
      <c r="IC429" s="855"/>
      <c r="ID429" s="855"/>
      <c r="IE429" s="856"/>
      <c r="IF429" s="37"/>
      <c r="IG429" s="814"/>
      <c r="IH429" s="815"/>
      <c r="II429" s="817"/>
      <c r="IJ429" s="831"/>
      <c r="IK429" s="834"/>
      <c r="IL429" s="808" t="s">
        <v>4461</v>
      </c>
      <c r="IM429" s="809"/>
      <c r="IN429" s="810"/>
      <c r="IO429" s="23"/>
      <c r="IP429" s="24"/>
      <c r="IQ429" s="25"/>
      <c r="IR429" s="24"/>
      <c r="IS429" s="25"/>
      <c r="IT429" s="843"/>
      <c r="IU429" s="823"/>
      <c r="IV429" s="823"/>
      <c r="IW429" s="823"/>
      <c r="IX429" s="823"/>
      <c r="IY429" s="849"/>
      <c r="IZ429" s="840"/>
      <c r="JA429" s="843"/>
      <c r="JB429" s="840"/>
      <c r="JD429" s="864"/>
      <c r="JE429" s="854"/>
      <c r="JF429" s="855"/>
      <c r="JG429" s="855"/>
      <c r="JH429" s="855"/>
      <c r="JI429" s="856"/>
      <c r="JJ429" s="37"/>
      <c r="JK429" s="814"/>
      <c r="JL429" s="815"/>
      <c r="JM429" s="817"/>
      <c r="JN429" s="831"/>
      <c r="JO429" s="834"/>
      <c r="JP429" s="808" t="s">
        <v>4461</v>
      </c>
      <c r="JQ429" s="809"/>
      <c r="JR429" s="810"/>
      <c r="JS429" s="23"/>
      <c r="JT429" s="24"/>
      <c r="JU429" s="25"/>
      <c r="JV429" s="24"/>
      <c r="JW429" s="25"/>
      <c r="JX429" s="843"/>
      <c r="JY429" s="823"/>
      <c r="JZ429" s="823"/>
      <c r="KA429" s="823"/>
      <c r="KB429" s="823"/>
      <c r="KC429" s="849"/>
      <c r="KD429" s="840"/>
      <c r="KE429" s="843"/>
      <c r="KF429" s="840"/>
      <c r="KH429" s="864"/>
      <c r="KI429" s="854"/>
      <c r="KJ429" s="855"/>
      <c r="KK429" s="855"/>
      <c r="KL429" s="855"/>
      <c r="KM429" s="856"/>
      <c r="KN429" s="37"/>
    </row>
    <row r="430" spans="1:300" ht="18" customHeight="1" x14ac:dyDescent="0.25">
      <c r="A430" s="814"/>
      <c r="B430" s="815"/>
      <c r="C430" s="817"/>
      <c r="D430" s="831"/>
      <c r="E430" s="834"/>
      <c r="F430" s="808" t="s">
        <v>4462</v>
      </c>
      <c r="G430" s="809"/>
      <c r="H430" s="810"/>
      <c r="I430" s="23">
        <v>1</v>
      </c>
      <c r="J430" s="23">
        <v>1</v>
      </c>
      <c r="K430" s="25"/>
      <c r="L430" s="23"/>
      <c r="M430" s="25"/>
      <c r="N430" s="843"/>
      <c r="O430" s="823"/>
      <c r="P430" s="823"/>
      <c r="Q430" s="823"/>
      <c r="R430" s="823"/>
      <c r="S430" s="849"/>
      <c r="T430" s="840"/>
      <c r="U430" s="843"/>
      <c r="V430" s="840"/>
      <c r="X430" s="864"/>
      <c r="Y430" s="854"/>
      <c r="Z430" s="855"/>
      <c r="AA430" s="855"/>
      <c r="AB430" s="855"/>
      <c r="AC430" s="856"/>
      <c r="AD430" s="37"/>
      <c r="AE430" s="814"/>
      <c r="AF430" s="815"/>
      <c r="AG430" s="817"/>
      <c r="AH430" s="831"/>
      <c r="AI430" s="834"/>
      <c r="AJ430" s="808" t="s">
        <v>4462</v>
      </c>
      <c r="AK430" s="809"/>
      <c r="AL430" s="810"/>
      <c r="AM430" s="23"/>
      <c r="AN430" s="23"/>
      <c r="AO430" s="25"/>
      <c r="AP430" s="23"/>
      <c r="AQ430" s="25"/>
      <c r="AR430" s="843"/>
      <c r="AS430" s="823"/>
      <c r="AT430" s="823"/>
      <c r="AU430" s="823"/>
      <c r="AV430" s="823"/>
      <c r="AW430" s="849"/>
      <c r="AX430" s="840"/>
      <c r="AY430" s="843"/>
      <c r="AZ430" s="840"/>
      <c r="BB430" s="864"/>
      <c r="BC430" s="854"/>
      <c r="BD430" s="855"/>
      <c r="BE430" s="855"/>
      <c r="BF430" s="855"/>
      <c r="BG430" s="856"/>
      <c r="BH430" s="37"/>
      <c r="BI430" s="814"/>
      <c r="BJ430" s="815"/>
      <c r="BK430" s="817"/>
      <c r="BL430" s="831"/>
      <c r="BM430" s="834"/>
      <c r="BN430" s="808" t="s">
        <v>4462</v>
      </c>
      <c r="BO430" s="809"/>
      <c r="BP430" s="810"/>
      <c r="BQ430" s="23">
        <v>1</v>
      </c>
      <c r="BR430" s="23">
        <v>1</v>
      </c>
      <c r="BS430" s="25"/>
      <c r="BT430" s="23"/>
      <c r="BU430" s="25"/>
      <c r="BV430" s="843"/>
      <c r="BW430" s="823"/>
      <c r="BX430" s="823"/>
      <c r="BY430" s="823"/>
      <c r="BZ430" s="823"/>
      <c r="CA430" s="849"/>
      <c r="CB430" s="840"/>
      <c r="CC430" s="843"/>
      <c r="CD430" s="840"/>
      <c r="CF430" s="864"/>
      <c r="CG430" s="854"/>
      <c r="CH430" s="855"/>
      <c r="CI430" s="855"/>
      <c r="CJ430" s="855"/>
      <c r="CK430" s="856"/>
      <c r="CL430" s="37"/>
      <c r="CM430" s="814"/>
      <c r="CN430" s="815"/>
      <c r="CO430" s="817"/>
      <c r="CP430" s="831"/>
      <c r="CQ430" s="834"/>
      <c r="CR430" s="808" t="s">
        <v>4462</v>
      </c>
      <c r="CS430" s="809"/>
      <c r="CT430" s="810"/>
      <c r="CU430" s="23">
        <v>1</v>
      </c>
      <c r="CV430" s="23">
        <v>1</v>
      </c>
      <c r="CW430" s="25"/>
      <c r="CX430" s="23"/>
      <c r="CY430" s="25"/>
      <c r="CZ430" s="843"/>
      <c r="DA430" s="823"/>
      <c r="DB430" s="823"/>
      <c r="DC430" s="823"/>
      <c r="DD430" s="823"/>
      <c r="DE430" s="849"/>
      <c r="DF430" s="840"/>
      <c r="DG430" s="843"/>
      <c r="DH430" s="840"/>
      <c r="DJ430" s="864"/>
      <c r="DK430" s="854"/>
      <c r="DL430" s="855"/>
      <c r="DM430" s="855"/>
      <c r="DN430" s="855"/>
      <c r="DO430" s="856"/>
      <c r="DP430" s="37"/>
      <c r="DQ430" s="814"/>
      <c r="DR430" s="815"/>
      <c r="DS430" s="817"/>
      <c r="DT430" s="831"/>
      <c r="DU430" s="834"/>
      <c r="DV430" s="808" t="s">
        <v>4462</v>
      </c>
      <c r="DW430" s="809"/>
      <c r="DX430" s="810"/>
      <c r="DY430" s="23"/>
      <c r="DZ430" s="24"/>
      <c r="EA430" s="25"/>
      <c r="EB430" s="24"/>
      <c r="EC430" s="25"/>
      <c r="ED430" s="843"/>
      <c r="EE430" s="823"/>
      <c r="EF430" s="823"/>
      <c r="EG430" s="823"/>
      <c r="EH430" s="823"/>
      <c r="EI430" s="849"/>
      <c r="EJ430" s="840"/>
      <c r="EK430" s="843"/>
      <c r="EL430" s="840"/>
      <c r="EN430" s="864"/>
      <c r="EO430" s="854"/>
      <c r="EP430" s="855"/>
      <c r="EQ430" s="855"/>
      <c r="ER430" s="855"/>
      <c r="ES430" s="856"/>
      <c r="ET430" s="37"/>
      <c r="EU430" s="814"/>
      <c r="EV430" s="815"/>
      <c r="EW430" s="817"/>
      <c r="EX430" s="831"/>
      <c r="EY430" s="834"/>
      <c r="EZ430" s="808" t="s">
        <v>4462</v>
      </c>
      <c r="FA430" s="809"/>
      <c r="FB430" s="810"/>
      <c r="FC430" s="23">
        <v>1</v>
      </c>
      <c r="FD430" s="23">
        <v>1</v>
      </c>
      <c r="FE430" s="25"/>
      <c r="FF430" s="23"/>
      <c r="FG430" s="25"/>
      <c r="FH430" s="843"/>
      <c r="FI430" s="823"/>
      <c r="FJ430" s="823"/>
      <c r="FK430" s="823"/>
      <c r="FL430" s="823"/>
      <c r="FM430" s="849"/>
      <c r="FN430" s="840"/>
      <c r="FO430" s="843"/>
      <c r="FP430" s="840"/>
      <c r="FR430" s="864"/>
      <c r="FS430" s="854"/>
      <c r="FT430" s="855"/>
      <c r="FU430" s="855"/>
      <c r="FV430" s="855"/>
      <c r="FW430" s="856"/>
      <c r="FX430" s="37"/>
      <c r="FY430" s="814"/>
      <c r="FZ430" s="815"/>
      <c r="GA430" s="817"/>
      <c r="GB430" s="831"/>
      <c r="GC430" s="834"/>
      <c r="GD430" s="808" t="s">
        <v>4462</v>
      </c>
      <c r="GE430" s="809"/>
      <c r="GF430" s="810"/>
      <c r="GG430" s="23"/>
      <c r="GH430" s="24"/>
      <c r="GI430" s="25"/>
      <c r="GJ430" s="24"/>
      <c r="GK430" s="25"/>
      <c r="GL430" s="843"/>
      <c r="GM430" s="823"/>
      <c r="GN430" s="823"/>
      <c r="GO430" s="823"/>
      <c r="GP430" s="823"/>
      <c r="GQ430" s="849"/>
      <c r="GR430" s="840"/>
      <c r="GS430" s="843"/>
      <c r="GT430" s="840"/>
      <c r="GV430" s="864"/>
      <c r="GW430" s="854"/>
      <c r="GX430" s="855"/>
      <c r="GY430" s="855"/>
      <c r="GZ430" s="855"/>
      <c r="HA430" s="856"/>
      <c r="HB430" s="37"/>
      <c r="HC430" s="814"/>
      <c r="HD430" s="815"/>
      <c r="HE430" s="817"/>
      <c r="HF430" s="831"/>
      <c r="HG430" s="834"/>
      <c r="HH430" s="808" t="s">
        <v>4462</v>
      </c>
      <c r="HI430" s="809"/>
      <c r="HJ430" s="810"/>
      <c r="HK430" s="23"/>
      <c r="HL430" s="24"/>
      <c r="HM430" s="25"/>
      <c r="HN430" s="24"/>
      <c r="HO430" s="25"/>
      <c r="HP430" s="843"/>
      <c r="HQ430" s="823"/>
      <c r="HR430" s="823"/>
      <c r="HS430" s="823"/>
      <c r="HT430" s="823"/>
      <c r="HU430" s="849"/>
      <c r="HV430" s="840"/>
      <c r="HW430" s="843"/>
      <c r="HX430" s="840"/>
      <c r="HZ430" s="864"/>
      <c r="IA430" s="854"/>
      <c r="IB430" s="855"/>
      <c r="IC430" s="855"/>
      <c r="ID430" s="855"/>
      <c r="IE430" s="856"/>
      <c r="IF430" s="37"/>
      <c r="IG430" s="814"/>
      <c r="IH430" s="815"/>
      <c r="II430" s="817"/>
      <c r="IJ430" s="831"/>
      <c r="IK430" s="834"/>
      <c r="IL430" s="808" t="s">
        <v>4462</v>
      </c>
      <c r="IM430" s="809"/>
      <c r="IN430" s="810"/>
      <c r="IO430" s="23"/>
      <c r="IP430" s="24"/>
      <c r="IQ430" s="25"/>
      <c r="IR430" s="24"/>
      <c r="IS430" s="25"/>
      <c r="IT430" s="843"/>
      <c r="IU430" s="823"/>
      <c r="IV430" s="823"/>
      <c r="IW430" s="823"/>
      <c r="IX430" s="823"/>
      <c r="IY430" s="849"/>
      <c r="IZ430" s="840"/>
      <c r="JA430" s="843"/>
      <c r="JB430" s="840"/>
      <c r="JD430" s="864"/>
      <c r="JE430" s="854"/>
      <c r="JF430" s="855"/>
      <c r="JG430" s="855"/>
      <c r="JH430" s="855"/>
      <c r="JI430" s="856"/>
      <c r="JJ430" s="37"/>
      <c r="JK430" s="814"/>
      <c r="JL430" s="815"/>
      <c r="JM430" s="817"/>
      <c r="JN430" s="831"/>
      <c r="JO430" s="834"/>
      <c r="JP430" s="808" t="s">
        <v>4462</v>
      </c>
      <c r="JQ430" s="809"/>
      <c r="JR430" s="810"/>
      <c r="JS430" s="23"/>
      <c r="JT430" s="24"/>
      <c r="JU430" s="25"/>
      <c r="JV430" s="24"/>
      <c r="JW430" s="25"/>
      <c r="JX430" s="843"/>
      <c r="JY430" s="823"/>
      <c r="JZ430" s="823"/>
      <c r="KA430" s="823"/>
      <c r="KB430" s="823"/>
      <c r="KC430" s="849"/>
      <c r="KD430" s="840"/>
      <c r="KE430" s="843"/>
      <c r="KF430" s="840"/>
      <c r="KH430" s="864"/>
      <c r="KI430" s="854"/>
      <c r="KJ430" s="855"/>
      <c r="KK430" s="855"/>
      <c r="KL430" s="855"/>
      <c r="KM430" s="856"/>
      <c r="KN430" s="37"/>
    </row>
    <row r="431" spans="1:300" ht="18" customHeight="1" x14ac:dyDescent="0.25">
      <c r="A431" s="814"/>
      <c r="B431" s="815"/>
      <c r="C431" s="817"/>
      <c r="D431" s="831"/>
      <c r="E431" s="834"/>
      <c r="F431" s="808" t="s">
        <v>4463</v>
      </c>
      <c r="G431" s="809"/>
      <c r="H431" s="810"/>
      <c r="I431" s="23">
        <v>1</v>
      </c>
      <c r="J431" s="23">
        <v>1</v>
      </c>
      <c r="K431" s="25"/>
      <c r="L431" s="23">
        <v>1</v>
      </c>
      <c r="M431" s="25"/>
      <c r="N431" s="843"/>
      <c r="O431" s="823"/>
      <c r="P431" s="823"/>
      <c r="Q431" s="823"/>
      <c r="R431" s="823"/>
      <c r="S431" s="849"/>
      <c r="T431" s="840"/>
      <c r="U431" s="843"/>
      <c r="V431" s="840"/>
      <c r="X431" s="864"/>
      <c r="Y431" s="854"/>
      <c r="Z431" s="855"/>
      <c r="AA431" s="855"/>
      <c r="AB431" s="855"/>
      <c r="AC431" s="856"/>
      <c r="AD431" s="37"/>
      <c r="AE431" s="814"/>
      <c r="AF431" s="815"/>
      <c r="AG431" s="817"/>
      <c r="AH431" s="831"/>
      <c r="AI431" s="834"/>
      <c r="AJ431" s="808" t="s">
        <v>4463</v>
      </c>
      <c r="AK431" s="809"/>
      <c r="AL431" s="810"/>
      <c r="AM431" s="23"/>
      <c r="AN431" s="23"/>
      <c r="AO431" s="25"/>
      <c r="AP431" s="23"/>
      <c r="AQ431" s="25"/>
      <c r="AR431" s="843"/>
      <c r="AS431" s="823"/>
      <c r="AT431" s="823"/>
      <c r="AU431" s="823"/>
      <c r="AV431" s="823"/>
      <c r="AW431" s="849"/>
      <c r="AX431" s="840"/>
      <c r="AY431" s="843"/>
      <c r="AZ431" s="840"/>
      <c r="BB431" s="864"/>
      <c r="BC431" s="854"/>
      <c r="BD431" s="855"/>
      <c r="BE431" s="855"/>
      <c r="BF431" s="855"/>
      <c r="BG431" s="856"/>
      <c r="BH431" s="37"/>
      <c r="BI431" s="814"/>
      <c r="BJ431" s="815"/>
      <c r="BK431" s="817"/>
      <c r="BL431" s="831"/>
      <c r="BM431" s="834"/>
      <c r="BN431" s="808" t="s">
        <v>4463</v>
      </c>
      <c r="BO431" s="809"/>
      <c r="BP431" s="810"/>
      <c r="BQ431" s="23">
        <v>1</v>
      </c>
      <c r="BR431" s="23">
        <v>1</v>
      </c>
      <c r="BS431" s="25"/>
      <c r="BT431" s="23">
        <v>1</v>
      </c>
      <c r="BU431" s="25"/>
      <c r="BV431" s="843"/>
      <c r="BW431" s="823"/>
      <c r="BX431" s="823"/>
      <c r="BY431" s="823"/>
      <c r="BZ431" s="823"/>
      <c r="CA431" s="849"/>
      <c r="CB431" s="840"/>
      <c r="CC431" s="843"/>
      <c r="CD431" s="840"/>
      <c r="CF431" s="864"/>
      <c r="CG431" s="854"/>
      <c r="CH431" s="855"/>
      <c r="CI431" s="855"/>
      <c r="CJ431" s="855"/>
      <c r="CK431" s="856"/>
      <c r="CL431" s="37"/>
      <c r="CM431" s="814"/>
      <c r="CN431" s="815"/>
      <c r="CO431" s="817"/>
      <c r="CP431" s="831"/>
      <c r="CQ431" s="834"/>
      <c r="CR431" s="808" t="s">
        <v>4463</v>
      </c>
      <c r="CS431" s="809"/>
      <c r="CT431" s="810"/>
      <c r="CU431" s="23">
        <v>1</v>
      </c>
      <c r="CV431" s="23">
        <v>1</v>
      </c>
      <c r="CW431" s="25"/>
      <c r="CX431" s="23">
        <v>1</v>
      </c>
      <c r="CY431" s="25"/>
      <c r="CZ431" s="843"/>
      <c r="DA431" s="823"/>
      <c r="DB431" s="823"/>
      <c r="DC431" s="823"/>
      <c r="DD431" s="823"/>
      <c r="DE431" s="849"/>
      <c r="DF431" s="840"/>
      <c r="DG431" s="843"/>
      <c r="DH431" s="840"/>
      <c r="DJ431" s="864"/>
      <c r="DK431" s="854"/>
      <c r="DL431" s="855"/>
      <c r="DM431" s="855"/>
      <c r="DN431" s="855"/>
      <c r="DO431" s="856"/>
      <c r="DP431" s="37"/>
      <c r="DQ431" s="814"/>
      <c r="DR431" s="815"/>
      <c r="DS431" s="817"/>
      <c r="DT431" s="831"/>
      <c r="DU431" s="834"/>
      <c r="DV431" s="808" t="s">
        <v>4463</v>
      </c>
      <c r="DW431" s="809"/>
      <c r="DX431" s="810"/>
      <c r="DY431" s="23"/>
      <c r="DZ431" s="24"/>
      <c r="EA431" s="25"/>
      <c r="EB431" s="24"/>
      <c r="EC431" s="25"/>
      <c r="ED431" s="843"/>
      <c r="EE431" s="823"/>
      <c r="EF431" s="823"/>
      <c r="EG431" s="823"/>
      <c r="EH431" s="823"/>
      <c r="EI431" s="849"/>
      <c r="EJ431" s="840"/>
      <c r="EK431" s="843"/>
      <c r="EL431" s="840"/>
      <c r="EN431" s="864"/>
      <c r="EO431" s="854"/>
      <c r="EP431" s="855"/>
      <c r="EQ431" s="855"/>
      <c r="ER431" s="855"/>
      <c r="ES431" s="856"/>
      <c r="ET431" s="37"/>
      <c r="EU431" s="814"/>
      <c r="EV431" s="815"/>
      <c r="EW431" s="817"/>
      <c r="EX431" s="831"/>
      <c r="EY431" s="834"/>
      <c r="EZ431" s="808" t="s">
        <v>4463</v>
      </c>
      <c r="FA431" s="809"/>
      <c r="FB431" s="810"/>
      <c r="FC431" s="23">
        <v>1</v>
      </c>
      <c r="FD431" s="23">
        <v>1</v>
      </c>
      <c r="FE431" s="25"/>
      <c r="FF431" s="23">
        <v>1</v>
      </c>
      <c r="FG431" s="25"/>
      <c r="FH431" s="843"/>
      <c r="FI431" s="823"/>
      <c r="FJ431" s="823"/>
      <c r="FK431" s="823"/>
      <c r="FL431" s="823"/>
      <c r="FM431" s="849"/>
      <c r="FN431" s="840"/>
      <c r="FO431" s="843"/>
      <c r="FP431" s="840"/>
      <c r="FR431" s="864"/>
      <c r="FS431" s="854"/>
      <c r="FT431" s="855"/>
      <c r="FU431" s="855"/>
      <c r="FV431" s="855"/>
      <c r="FW431" s="856"/>
      <c r="FX431" s="37"/>
      <c r="FY431" s="814"/>
      <c r="FZ431" s="815"/>
      <c r="GA431" s="817"/>
      <c r="GB431" s="831"/>
      <c r="GC431" s="834"/>
      <c r="GD431" s="808" t="s">
        <v>4463</v>
      </c>
      <c r="GE431" s="809"/>
      <c r="GF431" s="810"/>
      <c r="GG431" s="23"/>
      <c r="GH431" s="24"/>
      <c r="GI431" s="25"/>
      <c r="GJ431" s="24"/>
      <c r="GK431" s="25"/>
      <c r="GL431" s="843"/>
      <c r="GM431" s="823"/>
      <c r="GN431" s="823"/>
      <c r="GO431" s="823"/>
      <c r="GP431" s="823"/>
      <c r="GQ431" s="849"/>
      <c r="GR431" s="840"/>
      <c r="GS431" s="843"/>
      <c r="GT431" s="840"/>
      <c r="GV431" s="864"/>
      <c r="GW431" s="854"/>
      <c r="GX431" s="855"/>
      <c r="GY431" s="855"/>
      <c r="GZ431" s="855"/>
      <c r="HA431" s="856"/>
      <c r="HB431" s="37"/>
      <c r="HC431" s="814"/>
      <c r="HD431" s="815"/>
      <c r="HE431" s="817"/>
      <c r="HF431" s="831"/>
      <c r="HG431" s="834"/>
      <c r="HH431" s="808" t="s">
        <v>4463</v>
      </c>
      <c r="HI431" s="809"/>
      <c r="HJ431" s="810"/>
      <c r="HK431" s="23">
        <v>1</v>
      </c>
      <c r="HL431" s="24"/>
      <c r="HM431" s="25"/>
      <c r="HN431" s="24"/>
      <c r="HO431" s="25"/>
      <c r="HP431" s="843"/>
      <c r="HQ431" s="823"/>
      <c r="HR431" s="823"/>
      <c r="HS431" s="823"/>
      <c r="HT431" s="823"/>
      <c r="HU431" s="849"/>
      <c r="HV431" s="840"/>
      <c r="HW431" s="843"/>
      <c r="HX431" s="840"/>
      <c r="HZ431" s="864"/>
      <c r="IA431" s="854"/>
      <c r="IB431" s="855"/>
      <c r="IC431" s="855"/>
      <c r="ID431" s="855"/>
      <c r="IE431" s="856"/>
      <c r="IF431" s="37"/>
      <c r="IG431" s="814"/>
      <c r="IH431" s="815"/>
      <c r="II431" s="817"/>
      <c r="IJ431" s="831"/>
      <c r="IK431" s="834"/>
      <c r="IL431" s="808" t="s">
        <v>4463</v>
      </c>
      <c r="IM431" s="809"/>
      <c r="IN431" s="810"/>
      <c r="IO431" s="23">
        <v>1</v>
      </c>
      <c r="IP431" s="24"/>
      <c r="IQ431" s="25"/>
      <c r="IR431" s="24"/>
      <c r="IS431" s="25"/>
      <c r="IT431" s="843"/>
      <c r="IU431" s="823"/>
      <c r="IV431" s="823"/>
      <c r="IW431" s="823"/>
      <c r="IX431" s="823"/>
      <c r="IY431" s="849"/>
      <c r="IZ431" s="840"/>
      <c r="JA431" s="843"/>
      <c r="JB431" s="840"/>
      <c r="JD431" s="864"/>
      <c r="JE431" s="854"/>
      <c r="JF431" s="855"/>
      <c r="JG431" s="855"/>
      <c r="JH431" s="855"/>
      <c r="JI431" s="856"/>
      <c r="JJ431" s="37"/>
      <c r="JK431" s="814"/>
      <c r="JL431" s="815"/>
      <c r="JM431" s="817"/>
      <c r="JN431" s="831"/>
      <c r="JO431" s="834"/>
      <c r="JP431" s="808" t="s">
        <v>4463</v>
      </c>
      <c r="JQ431" s="809"/>
      <c r="JR431" s="810"/>
      <c r="JS431" s="23">
        <v>1</v>
      </c>
      <c r="JT431" s="24"/>
      <c r="JU431" s="25"/>
      <c r="JV431" s="24"/>
      <c r="JW431" s="25"/>
      <c r="JX431" s="843"/>
      <c r="JY431" s="823"/>
      <c r="JZ431" s="823"/>
      <c r="KA431" s="823"/>
      <c r="KB431" s="823"/>
      <c r="KC431" s="849"/>
      <c r="KD431" s="840"/>
      <c r="KE431" s="843"/>
      <c r="KF431" s="840"/>
      <c r="KH431" s="864"/>
      <c r="KI431" s="854"/>
      <c r="KJ431" s="855"/>
      <c r="KK431" s="855"/>
      <c r="KL431" s="855"/>
      <c r="KM431" s="856"/>
      <c r="KN431" s="37"/>
    </row>
    <row r="432" spans="1:300" ht="18.600000000000001" customHeight="1" thickBot="1" x14ac:dyDescent="0.3">
      <c r="A432" s="814"/>
      <c r="B432" s="815"/>
      <c r="C432" s="817"/>
      <c r="D432" s="831"/>
      <c r="E432" s="834"/>
      <c r="F432" s="808" t="s">
        <v>4464</v>
      </c>
      <c r="G432" s="809"/>
      <c r="H432" s="810"/>
      <c r="I432" s="23">
        <v>1</v>
      </c>
      <c r="J432" s="23">
        <v>1</v>
      </c>
      <c r="K432" s="25"/>
      <c r="L432" s="23">
        <v>1</v>
      </c>
      <c r="M432" s="25"/>
      <c r="N432" s="843"/>
      <c r="O432" s="823"/>
      <c r="P432" s="823"/>
      <c r="Q432" s="823"/>
      <c r="R432" s="823"/>
      <c r="S432" s="849"/>
      <c r="T432" s="840"/>
      <c r="U432" s="843"/>
      <c r="V432" s="840"/>
      <c r="X432" s="864"/>
      <c r="Y432" s="857"/>
      <c r="Z432" s="858"/>
      <c r="AA432" s="858"/>
      <c r="AB432" s="858"/>
      <c r="AC432" s="859"/>
      <c r="AD432" s="37"/>
      <c r="AE432" s="814"/>
      <c r="AF432" s="815"/>
      <c r="AG432" s="817"/>
      <c r="AH432" s="831"/>
      <c r="AI432" s="834"/>
      <c r="AJ432" s="808" t="s">
        <v>4464</v>
      </c>
      <c r="AK432" s="809"/>
      <c r="AL432" s="810"/>
      <c r="AM432" s="23"/>
      <c r="AN432" s="23"/>
      <c r="AO432" s="25"/>
      <c r="AP432" s="23"/>
      <c r="AQ432" s="25"/>
      <c r="AR432" s="843"/>
      <c r="AS432" s="823"/>
      <c r="AT432" s="823"/>
      <c r="AU432" s="823"/>
      <c r="AV432" s="823"/>
      <c r="AW432" s="849"/>
      <c r="AX432" s="840"/>
      <c r="AY432" s="843"/>
      <c r="AZ432" s="840"/>
      <c r="BB432" s="864"/>
      <c r="BC432" s="857"/>
      <c r="BD432" s="858"/>
      <c r="BE432" s="858"/>
      <c r="BF432" s="858"/>
      <c r="BG432" s="859"/>
      <c r="BH432" s="37"/>
      <c r="BI432" s="814"/>
      <c r="BJ432" s="815"/>
      <c r="BK432" s="817"/>
      <c r="BL432" s="831"/>
      <c r="BM432" s="834"/>
      <c r="BN432" s="808" t="s">
        <v>4464</v>
      </c>
      <c r="BO432" s="809"/>
      <c r="BP432" s="810"/>
      <c r="BQ432" s="23">
        <v>1</v>
      </c>
      <c r="BR432" s="23">
        <v>1</v>
      </c>
      <c r="BS432" s="25"/>
      <c r="BT432" s="23">
        <v>1</v>
      </c>
      <c r="BU432" s="25"/>
      <c r="BV432" s="843"/>
      <c r="BW432" s="823"/>
      <c r="BX432" s="823"/>
      <c r="BY432" s="823"/>
      <c r="BZ432" s="823"/>
      <c r="CA432" s="849"/>
      <c r="CB432" s="840"/>
      <c r="CC432" s="843"/>
      <c r="CD432" s="840"/>
      <c r="CF432" s="864"/>
      <c r="CG432" s="857"/>
      <c r="CH432" s="858"/>
      <c r="CI432" s="858"/>
      <c r="CJ432" s="858"/>
      <c r="CK432" s="859"/>
      <c r="CL432" s="37"/>
      <c r="CM432" s="814"/>
      <c r="CN432" s="815"/>
      <c r="CO432" s="817"/>
      <c r="CP432" s="831"/>
      <c r="CQ432" s="834"/>
      <c r="CR432" s="808" t="s">
        <v>4464</v>
      </c>
      <c r="CS432" s="809"/>
      <c r="CT432" s="810"/>
      <c r="CU432" s="23">
        <v>1</v>
      </c>
      <c r="CV432" s="23">
        <v>1</v>
      </c>
      <c r="CW432" s="23"/>
      <c r="CX432" s="23">
        <v>1</v>
      </c>
      <c r="CY432" s="23"/>
      <c r="CZ432" s="843"/>
      <c r="DA432" s="823"/>
      <c r="DB432" s="823"/>
      <c r="DC432" s="823"/>
      <c r="DD432" s="823"/>
      <c r="DE432" s="849"/>
      <c r="DF432" s="840"/>
      <c r="DG432" s="843"/>
      <c r="DH432" s="840"/>
      <c r="DJ432" s="864"/>
      <c r="DK432" s="857"/>
      <c r="DL432" s="858"/>
      <c r="DM432" s="858"/>
      <c r="DN432" s="858"/>
      <c r="DO432" s="859"/>
      <c r="DP432" s="37"/>
      <c r="DQ432" s="814"/>
      <c r="DR432" s="815"/>
      <c r="DS432" s="817"/>
      <c r="DT432" s="831"/>
      <c r="DU432" s="834"/>
      <c r="DV432" s="808" t="s">
        <v>4464</v>
      </c>
      <c r="DW432" s="809"/>
      <c r="DX432" s="810"/>
      <c r="DY432" s="23"/>
      <c r="DZ432" s="24"/>
      <c r="EA432" s="25"/>
      <c r="EB432" s="24"/>
      <c r="EC432" s="25"/>
      <c r="ED432" s="843"/>
      <c r="EE432" s="823"/>
      <c r="EF432" s="823"/>
      <c r="EG432" s="823"/>
      <c r="EH432" s="823"/>
      <c r="EI432" s="849"/>
      <c r="EJ432" s="840"/>
      <c r="EK432" s="843"/>
      <c r="EL432" s="840"/>
      <c r="EN432" s="864"/>
      <c r="EO432" s="857"/>
      <c r="EP432" s="858"/>
      <c r="EQ432" s="858"/>
      <c r="ER432" s="858"/>
      <c r="ES432" s="859"/>
      <c r="ET432" s="37"/>
      <c r="EU432" s="814"/>
      <c r="EV432" s="815"/>
      <c r="EW432" s="817"/>
      <c r="EX432" s="831"/>
      <c r="EY432" s="834"/>
      <c r="EZ432" s="808" t="s">
        <v>4464</v>
      </c>
      <c r="FA432" s="809"/>
      <c r="FB432" s="810"/>
      <c r="FC432" s="23">
        <v>1</v>
      </c>
      <c r="FD432" s="23">
        <v>1</v>
      </c>
      <c r="FE432" s="25"/>
      <c r="FF432" s="23">
        <v>1</v>
      </c>
      <c r="FG432" s="25"/>
      <c r="FH432" s="843"/>
      <c r="FI432" s="823"/>
      <c r="FJ432" s="823"/>
      <c r="FK432" s="823"/>
      <c r="FL432" s="823"/>
      <c r="FM432" s="849"/>
      <c r="FN432" s="840"/>
      <c r="FO432" s="843"/>
      <c r="FP432" s="840"/>
      <c r="FR432" s="864"/>
      <c r="FS432" s="857"/>
      <c r="FT432" s="858"/>
      <c r="FU432" s="858"/>
      <c r="FV432" s="858"/>
      <c r="FW432" s="859"/>
      <c r="FX432" s="37"/>
      <c r="FY432" s="814"/>
      <c r="FZ432" s="815"/>
      <c r="GA432" s="817"/>
      <c r="GB432" s="831"/>
      <c r="GC432" s="834"/>
      <c r="GD432" s="808" t="s">
        <v>4464</v>
      </c>
      <c r="GE432" s="809"/>
      <c r="GF432" s="810"/>
      <c r="GG432" s="23"/>
      <c r="GH432" s="24"/>
      <c r="GI432" s="25"/>
      <c r="GJ432" s="24"/>
      <c r="GK432" s="25"/>
      <c r="GL432" s="843"/>
      <c r="GM432" s="823"/>
      <c r="GN432" s="823"/>
      <c r="GO432" s="823"/>
      <c r="GP432" s="823"/>
      <c r="GQ432" s="849"/>
      <c r="GR432" s="840"/>
      <c r="GS432" s="843"/>
      <c r="GT432" s="840"/>
      <c r="GV432" s="864"/>
      <c r="GW432" s="857"/>
      <c r="GX432" s="858"/>
      <c r="GY432" s="858"/>
      <c r="GZ432" s="858"/>
      <c r="HA432" s="859"/>
      <c r="HB432" s="37"/>
      <c r="HC432" s="814"/>
      <c r="HD432" s="815"/>
      <c r="HE432" s="817"/>
      <c r="HF432" s="831"/>
      <c r="HG432" s="834"/>
      <c r="HH432" s="808" t="s">
        <v>4464</v>
      </c>
      <c r="HI432" s="809"/>
      <c r="HJ432" s="810"/>
      <c r="HK432" s="23">
        <v>1</v>
      </c>
      <c r="HL432" s="24"/>
      <c r="HM432" s="25"/>
      <c r="HN432" s="24"/>
      <c r="HO432" s="25"/>
      <c r="HP432" s="843"/>
      <c r="HQ432" s="823"/>
      <c r="HR432" s="823"/>
      <c r="HS432" s="823"/>
      <c r="HT432" s="823"/>
      <c r="HU432" s="849"/>
      <c r="HV432" s="840"/>
      <c r="HW432" s="843"/>
      <c r="HX432" s="840"/>
      <c r="HZ432" s="864"/>
      <c r="IA432" s="857"/>
      <c r="IB432" s="858"/>
      <c r="IC432" s="858"/>
      <c r="ID432" s="858"/>
      <c r="IE432" s="859"/>
      <c r="IF432" s="37"/>
      <c r="IG432" s="814"/>
      <c r="IH432" s="815"/>
      <c r="II432" s="817"/>
      <c r="IJ432" s="831"/>
      <c r="IK432" s="834"/>
      <c r="IL432" s="808" t="s">
        <v>4464</v>
      </c>
      <c r="IM432" s="809"/>
      <c r="IN432" s="810"/>
      <c r="IO432" s="23">
        <v>1</v>
      </c>
      <c r="IP432" s="24"/>
      <c r="IQ432" s="25"/>
      <c r="IR432" s="24"/>
      <c r="IS432" s="25"/>
      <c r="IT432" s="843"/>
      <c r="IU432" s="823"/>
      <c r="IV432" s="823"/>
      <c r="IW432" s="823"/>
      <c r="IX432" s="823"/>
      <c r="IY432" s="849"/>
      <c r="IZ432" s="840"/>
      <c r="JA432" s="843"/>
      <c r="JB432" s="840"/>
      <c r="JD432" s="864"/>
      <c r="JE432" s="857"/>
      <c r="JF432" s="858"/>
      <c r="JG432" s="858"/>
      <c r="JH432" s="858"/>
      <c r="JI432" s="859"/>
      <c r="JJ432" s="37"/>
      <c r="JK432" s="814"/>
      <c r="JL432" s="815"/>
      <c r="JM432" s="817"/>
      <c r="JN432" s="831"/>
      <c r="JO432" s="834"/>
      <c r="JP432" s="808" t="s">
        <v>4464</v>
      </c>
      <c r="JQ432" s="809"/>
      <c r="JR432" s="810"/>
      <c r="JS432" s="23">
        <v>1</v>
      </c>
      <c r="JT432" s="24"/>
      <c r="JU432" s="25"/>
      <c r="JV432" s="24"/>
      <c r="JW432" s="25"/>
      <c r="JX432" s="843"/>
      <c r="JY432" s="823"/>
      <c r="JZ432" s="823"/>
      <c r="KA432" s="823"/>
      <c r="KB432" s="823"/>
      <c r="KC432" s="849"/>
      <c r="KD432" s="840"/>
      <c r="KE432" s="843"/>
      <c r="KF432" s="840"/>
      <c r="KH432" s="864"/>
      <c r="KI432" s="857"/>
      <c r="KJ432" s="858"/>
      <c r="KK432" s="858"/>
      <c r="KL432" s="858"/>
      <c r="KM432" s="859"/>
      <c r="KN432" s="37"/>
    </row>
    <row r="433" spans="1:300" ht="25.9" customHeight="1" thickTop="1" thickBot="1" x14ac:dyDescent="0.3">
      <c r="A433" s="814"/>
      <c r="B433" s="816"/>
      <c r="C433" s="818"/>
      <c r="D433" s="832"/>
      <c r="E433" s="835"/>
      <c r="F433" s="811" t="s">
        <v>4465</v>
      </c>
      <c r="G433" s="812"/>
      <c r="H433" s="813"/>
      <c r="I433" s="26">
        <v>1</v>
      </c>
      <c r="J433" s="26">
        <v>1</v>
      </c>
      <c r="K433" s="28"/>
      <c r="L433" s="26">
        <v>1</v>
      </c>
      <c r="M433" s="28"/>
      <c r="N433" s="844"/>
      <c r="O433" s="824"/>
      <c r="P433" s="824"/>
      <c r="Q433" s="824"/>
      <c r="R433" s="824"/>
      <c r="S433" s="850"/>
      <c r="T433" s="841"/>
      <c r="U433" s="844"/>
      <c r="V433" s="841"/>
      <c r="X433" s="864"/>
      <c r="Y433" s="851" t="s">
        <v>4466</v>
      </c>
      <c r="Z433" s="852"/>
      <c r="AA433" s="852"/>
      <c r="AB433" s="852"/>
      <c r="AC433" s="853"/>
      <c r="AD433" s="37"/>
      <c r="AE433" s="814"/>
      <c r="AF433" s="816"/>
      <c r="AG433" s="818"/>
      <c r="AH433" s="832"/>
      <c r="AI433" s="835"/>
      <c r="AJ433" s="811" t="s">
        <v>4465</v>
      </c>
      <c r="AK433" s="812"/>
      <c r="AL433" s="813"/>
      <c r="AM433" s="26"/>
      <c r="AN433" s="26"/>
      <c r="AO433" s="28"/>
      <c r="AP433" s="26"/>
      <c r="AQ433" s="28"/>
      <c r="AR433" s="844"/>
      <c r="AS433" s="824"/>
      <c r="AT433" s="824"/>
      <c r="AU433" s="824"/>
      <c r="AV433" s="824"/>
      <c r="AW433" s="850"/>
      <c r="AX433" s="841"/>
      <c r="AY433" s="844"/>
      <c r="AZ433" s="841"/>
      <c r="BB433" s="864"/>
      <c r="BC433" s="851" t="s">
        <v>4466</v>
      </c>
      <c r="BD433" s="852"/>
      <c r="BE433" s="852"/>
      <c r="BF433" s="852"/>
      <c r="BG433" s="853"/>
      <c r="BH433" s="37"/>
      <c r="BI433" s="814"/>
      <c r="BJ433" s="816"/>
      <c r="BK433" s="818"/>
      <c r="BL433" s="832"/>
      <c r="BM433" s="835"/>
      <c r="BN433" s="811" t="s">
        <v>4465</v>
      </c>
      <c r="BO433" s="812"/>
      <c r="BP433" s="813"/>
      <c r="BQ433" s="26">
        <v>1</v>
      </c>
      <c r="BR433" s="23">
        <v>1</v>
      </c>
      <c r="BS433" s="28"/>
      <c r="BT433" s="23">
        <v>1</v>
      </c>
      <c r="BU433" s="28"/>
      <c r="BV433" s="844"/>
      <c r="BW433" s="824"/>
      <c r="BX433" s="824"/>
      <c r="BY433" s="824"/>
      <c r="BZ433" s="824"/>
      <c r="CA433" s="850"/>
      <c r="CB433" s="841"/>
      <c r="CC433" s="844"/>
      <c r="CD433" s="841"/>
      <c r="CF433" s="864"/>
      <c r="CG433" s="851" t="s">
        <v>4466</v>
      </c>
      <c r="CH433" s="852"/>
      <c r="CI433" s="852"/>
      <c r="CJ433" s="852"/>
      <c r="CK433" s="853"/>
      <c r="CL433" s="37"/>
      <c r="CM433" s="814"/>
      <c r="CN433" s="816"/>
      <c r="CO433" s="818"/>
      <c r="CP433" s="832"/>
      <c r="CQ433" s="835"/>
      <c r="CR433" s="811" t="s">
        <v>4465</v>
      </c>
      <c r="CS433" s="812"/>
      <c r="CT433" s="813"/>
      <c r="CU433" s="26">
        <v>1</v>
      </c>
      <c r="CV433" s="26">
        <v>1</v>
      </c>
      <c r="CW433" s="26"/>
      <c r="CX433" s="26">
        <v>1</v>
      </c>
      <c r="CY433" s="26"/>
      <c r="CZ433" s="844"/>
      <c r="DA433" s="824"/>
      <c r="DB433" s="824"/>
      <c r="DC433" s="824"/>
      <c r="DD433" s="824"/>
      <c r="DE433" s="850"/>
      <c r="DF433" s="841"/>
      <c r="DG433" s="844"/>
      <c r="DH433" s="841"/>
      <c r="DJ433" s="864"/>
      <c r="DK433" s="851" t="s">
        <v>4466</v>
      </c>
      <c r="DL433" s="852"/>
      <c r="DM433" s="852"/>
      <c r="DN433" s="852"/>
      <c r="DO433" s="853"/>
      <c r="DP433" s="37"/>
      <c r="DQ433" s="814"/>
      <c r="DR433" s="816"/>
      <c r="DS433" s="818"/>
      <c r="DT433" s="832"/>
      <c r="DU433" s="835"/>
      <c r="DV433" s="811" t="s">
        <v>4465</v>
      </c>
      <c r="DW433" s="812"/>
      <c r="DX433" s="813"/>
      <c r="DY433" s="26"/>
      <c r="DZ433" s="27"/>
      <c r="EA433" s="28"/>
      <c r="EB433" s="27"/>
      <c r="EC433" s="28"/>
      <c r="ED433" s="844"/>
      <c r="EE433" s="824"/>
      <c r="EF433" s="824"/>
      <c r="EG433" s="824"/>
      <c r="EH433" s="824"/>
      <c r="EI433" s="850"/>
      <c r="EJ433" s="841"/>
      <c r="EK433" s="844"/>
      <c r="EL433" s="841"/>
      <c r="EN433" s="864"/>
      <c r="EO433" s="851" t="s">
        <v>4466</v>
      </c>
      <c r="EP433" s="852"/>
      <c r="EQ433" s="852"/>
      <c r="ER433" s="852"/>
      <c r="ES433" s="853"/>
      <c r="ET433" s="37"/>
      <c r="EU433" s="814"/>
      <c r="EV433" s="816"/>
      <c r="EW433" s="818"/>
      <c r="EX433" s="832"/>
      <c r="EY433" s="835"/>
      <c r="EZ433" s="811" t="s">
        <v>4465</v>
      </c>
      <c r="FA433" s="812"/>
      <c r="FB433" s="813"/>
      <c r="FC433" s="26">
        <v>1</v>
      </c>
      <c r="FD433" s="26">
        <v>1</v>
      </c>
      <c r="FE433" s="28"/>
      <c r="FF433" s="26">
        <v>1</v>
      </c>
      <c r="FG433" s="28"/>
      <c r="FH433" s="844"/>
      <c r="FI433" s="824"/>
      <c r="FJ433" s="824"/>
      <c r="FK433" s="824"/>
      <c r="FL433" s="824"/>
      <c r="FM433" s="850"/>
      <c r="FN433" s="841"/>
      <c r="FO433" s="844"/>
      <c r="FP433" s="841"/>
      <c r="FR433" s="864"/>
      <c r="FS433" s="851" t="s">
        <v>4466</v>
      </c>
      <c r="FT433" s="852"/>
      <c r="FU433" s="852"/>
      <c r="FV433" s="852"/>
      <c r="FW433" s="853"/>
      <c r="FX433" s="37"/>
      <c r="FY433" s="814"/>
      <c r="FZ433" s="816"/>
      <c r="GA433" s="818"/>
      <c r="GB433" s="832"/>
      <c r="GC433" s="835"/>
      <c r="GD433" s="811" t="s">
        <v>4465</v>
      </c>
      <c r="GE433" s="812"/>
      <c r="GF433" s="813"/>
      <c r="GG433" s="26"/>
      <c r="GH433" s="27"/>
      <c r="GI433" s="28"/>
      <c r="GJ433" s="27"/>
      <c r="GK433" s="28"/>
      <c r="GL433" s="844"/>
      <c r="GM433" s="824"/>
      <c r="GN433" s="824"/>
      <c r="GO433" s="824"/>
      <c r="GP433" s="824"/>
      <c r="GQ433" s="850"/>
      <c r="GR433" s="841"/>
      <c r="GS433" s="844"/>
      <c r="GT433" s="841"/>
      <c r="GV433" s="864"/>
      <c r="GW433" s="851" t="s">
        <v>4466</v>
      </c>
      <c r="GX433" s="852"/>
      <c r="GY433" s="852"/>
      <c r="GZ433" s="852"/>
      <c r="HA433" s="853"/>
      <c r="HB433" s="37"/>
      <c r="HC433" s="814"/>
      <c r="HD433" s="816"/>
      <c r="HE433" s="818"/>
      <c r="HF433" s="832"/>
      <c r="HG433" s="835"/>
      <c r="HH433" s="811" t="s">
        <v>4465</v>
      </c>
      <c r="HI433" s="812"/>
      <c r="HJ433" s="813"/>
      <c r="HK433" s="26"/>
      <c r="HL433" s="27"/>
      <c r="HM433" s="28"/>
      <c r="HN433" s="27"/>
      <c r="HO433" s="28"/>
      <c r="HP433" s="844"/>
      <c r="HQ433" s="824"/>
      <c r="HR433" s="824"/>
      <c r="HS433" s="824"/>
      <c r="HT433" s="824"/>
      <c r="HU433" s="850"/>
      <c r="HV433" s="841"/>
      <c r="HW433" s="844"/>
      <c r="HX433" s="841"/>
      <c r="HZ433" s="864"/>
      <c r="IA433" s="851" t="s">
        <v>4466</v>
      </c>
      <c r="IB433" s="852"/>
      <c r="IC433" s="852"/>
      <c r="ID433" s="852"/>
      <c r="IE433" s="853"/>
      <c r="IF433" s="37"/>
      <c r="IG433" s="814"/>
      <c r="IH433" s="816"/>
      <c r="II433" s="818"/>
      <c r="IJ433" s="832"/>
      <c r="IK433" s="835"/>
      <c r="IL433" s="811" t="s">
        <v>4465</v>
      </c>
      <c r="IM433" s="812"/>
      <c r="IN433" s="813"/>
      <c r="IO433" s="26"/>
      <c r="IP433" s="27"/>
      <c r="IQ433" s="28"/>
      <c r="IR433" s="27"/>
      <c r="IS433" s="28"/>
      <c r="IT433" s="844"/>
      <c r="IU433" s="824"/>
      <c r="IV433" s="824"/>
      <c r="IW433" s="824"/>
      <c r="IX433" s="824"/>
      <c r="IY433" s="850"/>
      <c r="IZ433" s="841"/>
      <c r="JA433" s="844"/>
      <c r="JB433" s="841"/>
      <c r="JD433" s="864"/>
      <c r="JE433" s="851" t="s">
        <v>4466</v>
      </c>
      <c r="JF433" s="852"/>
      <c r="JG433" s="852"/>
      <c r="JH433" s="852"/>
      <c r="JI433" s="853"/>
      <c r="JJ433" s="37"/>
      <c r="JK433" s="814"/>
      <c r="JL433" s="816"/>
      <c r="JM433" s="818"/>
      <c r="JN433" s="832"/>
      <c r="JO433" s="835"/>
      <c r="JP433" s="811" t="s">
        <v>4465</v>
      </c>
      <c r="JQ433" s="812"/>
      <c r="JR433" s="813"/>
      <c r="JS433" s="26"/>
      <c r="JT433" s="27"/>
      <c r="JU433" s="28"/>
      <c r="JV433" s="27"/>
      <c r="JW433" s="28"/>
      <c r="JX433" s="844"/>
      <c r="JY433" s="824"/>
      <c r="JZ433" s="824"/>
      <c r="KA433" s="824"/>
      <c r="KB433" s="824"/>
      <c r="KC433" s="850"/>
      <c r="KD433" s="841"/>
      <c r="KE433" s="844"/>
      <c r="KF433" s="841"/>
      <c r="KH433" s="864"/>
      <c r="KI433" s="851" t="s">
        <v>4466</v>
      </c>
      <c r="KJ433" s="852"/>
      <c r="KK433" s="852"/>
      <c r="KL433" s="852"/>
      <c r="KM433" s="853"/>
      <c r="KN433" s="37"/>
    </row>
    <row r="434" spans="1:300" ht="18.600000000000001" customHeight="1" thickTop="1" thickBot="1" x14ac:dyDescent="0.3">
      <c r="A434" s="42"/>
      <c r="B434" s="860" t="s">
        <v>4467</v>
      </c>
      <c r="C434" s="861"/>
      <c r="D434" s="861"/>
      <c r="E434" s="861"/>
      <c r="F434" s="861"/>
      <c r="G434" s="861"/>
      <c r="H434" s="861"/>
      <c r="I434" s="862"/>
      <c r="J434" s="860" t="s">
        <v>4413</v>
      </c>
      <c r="K434" s="862"/>
      <c r="L434" s="860" t="s">
        <v>4414</v>
      </c>
      <c r="M434" s="862"/>
      <c r="N434" s="860" t="s">
        <v>4468</v>
      </c>
      <c r="O434" s="861"/>
      <c r="P434" s="861"/>
      <c r="Q434" s="861"/>
      <c r="R434" s="861"/>
      <c r="S434" s="861"/>
      <c r="T434" s="861"/>
      <c r="U434" s="860" t="s">
        <v>4416</v>
      </c>
      <c r="V434" s="862"/>
      <c r="X434" s="864"/>
      <c r="Y434" s="851" t="s">
        <v>4504</v>
      </c>
      <c r="Z434" s="852"/>
      <c r="AA434" s="852"/>
      <c r="AB434" s="852"/>
      <c r="AC434" s="853"/>
      <c r="AD434" s="37"/>
      <c r="AE434" s="42"/>
      <c r="AF434" s="860" t="s">
        <v>4467</v>
      </c>
      <c r="AG434" s="861"/>
      <c r="AH434" s="861"/>
      <c r="AI434" s="861"/>
      <c r="AJ434" s="861"/>
      <c r="AK434" s="861"/>
      <c r="AL434" s="861"/>
      <c r="AM434" s="862"/>
      <c r="AN434" s="860" t="s">
        <v>4413</v>
      </c>
      <c r="AO434" s="862"/>
      <c r="AP434" s="860" t="s">
        <v>4414</v>
      </c>
      <c r="AQ434" s="862"/>
      <c r="AR434" s="860" t="s">
        <v>4468</v>
      </c>
      <c r="AS434" s="861"/>
      <c r="AT434" s="861"/>
      <c r="AU434" s="861"/>
      <c r="AV434" s="861"/>
      <c r="AW434" s="861"/>
      <c r="AX434" s="861"/>
      <c r="AY434" s="860" t="s">
        <v>4416</v>
      </c>
      <c r="AZ434" s="862"/>
      <c r="BB434" s="864"/>
      <c r="BC434" s="851" t="s">
        <v>4718</v>
      </c>
      <c r="BD434" s="852"/>
      <c r="BE434" s="852"/>
      <c r="BF434" s="852"/>
      <c r="BG434" s="853"/>
      <c r="BH434" s="37"/>
      <c r="BI434" s="42"/>
      <c r="BJ434" s="860" t="s">
        <v>4467</v>
      </c>
      <c r="BK434" s="861"/>
      <c r="BL434" s="861"/>
      <c r="BM434" s="861"/>
      <c r="BN434" s="861"/>
      <c r="BO434" s="861"/>
      <c r="BP434" s="861"/>
      <c r="BQ434" s="862"/>
      <c r="BR434" s="860" t="s">
        <v>4413</v>
      </c>
      <c r="BS434" s="862"/>
      <c r="BT434" s="860" t="s">
        <v>4414</v>
      </c>
      <c r="BU434" s="862"/>
      <c r="BV434" s="860" t="s">
        <v>4468</v>
      </c>
      <c r="BW434" s="861"/>
      <c r="BX434" s="861"/>
      <c r="BY434" s="861"/>
      <c r="BZ434" s="861"/>
      <c r="CA434" s="861"/>
      <c r="CB434" s="861"/>
      <c r="CC434" s="860" t="s">
        <v>4416</v>
      </c>
      <c r="CD434" s="862"/>
      <c r="CF434" s="864"/>
      <c r="CG434" s="851"/>
      <c r="CH434" s="852"/>
      <c r="CI434" s="852"/>
      <c r="CJ434" s="852"/>
      <c r="CK434" s="853"/>
      <c r="CL434" s="37"/>
      <c r="CM434" s="42"/>
      <c r="CN434" s="860" t="s">
        <v>4467</v>
      </c>
      <c r="CO434" s="861"/>
      <c r="CP434" s="861"/>
      <c r="CQ434" s="861"/>
      <c r="CR434" s="861"/>
      <c r="CS434" s="861"/>
      <c r="CT434" s="861"/>
      <c r="CU434" s="862"/>
      <c r="CV434" s="860" t="s">
        <v>4413</v>
      </c>
      <c r="CW434" s="862"/>
      <c r="CX434" s="860" t="s">
        <v>4414</v>
      </c>
      <c r="CY434" s="862"/>
      <c r="CZ434" s="860" t="s">
        <v>4468</v>
      </c>
      <c r="DA434" s="861"/>
      <c r="DB434" s="861"/>
      <c r="DC434" s="861"/>
      <c r="DD434" s="861"/>
      <c r="DE434" s="861"/>
      <c r="DF434" s="861"/>
      <c r="DG434" s="860" t="s">
        <v>4416</v>
      </c>
      <c r="DH434" s="862"/>
      <c r="DJ434" s="864"/>
      <c r="DK434" s="851"/>
      <c r="DL434" s="852"/>
      <c r="DM434" s="852"/>
      <c r="DN434" s="852"/>
      <c r="DO434" s="853"/>
      <c r="DP434" s="37"/>
      <c r="DQ434" s="42"/>
      <c r="DR434" s="860" t="s">
        <v>4467</v>
      </c>
      <c r="DS434" s="861"/>
      <c r="DT434" s="861"/>
      <c r="DU434" s="861"/>
      <c r="DV434" s="861"/>
      <c r="DW434" s="861"/>
      <c r="DX434" s="861"/>
      <c r="DY434" s="862"/>
      <c r="DZ434" s="860" t="s">
        <v>4413</v>
      </c>
      <c r="EA434" s="862"/>
      <c r="EB434" s="860" t="s">
        <v>4414</v>
      </c>
      <c r="EC434" s="862"/>
      <c r="ED434" s="860" t="s">
        <v>4468</v>
      </c>
      <c r="EE434" s="861"/>
      <c r="EF434" s="861"/>
      <c r="EG434" s="861"/>
      <c r="EH434" s="861"/>
      <c r="EI434" s="861"/>
      <c r="EJ434" s="861"/>
      <c r="EK434" s="860" t="s">
        <v>4416</v>
      </c>
      <c r="EL434" s="862"/>
      <c r="EN434" s="864"/>
      <c r="EO434" s="851"/>
      <c r="EP434" s="852"/>
      <c r="EQ434" s="852"/>
      <c r="ER434" s="852"/>
      <c r="ES434" s="853"/>
      <c r="ET434" s="37"/>
      <c r="EU434" s="42"/>
      <c r="EV434" s="860" t="s">
        <v>4467</v>
      </c>
      <c r="EW434" s="861"/>
      <c r="EX434" s="861"/>
      <c r="EY434" s="861"/>
      <c r="EZ434" s="861"/>
      <c r="FA434" s="861"/>
      <c r="FB434" s="861"/>
      <c r="FC434" s="862"/>
      <c r="FD434" s="860" t="s">
        <v>4413</v>
      </c>
      <c r="FE434" s="862"/>
      <c r="FF434" s="860" t="s">
        <v>4414</v>
      </c>
      <c r="FG434" s="862"/>
      <c r="FH434" s="860" t="s">
        <v>4468</v>
      </c>
      <c r="FI434" s="861"/>
      <c r="FJ434" s="861"/>
      <c r="FK434" s="861"/>
      <c r="FL434" s="861"/>
      <c r="FM434" s="861"/>
      <c r="FN434" s="861"/>
      <c r="FO434" s="860" t="s">
        <v>4416</v>
      </c>
      <c r="FP434" s="862"/>
      <c r="FR434" s="864"/>
      <c r="FS434" s="851"/>
      <c r="FT434" s="852"/>
      <c r="FU434" s="852"/>
      <c r="FV434" s="852"/>
      <c r="FW434" s="853"/>
      <c r="FX434" s="37"/>
      <c r="FY434" s="42"/>
      <c r="FZ434" s="860" t="s">
        <v>4467</v>
      </c>
      <c r="GA434" s="861"/>
      <c r="GB434" s="861"/>
      <c r="GC434" s="861"/>
      <c r="GD434" s="861"/>
      <c r="GE434" s="861"/>
      <c r="GF434" s="861"/>
      <c r="GG434" s="862"/>
      <c r="GH434" s="860" t="s">
        <v>4413</v>
      </c>
      <c r="GI434" s="862"/>
      <c r="GJ434" s="860" t="s">
        <v>4414</v>
      </c>
      <c r="GK434" s="862"/>
      <c r="GL434" s="860" t="s">
        <v>4468</v>
      </c>
      <c r="GM434" s="861"/>
      <c r="GN434" s="861"/>
      <c r="GO434" s="861"/>
      <c r="GP434" s="861"/>
      <c r="GQ434" s="861"/>
      <c r="GR434" s="861"/>
      <c r="GS434" s="860" t="s">
        <v>4416</v>
      </c>
      <c r="GT434" s="862"/>
      <c r="GV434" s="864"/>
      <c r="GW434" s="851"/>
      <c r="GX434" s="852"/>
      <c r="GY434" s="852"/>
      <c r="GZ434" s="852"/>
      <c r="HA434" s="853"/>
      <c r="HB434" s="37"/>
      <c r="HC434" s="42"/>
      <c r="HD434" s="860" t="s">
        <v>4467</v>
      </c>
      <c r="HE434" s="861"/>
      <c r="HF434" s="861"/>
      <c r="HG434" s="861"/>
      <c r="HH434" s="861"/>
      <c r="HI434" s="861"/>
      <c r="HJ434" s="861"/>
      <c r="HK434" s="862"/>
      <c r="HL434" s="860" t="s">
        <v>4413</v>
      </c>
      <c r="HM434" s="862"/>
      <c r="HN434" s="860" t="s">
        <v>4414</v>
      </c>
      <c r="HO434" s="862"/>
      <c r="HP434" s="860" t="s">
        <v>4468</v>
      </c>
      <c r="HQ434" s="861"/>
      <c r="HR434" s="861"/>
      <c r="HS434" s="861"/>
      <c r="HT434" s="861"/>
      <c r="HU434" s="861"/>
      <c r="HV434" s="861"/>
      <c r="HW434" s="860" t="s">
        <v>4416</v>
      </c>
      <c r="HX434" s="862"/>
      <c r="HZ434" s="864"/>
      <c r="IA434" s="851"/>
      <c r="IB434" s="852"/>
      <c r="IC434" s="852"/>
      <c r="ID434" s="852"/>
      <c r="IE434" s="853"/>
      <c r="IF434" s="37"/>
      <c r="IG434" s="42"/>
      <c r="IH434" s="860" t="s">
        <v>4467</v>
      </c>
      <c r="II434" s="861"/>
      <c r="IJ434" s="861"/>
      <c r="IK434" s="861"/>
      <c r="IL434" s="861"/>
      <c r="IM434" s="861"/>
      <c r="IN434" s="861"/>
      <c r="IO434" s="862"/>
      <c r="IP434" s="860" t="s">
        <v>4413</v>
      </c>
      <c r="IQ434" s="862"/>
      <c r="IR434" s="860" t="s">
        <v>4414</v>
      </c>
      <c r="IS434" s="862"/>
      <c r="IT434" s="860" t="s">
        <v>4468</v>
      </c>
      <c r="IU434" s="861"/>
      <c r="IV434" s="861"/>
      <c r="IW434" s="861"/>
      <c r="IX434" s="861"/>
      <c r="IY434" s="861"/>
      <c r="IZ434" s="861"/>
      <c r="JA434" s="860" t="s">
        <v>4416</v>
      </c>
      <c r="JB434" s="862"/>
      <c r="JD434" s="864"/>
      <c r="JE434" s="851"/>
      <c r="JF434" s="852"/>
      <c r="JG434" s="852"/>
      <c r="JH434" s="852"/>
      <c r="JI434" s="853"/>
      <c r="JJ434" s="37"/>
      <c r="JK434" s="42"/>
      <c r="JL434" s="860" t="s">
        <v>4467</v>
      </c>
      <c r="JM434" s="861"/>
      <c r="JN434" s="861"/>
      <c r="JO434" s="861"/>
      <c r="JP434" s="861"/>
      <c r="JQ434" s="861"/>
      <c r="JR434" s="861"/>
      <c r="JS434" s="862"/>
      <c r="JT434" s="860" t="s">
        <v>4413</v>
      </c>
      <c r="JU434" s="862"/>
      <c r="JV434" s="860" t="s">
        <v>4414</v>
      </c>
      <c r="JW434" s="862"/>
      <c r="JX434" s="860" t="s">
        <v>4468</v>
      </c>
      <c r="JY434" s="861"/>
      <c r="JZ434" s="861"/>
      <c r="KA434" s="861"/>
      <c r="KB434" s="861"/>
      <c r="KC434" s="861"/>
      <c r="KD434" s="861"/>
      <c r="KE434" s="860" t="s">
        <v>4416</v>
      </c>
      <c r="KF434" s="862"/>
      <c r="KH434" s="864"/>
      <c r="KI434" s="851"/>
      <c r="KJ434" s="852"/>
      <c r="KK434" s="852"/>
      <c r="KL434" s="852"/>
      <c r="KM434" s="853"/>
      <c r="KN434" s="37"/>
    </row>
    <row r="435" spans="1:300" ht="53.45" customHeight="1" thickTop="1" thickBot="1" x14ac:dyDescent="0.3">
      <c r="A435" s="814"/>
      <c r="B435" s="815" t="s">
        <v>3478</v>
      </c>
      <c r="C435" s="817" t="s">
        <v>4719</v>
      </c>
      <c r="D435" s="830" t="s">
        <v>4420</v>
      </c>
      <c r="E435" s="833">
        <v>1</v>
      </c>
      <c r="F435" s="836" t="s">
        <v>4421</v>
      </c>
      <c r="G435" s="837"/>
      <c r="H435" s="838"/>
      <c r="I435" s="17" t="s">
        <v>4422</v>
      </c>
      <c r="J435" s="14" t="s">
        <v>4423</v>
      </c>
      <c r="K435" s="15" t="s">
        <v>4424</v>
      </c>
      <c r="L435" s="16" t="s">
        <v>4425</v>
      </c>
      <c r="M435" s="16" t="s">
        <v>4426</v>
      </c>
      <c r="N435" s="17" t="s">
        <v>4427</v>
      </c>
      <c r="O435" s="17" t="s">
        <v>4428</v>
      </c>
      <c r="P435" s="18" t="s">
        <v>4429</v>
      </c>
      <c r="Q435" s="18" t="s">
        <v>4430</v>
      </c>
      <c r="R435" s="18" t="s">
        <v>4431</v>
      </c>
      <c r="S435" s="17" t="s">
        <v>4432</v>
      </c>
      <c r="T435" s="18" t="s">
        <v>4433</v>
      </c>
      <c r="U435" s="18" t="s">
        <v>4434</v>
      </c>
      <c r="V435" s="18" t="s">
        <v>4435</v>
      </c>
      <c r="X435" s="864"/>
      <c r="Y435" s="854"/>
      <c r="Z435" s="855"/>
      <c r="AA435" s="855"/>
      <c r="AB435" s="855"/>
      <c r="AC435" s="856"/>
      <c r="AD435" s="37"/>
      <c r="AE435" s="814"/>
      <c r="AF435" s="815" t="s">
        <v>2236</v>
      </c>
      <c r="AG435" s="817" t="s">
        <v>4720</v>
      </c>
      <c r="AH435" s="830" t="s">
        <v>4420</v>
      </c>
      <c r="AI435" s="833"/>
      <c r="AJ435" s="836" t="s">
        <v>4421</v>
      </c>
      <c r="AK435" s="837"/>
      <c r="AL435" s="838"/>
      <c r="AM435" s="17" t="s">
        <v>4422</v>
      </c>
      <c r="AN435" s="14" t="s">
        <v>4423</v>
      </c>
      <c r="AO435" s="15" t="s">
        <v>4424</v>
      </c>
      <c r="AP435" s="16" t="s">
        <v>4425</v>
      </c>
      <c r="AQ435" s="16" t="s">
        <v>4426</v>
      </c>
      <c r="AR435" s="17" t="s">
        <v>4427</v>
      </c>
      <c r="AS435" s="17" t="s">
        <v>4428</v>
      </c>
      <c r="AT435" s="18" t="s">
        <v>4429</v>
      </c>
      <c r="AU435" s="18" t="s">
        <v>4430</v>
      </c>
      <c r="AV435" s="18" t="s">
        <v>4431</v>
      </c>
      <c r="AW435" s="17" t="s">
        <v>4432</v>
      </c>
      <c r="AX435" s="18" t="s">
        <v>4433</v>
      </c>
      <c r="AY435" s="18" t="s">
        <v>4434</v>
      </c>
      <c r="AZ435" s="18" t="s">
        <v>4435</v>
      </c>
      <c r="BB435" s="864"/>
      <c r="BC435" s="854"/>
      <c r="BD435" s="855"/>
      <c r="BE435" s="855"/>
      <c r="BF435" s="855"/>
      <c r="BG435" s="856"/>
      <c r="BH435" s="37"/>
      <c r="BI435" s="814"/>
      <c r="BJ435" s="815" t="s">
        <v>2736</v>
      </c>
      <c r="BK435" s="817" t="s">
        <v>4721</v>
      </c>
      <c r="BL435" s="830" t="s">
        <v>4420</v>
      </c>
      <c r="BM435" s="833">
        <v>1</v>
      </c>
      <c r="BN435" s="836" t="s">
        <v>4421</v>
      </c>
      <c r="BO435" s="837"/>
      <c r="BP435" s="838"/>
      <c r="BQ435" s="17" t="s">
        <v>4422</v>
      </c>
      <c r="BR435" s="14" t="s">
        <v>4423</v>
      </c>
      <c r="BS435" s="15" t="s">
        <v>4424</v>
      </c>
      <c r="BT435" s="16" t="s">
        <v>4425</v>
      </c>
      <c r="BU435" s="16" t="s">
        <v>4426</v>
      </c>
      <c r="BV435" s="17" t="s">
        <v>4427</v>
      </c>
      <c r="BW435" s="17" t="s">
        <v>4428</v>
      </c>
      <c r="BX435" s="18" t="s">
        <v>4429</v>
      </c>
      <c r="BY435" s="18" t="s">
        <v>4430</v>
      </c>
      <c r="BZ435" s="18" t="s">
        <v>4431</v>
      </c>
      <c r="CA435" s="17" t="s">
        <v>4432</v>
      </c>
      <c r="CB435" s="18" t="s">
        <v>4433</v>
      </c>
      <c r="CC435" s="18" t="s">
        <v>4434</v>
      </c>
      <c r="CD435" s="18" t="s">
        <v>4435</v>
      </c>
      <c r="CF435" s="864"/>
      <c r="CG435" s="854"/>
      <c r="CH435" s="855"/>
      <c r="CI435" s="855"/>
      <c r="CJ435" s="855"/>
      <c r="CK435" s="856"/>
      <c r="CL435" s="37"/>
      <c r="CM435" s="814"/>
      <c r="CN435" s="815" t="s">
        <v>4722</v>
      </c>
      <c r="CO435" s="817" t="s">
        <v>4713</v>
      </c>
      <c r="CP435" s="830" t="s">
        <v>4420</v>
      </c>
      <c r="CQ435" s="833"/>
      <c r="CR435" s="836" t="s">
        <v>4421</v>
      </c>
      <c r="CS435" s="837"/>
      <c r="CT435" s="838"/>
      <c r="CU435" s="17" t="s">
        <v>4422</v>
      </c>
      <c r="CV435" s="14" t="s">
        <v>4423</v>
      </c>
      <c r="CW435" s="15" t="s">
        <v>4424</v>
      </c>
      <c r="CX435" s="16" t="s">
        <v>4425</v>
      </c>
      <c r="CY435" s="16" t="s">
        <v>4426</v>
      </c>
      <c r="CZ435" s="17" t="s">
        <v>4427</v>
      </c>
      <c r="DA435" s="17" t="s">
        <v>4428</v>
      </c>
      <c r="DB435" s="18" t="s">
        <v>4429</v>
      </c>
      <c r="DC435" s="18" t="s">
        <v>4430</v>
      </c>
      <c r="DD435" s="18" t="s">
        <v>4431</v>
      </c>
      <c r="DE435" s="17" t="s">
        <v>4432</v>
      </c>
      <c r="DF435" s="18" t="s">
        <v>4433</v>
      </c>
      <c r="DG435" s="18" t="s">
        <v>4434</v>
      </c>
      <c r="DH435" s="18" t="s">
        <v>4435</v>
      </c>
      <c r="DJ435" s="864"/>
      <c r="DK435" s="854"/>
      <c r="DL435" s="855"/>
      <c r="DM435" s="855"/>
      <c r="DN435" s="855"/>
      <c r="DO435" s="856"/>
      <c r="DP435" s="37"/>
      <c r="DQ435" s="814"/>
      <c r="DR435" s="815" t="s">
        <v>4723</v>
      </c>
      <c r="DS435" s="817" t="s">
        <v>4724</v>
      </c>
      <c r="DT435" s="830" t="s">
        <v>4420</v>
      </c>
      <c r="DU435" s="833"/>
      <c r="DV435" s="836" t="s">
        <v>4421</v>
      </c>
      <c r="DW435" s="837"/>
      <c r="DX435" s="838"/>
      <c r="DY435" s="17" t="s">
        <v>4422</v>
      </c>
      <c r="DZ435" s="14" t="s">
        <v>4423</v>
      </c>
      <c r="EA435" s="15" t="s">
        <v>4424</v>
      </c>
      <c r="EB435" s="16" t="s">
        <v>4425</v>
      </c>
      <c r="EC435" s="16" t="s">
        <v>4426</v>
      </c>
      <c r="ED435" s="17" t="s">
        <v>4427</v>
      </c>
      <c r="EE435" s="17" t="s">
        <v>4428</v>
      </c>
      <c r="EF435" s="18" t="s">
        <v>4429</v>
      </c>
      <c r="EG435" s="18" t="s">
        <v>4430</v>
      </c>
      <c r="EH435" s="18" t="s">
        <v>4431</v>
      </c>
      <c r="EI435" s="17" t="s">
        <v>4432</v>
      </c>
      <c r="EJ435" s="18" t="s">
        <v>4433</v>
      </c>
      <c r="EK435" s="18" t="s">
        <v>4434</v>
      </c>
      <c r="EL435" s="18" t="s">
        <v>4435</v>
      </c>
      <c r="EN435" s="864"/>
      <c r="EO435" s="854"/>
      <c r="EP435" s="855"/>
      <c r="EQ435" s="855"/>
      <c r="ER435" s="855"/>
      <c r="ES435" s="856"/>
      <c r="ET435" s="37"/>
      <c r="EU435" s="814"/>
      <c r="EV435" s="815" t="s">
        <v>4725</v>
      </c>
      <c r="EW435" s="817" t="s">
        <v>4726</v>
      </c>
      <c r="EX435" s="830" t="s">
        <v>4420</v>
      </c>
      <c r="EY435" s="833"/>
      <c r="EZ435" s="836" t="s">
        <v>4421</v>
      </c>
      <c r="FA435" s="837"/>
      <c r="FB435" s="838"/>
      <c r="FC435" s="17" t="s">
        <v>4422</v>
      </c>
      <c r="FD435" s="14" t="s">
        <v>4423</v>
      </c>
      <c r="FE435" s="15" t="s">
        <v>4424</v>
      </c>
      <c r="FF435" s="16" t="s">
        <v>4425</v>
      </c>
      <c r="FG435" s="16" t="s">
        <v>4426</v>
      </c>
      <c r="FH435" s="17" t="s">
        <v>4427</v>
      </c>
      <c r="FI435" s="17" t="s">
        <v>4428</v>
      </c>
      <c r="FJ435" s="18" t="s">
        <v>4429</v>
      </c>
      <c r="FK435" s="18" t="s">
        <v>4430</v>
      </c>
      <c r="FL435" s="18" t="s">
        <v>4431</v>
      </c>
      <c r="FM435" s="17" t="s">
        <v>4432</v>
      </c>
      <c r="FN435" s="18" t="s">
        <v>4433</v>
      </c>
      <c r="FO435" s="18" t="s">
        <v>4434</v>
      </c>
      <c r="FP435" s="18" t="s">
        <v>4435</v>
      </c>
      <c r="FR435" s="864"/>
      <c r="FS435" s="854"/>
      <c r="FT435" s="855"/>
      <c r="FU435" s="855"/>
      <c r="FV435" s="855"/>
      <c r="FW435" s="856"/>
      <c r="FX435" s="37"/>
      <c r="FY435" s="814"/>
      <c r="FZ435" s="815" t="s">
        <v>4446</v>
      </c>
      <c r="GA435" s="817" t="s">
        <v>4447</v>
      </c>
      <c r="GB435" s="830" t="s">
        <v>4420</v>
      </c>
      <c r="GC435" s="833"/>
      <c r="GD435" s="836" t="s">
        <v>4421</v>
      </c>
      <c r="GE435" s="837"/>
      <c r="GF435" s="838"/>
      <c r="GG435" s="17" t="s">
        <v>4422</v>
      </c>
      <c r="GH435" s="14" t="s">
        <v>4423</v>
      </c>
      <c r="GI435" s="15" t="s">
        <v>4424</v>
      </c>
      <c r="GJ435" s="16" t="s">
        <v>4425</v>
      </c>
      <c r="GK435" s="16" t="s">
        <v>4426</v>
      </c>
      <c r="GL435" s="17" t="s">
        <v>4427</v>
      </c>
      <c r="GM435" s="17" t="s">
        <v>4428</v>
      </c>
      <c r="GN435" s="18" t="s">
        <v>4429</v>
      </c>
      <c r="GO435" s="18" t="s">
        <v>4430</v>
      </c>
      <c r="GP435" s="18" t="s">
        <v>4431</v>
      </c>
      <c r="GQ435" s="17" t="s">
        <v>4432</v>
      </c>
      <c r="GR435" s="18" t="s">
        <v>4433</v>
      </c>
      <c r="GS435" s="18" t="s">
        <v>4434</v>
      </c>
      <c r="GT435" s="18" t="s">
        <v>4435</v>
      </c>
      <c r="GV435" s="864"/>
      <c r="GW435" s="854"/>
      <c r="GX435" s="855"/>
      <c r="GY435" s="855"/>
      <c r="GZ435" s="855"/>
      <c r="HA435" s="856"/>
      <c r="HB435" s="37"/>
      <c r="HC435" s="814"/>
      <c r="HD435" s="815" t="s">
        <v>4446</v>
      </c>
      <c r="HE435" s="817" t="s">
        <v>4447</v>
      </c>
      <c r="HF435" s="830" t="s">
        <v>4420</v>
      </c>
      <c r="HG435" s="833"/>
      <c r="HH435" s="836" t="s">
        <v>4421</v>
      </c>
      <c r="HI435" s="837"/>
      <c r="HJ435" s="838"/>
      <c r="HK435" s="17" t="s">
        <v>4422</v>
      </c>
      <c r="HL435" s="14" t="s">
        <v>4423</v>
      </c>
      <c r="HM435" s="15" t="s">
        <v>4424</v>
      </c>
      <c r="HN435" s="16" t="s">
        <v>4425</v>
      </c>
      <c r="HO435" s="16" t="s">
        <v>4426</v>
      </c>
      <c r="HP435" s="17" t="s">
        <v>4427</v>
      </c>
      <c r="HQ435" s="17" t="s">
        <v>4428</v>
      </c>
      <c r="HR435" s="18" t="s">
        <v>4429</v>
      </c>
      <c r="HS435" s="18" t="s">
        <v>4430</v>
      </c>
      <c r="HT435" s="18" t="s">
        <v>4431</v>
      </c>
      <c r="HU435" s="17" t="s">
        <v>4432</v>
      </c>
      <c r="HV435" s="18" t="s">
        <v>4433</v>
      </c>
      <c r="HW435" s="18" t="s">
        <v>4434</v>
      </c>
      <c r="HX435" s="18" t="s">
        <v>4435</v>
      </c>
      <c r="HZ435" s="864"/>
      <c r="IA435" s="854"/>
      <c r="IB435" s="855"/>
      <c r="IC435" s="855"/>
      <c r="ID435" s="855"/>
      <c r="IE435" s="856"/>
      <c r="IF435" s="37"/>
      <c r="IG435" s="814"/>
      <c r="IH435" s="815" t="s">
        <v>4446</v>
      </c>
      <c r="II435" s="817" t="s">
        <v>4447</v>
      </c>
      <c r="IJ435" s="830" t="s">
        <v>4420</v>
      </c>
      <c r="IK435" s="833"/>
      <c r="IL435" s="836" t="s">
        <v>4421</v>
      </c>
      <c r="IM435" s="837"/>
      <c r="IN435" s="838"/>
      <c r="IO435" s="17" t="s">
        <v>4422</v>
      </c>
      <c r="IP435" s="14" t="s">
        <v>4423</v>
      </c>
      <c r="IQ435" s="15" t="s">
        <v>4424</v>
      </c>
      <c r="IR435" s="16" t="s">
        <v>4425</v>
      </c>
      <c r="IS435" s="16" t="s">
        <v>4426</v>
      </c>
      <c r="IT435" s="17" t="s">
        <v>4427</v>
      </c>
      <c r="IU435" s="17" t="s">
        <v>4428</v>
      </c>
      <c r="IV435" s="18" t="s">
        <v>4429</v>
      </c>
      <c r="IW435" s="18" t="s">
        <v>4430</v>
      </c>
      <c r="IX435" s="18" t="s">
        <v>4431</v>
      </c>
      <c r="IY435" s="17" t="s">
        <v>4432</v>
      </c>
      <c r="IZ435" s="18" t="s">
        <v>4433</v>
      </c>
      <c r="JA435" s="18" t="s">
        <v>4434</v>
      </c>
      <c r="JB435" s="18" t="s">
        <v>4435</v>
      </c>
      <c r="JD435" s="864"/>
      <c r="JE435" s="854"/>
      <c r="JF435" s="855"/>
      <c r="JG435" s="855"/>
      <c r="JH435" s="855"/>
      <c r="JI435" s="856"/>
      <c r="JJ435" s="37"/>
      <c r="JK435" s="814"/>
      <c r="JL435" s="815" t="s">
        <v>4446</v>
      </c>
      <c r="JM435" s="817" t="s">
        <v>4447</v>
      </c>
      <c r="JN435" s="830" t="s">
        <v>4420</v>
      </c>
      <c r="JO435" s="833"/>
      <c r="JP435" s="836" t="s">
        <v>4421</v>
      </c>
      <c r="JQ435" s="837"/>
      <c r="JR435" s="838"/>
      <c r="JS435" s="17" t="s">
        <v>4422</v>
      </c>
      <c r="JT435" s="14" t="s">
        <v>4423</v>
      </c>
      <c r="JU435" s="15" t="s">
        <v>4424</v>
      </c>
      <c r="JV435" s="16" t="s">
        <v>4425</v>
      </c>
      <c r="JW435" s="16" t="s">
        <v>4426</v>
      </c>
      <c r="JX435" s="17" t="s">
        <v>4427</v>
      </c>
      <c r="JY435" s="17" t="s">
        <v>4428</v>
      </c>
      <c r="JZ435" s="18" t="s">
        <v>4429</v>
      </c>
      <c r="KA435" s="18" t="s">
        <v>4430</v>
      </c>
      <c r="KB435" s="18" t="s">
        <v>4431</v>
      </c>
      <c r="KC435" s="17" t="s">
        <v>4432</v>
      </c>
      <c r="KD435" s="18" t="s">
        <v>4433</v>
      </c>
      <c r="KE435" s="18" t="s">
        <v>4434</v>
      </c>
      <c r="KF435" s="18" t="s">
        <v>4435</v>
      </c>
      <c r="KH435" s="864"/>
      <c r="KI435" s="854"/>
      <c r="KJ435" s="855"/>
      <c r="KK435" s="855"/>
      <c r="KL435" s="855"/>
      <c r="KM435" s="856"/>
      <c r="KN435" s="37"/>
    </row>
    <row r="436" spans="1:300" ht="30" customHeight="1" thickTop="1" x14ac:dyDescent="0.25">
      <c r="A436" s="814"/>
      <c r="B436" s="815"/>
      <c r="C436" s="817"/>
      <c r="D436" s="831"/>
      <c r="E436" s="834"/>
      <c r="F436" s="845" t="s">
        <v>4448</v>
      </c>
      <c r="G436" s="846"/>
      <c r="H436" s="847"/>
      <c r="I436" s="20"/>
      <c r="J436" s="21"/>
      <c r="K436" s="22"/>
      <c r="L436" s="21"/>
      <c r="M436" s="22"/>
      <c r="N436" s="842">
        <v>3</v>
      </c>
      <c r="O436" s="822">
        <v>3</v>
      </c>
      <c r="P436" s="822">
        <v>1</v>
      </c>
      <c r="Q436" s="822">
        <v>1</v>
      </c>
      <c r="R436" s="822">
        <v>1</v>
      </c>
      <c r="S436" s="848">
        <v>1</v>
      </c>
      <c r="T436" s="839">
        <v>1</v>
      </c>
      <c r="U436" s="842">
        <v>1</v>
      </c>
      <c r="V436" s="839">
        <v>1</v>
      </c>
      <c r="X436" s="864"/>
      <c r="Y436" s="854"/>
      <c r="Z436" s="855"/>
      <c r="AA436" s="855"/>
      <c r="AB436" s="855"/>
      <c r="AC436" s="856"/>
      <c r="AD436" s="37"/>
      <c r="AE436" s="814"/>
      <c r="AF436" s="815"/>
      <c r="AG436" s="817"/>
      <c r="AH436" s="831"/>
      <c r="AI436" s="834"/>
      <c r="AJ436" s="845" t="s">
        <v>4448</v>
      </c>
      <c r="AK436" s="846"/>
      <c r="AL436" s="847"/>
      <c r="AM436" s="20"/>
      <c r="AN436" s="21"/>
      <c r="AO436" s="22"/>
      <c r="AP436" s="21"/>
      <c r="AQ436" s="22"/>
      <c r="AR436" s="842"/>
      <c r="AS436" s="822"/>
      <c r="AT436" s="822"/>
      <c r="AU436" s="822"/>
      <c r="AV436" s="822"/>
      <c r="AW436" s="848"/>
      <c r="AX436" s="839"/>
      <c r="AY436" s="842"/>
      <c r="AZ436" s="839"/>
      <c r="BB436" s="864"/>
      <c r="BC436" s="854"/>
      <c r="BD436" s="855"/>
      <c r="BE436" s="855"/>
      <c r="BF436" s="855"/>
      <c r="BG436" s="856"/>
      <c r="BH436" s="37"/>
      <c r="BI436" s="814"/>
      <c r="BJ436" s="815"/>
      <c r="BK436" s="817"/>
      <c r="BL436" s="831"/>
      <c r="BM436" s="834"/>
      <c r="BN436" s="845" t="s">
        <v>4448</v>
      </c>
      <c r="BO436" s="846"/>
      <c r="BP436" s="847"/>
      <c r="BQ436" s="20"/>
      <c r="BR436" s="21"/>
      <c r="BS436" s="22"/>
      <c r="BT436" s="21"/>
      <c r="BU436" s="22"/>
      <c r="BV436" s="842">
        <v>3</v>
      </c>
      <c r="BW436" s="822">
        <v>3</v>
      </c>
      <c r="BX436" s="822">
        <v>1</v>
      </c>
      <c r="BY436" s="822">
        <v>1</v>
      </c>
      <c r="BZ436" s="822">
        <v>1</v>
      </c>
      <c r="CA436" s="848">
        <v>1</v>
      </c>
      <c r="CB436" s="839">
        <v>1</v>
      </c>
      <c r="CC436" s="842">
        <v>1</v>
      </c>
      <c r="CD436" s="839">
        <v>1</v>
      </c>
      <c r="CF436" s="864"/>
      <c r="CG436" s="854"/>
      <c r="CH436" s="855"/>
      <c r="CI436" s="855"/>
      <c r="CJ436" s="855"/>
      <c r="CK436" s="856"/>
      <c r="CL436" s="37"/>
      <c r="CM436" s="814"/>
      <c r="CN436" s="815"/>
      <c r="CO436" s="817"/>
      <c r="CP436" s="831"/>
      <c r="CQ436" s="834"/>
      <c r="CR436" s="845" t="s">
        <v>4448</v>
      </c>
      <c r="CS436" s="846"/>
      <c r="CT436" s="847"/>
      <c r="CU436" s="20"/>
      <c r="CV436" s="21"/>
      <c r="CW436" s="22"/>
      <c r="CX436" s="21"/>
      <c r="CY436" s="22"/>
      <c r="CZ436" s="842">
        <v>3</v>
      </c>
      <c r="DA436" s="822">
        <v>3</v>
      </c>
      <c r="DB436" s="822">
        <v>1</v>
      </c>
      <c r="DC436" s="822">
        <v>3</v>
      </c>
      <c r="DD436" s="822">
        <v>1</v>
      </c>
      <c r="DE436" s="848">
        <v>1</v>
      </c>
      <c r="DF436" s="839">
        <v>1</v>
      </c>
      <c r="DG436" s="842">
        <v>1</v>
      </c>
      <c r="DH436" s="839">
        <v>1</v>
      </c>
      <c r="DJ436" s="864"/>
      <c r="DK436" s="854"/>
      <c r="DL436" s="855"/>
      <c r="DM436" s="855"/>
      <c r="DN436" s="855"/>
      <c r="DO436" s="856"/>
      <c r="DP436" s="37"/>
      <c r="DQ436" s="814"/>
      <c r="DR436" s="815"/>
      <c r="DS436" s="817"/>
      <c r="DT436" s="831"/>
      <c r="DU436" s="834"/>
      <c r="DV436" s="845" t="s">
        <v>4448</v>
      </c>
      <c r="DW436" s="846"/>
      <c r="DX436" s="847"/>
      <c r="DY436" s="20"/>
      <c r="DZ436" s="21"/>
      <c r="EA436" s="22"/>
      <c r="EB436" s="21"/>
      <c r="EC436" s="22"/>
      <c r="ED436" s="842">
        <v>1</v>
      </c>
      <c r="EE436" s="822">
        <v>1</v>
      </c>
      <c r="EF436" s="822">
        <v>1</v>
      </c>
      <c r="EG436" s="822">
        <v>1</v>
      </c>
      <c r="EH436" s="822">
        <v>1</v>
      </c>
      <c r="EI436" s="848">
        <v>1</v>
      </c>
      <c r="EJ436" s="839">
        <v>1</v>
      </c>
      <c r="EK436" s="842">
        <v>1</v>
      </c>
      <c r="EL436" s="839">
        <v>1</v>
      </c>
      <c r="EN436" s="864"/>
      <c r="EO436" s="854"/>
      <c r="EP436" s="855"/>
      <c r="EQ436" s="855"/>
      <c r="ER436" s="855"/>
      <c r="ES436" s="856"/>
      <c r="ET436" s="37"/>
      <c r="EU436" s="814"/>
      <c r="EV436" s="815"/>
      <c r="EW436" s="817"/>
      <c r="EX436" s="831"/>
      <c r="EY436" s="834"/>
      <c r="EZ436" s="845" t="s">
        <v>4448</v>
      </c>
      <c r="FA436" s="846"/>
      <c r="FB436" s="847"/>
      <c r="FC436" s="20"/>
      <c r="FD436" s="21"/>
      <c r="FE436" s="22"/>
      <c r="FF436" s="21"/>
      <c r="FG436" s="22"/>
      <c r="FH436" s="842">
        <v>3</v>
      </c>
      <c r="FI436" s="822">
        <v>3</v>
      </c>
      <c r="FJ436" s="822">
        <v>3</v>
      </c>
      <c r="FK436" s="822">
        <v>3</v>
      </c>
      <c r="FL436" s="822">
        <v>1</v>
      </c>
      <c r="FM436" s="848">
        <v>1</v>
      </c>
      <c r="FN436" s="839">
        <v>1</v>
      </c>
      <c r="FO436" s="842">
        <v>1</v>
      </c>
      <c r="FP436" s="839">
        <v>1</v>
      </c>
      <c r="FR436" s="864"/>
      <c r="FS436" s="854"/>
      <c r="FT436" s="855"/>
      <c r="FU436" s="855"/>
      <c r="FV436" s="855"/>
      <c r="FW436" s="856"/>
      <c r="FX436" s="37"/>
      <c r="FY436" s="814"/>
      <c r="FZ436" s="815"/>
      <c r="GA436" s="817"/>
      <c r="GB436" s="831"/>
      <c r="GC436" s="834"/>
      <c r="GD436" s="845" t="s">
        <v>4448</v>
      </c>
      <c r="GE436" s="846"/>
      <c r="GF436" s="847"/>
      <c r="GG436" s="20"/>
      <c r="GH436" s="21"/>
      <c r="GI436" s="22"/>
      <c r="GJ436" s="21"/>
      <c r="GK436" s="22"/>
      <c r="GL436" s="842"/>
      <c r="GM436" s="822"/>
      <c r="GN436" s="822"/>
      <c r="GO436" s="822"/>
      <c r="GP436" s="822"/>
      <c r="GQ436" s="848"/>
      <c r="GR436" s="839"/>
      <c r="GS436" s="842"/>
      <c r="GT436" s="839"/>
      <c r="GV436" s="864"/>
      <c r="GW436" s="854"/>
      <c r="GX436" s="855"/>
      <c r="GY436" s="855"/>
      <c r="GZ436" s="855"/>
      <c r="HA436" s="856"/>
      <c r="HB436" s="37"/>
      <c r="HC436" s="814"/>
      <c r="HD436" s="815"/>
      <c r="HE436" s="817"/>
      <c r="HF436" s="831"/>
      <c r="HG436" s="834"/>
      <c r="HH436" s="845" t="s">
        <v>4448</v>
      </c>
      <c r="HI436" s="846"/>
      <c r="HJ436" s="847"/>
      <c r="HK436" s="20">
        <v>1</v>
      </c>
      <c r="HL436" s="21"/>
      <c r="HM436" s="22"/>
      <c r="HN436" s="21"/>
      <c r="HO436" s="22"/>
      <c r="HP436" s="842">
        <v>3</v>
      </c>
      <c r="HQ436" s="822">
        <v>3</v>
      </c>
      <c r="HR436" s="822">
        <v>3</v>
      </c>
      <c r="HS436" s="822"/>
      <c r="HT436" s="822">
        <v>2</v>
      </c>
      <c r="HU436" s="848"/>
      <c r="HV436" s="839"/>
      <c r="HW436" s="842"/>
      <c r="HX436" s="839"/>
      <c r="HZ436" s="864"/>
      <c r="IA436" s="854"/>
      <c r="IB436" s="855"/>
      <c r="IC436" s="855"/>
      <c r="ID436" s="855"/>
      <c r="IE436" s="856"/>
      <c r="IF436" s="37"/>
      <c r="IG436" s="814"/>
      <c r="IH436" s="815"/>
      <c r="II436" s="817"/>
      <c r="IJ436" s="831"/>
      <c r="IK436" s="834"/>
      <c r="IL436" s="845" t="s">
        <v>4448</v>
      </c>
      <c r="IM436" s="846"/>
      <c r="IN436" s="847"/>
      <c r="IO436" s="20">
        <v>1</v>
      </c>
      <c r="IP436" s="21"/>
      <c r="IQ436" s="22"/>
      <c r="IR436" s="21"/>
      <c r="IS436" s="22"/>
      <c r="IT436" s="842">
        <v>3</v>
      </c>
      <c r="IU436" s="822">
        <v>3</v>
      </c>
      <c r="IV436" s="822">
        <v>3</v>
      </c>
      <c r="IW436" s="822"/>
      <c r="IX436" s="822">
        <v>2</v>
      </c>
      <c r="IY436" s="848"/>
      <c r="IZ436" s="839"/>
      <c r="JA436" s="842"/>
      <c r="JB436" s="839"/>
      <c r="JD436" s="864"/>
      <c r="JE436" s="854"/>
      <c r="JF436" s="855"/>
      <c r="JG436" s="855"/>
      <c r="JH436" s="855"/>
      <c r="JI436" s="856"/>
      <c r="JJ436" s="37"/>
      <c r="JK436" s="814"/>
      <c r="JL436" s="815"/>
      <c r="JM436" s="817"/>
      <c r="JN436" s="831"/>
      <c r="JO436" s="834"/>
      <c r="JP436" s="845" t="s">
        <v>4448</v>
      </c>
      <c r="JQ436" s="846"/>
      <c r="JR436" s="847"/>
      <c r="JS436" s="20">
        <v>1</v>
      </c>
      <c r="JT436" s="21"/>
      <c r="JU436" s="22"/>
      <c r="JV436" s="21"/>
      <c r="JW436" s="22"/>
      <c r="JX436" s="842">
        <v>3</v>
      </c>
      <c r="JY436" s="822">
        <v>3</v>
      </c>
      <c r="JZ436" s="822">
        <v>3</v>
      </c>
      <c r="KA436" s="822"/>
      <c r="KB436" s="822">
        <v>2</v>
      </c>
      <c r="KC436" s="848"/>
      <c r="KD436" s="839"/>
      <c r="KE436" s="842"/>
      <c r="KF436" s="839"/>
      <c r="KH436" s="864"/>
      <c r="KI436" s="854"/>
      <c r="KJ436" s="855"/>
      <c r="KK436" s="855"/>
      <c r="KL436" s="855"/>
      <c r="KM436" s="856"/>
      <c r="KN436" s="37"/>
    </row>
    <row r="437" spans="1:300" ht="32.450000000000003" customHeight="1" thickBot="1" x14ac:dyDescent="0.3">
      <c r="A437" s="814"/>
      <c r="B437" s="815"/>
      <c r="C437" s="817"/>
      <c r="D437" s="832"/>
      <c r="E437" s="835"/>
      <c r="F437" s="808" t="s">
        <v>4449</v>
      </c>
      <c r="G437" s="809"/>
      <c r="H437" s="810"/>
      <c r="I437" s="23"/>
      <c r="J437" s="23"/>
      <c r="K437" s="25"/>
      <c r="L437" s="23"/>
      <c r="M437" s="25"/>
      <c r="N437" s="843"/>
      <c r="O437" s="823"/>
      <c r="P437" s="823"/>
      <c r="Q437" s="823"/>
      <c r="R437" s="823"/>
      <c r="S437" s="849"/>
      <c r="T437" s="840"/>
      <c r="U437" s="843"/>
      <c r="V437" s="840"/>
      <c r="X437" s="864"/>
      <c r="Y437" s="854"/>
      <c r="Z437" s="855"/>
      <c r="AA437" s="855"/>
      <c r="AB437" s="855"/>
      <c r="AC437" s="856"/>
      <c r="AD437" s="37"/>
      <c r="AE437" s="814"/>
      <c r="AF437" s="815"/>
      <c r="AG437" s="817"/>
      <c r="AH437" s="832"/>
      <c r="AI437" s="835"/>
      <c r="AJ437" s="808" t="s">
        <v>4449</v>
      </c>
      <c r="AK437" s="809"/>
      <c r="AL437" s="810"/>
      <c r="AM437" s="23"/>
      <c r="AN437" s="24"/>
      <c r="AO437" s="25"/>
      <c r="AP437" s="24"/>
      <c r="AQ437" s="25"/>
      <c r="AR437" s="843"/>
      <c r="AS437" s="823"/>
      <c r="AT437" s="823"/>
      <c r="AU437" s="823"/>
      <c r="AV437" s="823"/>
      <c r="AW437" s="849"/>
      <c r="AX437" s="840"/>
      <c r="AY437" s="843"/>
      <c r="AZ437" s="840"/>
      <c r="BB437" s="864"/>
      <c r="BC437" s="854"/>
      <c r="BD437" s="855"/>
      <c r="BE437" s="855"/>
      <c r="BF437" s="855"/>
      <c r="BG437" s="856"/>
      <c r="BH437" s="37"/>
      <c r="BI437" s="814"/>
      <c r="BJ437" s="815"/>
      <c r="BK437" s="817"/>
      <c r="BL437" s="832"/>
      <c r="BM437" s="835"/>
      <c r="BN437" s="808" t="s">
        <v>4449</v>
      </c>
      <c r="BO437" s="809"/>
      <c r="BP437" s="810"/>
      <c r="BQ437" s="23"/>
      <c r="BR437" s="23"/>
      <c r="BS437" s="25"/>
      <c r="BT437" s="23"/>
      <c r="BU437" s="25"/>
      <c r="BV437" s="843"/>
      <c r="BW437" s="823"/>
      <c r="BX437" s="823"/>
      <c r="BY437" s="823"/>
      <c r="BZ437" s="823"/>
      <c r="CA437" s="849"/>
      <c r="CB437" s="840"/>
      <c r="CC437" s="843"/>
      <c r="CD437" s="840"/>
      <c r="CF437" s="864"/>
      <c r="CG437" s="854"/>
      <c r="CH437" s="855"/>
      <c r="CI437" s="855"/>
      <c r="CJ437" s="855"/>
      <c r="CK437" s="856"/>
      <c r="CL437" s="37"/>
      <c r="CM437" s="814"/>
      <c r="CN437" s="815"/>
      <c r="CO437" s="817"/>
      <c r="CP437" s="832"/>
      <c r="CQ437" s="835"/>
      <c r="CR437" s="808" t="s">
        <v>4449</v>
      </c>
      <c r="CS437" s="809"/>
      <c r="CT437" s="810"/>
      <c r="CU437" s="23"/>
      <c r="CV437" s="24"/>
      <c r="CW437" s="25"/>
      <c r="CX437" s="24"/>
      <c r="CY437" s="25"/>
      <c r="CZ437" s="843"/>
      <c r="DA437" s="823"/>
      <c r="DB437" s="823"/>
      <c r="DC437" s="823"/>
      <c r="DD437" s="823"/>
      <c r="DE437" s="849"/>
      <c r="DF437" s="840"/>
      <c r="DG437" s="843"/>
      <c r="DH437" s="840"/>
      <c r="DJ437" s="864"/>
      <c r="DK437" s="854"/>
      <c r="DL437" s="855"/>
      <c r="DM437" s="855"/>
      <c r="DN437" s="855"/>
      <c r="DO437" s="856"/>
      <c r="DP437" s="37"/>
      <c r="DQ437" s="814"/>
      <c r="DR437" s="815"/>
      <c r="DS437" s="817"/>
      <c r="DT437" s="832"/>
      <c r="DU437" s="835"/>
      <c r="DV437" s="808" t="s">
        <v>4449</v>
      </c>
      <c r="DW437" s="809"/>
      <c r="DX437" s="810"/>
      <c r="DY437" s="23"/>
      <c r="DZ437" s="24"/>
      <c r="EA437" s="25"/>
      <c r="EB437" s="24"/>
      <c r="EC437" s="25"/>
      <c r="ED437" s="843"/>
      <c r="EE437" s="823"/>
      <c r="EF437" s="823"/>
      <c r="EG437" s="823"/>
      <c r="EH437" s="823"/>
      <c r="EI437" s="849"/>
      <c r="EJ437" s="840"/>
      <c r="EK437" s="843"/>
      <c r="EL437" s="840"/>
      <c r="EN437" s="864"/>
      <c r="EO437" s="854"/>
      <c r="EP437" s="855"/>
      <c r="EQ437" s="855"/>
      <c r="ER437" s="855"/>
      <c r="ES437" s="856"/>
      <c r="ET437" s="37"/>
      <c r="EU437" s="814"/>
      <c r="EV437" s="815"/>
      <c r="EW437" s="817"/>
      <c r="EX437" s="832"/>
      <c r="EY437" s="835"/>
      <c r="EZ437" s="808" t="s">
        <v>4449</v>
      </c>
      <c r="FA437" s="809"/>
      <c r="FB437" s="810"/>
      <c r="FC437" s="23"/>
      <c r="FD437" s="24"/>
      <c r="FE437" s="25"/>
      <c r="FF437" s="24"/>
      <c r="FG437" s="25"/>
      <c r="FH437" s="843"/>
      <c r="FI437" s="823"/>
      <c r="FJ437" s="823"/>
      <c r="FK437" s="823"/>
      <c r="FL437" s="823"/>
      <c r="FM437" s="849"/>
      <c r="FN437" s="840"/>
      <c r="FO437" s="843"/>
      <c r="FP437" s="840"/>
      <c r="FR437" s="864"/>
      <c r="FS437" s="854"/>
      <c r="FT437" s="855"/>
      <c r="FU437" s="855"/>
      <c r="FV437" s="855"/>
      <c r="FW437" s="856"/>
      <c r="FX437" s="37"/>
      <c r="FY437" s="814"/>
      <c r="FZ437" s="815"/>
      <c r="GA437" s="817"/>
      <c r="GB437" s="832"/>
      <c r="GC437" s="835"/>
      <c r="GD437" s="808" t="s">
        <v>4449</v>
      </c>
      <c r="GE437" s="809"/>
      <c r="GF437" s="810"/>
      <c r="GG437" s="23"/>
      <c r="GH437" s="24"/>
      <c r="GI437" s="25"/>
      <c r="GJ437" s="24"/>
      <c r="GK437" s="25"/>
      <c r="GL437" s="843"/>
      <c r="GM437" s="823"/>
      <c r="GN437" s="823"/>
      <c r="GO437" s="823"/>
      <c r="GP437" s="823"/>
      <c r="GQ437" s="849"/>
      <c r="GR437" s="840"/>
      <c r="GS437" s="843"/>
      <c r="GT437" s="840"/>
      <c r="GV437" s="864"/>
      <c r="GW437" s="854"/>
      <c r="GX437" s="855"/>
      <c r="GY437" s="855"/>
      <c r="GZ437" s="855"/>
      <c r="HA437" s="856"/>
      <c r="HB437" s="37"/>
      <c r="HC437" s="814"/>
      <c r="HD437" s="815"/>
      <c r="HE437" s="817"/>
      <c r="HF437" s="832"/>
      <c r="HG437" s="835"/>
      <c r="HH437" s="808" t="s">
        <v>4449</v>
      </c>
      <c r="HI437" s="809"/>
      <c r="HJ437" s="810"/>
      <c r="HK437" s="23">
        <v>1</v>
      </c>
      <c r="HL437" s="24"/>
      <c r="HM437" s="25"/>
      <c r="HN437" s="24"/>
      <c r="HO437" s="25"/>
      <c r="HP437" s="843"/>
      <c r="HQ437" s="823"/>
      <c r="HR437" s="823"/>
      <c r="HS437" s="823"/>
      <c r="HT437" s="823"/>
      <c r="HU437" s="849"/>
      <c r="HV437" s="840"/>
      <c r="HW437" s="843"/>
      <c r="HX437" s="840"/>
      <c r="HZ437" s="864"/>
      <c r="IA437" s="854"/>
      <c r="IB437" s="855"/>
      <c r="IC437" s="855"/>
      <c r="ID437" s="855"/>
      <c r="IE437" s="856"/>
      <c r="IF437" s="37"/>
      <c r="IG437" s="814"/>
      <c r="IH437" s="815"/>
      <c r="II437" s="817"/>
      <c r="IJ437" s="832"/>
      <c r="IK437" s="835"/>
      <c r="IL437" s="808" t="s">
        <v>4449</v>
      </c>
      <c r="IM437" s="809"/>
      <c r="IN437" s="810"/>
      <c r="IO437" s="23">
        <v>1</v>
      </c>
      <c r="IP437" s="24"/>
      <c r="IQ437" s="25"/>
      <c r="IR437" s="24"/>
      <c r="IS437" s="25"/>
      <c r="IT437" s="843"/>
      <c r="IU437" s="823"/>
      <c r="IV437" s="823"/>
      <c r="IW437" s="823"/>
      <c r="IX437" s="823"/>
      <c r="IY437" s="849"/>
      <c r="IZ437" s="840"/>
      <c r="JA437" s="843"/>
      <c r="JB437" s="840"/>
      <c r="JD437" s="864"/>
      <c r="JE437" s="854"/>
      <c r="JF437" s="855"/>
      <c r="JG437" s="855"/>
      <c r="JH437" s="855"/>
      <c r="JI437" s="856"/>
      <c r="JJ437" s="37"/>
      <c r="JK437" s="814"/>
      <c r="JL437" s="815"/>
      <c r="JM437" s="817"/>
      <c r="JN437" s="832"/>
      <c r="JO437" s="835"/>
      <c r="JP437" s="808" t="s">
        <v>4449</v>
      </c>
      <c r="JQ437" s="809"/>
      <c r="JR437" s="810"/>
      <c r="JS437" s="23">
        <v>1</v>
      </c>
      <c r="JT437" s="24"/>
      <c r="JU437" s="25"/>
      <c r="JV437" s="24"/>
      <c r="JW437" s="25"/>
      <c r="JX437" s="843"/>
      <c r="JY437" s="823"/>
      <c r="JZ437" s="823"/>
      <c r="KA437" s="823"/>
      <c r="KB437" s="823"/>
      <c r="KC437" s="849"/>
      <c r="KD437" s="840"/>
      <c r="KE437" s="843"/>
      <c r="KF437" s="840"/>
      <c r="KH437" s="864"/>
      <c r="KI437" s="854"/>
      <c r="KJ437" s="855"/>
      <c r="KK437" s="855"/>
      <c r="KL437" s="855"/>
      <c r="KM437" s="856"/>
      <c r="KN437" s="37"/>
    </row>
    <row r="438" spans="1:300" ht="18.600000000000001" customHeight="1" thickTop="1" x14ac:dyDescent="0.25">
      <c r="A438" s="814"/>
      <c r="B438" s="815"/>
      <c r="C438" s="817"/>
      <c r="D438" s="830" t="s">
        <v>4450</v>
      </c>
      <c r="E438" s="833"/>
      <c r="F438" s="808" t="s">
        <v>4451</v>
      </c>
      <c r="G438" s="809"/>
      <c r="H438" s="810"/>
      <c r="I438" s="23">
        <v>1</v>
      </c>
      <c r="J438" s="23">
        <v>1</v>
      </c>
      <c r="K438" s="25"/>
      <c r="L438" s="23">
        <v>1</v>
      </c>
      <c r="M438" s="25"/>
      <c r="N438" s="843"/>
      <c r="O438" s="823"/>
      <c r="P438" s="823"/>
      <c r="Q438" s="823"/>
      <c r="R438" s="823"/>
      <c r="S438" s="849"/>
      <c r="T438" s="840"/>
      <c r="U438" s="843"/>
      <c r="V438" s="840"/>
      <c r="X438" s="864"/>
      <c r="Y438" s="854"/>
      <c r="Z438" s="855"/>
      <c r="AA438" s="855"/>
      <c r="AB438" s="855"/>
      <c r="AC438" s="856"/>
      <c r="AD438" s="37"/>
      <c r="AE438" s="814"/>
      <c r="AF438" s="815"/>
      <c r="AG438" s="817"/>
      <c r="AH438" s="830" t="s">
        <v>4450</v>
      </c>
      <c r="AI438" s="833"/>
      <c r="AJ438" s="808" t="s">
        <v>4451</v>
      </c>
      <c r="AK438" s="809"/>
      <c r="AL438" s="810"/>
      <c r="AM438" s="23"/>
      <c r="AN438" s="23"/>
      <c r="AO438" s="25"/>
      <c r="AP438" s="23"/>
      <c r="AQ438" s="25"/>
      <c r="AR438" s="843"/>
      <c r="AS438" s="823"/>
      <c r="AT438" s="823"/>
      <c r="AU438" s="823"/>
      <c r="AV438" s="823"/>
      <c r="AW438" s="849"/>
      <c r="AX438" s="840"/>
      <c r="AY438" s="843"/>
      <c r="AZ438" s="840"/>
      <c r="BB438" s="864"/>
      <c r="BC438" s="854"/>
      <c r="BD438" s="855"/>
      <c r="BE438" s="855"/>
      <c r="BF438" s="855"/>
      <c r="BG438" s="856"/>
      <c r="BH438" s="37"/>
      <c r="BI438" s="814"/>
      <c r="BJ438" s="815"/>
      <c r="BK438" s="817"/>
      <c r="BL438" s="830" t="s">
        <v>4450</v>
      </c>
      <c r="BM438" s="833"/>
      <c r="BN438" s="808" t="s">
        <v>4451</v>
      </c>
      <c r="BO438" s="809"/>
      <c r="BP438" s="810"/>
      <c r="BQ438" s="23">
        <v>1</v>
      </c>
      <c r="BR438" s="23">
        <v>1</v>
      </c>
      <c r="BS438" s="25"/>
      <c r="BT438" s="23">
        <v>1</v>
      </c>
      <c r="BU438" s="25"/>
      <c r="BV438" s="843"/>
      <c r="BW438" s="823"/>
      <c r="BX438" s="823"/>
      <c r="BY438" s="823"/>
      <c r="BZ438" s="823"/>
      <c r="CA438" s="849"/>
      <c r="CB438" s="840"/>
      <c r="CC438" s="843"/>
      <c r="CD438" s="840"/>
      <c r="CF438" s="864"/>
      <c r="CG438" s="854"/>
      <c r="CH438" s="855"/>
      <c r="CI438" s="855"/>
      <c r="CJ438" s="855"/>
      <c r="CK438" s="856"/>
      <c r="CL438" s="37"/>
      <c r="CM438" s="814"/>
      <c r="CN438" s="815"/>
      <c r="CO438" s="817"/>
      <c r="CP438" s="830" t="s">
        <v>4450</v>
      </c>
      <c r="CQ438" s="833"/>
      <c r="CR438" s="808" t="s">
        <v>4451</v>
      </c>
      <c r="CS438" s="809"/>
      <c r="CT438" s="810"/>
      <c r="CU438" s="23">
        <v>1</v>
      </c>
      <c r="CV438" s="23">
        <v>1</v>
      </c>
      <c r="CW438" s="25"/>
      <c r="CX438" s="23">
        <v>1</v>
      </c>
      <c r="CY438" s="25"/>
      <c r="CZ438" s="843"/>
      <c r="DA438" s="823"/>
      <c r="DB438" s="823"/>
      <c r="DC438" s="823"/>
      <c r="DD438" s="823"/>
      <c r="DE438" s="849"/>
      <c r="DF438" s="840"/>
      <c r="DG438" s="843"/>
      <c r="DH438" s="840"/>
      <c r="DJ438" s="864"/>
      <c r="DK438" s="854"/>
      <c r="DL438" s="855"/>
      <c r="DM438" s="855"/>
      <c r="DN438" s="855"/>
      <c r="DO438" s="856"/>
      <c r="DP438" s="37"/>
      <c r="DQ438" s="814"/>
      <c r="DR438" s="815"/>
      <c r="DS438" s="817"/>
      <c r="DT438" s="830" t="s">
        <v>4450</v>
      </c>
      <c r="DU438" s="833"/>
      <c r="DV438" s="808" t="s">
        <v>4451</v>
      </c>
      <c r="DW438" s="809"/>
      <c r="DX438" s="810"/>
      <c r="DY438" s="23">
        <v>1</v>
      </c>
      <c r="DZ438" s="23">
        <v>1</v>
      </c>
      <c r="EA438" s="25"/>
      <c r="EB438" s="23">
        <v>1</v>
      </c>
      <c r="EC438" s="25"/>
      <c r="ED438" s="843"/>
      <c r="EE438" s="823"/>
      <c r="EF438" s="823"/>
      <c r="EG438" s="823"/>
      <c r="EH438" s="823"/>
      <c r="EI438" s="849"/>
      <c r="EJ438" s="840"/>
      <c r="EK438" s="843"/>
      <c r="EL438" s="840"/>
      <c r="EN438" s="864"/>
      <c r="EO438" s="854"/>
      <c r="EP438" s="855"/>
      <c r="EQ438" s="855"/>
      <c r="ER438" s="855"/>
      <c r="ES438" s="856"/>
      <c r="ET438" s="37"/>
      <c r="EU438" s="814"/>
      <c r="EV438" s="815"/>
      <c r="EW438" s="817"/>
      <c r="EX438" s="830" t="s">
        <v>4450</v>
      </c>
      <c r="EY438" s="833"/>
      <c r="EZ438" s="808" t="s">
        <v>4451</v>
      </c>
      <c r="FA438" s="809"/>
      <c r="FB438" s="810"/>
      <c r="FC438" s="23">
        <v>1</v>
      </c>
      <c r="FD438" s="23">
        <v>1</v>
      </c>
      <c r="FE438" s="25"/>
      <c r="FF438" s="23">
        <v>1</v>
      </c>
      <c r="FG438" s="25"/>
      <c r="FH438" s="843"/>
      <c r="FI438" s="823"/>
      <c r="FJ438" s="823"/>
      <c r="FK438" s="823"/>
      <c r="FL438" s="823"/>
      <c r="FM438" s="849"/>
      <c r="FN438" s="840"/>
      <c r="FO438" s="843"/>
      <c r="FP438" s="840"/>
      <c r="FR438" s="864"/>
      <c r="FS438" s="854"/>
      <c r="FT438" s="855"/>
      <c r="FU438" s="855"/>
      <c r="FV438" s="855"/>
      <c r="FW438" s="856"/>
      <c r="FX438" s="37"/>
      <c r="FY438" s="814"/>
      <c r="FZ438" s="815"/>
      <c r="GA438" s="817"/>
      <c r="GB438" s="830" t="s">
        <v>4450</v>
      </c>
      <c r="GC438" s="833"/>
      <c r="GD438" s="808" t="s">
        <v>4451</v>
      </c>
      <c r="GE438" s="809"/>
      <c r="GF438" s="810"/>
      <c r="GG438" s="23"/>
      <c r="GH438" s="24"/>
      <c r="GI438" s="25"/>
      <c r="GJ438" s="24"/>
      <c r="GK438" s="25"/>
      <c r="GL438" s="843"/>
      <c r="GM438" s="823"/>
      <c r="GN438" s="823"/>
      <c r="GO438" s="823"/>
      <c r="GP438" s="823"/>
      <c r="GQ438" s="849"/>
      <c r="GR438" s="840"/>
      <c r="GS438" s="843"/>
      <c r="GT438" s="840"/>
      <c r="GV438" s="864"/>
      <c r="GW438" s="854"/>
      <c r="GX438" s="855"/>
      <c r="GY438" s="855"/>
      <c r="GZ438" s="855"/>
      <c r="HA438" s="856"/>
      <c r="HB438" s="37"/>
      <c r="HC438" s="814"/>
      <c r="HD438" s="815"/>
      <c r="HE438" s="817"/>
      <c r="HF438" s="830" t="s">
        <v>4450</v>
      </c>
      <c r="HG438" s="833"/>
      <c r="HH438" s="808" t="s">
        <v>4451</v>
      </c>
      <c r="HI438" s="809"/>
      <c r="HJ438" s="810"/>
      <c r="HK438" s="23">
        <v>1</v>
      </c>
      <c r="HL438" s="24"/>
      <c r="HM438" s="25"/>
      <c r="HN438" s="24"/>
      <c r="HO438" s="25"/>
      <c r="HP438" s="843"/>
      <c r="HQ438" s="823"/>
      <c r="HR438" s="823"/>
      <c r="HS438" s="823"/>
      <c r="HT438" s="823"/>
      <c r="HU438" s="849"/>
      <c r="HV438" s="840"/>
      <c r="HW438" s="843"/>
      <c r="HX438" s="840"/>
      <c r="HZ438" s="864"/>
      <c r="IA438" s="854"/>
      <c r="IB438" s="855"/>
      <c r="IC438" s="855"/>
      <c r="ID438" s="855"/>
      <c r="IE438" s="856"/>
      <c r="IF438" s="37"/>
      <c r="IG438" s="814"/>
      <c r="IH438" s="815"/>
      <c r="II438" s="817"/>
      <c r="IJ438" s="830" t="s">
        <v>4450</v>
      </c>
      <c r="IK438" s="833"/>
      <c r="IL438" s="808" t="s">
        <v>4451</v>
      </c>
      <c r="IM438" s="809"/>
      <c r="IN438" s="810"/>
      <c r="IO438" s="23">
        <v>1</v>
      </c>
      <c r="IP438" s="24"/>
      <c r="IQ438" s="25"/>
      <c r="IR438" s="24"/>
      <c r="IS438" s="25"/>
      <c r="IT438" s="843"/>
      <c r="IU438" s="823"/>
      <c r="IV438" s="823"/>
      <c r="IW438" s="823"/>
      <c r="IX438" s="823"/>
      <c r="IY438" s="849"/>
      <c r="IZ438" s="840"/>
      <c r="JA438" s="843"/>
      <c r="JB438" s="840"/>
      <c r="JD438" s="864"/>
      <c r="JE438" s="854"/>
      <c r="JF438" s="855"/>
      <c r="JG438" s="855"/>
      <c r="JH438" s="855"/>
      <c r="JI438" s="856"/>
      <c r="JJ438" s="37"/>
      <c r="JK438" s="814"/>
      <c r="JL438" s="815"/>
      <c r="JM438" s="817"/>
      <c r="JN438" s="830" t="s">
        <v>4450</v>
      </c>
      <c r="JO438" s="833"/>
      <c r="JP438" s="808" t="s">
        <v>4451</v>
      </c>
      <c r="JQ438" s="809"/>
      <c r="JR438" s="810"/>
      <c r="JS438" s="23">
        <v>1</v>
      </c>
      <c r="JT438" s="24"/>
      <c r="JU438" s="25"/>
      <c r="JV438" s="24"/>
      <c r="JW438" s="25"/>
      <c r="JX438" s="843"/>
      <c r="JY438" s="823"/>
      <c r="JZ438" s="823"/>
      <c r="KA438" s="823"/>
      <c r="KB438" s="823"/>
      <c r="KC438" s="849"/>
      <c r="KD438" s="840"/>
      <c r="KE438" s="843"/>
      <c r="KF438" s="840"/>
      <c r="KH438" s="864"/>
      <c r="KI438" s="854"/>
      <c r="KJ438" s="855"/>
      <c r="KK438" s="855"/>
      <c r="KL438" s="855"/>
      <c r="KM438" s="856"/>
      <c r="KN438" s="37"/>
    </row>
    <row r="439" spans="1:300" ht="18" customHeight="1" x14ac:dyDescent="0.25">
      <c r="A439" s="814"/>
      <c r="B439" s="815"/>
      <c r="C439" s="817"/>
      <c r="D439" s="831"/>
      <c r="E439" s="834"/>
      <c r="F439" s="808" t="s">
        <v>4452</v>
      </c>
      <c r="G439" s="809"/>
      <c r="H439" s="810"/>
      <c r="I439" s="23">
        <v>1</v>
      </c>
      <c r="J439" s="23">
        <v>1</v>
      </c>
      <c r="K439" s="25"/>
      <c r="L439" s="23">
        <v>1</v>
      </c>
      <c r="M439" s="25"/>
      <c r="N439" s="843"/>
      <c r="O439" s="823"/>
      <c r="P439" s="823"/>
      <c r="Q439" s="823"/>
      <c r="R439" s="823"/>
      <c r="S439" s="849"/>
      <c r="T439" s="840"/>
      <c r="U439" s="843"/>
      <c r="V439" s="840"/>
      <c r="X439" s="864"/>
      <c r="Y439" s="854"/>
      <c r="Z439" s="855"/>
      <c r="AA439" s="855"/>
      <c r="AB439" s="855"/>
      <c r="AC439" s="856"/>
      <c r="AD439" s="37"/>
      <c r="AE439" s="814"/>
      <c r="AF439" s="815"/>
      <c r="AG439" s="817"/>
      <c r="AH439" s="831"/>
      <c r="AI439" s="834"/>
      <c r="AJ439" s="808" t="s">
        <v>4452</v>
      </c>
      <c r="AK439" s="809"/>
      <c r="AL439" s="810"/>
      <c r="AM439" s="23"/>
      <c r="AN439" s="23"/>
      <c r="AO439" s="25"/>
      <c r="AP439" s="23"/>
      <c r="AQ439" s="25"/>
      <c r="AR439" s="843"/>
      <c r="AS439" s="823"/>
      <c r="AT439" s="823"/>
      <c r="AU439" s="823"/>
      <c r="AV439" s="823"/>
      <c r="AW439" s="849"/>
      <c r="AX439" s="840"/>
      <c r="AY439" s="843"/>
      <c r="AZ439" s="840"/>
      <c r="BB439" s="864"/>
      <c r="BC439" s="854"/>
      <c r="BD439" s="855"/>
      <c r="BE439" s="855"/>
      <c r="BF439" s="855"/>
      <c r="BG439" s="856"/>
      <c r="BH439" s="37"/>
      <c r="BI439" s="814"/>
      <c r="BJ439" s="815"/>
      <c r="BK439" s="817"/>
      <c r="BL439" s="831"/>
      <c r="BM439" s="834"/>
      <c r="BN439" s="808" t="s">
        <v>4452</v>
      </c>
      <c r="BO439" s="809"/>
      <c r="BP439" s="810"/>
      <c r="BQ439" s="23">
        <v>1</v>
      </c>
      <c r="BR439" s="23">
        <v>1</v>
      </c>
      <c r="BS439" s="25"/>
      <c r="BT439" s="23">
        <v>1</v>
      </c>
      <c r="BU439" s="25"/>
      <c r="BV439" s="843"/>
      <c r="BW439" s="823"/>
      <c r="BX439" s="823"/>
      <c r="BY439" s="823"/>
      <c r="BZ439" s="823"/>
      <c r="CA439" s="849"/>
      <c r="CB439" s="840"/>
      <c r="CC439" s="843"/>
      <c r="CD439" s="840"/>
      <c r="CF439" s="864"/>
      <c r="CG439" s="854"/>
      <c r="CH439" s="855"/>
      <c r="CI439" s="855"/>
      <c r="CJ439" s="855"/>
      <c r="CK439" s="856"/>
      <c r="CL439" s="37"/>
      <c r="CM439" s="814"/>
      <c r="CN439" s="815"/>
      <c r="CO439" s="817"/>
      <c r="CP439" s="831"/>
      <c r="CQ439" s="834"/>
      <c r="CR439" s="808" t="s">
        <v>4452</v>
      </c>
      <c r="CS439" s="809"/>
      <c r="CT439" s="810"/>
      <c r="CU439" s="23">
        <v>1</v>
      </c>
      <c r="CV439" s="23">
        <v>1</v>
      </c>
      <c r="CW439" s="25"/>
      <c r="CX439" s="23">
        <v>1</v>
      </c>
      <c r="CY439" s="25"/>
      <c r="CZ439" s="843"/>
      <c r="DA439" s="823"/>
      <c r="DB439" s="823"/>
      <c r="DC439" s="823"/>
      <c r="DD439" s="823"/>
      <c r="DE439" s="849"/>
      <c r="DF439" s="840"/>
      <c r="DG439" s="843"/>
      <c r="DH439" s="840"/>
      <c r="DJ439" s="864"/>
      <c r="DK439" s="854"/>
      <c r="DL439" s="855"/>
      <c r="DM439" s="855"/>
      <c r="DN439" s="855"/>
      <c r="DO439" s="856"/>
      <c r="DP439" s="37"/>
      <c r="DQ439" s="814"/>
      <c r="DR439" s="815"/>
      <c r="DS439" s="817"/>
      <c r="DT439" s="831"/>
      <c r="DU439" s="834"/>
      <c r="DV439" s="808" t="s">
        <v>4452</v>
      </c>
      <c r="DW439" s="809"/>
      <c r="DX439" s="810"/>
      <c r="DY439" s="23">
        <v>1</v>
      </c>
      <c r="DZ439" s="23">
        <v>1</v>
      </c>
      <c r="EA439" s="25"/>
      <c r="EB439" s="23">
        <v>1</v>
      </c>
      <c r="EC439" s="25"/>
      <c r="ED439" s="843"/>
      <c r="EE439" s="823"/>
      <c r="EF439" s="823"/>
      <c r="EG439" s="823"/>
      <c r="EH439" s="823"/>
      <c r="EI439" s="849"/>
      <c r="EJ439" s="840"/>
      <c r="EK439" s="843"/>
      <c r="EL439" s="840"/>
      <c r="EN439" s="864"/>
      <c r="EO439" s="854"/>
      <c r="EP439" s="855"/>
      <c r="EQ439" s="855"/>
      <c r="ER439" s="855"/>
      <c r="ES439" s="856"/>
      <c r="ET439" s="37"/>
      <c r="EU439" s="814"/>
      <c r="EV439" s="815"/>
      <c r="EW439" s="817"/>
      <c r="EX439" s="831"/>
      <c r="EY439" s="834"/>
      <c r="EZ439" s="808" t="s">
        <v>4452</v>
      </c>
      <c r="FA439" s="809"/>
      <c r="FB439" s="810"/>
      <c r="FC439" s="23">
        <v>1</v>
      </c>
      <c r="FD439" s="23">
        <v>1</v>
      </c>
      <c r="FE439" s="25"/>
      <c r="FF439" s="23">
        <v>1</v>
      </c>
      <c r="FG439" s="25"/>
      <c r="FH439" s="843"/>
      <c r="FI439" s="823"/>
      <c r="FJ439" s="823"/>
      <c r="FK439" s="823"/>
      <c r="FL439" s="823"/>
      <c r="FM439" s="849"/>
      <c r="FN439" s="840"/>
      <c r="FO439" s="843"/>
      <c r="FP439" s="840"/>
      <c r="FR439" s="864"/>
      <c r="FS439" s="854"/>
      <c r="FT439" s="855"/>
      <c r="FU439" s="855"/>
      <c r="FV439" s="855"/>
      <c r="FW439" s="856"/>
      <c r="FX439" s="37"/>
      <c r="FY439" s="814"/>
      <c r="FZ439" s="815"/>
      <c r="GA439" s="817"/>
      <c r="GB439" s="831"/>
      <c r="GC439" s="834"/>
      <c r="GD439" s="808" t="s">
        <v>4452</v>
      </c>
      <c r="GE439" s="809"/>
      <c r="GF439" s="810"/>
      <c r="GG439" s="23"/>
      <c r="GH439" s="24"/>
      <c r="GI439" s="25"/>
      <c r="GJ439" s="24"/>
      <c r="GK439" s="25"/>
      <c r="GL439" s="843"/>
      <c r="GM439" s="823"/>
      <c r="GN439" s="823"/>
      <c r="GO439" s="823"/>
      <c r="GP439" s="823"/>
      <c r="GQ439" s="849"/>
      <c r="GR439" s="840"/>
      <c r="GS439" s="843"/>
      <c r="GT439" s="840"/>
      <c r="GV439" s="864"/>
      <c r="GW439" s="854"/>
      <c r="GX439" s="855"/>
      <c r="GY439" s="855"/>
      <c r="GZ439" s="855"/>
      <c r="HA439" s="856"/>
      <c r="HB439" s="37"/>
      <c r="HC439" s="814"/>
      <c r="HD439" s="815"/>
      <c r="HE439" s="817"/>
      <c r="HF439" s="831"/>
      <c r="HG439" s="834"/>
      <c r="HH439" s="808" t="s">
        <v>4452</v>
      </c>
      <c r="HI439" s="809"/>
      <c r="HJ439" s="810"/>
      <c r="HK439" s="23"/>
      <c r="HL439" s="24"/>
      <c r="HM439" s="25"/>
      <c r="HN439" s="24"/>
      <c r="HO439" s="25"/>
      <c r="HP439" s="843"/>
      <c r="HQ439" s="823"/>
      <c r="HR439" s="823"/>
      <c r="HS439" s="823"/>
      <c r="HT439" s="823"/>
      <c r="HU439" s="849"/>
      <c r="HV439" s="840"/>
      <c r="HW439" s="843"/>
      <c r="HX439" s="840"/>
      <c r="HZ439" s="864"/>
      <c r="IA439" s="854"/>
      <c r="IB439" s="855"/>
      <c r="IC439" s="855"/>
      <c r="ID439" s="855"/>
      <c r="IE439" s="856"/>
      <c r="IF439" s="37"/>
      <c r="IG439" s="814"/>
      <c r="IH439" s="815"/>
      <c r="II439" s="817"/>
      <c r="IJ439" s="831"/>
      <c r="IK439" s="834"/>
      <c r="IL439" s="808" t="s">
        <v>4452</v>
      </c>
      <c r="IM439" s="809"/>
      <c r="IN439" s="810"/>
      <c r="IO439" s="23"/>
      <c r="IP439" s="24"/>
      <c r="IQ439" s="25"/>
      <c r="IR439" s="24"/>
      <c r="IS439" s="25"/>
      <c r="IT439" s="843"/>
      <c r="IU439" s="823"/>
      <c r="IV439" s="823"/>
      <c r="IW439" s="823"/>
      <c r="IX439" s="823"/>
      <c r="IY439" s="849"/>
      <c r="IZ439" s="840"/>
      <c r="JA439" s="843"/>
      <c r="JB439" s="840"/>
      <c r="JD439" s="864"/>
      <c r="JE439" s="854"/>
      <c r="JF439" s="855"/>
      <c r="JG439" s="855"/>
      <c r="JH439" s="855"/>
      <c r="JI439" s="856"/>
      <c r="JJ439" s="37"/>
      <c r="JK439" s="814"/>
      <c r="JL439" s="815"/>
      <c r="JM439" s="817"/>
      <c r="JN439" s="831"/>
      <c r="JO439" s="834"/>
      <c r="JP439" s="808" t="s">
        <v>4452</v>
      </c>
      <c r="JQ439" s="809"/>
      <c r="JR439" s="810"/>
      <c r="JS439" s="23"/>
      <c r="JT439" s="24"/>
      <c r="JU439" s="25"/>
      <c r="JV439" s="24"/>
      <c r="JW439" s="25"/>
      <c r="JX439" s="843"/>
      <c r="JY439" s="823"/>
      <c r="JZ439" s="823"/>
      <c r="KA439" s="823"/>
      <c r="KB439" s="823"/>
      <c r="KC439" s="849"/>
      <c r="KD439" s="840"/>
      <c r="KE439" s="843"/>
      <c r="KF439" s="840"/>
      <c r="KH439" s="864"/>
      <c r="KI439" s="854"/>
      <c r="KJ439" s="855"/>
      <c r="KK439" s="855"/>
      <c r="KL439" s="855"/>
      <c r="KM439" s="856"/>
      <c r="KN439" s="37"/>
    </row>
    <row r="440" spans="1:300" ht="18" customHeight="1" x14ac:dyDescent="0.25">
      <c r="A440" s="814"/>
      <c r="B440" s="815"/>
      <c r="C440" s="817"/>
      <c r="D440" s="831"/>
      <c r="E440" s="834"/>
      <c r="F440" s="808" t="s">
        <v>4453</v>
      </c>
      <c r="G440" s="809"/>
      <c r="H440" s="810"/>
      <c r="I440" s="23">
        <v>1</v>
      </c>
      <c r="J440" s="23">
        <v>1</v>
      </c>
      <c r="K440" s="25"/>
      <c r="L440" s="23">
        <v>1</v>
      </c>
      <c r="M440" s="25"/>
      <c r="N440" s="843"/>
      <c r="O440" s="823"/>
      <c r="P440" s="823"/>
      <c r="Q440" s="823"/>
      <c r="R440" s="823"/>
      <c r="S440" s="849"/>
      <c r="T440" s="840"/>
      <c r="U440" s="843"/>
      <c r="V440" s="840"/>
      <c r="X440" s="864"/>
      <c r="Y440" s="854"/>
      <c r="Z440" s="855"/>
      <c r="AA440" s="855"/>
      <c r="AB440" s="855"/>
      <c r="AC440" s="856"/>
      <c r="AD440" s="37"/>
      <c r="AE440" s="814"/>
      <c r="AF440" s="815"/>
      <c r="AG440" s="817"/>
      <c r="AH440" s="831"/>
      <c r="AI440" s="834"/>
      <c r="AJ440" s="808" t="s">
        <v>4453</v>
      </c>
      <c r="AK440" s="809"/>
      <c r="AL440" s="810"/>
      <c r="AM440" s="23"/>
      <c r="AN440" s="23"/>
      <c r="AO440" s="25"/>
      <c r="AP440" s="23"/>
      <c r="AQ440" s="25"/>
      <c r="AR440" s="843"/>
      <c r="AS440" s="823"/>
      <c r="AT440" s="823"/>
      <c r="AU440" s="823"/>
      <c r="AV440" s="823"/>
      <c r="AW440" s="849"/>
      <c r="AX440" s="840"/>
      <c r="AY440" s="843"/>
      <c r="AZ440" s="840"/>
      <c r="BB440" s="864"/>
      <c r="BC440" s="854"/>
      <c r="BD440" s="855"/>
      <c r="BE440" s="855"/>
      <c r="BF440" s="855"/>
      <c r="BG440" s="856"/>
      <c r="BH440" s="37"/>
      <c r="BI440" s="814"/>
      <c r="BJ440" s="815"/>
      <c r="BK440" s="817"/>
      <c r="BL440" s="831"/>
      <c r="BM440" s="834"/>
      <c r="BN440" s="808" t="s">
        <v>4453</v>
      </c>
      <c r="BO440" s="809"/>
      <c r="BP440" s="810"/>
      <c r="BQ440" s="23">
        <v>1</v>
      </c>
      <c r="BR440" s="23">
        <v>1</v>
      </c>
      <c r="BS440" s="25"/>
      <c r="BT440" s="23">
        <v>1</v>
      </c>
      <c r="BU440" s="25"/>
      <c r="BV440" s="843"/>
      <c r="BW440" s="823"/>
      <c r="BX440" s="823"/>
      <c r="BY440" s="823"/>
      <c r="BZ440" s="823"/>
      <c r="CA440" s="849"/>
      <c r="CB440" s="840"/>
      <c r="CC440" s="843"/>
      <c r="CD440" s="840"/>
      <c r="CF440" s="864"/>
      <c r="CG440" s="854"/>
      <c r="CH440" s="855"/>
      <c r="CI440" s="855"/>
      <c r="CJ440" s="855"/>
      <c r="CK440" s="856"/>
      <c r="CL440" s="37"/>
      <c r="CM440" s="814"/>
      <c r="CN440" s="815"/>
      <c r="CO440" s="817"/>
      <c r="CP440" s="831"/>
      <c r="CQ440" s="834"/>
      <c r="CR440" s="808" t="s">
        <v>4453</v>
      </c>
      <c r="CS440" s="809"/>
      <c r="CT440" s="810"/>
      <c r="CU440" s="23">
        <v>1</v>
      </c>
      <c r="CV440" s="23">
        <v>1</v>
      </c>
      <c r="CW440" s="25"/>
      <c r="CX440" s="23">
        <v>1</v>
      </c>
      <c r="CY440" s="25"/>
      <c r="CZ440" s="843"/>
      <c r="DA440" s="823"/>
      <c r="DB440" s="823"/>
      <c r="DC440" s="823"/>
      <c r="DD440" s="823"/>
      <c r="DE440" s="849"/>
      <c r="DF440" s="840"/>
      <c r="DG440" s="843"/>
      <c r="DH440" s="840"/>
      <c r="DJ440" s="864"/>
      <c r="DK440" s="854"/>
      <c r="DL440" s="855"/>
      <c r="DM440" s="855"/>
      <c r="DN440" s="855"/>
      <c r="DO440" s="856"/>
      <c r="DP440" s="37"/>
      <c r="DQ440" s="814"/>
      <c r="DR440" s="815"/>
      <c r="DS440" s="817"/>
      <c r="DT440" s="831"/>
      <c r="DU440" s="834"/>
      <c r="DV440" s="808" t="s">
        <v>4453</v>
      </c>
      <c r="DW440" s="809"/>
      <c r="DX440" s="810"/>
      <c r="DY440" s="23">
        <v>1</v>
      </c>
      <c r="DZ440" s="23">
        <v>1</v>
      </c>
      <c r="EA440" s="25"/>
      <c r="EB440" s="23">
        <v>1</v>
      </c>
      <c r="EC440" s="25"/>
      <c r="ED440" s="843"/>
      <c r="EE440" s="823"/>
      <c r="EF440" s="823"/>
      <c r="EG440" s="823"/>
      <c r="EH440" s="823"/>
      <c r="EI440" s="849"/>
      <c r="EJ440" s="840"/>
      <c r="EK440" s="843"/>
      <c r="EL440" s="840"/>
      <c r="EN440" s="864"/>
      <c r="EO440" s="854"/>
      <c r="EP440" s="855"/>
      <c r="EQ440" s="855"/>
      <c r="ER440" s="855"/>
      <c r="ES440" s="856"/>
      <c r="ET440" s="37"/>
      <c r="EU440" s="814"/>
      <c r="EV440" s="815"/>
      <c r="EW440" s="817"/>
      <c r="EX440" s="831"/>
      <c r="EY440" s="834"/>
      <c r="EZ440" s="808" t="s">
        <v>4453</v>
      </c>
      <c r="FA440" s="809"/>
      <c r="FB440" s="810"/>
      <c r="FC440" s="23">
        <v>1</v>
      </c>
      <c r="FD440" s="23">
        <v>1</v>
      </c>
      <c r="FE440" s="25"/>
      <c r="FF440" s="23">
        <v>1</v>
      </c>
      <c r="FG440" s="25"/>
      <c r="FH440" s="843"/>
      <c r="FI440" s="823"/>
      <c r="FJ440" s="823"/>
      <c r="FK440" s="823"/>
      <c r="FL440" s="823"/>
      <c r="FM440" s="849"/>
      <c r="FN440" s="840"/>
      <c r="FO440" s="843"/>
      <c r="FP440" s="840"/>
      <c r="FR440" s="864"/>
      <c r="FS440" s="854"/>
      <c r="FT440" s="855"/>
      <c r="FU440" s="855"/>
      <c r="FV440" s="855"/>
      <c r="FW440" s="856"/>
      <c r="FX440" s="37"/>
      <c r="FY440" s="814"/>
      <c r="FZ440" s="815"/>
      <c r="GA440" s="817"/>
      <c r="GB440" s="831"/>
      <c r="GC440" s="834"/>
      <c r="GD440" s="808" t="s">
        <v>4453</v>
      </c>
      <c r="GE440" s="809"/>
      <c r="GF440" s="810"/>
      <c r="GG440" s="23"/>
      <c r="GH440" s="24"/>
      <c r="GI440" s="25"/>
      <c r="GJ440" s="24"/>
      <c r="GK440" s="25"/>
      <c r="GL440" s="843"/>
      <c r="GM440" s="823"/>
      <c r="GN440" s="823"/>
      <c r="GO440" s="823"/>
      <c r="GP440" s="823"/>
      <c r="GQ440" s="849"/>
      <c r="GR440" s="840"/>
      <c r="GS440" s="843"/>
      <c r="GT440" s="840"/>
      <c r="GV440" s="864"/>
      <c r="GW440" s="854"/>
      <c r="GX440" s="855"/>
      <c r="GY440" s="855"/>
      <c r="GZ440" s="855"/>
      <c r="HA440" s="856"/>
      <c r="HB440" s="37"/>
      <c r="HC440" s="814"/>
      <c r="HD440" s="815"/>
      <c r="HE440" s="817"/>
      <c r="HF440" s="831"/>
      <c r="HG440" s="834"/>
      <c r="HH440" s="808" t="s">
        <v>4453</v>
      </c>
      <c r="HI440" s="809"/>
      <c r="HJ440" s="810"/>
      <c r="HK440" s="23"/>
      <c r="HL440" s="24"/>
      <c r="HM440" s="25"/>
      <c r="HN440" s="24">
        <v>1</v>
      </c>
      <c r="HO440" s="25"/>
      <c r="HP440" s="843"/>
      <c r="HQ440" s="823"/>
      <c r="HR440" s="823"/>
      <c r="HS440" s="823"/>
      <c r="HT440" s="823"/>
      <c r="HU440" s="849"/>
      <c r="HV440" s="840"/>
      <c r="HW440" s="843"/>
      <c r="HX440" s="840"/>
      <c r="HZ440" s="864"/>
      <c r="IA440" s="854"/>
      <c r="IB440" s="855"/>
      <c r="IC440" s="855"/>
      <c r="ID440" s="855"/>
      <c r="IE440" s="856"/>
      <c r="IF440" s="37"/>
      <c r="IG440" s="814"/>
      <c r="IH440" s="815"/>
      <c r="II440" s="817"/>
      <c r="IJ440" s="831"/>
      <c r="IK440" s="834"/>
      <c r="IL440" s="808" t="s">
        <v>4453</v>
      </c>
      <c r="IM440" s="809"/>
      <c r="IN440" s="810"/>
      <c r="IO440" s="23"/>
      <c r="IP440" s="24"/>
      <c r="IQ440" s="25"/>
      <c r="IR440" s="24">
        <v>1</v>
      </c>
      <c r="IS440" s="25"/>
      <c r="IT440" s="843"/>
      <c r="IU440" s="823"/>
      <c r="IV440" s="823"/>
      <c r="IW440" s="823"/>
      <c r="IX440" s="823"/>
      <c r="IY440" s="849"/>
      <c r="IZ440" s="840"/>
      <c r="JA440" s="843"/>
      <c r="JB440" s="840"/>
      <c r="JD440" s="864"/>
      <c r="JE440" s="854"/>
      <c r="JF440" s="855"/>
      <c r="JG440" s="855"/>
      <c r="JH440" s="855"/>
      <c r="JI440" s="856"/>
      <c r="JJ440" s="37"/>
      <c r="JK440" s="814"/>
      <c r="JL440" s="815"/>
      <c r="JM440" s="817"/>
      <c r="JN440" s="831"/>
      <c r="JO440" s="834"/>
      <c r="JP440" s="808" t="s">
        <v>4453</v>
      </c>
      <c r="JQ440" s="809"/>
      <c r="JR440" s="810"/>
      <c r="JS440" s="23"/>
      <c r="JT440" s="24"/>
      <c r="JU440" s="25"/>
      <c r="JV440" s="24">
        <v>1</v>
      </c>
      <c r="JW440" s="25"/>
      <c r="JX440" s="843"/>
      <c r="JY440" s="823"/>
      <c r="JZ440" s="823"/>
      <c r="KA440" s="823"/>
      <c r="KB440" s="823"/>
      <c r="KC440" s="849"/>
      <c r="KD440" s="840"/>
      <c r="KE440" s="843"/>
      <c r="KF440" s="840"/>
      <c r="KH440" s="864"/>
      <c r="KI440" s="854"/>
      <c r="KJ440" s="855"/>
      <c r="KK440" s="855"/>
      <c r="KL440" s="855"/>
      <c r="KM440" s="856"/>
      <c r="KN440" s="37"/>
    </row>
    <row r="441" spans="1:300" ht="18" customHeight="1" x14ac:dyDescent="0.25">
      <c r="A441" s="814"/>
      <c r="B441" s="815"/>
      <c r="C441" s="817"/>
      <c r="D441" s="831"/>
      <c r="E441" s="834"/>
      <c r="F441" s="808" t="s">
        <v>4454</v>
      </c>
      <c r="G441" s="809"/>
      <c r="H441" s="810"/>
      <c r="I441" s="23">
        <v>1</v>
      </c>
      <c r="J441" s="23">
        <v>1</v>
      </c>
      <c r="K441" s="25"/>
      <c r="L441" s="23">
        <v>1</v>
      </c>
      <c r="M441" s="25"/>
      <c r="N441" s="843"/>
      <c r="O441" s="823"/>
      <c r="P441" s="823"/>
      <c r="Q441" s="823"/>
      <c r="R441" s="823"/>
      <c r="S441" s="849"/>
      <c r="T441" s="840"/>
      <c r="U441" s="843"/>
      <c r="V441" s="840"/>
      <c r="X441" s="864"/>
      <c r="Y441" s="854"/>
      <c r="Z441" s="855"/>
      <c r="AA441" s="855"/>
      <c r="AB441" s="855"/>
      <c r="AC441" s="856"/>
      <c r="AD441" s="37"/>
      <c r="AE441" s="814"/>
      <c r="AF441" s="815"/>
      <c r="AG441" s="817"/>
      <c r="AH441" s="831"/>
      <c r="AI441" s="834"/>
      <c r="AJ441" s="808" t="s">
        <v>4454</v>
      </c>
      <c r="AK441" s="809"/>
      <c r="AL441" s="810"/>
      <c r="AM441" s="23"/>
      <c r="AN441" s="23"/>
      <c r="AO441" s="25"/>
      <c r="AP441" s="23"/>
      <c r="AQ441" s="25"/>
      <c r="AR441" s="843"/>
      <c r="AS441" s="823"/>
      <c r="AT441" s="823"/>
      <c r="AU441" s="823"/>
      <c r="AV441" s="823"/>
      <c r="AW441" s="849"/>
      <c r="AX441" s="840"/>
      <c r="AY441" s="843"/>
      <c r="AZ441" s="840"/>
      <c r="BB441" s="864"/>
      <c r="BC441" s="854"/>
      <c r="BD441" s="855"/>
      <c r="BE441" s="855"/>
      <c r="BF441" s="855"/>
      <c r="BG441" s="856"/>
      <c r="BH441" s="37"/>
      <c r="BI441" s="814"/>
      <c r="BJ441" s="815"/>
      <c r="BK441" s="817"/>
      <c r="BL441" s="831"/>
      <c r="BM441" s="834"/>
      <c r="BN441" s="808" t="s">
        <v>4454</v>
      </c>
      <c r="BO441" s="809"/>
      <c r="BP441" s="810"/>
      <c r="BQ441" s="23">
        <v>1</v>
      </c>
      <c r="BR441" s="23">
        <v>1</v>
      </c>
      <c r="BS441" s="25"/>
      <c r="BT441" s="23">
        <v>1</v>
      </c>
      <c r="BU441" s="25"/>
      <c r="BV441" s="843"/>
      <c r="BW441" s="823"/>
      <c r="BX441" s="823"/>
      <c r="BY441" s="823"/>
      <c r="BZ441" s="823"/>
      <c r="CA441" s="849"/>
      <c r="CB441" s="840"/>
      <c r="CC441" s="843"/>
      <c r="CD441" s="840"/>
      <c r="CF441" s="864"/>
      <c r="CG441" s="854"/>
      <c r="CH441" s="855"/>
      <c r="CI441" s="855"/>
      <c r="CJ441" s="855"/>
      <c r="CK441" s="856"/>
      <c r="CL441" s="37"/>
      <c r="CM441" s="814"/>
      <c r="CN441" s="815"/>
      <c r="CO441" s="817"/>
      <c r="CP441" s="831"/>
      <c r="CQ441" s="834"/>
      <c r="CR441" s="808" t="s">
        <v>4454</v>
      </c>
      <c r="CS441" s="809"/>
      <c r="CT441" s="810"/>
      <c r="CU441" s="23">
        <v>1</v>
      </c>
      <c r="CV441" s="23">
        <v>1</v>
      </c>
      <c r="CW441" s="25"/>
      <c r="CX441" s="23">
        <v>1</v>
      </c>
      <c r="CY441" s="25"/>
      <c r="CZ441" s="843"/>
      <c r="DA441" s="823"/>
      <c r="DB441" s="823"/>
      <c r="DC441" s="823"/>
      <c r="DD441" s="823"/>
      <c r="DE441" s="849"/>
      <c r="DF441" s="840"/>
      <c r="DG441" s="843"/>
      <c r="DH441" s="840"/>
      <c r="DJ441" s="864"/>
      <c r="DK441" s="854"/>
      <c r="DL441" s="855"/>
      <c r="DM441" s="855"/>
      <c r="DN441" s="855"/>
      <c r="DO441" s="856"/>
      <c r="DP441" s="37"/>
      <c r="DQ441" s="814"/>
      <c r="DR441" s="815"/>
      <c r="DS441" s="817"/>
      <c r="DT441" s="831"/>
      <c r="DU441" s="834"/>
      <c r="DV441" s="808" t="s">
        <v>4454</v>
      </c>
      <c r="DW441" s="809"/>
      <c r="DX441" s="810"/>
      <c r="DY441" s="23">
        <v>1</v>
      </c>
      <c r="DZ441" s="23">
        <v>1</v>
      </c>
      <c r="EA441" s="25"/>
      <c r="EB441" s="23">
        <v>1</v>
      </c>
      <c r="EC441" s="25"/>
      <c r="ED441" s="843"/>
      <c r="EE441" s="823"/>
      <c r="EF441" s="823"/>
      <c r="EG441" s="823"/>
      <c r="EH441" s="823"/>
      <c r="EI441" s="849"/>
      <c r="EJ441" s="840"/>
      <c r="EK441" s="843"/>
      <c r="EL441" s="840"/>
      <c r="EN441" s="864"/>
      <c r="EO441" s="854"/>
      <c r="EP441" s="855"/>
      <c r="EQ441" s="855"/>
      <c r="ER441" s="855"/>
      <c r="ES441" s="856"/>
      <c r="ET441" s="37"/>
      <c r="EU441" s="814"/>
      <c r="EV441" s="815"/>
      <c r="EW441" s="817"/>
      <c r="EX441" s="831"/>
      <c r="EY441" s="834"/>
      <c r="EZ441" s="808" t="s">
        <v>4454</v>
      </c>
      <c r="FA441" s="809"/>
      <c r="FB441" s="810"/>
      <c r="FC441" s="23">
        <v>1</v>
      </c>
      <c r="FD441" s="23">
        <v>1</v>
      </c>
      <c r="FE441" s="25"/>
      <c r="FF441" s="23">
        <v>1</v>
      </c>
      <c r="FG441" s="25"/>
      <c r="FH441" s="843"/>
      <c r="FI441" s="823"/>
      <c r="FJ441" s="823"/>
      <c r="FK441" s="823"/>
      <c r="FL441" s="823"/>
      <c r="FM441" s="849"/>
      <c r="FN441" s="840"/>
      <c r="FO441" s="843"/>
      <c r="FP441" s="840"/>
      <c r="FR441" s="864"/>
      <c r="FS441" s="854"/>
      <c r="FT441" s="855"/>
      <c r="FU441" s="855"/>
      <c r="FV441" s="855"/>
      <c r="FW441" s="856"/>
      <c r="FX441" s="37"/>
      <c r="FY441" s="814"/>
      <c r="FZ441" s="815"/>
      <c r="GA441" s="817"/>
      <c r="GB441" s="831"/>
      <c r="GC441" s="834"/>
      <c r="GD441" s="808" t="s">
        <v>4454</v>
      </c>
      <c r="GE441" s="809"/>
      <c r="GF441" s="810"/>
      <c r="GG441" s="23"/>
      <c r="GH441" s="24"/>
      <c r="GI441" s="25"/>
      <c r="GJ441" s="24"/>
      <c r="GK441" s="25"/>
      <c r="GL441" s="843"/>
      <c r="GM441" s="823"/>
      <c r="GN441" s="823"/>
      <c r="GO441" s="823"/>
      <c r="GP441" s="823"/>
      <c r="GQ441" s="849"/>
      <c r="GR441" s="840"/>
      <c r="GS441" s="843"/>
      <c r="GT441" s="840"/>
      <c r="GV441" s="864"/>
      <c r="GW441" s="854"/>
      <c r="GX441" s="855"/>
      <c r="GY441" s="855"/>
      <c r="GZ441" s="855"/>
      <c r="HA441" s="856"/>
      <c r="HB441" s="37"/>
      <c r="HC441" s="814"/>
      <c r="HD441" s="815"/>
      <c r="HE441" s="817"/>
      <c r="HF441" s="831"/>
      <c r="HG441" s="834"/>
      <c r="HH441" s="808" t="s">
        <v>4454</v>
      </c>
      <c r="HI441" s="809"/>
      <c r="HJ441" s="810"/>
      <c r="HK441" s="23"/>
      <c r="HL441" s="24"/>
      <c r="HM441" s="25">
        <v>2</v>
      </c>
      <c r="HN441" s="24"/>
      <c r="HO441" s="25"/>
      <c r="HP441" s="843"/>
      <c r="HQ441" s="823"/>
      <c r="HR441" s="823"/>
      <c r="HS441" s="823"/>
      <c r="HT441" s="823"/>
      <c r="HU441" s="849"/>
      <c r="HV441" s="840"/>
      <c r="HW441" s="843"/>
      <c r="HX441" s="840"/>
      <c r="HZ441" s="864"/>
      <c r="IA441" s="854"/>
      <c r="IB441" s="855"/>
      <c r="IC441" s="855"/>
      <c r="ID441" s="855"/>
      <c r="IE441" s="856"/>
      <c r="IF441" s="37"/>
      <c r="IG441" s="814"/>
      <c r="IH441" s="815"/>
      <c r="II441" s="817"/>
      <c r="IJ441" s="831"/>
      <c r="IK441" s="834"/>
      <c r="IL441" s="808" t="s">
        <v>4454</v>
      </c>
      <c r="IM441" s="809"/>
      <c r="IN441" s="810"/>
      <c r="IO441" s="23"/>
      <c r="IP441" s="24"/>
      <c r="IQ441" s="25">
        <v>2</v>
      </c>
      <c r="IR441" s="24"/>
      <c r="IS441" s="25"/>
      <c r="IT441" s="843"/>
      <c r="IU441" s="823"/>
      <c r="IV441" s="823"/>
      <c r="IW441" s="823"/>
      <c r="IX441" s="823"/>
      <c r="IY441" s="849"/>
      <c r="IZ441" s="840"/>
      <c r="JA441" s="843"/>
      <c r="JB441" s="840"/>
      <c r="JD441" s="864"/>
      <c r="JE441" s="854"/>
      <c r="JF441" s="855"/>
      <c r="JG441" s="855"/>
      <c r="JH441" s="855"/>
      <c r="JI441" s="856"/>
      <c r="JJ441" s="37"/>
      <c r="JK441" s="814"/>
      <c r="JL441" s="815"/>
      <c r="JM441" s="817"/>
      <c r="JN441" s="831"/>
      <c r="JO441" s="834"/>
      <c r="JP441" s="808" t="s">
        <v>4454</v>
      </c>
      <c r="JQ441" s="809"/>
      <c r="JR441" s="810"/>
      <c r="JS441" s="23"/>
      <c r="JT441" s="24"/>
      <c r="JU441" s="25">
        <v>2</v>
      </c>
      <c r="JV441" s="24"/>
      <c r="JW441" s="25"/>
      <c r="JX441" s="843"/>
      <c r="JY441" s="823"/>
      <c r="JZ441" s="823"/>
      <c r="KA441" s="823"/>
      <c r="KB441" s="823"/>
      <c r="KC441" s="849"/>
      <c r="KD441" s="840"/>
      <c r="KE441" s="843"/>
      <c r="KF441" s="840"/>
      <c r="KH441" s="864"/>
      <c r="KI441" s="854"/>
      <c r="KJ441" s="855"/>
      <c r="KK441" s="855"/>
      <c r="KL441" s="855"/>
      <c r="KM441" s="856"/>
      <c r="KN441" s="37"/>
    </row>
    <row r="442" spans="1:300" ht="18" customHeight="1" x14ac:dyDescent="0.25">
      <c r="A442" s="814"/>
      <c r="B442" s="815"/>
      <c r="C442" s="817"/>
      <c r="D442" s="831"/>
      <c r="E442" s="834"/>
      <c r="F442" s="808" t="s">
        <v>4455</v>
      </c>
      <c r="G442" s="809"/>
      <c r="H442" s="810"/>
      <c r="I442" s="23">
        <v>1</v>
      </c>
      <c r="J442" s="23">
        <v>1</v>
      </c>
      <c r="K442" s="25"/>
      <c r="L442" s="23">
        <v>1</v>
      </c>
      <c r="M442" s="25"/>
      <c r="N442" s="843"/>
      <c r="O442" s="823"/>
      <c r="P442" s="823"/>
      <c r="Q442" s="823"/>
      <c r="R442" s="823"/>
      <c r="S442" s="849"/>
      <c r="T442" s="840"/>
      <c r="U442" s="843"/>
      <c r="V442" s="840"/>
      <c r="X442" s="864"/>
      <c r="Y442" s="854"/>
      <c r="Z442" s="855"/>
      <c r="AA442" s="855"/>
      <c r="AB442" s="855"/>
      <c r="AC442" s="856"/>
      <c r="AD442" s="37"/>
      <c r="AE442" s="814"/>
      <c r="AF442" s="815"/>
      <c r="AG442" s="817"/>
      <c r="AH442" s="831"/>
      <c r="AI442" s="834"/>
      <c r="AJ442" s="808" t="s">
        <v>4455</v>
      </c>
      <c r="AK442" s="809"/>
      <c r="AL442" s="810"/>
      <c r="AM442" s="23"/>
      <c r="AN442" s="23"/>
      <c r="AO442" s="25"/>
      <c r="AP442" s="23"/>
      <c r="AQ442" s="25"/>
      <c r="AR442" s="843"/>
      <c r="AS442" s="823"/>
      <c r="AT442" s="823"/>
      <c r="AU442" s="823"/>
      <c r="AV442" s="823"/>
      <c r="AW442" s="849"/>
      <c r="AX442" s="840"/>
      <c r="AY442" s="843"/>
      <c r="AZ442" s="840"/>
      <c r="BB442" s="864"/>
      <c r="BC442" s="854"/>
      <c r="BD442" s="855"/>
      <c r="BE442" s="855"/>
      <c r="BF442" s="855"/>
      <c r="BG442" s="856"/>
      <c r="BH442" s="37"/>
      <c r="BI442" s="814"/>
      <c r="BJ442" s="815"/>
      <c r="BK442" s="817"/>
      <c r="BL442" s="831"/>
      <c r="BM442" s="834"/>
      <c r="BN442" s="808" t="s">
        <v>4455</v>
      </c>
      <c r="BO442" s="809"/>
      <c r="BP442" s="810"/>
      <c r="BQ442" s="23">
        <v>1</v>
      </c>
      <c r="BR442" s="23">
        <v>1</v>
      </c>
      <c r="BS442" s="25"/>
      <c r="BT442" s="23">
        <v>1</v>
      </c>
      <c r="BU442" s="25"/>
      <c r="BV442" s="843"/>
      <c r="BW442" s="823"/>
      <c r="BX442" s="823"/>
      <c r="BY442" s="823"/>
      <c r="BZ442" s="823"/>
      <c r="CA442" s="849"/>
      <c r="CB442" s="840"/>
      <c r="CC442" s="843"/>
      <c r="CD442" s="840"/>
      <c r="CF442" s="864"/>
      <c r="CG442" s="854"/>
      <c r="CH442" s="855"/>
      <c r="CI442" s="855"/>
      <c r="CJ442" s="855"/>
      <c r="CK442" s="856"/>
      <c r="CL442" s="37"/>
      <c r="CM442" s="814"/>
      <c r="CN442" s="815"/>
      <c r="CO442" s="817"/>
      <c r="CP442" s="831"/>
      <c r="CQ442" s="834"/>
      <c r="CR442" s="808" t="s">
        <v>4455</v>
      </c>
      <c r="CS442" s="809"/>
      <c r="CT442" s="810"/>
      <c r="CU442" s="23">
        <v>1</v>
      </c>
      <c r="CV442" s="23">
        <v>1</v>
      </c>
      <c r="CW442" s="25"/>
      <c r="CX442" s="23">
        <v>1</v>
      </c>
      <c r="CY442" s="25"/>
      <c r="CZ442" s="843"/>
      <c r="DA442" s="823"/>
      <c r="DB442" s="823"/>
      <c r="DC442" s="823"/>
      <c r="DD442" s="823"/>
      <c r="DE442" s="849"/>
      <c r="DF442" s="840"/>
      <c r="DG442" s="843"/>
      <c r="DH442" s="840"/>
      <c r="DJ442" s="864"/>
      <c r="DK442" s="854"/>
      <c r="DL442" s="855"/>
      <c r="DM442" s="855"/>
      <c r="DN442" s="855"/>
      <c r="DO442" s="856"/>
      <c r="DP442" s="37"/>
      <c r="DQ442" s="814"/>
      <c r="DR442" s="815"/>
      <c r="DS442" s="817"/>
      <c r="DT442" s="831"/>
      <c r="DU442" s="834"/>
      <c r="DV442" s="808" t="s">
        <v>4455</v>
      </c>
      <c r="DW442" s="809"/>
      <c r="DX442" s="810"/>
      <c r="DY442" s="23">
        <v>1</v>
      </c>
      <c r="DZ442" s="23">
        <v>1</v>
      </c>
      <c r="EA442" s="25"/>
      <c r="EB442" s="23">
        <v>1</v>
      </c>
      <c r="EC442" s="25"/>
      <c r="ED442" s="843"/>
      <c r="EE442" s="823"/>
      <c r="EF442" s="823"/>
      <c r="EG442" s="823"/>
      <c r="EH442" s="823"/>
      <c r="EI442" s="849"/>
      <c r="EJ442" s="840"/>
      <c r="EK442" s="843"/>
      <c r="EL442" s="840"/>
      <c r="EN442" s="864"/>
      <c r="EO442" s="854"/>
      <c r="EP442" s="855"/>
      <c r="EQ442" s="855"/>
      <c r="ER442" s="855"/>
      <c r="ES442" s="856"/>
      <c r="ET442" s="37"/>
      <c r="EU442" s="814"/>
      <c r="EV442" s="815"/>
      <c r="EW442" s="817"/>
      <c r="EX442" s="831"/>
      <c r="EY442" s="834"/>
      <c r="EZ442" s="808" t="s">
        <v>4455</v>
      </c>
      <c r="FA442" s="809"/>
      <c r="FB442" s="810"/>
      <c r="FC442" s="23">
        <v>1</v>
      </c>
      <c r="FD442" s="23">
        <v>1</v>
      </c>
      <c r="FE442" s="25"/>
      <c r="FF442" s="23">
        <v>1</v>
      </c>
      <c r="FG442" s="25"/>
      <c r="FH442" s="843"/>
      <c r="FI442" s="823"/>
      <c r="FJ442" s="823"/>
      <c r="FK442" s="823"/>
      <c r="FL442" s="823"/>
      <c r="FM442" s="849"/>
      <c r="FN442" s="840"/>
      <c r="FO442" s="843"/>
      <c r="FP442" s="840"/>
      <c r="FR442" s="864"/>
      <c r="FS442" s="854"/>
      <c r="FT442" s="855"/>
      <c r="FU442" s="855"/>
      <c r="FV442" s="855"/>
      <c r="FW442" s="856"/>
      <c r="FX442" s="37"/>
      <c r="FY442" s="814"/>
      <c r="FZ442" s="815"/>
      <c r="GA442" s="817"/>
      <c r="GB442" s="831"/>
      <c r="GC442" s="834"/>
      <c r="GD442" s="808" t="s">
        <v>4455</v>
      </c>
      <c r="GE442" s="809"/>
      <c r="GF442" s="810"/>
      <c r="GG442" s="23"/>
      <c r="GH442" s="24"/>
      <c r="GI442" s="25"/>
      <c r="GJ442" s="24"/>
      <c r="GK442" s="25"/>
      <c r="GL442" s="843"/>
      <c r="GM442" s="823"/>
      <c r="GN442" s="823"/>
      <c r="GO442" s="823"/>
      <c r="GP442" s="823"/>
      <c r="GQ442" s="849"/>
      <c r="GR442" s="840"/>
      <c r="GS442" s="843"/>
      <c r="GT442" s="840"/>
      <c r="GV442" s="864"/>
      <c r="GW442" s="854"/>
      <c r="GX442" s="855"/>
      <c r="GY442" s="855"/>
      <c r="GZ442" s="855"/>
      <c r="HA442" s="856"/>
      <c r="HB442" s="37"/>
      <c r="HC442" s="814"/>
      <c r="HD442" s="815"/>
      <c r="HE442" s="817"/>
      <c r="HF442" s="831"/>
      <c r="HG442" s="834"/>
      <c r="HH442" s="808" t="s">
        <v>4455</v>
      </c>
      <c r="HI442" s="809"/>
      <c r="HJ442" s="810"/>
      <c r="HK442" s="23"/>
      <c r="HL442" s="24"/>
      <c r="HM442" s="25"/>
      <c r="HN442" s="24"/>
      <c r="HO442" s="25">
        <v>3</v>
      </c>
      <c r="HP442" s="843"/>
      <c r="HQ442" s="823"/>
      <c r="HR442" s="823"/>
      <c r="HS442" s="823"/>
      <c r="HT442" s="823"/>
      <c r="HU442" s="849"/>
      <c r="HV442" s="840"/>
      <c r="HW442" s="843"/>
      <c r="HX442" s="840"/>
      <c r="HZ442" s="864"/>
      <c r="IA442" s="854"/>
      <c r="IB442" s="855"/>
      <c r="IC442" s="855"/>
      <c r="ID442" s="855"/>
      <c r="IE442" s="856"/>
      <c r="IF442" s="37"/>
      <c r="IG442" s="814"/>
      <c r="IH442" s="815"/>
      <c r="II442" s="817"/>
      <c r="IJ442" s="831"/>
      <c r="IK442" s="834"/>
      <c r="IL442" s="808" t="s">
        <v>4455</v>
      </c>
      <c r="IM442" s="809"/>
      <c r="IN442" s="810"/>
      <c r="IO442" s="23"/>
      <c r="IP442" s="24"/>
      <c r="IQ442" s="25"/>
      <c r="IR442" s="24"/>
      <c r="IS442" s="25">
        <v>3</v>
      </c>
      <c r="IT442" s="843"/>
      <c r="IU442" s="823"/>
      <c r="IV442" s="823"/>
      <c r="IW442" s="823"/>
      <c r="IX442" s="823"/>
      <c r="IY442" s="849"/>
      <c r="IZ442" s="840"/>
      <c r="JA442" s="843"/>
      <c r="JB442" s="840"/>
      <c r="JD442" s="864"/>
      <c r="JE442" s="854"/>
      <c r="JF442" s="855"/>
      <c r="JG442" s="855"/>
      <c r="JH442" s="855"/>
      <c r="JI442" s="856"/>
      <c r="JJ442" s="37"/>
      <c r="JK442" s="814"/>
      <c r="JL442" s="815"/>
      <c r="JM442" s="817"/>
      <c r="JN442" s="831"/>
      <c r="JO442" s="834"/>
      <c r="JP442" s="808" t="s">
        <v>4455</v>
      </c>
      <c r="JQ442" s="809"/>
      <c r="JR442" s="810"/>
      <c r="JS442" s="23"/>
      <c r="JT442" s="24"/>
      <c r="JU442" s="25"/>
      <c r="JV442" s="24"/>
      <c r="JW442" s="25">
        <v>3</v>
      </c>
      <c r="JX442" s="843"/>
      <c r="JY442" s="823"/>
      <c r="JZ442" s="823"/>
      <c r="KA442" s="823"/>
      <c r="KB442" s="823"/>
      <c r="KC442" s="849"/>
      <c r="KD442" s="840"/>
      <c r="KE442" s="843"/>
      <c r="KF442" s="840"/>
      <c r="KH442" s="864"/>
      <c r="KI442" s="854"/>
      <c r="KJ442" s="855"/>
      <c r="KK442" s="855"/>
      <c r="KL442" s="855"/>
      <c r="KM442" s="856"/>
      <c r="KN442" s="37"/>
    </row>
    <row r="443" spans="1:300" ht="18" customHeight="1" x14ac:dyDescent="0.25">
      <c r="A443" s="814"/>
      <c r="B443" s="815"/>
      <c r="C443" s="817"/>
      <c r="D443" s="831"/>
      <c r="E443" s="834"/>
      <c r="F443" s="808" t="s">
        <v>4456</v>
      </c>
      <c r="G443" s="809"/>
      <c r="H443" s="810"/>
      <c r="I443" s="23">
        <v>1</v>
      </c>
      <c r="J443" s="23">
        <v>1</v>
      </c>
      <c r="K443" s="25"/>
      <c r="L443" s="23">
        <v>1</v>
      </c>
      <c r="M443" s="25"/>
      <c r="N443" s="843"/>
      <c r="O443" s="823"/>
      <c r="P443" s="823"/>
      <c r="Q443" s="823"/>
      <c r="R443" s="823"/>
      <c r="S443" s="849"/>
      <c r="T443" s="840"/>
      <c r="U443" s="843"/>
      <c r="V443" s="840"/>
      <c r="X443" s="864"/>
      <c r="Y443" s="854"/>
      <c r="Z443" s="855"/>
      <c r="AA443" s="855"/>
      <c r="AB443" s="855"/>
      <c r="AC443" s="856"/>
      <c r="AD443" s="37"/>
      <c r="AE443" s="814"/>
      <c r="AF443" s="815"/>
      <c r="AG443" s="817"/>
      <c r="AH443" s="831"/>
      <c r="AI443" s="834"/>
      <c r="AJ443" s="808" t="s">
        <v>4456</v>
      </c>
      <c r="AK443" s="809"/>
      <c r="AL443" s="810"/>
      <c r="AM443" s="23"/>
      <c r="AN443" s="23"/>
      <c r="AO443" s="25"/>
      <c r="AP443" s="23"/>
      <c r="AQ443" s="25"/>
      <c r="AR443" s="843"/>
      <c r="AS443" s="823"/>
      <c r="AT443" s="823"/>
      <c r="AU443" s="823"/>
      <c r="AV443" s="823"/>
      <c r="AW443" s="849"/>
      <c r="AX443" s="840"/>
      <c r="AY443" s="843"/>
      <c r="AZ443" s="840"/>
      <c r="BB443" s="864"/>
      <c r="BC443" s="854"/>
      <c r="BD443" s="855"/>
      <c r="BE443" s="855"/>
      <c r="BF443" s="855"/>
      <c r="BG443" s="856"/>
      <c r="BH443" s="37"/>
      <c r="BI443" s="814"/>
      <c r="BJ443" s="815"/>
      <c r="BK443" s="817"/>
      <c r="BL443" s="831"/>
      <c r="BM443" s="834"/>
      <c r="BN443" s="808" t="s">
        <v>4456</v>
      </c>
      <c r="BO443" s="809"/>
      <c r="BP443" s="810"/>
      <c r="BQ443" s="23">
        <v>1</v>
      </c>
      <c r="BR443" s="23">
        <v>1</v>
      </c>
      <c r="BS443" s="25"/>
      <c r="BT443" s="23">
        <v>1</v>
      </c>
      <c r="BU443" s="25"/>
      <c r="BV443" s="843"/>
      <c r="BW443" s="823"/>
      <c r="BX443" s="823"/>
      <c r="BY443" s="823"/>
      <c r="BZ443" s="823"/>
      <c r="CA443" s="849"/>
      <c r="CB443" s="840"/>
      <c r="CC443" s="843"/>
      <c r="CD443" s="840"/>
      <c r="CF443" s="864"/>
      <c r="CG443" s="854"/>
      <c r="CH443" s="855"/>
      <c r="CI443" s="855"/>
      <c r="CJ443" s="855"/>
      <c r="CK443" s="856"/>
      <c r="CL443" s="37"/>
      <c r="CM443" s="814"/>
      <c r="CN443" s="815"/>
      <c r="CO443" s="817"/>
      <c r="CP443" s="831"/>
      <c r="CQ443" s="834"/>
      <c r="CR443" s="808" t="s">
        <v>4456</v>
      </c>
      <c r="CS443" s="809"/>
      <c r="CT443" s="810"/>
      <c r="CU443" s="23">
        <v>1</v>
      </c>
      <c r="CV443" s="23">
        <v>1</v>
      </c>
      <c r="CW443" s="25"/>
      <c r="CX443" s="23">
        <v>1</v>
      </c>
      <c r="CY443" s="25"/>
      <c r="CZ443" s="843"/>
      <c r="DA443" s="823"/>
      <c r="DB443" s="823"/>
      <c r="DC443" s="823"/>
      <c r="DD443" s="823"/>
      <c r="DE443" s="849"/>
      <c r="DF443" s="840"/>
      <c r="DG443" s="843"/>
      <c r="DH443" s="840"/>
      <c r="DJ443" s="864"/>
      <c r="DK443" s="854"/>
      <c r="DL443" s="855"/>
      <c r="DM443" s="855"/>
      <c r="DN443" s="855"/>
      <c r="DO443" s="856"/>
      <c r="DP443" s="37"/>
      <c r="DQ443" s="814"/>
      <c r="DR443" s="815"/>
      <c r="DS443" s="817"/>
      <c r="DT443" s="831"/>
      <c r="DU443" s="834"/>
      <c r="DV443" s="808" t="s">
        <v>4456</v>
      </c>
      <c r="DW443" s="809"/>
      <c r="DX443" s="810"/>
      <c r="DY443" s="23">
        <v>1</v>
      </c>
      <c r="DZ443" s="23">
        <v>1</v>
      </c>
      <c r="EA443" s="25"/>
      <c r="EB443" s="23">
        <v>1</v>
      </c>
      <c r="EC443" s="25"/>
      <c r="ED443" s="843"/>
      <c r="EE443" s="823"/>
      <c r="EF443" s="823"/>
      <c r="EG443" s="823"/>
      <c r="EH443" s="823"/>
      <c r="EI443" s="849"/>
      <c r="EJ443" s="840"/>
      <c r="EK443" s="843"/>
      <c r="EL443" s="840"/>
      <c r="EN443" s="864"/>
      <c r="EO443" s="854"/>
      <c r="EP443" s="855"/>
      <c r="EQ443" s="855"/>
      <c r="ER443" s="855"/>
      <c r="ES443" s="856"/>
      <c r="ET443" s="37"/>
      <c r="EU443" s="814"/>
      <c r="EV443" s="815"/>
      <c r="EW443" s="817"/>
      <c r="EX443" s="831"/>
      <c r="EY443" s="834"/>
      <c r="EZ443" s="808" t="s">
        <v>4456</v>
      </c>
      <c r="FA443" s="809"/>
      <c r="FB443" s="810"/>
      <c r="FC443" s="23">
        <v>1</v>
      </c>
      <c r="FD443" s="23">
        <v>1</v>
      </c>
      <c r="FE443" s="25"/>
      <c r="FF443" s="23">
        <v>1</v>
      </c>
      <c r="FG443" s="25"/>
      <c r="FH443" s="843"/>
      <c r="FI443" s="823"/>
      <c r="FJ443" s="823"/>
      <c r="FK443" s="823"/>
      <c r="FL443" s="823"/>
      <c r="FM443" s="849"/>
      <c r="FN443" s="840"/>
      <c r="FO443" s="843"/>
      <c r="FP443" s="840"/>
      <c r="FR443" s="864"/>
      <c r="FS443" s="854"/>
      <c r="FT443" s="855"/>
      <c r="FU443" s="855"/>
      <c r="FV443" s="855"/>
      <c r="FW443" s="856"/>
      <c r="FX443" s="37"/>
      <c r="FY443" s="814"/>
      <c r="FZ443" s="815"/>
      <c r="GA443" s="817"/>
      <c r="GB443" s="831"/>
      <c r="GC443" s="834"/>
      <c r="GD443" s="808" t="s">
        <v>4456</v>
      </c>
      <c r="GE443" s="809"/>
      <c r="GF443" s="810"/>
      <c r="GG443" s="23"/>
      <c r="GH443" s="24"/>
      <c r="GI443" s="25"/>
      <c r="GJ443" s="24"/>
      <c r="GK443" s="25"/>
      <c r="GL443" s="843"/>
      <c r="GM443" s="823"/>
      <c r="GN443" s="823"/>
      <c r="GO443" s="823"/>
      <c r="GP443" s="823"/>
      <c r="GQ443" s="849"/>
      <c r="GR443" s="840"/>
      <c r="GS443" s="843"/>
      <c r="GT443" s="840"/>
      <c r="GV443" s="864"/>
      <c r="GW443" s="854"/>
      <c r="GX443" s="855"/>
      <c r="GY443" s="855"/>
      <c r="GZ443" s="855"/>
      <c r="HA443" s="856"/>
      <c r="HB443" s="37"/>
      <c r="HC443" s="814"/>
      <c r="HD443" s="815"/>
      <c r="HE443" s="817"/>
      <c r="HF443" s="831"/>
      <c r="HG443" s="834"/>
      <c r="HH443" s="808" t="s">
        <v>4456</v>
      </c>
      <c r="HI443" s="809"/>
      <c r="HJ443" s="810"/>
      <c r="HK443" s="23"/>
      <c r="HL443" s="24"/>
      <c r="HM443" s="25"/>
      <c r="HN443" s="24"/>
      <c r="HO443" s="25"/>
      <c r="HP443" s="843"/>
      <c r="HQ443" s="823"/>
      <c r="HR443" s="823"/>
      <c r="HS443" s="823"/>
      <c r="HT443" s="823"/>
      <c r="HU443" s="849"/>
      <c r="HV443" s="840"/>
      <c r="HW443" s="843"/>
      <c r="HX443" s="840"/>
      <c r="HZ443" s="864"/>
      <c r="IA443" s="854"/>
      <c r="IB443" s="855"/>
      <c r="IC443" s="855"/>
      <c r="ID443" s="855"/>
      <c r="IE443" s="856"/>
      <c r="IF443" s="37"/>
      <c r="IG443" s="814"/>
      <c r="IH443" s="815"/>
      <c r="II443" s="817"/>
      <c r="IJ443" s="831"/>
      <c r="IK443" s="834"/>
      <c r="IL443" s="808" t="s">
        <v>4456</v>
      </c>
      <c r="IM443" s="809"/>
      <c r="IN443" s="810"/>
      <c r="IO443" s="23"/>
      <c r="IP443" s="24"/>
      <c r="IQ443" s="25"/>
      <c r="IR443" s="24"/>
      <c r="IS443" s="25"/>
      <c r="IT443" s="843"/>
      <c r="IU443" s="823"/>
      <c r="IV443" s="823"/>
      <c r="IW443" s="823"/>
      <c r="IX443" s="823"/>
      <c r="IY443" s="849"/>
      <c r="IZ443" s="840"/>
      <c r="JA443" s="843"/>
      <c r="JB443" s="840"/>
      <c r="JD443" s="864"/>
      <c r="JE443" s="854"/>
      <c r="JF443" s="855"/>
      <c r="JG443" s="855"/>
      <c r="JH443" s="855"/>
      <c r="JI443" s="856"/>
      <c r="JJ443" s="37"/>
      <c r="JK443" s="814"/>
      <c r="JL443" s="815"/>
      <c r="JM443" s="817"/>
      <c r="JN443" s="831"/>
      <c r="JO443" s="834"/>
      <c r="JP443" s="808" t="s">
        <v>4456</v>
      </c>
      <c r="JQ443" s="809"/>
      <c r="JR443" s="810"/>
      <c r="JS443" s="23"/>
      <c r="JT443" s="24"/>
      <c r="JU443" s="25"/>
      <c r="JV443" s="24"/>
      <c r="JW443" s="25"/>
      <c r="JX443" s="843"/>
      <c r="JY443" s="823"/>
      <c r="JZ443" s="823"/>
      <c r="KA443" s="823"/>
      <c r="KB443" s="823"/>
      <c r="KC443" s="849"/>
      <c r="KD443" s="840"/>
      <c r="KE443" s="843"/>
      <c r="KF443" s="840"/>
      <c r="KH443" s="864"/>
      <c r="KI443" s="854"/>
      <c r="KJ443" s="855"/>
      <c r="KK443" s="855"/>
      <c r="KL443" s="855"/>
      <c r="KM443" s="856"/>
      <c r="KN443" s="37"/>
    </row>
    <row r="444" spans="1:300" ht="18.600000000000001" customHeight="1" thickBot="1" x14ac:dyDescent="0.3">
      <c r="A444" s="814"/>
      <c r="B444" s="815"/>
      <c r="C444" s="817"/>
      <c r="D444" s="832"/>
      <c r="E444" s="835"/>
      <c r="F444" s="808" t="s">
        <v>4457</v>
      </c>
      <c r="G444" s="809"/>
      <c r="H444" s="810"/>
      <c r="I444" s="23">
        <v>1</v>
      </c>
      <c r="J444" s="23">
        <v>1</v>
      </c>
      <c r="K444" s="25"/>
      <c r="L444" s="23">
        <v>1</v>
      </c>
      <c r="M444" s="25"/>
      <c r="N444" s="843"/>
      <c r="O444" s="823"/>
      <c r="P444" s="823"/>
      <c r="Q444" s="823"/>
      <c r="R444" s="823"/>
      <c r="S444" s="849"/>
      <c r="T444" s="840"/>
      <c r="U444" s="843"/>
      <c r="V444" s="840"/>
      <c r="X444" s="864"/>
      <c r="Y444" s="854"/>
      <c r="Z444" s="855"/>
      <c r="AA444" s="855"/>
      <c r="AB444" s="855"/>
      <c r="AC444" s="856"/>
      <c r="AD444" s="37"/>
      <c r="AE444" s="814"/>
      <c r="AF444" s="815"/>
      <c r="AG444" s="817"/>
      <c r="AH444" s="832"/>
      <c r="AI444" s="835"/>
      <c r="AJ444" s="808" t="s">
        <v>4457</v>
      </c>
      <c r="AK444" s="809"/>
      <c r="AL444" s="810"/>
      <c r="AM444" s="23"/>
      <c r="AN444" s="23"/>
      <c r="AO444" s="25"/>
      <c r="AP444" s="23"/>
      <c r="AQ444" s="25"/>
      <c r="AR444" s="843"/>
      <c r="AS444" s="823"/>
      <c r="AT444" s="823"/>
      <c r="AU444" s="823"/>
      <c r="AV444" s="823"/>
      <c r="AW444" s="849"/>
      <c r="AX444" s="840"/>
      <c r="AY444" s="843"/>
      <c r="AZ444" s="840"/>
      <c r="BB444" s="864"/>
      <c r="BC444" s="854"/>
      <c r="BD444" s="855"/>
      <c r="BE444" s="855"/>
      <c r="BF444" s="855"/>
      <c r="BG444" s="856"/>
      <c r="BH444" s="37"/>
      <c r="BI444" s="814"/>
      <c r="BJ444" s="815"/>
      <c r="BK444" s="817"/>
      <c r="BL444" s="832"/>
      <c r="BM444" s="835"/>
      <c r="BN444" s="808" t="s">
        <v>4457</v>
      </c>
      <c r="BO444" s="809"/>
      <c r="BP444" s="810"/>
      <c r="BQ444" s="23">
        <v>1</v>
      </c>
      <c r="BR444" s="23">
        <v>1</v>
      </c>
      <c r="BS444" s="25"/>
      <c r="BT444" s="23">
        <v>1</v>
      </c>
      <c r="BU444" s="25"/>
      <c r="BV444" s="843"/>
      <c r="BW444" s="823"/>
      <c r="BX444" s="823"/>
      <c r="BY444" s="823"/>
      <c r="BZ444" s="823"/>
      <c r="CA444" s="849"/>
      <c r="CB444" s="840"/>
      <c r="CC444" s="843"/>
      <c r="CD444" s="840"/>
      <c r="CF444" s="864"/>
      <c r="CG444" s="854"/>
      <c r="CH444" s="855"/>
      <c r="CI444" s="855"/>
      <c r="CJ444" s="855"/>
      <c r="CK444" s="856"/>
      <c r="CL444" s="37"/>
      <c r="CM444" s="814"/>
      <c r="CN444" s="815"/>
      <c r="CO444" s="817"/>
      <c r="CP444" s="832"/>
      <c r="CQ444" s="835"/>
      <c r="CR444" s="808" t="s">
        <v>4457</v>
      </c>
      <c r="CS444" s="809"/>
      <c r="CT444" s="810"/>
      <c r="CU444" s="23">
        <v>1</v>
      </c>
      <c r="CV444" s="23">
        <v>1</v>
      </c>
      <c r="CW444" s="25"/>
      <c r="CX444" s="23">
        <v>1</v>
      </c>
      <c r="CY444" s="25"/>
      <c r="CZ444" s="843"/>
      <c r="DA444" s="823"/>
      <c r="DB444" s="823"/>
      <c r="DC444" s="823"/>
      <c r="DD444" s="823"/>
      <c r="DE444" s="849"/>
      <c r="DF444" s="840"/>
      <c r="DG444" s="843"/>
      <c r="DH444" s="840"/>
      <c r="DJ444" s="864"/>
      <c r="DK444" s="854"/>
      <c r="DL444" s="855"/>
      <c r="DM444" s="855"/>
      <c r="DN444" s="855"/>
      <c r="DO444" s="856"/>
      <c r="DP444" s="37"/>
      <c r="DQ444" s="814"/>
      <c r="DR444" s="815"/>
      <c r="DS444" s="817"/>
      <c r="DT444" s="832"/>
      <c r="DU444" s="835"/>
      <c r="DV444" s="808" t="s">
        <v>4457</v>
      </c>
      <c r="DW444" s="809"/>
      <c r="DX444" s="810"/>
      <c r="DY444" s="23">
        <v>1</v>
      </c>
      <c r="DZ444" s="23">
        <v>1</v>
      </c>
      <c r="EA444" s="25"/>
      <c r="EB444" s="23">
        <v>1</v>
      </c>
      <c r="EC444" s="25"/>
      <c r="ED444" s="843"/>
      <c r="EE444" s="823"/>
      <c r="EF444" s="823"/>
      <c r="EG444" s="823"/>
      <c r="EH444" s="823"/>
      <c r="EI444" s="849"/>
      <c r="EJ444" s="840"/>
      <c r="EK444" s="843"/>
      <c r="EL444" s="840"/>
      <c r="EN444" s="864"/>
      <c r="EO444" s="854"/>
      <c r="EP444" s="855"/>
      <c r="EQ444" s="855"/>
      <c r="ER444" s="855"/>
      <c r="ES444" s="856"/>
      <c r="ET444" s="37"/>
      <c r="EU444" s="814"/>
      <c r="EV444" s="815"/>
      <c r="EW444" s="817"/>
      <c r="EX444" s="832"/>
      <c r="EY444" s="835"/>
      <c r="EZ444" s="808" t="s">
        <v>4457</v>
      </c>
      <c r="FA444" s="809"/>
      <c r="FB444" s="810"/>
      <c r="FC444" s="23">
        <v>1</v>
      </c>
      <c r="FD444" s="23">
        <v>1</v>
      </c>
      <c r="FE444" s="25"/>
      <c r="FF444" s="23">
        <v>1</v>
      </c>
      <c r="FG444" s="25"/>
      <c r="FH444" s="843"/>
      <c r="FI444" s="823"/>
      <c r="FJ444" s="823"/>
      <c r="FK444" s="823"/>
      <c r="FL444" s="823"/>
      <c r="FM444" s="849"/>
      <c r="FN444" s="840"/>
      <c r="FO444" s="843"/>
      <c r="FP444" s="840"/>
      <c r="FR444" s="864"/>
      <c r="FS444" s="854"/>
      <c r="FT444" s="855"/>
      <c r="FU444" s="855"/>
      <c r="FV444" s="855"/>
      <c r="FW444" s="856"/>
      <c r="FX444" s="37"/>
      <c r="FY444" s="814"/>
      <c r="FZ444" s="815"/>
      <c r="GA444" s="817"/>
      <c r="GB444" s="832"/>
      <c r="GC444" s="835"/>
      <c r="GD444" s="808" t="s">
        <v>4457</v>
      </c>
      <c r="GE444" s="809"/>
      <c r="GF444" s="810"/>
      <c r="GG444" s="23"/>
      <c r="GH444" s="24"/>
      <c r="GI444" s="25"/>
      <c r="GJ444" s="24"/>
      <c r="GK444" s="25"/>
      <c r="GL444" s="843"/>
      <c r="GM444" s="823"/>
      <c r="GN444" s="823"/>
      <c r="GO444" s="823"/>
      <c r="GP444" s="823"/>
      <c r="GQ444" s="849"/>
      <c r="GR444" s="840"/>
      <c r="GS444" s="843"/>
      <c r="GT444" s="840"/>
      <c r="GV444" s="864"/>
      <c r="GW444" s="854"/>
      <c r="GX444" s="855"/>
      <c r="GY444" s="855"/>
      <c r="GZ444" s="855"/>
      <c r="HA444" s="856"/>
      <c r="HB444" s="37"/>
      <c r="HC444" s="814"/>
      <c r="HD444" s="815"/>
      <c r="HE444" s="817"/>
      <c r="HF444" s="832"/>
      <c r="HG444" s="835"/>
      <c r="HH444" s="808" t="s">
        <v>4457</v>
      </c>
      <c r="HI444" s="809"/>
      <c r="HJ444" s="810"/>
      <c r="HK444" s="23"/>
      <c r="HL444" s="24"/>
      <c r="HM444" s="25"/>
      <c r="HN444" s="24"/>
      <c r="HO444" s="25"/>
      <c r="HP444" s="843"/>
      <c r="HQ444" s="823"/>
      <c r="HR444" s="823"/>
      <c r="HS444" s="823"/>
      <c r="HT444" s="823"/>
      <c r="HU444" s="849"/>
      <c r="HV444" s="840"/>
      <c r="HW444" s="843"/>
      <c r="HX444" s="840"/>
      <c r="HZ444" s="864"/>
      <c r="IA444" s="854"/>
      <c r="IB444" s="855"/>
      <c r="IC444" s="855"/>
      <c r="ID444" s="855"/>
      <c r="IE444" s="856"/>
      <c r="IF444" s="37"/>
      <c r="IG444" s="814"/>
      <c r="IH444" s="815"/>
      <c r="II444" s="817"/>
      <c r="IJ444" s="832"/>
      <c r="IK444" s="835"/>
      <c r="IL444" s="808" t="s">
        <v>4457</v>
      </c>
      <c r="IM444" s="809"/>
      <c r="IN444" s="810"/>
      <c r="IO444" s="23"/>
      <c r="IP444" s="24"/>
      <c r="IQ444" s="25"/>
      <c r="IR444" s="24"/>
      <c r="IS444" s="25"/>
      <c r="IT444" s="843"/>
      <c r="IU444" s="823"/>
      <c r="IV444" s="823"/>
      <c r="IW444" s="823"/>
      <c r="IX444" s="823"/>
      <c r="IY444" s="849"/>
      <c r="IZ444" s="840"/>
      <c r="JA444" s="843"/>
      <c r="JB444" s="840"/>
      <c r="JD444" s="864"/>
      <c r="JE444" s="854"/>
      <c r="JF444" s="855"/>
      <c r="JG444" s="855"/>
      <c r="JH444" s="855"/>
      <c r="JI444" s="856"/>
      <c r="JJ444" s="37"/>
      <c r="JK444" s="814"/>
      <c r="JL444" s="815"/>
      <c r="JM444" s="817"/>
      <c r="JN444" s="832"/>
      <c r="JO444" s="835"/>
      <c r="JP444" s="808" t="s">
        <v>4457</v>
      </c>
      <c r="JQ444" s="809"/>
      <c r="JR444" s="810"/>
      <c r="JS444" s="23"/>
      <c r="JT444" s="24"/>
      <c r="JU444" s="25"/>
      <c r="JV444" s="24"/>
      <c r="JW444" s="25"/>
      <c r="JX444" s="843"/>
      <c r="JY444" s="823"/>
      <c r="JZ444" s="823"/>
      <c r="KA444" s="823"/>
      <c r="KB444" s="823"/>
      <c r="KC444" s="849"/>
      <c r="KD444" s="840"/>
      <c r="KE444" s="843"/>
      <c r="KF444" s="840"/>
      <c r="KH444" s="864"/>
      <c r="KI444" s="854"/>
      <c r="KJ444" s="855"/>
      <c r="KK444" s="855"/>
      <c r="KL444" s="855"/>
      <c r="KM444" s="856"/>
      <c r="KN444" s="37"/>
    </row>
    <row r="445" spans="1:300" ht="18.600000000000001" customHeight="1" thickTop="1" x14ac:dyDescent="0.25">
      <c r="A445" s="814"/>
      <c r="B445" s="815"/>
      <c r="C445" s="817"/>
      <c r="D445" s="830" t="s">
        <v>4458</v>
      </c>
      <c r="E445" s="833"/>
      <c r="F445" s="808" t="s">
        <v>4459</v>
      </c>
      <c r="G445" s="809"/>
      <c r="H445" s="810"/>
      <c r="I445" s="23">
        <v>1</v>
      </c>
      <c r="J445" s="23">
        <v>1</v>
      </c>
      <c r="K445" s="25"/>
      <c r="L445" s="23">
        <v>1</v>
      </c>
      <c r="M445" s="25"/>
      <c r="N445" s="843"/>
      <c r="O445" s="823"/>
      <c r="P445" s="823"/>
      <c r="Q445" s="823"/>
      <c r="R445" s="823"/>
      <c r="S445" s="849"/>
      <c r="T445" s="840"/>
      <c r="U445" s="843"/>
      <c r="V445" s="840"/>
      <c r="X445" s="864"/>
      <c r="Y445" s="854"/>
      <c r="Z445" s="855"/>
      <c r="AA445" s="855"/>
      <c r="AB445" s="855"/>
      <c r="AC445" s="856"/>
      <c r="AD445" s="37"/>
      <c r="AE445" s="814"/>
      <c r="AF445" s="815"/>
      <c r="AG445" s="817"/>
      <c r="AH445" s="830" t="s">
        <v>4458</v>
      </c>
      <c r="AI445" s="833"/>
      <c r="AJ445" s="808" t="s">
        <v>4459</v>
      </c>
      <c r="AK445" s="809"/>
      <c r="AL445" s="810"/>
      <c r="AM445" s="23"/>
      <c r="AN445" s="23"/>
      <c r="AO445" s="25"/>
      <c r="AP445" s="23"/>
      <c r="AQ445" s="25"/>
      <c r="AR445" s="843"/>
      <c r="AS445" s="823"/>
      <c r="AT445" s="823"/>
      <c r="AU445" s="823"/>
      <c r="AV445" s="823"/>
      <c r="AW445" s="849"/>
      <c r="AX445" s="840"/>
      <c r="AY445" s="843"/>
      <c r="AZ445" s="840"/>
      <c r="BB445" s="864"/>
      <c r="BC445" s="854"/>
      <c r="BD445" s="855"/>
      <c r="BE445" s="855"/>
      <c r="BF445" s="855"/>
      <c r="BG445" s="856"/>
      <c r="BH445" s="37"/>
      <c r="BI445" s="814"/>
      <c r="BJ445" s="815"/>
      <c r="BK445" s="817"/>
      <c r="BL445" s="830" t="s">
        <v>4458</v>
      </c>
      <c r="BM445" s="833"/>
      <c r="BN445" s="808" t="s">
        <v>4459</v>
      </c>
      <c r="BO445" s="809"/>
      <c r="BP445" s="810"/>
      <c r="BQ445" s="23">
        <v>1</v>
      </c>
      <c r="BR445" s="23">
        <v>1</v>
      </c>
      <c r="BS445" s="25"/>
      <c r="BT445" s="23">
        <v>1</v>
      </c>
      <c r="BU445" s="25"/>
      <c r="BV445" s="843"/>
      <c r="BW445" s="823"/>
      <c r="BX445" s="823"/>
      <c r="BY445" s="823"/>
      <c r="BZ445" s="823"/>
      <c r="CA445" s="849"/>
      <c r="CB445" s="840"/>
      <c r="CC445" s="843"/>
      <c r="CD445" s="840"/>
      <c r="CF445" s="864"/>
      <c r="CG445" s="854"/>
      <c r="CH445" s="855"/>
      <c r="CI445" s="855"/>
      <c r="CJ445" s="855"/>
      <c r="CK445" s="856"/>
      <c r="CL445" s="37"/>
      <c r="CM445" s="814"/>
      <c r="CN445" s="815"/>
      <c r="CO445" s="817"/>
      <c r="CP445" s="830" t="s">
        <v>4458</v>
      </c>
      <c r="CQ445" s="833"/>
      <c r="CR445" s="808" t="s">
        <v>4459</v>
      </c>
      <c r="CS445" s="809"/>
      <c r="CT445" s="810"/>
      <c r="CU445" s="23">
        <v>1</v>
      </c>
      <c r="CV445" s="23">
        <v>1</v>
      </c>
      <c r="CW445" s="25"/>
      <c r="CX445" s="23">
        <v>1</v>
      </c>
      <c r="CY445" s="25"/>
      <c r="CZ445" s="843"/>
      <c r="DA445" s="823"/>
      <c r="DB445" s="823"/>
      <c r="DC445" s="823"/>
      <c r="DD445" s="823"/>
      <c r="DE445" s="849"/>
      <c r="DF445" s="840"/>
      <c r="DG445" s="843"/>
      <c r="DH445" s="840"/>
      <c r="DJ445" s="864"/>
      <c r="DK445" s="854"/>
      <c r="DL445" s="855"/>
      <c r="DM445" s="855"/>
      <c r="DN445" s="855"/>
      <c r="DO445" s="856"/>
      <c r="DP445" s="37"/>
      <c r="DQ445" s="814"/>
      <c r="DR445" s="815"/>
      <c r="DS445" s="817"/>
      <c r="DT445" s="830" t="s">
        <v>4458</v>
      </c>
      <c r="DU445" s="833"/>
      <c r="DV445" s="808" t="s">
        <v>4459</v>
      </c>
      <c r="DW445" s="809"/>
      <c r="DX445" s="810"/>
      <c r="DY445" s="23">
        <v>1</v>
      </c>
      <c r="DZ445" s="23">
        <v>1</v>
      </c>
      <c r="EA445" s="25"/>
      <c r="EB445" s="23">
        <v>1</v>
      </c>
      <c r="EC445" s="25"/>
      <c r="ED445" s="843"/>
      <c r="EE445" s="823"/>
      <c r="EF445" s="823"/>
      <c r="EG445" s="823"/>
      <c r="EH445" s="823"/>
      <c r="EI445" s="849"/>
      <c r="EJ445" s="840"/>
      <c r="EK445" s="843"/>
      <c r="EL445" s="840"/>
      <c r="EN445" s="864"/>
      <c r="EO445" s="854"/>
      <c r="EP445" s="855"/>
      <c r="EQ445" s="855"/>
      <c r="ER445" s="855"/>
      <c r="ES445" s="856"/>
      <c r="ET445" s="37"/>
      <c r="EU445" s="814"/>
      <c r="EV445" s="815"/>
      <c r="EW445" s="817"/>
      <c r="EX445" s="830" t="s">
        <v>4458</v>
      </c>
      <c r="EY445" s="833"/>
      <c r="EZ445" s="808" t="s">
        <v>4459</v>
      </c>
      <c r="FA445" s="809"/>
      <c r="FB445" s="810"/>
      <c r="FC445" s="23">
        <v>1</v>
      </c>
      <c r="FD445" s="23">
        <v>1</v>
      </c>
      <c r="FE445" s="25"/>
      <c r="FF445" s="23">
        <v>1</v>
      </c>
      <c r="FG445" s="25"/>
      <c r="FH445" s="843"/>
      <c r="FI445" s="823"/>
      <c r="FJ445" s="823"/>
      <c r="FK445" s="823"/>
      <c r="FL445" s="823"/>
      <c r="FM445" s="849"/>
      <c r="FN445" s="840"/>
      <c r="FO445" s="843"/>
      <c r="FP445" s="840"/>
      <c r="FR445" s="864"/>
      <c r="FS445" s="854"/>
      <c r="FT445" s="855"/>
      <c r="FU445" s="855"/>
      <c r="FV445" s="855"/>
      <c r="FW445" s="856"/>
      <c r="FX445" s="37"/>
      <c r="FY445" s="814"/>
      <c r="FZ445" s="815"/>
      <c r="GA445" s="817"/>
      <c r="GB445" s="830" t="s">
        <v>4458</v>
      </c>
      <c r="GC445" s="833"/>
      <c r="GD445" s="808" t="s">
        <v>4459</v>
      </c>
      <c r="GE445" s="809"/>
      <c r="GF445" s="810"/>
      <c r="GG445" s="23"/>
      <c r="GH445" s="24"/>
      <c r="GI445" s="25"/>
      <c r="GJ445" s="24"/>
      <c r="GK445" s="25"/>
      <c r="GL445" s="843"/>
      <c r="GM445" s="823"/>
      <c r="GN445" s="823"/>
      <c r="GO445" s="823"/>
      <c r="GP445" s="823"/>
      <c r="GQ445" s="849"/>
      <c r="GR445" s="840"/>
      <c r="GS445" s="843"/>
      <c r="GT445" s="840"/>
      <c r="GV445" s="864"/>
      <c r="GW445" s="854"/>
      <c r="GX445" s="855"/>
      <c r="GY445" s="855"/>
      <c r="GZ445" s="855"/>
      <c r="HA445" s="856"/>
      <c r="HB445" s="37"/>
      <c r="HC445" s="814"/>
      <c r="HD445" s="815"/>
      <c r="HE445" s="817"/>
      <c r="HF445" s="830" t="s">
        <v>4458</v>
      </c>
      <c r="HG445" s="833"/>
      <c r="HH445" s="808" t="s">
        <v>4459</v>
      </c>
      <c r="HI445" s="809"/>
      <c r="HJ445" s="810"/>
      <c r="HK445" s="23"/>
      <c r="HL445" s="24"/>
      <c r="HM445" s="25"/>
      <c r="HN445" s="24"/>
      <c r="HO445" s="25"/>
      <c r="HP445" s="843"/>
      <c r="HQ445" s="823"/>
      <c r="HR445" s="823"/>
      <c r="HS445" s="823"/>
      <c r="HT445" s="823"/>
      <c r="HU445" s="849"/>
      <c r="HV445" s="840"/>
      <c r="HW445" s="843"/>
      <c r="HX445" s="840"/>
      <c r="HZ445" s="864"/>
      <c r="IA445" s="854"/>
      <c r="IB445" s="855"/>
      <c r="IC445" s="855"/>
      <c r="ID445" s="855"/>
      <c r="IE445" s="856"/>
      <c r="IF445" s="37"/>
      <c r="IG445" s="814"/>
      <c r="IH445" s="815"/>
      <c r="II445" s="817"/>
      <c r="IJ445" s="830" t="s">
        <v>4458</v>
      </c>
      <c r="IK445" s="833"/>
      <c r="IL445" s="808" t="s">
        <v>4459</v>
      </c>
      <c r="IM445" s="809"/>
      <c r="IN445" s="810"/>
      <c r="IO445" s="23"/>
      <c r="IP445" s="24"/>
      <c r="IQ445" s="25"/>
      <c r="IR445" s="24"/>
      <c r="IS445" s="25"/>
      <c r="IT445" s="843"/>
      <c r="IU445" s="823"/>
      <c r="IV445" s="823"/>
      <c r="IW445" s="823"/>
      <c r="IX445" s="823"/>
      <c r="IY445" s="849"/>
      <c r="IZ445" s="840"/>
      <c r="JA445" s="843"/>
      <c r="JB445" s="840"/>
      <c r="JD445" s="864"/>
      <c r="JE445" s="854"/>
      <c r="JF445" s="855"/>
      <c r="JG445" s="855"/>
      <c r="JH445" s="855"/>
      <c r="JI445" s="856"/>
      <c r="JJ445" s="37"/>
      <c r="JK445" s="814"/>
      <c r="JL445" s="815"/>
      <c r="JM445" s="817"/>
      <c r="JN445" s="830" t="s">
        <v>4458</v>
      </c>
      <c r="JO445" s="833"/>
      <c r="JP445" s="808" t="s">
        <v>4459</v>
      </c>
      <c r="JQ445" s="809"/>
      <c r="JR445" s="810"/>
      <c r="JS445" s="23"/>
      <c r="JT445" s="24"/>
      <c r="JU445" s="25"/>
      <c r="JV445" s="24"/>
      <c r="JW445" s="25"/>
      <c r="JX445" s="843"/>
      <c r="JY445" s="823"/>
      <c r="JZ445" s="823"/>
      <c r="KA445" s="823"/>
      <c r="KB445" s="823"/>
      <c r="KC445" s="849"/>
      <c r="KD445" s="840"/>
      <c r="KE445" s="843"/>
      <c r="KF445" s="840"/>
      <c r="KH445" s="864"/>
      <c r="KI445" s="854"/>
      <c r="KJ445" s="855"/>
      <c r="KK445" s="855"/>
      <c r="KL445" s="855"/>
      <c r="KM445" s="856"/>
      <c r="KN445" s="37"/>
    </row>
    <row r="446" spans="1:300" ht="18" customHeight="1" x14ac:dyDescent="0.25">
      <c r="A446" s="814"/>
      <c r="B446" s="815"/>
      <c r="C446" s="817"/>
      <c r="D446" s="831"/>
      <c r="E446" s="834"/>
      <c r="F446" s="808" t="s">
        <v>4460</v>
      </c>
      <c r="G446" s="809"/>
      <c r="H446" s="810"/>
      <c r="I446" s="23">
        <v>1</v>
      </c>
      <c r="J446" s="23">
        <v>1</v>
      </c>
      <c r="K446" s="25"/>
      <c r="L446" s="23"/>
      <c r="M446" s="25"/>
      <c r="N446" s="843"/>
      <c r="O446" s="823"/>
      <c r="P446" s="823"/>
      <c r="Q446" s="823"/>
      <c r="R446" s="823"/>
      <c r="S446" s="849"/>
      <c r="T446" s="840"/>
      <c r="U446" s="843"/>
      <c r="V446" s="840"/>
      <c r="X446" s="864"/>
      <c r="Y446" s="854"/>
      <c r="Z446" s="855"/>
      <c r="AA446" s="855"/>
      <c r="AB446" s="855"/>
      <c r="AC446" s="856"/>
      <c r="AD446" s="37"/>
      <c r="AE446" s="814"/>
      <c r="AF446" s="815"/>
      <c r="AG446" s="817"/>
      <c r="AH446" s="831"/>
      <c r="AI446" s="834"/>
      <c r="AJ446" s="808" t="s">
        <v>4460</v>
      </c>
      <c r="AK446" s="809"/>
      <c r="AL446" s="810"/>
      <c r="AM446" s="23"/>
      <c r="AN446" s="23"/>
      <c r="AO446" s="25"/>
      <c r="AP446" s="23"/>
      <c r="AQ446" s="25"/>
      <c r="AR446" s="843"/>
      <c r="AS446" s="823"/>
      <c r="AT446" s="823"/>
      <c r="AU446" s="823"/>
      <c r="AV446" s="823"/>
      <c r="AW446" s="849"/>
      <c r="AX446" s="840"/>
      <c r="AY446" s="843"/>
      <c r="AZ446" s="840"/>
      <c r="BB446" s="864"/>
      <c r="BC446" s="854"/>
      <c r="BD446" s="855"/>
      <c r="BE446" s="855"/>
      <c r="BF446" s="855"/>
      <c r="BG446" s="856"/>
      <c r="BH446" s="37"/>
      <c r="BI446" s="814"/>
      <c r="BJ446" s="815"/>
      <c r="BK446" s="817"/>
      <c r="BL446" s="831"/>
      <c r="BM446" s="834"/>
      <c r="BN446" s="808" t="s">
        <v>4460</v>
      </c>
      <c r="BO446" s="809"/>
      <c r="BP446" s="810"/>
      <c r="BQ446" s="23">
        <v>1</v>
      </c>
      <c r="BR446" s="23">
        <v>1</v>
      </c>
      <c r="BS446" s="25"/>
      <c r="BT446" s="23"/>
      <c r="BU446" s="25"/>
      <c r="BV446" s="843"/>
      <c r="BW446" s="823"/>
      <c r="BX446" s="823"/>
      <c r="BY446" s="823"/>
      <c r="BZ446" s="823"/>
      <c r="CA446" s="849"/>
      <c r="CB446" s="840"/>
      <c r="CC446" s="843"/>
      <c r="CD446" s="840"/>
      <c r="CF446" s="864"/>
      <c r="CG446" s="854"/>
      <c r="CH446" s="855"/>
      <c r="CI446" s="855"/>
      <c r="CJ446" s="855"/>
      <c r="CK446" s="856"/>
      <c r="CL446" s="37"/>
      <c r="CM446" s="814"/>
      <c r="CN446" s="815"/>
      <c r="CO446" s="817"/>
      <c r="CP446" s="831"/>
      <c r="CQ446" s="834"/>
      <c r="CR446" s="808" t="s">
        <v>4460</v>
      </c>
      <c r="CS446" s="809"/>
      <c r="CT446" s="810"/>
      <c r="CU446" s="23">
        <v>1</v>
      </c>
      <c r="CV446" s="23">
        <v>1</v>
      </c>
      <c r="CW446" s="25"/>
      <c r="CX446" s="23"/>
      <c r="CY446" s="25"/>
      <c r="CZ446" s="843"/>
      <c r="DA446" s="823"/>
      <c r="DB446" s="823"/>
      <c r="DC446" s="823"/>
      <c r="DD446" s="823"/>
      <c r="DE446" s="849"/>
      <c r="DF446" s="840"/>
      <c r="DG446" s="843"/>
      <c r="DH446" s="840"/>
      <c r="DJ446" s="864"/>
      <c r="DK446" s="854"/>
      <c r="DL446" s="855"/>
      <c r="DM446" s="855"/>
      <c r="DN446" s="855"/>
      <c r="DO446" s="856"/>
      <c r="DP446" s="37"/>
      <c r="DQ446" s="814"/>
      <c r="DR446" s="815"/>
      <c r="DS446" s="817"/>
      <c r="DT446" s="831"/>
      <c r="DU446" s="834"/>
      <c r="DV446" s="808" t="s">
        <v>4460</v>
      </c>
      <c r="DW446" s="809"/>
      <c r="DX446" s="810"/>
      <c r="DY446" s="23">
        <v>1</v>
      </c>
      <c r="DZ446" s="23">
        <v>1</v>
      </c>
      <c r="EA446" s="25"/>
      <c r="EB446" s="23"/>
      <c r="EC446" s="25"/>
      <c r="ED446" s="843"/>
      <c r="EE446" s="823"/>
      <c r="EF446" s="823"/>
      <c r="EG446" s="823"/>
      <c r="EH446" s="823"/>
      <c r="EI446" s="849"/>
      <c r="EJ446" s="840"/>
      <c r="EK446" s="843"/>
      <c r="EL446" s="840"/>
      <c r="EN446" s="864"/>
      <c r="EO446" s="854"/>
      <c r="EP446" s="855"/>
      <c r="EQ446" s="855"/>
      <c r="ER446" s="855"/>
      <c r="ES446" s="856"/>
      <c r="ET446" s="37"/>
      <c r="EU446" s="814"/>
      <c r="EV446" s="815"/>
      <c r="EW446" s="817"/>
      <c r="EX446" s="831"/>
      <c r="EY446" s="834"/>
      <c r="EZ446" s="808" t="s">
        <v>4460</v>
      </c>
      <c r="FA446" s="809"/>
      <c r="FB446" s="810"/>
      <c r="FC446" s="23">
        <v>1</v>
      </c>
      <c r="FD446" s="23">
        <v>1</v>
      </c>
      <c r="FE446" s="25"/>
      <c r="FF446" s="23"/>
      <c r="FG446" s="25"/>
      <c r="FH446" s="843"/>
      <c r="FI446" s="823"/>
      <c r="FJ446" s="823"/>
      <c r="FK446" s="823"/>
      <c r="FL446" s="823"/>
      <c r="FM446" s="849"/>
      <c r="FN446" s="840"/>
      <c r="FO446" s="843"/>
      <c r="FP446" s="840"/>
      <c r="FR446" s="864"/>
      <c r="FS446" s="854"/>
      <c r="FT446" s="855"/>
      <c r="FU446" s="855"/>
      <c r="FV446" s="855"/>
      <c r="FW446" s="856"/>
      <c r="FX446" s="37"/>
      <c r="FY446" s="814"/>
      <c r="FZ446" s="815"/>
      <c r="GA446" s="817"/>
      <c r="GB446" s="831"/>
      <c r="GC446" s="834"/>
      <c r="GD446" s="808" t="s">
        <v>4460</v>
      </c>
      <c r="GE446" s="809"/>
      <c r="GF446" s="810"/>
      <c r="GG446" s="23"/>
      <c r="GH446" s="24"/>
      <c r="GI446" s="25"/>
      <c r="GJ446" s="24"/>
      <c r="GK446" s="25"/>
      <c r="GL446" s="843"/>
      <c r="GM446" s="823"/>
      <c r="GN446" s="823"/>
      <c r="GO446" s="823"/>
      <c r="GP446" s="823"/>
      <c r="GQ446" s="849"/>
      <c r="GR446" s="840"/>
      <c r="GS446" s="843"/>
      <c r="GT446" s="840"/>
      <c r="GV446" s="864"/>
      <c r="GW446" s="854"/>
      <c r="GX446" s="855"/>
      <c r="GY446" s="855"/>
      <c r="GZ446" s="855"/>
      <c r="HA446" s="856"/>
      <c r="HB446" s="37"/>
      <c r="HC446" s="814"/>
      <c r="HD446" s="815"/>
      <c r="HE446" s="817"/>
      <c r="HF446" s="831"/>
      <c r="HG446" s="834"/>
      <c r="HH446" s="808" t="s">
        <v>4460</v>
      </c>
      <c r="HI446" s="809"/>
      <c r="HJ446" s="810"/>
      <c r="HK446" s="23"/>
      <c r="HL446" s="24"/>
      <c r="HM446" s="25"/>
      <c r="HN446" s="24"/>
      <c r="HO446" s="25"/>
      <c r="HP446" s="843"/>
      <c r="HQ446" s="823"/>
      <c r="HR446" s="823"/>
      <c r="HS446" s="823"/>
      <c r="HT446" s="823"/>
      <c r="HU446" s="849"/>
      <c r="HV446" s="840"/>
      <c r="HW446" s="843"/>
      <c r="HX446" s="840"/>
      <c r="HZ446" s="864"/>
      <c r="IA446" s="854"/>
      <c r="IB446" s="855"/>
      <c r="IC446" s="855"/>
      <c r="ID446" s="855"/>
      <c r="IE446" s="856"/>
      <c r="IF446" s="37"/>
      <c r="IG446" s="814"/>
      <c r="IH446" s="815"/>
      <c r="II446" s="817"/>
      <c r="IJ446" s="831"/>
      <c r="IK446" s="834"/>
      <c r="IL446" s="808" t="s">
        <v>4460</v>
      </c>
      <c r="IM446" s="809"/>
      <c r="IN446" s="810"/>
      <c r="IO446" s="23"/>
      <c r="IP446" s="24"/>
      <c r="IQ446" s="25"/>
      <c r="IR446" s="24"/>
      <c r="IS446" s="25"/>
      <c r="IT446" s="843"/>
      <c r="IU446" s="823"/>
      <c r="IV446" s="823"/>
      <c r="IW446" s="823"/>
      <c r="IX446" s="823"/>
      <c r="IY446" s="849"/>
      <c r="IZ446" s="840"/>
      <c r="JA446" s="843"/>
      <c r="JB446" s="840"/>
      <c r="JD446" s="864"/>
      <c r="JE446" s="854"/>
      <c r="JF446" s="855"/>
      <c r="JG446" s="855"/>
      <c r="JH446" s="855"/>
      <c r="JI446" s="856"/>
      <c r="JJ446" s="37"/>
      <c r="JK446" s="814"/>
      <c r="JL446" s="815"/>
      <c r="JM446" s="817"/>
      <c r="JN446" s="831"/>
      <c r="JO446" s="834"/>
      <c r="JP446" s="808" t="s">
        <v>4460</v>
      </c>
      <c r="JQ446" s="809"/>
      <c r="JR446" s="810"/>
      <c r="JS446" s="23"/>
      <c r="JT446" s="24"/>
      <c r="JU446" s="25"/>
      <c r="JV446" s="24"/>
      <c r="JW446" s="25"/>
      <c r="JX446" s="843"/>
      <c r="JY446" s="823"/>
      <c r="JZ446" s="823"/>
      <c r="KA446" s="823"/>
      <c r="KB446" s="823"/>
      <c r="KC446" s="849"/>
      <c r="KD446" s="840"/>
      <c r="KE446" s="843"/>
      <c r="KF446" s="840"/>
      <c r="KH446" s="864"/>
      <c r="KI446" s="854"/>
      <c r="KJ446" s="855"/>
      <c r="KK446" s="855"/>
      <c r="KL446" s="855"/>
      <c r="KM446" s="856"/>
      <c r="KN446" s="37"/>
    </row>
    <row r="447" spans="1:300" ht="18.600000000000001" customHeight="1" thickBot="1" x14ac:dyDescent="0.3">
      <c r="A447" s="814"/>
      <c r="B447" s="815"/>
      <c r="C447" s="817"/>
      <c r="D447" s="831"/>
      <c r="E447" s="834"/>
      <c r="F447" s="808" t="s">
        <v>4461</v>
      </c>
      <c r="G447" s="809"/>
      <c r="H447" s="810"/>
      <c r="I447" s="23">
        <v>1</v>
      </c>
      <c r="J447" s="23">
        <v>1</v>
      </c>
      <c r="K447" s="25"/>
      <c r="L447" s="23"/>
      <c r="M447" s="25"/>
      <c r="N447" s="843"/>
      <c r="O447" s="823"/>
      <c r="P447" s="823"/>
      <c r="Q447" s="823"/>
      <c r="R447" s="823"/>
      <c r="S447" s="849"/>
      <c r="T447" s="840"/>
      <c r="U447" s="843"/>
      <c r="V447" s="840"/>
      <c r="X447" s="865"/>
      <c r="Y447" s="857"/>
      <c r="Z447" s="858"/>
      <c r="AA447" s="858"/>
      <c r="AB447" s="858"/>
      <c r="AC447" s="859"/>
      <c r="AD447" s="37"/>
      <c r="AE447" s="814"/>
      <c r="AF447" s="815"/>
      <c r="AG447" s="817"/>
      <c r="AH447" s="831"/>
      <c r="AI447" s="834"/>
      <c r="AJ447" s="808" t="s">
        <v>4461</v>
      </c>
      <c r="AK447" s="809"/>
      <c r="AL447" s="810"/>
      <c r="AM447" s="23"/>
      <c r="AN447" s="23"/>
      <c r="AO447" s="25"/>
      <c r="AP447" s="23"/>
      <c r="AQ447" s="25"/>
      <c r="AR447" s="843"/>
      <c r="AS447" s="823"/>
      <c r="AT447" s="823"/>
      <c r="AU447" s="823"/>
      <c r="AV447" s="823"/>
      <c r="AW447" s="849"/>
      <c r="AX447" s="840"/>
      <c r="AY447" s="843"/>
      <c r="AZ447" s="840"/>
      <c r="BB447" s="865"/>
      <c r="BC447" s="857"/>
      <c r="BD447" s="858"/>
      <c r="BE447" s="858"/>
      <c r="BF447" s="858"/>
      <c r="BG447" s="859"/>
      <c r="BH447" s="37"/>
      <c r="BI447" s="814"/>
      <c r="BJ447" s="815"/>
      <c r="BK447" s="817"/>
      <c r="BL447" s="831"/>
      <c r="BM447" s="834"/>
      <c r="BN447" s="808" t="s">
        <v>4461</v>
      </c>
      <c r="BO447" s="809"/>
      <c r="BP447" s="810"/>
      <c r="BQ447" s="23">
        <v>1</v>
      </c>
      <c r="BR447" s="23">
        <v>1</v>
      </c>
      <c r="BS447" s="25"/>
      <c r="BT447" s="23"/>
      <c r="BU447" s="25"/>
      <c r="BV447" s="843"/>
      <c r="BW447" s="823"/>
      <c r="BX447" s="823"/>
      <c r="BY447" s="823"/>
      <c r="BZ447" s="823"/>
      <c r="CA447" s="849"/>
      <c r="CB447" s="840"/>
      <c r="CC447" s="843"/>
      <c r="CD447" s="840"/>
      <c r="CF447" s="865"/>
      <c r="CG447" s="857"/>
      <c r="CH447" s="858"/>
      <c r="CI447" s="858"/>
      <c r="CJ447" s="858"/>
      <c r="CK447" s="859"/>
      <c r="CL447" s="37"/>
      <c r="CM447" s="814"/>
      <c r="CN447" s="815"/>
      <c r="CO447" s="817"/>
      <c r="CP447" s="831"/>
      <c r="CQ447" s="834"/>
      <c r="CR447" s="808" t="s">
        <v>4461</v>
      </c>
      <c r="CS447" s="809"/>
      <c r="CT447" s="810"/>
      <c r="CU447" s="23">
        <v>1</v>
      </c>
      <c r="CV447" s="23">
        <v>1</v>
      </c>
      <c r="CW447" s="25"/>
      <c r="CX447" s="23"/>
      <c r="CY447" s="25"/>
      <c r="CZ447" s="843"/>
      <c r="DA447" s="823"/>
      <c r="DB447" s="823"/>
      <c r="DC447" s="823"/>
      <c r="DD447" s="823"/>
      <c r="DE447" s="849"/>
      <c r="DF447" s="840"/>
      <c r="DG447" s="843"/>
      <c r="DH447" s="840"/>
      <c r="DJ447" s="865"/>
      <c r="DK447" s="857"/>
      <c r="DL447" s="858"/>
      <c r="DM447" s="858"/>
      <c r="DN447" s="858"/>
      <c r="DO447" s="859"/>
      <c r="DP447" s="37"/>
      <c r="DQ447" s="814"/>
      <c r="DR447" s="815"/>
      <c r="DS447" s="817"/>
      <c r="DT447" s="831"/>
      <c r="DU447" s="834"/>
      <c r="DV447" s="808" t="s">
        <v>4461</v>
      </c>
      <c r="DW447" s="809"/>
      <c r="DX447" s="810"/>
      <c r="DY447" s="23">
        <v>1</v>
      </c>
      <c r="DZ447" s="23">
        <v>1</v>
      </c>
      <c r="EA447" s="25"/>
      <c r="EB447" s="23"/>
      <c r="EC447" s="25"/>
      <c r="ED447" s="843"/>
      <c r="EE447" s="823"/>
      <c r="EF447" s="823"/>
      <c r="EG447" s="823"/>
      <c r="EH447" s="823"/>
      <c r="EI447" s="849"/>
      <c r="EJ447" s="840"/>
      <c r="EK447" s="843"/>
      <c r="EL447" s="840"/>
      <c r="EN447" s="865"/>
      <c r="EO447" s="857"/>
      <c r="EP447" s="858"/>
      <c r="EQ447" s="858"/>
      <c r="ER447" s="858"/>
      <c r="ES447" s="859"/>
      <c r="ET447" s="37"/>
      <c r="EU447" s="814"/>
      <c r="EV447" s="815"/>
      <c r="EW447" s="817"/>
      <c r="EX447" s="831"/>
      <c r="EY447" s="834"/>
      <c r="EZ447" s="808" t="s">
        <v>4461</v>
      </c>
      <c r="FA447" s="809"/>
      <c r="FB447" s="810"/>
      <c r="FC447" s="23">
        <v>1</v>
      </c>
      <c r="FD447" s="23">
        <v>1</v>
      </c>
      <c r="FE447" s="25"/>
      <c r="FF447" s="23"/>
      <c r="FG447" s="25"/>
      <c r="FH447" s="843"/>
      <c r="FI447" s="823"/>
      <c r="FJ447" s="823"/>
      <c r="FK447" s="823"/>
      <c r="FL447" s="823"/>
      <c r="FM447" s="849"/>
      <c r="FN447" s="840"/>
      <c r="FO447" s="843"/>
      <c r="FP447" s="840"/>
      <c r="FR447" s="865"/>
      <c r="FS447" s="857"/>
      <c r="FT447" s="858"/>
      <c r="FU447" s="858"/>
      <c r="FV447" s="858"/>
      <c r="FW447" s="859"/>
      <c r="FX447" s="37"/>
      <c r="FY447" s="814"/>
      <c r="FZ447" s="815"/>
      <c r="GA447" s="817"/>
      <c r="GB447" s="831"/>
      <c r="GC447" s="834"/>
      <c r="GD447" s="808" t="s">
        <v>4461</v>
      </c>
      <c r="GE447" s="809"/>
      <c r="GF447" s="810"/>
      <c r="GG447" s="23"/>
      <c r="GH447" s="24"/>
      <c r="GI447" s="25"/>
      <c r="GJ447" s="24"/>
      <c r="GK447" s="25"/>
      <c r="GL447" s="843"/>
      <c r="GM447" s="823"/>
      <c r="GN447" s="823"/>
      <c r="GO447" s="823"/>
      <c r="GP447" s="823"/>
      <c r="GQ447" s="849"/>
      <c r="GR447" s="840"/>
      <c r="GS447" s="843"/>
      <c r="GT447" s="840"/>
      <c r="GV447" s="865"/>
      <c r="GW447" s="857"/>
      <c r="GX447" s="858"/>
      <c r="GY447" s="858"/>
      <c r="GZ447" s="858"/>
      <c r="HA447" s="859"/>
      <c r="HB447" s="37"/>
      <c r="HC447" s="814"/>
      <c r="HD447" s="815"/>
      <c r="HE447" s="817"/>
      <c r="HF447" s="831"/>
      <c r="HG447" s="834"/>
      <c r="HH447" s="808" t="s">
        <v>4461</v>
      </c>
      <c r="HI447" s="809"/>
      <c r="HJ447" s="810"/>
      <c r="HK447" s="23"/>
      <c r="HL447" s="24"/>
      <c r="HM447" s="25"/>
      <c r="HN447" s="24"/>
      <c r="HO447" s="25"/>
      <c r="HP447" s="843"/>
      <c r="HQ447" s="823"/>
      <c r="HR447" s="823"/>
      <c r="HS447" s="823"/>
      <c r="HT447" s="823"/>
      <c r="HU447" s="849"/>
      <c r="HV447" s="840"/>
      <c r="HW447" s="843"/>
      <c r="HX447" s="840"/>
      <c r="HZ447" s="865"/>
      <c r="IA447" s="857"/>
      <c r="IB447" s="858"/>
      <c r="IC447" s="858"/>
      <c r="ID447" s="858"/>
      <c r="IE447" s="859"/>
      <c r="IF447" s="37"/>
      <c r="IG447" s="814"/>
      <c r="IH447" s="815"/>
      <c r="II447" s="817"/>
      <c r="IJ447" s="831"/>
      <c r="IK447" s="834"/>
      <c r="IL447" s="808" t="s">
        <v>4461</v>
      </c>
      <c r="IM447" s="809"/>
      <c r="IN447" s="810"/>
      <c r="IO447" s="23"/>
      <c r="IP447" s="24"/>
      <c r="IQ447" s="25"/>
      <c r="IR447" s="24"/>
      <c r="IS447" s="25"/>
      <c r="IT447" s="843"/>
      <c r="IU447" s="823"/>
      <c r="IV447" s="823"/>
      <c r="IW447" s="823"/>
      <c r="IX447" s="823"/>
      <c r="IY447" s="849"/>
      <c r="IZ447" s="840"/>
      <c r="JA447" s="843"/>
      <c r="JB447" s="840"/>
      <c r="JD447" s="865"/>
      <c r="JE447" s="857"/>
      <c r="JF447" s="858"/>
      <c r="JG447" s="858"/>
      <c r="JH447" s="858"/>
      <c r="JI447" s="859"/>
      <c r="JJ447" s="37"/>
      <c r="JK447" s="814"/>
      <c r="JL447" s="815"/>
      <c r="JM447" s="817"/>
      <c r="JN447" s="831"/>
      <c r="JO447" s="834"/>
      <c r="JP447" s="808" t="s">
        <v>4461</v>
      </c>
      <c r="JQ447" s="809"/>
      <c r="JR447" s="810"/>
      <c r="JS447" s="23"/>
      <c r="JT447" s="24"/>
      <c r="JU447" s="25"/>
      <c r="JV447" s="24"/>
      <c r="JW447" s="25"/>
      <c r="JX447" s="843"/>
      <c r="JY447" s="823"/>
      <c r="JZ447" s="823"/>
      <c r="KA447" s="823"/>
      <c r="KB447" s="823"/>
      <c r="KC447" s="849"/>
      <c r="KD447" s="840"/>
      <c r="KE447" s="843"/>
      <c r="KF447" s="840"/>
      <c r="KH447" s="865"/>
      <c r="KI447" s="857"/>
      <c r="KJ447" s="858"/>
      <c r="KK447" s="858"/>
      <c r="KL447" s="858"/>
      <c r="KM447" s="859"/>
      <c r="KN447" s="37"/>
    </row>
    <row r="448" spans="1:300" ht="19.149999999999999" customHeight="1" thickTop="1" thickBot="1" x14ac:dyDescent="0.3">
      <c r="A448" s="814"/>
      <c r="B448" s="815"/>
      <c r="C448" s="817"/>
      <c r="D448" s="831"/>
      <c r="E448" s="834"/>
      <c r="F448" s="808" t="s">
        <v>4462</v>
      </c>
      <c r="G448" s="809"/>
      <c r="H448" s="810"/>
      <c r="I448" s="23">
        <v>1</v>
      </c>
      <c r="J448" s="23">
        <v>1</v>
      </c>
      <c r="K448" s="25"/>
      <c r="L448" s="23"/>
      <c r="M448" s="25"/>
      <c r="N448" s="843"/>
      <c r="O448" s="823"/>
      <c r="P448" s="823"/>
      <c r="Q448" s="823"/>
      <c r="R448" s="823"/>
      <c r="S448" s="849"/>
      <c r="T448" s="840"/>
      <c r="U448" s="843"/>
      <c r="V448" s="840"/>
      <c r="X448" s="44"/>
      <c r="AD448" s="37"/>
      <c r="AE448" s="814"/>
      <c r="AF448" s="815"/>
      <c r="AG448" s="817"/>
      <c r="AH448" s="831"/>
      <c r="AI448" s="834"/>
      <c r="AJ448" s="808" t="s">
        <v>4462</v>
      </c>
      <c r="AK448" s="809"/>
      <c r="AL448" s="810"/>
      <c r="AM448" s="23"/>
      <c r="AN448" s="23"/>
      <c r="AO448" s="25"/>
      <c r="AP448" s="23"/>
      <c r="AQ448" s="25"/>
      <c r="AR448" s="843"/>
      <c r="AS448" s="823"/>
      <c r="AT448" s="823"/>
      <c r="AU448" s="823"/>
      <c r="AV448" s="823"/>
      <c r="AW448" s="849"/>
      <c r="AX448" s="840"/>
      <c r="AY448" s="843"/>
      <c r="AZ448" s="840"/>
      <c r="BB448" s="44"/>
      <c r="BH448" s="37"/>
      <c r="BI448" s="814"/>
      <c r="BJ448" s="815"/>
      <c r="BK448" s="817"/>
      <c r="BL448" s="831"/>
      <c r="BM448" s="834"/>
      <c r="BN448" s="808" t="s">
        <v>4462</v>
      </c>
      <c r="BO448" s="809"/>
      <c r="BP448" s="810"/>
      <c r="BQ448" s="23">
        <v>1</v>
      </c>
      <c r="BR448" s="23">
        <v>1</v>
      </c>
      <c r="BS448" s="25"/>
      <c r="BT448" s="23"/>
      <c r="BU448" s="25"/>
      <c r="BV448" s="843"/>
      <c r="BW448" s="823"/>
      <c r="BX448" s="823"/>
      <c r="BY448" s="823"/>
      <c r="BZ448" s="823"/>
      <c r="CA448" s="849"/>
      <c r="CB448" s="840"/>
      <c r="CC448" s="843"/>
      <c r="CD448" s="840"/>
      <c r="CF448" s="44"/>
      <c r="CL448" s="37"/>
      <c r="CM448" s="814"/>
      <c r="CN448" s="815"/>
      <c r="CO448" s="817"/>
      <c r="CP448" s="831"/>
      <c r="CQ448" s="834"/>
      <c r="CR448" s="808" t="s">
        <v>4462</v>
      </c>
      <c r="CS448" s="809"/>
      <c r="CT448" s="810"/>
      <c r="CU448" s="23">
        <v>1</v>
      </c>
      <c r="CV448" s="23">
        <v>1</v>
      </c>
      <c r="CW448" s="25"/>
      <c r="CX448" s="23"/>
      <c r="CY448" s="25"/>
      <c r="CZ448" s="843"/>
      <c r="DA448" s="823"/>
      <c r="DB448" s="823"/>
      <c r="DC448" s="823"/>
      <c r="DD448" s="823"/>
      <c r="DE448" s="849"/>
      <c r="DF448" s="840"/>
      <c r="DG448" s="843"/>
      <c r="DH448" s="840"/>
      <c r="DJ448" s="44"/>
      <c r="DP448" s="37"/>
      <c r="DQ448" s="814"/>
      <c r="DR448" s="815"/>
      <c r="DS448" s="817"/>
      <c r="DT448" s="831"/>
      <c r="DU448" s="834"/>
      <c r="DV448" s="808" t="s">
        <v>4462</v>
      </c>
      <c r="DW448" s="809"/>
      <c r="DX448" s="810"/>
      <c r="DY448" s="23">
        <v>1</v>
      </c>
      <c r="DZ448" s="23">
        <v>1</v>
      </c>
      <c r="EA448" s="25"/>
      <c r="EB448" s="23"/>
      <c r="EC448" s="25"/>
      <c r="ED448" s="843"/>
      <c r="EE448" s="823"/>
      <c r="EF448" s="823"/>
      <c r="EG448" s="823"/>
      <c r="EH448" s="823"/>
      <c r="EI448" s="849"/>
      <c r="EJ448" s="840"/>
      <c r="EK448" s="843"/>
      <c r="EL448" s="840"/>
      <c r="EN448" s="44"/>
      <c r="ET448" s="37"/>
      <c r="EU448" s="814"/>
      <c r="EV448" s="815"/>
      <c r="EW448" s="817"/>
      <c r="EX448" s="831"/>
      <c r="EY448" s="834"/>
      <c r="EZ448" s="808" t="s">
        <v>4462</v>
      </c>
      <c r="FA448" s="809"/>
      <c r="FB448" s="810"/>
      <c r="FC448" s="23">
        <v>1</v>
      </c>
      <c r="FD448" s="23">
        <v>1</v>
      </c>
      <c r="FE448" s="25"/>
      <c r="FF448" s="23"/>
      <c r="FG448" s="25"/>
      <c r="FH448" s="843"/>
      <c r="FI448" s="823"/>
      <c r="FJ448" s="823"/>
      <c r="FK448" s="823"/>
      <c r="FL448" s="823"/>
      <c r="FM448" s="849"/>
      <c r="FN448" s="840"/>
      <c r="FO448" s="843"/>
      <c r="FP448" s="840"/>
      <c r="FR448" s="44"/>
      <c r="FX448" s="37"/>
      <c r="FY448" s="814"/>
      <c r="FZ448" s="815"/>
      <c r="GA448" s="817"/>
      <c r="GB448" s="831"/>
      <c r="GC448" s="834"/>
      <c r="GD448" s="808" t="s">
        <v>4462</v>
      </c>
      <c r="GE448" s="809"/>
      <c r="GF448" s="810"/>
      <c r="GG448" s="23"/>
      <c r="GH448" s="24"/>
      <c r="GI448" s="25"/>
      <c r="GJ448" s="24"/>
      <c r="GK448" s="25"/>
      <c r="GL448" s="843"/>
      <c r="GM448" s="823"/>
      <c r="GN448" s="823"/>
      <c r="GO448" s="823"/>
      <c r="GP448" s="823"/>
      <c r="GQ448" s="849"/>
      <c r="GR448" s="840"/>
      <c r="GS448" s="843"/>
      <c r="GT448" s="840"/>
      <c r="GV448" s="44"/>
      <c r="HB448" s="37"/>
      <c r="HC448" s="814"/>
      <c r="HD448" s="815"/>
      <c r="HE448" s="817"/>
      <c r="HF448" s="831"/>
      <c r="HG448" s="834"/>
      <c r="HH448" s="808" t="s">
        <v>4462</v>
      </c>
      <c r="HI448" s="809"/>
      <c r="HJ448" s="810"/>
      <c r="HK448" s="23"/>
      <c r="HL448" s="24"/>
      <c r="HM448" s="25"/>
      <c r="HN448" s="24"/>
      <c r="HO448" s="25"/>
      <c r="HP448" s="843"/>
      <c r="HQ448" s="823"/>
      <c r="HR448" s="823"/>
      <c r="HS448" s="823"/>
      <c r="HT448" s="823"/>
      <c r="HU448" s="849"/>
      <c r="HV448" s="840"/>
      <c r="HW448" s="843"/>
      <c r="HX448" s="840"/>
      <c r="HZ448" s="44"/>
      <c r="IF448" s="37"/>
      <c r="IG448" s="814"/>
      <c r="IH448" s="815"/>
      <c r="II448" s="817"/>
      <c r="IJ448" s="831"/>
      <c r="IK448" s="834"/>
      <c r="IL448" s="808" t="s">
        <v>4462</v>
      </c>
      <c r="IM448" s="809"/>
      <c r="IN448" s="810"/>
      <c r="IO448" s="23"/>
      <c r="IP448" s="24"/>
      <c r="IQ448" s="25"/>
      <c r="IR448" s="24"/>
      <c r="IS448" s="25"/>
      <c r="IT448" s="843"/>
      <c r="IU448" s="823"/>
      <c r="IV448" s="823"/>
      <c r="IW448" s="823"/>
      <c r="IX448" s="823"/>
      <c r="IY448" s="849"/>
      <c r="IZ448" s="840"/>
      <c r="JA448" s="843"/>
      <c r="JB448" s="840"/>
      <c r="JD448" s="44"/>
      <c r="JJ448" s="37"/>
      <c r="JK448" s="814"/>
      <c r="JL448" s="815"/>
      <c r="JM448" s="817"/>
      <c r="JN448" s="831"/>
      <c r="JO448" s="834"/>
      <c r="JP448" s="808" t="s">
        <v>4462</v>
      </c>
      <c r="JQ448" s="809"/>
      <c r="JR448" s="810"/>
      <c r="JS448" s="23"/>
      <c r="JT448" s="24"/>
      <c r="JU448" s="25"/>
      <c r="JV448" s="24"/>
      <c r="JW448" s="25"/>
      <c r="JX448" s="843"/>
      <c r="JY448" s="823"/>
      <c r="JZ448" s="823"/>
      <c r="KA448" s="823"/>
      <c r="KB448" s="823"/>
      <c r="KC448" s="849"/>
      <c r="KD448" s="840"/>
      <c r="KE448" s="843"/>
      <c r="KF448" s="840"/>
      <c r="KH448" s="44"/>
      <c r="KN448" s="37"/>
    </row>
    <row r="449" spans="1:300" ht="24" customHeight="1" thickTop="1" thickBot="1" x14ac:dyDescent="0.3">
      <c r="A449" s="814"/>
      <c r="B449" s="815"/>
      <c r="C449" s="817"/>
      <c r="D449" s="831"/>
      <c r="E449" s="834"/>
      <c r="F449" s="808" t="s">
        <v>4463</v>
      </c>
      <c r="G449" s="809"/>
      <c r="H449" s="810"/>
      <c r="I449" s="23">
        <v>1</v>
      </c>
      <c r="J449" s="23">
        <v>1</v>
      </c>
      <c r="K449" s="25"/>
      <c r="L449" s="23">
        <v>1</v>
      </c>
      <c r="M449" s="25"/>
      <c r="N449" s="843"/>
      <c r="O449" s="823"/>
      <c r="P449" s="823"/>
      <c r="Q449" s="823"/>
      <c r="R449" s="823"/>
      <c r="S449" s="849"/>
      <c r="T449" s="840"/>
      <c r="U449" s="843"/>
      <c r="V449" s="840"/>
      <c r="X449" s="825" t="s">
        <v>61</v>
      </c>
      <c r="Y449" s="826"/>
      <c r="Z449" s="827" t="s">
        <v>62</v>
      </c>
      <c r="AA449" s="828"/>
      <c r="AB449" s="828"/>
      <c r="AC449" s="829"/>
      <c r="AD449" s="37"/>
      <c r="AE449" s="814"/>
      <c r="AF449" s="815"/>
      <c r="AG449" s="817"/>
      <c r="AH449" s="831"/>
      <c r="AI449" s="834"/>
      <c r="AJ449" s="808" t="s">
        <v>4463</v>
      </c>
      <c r="AK449" s="809"/>
      <c r="AL449" s="810"/>
      <c r="AM449" s="23"/>
      <c r="AN449" s="23"/>
      <c r="AO449" s="25"/>
      <c r="AP449" s="23"/>
      <c r="AQ449" s="25"/>
      <c r="AR449" s="843"/>
      <c r="AS449" s="823"/>
      <c r="AT449" s="823"/>
      <c r="AU449" s="823"/>
      <c r="AV449" s="823"/>
      <c r="AW449" s="849"/>
      <c r="AX449" s="840"/>
      <c r="AY449" s="843"/>
      <c r="AZ449" s="840"/>
      <c r="BB449" s="825" t="s">
        <v>61</v>
      </c>
      <c r="BC449" s="826"/>
      <c r="BD449" s="827" t="s">
        <v>62</v>
      </c>
      <c r="BE449" s="828"/>
      <c r="BF449" s="828"/>
      <c r="BG449" s="829"/>
      <c r="BH449" s="37"/>
      <c r="BI449" s="814"/>
      <c r="BJ449" s="815"/>
      <c r="BK449" s="817"/>
      <c r="BL449" s="831"/>
      <c r="BM449" s="834"/>
      <c r="BN449" s="808" t="s">
        <v>4463</v>
      </c>
      <c r="BO449" s="809"/>
      <c r="BP449" s="810"/>
      <c r="BQ449" s="23">
        <v>1</v>
      </c>
      <c r="BR449" s="23">
        <v>1</v>
      </c>
      <c r="BS449" s="25"/>
      <c r="BT449" s="23">
        <v>1</v>
      </c>
      <c r="BU449" s="25"/>
      <c r="BV449" s="843"/>
      <c r="BW449" s="823"/>
      <c r="BX449" s="823"/>
      <c r="BY449" s="823"/>
      <c r="BZ449" s="823"/>
      <c r="CA449" s="849"/>
      <c r="CB449" s="840"/>
      <c r="CC449" s="843"/>
      <c r="CD449" s="840"/>
      <c r="CF449" s="825" t="s">
        <v>61</v>
      </c>
      <c r="CG449" s="826"/>
      <c r="CH449" s="827" t="s">
        <v>62</v>
      </c>
      <c r="CI449" s="828"/>
      <c r="CJ449" s="828"/>
      <c r="CK449" s="829"/>
      <c r="CL449" s="37"/>
      <c r="CM449" s="814"/>
      <c r="CN449" s="815"/>
      <c r="CO449" s="817"/>
      <c r="CP449" s="831"/>
      <c r="CQ449" s="834"/>
      <c r="CR449" s="808" t="s">
        <v>4463</v>
      </c>
      <c r="CS449" s="809"/>
      <c r="CT449" s="810"/>
      <c r="CU449" s="23">
        <v>1</v>
      </c>
      <c r="CV449" s="23">
        <v>1</v>
      </c>
      <c r="CW449" s="25"/>
      <c r="CX449" s="23">
        <v>1</v>
      </c>
      <c r="CY449" s="25"/>
      <c r="CZ449" s="843"/>
      <c r="DA449" s="823"/>
      <c r="DB449" s="823"/>
      <c r="DC449" s="823"/>
      <c r="DD449" s="823"/>
      <c r="DE449" s="849"/>
      <c r="DF449" s="840"/>
      <c r="DG449" s="843"/>
      <c r="DH449" s="840"/>
      <c r="DJ449" s="825" t="s">
        <v>61</v>
      </c>
      <c r="DK449" s="826"/>
      <c r="DL449" s="827" t="s">
        <v>62</v>
      </c>
      <c r="DM449" s="828"/>
      <c r="DN449" s="828"/>
      <c r="DO449" s="829"/>
      <c r="DP449" s="37"/>
      <c r="DQ449" s="814"/>
      <c r="DR449" s="815"/>
      <c r="DS449" s="817"/>
      <c r="DT449" s="831"/>
      <c r="DU449" s="834"/>
      <c r="DV449" s="808" t="s">
        <v>4463</v>
      </c>
      <c r="DW449" s="809"/>
      <c r="DX449" s="810"/>
      <c r="DY449" s="23">
        <v>1</v>
      </c>
      <c r="DZ449" s="23">
        <v>1</v>
      </c>
      <c r="EA449" s="25"/>
      <c r="EB449" s="23">
        <v>1</v>
      </c>
      <c r="EC449" s="25"/>
      <c r="ED449" s="843"/>
      <c r="EE449" s="823"/>
      <c r="EF449" s="823"/>
      <c r="EG449" s="823"/>
      <c r="EH449" s="823"/>
      <c r="EI449" s="849"/>
      <c r="EJ449" s="840"/>
      <c r="EK449" s="843"/>
      <c r="EL449" s="840"/>
      <c r="EN449" s="825" t="s">
        <v>61</v>
      </c>
      <c r="EO449" s="826"/>
      <c r="EP449" s="827" t="s">
        <v>62</v>
      </c>
      <c r="EQ449" s="828"/>
      <c r="ER449" s="828"/>
      <c r="ES449" s="829"/>
      <c r="ET449" s="37"/>
      <c r="EU449" s="814"/>
      <c r="EV449" s="815"/>
      <c r="EW449" s="817"/>
      <c r="EX449" s="831"/>
      <c r="EY449" s="834"/>
      <c r="EZ449" s="808" t="s">
        <v>4463</v>
      </c>
      <c r="FA449" s="809"/>
      <c r="FB449" s="810"/>
      <c r="FC449" s="23">
        <v>1</v>
      </c>
      <c r="FD449" s="23">
        <v>1</v>
      </c>
      <c r="FE449" s="25"/>
      <c r="FF449" s="23">
        <v>1</v>
      </c>
      <c r="FG449" s="25"/>
      <c r="FH449" s="843"/>
      <c r="FI449" s="823"/>
      <c r="FJ449" s="823"/>
      <c r="FK449" s="823"/>
      <c r="FL449" s="823"/>
      <c r="FM449" s="849"/>
      <c r="FN449" s="840"/>
      <c r="FO449" s="843"/>
      <c r="FP449" s="840"/>
      <c r="FR449" s="825" t="s">
        <v>61</v>
      </c>
      <c r="FS449" s="826"/>
      <c r="FT449" s="827" t="s">
        <v>62</v>
      </c>
      <c r="FU449" s="828"/>
      <c r="FV449" s="828"/>
      <c r="FW449" s="829"/>
      <c r="FX449" s="37"/>
      <c r="FY449" s="814"/>
      <c r="FZ449" s="815"/>
      <c r="GA449" s="817"/>
      <c r="GB449" s="831"/>
      <c r="GC449" s="834"/>
      <c r="GD449" s="808" t="s">
        <v>4463</v>
      </c>
      <c r="GE449" s="809"/>
      <c r="GF449" s="810"/>
      <c r="GG449" s="23"/>
      <c r="GH449" s="24"/>
      <c r="GI449" s="25"/>
      <c r="GJ449" s="24"/>
      <c r="GK449" s="25"/>
      <c r="GL449" s="843"/>
      <c r="GM449" s="823"/>
      <c r="GN449" s="823"/>
      <c r="GO449" s="823"/>
      <c r="GP449" s="823"/>
      <c r="GQ449" s="849"/>
      <c r="GR449" s="840"/>
      <c r="GS449" s="843"/>
      <c r="GT449" s="840"/>
      <c r="GV449" s="825" t="s">
        <v>61</v>
      </c>
      <c r="GW449" s="826"/>
      <c r="GX449" s="827" t="s">
        <v>62</v>
      </c>
      <c r="GY449" s="828"/>
      <c r="GZ449" s="828"/>
      <c r="HA449" s="829"/>
      <c r="HB449" s="37"/>
      <c r="HC449" s="814"/>
      <c r="HD449" s="815"/>
      <c r="HE449" s="817"/>
      <c r="HF449" s="831"/>
      <c r="HG449" s="834"/>
      <c r="HH449" s="808" t="s">
        <v>4463</v>
      </c>
      <c r="HI449" s="809"/>
      <c r="HJ449" s="810"/>
      <c r="HK449" s="23"/>
      <c r="HL449" s="24"/>
      <c r="HM449" s="25"/>
      <c r="HN449" s="24"/>
      <c r="HO449" s="25"/>
      <c r="HP449" s="843"/>
      <c r="HQ449" s="823"/>
      <c r="HR449" s="823"/>
      <c r="HS449" s="823"/>
      <c r="HT449" s="823"/>
      <c r="HU449" s="849"/>
      <c r="HV449" s="840"/>
      <c r="HW449" s="843"/>
      <c r="HX449" s="840"/>
      <c r="HZ449" s="825" t="s">
        <v>61</v>
      </c>
      <c r="IA449" s="826"/>
      <c r="IB449" s="827" t="s">
        <v>62</v>
      </c>
      <c r="IC449" s="828"/>
      <c r="ID449" s="828"/>
      <c r="IE449" s="829"/>
      <c r="IF449" s="37"/>
      <c r="IG449" s="814"/>
      <c r="IH449" s="815"/>
      <c r="II449" s="817"/>
      <c r="IJ449" s="831"/>
      <c r="IK449" s="834"/>
      <c r="IL449" s="808" t="s">
        <v>4463</v>
      </c>
      <c r="IM449" s="809"/>
      <c r="IN449" s="810"/>
      <c r="IO449" s="23"/>
      <c r="IP449" s="24"/>
      <c r="IQ449" s="25"/>
      <c r="IR449" s="24"/>
      <c r="IS449" s="25"/>
      <c r="IT449" s="843"/>
      <c r="IU449" s="823"/>
      <c r="IV449" s="823"/>
      <c r="IW449" s="823"/>
      <c r="IX449" s="823"/>
      <c r="IY449" s="849"/>
      <c r="IZ449" s="840"/>
      <c r="JA449" s="843"/>
      <c r="JB449" s="840"/>
      <c r="JD449" s="825" t="s">
        <v>61</v>
      </c>
      <c r="JE449" s="826"/>
      <c r="JF449" s="827" t="s">
        <v>62</v>
      </c>
      <c r="JG449" s="828"/>
      <c r="JH449" s="828"/>
      <c r="JI449" s="829"/>
      <c r="JJ449" s="37"/>
      <c r="JK449" s="814"/>
      <c r="JL449" s="815"/>
      <c r="JM449" s="817"/>
      <c r="JN449" s="831"/>
      <c r="JO449" s="834"/>
      <c r="JP449" s="808" t="s">
        <v>4463</v>
      </c>
      <c r="JQ449" s="809"/>
      <c r="JR449" s="810"/>
      <c r="JS449" s="23"/>
      <c r="JT449" s="24"/>
      <c r="JU449" s="25"/>
      <c r="JV449" s="24"/>
      <c r="JW449" s="25"/>
      <c r="JX449" s="843"/>
      <c r="JY449" s="823"/>
      <c r="JZ449" s="823"/>
      <c r="KA449" s="823"/>
      <c r="KB449" s="823"/>
      <c r="KC449" s="849"/>
      <c r="KD449" s="840"/>
      <c r="KE449" s="843"/>
      <c r="KF449" s="840"/>
      <c r="KH449" s="825" t="s">
        <v>61</v>
      </c>
      <c r="KI449" s="826"/>
      <c r="KJ449" s="827" t="s">
        <v>62</v>
      </c>
      <c r="KK449" s="828"/>
      <c r="KL449" s="828"/>
      <c r="KM449" s="829"/>
      <c r="KN449" s="37"/>
    </row>
    <row r="450" spans="1:300" ht="24" customHeight="1" thickTop="1" thickBot="1" x14ac:dyDescent="0.3">
      <c r="A450" s="814"/>
      <c r="B450" s="815"/>
      <c r="C450" s="817"/>
      <c r="D450" s="831"/>
      <c r="E450" s="834"/>
      <c r="F450" s="808" t="s">
        <v>4464</v>
      </c>
      <c r="G450" s="809"/>
      <c r="H450" s="810"/>
      <c r="I450" s="23">
        <v>1</v>
      </c>
      <c r="J450" s="23">
        <v>1</v>
      </c>
      <c r="K450" s="25"/>
      <c r="L450" s="23">
        <v>1</v>
      </c>
      <c r="M450" s="25"/>
      <c r="N450" s="843"/>
      <c r="O450" s="823"/>
      <c r="P450" s="823"/>
      <c r="Q450" s="823"/>
      <c r="R450" s="823"/>
      <c r="S450" s="849"/>
      <c r="T450" s="840"/>
      <c r="U450" s="843"/>
      <c r="V450" s="840"/>
      <c r="X450" s="804">
        <f>K458</f>
        <v>44795</v>
      </c>
      <c r="Y450" s="805"/>
      <c r="Z450" s="787" t="s">
        <v>3946</v>
      </c>
      <c r="AA450" s="788"/>
      <c r="AB450" s="788"/>
      <c r="AC450" s="789"/>
      <c r="AD450" s="45"/>
      <c r="AE450" s="814"/>
      <c r="AF450" s="815"/>
      <c r="AG450" s="817"/>
      <c r="AH450" s="831"/>
      <c r="AI450" s="834"/>
      <c r="AJ450" s="808" t="s">
        <v>4464</v>
      </c>
      <c r="AK450" s="809"/>
      <c r="AL450" s="810"/>
      <c r="AM450" s="23"/>
      <c r="AN450" s="23"/>
      <c r="AO450" s="25"/>
      <c r="AP450" s="23"/>
      <c r="AQ450" s="25"/>
      <c r="AR450" s="843"/>
      <c r="AS450" s="823"/>
      <c r="AT450" s="823"/>
      <c r="AU450" s="823"/>
      <c r="AV450" s="823"/>
      <c r="AW450" s="849"/>
      <c r="AX450" s="840"/>
      <c r="AY450" s="843"/>
      <c r="AZ450" s="840"/>
      <c r="BB450" s="804">
        <f>AO458</f>
        <v>44822</v>
      </c>
      <c r="BC450" s="805"/>
      <c r="BD450" s="787" t="s">
        <v>3946</v>
      </c>
      <c r="BE450" s="788"/>
      <c r="BF450" s="788"/>
      <c r="BG450" s="789"/>
      <c r="BH450" s="45"/>
      <c r="BI450" s="814"/>
      <c r="BJ450" s="815"/>
      <c r="BK450" s="817"/>
      <c r="BL450" s="831"/>
      <c r="BM450" s="834"/>
      <c r="BN450" s="808" t="s">
        <v>4464</v>
      </c>
      <c r="BO450" s="809"/>
      <c r="BP450" s="810"/>
      <c r="BQ450" s="23">
        <v>1</v>
      </c>
      <c r="BR450" s="23">
        <v>1</v>
      </c>
      <c r="BS450" s="25"/>
      <c r="BT450" s="23">
        <v>1</v>
      </c>
      <c r="BU450" s="25"/>
      <c r="BV450" s="843"/>
      <c r="BW450" s="823"/>
      <c r="BX450" s="823"/>
      <c r="BY450" s="823"/>
      <c r="BZ450" s="823"/>
      <c r="CA450" s="849"/>
      <c r="CB450" s="840"/>
      <c r="CC450" s="843"/>
      <c r="CD450" s="840"/>
      <c r="CF450" s="804">
        <f>BS458</f>
        <v>44830</v>
      </c>
      <c r="CG450" s="805"/>
      <c r="CH450" s="787" t="s">
        <v>3946</v>
      </c>
      <c r="CI450" s="788"/>
      <c r="CJ450" s="788"/>
      <c r="CK450" s="789"/>
      <c r="CL450" s="45"/>
      <c r="CM450" s="814"/>
      <c r="CN450" s="815"/>
      <c r="CO450" s="817"/>
      <c r="CP450" s="831"/>
      <c r="CQ450" s="834"/>
      <c r="CR450" s="808" t="s">
        <v>4464</v>
      </c>
      <c r="CS450" s="809"/>
      <c r="CT450" s="810"/>
      <c r="CU450" s="23">
        <v>1</v>
      </c>
      <c r="CV450" s="23">
        <v>1</v>
      </c>
      <c r="CW450" s="23"/>
      <c r="CX450" s="23">
        <v>1</v>
      </c>
      <c r="CY450" s="23"/>
      <c r="CZ450" s="843"/>
      <c r="DA450" s="823"/>
      <c r="DB450" s="823"/>
      <c r="DC450" s="823"/>
      <c r="DD450" s="823"/>
      <c r="DE450" s="849"/>
      <c r="DF450" s="840"/>
      <c r="DG450" s="843"/>
      <c r="DH450" s="840"/>
      <c r="DJ450" s="804">
        <f>CW458</f>
        <v>44831</v>
      </c>
      <c r="DK450" s="805"/>
      <c r="DL450" s="787" t="s">
        <v>3946</v>
      </c>
      <c r="DM450" s="788"/>
      <c r="DN450" s="788"/>
      <c r="DO450" s="789"/>
      <c r="DP450" s="45"/>
      <c r="DQ450" s="814"/>
      <c r="DR450" s="815"/>
      <c r="DS450" s="817"/>
      <c r="DT450" s="831"/>
      <c r="DU450" s="834"/>
      <c r="DV450" s="808" t="s">
        <v>4464</v>
      </c>
      <c r="DW450" s="809"/>
      <c r="DX450" s="810"/>
      <c r="DY450" s="23">
        <v>1</v>
      </c>
      <c r="DZ450" s="23">
        <v>1</v>
      </c>
      <c r="EA450" s="25"/>
      <c r="EB450" s="23">
        <v>1</v>
      </c>
      <c r="EC450" s="25"/>
      <c r="ED450" s="843"/>
      <c r="EE450" s="823"/>
      <c r="EF450" s="823"/>
      <c r="EG450" s="823"/>
      <c r="EH450" s="823"/>
      <c r="EI450" s="849"/>
      <c r="EJ450" s="840"/>
      <c r="EK450" s="843"/>
      <c r="EL450" s="840"/>
      <c r="EN450" s="804">
        <f>EA458</f>
        <v>0</v>
      </c>
      <c r="EO450" s="805"/>
      <c r="EP450" s="787" t="s">
        <v>3946</v>
      </c>
      <c r="EQ450" s="788"/>
      <c r="ER450" s="788"/>
      <c r="ES450" s="789"/>
      <c r="ET450" s="45"/>
      <c r="EU450" s="814"/>
      <c r="EV450" s="815"/>
      <c r="EW450" s="817"/>
      <c r="EX450" s="831"/>
      <c r="EY450" s="834"/>
      <c r="EZ450" s="808" t="s">
        <v>4464</v>
      </c>
      <c r="FA450" s="809"/>
      <c r="FB450" s="810"/>
      <c r="FC450" s="23">
        <v>1</v>
      </c>
      <c r="FD450" s="23">
        <v>1</v>
      </c>
      <c r="FE450" s="25"/>
      <c r="FF450" s="23">
        <v>1</v>
      </c>
      <c r="FG450" s="25"/>
      <c r="FH450" s="843"/>
      <c r="FI450" s="823"/>
      <c r="FJ450" s="823"/>
      <c r="FK450" s="823"/>
      <c r="FL450" s="823"/>
      <c r="FM450" s="849"/>
      <c r="FN450" s="840"/>
      <c r="FO450" s="843"/>
      <c r="FP450" s="840"/>
      <c r="FR450" s="804">
        <f ca="1">FE458</f>
        <v>46059</v>
      </c>
      <c r="FS450" s="805"/>
      <c r="FT450" s="787" t="s">
        <v>3946</v>
      </c>
      <c r="FU450" s="788"/>
      <c r="FV450" s="788"/>
      <c r="FW450" s="789"/>
      <c r="FX450" s="45"/>
      <c r="FY450" s="814"/>
      <c r="FZ450" s="815"/>
      <c r="GA450" s="817"/>
      <c r="GB450" s="831"/>
      <c r="GC450" s="834"/>
      <c r="GD450" s="808" t="s">
        <v>4464</v>
      </c>
      <c r="GE450" s="809"/>
      <c r="GF450" s="810"/>
      <c r="GG450" s="23"/>
      <c r="GH450" s="24"/>
      <c r="GI450" s="25"/>
      <c r="GJ450" s="24"/>
      <c r="GK450" s="25"/>
      <c r="GL450" s="843"/>
      <c r="GM450" s="823"/>
      <c r="GN450" s="823"/>
      <c r="GO450" s="823"/>
      <c r="GP450" s="823"/>
      <c r="GQ450" s="849"/>
      <c r="GR450" s="840"/>
      <c r="GS450" s="843"/>
      <c r="GT450" s="840"/>
      <c r="GV450" s="804">
        <f ca="1">GI458</f>
        <v>46059</v>
      </c>
      <c r="GW450" s="805"/>
      <c r="GX450" s="787" t="s">
        <v>3946</v>
      </c>
      <c r="GY450" s="788"/>
      <c r="GZ450" s="788"/>
      <c r="HA450" s="789"/>
      <c r="HB450" s="45"/>
      <c r="HC450" s="814"/>
      <c r="HD450" s="815"/>
      <c r="HE450" s="817"/>
      <c r="HF450" s="831"/>
      <c r="HG450" s="834"/>
      <c r="HH450" s="808" t="s">
        <v>4464</v>
      </c>
      <c r="HI450" s="809"/>
      <c r="HJ450" s="810"/>
      <c r="HK450" s="23"/>
      <c r="HL450" s="24"/>
      <c r="HM450" s="25"/>
      <c r="HN450" s="24"/>
      <c r="HO450" s="25"/>
      <c r="HP450" s="843"/>
      <c r="HQ450" s="823"/>
      <c r="HR450" s="823"/>
      <c r="HS450" s="823"/>
      <c r="HT450" s="823"/>
      <c r="HU450" s="849"/>
      <c r="HV450" s="840"/>
      <c r="HW450" s="843"/>
      <c r="HX450" s="840"/>
      <c r="HZ450" s="804">
        <f ca="1">HM458</f>
        <v>46059</v>
      </c>
      <c r="IA450" s="805"/>
      <c r="IB450" s="787" t="s">
        <v>3946</v>
      </c>
      <c r="IC450" s="788"/>
      <c r="ID450" s="788"/>
      <c r="IE450" s="789"/>
      <c r="IF450" s="45"/>
      <c r="IG450" s="814"/>
      <c r="IH450" s="815"/>
      <c r="II450" s="817"/>
      <c r="IJ450" s="831"/>
      <c r="IK450" s="834"/>
      <c r="IL450" s="808" t="s">
        <v>4464</v>
      </c>
      <c r="IM450" s="809"/>
      <c r="IN450" s="810"/>
      <c r="IO450" s="23"/>
      <c r="IP450" s="24"/>
      <c r="IQ450" s="25"/>
      <c r="IR450" s="24"/>
      <c r="IS450" s="25"/>
      <c r="IT450" s="843"/>
      <c r="IU450" s="823"/>
      <c r="IV450" s="823"/>
      <c r="IW450" s="823"/>
      <c r="IX450" s="823"/>
      <c r="IY450" s="849"/>
      <c r="IZ450" s="840"/>
      <c r="JA450" s="843"/>
      <c r="JB450" s="840"/>
      <c r="JD450" s="804">
        <f ca="1">IQ458</f>
        <v>46059</v>
      </c>
      <c r="JE450" s="805"/>
      <c r="JF450" s="787" t="s">
        <v>3946</v>
      </c>
      <c r="JG450" s="788"/>
      <c r="JH450" s="788"/>
      <c r="JI450" s="789"/>
      <c r="JJ450" s="45"/>
      <c r="JK450" s="814"/>
      <c r="JL450" s="815"/>
      <c r="JM450" s="817"/>
      <c r="JN450" s="831"/>
      <c r="JO450" s="834"/>
      <c r="JP450" s="808" t="s">
        <v>4464</v>
      </c>
      <c r="JQ450" s="809"/>
      <c r="JR450" s="810"/>
      <c r="JS450" s="23"/>
      <c r="JT450" s="24"/>
      <c r="JU450" s="25"/>
      <c r="JV450" s="24"/>
      <c r="JW450" s="25"/>
      <c r="JX450" s="843"/>
      <c r="JY450" s="823"/>
      <c r="JZ450" s="823"/>
      <c r="KA450" s="823"/>
      <c r="KB450" s="823"/>
      <c r="KC450" s="849"/>
      <c r="KD450" s="840"/>
      <c r="KE450" s="843"/>
      <c r="KF450" s="840"/>
      <c r="KH450" s="804">
        <f ca="1">JU458</f>
        <v>46059</v>
      </c>
      <c r="KI450" s="805"/>
      <c r="KJ450" s="787" t="s">
        <v>3946</v>
      </c>
      <c r="KK450" s="788"/>
      <c r="KL450" s="788"/>
      <c r="KM450" s="789"/>
      <c r="KN450" s="45"/>
    </row>
    <row r="451" spans="1:300" ht="24" customHeight="1" thickTop="1" thickBot="1" x14ac:dyDescent="0.3">
      <c r="A451" s="814"/>
      <c r="B451" s="816"/>
      <c r="C451" s="818"/>
      <c r="D451" s="832"/>
      <c r="E451" s="835"/>
      <c r="F451" s="811" t="s">
        <v>4465</v>
      </c>
      <c r="G451" s="812"/>
      <c r="H451" s="813"/>
      <c r="I451" s="26">
        <v>1</v>
      </c>
      <c r="J451" s="26">
        <v>1</v>
      </c>
      <c r="K451" s="28"/>
      <c r="L451" s="26">
        <v>1</v>
      </c>
      <c r="M451" s="28"/>
      <c r="N451" s="844"/>
      <c r="O451" s="824"/>
      <c r="P451" s="824"/>
      <c r="Q451" s="824"/>
      <c r="R451" s="824"/>
      <c r="S451" s="850"/>
      <c r="T451" s="841"/>
      <c r="U451" s="844"/>
      <c r="V451" s="841"/>
      <c r="X451" s="806"/>
      <c r="Y451" s="807"/>
      <c r="Z451" s="787"/>
      <c r="AA451" s="788"/>
      <c r="AB451" s="788"/>
      <c r="AC451" s="789"/>
      <c r="AD451" s="37"/>
      <c r="AE451" s="814"/>
      <c r="AF451" s="816"/>
      <c r="AG451" s="818"/>
      <c r="AH451" s="832"/>
      <c r="AI451" s="835"/>
      <c r="AJ451" s="811" t="s">
        <v>4465</v>
      </c>
      <c r="AK451" s="812"/>
      <c r="AL451" s="813"/>
      <c r="AM451" s="26"/>
      <c r="AN451" s="26"/>
      <c r="AO451" s="28"/>
      <c r="AP451" s="26"/>
      <c r="AQ451" s="28"/>
      <c r="AR451" s="844"/>
      <c r="AS451" s="824"/>
      <c r="AT451" s="824"/>
      <c r="AU451" s="824"/>
      <c r="AV451" s="824"/>
      <c r="AW451" s="850"/>
      <c r="AX451" s="841"/>
      <c r="AY451" s="844"/>
      <c r="AZ451" s="841"/>
      <c r="BB451" s="806"/>
      <c r="BC451" s="807"/>
      <c r="BD451" s="787"/>
      <c r="BE451" s="788"/>
      <c r="BF451" s="788"/>
      <c r="BG451" s="789"/>
      <c r="BH451" s="37"/>
      <c r="BI451" s="814"/>
      <c r="BJ451" s="816"/>
      <c r="BK451" s="818"/>
      <c r="BL451" s="832"/>
      <c r="BM451" s="835"/>
      <c r="BN451" s="811" t="s">
        <v>4465</v>
      </c>
      <c r="BO451" s="812"/>
      <c r="BP451" s="813"/>
      <c r="BQ451" s="26">
        <v>1</v>
      </c>
      <c r="BR451" s="23">
        <v>1</v>
      </c>
      <c r="BS451" s="28"/>
      <c r="BT451" s="23">
        <v>1</v>
      </c>
      <c r="BU451" s="28"/>
      <c r="BV451" s="844"/>
      <c r="BW451" s="824"/>
      <c r="BX451" s="824"/>
      <c r="BY451" s="824"/>
      <c r="BZ451" s="824"/>
      <c r="CA451" s="850"/>
      <c r="CB451" s="841"/>
      <c r="CC451" s="844"/>
      <c r="CD451" s="841"/>
      <c r="CF451" s="806"/>
      <c r="CG451" s="807"/>
      <c r="CH451" s="787"/>
      <c r="CI451" s="788"/>
      <c r="CJ451" s="788"/>
      <c r="CK451" s="789"/>
      <c r="CL451" s="37"/>
      <c r="CM451" s="814"/>
      <c r="CN451" s="816"/>
      <c r="CO451" s="818"/>
      <c r="CP451" s="832"/>
      <c r="CQ451" s="835"/>
      <c r="CR451" s="811" t="s">
        <v>4465</v>
      </c>
      <c r="CS451" s="812"/>
      <c r="CT451" s="813"/>
      <c r="CU451" s="26">
        <v>1</v>
      </c>
      <c r="CV451" s="26">
        <v>1</v>
      </c>
      <c r="CW451" s="26"/>
      <c r="CX451" s="26">
        <v>1</v>
      </c>
      <c r="CY451" s="26"/>
      <c r="CZ451" s="844"/>
      <c r="DA451" s="824"/>
      <c r="DB451" s="824"/>
      <c r="DC451" s="824"/>
      <c r="DD451" s="824"/>
      <c r="DE451" s="850"/>
      <c r="DF451" s="841"/>
      <c r="DG451" s="844"/>
      <c r="DH451" s="841"/>
      <c r="DJ451" s="806"/>
      <c r="DK451" s="807"/>
      <c r="DL451" s="787"/>
      <c r="DM451" s="788"/>
      <c r="DN451" s="788"/>
      <c r="DO451" s="789"/>
      <c r="DP451" s="37"/>
      <c r="DQ451" s="814"/>
      <c r="DR451" s="816"/>
      <c r="DS451" s="818"/>
      <c r="DT451" s="832"/>
      <c r="DU451" s="835"/>
      <c r="DV451" s="811" t="s">
        <v>4465</v>
      </c>
      <c r="DW451" s="812"/>
      <c r="DX451" s="813"/>
      <c r="DY451" s="26">
        <v>1</v>
      </c>
      <c r="DZ451" s="26">
        <v>1</v>
      </c>
      <c r="EA451" s="28"/>
      <c r="EB451" s="26">
        <v>1</v>
      </c>
      <c r="EC451" s="28"/>
      <c r="ED451" s="844"/>
      <c r="EE451" s="824"/>
      <c r="EF451" s="824"/>
      <c r="EG451" s="824"/>
      <c r="EH451" s="824"/>
      <c r="EI451" s="850"/>
      <c r="EJ451" s="841"/>
      <c r="EK451" s="844"/>
      <c r="EL451" s="841"/>
      <c r="EN451" s="806"/>
      <c r="EO451" s="807"/>
      <c r="EP451" s="787"/>
      <c r="EQ451" s="788"/>
      <c r="ER451" s="788"/>
      <c r="ES451" s="789"/>
      <c r="ET451" s="37"/>
      <c r="EU451" s="814"/>
      <c r="EV451" s="816"/>
      <c r="EW451" s="818"/>
      <c r="EX451" s="832"/>
      <c r="EY451" s="835"/>
      <c r="EZ451" s="811" t="s">
        <v>4465</v>
      </c>
      <c r="FA451" s="812"/>
      <c r="FB451" s="813"/>
      <c r="FC451" s="26">
        <v>1</v>
      </c>
      <c r="FD451" s="26">
        <v>1</v>
      </c>
      <c r="FE451" s="28"/>
      <c r="FF451" s="26">
        <v>1</v>
      </c>
      <c r="FG451" s="28"/>
      <c r="FH451" s="844"/>
      <c r="FI451" s="824"/>
      <c r="FJ451" s="824"/>
      <c r="FK451" s="824"/>
      <c r="FL451" s="824"/>
      <c r="FM451" s="850"/>
      <c r="FN451" s="841"/>
      <c r="FO451" s="844"/>
      <c r="FP451" s="841"/>
      <c r="FR451" s="806"/>
      <c r="FS451" s="807"/>
      <c r="FT451" s="787"/>
      <c r="FU451" s="788"/>
      <c r="FV451" s="788"/>
      <c r="FW451" s="789"/>
      <c r="FX451" s="37"/>
      <c r="FY451" s="814"/>
      <c r="FZ451" s="816"/>
      <c r="GA451" s="818"/>
      <c r="GB451" s="832"/>
      <c r="GC451" s="835"/>
      <c r="GD451" s="811" t="s">
        <v>4465</v>
      </c>
      <c r="GE451" s="812"/>
      <c r="GF451" s="813"/>
      <c r="GG451" s="26"/>
      <c r="GH451" s="27"/>
      <c r="GI451" s="28"/>
      <c r="GJ451" s="27"/>
      <c r="GK451" s="28"/>
      <c r="GL451" s="844"/>
      <c r="GM451" s="824"/>
      <c r="GN451" s="824"/>
      <c r="GO451" s="824"/>
      <c r="GP451" s="824"/>
      <c r="GQ451" s="850"/>
      <c r="GR451" s="841"/>
      <c r="GS451" s="844"/>
      <c r="GT451" s="841"/>
      <c r="GV451" s="806"/>
      <c r="GW451" s="807"/>
      <c r="GX451" s="787"/>
      <c r="GY451" s="788"/>
      <c r="GZ451" s="788"/>
      <c r="HA451" s="789"/>
      <c r="HB451" s="37"/>
      <c r="HC451" s="814"/>
      <c r="HD451" s="816"/>
      <c r="HE451" s="818"/>
      <c r="HF451" s="832"/>
      <c r="HG451" s="835"/>
      <c r="HH451" s="811" t="s">
        <v>4465</v>
      </c>
      <c r="HI451" s="812"/>
      <c r="HJ451" s="813"/>
      <c r="HK451" s="26"/>
      <c r="HL451" s="27"/>
      <c r="HM451" s="28"/>
      <c r="HN451" s="27"/>
      <c r="HO451" s="28"/>
      <c r="HP451" s="844"/>
      <c r="HQ451" s="824"/>
      <c r="HR451" s="824"/>
      <c r="HS451" s="824"/>
      <c r="HT451" s="824"/>
      <c r="HU451" s="850"/>
      <c r="HV451" s="841"/>
      <c r="HW451" s="844"/>
      <c r="HX451" s="841"/>
      <c r="HZ451" s="806"/>
      <c r="IA451" s="807"/>
      <c r="IB451" s="787"/>
      <c r="IC451" s="788"/>
      <c r="ID451" s="788"/>
      <c r="IE451" s="789"/>
      <c r="IF451" s="37"/>
      <c r="IG451" s="814"/>
      <c r="IH451" s="816"/>
      <c r="II451" s="818"/>
      <c r="IJ451" s="832"/>
      <c r="IK451" s="835"/>
      <c r="IL451" s="811" t="s">
        <v>4465</v>
      </c>
      <c r="IM451" s="812"/>
      <c r="IN451" s="813"/>
      <c r="IO451" s="26"/>
      <c r="IP451" s="27"/>
      <c r="IQ451" s="28"/>
      <c r="IR451" s="27"/>
      <c r="IS451" s="28"/>
      <c r="IT451" s="844"/>
      <c r="IU451" s="824"/>
      <c r="IV451" s="824"/>
      <c r="IW451" s="824"/>
      <c r="IX451" s="824"/>
      <c r="IY451" s="850"/>
      <c r="IZ451" s="841"/>
      <c r="JA451" s="844"/>
      <c r="JB451" s="841"/>
      <c r="JD451" s="806"/>
      <c r="JE451" s="807"/>
      <c r="JF451" s="787"/>
      <c r="JG451" s="788"/>
      <c r="JH451" s="788"/>
      <c r="JI451" s="789"/>
      <c r="JJ451" s="37"/>
      <c r="JK451" s="814"/>
      <c r="JL451" s="816"/>
      <c r="JM451" s="818"/>
      <c r="JN451" s="832"/>
      <c r="JO451" s="835"/>
      <c r="JP451" s="811" t="s">
        <v>4465</v>
      </c>
      <c r="JQ451" s="812"/>
      <c r="JR451" s="813"/>
      <c r="JS451" s="26"/>
      <c r="JT451" s="27"/>
      <c r="JU451" s="28"/>
      <c r="JV451" s="27"/>
      <c r="JW451" s="28"/>
      <c r="JX451" s="844"/>
      <c r="JY451" s="824"/>
      <c r="JZ451" s="824"/>
      <c r="KA451" s="824"/>
      <c r="KB451" s="824"/>
      <c r="KC451" s="850"/>
      <c r="KD451" s="841"/>
      <c r="KE451" s="844"/>
      <c r="KF451" s="841"/>
      <c r="KH451" s="806"/>
      <c r="KI451" s="807"/>
      <c r="KJ451" s="787"/>
      <c r="KK451" s="788"/>
      <c r="KL451" s="788"/>
      <c r="KM451" s="789"/>
      <c r="KN451" s="37"/>
    </row>
    <row r="452" spans="1:300" ht="24.75" thickTop="1" thickBot="1" x14ac:dyDescent="0.35">
      <c r="A452" s="32"/>
      <c r="B452" s="803" t="s">
        <v>4481</v>
      </c>
      <c r="C452" s="803"/>
      <c r="D452" s="803"/>
      <c r="E452" s="803"/>
      <c r="F452" s="803"/>
      <c r="G452" s="803"/>
      <c r="H452" s="803"/>
      <c r="I452" s="803"/>
      <c r="J452" s="803"/>
      <c r="K452" s="803"/>
      <c r="L452" s="803"/>
      <c r="M452" s="803"/>
      <c r="N452" s="803"/>
      <c r="O452" s="803"/>
      <c r="P452" s="803"/>
      <c r="Q452" s="803"/>
      <c r="R452" s="803"/>
      <c r="S452" s="803"/>
      <c r="T452" s="803"/>
      <c r="U452" s="803"/>
      <c r="V452" s="803"/>
      <c r="X452" s="801"/>
      <c r="Y452" s="802"/>
      <c r="Z452" s="787"/>
      <c r="AA452" s="788"/>
      <c r="AB452" s="788"/>
      <c r="AC452" s="789"/>
      <c r="AD452" s="37"/>
      <c r="AE452" s="32"/>
      <c r="AF452" s="803" t="s">
        <v>4481</v>
      </c>
      <c r="AG452" s="803"/>
      <c r="AH452" s="803"/>
      <c r="AI452" s="803"/>
      <c r="AJ452" s="803"/>
      <c r="AK452" s="803"/>
      <c r="AL452" s="803"/>
      <c r="AM452" s="803"/>
      <c r="AN452" s="803"/>
      <c r="AO452" s="803"/>
      <c r="AP452" s="803"/>
      <c r="AQ452" s="803"/>
      <c r="AR452" s="803"/>
      <c r="AS452" s="803"/>
      <c r="AT452" s="803"/>
      <c r="AU452" s="803"/>
      <c r="AV452" s="803"/>
      <c r="AW452" s="803"/>
      <c r="AX452" s="803"/>
      <c r="AY452" s="803"/>
      <c r="AZ452" s="803"/>
      <c r="BB452" s="801"/>
      <c r="BC452" s="802"/>
      <c r="BD452" s="787"/>
      <c r="BE452" s="788"/>
      <c r="BF452" s="788"/>
      <c r="BG452" s="789"/>
      <c r="BH452" s="37"/>
      <c r="BI452" s="32"/>
      <c r="BJ452" s="803" t="s">
        <v>4481</v>
      </c>
      <c r="BK452" s="803"/>
      <c r="BL452" s="803"/>
      <c r="BM452" s="803"/>
      <c r="BN452" s="803"/>
      <c r="BO452" s="803"/>
      <c r="BP452" s="803"/>
      <c r="BQ452" s="803"/>
      <c r="BR452" s="803"/>
      <c r="BS452" s="803"/>
      <c r="BT452" s="803"/>
      <c r="BU452" s="803"/>
      <c r="BV452" s="803"/>
      <c r="BW452" s="803"/>
      <c r="BX452" s="803"/>
      <c r="BY452" s="803"/>
      <c r="BZ452" s="803"/>
      <c r="CA452" s="803"/>
      <c r="CB452" s="803"/>
      <c r="CC452" s="803"/>
      <c r="CD452" s="803"/>
      <c r="CF452" s="801"/>
      <c r="CG452" s="802"/>
      <c r="CH452" s="787"/>
      <c r="CI452" s="788"/>
      <c r="CJ452" s="788"/>
      <c r="CK452" s="789"/>
      <c r="CL452" s="37"/>
      <c r="CM452" s="32"/>
      <c r="CN452" s="803" t="s">
        <v>4481</v>
      </c>
      <c r="CO452" s="803"/>
      <c r="CP452" s="803"/>
      <c r="CQ452" s="803"/>
      <c r="CR452" s="803"/>
      <c r="CS452" s="803"/>
      <c r="CT452" s="803"/>
      <c r="CU452" s="803"/>
      <c r="CV452" s="803"/>
      <c r="CW452" s="803"/>
      <c r="CX452" s="803"/>
      <c r="CY452" s="803"/>
      <c r="CZ452" s="803"/>
      <c r="DA452" s="803"/>
      <c r="DB452" s="803"/>
      <c r="DC452" s="803"/>
      <c r="DD452" s="803"/>
      <c r="DE452" s="803"/>
      <c r="DF452" s="803"/>
      <c r="DG452" s="803"/>
      <c r="DH452" s="803"/>
      <c r="DJ452" s="801"/>
      <c r="DK452" s="802"/>
      <c r="DL452" s="787"/>
      <c r="DM452" s="788"/>
      <c r="DN452" s="788"/>
      <c r="DO452" s="789"/>
      <c r="DP452" s="37"/>
      <c r="DQ452" s="32"/>
      <c r="DR452" s="803" t="s">
        <v>4481</v>
      </c>
      <c r="DS452" s="803"/>
      <c r="DT452" s="803"/>
      <c r="DU452" s="803"/>
      <c r="DV452" s="803"/>
      <c r="DW452" s="803"/>
      <c r="DX452" s="803"/>
      <c r="DY452" s="803"/>
      <c r="DZ452" s="803"/>
      <c r="EA452" s="803"/>
      <c r="EB452" s="803"/>
      <c r="EC452" s="803"/>
      <c r="ED452" s="803"/>
      <c r="EE452" s="803"/>
      <c r="EF452" s="803"/>
      <c r="EG452" s="803"/>
      <c r="EH452" s="803"/>
      <c r="EI452" s="803"/>
      <c r="EJ452" s="803"/>
      <c r="EK452" s="803"/>
      <c r="EL452" s="803"/>
      <c r="EN452" s="801"/>
      <c r="EO452" s="802"/>
      <c r="EP452" s="787"/>
      <c r="EQ452" s="788"/>
      <c r="ER452" s="788"/>
      <c r="ES452" s="789"/>
      <c r="ET452" s="37"/>
      <c r="EU452" s="32"/>
      <c r="EV452" s="803" t="s">
        <v>4481</v>
      </c>
      <c r="EW452" s="803"/>
      <c r="EX452" s="803"/>
      <c r="EY452" s="803"/>
      <c r="EZ452" s="803"/>
      <c r="FA452" s="803"/>
      <c r="FB452" s="803"/>
      <c r="FC452" s="803"/>
      <c r="FD452" s="803"/>
      <c r="FE452" s="803"/>
      <c r="FF452" s="803"/>
      <c r="FG452" s="803"/>
      <c r="FH452" s="803"/>
      <c r="FI452" s="803"/>
      <c r="FJ452" s="803"/>
      <c r="FK452" s="803"/>
      <c r="FL452" s="803"/>
      <c r="FM452" s="803"/>
      <c r="FN452" s="803"/>
      <c r="FO452" s="803"/>
      <c r="FP452" s="803"/>
      <c r="FR452" s="801"/>
      <c r="FS452" s="802"/>
      <c r="FT452" s="787"/>
      <c r="FU452" s="788"/>
      <c r="FV452" s="788"/>
      <c r="FW452" s="789"/>
      <c r="FX452" s="37"/>
      <c r="FY452" s="32"/>
      <c r="FZ452" s="803" t="s">
        <v>4481</v>
      </c>
      <c r="GA452" s="803"/>
      <c r="GB452" s="803"/>
      <c r="GC452" s="803"/>
      <c r="GD452" s="803"/>
      <c r="GE452" s="803"/>
      <c r="GF452" s="803"/>
      <c r="GG452" s="803"/>
      <c r="GH452" s="803"/>
      <c r="GI452" s="803"/>
      <c r="GJ452" s="803"/>
      <c r="GK452" s="803"/>
      <c r="GL452" s="803"/>
      <c r="GM452" s="803"/>
      <c r="GN452" s="803"/>
      <c r="GO452" s="803"/>
      <c r="GP452" s="803"/>
      <c r="GQ452" s="803"/>
      <c r="GR452" s="803"/>
      <c r="GS452" s="803"/>
      <c r="GT452" s="803"/>
      <c r="GV452" s="801"/>
      <c r="GW452" s="802"/>
      <c r="GX452" s="787"/>
      <c r="GY452" s="788"/>
      <c r="GZ452" s="788"/>
      <c r="HA452" s="789"/>
      <c r="HB452" s="37"/>
      <c r="HC452" s="32"/>
      <c r="HD452" s="803" t="s">
        <v>4481</v>
      </c>
      <c r="HE452" s="803"/>
      <c r="HF452" s="803"/>
      <c r="HG452" s="803"/>
      <c r="HH452" s="803"/>
      <c r="HI452" s="803"/>
      <c r="HJ452" s="803"/>
      <c r="HK452" s="803"/>
      <c r="HL452" s="803"/>
      <c r="HM452" s="803"/>
      <c r="HN452" s="803"/>
      <c r="HO452" s="803"/>
      <c r="HP452" s="803"/>
      <c r="HQ452" s="803"/>
      <c r="HR452" s="803"/>
      <c r="HS452" s="803"/>
      <c r="HT452" s="803"/>
      <c r="HU452" s="803"/>
      <c r="HV452" s="803"/>
      <c r="HW452" s="803"/>
      <c r="HX452" s="803"/>
      <c r="HZ452" s="801"/>
      <c r="IA452" s="802"/>
      <c r="IB452" s="787"/>
      <c r="IC452" s="788"/>
      <c r="ID452" s="788"/>
      <c r="IE452" s="789"/>
      <c r="IF452" s="37"/>
      <c r="IG452" s="32"/>
      <c r="IH452" s="803" t="s">
        <v>4481</v>
      </c>
      <c r="II452" s="803"/>
      <c r="IJ452" s="803"/>
      <c r="IK452" s="803"/>
      <c r="IL452" s="803"/>
      <c r="IM452" s="803"/>
      <c r="IN452" s="803"/>
      <c r="IO452" s="803"/>
      <c r="IP452" s="803"/>
      <c r="IQ452" s="803"/>
      <c r="IR452" s="803"/>
      <c r="IS452" s="803"/>
      <c r="IT452" s="803"/>
      <c r="IU452" s="803"/>
      <c r="IV452" s="803"/>
      <c r="IW452" s="803"/>
      <c r="IX452" s="803"/>
      <c r="IY452" s="803"/>
      <c r="IZ452" s="803"/>
      <c r="JA452" s="803"/>
      <c r="JB452" s="803"/>
      <c r="JD452" s="801"/>
      <c r="JE452" s="802"/>
      <c r="JF452" s="787"/>
      <c r="JG452" s="788"/>
      <c r="JH452" s="788"/>
      <c r="JI452" s="789"/>
      <c r="JJ452" s="37"/>
      <c r="JK452" s="32"/>
      <c r="JL452" s="803" t="s">
        <v>4481</v>
      </c>
      <c r="JM452" s="803"/>
      <c r="JN452" s="803"/>
      <c r="JO452" s="803"/>
      <c r="JP452" s="803"/>
      <c r="JQ452" s="803"/>
      <c r="JR452" s="803"/>
      <c r="JS452" s="803"/>
      <c r="JT452" s="803"/>
      <c r="JU452" s="803"/>
      <c r="JV452" s="803"/>
      <c r="JW452" s="803"/>
      <c r="JX452" s="803"/>
      <c r="JY452" s="803"/>
      <c r="JZ452" s="803"/>
      <c r="KA452" s="803"/>
      <c r="KB452" s="803"/>
      <c r="KC452" s="803"/>
      <c r="KD452" s="803"/>
      <c r="KE452" s="803"/>
      <c r="KF452" s="803"/>
      <c r="KH452" s="801"/>
      <c r="KI452" s="802"/>
      <c r="KJ452" s="787"/>
      <c r="KK452" s="788"/>
      <c r="KL452" s="788"/>
      <c r="KM452" s="789"/>
      <c r="KN452" s="37"/>
    </row>
    <row r="453" spans="1:300" ht="24.75" thickTop="1" thickBot="1" x14ac:dyDescent="0.35">
      <c r="A453" s="32"/>
      <c r="B453" s="819" t="s">
        <v>4482</v>
      </c>
      <c r="C453" s="819"/>
      <c r="D453" s="819"/>
      <c r="E453" s="819"/>
      <c r="F453" s="819"/>
      <c r="G453" s="819"/>
      <c r="H453" s="819"/>
      <c r="I453" s="819"/>
      <c r="J453" s="819"/>
      <c r="K453" s="819"/>
      <c r="L453" s="819"/>
      <c r="M453" s="819"/>
      <c r="N453" s="819"/>
      <c r="O453" s="819"/>
      <c r="P453" s="819"/>
      <c r="Q453" s="819"/>
      <c r="R453" s="819"/>
      <c r="S453" s="819"/>
      <c r="T453" s="819"/>
      <c r="U453" s="819"/>
      <c r="V453" s="819"/>
      <c r="X453" s="820"/>
      <c r="Y453" s="821"/>
      <c r="Z453" s="787"/>
      <c r="AA453" s="788"/>
      <c r="AB453" s="788"/>
      <c r="AC453" s="789"/>
      <c r="AD453" s="37"/>
      <c r="AE453" s="32"/>
      <c r="AF453" s="819" t="s">
        <v>4482</v>
      </c>
      <c r="AG453" s="819"/>
      <c r="AH453" s="819"/>
      <c r="AI453" s="819"/>
      <c r="AJ453" s="819"/>
      <c r="AK453" s="819"/>
      <c r="AL453" s="819"/>
      <c r="AM453" s="819"/>
      <c r="AN453" s="819"/>
      <c r="AO453" s="819"/>
      <c r="AP453" s="819"/>
      <c r="AQ453" s="819"/>
      <c r="AR453" s="819"/>
      <c r="AS453" s="819"/>
      <c r="AT453" s="819"/>
      <c r="AU453" s="819"/>
      <c r="AV453" s="819"/>
      <c r="AW453" s="819"/>
      <c r="AX453" s="819"/>
      <c r="AY453" s="819"/>
      <c r="AZ453" s="819"/>
      <c r="BB453" s="820"/>
      <c r="BC453" s="821"/>
      <c r="BD453" s="787"/>
      <c r="BE453" s="788"/>
      <c r="BF453" s="788"/>
      <c r="BG453" s="789"/>
      <c r="BH453" s="37"/>
      <c r="BI453" s="32"/>
      <c r="BJ453" s="819" t="s">
        <v>4482</v>
      </c>
      <c r="BK453" s="819"/>
      <c r="BL453" s="819"/>
      <c r="BM453" s="819"/>
      <c r="BN453" s="819"/>
      <c r="BO453" s="819"/>
      <c r="BP453" s="819"/>
      <c r="BQ453" s="819"/>
      <c r="BR453" s="819"/>
      <c r="BS453" s="819"/>
      <c r="BT453" s="819"/>
      <c r="BU453" s="819"/>
      <c r="BV453" s="819"/>
      <c r="BW453" s="819"/>
      <c r="BX453" s="819"/>
      <c r="BY453" s="819"/>
      <c r="BZ453" s="819"/>
      <c r="CA453" s="819"/>
      <c r="CB453" s="819"/>
      <c r="CC453" s="819"/>
      <c r="CD453" s="819"/>
      <c r="CF453" s="820"/>
      <c r="CG453" s="821"/>
      <c r="CH453" s="787"/>
      <c r="CI453" s="788"/>
      <c r="CJ453" s="788"/>
      <c r="CK453" s="789"/>
      <c r="CL453" s="37"/>
      <c r="CM453" s="32"/>
      <c r="CN453" s="819" t="s">
        <v>4482</v>
      </c>
      <c r="CO453" s="819"/>
      <c r="CP453" s="819"/>
      <c r="CQ453" s="819"/>
      <c r="CR453" s="819"/>
      <c r="CS453" s="819"/>
      <c r="CT453" s="819"/>
      <c r="CU453" s="819"/>
      <c r="CV453" s="819"/>
      <c r="CW453" s="819"/>
      <c r="CX453" s="819"/>
      <c r="CY453" s="819"/>
      <c r="CZ453" s="819"/>
      <c r="DA453" s="819"/>
      <c r="DB453" s="819"/>
      <c r="DC453" s="819"/>
      <c r="DD453" s="819"/>
      <c r="DE453" s="819"/>
      <c r="DF453" s="819"/>
      <c r="DG453" s="819"/>
      <c r="DH453" s="819"/>
      <c r="DJ453" s="820"/>
      <c r="DK453" s="821"/>
      <c r="DL453" s="787"/>
      <c r="DM453" s="788"/>
      <c r="DN453" s="788"/>
      <c r="DO453" s="789"/>
      <c r="DP453" s="37"/>
      <c r="DQ453" s="32"/>
      <c r="DR453" s="819" t="s">
        <v>4482</v>
      </c>
      <c r="DS453" s="819"/>
      <c r="DT453" s="819"/>
      <c r="DU453" s="819"/>
      <c r="DV453" s="819"/>
      <c r="DW453" s="819"/>
      <c r="DX453" s="819"/>
      <c r="DY453" s="819"/>
      <c r="DZ453" s="819"/>
      <c r="EA453" s="819"/>
      <c r="EB453" s="819"/>
      <c r="EC453" s="819"/>
      <c r="ED453" s="819"/>
      <c r="EE453" s="819"/>
      <c r="EF453" s="819"/>
      <c r="EG453" s="819"/>
      <c r="EH453" s="819"/>
      <c r="EI453" s="819"/>
      <c r="EJ453" s="819"/>
      <c r="EK453" s="819"/>
      <c r="EL453" s="819"/>
      <c r="EN453" s="820"/>
      <c r="EO453" s="821"/>
      <c r="EP453" s="787"/>
      <c r="EQ453" s="788"/>
      <c r="ER453" s="788"/>
      <c r="ES453" s="789"/>
      <c r="ET453" s="37"/>
      <c r="EU453" s="32"/>
      <c r="EV453" s="819" t="s">
        <v>4482</v>
      </c>
      <c r="EW453" s="819"/>
      <c r="EX453" s="819"/>
      <c r="EY453" s="819"/>
      <c r="EZ453" s="819"/>
      <c r="FA453" s="819"/>
      <c r="FB453" s="819"/>
      <c r="FC453" s="819"/>
      <c r="FD453" s="819"/>
      <c r="FE453" s="819"/>
      <c r="FF453" s="819"/>
      <c r="FG453" s="819"/>
      <c r="FH453" s="819"/>
      <c r="FI453" s="819"/>
      <c r="FJ453" s="819"/>
      <c r="FK453" s="819"/>
      <c r="FL453" s="819"/>
      <c r="FM453" s="819"/>
      <c r="FN453" s="819"/>
      <c r="FO453" s="819"/>
      <c r="FP453" s="819"/>
      <c r="FR453" s="820"/>
      <c r="FS453" s="821"/>
      <c r="FT453" s="787"/>
      <c r="FU453" s="788"/>
      <c r="FV453" s="788"/>
      <c r="FW453" s="789"/>
      <c r="FX453" s="37"/>
      <c r="FY453" s="32"/>
      <c r="FZ453" s="819" t="s">
        <v>4482</v>
      </c>
      <c r="GA453" s="819"/>
      <c r="GB453" s="819"/>
      <c r="GC453" s="819"/>
      <c r="GD453" s="819"/>
      <c r="GE453" s="819"/>
      <c r="GF453" s="819"/>
      <c r="GG453" s="819"/>
      <c r="GH453" s="819"/>
      <c r="GI453" s="819"/>
      <c r="GJ453" s="819"/>
      <c r="GK453" s="819"/>
      <c r="GL453" s="819"/>
      <c r="GM453" s="819"/>
      <c r="GN453" s="819"/>
      <c r="GO453" s="819"/>
      <c r="GP453" s="819"/>
      <c r="GQ453" s="819"/>
      <c r="GR453" s="819"/>
      <c r="GS453" s="819"/>
      <c r="GT453" s="819"/>
      <c r="GV453" s="820"/>
      <c r="GW453" s="821"/>
      <c r="GX453" s="787"/>
      <c r="GY453" s="788"/>
      <c r="GZ453" s="788"/>
      <c r="HA453" s="789"/>
      <c r="HB453" s="37"/>
      <c r="HC453" s="32"/>
      <c r="HD453" s="819" t="s">
        <v>4482</v>
      </c>
      <c r="HE453" s="819"/>
      <c r="HF453" s="819"/>
      <c r="HG453" s="819"/>
      <c r="HH453" s="819"/>
      <c r="HI453" s="819"/>
      <c r="HJ453" s="819"/>
      <c r="HK453" s="819"/>
      <c r="HL453" s="819"/>
      <c r="HM453" s="819"/>
      <c r="HN453" s="819"/>
      <c r="HO453" s="819"/>
      <c r="HP453" s="819"/>
      <c r="HQ453" s="819"/>
      <c r="HR453" s="819"/>
      <c r="HS453" s="819"/>
      <c r="HT453" s="819"/>
      <c r="HU453" s="819"/>
      <c r="HV453" s="819"/>
      <c r="HW453" s="819"/>
      <c r="HX453" s="819"/>
      <c r="HZ453" s="820"/>
      <c r="IA453" s="821"/>
      <c r="IB453" s="787"/>
      <c r="IC453" s="788"/>
      <c r="ID453" s="788"/>
      <c r="IE453" s="789"/>
      <c r="IF453" s="37"/>
      <c r="IG453" s="32"/>
      <c r="IH453" s="819" t="s">
        <v>4482</v>
      </c>
      <c r="II453" s="819"/>
      <c r="IJ453" s="819"/>
      <c r="IK453" s="819"/>
      <c r="IL453" s="819"/>
      <c r="IM453" s="819"/>
      <c r="IN453" s="819"/>
      <c r="IO453" s="819"/>
      <c r="IP453" s="819"/>
      <c r="IQ453" s="819"/>
      <c r="IR453" s="819"/>
      <c r="IS453" s="819"/>
      <c r="IT453" s="819"/>
      <c r="IU453" s="819"/>
      <c r="IV453" s="819"/>
      <c r="IW453" s="819"/>
      <c r="IX453" s="819"/>
      <c r="IY453" s="819"/>
      <c r="IZ453" s="819"/>
      <c r="JA453" s="819"/>
      <c r="JB453" s="819"/>
      <c r="JD453" s="820"/>
      <c r="JE453" s="821"/>
      <c r="JF453" s="787"/>
      <c r="JG453" s="788"/>
      <c r="JH453" s="788"/>
      <c r="JI453" s="789"/>
      <c r="JJ453" s="37"/>
      <c r="JK453" s="32"/>
      <c r="JL453" s="819" t="s">
        <v>4482</v>
      </c>
      <c r="JM453" s="819"/>
      <c r="JN453" s="819"/>
      <c r="JO453" s="819"/>
      <c r="JP453" s="819"/>
      <c r="JQ453" s="819"/>
      <c r="JR453" s="819"/>
      <c r="JS453" s="819"/>
      <c r="JT453" s="819"/>
      <c r="JU453" s="819"/>
      <c r="JV453" s="819"/>
      <c r="JW453" s="819"/>
      <c r="JX453" s="819"/>
      <c r="JY453" s="819"/>
      <c r="JZ453" s="819"/>
      <c r="KA453" s="819"/>
      <c r="KB453" s="819"/>
      <c r="KC453" s="819"/>
      <c r="KD453" s="819"/>
      <c r="KE453" s="819"/>
      <c r="KF453" s="819"/>
      <c r="KH453" s="820"/>
      <c r="KI453" s="821"/>
      <c r="KJ453" s="787"/>
      <c r="KK453" s="788"/>
      <c r="KL453" s="788"/>
      <c r="KM453" s="789"/>
      <c r="KN453" s="37"/>
    </row>
    <row r="454" spans="1:300" ht="15.75" thickTop="1" x14ac:dyDescent="0.25">
      <c r="A454" s="32"/>
      <c r="AD454" s="37"/>
      <c r="AE454" s="32"/>
      <c r="BH454" s="37"/>
      <c r="BI454" s="32"/>
      <c r="CL454" s="37"/>
      <c r="CM454" s="32"/>
      <c r="DP454" s="37"/>
      <c r="DQ454" s="32"/>
      <c r="ET454" s="37"/>
      <c r="EU454" s="32"/>
      <c r="FX454" s="37"/>
      <c r="FY454" s="32"/>
      <c r="HB454" s="37"/>
      <c r="HC454" s="32"/>
      <c r="IF454" s="37"/>
      <c r="IG454" s="32"/>
      <c r="JJ454" s="37"/>
      <c r="JK454" s="32"/>
      <c r="KN454" s="37"/>
    </row>
    <row r="455" spans="1:300" ht="15.75" thickBot="1" x14ac:dyDescent="0.3">
      <c r="A455" s="32"/>
      <c r="AD455" s="37"/>
      <c r="AE455" s="32"/>
      <c r="BH455" s="37"/>
      <c r="BI455" s="32"/>
      <c r="CL455" s="37"/>
      <c r="CM455" s="32"/>
      <c r="DP455" s="37"/>
      <c r="DQ455" s="32"/>
      <c r="ET455" s="37"/>
      <c r="EU455" s="32"/>
      <c r="FX455" s="37"/>
      <c r="FY455" s="32"/>
      <c r="HB455" s="37"/>
      <c r="HC455" s="32"/>
      <c r="IF455" s="37"/>
      <c r="IG455" s="32"/>
      <c r="JJ455" s="37"/>
      <c r="JK455" s="32"/>
      <c r="KN455" s="37"/>
    </row>
    <row r="456" spans="1:300" ht="27.75" thickTop="1" thickBot="1" x14ac:dyDescent="0.3">
      <c r="A456" s="32"/>
      <c r="B456" s="792" t="s">
        <v>4272</v>
      </c>
      <c r="C456" s="792"/>
      <c r="D456" s="792"/>
      <c r="E456" s="792"/>
      <c r="F456" s="792"/>
      <c r="G456" s="792"/>
      <c r="H456" s="792"/>
      <c r="I456" s="792"/>
      <c r="J456" s="792"/>
      <c r="K456" s="792"/>
      <c r="L456" s="792"/>
      <c r="M456" s="792"/>
      <c r="N456" s="2"/>
      <c r="O456" s="19"/>
      <c r="P456" s="46"/>
      <c r="Q456" s="793" t="s">
        <v>64</v>
      </c>
      <c r="R456" s="794"/>
      <c r="S456" s="794"/>
      <c r="T456" s="794"/>
      <c r="U456" s="794"/>
      <c r="V456" s="794"/>
      <c r="W456" s="794"/>
      <c r="X456" s="794"/>
      <c r="Y456" s="794"/>
      <c r="Z456" s="794"/>
      <c r="AA456" s="794"/>
      <c r="AB456" s="794"/>
      <c r="AC456" s="795"/>
      <c r="AD456" s="47"/>
      <c r="AE456" s="32"/>
      <c r="AF456" s="792" t="s">
        <v>4272</v>
      </c>
      <c r="AG456" s="792"/>
      <c r="AH456" s="792"/>
      <c r="AI456" s="792"/>
      <c r="AJ456" s="792"/>
      <c r="AK456" s="792"/>
      <c r="AL456" s="792"/>
      <c r="AM456" s="792"/>
      <c r="AN456" s="792"/>
      <c r="AO456" s="792"/>
      <c r="AP456" s="792"/>
      <c r="AQ456" s="792"/>
      <c r="AR456" s="2"/>
      <c r="AS456" s="19"/>
      <c r="AT456" s="46"/>
      <c r="AU456" s="793" t="s">
        <v>64</v>
      </c>
      <c r="AV456" s="794"/>
      <c r="AW456" s="794"/>
      <c r="AX456" s="794"/>
      <c r="AY456" s="794"/>
      <c r="AZ456" s="794"/>
      <c r="BA456" s="794"/>
      <c r="BB456" s="794"/>
      <c r="BC456" s="794"/>
      <c r="BD456" s="794"/>
      <c r="BE456" s="794"/>
      <c r="BF456" s="794"/>
      <c r="BG456" s="795"/>
      <c r="BH456" s="47"/>
      <c r="BI456" s="32"/>
      <c r="BJ456" s="792" t="s">
        <v>4272</v>
      </c>
      <c r="BK456" s="792"/>
      <c r="BL456" s="792"/>
      <c r="BM456" s="792"/>
      <c r="BN456" s="792"/>
      <c r="BO456" s="792"/>
      <c r="BP456" s="792"/>
      <c r="BQ456" s="792"/>
      <c r="BR456" s="792"/>
      <c r="BS456" s="792"/>
      <c r="BT456" s="792"/>
      <c r="BU456" s="792"/>
      <c r="BV456" s="2"/>
      <c r="BW456" s="19"/>
      <c r="BX456" s="46"/>
      <c r="BY456" s="793" t="s">
        <v>64</v>
      </c>
      <c r="BZ456" s="794"/>
      <c r="CA456" s="794"/>
      <c r="CB456" s="794"/>
      <c r="CC456" s="794"/>
      <c r="CD456" s="794"/>
      <c r="CE456" s="794"/>
      <c r="CF456" s="794"/>
      <c r="CG456" s="794"/>
      <c r="CH456" s="794"/>
      <c r="CI456" s="794"/>
      <c r="CJ456" s="794"/>
      <c r="CK456" s="795"/>
      <c r="CL456" s="47"/>
      <c r="CM456" s="32"/>
      <c r="CN456" s="792" t="s">
        <v>4272</v>
      </c>
      <c r="CO456" s="792"/>
      <c r="CP456" s="792"/>
      <c r="CQ456" s="792"/>
      <c r="CR456" s="792"/>
      <c r="CS456" s="792"/>
      <c r="CT456" s="792"/>
      <c r="CU456" s="792"/>
      <c r="CV456" s="792"/>
      <c r="CW456" s="792"/>
      <c r="CX456" s="792"/>
      <c r="CY456" s="792"/>
      <c r="CZ456" s="2"/>
      <c r="DA456" s="19"/>
      <c r="DB456" s="46"/>
      <c r="DC456" s="793" t="s">
        <v>64</v>
      </c>
      <c r="DD456" s="794"/>
      <c r="DE456" s="794"/>
      <c r="DF456" s="794"/>
      <c r="DG456" s="794"/>
      <c r="DH456" s="794"/>
      <c r="DI456" s="794"/>
      <c r="DJ456" s="794"/>
      <c r="DK456" s="794"/>
      <c r="DL456" s="794"/>
      <c r="DM456" s="794"/>
      <c r="DN456" s="794"/>
      <c r="DO456" s="795"/>
      <c r="DP456" s="47"/>
      <c r="DQ456" s="32"/>
      <c r="DR456" s="792" t="s">
        <v>4272</v>
      </c>
      <c r="DS456" s="792"/>
      <c r="DT456" s="792"/>
      <c r="DU456" s="792"/>
      <c r="DV456" s="792"/>
      <c r="DW456" s="792"/>
      <c r="DX456" s="792"/>
      <c r="DY456" s="792"/>
      <c r="DZ456" s="792"/>
      <c r="EA456" s="792"/>
      <c r="EB456" s="792"/>
      <c r="EC456" s="792"/>
      <c r="ED456" s="2"/>
      <c r="EE456" s="19"/>
      <c r="EF456" s="46"/>
      <c r="EG456" s="793" t="s">
        <v>64</v>
      </c>
      <c r="EH456" s="794"/>
      <c r="EI456" s="794"/>
      <c r="EJ456" s="794"/>
      <c r="EK456" s="794"/>
      <c r="EL456" s="794"/>
      <c r="EM456" s="794"/>
      <c r="EN456" s="794"/>
      <c r="EO456" s="794"/>
      <c r="EP456" s="794"/>
      <c r="EQ456" s="794"/>
      <c r="ER456" s="794"/>
      <c r="ES456" s="795"/>
      <c r="ET456" s="47"/>
      <c r="EU456" s="32"/>
      <c r="EV456" s="792" t="s">
        <v>4272</v>
      </c>
      <c r="EW456" s="792"/>
      <c r="EX456" s="792"/>
      <c r="EY456" s="792"/>
      <c r="EZ456" s="792"/>
      <c r="FA456" s="792"/>
      <c r="FB456" s="792"/>
      <c r="FC456" s="792"/>
      <c r="FD456" s="792"/>
      <c r="FE456" s="792"/>
      <c r="FF456" s="792"/>
      <c r="FG456" s="792"/>
      <c r="FH456" s="2"/>
      <c r="FI456" s="19"/>
      <c r="FJ456" s="46"/>
      <c r="FK456" s="793" t="s">
        <v>64</v>
      </c>
      <c r="FL456" s="794"/>
      <c r="FM456" s="794"/>
      <c r="FN456" s="794"/>
      <c r="FO456" s="794"/>
      <c r="FP456" s="794"/>
      <c r="FQ456" s="794"/>
      <c r="FR456" s="794"/>
      <c r="FS456" s="794"/>
      <c r="FT456" s="794"/>
      <c r="FU456" s="794"/>
      <c r="FV456" s="794"/>
      <c r="FW456" s="795"/>
      <c r="FX456" s="47"/>
      <c r="FY456" s="32"/>
      <c r="FZ456" s="792" t="s">
        <v>4272</v>
      </c>
      <c r="GA456" s="792"/>
      <c r="GB456" s="792"/>
      <c r="GC456" s="792"/>
      <c r="GD456" s="792"/>
      <c r="GE456" s="792"/>
      <c r="GF456" s="792"/>
      <c r="GG456" s="792"/>
      <c r="GH456" s="792"/>
      <c r="GI456" s="792"/>
      <c r="GJ456" s="792"/>
      <c r="GK456" s="792"/>
      <c r="GL456" s="2"/>
      <c r="GM456" s="19"/>
      <c r="GN456" s="46"/>
      <c r="GO456" s="793" t="s">
        <v>64</v>
      </c>
      <c r="GP456" s="794"/>
      <c r="GQ456" s="794"/>
      <c r="GR456" s="794"/>
      <c r="GS456" s="794"/>
      <c r="GT456" s="794"/>
      <c r="GU456" s="794"/>
      <c r="GV456" s="794"/>
      <c r="GW456" s="794"/>
      <c r="GX456" s="794"/>
      <c r="GY456" s="794"/>
      <c r="GZ456" s="794"/>
      <c r="HA456" s="795"/>
      <c r="HB456" s="47"/>
      <c r="HC456" s="32"/>
      <c r="HD456" s="792" t="s">
        <v>4272</v>
      </c>
      <c r="HE456" s="792"/>
      <c r="HF456" s="792"/>
      <c r="HG456" s="792"/>
      <c r="HH456" s="792"/>
      <c r="HI456" s="792"/>
      <c r="HJ456" s="792"/>
      <c r="HK456" s="792"/>
      <c r="HL456" s="792"/>
      <c r="HM456" s="792"/>
      <c r="HN456" s="792"/>
      <c r="HO456" s="792"/>
      <c r="HP456" s="2"/>
      <c r="HQ456" s="19"/>
      <c r="HR456" s="46"/>
      <c r="HS456" s="793" t="s">
        <v>64</v>
      </c>
      <c r="HT456" s="794"/>
      <c r="HU456" s="794"/>
      <c r="HV456" s="794"/>
      <c r="HW456" s="794"/>
      <c r="HX456" s="794"/>
      <c r="HY456" s="794"/>
      <c r="HZ456" s="794"/>
      <c r="IA456" s="794"/>
      <c r="IB456" s="794"/>
      <c r="IC456" s="794"/>
      <c r="ID456" s="794"/>
      <c r="IE456" s="795"/>
      <c r="IF456" s="47"/>
      <c r="IG456" s="32"/>
      <c r="IH456" s="792" t="s">
        <v>4272</v>
      </c>
      <c r="II456" s="792"/>
      <c r="IJ456" s="792"/>
      <c r="IK456" s="792"/>
      <c r="IL456" s="792"/>
      <c r="IM456" s="792"/>
      <c r="IN456" s="792"/>
      <c r="IO456" s="792"/>
      <c r="IP456" s="792"/>
      <c r="IQ456" s="792"/>
      <c r="IR456" s="792"/>
      <c r="IS456" s="792"/>
      <c r="IT456" s="2"/>
      <c r="IU456" s="19"/>
      <c r="IV456" s="46"/>
      <c r="IW456" s="793" t="s">
        <v>64</v>
      </c>
      <c r="IX456" s="794"/>
      <c r="IY456" s="794"/>
      <c r="IZ456" s="794"/>
      <c r="JA456" s="794"/>
      <c r="JB456" s="794"/>
      <c r="JC456" s="794"/>
      <c r="JD456" s="794"/>
      <c r="JE456" s="794"/>
      <c r="JF456" s="794"/>
      <c r="JG456" s="794"/>
      <c r="JH456" s="794"/>
      <c r="JI456" s="795"/>
      <c r="JJ456" s="47"/>
      <c r="JK456" s="32"/>
      <c r="JL456" s="792" t="s">
        <v>4272</v>
      </c>
      <c r="JM456" s="792"/>
      <c r="JN456" s="792"/>
      <c r="JO456" s="792"/>
      <c r="JP456" s="792"/>
      <c r="JQ456" s="792"/>
      <c r="JR456" s="792"/>
      <c r="JS456" s="792"/>
      <c r="JT456" s="792"/>
      <c r="JU456" s="792"/>
      <c r="JV456" s="792"/>
      <c r="JW456" s="792"/>
      <c r="JX456" s="2"/>
      <c r="JY456" s="19"/>
      <c r="JZ456" s="46"/>
      <c r="KA456" s="793" t="s">
        <v>64</v>
      </c>
      <c r="KB456" s="794"/>
      <c r="KC456" s="794"/>
      <c r="KD456" s="794"/>
      <c r="KE456" s="794"/>
      <c r="KF456" s="794"/>
      <c r="KG456" s="794"/>
      <c r="KH456" s="794"/>
      <c r="KI456" s="794"/>
      <c r="KJ456" s="794"/>
      <c r="KK456" s="794"/>
      <c r="KL456" s="794"/>
      <c r="KM456" s="795"/>
      <c r="KN456" s="47"/>
    </row>
    <row r="457" spans="1:300" ht="29.25" thickTop="1" thickBot="1" x14ac:dyDescent="0.3">
      <c r="A457" s="32"/>
      <c r="B457" s="790" t="s">
        <v>4273</v>
      </c>
      <c r="C457" s="790"/>
      <c r="D457" s="697" t="s">
        <v>3946</v>
      </c>
      <c r="E457" s="697"/>
      <c r="F457" s="697"/>
      <c r="G457" s="697"/>
      <c r="H457" s="697"/>
      <c r="I457" s="796" t="s">
        <v>67</v>
      </c>
      <c r="J457" s="796"/>
      <c r="K457" s="797">
        <v>3232909918</v>
      </c>
      <c r="L457" s="797"/>
      <c r="M457" s="797"/>
      <c r="N457" s="2"/>
      <c r="O457" s="19"/>
      <c r="P457" s="46"/>
      <c r="Q457" s="11" t="s">
        <v>4273</v>
      </c>
      <c r="R457" s="781" t="s">
        <v>68</v>
      </c>
      <c r="S457" s="781"/>
      <c r="T457" s="781"/>
      <c r="U457" s="781"/>
      <c r="V457" s="781"/>
      <c r="W457" s="12" t="s">
        <v>67</v>
      </c>
      <c r="X457" s="13"/>
      <c r="Y457" s="798"/>
      <c r="Z457" s="799"/>
      <c r="AA457" s="799"/>
      <c r="AB457" s="799"/>
      <c r="AC457" s="800"/>
      <c r="AD457" s="47"/>
      <c r="AE457" s="32"/>
      <c r="AF457" s="790" t="s">
        <v>4273</v>
      </c>
      <c r="AG457" s="790"/>
      <c r="AH457" s="697" t="s">
        <v>3946</v>
      </c>
      <c r="AI457" s="697"/>
      <c r="AJ457" s="697"/>
      <c r="AK457" s="697"/>
      <c r="AL457" s="697"/>
      <c r="AM457" s="796" t="s">
        <v>67</v>
      </c>
      <c r="AN457" s="796"/>
      <c r="AO457" s="797">
        <v>3232909918</v>
      </c>
      <c r="AP457" s="797"/>
      <c r="AQ457" s="797"/>
      <c r="AR457" s="2"/>
      <c r="AS457" s="19"/>
      <c r="AT457" s="46"/>
      <c r="AU457" s="11" t="s">
        <v>4273</v>
      </c>
      <c r="AV457" s="781" t="s">
        <v>68</v>
      </c>
      <c r="AW457" s="781"/>
      <c r="AX457" s="781"/>
      <c r="AY457" s="781"/>
      <c r="AZ457" s="781"/>
      <c r="BA457" s="12" t="s">
        <v>67</v>
      </c>
      <c r="BB457" s="13"/>
      <c r="BC457" s="798"/>
      <c r="BD457" s="799"/>
      <c r="BE457" s="799"/>
      <c r="BF457" s="799"/>
      <c r="BG457" s="800"/>
      <c r="BH457" s="47"/>
      <c r="BI457" s="32"/>
      <c r="BJ457" s="790" t="s">
        <v>4273</v>
      </c>
      <c r="BK457" s="790"/>
      <c r="BL457" s="697" t="s">
        <v>3946</v>
      </c>
      <c r="BM457" s="697"/>
      <c r="BN457" s="697"/>
      <c r="BO457" s="697"/>
      <c r="BP457" s="697"/>
      <c r="BQ457" s="796" t="s">
        <v>67</v>
      </c>
      <c r="BR457" s="796"/>
      <c r="BS457" s="797">
        <v>3232909918</v>
      </c>
      <c r="BT457" s="797"/>
      <c r="BU457" s="797"/>
      <c r="BV457" s="2"/>
      <c r="BW457" s="19"/>
      <c r="BX457" s="46"/>
      <c r="BY457" s="11" t="s">
        <v>4273</v>
      </c>
      <c r="BZ457" s="781" t="s">
        <v>68</v>
      </c>
      <c r="CA457" s="781"/>
      <c r="CB457" s="781"/>
      <c r="CC457" s="781"/>
      <c r="CD457" s="781"/>
      <c r="CE457" s="12" t="s">
        <v>67</v>
      </c>
      <c r="CF457" s="13"/>
      <c r="CG457" s="798"/>
      <c r="CH457" s="799"/>
      <c r="CI457" s="799"/>
      <c r="CJ457" s="799"/>
      <c r="CK457" s="800"/>
      <c r="CL457" s="47"/>
      <c r="CM457" s="32"/>
      <c r="CN457" s="790" t="s">
        <v>4273</v>
      </c>
      <c r="CO457" s="790"/>
      <c r="CP457" s="697" t="s">
        <v>3946</v>
      </c>
      <c r="CQ457" s="697"/>
      <c r="CR457" s="697"/>
      <c r="CS457" s="697"/>
      <c r="CT457" s="697"/>
      <c r="CU457" s="796" t="s">
        <v>67</v>
      </c>
      <c r="CV457" s="796"/>
      <c r="CW457" s="797">
        <v>3232909918</v>
      </c>
      <c r="CX457" s="797"/>
      <c r="CY457" s="797"/>
      <c r="CZ457" s="2"/>
      <c r="DA457" s="19"/>
      <c r="DB457" s="46"/>
      <c r="DC457" s="11" t="s">
        <v>4273</v>
      </c>
      <c r="DD457" s="781" t="s">
        <v>68</v>
      </c>
      <c r="DE457" s="781"/>
      <c r="DF457" s="781"/>
      <c r="DG457" s="781"/>
      <c r="DH457" s="781"/>
      <c r="DI457" s="12" t="s">
        <v>67</v>
      </c>
      <c r="DJ457" s="13"/>
      <c r="DK457" s="798"/>
      <c r="DL457" s="799"/>
      <c r="DM457" s="799"/>
      <c r="DN457" s="799"/>
      <c r="DO457" s="800"/>
      <c r="DP457" s="47"/>
      <c r="DQ457" s="32"/>
      <c r="DR457" s="790" t="s">
        <v>4273</v>
      </c>
      <c r="DS457" s="790"/>
      <c r="DT457" s="697" t="s">
        <v>3946</v>
      </c>
      <c r="DU457" s="697"/>
      <c r="DV457" s="697"/>
      <c r="DW457" s="697"/>
      <c r="DX457" s="697"/>
      <c r="DY457" s="796" t="s">
        <v>67</v>
      </c>
      <c r="DZ457" s="796"/>
      <c r="EA457" s="797">
        <v>3232909918</v>
      </c>
      <c r="EB457" s="797"/>
      <c r="EC457" s="797"/>
      <c r="ED457" s="2"/>
      <c r="EE457" s="19"/>
      <c r="EF457" s="46"/>
      <c r="EG457" s="11" t="s">
        <v>4273</v>
      </c>
      <c r="EH457" s="781" t="s">
        <v>68</v>
      </c>
      <c r="EI457" s="781"/>
      <c r="EJ457" s="781"/>
      <c r="EK457" s="781"/>
      <c r="EL457" s="781"/>
      <c r="EM457" s="12" t="s">
        <v>67</v>
      </c>
      <c r="EN457" s="13"/>
      <c r="EO457" s="798"/>
      <c r="EP457" s="799"/>
      <c r="EQ457" s="799"/>
      <c r="ER457" s="799"/>
      <c r="ES457" s="800"/>
      <c r="ET457" s="47"/>
      <c r="EU457" s="32"/>
      <c r="EV457" s="790" t="s">
        <v>4273</v>
      </c>
      <c r="EW457" s="790"/>
      <c r="EX457" s="697" t="s">
        <v>3946</v>
      </c>
      <c r="EY457" s="697"/>
      <c r="EZ457" s="697"/>
      <c r="FA457" s="697"/>
      <c r="FB457" s="697"/>
      <c r="FC457" s="796" t="s">
        <v>67</v>
      </c>
      <c r="FD457" s="796"/>
      <c r="FE457" s="797">
        <v>3232909918</v>
      </c>
      <c r="FF457" s="797"/>
      <c r="FG457" s="797"/>
      <c r="FH457" s="2"/>
      <c r="FI457" s="19"/>
      <c r="FJ457" s="46"/>
      <c r="FK457" s="11" t="s">
        <v>4273</v>
      </c>
      <c r="FL457" s="781" t="s">
        <v>68</v>
      </c>
      <c r="FM457" s="781"/>
      <c r="FN457" s="781"/>
      <c r="FO457" s="781"/>
      <c r="FP457" s="781"/>
      <c r="FQ457" s="12" t="s">
        <v>67</v>
      </c>
      <c r="FR457" s="13"/>
      <c r="FS457" s="798"/>
      <c r="FT457" s="799"/>
      <c r="FU457" s="799"/>
      <c r="FV457" s="799"/>
      <c r="FW457" s="800"/>
      <c r="FX457" s="47"/>
      <c r="FY457" s="32"/>
      <c r="FZ457" s="790" t="s">
        <v>4273</v>
      </c>
      <c r="GA457" s="790"/>
      <c r="GB457" s="697" t="s">
        <v>3946</v>
      </c>
      <c r="GC457" s="697"/>
      <c r="GD457" s="697"/>
      <c r="GE457" s="697"/>
      <c r="GF457" s="697"/>
      <c r="GG457" s="796" t="s">
        <v>67</v>
      </c>
      <c r="GH457" s="796"/>
      <c r="GI457" s="797">
        <v>3232909918</v>
      </c>
      <c r="GJ457" s="797"/>
      <c r="GK457" s="797"/>
      <c r="GL457" s="2"/>
      <c r="GM457" s="19"/>
      <c r="GN457" s="46"/>
      <c r="GO457" s="11" t="s">
        <v>4273</v>
      </c>
      <c r="GP457" s="781" t="s">
        <v>68</v>
      </c>
      <c r="GQ457" s="781"/>
      <c r="GR457" s="781"/>
      <c r="GS457" s="781"/>
      <c r="GT457" s="781"/>
      <c r="GU457" s="12" t="s">
        <v>67</v>
      </c>
      <c r="GV457" s="13"/>
      <c r="GW457" s="798"/>
      <c r="GX457" s="799"/>
      <c r="GY457" s="799"/>
      <c r="GZ457" s="799"/>
      <c r="HA457" s="800"/>
      <c r="HB457" s="47"/>
      <c r="HC457" s="32"/>
      <c r="HD457" s="790" t="s">
        <v>4273</v>
      </c>
      <c r="HE457" s="790"/>
      <c r="HF457" s="697" t="s">
        <v>3946</v>
      </c>
      <c r="HG457" s="697"/>
      <c r="HH457" s="697"/>
      <c r="HI457" s="697"/>
      <c r="HJ457" s="697"/>
      <c r="HK457" s="796" t="s">
        <v>67</v>
      </c>
      <c r="HL457" s="796"/>
      <c r="HM457" s="797">
        <v>3232909918</v>
      </c>
      <c r="HN457" s="797"/>
      <c r="HO457" s="797"/>
      <c r="HP457" s="2"/>
      <c r="HQ457" s="19"/>
      <c r="HR457" s="46"/>
      <c r="HS457" s="11" t="s">
        <v>4273</v>
      </c>
      <c r="HT457" s="781" t="s">
        <v>68</v>
      </c>
      <c r="HU457" s="781"/>
      <c r="HV457" s="781"/>
      <c r="HW457" s="781"/>
      <c r="HX457" s="781"/>
      <c r="HY457" s="12" t="s">
        <v>67</v>
      </c>
      <c r="HZ457" s="13"/>
      <c r="IA457" s="798"/>
      <c r="IB457" s="799"/>
      <c r="IC457" s="799"/>
      <c r="ID457" s="799"/>
      <c r="IE457" s="800"/>
      <c r="IF457" s="47"/>
      <c r="IG457" s="32"/>
      <c r="IH457" s="790" t="s">
        <v>4273</v>
      </c>
      <c r="II457" s="790"/>
      <c r="IJ457" s="697" t="s">
        <v>3946</v>
      </c>
      <c r="IK457" s="697"/>
      <c r="IL457" s="697"/>
      <c r="IM457" s="697"/>
      <c r="IN457" s="697"/>
      <c r="IO457" s="796" t="s">
        <v>67</v>
      </c>
      <c r="IP457" s="796"/>
      <c r="IQ457" s="797">
        <v>3232909918</v>
      </c>
      <c r="IR457" s="797"/>
      <c r="IS457" s="797"/>
      <c r="IT457" s="2"/>
      <c r="IU457" s="19"/>
      <c r="IV457" s="46"/>
      <c r="IW457" s="11" t="s">
        <v>4273</v>
      </c>
      <c r="IX457" s="781" t="s">
        <v>68</v>
      </c>
      <c r="IY457" s="781"/>
      <c r="IZ457" s="781"/>
      <c r="JA457" s="781"/>
      <c r="JB457" s="781"/>
      <c r="JC457" s="12" t="s">
        <v>67</v>
      </c>
      <c r="JD457" s="13"/>
      <c r="JE457" s="798"/>
      <c r="JF457" s="799"/>
      <c r="JG457" s="799"/>
      <c r="JH457" s="799"/>
      <c r="JI457" s="800"/>
      <c r="JJ457" s="47"/>
      <c r="JK457" s="32"/>
      <c r="JL457" s="790" t="s">
        <v>4273</v>
      </c>
      <c r="JM457" s="790"/>
      <c r="JN457" s="697" t="s">
        <v>3946</v>
      </c>
      <c r="JO457" s="697"/>
      <c r="JP457" s="697"/>
      <c r="JQ457" s="697"/>
      <c r="JR457" s="697"/>
      <c r="JS457" s="796" t="s">
        <v>67</v>
      </c>
      <c r="JT457" s="796"/>
      <c r="JU457" s="797">
        <v>3232909918</v>
      </c>
      <c r="JV457" s="797"/>
      <c r="JW457" s="797"/>
      <c r="JX457" s="2"/>
      <c r="JY457" s="19"/>
      <c r="JZ457" s="46"/>
      <c r="KA457" s="11" t="s">
        <v>4273</v>
      </c>
      <c r="KB457" s="781" t="s">
        <v>68</v>
      </c>
      <c r="KC457" s="781"/>
      <c r="KD457" s="781"/>
      <c r="KE457" s="781"/>
      <c r="KF457" s="781"/>
      <c r="KG457" s="12" t="s">
        <v>67</v>
      </c>
      <c r="KH457" s="13"/>
      <c r="KI457" s="798"/>
      <c r="KJ457" s="799"/>
      <c r="KK457" s="799"/>
      <c r="KL457" s="799"/>
      <c r="KM457" s="800"/>
      <c r="KN457" s="47"/>
    </row>
    <row r="458" spans="1:300" ht="27.75" thickTop="1" thickBot="1" x14ac:dyDescent="0.3">
      <c r="A458" s="48"/>
      <c r="B458" s="790" t="s">
        <v>4275</v>
      </c>
      <c r="C458" s="790"/>
      <c r="D458" s="711" t="s">
        <v>70</v>
      </c>
      <c r="E458" s="711"/>
      <c r="F458" s="711"/>
      <c r="G458" s="711"/>
      <c r="H458" s="711"/>
      <c r="I458" s="791" t="s">
        <v>61</v>
      </c>
      <c r="J458" s="791"/>
      <c r="K458" s="782">
        <v>44795</v>
      </c>
      <c r="L458" s="783"/>
      <c r="M458" s="784"/>
      <c r="N458" s="5"/>
      <c r="O458" s="19"/>
      <c r="P458" s="46"/>
      <c r="Q458" s="7" t="s">
        <v>4275</v>
      </c>
      <c r="R458" s="785" t="s">
        <v>72</v>
      </c>
      <c r="S458" s="786"/>
      <c r="T458" s="786"/>
      <c r="U458" s="786"/>
      <c r="V458" s="786"/>
      <c r="W458" s="9" t="s">
        <v>61</v>
      </c>
      <c r="X458" s="10"/>
      <c r="Y458" s="787"/>
      <c r="Z458" s="788"/>
      <c r="AA458" s="788"/>
      <c r="AB458" s="788"/>
      <c r="AC458" s="789"/>
      <c r="AD458" s="49"/>
      <c r="AE458" s="48"/>
      <c r="AF458" s="790" t="s">
        <v>4275</v>
      </c>
      <c r="AG458" s="790"/>
      <c r="AH458" s="711" t="s">
        <v>70</v>
      </c>
      <c r="AI458" s="711"/>
      <c r="AJ458" s="711"/>
      <c r="AK458" s="711"/>
      <c r="AL458" s="711"/>
      <c r="AM458" s="791" t="s">
        <v>61</v>
      </c>
      <c r="AN458" s="791"/>
      <c r="AO458" s="782">
        <v>44822</v>
      </c>
      <c r="AP458" s="783"/>
      <c r="AQ458" s="784"/>
      <c r="AR458" s="5"/>
      <c r="AS458" s="19"/>
      <c r="AT458" s="46"/>
      <c r="AU458" s="7" t="s">
        <v>4275</v>
      </c>
      <c r="AV458" s="785" t="s">
        <v>72</v>
      </c>
      <c r="AW458" s="786"/>
      <c r="AX458" s="786"/>
      <c r="AY458" s="786"/>
      <c r="AZ458" s="786"/>
      <c r="BA458" s="9" t="s">
        <v>61</v>
      </c>
      <c r="BB458" s="10"/>
      <c r="BC458" s="787"/>
      <c r="BD458" s="788"/>
      <c r="BE458" s="788"/>
      <c r="BF458" s="788"/>
      <c r="BG458" s="789"/>
      <c r="BH458" s="49"/>
      <c r="BI458" s="48"/>
      <c r="BJ458" s="790" t="s">
        <v>4275</v>
      </c>
      <c r="BK458" s="790"/>
      <c r="BL458" s="711" t="s">
        <v>70</v>
      </c>
      <c r="BM458" s="711"/>
      <c r="BN458" s="711"/>
      <c r="BO458" s="711"/>
      <c r="BP458" s="711"/>
      <c r="BQ458" s="791" t="s">
        <v>61</v>
      </c>
      <c r="BR458" s="791"/>
      <c r="BS458" s="782">
        <v>44830</v>
      </c>
      <c r="BT458" s="783"/>
      <c r="BU458" s="784"/>
      <c r="BV458" s="5"/>
      <c r="BW458" s="19"/>
      <c r="BX458" s="46"/>
      <c r="BY458" s="7" t="s">
        <v>4275</v>
      </c>
      <c r="BZ458" s="785" t="s">
        <v>72</v>
      </c>
      <c r="CA458" s="786"/>
      <c r="CB458" s="786"/>
      <c r="CC458" s="786"/>
      <c r="CD458" s="786"/>
      <c r="CE458" s="9" t="s">
        <v>61</v>
      </c>
      <c r="CF458" s="10"/>
      <c r="CG458" s="787"/>
      <c r="CH458" s="788"/>
      <c r="CI458" s="788"/>
      <c r="CJ458" s="788"/>
      <c r="CK458" s="789"/>
      <c r="CL458" s="49"/>
      <c r="CM458" s="48"/>
      <c r="CN458" s="790" t="s">
        <v>4275</v>
      </c>
      <c r="CO458" s="790"/>
      <c r="CP458" s="711" t="s">
        <v>70</v>
      </c>
      <c r="CQ458" s="711"/>
      <c r="CR458" s="711"/>
      <c r="CS458" s="711"/>
      <c r="CT458" s="711"/>
      <c r="CU458" s="791" t="s">
        <v>61</v>
      </c>
      <c r="CV458" s="791"/>
      <c r="CW458" s="782">
        <v>44831</v>
      </c>
      <c r="CX458" s="783"/>
      <c r="CY458" s="784"/>
      <c r="CZ458" s="5"/>
      <c r="DA458" s="19"/>
      <c r="DB458" s="46"/>
      <c r="DC458" s="7" t="s">
        <v>4275</v>
      </c>
      <c r="DD458" s="785" t="s">
        <v>72</v>
      </c>
      <c r="DE458" s="786"/>
      <c r="DF458" s="786"/>
      <c r="DG458" s="786"/>
      <c r="DH458" s="786"/>
      <c r="DI458" s="9" t="s">
        <v>61</v>
      </c>
      <c r="DJ458" s="10"/>
      <c r="DK458" s="787"/>
      <c r="DL458" s="788"/>
      <c r="DM458" s="788"/>
      <c r="DN458" s="788"/>
      <c r="DO458" s="789"/>
      <c r="DP458" s="49"/>
      <c r="DQ458" s="48"/>
      <c r="DR458" s="790" t="s">
        <v>4275</v>
      </c>
      <c r="DS458" s="790"/>
      <c r="DT458" s="711" t="s">
        <v>70</v>
      </c>
      <c r="DU458" s="711"/>
      <c r="DV458" s="711"/>
      <c r="DW458" s="711"/>
      <c r="DX458" s="711"/>
      <c r="DY458" s="791" t="s">
        <v>61</v>
      </c>
      <c r="DZ458" s="791"/>
      <c r="EA458" s="782"/>
      <c r="EB458" s="783"/>
      <c r="EC458" s="784"/>
      <c r="ED458" s="5"/>
      <c r="EE458" s="19"/>
      <c r="EF458" s="46"/>
      <c r="EG458" s="7" t="s">
        <v>4275</v>
      </c>
      <c r="EH458" s="785" t="s">
        <v>72</v>
      </c>
      <c r="EI458" s="786"/>
      <c r="EJ458" s="786"/>
      <c r="EK458" s="786"/>
      <c r="EL458" s="786"/>
      <c r="EM458" s="9" t="s">
        <v>61</v>
      </c>
      <c r="EN458" s="10"/>
      <c r="EO458" s="787"/>
      <c r="EP458" s="788"/>
      <c r="EQ458" s="788"/>
      <c r="ER458" s="788"/>
      <c r="ES458" s="789"/>
      <c r="ET458" s="49"/>
      <c r="EU458" s="48"/>
      <c r="EV458" s="790" t="s">
        <v>4275</v>
      </c>
      <c r="EW458" s="790"/>
      <c r="EX458" s="711" t="s">
        <v>70</v>
      </c>
      <c r="EY458" s="711"/>
      <c r="EZ458" s="711"/>
      <c r="FA458" s="711"/>
      <c r="FB458" s="711"/>
      <c r="FC458" s="791" t="s">
        <v>61</v>
      </c>
      <c r="FD458" s="791"/>
      <c r="FE458" s="782">
        <f ca="1">TODAY()</f>
        <v>46059</v>
      </c>
      <c r="FF458" s="783"/>
      <c r="FG458" s="784"/>
      <c r="FH458" s="5"/>
      <c r="FI458" s="19"/>
      <c r="FJ458" s="46"/>
      <c r="FK458" s="7" t="s">
        <v>4275</v>
      </c>
      <c r="FL458" s="785" t="s">
        <v>72</v>
      </c>
      <c r="FM458" s="786"/>
      <c r="FN458" s="786"/>
      <c r="FO458" s="786"/>
      <c r="FP458" s="786"/>
      <c r="FQ458" s="9" t="s">
        <v>61</v>
      </c>
      <c r="FR458" s="10"/>
      <c r="FS458" s="787"/>
      <c r="FT458" s="788"/>
      <c r="FU458" s="788"/>
      <c r="FV458" s="788"/>
      <c r="FW458" s="789"/>
      <c r="FX458" s="49"/>
      <c r="FY458" s="48"/>
      <c r="FZ458" s="790" t="s">
        <v>4275</v>
      </c>
      <c r="GA458" s="790"/>
      <c r="GB458" s="711" t="s">
        <v>70</v>
      </c>
      <c r="GC458" s="711"/>
      <c r="GD458" s="711"/>
      <c r="GE458" s="711"/>
      <c r="GF458" s="711"/>
      <c r="GG458" s="791" t="s">
        <v>61</v>
      </c>
      <c r="GH458" s="791"/>
      <c r="GI458" s="782">
        <f ca="1">TODAY()</f>
        <v>46059</v>
      </c>
      <c r="GJ458" s="783"/>
      <c r="GK458" s="784"/>
      <c r="GL458" s="5"/>
      <c r="GM458" s="19"/>
      <c r="GN458" s="46"/>
      <c r="GO458" s="7" t="s">
        <v>4275</v>
      </c>
      <c r="GP458" s="785" t="s">
        <v>72</v>
      </c>
      <c r="GQ458" s="786"/>
      <c r="GR458" s="786"/>
      <c r="GS458" s="786"/>
      <c r="GT458" s="786"/>
      <c r="GU458" s="9" t="s">
        <v>61</v>
      </c>
      <c r="GV458" s="10"/>
      <c r="GW458" s="787"/>
      <c r="GX458" s="788"/>
      <c r="GY458" s="788"/>
      <c r="GZ458" s="788"/>
      <c r="HA458" s="789"/>
      <c r="HB458" s="49"/>
      <c r="HC458" s="48"/>
      <c r="HD458" s="790" t="s">
        <v>4275</v>
      </c>
      <c r="HE458" s="790"/>
      <c r="HF458" s="711" t="s">
        <v>70</v>
      </c>
      <c r="HG458" s="711"/>
      <c r="HH458" s="711"/>
      <c r="HI458" s="711"/>
      <c r="HJ458" s="711"/>
      <c r="HK458" s="791" t="s">
        <v>61</v>
      </c>
      <c r="HL458" s="791"/>
      <c r="HM458" s="782">
        <f ca="1">TODAY()</f>
        <v>46059</v>
      </c>
      <c r="HN458" s="783"/>
      <c r="HO458" s="784"/>
      <c r="HP458" s="5"/>
      <c r="HQ458" s="19"/>
      <c r="HR458" s="46"/>
      <c r="HS458" s="7" t="s">
        <v>4275</v>
      </c>
      <c r="HT458" s="785" t="s">
        <v>72</v>
      </c>
      <c r="HU458" s="786"/>
      <c r="HV458" s="786"/>
      <c r="HW458" s="786"/>
      <c r="HX458" s="786"/>
      <c r="HY458" s="9" t="s">
        <v>61</v>
      </c>
      <c r="HZ458" s="10"/>
      <c r="IA458" s="787"/>
      <c r="IB458" s="788"/>
      <c r="IC458" s="788"/>
      <c r="ID458" s="788"/>
      <c r="IE458" s="789"/>
      <c r="IF458" s="49"/>
      <c r="IG458" s="48"/>
      <c r="IH458" s="790" t="s">
        <v>4275</v>
      </c>
      <c r="II458" s="790"/>
      <c r="IJ458" s="711" t="s">
        <v>70</v>
      </c>
      <c r="IK458" s="711"/>
      <c r="IL458" s="711"/>
      <c r="IM458" s="711"/>
      <c r="IN458" s="711"/>
      <c r="IO458" s="791" t="s">
        <v>61</v>
      </c>
      <c r="IP458" s="791"/>
      <c r="IQ458" s="782">
        <f ca="1">TODAY()</f>
        <v>46059</v>
      </c>
      <c r="IR458" s="783"/>
      <c r="IS458" s="784"/>
      <c r="IT458" s="5"/>
      <c r="IU458" s="19"/>
      <c r="IV458" s="46"/>
      <c r="IW458" s="7" t="s">
        <v>4275</v>
      </c>
      <c r="IX458" s="785" t="s">
        <v>72</v>
      </c>
      <c r="IY458" s="786"/>
      <c r="IZ458" s="786"/>
      <c r="JA458" s="786"/>
      <c r="JB458" s="786"/>
      <c r="JC458" s="9" t="s">
        <v>61</v>
      </c>
      <c r="JD458" s="10"/>
      <c r="JE458" s="787"/>
      <c r="JF458" s="788"/>
      <c r="JG458" s="788"/>
      <c r="JH458" s="788"/>
      <c r="JI458" s="789"/>
      <c r="JJ458" s="49"/>
      <c r="JK458" s="48"/>
      <c r="JL458" s="790" t="s">
        <v>4275</v>
      </c>
      <c r="JM458" s="790"/>
      <c r="JN458" s="711" t="s">
        <v>70</v>
      </c>
      <c r="JO458" s="711"/>
      <c r="JP458" s="711"/>
      <c r="JQ458" s="711"/>
      <c r="JR458" s="711"/>
      <c r="JS458" s="791" t="s">
        <v>61</v>
      </c>
      <c r="JT458" s="791"/>
      <c r="JU458" s="782">
        <f ca="1">TODAY()</f>
        <v>46059</v>
      </c>
      <c r="JV458" s="783"/>
      <c r="JW458" s="784"/>
      <c r="JX458" s="5"/>
      <c r="JY458" s="19"/>
      <c r="JZ458" s="46"/>
      <c r="KA458" s="7" t="s">
        <v>4275</v>
      </c>
      <c r="KB458" s="785" t="s">
        <v>72</v>
      </c>
      <c r="KC458" s="786"/>
      <c r="KD458" s="786"/>
      <c r="KE458" s="786"/>
      <c r="KF458" s="786"/>
      <c r="KG458" s="9" t="s">
        <v>61</v>
      </c>
      <c r="KH458" s="10"/>
      <c r="KI458" s="787"/>
      <c r="KJ458" s="788"/>
      <c r="KK458" s="788"/>
      <c r="KL458" s="788"/>
      <c r="KM458" s="789"/>
      <c r="KN458" s="49"/>
    </row>
    <row r="459" spans="1:300" ht="27.75" thickTop="1" thickBot="1" x14ac:dyDescent="0.3">
      <c r="A459" s="50"/>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51"/>
      <c r="AE459" s="50"/>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51"/>
      <c r="BI459" s="50"/>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51"/>
      <c r="CM459" s="50"/>
      <c r="CN459" s="8"/>
      <c r="CO459" s="8"/>
      <c r="CP459" s="8"/>
      <c r="CQ459" s="8"/>
      <c r="CR459" s="8"/>
      <c r="CS459" s="8"/>
      <c r="CT459" s="8"/>
      <c r="CU459" s="8"/>
      <c r="CV459" s="8"/>
      <c r="CW459" s="8"/>
      <c r="CX459" s="8"/>
      <c r="CY459" s="8"/>
      <c r="CZ459" s="8"/>
      <c r="DA459" s="8"/>
      <c r="DB459" s="8"/>
      <c r="DC459" s="8"/>
      <c r="DD459" s="8"/>
      <c r="DE459" s="8"/>
      <c r="DF459" s="8"/>
      <c r="DG459" s="8"/>
      <c r="DH459" s="8"/>
      <c r="DI459" s="8"/>
      <c r="DJ459" s="8"/>
      <c r="DK459" s="8"/>
      <c r="DL459" s="8"/>
      <c r="DM459" s="8"/>
      <c r="DN459" s="8"/>
      <c r="DO459" s="8"/>
      <c r="DP459" s="51"/>
      <c r="DQ459" s="50"/>
      <c r="DR459" s="8"/>
      <c r="DS459" s="8"/>
      <c r="DT459" s="8"/>
      <c r="DU459" s="8"/>
      <c r="DV459" s="8"/>
      <c r="DW459" s="8"/>
      <c r="DX459" s="8"/>
      <c r="DY459" s="8"/>
      <c r="DZ459" s="8"/>
      <c r="EA459" s="8"/>
      <c r="EB459" s="8"/>
      <c r="EC459" s="8"/>
      <c r="ED459" s="8"/>
      <c r="EE459" s="8"/>
      <c r="EF459" s="8"/>
      <c r="EG459" s="8"/>
      <c r="EH459" s="8"/>
      <c r="EI459" s="8"/>
      <c r="EJ459" s="8"/>
      <c r="EK459" s="8"/>
      <c r="EL459" s="8"/>
      <c r="EM459" s="8"/>
      <c r="EN459" s="8"/>
      <c r="EO459" s="8"/>
      <c r="EP459" s="8"/>
      <c r="EQ459" s="8"/>
      <c r="ER459" s="8"/>
      <c r="ES459" s="8"/>
      <c r="ET459" s="51"/>
      <c r="EU459" s="50"/>
      <c r="EV459" s="8"/>
      <c r="EW459" s="8"/>
      <c r="EX459" s="8"/>
      <c r="EY459" s="8"/>
      <c r="EZ459" s="8"/>
      <c r="FA459" s="8"/>
      <c r="FB459" s="8"/>
      <c r="FC459" s="8"/>
      <c r="FD459" s="8"/>
      <c r="FE459" s="8"/>
      <c r="FF459" s="8"/>
      <c r="FG459" s="8"/>
      <c r="FH459" s="8"/>
      <c r="FI459" s="8"/>
      <c r="FJ459" s="8"/>
      <c r="FK459" s="8"/>
      <c r="FL459" s="8"/>
      <c r="FM459" s="8"/>
      <c r="FN459" s="8"/>
      <c r="FO459" s="8"/>
      <c r="FP459" s="8"/>
      <c r="FQ459" s="8"/>
      <c r="FR459" s="8"/>
      <c r="FS459" s="8"/>
      <c r="FT459" s="8"/>
      <c r="FU459" s="8"/>
      <c r="FV459" s="8"/>
      <c r="FW459" s="8"/>
      <c r="FX459" s="51"/>
      <c r="FY459" s="50"/>
      <c r="FZ459" s="8"/>
      <c r="GA459" s="8"/>
      <c r="GB459" s="8"/>
      <c r="GC459" s="8"/>
      <c r="GD459" s="8"/>
      <c r="GE459" s="8"/>
      <c r="GF459" s="8"/>
      <c r="GG459" s="8"/>
      <c r="GH459" s="8"/>
      <c r="GI459" s="8"/>
      <c r="GJ459" s="8"/>
      <c r="GK459" s="8"/>
      <c r="GL459" s="8"/>
      <c r="GM459" s="8"/>
      <c r="GN459" s="8"/>
      <c r="GO459" s="8"/>
      <c r="GP459" s="8"/>
      <c r="GQ459" s="8"/>
      <c r="GR459" s="8"/>
      <c r="GS459" s="8"/>
      <c r="GT459" s="8"/>
      <c r="GU459" s="8"/>
      <c r="GV459" s="8"/>
      <c r="GW459" s="8"/>
      <c r="GX459" s="8"/>
      <c r="GY459" s="8"/>
      <c r="GZ459" s="8"/>
      <c r="HA459" s="8"/>
      <c r="HB459" s="51"/>
      <c r="HC459" s="50"/>
      <c r="HD459" s="8"/>
      <c r="HE459" s="8"/>
      <c r="HF459" s="8"/>
      <c r="HG459" s="8"/>
      <c r="HH459" s="8"/>
      <c r="HI459" s="8"/>
      <c r="HJ459" s="8"/>
      <c r="HK459" s="8"/>
      <c r="HL459" s="8"/>
      <c r="HM459" s="8"/>
      <c r="HN459" s="8"/>
      <c r="HO459" s="8"/>
      <c r="HP459" s="8"/>
      <c r="HQ459" s="8"/>
      <c r="HR459" s="8"/>
      <c r="HS459" s="8"/>
      <c r="HT459" s="8"/>
      <c r="HU459" s="8"/>
      <c r="HV459" s="8"/>
      <c r="HW459" s="8"/>
      <c r="HX459" s="8"/>
      <c r="HY459" s="8"/>
      <c r="HZ459" s="8"/>
      <c r="IA459" s="8"/>
      <c r="IB459" s="8"/>
      <c r="IC459" s="8"/>
      <c r="ID459" s="8"/>
      <c r="IE459" s="8"/>
      <c r="IF459" s="51"/>
      <c r="IG459" s="50"/>
      <c r="IH459" s="8"/>
      <c r="II459" s="8"/>
      <c r="IJ459" s="8"/>
      <c r="IK459" s="8"/>
      <c r="IL459" s="8"/>
      <c r="IM459" s="8"/>
      <c r="IN459" s="8"/>
      <c r="IO459" s="8"/>
      <c r="IP459" s="8"/>
      <c r="IQ459" s="8"/>
      <c r="IR459" s="8"/>
      <c r="IS459" s="8"/>
      <c r="IT459" s="8"/>
      <c r="IU459" s="8"/>
      <c r="IV459" s="8"/>
      <c r="IW459" s="8"/>
      <c r="IX459" s="8"/>
      <c r="IY459" s="8"/>
      <c r="IZ459" s="8"/>
      <c r="JA459" s="8"/>
      <c r="JB459" s="8"/>
      <c r="JC459" s="8"/>
      <c r="JD459" s="8"/>
      <c r="JE459" s="8"/>
      <c r="JF459" s="8"/>
      <c r="JG459" s="8"/>
      <c r="JH459" s="8"/>
      <c r="JI459" s="8"/>
      <c r="JJ459" s="51"/>
      <c r="JK459" s="50"/>
      <c r="JL459" s="8"/>
      <c r="JM459" s="8"/>
      <c r="JN459" s="8"/>
      <c r="JO459" s="8"/>
      <c r="JP459" s="8"/>
      <c r="JQ459" s="8"/>
      <c r="JR459" s="8"/>
      <c r="JS459" s="8"/>
      <c r="JT459" s="8"/>
      <c r="JU459" s="8"/>
      <c r="JV459" s="8"/>
      <c r="JW459" s="8"/>
      <c r="JX459" s="8"/>
      <c r="JY459" s="8"/>
      <c r="JZ459" s="8"/>
      <c r="KA459" s="8"/>
      <c r="KB459" s="8"/>
      <c r="KC459" s="8"/>
      <c r="KD459" s="8"/>
      <c r="KE459" s="8"/>
      <c r="KF459" s="8"/>
      <c r="KG459" s="8"/>
      <c r="KH459" s="8"/>
      <c r="KI459" s="8"/>
      <c r="KJ459" s="8"/>
      <c r="KK459" s="8"/>
      <c r="KL459" s="8"/>
      <c r="KM459" s="8"/>
      <c r="KN459" s="51"/>
    </row>
    <row r="460" spans="1:300" ht="20.45" customHeight="1" x14ac:dyDescent="0.25">
      <c r="A460" s="29"/>
      <c r="B460" s="30"/>
      <c r="C460" s="30"/>
      <c r="D460" s="30"/>
      <c r="E460" s="30"/>
      <c r="F460" s="30"/>
      <c r="G460" s="31"/>
      <c r="H460" s="31"/>
      <c r="I460" s="868" t="s">
        <v>4402</v>
      </c>
      <c r="J460" s="868"/>
      <c r="K460" s="868"/>
      <c r="L460" s="868"/>
      <c r="M460" s="868"/>
      <c r="N460" s="868"/>
      <c r="O460" s="868"/>
      <c r="P460" s="868"/>
      <c r="Q460" s="868"/>
      <c r="R460" s="868"/>
      <c r="S460" s="868"/>
      <c r="T460" s="868"/>
      <c r="U460" s="868"/>
      <c r="V460" s="868"/>
      <c r="W460" s="868"/>
      <c r="X460" s="868"/>
      <c r="Y460" s="868"/>
      <c r="Z460" s="868"/>
      <c r="AA460" s="868"/>
      <c r="AB460" s="868"/>
      <c r="AC460" s="868"/>
      <c r="AD460" s="869"/>
      <c r="AE460" s="29"/>
      <c r="AF460" s="30"/>
      <c r="AG460" s="30"/>
      <c r="AH460" s="30"/>
      <c r="AI460" s="30"/>
      <c r="AJ460" s="30"/>
      <c r="AK460" s="31"/>
      <c r="AL460" s="31"/>
      <c r="AM460" s="868" t="s">
        <v>4402</v>
      </c>
      <c r="AN460" s="868"/>
      <c r="AO460" s="868"/>
      <c r="AP460" s="868"/>
      <c r="AQ460" s="868"/>
      <c r="AR460" s="868"/>
      <c r="AS460" s="868"/>
      <c r="AT460" s="868"/>
      <c r="AU460" s="868"/>
      <c r="AV460" s="868"/>
      <c r="AW460" s="868"/>
      <c r="AX460" s="868"/>
      <c r="AY460" s="868"/>
      <c r="AZ460" s="868"/>
      <c r="BA460" s="868"/>
      <c r="BB460" s="868"/>
      <c r="BC460" s="868"/>
      <c r="BD460" s="868"/>
      <c r="BE460" s="868"/>
      <c r="BF460" s="868"/>
      <c r="BG460" s="868"/>
      <c r="BH460" s="869"/>
      <c r="BI460" s="29"/>
      <c r="BJ460" s="30"/>
      <c r="BK460" s="30"/>
      <c r="BL460" s="30"/>
      <c r="BM460" s="30"/>
      <c r="BN460" s="30"/>
      <c r="BO460" s="31"/>
      <c r="BP460" s="31"/>
      <c r="BQ460" s="868" t="s">
        <v>4402</v>
      </c>
      <c r="BR460" s="868"/>
      <c r="BS460" s="868"/>
      <c r="BT460" s="868"/>
      <c r="BU460" s="868"/>
      <c r="BV460" s="868"/>
      <c r="BW460" s="868"/>
      <c r="BX460" s="868"/>
      <c r="BY460" s="868"/>
      <c r="BZ460" s="868"/>
      <c r="CA460" s="868"/>
      <c r="CB460" s="868"/>
      <c r="CC460" s="868"/>
      <c r="CD460" s="868"/>
      <c r="CE460" s="868"/>
      <c r="CF460" s="868"/>
      <c r="CG460" s="868"/>
      <c r="CH460" s="868"/>
      <c r="CI460" s="868"/>
      <c r="CJ460" s="868"/>
      <c r="CK460" s="868"/>
      <c r="CL460" s="869"/>
      <c r="CM460" s="29"/>
      <c r="CN460" s="30"/>
      <c r="CO460" s="30"/>
      <c r="CP460" s="30"/>
      <c r="CQ460" s="30"/>
      <c r="CR460" s="30"/>
      <c r="CS460" s="31"/>
      <c r="CT460" s="31"/>
      <c r="CU460" s="868" t="s">
        <v>4402</v>
      </c>
      <c r="CV460" s="868"/>
      <c r="CW460" s="868"/>
      <c r="CX460" s="868"/>
      <c r="CY460" s="868"/>
      <c r="CZ460" s="868"/>
      <c r="DA460" s="868"/>
      <c r="DB460" s="868"/>
      <c r="DC460" s="868"/>
      <c r="DD460" s="868"/>
      <c r="DE460" s="868"/>
      <c r="DF460" s="868"/>
      <c r="DG460" s="868"/>
      <c r="DH460" s="868"/>
      <c r="DI460" s="868"/>
      <c r="DJ460" s="868"/>
      <c r="DK460" s="868"/>
      <c r="DL460" s="868"/>
      <c r="DM460" s="868"/>
      <c r="DN460" s="868"/>
      <c r="DO460" s="868"/>
      <c r="DP460" s="869"/>
      <c r="DQ460" s="29"/>
      <c r="DR460" s="30"/>
      <c r="DS460" s="30"/>
      <c r="DT460" s="30"/>
      <c r="DU460" s="30"/>
      <c r="DV460" s="30"/>
      <c r="DW460" s="31"/>
      <c r="DX460" s="31"/>
      <c r="DY460" s="868" t="s">
        <v>4402</v>
      </c>
      <c r="DZ460" s="868"/>
      <c r="EA460" s="868"/>
      <c r="EB460" s="868"/>
      <c r="EC460" s="868"/>
      <c r="ED460" s="868"/>
      <c r="EE460" s="868"/>
      <c r="EF460" s="868"/>
      <c r="EG460" s="868"/>
      <c r="EH460" s="868"/>
      <c r="EI460" s="868"/>
      <c r="EJ460" s="868"/>
      <c r="EK460" s="868"/>
      <c r="EL460" s="868"/>
      <c r="EM460" s="868"/>
      <c r="EN460" s="868"/>
      <c r="EO460" s="868"/>
      <c r="EP460" s="868"/>
      <c r="EQ460" s="868"/>
      <c r="ER460" s="868"/>
      <c r="ES460" s="868"/>
      <c r="ET460" s="869"/>
      <c r="EU460" s="29"/>
      <c r="EV460" s="30"/>
      <c r="EW460" s="30"/>
      <c r="EX460" s="30"/>
      <c r="EY460" s="30"/>
      <c r="EZ460" s="30"/>
      <c r="FA460" s="31"/>
      <c r="FB460" s="31"/>
      <c r="FC460" s="868" t="s">
        <v>4402</v>
      </c>
      <c r="FD460" s="868"/>
      <c r="FE460" s="868"/>
      <c r="FF460" s="868"/>
      <c r="FG460" s="868"/>
      <c r="FH460" s="868"/>
      <c r="FI460" s="868"/>
      <c r="FJ460" s="868"/>
      <c r="FK460" s="868"/>
      <c r="FL460" s="868"/>
      <c r="FM460" s="868"/>
      <c r="FN460" s="868"/>
      <c r="FO460" s="868"/>
      <c r="FP460" s="868"/>
      <c r="FQ460" s="868"/>
      <c r="FR460" s="868"/>
      <c r="FS460" s="868"/>
      <c r="FT460" s="868"/>
      <c r="FU460" s="868"/>
      <c r="FV460" s="868"/>
      <c r="FW460" s="868"/>
      <c r="FX460" s="869"/>
      <c r="FY460" s="29"/>
      <c r="FZ460" s="30"/>
      <c r="GA460" s="30"/>
      <c r="GB460" s="30"/>
      <c r="GC460" s="30"/>
      <c r="GD460" s="30"/>
      <c r="GE460" s="31"/>
      <c r="GF460" s="31"/>
      <c r="GG460" s="868" t="s">
        <v>4402</v>
      </c>
      <c r="GH460" s="868"/>
      <c r="GI460" s="868"/>
      <c r="GJ460" s="868"/>
      <c r="GK460" s="868"/>
      <c r="GL460" s="868"/>
      <c r="GM460" s="868"/>
      <c r="GN460" s="868"/>
      <c r="GO460" s="868"/>
      <c r="GP460" s="868"/>
      <c r="GQ460" s="868"/>
      <c r="GR460" s="868"/>
      <c r="GS460" s="868"/>
      <c r="GT460" s="868"/>
      <c r="GU460" s="868"/>
      <c r="GV460" s="868"/>
      <c r="GW460" s="868"/>
      <c r="GX460" s="868"/>
      <c r="GY460" s="868"/>
      <c r="GZ460" s="868"/>
      <c r="HA460" s="868"/>
      <c r="HB460" s="869"/>
      <c r="HC460" s="29"/>
      <c r="HD460" s="30"/>
      <c r="HE460" s="30"/>
      <c r="HF460" s="30"/>
      <c r="HG460" s="30"/>
      <c r="HH460" s="30"/>
      <c r="HI460" s="31"/>
      <c r="HJ460" s="31"/>
      <c r="HK460" s="868" t="s">
        <v>4402</v>
      </c>
      <c r="HL460" s="868"/>
      <c r="HM460" s="868"/>
      <c r="HN460" s="868"/>
      <c r="HO460" s="868"/>
      <c r="HP460" s="868"/>
      <c r="HQ460" s="868"/>
      <c r="HR460" s="868"/>
      <c r="HS460" s="868"/>
      <c r="HT460" s="868"/>
      <c r="HU460" s="868"/>
      <c r="HV460" s="868"/>
      <c r="HW460" s="868"/>
      <c r="HX460" s="868"/>
      <c r="HY460" s="868"/>
      <c r="HZ460" s="868"/>
      <c r="IA460" s="868"/>
      <c r="IB460" s="868"/>
      <c r="IC460" s="868"/>
      <c r="ID460" s="868"/>
      <c r="IE460" s="868"/>
      <c r="IF460" s="869"/>
      <c r="IG460" s="29"/>
      <c r="IH460" s="30"/>
      <c r="II460" s="30"/>
      <c r="IJ460" s="30"/>
      <c r="IK460" s="30"/>
      <c r="IL460" s="30"/>
      <c r="IM460" s="31"/>
      <c r="IN460" s="31"/>
      <c r="IO460" s="868" t="s">
        <v>4402</v>
      </c>
      <c r="IP460" s="868"/>
      <c r="IQ460" s="868"/>
      <c r="IR460" s="868"/>
      <c r="IS460" s="868"/>
      <c r="IT460" s="868"/>
      <c r="IU460" s="868"/>
      <c r="IV460" s="868"/>
      <c r="IW460" s="868"/>
      <c r="IX460" s="868"/>
      <c r="IY460" s="868"/>
      <c r="IZ460" s="868"/>
      <c r="JA460" s="868"/>
      <c r="JB460" s="868"/>
      <c r="JC460" s="868"/>
      <c r="JD460" s="868"/>
      <c r="JE460" s="868"/>
      <c r="JF460" s="868"/>
      <c r="JG460" s="868"/>
      <c r="JH460" s="868"/>
      <c r="JI460" s="868"/>
      <c r="JJ460" s="869"/>
      <c r="JK460" s="29"/>
      <c r="JL460" s="30"/>
      <c r="JM460" s="30"/>
      <c r="JN460" s="30"/>
      <c r="JO460" s="30"/>
      <c r="JP460" s="30"/>
      <c r="JQ460" s="31"/>
      <c r="JR460" s="31"/>
      <c r="JS460" s="868" t="s">
        <v>4402</v>
      </c>
      <c r="JT460" s="868"/>
      <c r="JU460" s="868"/>
      <c r="JV460" s="868"/>
      <c r="JW460" s="868"/>
      <c r="JX460" s="868"/>
      <c r="JY460" s="868"/>
      <c r="JZ460" s="868"/>
      <c r="KA460" s="868"/>
      <c r="KB460" s="868"/>
      <c r="KC460" s="868"/>
      <c r="KD460" s="868"/>
      <c r="KE460" s="868"/>
      <c r="KF460" s="868"/>
      <c r="KG460" s="868"/>
      <c r="KH460" s="868"/>
      <c r="KI460" s="868"/>
      <c r="KJ460" s="868"/>
      <c r="KK460" s="868"/>
      <c r="KL460" s="868"/>
      <c r="KM460" s="868"/>
      <c r="KN460" s="869"/>
    </row>
    <row r="461" spans="1:300" ht="20.45" customHeight="1" x14ac:dyDescent="0.25">
      <c r="A461" s="32"/>
      <c r="B461" s="33"/>
      <c r="C461" s="33"/>
      <c r="D461" s="33"/>
      <c r="E461" s="33"/>
      <c r="F461" s="33"/>
      <c r="G461" s="33"/>
      <c r="H461" s="33"/>
      <c r="I461" s="870"/>
      <c r="J461" s="870"/>
      <c r="K461" s="870"/>
      <c r="L461" s="870"/>
      <c r="M461" s="870"/>
      <c r="N461" s="870"/>
      <c r="O461" s="870"/>
      <c r="P461" s="870"/>
      <c r="Q461" s="870"/>
      <c r="R461" s="870"/>
      <c r="S461" s="870"/>
      <c r="T461" s="870"/>
      <c r="U461" s="870"/>
      <c r="V461" s="870"/>
      <c r="W461" s="870"/>
      <c r="X461" s="870"/>
      <c r="Y461" s="870"/>
      <c r="Z461" s="870"/>
      <c r="AA461" s="870"/>
      <c r="AB461" s="870"/>
      <c r="AC461" s="870"/>
      <c r="AD461" s="871"/>
      <c r="AE461" s="32"/>
      <c r="AF461" s="33"/>
      <c r="AG461" s="33"/>
      <c r="AH461" s="33"/>
      <c r="AI461" s="33"/>
      <c r="AJ461" s="33"/>
      <c r="AK461" s="33"/>
      <c r="AL461" s="33"/>
      <c r="AM461" s="870"/>
      <c r="AN461" s="870"/>
      <c r="AO461" s="870"/>
      <c r="AP461" s="870"/>
      <c r="AQ461" s="870"/>
      <c r="AR461" s="870"/>
      <c r="AS461" s="870"/>
      <c r="AT461" s="870"/>
      <c r="AU461" s="870"/>
      <c r="AV461" s="870"/>
      <c r="AW461" s="870"/>
      <c r="AX461" s="870"/>
      <c r="AY461" s="870"/>
      <c r="AZ461" s="870"/>
      <c r="BA461" s="870"/>
      <c r="BB461" s="870"/>
      <c r="BC461" s="870"/>
      <c r="BD461" s="870"/>
      <c r="BE461" s="870"/>
      <c r="BF461" s="870"/>
      <c r="BG461" s="870"/>
      <c r="BH461" s="871"/>
      <c r="BI461" s="32"/>
      <c r="BJ461" s="33"/>
      <c r="BK461" s="33"/>
      <c r="BL461" s="33"/>
      <c r="BM461" s="33"/>
      <c r="BN461" s="33"/>
      <c r="BO461" s="33"/>
      <c r="BP461" s="33"/>
      <c r="BQ461" s="870"/>
      <c r="BR461" s="870"/>
      <c r="BS461" s="870"/>
      <c r="BT461" s="870"/>
      <c r="BU461" s="870"/>
      <c r="BV461" s="870"/>
      <c r="BW461" s="870"/>
      <c r="BX461" s="870"/>
      <c r="BY461" s="870"/>
      <c r="BZ461" s="870"/>
      <c r="CA461" s="870"/>
      <c r="CB461" s="870"/>
      <c r="CC461" s="870"/>
      <c r="CD461" s="870"/>
      <c r="CE461" s="870"/>
      <c r="CF461" s="870"/>
      <c r="CG461" s="870"/>
      <c r="CH461" s="870"/>
      <c r="CI461" s="870"/>
      <c r="CJ461" s="870"/>
      <c r="CK461" s="870"/>
      <c r="CL461" s="871"/>
      <c r="CM461" s="32"/>
      <c r="CN461" s="33"/>
      <c r="CO461" s="33"/>
      <c r="CP461" s="33"/>
      <c r="CQ461" s="33"/>
      <c r="CR461" s="33"/>
      <c r="CS461" s="33"/>
      <c r="CT461" s="33"/>
      <c r="CU461" s="870"/>
      <c r="CV461" s="870"/>
      <c r="CW461" s="870"/>
      <c r="CX461" s="870"/>
      <c r="CY461" s="870"/>
      <c r="CZ461" s="870"/>
      <c r="DA461" s="870"/>
      <c r="DB461" s="870"/>
      <c r="DC461" s="870"/>
      <c r="DD461" s="870"/>
      <c r="DE461" s="870"/>
      <c r="DF461" s="870"/>
      <c r="DG461" s="870"/>
      <c r="DH461" s="870"/>
      <c r="DI461" s="870"/>
      <c r="DJ461" s="870"/>
      <c r="DK461" s="870"/>
      <c r="DL461" s="870"/>
      <c r="DM461" s="870"/>
      <c r="DN461" s="870"/>
      <c r="DO461" s="870"/>
      <c r="DP461" s="871"/>
      <c r="DQ461" s="32"/>
      <c r="DR461" s="33"/>
      <c r="DS461" s="33"/>
      <c r="DT461" s="33"/>
      <c r="DU461" s="33"/>
      <c r="DV461" s="33"/>
      <c r="DW461" s="33"/>
      <c r="DX461" s="33"/>
      <c r="DY461" s="870"/>
      <c r="DZ461" s="870"/>
      <c r="EA461" s="870"/>
      <c r="EB461" s="870"/>
      <c r="EC461" s="870"/>
      <c r="ED461" s="870"/>
      <c r="EE461" s="870"/>
      <c r="EF461" s="870"/>
      <c r="EG461" s="870"/>
      <c r="EH461" s="870"/>
      <c r="EI461" s="870"/>
      <c r="EJ461" s="870"/>
      <c r="EK461" s="870"/>
      <c r="EL461" s="870"/>
      <c r="EM461" s="870"/>
      <c r="EN461" s="870"/>
      <c r="EO461" s="870"/>
      <c r="EP461" s="870"/>
      <c r="EQ461" s="870"/>
      <c r="ER461" s="870"/>
      <c r="ES461" s="870"/>
      <c r="ET461" s="871"/>
      <c r="EU461" s="32"/>
      <c r="EV461" s="33"/>
      <c r="EW461" s="33"/>
      <c r="EX461" s="33"/>
      <c r="EY461" s="33"/>
      <c r="EZ461" s="33"/>
      <c r="FA461" s="33"/>
      <c r="FB461" s="33"/>
      <c r="FC461" s="870"/>
      <c r="FD461" s="870"/>
      <c r="FE461" s="870"/>
      <c r="FF461" s="870"/>
      <c r="FG461" s="870"/>
      <c r="FH461" s="870"/>
      <c r="FI461" s="870"/>
      <c r="FJ461" s="870"/>
      <c r="FK461" s="870"/>
      <c r="FL461" s="870"/>
      <c r="FM461" s="870"/>
      <c r="FN461" s="870"/>
      <c r="FO461" s="870"/>
      <c r="FP461" s="870"/>
      <c r="FQ461" s="870"/>
      <c r="FR461" s="870"/>
      <c r="FS461" s="870"/>
      <c r="FT461" s="870"/>
      <c r="FU461" s="870"/>
      <c r="FV461" s="870"/>
      <c r="FW461" s="870"/>
      <c r="FX461" s="871"/>
      <c r="FY461" s="32"/>
      <c r="FZ461" s="33"/>
      <c r="GA461" s="33"/>
      <c r="GB461" s="33"/>
      <c r="GC461" s="33"/>
      <c r="GD461" s="33"/>
      <c r="GE461" s="33"/>
      <c r="GF461" s="33"/>
      <c r="GG461" s="870"/>
      <c r="GH461" s="870"/>
      <c r="GI461" s="870"/>
      <c r="GJ461" s="870"/>
      <c r="GK461" s="870"/>
      <c r="GL461" s="870"/>
      <c r="GM461" s="870"/>
      <c r="GN461" s="870"/>
      <c r="GO461" s="870"/>
      <c r="GP461" s="870"/>
      <c r="GQ461" s="870"/>
      <c r="GR461" s="870"/>
      <c r="GS461" s="870"/>
      <c r="GT461" s="870"/>
      <c r="GU461" s="870"/>
      <c r="GV461" s="870"/>
      <c r="GW461" s="870"/>
      <c r="GX461" s="870"/>
      <c r="GY461" s="870"/>
      <c r="GZ461" s="870"/>
      <c r="HA461" s="870"/>
      <c r="HB461" s="871"/>
      <c r="HC461" s="32"/>
      <c r="HD461" s="33"/>
      <c r="HE461" s="33"/>
      <c r="HF461" s="33"/>
      <c r="HG461" s="33"/>
      <c r="HH461" s="33"/>
      <c r="HI461" s="33"/>
      <c r="HJ461" s="33"/>
      <c r="HK461" s="870"/>
      <c r="HL461" s="870"/>
      <c r="HM461" s="870"/>
      <c r="HN461" s="870"/>
      <c r="HO461" s="870"/>
      <c r="HP461" s="870"/>
      <c r="HQ461" s="870"/>
      <c r="HR461" s="870"/>
      <c r="HS461" s="870"/>
      <c r="HT461" s="870"/>
      <c r="HU461" s="870"/>
      <c r="HV461" s="870"/>
      <c r="HW461" s="870"/>
      <c r="HX461" s="870"/>
      <c r="HY461" s="870"/>
      <c r="HZ461" s="870"/>
      <c r="IA461" s="870"/>
      <c r="IB461" s="870"/>
      <c r="IC461" s="870"/>
      <c r="ID461" s="870"/>
      <c r="IE461" s="870"/>
      <c r="IF461" s="871"/>
      <c r="IG461" s="32"/>
      <c r="IH461" s="33"/>
      <c r="II461" s="33"/>
      <c r="IJ461" s="33"/>
      <c r="IK461" s="33"/>
      <c r="IL461" s="33"/>
      <c r="IM461" s="33"/>
      <c r="IN461" s="33"/>
      <c r="IO461" s="870"/>
      <c r="IP461" s="870"/>
      <c r="IQ461" s="870"/>
      <c r="IR461" s="870"/>
      <c r="IS461" s="870"/>
      <c r="IT461" s="870"/>
      <c r="IU461" s="870"/>
      <c r="IV461" s="870"/>
      <c r="IW461" s="870"/>
      <c r="IX461" s="870"/>
      <c r="IY461" s="870"/>
      <c r="IZ461" s="870"/>
      <c r="JA461" s="870"/>
      <c r="JB461" s="870"/>
      <c r="JC461" s="870"/>
      <c r="JD461" s="870"/>
      <c r="JE461" s="870"/>
      <c r="JF461" s="870"/>
      <c r="JG461" s="870"/>
      <c r="JH461" s="870"/>
      <c r="JI461" s="870"/>
      <c r="JJ461" s="871"/>
      <c r="JK461" s="32"/>
      <c r="JL461" s="33"/>
      <c r="JM461" s="33"/>
      <c r="JN461" s="33"/>
      <c r="JO461" s="33"/>
      <c r="JP461" s="33"/>
      <c r="JQ461" s="33"/>
      <c r="JR461" s="33"/>
      <c r="JS461" s="870"/>
      <c r="JT461" s="870"/>
      <c r="JU461" s="870"/>
      <c r="JV461" s="870"/>
      <c r="JW461" s="870"/>
      <c r="JX461" s="870"/>
      <c r="JY461" s="870"/>
      <c r="JZ461" s="870"/>
      <c r="KA461" s="870"/>
      <c r="KB461" s="870"/>
      <c r="KC461" s="870"/>
      <c r="KD461" s="870"/>
      <c r="KE461" s="870"/>
      <c r="KF461" s="870"/>
      <c r="KG461" s="870"/>
      <c r="KH461" s="870"/>
      <c r="KI461" s="870"/>
      <c r="KJ461" s="870"/>
      <c r="KK461" s="870"/>
      <c r="KL461" s="870"/>
      <c r="KM461" s="870"/>
      <c r="KN461" s="871"/>
    </row>
    <row r="462" spans="1:300" ht="20.45" customHeight="1" x14ac:dyDescent="0.25">
      <c r="A462" s="32"/>
      <c r="B462" s="33"/>
      <c r="C462" s="33"/>
      <c r="D462" s="33"/>
      <c r="E462" s="33"/>
      <c r="F462" s="33"/>
      <c r="G462" s="33"/>
      <c r="H462" s="33"/>
      <c r="I462" s="870"/>
      <c r="J462" s="870"/>
      <c r="K462" s="870"/>
      <c r="L462" s="870"/>
      <c r="M462" s="870"/>
      <c r="N462" s="870"/>
      <c r="O462" s="870"/>
      <c r="P462" s="870"/>
      <c r="Q462" s="870"/>
      <c r="R462" s="870"/>
      <c r="S462" s="870"/>
      <c r="T462" s="870"/>
      <c r="U462" s="870"/>
      <c r="V462" s="870"/>
      <c r="W462" s="870"/>
      <c r="X462" s="870"/>
      <c r="Y462" s="870"/>
      <c r="Z462" s="870"/>
      <c r="AA462" s="870"/>
      <c r="AB462" s="870"/>
      <c r="AC462" s="870"/>
      <c r="AD462" s="871"/>
      <c r="AE462" s="32"/>
      <c r="AF462" s="33"/>
      <c r="AG462" s="33"/>
      <c r="AH462" s="33"/>
      <c r="AI462" s="33"/>
      <c r="AJ462" s="33"/>
      <c r="AK462" s="33"/>
      <c r="AL462" s="33"/>
      <c r="AM462" s="870"/>
      <c r="AN462" s="870"/>
      <c r="AO462" s="870"/>
      <c r="AP462" s="870"/>
      <c r="AQ462" s="870"/>
      <c r="AR462" s="870"/>
      <c r="AS462" s="870"/>
      <c r="AT462" s="870"/>
      <c r="AU462" s="870"/>
      <c r="AV462" s="870"/>
      <c r="AW462" s="870"/>
      <c r="AX462" s="870"/>
      <c r="AY462" s="870"/>
      <c r="AZ462" s="870"/>
      <c r="BA462" s="870"/>
      <c r="BB462" s="870"/>
      <c r="BC462" s="870"/>
      <c r="BD462" s="870"/>
      <c r="BE462" s="870"/>
      <c r="BF462" s="870"/>
      <c r="BG462" s="870"/>
      <c r="BH462" s="871"/>
      <c r="BI462" s="32"/>
      <c r="BJ462" s="33"/>
      <c r="BK462" s="33"/>
      <c r="BL462" s="33"/>
      <c r="BM462" s="33"/>
      <c r="BN462" s="33"/>
      <c r="BO462" s="33"/>
      <c r="BP462" s="33"/>
      <c r="BQ462" s="870"/>
      <c r="BR462" s="870"/>
      <c r="BS462" s="870"/>
      <c r="BT462" s="870"/>
      <c r="BU462" s="870"/>
      <c r="BV462" s="870"/>
      <c r="BW462" s="870"/>
      <c r="BX462" s="870"/>
      <c r="BY462" s="870"/>
      <c r="BZ462" s="870"/>
      <c r="CA462" s="870"/>
      <c r="CB462" s="870"/>
      <c r="CC462" s="870"/>
      <c r="CD462" s="870"/>
      <c r="CE462" s="870"/>
      <c r="CF462" s="870"/>
      <c r="CG462" s="870"/>
      <c r="CH462" s="870"/>
      <c r="CI462" s="870"/>
      <c r="CJ462" s="870"/>
      <c r="CK462" s="870"/>
      <c r="CL462" s="871"/>
      <c r="CM462" s="32"/>
      <c r="CN462" s="33"/>
      <c r="CO462" s="33"/>
      <c r="CP462" s="33"/>
      <c r="CQ462" s="33"/>
      <c r="CR462" s="33"/>
      <c r="CS462" s="33"/>
      <c r="CT462" s="33"/>
      <c r="CU462" s="870"/>
      <c r="CV462" s="870"/>
      <c r="CW462" s="870"/>
      <c r="CX462" s="870"/>
      <c r="CY462" s="870"/>
      <c r="CZ462" s="870"/>
      <c r="DA462" s="870"/>
      <c r="DB462" s="870"/>
      <c r="DC462" s="870"/>
      <c r="DD462" s="870"/>
      <c r="DE462" s="870"/>
      <c r="DF462" s="870"/>
      <c r="DG462" s="870"/>
      <c r="DH462" s="870"/>
      <c r="DI462" s="870"/>
      <c r="DJ462" s="870"/>
      <c r="DK462" s="870"/>
      <c r="DL462" s="870"/>
      <c r="DM462" s="870"/>
      <c r="DN462" s="870"/>
      <c r="DO462" s="870"/>
      <c r="DP462" s="871"/>
      <c r="DQ462" s="32"/>
      <c r="DR462" s="33"/>
      <c r="DS462" s="33"/>
      <c r="DT462" s="33"/>
      <c r="DU462" s="33"/>
      <c r="DV462" s="33"/>
      <c r="DW462" s="33"/>
      <c r="DX462" s="33"/>
      <c r="DY462" s="870"/>
      <c r="DZ462" s="870"/>
      <c r="EA462" s="870"/>
      <c r="EB462" s="870"/>
      <c r="EC462" s="870"/>
      <c r="ED462" s="870"/>
      <c r="EE462" s="870"/>
      <c r="EF462" s="870"/>
      <c r="EG462" s="870"/>
      <c r="EH462" s="870"/>
      <c r="EI462" s="870"/>
      <c r="EJ462" s="870"/>
      <c r="EK462" s="870"/>
      <c r="EL462" s="870"/>
      <c r="EM462" s="870"/>
      <c r="EN462" s="870"/>
      <c r="EO462" s="870"/>
      <c r="EP462" s="870"/>
      <c r="EQ462" s="870"/>
      <c r="ER462" s="870"/>
      <c r="ES462" s="870"/>
      <c r="ET462" s="871"/>
      <c r="EU462" s="32"/>
      <c r="EV462" s="33"/>
      <c r="EW462" s="33"/>
      <c r="EX462" s="33"/>
      <c r="EY462" s="33"/>
      <c r="EZ462" s="33"/>
      <c r="FA462" s="33"/>
      <c r="FB462" s="33"/>
      <c r="FC462" s="870"/>
      <c r="FD462" s="870"/>
      <c r="FE462" s="870"/>
      <c r="FF462" s="870"/>
      <c r="FG462" s="870"/>
      <c r="FH462" s="870"/>
      <c r="FI462" s="870"/>
      <c r="FJ462" s="870"/>
      <c r="FK462" s="870"/>
      <c r="FL462" s="870"/>
      <c r="FM462" s="870"/>
      <c r="FN462" s="870"/>
      <c r="FO462" s="870"/>
      <c r="FP462" s="870"/>
      <c r="FQ462" s="870"/>
      <c r="FR462" s="870"/>
      <c r="FS462" s="870"/>
      <c r="FT462" s="870"/>
      <c r="FU462" s="870"/>
      <c r="FV462" s="870"/>
      <c r="FW462" s="870"/>
      <c r="FX462" s="871"/>
      <c r="FY462" s="32"/>
      <c r="FZ462" s="33"/>
      <c r="GA462" s="33"/>
      <c r="GB462" s="33"/>
      <c r="GC462" s="33"/>
      <c r="GD462" s="33"/>
      <c r="GE462" s="33"/>
      <c r="GF462" s="33"/>
      <c r="GG462" s="870"/>
      <c r="GH462" s="870"/>
      <c r="GI462" s="870"/>
      <c r="GJ462" s="870"/>
      <c r="GK462" s="870"/>
      <c r="GL462" s="870"/>
      <c r="GM462" s="870"/>
      <c r="GN462" s="870"/>
      <c r="GO462" s="870"/>
      <c r="GP462" s="870"/>
      <c r="GQ462" s="870"/>
      <c r="GR462" s="870"/>
      <c r="GS462" s="870"/>
      <c r="GT462" s="870"/>
      <c r="GU462" s="870"/>
      <c r="GV462" s="870"/>
      <c r="GW462" s="870"/>
      <c r="GX462" s="870"/>
      <c r="GY462" s="870"/>
      <c r="GZ462" s="870"/>
      <c r="HA462" s="870"/>
      <c r="HB462" s="871"/>
      <c r="HC462" s="32"/>
      <c r="HD462" s="33"/>
      <c r="HE462" s="33"/>
      <c r="HF462" s="33"/>
      <c r="HG462" s="33"/>
      <c r="HH462" s="33"/>
      <c r="HI462" s="33"/>
      <c r="HJ462" s="33"/>
      <c r="HK462" s="870"/>
      <c r="HL462" s="870"/>
      <c r="HM462" s="870"/>
      <c r="HN462" s="870"/>
      <c r="HO462" s="870"/>
      <c r="HP462" s="870"/>
      <c r="HQ462" s="870"/>
      <c r="HR462" s="870"/>
      <c r="HS462" s="870"/>
      <c r="HT462" s="870"/>
      <c r="HU462" s="870"/>
      <c r="HV462" s="870"/>
      <c r="HW462" s="870"/>
      <c r="HX462" s="870"/>
      <c r="HY462" s="870"/>
      <c r="HZ462" s="870"/>
      <c r="IA462" s="870"/>
      <c r="IB462" s="870"/>
      <c r="IC462" s="870"/>
      <c r="ID462" s="870"/>
      <c r="IE462" s="870"/>
      <c r="IF462" s="871"/>
      <c r="IG462" s="32"/>
      <c r="IH462" s="33"/>
      <c r="II462" s="33"/>
      <c r="IJ462" s="33"/>
      <c r="IK462" s="33"/>
      <c r="IL462" s="33"/>
      <c r="IM462" s="33"/>
      <c r="IN462" s="33"/>
      <c r="IO462" s="870"/>
      <c r="IP462" s="870"/>
      <c r="IQ462" s="870"/>
      <c r="IR462" s="870"/>
      <c r="IS462" s="870"/>
      <c r="IT462" s="870"/>
      <c r="IU462" s="870"/>
      <c r="IV462" s="870"/>
      <c r="IW462" s="870"/>
      <c r="IX462" s="870"/>
      <c r="IY462" s="870"/>
      <c r="IZ462" s="870"/>
      <c r="JA462" s="870"/>
      <c r="JB462" s="870"/>
      <c r="JC462" s="870"/>
      <c r="JD462" s="870"/>
      <c r="JE462" s="870"/>
      <c r="JF462" s="870"/>
      <c r="JG462" s="870"/>
      <c r="JH462" s="870"/>
      <c r="JI462" s="870"/>
      <c r="JJ462" s="871"/>
      <c r="JK462" s="32"/>
      <c r="JL462" s="33"/>
      <c r="JM462" s="33"/>
      <c r="JN462" s="33"/>
      <c r="JO462" s="33"/>
      <c r="JP462" s="33"/>
      <c r="JQ462" s="33"/>
      <c r="JR462" s="33"/>
      <c r="JS462" s="870"/>
      <c r="JT462" s="870"/>
      <c r="JU462" s="870"/>
      <c r="JV462" s="870"/>
      <c r="JW462" s="870"/>
      <c r="JX462" s="870"/>
      <c r="JY462" s="870"/>
      <c r="JZ462" s="870"/>
      <c r="KA462" s="870"/>
      <c r="KB462" s="870"/>
      <c r="KC462" s="870"/>
      <c r="KD462" s="870"/>
      <c r="KE462" s="870"/>
      <c r="KF462" s="870"/>
      <c r="KG462" s="870"/>
      <c r="KH462" s="870"/>
      <c r="KI462" s="870"/>
      <c r="KJ462" s="870"/>
      <c r="KK462" s="870"/>
      <c r="KL462" s="870"/>
      <c r="KM462" s="870"/>
      <c r="KN462" s="871"/>
    </row>
    <row r="463" spans="1:300" ht="25.5" x14ac:dyDescent="0.25">
      <c r="A463" s="32"/>
      <c r="B463" s="33"/>
      <c r="C463" s="33"/>
      <c r="D463" s="33"/>
      <c r="E463" s="33"/>
      <c r="F463" s="33"/>
      <c r="G463" s="33"/>
      <c r="H463" s="33"/>
      <c r="I463" s="33"/>
      <c r="J463" s="33"/>
      <c r="P463" s="34"/>
      <c r="Q463" s="34"/>
      <c r="R463" s="34"/>
      <c r="S463" s="34"/>
      <c r="T463" s="34"/>
      <c r="U463" s="34"/>
      <c r="V463" s="34"/>
      <c r="W463" s="34"/>
      <c r="X463" s="34"/>
      <c r="Y463" s="34"/>
      <c r="Z463" s="34"/>
      <c r="AA463" s="34"/>
      <c r="AB463" s="34"/>
      <c r="AC463" s="34"/>
      <c r="AD463" s="35"/>
      <c r="AE463" s="32"/>
      <c r="AF463" s="33"/>
      <c r="AG463" s="33"/>
      <c r="AH463" s="33"/>
      <c r="AI463" s="33"/>
      <c r="AJ463" s="33"/>
      <c r="AK463" s="33"/>
      <c r="AL463" s="33"/>
      <c r="AM463" s="33"/>
      <c r="AN463" s="33"/>
      <c r="AT463" s="34"/>
      <c r="AU463" s="34"/>
      <c r="AV463" s="34"/>
      <c r="AW463" s="34"/>
      <c r="AX463" s="34"/>
      <c r="AY463" s="34"/>
      <c r="AZ463" s="34"/>
      <c r="BA463" s="34"/>
      <c r="BB463" s="34"/>
      <c r="BC463" s="34"/>
      <c r="BD463" s="34"/>
      <c r="BE463" s="34"/>
      <c r="BF463" s="34"/>
      <c r="BG463" s="34"/>
      <c r="BH463" s="35"/>
      <c r="BI463" s="32"/>
      <c r="BJ463" s="33"/>
      <c r="BK463" s="33"/>
      <c r="BL463" s="33"/>
      <c r="BM463" s="33"/>
      <c r="BN463" s="33"/>
      <c r="BO463" s="33"/>
      <c r="BP463" s="33"/>
      <c r="BQ463" s="33"/>
      <c r="BR463" s="33"/>
      <c r="BX463" s="34"/>
      <c r="BY463" s="34"/>
      <c r="BZ463" s="34"/>
      <c r="CA463" s="34"/>
      <c r="CB463" s="34"/>
      <c r="CC463" s="34"/>
      <c r="CD463" s="34"/>
      <c r="CE463" s="34"/>
      <c r="CF463" s="34"/>
      <c r="CG463" s="34"/>
      <c r="CH463" s="34"/>
      <c r="CI463" s="34"/>
      <c r="CJ463" s="34"/>
      <c r="CK463" s="34"/>
      <c r="CL463" s="35"/>
      <c r="CM463" s="32"/>
      <c r="CN463" s="33"/>
      <c r="CO463" s="33"/>
      <c r="CP463" s="33"/>
      <c r="CQ463" s="33"/>
      <c r="CR463" s="33"/>
      <c r="CS463" s="33"/>
      <c r="CT463" s="33"/>
      <c r="CU463" s="33"/>
      <c r="CV463" s="33"/>
      <c r="DB463" s="34"/>
      <c r="DC463" s="34"/>
      <c r="DD463" s="34"/>
      <c r="DE463" s="34"/>
      <c r="DF463" s="34"/>
      <c r="DG463" s="34"/>
      <c r="DH463" s="34"/>
      <c r="DI463" s="34"/>
      <c r="DJ463" s="34"/>
      <c r="DK463" s="34"/>
      <c r="DL463" s="34"/>
      <c r="DM463" s="34"/>
      <c r="DN463" s="34"/>
      <c r="DO463" s="34"/>
      <c r="DP463" s="35"/>
      <c r="DQ463" s="32"/>
      <c r="DR463" s="33"/>
      <c r="DS463" s="33"/>
      <c r="DT463" s="33"/>
      <c r="DU463" s="33"/>
      <c r="DV463" s="33"/>
      <c r="DW463" s="33"/>
      <c r="DX463" s="33"/>
      <c r="DY463" s="33"/>
      <c r="DZ463" s="33"/>
      <c r="EF463" s="34"/>
      <c r="EG463" s="34"/>
      <c r="EH463" s="34"/>
      <c r="EI463" s="34"/>
      <c r="EJ463" s="34"/>
      <c r="EK463" s="34"/>
      <c r="EL463" s="34"/>
      <c r="EM463" s="34"/>
      <c r="EN463" s="34"/>
      <c r="EO463" s="34"/>
      <c r="EP463" s="34"/>
      <c r="EQ463" s="34"/>
      <c r="ER463" s="34"/>
      <c r="ES463" s="34"/>
      <c r="ET463" s="35"/>
      <c r="EU463" s="32"/>
      <c r="EV463" s="33"/>
      <c r="EW463" s="33"/>
      <c r="EX463" s="33"/>
      <c r="EY463" s="33"/>
      <c r="EZ463" s="33"/>
      <c r="FA463" s="33"/>
      <c r="FB463" s="33"/>
      <c r="FC463" s="33"/>
      <c r="FD463" s="33"/>
      <c r="FJ463" s="34"/>
      <c r="FK463" s="34"/>
      <c r="FL463" s="34"/>
      <c r="FM463" s="34"/>
      <c r="FN463" s="34"/>
      <c r="FO463" s="34"/>
      <c r="FP463" s="34"/>
      <c r="FQ463" s="34"/>
      <c r="FR463" s="34"/>
      <c r="FS463" s="34"/>
      <c r="FT463" s="34"/>
      <c r="FU463" s="34"/>
      <c r="FV463" s="34"/>
      <c r="FW463" s="34"/>
      <c r="FX463" s="35"/>
      <c r="FY463" s="32"/>
      <c r="FZ463" s="33"/>
      <c r="GA463" s="33"/>
      <c r="GB463" s="33"/>
      <c r="GC463" s="33"/>
      <c r="GD463" s="33"/>
      <c r="GE463" s="33"/>
      <c r="GF463" s="33"/>
      <c r="GG463" s="33"/>
      <c r="GH463" s="33"/>
      <c r="GN463" s="34"/>
      <c r="GO463" s="34"/>
      <c r="GP463" s="34"/>
      <c r="GQ463" s="34"/>
      <c r="GR463" s="34"/>
      <c r="GS463" s="34"/>
      <c r="GT463" s="34"/>
      <c r="GU463" s="34"/>
      <c r="GV463" s="34"/>
      <c r="GW463" s="34"/>
      <c r="GX463" s="34"/>
      <c r="GY463" s="34"/>
      <c r="GZ463" s="34"/>
      <c r="HA463" s="34"/>
      <c r="HB463" s="35"/>
      <c r="HC463" s="32"/>
      <c r="HD463" s="33"/>
      <c r="HE463" s="33"/>
      <c r="HF463" s="33"/>
      <c r="HG463" s="33"/>
      <c r="HH463" s="33"/>
      <c r="HI463" s="33"/>
      <c r="HJ463" s="33"/>
      <c r="HK463" s="33"/>
      <c r="HL463" s="33"/>
      <c r="HR463" s="34"/>
      <c r="HS463" s="34"/>
      <c r="HT463" s="34"/>
      <c r="HU463" s="34"/>
      <c r="HV463" s="34"/>
      <c r="HW463" s="34"/>
      <c r="HX463" s="34"/>
      <c r="HY463" s="34"/>
      <c r="HZ463" s="34"/>
      <c r="IA463" s="34"/>
      <c r="IB463" s="34"/>
      <c r="IC463" s="34"/>
      <c r="ID463" s="34"/>
      <c r="IE463" s="34"/>
      <c r="IF463" s="35"/>
      <c r="IG463" s="32"/>
      <c r="IH463" s="33"/>
      <c r="II463" s="33"/>
      <c r="IJ463" s="33"/>
      <c r="IK463" s="33"/>
      <c r="IL463" s="33"/>
      <c r="IM463" s="33"/>
      <c r="IN463" s="33"/>
      <c r="IO463" s="33"/>
      <c r="IP463" s="33"/>
      <c r="IV463" s="34"/>
      <c r="IW463" s="34"/>
      <c r="IX463" s="34"/>
      <c r="IY463" s="34"/>
      <c r="IZ463" s="34"/>
      <c r="JA463" s="34"/>
      <c r="JB463" s="34"/>
      <c r="JC463" s="34"/>
      <c r="JD463" s="34"/>
      <c r="JE463" s="34"/>
      <c r="JF463" s="34"/>
      <c r="JG463" s="34"/>
      <c r="JH463" s="34"/>
      <c r="JI463" s="34"/>
      <c r="JJ463" s="35"/>
      <c r="JK463" s="32"/>
      <c r="JL463" s="33"/>
      <c r="JM463" s="33"/>
      <c r="JN463" s="33"/>
      <c r="JO463" s="33"/>
      <c r="JP463" s="33"/>
      <c r="JQ463" s="33"/>
      <c r="JR463" s="33"/>
      <c r="JS463" s="33"/>
      <c r="JT463" s="33"/>
      <c r="JZ463" s="34"/>
      <c r="KA463" s="34"/>
      <c r="KB463" s="34"/>
      <c r="KC463" s="34"/>
      <c r="KD463" s="34"/>
      <c r="KE463" s="34"/>
      <c r="KF463" s="34"/>
      <c r="KG463" s="34"/>
      <c r="KH463" s="34"/>
      <c r="KI463" s="34"/>
      <c r="KJ463" s="34"/>
      <c r="KK463" s="34"/>
      <c r="KL463" s="34"/>
      <c r="KM463" s="34"/>
      <c r="KN463" s="35"/>
    </row>
    <row r="464" spans="1:300" ht="20.25" x14ac:dyDescent="0.25">
      <c r="A464" s="32"/>
      <c r="B464" s="33"/>
      <c r="C464" s="33"/>
      <c r="D464" s="33"/>
      <c r="E464" s="33"/>
      <c r="F464" s="33"/>
      <c r="G464" s="33"/>
      <c r="H464" s="33"/>
      <c r="I464" s="866" t="s">
        <v>4</v>
      </c>
      <c r="J464" s="866"/>
      <c r="K464" s="866"/>
      <c r="L464" s="866"/>
      <c r="M464" s="866"/>
      <c r="N464" s="866"/>
      <c r="O464" s="866"/>
      <c r="P464" s="36"/>
      <c r="R464" s="866" t="s">
        <v>4404</v>
      </c>
      <c r="S464" s="866"/>
      <c r="T464" s="36"/>
      <c r="U464" s="36"/>
      <c r="V464" s="867" t="s">
        <v>4727</v>
      </c>
      <c r="W464" s="867"/>
      <c r="X464" s="867"/>
      <c r="Y464" s="867"/>
      <c r="Z464" s="867"/>
      <c r="AA464" s="867"/>
      <c r="AB464" s="867"/>
      <c r="AD464" s="37"/>
      <c r="AE464" s="32"/>
      <c r="AF464" s="33"/>
      <c r="AG464" s="33"/>
      <c r="AH464" s="33"/>
      <c r="AI464" s="33"/>
      <c r="AJ464" s="33"/>
      <c r="AK464" s="33"/>
      <c r="AL464" s="33"/>
      <c r="AM464" s="866" t="s">
        <v>4</v>
      </c>
      <c r="AN464" s="866"/>
      <c r="AO464" s="866"/>
      <c r="AP464" s="866"/>
      <c r="AQ464" s="866"/>
      <c r="AR464" s="866"/>
      <c r="AS464" s="866"/>
      <c r="AT464" s="36"/>
      <c r="AV464" s="866" t="s">
        <v>4404</v>
      </c>
      <c r="AW464" s="866"/>
      <c r="AX464" s="36"/>
      <c r="AY464" s="36"/>
      <c r="AZ464" s="867" t="s">
        <v>4728</v>
      </c>
      <c r="BA464" s="867"/>
      <c r="BB464" s="867"/>
      <c r="BC464" s="867"/>
      <c r="BD464" s="867"/>
      <c r="BE464" s="867"/>
      <c r="BF464" s="867"/>
      <c r="BH464" s="37"/>
      <c r="BI464" s="32"/>
      <c r="BJ464" s="33"/>
      <c r="BK464" s="33"/>
      <c r="BL464" s="33"/>
      <c r="BM464" s="33"/>
      <c r="BN464" s="33"/>
      <c r="BO464" s="33"/>
      <c r="BP464" s="33"/>
      <c r="BQ464" s="866" t="s">
        <v>4</v>
      </c>
      <c r="BR464" s="866"/>
      <c r="BS464" s="866"/>
      <c r="BT464" s="866"/>
      <c r="BU464" s="866"/>
      <c r="BV464" s="866"/>
      <c r="BW464" s="866"/>
      <c r="BX464" s="36"/>
      <c r="BZ464" s="866" t="s">
        <v>4404</v>
      </c>
      <c r="CA464" s="866"/>
      <c r="CB464" s="36"/>
      <c r="CC464" s="36"/>
      <c r="CD464" s="867" t="s">
        <v>4729</v>
      </c>
      <c r="CE464" s="867"/>
      <c r="CF464" s="867"/>
      <c r="CG464" s="867"/>
      <c r="CH464" s="867"/>
      <c r="CI464" s="867"/>
      <c r="CJ464" s="867"/>
      <c r="CL464" s="37"/>
      <c r="CM464" s="32"/>
      <c r="CN464" s="33"/>
      <c r="CO464" s="33"/>
      <c r="CP464" s="33"/>
      <c r="CQ464" s="33"/>
      <c r="CR464" s="33"/>
      <c r="CS464" s="33"/>
      <c r="CT464" s="33"/>
      <c r="CU464" s="866" t="s">
        <v>4</v>
      </c>
      <c r="CV464" s="866"/>
      <c r="CW464" s="866"/>
      <c r="CX464" s="866"/>
      <c r="CY464" s="866"/>
      <c r="CZ464" s="866"/>
      <c r="DA464" s="866"/>
      <c r="DB464" s="36"/>
      <c r="DD464" s="866" t="s">
        <v>4404</v>
      </c>
      <c r="DE464" s="866"/>
      <c r="DF464" s="36"/>
      <c r="DG464" s="36"/>
      <c r="DH464" s="867" t="s">
        <v>4730</v>
      </c>
      <c r="DI464" s="867"/>
      <c r="DJ464" s="867"/>
      <c r="DK464" s="867"/>
      <c r="DL464" s="867"/>
      <c r="DM464" s="867"/>
      <c r="DN464" s="867"/>
      <c r="DP464" s="37"/>
      <c r="DQ464" s="32"/>
      <c r="DR464" s="33"/>
      <c r="DS464" s="33"/>
      <c r="DT464" s="33"/>
      <c r="DU464" s="33"/>
      <c r="DV464" s="33"/>
      <c r="DW464" s="33"/>
      <c r="DX464" s="33"/>
      <c r="DY464" s="866" t="s">
        <v>4</v>
      </c>
      <c r="DZ464" s="866"/>
      <c r="EA464" s="866"/>
      <c r="EB464" s="866"/>
      <c r="EC464" s="866"/>
      <c r="ED464" s="866"/>
      <c r="EE464" s="866"/>
      <c r="EF464" s="36"/>
      <c r="EH464" s="866" t="s">
        <v>4404</v>
      </c>
      <c r="EI464" s="866"/>
      <c r="EJ464" s="36"/>
      <c r="EK464" s="36"/>
      <c r="EL464" s="867" t="s">
        <v>4731</v>
      </c>
      <c r="EM464" s="867"/>
      <c r="EN464" s="867"/>
      <c r="EO464" s="867"/>
      <c r="EP464" s="867"/>
      <c r="EQ464" s="867"/>
      <c r="ER464" s="867"/>
      <c r="ET464" s="37"/>
      <c r="EU464" s="32"/>
      <c r="EV464" s="33"/>
      <c r="EW464" s="33"/>
      <c r="EX464" s="33"/>
      <c r="EY464" s="33"/>
      <c r="EZ464" s="33"/>
      <c r="FA464" s="33"/>
      <c r="FB464" s="33"/>
      <c r="FC464" s="866" t="s">
        <v>4</v>
      </c>
      <c r="FD464" s="866"/>
      <c r="FE464" s="866"/>
      <c r="FF464" s="866"/>
      <c r="FG464" s="866"/>
      <c r="FH464" s="866"/>
      <c r="FI464" s="866"/>
      <c r="FJ464" s="36"/>
      <c r="FL464" s="866" t="s">
        <v>4404</v>
      </c>
      <c r="FM464" s="866"/>
      <c r="FN464" s="36"/>
      <c r="FO464" s="36"/>
      <c r="FP464" s="867" t="s">
        <v>4732</v>
      </c>
      <c r="FQ464" s="867"/>
      <c r="FR464" s="867"/>
      <c r="FS464" s="867"/>
      <c r="FT464" s="867"/>
      <c r="FU464" s="867"/>
      <c r="FV464" s="867"/>
      <c r="FX464" s="37"/>
      <c r="FY464" s="32"/>
      <c r="FZ464" s="33"/>
      <c r="GA464" s="33"/>
      <c r="GB464" s="33"/>
      <c r="GC464" s="33"/>
      <c r="GD464" s="33"/>
      <c r="GE464" s="33"/>
      <c r="GF464" s="33"/>
      <c r="GG464" s="866" t="s">
        <v>4</v>
      </c>
      <c r="GH464" s="866"/>
      <c r="GI464" s="866"/>
      <c r="GJ464" s="866"/>
      <c r="GK464" s="866"/>
      <c r="GL464" s="866"/>
      <c r="GM464" s="866"/>
      <c r="GN464" s="36"/>
      <c r="GP464" s="866" t="s">
        <v>4404</v>
      </c>
      <c r="GQ464" s="866"/>
      <c r="GR464" s="36"/>
      <c r="GS464" s="36"/>
      <c r="GT464" s="867" t="s">
        <v>4411</v>
      </c>
      <c r="GU464" s="867"/>
      <c r="GV464" s="867"/>
      <c r="GW464" s="867"/>
      <c r="GX464" s="867"/>
      <c r="GY464" s="867"/>
      <c r="GZ464" s="867"/>
      <c r="HB464" s="37"/>
      <c r="HC464" s="32"/>
      <c r="HD464" s="33"/>
      <c r="HE464" s="33"/>
      <c r="HF464" s="33"/>
      <c r="HG464" s="33"/>
      <c r="HH464" s="33"/>
      <c r="HI464" s="33"/>
      <c r="HJ464" s="33"/>
      <c r="HK464" s="866" t="s">
        <v>4</v>
      </c>
      <c r="HL464" s="866"/>
      <c r="HM464" s="866"/>
      <c r="HN464" s="866"/>
      <c r="HO464" s="866"/>
      <c r="HP464" s="866"/>
      <c r="HQ464" s="866"/>
      <c r="HR464" s="36"/>
      <c r="HT464" s="866" t="s">
        <v>4404</v>
      </c>
      <c r="HU464" s="866"/>
      <c r="HV464" s="36"/>
      <c r="HW464" s="36"/>
      <c r="HX464" s="867" t="s">
        <v>4411</v>
      </c>
      <c r="HY464" s="867"/>
      <c r="HZ464" s="867"/>
      <c r="IA464" s="867"/>
      <c r="IB464" s="867"/>
      <c r="IC464" s="867"/>
      <c r="ID464" s="867"/>
      <c r="IF464" s="37"/>
      <c r="IG464" s="32"/>
      <c r="IH464" s="33"/>
      <c r="II464" s="33"/>
      <c r="IJ464" s="33"/>
      <c r="IK464" s="33"/>
      <c r="IL464" s="33"/>
      <c r="IM464" s="33"/>
      <c r="IN464" s="33"/>
      <c r="IO464" s="866" t="s">
        <v>4</v>
      </c>
      <c r="IP464" s="866"/>
      <c r="IQ464" s="866"/>
      <c r="IR464" s="866"/>
      <c r="IS464" s="866"/>
      <c r="IT464" s="866"/>
      <c r="IU464" s="866"/>
      <c r="IV464" s="36"/>
      <c r="IX464" s="866" t="s">
        <v>4404</v>
      </c>
      <c r="IY464" s="866"/>
      <c r="IZ464" s="36"/>
      <c r="JA464" s="36"/>
      <c r="JB464" s="867" t="s">
        <v>4411</v>
      </c>
      <c r="JC464" s="867"/>
      <c r="JD464" s="867"/>
      <c r="JE464" s="867"/>
      <c r="JF464" s="867"/>
      <c r="JG464" s="867"/>
      <c r="JH464" s="867"/>
      <c r="JJ464" s="37"/>
      <c r="JK464" s="32"/>
      <c r="JL464" s="33"/>
      <c r="JM464" s="33"/>
      <c r="JN464" s="33"/>
      <c r="JO464" s="33"/>
      <c r="JP464" s="33"/>
      <c r="JQ464" s="33"/>
      <c r="JR464" s="33"/>
      <c r="JS464" s="866" t="s">
        <v>4</v>
      </c>
      <c r="JT464" s="866"/>
      <c r="JU464" s="866"/>
      <c r="JV464" s="866"/>
      <c r="JW464" s="866"/>
      <c r="JX464" s="866"/>
      <c r="JY464" s="866"/>
      <c r="JZ464" s="36"/>
      <c r="KB464" s="866" t="s">
        <v>4404</v>
      </c>
      <c r="KC464" s="866"/>
      <c r="KD464" s="36"/>
      <c r="KE464" s="36"/>
      <c r="KF464" s="867" t="s">
        <v>4411</v>
      </c>
      <c r="KG464" s="867"/>
      <c r="KH464" s="867"/>
      <c r="KI464" s="867"/>
      <c r="KJ464" s="867"/>
      <c r="KK464" s="867"/>
      <c r="KL464" s="867"/>
      <c r="KN464" s="37"/>
    </row>
    <row r="465" spans="1:300" ht="20.25" x14ac:dyDescent="0.25">
      <c r="A465" s="38"/>
      <c r="B465" s="3"/>
      <c r="C465" s="3"/>
      <c r="D465" s="3"/>
      <c r="E465" s="3"/>
      <c r="F465" s="39"/>
      <c r="G465" s="40"/>
      <c r="H465" s="39"/>
      <c r="I465" s="40"/>
      <c r="J465" s="40"/>
      <c r="K465" s="3"/>
      <c r="L465" s="39"/>
      <c r="M465" s="39"/>
      <c r="N465" s="39"/>
      <c r="O465" s="39"/>
      <c r="P465" s="39"/>
      <c r="Q465" s="39"/>
      <c r="R465" s="39"/>
      <c r="S465" s="39"/>
      <c r="T465" s="39"/>
      <c r="U465" s="39"/>
      <c r="V465" s="39"/>
      <c r="W465" s="3"/>
      <c r="X465" s="3"/>
      <c r="Y465" s="39"/>
      <c r="Z465" s="39"/>
      <c r="AA465" s="39"/>
      <c r="AB465" s="3"/>
      <c r="AC465" s="3"/>
      <c r="AD465" s="41"/>
      <c r="AE465" s="38"/>
      <c r="AF465" s="3"/>
      <c r="AG465" s="3"/>
      <c r="AH465" s="3"/>
      <c r="AI465" s="3"/>
      <c r="AJ465" s="39"/>
      <c r="AK465" s="40"/>
      <c r="AL465" s="39"/>
      <c r="AM465" s="40"/>
      <c r="AN465" s="40"/>
      <c r="AO465" s="3"/>
      <c r="AP465" s="39"/>
      <c r="AQ465" s="39"/>
      <c r="AR465" s="39"/>
      <c r="AS465" s="39"/>
      <c r="AT465" s="39"/>
      <c r="AU465" s="39"/>
      <c r="AV465" s="39"/>
      <c r="AW465" s="39"/>
      <c r="AX465" s="39"/>
      <c r="AY465" s="39"/>
      <c r="AZ465" s="39"/>
      <c r="BA465" s="3"/>
      <c r="BB465" s="3"/>
      <c r="BC465" s="39"/>
      <c r="BD465" s="39"/>
      <c r="BE465" s="39"/>
      <c r="BF465" s="3"/>
      <c r="BG465" s="3"/>
      <c r="BH465" s="41"/>
      <c r="BI465" s="38"/>
      <c r="BJ465" s="3"/>
      <c r="BK465" s="3"/>
      <c r="BL465" s="3"/>
      <c r="BM465" s="3"/>
      <c r="BN465" s="39"/>
      <c r="BO465" s="40"/>
      <c r="BP465" s="39"/>
      <c r="BQ465" s="40"/>
      <c r="BR465" s="40"/>
      <c r="BS465" s="3"/>
      <c r="BT465" s="39"/>
      <c r="BU465" s="39"/>
      <c r="BV465" s="39"/>
      <c r="BW465" s="39"/>
      <c r="BX465" s="39"/>
      <c r="BY465" s="39"/>
      <c r="BZ465" s="39"/>
      <c r="CA465" s="39"/>
      <c r="CB465" s="39"/>
      <c r="CC465" s="39"/>
      <c r="CD465" s="39"/>
      <c r="CE465" s="3"/>
      <c r="CF465" s="3"/>
      <c r="CG465" s="39"/>
      <c r="CH465" s="39"/>
      <c r="CI465" s="39"/>
      <c r="CJ465" s="3"/>
      <c r="CK465" s="3"/>
      <c r="CL465" s="41"/>
      <c r="CM465" s="38"/>
      <c r="CN465" s="3"/>
      <c r="CO465" s="3"/>
      <c r="CP465" s="3"/>
      <c r="CQ465" s="3"/>
      <c r="CR465" s="39"/>
      <c r="CS465" s="40"/>
      <c r="CT465" s="39"/>
      <c r="CU465" s="40"/>
      <c r="CV465" s="40"/>
      <c r="CW465" s="3"/>
      <c r="CX465" s="39"/>
      <c r="CY465" s="39"/>
      <c r="CZ465" s="39"/>
      <c r="DA465" s="39"/>
      <c r="DB465" s="39"/>
      <c r="DC465" s="39"/>
      <c r="DD465" s="39"/>
      <c r="DE465" s="39"/>
      <c r="DF465" s="39"/>
      <c r="DG465" s="39"/>
      <c r="DH465" s="39"/>
      <c r="DI465" s="3"/>
      <c r="DJ465" s="3"/>
      <c r="DK465" s="39"/>
      <c r="DL465" s="39"/>
      <c r="DM465" s="39"/>
      <c r="DN465" s="3"/>
      <c r="DO465" s="3"/>
      <c r="DP465" s="41"/>
      <c r="DQ465" s="38"/>
      <c r="DR465" s="3"/>
      <c r="DS465" s="3"/>
      <c r="DT465" s="3"/>
      <c r="DU465" s="3"/>
      <c r="DV465" s="39"/>
      <c r="DW465" s="40"/>
      <c r="DX465" s="39"/>
      <c r="DY465" s="40"/>
      <c r="DZ465" s="40"/>
      <c r="EA465" s="3"/>
      <c r="EB465" s="39"/>
      <c r="EC465" s="39"/>
      <c r="ED465" s="39"/>
      <c r="EE465" s="39"/>
      <c r="EF465" s="39"/>
      <c r="EG465" s="39"/>
      <c r="EH465" s="39"/>
      <c r="EI465" s="39"/>
      <c r="EJ465" s="39"/>
      <c r="EK465" s="39"/>
      <c r="EL465" s="39"/>
      <c r="EM465" s="3"/>
      <c r="EN465" s="3"/>
      <c r="EO465" s="39"/>
      <c r="EP465" s="39"/>
      <c r="EQ465" s="39"/>
      <c r="ER465" s="3"/>
      <c r="ES465" s="3"/>
      <c r="ET465" s="41"/>
      <c r="EU465" s="38"/>
      <c r="EV465" s="3"/>
      <c r="EW465" s="3"/>
      <c r="EX465" s="3"/>
      <c r="EY465" s="3"/>
      <c r="EZ465" s="39"/>
      <c r="FA465" s="40"/>
      <c r="FB465" s="39"/>
      <c r="FC465" s="40"/>
      <c r="FD465" s="40"/>
      <c r="FE465" s="3"/>
      <c r="FF465" s="39"/>
      <c r="FG465" s="39"/>
      <c r="FH465" s="39"/>
      <c r="FI465" s="39"/>
      <c r="FJ465" s="39"/>
      <c r="FK465" s="39"/>
      <c r="FL465" s="39"/>
      <c r="FM465" s="39"/>
      <c r="FN465" s="39"/>
      <c r="FO465" s="39"/>
      <c r="FP465" s="39"/>
      <c r="FQ465" s="3"/>
      <c r="FR465" s="3"/>
      <c r="FS465" s="39"/>
      <c r="FT465" s="39"/>
      <c r="FU465" s="39"/>
      <c r="FV465" s="3"/>
      <c r="FW465" s="3"/>
      <c r="FX465" s="41"/>
      <c r="FY465" s="38"/>
      <c r="FZ465" s="3"/>
      <c r="GA465" s="3"/>
      <c r="GB465" s="3"/>
      <c r="GC465" s="3"/>
      <c r="GD465" s="39"/>
      <c r="GE465" s="40"/>
      <c r="GF465" s="39"/>
      <c r="GG465" s="40"/>
      <c r="GH465" s="40"/>
      <c r="GI465" s="3"/>
      <c r="GJ465" s="39"/>
      <c r="GK465" s="39"/>
      <c r="GL465" s="39"/>
      <c r="GM465" s="39"/>
      <c r="GN465" s="39"/>
      <c r="GO465" s="39"/>
      <c r="GP465" s="39"/>
      <c r="GQ465" s="39"/>
      <c r="GR465" s="39"/>
      <c r="GS465" s="39"/>
      <c r="GT465" s="39"/>
      <c r="GU465" s="3"/>
      <c r="GV465" s="3"/>
      <c r="GW465" s="39"/>
      <c r="GX465" s="39"/>
      <c r="GY465" s="39"/>
      <c r="GZ465" s="3"/>
      <c r="HA465" s="3"/>
      <c r="HB465" s="41"/>
      <c r="HC465" s="38"/>
      <c r="HD465" s="3"/>
      <c r="HE465" s="3"/>
      <c r="HF465" s="3"/>
      <c r="HG465" s="3"/>
      <c r="HH465" s="39"/>
      <c r="HI465" s="40"/>
      <c r="HJ465" s="39"/>
      <c r="HK465" s="40"/>
      <c r="HL465" s="40"/>
      <c r="HM465" s="3"/>
      <c r="HN465" s="39"/>
      <c r="HO465" s="39"/>
      <c r="HP465" s="39"/>
      <c r="HQ465" s="39"/>
      <c r="HR465" s="39"/>
      <c r="HS465" s="39"/>
      <c r="HT465" s="39"/>
      <c r="HU465" s="39"/>
      <c r="HV465" s="39"/>
      <c r="HW465" s="39"/>
      <c r="HX465" s="39"/>
      <c r="HY465" s="3"/>
      <c r="HZ465" s="3"/>
      <c r="IA465" s="39"/>
      <c r="IB465" s="39"/>
      <c r="IC465" s="39"/>
      <c r="ID465" s="3"/>
      <c r="IE465" s="3"/>
      <c r="IF465" s="41"/>
      <c r="IG465" s="38"/>
      <c r="IH465" s="3"/>
      <c r="II465" s="3"/>
      <c r="IJ465" s="3"/>
      <c r="IK465" s="3"/>
      <c r="IL465" s="39"/>
      <c r="IM465" s="40"/>
      <c r="IN465" s="39"/>
      <c r="IO465" s="40"/>
      <c r="IP465" s="40"/>
      <c r="IQ465" s="3"/>
      <c r="IR465" s="39"/>
      <c r="IS465" s="39"/>
      <c r="IT465" s="39"/>
      <c r="IU465" s="39"/>
      <c r="IV465" s="39"/>
      <c r="IW465" s="39"/>
      <c r="IX465" s="39"/>
      <c r="IY465" s="39"/>
      <c r="IZ465" s="39"/>
      <c r="JA465" s="39"/>
      <c r="JB465" s="39"/>
      <c r="JC465" s="3"/>
      <c r="JD465" s="3"/>
      <c r="JE465" s="39"/>
      <c r="JF465" s="39"/>
      <c r="JG465" s="39"/>
      <c r="JH465" s="3"/>
      <c r="JI465" s="3"/>
      <c r="JJ465" s="41"/>
      <c r="JK465" s="38"/>
      <c r="JL465" s="3"/>
      <c r="JM465" s="3"/>
      <c r="JN465" s="3"/>
      <c r="JO465" s="3"/>
      <c r="JP465" s="39"/>
      <c r="JQ465" s="40"/>
      <c r="JR465" s="39"/>
      <c r="JS465" s="40"/>
      <c r="JT465" s="40"/>
      <c r="JU465" s="3"/>
      <c r="JV465" s="39"/>
      <c r="JW465" s="39"/>
      <c r="JX465" s="39"/>
      <c r="JY465" s="39"/>
      <c r="JZ465" s="39"/>
      <c r="KA465" s="39"/>
      <c r="KB465" s="39"/>
      <c r="KC465" s="39"/>
      <c r="KD465" s="39"/>
      <c r="KE465" s="39"/>
      <c r="KF465" s="39"/>
      <c r="KG465" s="3"/>
      <c r="KH465" s="3"/>
      <c r="KI465" s="39"/>
      <c r="KJ465" s="39"/>
      <c r="KK465" s="39"/>
      <c r="KL465" s="3"/>
      <c r="KM465" s="3"/>
      <c r="KN465" s="41"/>
    </row>
    <row r="466" spans="1:300" ht="15.75" thickBot="1" x14ac:dyDescent="0.3">
      <c r="A466" s="32"/>
      <c r="AD466" s="37"/>
      <c r="AE466" s="32"/>
      <c r="BH466" s="37"/>
      <c r="BI466" s="32"/>
      <c r="CL466" s="37"/>
      <c r="CM466" s="32"/>
      <c r="DP466" s="37"/>
      <c r="DQ466" s="32"/>
      <c r="ET466" s="37"/>
      <c r="EU466" s="32"/>
      <c r="FX466" s="37"/>
      <c r="FY466" s="32"/>
      <c r="HB466" s="37"/>
      <c r="HC466" s="32"/>
      <c r="IF466" s="37"/>
      <c r="IG466" s="32"/>
      <c r="JJ466" s="37"/>
      <c r="JK466" s="32"/>
      <c r="KN466" s="37"/>
    </row>
    <row r="467" spans="1:300" ht="25.9" customHeight="1" thickTop="1" thickBot="1" x14ac:dyDescent="0.3">
      <c r="A467" s="42"/>
      <c r="B467" s="860" t="s">
        <v>4412</v>
      </c>
      <c r="C467" s="861"/>
      <c r="D467" s="861"/>
      <c r="E467" s="861"/>
      <c r="F467" s="861"/>
      <c r="G467" s="861"/>
      <c r="H467" s="861"/>
      <c r="I467" s="862"/>
      <c r="J467" s="860" t="s">
        <v>4413</v>
      </c>
      <c r="K467" s="862"/>
      <c r="L467" s="860" t="s">
        <v>4414</v>
      </c>
      <c r="M467" s="862"/>
      <c r="N467" s="860" t="s">
        <v>4415</v>
      </c>
      <c r="O467" s="861"/>
      <c r="P467" s="861"/>
      <c r="Q467" s="861"/>
      <c r="R467" s="861"/>
      <c r="S467" s="861"/>
      <c r="T467" s="861"/>
      <c r="U467" s="860" t="s">
        <v>4416</v>
      </c>
      <c r="V467" s="862"/>
      <c r="W467" s="4"/>
      <c r="X467" s="863" t="s">
        <v>21</v>
      </c>
      <c r="Y467" s="851" t="s">
        <v>4417</v>
      </c>
      <c r="Z467" s="852"/>
      <c r="AA467" s="852"/>
      <c r="AB467" s="852"/>
      <c r="AC467" s="853"/>
      <c r="AD467" s="43"/>
      <c r="AE467" s="42"/>
      <c r="AF467" s="860" t="s">
        <v>4412</v>
      </c>
      <c r="AG467" s="861"/>
      <c r="AH467" s="861"/>
      <c r="AI467" s="861"/>
      <c r="AJ467" s="861"/>
      <c r="AK467" s="861"/>
      <c r="AL467" s="861"/>
      <c r="AM467" s="862"/>
      <c r="AN467" s="860" t="s">
        <v>4413</v>
      </c>
      <c r="AO467" s="862"/>
      <c r="AP467" s="860" t="s">
        <v>4414</v>
      </c>
      <c r="AQ467" s="862"/>
      <c r="AR467" s="860" t="s">
        <v>4415</v>
      </c>
      <c r="AS467" s="861"/>
      <c r="AT467" s="861"/>
      <c r="AU467" s="861"/>
      <c r="AV467" s="861"/>
      <c r="AW467" s="861"/>
      <c r="AX467" s="861"/>
      <c r="AY467" s="860" t="s">
        <v>4416</v>
      </c>
      <c r="AZ467" s="862"/>
      <c r="BA467" s="4"/>
      <c r="BB467" s="863" t="s">
        <v>21</v>
      </c>
      <c r="BC467" s="851" t="s">
        <v>4417</v>
      </c>
      <c r="BD467" s="852"/>
      <c r="BE467" s="852"/>
      <c r="BF467" s="852"/>
      <c r="BG467" s="853"/>
      <c r="BH467" s="43"/>
      <c r="BI467" s="42"/>
      <c r="BJ467" s="860" t="s">
        <v>4412</v>
      </c>
      <c r="BK467" s="861"/>
      <c r="BL467" s="861"/>
      <c r="BM467" s="861"/>
      <c r="BN467" s="861"/>
      <c r="BO467" s="861"/>
      <c r="BP467" s="861"/>
      <c r="BQ467" s="862"/>
      <c r="BR467" s="860" t="s">
        <v>4413</v>
      </c>
      <c r="BS467" s="862"/>
      <c r="BT467" s="860" t="s">
        <v>4414</v>
      </c>
      <c r="BU467" s="862"/>
      <c r="BV467" s="860" t="s">
        <v>4415</v>
      </c>
      <c r="BW467" s="861"/>
      <c r="BX467" s="861"/>
      <c r="BY467" s="861"/>
      <c r="BZ467" s="861"/>
      <c r="CA467" s="861"/>
      <c r="CB467" s="861"/>
      <c r="CC467" s="860" t="s">
        <v>4416</v>
      </c>
      <c r="CD467" s="862"/>
      <c r="CE467" s="4"/>
      <c r="CF467" s="863" t="s">
        <v>21</v>
      </c>
      <c r="CG467" s="851" t="s">
        <v>4417</v>
      </c>
      <c r="CH467" s="852"/>
      <c r="CI467" s="852"/>
      <c r="CJ467" s="852"/>
      <c r="CK467" s="853"/>
      <c r="CL467" s="43"/>
      <c r="CM467" s="42"/>
      <c r="CN467" s="860" t="s">
        <v>4412</v>
      </c>
      <c r="CO467" s="861"/>
      <c r="CP467" s="861"/>
      <c r="CQ467" s="861"/>
      <c r="CR467" s="861"/>
      <c r="CS467" s="861"/>
      <c r="CT467" s="861"/>
      <c r="CU467" s="862"/>
      <c r="CV467" s="860" t="s">
        <v>4413</v>
      </c>
      <c r="CW467" s="862"/>
      <c r="CX467" s="860" t="s">
        <v>4414</v>
      </c>
      <c r="CY467" s="862"/>
      <c r="CZ467" s="860" t="s">
        <v>4415</v>
      </c>
      <c r="DA467" s="861"/>
      <c r="DB467" s="861"/>
      <c r="DC467" s="861"/>
      <c r="DD467" s="861"/>
      <c r="DE467" s="861"/>
      <c r="DF467" s="861"/>
      <c r="DG467" s="860" t="s">
        <v>4416</v>
      </c>
      <c r="DH467" s="862"/>
      <c r="DI467" s="4"/>
      <c r="DJ467" s="863" t="s">
        <v>21</v>
      </c>
      <c r="DK467" s="851" t="s">
        <v>4417</v>
      </c>
      <c r="DL467" s="852"/>
      <c r="DM467" s="852"/>
      <c r="DN467" s="852"/>
      <c r="DO467" s="853"/>
      <c r="DP467" s="43"/>
      <c r="DQ467" s="42"/>
      <c r="DR467" s="860" t="s">
        <v>4412</v>
      </c>
      <c r="DS467" s="861"/>
      <c r="DT467" s="861"/>
      <c r="DU467" s="861"/>
      <c r="DV467" s="861"/>
      <c r="DW467" s="861"/>
      <c r="DX467" s="861"/>
      <c r="DY467" s="862"/>
      <c r="DZ467" s="860" t="s">
        <v>4413</v>
      </c>
      <c r="EA467" s="862"/>
      <c r="EB467" s="860" t="s">
        <v>4414</v>
      </c>
      <c r="EC467" s="862"/>
      <c r="ED467" s="860" t="s">
        <v>4415</v>
      </c>
      <c r="EE467" s="861"/>
      <c r="EF467" s="861"/>
      <c r="EG467" s="861"/>
      <c r="EH467" s="861"/>
      <c r="EI467" s="861"/>
      <c r="EJ467" s="861"/>
      <c r="EK467" s="860" t="s">
        <v>4416</v>
      </c>
      <c r="EL467" s="862"/>
      <c r="EM467" s="4"/>
      <c r="EN467" s="863" t="s">
        <v>21</v>
      </c>
      <c r="EO467" s="851" t="s">
        <v>4417</v>
      </c>
      <c r="EP467" s="852"/>
      <c r="EQ467" s="852"/>
      <c r="ER467" s="852"/>
      <c r="ES467" s="853"/>
      <c r="ET467" s="43"/>
      <c r="EU467" s="42"/>
      <c r="EV467" s="860" t="s">
        <v>4412</v>
      </c>
      <c r="EW467" s="861"/>
      <c r="EX467" s="861"/>
      <c r="EY467" s="861"/>
      <c r="EZ467" s="861"/>
      <c r="FA467" s="861"/>
      <c r="FB467" s="861"/>
      <c r="FC467" s="862"/>
      <c r="FD467" s="860" t="s">
        <v>4413</v>
      </c>
      <c r="FE467" s="862"/>
      <c r="FF467" s="860" t="s">
        <v>4414</v>
      </c>
      <c r="FG467" s="862"/>
      <c r="FH467" s="860" t="s">
        <v>4415</v>
      </c>
      <c r="FI467" s="861"/>
      <c r="FJ467" s="861"/>
      <c r="FK467" s="861"/>
      <c r="FL467" s="861"/>
      <c r="FM467" s="861"/>
      <c r="FN467" s="861"/>
      <c r="FO467" s="860" t="s">
        <v>4416</v>
      </c>
      <c r="FP467" s="862"/>
      <c r="FQ467" s="4"/>
      <c r="FR467" s="863" t="s">
        <v>21</v>
      </c>
      <c r="FS467" s="851" t="s">
        <v>4417</v>
      </c>
      <c r="FT467" s="852"/>
      <c r="FU467" s="852"/>
      <c r="FV467" s="852"/>
      <c r="FW467" s="853"/>
      <c r="FX467" s="43"/>
      <c r="FY467" s="42"/>
      <c r="FZ467" s="860" t="s">
        <v>4412</v>
      </c>
      <c r="GA467" s="861"/>
      <c r="GB467" s="861"/>
      <c r="GC467" s="861"/>
      <c r="GD467" s="861"/>
      <c r="GE467" s="861"/>
      <c r="GF467" s="861"/>
      <c r="GG467" s="862"/>
      <c r="GH467" s="860" t="s">
        <v>4413</v>
      </c>
      <c r="GI467" s="862"/>
      <c r="GJ467" s="860" t="s">
        <v>4414</v>
      </c>
      <c r="GK467" s="862"/>
      <c r="GL467" s="860" t="s">
        <v>4415</v>
      </c>
      <c r="GM467" s="861"/>
      <c r="GN467" s="861"/>
      <c r="GO467" s="861"/>
      <c r="GP467" s="861"/>
      <c r="GQ467" s="861"/>
      <c r="GR467" s="861"/>
      <c r="GS467" s="860" t="s">
        <v>4416</v>
      </c>
      <c r="GT467" s="862"/>
      <c r="GU467" s="4"/>
      <c r="GV467" s="863" t="s">
        <v>21</v>
      </c>
      <c r="GW467" s="851" t="s">
        <v>4417</v>
      </c>
      <c r="GX467" s="852"/>
      <c r="GY467" s="852"/>
      <c r="GZ467" s="852"/>
      <c r="HA467" s="853"/>
      <c r="HB467" s="43"/>
      <c r="HC467" s="42"/>
      <c r="HD467" s="860" t="s">
        <v>4412</v>
      </c>
      <c r="HE467" s="861"/>
      <c r="HF467" s="861"/>
      <c r="HG467" s="861"/>
      <c r="HH467" s="861"/>
      <c r="HI467" s="861"/>
      <c r="HJ467" s="861"/>
      <c r="HK467" s="862"/>
      <c r="HL467" s="860" t="s">
        <v>4413</v>
      </c>
      <c r="HM467" s="862"/>
      <c r="HN467" s="860" t="s">
        <v>4414</v>
      </c>
      <c r="HO467" s="862"/>
      <c r="HP467" s="860" t="s">
        <v>4415</v>
      </c>
      <c r="HQ467" s="861"/>
      <c r="HR467" s="861"/>
      <c r="HS467" s="861"/>
      <c r="HT467" s="861"/>
      <c r="HU467" s="861"/>
      <c r="HV467" s="861"/>
      <c r="HW467" s="860" t="s">
        <v>4416</v>
      </c>
      <c r="HX467" s="862"/>
      <c r="HY467" s="4"/>
      <c r="HZ467" s="863" t="s">
        <v>21</v>
      </c>
      <c r="IA467" s="851" t="s">
        <v>4417</v>
      </c>
      <c r="IB467" s="852"/>
      <c r="IC467" s="852"/>
      <c r="ID467" s="852"/>
      <c r="IE467" s="853"/>
      <c r="IF467" s="43"/>
      <c r="IG467" s="42"/>
      <c r="IH467" s="860" t="s">
        <v>4412</v>
      </c>
      <c r="II467" s="861"/>
      <c r="IJ467" s="861"/>
      <c r="IK467" s="861"/>
      <c r="IL467" s="861"/>
      <c r="IM467" s="861"/>
      <c r="IN467" s="861"/>
      <c r="IO467" s="862"/>
      <c r="IP467" s="860" t="s">
        <v>4413</v>
      </c>
      <c r="IQ467" s="862"/>
      <c r="IR467" s="860" t="s">
        <v>4414</v>
      </c>
      <c r="IS467" s="862"/>
      <c r="IT467" s="860" t="s">
        <v>4415</v>
      </c>
      <c r="IU467" s="861"/>
      <c r="IV467" s="861"/>
      <c r="IW467" s="861"/>
      <c r="IX467" s="861"/>
      <c r="IY467" s="861"/>
      <c r="IZ467" s="861"/>
      <c r="JA467" s="860" t="s">
        <v>4416</v>
      </c>
      <c r="JB467" s="862"/>
      <c r="JC467" s="4"/>
      <c r="JD467" s="863" t="s">
        <v>21</v>
      </c>
      <c r="JE467" s="851" t="s">
        <v>4417</v>
      </c>
      <c r="JF467" s="852"/>
      <c r="JG467" s="852"/>
      <c r="JH467" s="852"/>
      <c r="JI467" s="853"/>
      <c r="JJ467" s="43"/>
      <c r="JK467" s="42"/>
      <c r="JL467" s="860" t="s">
        <v>4412</v>
      </c>
      <c r="JM467" s="861"/>
      <c r="JN467" s="861"/>
      <c r="JO467" s="861"/>
      <c r="JP467" s="861"/>
      <c r="JQ467" s="861"/>
      <c r="JR467" s="861"/>
      <c r="JS467" s="862"/>
      <c r="JT467" s="860" t="s">
        <v>4413</v>
      </c>
      <c r="JU467" s="862"/>
      <c r="JV467" s="860" t="s">
        <v>4414</v>
      </c>
      <c r="JW467" s="862"/>
      <c r="JX467" s="860" t="s">
        <v>4415</v>
      </c>
      <c r="JY467" s="861"/>
      <c r="JZ467" s="861"/>
      <c r="KA467" s="861"/>
      <c r="KB467" s="861"/>
      <c r="KC467" s="861"/>
      <c r="KD467" s="861"/>
      <c r="KE467" s="860" t="s">
        <v>4416</v>
      </c>
      <c r="KF467" s="862"/>
      <c r="KG467" s="4"/>
      <c r="KH467" s="863" t="s">
        <v>21</v>
      </c>
      <c r="KI467" s="851" t="s">
        <v>4417</v>
      </c>
      <c r="KJ467" s="852"/>
      <c r="KK467" s="852"/>
      <c r="KL467" s="852"/>
      <c r="KM467" s="853"/>
      <c r="KN467" s="43"/>
    </row>
    <row r="468" spans="1:300" ht="53.45" customHeight="1" thickTop="1" thickBot="1" x14ac:dyDescent="0.3">
      <c r="A468" s="814"/>
      <c r="B468" s="815" t="s">
        <v>2773</v>
      </c>
      <c r="C468" s="817" t="s">
        <v>4733</v>
      </c>
      <c r="D468" s="830" t="s">
        <v>4420</v>
      </c>
      <c r="E468" s="833">
        <v>1</v>
      </c>
      <c r="F468" s="836" t="s">
        <v>4421</v>
      </c>
      <c r="G468" s="837"/>
      <c r="H468" s="838"/>
      <c r="I468" s="17" t="s">
        <v>4422</v>
      </c>
      <c r="J468" s="14" t="s">
        <v>4423</v>
      </c>
      <c r="K468" s="15" t="s">
        <v>4424</v>
      </c>
      <c r="L468" s="16" t="s">
        <v>4425</v>
      </c>
      <c r="M468" s="16" t="s">
        <v>4426</v>
      </c>
      <c r="N468" s="17" t="s">
        <v>4427</v>
      </c>
      <c r="O468" s="17" t="s">
        <v>4428</v>
      </c>
      <c r="P468" s="18" t="s">
        <v>4429</v>
      </c>
      <c r="Q468" s="18" t="s">
        <v>4430</v>
      </c>
      <c r="R468" s="18" t="s">
        <v>4431</v>
      </c>
      <c r="S468" s="17" t="s">
        <v>4432</v>
      </c>
      <c r="T468" s="18" t="s">
        <v>4433</v>
      </c>
      <c r="U468" s="18" t="s">
        <v>4434</v>
      </c>
      <c r="V468" s="18" t="s">
        <v>4435</v>
      </c>
      <c r="X468" s="864"/>
      <c r="Y468" s="851" t="s">
        <v>4734</v>
      </c>
      <c r="Z468" s="852"/>
      <c r="AA468" s="852"/>
      <c r="AB468" s="852"/>
      <c r="AC468" s="853"/>
      <c r="AD468" s="37"/>
      <c r="AE468" s="814"/>
      <c r="AF468" s="815" t="s">
        <v>2233</v>
      </c>
      <c r="AG468" s="817" t="s">
        <v>4735</v>
      </c>
      <c r="AH468" s="830" t="s">
        <v>4420</v>
      </c>
      <c r="AI468" s="833">
        <v>1</v>
      </c>
      <c r="AJ468" s="836" t="s">
        <v>4421</v>
      </c>
      <c r="AK468" s="837"/>
      <c r="AL468" s="838"/>
      <c r="AM468" s="17" t="s">
        <v>4422</v>
      </c>
      <c r="AN468" s="14" t="s">
        <v>4423</v>
      </c>
      <c r="AO468" s="15" t="s">
        <v>4424</v>
      </c>
      <c r="AP468" s="16" t="s">
        <v>4425</v>
      </c>
      <c r="AQ468" s="16" t="s">
        <v>4426</v>
      </c>
      <c r="AR468" s="17" t="s">
        <v>4427</v>
      </c>
      <c r="AS468" s="17" t="s">
        <v>4428</v>
      </c>
      <c r="AT468" s="18" t="s">
        <v>4429</v>
      </c>
      <c r="AU468" s="18" t="s">
        <v>4430</v>
      </c>
      <c r="AV468" s="18" t="s">
        <v>4431</v>
      </c>
      <c r="AW468" s="17" t="s">
        <v>4432</v>
      </c>
      <c r="AX468" s="18" t="s">
        <v>4433</v>
      </c>
      <c r="AY468" s="18" t="s">
        <v>4434</v>
      </c>
      <c r="AZ468" s="18" t="s">
        <v>4435</v>
      </c>
      <c r="BB468" s="864"/>
      <c r="BC468" s="851" t="s">
        <v>4718</v>
      </c>
      <c r="BD468" s="852"/>
      <c r="BE468" s="852"/>
      <c r="BF468" s="852"/>
      <c r="BG468" s="853"/>
      <c r="BH468" s="37"/>
      <c r="BI468" s="814"/>
      <c r="BJ468" s="815" t="s">
        <v>2739</v>
      </c>
      <c r="BK468" s="817" t="s">
        <v>4736</v>
      </c>
      <c r="BL468" s="830" t="s">
        <v>4420</v>
      </c>
      <c r="BM468" s="833">
        <v>1</v>
      </c>
      <c r="BN468" s="836" t="s">
        <v>4421</v>
      </c>
      <c r="BO468" s="837"/>
      <c r="BP468" s="838"/>
      <c r="BQ468" s="17" t="s">
        <v>4422</v>
      </c>
      <c r="BR468" s="14" t="s">
        <v>4423</v>
      </c>
      <c r="BS468" s="15" t="s">
        <v>4424</v>
      </c>
      <c r="BT468" s="16" t="s">
        <v>4425</v>
      </c>
      <c r="BU468" s="16" t="s">
        <v>4426</v>
      </c>
      <c r="BV468" s="17" t="s">
        <v>4427</v>
      </c>
      <c r="BW468" s="17" t="s">
        <v>4428</v>
      </c>
      <c r="BX468" s="18" t="s">
        <v>4429</v>
      </c>
      <c r="BY468" s="18" t="s">
        <v>4430</v>
      </c>
      <c r="BZ468" s="18" t="s">
        <v>4431</v>
      </c>
      <c r="CA468" s="17" t="s">
        <v>4432</v>
      </c>
      <c r="CB468" s="18" t="s">
        <v>4433</v>
      </c>
      <c r="CC468" s="18" t="s">
        <v>4434</v>
      </c>
      <c r="CD468" s="18" t="s">
        <v>4435</v>
      </c>
      <c r="CF468" s="864"/>
      <c r="CG468" s="851"/>
      <c r="CH468" s="852"/>
      <c r="CI468" s="852"/>
      <c r="CJ468" s="852"/>
      <c r="CK468" s="853"/>
      <c r="CL468" s="37"/>
      <c r="CM468" s="814"/>
      <c r="CN468" s="815" t="s">
        <v>4737</v>
      </c>
      <c r="CO468" s="817" t="s">
        <v>4713</v>
      </c>
      <c r="CP468" s="830" t="s">
        <v>4420</v>
      </c>
      <c r="CQ468" s="833"/>
      <c r="CR468" s="836" t="s">
        <v>4421</v>
      </c>
      <c r="CS468" s="837"/>
      <c r="CT468" s="838"/>
      <c r="CU468" s="17" t="s">
        <v>4422</v>
      </c>
      <c r="CV468" s="14" t="s">
        <v>4423</v>
      </c>
      <c r="CW468" s="15" t="s">
        <v>4424</v>
      </c>
      <c r="CX468" s="16" t="s">
        <v>4425</v>
      </c>
      <c r="CY468" s="16" t="s">
        <v>4426</v>
      </c>
      <c r="CZ468" s="17" t="s">
        <v>4427</v>
      </c>
      <c r="DA468" s="17" t="s">
        <v>4428</v>
      </c>
      <c r="DB468" s="18" t="s">
        <v>4429</v>
      </c>
      <c r="DC468" s="18" t="s">
        <v>4430</v>
      </c>
      <c r="DD468" s="18" t="s">
        <v>4431</v>
      </c>
      <c r="DE468" s="17" t="s">
        <v>4432</v>
      </c>
      <c r="DF468" s="18" t="s">
        <v>4433</v>
      </c>
      <c r="DG468" s="18" t="s">
        <v>4434</v>
      </c>
      <c r="DH468" s="18" t="s">
        <v>4435</v>
      </c>
      <c r="DJ468" s="864"/>
      <c r="DK468" s="851"/>
      <c r="DL468" s="852"/>
      <c r="DM468" s="852"/>
      <c r="DN468" s="852"/>
      <c r="DO468" s="853"/>
      <c r="DP468" s="37"/>
      <c r="DQ468" s="814"/>
      <c r="DR468" s="815" t="s">
        <v>4738</v>
      </c>
      <c r="DS468" s="817" t="s">
        <v>4739</v>
      </c>
      <c r="DT468" s="830" t="s">
        <v>4420</v>
      </c>
      <c r="DU468" s="833"/>
      <c r="DV468" s="836" t="s">
        <v>4421</v>
      </c>
      <c r="DW468" s="837"/>
      <c r="DX468" s="838"/>
      <c r="DY468" s="17" t="s">
        <v>4422</v>
      </c>
      <c r="DZ468" s="14" t="s">
        <v>4423</v>
      </c>
      <c r="EA468" s="15" t="s">
        <v>4424</v>
      </c>
      <c r="EB468" s="16" t="s">
        <v>4425</v>
      </c>
      <c r="EC468" s="16" t="s">
        <v>4426</v>
      </c>
      <c r="ED468" s="17" t="s">
        <v>4427</v>
      </c>
      <c r="EE468" s="17" t="s">
        <v>4428</v>
      </c>
      <c r="EF468" s="18" t="s">
        <v>4429</v>
      </c>
      <c r="EG468" s="18" t="s">
        <v>4430</v>
      </c>
      <c r="EH468" s="18" t="s">
        <v>4431</v>
      </c>
      <c r="EI468" s="17" t="s">
        <v>4432</v>
      </c>
      <c r="EJ468" s="18" t="s">
        <v>4433</v>
      </c>
      <c r="EK468" s="18" t="s">
        <v>4434</v>
      </c>
      <c r="EL468" s="18" t="s">
        <v>4435</v>
      </c>
      <c r="EN468" s="864"/>
      <c r="EO468" s="851"/>
      <c r="EP468" s="852"/>
      <c r="EQ468" s="852"/>
      <c r="ER468" s="852"/>
      <c r="ES468" s="853"/>
      <c r="ET468" s="37"/>
      <c r="EU468" s="814"/>
      <c r="EV468" s="815" t="s">
        <v>4740</v>
      </c>
      <c r="EW468" s="817" t="s">
        <v>4741</v>
      </c>
      <c r="EX468" s="830" t="s">
        <v>4420</v>
      </c>
      <c r="EY468" s="833">
        <v>1</v>
      </c>
      <c r="EZ468" s="836" t="s">
        <v>4421</v>
      </c>
      <c r="FA468" s="837"/>
      <c r="FB468" s="838"/>
      <c r="FC468" s="17" t="s">
        <v>4422</v>
      </c>
      <c r="FD468" s="14" t="s">
        <v>4423</v>
      </c>
      <c r="FE468" s="15" t="s">
        <v>4424</v>
      </c>
      <c r="FF468" s="16" t="s">
        <v>4425</v>
      </c>
      <c r="FG468" s="16" t="s">
        <v>4426</v>
      </c>
      <c r="FH468" s="17" t="s">
        <v>4427</v>
      </c>
      <c r="FI468" s="17" t="s">
        <v>4428</v>
      </c>
      <c r="FJ468" s="18" t="s">
        <v>4429</v>
      </c>
      <c r="FK468" s="18" t="s">
        <v>4430</v>
      </c>
      <c r="FL468" s="18" t="s">
        <v>4431</v>
      </c>
      <c r="FM468" s="17" t="s">
        <v>4432</v>
      </c>
      <c r="FN468" s="18" t="s">
        <v>4433</v>
      </c>
      <c r="FO468" s="18" t="s">
        <v>4434</v>
      </c>
      <c r="FP468" s="18" t="s">
        <v>4435</v>
      </c>
      <c r="FR468" s="864"/>
      <c r="FS468" s="851"/>
      <c r="FT468" s="852"/>
      <c r="FU468" s="852"/>
      <c r="FV468" s="852"/>
      <c r="FW468" s="853"/>
      <c r="FX468" s="37"/>
      <c r="FY468" s="814"/>
      <c r="FZ468" s="815" t="s">
        <v>4446</v>
      </c>
      <c r="GA468" s="817" t="s">
        <v>4447</v>
      </c>
      <c r="GB468" s="830" t="s">
        <v>4420</v>
      </c>
      <c r="GC468" s="833">
        <v>1</v>
      </c>
      <c r="GD468" s="836" t="s">
        <v>4421</v>
      </c>
      <c r="GE468" s="837"/>
      <c r="GF468" s="838"/>
      <c r="GG468" s="17" t="s">
        <v>4422</v>
      </c>
      <c r="GH468" s="14" t="s">
        <v>4423</v>
      </c>
      <c r="GI468" s="15" t="s">
        <v>4424</v>
      </c>
      <c r="GJ468" s="16" t="s">
        <v>4425</v>
      </c>
      <c r="GK468" s="16" t="s">
        <v>4426</v>
      </c>
      <c r="GL468" s="17" t="s">
        <v>4427</v>
      </c>
      <c r="GM468" s="17" t="s">
        <v>4428</v>
      </c>
      <c r="GN468" s="18" t="s">
        <v>4429</v>
      </c>
      <c r="GO468" s="18" t="s">
        <v>4430</v>
      </c>
      <c r="GP468" s="18" t="s">
        <v>4431</v>
      </c>
      <c r="GQ468" s="17" t="s">
        <v>4432</v>
      </c>
      <c r="GR468" s="18" t="s">
        <v>4433</v>
      </c>
      <c r="GS468" s="18" t="s">
        <v>4434</v>
      </c>
      <c r="GT468" s="18" t="s">
        <v>4435</v>
      </c>
      <c r="GV468" s="864"/>
      <c r="GW468" s="851"/>
      <c r="GX468" s="852"/>
      <c r="GY468" s="852"/>
      <c r="GZ468" s="852"/>
      <c r="HA468" s="853"/>
      <c r="HB468" s="37"/>
      <c r="HC468" s="814"/>
      <c r="HD468" s="815" t="s">
        <v>4446</v>
      </c>
      <c r="HE468" s="817" t="s">
        <v>4447</v>
      </c>
      <c r="HF468" s="830" t="s">
        <v>4420</v>
      </c>
      <c r="HG468" s="833">
        <v>1</v>
      </c>
      <c r="HH468" s="836" t="s">
        <v>4421</v>
      </c>
      <c r="HI468" s="837"/>
      <c r="HJ468" s="838"/>
      <c r="HK468" s="17" t="s">
        <v>4422</v>
      </c>
      <c r="HL468" s="14" t="s">
        <v>4423</v>
      </c>
      <c r="HM468" s="15" t="s">
        <v>4424</v>
      </c>
      <c r="HN468" s="16" t="s">
        <v>4425</v>
      </c>
      <c r="HO468" s="16" t="s">
        <v>4426</v>
      </c>
      <c r="HP468" s="17" t="s">
        <v>4427</v>
      </c>
      <c r="HQ468" s="17" t="s">
        <v>4428</v>
      </c>
      <c r="HR468" s="18" t="s">
        <v>4429</v>
      </c>
      <c r="HS468" s="18" t="s">
        <v>4430</v>
      </c>
      <c r="HT468" s="18" t="s">
        <v>4431</v>
      </c>
      <c r="HU468" s="17" t="s">
        <v>4432</v>
      </c>
      <c r="HV468" s="18" t="s">
        <v>4433</v>
      </c>
      <c r="HW468" s="18" t="s">
        <v>4434</v>
      </c>
      <c r="HX468" s="18" t="s">
        <v>4435</v>
      </c>
      <c r="HZ468" s="864"/>
      <c r="IA468" s="851"/>
      <c r="IB468" s="852"/>
      <c r="IC468" s="852"/>
      <c r="ID468" s="852"/>
      <c r="IE468" s="853"/>
      <c r="IF468" s="37"/>
      <c r="IG468" s="814"/>
      <c r="IH468" s="815" t="s">
        <v>4446</v>
      </c>
      <c r="II468" s="817" t="s">
        <v>4447</v>
      </c>
      <c r="IJ468" s="830" t="s">
        <v>4420</v>
      </c>
      <c r="IK468" s="833">
        <v>1</v>
      </c>
      <c r="IL468" s="836" t="s">
        <v>4421</v>
      </c>
      <c r="IM468" s="837"/>
      <c r="IN468" s="838"/>
      <c r="IO468" s="17" t="s">
        <v>4422</v>
      </c>
      <c r="IP468" s="14" t="s">
        <v>4423</v>
      </c>
      <c r="IQ468" s="15" t="s">
        <v>4424</v>
      </c>
      <c r="IR468" s="16" t="s">
        <v>4425</v>
      </c>
      <c r="IS468" s="16" t="s">
        <v>4426</v>
      </c>
      <c r="IT468" s="17" t="s">
        <v>4427</v>
      </c>
      <c r="IU468" s="17" t="s">
        <v>4428</v>
      </c>
      <c r="IV468" s="18" t="s">
        <v>4429</v>
      </c>
      <c r="IW468" s="18" t="s">
        <v>4430</v>
      </c>
      <c r="IX468" s="18" t="s">
        <v>4431</v>
      </c>
      <c r="IY468" s="17" t="s">
        <v>4432</v>
      </c>
      <c r="IZ468" s="18" t="s">
        <v>4433</v>
      </c>
      <c r="JA468" s="18" t="s">
        <v>4434</v>
      </c>
      <c r="JB468" s="18" t="s">
        <v>4435</v>
      </c>
      <c r="JD468" s="864"/>
      <c r="JE468" s="851"/>
      <c r="JF468" s="852"/>
      <c r="JG468" s="852"/>
      <c r="JH468" s="852"/>
      <c r="JI468" s="853"/>
      <c r="JJ468" s="37"/>
      <c r="JK468" s="814"/>
      <c r="JL468" s="815" t="s">
        <v>4446</v>
      </c>
      <c r="JM468" s="817" t="s">
        <v>4447</v>
      </c>
      <c r="JN468" s="830" t="s">
        <v>4420</v>
      </c>
      <c r="JO468" s="833">
        <v>1</v>
      </c>
      <c r="JP468" s="836" t="s">
        <v>4421</v>
      </c>
      <c r="JQ468" s="837"/>
      <c r="JR468" s="838"/>
      <c r="JS468" s="17" t="s">
        <v>4422</v>
      </c>
      <c r="JT468" s="14" t="s">
        <v>4423</v>
      </c>
      <c r="JU468" s="15" t="s">
        <v>4424</v>
      </c>
      <c r="JV468" s="16" t="s">
        <v>4425</v>
      </c>
      <c r="JW468" s="16" t="s">
        <v>4426</v>
      </c>
      <c r="JX468" s="17" t="s">
        <v>4427</v>
      </c>
      <c r="JY468" s="17" t="s">
        <v>4428</v>
      </c>
      <c r="JZ468" s="18" t="s">
        <v>4429</v>
      </c>
      <c r="KA468" s="18" t="s">
        <v>4430</v>
      </c>
      <c r="KB468" s="18" t="s">
        <v>4431</v>
      </c>
      <c r="KC468" s="17" t="s">
        <v>4432</v>
      </c>
      <c r="KD468" s="18" t="s">
        <v>4433</v>
      </c>
      <c r="KE468" s="18" t="s">
        <v>4434</v>
      </c>
      <c r="KF468" s="18" t="s">
        <v>4435</v>
      </c>
      <c r="KH468" s="864"/>
      <c r="KI468" s="851"/>
      <c r="KJ468" s="852"/>
      <c r="KK468" s="852"/>
      <c r="KL468" s="852"/>
      <c r="KM468" s="853"/>
      <c r="KN468" s="37"/>
    </row>
    <row r="469" spans="1:300" ht="36" customHeight="1" thickTop="1" x14ac:dyDescent="0.25">
      <c r="A469" s="814"/>
      <c r="B469" s="815"/>
      <c r="C469" s="817"/>
      <c r="D469" s="831"/>
      <c r="E469" s="834"/>
      <c r="F469" s="845" t="s">
        <v>4448</v>
      </c>
      <c r="G469" s="846"/>
      <c r="H469" s="847"/>
      <c r="I469" s="20"/>
      <c r="J469" s="21"/>
      <c r="K469" s="22"/>
      <c r="L469" s="21"/>
      <c r="M469" s="22"/>
      <c r="N469" s="842">
        <v>3</v>
      </c>
      <c r="O469" s="822">
        <v>3</v>
      </c>
      <c r="P469" s="822">
        <v>1</v>
      </c>
      <c r="Q469" s="822">
        <v>1</v>
      </c>
      <c r="R469" s="822">
        <v>1</v>
      </c>
      <c r="S469" s="848">
        <v>1</v>
      </c>
      <c r="T469" s="839">
        <v>1</v>
      </c>
      <c r="U469" s="842">
        <v>1</v>
      </c>
      <c r="V469" s="839">
        <v>1</v>
      </c>
      <c r="X469" s="864"/>
      <c r="Y469" s="854"/>
      <c r="Z469" s="855"/>
      <c r="AA469" s="855"/>
      <c r="AB469" s="855"/>
      <c r="AC469" s="856"/>
      <c r="AD469" s="37"/>
      <c r="AE469" s="814"/>
      <c r="AF469" s="815"/>
      <c r="AG469" s="817"/>
      <c r="AH469" s="831"/>
      <c r="AI469" s="834"/>
      <c r="AJ469" s="845" t="s">
        <v>4448</v>
      </c>
      <c r="AK469" s="846"/>
      <c r="AL469" s="847"/>
      <c r="AM469" s="20"/>
      <c r="AN469" s="21"/>
      <c r="AO469" s="22"/>
      <c r="AP469" s="21"/>
      <c r="AQ469" s="22"/>
      <c r="AR469" s="842"/>
      <c r="AS469" s="822"/>
      <c r="AT469" s="822"/>
      <c r="AU469" s="822"/>
      <c r="AV469" s="822"/>
      <c r="AW469" s="848"/>
      <c r="AX469" s="839"/>
      <c r="AY469" s="842"/>
      <c r="AZ469" s="839"/>
      <c r="BB469" s="864"/>
      <c r="BC469" s="854"/>
      <c r="BD469" s="855"/>
      <c r="BE469" s="855"/>
      <c r="BF469" s="855"/>
      <c r="BG469" s="856"/>
      <c r="BH469" s="37"/>
      <c r="BI469" s="814"/>
      <c r="BJ469" s="815"/>
      <c r="BK469" s="817"/>
      <c r="BL469" s="831"/>
      <c r="BM469" s="834"/>
      <c r="BN469" s="845" t="s">
        <v>4448</v>
      </c>
      <c r="BO469" s="846"/>
      <c r="BP469" s="847"/>
      <c r="BQ469" s="20"/>
      <c r="BR469" s="21"/>
      <c r="BS469" s="22"/>
      <c r="BT469" s="21"/>
      <c r="BU469" s="22"/>
      <c r="BV469" s="842">
        <v>3</v>
      </c>
      <c r="BW469" s="822">
        <v>3</v>
      </c>
      <c r="BX469" s="822">
        <v>1</v>
      </c>
      <c r="BY469" s="822">
        <v>1</v>
      </c>
      <c r="BZ469" s="822">
        <v>1</v>
      </c>
      <c r="CA469" s="848">
        <v>1</v>
      </c>
      <c r="CB469" s="839">
        <v>1</v>
      </c>
      <c r="CC469" s="842">
        <v>1</v>
      </c>
      <c r="CD469" s="839">
        <v>1</v>
      </c>
      <c r="CF469" s="864"/>
      <c r="CG469" s="854"/>
      <c r="CH469" s="855"/>
      <c r="CI469" s="855"/>
      <c r="CJ469" s="855"/>
      <c r="CK469" s="856"/>
      <c r="CL469" s="37"/>
      <c r="CM469" s="814"/>
      <c r="CN469" s="815"/>
      <c r="CO469" s="817"/>
      <c r="CP469" s="831"/>
      <c r="CQ469" s="834"/>
      <c r="CR469" s="845" t="s">
        <v>4448</v>
      </c>
      <c r="CS469" s="846"/>
      <c r="CT469" s="847"/>
      <c r="CU469" s="20"/>
      <c r="CV469" s="21"/>
      <c r="CW469" s="22"/>
      <c r="CX469" s="21"/>
      <c r="CY469" s="22"/>
      <c r="CZ469" s="842">
        <v>3</v>
      </c>
      <c r="DA469" s="822">
        <v>3</v>
      </c>
      <c r="DB469" s="822">
        <v>1</v>
      </c>
      <c r="DC469" s="822">
        <v>3</v>
      </c>
      <c r="DD469" s="822">
        <v>1</v>
      </c>
      <c r="DE469" s="848">
        <v>1</v>
      </c>
      <c r="DF469" s="839">
        <v>1</v>
      </c>
      <c r="DG469" s="842">
        <v>1</v>
      </c>
      <c r="DH469" s="839">
        <v>1</v>
      </c>
      <c r="DJ469" s="864"/>
      <c r="DK469" s="854"/>
      <c r="DL469" s="855"/>
      <c r="DM469" s="855"/>
      <c r="DN469" s="855"/>
      <c r="DO469" s="856"/>
      <c r="DP469" s="37"/>
      <c r="DQ469" s="814"/>
      <c r="DR469" s="815"/>
      <c r="DS469" s="817"/>
      <c r="DT469" s="831"/>
      <c r="DU469" s="834"/>
      <c r="DV469" s="845" t="s">
        <v>4448</v>
      </c>
      <c r="DW469" s="846"/>
      <c r="DX469" s="847"/>
      <c r="DY469" s="20"/>
      <c r="DZ469" s="21"/>
      <c r="EA469" s="22"/>
      <c r="EB469" s="21"/>
      <c r="EC469" s="22"/>
      <c r="ED469" s="842">
        <v>1</v>
      </c>
      <c r="EE469" s="822">
        <v>1</v>
      </c>
      <c r="EF469" s="822">
        <v>1</v>
      </c>
      <c r="EG469" s="822">
        <v>1</v>
      </c>
      <c r="EH469" s="822">
        <v>1</v>
      </c>
      <c r="EI469" s="848">
        <v>1</v>
      </c>
      <c r="EJ469" s="839">
        <v>1</v>
      </c>
      <c r="EK469" s="842">
        <v>1</v>
      </c>
      <c r="EL469" s="839">
        <v>1</v>
      </c>
      <c r="EN469" s="864"/>
      <c r="EO469" s="854"/>
      <c r="EP469" s="855"/>
      <c r="EQ469" s="855"/>
      <c r="ER469" s="855"/>
      <c r="ES469" s="856"/>
      <c r="ET469" s="37"/>
      <c r="EU469" s="814"/>
      <c r="EV469" s="815"/>
      <c r="EW469" s="817"/>
      <c r="EX469" s="831"/>
      <c r="EY469" s="834"/>
      <c r="EZ469" s="845" t="s">
        <v>4448</v>
      </c>
      <c r="FA469" s="846"/>
      <c r="FB469" s="847"/>
      <c r="FC469" s="20"/>
      <c r="FD469" s="21"/>
      <c r="FE469" s="22"/>
      <c r="FF469" s="21"/>
      <c r="FG469" s="22"/>
      <c r="FH469" s="842">
        <v>3</v>
      </c>
      <c r="FI469" s="822">
        <v>3</v>
      </c>
      <c r="FJ469" s="822">
        <v>3</v>
      </c>
      <c r="FK469" s="822">
        <v>3</v>
      </c>
      <c r="FL469" s="822">
        <v>1</v>
      </c>
      <c r="FM469" s="848">
        <v>1</v>
      </c>
      <c r="FN469" s="839">
        <v>1</v>
      </c>
      <c r="FO469" s="842">
        <v>1</v>
      </c>
      <c r="FP469" s="839">
        <v>1</v>
      </c>
      <c r="FR469" s="864"/>
      <c r="FS469" s="854"/>
      <c r="FT469" s="855"/>
      <c r="FU469" s="855"/>
      <c r="FV469" s="855"/>
      <c r="FW469" s="856"/>
      <c r="FX469" s="37"/>
      <c r="FY469" s="814"/>
      <c r="FZ469" s="815"/>
      <c r="GA469" s="817"/>
      <c r="GB469" s="831"/>
      <c r="GC469" s="834"/>
      <c r="GD469" s="845" t="s">
        <v>4448</v>
      </c>
      <c r="GE469" s="846"/>
      <c r="GF469" s="847"/>
      <c r="GG469" s="20"/>
      <c r="GH469" s="21"/>
      <c r="GI469" s="22"/>
      <c r="GJ469" s="21"/>
      <c r="GK469" s="22"/>
      <c r="GL469" s="842"/>
      <c r="GM469" s="822"/>
      <c r="GN469" s="822"/>
      <c r="GO469" s="822"/>
      <c r="GP469" s="822"/>
      <c r="GQ469" s="848"/>
      <c r="GR469" s="839"/>
      <c r="GS469" s="842"/>
      <c r="GT469" s="839"/>
      <c r="GV469" s="864"/>
      <c r="GW469" s="854"/>
      <c r="GX469" s="855"/>
      <c r="GY469" s="855"/>
      <c r="GZ469" s="855"/>
      <c r="HA469" s="856"/>
      <c r="HB469" s="37"/>
      <c r="HC469" s="814"/>
      <c r="HD469" s="815"/>
      <c r="HE469" s="817"/>
      <c r="HF469" s="831"/>
      <c r="HG469" s="834"/>
      <c r="HH469" s="845" t="s">
        <v>4448</v>
      </c>
      <c r="HI469" s="846"/>
      <c r="HJ469" s="847"/>
      <c r="HK469" s="20">
        <v>2</v>
      </c>
      <c r="HL469" s="21">
        <v>3</v>
      </c>
      <c r="HM469" s="22">
        <v>3</v>
      </c>
      <c r="HN469" s="21">
        <v>1</v>
      </c>
      <c r="HO469" s="22">
        <v>2</v>
      </c>
      <c r="HP469" s="842">
        <v>3</v>
      </c>
      <c r="HQ469" s="822">
        <v>1</v>
      </c>
      <c r="HR469" s="822">
        <v>2</v>
      </c>
      <c r="HS469" s="822">
        <v>3</v>
      </c>
      <c r="HT469" s="822">
        <v>3</v>
      </c>
      <c r="HU469" s="848">
        <v>3</v>
      </c>
      <c r="HV469" s="839">
        <v>3</v>
      </c>
      <c r="HW469" s="842">
        <v>1</v>
      </c>
      <c r="HX469" s="839">
        <v>2</v>
      </c>
      <c r="HZ469" s="864"/>
      <c r="IA469" s="854"/>
      <c r="IB469" s="855"/>
      <c r="IC469" s="855"/>
      <c r="ID469" s="855"/>
      <c r="IE469" s="856"/>
      <c r="IF469" s="37"/>
      <c r="IG469" s="814"/>
      <c r="IH469" s="815"/>
      <c r="II469" s="817"/>
      <c r="IJ469" s="831"/>
      <c r="IK469" s="834"/>
      <c r="IL469" s="845" t="s">
        <v>4448</v>
      </c>
      <c r="IM469" s="846"/>
      <c r="IN469" s="847"/>
      <c r="IO469" s="20">
        <v>2</v>
      </c>
      <c r="IP469" s="21">
        <v>3</v>
      </c>
      <c r="IQ469" s="22">
        <v>3</v>
      </c>
      <c r="IR469" s="21">
        <v>1</v>
      </c>
      <c r="IS469" s="22">
        <v>2</v>
      </c>
      <c r="IT469" s="842">
        <v>3</v>
      </c>
      <c r="IU469" s="822">
        <v>1</v>
      </c>
      <c r="IV469" s="822">
        <v>2</v>
      </c>
      <c r="IW469" s="822">
        <v>3</v>
      </c>
      <c r="IX469" s="822">
        <v>3</v>
      </c>
      <c r="IY469" s="848">
        <v>3</v>
      </c>
      <c r="IZ469" s="839">
        <v>3</v>
      </c>
      <c r="JA469" s="842">
        <v>1</v>
      </c>
      <c r="JB469" s="839">
        <v>2</v>
      </c>
      <c r="JD469" s="864"/>
      <c r="JE469" s="854"/>
      <c r="JF469" s="855"/>
      <c r="JG469" s="855"/>
      <c r="JH469" s="855"/>
      <c r="JI469" s="856"/>
      <c r="JJ469" s="37"/>
      <c r="JK469" s="814"/>
      <c r="JL469" s="815"/>
      <c r="JM469" s="817"/>
      <c r="JN469" s="831"/>
      <c r="JO469" s="834"/>
      <c r="JP469" s="845" t="s">
        <v>4448</v>
      </c>
      <c r="JQ469" s="846"/>
      <c r="JR469" s="847"/>
      <c r="JS469" s="20">
        <v>2</v>
      </c>
      <c r="JT469" s="21">
        <v>3</v>
      </c>
      <c r="JU469" s="22">
        <v>3</v>
      </c>
      <c r="JV469" s="21">
        <v>1</v>
      </c>
      <c r="JW469" s="22">
        <v>2</v>
      </c>
      <c r="JX469" s="842">
        <v>3</v>
      </c>
      <c r="JY469" s="822">
        <v>1</v>
      </c>
      <c r="JZ469" s="822">
        <v>2</v>
      </c>
      <c r="KA469" s="822">
        <v>3</v>
      </c>
      <c r="KB469" s="822">
        <v>3</v>
      </c>
      <c r="KC469" s="848">
        <v>3</v>
      </c>
      <c r="KD469" s="839">
        <v>3</v>
      </c>
      <c r="KE469" s="842">
        <v>1</v>
      </c>
      <c r="KF469" s="839">
        <v>2</v>
      </c>
      <c r="KH469" s="864"/>
      <c r="KI469" s="854"/>
      <c r="KJ469" s="855"/>
      <c r="KK469" s="855"/>
      <c r="KL469" s="855"/>
      <c r="KM469" s="856"/>
      <c r="KN469" s="37"/>
    </row>
    <row r="470" spans="1:300" ht="18.600000000000001" customHeight="1" thickBot="1" x14ac:dyDescent="0.3">
      <c r="A470" s="814"/>
      <c r="B470" s="815"/>
      <c r="C470" s="817"/>
      <c r="D470" s="832"/>
      <c r="E470" s="835"/>
      <c r="F470" s="808" t="s">
        <v>4449</v>
      </c>
      <c r="G470" s="809"/>
      <c r="H470" s="810"/>
      <c r="I470" s="23"/>
      <c r="J470" s="23"/>
      <c r="K470" s="25"/>
      <c r="L470" s="23"/>
      <c r="M470" s="25"/>
      <c r="N470" s="843"/>
      <c r="O470" s="823"/>
      <c r="P470" s="823"/>
      <c r="Q470" s="823"/>
      <c r="R470" s="823"/>
      <c r="S470" s="849"/>
      <c r="T470" s="840"/>
      <c r="U470" s="843"/>
      <c r="V470" s="840"/>
      <c r="X470" s="864"/>
      <c r="Y470" s="854"/>
      <c r="Z470" s="855"/>
      <c r="AA470" s="855"/>
      <c r="AB470" s="855"/>
      <c r="AC470" s="856"/>
      <c r="AD470" s="37"/>
      <c r="AE470" s="814"/>
      <c r="AF470" s="815"/>
      <c r="AG470" s="817"/>
      <c r="AH470" s="832"/>
      <c r="AI470" s="835"/>
      <c r="AJ470" s="808" t="s">
        <v>4449</v>
      </c>
      <c r="AK470" s="809"/>
      <c r="AL470" s="810"/>
      <c r="AM470" s="23"/>
      <c r="AN470" s="24"/>
      <c r="AO470" s="25"/>
      <c r="AP470" s="24"/>
      <c r="AQ470" s="25"/>
      <c r="AR470" s="843"/>
      <c r="AS470" s="823"/>
      <c r="AT470" s="823"/>
      <c r="AU470" s="823"/>
      <c r="AV470" s="823"/>
      <c r="AW470" s="849"/>
      <c r="AX470" s="840"/>
      <c r="AY470" s="843"/>
      <c r="AZ470" s="840"/>
      <c r="BB470" s="864"/>
      <c r="BC470" s="854"/>
      <c r="BD470" s="855"/>
      <c r="BE470" s="855"/>
      <c r="BF470" s="855"/>
      <c r="BG470" s="856"/>
      <c r="BH470" s="37"/>
      <c r="BI470" s="814"/>
      <c r="BJ470" s="815"/>
      <c r="BK470" s="817"/>
      <c r="BL470" s="832"/>
      <c r="BM470" s="835"/>
      <c r="BN470" s="808" t="s">
        <v>4449</v>
      </c>
      <c r="BO470" s="809"/>
      <c r="BP470" s="810"/>
      <c r="BQ470" s="23"/>
      <c r="BR470" s="23"/>
      <c r="BS470" s="25"/>
      <c r="BT470" s="23"/>
      <c r="BU470" s="25"/>
      <c r="BV470" s="843"/>
      <c r="BW470" s="823"/>
      <c r="BX470" s="823"/>
      <c r="BY470" s="823"/>
      <c r="BZ470" s="823"/>
      <c r="CA470" s="849"/>
      <c r="CB470" s="840"/>
      <c r="CC470" s="843"/>
      <c r="CD470" s="840"/>
      <c r="CF470" s="864"/>
      <c r="CG470" s="854"/>
      <c r="CH470" s="855"/>
      <c r="CI470" s="855"/>
      <c r="CJ470" s="855"/>
      <c r="CK470" s="856"/>
      <c r="CL470" s="37"/>
      <c r="CM470" s="814"/>
      <c r="CN470" s="815"/>
      <c r="CO470" s="817"/>
      <c r="CP470" s="832"/>
      <c r="CQ470" s="835"/>
      <c r="CR470" s="808" t="s">
        <v>4449</v>
      </c>
      <c r="CS470" s="809"/>
      <c r="CT470" s="810"/>
      <c r="CU470" s="23"/>
      <c r="CV470" s="24"/>
      <c r="CW470" s="25"/>
      <c r="CX470" s="24"/>
      <c r="CY470" s="25"/>
      <c r="CZ470" s="843"/>
      <c r="DA470" s="823"/>
      <c r="DB470" s="823"/>
      <c r="DC470" s="823"/>
      <c r="DD470" s="823"/>
      <c r="DE470" s="849"/>
      <c r="DF470" s="840"/>
      <c r="DG470" s="843"/>
      <c r="DH470" s="840"/>
      <c r="DJ470" s="864"/>
      <c r="DK470" s="854"/>
      <c r="DL470" s="855"/>
      <c r="DM470" s="855"/>
      <c r="DN470" s="855"/>
      <c r="DO470" s="856"/>
      <c r="DP470" s="37"/>
      <c r="DQ470" s="814"/>
      <c r="DR470" s="815"/>
      <c r="DS470" s="817"/>
      <c r="DT470" s="832"/>
      <c r="DU470" s="835"/>
      <c r="DV470" s="808" t="s">
        <v>4449</v>
      </c>
      <c r="DW470" s="809"/>
      <c r="DX470" s="810"/>
      <c r="DY470" s="23"/>
      <c r="DZ470" s="24"/>
      <c r="EA470" s="25"/>
      <c r="EB470" s="24"/>
      <c r="EC470" s="25"/>
      <c r="ED470" s="843"/>
      <c r="EE470" s="823"/>
      <c r="EF470" s="823"/>
      <c r="EG470" s="823"/>
      <c r="EH470" s="823"/>
      <c r="EI470" s="849"/>
      <c r="EJ470" s="840"/>
      <c r="EK470" s="843"/>
      <c r="EL470" s="840"/>
      <c r="EN470" s="864"/>
      <c r="EO470" s="854"/>
      <c r="EP470" s="855"/>
      <c r="EQ470" s="855"/>
      <c r="ER470" s="855"/>
      <c r="ES470" s="856"/>
      <c r="ET470" s="37"/>
      <c r="EU470" s="814"/>
      <c r="EV470" s="815"/>
      <c r="EW470" s="817"/>
      <c r="EX470" s="832"/>
      <c r="EY470" s="835"/>
      <c r="EZ470" s="808" t="s">
        <v>4449</v>
      </c>
      <c r="FA470" s="809"/>
      <c r="FB470" s="810"/>
      <c r="FC470" s="23"/>
      <c r="FD470" s="24"/>
      <c r="FE470" s="25"/>
      <c r="FF470" s="24"/>
      <c r="FG470" s="25"/>
      <c r="FH470" s="843"/>
      <c r="FI470" s="823"/>
      <c r="FJ470" s="823"/>
      <c r="FK470" s="823"/>
      <c r="FL470" s="823"/>
      <c r="FM470" s="849"/>
      <c r="FN470" s="840"/>
      <c r="FO470" s="843"/>
      <c r="FP470" s="840"/>
      <c r="FR470" s="864"/>
      <c r="FS470" s="854"/>
      <c r="FT470" s="855"/>
      <c r="FU470" s="855"/>
      <c r="FV470" s="855"/>
      <c r="FW470" s="856"/>
      <c r="FX470" s="37"/>
      <c r="FY470" s="814"/>
      <c r="FZ470" s="815"/>
      <c r="GA470" s="817"/>
      <c r="GB470" s="832"/>
      <c r="GC470" s="835"/>
      <c r="GD470" s="808" t="s">
        <v>4449</v>
      </c>
      <c r="GE470" s="809"/>
      <c r="GF470" s="810"/>
      <c r="GG470" s="23"/>
      <c r="GH470" s="24"/>
      <c r="GI470" s="25"/>
      <c r="GJ470" s="24"/>
      <c r="GK470" s="25"/>
      <c r="GL470" s="843"/>
      <c r="GM470" s="823"/>
      <c r="GN470" s="823"/>
      <c r="GO470" s="823"/>
      <c r="GP470" s="823"/>
      <c r="GQ470" s="849"/>
      <c r="GR470" s="840"/>
      <c r="GS470" s="843"/>
      <c r="GT470" s="840"/>
      <c r="GV470" s="864"/>
      <c r="GW470" s="854"/>
      <c r="GX470" s="855"/>
      <c r="GY470" s="855"/>
      <c r="GZ470" s="855"/>
      <c r="HA470" s="856"/>
      <c r="HB470" s="37"/>
      <c r="HC470" s="814"/>
      <c r="HD470" s="815"/>
      <c r="HE470" s="817"/>
      <c r="HF470" s="832"/>
      <c r="HG470" s="835"/>
      <c r="HH470" s="808" t="s">
        <v>4449</v>
      </c>
      <c r="HI470" s="809"/>
      <c r="HJ470" s="810"/>
      <c r="HK470" s="23">
        <v>2</v>
      </c>
      <c r="HL470" s="24"/>
      <c r="HM470" s="25"/>
      <c r="HN470" s="24"/>
      <c r="HO470" s="25"/>
      <c r="HP470" s="843"/>
      <c r="HQ470" s="823"/>
      <c r="HR470" s="823"/>
      <c r="HS470" s="823"/>
      <c r="HT470" s="823"/>
      <c r="HU470" s="849"/>
      <c r="HV470" s="840"/>
      <c r="HW470" s="843"/>
      <c r="HX470" s="840"/>
      <c r="HZ470" s="864"/>
      <c r="IA470" s="854"/>
      <c r="IB470" s="855"/>
      <c r="IC470" s="855"/>
      <c r="ID470" s="855"/>
      <c r="IE470" s="856"/>
      <c r="IF470" s="37"/>
      <c r="IG470" s="814"/>
      <c r="IH470" s="815"/>
      <c r="II470" s="817"/>
      <c r="IJ470" s="832"/>
      <c r="IK470" s="835"/>
      <c r="IL470" s="808" t="s">
        <v>4449</v>
      </c>
      <c r="IM470" s="809"/>
      <c r="IN470" s="810"/>
      <c r="IO470" s="23">
        <v>2</v>
      </c>
      <c r="IP470" s="24"/>
      <c r="IQ470" s="25"/>
      <c r="IR470" s="24"/>
      <c r="IS470" s="25"/>
      <c r="IT470" s="843"/>
      <c r="IU470" s="823"/>
      <c r="IV470" s="823"/>
      <c r="IW470" s="823"/>
      <c r="IX470" s="823"/>
      <c r="IY470" s="849"/>
      <c r="IZ470" s="840"/>
      <c r="JA470" s="843"/>
      <c r="JB470" s="840"/>
      <c r="JD470" s="864"/>
      <c r="JE470" s="854"/>
      <c r="JF470" s="855"/>
      <c r="JG470" s="855"/>
      <c r="JH470" s="855"/>
      <c r="JI470" s="856"/>
      <c r="JJ470" s="37"/>
      <c r="JK470" s="814"/>
      <c r="JL470" s="815"/>
      <c r="JM470" s="817"/>
      <c r="JN470" s="832"/>
      <c r="JO470" s="835"/>
      <c r="JP470" s="808" t="s">
        <v>4449</v>
      </c>
      <c r="JQ470" s="809"/>
      <c r="JR470" s="810"/>
      <c r="JS470" s="23">
        <v>2</v>
      </c>
      <c r="JT470" s="24"/>
      <c r="JU470" s="25"/>
      <c r="JV470" s="24"/>
      <c r="JW470" s="25"/>
      <c r="JX470" s="843"/>
      <c r="JY470" s="823"/>
      <c r="JZ470" s="823"/>
      <c r="KA470" s="823"/>
      <c r="KB470" s="823"/>
      <c r="KC470" s="849"/>
      <c r="KD470" s="840"/>
      <c r="KE470" s="843"/>
      <c r="KF470" s="840"/>
      <c r="KH470" s="864"/>
      <c r="KI470" s="854"/>
      <c r="KJ470" s="855"/>
      <c r="KK470" s="855"/>
      <c r="KL470" s="855"/>
      <c r="KM470" s="856"/>
      <c r="KN470" s="37"/>
    </row>
    <row r="471" spans="1:300" ht="18.600000000000001" customHeight="1" thickTop="1" x14ac:dyDescent="0.25">
      <c r="A471" s="814"/>
      <c r="B471" s="815"/>
      <c r="C471" s="817"/>
      <c r="D471" s="830" t="s">
        <v>4450</v>
      </c>
      <c r="E471" s="833"/>
      <c r="F471" s="808" t="s">
        <v>4451</v>
      </c>
      <c r="G471" s="809"/>
      <c r="H471" s="810"/>
      <c r="I471" s="23">
        <v>1</v>
      </c>
      <c r="J471" s="23">
        <v>1</v>
      </c>
      <c r="K471" s="25"/>
      <c r="L471" s="23">
        <v>1</v>
      </c>
      <c r="M471" s="25"/>
      <c r="N471" s="843"/>
      <c r="O471" s="823"/>
      <c r="P471" s="823"/>
      <c r="Q471" s="823"/>
      <c r="R471" s="823"/>
      <c r="S471" s="849"/>
      <c r="T471" s="840"/>
      <c r="U471" s="843"/>
      <c r="V471" s="840"/>
      <c r="X471" s="864"/>
      <c r="Y471" s="854"/>
      <c r="Z471" s="855"/>
      <c r="AA471" s="855"/>
      <c r="AB471" s="855"/>
      <c r="AC471" s="856"/>
      <c r="AD471" s="37"/>
      <c r="AE471" s="814"/>
      <c r="AF471" s="815"/>
      <c r="AG471" s="817"/>
      <c r="AH471" s="830" t="s">
        <v>4450</v>
      </c>
      <c r="AI471" s="833"/>
      <c r="AJ471" s="808" t="s">
        <v>4451</v>
      </c>
      <c r="AK471" s="809"/>
      <c r="AL471" s="810"/>
      <c r="AM471" s="23"/>
      <c r="AN471" s="23"/>
      <c r="AO471" s="25"/>
      <c r="AP471" s="23"/>
      <c r="AQ471" s="25"/>
      <c r="AR471" s="843"/>
      <c r="AS471" s="823"/>
      <c r="AT471" s="823"/>
      <c r="AU471" s="823"/>
      <c r="AV471" s="823"/>
      <c r="AW471" s="849"/>
      <c r="AX471" s="840"/>
      <c r="AY471" s="843"/>
      <c r="AZ471" s="840"/>
      <c r="BB471" s="864"/>
      <c r="BC471" s="854"/>
      <c r="BD471" s="855"/>
      <c r="BE471" s="855"/>
      <c r="BF471" s="855"/>
      <c r="BG471" s="856"/>
      <c r="BH471" s="37"/>
      <c r="BI471" s="814"/>
      <c r="BJ471" s="815"/>
      <c r="BK471" s="817"/>
      <c r="BL471" s="830" t="s">
        <v>4450</v>
      </c>
      <c r="BM471" s="833"/>
      <c r="BN471" s="808" t="s">
        <v>4451</v>
      </c>
      <c r="BO471" s="809"/>
      <c r="BP471" s="810"/>
      <c r="BQ471" s="23">
        <v>1</v>
      </c>
      <c r="BR471" s="23">
        <v>1</v>
      </c>
      <c r="BS471" s="25"/>
      <c r="BT471" s="23">
        <v>1</v>
      </c>
      <c r="BU471" s="25"/>
      <c r="BV471" s="843"/>
      <c r="BW471" s="823"/>
      <c r="BX471" s="823"/>
      <c r="BY471" s="823"/>
      <c r="BZ471" s="823"/>
      <c r="CA471" s="849"/>
      <c r="CB471" s="840"/>
      <c r="CC471" s="843"/>
      <c r="CD471" s="840"/>
      <c r="CF471" s="864"/>
      <c r="CG471" s="854"/>
      <c r="CH471" s="855"/>
      <c r="CI471" s="855"/>
      <c r="CJ471" s="855"/>
      <c r="CK471" s="856"/>
      <c r="CL471" s="37"/>
      <c r="CM471" s="814"/>
      <c r="CN471" s="815"/>
      <c r="CO471" s="817"/>
      <c r="CP471" s="830" t="s">
        <v>4450</v>
      </c>
      <c r="CQ471" s="833"/>
      <c r="CR471" s="808" t="s">
        <v>4451</v>
      </c>
      <c r="CS471" s="809"/>
      <c r="CT471" s="810"/>
      <c r="CU471" s="23">
        <v>1</v>
      </c>
      <c r="CV471" s="23">
        <v>1</v>
      </c>
      <c r="CW471" s="25"/>
      <c r="CX471" s="23">
        <v>1</v>
      </c>
      <c r="CY471" s="25"/>
      <c r="CZ471" s="843"/>
      <c r="DA471" s="823"/>
      <c r="DB471" s="823"/>
      <c r="DC471" s="823"/>
      <c r="DD471" s="823"/>
      <c r="DE471" s="849"/>
      <c r="DF471" s="840"/>
      <c r="DG471" s="843"/>
      <c r="DH471" s="840"/>
      <c r="DJ471" s="864"/>
      <c r="DK471" s="854"/>
      <c r="DL471" s="855"/>
      <c r="DM471" s="855"/>
      <c r="DN471" s="855"/>
      <c r="DO471" s="856"/>
      <c r="DP471" s="37"/>
      <c r="DQ471" s="814"/>
      <c r="DR471" s="815"/>
      <c r="DS471" s="817"/>
      <c r="DT471" s="830" t="s">
        <v>4450</v>
      </c>
      <c r="DU471" s="833"/>
      <c r="DV471" s="808" t="s">
        <v>4451</v>
      </c>
      <c r="DW471" s="809"/>
      <c r="DX471" s="810"/>
      <c r="DY471" s="23">
        <v>1</v>
      </c>
      <c r="DZ471" s="23">
        <v>1</v>
      </c>
      <c r="EA471" s="25"/>
      <c r="EB471" s="23">
        <v>1</v>
      </c>
      <c r="EC471" s="25"/>
      <c r="ED471" s="843"/>
      <c r="EE471" s="823"/>
      <c r="EF471" s="823"/>
      <c r="EG471" s="823"/>
      <c r="EH471" s="823"/>
      <c r="EI471" s="849"/>
      <c r="EJ471" s="840"/>
      <c r="EK471" s="843"/>
      <c r="EL471" s="840"/>
      <c r="EN471" s="864"/>
      <c r="EO471" s="854"/>
      <c r="EP471" s="855"/>
      <c r="EQ471" s="855"/>
      <c r="ER471" s="855"/>
      <c r="ES471" s="856"/>
      <c r="ET471" s="37"/>
      <c r="EU471" s="814"/>
      <c r="EV471" s="815"/>
      <c r="EW471" s="817"/>
      <c r="EX471" s="830" t="s">
        <v>4450</v>
      </c>
      <c r="EY471" s="833">
        <v>1</v>
      </c>
      <c r="EZ471" s="808" t="s">
        <v>4451</v>
      </c>
      <c r="FA471" s="809"/>
      <c r="FB471" s="810"/>
      <c r="FC471" s="23">
        <v>1</v>
      </c>
      <c r="FD471" s="23">
        <v>1</v>
      </c>
      <c r="FE471" s="25"/>
      <c r="FF471" s="23">
        <v>1</v>
      </c>
      <c r="FG471" s="25"/>
      <c r="FH471" s="843"/>
      <c r="FI471" s="823"/>
      <c r="FJ471" s="823"/>
      <c r="FK471" s="823"/>
      <c r="FL471" s="823"/>
      <c r="FM471" s="849"/>
      <c r="FN471" s="840"/>
      <c r="FO471" s="843"/>
      <c r="FP471" s="840"/>
      <c r="FR471" s="864"/>
      <c r="FS471" s="854"/>
      <c r="FT471" s="855"/>
      <c r="FU471" s="855"/>
      <c r="FV471" s="855"/>
      <c r="FW471" s="856"/>
      <c r="FX471" s="37"/>
      <c r="FY471" s="814"/>
      <c r="FZ471" s="815"/>
      <c r="GA471" s="817"/>
      <c r="GB471" s="830" t="s">
        <v>4450</v>
      </c>
      <c r="GC471" s="833">
        <v>1</v>
      </c>
      <c r="GD471" s="808" t="s">
        <v>4451</v>
      </c>
      <c r="GE471" s="809"/>
      <c r="GF471" s="810"/>
      <c r="GG471" s="23"/>
      <c r="GH471" s="24"/>
      <c r="GI471" s="25"/>
      <c r="GJ471" s="24"/>
      <c r="GK471" s="25"/>
      <c r="GL471" s="843"/>
      <c r="GM471" s="823"/>
      <c r="GN471" s="823"/>
      <c r="GO471" s="823"/>
      <c r="GP471" s="823"/>
      <c r="GQ471" s="849"/>
      <c r="GR471" s="840"/>
      <c r="GS471" s="843"/>
      <c r="GT471" s="840"/>
      <c r="GV471" s="864"/>
      <c r="GW471" s="854"/>
      <c r="GX471" s="855"/>
      <c r="GY471" s="855"/>
      <c r="GZ471" s="855"/>
      <c r="HA471" s="856"/>
      <c r="HB471" s="37"/>
      <c r="HC471" s="814"/>
      <c r="HD471" s="815"/>
      <c r="HE471" s="817"/>
      <c r="HF471" s="830" t="s">
        <v>4450</v>
      </c>
      <c r="HG471" s="833">
        <v>1</v>
      </c>
      <c r="HH471" s="808" t="s">
        <v>4451</v>
      </c>
      <c r="HI471" s="809"/>
      <c r="HJ471" s="810"/>
      <c r="HK471" s="23">
        <v>2</v>
      </c>
      <c r="HL471" s="24"/>
      <c r="HM471" s="25"/>
      <c r="HN471" s="24"/>
      <c r="HO471" s="25"/>
      <c r="HP471" s="843"/>
      <c r="HQ471" s="823"/>
      <c r="HR471" s="823"/>
      <c r="HS471" s="823"/>
      <c r="HT471" s="823"/>
      <c r="HU471" s="849"/>
      <c r="HV471" s="840"/>
      <c r="HW471" s="843"/>
      <c r="HX471" s="840"/>
      <c r="HZ471" s="864"/>
      <c r="IA471" s="854"/>
      <c r="IB471" s="855"/>
      <c r="IC471" s="855"/>
      <c r="ID471" s="855"/>
      <c r="IE471" s="856"/>
      <c r="IF471" s="37"/>
      <c r="IG471" s="814"/>
      <c r="IH471" s="815"/>
      <c r="II471" s="817"/>
      <c r="IJ471" s="830" t="s">
        <v>4450</v>
      </c>
      <c r="IK471" s="833">
        <v>1</v>
      </c>
      <c r="IL471" s="808" t="s">
        <v>4451</v>
      </c>
      <c r="IM471" s="809"/>
      <c r="IN471" s="810"/>
      <c r="IO471" s="23">
        <v>2</v>
      </c>
      <c r="IP471" s="24"/>
      <c r="IQ471" s="25"/>
      <c r="IR471" s="24"/>
      <c r="IS471" s="25"/>
      <c r="IT471" s="843"/>
      <c r="IU471" s="823"/>
      <c r="IV471" s="823"/>
      <c r="IW471" s="823"/>
      <c r="IX471" s="823"/>
      <c r="IY471" s="849"/>
      <c r="IZ471" s="840"/>
      <c r="JA471" s="843"/>
      <c r="JB471" s="840"/>
      <c r="JD471" s="864"/>
      <c r="JE471" s="854"/>
      <c r="JF471" s="855"/>
      <c r="JG471" s="855"/>
      <c r="JH471" s="855"/>
      <c r="JI471" s="856"/>
      <c r="JJ471" s="37"/>
      <c r="JK471" s="814"/>
      <c r="JL471" s="815"/>
      <c r="JM471" s="817"/>
      <c r="JN471" s="830" t="s">
        <v>4450</v>
      </c>
      <c r="JO471" s="833">
        <v>1</v>
      </c>
      <c r="JP471" s="808" t="s">
        <v>4451</v>
      </c>
      <c r="JQ471" s="809"/>
      <c r="JR471" s="810"/>
      <c r="JS471" s="23">
        <v>2</v>
      </c>
      <c r="JT471" s="24"/>
      <c r="JU471" s="25"/>
      <c r="JV471" s="24"/>
      <c r="JW471" s="25"/>
      <c r="JX471" s="843"/>
      <c r="JY471" s="823"/>
      <c r="JZ471" s="823"/>
      <c r="KA471" s="823"/>
      <c r="KB471" s="823"/>
      <c r="KC471" s="849"/>
      <c r="KD471" s="840"/>
      <c r="KE471" s="843"/>
      <c r="KF471" s="840"/>
      <c r="KH471" s="864"/>
      <c r="KI471" s="854"/>
      <c r="KJ471" s="855"/>
      <c r="KK471" s="855"/>
      <c r="KL471" s="855"/>
      <c r="KM471" s="856"/>
      <c r="KN471" s="37"/>
    </row>
    <row r="472" spans="1:300" ht="18" customHeight="1" x14ac:dyDescent="0.25">
      <c r="A472" s="814"/>
      <c r="B472" s="815"/>
      <c r="C472" s="817"/>
      <c r="D472" s="831"/>
      <c r="E472" s="834"/>
      <c r="F472" s="808" t="s">
        <v>4452</v>
      </c>
      <c r="G472" s="809"/>
      <c r="H472" s="810"/>
      <c r="I472" s="23">
        <v>1</v>
      </c>
      <c r="J472" s="23">
        <v>1</v>
      </c>
      <c r="K472" s="25"/>
      <c r="L472" s="23">
        <v>1</v>
      </c>
      <c r="M472" s="25"/>
      <c r="N472" s="843"/>
      <c r="O472" s="823"/>
      <c r="P472" s="823"/>
      <c r="Q472" s="823"/>
      <c r="R472" s="823"/>
      <c r="S472" s="849"/>
      <c r="T472" s="840"/>
      <c r="U472" s="843"/>
      <c r="V472" s="840"/>
      <c r="X472" s="864"/>
      <c r="Y472" s="854"/>
      <c r="Z472" s="855"/>
      <c r="AA472" s="855"/>
      <c r="AB472" s="855"/>
      <c r="AC472" s="856"/>
      <c r="AD472" s="37"/>
      <c r="AE472" s="814"/>
      <c r="AF472" s="815"/>
      <c r="AG472" s="817"/>
      <c r="AH472" s="831"/>
      <c r="AI472" s="834"/>
      <c r="AJ472" s="808" t="s">
        <v>4452</v>
      </c>
      <c r="AK472" s="809"/>
      <c r="AL472" s="810"/>
      <c r="AM472" s="23"/>
      <c r="AN472" s="23"/>
      <c r="AO472" s="25"/>
      <c r="AP472" s="23"/>
      <c r="AQ472" s="25"/>
      <c r="AR472" s="843"/>
      <c r="AS472" s="823"/>
      <c r="AT472" s="823"/>
      <c r="AU472" s="823"/>
      <c r="AV472" s="823"/>
      <c r="AW472" s="849"/>
      <c r="AX472" s="840"/>
      <c r="AY472" s="843"/>
      <c r="AZ472" s="840"/>
      <c r="BB472" s="864"/>
      <c r="BC472" s="854"/>
      <c r="BD472" s="855"/>
      <c r="BE472" s="855"/>
      <c r="BF472" s="855"/>
      <c r="BG472" s="856"/>
      <c r="BH472" s="37"/>
      <c r="BI472" s="814"/>
      <c r="BJ472" s="815"/>
      <c r="BK472" s="817"/>
      <c r="BL472" s="831"/>
      <c r="BM472" s="834"/>
      <c r="BN472" s="808" t="s">
        <v>4452</v>
      </c>
      <c r="BO472" s="809"/>
      <c r="BP472" s="810"/>
      <c r="BQ472" s="23">
        <v>1</v>
      </c>
      <c r="BR472" s="23">
        <v>1</v>
      </c>
      <c r="BS472" s="25"/>
      <c r="BT472" s="23">
        <v>1</v>
      </c>
      <c r="BU472" s="25"/>
      <c r="BV472" s="843"/>
      <c r="BW472" s="823"/>
      <c r="BX472" s="823"/>
      <c r="BY472" s="823"/>
      <c r="BZ472" s="823"/>
      <c r="CA472" s="849"/>
      <c r="CB472" s="840"/>
      <c r="CC472" s="843"/>
      <c r="CD472" s="840"/>
      <c r="CF472" s="864"/>
      <c r="CG472" s="854"/>
      <c r="CH472" s="855"/>
      <c r="CI472" s="855"/>
      <c r="CJ472" s="855"/>
      <c r="CK472" s="856"/>
      <c r="CL472" s="37"/>
      <c r="CM472" s="814"/>
      <c r="CN472" s="815"/>
      <c r="CO472" s="817"/>
      <c r="CP472" s="831"/>
      <c r="CQ472" s="834"/>
      <c r="CR472" s="808" t="s">
        <v>4452</v>
      </c>
      <c r="CS472" s="809"/>
      <c r="CT472" s="810"/>
      <c r="CU472" s="23">
        <v>1</v>
      </c>
      <c r="CV472" s="23">
        <v>1</v>
      </c>
      <c r="CW472" s="25"/>
      <c r="CX472" s="23">
        <v>1</v>
      </c>
      <c r="CY472" s="25"/>
      <c r="CZ472" s="843"/>
      <c r="DA472" s="823"/>
      <c r="DB472" s="823"/>
      <c r="DC472" s="823"/>
      <c r="DD472" s="823"/>
      <c r="DE472" s="849"/>
      <c r="DF472" s="840"/>
      <c r="DG472" s="843"/>
      <c r="DH472" s="840"/>
      <c r="DJ472" s="864"/>
      <c r="DK472" s="854"/>
      <c r="DL472" s="855"/>
      <c r="DM472" s="855"/>
      <c r="DN472" s="855"/>
      <c r="DO472" s="856"/>
      <c r="DP472" s="37"/>
      <c r="DQ472" s="814"/>
      <c r="DR472" s="815"/>
      <c r="DS472" s="817"/>
      <c r="DT472" s="831"/>
      <c r="DU472" s="834"/>
      <c r="DV472" s="808" t="s">
        <v>4452</v>
      </c>
      <c r="DW472" s="809"/>
      <c r="DX472" s="810"/>
      <c r="DY472" s="23">
        <v>1</v>
      </c>
      <c r="DZ472" s="23">
        <v>1</v>
      </c>
      <c r="EA472" s="25"/>
      <c r="EB472" s="23">
        <v>1</v>
      </c>
      <c r="EC472" s="25"/>
      <c r="ED472" s="843"/>
      <c r="EE472" s="823"/>
      <c r="EF472" s="823"/>
      <c r="EG472" s="823"/>
      <c r="EH472" s="823"/>
      <c r="EI472" s="849"/>
      <c r="EJ472" s="840"/>
      <c r="EK472" s="843"/>
      <c r="EL472" s="840"/>
      <c r="EN472" s="864"/>
      <c r="EO472" s="854"/>
      <c r="EP472" s="855"/>
      <c r="EQ472" s="855"/>
      <c r="ER472" s="855"/>
      <c r="ES472" s="856"/>
      <c r="ET472" s="37"/>
      <c r="EU472" s="814"/>
      <c r="EV472" s="815"/>
      <c r="EW472" s="817"/>
      <c r="EX472" s="831"/>
      <c r="EY472" s="834"/>
      <c r="EZ472" s="808" t="s">
        <v>4452</v>
      </c>
      <c r="FA472" s="809"/>
      <c r="FB472" s="810"/>
      <c r="FC472" s="23">
        <v>1</v>
      </c>
      <c r="FD472" s="23">
        <v>1</v>
      </c>
      <c r="FE472" s="25"/>
      <c r="FF472" s="23">
        <v>1</v>
      </c>
      <c r="FG472" s="25"/>
      <c r="FH472" s="843"/>
      <c r="FI472" s="823"/>
      <c r="FJ472" s="823"/>
      <c r="FK472" s="823"/>
      <c r="FL472" s="823"/>
      <c r="FM472" s="849"/>
      <c r="FN472" s="840"/>
      <c r="FO472" s="843"/>
      <c r="FP472" s="840"/>
      <c r="FR472" s="864"/>
      <c r="FS472" s="854"/>
      <c r="FT472" s="855"/>
      <c r="FU472" s="855"/>
      <c r="FV472" s="855"/>
      <c r="FW472" s="856"/>
      <c r="FX472" s="37"/>
      <c r="FY472" s="814"/>
      <c r="FZ472" s="815"/>
      <c r="GA472" s="817"/>
      <c r="GB472" s="831"/>
      <c r="GC472" s="834"/>
      <c r="GD472" s="808" t="s">
        <v>4452</v>
      </c>
      <c r="GE472" s="809"/>
      <c r="GF472" s="810"/>
      <c r="GG472" s="23"/>
      <c r="GH472" s="24"/>
      <c r="GI472" s="25"/>
      <c r="GJ472" s="24"/>
      <c r="GK472" s="25"/>
      <c r="GL472" s="843"/>
      <c r="GM472" s="823"/>
      <c r="GN472" s="823"/>
      <c r="GO472" s="823"/>
      <c r="GP472" s="823"/>
      <c r="GQ472" s="849"/>
      <c r="GR472" s="840"/>
      <c r="GS472" s="843"/>
      <c r="GT472" s="840"/>
      <c r="GV472" s="864"/>
      <c r="GW472" s="854"/>
      <c r="GX472" s="855"/>
      <c r="GY472" s="855"/>
      <c r="GZ472" s="855"/>
      <c r="HA472" s="856"/>
      <c r="HB472" s="37"/>
      <c r="HC472" s="814"/>
      <c r="HD472" s="815"/>
      <c r="HE472" s="817"/>
      <c r="HF472" s="831"/>
      <c r="HG472" s="834"/>
      <c r="HH472" s="808" t="s">
        <v>4452</v>
      </c>
      <c r="HI472" s="809"/>
      <c r="HJ472" s="810"/>
      <c r="HK472" s="23"/>
      <c r="HL472" s="24"/>
      <c r="HM472" s="25"/>
      <c r="HN472" s="24"/>
      <c r="HO472" s="25"/>
      <c r="HP472" s="843"/>
      <c r="HQ472" s="823"/>
      <c r="HR472" s="823"/>
      <c r="HS472" s="823"/>
      <c r="HT472" s="823"/>
      <c r="HU472" s="849"/>
      <c r="HV472" s="840"/>
      <c r="HW472" s="843"/>
      <c r="HX472" s="840"/>
      <c r="HZ472" s="864"/>
      <c r="IA472" s="854"/>
      <c r="IB472" s="855"/>
      <c r="IC472" s="855"/>
      <c r="ID472" s="855"/>
      <c r="IE472" s="856"/>
      <c r="IF472" s="37"/>
      <c r="IG472" s="814"/>
      <c r="IH472" s="815"/>
      <c r="II472" s="817"/>
      <c r="IJ472" s="831"/>
      <c r="IK472" s="834"/>
      <c r="IL472" s="808" t="s">
        <v>4452</v>
      </c>
      <c r="IM472" s="809"/>
      <c r="IN472" s="810"/>
      <c r="IO472" s="23"/>
      <c r="IP472" s="24"/>
      <c r="IQ472" s="25"/>
      <c r="IR472" s="24"/>
      <c r="IS472" s="25"/>
      <c r="IT472" s="843"/>
      <c r="IU472" s="823"/>
      <c r="IV472" s="823"/>
      <c r="IW472" s="823"/>
      <c r="IX472" s="823"/>
      <c r="IY472" s="849"/>
      <c r="IZ472" s="840"/>
      <c r="JA472" s="843"/>
      <c r="JB472" s="840"/>
      <c r="JD472" s="864"/>
      <c r="JE472" s="854"/>
      <c r="JF472" s="855"/>
      <c r="JG472" s="855"/>
      <c r="JH472" s="855"/>
      <c r="JI472" s="856"/>
      <c r="JJ472" s="37"/>
      <c r="JK472" s="814"/>
      <c r="JL472" s="815"/>
      <c r="JM472" s="817"/>
      <c r="JN472" s="831"/>
      <c r="JO472" s="834"/>
      <c r="JP472" s="808" t="s">
        <v>4452</v>
      </c>
      <c r="JQ472" s="809"/>
      <c r="JR472" s="810"/>
      <c r="JS472" s="23"/>
      <c r="JT472" s="24"/>
      <c r="JU472" s="25"/>
      <c r="JV472" s="24"/>
      <c r="JW472" s="25"/>
      <c r="JX472" s="843"/>
      <c r="JY472" s="823"/>
      <c r="JZ472" s="823"/>
      <c r="KA472" s="823"/>
      <c r="KB472" s="823"/>
      <c r="KC472" s="849"/>
      <c r="KD472" s="840"/>
      <c r="KE472" s="843"/>
      <c r="KF472" s="840"/>
      <c r="KH472" s="864"/>
      <c r="KI472" s="854"/>
      <c r="KJ472" s="855"/>
      <c r="KK472" s="855"/>
      <c r="KL472" s="855"/>
      <c r="KM472" s="856"/>
      <c r="KN472" s="37"/>
    </row>
    <row r="473" spans="1:300" ht="18" customHeight="1" x14ac:dyDescent="0.25">
      <c r="A473" s="814"/>
      <c r="B473" s="815"/>
      <c r="C473" s="817"/>
      <c r="D473" s="831"/>
      <c r="E473" s="834"/>
      <c r="F473" s="808" t="s">
        <v>4453</v>
      </c>
      <c r="G473" s="809"/>
      <c r="H473" s="810"/>
      <c r="I473" s="23">
        <v>1</v>
      </c>
      <c r="J473" s="23">
        <v>1</v>
      </c>
      <c r="K473" s="25"/>
      <c r="L473" s="23">
        <v>1</v>
      </c>
      <c r="M473" s="25"/>
      <c r="N473" s="843"/>
      <c r="O473" s="823"/>
      <c r="P473" s="823"/>
      <c r="Q473" s="823"/>
      <c r="R473" s="823"/>
      <c r="S473" s="849"/>
      <c r="T473" s="840"/>
      <c r="U473" s="843"/>
      <c r="V473" s="840"/>
      <c r="X473" s="864"/>
      <c r="Y473" s="854"/>
      <c r="Z473" s="855"/>
      <c r="AA473" s="855"/>
      <c r="AB473" s="855"/>
      <c r="AC473" s="856"/>
      <c r="AD473" s="37"/>
      <c r="AE473" s="814"/>
      <c r="AF473" s="815"/>
      <c r="AG473" s="817"/>
      <c r="AH473" s="831"/>
      <c r="AI473" s="834"/>
      <c r="AJ473" s="808" t="s">
        <v>4453</v>
      </c>
      <c r="AK473" s="809"/>
      <c r="AL473" s="810"/>
      <c r="AM473" s="23"/>
      <c r="AN473" s="23"/>
      <c r="AO473" s="25"/>
      <c r="AP473" s="23"/>
      <c r="AQ473" s="25"/>
      <c r="AR473" s="843"/>
      <c r="AS473" s="823"/>
      <c r="AT473" s="823"/>
      <c r="AU473" s="823"/>
      <c r="AV473" s="823"/>
      <c r="AW473" s="849"/>
      <c r="AX473" s="840"/>
      <c r="AY473" s="843"/>
      <c r="AZ473" s="840"/>
      <c r="BB473" s="864"/>
      <c r="BC473" s="854"/>
      <c r="BD473" s="855"/>
      <c r="BE473" s="855"/>
      <c r="BF473" s="855"/>
      <c r="BG473" s="856"/>
      <c r="BH473" s="37"/>
      <c r="BI473" s="814"/>
      <c r="BJ473" s="815"/>
      <c r="BK473" s="817"/>
      <c r="BL473" s="831"/>
      <c r="BM473" s="834"/>
      <c r="BN473" s="808" t="s">
        <v>4453</v>
      </c>
      <c r="BO473" s="809"/>
      <c r="BP473" s="810"/>
      <c r="BQ473" s="23">
        <v>1</v>
      </c>
      <c r="BR473" s="23">
        <v>1</v>
      </c>
      <c r="BS473" s="25"/>
      <c r="BT473" s="23">
        <v>1</v>
      </c>
      <c r="BU473" s="25"/>
      <c r="BV473" s="843"/>
      <c r="BW473" s="823"/>
      <c r="BX473" s="823"/>
      <c r="BY473" s="823"/>
      <c r="BZ473" s="823"/>
      <c r="CA473" s="849"/>
      <c r="CB473" s="840"/>
      <c r="CC473" s="843"/>
      <c r="CD473" s="840"/>
      <c r="CF473" s="864"/>
      <c r="CG473" s="854"/>
      <c r="CH473" s="855"/>
      <c r="CI473" s="855"/>
      <c r="CJ473" s="855"/>
      <c r="CK473" s="856"/>
      <c r="CL473" s="37"/>
      <c r="CM473" s="814"/>
      <c r="CN473" s="815"/>
      <c r="CO473" s="817"/>
      <c r="CP473" s="831"/>
      <c r="CQ473" s="834"/>
      <c r="CR473" s="808" t="s">
        <v>4453</v>
      </c>
      <c r="CS473" s="809"/>
      <c r="CT473" s="810"/>
      <c r="CU473" s="23">
        <v>1</v>
      </c>
      <c r="CV473" s="23">
        <v>1</v>
      </c>
      <c r="CW473" s="25"/>
      <c r="CX473" s="23">
        <v>1</v>
      </c>
      <c r="CY473" s="25"/>
      <c r="CZ473" s="843"/>
      <c r="DA473" s="823"/>
      <c r="DB473" s="823"/>
      <c r="DC473" s="823"/>
      <c r="DD473" s="823"/>
      <c r="DE473" s="849"/>
      <c r="DF473" s="840"/>
      <c r="DG473" s="843"/>
      <c r="DH473" s="840"/>
      <c r="DJ473" s="864"/>
      <c r="DK473" s="854"/>
      <c r="DL473" s="855"/>
      <c r="DM473" s="855"/>
      <c r="DN473" s="855"/>
      <c r="DO473" s="856"/>
      <c r="DP473" s="37"/>
      <c r="DQ473" s="814"/>
      <c r="DR473" s="815"/>
      <c r="DS473" s="817"/>
      <c r="DT473" s="831"/>
      <c r="DU473" s="834"/>
      <c r="DV473" s="808" t="s">
        <v>4453</v>
      </c>
      <c r="DW473" s="809"/>
      <c r="DX473" s="810"/>
      <c r="DY473" s="23">
        <v>1</v>
      </c>
      <c r="DZ473" s="23">
        <v>1</v>
      </c>
      <c r="EA473" s="25"/>
      <c r="EB473" s="23">
        <v>1</v>
      </c>
      <c r="EC473" s="25"/>
      <c r="ED473" s="843"/>
      <c r="EE473" s="823"/>
      <c r="EF473" s="823"/>
      <c r="EG473" s="823"/>
      <c r="EH473" s="823"/>
      <c r="EI473" s="849"/>
      <c r="EJ473" s="840"/>
      <c r="EK473" s="843"/>
      <c r="EL473" s="840"/>
      <c r="EN473" s="864"/>
      <c r="EO473" s="854"/>
      <c r="EP473" s="855"/>
      <c r="EQ473" s="855"/>
      <c r="ER473" s="855"/>
      <c r="ES473" s="856"/>
      <c r="ET473" s="37"/>
      <c r="EU473" s="814"/>
      <c r="EV473" s="815"/>
      <c r="EW473" s="817"/>
      <c r="EX473" s="831"/>
      <c r="EY473" s="834"/>
      <c r="EZ473" s="808" t="s">
        <v>4453</v>
      </c>
      <c r="FA473" s="809"/>
      <c r="FB473" s="810"/>
      <c r="FC473" s="23">
        <v>1</v>
      </c>
      <c r="FD473" s="23">
        <v>1</v>
      </c>
      <c r="FE473" s="25"/>
      <c r="FF473" s="23">
        <v>1</v>
      </c>
      <c r="FG473" s="25"/>
      <c r="FH473" s="843"/>
      <c r="FI473" s="823"/>
      <c r="FJ473" s="823"/>
      <c r="FK473" s="823"/>
      <c r="FL473" s="823"/>
      <c r="FM473" s="849"/>
      <c r="FN473" s="840"/>
      <c r="FO473" s="843"/>
      <c r="FP473" s="840"/>
      <c r="FR473" s="864"/>
      <c r="FS473" s="854"/>
      <c r="FT473" s="855"/>
      <c r="FU473" s="855"/>
      <c r="FV473" s="855"/>
      <c r="FW473" s="856"/>
      <c r="FX473" s="37"/>
      <c r="FY473" s="814"/>
      <c r="FZ473" s="815"/>
      <c r="GA473" s="817"/>
      <c r="GB473" s="831"/>
      <c r="GC473" s="834"/>
      <c r="GD473" s="808" t="s">
        <v>4453</v>
      </c>
      <c r="GE473" s="809"/>
      <c r="GF473" s="810"/>
      <c r="GG473" s="23"/>
      <c r="GH473" s="24"/>
      <c r="GI473" s="25"/>
      <c r="GJ473" s="24"/>
      <c r="GK473" s="25"/>
      <c r="GL473" s="843"/>
      <c r="GM473" s="823"/>
      <c r="GN473" s="823"/>
      <c r="GO473" s="823"/>
      <c r="GP473" s="823"/>
      <c r="GQ473" s="849"/>
      <c r="GR473" s="840"/>
      <c r="GS473" s="843"/>
      <c r="GT473" s="840"/>
      <c r="GV473" s="864"/>
      <c r="GW473" s="854"/>
      <c r="GX473" s="855"/>
      <c r="GY473" s="855"/>
      <c r="GZ473" s="855"/>
      <c r="HA473" s="856"/>
      <c r="HB473" s="37"/>
      <c r="HC473" s="814"/>
      <c r="HD473" s="815"/>
      <c r="HE473" s="817"/>
      <c r="HF473" s="831"/>
      <c r="HG473" s="834"/>
      <c r="HH473" s="808" t="s">
        <v>4453</v>
      </c>
      <c r="HI473" s="809"/>
      <c r="HJ473" s="810"/>
      <c r="HK473" s="23">
        <v>1</v>
      </c>
      <c r="HL473" s="24"/>
      <c r="HM473" s="25"/>
      <c r="HN473" s="24"/>
      <c r="HO473" s="25"/>
      <c r="HP473" s="843"/>
      <c r="HQ473" s="823"/>
      <c r="HR473" s="823"/>
      <c r="HS473" s="823"/>
      <c r="HT473" s="823"/>
      <c r="HU473" s="849"/>
      <c r="HV473" s="840"/>
      <c r="HW473" s="843"/>
      <c r="HX473" s="840"/>
      <c r="HZ473" s="864"/>
      <c r="IA473" s="854"/>
      <c r="IB473" s="855"/>
      <c r="IC473" s="855"/>
      <c r="ID473" s="855"/>
      <c r="IE473" s="856"/>
      <c r="IF473" s="37"/>
      <c r="IG473" s="814"/>
      <c r="IH473" s="815"/>
      <c r="II473" s="817"/>
      <c r="IJ473" s="831"/>
      <c r="IK473" s="834"/>
      <c r="IL473" s="808" t="s">
        <v>4453</v>
      </c>
      <c r="IM473" s="809"/>
      <c r="IN473" s="810"/>
      <c r="IO473" s="23">
        <v>1</v>
      </c>
      <c r="IP473" s="24"/>
      <c r="IQ473" s="25"/>
      <c r="IR473" s="24"/>
      <c r="IS473" s="25"/>
      <c r="IT473" s="843"/>
      <c r="IU473" s="823"/>
      <c r="IV473" s="823"/>
      <c r="IW473" s="823"/>
      <c r="IX473" s="823"/>
      <c r="IY473" s="849"/>
      <c r="IZ473" s="840"/>
      <c r="JA473" s="843"/>
      <c r="JB473" s="840"/>
      <c r="JD473" s="864"/>
      <c r="JE473" s="854"/>
      <c r="JF473" s="855"/>
      <c r="JG473" s="855"/>
      <c r="JH473" s="855"/>
      <c r="JI473" s="856"/>
      <c r="JJ473" s="37"/>
      <c r="JK473" s="814"/>
      <c r="JL473" s="815"/>
      <c r="JM473" s="817"/>
      <c r="JN473" s="831"/>
      <c r="JO473" s="834"/>
      <c r="JP473" s="808" t="s">
        <v>4453</v>
      </c>
      <c r="JQ473" s="809"/>
      <c r="JR473" s="810"/>
      <c r="JS473" s="23">
        <v>1</v>
      </c>
      <c r="JT473" s="24"/>
      <c r="JU473" s="25"/>
      <c r="JV473" s="24"/>
      <c r="JW473" s="25"/>
      <c r="JX473" s="843"/>
      <c r="JY473" s="823"/>
      <c r="JZ473" s="823"/>
      <c r="KA473" s="823"/>
      <c r="KB473" s="823"/>
      <c r="KC473" s="849"/>
      <c r="KD473" s="840"/>
      <c r="KE473" s="843"/>
      <c r="KF473" s="840"/>
      <c r="KH473" s="864"/>
      <c r="KI473" s="854"/>
      <c r="KJ473" s="855"/>
      <c r="KK473" s="855"/>
      <c r="KL473" s="855"/>
      <c r="KM473" s="856"/>
      <c r="KN473" s="37"/>
    </row>
    <row r="474" spans="1:300" ht="18" customHeight="1" x14ac:dyDescent="0.25">
      <c r="A474" s="814"/>
      <c r="B474" s="815"/>
      <c r="C474" s="817"/>
      <c r="D474" s="831"/>
      <c r="E474" s="834"/>
      <c r="F474" s="808" t="s">
        <v>4454</v>
      </c>
      <c r="G474" s="809"/>
      <c r="H474" s="810"/>
      <c r="I474" s="23">
        <v>1</v>
      </c>
      <c r="J474" s="23">
        <v>1</v>
      </c>
      <c r="K474" s="25"/>
      <c r="L474" s="23">
        <v>1</v>
      </c>
      <c r="M474" s="25"/>
      <c r="N474" s="843"/>
      <c r="O474" s="823"/>
      <c r="P474" s="823"/>
      <c r="Q474" s="823"/>
      <c r="R474" s="823"/>
      <c r="S474" s="849"/>
      <c r="T474" s="840"/>
      <c r="U474" s="843"/>
      <c r="V474" s="840"/>
      <c r="X474" s="864"/>
      <c r="Y474" s="854"/>
      <c r="Z474" s="855"/>
      <c r="AA474" s="855"/>
      <c r="AB474" s="855"/>
      <c r="AC474" s="856"/>
      <c r="AD474" s="37"/>
      <c r="AE474" s="814"/>
      <c r="AF474" s="815"/>
      <c r="AG474" s="817"/>
      <c r="AH474" s="831"/>
      <c r="AI474" s="834"/>
      <c r="AJ474" s="808" t="s">
        <v>4454</v>
      </c>
      <c r="AK474" s="809"/>
      <c r="AL474" s="810"/>
      <c r="AM474" s="23"/>
      <c r="AN474" s="23"/>
      <c r="AO474" s="25"/>
      <c r="AP474" s="23"/>
      <c r="AQ474" s="25"/>
      <c r="AR474" s="843"/>
      <c r="AS474" s="823"/>
      <c r="AT474" s="823"/>
      <c r="AU474" s="823"/>
      <c r="AV474" s="823"/>
      <c r="AW474" s="849"/>
      <c r="AX474" s="840"/>
      <c r="AY474" s="843"/>
      <c r="AZ474" s="840"/>
      <c r="BB474" s="864"/>
      <c r="BC474" s="854"/>
      <c r="BD474" s="855"/>
      <c r="BE474" s="855"/>
      <c r="BF474" s="855"/>
      <c r="BG474" s="856"/>
      <c r="BH474" s="37"/>
      <c r="BI474" s="814"/>
      <c r="BJ474" s="815"/>
      <c r="BK474" s="817"/>
      <c r="BL474" s="831"/>
      <c r="BM474" s="834"/>
      <c r="BN474" s="808" t="s">
        <v>4454</v>
      </c>
      <c r="BO474" s="809"/>
      <c r="BP474" s="810"/>
      <c r="BQ474" s="23">
        <v>1</v>
      </c>
      <c r="BR474" s="23">
        <v>1</v>
      </c>
      <c r="BS474" s="25"/>
      <c r="BT474" s="23">
        <v>1</v>
      </c>
      <c r="BU474" s="25"/>
      <c r="BV474" s="843"/>
      <c r="BW474" s="823"/>
      <c r="BX474" s="823"/>
      <c r="BY474" s="823"/>
      <c r="BZ474" s="823"/>
      <c r="CA474" s="849"/>
      <c r="CB474" s="840"/>
      <c r="CC474" s="843"/>
      <c r="CD474" s="840"/>
      <c r="CF474" s="864"/>
      <c r="CG474" s="854"/>
      <c r="CH474" s="855"/>
      <c r="CI474" s="855"/>
      <c r="CJ474" s="855"/>
      <c r="CK474" s="856"/>
      <c r="CL474" s="37"/>
      <c r="CM474" s="814"/>
      <c r="CN474" s="815"/>
      <c r="CO474" s="817"/>
      <c r="CP474" s="831"/>
      <c r="CQ474" s="834"/>
      <c r="CR474" s="808" t="s">
        <v>4454</v>
      </c>
      <c r="CS474" s="809"/>
      <c r="CT474" s="810"/>
      <c r="CU474" s="23">
        <v>1</v>
      </c>
      <c r="CV474" s="23">
        <v>1</v>
      </c>
      <c r="CW474" s="25"/>
      <c r="CX474" s="23">
        <v>1</v>
      </c>
      <c r="CY474" s="25"/>
      <c r="CZ474" s="843"/>
      <c r="DA474" s="823"/>
      <c r="DB474" s="823"/>
      <c r="DC474" s="823"/>
      <c r="DD474" s="823"/>
      <c r="DE474" s="849"/>
      <c r="DF474" s="840"/>
      <c r="DG474" s="843"/>
      <c r="DH474" s="840"/>
      <c r="DJ474" s="864"/>
      <c r="DK474" s="854"/>
      <c r="DL474" s="855"/>
      <c r="DM474" s="855"/>
      <c r="DN474" s="855"/>
      <c r="DO474" s="856"/>
      <c r="DP474" s="37"/>
      <c r="DQ474" s="814"/>
      <c r="DR474" s="815"/>
      <c r="DS474" s="817"/>
      <c r="DT474" s="831"/>
      <c r="DU474" s="834"/>
      <c r="DV474" s="808" t="s">
        <v>4454</v>
      </c>
      <c r="DW474" s="809"/>
      <c r="DX474" s="810"/>
      <c r="DY474" s="23">
        <v>1</v>
      </c>
      <c r="DZ474" s="23">
        <v>1</v>
      </c>
      <c r="EA474" s="25"/>
      <c r="EB474" s="23">
        <v>1</v>
      </c>
      <c r="EC474" s="25"/>
      <c r="ED474" s="843"/>
      <c r="EE474" s="823"/>
      <c r="EF474" s="823"/>
      <c r="EG474" s="823"/>
      <c r="EH474" s="823"/>
      <c r="EI474" s="849"/>
      <c r="EJ474" s="840"/>
      <c r="EK474" s="843"/>
      <c r="EL474" s="840"/>
      <c r="EN474" s="864"/>
      <c r="EO474" s="854"/>
      <c r="EP474" s="855"/>
      <c r="EQ474" s="855"/>
      <c r="ER474" s="855"/>
      <c r="ES474" s="856"/>
      <c r="ET474" s="37"/>
      <c r="EU474" s="814"/>
      <c r="EV474" s="815"/>
      <c r="EW474" s="817"/>
      <c r="EX474" s="831"/>
      <c r="EY474" s="834"/>
      <c r="EZ474" s="808" t="s">
        <v>4454</v>
      </c>
      <c r="FA474" s="809"/>
      <c r="FB474" s="810"/>
      <c r="FC474" s="23">
        <v>1</v>
      </c>
      <c r="FD474" s="23">
        <v>1</v>
      </c>
      <c r="FE474" s="25"/>
      <c r="FF474" s="23">
        <v>1</v>
      </c>
      <c r="FG474" s="25"/>
      <c r="FH474" s="843"/>
      <c r="FI474" s="823"/>
      <c r="FJ474" s="823"/>
      <c r="FK474" s="823"/>
      <c r="FL474" s="823"/>
      <c r="FM474" s="849"/>
      <c r="FN474" s="840"/>
      <c r="FO474" s="843"/>
      <c r="FP474" s="840"/>
      <c r="FR474" s="864"/>
      <c r="FS474" s="854"/>
      <c r="FT474" s="855"/>
      <c r="FU474" s="855"/>
      <c r="FV474" s="855"/>
      <c r="FW474" s="856"/>
      <c r="FX474" s="37"/>
      <c r="FY474" s="814"/>
      <c r="FZ474" s="815"/>
      <c r="GA474" s="817"/>
      <c r="GB474" s="831"/>
      <c r="GC474" s="834"/>
      <c r="GD474" s="808" t="s">
        <v>4454</v>
      </c>
      <c r="GE474" s="809"/>
      <c r="GF474" s="810"/>
      <c r="GG474" s="23"/>
      <c r="GH474" s="24"/>
      <c r="GI474" s="25"/>
      <c r="GJ474" s="24"/>
      <c r="GK474" s="25"/>
      <c r="GL474" s="843"/>
      <c r="GM474" s="823"/>
      <c r="GN474" s="823"/>
      <c r="GO474" s="823"/>
      <c r="GP474" s="823"/>
      <c r="GQ474" s="849"/>
      <c r="GR474" s="840"/>
      <c r="GS474" s="843"/>
      <c r="GT474" s="840"/>
      <c r="GV474" s="864"/>
      <c r="GW474" s="854"/>
      <c r="GX474" s="855"/>
      <c r="GY474" s="855"/>
      <c r="GZ474" s="855"/>
      <c r="HA474" s="856"/>
      <c r="HB474" s="37"/>
      <c r="HC474" s="814"/>
      <c r="HD474" s="815"/>
      <c r="HE474" s="817"/>
      <c r="HF474" s="831"/>
      <c r="HG474" s="834"/>
      <c r="HH474" s="808" t="s">
        <v>4454</v>
      </c>
      <c r="HI474" s="809"/>
      <c r="HJ474" s="810"/>
      <c r="HK474" s="23">
        <v>1</v>
      </c>
      <c r="HL474" s="24"/>
      <c r="HM474" s="25"/>
      <c r="HN474" s="24"/>
      <c r="HO474" s="25"/>
      <c r="HP474" s="843"/>
      <c r="HQ474" s="823"/>
      <c r="HR474" s="823"/>
      <c r="HS474" s="823"/>
      <c r="HT474" s="823"/>
      <c r="HU474" s="849"/>
      <c r="HV474" s="840"/>
      <c r="HW474" s="843"/>
      <c r="HX474" s="840"/>
      <c r="HZ474" s="864"/>
      <c r="IA474" s="854"/>
      <c r="IB474" s="855"/>
      <c r="IC474" s="855"/>
      <c r="ID474" s="855"/>
      <c r="IE474" s="856"/>
      <c r="IF474" s="37"/>
      <c r="IG474" s="814"/>
      <c r="IH474" s="815"/>
      <c r="II474" s="817"/>
      <c r="IJ474" s="831"/>
      <c r="IK474" s="834"/>
      <c r="IL474" s="808" t="s">
        <v>4454</v>
      </c>
      <c r="IM474" s="809"/>
      <c r="IN474" s="810"/>
      <c r="IO474" s="23">
        <v>1</v>
      </c>
      <c r="IP474" s="24"/>
      <c r="IQ474" s="25"/>
      <c r="IR474" s="24"/>
      <c r="IS474" s="25"/>
      <c r="IT474" s="843"/>
      <c r="IU474" s="823"/>
      <c r="IV474" s="823"/>
      <c r="IW474" s="823"/>
      <c r="IX474" s="823"/>
      <c r="IY474" s="849"/>
      <c r="IZ474" s="840"/>
      <c r="JA474" s="843"/>
      <c r="JB474" s="840"/>
      <c r="JD474" s="864"/>
      <c r="JE474" s="854"/>
      <c r="JF474" s="855"/>
      <c r="JG474" s="855"/>
      <c r="JH474" s="855"/>
      <c r="JI474" s="856"/>
      <c r="JJ474" s="37"/>
      <c r="JK474" s="814"/>
      <c r="JL474" s="815"/>
      <c r="JM474" s="817"/>
      <c r="JN474" s="831"/>
      <c r="JO474" s="834"/>
      <c r="JP474" s="808" t="s">
        <v>4454</v>
      </c>
      <c r="JQ474" s="809"/>
      <c r="JR474" s="810"/>
      <c r="JS474" s="23">
        <v>1</v>
      </c>
      <c r="JT474" s="24"/>
      <c r="JU474" s="25"/>
      <c r="JV474" s="24"/>
      <c r="JW474" s="25"/>
      <c r="JX474" s="843"/>
      <c r="JY474" s="823"/>
      <c r="JZ474" s="823"/>
      <c r="KA474" s="823"/>
      <c r="KB474" s="823"/>
      <c r="KC474" s="849"/>
      <c r="KD474" s="840"/>
      <c r="KE474" s="843"/>
      <c r="KF474" s="840"/>
      <c r="KH474" s="864"/>
      <c r="KI474" s="854"/>
      <c r="KJ474" s="855"/>
      <c r="KK474" s="855"/>
      <c r="KL474" s="855"/>
      <c r="KM474" s="856"/>
      <c r="KN474" s="37"/>
    </row>
    <row r="475" spans="1:300" ht="18" customHeight="1" x14ac:dyDescent="0.25">
      <c r="A475" s="814"/>
      <c r="B475" s="815"/>
      <c r="C475" s="817"/>
      <c r="D475" s="831"/>
      <c r="E475" s="834"/>
      <c r="F475" s="808" t="s">
        <v>4455</v>
      </c>
      <c r="G475" s="809"/>
      <c r="H475" s="810"/>
      <c r="I475" s="23">
        <v>1</v>
      </c>
      <c r="J475" s="23">
        <v>1</v>
      </c>
      <c r="K475" s="25"/>
      <c r="L475" s="23">
        <v>1</v>
      </c>
      <c r="M475" s="25"/>
      <c r="N475" s="843"/>
      <c r="O475" s="823"/>
      <c r="P475" s="823"/>
      <c r="Q475" s="823"/>
      <c r="R475" s="823"/>
      <c r="S475" s="849"/>
      <c r="T475" s="840"/>
      <c r="U475" s="843"/>
      <c r="V475" s="840"/>
      <c r="X475" s="864"/>
      <c r="Y475" s="854"/>
      <c r="Z475" s="855"/>
      <c r="AA475" s="855"/>
      <c r="AB475" s="855"/>
      <c r="AC475" s="856"/>
      <c r="AD475" s="37"/>
      <c r="AE475" s="814"/>
      <c r="AF475" s="815"/>
      <c r="AG475" s="817"/>
      <c r="AH475" s="831"/>
      <c r="AI475" s="834"/>
      <c r="AJ475" s="808" t="s">
        <v>4455</v>
      </c>
      <c r="AK475" s="809"/>
      <c r="AL475" s="810"/>
      <c r="AM475" s="23"/>
      <c r="AN475" s="23"/>
      <c r="AO475" s="25"/>
      <c r="AP475" s="23"/>
      <c r="AQ475" s="25"/>
      <c r="AR475" s="843"/>
      <c r="AS475" s="823"/>
      <c r="AT475" s="823"/>
      <c r="AU475" s="823"/>
      <c r="AV475" s="823"/>
      <c r="AW475" s="849"/>
      <c r="AX475" s="840"/>
      <c r="AY475" s="843"/>
      <c r="AZ475" s="840"/>
      <c r="BB475" s="864"/>
      <c r="BC475" s="854"/>
      <c r="BD475" s="855"/>
      <c r="BE475" s="855"/>
      <c r="BF475" s="855"/>
      <c r="BG475" s="856"/>
      <c r="BH475" s="37"/>
      <c r="BI475" s="814"/>
      <c r="BJ475" s="815"/>
      <c r="BK475" s="817"/>
      <c r="BL475" s="831"/>
      <c r="BM475" s="834"/>
      <c r="BN475" s="808" t="s">
        <v>4455</v>
      </c>
      <c r="BO475" s="809"/>
      <c r="BP475" s="810"/>
      <c r="BQ475" s="23">
        <v>1</v>
      </c>
      <c r="BR475" s="23">
        <v>1</v>
      </c>
      <c r="BS475" s="25"/>
      <c r="BT475" s="23">
        <v>1</v>
      </c>
      <c r="BU475" s="25"/>
      <c r="BV475" s="843"/>
      <c r="BW475" s="823"/>
      <c r="BX475" s="823"/>
      <c r="BY475" s="823"/>
      <c r="BZ475" s="823"/>
      <c r="CA475" s="849"/>
      <c r="CB475" s="840"/>
      <c r="CC475" s="843"/>
      <c r="CD475" s="840"/>
      <c r="CF475" s="864"/>
      <c r="CG475" s="854"/>
      <c r="CH475" s="855"/>
      <c r="CI475" s="855"/>
      <c r="CJ475" s="855"/>
      <c r="CK475" s="856"/>
      <c r="CL475" s="37"/>
      <c r="CM475" s="814"/>
      <c r="CN475" s="815"/>
      <c r="CO475" s="817"/>
      <c r="CP475" s="831"/>
      <c r="CQ475" s="834"/>
      <c r="CR475" s="808" t="s">
        <v>4455</v>
      </c>
      <c r="CS475" s="809"/>
      <c r="CT475" s="810"/>
      <c r="CU475" s="23">
        <v>1</v>
      </c>
      <c r="CV475" s="23">
        <v>1</v>
      </c>
      <c r="CW475" s="25"/>
      <c r="CX475" s="23">
        <v>1</v>
      </c>
      <c r="CY475" s="25"/>
      <c r="CZ475" s="843"/>
      <c r="DA475" s="823"/>
      <c r="DB475" s="823"/>
      <c r="DC475" s="823"/>
      <c r="DD475" s="823"/>
      <c r="DE475" s="849"/>
      <c r="DF475" s="840"/>
      <c r="DG475" s="843"/>
      <c r="DH475" s="840"/>
      <c r="DJ475" s="864"/>
      <c r="DK475" s="854"/>
      <c r="DL475" s="855"/>
      <c r="DM475" s="855"/>
      <c r="DN475" s="855"/>
      <c r="DO475" s="856"/>
      <c r="DP475" s="37"/>
      <c r="DQ475" s="814"/>
      <c r="DR475" s="815"/>
      <c r="DS475" s="817"/>
      <c r="DT475" s="831"/>
      <c r="DU475" s="834"/>
      <c r="DV475" s="808" t="s">
        <v>4455</v>
      </c>
      <c r="DW475" s="809"/>
      <c r="DX475" s="810"/>
      <c r="DY475" s="23">
        <v>1</v>
      </c>
      <c r="DZ475" s="23">
        <v>1</v>
      </c>
      <c r="EA475" s="25"/>
      <c r="EB475" s="23">
        <v>1</v>
      </c>
      <c r="EC475" s="25"/>
      <c r="ED475" s="843"/>
      <c r="EE475" s="823"/>
      <c r="EF475" s="823"/>
      <c r="EG475" s="823"/>
      <c r="EH475" s="823"/>
      <c r="EI475" s="849"/>
      <c r="EJ475" s="840"/>
      <c r="EK475" s="843"/>
      <c r="EL475" s="840"/>
      <c r="EN475" s="864"/>
      <c r="EO475" s="854"/>
      <c r="EP475" s="855"/>
      <c r="EQ475" s="855"/>
      <c r="ER475" s="855"/>
      <c r="ES475" s="856"/>
      <c r="ET475" s="37"/>
      <c r="EU475" s="814"/>
      <c r="EV475" s="815"/>
      <c r="EW475" s="817"/>
      <c r="EX475" s="831"/>
      <c r="EY475" s="834"/>
      <c r="EZ475" s="808" t="s">
        <v>4455</v>
      </c>
      <c r="FA475" s="809"/>
      <c r="FB475" s="810"/>
      <c r="FC475" s="23">
        <v>1</v>
      </c>
      <c r="FD475" s="23">
        <v>1</v>
      </c>
      <c r="FE475" s="25"/>
      <c r="FF475" s="23">
        <v>1</v>
      </c>
      <c r="FG475" s="25"/>
      <c r="FH475" s="843"/>
      <c r="FI475" s="823"/>
      <c r="FJ475" s="823"/>
      <c r="FK475" s="823"/>
      <c r="FL475" s="823"/>
      <c r="FM475" s="849"/>
      <c r="FN475" s="840"/>
      <c r="FO475" s="843"/>
      <c r="FP475" s="840"/>
      <c r="FR475" s="864"/>
      <c r="FS475" s="854"/>
      <c r="FT475" s="855"/>
      <c r="FU475" s="855"/>
      <c r="FV475" s="855"/>
      <c r="FW475" s="856"/>
      <c r="FX475" s="37"/>
      <c r="FY475" s="814"/>
      <c r="FZ475" s="815"/>
      <c r="GA475" s="817"/>
      <c r="GB475" s="831"/>
      <c r="GC475" s="834"/>
      <c r="GD475" s="808" t="s">
        <v>4455</v>
      </c>
      <c r="GE475" s="809"/>
      <c r="GF475" s="810"/>
      <c r="GG475" s="23"/>
      <c r="GH475" s="24"/>
      <c r="GI475" s="25"/>
      <c r="GJ475" s="24"/>
      <c r="GK475" s="25"/>
      <c r="GL475" s="843"/>
      <c r="GM475" s="823"/>
      <c r="GN475" s="823"/>
      <c r="GO475" s="823"/>
      <c r="GP475" s="823"/>
      <c r="GQ475" s="849"/>
      <c r="GR475" s="840"/>
      <c r="GS475" s="843"/>
      <c r="GT475" s="840"/>
      <c r="GV475" s="864"/>
      <c r="GW475" s="854"/>
      <c r="GX475" s="855"/>
      <c r="GY475" s="855"/>
      <c r="GZ475" s="855"/>
      <c r="HA475" s="856"/>
      <c r="HB475" s="37"/>
      <c r="HC475" s="814"/>
      <c r="HD475" s="815"/>
      <c r="HE475" s="817"/>
      <c r="HF475" s="831"/>
      <c r="HG475" s="834"/>
      <c r="HH475" s="808" t="s">
        <v>4455</v>
      </c>
      <c r="HI475" s="809"/>
      <c r="HJ475" s="810"/>
      <c r="HK475" s="23"/>
      <c r="HL475" s="24"/>
      <c r="HM475" s="25"/>
      <c r="HN475" s="24"/>
      <c r="HO475" s="25"/>
      <c r="HP475" s="843"/>
      <c r="HQ475" s="823"/>
      <c r="HR475" s="823"/>
      <c r="HS475" s="823"/>
      <c r="HT475" s="823"/>
      <c r="HU475" s="849"/>
      <c r="HV475" s="840"/>
      <c r="HW475" s="843"/>
      <c r="HX475" s="840"/>
      <c r="HZ475" s="864"/>
      <c r="IA475" s="854"/>
      <c r="IB475" s="855"/>
      <c r="IC475" s="855"/>
      <c r="ID475" s="855"/>
      <c r="IE475" s="856"/>
      <c r="IF475" s="37"/>
      <c r="IG475" s="814"/>
      <c r="IH475" s="815"/>
      <c r="II475" s="817"/>
      <c r="IJ475" s="831"/>
      <c r="IK475" s="834"/>
      <c r="IL475" s="808" t="s">
        <v>4455</v>
      </c>
      <c r="IM475" s="809"/>
      <c r="IN475" s="810"/>
      <c r="IO475" s="23"/>
      <c r="IP475" s="24"/>
      <c r="IQ475" s="25"/>
      <c r="IR475" s="24"/>
      <c r="IS475" s="25"/>
      <c r="IT475" s="843"/>
      <c r="IU475" s="823"/>
      <c r="IV475" s="823"/>
      <c r="IW475" s="823"/>
      <c r="IX475" s="823"/>
      <c r="IY475" s="849"/>
      <c r="IZ475" s="840"/>
      <c r="JA475" s="843"/>
      <c r="JB475" s="840"/>
      <c r="JD475" s="864"/>
      <c r="JE475" s="854"/>
      <c r="JF475" s="855"/>
      <c r="JG475" s="855"/>
      <c r="JH475" s="855"/>
      <c r="JI475" s="856"/>
      <c r="JJ475" s="37"/>
      <c r="JK475" s="814"/>
      <c r="JL475" s="815"/>
      <c r="JM475" s="817"/>
      <c r="JN475" s="831"/>
      <c r="JO475" s="834"/>
      <c r="JP475" s="808" t="s">
        <v>4455</v>
      </c>
      <c r="JQ475" s="809"/>
      <c r="JR475" s="810"/>
      <c r="JS475" s="23"/>
      <c r="JT475" s="24"/>
      <c r="JU475" s="25"/>
      <c r="JV475" s="24"/>
      <c r="JW475" s="25"/>
      <c r="JX475" s="843"/>
      <c r="JY475" s="823"/>
      <c r="JZ475" s="823"/>
      <c r="KA475" s="823"/>
      <c r="KB475" s="823"/>
      <c r="KC475" s="849"/>
      <c r="KD475" s="840"/>
      <c r="KE475" s="843"/>
      <c r="KF475" s="840"/>
      <c r="KH475" s="864"/>
      <c r="KI475" s="854"/>
      <c r="KJ475" s="855"/>
      <c r="KK475" s="855"/>
      <c r="KL475" s="855"/>
      <c r="KM475" s="856"/>
      <c r="KN475" s="37"/>
    </row>
    <row r="476" spans="1:300" ht="18" customHeight="1" x14ac:dyDescent="0.25">
      <c r="A476" s="814"/>
      <c r="B476" s="815"/>
      <c r="C476" s="817"/>
      <c r="D476" s="831"/>
      <c r="E476" s="834"/>
      <c r="F476" s="808" t="s">
        <v>4456</v>
      </c>
      <c r="G476" s="809"/>
      <c r="H476" s="810"/>
      <c r="I476" s="23">
        <v>1</v>
      </c>
      <c r="J476" s="23">
        <v>1</v>
      </c>
      <c r="K476" s="25"/>
      <c r="L476" s="23">
        <v>1</v>
      </c>
      <c r="M476" s="25"/>
      <c r="N476" s="843"/>
      <c r="O476" s="823"/>
      <c r="P476" s="823"/>
      <c r="Q476" s="823"/>
      <c r="R476" s="823"/>
      <c r="S476" s="849"/>
      <c r="T476" s="840"/>
      <c r="U476" s="843"/>
      <c r="V476" s="840"/>
      <c r="X476" s="864"/>
      <c r="Y476" s="854"/>
      <c r="Z476" s="855"/>
      <c r="AA476" s="855"/>
      <c r="AB476" s="855"/>
      <c r="AC476" s="856"/>
      <c r="AD476" s="37"/>
      <c r="AE476" s="814"/>
      <c r="AF476" s="815"/>
      <c r="AG476" s="817"/>
      <c r="AH476" s="831"/>
      <c r="AI476" s="834"/>
      <c r="AJ476" s="808" t="s">
        <v>4456</v>
      </c>
      <c r="AK476" s="809"/>
      <c r="AL476" s="810"/>
      <c r="AM476" s="23"/>
      <c r="AN476" s="23"/>
      <c r="AO476" s="25"/>
      <c r="AP476" s="23"/>
      <c r="AQ476" s="25"/>
      <c r="AR476" s="843"/>
      <c r="AS476" s="823"/>
      <c r="AT476" s="823"/>
      <c r="AU476" s="823"/>
      <c r="AV476" s="823"/>
      <c r="AW476" s="849"/>
      <c r="AX476" s="840"/>
      <c r="AY476" s="843"/>
      <c r="AZ476" s="840"/>
      <c r="BB476" s="864"/>
      <c r="BC476" s="854"/>
      <c r="BD476" s="855"/>
      <c r="BE476" s="855"/>
      <c r="BF476" s="855"/>
      <c r="BG476" s="856"/>
      <c r="BH476" s="37"/>
      <c r="BI476" s="814"/>
      <c r="BJ476" s="815"/>
      <c r="BK476" s="817"/>
      <c r="BL476" s="831"/>
      <c r="BM476" s="834"/>
      <c r="BN476" s="808" t="s">
        <v>4456</v>
      </c>
      <c r="BO476" s="809"/>
      <c r="BP476" s="810"/>
      <c r="BQ476" s="23">
        <v>1</v>
      </c>
      <c r="BR476" s="23">
        <v>1</v>
      </c>
      <c r="BS476" s="25"/>
      <c r="BT476" s="23">
        <v>1</v>
      </c>
      <c r="BU476" s="25"/>
      <c r="BV476" s="843"/>
      <c r="BW476" s="823"/>
      <c r="BX476" s="823"/>
      <c r="BY476" s="823"/>
      <c r="BZ476" s="823"/>
      <c r="CA476" s="849"/>
      <c r="CB476" s="840"/>
      <c r="CC476" s="843"/>
      <c r="CD476" s="840"/>
      <c r="CF476" s="864"/>
      <c r="CG476" s="854"/>
      <c r="CH476" s="855"/>
      <c r="CI476" s="855"/>
      <c r="CJ476" s="855"/>
      <c r="CK476" s="856"/>
      <c r="CL476" s="37"/>
      <c r="CM476" s="814"/>
      <c r="CN476" s="815"/>
      <c r="CO476" s="817"/>
      <c r="CP476" s="831"/>
      <c r="CQ476" s="834"/>
      <c r="CR476" s="808" t="s">
        <v>4456</v>
      </c>
      <c r="CS476" s="809"/>
      <c r="CT476" s="810"/>
      <c r="CU476" s="23">
        <v>1</v>
      </c>
      <c r="CV476" s="23">
        <v>1</v>
      </c>
      <c r="CW476" s="25"/>
      <c r="CX476" s="23">
        <v>1</v>
      </c>
      <c r="CY476" s="25"/>
      <c r="CZ476" s="843"/>
      <c r="DA476" s="823"/>
      <c r="DB476" s="823"/>
      <c r="DC476" s="823"/>
      <c r="DD476" s="823"/>
      <c r="DE476" s="849"/>
      <c r="DF476" s="840"/>
      <c r="DG476" s="843"/>
      <c r="DH476" s="840"/>
      <c r="DJ476" s="864"/>
      <c r="DK476" s="854"/>
      <c r="DL476" s="855"/>
      <c r="DM476" s="855"/>
      <c r="DN476" s="855"/>
      <c r="DO476" s="856"/>
      <c r="DP476" s="37"/>
      <c r="DQ476" s="814"/>
      <c r="DR476" s="815"/>
      <c r="DS476" s="817"/>
      <c r="DT476" s="831"/>
      <c r="DU476" s="834"/>
      <c r="DV476" s="808" t="s">
        <v>4456</v>
      </c>
      <c r="DW476" s="809"/>
      <c r="DX476" s="810"/>
      <c r="DY476" s="23">
        <v>1</v>
      </c>
      <c r="DZ476" s="23">
        <v>1</v>
      </c>
      <c r="EA476" s="25"/>
      <c r="EB476" s="23">
        <v>1</v>
      </c>
      <c r="EC476" s="25"/>
      <c r="ED476" s="843"/>
      <c r="EE476" s="823"/>
      <c r="EF476" s="823"/>
      <c r="EG476" s="823"/>
      <c r="EH476" s="823"/>
      <c r="EI476" s="849"/>
      <c r="EJ476" s="840"/>
      <c r="EK476" s="843"/>
      <c r="EL476" s="840"/>
      <c r="EN476" s="864"/>
      <c r="EO476" s="854"/>
      <c r="EP476" s="855"/>
      <c r="EQ476" s="855"/>
      <c r="ER476" s="855"/>
      <c r="ES476" s="856"/>
      <c r="ET476" s="37"/>
      <c r="EU476" s="814"/>
      <c r="EV476" s="815"/>
      <c r="EW476" s="817"/>
      <c r="EX476" s="831"/>
      <c r="EY476" s="834"/>
      <c r="EZ476" s="808" t="s">
        <v>4456</v>
      </c>
      <c r="FA476" s="809"/>
      <c r="FB476" s="810"/>
      <c r="FC476" s="23">
        <v>1</v>
      </c>
      <c r="FD476" s="23">
        <v>1</v>
      </c>
      <c r="FE476" s="25"/>
      <c r="FF476" s="23">
        <v>1</v>
      </c>
      <c r="FG476" s="25"/>
      <c r="FH476" s="843"/>
      <c r="FI476" s="823"/>
      <c r="FJ476" s="823"/>
      <c r="FK476" s="823"/>
      <c r="FL476" s="823"/>
      <c r="FM476" s="849"/>
      <c r="FN476" s="840"/>
      <c r="FO476" s="843"/>
      <c r="FP476" s="840"/>
      <c r="FR476" s="864"/>
      <c r="FS476" s="854"/>
      <c r="FT476" s="855"/>
      <c r="FU476" s="855"/>
      <c r="FV476" s="855"/>
      <c r="FW476" s="856"/>
      <c r="FX476" s="37"/>
      <c r="FY476" s="814"/>
      <c r="FZ476" s="815"/>
      <c r="GA476" s="817"/>
      <c r="GB476" s="831"/>
      <c r="GC476" s="834"/>
      <c r="GD476" s="808" t="s">
        <v>4456</v>
      </c>
      <c r="GE476" s="809"/>
      <c r="GF476" s="810"/>
      <c r="GG476" s="23"/>
      <c r="GH476" s="24"/>
      <c r="GI476" s="25"/>
      <c r="GJ476" s="24"/>
      <c r="GK476" s="25"/>
      <c r="GL476" s="843"/>
      <c r="GM476" s="823"/>
      <c r="GN476" s="823"/>
      <c r="GO476" s="823"/>
      <c r="GP476" s="823"/>
      <c r="GQ476" s="849"/>
      <c r="GR476" s="840"/>
      <c r="GS476" s="843"/>
      <c r="GT476" s="840"/>
      <c r="GV476" s="864"/>
      <c r="GW476" s="854"/>
      <c r="GX476" s="855"/>
      <c r="GY476" s="855"/>
      <c r="GZ476" s="855"/>
      <c r="HA476" s="856"/>
      <c r="HB476" s="37"/>
      <c r="HC476" s="814"/>
      <c r="HD476" s="815"/>
      <c r="HE476" s="817"/>
      <c r="HF476" s="831"/>
      <c r="HG476" s="834"/>
      <c r="HH476" s="808" t="s">
        <v>4456</v>
      </c>
      <c r="HI476" s="809"/>
      <c r="HJ476" s="810"/>
      <c r="HK476" s="23"/>
      <c r="HL476" s="24"/>
      <c r="HM476" s="25"/>
      <c r="HN476" s="24"/>
      <c r="HO476" s="25"/>
      <c r="HP476" s="843"/>
      <c r="HQ476" s="823"/>
      <c r="HR476" s="823"/>
      <c r="HS476" s="823"/>
      <c r="HT476" s="823"/>
      <c r="HU476" s="849"/>
      <c r="HV476" s="840"/>
      <c r="HW476" s="843"/>
      <c r="HX476" s="840"/>
      <c r="HZ476" s="864"/>
      <c r="IA476" s="854"/>
      <c r="IB476" s="855"/>
      <c r="IC476" s="855"/>
      <c r="ID476" s="855"/>
      <c r="IE476" s="856"/>
      <c r="IF476" s="37"/>
      <c r="IG476" s="814"/>
      <c r="IH476" s="815"/>
      <c r="II476" s="817"/>
      <c r="IJ476" s="831"/>
      <c r="IK476" s="834"/>
      <c r="IL476" s="808" t="s">
        <v>4456</v>
      </c>
      <c r="IM476" s="809"/>
      <c r="IN476" s="810"/>
      <c r="IO476" s="23"/>
      <c r="IP476" s="24"/>
      <c r="IQ476" s="25"/>
      <c r="IR476" s="24"/>
      <c r="IS476" s="25"/>
      <c r="IT476" s="843"/>
      <c r="IU476" s="823"/>
      <c r="IV476" s="823"/>
      <c r="IW476" s="823"/>
      <c r="IX476" s="823"/>
      <c r="IY476" s="849"/>
      <c r="IZ476" s="840"/>
      <c r="JA476" s="843"/>
      <c r="JB476" s="840"/>
      <c r="JD476" s="864"/>
      <c r="JE476" s="854"/>
      <c r="JF476" s="855"/>
      <c r="JG476" s="855"/>
      <c r="JH476" s="855"/>
      <c r="JI476" s="856"/>
      <c r="JJ476" s="37"/>
      <c r="JK476" s="814"/>
      <c r="JL476" s="815"/>
      <c r="JM476" s="817"/>
      <c r="JN476" s="831"/>
      <c r="JO476" s="834"/>
      <c r="JP476" s="808" t="s">
        <v>4456</v>
      </c>
      <c r="JQ476" s="809"/>
      <c r="JR476" s="810"/>
      <c r="JS476" s="23"/>
      <c r="JT476" s="24"/>
      <c r="JU476" s="25"/>
      <c r="JV476" s="24"/>
      <c r="JW476" s="25"/>
      <c r="JX476" s="843"/>
      <c r="JY476" s="823"/>
      <c r="JZ476" s="823"/>
      <c r="KA476" s="823"/>
      <c r="KB476" s="823"/>
      <c r="KC476" s="849"/>
      <c r="KD476" s="840"/>
      <c r="KE476" s="843"/>
      <c r="KF476" s="840"/>
      <c r="KH476" s="864"/>
      <c r="KI476" s="854"/>
      <c r="KJ476" s="855"/>
      <c r="KK476" s="855"/>
      <c r="KL476" s="855"/>
      <c r="KM476" s="856"/>
      <c r="KN476" s="37"/>
    </row>
    <row r="477" spans="1:300" ht="18.600000000000001" customHeight="1" thickBot="1" x14ac:dyDescent="0.3">
      <c r="A477" s="814"/>
      <c r="B477" s="815"/>
      <c r="C477" s="817"/>
      <c r="D477" s="832"/>
      <c r="E477" s="835"/>
      <c r="F477" s="808" t="s">
        <v>4457</v>
      </c>
      <c r="G477" s="809"/>
      <c r="H477" s="810"/>
      <c r="I477" s="23">
        <v>1</v>
      </c>
      <c r="J477" s="23">
        <v>1</v>
      </c>
      <c r="K477" s="25"/>
      <c r="L477" s="23">
        <v>1</v>
      </c>
      <c r="M477" s="25"/>
      <c r="N477" s="843"/>
      <c r="O477" s="823"/>
      <c r="P477" s="823"/>
      <c r="Q477" s="823"/>
      <c r="R477" s="823"/>
      <c r="S477" s="849"/>
      <c r="T477" s="840"/>
      <c r="U477" s="843"/>
      <c r="V477" s="840"/>
      <c r="X477" s="864"/>
      <c r="Y477" s="854"/>
      <c r="Z477" s="855"/>
      <c r="AA477" s="855"/>
      <c r="AB477" s="855"/>
      <c r="AC477" s="856"/>
      <c r="AD477" s="37"/>
      <c r="AE477" s="814"/>
      <c r="AF477" s="815"/>
      <c r="AG477" s="817"/>
      <c r="AH477" s="832"/>
      <c r="AI477" s="835"/>
      <c r="AJ477" s="808" t="s">
        <v>4457</v>
      </c>
      <c r="AK477" s="809"/>
      <c r="AL477" s="810"/>
      <c r="AM477" s="23"/>
      <c r="AN477" s="23"/>
      <c r="AO477" s="25"/>
      <c r="AP477" s="23"/>
      <c r="AQ477" s="25"/>
      <c r="AR477" s="843"/>
      <c r="AS477" s="823"/>
      <c r="AT477" s="823"/>
      <c r="AU477" s="823"/>
      <c r="AV477" s="823"/>
      <c r="AW477" s="849"/>
      <c r="AX477" s="840"/>
      <c r="AY477" s="843"/>
      <c r="AZ477" s="840"/>
      <c r="BB477" s="864"/>
      <c r="BC477" s="854"/>
      <c r="BD477" s="855"/>
      <c r="BE477" s="855"/>
      <c r="BF477" s="855"/>
      <c r="BG477" s="856"/>
      <c r="BH477" s="37"/>
      <c r="BI477" s="814"/>
      <c r="BJ477" s="815"/>
      <c r="BK477" s="817"/>
      <c r="BL477" s="832"/>
      <c r="BM477" s="835"/>
      <c r="BN477" s="808" t="s">
        <v>4457</v>
      </c>
      <c r="BO477" s="809"/>
      <c r="BP477" s="810"/>
      <c r="BQ477" s="23">
        <v>1</v>
      </c>
      <c r="BR477" s="23">
        <v>1</v>
      </c>
      <c r="BS477" s="25"/>
      <c r="BT477" s="23">
        <v>1</v>
      </c>
      <c r="BU477" s="25"/>
      <c r="BV477" s="843"/>
      <c r="BW477" s="823"/>
      <c r="BX477" s="823"/>
      <c r="BY477" s="823"/>
      <c r="BZ477" s="823"/>
      <c r="CA477" s="849"/>
      <c r="CB477" s="840"/>
      <c r="CC477" s="843"/>
      <c r="CD477" s="840"/>
      <c r="CF477" s="864"/>
      <c r="CG477" s="854"/>
      <c r="CH477" s="855"/>
      <c r="CI477" s="855"/>
      <c r="CJ477" s="855"/>
      <c r="CK477" s="856"/>
      <c r="CL477" s="37"/>
      <c r="CM477" s="814"/>
      <c r="CN477" s="815"/>
      <c r="CO477" s="817"/>
      <c r="CP477" s="832"/>
      <c r="CQ477" s="835"/>
      <c r="CR477" s="808" t="s">
        <v>4457</v>
      </c>
      <c r="CS477" s="809"/>
      <c r="CT477" s="810"/>
      <c r="CU477" s="23">
        <v>1</v>
      </c>
      <c r="CV477" s="23">
        <v>1</v>
      </c>
      <c r="CW477" s="25"/>
      <c r="CX477" s="23">
        <v>1</v>
      </c>
      <c r="CY477" s="25"/>
      <c r="CZ477" s="843"/>
      <c r="DA477" s="823"/>
      <c r="DB477" s="823"/>
      <c r="DC477" s="823"/>
      <c r="DD477" s="823"/>
      <c r="DE477" s="849"/>
      <c r="DF477" s="840"/>
      <c r="DG477" s="843"/>
      <c r="DH477" s="840"/>
      <c r="DJ477" s="864"/>
      <c r="DK477" s="854"/>
      <c r="DL477" s="855"/>
      <c r="DM477" s="855"/>
      <c r="DN477" s="855"/>
      <c r="DO477" s="856"/>
      <c r="DP477" s="37"/>
      <c r="DQ477" s="814"/>
      <c r="DR477" s="815"/>
      <c r="DS477" s="817"/>
      <c r="DT477" s="832"/>
      <c r="DU477" s="835"/>
      <c r="DV477" s="808" t="s">
        <v>4457</v>
      </c>
      <c r="DW477" s="809"/>
      <c r="DX477" s="810"/>
      <c r="DY477" s="23">
        <v>1</v>
      </c>
      <c r="DZ477" s="23">
        <v>1</v>
      </c>
      <c r="EA477" s="25"/>
      <c r="EB477" s="23">
        <v>1</v>
      </c>
      <c r="EC477" s="25"/>
      <c r="ED477" s="843"/>
      <c r="EE477" s="823"/>
      <c r="EF477" s="823"/>
      <c r="EG477" s="823"/>
      <c r="EH477" s="823"/>
      <c r="EI477" s="849"/>
      <c r="EJ477" s="840"/>
      <c r="EK477" s="843"/>
      <c r="EL477" s="840"/>
      <c r="EN477" s="864"/>
      <c r="EO477" s="854"/>
      <c r="EP477" s="855"/>
      <c r="EQ477" s="855"/>
      <c r="ER477" s="855"/>
      <c r="ES477" s="856"/>
      <c r="ET477" s="37"/>
      <c r="EU477" s="814"/>
      <c r="EV477" s="815"/>
      <c r="EW477" s="817"/>
      <c r="EX477" s="832"/>
      <c r="EY477" s="835"/>
      <c r="EZ477" s="808" t="s">
        <v>4457</v>
      </c>
      <c r="FA477" s="809"/>
      <c r="FB477" s="810"/>
      <c r="FC477" s="23">
        <v>1</v>
      </c>
      <c r="FD477" s="23">
        <v>1</v>
      </c>
      <c r="FE477" s="25"/>
      <c r="FF477" s="23">
        <v>1</v>
      </c>
      <c r="FG477" s="25"/>
      <c r="FH477" s="843"/>
      <c r="FI477" s="823"/>
      <c r="FJ477" s="823"/>
      <c r="FK477" s="823"/>
      <c r="FL477" s="823"/>
      <c r="FM477" s="849"/>
      <c r="FN477" s="840"/>
      <c r="FO477" s="843"/>
      <c r="FP477" s="840"/>
      <c r="FR477" s="864"/>
      <c r="FS477" s="854"/>
      <c r="FT477" s="855"/>
      <c r="FU477" s="855"/>
      <c r="FV477" s="855"/>
      <c r="FW477" s="856"/>
      <c r="FX477" s="37"/>
      <c r="FY477" s="814"/>
      <c r="FZ477" s="815"/>
      <c r="GA477" s="817"/>
      <c r="GB477" s="832"/>
      <c r="GC477" s="835"/>
      <c r="GD477" s="808" t="s">
        <v>4457</v>
      </c>
      <c r="GE477" s="809"/>
      <c r="GF477" s="810"/>
      <c r="GG477" s="23"/>
      <c r="GH477" s="24"/>
      <c r="GI477" s="25"/>
      <c r="GJ477" s="24"/>
      <c r="GK477" s="25"/>
      <c r="GL477" s="843"/>
      <c r="GM477" s="823"/>
      <c r="GN477" s="823"/>
      <c r="GO477" s="823"/>
      <c r="GP477" s="823"/>
      <c r="GQ477" s="849"/>
      <c r="GR477" s="840"/>
      <c r="GS477" s="843"/>
      <c r="GT477" s="840"/>
      <c r="GV477" s="864"/>
      <c r="GW477" s="854"/>
      <c r="GX477" s="855"/>
      <c r="GY477" s="855"/>
      <c r="GZ477" s="855"/>
      <c r="HA477" s="856"/>
      <c r="HB477" s="37"/>
      <c r="HC477" s="814"/>
      <c r="HD477" s="815"/>
      <c r="HE477" s="817"/>
      <c r="HF477" s="832"/>
      <c r="HG477" s="835"/>
      <c r="HH477" s="808" t="s">
        <v>4457</v>
      </c>
      <c r="HI477" s="809"/>
      <c r="HJ477" s="810"/>
      <c r="HK477" s="23"/>
      <c r="HL477" s="24"/>
      <c r="HM477" s="25"/>
      <c r="HN477" s="24"/>
      <c r="HO477" s="25"/>
      <c r="HP477" s="843"/>
      <c r="HQ477" s="823"/>
      <c r="HR477" s="823"/>
      <c r="HS477" s="823"/>
      <c r="HT477" s="823"/>
      <c r="HU477" s="849"/>
      <c r="HV477" s="840"/>
      <c r="HW477" s="843"/>
      <c r="HX477" s="840"/>
      <c r="HZ477" s="864"/>
      <c r="IA477" s="854"/>
      <c r="IB477" s="855"/>
      <c r="IC477" s="855"/>
      <c r="ID477" s="855"/>
      <c r="IE477" s="856"/>
      <c r="IF477" s="37"/>
      <c r="IG477" s="814"/>
      <c r="IH477" s="815"/>
      <c r="II477" s="817"/>
      <c r="IJ477" s="832"/>
      <c r="IK477" s="835"/>
      <c r="IL477" s="808" t="s">
        <v>4457</v>
      </c>
      <c r="IM477" s="809"/>
      <c r="IN477" s="810"/>
      <c r="IO477" s="23"/>
      <c r="IP477" s="24"/>
      <c r="IQ477" s="25"/>
      <c r="IR477" s="24"/>
      <c r="IS477" s="25"/>
      <c r="IT477" s="843"/>
      <c r="IU477" s="823"/>
      <c r="IV477" s="823"/>
      <c r="IW477" s="823"/>
      <c r="IX477" s="823"/>
      <c r="IY477" s="849"/>
      <c r="IZ477" s="840"/>
      <c r="JA477" s="843"/>
      <c r="JB477" s="840"/>
      <c r="JD477" s="864"/>
      <c r="JE477" s="854"/>
      <c r="JF477" s="855"/>
      <c r="JG477" s="855"/>
      <c r="JH477" s="855"/>
      <c r="JI477" s="856"/>
      <c r="JJ477" s="37"/>
      <c r="JK477" s="814"/>
      <c r="JL477" s="815"/>
      <c r="JM477" s="817"/>
      <c r="JN477" s="832"/>
      <c r="JO477" s="835"/>
      <c r="JP477" s="808" t="s">
        <v>4457</v>
      </c>
      <c r="JQ477" s="809"/>
      <c r="JR477" s="810"/>
      <c r="JS477" s="23"/>
      <c r="JT477" s="24"/>
      <c r="JU477" s="25"/>
      <c r="JV477" s="24"/>
      <c r="JW477" s="25"/>
      <c r="JX477" s="843"/>
      <c r="JY477" s="823"/>
      <c r="JZ477" s="823"/>
      <c r="KA477" s="823"/>
      <c r="KB477" s="823"/>
      <c r="KC477" s="849"/>
      <c r="KD477" s="840"/>
      <c r="KE477" s="843"/>
      <c r="KF477" s="840"/>
      <c r="KH477" s="864"/>
      <c r="KI477" s="854"/>
      <c r="KJ477" s="855"/>
      <c r="KK477" s="855"/>
      <c r="KL477" s="855"/>
      <c r="KM477" s="856"/>
      <c r="KN477" s="37"/>
    </row>
    <row r="478" spans="1:300" ht="18.600000000000001" customHeight="1" thickTop="1" x14ac:dyDescent="0.25">
      <c r="A478" s="814"/>
      <c r="B478" s="815"/>
      <c r="C478" s="817"/>
      <c r="D478" s="830" t="s">
        <v>4458</v>
      </c>
      <c r="E478" s="833"/>
      <c r="F478" s="808" t="s">
        <v>4459</v>
      </c>
      <c r="G478" s="809"/>
      <c r="H478" s="810"/>
      <c r="I478" s="23">
        <v>1</v>
      </c>
      <c r="J478" s="23">
        <v>1</v>
      </c>
      <c r="K478" s="25"/>
      <c r="L478" s="23">
        <v>1</v>
      </c>
      <c r="M478" s="25"/>
      <c r="N478" s="843"/>
      <c r="O478" s="823"/>
      <c r="P478" s="823"/>
      <c r="Q478" s="823"/>
      <c r="R478" s="823"/>
      <c r="S478" s="849"/>
      <c r="T478" s="840"/>
      <c r="U478" s="843"/>
      <c r="V478" s="840"/>
      <c r="X478" s="864"/>
      <c r="Y478" s="854"/>
      <c r="Z478" s="855"/>
      <c r="AA478" s="855"/>
      <c r="AB478" s="855"/>
      <c r="AC478" s="856"/>
      <c r="AD478" s="37"/>
      <c r="AE478" s="814"/>
      <c r="AF478" s="815"/>
      <c r="AG478" s="817"/>
      <c r="AH478" s="830" t="s">
        <v>4458</v>
      </c>
      <c r="AI478" s="833"/>
      <c r="AJ478" s="808" t="s">
        <v>4459</v>
      </c>
      <c r="AK478" s="809"/>
      <c r="AL478" s="810"/>
      <c r="AM478" s="23"/>
      <c r="AN478" s="23"/>
      <c r="AO478" s="25"/>
      <c r="AP478" s="23"/>
      <c r="AQ478" s="25"/>
      <c r="AR478" s="843"/>
      <c r="AS478" s="823"/>
      <c r="AT478" s="823"/>
      <c r="AU478" s="823"/>
      <c r="AV478" s="823"/>
      <c r="AW478" s="849"/>
      <c r="AX478" s="840"/>
      <c r="AY478" s="843"/>
      <c r="AZ478" s="840"/>
      <c r="BB478" s="864"/>
      <c r="BC478" s="854"/>
      <c r="BD478" s="855"/>
      <c r="BE478" s="855"/>
      <c r="BF478" s="855"/>
      <c r="BG478" s="856"/>
      <c r="BH478" s="37"/>
      <c r="BI478" s="814"/>
      <c r="BJ478" s="815"/>
      <c r="BK478" s="817"/>
      <c r="BL478" s="830" t="s">
        <v>4458</v>
      </c>
      <c r="BM478" s="833"/>
      <c r="BN478" s="808" t="s">
        <v>4459</v>
      </c>
      <c r="BO478" s="809"/>
      <c r="BP478" s="810"/>
      <c r="BQ478" s="23">
        <v>1</v>
      </c>
      <c r="BR478" s="23">
        <v>1</v>
      </c>
      <c r="BS478" s="25"/>
      <c r="BT478" s="23">
        <v>1</v>
      </c>
      <c r="BU478" s="25"/>
      <c r="BV478" s="843"/>
      <c r="BW478" s="823"/>
      <c r="BX478" s="823"/>
      <c r="BY478" s="823"/>
      <c r="BZ478" s="823"/>
      <c r="CA478" s="849"/>
      <c r="CB478" s="840"/>
      <c r="CC478" s="843"/>
      <c r="CD478" s="840"/>
      <c r="CF478" s="864"/>
      <c r="CG478" s="854"/>
      <c r="CH478" s="855"/>
      <c r="CI478" s="855"/>
      <c r="CJ478" s="855"/>
      <c r="CK478" s="856"/>
      <c r="CL478" s="37"/>
      <c r="CM478" s="814"/>
      <c r="CN478" s="815"/>
      <c r="CO478" s="817"/>
      <c r="CP478" s="830" t="s">
        <v>4458</v>
      </c>
      <c r="CQ478" s="833"/>
      <c r="CR478" s="808" t="s">
        <v>4459</v>
      </c>
      <c r="CS478" s="809"/>
      <c r="CT478" s="810"/>
      <c r="CU478" s="23">
        <v>1</v>
      </c>
      <c r="CV478" s="23">
        <v>1</v>
      </c>
      <c r="CW478" s="25"/>
      <c r="CX478" s="23">
        <v>1</v>
      </c>
      <c r="CY478" s="25"/>
      <c r="CZ478" s="843"/>
      <c r="DA478" s="823"/>
      <c r="DB478" s="823"/>
      <c r="DC478" s="823"/>
      <c r="DD478" s="823"/>
      <c r="DE478" s="849"/>
      <c r="DF478" s="840"/>
      <c r="DG478" s="843"/>
      <c r="DH478" s="840"/>
      <c r="DJ478" s="864"/>
      <c r="DK478" s="854"/>
      <c r="DL478" s="855"/>
      <c r="DM478" s="855"/>
      <c r="DN478" s="855"/>
      <c r="DO478" s="856"/>
      <c r="DP478" s="37"/>
      <c r="DQ478" s="814"/>
      <c r="DR478" s="815"/>
      <c r="DS478" s="817"/>
      <c r="DT478" s="830" t="s">
        <v>4458</v>
      </c>
      <c r="DU478" s="833"/>
      <c r="DV478" s="808" t="s">
        <v>4459</v>
      </c>
      <c r="DW478" s="809"/>
      <c r="DX478" s="810"/>
      <c r="DY478" s="23">
        <v>1</v>
      </c>
      <c r="DZ478" s="23">
        <v>1</v>
      </c>
      <c r="EA478" s="25"/>
      <c r="EB478" s="23">
        <v>1</v>
      </c>
      <c r="EC478" s="25"/>
      <c r="ED478" s="843"/>
      <c r="EE478" s="823"/>
      <c r="EF478" s="823"/>
      <c r="EG478" s="823"/>
      <c r="EH478" s="823"/>
      <c r="EI478" s="849"/>
      <c r="EJ478" s="840"/>
      <c r="EK478" s="843"/>
      <c r="EL478" s="840"/>
      <c r="EN478" s="864"/>
      <c r="EO478" s="854"/>
      <c r="EP478" s="855"/>
      <c r="EQ478" s="855"/>
      <c r="ER478" s="855"/>
      <c r="ES478" s="856"/>
      <c r="ET478" s="37"/>
      <c r="EU478" s="814"/>
      <c r="EV478" s="815"/>
      <c r="EW478" s="817"/>
      <c r="EX478" s="830" t="s">
        <v>4458</v>
      </c>
      <c r="EY478" s="833">
        <v>1</v>
      </c>
      <c r="EZ478" s="808" t="s">
        <v>4459</v>
      </c>
      <c r="FA478" s="809"/>
      <c r="FB478" s="810"/>
      <c r="FC478" s="23">
        <v>1</v>
      </c>
      <c r="FD478" s="23">
        <v>1</v>
      </c>
      <c r="FE478" s="25"/>
      <c r="FF478" s="23">
        <v>1</v>
      </c>
      <c r="FG478" s="25"/>
      <c r="FH478" s="843"/>
      <c r="FI478" s="823"/>
      <c r="FJ478" s="823"/>
      <c r="FK478" s="823"/>
      <c r="FL478" s="823"/>
      <c r="FM478" s="849"/>
      <c r="FN478" s="840"/>
      <c r="FO478" s="843"/>
      <c r="FP478" s="840"/>
      <c r="FR478" s="864"/>
      <c r="FS478" s="854"/>
      <c r="FT478" s="855"/>
      <c r="FU478" s="855"/>
      <c r="FV478" s="855"/>
      <c r="FW478" s="856"/>
      <c r="FX478" s="37"/>
      <c r="FY478" s="814"/>
      <c r="FZ478" s="815"/>
      <c r="GA478" s="817"/>
      <c r="GB478" s="830" t="s">
        <v>4458</v>
      </c>
      <c r="GC478" s="833">
        <v>1</v>
      </c>
      <c r="GD478" s="808" t="s">
        <v>4459</v>
      </c>
      <c r="GE478" s="809"/>
      <c r="GF478" s="810"/>
      <c r="GG478" s="23"/>
      <c r="GH478" s="24"/>
      <c r="GI478" s="25"/>
      <c r="GJ478" s="24"/>
      <c r="GK478" s="25"/>
      <c r="GL478" s="843"/>
      <c r="GM478" s="823"/>
      <c r="GN478" s="823"/>
      <c r="GO478" s="823"/>
      <c r="GP478" s="823"/>
      <c r="GQ478" s="849"/>
      <c r="GR478" s="840"/>
      <c r="GS478" s="843"/>
      <c r="GT478" s="840"/>
      <c r="GV478" s="864"/>
      <c r="GW478" s="854"/>
      <c r="GX478" s="855"/>
      <c r="GY478" s="855"/>
      <c r="GZ478" s="855"/>
      <c r="HA478" s="856"/>
      <c r="HB478" s="37"/>
      <c r="HC478" s="814"/>
      <c r="HD478" s="815"/>
      <c r="HE478" s="817"/>
      <c r="HF478" s="830" t="s">
        <v>4458</v>
      </c>
      <c r="HG478" s="833">
        <v>1</v>
      </c>
      <c r="HH478" s="808" t="s">
        <v>4459</v>
      </c>
      <c r="HI478" s="809"/>
      <c r="HJ478" s="810"/>
      <c r="HK478" s="23">
        <v>1</v>
      </c>
      <c r="HL478" s="24"/>
      <c r="HM478" s="25"/>
      <c r="HN478" s="24"/>
      <c r="HO478" s="25"/>
      <c r="HP478" s="843"/>
      <c r="HQ478" s="823"/>
      <c r="HR478" s="823"/>
      <c r="HS478" s="823"/>
      <c r="HT478" s="823"/>
      <c r="HU478" s="849"/>
      <c r="HV478" s="840"/>
      <c r="HW478" s="843"/>
      <c r="HX478" s="840"/>
      <c r="HZ478" s="864"/>
      <c r="IA478" s="854"/>
      <c r="IB478" s="855"/>
      <c r="IC478" s="855"/>
      <c r="ID478" s="855"/>
      <c r="IE478" s="856"/>
      <c r="IF478" s="37"/>
      <c r="IG478" s="814"/>
      <c r="IH478" s="815"/>
      <c r="II478" s="817"/>
      <c r="IJ478" s="830" t="s">
        <v>4458</v>
      </c>
      <c r="IK478" s="833">
        <v>1</v>
      </c>
      <c r="IL478" s="808" t="s">
        <v>4459</v>
      </c>
      <c r="IM478" s="809"/>
      <c r="IN478" s="810"/>
      <c r="IO478" s="23">
        <v>1</v>
      </c>
      <c r="IP478" s="24"/>
      <c r="IQ478" s="25"/>
      <c r="IR478" s="24"/>
      <c r="IS478" s="25"/>
      <c r="IT478" s="843"/>
      <c r="IU478" s="823"/>
      <c r="IV478" s="823"/>
      <c r="IW478" s="823"/>
      <c r="IX478" s="823"/>
      <c r="IY478" s="849"/>
      <c r="IZ478" s="840"/>
      <c r="JA478" s="843"/>
      <c r="JB478" s="840"/>
      <c r="JD478" s="864"/>
      <c r="JE478" s="854"/>
      <c r="JF478" s="855"/>
      <c r="JG478" s="855"/>
      <c r="JH478" s="855"/>
      <c r="JI478" s="856"/>
      <c r="JJ478" s="37"/>
      <c r="JK478" s="814"/>
      <c r="JL478" s="815"/>
      <c r="JM478" s="817"/>
      <c r="JN478" s="830" t="s">
        <v>4458</v>
      </c>
      <c r="JO478" s="833">
        <v>1</v>
      </c>
      <c r="JP478" s="808" t="s">
        <v>4459</v>
      </c>
      <c r="JQ478" s="809"/>
      <c r="JR478" s="810"/>
      <c r="JS478" s="23">
        <v>1</v>
      </c>
      <c r="JT478" s="24"/>
      <c r="JU478" s="25"/>
      <c r="JV478" s="24"/>
      <c r="JW478" s="25"/>
      <c r="JX478" s="843"/>
      <c r="JY478" s="823"/>
      <c r="JZ478" s="823"/>
      <c r="KA478" s="823"/>
      <c r="KB478" s="823"/>
      <c r="KC478" s="849"/>
      <c r="KD478" s="840"/>
      <c r="KE478" s="843"/>
      <c r="KF478" s="840"/>
      <c r="KH478" s="864"/>
      <c r="KI478" s="854"/>
      <c r="KJ478" s="855"/>
      <c r="KK478" s="855"/>
      <c r="KL478" s="855"/>
      <c r="KM478" s="856"/>
      <c r="KN478" s="37"/>
    </row>
    <row r="479" spans="1:300" ht="18" customHeight="1" x14ac:dyDescent="0.25">
      <c r="A479" s="814"/>
      <c r="B479" s="815"/>
      <c r="C479" s="817"/>
      <c r="D479" s="831"/>
      <c r="E479" s="834"/>
      <c r="F479" s="808" t="s">
        <v>4460</v>
      </c>
      <c r="G479" s="809"/>
      <c r="H479" s="810"/>
      <c r="I479" s="23">
        <v>1</v>
      </c>
      <c r="J479" s="23">
        <v>1</v>
      </c>
      <c r="K479" s="25"/>
      <c r="L479" s="23"/>
      <c r="M479" s="25"/>
      <c r="N479" s="843"/>
      <c r="O479" s="823"/>
      <c r="P479" s="823"/>
      <c r="Q479" s="823"/>
      <c r="R479" s="823"/>
      <c r="S479" s="849"/>
      <c r="T479" s="840"/>
      <c r="U479" s="843"/>
      <c r="V479" s="840"/>
      <c r="X479" s="864"/>
      <c r="Y479" s="854"/>
      <c r="Z479" s="855"/>
      <c r="AA479" s="855"/>
      <c r="AB479" s="855"/>
      <c r="AC479" s="856"/>
      <c r="AD479" s="37"/>
      <c r="AE479" s="814"/>
      <c r="AF479" s="815"/>
      <c r="AG479" s="817"/>
      <c r="AH479" s="831"/>
      <c r="AI479" s="834"/>
      <c r="AJ479" s="808" t="s">
        <v>4460</v>
      </c>
      <c r="AK479" s="809"/>
      <c r="AL479" s="810"/>
      <c r="AM479" s="23"/>
      <c r="AN479" s="23"/>
      <c r="AO479" s="25"/>
      <c r="AP479" s="23"/>
      <c r="AQ479" s="25"/>
      <c r="AR479" s="843"/>
      <c r="AS479" s="823"/>
      <c r="AT479" s="823"/>
      <c r="AU479" s="823"/>
      <c r="AV479" s="823"/>
      <c r="AW479" s="849"/>
      <c r="AX479" s="840"/>
      <c r="AY479" s="843"/>
      <c r="AZ479" s="840"/>
      <c r="BB479" s="864"/>
      <c r="BC479" s="854"/>
      <c r="BD479" s="855"/>
      <c r="BE479" s="855"/>
      <c r="BF479" s="855"/>
      <c r="BG479" s="856"/>
      <c r="BH479" s="37"/>
      <c r="BI479" s="814"/>
      <c r="BJ479" s="815"/>
      <c r="BK479" s="817"/>
      <c r="BL479" s="831"/>
      <c r="BM479" s="834"/>
      <c r="BN479" s="808" t="s">
        <v>4460</v>
      </c>
      <c r="BO479" s="809"/>
      <c r="BP479" s="810"/>
      <c r="BQ479" s="23">
        <v>1</v>
      </c>
      <c r="BR479" s="23">
        <v>1</v>
      </c>
      <c r="BS479" s="25"/>
      <c r="BT479" s="23"/>
      <c r="BU479" s="25"/>
      <c r="BV479" s="843"/>
      <c r="BW479" s="823"/>
      <c r="BX479" s="823"/>
      <c r="BY479" s="823"/>
      <c r="BZ479" s="823"/>
      <c r="CA479" s="849"/>
      <c r="CB479" s="840"/>
      <c r="CC479" s="843"/>
      <c r="CD479" s="840"/>
      <c r="CF479" s="864"/>
      <c r="CG479" s="854"/>
      <c r="CH479" s="855"/>
      <c r="CI479" s="855"/>
      <c r="CJ479" s="855"/>
      <c r="CK479" s="856"/>
      <c r="CL479" s="37"/>
      <c r="CM479" s="814"/>
      <c r="CN479" s="815"/>
      <c r="CO479" s="817"/>
      <c r="CP479" s="831"/>
      <c r="CQ479" s="834"/>
      <c r="CR479" s="808" t="s">
        <v>4460</v>
      </c>
      <c r="CS479" s="809"/>
      <c r="CT479" s="810"/>
      <c r="CU479" s="23">
        <v>1</v>
      </c>
      <c r="CV479" s="23">
        <v>1</v>
      </c>
      <c r="CW479" s="25"/>
      <c r="CX479" s="23"/>
      <c r="CY479" s="25"/>
      <c r="CZ479" s="843"/>
      <c r="DA479" s="823"/>
      <c r="DB479" s="823"/>
      <c r="DC479" s="823"/>
      <c r="DD479" s="823"/>
      <c r="DE479" s="849"/>
      <c r="DF479" s="840"/>
      <c r="DG479" s="843"/>
      <c r="DH479" s="840"/>
      <c r="DJ479" s="864"/>
      <c r="DK479" s="854"/>
      <c r="DL479" s="855"/>
      <c r="DM479" s="855"/>
      <c r="DN479" s="855"/>
      <c r="DO479" s="856"/>
      <c r="DP479" s="37"/>
      <c r="DQ479" s="814"/>
      <c r="DR479" s="815"/>
      <c r="DS479" s="817"/>
      <c r="DT479" s="831"/>
      <c r="DU479" s="834"/>
      <c r="DV479" s="808" t="s">
        <v>4460</v>
      </c>
      <c r="DW479" s="809"/>
      <c r="DX479" s="810"/>
      <c r="DY479" s="23">
        <v>1</v>
      </c>
      <c r="DZ479" s="23">
        <v>1</v>
      </c>
      <c r="EA479" s="25"/>
      <c r="EB479" s="23"/>
      <c r="EC479" s="25"/>
      <c r="ED479" s="843"/>
      <c r="EE479" s="823"/>
      <c r="EF479" s="823"/>
      <c r="EG479" s="823"/>
      <c r="EH479" s="823"/>
      <c r="EI479" s="849"/>
      <c r="EJ479" s="840"/>
      <c r="EK479" s="843"/>
      <c r="EL479" s="840"/>
      <c r="EN479" s="864"/>
      <c r="EO479" s="854"/>
      <c r="EP479" s="855"/>
      <c r="EQ479" s="855"/>
      <c r="ER479" s="855"/>
      <c r="ES479" s="856"/>
      <c r="ET479" s="37"/>
      <c r="EU479" s="814"/>
      <c r="EV479" s="815"/>
      <c r="EW479" s="817"/>
      <c r="EX479" s="831"/>
      <c r="EY479" s="834"/>
      <c r="EZ479" s="808" t="s">
        <v>4460</v>
      </c>
      <c r="FA479" s="809"/>
      <c r="FB479" s="810"/>
      <c r="FC479" s="23">
        <v>1</v>
      </c>
      <c r="FD479" s="23">
        <v>1</v>
      </c>
      <c r="FE479" s="25"/>
      <c r="FF479" s="23"/>
      <c r="FG479" s="25"/>
      <c r="FH479" s="843"/>
      <c r="FI479" s="823"/>
      <c r="FJ479" s="823"/>
      <c r="FK479" s="823"/>
      <c r="FL479" s="823"/>
      <c r="FM479" s="849"/>
      <c r="FN479" s="840"/>
      <c r="FO479" s="843"/>
      <c r="FP479" s="840"/>
      <c r="FR479" s="864"/>
      <c r="FS479" s="854"/>
      <c r="FT479" s="855"/>
      <c r="FU479" s="855"/>
      <c r="FV479" s="855"/>
      <c r="FW479" s="856"/>
      <c r="FX479" s="37"/>
      <c r="FY479" s="814"/>
      <c r="FZ479" s="815"/>
      <c r="GA479" s="817"/>
      <c r="GB479" s="831"/>
      <c r="GC479" s="834"/>
      <c r="GD479" s="808" t="s">
        <v>4460</v>
      </c>
      <c r="GE479" s="809"/>
      <c r="GF479" s="810"/>
      <c r="GG479" s="23"/>
      <c r="GH479" s="24"/>
      <c r="GI479" s="25"/>
      <c r="GJ479" s="24"/>
      <c r="GK479" s="25"/>
      <c r="GL479" s="843"/>
      <c r="GM479" s="823"/>
      <c r="GN479" s="823"/>
      <c r="GO479" s="823"/>
      <c r="GP479" s="823"/>
      <c r="GQ479" s="849"/>
      <c r="GR479" s="840"/>
      <c r="GS479" s="843"/>
      <c r="GT479" s="840"/>
      <c r="GV479" s="864"/>
      <c r="GW479" s="854"/>
      <c r="GX479" s="855"/>
      <c r="GY479" s="855"/>
      <c r="GZ479" s="855"/>
      <c r="HA479" s="856"/>
      <c r="HB479" s="37"/>
      <c r="HC479" s="814"/>
      <c r="HD479" s="815"/>
      <c r="HE479" s="817"/>
      <c r="HF479" s="831"/>
      <c r="HG479" s="834"/>
      <c r="HH479" s="808" t="s">
        <v>4460</v>
      </c>
      <c r="HI479" s="809"/>
      <c r="HJ479" s="810"/>
      <c r="HK479" s="23">
        <v>1</v>
      </c>
      <c r="HL479" s="24"/>
      <c r="HM479" s="25"/>
      <c r="HN479" s="24"/>
      <c r="HO479" s="25"/>
      <c r="HP479" s="843"/>
      <c r="HQ479" s="823"/>
      <c r="HR479" s="823"/>
      <c r="HS479" s="823"/>
      <c r="HT479" s="823"/>
      <c r="HU479" s="849"/>
      <c r="HV479" s="840"/>
      <c r="HW479" s="843"/>
      <c r="HX479" s="840"/>
      <c r="HZ479" s="864"/>
      <c r="IA479" s="854"/>
      <c r="IB479" s="855"/>
      <c r="IC479" s="855"/>
      <c r="ID479" s="855"/>
      <c r="IE479" s="856"/>
      <c r="IF479" s="37"/>
      <c r="IG479" s="814"/>
      <c r="IH479" s="815"/>
      <c r="II479" s="817"/>
      <c r="IJ479" s="831"/>
      <c r="IK479" s="834"/>
      <c r="IL479" s="808" t="s">
        <v>4460</v>
      </c>
      <c r="IM479" s="809"/>
      <c r="IN479" s="810"/>
      <c r="IO479" s="23">
        <v>1</v>
      </c>
      <c r="IP479" s="24"/>
      <c r="IQ479" s="25"/>
      <c r="IR479" s="24"/>
      <c r="IS479" s="25"/>
      <c r="IT479" s="843"/>
      <c r="IU479" s="823"/>
      <c r="IV479" s="823"/>
      <c r="IW479" s="823"/>
      <c r="IX479" s="823"/>
      <c r="IY479" s="849"/>
      <c r="IZ479" s="840"/>
      <c r="JA479" s="843"/>
      <c r="JB479" s="840"/>
      <c r="JD479" s="864"/>
      <c r="JE479" s="854"/>
      <c r="JF479" s="855"/>
      <c r="JG479" s="855"/>
      <c r="JH479" s="855"/>
      <c r="JI479" s="856"/>
      <c r="JJ479" s="37"/>
      <c r="JK479" s="814"/>
      <c r="JL479" s="815"/>
      <c r="JM479" s="817"/>
      <c r="JN479" s="831"/>
      <c r="JO479" s="834"/>
      <c r="JP479" s="808" t="s">
        <v>4460</v>
      </c>
      <c r="JQ479" s="809"/>
      <c r="JR479" s="810"/>
      <c r="JS479" s="23">
        <v>1</v>
      </c>
      <c r="JT479" s="24"/>
      <c r="JU479" s="25"/>
      <c r="JV479" s="24"/>
      <c r="JW479" s="25"/>
      <c r="JX479" s="843"/>
      <c r="JY479" s="823"/>
      <c r="JZ479" s="823"/>
      <c r="KA479" s="823"/>
      <c r="KB479" s="823"/>
      <c r="KC479" s="849"/>
      <c r="KD479" s="840"/>
      <c r="KE479" s="843"/>
      <c r="KF479" s="840"/>
      <c r="KH479" s="864"/>
      <c r="KI479" s="854"/>
      <c r="KJ479" s="855"/>
      <c r="KK479" s="855"/>
      <c r="KL479" s="855"/>
      <c r="KM479" s="856"/>
      <c r="KN479" s="37"/>
    </row>
    <row r="480" spans="1:300" ht="18" customHeight="1" x14ac:dyDescent="0.25">
      <c r="A480" s="814"/>
      <c r="B480" s="815"/>
      <c r="C480" s="817"/>
      <c r="D480" s="831"/>
      <c r="E480" s="834"/>
      <c r="F480" s="808" t="s">
        <v>4461</v>
      </c>
      <c r="G480" s="809"/>
      <c r="H480" s="810"/>
      <c r="I480" s="23">
        <v>1</v>
      </c>
      <c r="J480" s="23">
        <v>1</v>
      </c>
      <c r="K480" s="25"/>
      <c r="L480" s="23"/>
      <c r="M480" s="25"/>
      <c r="N480" s="843"/>
      <c r="O480" s="823"/>
      <c r="P480" s="823"/>
      <c r="Q480" s="823"/>
      <c r="R480" s="823"/>
      <c r="S480" s="849"/>
      <c r="T480" s="840"/>
      <c r="U480" s="843"/>
      <c r="V480" s="840"/>
      <c r="X480" s="864"/>
      <c r="Y480" s="854"/>
      <c r="Z480" s="855"/>
      <c r="AA480" s="855"/>
      <c r="AB480" s="855"/>
      <c r="AC480" s="856"/>
      <c r="AD480" s="37"/>
      <c r="AE480" s="814"/>
      <c r="AF480" s="815"/>
      <c r="AG480" s="817"/>
      <c r="AH480" s="831"/>
      <c r="AI480" s="834"/>
      <c r="AJ480" s="808" t="s">
        <v>4461</v>
      </c>
      <c r="AK480" s="809"/>
      <c r="AL480" s="810"/>
      <c r="AM480" s="23"/>
      <c r="AN480" s="23"/>
      <c r="AO480" s="25"/>
      <c r="AP480" s="23"/>
      <c r="AQ480" s="25"/>
      <c r="AR480" s="843"/>
      <c r="AS480" s="823"/>
      <c r="AT480" s="823"/>
      <c r="AU480" s="823"/>
      <c r="AV480" s="823"/>
      <c r="AW480" s="849"/>
      <c r="AX480" s="840"/>
      <c r="AY480" s="843"/>
      <c r="AZ480" s="840"/>
      <c r="BB480" s="864"/>
      <c r="BC480" s="854"/>
      <c r="BD480" s="855"/>
      <c r="BE480" s="855"/>
      <c r="BF480" s="855"/>
      <c r="BG480" s="856"/>
      <c r="BH480" s="37"/>
      <c r="BI480" s="814"/>
      <c r="BJ480" s="815"/>
      <c r="BK480" s="817"/>
      <c r="BL480" s="831"/>
      <c r="BM480" s="834"/>
      <c r="BN480" s="808" t="s">
        <v>4461</v>
      </c>
      <c r="BO480" s="809"/>
      <c r="BP480" s="810"/>
      <c r="BQ480" s="23">
        <v>1</v>
      </c>
      <c r="BR480" s="23">
        <v>1</v>
      </c>
      <c r="BS480" s="25"/>
      <c r="BT480" s="23"/>
      <c r="BU480" s="25"/>
      <c r="BV480" s="843"/>
      <c r="BW480" s="823"/>
      <c r="BX480" s="823"/>
      <c r="BY480" s="823"/>
      <c r="BZ480" s="823"/>
      <c r="CA480" s="849"/>
      <c r="CB480" s="840"/>
      <c r="CC480" s="843"/>
      <c r="CD480" s="840"/>
      <c r="CF480" s="864"/>
      <c r="CG480" s="854"/>
      <c r="CH480" s="855"/>
      <c r="CI480" s="855"/>
      <c r="CJ480" s="855"/>
      <c r="CK480" s="856"/>
      <c r="CL480" s="37"/>
      <c r="CM480" s="814"/>
      <c r="CN480" s="815"/>
      <c r="CO480" s="817"/>
      <c r="CP480" s="831"/>
      <c r="CQ480" s="834"/>
      <c r="CR480" s="808" t="s">
        <v>4461</v>
      </c>
      <c r="CS480" s="809"/>
      <c r="CT480" s="810"/>
      <c r="CU480" s="23">
        <v>1</v>
      </c>
      <c r="CV480" s="23">
        <v>1</v>
      </c>
      <c r="CW480" s="25"/>
      <c r="CX480" s="23"/>
      <c r="CY480" s="25"/>
      <c r="CZ480" s="843"/>
      <c r="DA480" s="823"/>
      <c r="DB480" s="823"/>
      <c r="DC480" s="823"/>
      <c r="DD480" s="823"/>
      <c r="DE480" s="849"/>
      <c r="DF480" s="840"/>
      <c r="DG480" s="843"/>
      <c r="DH480" s="840"/>
      <c r="DJ480" s="864"/>
      <c r="DK480" s="854"/>
      <c r="DL480" s="855"/>
      <c r="DM480" s="855"/>
      <c r="DN480" s="855"/>
      <c r="DO480" s="856"/>
      <c r="DP480" s="37"/>
      <c r="DQ480" s="814"/>
      <c r="DR480" s="815"/>
      <c r="DS480" s="817"/>
      <c r="DT480" s="831"/>
      <c r="DU480" s="834"/>
      <c r="DV480" s="808" t="s">
        <v>4461</v>
      </c>
      <c r="DW480" s="809"/>
      <c r="DX480" s="810"/>
      <c r="DY480" s="23">
        <v>1</v>
      </c>
      <c r="DZ480" s="23">
        <v>1</v>
      </c>
      <c r="EA480" s="25"/>
      <c r="EB480" s="23"/>
      <c r="EC480" s="25"/>
      <c r="ED480" s="843"/>
      <c r="EE480" s="823"/>
      <c r="EF480" s="823"/>
      <c r="EG480" s="823"/>
      <c r="EH480" s="823"/>
      <c r="EI480" s="849"/>
      <c r="EJ480" s="840"/>
      <c r="EK480" s="843"/>
      <c r="EL480" s="840"/>
      <c r="EN480" s="864"/>
      <c r="EO480" s="854"/>
      <c r="EP480" s="855"/>
      <c r="EQ480" s="855"/>
      <c r="ER480" s="855"/>
      <c r="ES480" s="856"/>
      <c r="ET480" s="37"/>
      <c r="EU480" s="814"/>
      <c r="EV480" s="815"/>
      <c r="EW480" s="817"/>
      <c r="EX480" s="831"/>
      <c r="EY480" s="834"/>
      <c r="EZ480" s="808" t="s">
        <v>4461</v>
      </c>
      <c r="FA480" s="809"/>
      <c r="FB480" s="810"/>
      <c r="FC480" s="23">
        <v>1</v>
      </c>
      <c r="FD480" s="23">
        <v>1</v>
      </c>
      <c r="FE480" s="25"/>
      <c r="FF480" s="23"/>
      <c r="FG480" s="25"/>
      <c r="FH480" s="843"/>
      <c r="FI480" s="823"/>
      <c r="FJ480" s="823"/>
      <c r="FK480" s="823"/>
      <c r="FL480" s="823"/>
      <c r="FM480" s="849"/>
      <c r="FN480" s="840"/>
      <c r="FO480" s="843"/>
      <c r="FP480" s="840"/>
      <c r="FR480" s="864"/>
      <c r="FS480" s="854"/>
      <c r="FT480" s="855"/>
      <c r="FU480" s="855"/>
      <c r="FV480" s="855"/>
      <c r="FW480" s="856"/>
      <c r="FX480" s="37"/>
      <c r="FY480" s="814"/>
      <c r="FZ480" s="815"/>
      <c r="GA480" s="817"/>
      <c r="GB480" s="831"/>
      <c r="GC480" s="834"/>
      <c r="GD480" s="808" t="s">
        <v>4461</v>
      </c>
      <c r="GE480" s="809"/>
      <c r="GF480" s="810"/>
      <c r="GG480" s="23"/>
      <c r="GH480" s="24"/>
      <c r="GI480" s="25"/>
      <c r="GJ480" s="24"/>
      <c r="GK480" s="25"/>
      <c r="GL480" s="843"/>
      <c r="GM480" s="823"/>
      <c r="GN480" s="823"/>
      <c r="GO480" s="823"/>
      <c r="GP480" s="823"/>
      <c r="GQ480" s="849"/>
      <c r="GR480" s="840"/>
      <c r="GS480" s="843"/>
      <c r="GT480" s="840"/>
      <c r="GV480" s="864"/>
      <c r="GW480" s="854"/>
      <c r="GX480" s="855"/>
      <c r="GY480" s="855"/>
      <c r="GZ480" s="855"/>
      <c r="HA480" s="856"/>
      <c r="HB480" s="37"/>
      <c r="HC480" s="814"/>
      <c r="HD480" s="815"/>
      <c r="HE480" s="817"/>
      <c r="HF480" s="831"/>
      <c r="HG480" s="834"/>
      <c r="HH480" s="808" t="s">
        <v>4461</v>
      </c>
      <c r="HI480" s="809"/>
      <c r="HJ480" s="810"/>
      <c r="HK480" s="23"/>
      <c r="HL480" s="24"/>
      <c r="HM480" s="25"/>
      <c r="HN480" s="24"/>
      <c r="HO480" s="25"/>
      <c r="HP480" s="843"/>
      <c r="HQ480" s="823"/>
      <c r="HR480" s="823"/>
      <c r="HS480" s="823"/>
      <c r="HT480" s="823"/>
      <c r="HU480" s="849"/>
      <c r="HV480" s="840"/>
      <c r="HW480" s="843"/>
      <c r="HX480" s="840"/>
      <c r="HZ480" s="864"/>
      <c r="IA480" s="854"/>
      <c r="IB480" s="855"/>
      <c r="IC480" s="855"/>
      <c r="ID480" s="855"/>
      <c r="IE480" s="856"/>
      <c r="IF480" s="37"/>
      <c r="IG480" s="814"/>
      <c r="IH480" s="815"/>
      <c r="II480" s="817"/>
      <c r="IJ480" s="831"/>
      <c r="IK480" s="834"/>
      <c r="IL480" s="808" t="s">
        <v>4461</v>
      </c>
      <c r="IM480" s="809"/>
      <c r="IN480" s="810"/>
      <c r="IO480" s="23"/>
      <c r="IP480" s="24"/>
      <c r="IQ480" s="25"/>
      <c r="IR480" s="24"/>
      <c r="IS480" s="25"/>
      <c r="IT480" s="843"/>
      <c r="IU480" s="823"/>
      <c r="IV480" s="823"/>
      <c r="IW480" s="823"/>
      <c r="IX480" s="823"/>
      <c r="IY480" s="849"/>
      <c r="IZ480" s="840"/>
      <c r="JA480" s="843"/>
      <c r="JB480" s="840"/>
      <c r="JD480" s="864"/>
      <c r="JE480" s="854"/>
      <c r="JF480" s="855"/>
      <c r="JG480" s="855"/>
      <c r="JH480" s="855"/>
      <c r="JI480" s="856"/>
      <c r="JJ480" s="37"/>
      <c r="JK480" s="814"/>
      <c r="JL480" s="815"/>
      <c r="JM480" s="817"/>
      <c r="JN480" s="831"/>
      <c r="JO480" s="834"/>
      <c r="JP480" s="808" t="s">
        <v>4461</v>
      </c>
      <c r="JQ480" s="809"/>
      <c r="JR480" s="810"/>
      <c r="JS480" s="23"/>
      <c r="JT480" s="24"/>
      <c r="JU480" s="25"/>
      <c r="JV480" s="24"/>
      <c r="JW480" s="25"/>
      <c r="JX480" s="843"/>
      <c r="JY480" s="823"/>
      <c r="JZ480" s="823"/>
      <c r="KA480" s="823"/>
      <c r="KB480" s="823"/>
      <c r="KC480" s="849"/>
      <c r="KD480" s="840"/>
      <c r="KE480" s="843"/>
      <c r="KF480" s="840"/>
      <c r="KH480" s="864"/>
      <c r="KI480" s="854"/>
      <c r="KJ480" s="855"/>
      <c r="KK480" s="855"/>
      <c r="KL480" s="855"/>
      <c r="KM480" s="856"/>
      <c r="KN480" s="37"/>
    </row>
    <row r="481" spans="1:300" ht="18" customHeight="1" x14ac:dyDescent="0.25">
      <c r="A481" s="814"/>
      <c r="B481" s="815"/>
      <c r="C481" s="817"/>
      <c r="D481" s="831"/>
      <c r="E481" s="834"/>
      <c r="F481" s="808" t="s">
        <v>4462</v>
      </c>
      <c r="G481" s="809"/>
      <c r="H481" s="810"/>
      <c r="I481" s="23">
        <v>1</v>
      </c>
      <c r="J481" s="23">
        <v>1</v>
      </c>
      <c r="K481" s="25"/>
      <c r="L481" s="23"/>
      <c r="M481" s="25"/>
      <c r="N481" s="843"/>
      <c r="O481" s="823"/>
      <c r="P481" s="823"/>
      <c r="Q481" s="823"/>
      <c r="R481" s="823"/>
      <c r="S481" s="849"/>
      <c r="T481" s="840"/>
      <c r="U481" s="843"/>
      <c r="V481" s="840"/>
      <c r="X481" s="864"/>
      <c r="Y481" s="854"/>
      <c r="Z481" s="855"/>
      <c r="AA481" s="855"/>
      <c r="AB481" s="855"/>
      <c r="AC481" s="856"/>
      <c r="AD481" s="37"/>
      <c r="AE481" s="814"/>
      <c r="AF481" s="815"/>
      <c r="AG481" s="817"/>
      <c r="AH481" s="831"/>
      <c r="AI481" s="834"/>
      <c r="AJ481" s="808" t="s">
        <v>4462</v>
      </c>
      <c r="AK481" s="809"/>
      <c r="AL481" s="810"/>
      <c r="AM481" s="23"/>
      <c r="AN481" s="23"/>
      <c r="AO481" s="25"/>
      <c r="AP481" s="23"/>
      <c r="AQ481" s="25"/>
      <c r="AR481" s="843"/>
      <c r="AS481" s="823"/>
      <c r="AT481" s="823"/>
      <c r="AU481" s="823"/>
      <c r="AV481" s="823"/>
      <c r="AW481" s="849"/>
      <c r="AX481" s="840"/>
      <c r="AY481" s="843"/>
      <c r="AZ481" s="840"/>
      <c r="BB481" s="864"/>
      <c r="BC481" s="854"/>
      <c r="BD481" s="855"/>
      <c r="BE481" s="855"/>
      <c r="BF481" s="855"/>
      <c r="BG481" s="856"/>
      <c r="BH481" s="37"/>
      <c r="BI481" s="814"/>
      <c r="BJ481" s="815"/>
      <c r="BK481" s="817"/>
      <c r="BL481" s="831"/>
      <c r="BM481" s="834"/>
      <c r="BN481" s="808" t="s">
        <v>4462</v>
      </c>
      <c r="BO481" s="809"/>
      <c r="BP481" s="810"/>
      <c r="BQ481" s="23">
        <v>1</v>
      </c>
      <c r="BR481" s="23">
        <v>1</v>
      </c>
      <c r="BS481" s="25"/>
      <c r="BT481" s="23"/>
      <c r="BU481" s="25"/>
      <c r="BV481" s="843"/>
      <c r="BW481" s="823"/>
      <c r="BX481" s="823"/>
      <c r="BY481" s="823"/>
      <c r="BZ481" s="823"/>
      <c r="CA481" s="849"/>
      <c r="CB481" s="840"/>
      <c r="CC481" s="843"/>
      <c r="CD481" s="840"/>
      <c r="CF481" s="864"/>
      <c r="CG481" s="854"/>
      <c r="CH481" s="855"/>
      <c r="CI481" s="855"/>
      <c r="CJ481" s="855"/>
      <c r="CK481" s="856"/>
      <c r="CL481" s="37"/>
      <c r="CM481" s="814"/>
      <c r="CN481" s="815"/>
      <c r="CO481" s="817"/>
      <c r="CP481" s="831"/>
      <c r="CQ481" s="834"/>
      <c r="CR481" s="808" t="s">
        <v>4462</v>
      </c>
      <c r="CS481" s="809"/>
      <c r="CT481" s="810"/>
      <c r="CU481" s="23">
        <v>1</v>
      </c>
      <c r="CV481" s="23">
        <v>1</v>
      </c>
      <c r="CW481" s="25"/>
      <c r="CX481" s="23"/>
      <c r="CY481" s="25"/>
      <c r="CZ481" s="843"/>
      <c r="DA481" s="823"/>
      <c r="DB481" s="823"/>
      <c r="DC481" s="823"/>
      <c r="DD481" s="823"/>
      <c r="DE481" s="849"/>
      <c r="DF481" s="840"/>
      <c r="DG481" s="843"/>
      <c r="DH481" s="840"/>
      <c r="DJ481" s="864"/>
      <c r="DK481" s="854"/>
      <c r="DL481" s="855"/>
      <c r="DM481" s="855"/>
      <c r="DN481" s="855"/>
      <c r="DO481" s="856"/>
      <c r="DP481" s="37"/>
      <c r="DQ481" s="814"/>
      <c r="DR481" s="815"/>
      <c r="DS481" s="817"/>
      <c r="DT481" s="831"/>
      <c r="DU481" s="834"/>
      <c r="DV481" s="808" t="s">
        <v>4462</v>
      </c>
      <c r="DW481" s="809"/>
      <c r="DX481" s="810"/>
      <c r="DY481" s="23">
        <v>1</v>
      </c>
      <c r="DZ481" s="23">
        <v>1</v>
      </c>
      <c r="EA481" s="25"/>
      <c r="EB481" s="23"/>
      <c r="EC481" s="25"/>
      <c r="ED481" s="843"/>
      <c r="EE481" s="823"/>
      <c r="EF481" s="823"/>
      <c r="EG481" s="823"/>
      <c r="EH481" s="823"/>
      <c r="EI481" s="849"/>
      <c r="EJ481" s="840"/>
      <c r="EK481" s="843"/>
      <c r="EL481" s="840"/>
      <c r="EN481" s="864"/>
      <c r="EO481" s="854"/>
      <c r="EP481" s="855"/>
      <c r="EQ481" s="855"/>
      <c r="ER481" s="855"/>
      <c r="ES481" s="856"/>
      <c r="ET481" s="37"/>
      <c r="EU481" s="814"/>
      <c r="EV481" s="815"/>
      <c r="EW481" s="817"/>
      <c r="EX481" s="831"/>
      <c r="EY481" s="834"/>
      <c r="EZ481" s="808" t="s">
        <v>4462</v>
      </c>
      <c r="FA481" s="809"/>
      <c r="FB481" s="810"/>
      <c r="FC481" s="23">
        <v>1</v>
      </c>
      <c r="FD481" s="23">
        <v>1</v>
      </c>
      <c r="FE481" s="25"/>
      <c r="FF481" s="23"/>
      <c r="FG481" s="25"/>
      <c r="FH481" s="843"/>
      <c r="FI481" s="823"/>
      <c r="FJ481" s="823"/>
      <c r="FK481" s="823"/>
      <c r="FL481" s="823"/>
      <c r="FM481" s="849"/>
      <c r="FN481" s="840"/>
      <c r="FO481" s="843"/>
      <c r="FP481" s="840"/>
      <c r="FR481" s="864"/>
      <c r="FS481" s="854"/>
      <c r="FT481" s="855"/>
      <c r="FU481" s="855"/>
      <c r="FV481" s="855"/>
      <c r="FW481" s="856"/>
      <c r="FX481" s="37"/>
      <c r="FY481" s="814"/>
      <c r="FZ481" s="815"/>
      <c r="GA481" s="817"/>
      <c r="GB481" s="831"/>
      <c r="GC481" s="834"/>
      <c r="GD481" s="808" t="s">
        <v>4462</v>
      </c>
      <c r="GE481" s="809"/>
      <c r="GF481" s="810"/>
      <c r="GG481" s="23"/>
      <c r="GH481" s="24"/>
      <c r="GI481" s="25"/>
      <c r="GJ481" s="24"/>
      <c r="GK481" s="25"/>
      <c r="GL481" s="843"/>
      <c r="GM481" s="823"/>
      <c r="GN481" s="823"/>
      <c r="GO481" s="823"/>
      <c r="GP481" s="823"/>
      <c r="GQ481" s="849"/>
      <c r="GR481" s="840"/>
      <c r="GS481" s="843"/>
      <c r="GT481" s="840"/>
      <c r="GV481" s="864"/>
      <c r="GW481" s="854"/>
      <c r="GX481" s="855"/>
      <c r="GY481" s="855"/>
      <c r="GZ481" s="855"/>
      <c r="HA481" s="856"/>
      <c r="HB481" s="37"/>
      <c r="HC481" s="814"/>
      <c r="HD481" s="815"/>
      <c r="HE481" s="817"/>
      <c r="HF481" s="831"/>
      <c r="HG481" s="834"/>
      <c r="HH481" s="808" t="s">
        <v>4462</v>
      </c>
      <c r="HI481" s="809"/>
      <c r="HJ481" s="810"/>
      <c r="HK481" s="23"/>
      <c r="HL481" s="24"/>
      <c r="HM481" s="25"/>
      <c r="HN481" s="24"/>
      <c r="HO481" s="25"/>
      <c r="HP481" s="843"/>
      <c r="HQ481" s="823"/>
      <c r="HR481" s="823"/>
      <c r="HS481" s="823"/>
      <c r="HT481" s="823"/>
      <c r="HU481" s="849"/>
      <c r="HV481" s="840"/>
      <c r="HW481" s="843"/>
      <c r="HX481" s="840"/>
      <c r="HZ481" s="864"/>
      <c r="IA481" s="854"/>
      <c r="IB481" s="855"/>
      <c r="IC481" s="855"/>
      <c r="ID481" s="855"/>
      <c r="IE481" s="856"/>
      <c r="IF481" s="37"/>
      <c r="IG481" s="814"/>
      <c r="IH481" s="815"/>
      <c r="II481" s="817"/>
      <c r="IJ481" s="831"/>
      <c r="IK481" s="834"/>
      <c r="IL481" s="808" t="s">
        <v>4462</v>
      </c>
      <c r="IM481" s="809"/>
      <c r="IN481" s="810"/>
      <c r="IO481" s="23"/>
      <c r="IP481" s="24"/>
      <c r="IQ481" s="25"/>
      <c r="IR481" s="24"/>
      <c r="IS481" s="25"/>
      <c r="IT481" s="843"/>
      <c r="IU481" s="823"/>
      <c r="IV481" s="823"/>
      <c r="IW481" s="823"/>
      <c r="IX481" s="823"/>
      <c r="IY481" s="849"/>
      <c r="IZ481" s="840"/>
      <c r="JA481" s="843"/>
      <c r="JB481" s="840"/>
      <c r="JD481" s="864"/>
      <c r="JE481" s="854"/>
      <c r="JF481" s="855"/>
      <c r="JG481" s="855"/>
      <c r="JH481" s="855"/>
      <c r="JI481" s="856"/>
      <c r="JJ481" s="37"/>
      <c r="JK481" s="814"/>
      <c r="JL481" s="815"/>
      <c r="JM481" s="817"/>
      <c r="JN481" s="831"/>
      <c r="JO481" s="834"/>
      <c r="JP481" s="808" t="s">
        <v>4462</v>
      </c>
      <c r="JQ481" s="809"/>
      <c r="JR481" s="810"/>
      <c r="JS481" s="23"/>
      <c r="JT481" s="24"/>
      <c r="JU481" s="25"/>
      <c r="JV481" s="24"/>
      <c r="JW481" s="25"/>
      <c r="JX481" s="843"/>
      <c r="JY481" s="823"/>
      <c r="JZ481" s="823"/>
      <c r="KA481" s="823"/>
      <c r="KB481" s="823"/>
      <c r="KC481" s="849"/>
      <c r="KD481" s="840"/>
      <c r="KE481" s="843"/>
      <c r="KF481" s="840"/>
      <c r="KH481" s="864"/>
      <c r="KI481" s="854"/>
      <c r="KJ481" s="855"/>
      <c r="KK481" s="855"/>
      <c r="KL481" s="855"/>
      <c r="KM481" s="856"/>
      <c r="KN481" s="37"/>
    </row>
    <row r="482" spans="1:300" ht="18" customHeight="1" x14ac:dyDescent="0.25">
      <c r="A482" s="814"/>
      <c r="B482" s="815"/>
      <c r="C482" s="817"/>
      <c r="D482" s="831"/>
      <c r="E482" s="834"/>
      <c r="F482" s="808" t="s">
        <v>4463</v>
      </c>
      <c r="G482" s="809"/>
      <c r="H482" s="810"/>
      <c r="I482" s="23">
        <v>1</v>
      </c>
      <c r="J482" s="23">
        <v>1</v>
      </c>
      <c r="K482" s="25"/>
      <c r="L482" s="23">
        <v>1</v>
      </c>
      <c r="M482" s="25"/>
      <c r="N482" s="843"/>
      <c r="O482" s="823"/>
      <c r="P482" s="823"/>
      <c r="Q482" s="823"/>
      <c r="R482" s="823"/>
      <c r="S482" s="849"/>
      <c r="T482" s="840"/>
      <c r="U482" s="843"/>
      <c r="V482" s="840"/>
      <c r="X482" s="864"/>
      <c r="Y482" s="854"/>
      <c r="Z482" s="855"/>
      <c r="AA482" s="855"/>
      <c r="AB482" s="855"/>
      <c r="AC482" s="856"/>
      <c r="AD482" s="37"/>
      <c r="AE482" s="814"/>
      <c r="AF482" s="815"/>
      <c r="AG482" s="817"/>
      <c r="AH482" s="831"/>
      <c r="AI482" s="834"/>
      <c r="AJ482" s="808" t="s">
        <v>4463</v>
      </c>
      <c r="AK482" s="809"/>
      <c r="AL482" s="810"/>
      <c r="AM482" s="23"/>
      <c r="AN482" s="23"/>
      <c r="AO482" s="25"/>
      <c r="AP482" s="23"/>
      <c r="AQ482" s="25"/>
      <c r="AR482" s="843"/>
      <c r="AS482" s="823"/>
      <c r="AT482" s="823"/>
      <c r="AU482" s="823"/>
      <c r="AV482" s="823"/>
      <c r="AW482" s="849"/>
      <c r="AX482" s="840"/>
      <c r="AY482" s="843"/>
      <c r="AZ482" s="840"/>
      <c r="BB482" s="864"/>
      <c r="BC482" s="854"/>
      <c r="BD482" s="855"/>
      <c r="BE482" s="855"/>
      <c r="BF482" s="855"/>
      <c r="BG482" s="856"/>
      <c r="BH482" s="37"/>
      <c r="BI482" s="814"/>
      <c r="BJ482" s="815"/>
      <c r="BK482" s="817"/>
      <c r="BL482" s="831"/>
      <c r="BM482" s="834"/>
      <c r="BN482" s="808" t="s">
        <v>4463</v>
      </c>
      <c r="BO482" s="809"/>
      <c r="BP482" s="810"/>
      <c r="BQ482" s="23">
        <v>1</v>
      </c>
      <c r="BR482" s="23">
        <v>1</v>
      </c>
      <c r="BS482" s="25"/>
      <c r="BT482" s="23">
        <v>1</v>
      </c>
      <c r="BU482" s="25"/>
      <c r="BV482" s="843"/>
      <c r="BW482" s="823"/>
      <c r="BX482" s="823"/>
      <c r="BY482" s="823"/>
      <c r="BZ482" s="823"/>
      <c r="CA482" s="849"/>
      <c r="CB482" s="840"/>
      <c r="CC482" s="843"/>
      <c r="CD482" s="840"/>
      <c r="CF482" s="864"/>
      <c r="CG482" s="854"/>
      <c r="CH482" s="855"/>
      <c r="CI482" s="855"/>
      <c r="CJ482" s="855"/>
      <c r="CK482" s="856"/>
      <c r="CL482" s="37"/>
      <c r="CM482" s="814"/>
      <c r="CN482" s="815"/>
      <c r="CO482" s="817"/>
      <c r="CP482" s="831"/>
      <c r="CQ482" s="834"/>
      <c r="CR482" s="808" t="s">
        <v>4463</v>
      </c>
      <c r="CS482" s="809"/>
      <c r="CT482" s="810"/>
      <c r="CU482" s="23">
        <v>1</v>
      </c>
      <c r="CV482" s="23">
        <v>1</v>
      </c>
      <c r="CW482" s="25"/>
      <c r="CX482" s="23">
        <v>1</v>
      </c>
      <c r="CY482" s="25"/>
      <c r="CZ482" s="843"/>
      <c r="DA482" s="823"/>
      <c r="DB482" s="823"/>
      <c r="DC482" s="823"/>
      <c r="DD482" s="823"/>
      <c r="DE482" s="849"/>
      <c r="DF482" s="840"/>
      <c r="DG482" s="843"/>
      <c r="DH482" s="840"/>
      <c r="DJ482" s="864"/>
      <c r="DK482" s="854"/>
      <c r="DL482" s="855"/>
      <c r="DM482" s="855"/>
      <c r="DN482" s="855"/>
      <c r="DO482" s="856"/>
      <c r="DP482" s="37"/>
      <c r="DQ482" s="814"/>
      <c r="DR482" s="815"/>
      <c r="DS482" s="817"/>
      <c r="DT482" s="831"/>
      <c r="DU482" s="834"/>
      <c r="DV482" s="808" t="s">
        <v>4463</v>
      </c>
      <c r="DW482" s="809"/>
      <c r="DX482" s="810"/>
      <c r="DY482" s="23">
        <v>1</v>
      </c>
      <c r="DZ482" s="23">
        <v>1</v>
      </c>
      <c r="EA482" s="25"/>
      <c r="EB482" s="23">
        <v>1</v>
      </c>
      <c r="EC482" s="25"/>
      <c r="ED482" s="843"/>
      <c r="EE482" s="823"/>
      <c r="EF482" s="823"/>
      <c r="EG482" s="823"/>
      <c r="EH482" s="823"/>
      <c r="EI482" s="849"/>
      <c r="EJ482" s="840"/>
      <c r="EK482" s="843"/>
      <c r="EL482" s="840"/>
      <c r="EN482" s="864"/>
      <c r="EO482" s="854"/>
      <c r="EP482" s="855"/>
      <c r="EQ482" s="855"/>
      <c r="ER482" s="855"/>
      <c r="ES482" s="856"/>
      <c r="ET482" s="37"/>
      <c r="EU482" s="814"/>
      <c r="EV482" s="815"/>
      <c r="EW482" s="817"/>
      <c r="EX482" s="831"/>
      <c r="EY482" s="834"/>
      <c r="EZ482" s="808" t="s">
        <v>4463</v>
      </c>
      <c r="FA482" s="809"/>
      <c r="FB482" s="810"/>
      <c r="FC482" s="23">
        <v>1</v>
      </c>
      <c r="FD482" s="23">
        <v>1</v>
      </c>
      <c r="FE482" s="25"/>
      <c r="FF482" s="23">
        <v>1</v>
      </c>
      <c r="FG482" s="25"/>
      <c r="FH482" s="843"/>
      <c r="FI482" s="823"/>
      <c r="FJ482" s="823"/>
      <c r="FK482" s="823"/>
      <c r="FL482" s="823"/>
      <c r="FM482" s="849"/>
      <c r="FN482" s="840"/>
      <c r="FO482" s="843"/>
      <c r="FP482" s="840"/>
      <c r="FR482" s="864"/>
      <c r="FS482" s="854"/>
      <c r="FT482" s="855"/>
      <c r="FU482" s="855"/>
      <c r="FV482" s="855"/>
      <c r="FW482" s="856"/>
      <c r="FX482" s="37"/>
      <c r="FY482" s="814"/>
      <c r="FZ482" s="815"/>
      <c r="GA482" s="817"/>
      <c r="GB482" s="831"/>
      <c r="GC482" s="834"/>
      <c r="GD482" s="808" t="s">
        <v>4463</v>
      </c>
      <c r="GE482" s="809"/>
      <c r="GF482" s="810"/>
      <c r="GG482" s="23"/>
      <c r="GH482" s="24"/>
      <c r="GI482" s="25"/>
      <c r="GJ482" s="24"/>
      <c r="GK482" s="25"/>
      <c r="GL482" s="843"/>
      <c r="GM482" s="823"/>
      <c r="GN482" s="823"/>
      <c r="GO482" s="823"/>
      <c r="GP482" s="823"/>
      <c r="GQ482" s="849"/>
      <c r="GR482" s="840"/>
      <c r="GS482" s="843"/>
      <c r="GT482" s="840"/>
      <c r="GV482" s="864"/>
      <c r="GW482" s="854"/>
      <c r="GX482" s="855"/>
      <c r="GY482" s="855"/>
      <c r="GZ482" s="855"/>
      <c r="HA482" s="856"/>
      <c r="HB482" s="37"/>
      <c r="HC482" s="814"/>
      <c r="HD482" s="815"/>
      <c r="HE482" s="817"/>
      <c r="HF482" s="831"/>
      <c r="HG482" s="834"/>
      <c r="HH482" s="808" t="s">
        <v>4463</v>
      </c>
      <c r="HI482" s="809"/>
      <c r="HJ482" s="810"/>
      <c r="HK482" s="23">
        <v>1</v>
      </c>
      <c r="HL482" s="24"/>
      <c r="HM482" s="25"/>
      <c r="HN482" s="24"/>
      <c r="HO482" s="25"/>
      <c r="HP482" s="843"/>
      <c r="HQ482" s="823"/>
      <c r="HR482" s="823"/>
      <c r="HS482" s="823"/>
      <c r="HT482" s="823"/>
      <c r="HU482" s="849"/>
      <c r="HV482" s="840"/>
      <c r="HW482" s="843"/>
      <c r="HX482" s="840"/>
      <c r="HZ482" s="864"/>
      <c r="IA482" s="854"/>
      <c r="IB482" s="855"/>
      <c r="IC482" s="855"/>
      <c r="ID482" s="855"/>
      <c r="IE482" s="856"/>
      <c r="IF482" s="37"/>
      <c r="IG482" s="814"/>
      <c r="IH482" s="815"/>
      <c r="II482" s="817"/>
      <c r="IJ482" s="831"/>
      <c r="IK482" s="834"/>
      <c r="IL482" s="808" t="s">
        <v>4463</v>
      </c>
      <c r="IM482" s="809"/>
      <c r="IN482" s="810"/>
      <c r="IO482" s="23">
        <v>1</v>
      </c>
      <c r="IP482" s="24"/>
      <c r="IQ482" s="25"/>
      <c r="IR482" s="24"/>
      <c r="IS482" s="25"/>
      <c r="IT482" s="843"/>
      <c r="IU482" s="823"/>
      <c r="IV482" s="823"/>
      <c r="IW482" s="823"/>
      <c r="IX482" s="823"/>
      <c r="IY482" s="849"/>
      <c r="IZ482" s="840"/>
      <c r="JA482" s="843"/>
      <c r="JB482" s="840"/>
      <c r="JD482" s="864"/>
      <c r="JE482" s="854"/>
      <c r="JF482" s="855"/>
      <c r="JG482" s="855"/>
      <c r="JH482" s="855"/>
      <c r="JI482" s="856"/>
      <c r="JJ482" s="37"/>
      <c r="JK482" s="814"/>
      <c r="JL482" s="815"/>
      <c r="JM482" s="817"/>
      <c r="JN482" s="831"/>
      <c r="JO482" s="834"/>
      <c r="JP482" s="808" t="s">
        <v>4463</v>
      </c>
      <c r="JQ482" s="809"/>
      <c r="JR482" s="810"/>
      <c r="JS482" s="23">
        <v>1</v>
      </c>
      <c r="JT482" s="24"/>
      <c r="JU482" s="25"/>
      <c r="JV482" s="24"/>
      <c r="JW482" s="25"/>
      <c r="JX482" s="843"/>
      <c r="JY482" s="823"/>
      <c r="JZ482" s="823"/>
      <c r="KA482" s="823"/>
      <c r="KB482" s="823"/>
      <c r="KC482" s="849"/>
      <c r="KD482" s="840"/>
      <c r="KE482" s="843"/>
      <c r="KF482" s="840"/>
      <c r="KH482" s="864"/>
      <c r="KI482" s="854"/>
      <c r="KJ482" s="855"/>
      <c r="KK482" s="855"/>
      <c r="KL482" s="855"/>
      <c r="KM482" s="856"/>
      <c r="KN482" s="37"/>
    </row>
    <row r="483" spans="1:300" ht="18.600000000000001" customHeight="1" thickBot="1" x14ac:dyDescent="0.3">
      <c r="A483" s="814"/>
      <c r="B483" s="815"/>
      <c r="C483" s="817"/>
      <c r="D483" s="831"/>
      <c r="E483" s="834"/>
      <c r="F483" s="808" t="s">
        <v>4464</v>
      </c>
      <c r="G483" s="809"/>
      <c r="H483" s="810"/>
      <c r="I483" s="23">
        <v>1</v>
      </c>
      <c r="J483" s="23">
        <v>1</v>
      </c>
      <c r="K483" s="25"/>
      <c r="L483" s="23">
        <v>1</v>
      </c>
      <c r="M483" s="25"/>
      <c r="N483" s="843"/>
      <c r="O483" s="823"/>
      <c r="P483" s="823"/>
      <c r="Q483" s="823"/>
      <c r="R483" s="823"/>
      <c r="S483" s="849"/>
      <c r="T483" s="840"/>
      <c r="U483" s="843"/>
      <c r="V483" s="840"/>
      <c r="X483" s="864"/>
      <c r="Y483" s="857"/>
      <c r="Z483" s="858"/>
      <c r="AA483" s="858"/>
      <c r="AB483" s="858"/>
      <c r="AC483" s="859"/>
      <c r="AD483" s="37"/>
      <c r="AE483" s="814"/>
      <c r="AF483" s="815"/>
      <c r="AG483" s="817"/>
      <c r="AH483" s="831"/>
      <c r="AI483" s="834"/>
      <c r="AJ483" s="808" t="s">
        <v>4464</v>
      </c>
      <c r="AK483" s="809"/>
      <c r="AL483" s="810"/>
      <c r="AM483" s="23"/>
      <c r="AN483" s="23"/>
      <c r="AO483" s="25"/>
      <c r="AP483" s="23"/>
      <c r="AQ483" s="25"/>
      <c r="AR483" s="843"/>
      <c r="AS483" s="823"/>
      <c r="AT483" s="823"/>
      <c r="AU483" s="823"/>
      <c r="AV483" s="823"/>
      <c r="AW483" s="849"/>
      <c r="AX483" s="840"/>
      <c r="AY483" s="843"/>
      <c r="AZ483" s="840"/>
      <c r="BB483" s="864"/>
      <c r="BC483" s="857"/>
      <c r="BD483" s="858"/>
      <c r="BE483" s="858"/>
      <c r="BF483" s="858"/>
      <c r="BG483" s="859"/>
      <c r="BH483" s="37"/>
      <c r="BI483" s="814"/>
      <c r="BJ483" s="815"/>
      <c r="BK483" s="817"/>
      <c r="BL483" s="831"/>
      <c r="BM483" s="834"/>
      <c r="BN483" s="808" t="s">
        <v>4464</v>
      </c>
      <c r="BO483" s="809"/>
      <c r="BP483" s="810"/>
      <c r="BQ483" s="23">
        <v>1</v>
      </c>
      <c r="BR483" s="23">
        <v>1</v>
      </c>
      <c r="BS483" s="25"/>
      <c r="BT483" s="23">
        <v>1</v>
      </c>
      <c r="BU483" s="25"/>
      <c r="BV483" s="843"/>
      <c r="BW483" s="823"/>
      <c r="BX483" s="823"/>
      <c r="BY483" s="823"/>
      <c r="BZ483" s="823"/>
      <c r="CA483" s="849"/>
      <c r="CB483" s="840"/>
      <c r="CC483" s="843"/>
      <c r="CD483" s="840"/>
      <c r="CF483" s="864"/>
      <c r="CG483" s="857"/>
      <c r="CH483" s="858"/>
      <c r="CI483" s="858"/>
      <c r="CJ483" s="858"/>
      <c r="CK483" s="859"/>
      <c r="CL483" s="37"/>
      <c r="CM483" s="814"/>
      <c r="CN483" s="815"/>
      <c r="CO483" s="817"/>
      <c r="CP483" s="831"/>
      <c r="CQ483" s="834"/>
      <c r="CR483" s="808" t="s">
        <v>4464</v>
      </c>
      <c r="CS483" s="809"/>
      <c r="CT483" s="810"/>
      <c r="CU483" s="23">
        <v>1</v>
      </c>
      <c r="CV483" s="23">
        <v>1</v>
      </c>
      <c r="CW483" s="23"/>
      <c r="CX483" s="23">
        <v>1</v>
      </c>
      <c r="CY483" s="23"/>
      <c r="CZ483" s="843"/>
      <c r="DA483" s="823"/>
      <c r="DB483" s="823"/>
      <c r="DC483" s="823"/>
      <c r="DD483" s="823"/>
      <c r="DE483" s="849"/>
      <c r="DF483" s="840"/>
      <c r="DG483" s="843"/>
      <c r="DH483" s="840"/>
      <c r="DJ483" s="864"/>
      <c r="DK483" s="857"/>
      <c r="DL483" s="858"/>
      <c r="DM483" s="858"/>
      <c r="DN483" s="858"/>
      <c r="DO483" s="859"/>
      <c r="DP483" s="37"/>
      <c r="DQ483" s="814"/>
      <c r="DR483" s="815"/>
      <c r="DS483" s="817"/>
      <c r="DT483" s="831"/>
      <c r="DU483" s="834"/>
      <c r="DV483" s="808" t="s">
        <v>4464</v>
      </c>
      <c r="DW483" s="809"/>
      <c r="DX483" s="810"/>
      <c r="DY483" s="23">
        <v>1</v>
      </c>
      <c r="DZ483" s="23">
        <v>1</v>
      </c>
      <c r="EA483" s="25"/>
      <c r="EB483" s="23">
        <v>1</v>
      </c>
      <c r="EC483" s="25"/>
      <c r="ED483" s="843"/>
      <c r="EE483" s="823"/>
      <c r="EF483" s="823"/>
      <c r="EG483" s="823"/>
      <c r="EH483" s="823"/>
      <c r="EI483" s="849"/>
      <c r="EJ483" s="840"/>
      <c r="EK483" s="843"/>
      <c r="EL483" s="840"/>
      <c r="EN483" s="864"/>
      <c r="EO483" s="857"/>
      <c r="EP483" s="858"/>
      <c r="EQ483" s="858"/>
      <c r="ER483" s="858"/>
      <c r="ES483" s="859"/>
      <c r="ET483" s="37"/>
      <c r="EU483" s="814"/>
      <c r="EV483" s="815"/>
      <c r="EW483" s="817"/>
      <c r="EX483" s="831"/>
      <c r="EY483" s="834"/>
      <c r="EZ483" s="808" t="s">
        <v>4464</v>
      </c>
      <c r="FA483" s="809"/>
      <c r="FB483" s="810"/>
      <c r="FC483" s="23">
        <v>1</v>
      </c>
      <c r="FD483" s="23">
        <v>1</v>
      </c>
      <c r="FE483" s="25"/>
      <c r="FF483" s="23">
        <v>1</v>
      </c>
      <c r="FG483" s="25"/>
      <c r="FH483" s="843"/>
      <c r="FI483" s="823"/>
      <c r="FJ483" s="823"/>
      <c r="FK483" s="823"/>
      <c r="FL483" s="823"/>
      <c r="FM483" s="849"/>
      <c r="FN483" s="840"/>
      <c r="FO483" s="843"/>
      <c r="FP483" s="840"/>
      <c r="FR483" s="864"/>
      <c r="FS483" s="857"/>
      <c r="FT483" s="858"/>
      <c r="FU483" s="858"/>
      <c r="FV483" s="858"/>
      <c r="FW483" s="859"/>
      <c r="FX483" s="37"/>
      <c r="FY483" s="814"/>
      <c r="FZ483" s="815"/>
      <c r="GA483" s="817"/>
      <c r="GB483" s="831"/>
      <c r="GC483" s="834"/>
      <c r="GD483" s="808" t="s">
        <v>4464</v>
      </c>
      <c r="GE483" s="809"/>
      <c r="GF483" s="810"/>
      <c r="GG483" s="23"/>
      <c r="GH483" s="24"/>
      <c r="GI483" s="25"/>
      <c r="GJ483" s="24"/>
      <c r="GK483" s="25"/>
      <c r="GL483" s="843"/>
      <c r="GM483" s="823"/>
      <c r="GN483" s="823"/>
      <c r="GO483" s="823"/>
      <c r="GP483" s="823"/>
      <c r="GQ483" s="849"/>
      <c r="GR483" s="840"/>
      <c r="GS483" s="843"/>
      <c r="GT483" s="840"/>
      <c r="GV483" s="864"/>
      <c r="GW483" s="857"/>
      <c r="GX483" s="858"/>
      <c r="GY483" s="858"/>
      <c r="GZ483" s="858"/>
      <c r="HA483" s="859"/>
      <c r="HB483" s="37"/>
      <c r="HC483" s="814"/>
      <c r="HD483" s="815"/>
      <c r="HE483" s="817"/>
      <c r="HF483" s="831"/>
      <c r="HG483" s="834"/>
      <c r="HH483" s="808" t="s">
        <v>4464</v>
      </c>
      <c r="HI483" s="809"/>
      <c r="HJ483" s="810"/>
      <c r="HK483" s="23">
        <v>1</v>
      </c>
      <c r="HL483" s="24"/>
      <c r="HM483" s="25"/>
      <c r="HN483" s="24"/>
      <c r="HO483" s="25"/>
      <c r="HP483" s="843"/>
      <c r="HQ483" s="823"/>
      <c r="HR483" s="823"/>
      <c r="HS483" s="823"/>
      <c r="HT483" s="823"/>
      <c r="HU483" s="849"/>
      <c r="HV483" s="840"/>
      <c r="HW483" s="843"/>
      <c r="HX483" s="840"/>
      <c r="HZ483" s="864"/>
      <c r="IA483" s="857"/>
      <c r="IB483" s="858"/>
      <c r="IC483" s="858"/>
      <c r="ID483" s="858"/>
      <c r="IE483" s="859"/>
      <c r="IF483" s="37"/>
      <c r="IG483" s="814"/>
      <c r="IH483" s="815"/>
      <c r="II483" s="817"/>
      <c r="IJ483" s="831"/>
      <c r="IK483" s="834"/>
      <c r="IL483" s="808" t="s">
        <v>4464</v>
      </c>
      <c r="IM483" s="809"/>
      <c r="IN483" s="810"/>
      <c r="IO483" s="23">
        <v>1</v>
      </c>
      <c r="IP483" s="24"/>
      <c r="IQ483" s="25"/>
      <c r="IR483" s="24"/>
      <c r="IS483" s="25"/>
      <c r="IT483" s="843"/>
      <c r="IU483" s="823"/>
      <c r="IV483" s="823"/>
      <c r="IW483" s="823"/>
      <c r="IX483" s="823"/>
      <c r="IY483" s="849"/>
      <c r="IZ483" s="840"/>
      <c r="JA483" s="843"/>
      <c r="JB483" s="840"/>
      <c r="JD483" s="864"/>
      <c r="JE483" s="857"/>
      <c r="JF483" s="858"/>
      <c r="JG483" s="858"/>
      <c r="JH483" s="858"/>
      <c r="JI483" s="859"/>
      <c r="JJ483" s="37"/>
      <c r="JK483" s="814"/>
      <c r="JL483" s="815"/>
      <c r="JM483" s="817"/>
      <c r="JN483" s="831"/>
      <c r="JO483" s="834"/>
      <c r="JP483" s="808" t="s">
        <v>4464</v>
      </c>
      <c r="JQ483" s="809"/>
      <c r="JR483" s="810"/>
      <c r="JS483" s="23">
        <v>1</v>
      </c>
      <c r="JT483" s="24"/>
      <c r="JU483" s="25"/>
      <c r="JV483" s="24"/>
      <c r="JW483" s="25"/>
      <c r="JX483" s="843"/>
      <c r="JY483" s="823"/>
      <c r="JZ483" s="823"/>
      <c r="KA483" s="823"/>
      <c r="KB483" s="823"/>
      <c r="KC483" s="849"/>
      <c r="KD483" s="840"/>
      <c r="KE483" s="843"/>
      <c r="KF483" s="840"/>
      <c r="KH483" s="864"/>
      <c r="KI483" s="857"/>
      <c r="KJ483" s="858"/>
      <c r="KK483" s="858"/>
      <c r="KL483" s="858"/>
      <c r="KM483" s="859"/>
      <c r="KN483" s="37"/>
    </row>
    <row r="484" spans="1:300" ht="25.9" customHeight="1" thickTop="1" thickBot="1" x14ac:dyDescent="0.3">
      <c r="A484" s="814"/>
      <c r="B484" s="816"/>
      <c r="C484" s="818"/>
      <c r="D484" s="832"/>
      <c r="E484" s="835"/>
      <c r="F484" s="811" t="s">
        <v>4465</v>
      </c>
      <c r="G484" s="812"/>
      <c r="H484" s="813"/>
      <c r="I484" s="26">
        <v>1</v>
      </c>
      <c r="J484" s="26">
        <v>1</v>
      </c>
      <c r="K484" s="28"/>
      <c r="L484" s="26">
        <v>1</v>
      </c>
      <c r="M484" s="28"/>
      <c r="N484" s="844"/>
      <c r="O484" s="824"/>
      <c r="P484" s="824"/>
      <c r="Q484" s="824"/>
      <c r="R484" s="824"/>
      <c r="S484" s="850"/>
      <c r="T484" s="841"/>
      <c r="U484" s="844"/>
      <c r="V484" s="841"/>
      <c r="X484" s="864"/>
      <c r="Y484" s="851" t="s">
        <v>4466</v>
      </c>
      <c r="Z484" s="852"/>
      <c r="AA484" s="852"/>
      <c r="AB484" s="852"/>
      <c r="AC484" s="853"/>
      <c r="AD484" s="37"/>
      <c r="AE484" s="814"/>
      <c r="AF484" s="816"/>
      <c r="AG484" s="818"/>
      <c r="AH484" s="832"/>
      <c r="AI484" s="835"/>
      <c r="AJ484" s="811" t="s">
        <v>4465</v>
      </c>
      <c r="AK484" s="812"/>
      <c r="AL484" s="813"/>
      <c r="AM484" s="26"/>
      <c r="AN484" s="26"/>
      <c r="AO484" s="28"/>
      <c r="AP484" s="26"/>
      <c r="AQ484" s="28"/>
      <c r="AR484" s="844"/>
      <c r="AS484" s="824"/>
      <c r="AT484" s="824"/>
      <c r="AU484" s="824"/>
      <c r="AV484" s="824"/>
      <c r="AW484" s="850"/>
      <c r="AX484" s="841"/>
      <c r="AY484" s="844"/>
      <c r="AZ484" s="841"/>
      <c r="BB484" s="864"/>
      <c r="BC484" s="851" t="s">
        <v>4466</v>
      </c>
      <c r="BD484" s="852"/>
      <c r="BE484" s="852"/>
      <c r="BF484" s="852"/>
      <c r="BG484" s="853"/>
      <c r="BH484" s="37"/>
      <c r="BI484" s="814"/>
      <c r="BJ484" s="816"/>
      <c r="BK484" s="818"/>
      <c r="BL484" s="832"/>
      <c r="BM484" s="835"/>
      <c r="BN484" s="811" t="s">
        <v>4465</v>
      </c>
      <c r="BO484" s="812"/>
      <c r="BP484" s="813"/>
      <c r="BQ484" s="26">
        <v>1</v>
      </c>
      <c r="BR484" s="23">
        <v>1</v>
      </c>
      <c r="BS484" s="28"/>
      <c r="BT484" s="23">
        <v>1</v>
      </c>
      <c r="BU484" s="28"/>
      <c r="BV484" s="844"/>
      <c r="BW484" s="824"/>
      <c r="BX484" s="824"/>
      <c r="BY484" s="824"/>
      <c r="BZ484" s="824"/>
      <c r="CA484" s="850"/>
      <c r="CB484" s="841"/>
      <c r="CC484" s="844"/>
      <c r="CD484" s="841"/>
      <c r="CF484" s="864"/>
      <c r="CG484" s="851" t="s">
        <v>4466</v>
      </c>
      <c r="CH484" s="852"/>
      <c r="CI484" s="852"/>
      <c r="CJ484" s="852"/>
      <c r="CK484" s="853"/>
      <c r="CL484" s="37"/>
      <c r="CM484" s="814"/>
      <c r="CN484" s="816"/>
      <c r="CO484" s="818"/>
      <c r="CP484" s="832"/>
      <c r="CQ484" s="835"/>
      <c r="CR484" s="811" t="s">
        <v>4465</v>
      </c>
      <c r="CS484" s="812"/>
      <c r="CT484" s="813"/>
      <c r="CU484" s="26">
        <v>1</v>
      </c>
      <c r="CV484" s="26">
        <v>1</v>
      </c>
      <c r="CW484" s="26"/>
      <c r="CX484" s="26">
        <v>1</v>
      </c>
      <c r="CY484" s="26"/>
      <c r="CZ484" s="844"/>
      <c r="DA484" s="824"/>
      <c r="DB484" s="824"/>
      <c r="DC484" s="824"/>
      <c r="DD484" s="824"/>
      <c r="DE484" s="850"/>
      <c r="DF484" s="841"/>
      <c r="DG484" s="844"/>
      <c r="DH484" s="841"/>
      <c r="DJ484" s="864"/>
      <c r="DK484" s="851" t="s">
        <v>4466</v>
      </c>
      <c r="DL484" s="852"/>
      <c r="DM484" s="852"/>
      <c r="DN484" s="852"/>
      <c r="DO484" s="853"/>
      <c r="DP484" s="37"/>
      <c r="DQ484" s="814"/>
      <c r="DR484" s="816"/>
      <c r="DS484" s="818"/>
      <c r="DT484" s="832"/>
      <c r="DU484" s="835"/>
      <c r="DV484" s="811" t="s">
        <v>4465</v>
      </c>
      <c r="DW484" s="812"/>
      <c r="DX484" s="813"/>
      <c r="DY484" s="26">
        <v>1</v>
      </c>
      <c r="DZ484" s="26">
        <v>1</v>
      </c>
      <c r="EA484" s="28"/>
      <c r="EB484" s="26">
        <v>1</v>
      </c>
      <c r="EC484" s="28"/>
      <c r="ED484" s="844"/>
      <c r="EE484" s="824"/>
      <c r="EF484" s="824"/>
      <c r="EG484" s="824"/>
      <c r="EH484" s="824"/>
      <c r="EI484" s="850"/>
      <c r="EJ484" s="841"/>
      <c r="EK484" s="844"/>
      <c r="EL484" s="841"/>
      <c r="EN484" s="864"/>
      <c r="EO484" s="851" t="s">
        <v>4466</v>
      </c>
      <c r="EP484" s="852"/>
      <c r="EQ484" s="852"/>
      <c r="ER484" s="852"/>
      <c r="ES484" s="853"/>
      <c r="ET484" s="37"/>
      <c r="EU484" s="814"/>
      <c r="EV484" s="816"/>
      <c r="EW484" s="818"/>
      <c r="EX484" s="832"/>
      <c r="EY484" s="835"/>
      <c r="EZ484" s="811" t="s">
        <v>4465</v>
      </c>
      <c r="FA484" s="812"/>
      <c r="FB484" s="813"/>
      <c r="FC484" s="26">
        <v>1</v>
      </c>
      <c r="FD484" s="26">
        <v>1</v>
      </c>
      <c r="FE484" s="28"/>
      <c r="FF484" s="26">
        <v>1</v>
      </c>
      <c r="FG484" s="28"/>
      <c r="FH484" s="844"/>
      <c r="FI484" s="824"/>
      <c r="FJ484" s="824"/>
      <c r="FK484" s="824"/>
      <c r="FL484" s="824"/>
      <c r="FM484" s="850"/>
      <c r="FN484" s="841"/>
      <c r="FO484" s="844"/>
      <c r="FP484" s="841"/>
      <c r="FR484" s="864"/>
      <c r="FS484" s="851" t="s">
        <v>4466</v>
      </c>
      <c r="FT484" s="852"/>
      <c r="FU484" s="852"/>
      <c r="FV484" s="852"/>
      <c r="FW484" s="853"/>
      <c r="FX484" s="37"/>
      <c r="FY484" s="814"/>
      <c r="FZ484" s="816"/>
      <c r="GA484" s="818"/>
      <c r="GB484" s="832"/>
      <c r="GC484" s="835"/>
      <c r="GD484" s="811" t="s">
        <v>4465</v>
      </c>
      <c r="GE484" s="812"/>
      <c r="GF484" s="813"/>
      <c r="GG484" s="26"/>
      <c r="GH484" s="27"/>
      <c r="GI484" s="28"/>
      <c r="GJ484" s="27"/>
      <c r="GK484" s="28"/>
      <c r="GL484" s="844"/>
      <c r="GM484" s="824"/>
      <c r="GN484" s="824"/>
      <c r="GO484" s="824"/>
      <c r="GP484" s="824"/>
      <c r="GQ484" s="850"/>
      <c r="GR484" s="841"/>
      <c r="GS484" s="844"/>
      <c r="GT484" s="841"/>
      <c r="GV484" s="864"/>
      <c r="GW484" s="851" t="s">
        <v>4466</v>
      </c>
      <c r="GX484" s="852"/>
      <c r="GY484" s="852"/>
      <c r="GZ484" s="852"/>
      <c r="HA484" s="853"/>
      <c r="HB484" s="37"/>
      <c r="HC484" s="814"/>
      <c r="HD484" s="816"/>
      <c r="HE484" s="818"/>
      <c r="HF484" s="832"/>
      <c r="HG484" s="835"/>
      <c r="HH484" s="811" t="s">
        <v>4465</v>
      </c>
      <c r="HI484" s="812"/>
      <c r="HJ484" s="813"/>
      <c r="HK484" s="26"/>
      <c r="HL484" s="27"/>
      <c r="HM484" s="28"/>
      <c r="HN484" s="27"/>
      <c r="HO484" s="28"/>
      <c r="HP484" s="844"/>
      <c r="HQ484" s="824"/>
      <c r="HR484" s="824"/>
      <c r="HS484" s="824"/>
      <c r="HT484" s="824"/>
      <c r="HU484" s="850"/>
      <c r="HV484" s="841"/>
      <c r="HW484" s="844"/>
      <c r="HX484" s="841"/>
      <c r="HZ484" s="864"/>
      <c r="IA484" s="851" t="s">
        <v>4466</v>
      </c>
      <c r="IB484" s="852"/>
      <c r="IC484" s="852"/>
      <c r="ID484" s="852"/>
      <c r="IE484" s="853"/>
      <c r="IF484" s="37"/>
      <c r="IG484" s="814"/>
      <c r="IH484" s="816"/>
      <c r="II484" s="818"/>
      <c r="IJ484" s="832"/>
      <c r="IK484" s="835"/>
      <c r="IL484" s="811" t="s">
        <v>4465</v>
      </c>
      <c r="IM484" s="812"/>
      <c r="IN484" s="813"/>
      <c r="IO484" s="26"/>
      <c r="IP484" s="27"/>
      <c r="IQ484" s="28"/>
      <c r="IR484" s="27"/>
      <c r="IS484" s="28"/>
      <c r="IT484" s="844"/>
      <c r="IU484" s="824"/>
      <c r="IV484" s="824"/>
      <c r="IW484" s="824"/>
      <c r="IX484" s="824"/>
      <c r="IY484" s="850"/>
      <c r="IZ484" s="841"/>
      <c r="JA484" s="844"/>
      <c r="JB484" s="841"/>
      <c r="JD484" s="864"/>
      <c r="JE484" s="851" t="s">
        <v>4466</v>
      </c>
      <c r="JF484" s="852"/>
      <c r="JG484" s="852"/>
      <c r="JH484" s="852"/>
      <c r="JI484" s="853"/>
      <c r="JJ484" s="37"/>
      <c r="JK484" s="814"/>
      <c r="JL484" s="816"/>
      <c r="JM484" s="818"/>
      <c r="JN484" s="832"/>
      <c r="JO484" s="835"/>
      <c r="JP484" s="811" t="s">
        <v>4465</v>
      </c>
      <c r="JQ484" s="812"/>
      <c r="JR484" s="813"/>
      <c r="JS484" s="26"/>
      <c r="JT484" s="27"/>
      <c r="JU484" s="28"/>
      <c r="JV484" s="27"/>
      <c r="JW484" s="28"/>
      <c r="JX484" s="844"/>
      <c r="JY484" s="824"/>
      <c r="JZ484" s="824"/>
      <c r="KA484" s="824"/>
      <c r="KB484" s="824"/>
      <c r="KC484" s="850"/>
      <c r="KD484" s="841"/>
      <c r="KE484" s="844"/>
      <c r="KF484" s="841"/>
      <c r="KH484" s="864"/>
      <c r="KI484" s="851" t="s">
        <v>4466</v>
      </c>
      <c r="KJ484" s="852"/>
      <c r="KK484" s="852"/>
      <c r="KL484" s="852"/>
      <c r="KM484" s="853"/>
      <c r="KN484" s="37"/>
    </row>
    <row r="485" spans="1:300" ht="18.600000000000001" customHeight="1" thickTop="1" thickBot="1" x14ac:dyDescent="0.3">
      <c r="A485" s="42"/>
      <c r="B485" s="860" t="s">
        <v>4467</v>
      </c>
      <c r="C485" s="861"/>
      <c r="D485" s="861"/>
      <c r="E485" s="861"/>
      <c r="F485" s="861"/>
      <c r="G485" s="861"/>
      <c r="H485" s="861"/>
      <c r="I485" s="862"/>
      <c r="J485" s="860" t="s">
        <v>4413</v>
      </c>
      <c r="K485" s="862"/>
      <c r="L485" s="860" t="s">
        <v>4414</v>
      </c>
      <c r="M485" s="862"/>
      <c r="N485" s="860" t="s">
        <v>4468</v>
      </c>
      <c r="O485" s="861"/>
      <c r="P485" s="861"/>
      <c r="Q485" s="861"/>
      <c r="R485" s="861"/>
      <c r="S485" s="861"/>
      <c r="T485" s="861"/>
      <c r="U485" s="860" t="s">
        <v>4416</v>
      </c>
      <c r="V485" s="862"/>
      <c r="X485" s="864"/>
      <c r="Y485" s="851"/>
      <c r="Z485" s="852"/>
      <c r="AA485" s="852"/>
      <c r="AB485" s="852"/>
      <c r="AC485" s="853"/>
      <c r="AD485" s="37"/>
      <c r="AE485" s="42"/>
      <c r="AF485" s="860" t="s">
        <v>4467</v>
      </c>
      <c r="AG485" s="861"/>
      <c r="AH485" s="861"/>
      <c r="AI485" s="861"/>
      <c r="AJ485" s="861"/>
      <c r="AK485" s="861"/>
      <c r="AL485" s="861"/>
      <c r="AM485" s="862"/>
      <c r="AN485" s="860" t="s">
        <v>4413</v>
      </c>
      <c r="AO485" s="862"/>
      <c r="AP485" s="860" t="s">
        <v>4414</v>
      </c>
      <c r="AQ485" s="862"/>
      <c r="AR485" s="860" t="s">
        <v>4468</v>
      </c>
      <c r="AS485" s="861"/>
      <c r="AT485" s="861"/>
      <c r="AU485" s="861"/>
      <c r="AV485" s="861"/>
      <c r="AW485" s="861"/>
      <c r="AX485" s="861"/>
      <c r="AY485" s="860" t="s">
        <v>4416</v>
      </c>
      <c r="AZ485" s="862"/>
      <c r="BB485" s="864"/>
      <c r="BC485" s="851" t="s">
        <v>4568</v>
      </c>
      <c r="BD485" s="852"/>
      <c r="BE485" s="852"/>
      <c r="BF485" s="852"/>
      <c r="BG485" s="853"/>
      <c r="BH485" s="37"/>
      <c r="BI485" s="42"/>
      <c r="BJ485" s="860" t="s">
        <v>4467</v>
      </c>
      <c r="BK485" s="861"/>
      <c r="BL485" s="861"/>
      <c r="BM485" s="861"/>
      <c r="BN485" s="861"/>
      <c r="BO485" s="861"/>
      <c r="BP485" s="861"/>
      <c r="BQ485" s="862"/>
      <c r="BR485" s="860" t="s">
        <v>4413</v>
      </c>
      <c r="BS485" s="862"/>
      <c r="BT485" s="860" t="s">
        <v>4414</v>
      </c>
      <c r="BU485" s="862"/>
      <c r="BV485" s="860" t="s">
        <v>4468</v>
      </c>
      <c r="BW485" s="861"/>
      <c r="BX485" s="861"/>
      <c r="BY485" s="861"/>
      <c r="BZ485" s="861"/>
      <c r="CA485" s="861"/>
      <c r="CB485" s="861"/>
      <c r="CC485" s="860" t="s">
        <v>4416</v>
      </c>
      <c r="CD485" s="862"/>
      <c r="CF485" s="864"/>
      <c r="CG485" s="851"/>
      <c r="CH485" s="852"/>
      <c r="CI485" s="852"/>
      <c r="CJ485" s="852"/>
      <c r="CK485" s="853"/>
      <c r="CL485" s="37"/>
      <c r="CM485" s="42"/>
      <c r="CN485" s="860" t="s">
        <v>4467</v>
      </c>
      <c r="CO485" s="861"/>
      <c r="CP485" s="861"/>
      <c r="CQ485" s="861"/>
      <c r="CR485" s="861"/>
      <c r="CS485" s="861"/>
      <c r="CT485" s="861"/>
      <c r="CU485" s="862"/>
      <c r="CV485" s="860" t="s">
        <v>4413</v>
      </c>
      <c r="CW485" s="862"/>
      <c r="CX485" s="860" t="s">
        <v>4414</v>
      </c>
      <c r="CY485" s="862"/>
      <c r="CZ485" s="860" t="s">
        <v>4468</v>
      </c>
      <c r="DA485" s="861"/>
      <c r="DB485" s="861"/>
      <c r="DC485" s="861"/>
      <c r="DD485" s="861"/>
      <c r="DE485" s="861"/>
      <c r="DF485" s="861"/>
      <c r="DG485" s="860" t="s">
        <v>4416</v>
      </c>
      <c r="DH485" s="862"/>
      <c r="DJ485" s="864"/>
      <c r="DK485" s="851"/>
      <c r="DL485" s="852"/>
      <c r="DM485" s="852"/>
      <c r="DN485" s="852"/>
      <c r="DO485" s="853"/>
      <c r="DP485" s="37"/>
      <c r="DQ485" s="42"/>
      <c r="DR485" s="860" t="s">
        <v>4467</v>
      </c>
      <c r="DS485" s="861"/>
      <c r="DT485" s="861"/>
      <c r="DU485" s="861"/>
      <c r="DV485" s="861"/>
      <c r="DW485" s="861"/>
      <c r="DX485" s="861"/>
      <c r="DY485" s="862"/>
      <c r="DZ485" s="860" t="s">
        <v>4413</v>
      </c>
      <c r="EA485" s="862"/>
      <c r="EB485" s="860" t="s">
        <v>4414</v>
      </c>
      <c r="EC485" s="862"/>
      <c r="ED485" s="860" t="s">
        <v>4468</v>
      </c>
      <c r="EE485" s="861"/>
      <c r="EF485" s="861"/>
      <c r="EG485" s="861"/>
      <c r="EH485" s="861"/>
      <c r="EI485" s="861"/>
      <c r="EJ485" s="861"/>
      <c r="EK485" s="860" t="s">
        <v>4416</v>
      </c>
      <c r="EL485" s="862"/>
      <c r="EN485" s="864"/>
      <c r="EO485" s="851"/>
      <c r="EP485" s="852"/>
      <c r="EQ485" s="852"/>
      <c r="ER485" s="852"/>
      <c r="ES485" s="853"/>
      <c r="ET485" s="37"/>
      <c r="EU485" s="42"/>
      <c r="EV485" s="860" t="s">
        <v>4467</v>
      </c>
      <c r="EW485" s="861"/>
      <c r="EX485" s="861"/>
      <c r="EY485" s="861"/>
      <c r="EZ485" s="861"/>
      <c r="FA485" s="861"/>
      <c r="FB485" s="861"/>
      <c r="FC485" s="862"/>
      <c r="FD485" s="860" t="s">
        <v>4413</v>
      </c>
      <c r="FE485" s="862"/>
      <c r="FF485" s="860" t="s">
        <v>4414</v>
      </c>
      <c r="FG485" s="862"/>
      <c r="FH485" s="860" t="s">
        <v>4468</v>
      </c>
      <c r="FI485" s="861"/>
      <c r="FJ485" s="861"/>
      <c r="FK485" s="861"/>
      <c r="FL485" s="861"/>
      <c r="FM485" s="861"/>
      <c r="FN485" s="861"/>
      <c r="FO485" s="860" t="s">
        <v>4416</v>
      </c>
      <c r="FP485" s="862"/>
      <c r="FR485" s="864"/>
      <c r="FS485" s="851"/>
      <c r="FT485" s="852"/>
      <c r="FU485" s="852"/>
      <c r="FV485" s="852"/>
      <c r="FW485" s="853"/>
      <c r="FX485" s="37"/>
      <c r="FY485" s="42"/>
      <c r="FZ485" s="860" t="s">
        <v>4467</v>
      </c>
      <c r="GA485" s="861"/>
      <c r="GB485" s="861"/>
      <c r="GC485" s="861"/>
      <c r="GD485" s="861"/>
      <c r="GE485" s="861"/>
      <c r="GF485" s="861"/>
      <c r="GG485" s="862"/>
      <c r="GH485" s="860" t="s">
        <v>4413</v>
      </c>
      <c r="GI485" s="862"/>
      <c r="GJ485" s="860" t="s">
        <v>4414</v>
      </c>
      <c r="GK485" s="862"/>
      <c r="GL485" s="860" t="s">
        <v>4468</v>
      </c>
      <c r="GM485" s="861"/>
      <c r="GN485" s="861"/>
      <c r="GO485" s="861"/>
      <c r="GP485" s="861"/>
      <c r="GQ485" s="861"/>
      <c r="GR485" s="861"/>
      <c r="GS485" s="860" t="s">
        <v>4416</v>
      </c>
      <c r="GT485" s="862"/>
      <c r="GV485" s="864"/>
      <c r="GW485" s="851"/>
      <c r="GX485" s="852"/>
      <c r="GY485" s="852"/>
      <c r="GZ485" s="852"/>
      <c r="HA485" s="853"/>
      <c r="HB485" s="37"/>
      <c r="HC485" s="42"/>
      <c r="HD485" s="860" t="s">
        <v>4467</v>
      </c>
      <c r="HE485" s="861"/>
      <c r="HF485" s="861"/>
      <c r="HG485" s="861"/>
      <c r="HH485" s="861"/>
      <c r="HI485" s="861"/>
      <c r="HJ485" s="861"/>
      <c r="HK485" s="862"/>
      <c r="HL485" s="860" t="s">
        <v>4413</v>
      </c>
      <c r="HM485" s="862"/>
      <c r="HN485" s="860" t="s">
        <v>4414</v>
      </c>
      <c r="HO485" s="862"/>
      <c r="HP485" s="860" t="s">
        <v>4468</v>
      </c>
      <c r="HQ485" s="861"/>
      <c r="HR485" s="861"/>
      <c r="HS485" s="861"/>
      <c r="HT485" s="861"/>
      <c r="HU485" s="861"/>
      <c r="HV485" s="861"/>
      <c r="HW485" s="860" t="s">
        <v>4416</v>
      </c>
      <c r="HX485" s="862"/>
      <c r="HZ485" s="864"/>
      <c r="IA485" s="851"/>
      <c r="IB485" s="852"/>
      <c r="IC485" s="852"/>
      <c r="ID485" s="852"/>
      <c r="IE485" s="853"/>
      <c r="IF485" s="37"/>
      <c r="IG485" s="42"/>
      <c r="IH485" s="860" t="s">
        <v>4467</v>
      </c>
      <c r="II485" s="861"/>
      <c r="IJ485" s="861"/>
      <c r="IK485" s="861"/>
      <c r="IL485" s="861"/>
      <c r="IM485" s="861"/>
      <c r="IN485" s="861"/>
      <c r="IO485" s="862"/>
      <c r="IP485" s="860" t="s">
        <v>4413</v>
      </c>
      <c r="IQ485" s="862"/>
      <c r="IR485" s="860" t="s">
        <v>4414</v>
      </c>
      <c r="IS485" s="862"/>
      <c r="IT485" s="860" t="s">
        <v>4468</v>
      </c>
      <c r="IU485" s="861"/>
      <c r="IV485" s="861"/>
      <c r="IW485" s="861"/>
      <c r="IX485" s="861"/>
      <c r="IY485" s="861"/>
      <c r="IZ485" s="861"/>
      <c r="JA485" s="860" t="s">
        <v>4416</v>
      </c>
      <c r="JB485" s="862"/>
      <c r="JD485" s="864"/>
      <c r="JE485" s="851"/>
      <c r="JF485" s="852"/>
      <c r="JG485" s="852"/>
      <c r="JH485" s="852"/>
      <c r="JI485" s="853"/>
      <c r="JJ485" s="37"/>
      <c r="JK485" s="42"/>
      <c r="JL485" s="860" t="s">
        <v>4467</v>
      </c>
      <c r="JM485" s="861"/>
      <c r="JN485" s="861"/>
      <c r="JO485" s="861"/>
      <c r="JP485" s="861"/>
      <c r="JQ485" s="861"/>
      <c r="JR485" s="861"/>
      <c r="JS485" s="862"/>
      <c r="JT485" s="860" t="s">
        <v>4413</v>
      </c>
      <c r="JU485" s="862"/>
      <c r="JV485" s="860" t="s">
        <v>4414</v>
      </c>
      <c r="JW485" s="862"/>
      <c r="JX485" s="860" t="s">
        <v>4468</v>
      </c>
      <c r="JY485" s="861"/>
      <c r="JZ485" s="861"/>
      <c r="KA485" s="861"/>
      <c r="KB485" s="861"/>
      <c r="KC485" s="861"/>
      <c r="KD485" s="861"/>
      <c r="KE485" s="860" t="s">
        <v>4416</v>
      </c>
      <c r="KF485" s="862"/>
      <c r="KH485" s="864"/>
      <c r="KI485" s="851"/>
      <c r="KJ485" s="852"/>
      <c r="KK485" s="852"/>
      <c r="KL485" s="852"/>
      <c r="KM485" s="853"/>
      <c r="KN485" s="37"/>
    </row>
    <row r="486" spans="1:300" ht="53.45" customHeight="1" thickTop="1" thickBot="1" x14ac:dyDescent="0.3">
      <c r="A486" s="814"/>
      <c r="B486" s="815" t="s">
        <v>3481</v>
      </c>
      <c r="C486" s="817" t="s">
        <v>4742</v>
      </c>
      <c r="D486" s="830" t="s">
        <v>4420</v>
      </c>
      <c r="E486" s="833">
        <v>1</v>
      </c>
      <c r="F486" s="836" t="s">
        <v>4421</v>
      </c>
      <c r="G486" s="837"/>
      <c r="H486" s="838"/>
      <c r="I486" s="17" t="s">
        <v>4422</v>
      </c>
      <c r="J486" s="14" t="s">
        <v>4423</v>
      </c>
      <c r="K486" s="15" t="s">
        <v>4424</v>
      </c>
      <c r="L486" s="16" t="s">
        <v>4425</v>
      </c>
      <c r="M486" s="16" t="s">
        <v>4426</v>
      </c>
      <c r="N486" s="17" t="s">
        <v>4427</v>
      </c>
      <c r="O486" s="17" t="s">
        <v>4428</v>
      </c>
      <c r="P486" s="18" t="s">
        <v>4429</v>
      </c>
      <c r="Q486" s="18" t="s">
        <v>4430</v>
      </c>
      <c r="R486" s="18" t="s">
        <v>4431</v>
      </c>
      <c r="S486" s="17" t="s">
        <v>4432</v>
      </c>
      <c r="T486" s="18" t="s">
        <v>4433</v>
      </c>
      <c r="U486" s="18" t="s">
        <v>4434</v>
      </c>
      <c r="V486" s="18" t="s">
        <v>4435</v>
      </c>
      <c r="X486" s="864"/>
      <c r="Y486" s="854"/>
      <c r="Z486" s="855"/>
      <c r="AA486" s="855"/>
      <c r="AB486" s="855"/>
      <c r="AC486" s="856"/>
      <c r="AD486" s="37"/>
      <c r="AE486" s="814"/>
      <c r="AF486" s="815" t="s">
        <v>2230</v>
      </c>
      <c r="AG486" s="817" t="s">
        <v>4743</v>
      </c>
      <c r="AH486" s="830" t="s">
        <v>4420</v>
      </c>
      <c r="AI486" s="833"/>
      <c r="AJ486" s="836" t="s">
        <v>4421</v>
      </c>
      <c r="AK486" s="837"/>
      <c r="AL486" s="838"/>
      <c r="AM486" s="17" t="s">
        <v>4422</v>
      </c>
      <c r="AN486" s="14" t="s">
        <v>4423</v>
      </c>
      <c r="AO486" s="15" t="s">
        <v>4424</v>
      </c>
      <c r="AP486" s="16" t="s">
        <v>4425</v>
      </c>
      <c r="AQ486" s="16" t="s">
        <v>4426</v>
      </c>
      <c r="AR486" s="17" t="s">
        <v>4427</v>
      </c>
      <c r="AS486" s="17" t="s">
        <v>4428</v>
      </c>
      <c r="AT486" s="18" t="s">
        <v>4429</v>
      </c>
      <c r="AU486" s="18" t="s">
        <v>4430</v>
      </c>
      <c r="AV486" s="18" t="s">
        <v>4431</v>
      </c>
      <c r="AW486" s="17" t="s">
        <v>4432</v>
      </c>
      <c r="AX486" s="18" t="s">
        <v>4433</v>
      </c>
      <c r="AY486" s="18" t="s">
        <v>4434</v>
      </c>
      <c r="AZ486" s="18" t="s">
        <v>4435</v>
      </c>
      <c r="BB486" s="864"/>
      <c r="BC486" s="854"/>
      <c r="BD486" s="855"/>
      <c r="BE486" s="855"/>
      <c r="BF486" s="855"/>
      <c r="BG486" s="856"/>
      <c r="BH486" s="37"/>
      <c r="BI486" s="814"/>
      <c r="BJ486" s="815" t="s">
        <v>2730</v>
      </c>
      <c r="BK486" s="817" t="s">
        <v>4744</v>
      </c>
      <c r="BL486" s="830" t="s">
        <v>4420</v>
      </c>
      <c r="BM486" s="833"/>
      <c r="BN486" s="836" t="s">
        <v>4421</v>
      </c>
      <c r="BO486" s="837"/>
      <c r="BP486" s="838"/>
      <c r="BQ486" s="17" t="s">
        <v>4422</v>
      </c>
      <c r="BR486" s="14" t="s">
        <v>4423</v>
      </c>
      <c r="BS486" s="15" t="s">
        <v>4424</v>
      </c>
      <c r="BT486" s="16" t="s">
        <v>4425</v>
      </c>
      <c r="BU486" s="16" t="s">
        <v>4426</v>
      </c>
      <c r="BV486" s="17" t="s">
        <v>4427</v>
      </c>
      <c r="BW486" s="17" t="s">
        <v>4428</v>
      </c>
      <c r="BX486" s="18" t="s">
        <v>4429</v>
      </c>
      <c r="BY486" s="18" t="s">
        <v>4430</v>
      </c>
      <c r="BZ486" s="18" t="s">
        <v>4431</v>
      </c>
      <c r="CA486" s="17" t="s">
        <v>4432</v>
      </c>
      <c r="CB486" s="18" t="s">
        <v>4433</v>
      </c>
      <c r="CC486" s="18" t="s">
        <v>4434</v>
      </c>
      <c r="CD486" s="18" t="s">
        <v>4435</v>
      </c>
      <c r="CF486" s="864"/>
      <c r="CG486" s="854"/>
      <c r="CH486" s="855"/>
      <c r="CI486" s="855"/>
      <c r="CJ486" s="855"/>
      <c r="CK486" s="856"/>
      <c r="CL486" s="37"/>
      <c r="CM486" s="814"/>
      <c r="CN486" s="815" t="s">
        <v>4745</v>
      </c>
      <c r="CO486" s="817" t="s">
        <v>4746</v>
      </c>
      <c r="CP486" s="830" t="s">
        <v>4420</v>
      </c>
      <c r="CQ486" s="833"/>
      <c r="CR486" s="836" t="s">
        <v>4421</v>
      </c>
      <c r="CS486" s="837"/>
      <c r="CT486" s="838"/>
      <c r="CU486" s="17" t="s">
        <v>4422</v>
      </c>
      <c r="CV486" s="14" t="s">
        <v>4423</v>
      </c>
      <c r="CW486" s="15" t="s">
        <v>4424</v>
      </c>
      <c r="CX486" s="16" t="s">
        <v>4425</v>
      </c>
      <c r="CY486" s="16" t="s">
        <v>4426</v>
      </c>
      <c r="CZ486" s="17" t="s">
        <v>4427</v>
      </c>
      <c r="DA486" s="17" t="s">
        <v>4428</v>
      </c>
      <c r="DB486" s="18" t="s">
        <v>4429</v>
      </c>
      <c r="DC486" s="18" t="s">
        <v>4430</v>
      </c>
      <c r="DD486" s="18" t="s">
        <v>4431</v>
      </c>
      <c r="DE486" s="17" t="s">
        <v>4432</v>
      </c>
      <c r="DF486" s="18" t="s">
        <v>4433</v>
      </c>
      <c r="DG486" s="18" t="s">
        <v>4434</v>
      </c>
      <c r="DH486" s="18" t="s">
        <v>4435</v>
      </c>
      <c r="DJ486" s="864"/>
      <c r="DK486" s="854"/>
      <c r="DL486" s="855"/>
      <c r="DM486" s="855"/>
      <c r="DN486" s="855"/>
      <c r="DO486" s="856"/>
      <c r="DP486" s="37"/>
      <c r="DQ486" s="814"/>
      <c r="DR486" s="815" t="s">
        <v>4747</v>
      </c>
      <c r="DS486" s="817" t="s">
        <v>4748</v>
      </c>
      <c r="DT486" s="830" t="s">
        <v>4420</v>
      </c>
      <c r="DU486" s="833"/>
      <c r="DV486" s="836" t="s">
        <v>4421</v>
      </c>
      <c r="DW486" s="837"/>
      <c r="DX486" s="838"/>
      <c r="DY486" s="17" t="s">
        <v>4422</v>
      </c>
      <c r="DZ486" s="14" t="s">
        <v>4423</v>
      </c>
      <c r="EA486" s="15" t="s">
        <v>4424</v>
      </c>
      <c r="EB486" s="16" t="s">
        <v>4425</v>
      </c>
      <c r="EC486" s="16" t="s">
        <v>4426</v>
      </c>
      <c r="ED486" s="17" t="s">
        <v>4427</v>
      </c>
      <c r="EE486" s="17" t="s">
        <v>4428</v>
      </c>
      <c r="EF486" s="18" t="s">
        <v>4429</v>
      </c>
      <c r="EG486" s="18" t="s">
        <v>4430</v>
      </c>
      <c r="EH486" s="18" t="s">
        <v>4431</v>
      </c>
      <c r="EI486" s="17" t="s">
        <v>4432</v>
      </c>
      <c r="EJ486" s="18" t="s">
        <v>4433</v>
      </c>
      <c r="EK486" s="18" t="s">
        <v>4434</v>
      </c>
      <c r="EL486" s="18" t="s">
        <v>4435</v>
      </c>
      <c r="EN486" s="864"/>
      <c r="EO486" s="854"/>
      <c r="EP486" s="855"/>
      <c r="EQ486" s="855"/>
      <c r="ER486" s="855"/>
      <c r="ES486" s="856"/>
      <c r="ET486" s="37"/>
      <c r="EU486" s="814"/>
      <c r="EV486" s="815" t="s">
        <v>4749</v>
      </c>
      <c r="EW486" s="817" t="s">
        <v>4750</v>
      </c>
      <c r="EX486" s="830" t="s">
        <v>4420</v>
      </c>
      <c r="EY486" s="833"/>
      <c r="EZ486" s="836" t="s">
        <v>4421</v>
      </c>
      <c r="FA486" s="837"/>
      <c r="FB486" s="838"/>
      <c r="FC486" s="17" t="s">
        <v>4422</v>
      </c>
      <c r="FD486" s="14" t="s">
        <v>4423</v>
      </c>
      <c r="FE486" s="15" t="s">
        <v>4424</v>
      </c>
      <c r="FF486" s="16" t="s">
        <v>4425</v>
      </c>
      <c r="FG486" s="16" t="s">
        <v>4426</v>
      </c>
      <c r="FH486" s="17" t="s">
        <v>4427</v>
      </c>
      <c r="FI486" s="17" t="s">
        <v>4428</v>
      </c>
      <c r="FJ486" s="18" t="s">
        <v>4429</v>
      </c>
      <c r="FK486" s="18" t="s">
        <v>4430</v>
      </c>
      <c r="FL486" s="18" t="s">
        <v>4431</v>
      </c>
      <c r="FM486" s="17" t="s">
        <v>4432</v>
      </c>
      <c r="FN486" s="18" t="s">
        <v>4433</v>
      </c>
      <c r="FO486" s="18" t="s">
        <v>4434</v>
      </c>
      <c r="FP486" s="18" t="s">
        <v>4435</v>
      </c>
      <c r="FR486" s="864"/>
      <c r="FS486" s="854"/>
      <c r="FT486" s="855"/>
      <c r="FU486" s="855"/>
      <c r="FV486" s="855"/>
      <c r="FW486" s="856"/>
      <c r="FX486" s="37"/>
      <c r="FY486" s="814"/>
      <c r="FZ486" s="815" t="s">
        <v>4446</v>
      </c>
      <c r="GA486" s="817" t="s">
        <v>4447</v>
      </c>
      <c r="GB486" s="830" t="s">
        <v>4420</v>
      </c>
      <c r="GC486" s="833"/>
      <c r="GD486" s="836" t="s">
        <v>4421</v>
      </c>
      <c r="GE486" s="837"/>
      <c r="GF486" s="838"/>
      <c r="GG486" s="17" t="s">
        <v>4422</v>
      </c>
      <c r="GH486" s="14" t="s">
        <v>4423</v>
      </c>
      <c r="GI486" s="15" t="s">
        <v>4424</v>
      </c>
      <c r="GJ486" s="16" t="s">
        <v>4425</v>
      </c>
      <c r="GK486" s="16" t="s">
        <v>4426</v>
      </c>
      <c r="GL486" s="17" t="s">
        <v>4427</v>
      </c>
      <c r="GM486" s="17" t="s">
        <v>4428</v>
      </c>
      <c r="GN486" s="18" t="s">
        <v>4429</v>
      </c>
      <c r="GO486" s="18" t="s">
        <v>4430</v>
      </c>
      <c r="GP486" s="18" t="s">
        <v>4431</v>
      </c>
      <c r="GQ486" s="17" t="s">
        <v>4432</v>
      </c>
      <c r="GR486" s="18" t="s">
        <v>4433</v>
      </c>
      <c r="GS486" s="18" t="s">
        <v>4434</v>
      </c>
      <c r="GT486" s="18" t="s">
        <v>4435</v>
      </c>
      <c r="GV486" s="864"/>
      <c r="GW486" s="854"/>
      <c r="GX486" s="855"/>
      <c r="GY486" s="855"/>
      <c r="GZ486" s="855"/>
      <c r="HA486" s="856"/>
      <c r="HB486" s="37"/>
      <c r="HC486" s="814"/>
      <c r="HD486" s="815" t="s">
        <v>4446</v>
      </c>
      <c r="HE486" s="817" t="s">
        <v>4447</v>
      </c>
      <c r="HF486" s="830" t="s">
        <v>4420</v>
      </c>
      <c r="HG486" s="833"/>
      <c r="HH486" s="836" t="s">
        <v>4421</v>
      </c>
      <c r="HI486" s="837"/>
      <c r="HJ486" s="838"/>
      <c r="HK486" s="17" t="s">
        <v>4422</v>
      </c>
      <c r="HL486" s="14" t="s">
        <v>4423</v>
      </c>
      <c r="HM486" s="15" t="s">
        <v>4424</v>
      </c>
      <c r="HN486" s="16" t="s">
        <v>4425</v>
      </c>
      <c r="HO486" s="16" t="s">
        <v>4426</v>
      </c>
      <c r="HP486" s="17" t="s">
        <v>4427</v>
      </c>
      <c r="HQ486" s="17" t="s">
        <v>4428</v>
      </c>
      <c r="HR486" s="18" t="s">
        <v>4429</v>
      </c>
      <c r="HS486" s="18" t="s">
        <v>4430</v>
      </c>
      <c r="HT486" s="18" t="s">
        <v>4431</v>
      </c>
      <c r="HU486" s="17" t="s">
        <v>4432</v>
      </c>
      <c r="HV486" s="18" t="s">
        <v>4433</v>
      </c>
      <c r="HW486" s="18" t="s">
        <v>4434</v>
      </c>
      <c r="HX486" s="18" t="s">
        <v>4435</v>
      </c>
      <c r="HZ486" s="864"/>
      <c r="IA486" s="854"/>
      <c r="IB486" s="855"/>
      <c r="IC486" s="855"/>
      <c r="ID486" s="855"/>
      <c r="IE486" s="856"/>
      <c r="IF486" s="37"/>
      <c r="IG486" s="814"/>
      <c r="IH486" s="815" t="s">
        <v>4446</v>
      </c>
      <c r="II486" s="817" t="s">
        <v>4447</v>
      </c>
      <c r="IJ486" s="830" t="s">
        <v>4420</v>
      </c>
      <c r="IK486" s="833"/>
      <c r="IL486" s="836" t="s">
        <v>4421</v>
      </c>
      <c r="IM486" s="837"/>
      <c r="IN486" s="838"/>
      <c r="IO486" s="17" t="s">
        <v>4422</v>
      </c>
      <c r="IP486" s="14" t="s">
        <v>4423</v>
      </c>
      <c r="IQ486" s="15" t="s">
        <v>4424</v>
      </c>
      <c r="IR486" s="16" t="s">
        <v>4425</v>
      </c>
      <c r="IS486" s="16" t="s">
        <v>4426</v>
      </c>
      <c r="IT486" s="17" t="s">
        <v>4427</v>
      </c>
      <c r="IU486" s="17" t="s">
        <v>4428</v>
      </c>
      <c r="IV486" s="18" t="s">
        <v>4429</v>
      </c>
      <c r="IW486" s="18" t="s">
        <v>4430</v>
      </c>
      <c r="IX486" s="18" t="s">
        <v>4431</v>
      </c>
      <c r="IY486" s="17" t="s">
        <v>4432</v>
      </c>
      <c r="IZ486" s="18" t="s">
        <v>4433</v>
      </c>
      <c r="JA486" s="18" t="s">
        <v>4434</v>
      </c>
      <c r="JB486" s="18" t="s">
        <v>4435</v>
      </c>
      <c r="JD486" s="864"/>
      <c r="JE486" s="854"/>
      <c r="JF486" s="855"/>
      <c r="JG486" s="855"/>
      <c r="JH486" s="855"/>
      <c r="JI486" s="856"/>
      <c r="JJ486" s="37"/>
      <c r="JK486" s="814"/>
      <c r="JL486" s="815" t="s">
        <v>4446</v>
      </c>
      <c r="JM486" s="817" t="s">
        <v>4447</v>
      </c>
      <c r="JN486" s="830" t="s">
        <v>4420</v>
      </c>
      <c r="JO486" s="833"/>
      <c r="JP486" s="836" t="s">
        <v>4421</v>
      </c>
      <c r="JQ486" s="837"/>
      <c r="JR486" s="838"/>
      <c r="JS486" s="17" t="s">
        <v>4422</v>
      </c>
      <c r="JT486" s="14" t="s">
        <v>4423</v>
      </c>
      <c r="JU486" s="15" t="s">
        <v>4424</v>
      </c>
      <c r="JV486" s="16" t="s">
        <v>4425</v>
      </c>
      <c r="JW486" s="16" t="s">
        <v>4426</v>
      </c>
      <c r="JX486" s="17" t="s">
        <v>4427</v>
      </c>
      <c r="JY486" s="17" t="s">
        <v>4428</v>
      </c>
      <c r="JZ486" s="18" t="s">
        <v>4429</v>
      </c>
      <c r="KA486" s="18" t="s">
        <v>4430</v>
      </c>
      <c r="KB486" s="18" t="s">
        <v>4431</v>
      </c>
      <c r="KC486" s="17" t="s">
        <v>4432</v>
      </c>
      <c r="KD486" s="18" t="s">
        <v>4433</v>
      </c>
      <c r="KE486" s="18" t="s">
        <v>4434</v>
      </c>
      <c r="KF486" s="18" t="s">
        <v>4435</v>
      </c>
      <c r="KH486" s="864"/>
      <c r="KI486" s="854"/>
      <c r="KJ486" s="855"/>
      <c r="KK486" s="855"/>
      <c r="KL486" s="855"/>
      <c r="KM486" s="856"/>
      <c r="KN486" s="37"/>
    </row>
    <row r="487" spans="1:300" ht="28.5" customHeight="1" thickTop="1" x14ac:dyDescent="0.25">
      <c r="A487" s="814"/>
      <c r="B487" s="815"/>
      <c r="C487" s="817"/>
      <c r="D487" s="831"/>
      <c r="E487" s="834"/>
      <c r="F487" s="845" t="s">
        <v>4448</v>
      </c>
      <c r="G487" s="846"/>
      <c r="H487" s="847"/>
      <c r="I487" s="20"/>
      <c r="J487" s="21"/>
      <c r="K487" s="22"/>
      <c r="L487" s="21"/>
      <c r="M487" s="22"/>
      <c r="N487" s="842">
        <v>3</v>
      </c>
      <c r="O487" s="822">
        <v>3</v>
      </c>
      <c r="P487" s="822">
        <v>1</v>
      </c>
      <c r="Q487" s="822">
        <v>3</v>
      </c>
      <c r="R487" s="822">
        <v>1</v>
      </c>
      <c r="S487" s="848">
        <v>1</v>
      </c>
      <c r="T487" s="839">
        <v>1</v>
      </c>
      <c r="U487" s="842">
        <v>1</v>
      </c>
      <c r="V487" s="839">
        <v>1</v>
      </c>
      <c r="X487" s="864"/>
      <c r="Y487" s="854"/>
      <c r="Z487" s="855"/>
      <c r="AA487" s="855"/>
      <c r="AB487" s="855"/>
      <c r="AC487" s="856"/>
      <c r="AD487" s="37"/>
      <c r="AE487" s="814"/>
      <c r="AF487" s="815"/>
      <c r="AG487" s="817"/>
      <c r="AH487" s="831"/>
      <c r="AI487" s="834"/>
      <c r="AJ487" s="845" t="s">
        <v>4448</v>
      </c>
      <c r="AK487" s="846"/>
      <c r="AL487" s="847"/>
      <c r="AM487" s="20"/>
      <c r="AN487" s="21"/>
      <c r="AO487" s="22"/>
      <c r="AP487" s="21"/>
      <c r="AQ487" s="22"/>
      <c r="AR487" s="842"/>
      <c r="AS487" s="822"/>
      <c r="AT487" s="822"/>
      <c r="AU487" s="822"/>
      <c r="AV487" s="822"/>
      <c r="AW487" s="848"/>
      <c r="AX487" s="839"/>
      <c r="AY487" s="842"/>
      <c r="AZ487" s="839"/>
      <c r="BB487" s="864"/>
      <c r="BC487" s="854"/>
      <c r="BD487" s="855"/>
      <c r="BE487" s="855"/>
      <c r="BF487" s="855"/>
      <c r="BG487" s="856"/>
      <c r="BH487" s="37"/>
      <c r="BI487" s="814"/>
      <c r="BJ487" s="815"/>
      <c r="BK487" s="817"/>
      <c r="BL487" s="831"/>
      <c r="BM487" s="834"/>
      <c r="BN487" s="845" t="s">
        <v>4448</v>
      </c>
      <c r="BO487" s="846"/>
      <c r="BP487" s="847"/>
      <c r="BQ487" s="20"/>
      <c r="BR487" s="21"/>
      <c r="BS487" s="22"/>
      <c r="BT487" s="21"/>
      <c r="BU487" s="22"/>
      <c r="BV487" s="842">
        <v>3</v>
      </c>
      <c r="BW487" s="822">
        <v>3</v>
      </c>
      <c r="BX487" s="822">
        <v>1</v>
      </c>
      <c r="BY487" s="822">
        <v>1</v>
      </c>
      <c r="BZ487" s="822">
        <v>1</v>
      </c>
      <c r="CA487" s="848">
        <v>1</v>
      </c>
      <c r="CB487" s="839">
        <v>1</v>
      </c>
      <c r="CC487" s="842">
        <v>1</v>
      </c>
      <c r="CD487" s="839">
        <v>1</v>
      </c>
      <c r="CF487" s="864"/>
      <c r="CG487" s="854"/>
      <c r="CH487" s="855"/>
      <c r="CI487" s="855"/>
      <c r="CJ487" s="855"/>
      <c r="CK487" s="856"/>
      <c r="CL487" s="37"/>
      <c r="CM487" s="814"/>
      <c r="CN487" s="815"/>
      <c r="CO487" s="817"/>
      <c r="CP487" s="831"/>
      <c r="CQ487" s="834"/>
      <c r="CR487" s="845" t="s">
        <v>4448</v>
      </c>
      <c r="CS487" s="846"/>
      <c r="CT487" s="847"/>
      <c r="CU487" s="20"/>
      <c r="CV487" s="21"/>
      <c r="CW487" s="22"/>
      <c r="CX487" s="21"/>
      <c r="CY487" s="22"/>
      <c r="CZ487" s="842">
        <v>3</v>
      </c>
      <c r="DA487" s="822">
        <v>3</v>
      </c>
      <c r="DB487" s="822">
        <v>1</v>
      </c>
      <c r="DC487" s="822">
        <v>3</v>
      </c>
      <c r="DD487" s="822">
        <v>1</v>
      </c>
      <c r="DE487" s="848">
        <v>1</v>
      </c>
      <c r="DF487" s="839">
        <v>1</v>
      </c>
      <c r="DG487" s="842">
        <v>1</v>
      </c>
      <c r="DH487" s="839">
        <v>1</v>
      </c>
      <c r="DJ487" s="864"/>
      <c r="DK487" s="854"/>
      <c r="DL487" s="855"/>
      <c r="DM487" s="855"/>
      <c r="DN487" s="855"/>
      <c r="DO487" s="856"/>
      <c r="DP487" s="37"/>
      <c r="DQ487" s="814"/>
      <c r="DR487" s="815"/>
      <c r="DS487" s="817"/>
      <c r="DT487" s="831"/>
      <c r="DU487" s="834"/>
      <c r="DV487" s="845" t="s">
        <v>4448</v>
      </c>
      <c r="DW487" s="846"/>
      <c r="DX487" s="847"/>
      <c r="DY487" s="20"/>
      <c r="DZ487" s="21"/>
      <c r="EA487" s="22"/>
      <c r="EB487" s="21"/>
      <c r="EC487" s="22"/>
      <c r="ED487" s="842">
        <v>1</v>
      </c>
      <c r="EE487" s="822">
        <v>1</v>
      </c>
      <c r="EF487" s="822">
        <v>1</v>
      </c>
      <c r="EG487" s="822">
        <v>1</v>
      </c>
      <c r="EH487" s="822">
        <v>1</v>
      </c>
      <c r="EI487" s="848">
        <v>1</v>
      </c>
      <c r="EJ487" s="839">
        <v>1</v>
      </c>
      <c r="EK487" s="842">
        <v>1</v>
      </c>
      <c r="EL487" s="839">
        <v>1</v>
      </c>
      <c r="EN487" s="864"/>
      <c r="EO487" s="854"/>
      <c r="EP487" s="855"/>
      <c r="EQ487" s="855"/>
      <c r="ER487" s="855"/>
      <c r="ES487" s="856"/>
      <c r="ET487" s="37"/>
      <c r="EU487" s="814"/>
      <c r="EV487" s="815"/>
      <c r="EW487" s="817"/>
      <c r="EX487" s="831"/>
      <c r="EY487" s="834"/>
      <c r="EZ487" s="845" t="s">
        <v>4448</v>
      </c>
      <c r="FA487" s="846"/>
      <c r="FB487" s="847"/>
      <c r="FC487" s="20"/>
      <c r="FD487" s="21"/>
      <c r="FE487" s="22"/>
      <c r="FF487" s="21"/>
      <c r="FG487" s="22"/>
      <c r="FH487" s="842">
        <v>1</v>
      </c>
      <c r="FI487" s="822">
        <v>1</v>
      </c>
      <c r="FJ487" s="822">
        <v>1</v>
      </c>
      <c r="FK487" s="822">
        <v>1</v>
      </c>
      <c r="FL487" s="822">
        <v>2</v>
      </c>
      <c r="FM487" s="848">
        <v>1</v>
      </c>
      <c r="FN487" s="839">
        <v>1</v>
      </c>
      <c r="FO487" s="842">
        <v>1</v>
      </c>
      <c r="FP487" s="839">
        <v>1</v>
      </c>
      <c r="FR487" s="864"/>
      <c r="FS487" s="854"/>
      <c r="FT487" s="855"/>
      <c r="FU487" s="855"/>
      <c r="FV487" s="855"/>
      <c r="FW487" s="856"/>
      <c r="FX487" s="37"/>
      <c r="FY487" s="814"/>
      <c r="FZ487" s="815"/>
      <c r="GA487" s="817"/>
      <c r="GB487" s="831"/>
      <c r="GC487" s="834"/>
      <c r="GD487" s="845" t="s">
        <v>4448</v>
      </c>
      <c r="GE487" s="846"/>
      <c r="GF487" s="847"/>
      <c r="GG487" s="20"/>
      <c r="GH487" s="21"/>
      <c r="GI487" s="22"/>
      <c r="GJ487" s="21"/>
      <c r="GK487" s="22"/>
      <c r="GL487" s="842"/>
      <c r="GM487" s="822"/>
      <c r="GN487" s="822"/>
      <c r="GO487" s="822"/>
      <c r="GP487" s="822"/>
      <c r="GQ487" s="848"/>
      <c r="GR487" s="839"/>
      <c r="GS487" s="842"/>
      <c r="GT487" s="839"/>
      <c r="GV487" s="864"/>
      <c r="GW487" s="854"/>
      <c r="GX487" s="855"/>
      <c r="GY487" s="855"/>
      <c r="GZ487" s="855"/>
      <c r="HA487" s="856"/>
      <c r="HB487" s="37"/>
      <c r="HC487" s="814"/>
      <c r="HD487" s="815"/>
      <c r="HE487" s="817"/>
      <c r="HF487" s="831"/>
      <c r="HG487" s="834"/>
      <c r="HH487" s="845" t="s">
        <v>4448</v>
      </c>
      <c r="HI487" s="846"/>
      <c r="HJ487" s="847"/>
      <c r="HK487" s="20">
        <v>1</v>
      </c>
      <c r="HL487" s="21"/>
      <c r="HM487" s="22"/>
      <c r="HN487" s="21"/>
      <c r="HO487" s="22"/>
      <c r="HP487" s="842">
        <v>3</v>
      </c>
      <c r="HQ487" s="822">
        <v>3</v>
      </c>
      <c r="HR487" s="822">
        <v>3</v>
      </c>
      <c r="HS487" s="822"/>
      <c r="HT487" s="822">
        <v>2</v>
      </c>
      <c r="HU487" s="848"/>
      <c r="HV487" s="839"/>
      <c r="HW487" s="842"/>
      <c r="HX487" s="839"/>
      <c r="HZ487" s="864"/>
      <c r="IA487" s="854"/>
      <c r="IB487" s="855"/>
      <c r="IC487" s="855"/>
      <c r="ID487" s="855"/>
      <c r="IE487" s="856"/>
      <c r="IF487" s="37"/>
      <c r="IG487" s="814"/>
      <c r="IH487" s="815"/>
      <c r="II487" s="817"/>
      <c r="IJ487" s="831"/>
      <c r="IK487" s="834"/>
      <c r="IL487" s="845" t="s">
        <v>4448</v>
      </c>
      <c r="IM487" s="846"/>
      <c r="IN487" s="847"/>
      <c r="IO487" s="20">
        <v>1</v>
      </c>
      <c r="IP487" s="21"/>
      <c r="IQ487" s="22"/>
      <c r="IR487" s="21"/>
      <c r="IS487" s="22"/>
      <c r="IT487" s="842">
        <v>3</v>
      </c>
      <c r="IU487" s="822">
        <v>3</v>
      </c>
      <c r="IV487" s="822">
        <v>3</v>
      </c>
      <c r="IW487" s="822"/>
      <c r="IX487" s="822">
        <v>2</v>
      </c>
      <c r="IY487" s="848"/>
      <c r="IZ487" s="839"/>
      <c r="JA487" s="842"/>
      <c r="JB487" s="839"/>
      <c r="JD487" s="864"/>
      <c r="JE487" s="854"/>
      <c r="JF487" s="855"/>
      <c r="JG487" s="855"/>
      <c r="JH487" s="855"/>
      <c r="JI487" s="856"/>
      <c r="JJ487" s="37"/>
      <c r="JK487" s="814"/>
      <c r="JL487" s="815"/>
      <c r="JM487" s="817"/>
      <c r="JN487" s="831"/>
      <c r="JO487" s="834"/>
      <c r="JP487" s="845" t="s">
        <v>4448</v>
      </c>
      <c r="JQ487" s="846"/>
      <c r="JR487" s="847"/>
      <c r="JS487" s="20">
        <v>1</v>
      </c>
      <c r="JT487" s="21"/>
      <c r="JU487" s="22"/>
      <c r="JV487" s="21"/>
      <c r="JW487" s="22"/>
      <c r="JX487" s="842">
        <v>3</v>
      </c>
      <c r="JY487" s="822">
        <v>3</v>
      </c>
      <c r="JZ487" s="822">
        <v>3</v>
      </c>
      <c r="KA487" s="822"/>
      <c r="KB487" s="822">
        <v>2</v>
      </c>
      <c r="KC487" s="848"/>
      <c r="KD487" s="839"/>
      <c r="KE487" s="842"/>
      <c r="KF487" s="839"/>
      <c r="KH487" s="864"/>
      <c r="KI487" s="854"/>
      <c r="KJ487" s="855"/>
      <c r="KK487" s="855"/>
      <c r="KL487" s="855"/>
      <c r="KM487" s="856"/>
      <c r="KN487" s="37"/>
    </row>
    <row r="488" spans="1:300" ht="29.45" customHeight="1" thickBot="1" x14ac:dyDescent="0.3">
      <c r="A488" s="814"/>
      <c r="B488" s="815"/>
      <c r="C488" s="817"/>
      <c r="D488" s="832"/>
      <c r="E488" s="835"/>
      <c r="F488" s="808" t="s">
        <v>4449</v>
      </c>
      <c r="G488" s="809"/>
      <c r="H488" s="810"/>
      <c r="I488" s="23"/>
      <c r="J488" s="23"/>
      <c r="K488" s="25"/>
      <c r="L488" s="23"/>
      <c r="M488" s="25"/>
      <c r="N488" s="843"/>
      <c r="O488" s="823"/>
      <c r="P488" s="823"/>
      <c r="Q488" s="823"/>
      <c r="R488" s="823"/>
      <c r="S488" s="849"/>
      <c r="T488" s="840"/>
      <c r="U488" s="843"/>
      <c r="V488" s="840"/>
      <c r="X488" s="864"/>
      <c r="Y488" s="854"/>
      <c r="Z488" s="855"/>
      <c r="AA488" s="855"/>
      <c r="AB488" s="855"/>
      <c r="AC488" s="856"/>
      <c r="AD488" s="37"/>
      <c r="AE488" s="814"/>
      <c r="AF488" s="815"/>
      <c r="AG488" s="817"/>
      <c r="AH488" s="832"/>
      <c r="AI488" s="835"/>
      <c r="AJ488" s="808" t="s">
        <v>4449</v>
      </c>
      <c r="AK488" s="809"/>
      <c r="AL488" s="810"/>
      <c r="AM488" s="23"/>
      <c r="AN488" s="24"/>
      <c r="AO488" s="25"/>
      <c r="AP488" s="24"/>
      <c r="AQ488" s="25"/>
      <c r="AR488" s="843"/>
      <c r="AS488" s="823"/>
      <c r="AT488" s="823"/>
      <c r="AU488" s="823"/>
      <c r="AV488" s="823"/>
      <c r="AW488" s="849"/>
      <c r="AX488" s="840"/>
      <c r="AY488" s="843"/>
      <c r="AZ488" s="840"/>
      <c r="BB488" s="864"/>
      <c r="BC488" s="854"/>
      <c r="BD488" s="855"/>
      <c r="BE488" s="855"/>
      <c r="BF488" s="855"/>
      <c r="BG488" s="856"/>
      <c r="BH488" s="37"/>
      <c r="BI488" s="814"/>
      <c r="BJ488" s="815"/>
      <c r="BK488" s="817"/>
      <c r="BL488" s="832"/>
      <c r="BM488" s="835"/>
      <c r="BN488" s="808" t="s">
        <v>4449</v>
      </c>
      <c r="BO488" s="809"/>
      <c r="BP488" s="810"/>
      <c r="BQ488" s="23"/>
      <c r="BR488" s="23"/>
      <c r="BS488" s="25"/>
      <c r="BT488" s="23"/>
      <c r="BU488" s="25"/>
      <c r="BV488" s="843"/>
      <c r="BW488" s="823"/>
      <c r="BX488" s="823"/>
      <c r="BY488" s="823"/>
      <c r="BZ488" s="823"/>
      <c r="CA488" s="849"/>
      <c r="CB488" s="840"/>
      <c r="CC488" s="843"/>
      <c r="CD488" s="840"/>
      <c r="CF488" s="864"/>
      <c r="CG488" s="854"/>
      <c r="CH488" s="855"/>
      <c r="CI488" s="855"/>
      <c r="CJ488" s="855"/>
      <c r="CK488" s="856"/>
      <c r="CL488" s="37"/>
      <c r="CM488" s="814"/>
      <c r="CN488" s="815"/>
      <c r="CO488" s="817"/>
      <c r="CP488" s="832"/>
      <c r="CQ488" s="835"/>
      <c r="CR488" s="808" t="s">
        <v>4449</v>
      </c>
      <c r="CS488" s="809"/>
      <c r="CT488" s="810"/>
      <c r="CU488" s="23"/>
      <c r="CV488" s="24"/>
      <c r="CW488" s="25"/>
      <c r="CX488" s="24"/>
      <c r="CY488" s="25"/>
      <c r="CZ488" s="843"/>
      <c r="DA488" s="823"/>
      <c r="DB488" s="823"/>
      <c r="DC488" s="823"/>
      <c r="DD488" s="823"/>
      <c r="DE488" s="849"/>
      <c r="DF488" s="840"/>
      <c r="DG488" s="843"/>
      <c r="DH488" s="840"/>
      <c r="DJ488" s="864"/>
      <c r="DK488" s="854"/>
      <c r="DL488" s="855"/>
      <c r="DM488" s="855"/>
      <c r="DN488" s="855"/>
      <c r="DO488" s="856"/>
      <c r="DP488" s="37"/>
      <c r="DQ488" s="814"/>
      <c r="DR488" s="815"/>
      <c r="DS488" s="817"/>
      <c r="DT488" s="832"/>
      <c r="DU488" s="835"/>
      <c r="DV488" s="808" t="s">
        <v>4449</v>
      </c>
      <c r="DW488" s="809"/>
      <c r="DX488" s="810"/>
      <c r="DY488" s="23"/>
      <c r="DZ488" s="24"/>
      <c r="EA488" s="25"/>
      <c r="EB488" s="24"/>
      <c r="EC488" s="25"/>
      <c r="ED488" s="843"/>
      <c r="EE488" s="823"/>
      <c r="EF488" s="823"/>
      <c r="EG488" s="823"/>
      <c r="EH488" s="823"/>
      <c r="EI488" s="849"/>
      <c r="EJ488" s="840"/>
      <c r="EK488" s="843"/>
      <c r="EL488" s="840"/>
      <c r="EN488" s="864"/>
      <c r="EO488" s="854"/>
      <c r="EP488" s="855"/>
      <c r="EQ488" s="855"/>
      <c r="ER488" s="855"/>
      <c r="ES488" s="856"/>
      <c r="ET488" s="37"/>
      <c r="EU488" s="814"/>
      <c r="EV488" s="815"/>
      <c r="EW488" s="817"/>
      <c r="EX488" s="832"/>
      <c r="EY488" s="835"/>
      <c r="EZ488" s="808" t="s">
        <v>4449</v>
      </c>
      <c r="FA488" s="809"/>
      <c r="FB488" s="810"/>
      <c r="FC488" s="23"/>
      <c r="FD488" s="24"/>
      <c r="FE488" s="25"/>
      <c r="FF488" s="24"/>
      <c r="FG488" s="25"/>
      <c r="FH488" s="843"/>
      <c r="FI488" s="823"/>
      <c r="FJ488" s="823"/>
      <c r="FK488" s="823"/>
      <c r="FL488" s="823"/>
      <c r="FM488" s="849"/>
      <c r="FN488" s="840"/>
      <c r="FO488" s="843"/>
      <c r="FP488" s="840"/>
      <c r="FR488" s="864"/>
      <c r="FS488" s="854"/>
      <c r="FT488" s="855"/>
      <c r="FU488" s="855"/>
      <c r="FV488" s="855"/>
      <c r="FW488" s="856"/>
      <c r="FX488" s="37"/>
      <c r="FY488" s="814"/>
      <c r="FZ488" s="815"/>
      <c r="GA488" s="817"/>
      <c r="GB488" s="832"/>
      <c r="GC488" s="835"/>
      <c r="GD488" s="808" t="s">
        <v>4449</v>
      </c>
      <c r="GE488" s="809"/>
      <c r="GF488" s="810"/>
      <c r="GG488" s="23"/>
      <c r="GH488" s="24"/>
      <c r="GI488" s="25"/>
      <c r="GJ488" s="24"/>
      <c r="GK488" s="25"/>
      <c r="GL488" s="843"/>
      <c r="GM488" s="823"/>
      <c r="GN488" s="823"/>
      <c r="GO488" s="823"/>
      <c r="GP488" s="823"/>
      <c r="GQ488" s="849"/>
      <c r="GR488" s="840"/>
      <c r="GS488" s="843"/>
      <c r="GT488" s="840"/>
      <c r="GV488" s="864"/>
      <c r="GW488" s="854"/>
      <c r="GX488" s="855"/>
      <c r="GY488" s="855"/>
      <c r="GZ488" s="855"/>
      <c r="HA488" s="856"/>
      <c r="HB488" s="37"/>
      <c r="HC488" s="814"/>
      <c r="HD488" s="815"/>
      <c r="HE488" s="817"/>
      <c r="HF488" s="832"/>
      <c r="HG488" s="835"/>
      <c r="HH488" s="808" t="s">
        <v>4449</v>
      </c>
      <c r="HI488" s="809"/>
      <c r="HJ488" s="810"/>
      <c r="HK488" s="23">
        <v>1</v>
      </c>
      <c r="HL488" s="24"/>
      <c r="HM488" s="25"/>
      <c r="HN488" s="24"/>
      <c r="HO488" s="25"/>
      <c r="HP488" s="843"/>
      <c r="HQ488" s="823"/>
      <c r="HR488" s="823"/>
      <c r="HS488" s="823"/>
      <c r="HT488" s="823"/>
      <c r="HU488" s="849"/>
      <c r="HV488" s="840"/>
      <c r="HW488" s="843"/>
      <c r="HX488" s="840"/>
      <c r="HZ488" s="864"/>
      <c r="IA488" s="854"/>
      <c r="IB488" s="855"/>
      <c r="IC488" s="855"/>
      <c r="ID488" s="855"/>
      <c r="IE488" s="856"/>
      <c r="IF488" s="37"/>
      <c r="IG488" s="814"/>
      <c r="IH488" s="815"/>
      <c r="II488" s="817"/>
      <c r="IJ488" s="832"/>
      <c r="IK488" s="835"/>
      <c r="IL488" s="808" t="s">
        <v>4449</v>
      </c>
      <c r="IM488" s="809"/>
      <c r="IN488" s="810"/>
      <c r="IO488" s="23">
        <v>1</v>
      </c>
      <c r="IP488" s="24"/>
      <c r="IQ488" s="25"/>
      <c r="IR488" s="24"/>
      <c r="IS488" s="25"/>
      <c r="IT488" s="843"/>
      <c r="IU488" s="823"/>
      <c r="IV488" s="823"/>
      <c r="IW488" s="823"/>
      <c r="IX488" s="823"/>
      <c r="IY488" s="849"/>
      <c r="IZ488" s="840"/>
      <c r="JA488" s="843"/>
      <c r="JB488" s="840"/>
      <c r="JD488" s="864"/>
      <c r="JE488" s="854"/>
      <c r="JF488" s="855"/>
      <c r="JG488" s="855"/>
      <c r="JH488" s="855"/>
      <c r="JI488" s="856"/>
      <c r="JJ488" s="37"/>
      <c r="JK488" s="814"/>
      <c r="JL488" s="815"/>
      <c r="JM488" s="817"/>
      <c r="JN488" s="832"/>
      <c r="JO488" s="835"/>
      <c r="JP488" s="808" t="s">
        <v>4449</v>
      </c>
      <c r="JQ488" s="809"/>
      <c r="JR488" s="810"/>
      <c r="JS488" s="23">
        <v>1</v>
      </c>
      <c r="JT488" s="24"/>
      <c r="JU488" s="25"/>
      <c r="JV488" s="24"/>
      <c r="JW488" s="25"/>
      <c r="JX488" s="843"/>
      <c r="JY488" s="823"/>
      <c r="JZ488" s="823"/>
      <c r="KA488" s="823"/>
      <c r="KB488" s="823"/>
      <c r="KC488" s="849"/>
      <c r="KD488" s="840"/>
      <c r="KE488" s="843"/>
      <c r="KF488" s="840"/>
      <c r="KH488" s="864"/>
      <c r="KI488" s="854"/>
      <c r="KJ488" s="855"/>
      <c r="KK488" s="855"/>
      <c r="KL488" s="855"/>
      <c r="KM488" s="856"/>
      <c r="KN488" s="37"/>
    </row>
    <row r="489" spans="1:300" ht="18.600000000000001" customHeight="1" thickTop="1" x14ac:dyDescent="0.25">
      <c r="A489" s="814"/>
      <c r="B489" s="815"/>
      <c r="C489" s="817"/>
      <c r="D489" s="830" t="s">
        <v>4450</v>
      </c>
      <c r="E489" s="833"/>
      <c r="F489" s="808" t="s">
        <v>4451</v>
      </c>
      <c r="G489" s="809"/>
      <c r="H489" s="810"/>
      <c r="I489" s="23">
        <v>1</v>
      </c>
      <c r="J489" s="23">
        <v>1</v>
      </c>
      <c r="K489" s="25"/>
      <c r="L489" s="23">
        <v>1</v>
      </c>
      <c r="M489" s="25"/>
      <c r="N489" s="843"/>
      <c r="O489" s="823"/>
      <c r="P489" s="823"/>
      <c r="Q489" s="823"/>
      <c r="R489" s="823"/>
      <c r="S489" s="849"/>
      <c r="T489" s="840"/>
      <c r="U489" s="843"/>
      <c r="V489" s="840"/>
      <c r="X489" s="864"/>
      <c r="Y489" s="854"/>
      <c r="Z489" s="855"/>
      <c r="AA489" s="855"/>
      <c r="AB489" s="855"/>
      <c r="AC489" s="856"/>
      <c r="AD489" s="37"/>
      <c r="AE489" s="814"/>
      <c r="AF489" s="815"/>
      <c r="AG489" s="817"/>
      <c r="AH489" s="830" t="s">
        <v>4450</v>
      </c>
      <c r="AI489" s="833"/>
      <c r="AJ489" s="808" t="s">
        <v>4451</v>
      </c>
      <c r="AK489" s="809"/>
      <c r="AL489" s="810"/>
      <c r="AM489" s="23"/>
      <c r="AN489" s="23"/>
      <c r="AO489" s="25"/>
      <c r="AP489" s="23"/>
      <c r="AQ489" s="25"/>
      <c r="AR489" s="843"/>
      <c r="AS489" s="823"/>
      <c r="AT489" s="823"/>
      <c r="AU489" s="823"/>
      <c r="AV489" s="823"/>
      <c r="AW489" s="849"/>
      <c r="AX489" s="840"/>
      <c r="AY489" s="843"/>
      <c r="AZ489" s="840"/>
      <c r="BB489" s="864"/>
      <c r="BC489" s="854"/>
      <c r="BD489" s="855"/>
      <c r="BE489" s="855"/>
      <c r="BF489" s="855"/>
      <c r="BG489" s="856"/>
      <c r="BH489" s="37"/>
      <c r="BI489" s="814"/>
      <c r="BJ489" s="815"/>
      <c r="BK489" s="817"/>
      <c r="BL489" s="830" t="s">
        <v>4450</v>
      </c>
      <c r="BM489" s="833"/>
      <c r="BN489" s="808" t="s">
        <v>4451</v>
      </c>
      <c r="BO489" s="809"/>
      <c r="BP489" s="810"/>
      <c r="BQ489" s="23">
        <v>1</v>
      </c>
      <c r="BR489" s="23">
        <v>1</v>
      </c>
      <c r="BS489" s="25"/>
      <c r="BT489" s="23">
        <v>1</v>
      </c>
      <c r="BU489" s="25"/>
      <c r="BV489" s="843"/>
      <c r="BW489" s="823"/>
      <c r="BX489" s="823"/>
      <c r="BY489" s="823"/>
      <c r="BZ489" s="823"/>
      <c r="CA489" s="849"/>
      <c r="CB489" s="840"/>
      <c r="CC489" s="843"/>
      <c r="CD489" s="840"/>
      <c r="CF489" s="864"/>
      <c r="CG489" s="854"/>
      <c r="CH489" s="855"/>
      <c r="CI489" s="855"/>
      <c r="CJ489" s="855"/>
      <c r="CK489" s="856"/>
      <c r="CL489" s="37"/>
      <c r="CM489" s="814"/>
      <c r="CN489" s="815"/>
      <c r="CO489" s="817"/>
      <c r="CP489" s="830" t="s">
        <v>4450</v>
      </c>
      <c r="CQ489" s="833"/>
      <c r="CR489" s="808" t="s">
        <v>4451</v>
      </c>
      <c r="CS489" s="809"/>
      <c r="CT489" s="810"/>
      <c r="CU489" s="23">
        <v>1</v>
      </c>
      <c r="CV489" s="23">
        <v>1</v>
      </c>
      <c r="CW489" s="25"/>
      <c r="CX489" s="23">
        <v>1</v>
      </c>
      <c r="CY489" s="25"/>
      <c r="CZ489" s="843"/>
      <c r="DA489" s="823"/>
      <c r="DB489" s="823"/>
      <c r="DC489" s="823"/>
      <c r="DD489" s="823"/>
      <c r="DE489" s="849"/>
      <c r="DF489" s="840"/>
      <c r="DG489" s="843"/>
      <c r="DH489" s="840"/>
      <c r="DJ489" s="864"/>
      <c r="DK489" s="854"/>
      <c r="DL489" s="855"/>
      <c r="DM489" s="855"/>
      <c r="DN489" s="855"/>
      <c r="DO489" s="856"/>
      <c r="DP489" s="37"/>
      <c r="DQ489" s="814"/>
      <c r="DR489" s="815"/>
      <c r="DS489" s="817"/>
      <c r="DT489" s="830" t="s">
        <v>4450</v>
      </c>
      <c r="DU489" s="833"/>
      <c r="DV489" s="808" t="s">
        <v>4451</v>
      </c>
      <c r="DW489" s="809"/>
      <c r="DX489" s="810"/>
      <c r="DY489" s="23">
        <v>1</v>
      </c>
      <c r="DZ489" s="23">
        <v>1</v>
      </c>
      <c r="EA489" s="25"/>
      <c r="EB489" s="23">
        <v>1</v>
      </c>
      <c r="EC489" s="25"/>
      <c r="ED489" s="843"/>
      <c r="EE489" s="823"/>
      <c r="EF489" s="823"/>
      <c r="EG489" s="823"/>
      <c r="EH489" s="823"/>
      <c r="EI489" s="849"/>
      <c r="EJ489" s="840"/>
      <c r="EK489" s="843"/>
      <c r="EL489" s="840"/>
      <c r="EN489" s="864"/>
      <c r="EO489" s="854"/>
      <c r="EP489" s="855"/>
      <c r="EQ489" s="855"/>
      <c r="ER489" s="855"/>
      <c r="ES489" s="856"/>
      <c r="ET489" s="37"/>
      <c r="EU489" s="814"/>
      <c r="EV489" s="815"/>
      <c r="EW489" s="817"/>
      <c r="EX489" s="830" t="s">
        <v>4450</v>
      </c>
      <c r="EY489" s="833"/>
      <c r="EZ489" s="808" t="s">
        <v>4451</v>
      </c>
      <c r="FA489" s="809"/>
      <c r="FB489" s="810"/>
      <c r="FC489" s="23">
        <v>1</v>
      </c>
      <c r="FD489" s="23">
        <v>1</v>
      </c>
      <c r="FE489" s="25"/>
      <c r="FF489" s="23">
        <v>1</v>
      </c>
      <c r="FG489" s="25"/>
      <c r="FH489" s="843"/>
      <c r="FI489" s="823"/>
      <c r="FJ489" s="823"/>
      <c r="FK489" s="823"/>
      <c r="FL489" s="823"/>
      <c r="FM489" s="849"/>
      <c r="FN489" s="840"/>
      <c r="FO489" s="843"/>
      <c r="FP489" s="840"/>
      <c r="FR489" s="864"/>
      <c r="FS489" s="854"/>
      <c r="FT489" s="855"/>
      <c r="FU489" s="855"/>
      <c r="FV489" s="855"/>
      <c r="FW489" s="856"/>
      <c r="FX489" s="37"/>
      <c r="FY489" s="814"/>
      <c r="FZ489" s="815"/>
      <c r="GA489" s="817"/>
      <c r="GB489" s="830" t="s">
        <v>4450</v>
      </c>
      <c r="GC489" s="833"/>
      <c r="GD489" s="808" t="s">
        <v>4451</v>
      </c>
      <c r="GE489" s="809"/>
      <c r="GF489" s="810"/>
      <c r="GG489" s="23"/>
      <c r="GH489" s="24"/>
      <c r="GI489" s="25"/>
      <c r="GJ489" s="24"/>
      <c r="GK489" s="25"/>
      <c r="GL489" s="843"/>
      <c r="GM489" s="823"/>
      <c r="GN489" s="823"/>
      <c r="GO489" s="823"/>
      <c r="GP489" s="823"/>
      <c r="GQ489" s="849"/>
      <c r="GR489" s="840"/>
      <c r="GS489" s="843"/>
      <c r="GT489" s="840"/>
      <c r="GV489" s="864"/>
      <c r="GW489" s="854"/>
      <c r="GX489" s="855"/>
      <c r="GY489" s="855"/>
      <c r="GZ489" s="855"/>
      <c r="HA489" s="856"/>
      <c r="HB489" s="37"/>
      <c r="HC489" s="814"/>
      <c r="HD489" s="815"/>
      <c r="HE489" s="817"/>
      <c r="HF489" s="830" t="s">
        <v>4450</v>
      </c>
      <c r="HG489" s="833"/>
      <c r="HH489" s="808" t="s">
        <v>4451</v>
      </c>
      <c r="HI489" s="809"/>
      <c r="HJ489" s="810"/>
      <c r="HK489" s="23">
        <v>1</v>
      </c>
      <c r="HL489" s="24"/>
      <c r="HM489" s="25"/>
      <c r="HN489" s="24"/>
      <c r="HO489" s="25"/>
      <c r="HP489" s="843"/>
      <c r="HQ489" s="823"/>
      <c r="HR489" s="823"/>
      <c r="HS489" s="823"/>
      <c r="HT489" s="823"/>
      <c r="HU489" s="849"/>
      <c r="HV489" s="840"/>
      <c r="HW489" s="843"/>
      <c r="HX489" s="840"/>
      <c r="HZ489" s="864"/>
      <c r="IA489" s="854"/>
      <c r="IB489" s="855"/>
      <c r="IC489" s="855"/>
      <c r="ID489" s="855"/>
      <c r="IE489" s="856"/>
      <c r="IF489" s="37"/>
      <c r="IG489" s="814"/>
      <c r="IH489" s="815"/>
      <c r="II489" s="817"/>
      <c r="IJ489" s="830" t="s">
        <v>4450</v>
      </c>
      <c r="IK489" s="833"/>
      <c r="IL489" s="808" t="s">
        <v>4451</v>
      </c>
      <c r="IM489" s="809"/>
      <c r="IN489" s="810"/>
      <c r="IO489" s="23">
        <v>1</v>
      </c>
      <c r="IP489" s="24"/>
      <c r="IQ489" s="25"/>
      <c r="IR489" s="24"/>
      <c r="IS489" s="25"/>
      <c r="IT489" s="843"/>
      <c r="IU489" s="823"/>
      <c r="IV489" s="823"/>
      <c r="IW489" s="823"/>
      <c r="IX489" s="823"/>
      <c r="IY489" s="849"/>
      <c r="IZ489" s="840"/>
      <c r="JA489" s="843"/>
      <c r="JB489" s="840"/>
      <c r="JD489" s="864"/>
      <c r="JE489" s="854"/>
      <c r="JF489" s="855"/>
      <c r="JG489" s="855"/>
      <c r="JH489" s="855"/>
      <c r="JI489" s="856"/>
      <c r="JJ489" s="37"/>
      <c r="JK489" s="814"/>
      <c r="JL489" s="815"/>
      <c r="JM489" s="817"/>
      <c r="JN489" s="830" t="s">
        <v>4450</v>
      </c>
      <c r="JO489" s="833"/>
      <c r="JP489" s="808" t="s">
        <v>4451</v>
      </c>
      <c r="JQ489" s="809"/>
      <c r="JR489" s="810"/>
      <c r="JS489" s="23">
        <v>1</v>
      </c>
      <c r="JT489" s="24"/>
      <c r="JU489" s="25"/>
      <c r="JV489" s="24"/>
      <c r="JW489" s="25"/>
      <c r="JX489" s="843"/>
      <c r="JY489" s="823"/>
      <c r="JZ489" s="823"/>
      <c r="KA489" s="823"/>
      <c r="KB489" s="823"/>
      <c r="KC489" s="849"/>
      <c r="KD489" s="840"/>
      <c r="KE489" s="843"/>
      <c r="KF489" s="840"/>
      <c r="KH489" s="864"/>
      <c r="KI489" s="854"/>
      <c r="KJ489" s="855"/>
      <c r="KK489" s="855"/>
      <c r="KL489" s="855"/>
      <c r="KM489" s="856"/>
      <c r="KN489" s="37"/>
    </row>
    <row r="490" spans="1:300" ht="18" customHeight="1" x14ac:dyDescent="0.25">
      <c r="A490" s="814"/>
      <c r="B490" s="815"/>
      <c r="C490" s="817"/>
      <c r="D490" s="831"/>
      <c r="E490" s="834"/>
      <c r="F490" s="808" t="s">
        <v>4452</v>
      </c>
      <c r="G490" s="809"/>
      <c r="H490" s="810"/>
      <c r="I490" s="23">
        <v>1</v>
      </c>
      <c r="J490" s="23">
        <v>1</v>
      </c>
      <c r="K490" s="25"/>
      <c r="L490" s="23">
        <v>1</v>
      </c>
      <c r="M490" s="25"/>
      <c r="N490" s="843"/>
      <c r="O490" s="823"/>
      <c r="P490" s="823"/>
      <c r="Q490" s="823"/>
      <c r="R490" s="823"/>
      <c r="S490" s="849"/>
      <c r="T490" s="840"/>
      <c r="U490" s="843"/>
      <c r="V490" s="840"/>
      <c r="X490" s="864"/>
      <c r="Y490" s="854"/>
      <c r="Z490" s="855"/>
      <c r="AA490" s="855"/>
      <c r="AB490" s="855"/>
      <c r="AC490" s="856"/>
      <c r="AD490" s="37"/>
      <c r="AE490" s="814"/>
      <c r="AF490" s="815"/>
      <c r="AG490" s="817"/>
      <c r="AH490" s="831"/>
      <c r="AI490" s="834"/>
      <c r="AJ490" s="808" t="s">
        <v>4452</v>
      </c>
      <c r="AK490" s="809"/>
      <c r="AL490" s="810"/>
      <c r="AM490" s="23"/>
      <c r="AN490" s="23"/>
      <c r="AO490" s="25"/>
      <c r="AP490" s="23"/>
      <c r="AQ490" s="25"/>
      <c r="AR490" s="843"/>
      <c r="AS490" s="823"/>
      <c r="AT490" s="823"/>
      <c r="AU490" s="823"/>
      <c r="AV490" s="823"/>
      <c r="AW490" s="849"/>
      <c r="AX490" s="840"/>
      <c r="AY490" s="843"/>
      <c r="AZ490" s="840"/>
      <c r="BB490" s="864"/>
      <c r="BC490" s="854"/>
      <c r="BD490" s="855"/>
      <c r="BE490" s="855"/>
      <c r="BF490" s="855"/>
      <c r="BG490" s="856"/>
      <c r="BH490" s="37"/>
      <c r="BI490" s="814"/>
      <c r="BJ490" s="815"/>
      <c r="BK490" s="817"/>
      <c r="BL490" s="831"/>
      <c r="BM490" s="834"/>
      <c r="BN490" s="808" t="s">
        <v>4452</v>
      </c>
      <c r="BO490" s="809"/>
      <c r="BP490" s="810"/>
      <c r="BQ490" s="23">
        <v>1</v>
      </c>
      <c r="BR490" s="23">
        <v>1</v>
      </c>
      <c r="BS490" s="25"/>
      <c r="BT490" s="23">
        <v>1</v>
      </c>
      <c r="BU490" s="25"/>
      <c r="BV490" s="843"/>
      <c r="BW490" s="823"/>
      <c r="BX490" s="823"/>
      <c r="BY490" s="823"/>
      <c r="BZ490" s="823"/>
      <c r="CA490" s="849"/>
      <c r="CB490" s="840"/>
      <c r="CC490" s="843"/>
      <c r="CD490" s="840"/>
      <c r="CF490" s="864"/>
      <c r="CG490" s="854"/>
      <c r="CH490" s="855"/>
      <c r="CI490" s="855"/>
      <c r="CJ490" s="855"/>
      <c r="CK490" s="856"/>
      <c r="CL490" s="37"/>
      <c r="CM490" s="814"/>
      <c r="CN490" s="815"/>
      <c r="CO490" s="817"/>
      <c r="CP490" s="831"/>
      <c r="CQ490" s="834"/>
      <c r="CR490" s="808" t="s">
        <v>4452</v>
      </c>
      <c r="CS490" s="809"/>
      <c r="CT490" s="810"/>
      <c r="CU490" s="23">
        <v>1</v>
      </c>
      <c r="CV490" s="23">
        <v>1</v>
      </c>
      <c r="CW490" s="25"/>
      <c r="CX490" s="23">
        <v>1</v>
      </c>
      <c r="CY490" s="25"/>
      <c r="CZ490" s="843"/>
      <c r="DA490" s="823"/>
      <c r="DB490" s="823"/>
      <c r="DC490" s="823"/>
      <c r="DD490" s="823"/>
      <c r="DE490" s="849"/>
      <c r="DF490" s="840"/>
      <c r="DG490" s="843"/>
      <c r="DH490" s="840"/>
      <c r="DJ490" s="864"/>
      <c r="DK490" s="854"/>
      <c r="DL490" s="855"/>
      <c r="DM490" s="855"/>
      <c r="DN490" s="855"/>
      <c r="DO490" s="856"/>
      <c r="DP490" s="37"/>
      <c r="DQ490" s="814"/>
      <c r="DR490" s="815"/>
      <c r="DS490" s="817"/>
      <c r="DT490" s="831"/>
      <c r="DU490" s="834"/>
      <c r="DV490" s="808" t="s">
        <v>4452</v>
      </c>
      <c r="DW490" s="809"/>
      <c r="DX490" s="810"/>
      <c r="DY490" s="23">
        <v>1</v>
      </c>
      <c r="DZ490" s="23">
        <v>1</v>
      </c>
      <c r="EA490" s="25"/>
      <c r="EB490" s="23">
        <v>1</v>
      </c>
      <c r="EC490" s="25"/>
      <c r="ED490" s="843"/>
      <c r="EE490" s="823"/>
      <c r="EF490" s="823"/>
      <c r="EG490" s="823"/>
      <c r="EH490" s="823"/>
      <c r="EI490" s="849"/>
      <c r="EJ490" s="840"/>
      <c r="EK490" s="843"/>
      <c r="EL490" s="840"/>
      <c r="EN490" s="864"/>
      <c r="EO490" s="854"/>
      <c r="EP490" s="855"/>
      <c r="EQ490" s="855"/>
      <c r="ER490" s="855"/>
      <c r="ES490" s="856"/>
      <c r="ET490" s="37"/>
      <c r="EU490" s="814"/>
      <c r="EV490" s="815"/>
      <c r="EW490" s="817"/>
      <c r="EX490" s="831"/>
      <c r="EY490" s="834"/>
      <c r="EZ490" s="808" t="s">
        <v>4452</v>
      </c>
      <c r="FA490" s="809"/>
      <c r="FB490" s="810"/>
      <c r="FC490" s="23">
        <v>1</v>
      </c>
      <c r="FD490" s="23">
        <v>1</v>
      </c>
      <c r="FE490" s="25"/>
      <c r="FF490" s="23">
        <v>1</v>
      </c>
      <c r="FG490" s="25"/>
      <c r="FH490" s="843"/>
      <c r="FI490" s="823"/>
      <c r="FJ490" s="823"/>
      <c r="FK490" s="823"/>
      <c r="FL490" s="823"/>
      <c r="FM490" s="849"/>
      <c r="FN490" s="840"/>
      <c r="FO490" s="843"/>
      <c r="FP490" s="840"/>
      <c r="FR490" s="864"/>
      <c r="FS490" s="854"/>
      <c r="FT490" s="855"/>
      <c r="FU490" s="855"/>
      <c r="FV490" s="855"/>
      <c r="FW490" s="856"/>
      <c r="FX490" s="37"/>
      <c r="FY490" s="814"/>
      <c r="FZ490" s="815"/>
      <c r="GA490" s="817"/>
      <c r="GB490" s="831"/>
      <c r="GC490" s="834"/>
      <c r="GD490" s="808" t="s">
        <v>4452</v>
      </c>
      <c r="GE490" s="809"/>
      <c r="GF490" s="810"/>
      <c r="GG490" s="23"/>
      <c r="GH490" s="24"/>
      <c r="GI490" s="25"/>
      <c r="GJ490" s="24"/>
      <c r="GK490" s="25"/>
      <c r="GL490" s="843"/>
      <c r="GM490" s="823"/>
      <c r="GN490" s="823"/>
      <c r="GO490" s="823"/>
      <c r="GP490" s="823"/>
      <c r="GQ490" s="849"/>
      <c r="GR490" s="840"/>
      <c r="GS490" s="843"/>
      <c r="GT490" s="840"/>
      <c r="GV490" s="864"/>
      <c r="GW490" s="854"/>
      <c r="GX490" s="855"/>
      <c r="GY490" s="855"/>
      <c r="GZ490" s="855"/>
      <c r="HA490" s="856"/>
      <c r="HB490" s="37"/>
      <c r="HC490" s="814"/>
      <c r="HD490" s="815"/>
      <c r="HE490" s="817"/>
      <c r="HF490" s="831"/>
      <c r="HG490" s="834"/>
      <c r="HH490" s="808" t="s">
        <v>4452</v>
      </c>
      <c r="HI490" s="809"/>
      <c r="HJ490" s="810"/>
      <c r="HK490" s="23"/>
      <c r="HL490" s="24"/>
      <c r="HM490" s="25"/>
      <c r="HN490" s="24"/>
      <c r="HO490" s="25"/>
      <c r="HP490" s="843"/>
      <c r="HQ490" s="823"/>
      <c r="HR490" s="823"/>
      <c r="HS490" s="823"/>
      <c r="HT490" s="823"/>
      <c r="HU490" s="849"/>
      <c r="HV490" s="840"/>
      <c r="HW490" s="843"/>
      <c r="HX490" s="840"/>
      <c r="HZ490" s="864"/>
      <c r="IA490" s="854"/>
      <c r="IB490" s="855"/>
      <c r="IC490" s="855"/>
      <c r="ID490" s="855"/>
      <c r="IE490" s="856"/>
      <c r="IF490" s="37"/>
      <c r="IG490" s="814"/>
      <c r="IH490" s="815"/>
      <c r="II490" s="817"/>
      <c r="IJ490" s="831"/>
      <c r="IK490" s="834"/>
      <c r="IL490" s="808" t="s">
        <v>4452</v>
      </c>
      <c r="IM490" s="809"/>
      <c r="IN490" s="810"/>
      <c r="IO490" s="23"/>
      <c r="IP490" s="24"/>
      <c r="IQ490" s="25"/>
      <c r="IR490" s="24"/>
      <c r="IS490" s="25"/>
      <c r="IT490" s="843"/>
      <c r="IU490" s="823"/>
      <c r="IV490" s="823"/>
      <c r="IW490" s="823"/>
      <c r="IX490" s="823"/>
      <c r="IY490" s="849"/>
      <c r="IZ490" s="840"/>
      <c r="JA490" s="843"/>
      <c r="JB490" s="840"/>
      <c r="JD490" s="864"/>
      <c r="JE490" s="854"/>
      <c r="JF490" s="855"/>
      <c r="JG490" s="855"/>
      <c r="JH490" s="855"/>
      <c r="JI490" s="856"/>
      <c r="JJ490" s="37"/>
      <c r="JK490" s="814"/>
      <c r="JL490" s="815"/>
      <c r="JM490" s="817"/>
      <c r="JN490" s="831"/>
      <c r="JO490" s="834"/>
      <c r="JP490" s="808" t="s">
        <v>4452</v>
      </c>
      <c r="JQ490" s="809"/>
      <c r="JR490" s="810"/>
      <c r="JS490" s="23"/>
      <c r="JT490" s="24"/>
      <c r="JU490" s="25"/>
      <c r="JV490" s="24"/>
      <c r="JW490" s="25"/>
      <c r="JX490" s="843"/>
      <c r="JY490" s="823"/>
      <c r="JZ490" s="823"/>
      <c r="KA490" s="823"/>
      <c r="KB490" s="823"/>
      <c r="KC490" s="849"/>
      <c r="KD490" s="840"/>
      <c r="KE490" s="843"/>
      <c r="KF490" s="840"/>
      <c r="KH490" s="864"/>
      <c r="KI490" s="854"/>
      <c r="KJ490" s="855"/>
      <c r="KK490" s="855"/>
      <c r="KL490" s="855"/>
      <c r="KM490" s="856"/>
      <c r="KN490" s="37"/>
    </row>
    <row r="491" spans="1:300" ht="18" customHeight="1" x14ac:dyDescent="0.25">
      <c r="A491" s="814"/>
      <c r="B491" s="815"/>
      <c r="C491" s="817"/>
      <c r="D491" s="831"/>
      <c r="E491" s="834"/>
      <c r="F491" s="808" t="s">
        <v>4453</v>
      </c>
      <c r="G491" s="809"/>
      <c r="H491" s="810"/>
      <c r="I491" s="23">
        <v>1</v>
      </c>
      <c r="J491" s="23">
        <v>1</v>
      </c>
      <c r="K491" s="25"/>
      <c r="L491" s="23">
        <v>1</v>
      </c>
      <c r="M491" s="25"/>
      <c r="N491" s="843"/>
      <c r="O491" s="823"/>
      <c r="P491" s="823"/>
      <c r="Q491" s="823"/>
      <c r="R491" s="823"/>
      <c r="S491" s="849"/>
      <c r="T491" s="840"/>
      <c r="U491" s="843"/>
      <c r="V491" s="840"/>
      <c r="X491" s="864"/>
      <c r="Y491" s="854"/>
      <c r="Z491" s="855"/>
      <c r="AA491" s="855"/>
      <c r="AB491" s="855"/>
      <c r="AC491" s="856"/>
      <c r="AD491" s="37"/>
      <c r="AE491" s="814"/>
      <c r="AF491" s="815"/>
      <c r="AG491" s="817"/>
      <c r="AH491" s="831"/>
      <c r="AI491" s="834"/>
      <c r="AJ491" s="808" t="s">
        <v>4453</v>
      </c>
      <c r="AK491" s="809"/>
      <c r="AL491" s="810"/>
      <c r="AM491" s="23"/>
      <c r="AN491" s="23"/>
      <c r="AO491" s="25"/>
      <c r="AP491" s="23"/>
      <c r="AQ491" s="25"/>
      <c r="AR491" s="843"/>
      <c r="AS491" s="823"/>
      <c r="AT491" s="823"/>
      <c r="AU491" s="823"/>
      <c r="AV491" s="823"/>
      <c r="AW491" s="849"/>
      <c r="AX491" s="840"/>
      <c r="AY491" s="843"/>
      <c r="AZ491" s="840"/>
      <c r="BB491" s="864"/>
      <c r="BC491" s="854"/>
      <c r="BD491" s="855"/>
      <c r="BE491" s="855"/>
      <c r="BF491" s="855"/>
      <c r="BG491" s="856"/>
      <c r="BH491" s="37"/>
      <c r="BI491" s="814"/>
      <c r="BJ491" s="815"/>
      <c r="BK491" s="817"/>
      <c r="BL491" s="831"/>
      <c r="BM491" s="834"/>
      <c r="BN491" s="808" t="s">
        <v>4453</v>
      </c>
      <c r="BO491" s="809"/>
      <c r="BP491" s="810"/>
      <c r="BQ491" s="23">
        <v>1</v>
      </c>
      <c r="BR491" s="23">
        <v>1</v>
      </c>
      <c r="BS491" s="25"/>
      <c r="BT491" s="23">
        <v>1</v>
      </c>
      <c r="BU491" s="25"/>
      <c r="BV491" s="843"/>
      <c r="BW491" s="823"/>
      <c r="BX491" s="823"/>
      <c r="BY491" s="823"/>
      <c r="BZ491" s="823"/>
      <c r="CA491" s="849"/>
      <c r="CB491" s="840"/>
      <c r="CC491" s="843"/>
      <c r="CD491" s="840"/>
      <c r="CF491" s="864"/>
      <c r="CG491" s="854"/>
      <c r="CH491" s="855"/>
      <c r="CI491" s="855"/>
      <c r="CJ491" s="855"/>
      <c r="CK491" s="856"/>
      <c r="CL491" s="37"/>
      <c r="CM491" s="814"/>
      <c r="CN491" s="815"/>
      <c r="CO491" s="817"/>
      <c r="CP491" s="831"/>
      <c r="CQ491" s="834"/>
      <c r="CR491" s="808" t="s">
        <v>4453</v>
      </c>
      <c r="CS491" s="809"/>
      <c r="CT491" s="810"/>
      <c r="CU491" s="23">
        <v>1</v>
      </c>
      <c r="CV491" s="23">
        <v>1</v>
      </c>
      <c r="CW491" s="25"/>
      <c r="CX491" s="23">
        <v>1</v>
      </c>
      <c r="CY491" s="25"/>
      <c r="CZ491" s="843"/>
      <c r="DA491" s="823"/>
      <c r="DB491" s="823"/>
      <c r="DC491" s="823"/>
      <c r="DD491" s="823"/>
      <c r="DE491" s="849"/>
      <c r="DF491" s="840"/>
      <c r="DG491" s="843"/>
      <c r="DH491" s="840"/>
      <c r="DJ491" s="864"/>
      <c r="DK491" s="854"/>
      <c r="DL491" s="855"/>
      <c r="DM491" s="855"/>
      <c r="DN491" s="855"/>
      <c r="DO491" s="856"/>
      <c r="DP491" s="37"/>
      <c r="DQ491" s="814"/>
      <c r="DR491" s="815"/>
      <c r="DS491" s="817"/>
      <c r="DT491" s="831"/>
      <c r="DU491" s="834"/>
      <c r="DV491" s="808" t="s">
        <v>4453</v>
      </c>
      <c r="DW491" s="809"/>
      <c r="DX491" s="810"/>
      <c r="DY491" s="23">
        <v>1</v>
      </c>
      <c r="DZ491" s="23">
        <v>1</v>
      </c>
      <c r="EA491" s="25"/>
      <c r="EB491" s="23">
        <v>1</v>
      </c>
      <c r="EC491" s="25"/>
      <c r="ED491" s="843"/>
      <c r="EE491" s="823"/>
      <c r="EF491" s="823"/>
      <c r="EG491" s="823"/>
      <c r="EH491" s="823"/>
      <c r="EI491" s="849"/>
      <c r="EJ491" s="840"/>
      <c r="EK491" s="843"/>
      <c r="EL491" s="840"/>
      <c r="EN491" s="864"/>
      <c r="EO491" s="854"/>
      <c r="EP491" s="855"/>
      <c r="EQ491" s="855"/>
      <c r="ER491" s="855"/>
      <c r="ES491" s="856"/>
      <c r="ET491" s="37"/>
      <c r="EU491" s="814"/>
      <c r="EV491" s="815"/>
      <c r="EW491" s="817"/>
      <c r="EX491" s="831"/>
      <c r="EY491" s="834"/>
      <c r="EZ491" s="808" t="s">
        <v>4453</v>
      </c>
      <c r="FA491" s="809"/>
      <c r="FB491" s="810"/>
      <c r="FC491" s="23">
        <v>1</v>
      </c>
      <c r="FD491" s="23">
        <v>1</v>
      </c>
      <c r="FE491" s="25"/>
      <c r="FF491" s="23">
        <v>1</v>
      </c>
      <c r="FG491" s="25"/>
      <c r="FH491" s="843"/>
      <c r="FI491" s="823"/>
      <c r="FJ491" s="823"/>
      <c r="FK491" s="823"/>
      <c r="FL491" s="823"/>
      <c r="FM491" s="849"/>
      <c r="FN491" s="840"/>
      <c r="FO491" s="843"/>
      <c r="FP491" s="840"/>
      <c r="FR491" s="864"/>
      <c r="FS491" s="854"/>
      <c r="FT491" s="855"/>
      <c r="FU491" s="855"/>
      <c r="FV491" s="855"/>
      <c r="FW491" s="856"/>
      <c r="FX491" s="37"/>
      <c r="FY491" s="814"/>
      <c r="FZ491" s="815"/>
      <c r="GA491" s="817"/>
      <c r="GB491" s="831"/>
      <c r="GC491" s="834"/>
      <c r="GD491" s="808" t="s">
        <v>4453</v>
      </c>
      <c r="GE491" s="809"/>
      <c r="GF491" s="810"/>
      <c r="GG491" s="23"/>
      <c r="GH491" s="24"/>
      <c r="GI491" s="25"/>
      <c r="GJ491" s="24"/>
      <c r="GK491" s="25"/>
      <c r="GL491" s="843"/>
      <c r="GM491" s="823"/>
      <c r="GN491" s="823"/>
      <c r="GO491" s="823"/>
      <c r="GP491" s="823"/>
      <c r="GQ491" s="849"/>
      <c r="GR491" s="840"/>
      <c r="GS491" s="843"/>
      <c r="GT491" s="840"/>
      <c r="GV491" s="864"/>
      <c r="GW491" s="854"/>
      <c r="GX491" s="855"/>
      <c r="GY491" s="855"/>
      <c r="GZ491" s="855"/>
      <c r="HA491" s="856"/>
      <c r="HB491" s="37"/>
      <c r="HC491" s="814"/>
      <c r="HD491" s="815"/>
      <c r="HE491" s="817"/>
      <c r="HF491" s="831"/>
      <c r="HG491" s="834"/>
      <c r="HH491" s="808" t="s">
        <v>4453</v>
      </c>
      <c r="HI491" s="809"/>
      <c r="HJ491" s="810"/>
      <c r="HK491" s="23"/>
      <c r="HL491" s="24"/>
      <c r="HM491" s="25"/>
      <c r="HN491" s="24">
        <v>1</v>
      </c>
      <c r="HO491" s="25"/>
      <c r="HP491" s="843"/>
      <c r="HQ491" s="823"/>
      <c r="HR491" s="823"/>
      <c r="HS491" s="823"/>
      <c r="HT491" s="823"/>
      <c r="HU491" s="849"/>
      <c r="HV491" s="840"/>
      <c r="HW491" s="843"/>
      <c r="HX491" s="840"/>
      <c r="HZ491" s="864"/>
      <c r="IA491" s="854"/>
      <c r="IB491" s="855"/>
      <c r="IC491" s="855"/>
      <c r="ID491" s="855"/>
      <c r="IE491" s="856"/>
      <c r="IF491" s="37"/>
      <c r="IG491" s="814"/>
      <c r="IH491" s="815"/>
      <c r="II491" s="817"/>
      <c r="IJ491" s="831"/>
      <c r="IK491" s="834"/>
      <c r="IL491" s="808" t="s">
        <v>4453</v>
      </c>
      <c r="IM491" s="809"/>
      <c r="IN491" s="810"/>
      <c r="IO491" s="23"/>
      <c r="IP491" s="24"/>
      <c r="IQ491" s="25"/>
      <c r="IR491" s="24">
        <v>1</v>
      </c>
      <c r="IS491" s="25"/>
      <c r="IT491" s="843"/>
      <c r="IU491" s="823"/>
      <c r="IV491" s="823"/>
      <c r="IW491" s="823"/>
      <c r="IX491" s="823"/>
      <c r="IY491" s="849"/>
      <c r="IZ491" s="840"/>
      <c r="JA491" s="843"/>
      <c r="JB491" s="840"/>
      <c r="JD491" s="864"/>
      <c r="JE491" s="854"/>
      <c r="JF491" s="855"/>
      <c r="JG491" s="855"/>
      <c r="JH491" s="855"/>
      <c r="JI491" s="856"/>
      <c r="JJ491" s="37"/>
      <c r="JK491" s="814"/>
      <c r="JL491" s="815"/>
      <c r="JM491" s="817"/>
      <c r="JN491" s="831"/>
      <c r="JO491" s="834"/>
      <c r="JP491" s="808" t="s">
        <v>4453</v>
      </c>
      <c r="JQ491" s="809"/>
      <c r="JR491" s="810"/>
      <c r="JS491" s="23"/>
      <c r="JT491" s="24"/>
      <c r="JU491" s="25"/>
      <c r="JV491" s="24">
        <v>1</v>
      </c>
      <c r="JW491" s="25"/>
      <c r="JX491" s="843"/>
      <c r="JY491" s="823"/>
      <c r="JZ491" s="823"/>
      <c r="KA491" s="823"/>
      <c r="KB491" s="823"/>
      <c r="KC491" s="849"/>
      <c r="KD491" s="840"/>
      <c r="KE491" s="843"/>
      <c r="KF491" s="840"/>
      <c r="KH491" s="864"/>
      <c r="KI491" s="854"/>
      <c r="KJ491" s="855"/>
      <c r="KK491" s="855"/>
      <c r="KL491" s="855"/>
      <c r="KM491" s="856"/>
      <c r="KN491" s="37"/>
    </row>
    <row r="492" spans="1:300" ht="18" customHeight="1" x14ac:dyDescent="0.25">
      <c r="A492" s="814"/>
      <c r="B492" s="815"/>
      <c r="C492" s="817"/>
      <c r="D492" s="831"/>
      <c r="E492" s="834"/>
      <c r="F492" s="808" t="s">
        <v>4454</v>
      </c>
      <c r="G492" s="809"/>
      <c r="H492" s="810"/>
      <c r="I492" s="23">
        <v>1</v>
      </c>
      <c r="J492" s="23">
        <v>1</v>
      </c>
      <c r="K492" s="25"/>
      <c r="L492" s="23">
        <v>1</v>
      </c>
      <c r="M492" s="25"/>
      <c r="N492" s="843"/>
      <c r="O492" s="823"/>
      <c r="P492" s="823"/>
      <c r="Q492" s="823"/>
      <c r="R492" s="823"/>
      <c r="S492" s="849"/>
      <c r="T492" s="840"/>
      <c r="U492" s="843"/>
      <c r="V492" s="840"/>
      <c r="X492" s="864"/>
      <c r="Y492" s="854"/>
      <c r="Z492" s="855"/>
      <c r="AA492" s="855"/>
      <c r="AB492" s="855"/>
      <c r="AC492" s="856"/>
      <c r="AD492" s="37"/>
      <c r="AE492" s="814"/>
      <c r="AF492" s="815"/>
      <c r="AG492" s="817"/>
      <c r="AH492" s="831"/>
      <c r="AI492" s="834"/>
      <c r="AJ492" s="808" t="s">
        <v>4454</v>
      </c>
      <c r="AK492" s="809"/>
      <c r="AL492" s="810"/>
      <c r="AM492" s="23"/>
      <c r="AN492" s="23"/>
      <c r="AO492" s="25"/>
      <c r="AP492" s="23"/>
      <c r="AQ492" s="25"/>
      <c r="AR492" s="843"/>
      <c r="AS492" s="823"/>
      <c r="AT492" s="823"/>
      <c r="AU492" s="823"/>
      <c r="AV492" s="823"/>
      <c r="AW492" s="849"/>
      <c r="AX492" s="840"/>
      <c r="AY492" s="843"/>
      <c r="AZ492" s="840"/>
      <c r="BB492" s="864"/>
      <c r="BC492" s="854"/>
      <c r="BD492" s="855"/>
      <c r="BE492" s="855"/>
      <c r="BF492" s="855"/>
      <c r="BG492" s="856"/>
      <c r="BH492" s="37"/>
      <c r="BI492" s="814"/>
      <c r="BJ492" s="815"/>
      <c r="BK492" s="817"/>
      <c r="BL492" s="831"/>
      <c r="BM492" s="834"/>
      <c r="BN492" s="808" t="s">
        <v>4454</v>
      </c>
      <c r="BO492" s="809"/>
      <c r="BP492" s="810"/>
      <c r="BQ492" s="23">
        <v>1</v>
      </c>
      <c r="BR492" s="23">
        <v>1</v>
      </c>
      <c r="BS492" s="25"/>
      <c r="BT492" s="23">
        <v>1</v>
      </c>
      <c r="BU492" s="25"/>
      <c r="BV492" s="843"/>
      <c r="BW492" s="823"/>
      <c r="BX492" s="823"/>
      <c r="BY492" s="823"/>
      <c r="BZ492" s="823"/>
      <c r="CA492" s="849"/>
      <c r="CB492" s="840"/>
      <c r="CC492" s="843"/>
      <c r="CD492" s="840"/>
      <c r="CF492" s="864"/>
      <c r="CG492" s="854"/>
      <c r="CH492" s="855"/>
      <c r="CI492" s="855"/>
      <c r="CJ492" s="855"/>
      <c r="CK492" s="856"/>
      <c r="CL492" s="37"/>
      <c r="CM492" s="814"/>
      <c r="CN492" s="815"/>
      <c r="CO492" s="817"/>
      <c r="CP492" s="831"/>
      <c r="CQ492" s="834"/>
      <c r="CR492" s="808" t="s">
        <v>4454</v>
      </c>
      <c r="CS492" s="809"/>
      <c r="CT492" s="810"/>
      <c r="CU492" s="23">
        <v>1</v>
      </c>
      <c r="CV492" s="23">
        <v>1</v>
      </c>
      <c r="CW492" s="25"/>
      <c r="CX492" s="23">
        <v>1</v>
      </c>
      <c r="CY492" s="25"/>
      <c r="CZ492" s="843"/>
      <c r="DA492" s="823"/>
      <c r="DB492" s="823"/>
      <c r="DC492" s="823"/>
      <c r="DD492" s="823"/>
      <c r="DE492" s="849"/>
      <c r="DF492" s="840"/>
      <c r="DG492" s="843"/>
      <c r="DH492" s="840"/>
      <c r="DJ492" s="864"/>
      <c r="DK492" s="854"/>
      <c r="DL492" s="855"/>
      <c r="DM492" s="855"/>
      <c r="DN492" s="855"/>
      <c r="DO492" s="856"/>
      <c r="DP492" s="37"/>
      <c r="DQ492" s="814"/>
      <c r="DR492" s="815"/>
      <c r="DS492" s="817"/>
      <c r="DT492" s="831"/>
      <c r="DU492" s="834"/>
      <c r="DV492" s="808" t="s">
        <v>4454</v>
      </c>
      <c r="DW492" s="809"/>
      <c r="DX492" s="810"/>
      <c r="DY492" s="23">
        <v>1</v>
      </c>
      <c r="DZ492" s="23">
        <v>1</v>
      </c>
      <c r="EA492" s="25"/>
      <c r="EB492" s="23">
        <v>1</v>
      </c>
      <c r="EC492" s="25"/>
      <c r="ED492" s="843"/>
      <c r="EE492" s="823"/>
      <c r="EF492" s="823"/>
      <c r="EG492" s="823"/>
      <c r="EH492" s="823"/>
      <c r="EI492" s="849"/>
      <c r="EJ492" s="840"/>
      <c r="EK492" s="843"/>
      <c r="EL492" s="840"/>
      <c r="EN492" s="864"/>
      <c r="EO492" s="854"/>
      <c r="EP492" s="855"/>
      <c r="EQ492" s="855"/>
      <c r="ER492" s="855"/>
      <c r="ES492" s="856"/>
      <c r="ET492" s="37"/>
      <c r="EU492" s="814"/>
      <c r="EV492" s="815"/>
      <c r="EW492" s="817"/>
      <c r="EX492" s="831"/>
      <c r="EY492" s="834"/>
      <c r="EZ492" s="808" t="s">
        <v>4454</v>
      </c>
      <c r="FA492" s="809"/>
      <c r="FB492" s="810"/>
      <c r="FC492" s="23">
        <v>1</v>
      </c>
      <c r="FD492" s="23">
        <v>1</v>
      </c>
      <c r="FE492" s="25"/>
      <c r="FF492" s="23">
        <v>1</v>
      </c>
      <c r="FG492" s="25"/>
      <c r="FH492" s="843"/>
      <c r="FI492" s="823"/>
      <c r="FJ492" s="823"/>
      <c r="FK492" s="823"/>
      <c r="FL492" s="823"/>
      <c r="FM492" s="849"/>
      <c r="FN492" s="840"/>
      <c r="FO492" s="843"/>
      <c r="FP492" s="840"/>
      <c r="FR492" s="864"/>
      <c r="FS492" s="854"/>
      <c r="FT492" s="855"/>
      <c r="FU492" s="855"/>
      <c r="FV492" s="855"/>
      <c r="FW492" s="856"/>
      <c r="FX492" s="37"/>
      <c r="FY492" s="814"/>
      <c r="FZ492" s="815"/>
      <c r="GA492" s="817"/>
      <c r="GB492" s="831"/>
      <c r="GC492" s="834"/>
      <c r="GD492" s="808" t="s">
        <v>4454</v>
      </c>
      <c r="GE492" s="809"/>
      <c r="GF492" s="810"/>
      <c r="GG492" s="23"/>
      <c r="GH492" s="24"/>
      <c r="GI492" s="25"/>
      <c r="GJ492" s="24"/>
      <c r="GK492" s="25"/>
      <c r="GL492" s="843"/>
      <c r="GM492" s="823"/>
      <c r="GN492" s="823"/>
      <c r="GO492" s="823"/>
      <c r="GP492" s="823"/>
      <c r="GQ492" s="849"/>
      <c r="GR492" s="840"/>
      <c r="GS492" s="843"/>
      <c r="GT492" s="840"/>
      <c r="GV492" s="864"/>
      <c r="GW492" s="854"/>
      <c r="GX492" s="855"/>
      <c r="GY492" s="855"/>
      <c r="GZ492" s="855"/>
      <c r="HA492" s="856"/>
      <c r="HB492" s="37"/>
      <c r="HC492" s="814"/>
      <c r="HD492" s="815"/>
      <c r="HE492" s="817"/>
      <c r="HF492" s="831"/>
      <c r="HG492" s="834"/>
      <c r="HH492" s="808" t="s">
        <v>4454</v>
      </c>
      <c r="HI492" s="809"/>
      <c r="HJ492" s="810"/>
      <c r="HK492" s="23"/>
      <c r="HL492" s="24"/>
      <c r="HM492" s="25">
        <v>2</v>
      </c>
      <c r="HN492" s="24"/>
      <c r="HO492" s="25"/>
      <c r="HP492" s="843"/>
      <c r="HQ492" s="823"/>
      <c r="HR492" s="823"/>
      <c r="HS492" s="823"/>
      <c r="HT492" s="823"/>
      <c r="HU492" s="849"/>
      <c r="HV492" s="840"/>
      <c r="HW492" s="843"/>
      <c r="HX492" s="840"/>
      <c r="HZ492" s="864"/>
      <c r="IA492" s="854"/>
      <c r="IB492" s="855"/>
      <c r="IC492" s="855"/>
      <c r="ID492" s="855"/>
      <c r="IE492" s="856"/>
      <c r="IF492" s="37"/>
      <c r="IG492" s="814"/>
      <c r="IH492" s="815"/>
      <c r="II492" s="817"/>
      <c r="IJ492" s="831"/>
      <c r="IK492" s="834"/>
      <c r="IL492" s="808" t="s">
        <v>4454</v>
      </c>
      <c r="IM492" s="809"/>
      <c r="IN492" s="810"/>
      <c r="IO492" s="23"/>
      <c r="IP492" s="24"/>
      <c r="IQ492" s="25">
        <v>2</v>
      </c>
      <c r="IR492" s="24"/>
      <c r="IS492" s="25"/>
      <c r="IT492" s="843"/>
      <c r="IU492" s="823"/>
      <c r="IV492" s="823"/>
      <c r="IW492" s="823"/>
      <c r="IX492" s="823"/>
      <c r="IY492" s="849"/>
      <c r="IZ492" s="840"/>
      <c r="JA492" s="843"/>
      <c r="JB492" s="840"/>
      <c r="JD492" s="864"/>
      <c r="JE492" s="854"/>
      <c r="JF492" s="855"/>
      <c r="JG492" s="855"/>
      <c r="JH492" s="855"/>
      <c r="JI492" s="856"/>
      <c r="JJ492" s="37"/>
      <c r="JK492" s="814"/>
      <c r="JL492" s="815"/>
      <c r="JM492" s="817"/>
      <c r="JN492" s="831"/>
      <c r="JO492" s="834"/>
      <c r="JP492" s="808" t="s">
        <v>4454</v>
      </c>
      <c r="JQ492" s="809"/>
      <c r="JR492" s="810"/>
      <c r="JS492" s="23"/>
      <c r="JT492" s="24"/>
      <c r="JU492" s="25">
        <v>2</v>
      </c>
      <c r="JV492" s="24"/>
      <c r="JW492" s="25"/>
      <c r="JX492" s="843"/>
      <c r="JY492" s="823"/>
      <c r="JZ492" s="823"/>
      <c r="KA492" s="823"/>
      <c r="KB492" s="823"/>
      <c r="KC492" s="849"/>
      <c r="KD492" s="840"/>
      <c r="KE492" s="843"/>
      <c r="KF492" s="840"/>
      <c r="KH492" s="864"/>
      <c r="KI492" s="854"/>
      <c r="KJ492" s="855"/>
      <c r="KK492" s="855"/>
      <c r="KL492" s="855"/>
      <c r="KM492" s="856"/>
      <c r="KN492" s="37"/>
    </row>
    <row r="493" spans="1:300" ht="18" customHeight="1" x14ac:dyDescent="0.25">
      <c r="A493" s="814"/>
      <c r="B493" s="815"/>
      <c r="C493" s="817"/>
      <c r="D493" s="831"/>
      <c r="E493" s="834"/>
      <c r="F493" s="808" t="s">
        <v>4455</v>
      </c>
      <c r="G493" s="809"/>
      <c r="H493" s="810"/>
      <c r="I493" s="23">
        <v>1</v>
      </c>
      <c r="J493" s="23">
        <v>1</v>
      </c>
      <c r="K493" s="25"/>
      <c r="L493" s="23">
        <v>1</v>
      </c>
      <c r="M493" s="25"/>
      <c r="N493" s="843"/>
      <c r="O493" s="823"/>
      <c r="P493" s="823"/>
      <c r="Q493" s="823"/>
      <c r="R493" s="823"/>
      <c r="S493" s="849"/>
      <c r="T493" s="840"/>
      <c r="U493" s="843"/>
      <c r="V493" s="840"/>
      <c r="X493" s="864"/>
      <c r="Y493" s="854"/>
      <c r="Z493" s="855"/>
      <c r="AA493" s="855"/>
      <c r="AB493" s="855"/>
      <c r="AC493" s="856"/>
      <c r="AD493" s="37"/>
      <c r="AE493" s="814"/>
      <c r="AF493" s="815"/>
      <c r="AG493" s="817"/>
      <c r="AH493" s="831"/>
      <c r="AI493" s="834"/>
      <c r="AJ493" s="808" t="s">
        <v>4455</v>
      </c>
      <c r="AK493" s="809"/>
      <c r="AL493" s="810"/>
      <c r="AM493" s="23"/>
      <c r="AN493" s="23"/>
      <c r="AO493" s="25"/>
      <c r="AP493" s="23"/>
      <c r="AQ493" s="25"/>
      <c r="AR493" s="843"/>
      <c r="AS493" s="823"/>
      <c r="AT493" s="823"/>
      <c r="AU493" s="823"/>
      <c r="AV493" s="823"/>
      <c r="AW493" s="849"/>
      <c r="AX493" s="840"/>
      <c r="AY493" s="843"/>
      <c r="AZ493" s="840"/>
      <c r="BB493" s="864"/>
      <c r="BC493" s="854"/>
      <c r="BD493" s="855"/>
      <c r="BE493" s="855"/>
      <c r="BF493" s="855"/>
      <c r="BG493" s="856"/>
      <c r="BH493" s="37"/>
      <c r="BI493" s="814"/>
      <c r="BJ493" s="815"/>
      <c r="BK493" s="817"/>
      <c r="BL493" s="831"/>
      <c r="BM493" s="834"/>
      <c r="BN493" s="808" t="s">
        <v>4455</v>
      </c>
      <c r="BO493" s="809"/>
      <c r="BP493" s="810"/>
      <c r="BQ493" s="23">
        <v>1</v>
      </c>
      <c r="BR493" s="23">
        <v>1</v>
      </c>
      <c r="BS493" s="25"/>
      <c r="BT493" s="23">
        <v>1</v>
      </c>
      <c r="BU493" s="25"/>
      <c r="BV493" s="843"/>
      <c r="BW493" s="823"/>
      <c r="BX493" s="823"/>
      <c r="BY493" s="823"/>
      <c r="BZ493" s="823"/>
      <c r="CA493" s="849"/>
      <c r="CB493" s="840"/>
      <c r="CC493" s="843"/>
      <c r="CD493" s="840"/>
      <c r="CF493" s="864"/>
      <c r="CG493" s="854"/>
      <c r="CH493" s="855"/>
      <c r="CI493" s="855"/>
      <c r="CJ493" s="855"/>
      <c r="CK493" s="856"/>
      <c r="CL493" s="37"/>
      <c r="CM493" s="814"/>
      <c r="CN493" s="815"/>
      <c r="CO493" s="817"/>
      <c r="CP493" s="831"/>
      <c r="CQ493" s="834"/>
      <c r="CR493" s="808" t="s">
        <v>4455</v>
      </c>
      <c r="CS493" s="809"/>
      <c r="CT493" s="810"/>
      <c r="CU493" s="23">
        <v>1</v>
      </c>
      <c r="CV493" s="23">
        <v>1</v>
      </c>
      <c r="CW493" s="25"/>
      <c r="CX493" s="23">
        <v>1</v>
      </c>
      <c r="CY493" s="25"/>
      <c r="CZ493" s="843"/>
      <c r="DA493" s="823"/>
      <c r="DB493" s="823"/>
      <c r="DC493" s="823"/>
      <c r="DD493" s="823"/>
      <c r="DE493" s="849"/>
      <c r="DF493" s="840"/>
      <c r="DG493" s="843"/>
      <c r="DH493" s="840"/>
      <c r="DJ493" s="864"/>
      <c r="DK493" s="854"/>
      <c r="DL493" s="855"/>
      <c r="DM493" s="855"/>
      <c r="DN493" s="855"/>
      <c r="DO493" s="856"/>
      <c r="DP493" s="37"/>
      <c r="DQ493" s="814"/>
      <c r="DR493" s="815"/>
      <c r="DS493" s="817"/>
      <c r="DT493" s="831"/>
      <c r="DU493" s="834"/>
      <c r="DV493" s="808" t="s">
        <v>4455</v>
      </c>
      <c r="DW493" s="809"/>
      <c r="DX493" s="810"/>
      <c r="DY493" s="23">
        <v>1</v>
      </c>
      <c r="DZ493" s="23">
        <v>1</v>
      </c>
      <c r="EA493" s="25"/>
      <c r="EB493" s="23">
        <v>1</v>
      </c>
      <c r="EC493" s="25"/>
      <c r="ED493" s="843"/>
      <c r="EE493" s="823"/>
      <c r="EF493" s="823"/>
      <c r="EG493" s="823"/>
      <c r="EH493" s="823"/>
      <c r="EI493" s="849"/>
      <c r="EJ493" s="840"/>
      <c r="EK493" s="843"/>
      <c r="EL493" s="840"/>
      <c r="EN493" s="864"/>
      <c r="EO493" s="854"/>
      <c r="EP493" s="855"/>
      <c r="EQ493" s="855"/>
      <c r="ER493" s="855"/>
      <c r="ES493" s="856"/>
      <c r="ET493" s="37"/>
      <c r="EU493" s="814"/>
      <c r="EV493" s="815"/>
      <c r="EW493" s="817"/>
      <c r="EX493" s="831"/>
      <c r="EY493" s="834"/>
      <c r="EZ493" s="808" t="s">
        <v>4455</v>
      </c>
      <c r="FA493" s="809"/>
      <c r="FB493" s="810"/>
      <c r="FC493" s="23">
        <v>1</v>
      </c>
      <c r="FD493" s="23">
        <v>1</v>
      </c>
      <c r="FE493" s="25"/>
      <c r="FF493" s="23">
        <v>1</v>
      </c>
      <c r="FG493" s="25"/>
      <c r="FH493" s="843"/>
      <c r="FI493" s="823"/>
      <c r="FJ493" s="823"/>
      <c r="FK493" s="823"/>
      <c r="FL493" s="823"/>
      <c r="FM493" s="849"/>
      <c r="FN493" s="840"/>
      <c r="FO493" s="843"/>
      <c r="FP493" s="840"/>
      <c r="FR493" s="864"/>
      <c r="FS493" s="854"/>
      <c r="FT493" s="855"/>
      <c r="FU493" s="855"/>
      <c r="FV493" s="855"/>
      <c r="FW493" s="856"/>
      <c r="FX493" s="37"/>
      <c r="FY493" s="814"/>
      <c r="FZ493" s="815"/>
      <c r="GA493" s="817"/>
      <c r="GB493" s="831"/>
      <c r="GC493" s="834"/>
      <c r="GD493" s="808" t="s">
        <v>4455</v>
      </c>
      <c r="GE493" s="809"/>
      <c r="GF493" s="810"/>
      <c r="GG493" s="23"/>
      <c r="GH493" s="24"/>
      <c r="GI493" s="25"/>
      <c r="GJ493" s="24"/>
      <c r="GK493" s="25"/>
      <c r="GL493" s="843"/>
      <c r="GM493" s="823"/>
      <c r="GN493" s="823"/>
      <c r="GO493" s="823"/>
      <c r="GP493" s="823"/>
      <c r="GQ493" s="849"/>
      <c r="GR493" s="840"/>
      <c r="GS493" s="843"/>
      <c r="GT493" s="840"/>
      <c r="GV493" s="864"/>
      <c r="GW493" s="854"/>
      <c r="GX493" s="855"/>
      <c r="GY493" s="855"/>
      <c r="GZ493" s="855"/>
      <c r="HA493" s="856"/>
      <c r="HB493" s="37"/>
      <c r="HC493" s="814"/>
      <c r="HD493" s="815"/>
      <c r="HE493" s="817"/>
      <c r="HF493" s="831"/>
      <c r="HG493" s="834"/>
      <c r="HH493" s="808" t="s">
        <v>4455</v>
      </c>
      <c r="HI493" s="809"/>
      <c r="HJ493" s="810"/>
      <c r="HK493" s="23"/>
      <c r="HL493" s="24"/>
      <c r="HM493" s="25"/>
      <c r="HN493" s="24"/>
      <c r="HO493" s="25">
        <v>3</v>
      </c>
      <c r="HP493" s="843"/>
      <c r="HQ493" s="823"/>
      <c r="HR493" s="823"/>
      <c r="HS493" s="823"/>
      <c r="HT493" s="823"/>
      <c r="HU493" s="849"/>
      <c r="HV493" s="840"/>
      <c r="HW493" s="843"/>
      <c r="HX493" s="840"/>
      <c r="HZ493" s="864"/>
      <c r="IA493" s="854"/>
      <c r="IB493" s="855"/>
      <c r="IC493" s="855"/>
      <c r="ID493" s="855"/>
      <c r="IE493" s="856"/>
      <c r="IF493" s="37"/>
      <c r="IG493" s="814"/>
      <c r="IH493" s="815"/>
      <c r="II493" s="817"/>
      <c r="IJ493" s="831"/>
      <c r="IK493" s="834"/>
      <c r="IL493" s="808" t="s">
        <v>4455</v>
      </c>
      <c r="IM493" s="809"/>
      <c r="IN493" s="810"/>
      <c r="IO493" s="23"/>
      <c r="IP493" s="24"/>
      <c r="IQ493" s="25"/>
      <c r="IR493" s="24"/>
      <c r="IS493" s="25">
        <v>3</v>
      </c>
      <c r="IT493" s="843"/>
      <c r="IU493" s="823"/>
      <c r="IV493" s="823"/>
      <c r="IW493" s="823"/>
      <c r="IX493" s="823"/>
      <c r="IY493" s="849"/>
      <c r="IZ493" s="840"/>
      <c r="JA493" s="843"/>
      <c r="JB493" s="840"/>
      <c r="JD493" s="864"/>
      <c r="JE493" s="854"/>
      <c r="JF493" s="855"/>
      <c r="JG493" s="855"/>
      <c r="JH493" s="855"/>
      <c r="JI493" s="856"/>
      <c r="JJ493" s="37"/>
      <c r="JK493" s="814"/>
      <c r="JL493" s="815"/>
      <c r="JM493" s="817"/>
      <c r="JN493" s="831"/>
      <c r="JO493" s="834"/>
      <c r="JP493" s="808" t="s">
        <v>4455</v>
      </c>
      <c r="JQ493" s="809"/>
      <c r="JR493" s="810"/>
      <c r="JS493" s="23"/>
      <c r="JT493" s="24"/>
      <c r="JU493" s="25"/>
      <c r="JV493" s="24"/>
      <c r="JW493" s="25">
        <v>3</v>
      </c>
      <c r="JX493" s="843"/>
      <c r="JY493" s="823"/>
      <c r="JZ493" s="823"/>
      <c r="KA493" s="823"/>
      <c r="KB493" s="823"/>
      <c r="KC493" s="849"/>
      <c r="KD493" s="840"/>
      <c r="KE493" s="843"/>
      <c r="KF493" s="840"/>
      <c r="KH493" s="864"/>
      <c r="KI493" s="854"/>
      <c r="KJ493" s="855"/>
      <c r="KK493" s="855"/>
      <c r="KL493" s="855"/>
      <c r="KM493" s="856"/>
      <c r="KN493" s="37"/>
    </row>
    <row r="494" spans="1:300" ht="18" customHeight="1" x14ac:dyDescent="0.25">
      <c r="A494" s="814"/>
      <c r="B494" s="815"/>
      <c r="C494" s="817"/>
      <c r="D494" s="831"/>
      <c r="E494" s="834"/>
      <c r="F494" s="808" t="s">
        <v>4456</v>
      </c>
      <c r="G494" s="809"/>
      <c r="H494" s="810"/>
      <c r="I494" s="23">
        <v>1</v>
      </c>
      <c r="J494" s="23">
        <v>1</v>
      </c>
      <c r="K494" s="25"/>
      <c r="L494" s="23">
        <v>1</v>
      </c>
      <c r="M494" s="25"/>
      <c r="N494" s="843"/>
      <c r="O494" s="823"/>
      <c r="P494" s="823"/>
      <c r="Q494" s="823"/>
      <c r="R494" s="823"/>
      <c r="S494" s="849"/>
      <c r="T494" s="840"/>
      <c r="U494" s="843"/>
      <c r="V494" s="840"/>
      <c r="X494" s="864"/>
      <c r="Y494" s="854"/>
      <c r="Z494" s="855"/>
      <c r="AA494" s="855"/>
      <c r="AB494" s="855"/>
      <c r="AC494" s="856"/>
      <c r="AD494" s="37"/>
      <c r="AE494" s="814"/>
      <c r="AF494" s="815"/>
      <c r="AG494" s="817"/>
      <c r="AH494" s="831"/>
      <c r="AI494" s="834"/>
      <c r="AJ494" s="808" t="s">
        <v>4456</v>
      </c>
      <c r="AK494" s="809"/>
      <c r="AL494" s="810"/>
      <c r="AM494" s="23"/>
      <c r="AN494" s="23"/>
      <c r="AO494" s="25"/>
      <c r="AP494" s="23"/>
      <c r="AQ494" s="25"/>
      <c r="AR494" s="843"/>
      <c r="AS494" s="823"/>
      <c r="AT494" s="823"/>
      <c r="AU494" s="823"/>
      <c r="AV494" s="823"/>
      <c r="AW494" s="849"/>
      <c r="AX494" s="840"/>
      <c r="AY494" s="843"/>
      <c r="AZ494" s="840"/>
      <c r="BB494" s="864"/>
      <c r="BC494" s="854"/>
      <c r="BD494" s="855"/>
      <c r="BE494" s="855"/>
      <c r="BF494" s="855"/>
      <c r="BG494" s="856"/>
      <c r="BH494" s="37"/>
      <c r="BI494" s="814"/>
      <c r="BJ494" s="815"/>
      <c r="BK494" s="817"/>
      <c r="BL494" s="831"/>
      <c r="BM494" s="834"/>
      <c r="BN494" s="808" t="s">
        <v>4456</v>
      </c>
      <c r="BO494" s="809"/>
      <c r="BP494" s="810"/>
      <c r="BQ494" s="23">
        <v>1</v>
      </c>
      <c r="BR494" s="23">
        <v>1</v>
      </c>
      <c r="BS494" s="25"/>
      <c r="BT494" s="23">
        <v>1</v>
      </c>
      <c r="BU494" s="25"/>
      <c r="BV494" s="843"/>
      <c r="BW494" s="823"/>
      <c r="BX494" s="823"/>
      <c r="BY494" s="823"/>
      <c r="BZ494" s="823"/>
      <c r="CA494" s="849"/>
      <c r="CB494" s="840"/>
      <c r="CC494" s="843"/>
      <c r="CD494" s="840"/>
      <c r="CF494" s="864"/>
      <c r="CG494" s="854"/>
      <c r="CH494" s="855"/>
      <c r="CI494" s="855"/>
      <c r="CJ494" s="855"/>
      <c r="CK494" s="856"/>
      <c r="CL494" s="37"/>
      <c r="CM494" s="814"/>
      <c r="CN494" s="815"/>
      <c r="CO494" s="817"/>
      <c r="CP494" s="831"/>
      <c r="CQ494" s="834"/>
      <c r="CR494" s="808" t="s">
        <v>4456</v>
      </c>
      <c r="CS494" s="809"/>
      <c r="CT494" s="810"/>
      <c r="CU494" s="23">
        <v>1</v>
      </c>
      <c r="CV494" s="23">
        <v>1</v>
      </c>
      <c r="CW494" s="25"/>
      <c r="CX494" s="23">
        <v>1</v>
      </c>
      <c r="CY494" s="25"/>
      <c r="CZ494" s="843"/>
      <c r="DA494" s="823"/>
      <c r="DB494" s="823"/>
      <c r="DC494" s="823"/>
      <c r="DD494" s="823"/>
      <c r="DE494" s="849"/>
      <c r="DF494" s="840"/>
      <c r="DG494" s="843"/>
      <c r="DH494" s="840"/>
      <c r="DJ494" s="864"/>
      <c r="DK494" s="854"/>
      <c r="DL494" s="855"/>
      <c r="DM494" s="855"/>
      <c r="DN494" s="855"/>
      <c r="DO494" s="856"/>
      <c r="DP494" s="37"/>
      <c r="DQ494" s="814"/>
      <c r="DR494" s="815"/>
      <c r="DS494" s="817"/>
      <c r="DT494" s="831"/>
      <c r="DU494" s="834"/>
      <c r="DV494" s="808" t="s">
        <v>4456</v>
      </c>
      <c r="DW494" s="809"/>
      <c r="DX494" s="810"/>
      <c r="DY494" s="23">
        <v>1</v>
      </c>
      <c r="DZ494" s="23">
        <v>1</v>
      </c>
      <c r="EA494" s="25"/>
      <c r="EB494" s="23">
        <v>1</v>
      </c>
      <c r="EC494" s="25"/>
      <c r="ED494" s="843"/>
      <c r="EE494" s="823"/>
      <c r="EF494" s="823"/>
      <c r="EG494" s="823"/>
      <c r="EH494" s="823"/>
      <c r="EI494" s="849"/>
      <c r="EJ494" s="840"/>
      <c r="EK494" s="843"/>
      <c r="EL494" s="840"/>
      <c r="EN494" s="864"/>
      <c r="EO494" s="854"/>
      <c r="EP494" s="855"/>
      <c r="EQ494" s="855"/>
      <c r="ER494" s="855"/>
      <c r="ES494" s="856"/>
      <c r="ET494" s="37"/>
      <c r="EU494" s="814"/>
      <c r="EV494" s="815"/>
      <c r="EW494" s="817"/>
      <c r="EX494" s="831"/>
      <c r="EY494" s="834"/>
      <c r="EZ494" s="808" t="s">
        <v>4456</v>
      </c>
      <c r="FA494" s="809"/>
      <c r="FB494" s="810"/>
      <c r="FC494" s="23">
        <v>1</v>
      </c>
      <c r="FD494" s="23">
        <v>1</v>
      </c>
      <c r="FE494" s="25"/>
      <c r="FF494" s="23">
        <v>1</v>
      </c>
      <c r="FG494" s="25"/>
      <c r="FH494" s="843"/>
      <c r="FI494" s="823"/>
      <c r="FJ494" s="823"/>
      <c r="FK494" s="823"/>
      <c r="FL494" s="823"/>
      <c r="FM494" s="849"/>
      <c r="FN494" s="840"/>
      <c r="FO494" s="843"/>
      <c r="FP494" s="840"/>
      <c r="FR494" s="864"/>
      <c r="FS494" s="854"/>
      <c r="FT494" s="855"/>
      <c r="FU494" s="855"/>
      <c r="FV494" s="855"/>
      <c r="FW494" s="856"/>
      <c r="FX494" s="37"/>
      <c r="FY494" s="814"/>
      <c r="FZ494" s="815"/>
      <c r="GA494" s="817"/>
      <c r="GB494" s="831"/>
      <c r="GC494" s="834"/>
      <c r="GD494" s="808" t="s">
        <v>4456</v>
      </c>
      <c r="GE494" s="809"/>
      <c r="GF494" s="810"/>
      <c r="GG494" s="23"/>
      <c r="GH494" s="24"/>
      <c r="GI494" s="25"/>
      <c r="GJ494" s="24"/>
      <c r="GK494" s="25"/>
      <c r="GL494" s="843"/>
      <c r="GM494" s="823"/>
      <c r="GN494" s="823"/>
      <c r="GO494" s="823"/>
      <c r="GP494" s="823"/>
      <c r="GQ494" s="849"/>
      <c r="GR494" s="840"/>
      <c r="GS494" s="843"/>
      <c r="GT494" s="840"/>
      <c r="GV494" s="864"/>
      <c r="GW494" s="854"/>
      <c r="GX494" s="855"/>
      <c r="GY494" s="855"/>
      <c r="GZ494" s="855"/>
      <c r="HA494" s="856"/>
      <c r="HB494" s="37"/>
      <c r="HC494" s="814"/>
      <c r="HD494" s="815"/>
      <c r="HE494" s="817"/>
      <c r="HF494" s="831"/>
      <c r="HG494" s="834"/>
      <c r="HH494" s="808" t="s">
        <v>4456</v>
      </c>
      <c r="HI494" s="809"/>
      <c r="HJ494" s="810"/>
      <c r="HK494" s="23"/>
      <c r="HL494" s="24"/>
      <c r="HM494" s="25"/>
      <c r="HN494" s="24"/>
      <c r="HO494" s="25"/>
      <c r="HP494" s="843"/>
      <c r="HQ494" s="823"/>
      <c r="HR494" s="823"/>
      <c r="HS494" s="823"/>
      <c r="HT494" s="823"/>
      <c r="HU494" s="849"/>
      <c r="HV494" s="840"/>
      <c r="HW494" s="843"/>
      <c r="HX494" s="840"/>
      <c r="HZ494" s="864"/>
      <c r="IA494" s="854"/>
      <c r="IB494" s="855"/>
      <c r="IC494" s="855"/>
      <c r="ID494" s="855"/>
      <c r="IE494" s="856"/>
      <c r="IF494" s="37"/>
      <c r="IG494" s="814"/>
      <c r="IH494" s="815"/>
      <c r="II494" s="817"/>
      <c r="IJ494" s="831"/>
      <c r="IK494" s="834"/>
      <c r="IL494" s="808" t="s">
        <v>4456</v>
      </c>
      <c r="IM494" s="809"/>
      <c r="IN494" s="810"/>
      <c r="IO494" s="23"/>
      <c r="IP494" s="24"/>
      <c r="IQ494" s="25"/>
      <c r="IR494" s="24"/>
      <c r="IS494" s="25"/>
      <c r="IT494" s="843"/>
      <c r="IU494" s="823"/>
      <c r="IV494" s="823"/>
      <c r="IW494" s="823"/>
      <c r="IX494" s="823"/>
      <c r="IY494" s="849"/>
      <c r="IZ494" s="840"/>
      <c r="JA494" s="843"/>
      <c r="JB494" s="840"/>
      <c r="JD494" s="864"/>
      <c r="JE494" s="854"/>
      <c r="JF494" s="855"/>
      <c r="JG494" s="855"/>
      <c r="JH494" s="855"/>
      <c r="JI494" s="856"/>
      <c r="JJ494" s="37"/>
      <c r="JK494" s="814"/>
      <c r="JL494" s="815"/>
      <c r="JM494" s="817"/>
      <c r="JN494" s="831"/>
      <c r="JO494" s="834"/>
      <c r="JP494" s="808" t="s">
        <v>4456</v>
      </c>
      <c r="JQ494" s="809"/>
      <c r="JR494" s="810"/>
      <c r="JS494" s="23"/>
      <c r="JT494" s="24"/>
      <c r="JU494" s="25"/>
      <c r="JV494" s="24"/>
      <c r="JW494" s="25"/>
      <c r="JX494" s="843"/>
      <c r="JY494" s="823"/>
      <c r="JZ494" s="823"/>
      <c r="KA494" s="823"/>
      <c r="KB494" s="823"/>
      <c r="KC494" s="849"/>
      <c r="KD494" s="840"/>
      <c r="KE494" s="843"/>
      <c r="KF494" s="840"/>
      <c r="KH494" s="864"/>
      <c r="KI494" s="854"/>
      <c r="KJ494" s="855"/>
      <c r="KK494" s="855"/>
      <c r="KL494" s="855"/>
      <c r="KM494" s="856"/>
      <c r="KN494" s="37"/>
    </row>
    <row r="495" spans="1:300" ht="18.600000000000001" customHeight="1" thickBot="1" x14ac:dyDescent="0.3">
      <c r="A495" s="814"/>
      <c r="B495" s="815"/>
      <c r="C495" s="817"/>
      <c r="D495" s="832"/>
      <c r="E495" s="835"/>
      <c r="F495" s="808" t="s">
        <v>4457</v>
      </c>
      <c r="G495" s="809"/>
      <c r="H495" s="810"/>
      <c r="I495" s="23">
        <v>1</v>
      </c>
      <c r="J495" s="23">
        <v>1</v>
      </c>
      <c r="K495" s="25"/>
      <c r="L495" s="23">
        <v>1</v>
      </c>
      <c r="M495" s="25"/>
      <c r="N495" s="843"/>
      <c r="O495" s="823"/>
      <c r="P495" s="823"/>
      <c r="Q495" s="823"/>
      <c r="R495" s="823"/>
      <c r="S495" s="849"/>
      <c r="T495" s="840"/>
      <c r="U495" s="843"/>
      <c r="V495" s="840"/>
      <c r="X495" s="864"/>
      <c r="Y495" s="854"/>
      <c r="Z495" s="855"/>
      <c r="AA495" s="855"/>
      <c r="AB495" s="855"/>
      <c r="AC495" s="856"/>
      <c r="AD495" s="37"/>
      <c r="AE495" s="814"/>
      <c r="AF495" s="815"/>
      <c r="AG495" s="817"/>
      <c r="AH495" s="832"/>
      <c r="AI495" s="835"/>
      <c r="AJ495" s="808" t="s">
        <v>4457</v>
      </c>
      <c r="AK495" s="809"/>
      <c r="AL495" s="810"/>
      <c r="AM495" s="23"/>
      <c r="AN495" s="23"/>
      <c r="AO495" s="25"/>
      <c r="AP495" s="23"/>
      <c r="AQ495" s="25"/>
      <c r="AR495" s="843"/>
      <c r="AS495" s="823"/>
      <c r="AT495" s="823"/>
      <c r="AU495" s="823"/>
      <c r="AV495" s="823"/>
      <c r="AW495" s="849"/>
      <c r="AX495" s="840"/>
      <c r="AY495" s="843"/>
      <c r="AZ495" s="840"/>
      <c r="BB495" s="864"/>
      <c r="BC495" s="854"/>
      <c r="BD495" s="855"/>
      <c r="BE495" s="855"/>
      <c r="BF495" s="855"/>
      <c r="BG495" s="856"/>
      <c r="BH495" s="37"/>
      <c r="BI495" s="814"/>
      <c r="BJ495" s="815"/>
      <c r="BK495" s="817"/>
      <c r="BL495" s="832"/>
      <c r="BM495" s="835"/>
      <c r="BN495" s="808" t="s">
        <v>4457</v>
      </c>
      <c r="BO495" s="809"/>
      <c r="BP495" s="810"/>
      <c r="BQ495" s="23">
        <v>1</v>
      </c>
      <c r="BR495" s="23">
        <v>1</v>
      </c>
      <c r="BS495" s="25"/>
      <c r="BT495" s="23">
        <v>1</v>
      </c>
      <c r="BU495" s="25"/>
      <c r="BV495" s="843"/>
      <c r="BW495" s="823"/>
      <c r="BX495" s="823"/>
      <c r="BY495" s="823"/>
      <c r="BZ495" s="823"/>
      <c r="CA495" s="849"/>
      <c r="CB495" s="840"/>
      <c r="CC495" s="843"/>
      <c r="CD495" s="840"/>
      <c r="CF495" s="864"/>
      <c r="CG495" s="854"/>
      <c r="CH495" s="855"/>
      <c r="CI495" s="855"/>
      <c r="CJ495" s="855"/>
      <c r="CK495" s="856"/>
      <c r="CL495" s="37"/>
      <c r="CM495" s="814"/>
      <c r="CN495" s="815"/>
      <c r="CO495" s="817"/>
      <c r="CP495" s="832"/>
      <c r="CQ495" s="835"/>
      <c r="CR495" s="808" t="s">
        <v>4457</v>
      </c>
      <c r="CS495" s="809"/>
      <c r="CT495" s="810"/>
      <c r="CU495" s="23">
        <v>1</v>
      </c>
      <c r="CV495" s="23">
        <v>1</v>
      </c>
      <c r="CW495" s="25"/>
      <c r="CX495" s="23">
        <v>1</v>
      </c>
      <c r="CY495" s="25"/>
      <c r="CZ495" s="843"/>
      <c r="DA495" s="823"/>
      <c r="DB495" s="823"/>
      <c r="DC495" s="823"/>
      <c r="DD495" s="823"/>
      <c r="DE495" s="849"/>
      <c r="DF495" s="840"/>
      <c r="DG495" s="843"/>
      <c r="DH495" s="840"/>
      <c r="DJ495" s="864"/>
      <c r="DK495" s="854"/>
      <c r="DL495" s="855"/>
      <c r="DM495" s="855"/>
      <c r="DN495" s="855"/>
      <c r="DO495" s="856"/>
      <c r="DP495" s="37"/>
      <c r="DQ495" s="814"/>
      <c r="DR495" s="815"/>
      <c r="DS495" s="817"/>
      <c r="DT495" s="832"/>
      <c r="DU495" s="835"/>
      <c r="DV495" s="808" t="s">
        <v>4457</v>
      </c>
      <c r="DW495" s="809"/>
      <c r="DX495" s="810"/>
      <c r="DY495" s="23">
        <v>1</v>
      </c>
      <c r="DZ495" s="23">
        <v>1</v>
      </c>
      <c r="EA495" s="25"/>
      <c r="EB495" s="23">
        <v>1</v>
      </c>
      <c r="EC495" s="25"/>
      <c r="ED495" s="843"/>
      <c r="EE495" s="823"/>
      <c r="EF495" s="823"/>
      <c r="EG495" s="823"/>
      <c r="EH495" s="823"/>
      <c r="EI495" s="849"/>
      <c r="EJ495" s="840"/>
      <c r="EK495" s="843"/>
      <c r="EL495" s="840"/>
      <c r="EN495" s="864"/>
      <c r="EO495" s="854"/>
      <c r="EP495" s="855"/>
      <c r="EQ495" s="855"/>
      <c r="ER495" s="855"/>
      <c r="ES495" s="856"/>
      <c r="ET495" s="37"/>
      <c r="EU495" s="814"/>
      <c r="EV495" s="815"/>
      <c r="EW495" s="817"/>
      <c r="EX495" s="832"/>
      <c r="EY495" s="835"/>
      <c r="EZ495" s="808" t="s">
        <v>4457</v>
      </c>
      <c r="FA495" s="809"/>
      <c r="FB495" s="810"/>
      <c r="FC495" s="23">
        <v>1</v>
      </c>
      <c r="FD495" s="23">
        <v>1</v>
      </c>
      <c r="FE495" s="25"/>
      <c r="FF495" s="23">
        <v>1</v>
      </c>
      <c r="FG495" s="25"/>
      <c r="FH495" s="843"/>
      <c r="FI495" s="823"/>
      <c r="FJ495" s="823"/>
      <c r="FK495" s="823"/>
      <c r="FL495" s="823"/>
      <c r="FM495" s="849"/>
      <c r="FN495" s="840"/>
      <c r="FO495" s="843"/>
      <c r="FP495" s="840"/>
      <c r="FR495" s="864"/>
      <c r="FS495" s="854"/>
      <c r="FT495" s="855"/>
      <c r="FU495" s="855"/>
      <c r="FV495" s="855"/>
      <c r="FW495" s="856"/>
      <c r="FX495" s="37"/>
      <c r="FY495" s="814"/>
      <c r="FZ495" s="815"/>
      <c r="GA495" s="817"/>
      <c r="GB495" s="832"/>
      <c r="GC495" s="835"/>
      <c r="GD495" s="808" t="s">
        <v>4457</v>
      </c>
      <c r="GE495" s="809"/>
      <c r="GF495" s="810"/>
      <c r="GG495" s="23"/>
      <c r="GH495" s="24"/>
      <c r="GI495" s="25"/>
      <c r="GJ495" s="24"/>
      <c r="GK495" s="25"/>
      <c r="GL495" s="843"/>
      <c r="GM495" s="823"/>
      <c r="GN495" s="823"/>
      <c r="GO495" s="823"/>
      <c r="GP495" s="823"/>
      <c r="GQ495" s="849"/>
      <c r="GR495" s="840"/>
      <c r="GS495" s="843"/>
      <c r="GT495" s="840"/>
      <c r="GV495" s="864"/>
      <c r="GW495" s="854"/>
      <c r="GX495" s="855"/>
      <c r="GY495" s="855"/>
      <c r="GZ495" s="855"/>
      <c r="HA495" s="856"/>
      <c r="HB495" s="37"/>
      <c r="HC495" s="814"/>
      <c r="HD495" s="815"/>
      <c r="HE495" s="817"/>
      <c r="HF495" s="832"/>
      <c r="HG495" s="835"/>
      <c r="HH495" s="808" t="s">
        <v>4457</v>
      </c>
      <c r="HI495" s="809"/>
      <c r="HJ495" s="810"/>
      <c r="HK495" s="23"/>
      <c r="HL495" s="24"/>
      <c r="HM495" s="25"/>
      <c r="HN495" s="24"/>
      <c r="HO495" s="25"/>
      <c r="HP495" s="843"/>
      <c r="HQ495" s="823"/>
      <c r="HR495" s="823"/>
      <c r="HS495" s="823"/>
      <c r="HT495" s="823"/>
      <c r="HU495" s="849"/>
      <c r="HV495" s="840"/>
      <c r="HW495" s="843"/>
      <c r="HX495" s="840"/>
      <c r="HZ495" s="864"/>
      <c r="IA495" s="854"/>
      <c r="IB495" s="855"/>
      <c r="IC495" s="855"/>
      <c r="ID495" s="855"/>
      <c r="IE495" s="856"/>
      <c r="IF495" s="37"/>
      <c r="IG495" s="814"/>
      <c r="IH495" s="815"/>
      <c r="II495" s="817"/>
      <c r="IJ495" s="832"/>
      <c r="IK495" s="835"/>
      <c r="IL495" s="808" t="s">
        <v>4457</v>
      </c>
      <c r="IM495" s="809"/>
      <c r="IN495" s="810"/>
      <c r="IO495" s="23"/>
      <c r="IP495" s="24"/>
      <c r="IQ495" s="25"/>
      <c r="IR495" s="24"/>
      <c r="IS495" s="25"/>
      <c r="IT495" s="843"/>
      <c r="IU495" s="823"/>
      <c r="IV495" s="823"/>
      <c r="IW495" s="823"/>
      <c r="IX495" s="823"/>
      <c r="IY495" s="849"/>
      <c r="IZ495" s="840"/>
      <c r="JA495" s="843"/>
      <c r="JB495" s="840"/>
      <c r="JD495" s="864"/>
      <c r="JE495" s="854"/>
      <c r="JF495" s="855"/>
      <c r="JG495" s="855"/>
      <c r="JH495" s="855"/>
      <c r="JI495" s="856"/>
      <c r="JJ495" s="37"/>
      <c r="JK495" s="814"/>
      <c r="JL495" s="815"/>
      <c r="JM495" s="817"/>
      <c r="JN495" s="832"/>
      <c r="JO495" s="835"/>
      <c r="JP495" s="808" t="s">
        <v>4457</v>
      </c>
      <c r="JQ495" s="809"/>
      <c r="JR495" s="810"/>
      <c r="JS495" s="23"/>
      <c r="JT495" s="24"/>
      <c r="JU495" s="25"/>
      <c r="JV495" s="24"/>
      <c r="JW495" s="25"/>
      <c r="JX495" s="843"/>
      <c r="JY495" s="823"/>
      <c r="JZ495" s="823"/>
      <c r="KA495" s="823"/>
      <c r="KB495" s="823"/>
      <c r="KC495" s="849"/>
      <c r="KD495" s="840"/>
      <c r="KE495" s="843"/>
      <c r="KF495" s="840"/>
      <c r="KH495" s="864"/>
      <c r="KI495" s="854"/>
      <c r="KJ495" s="855"/>
      <c r="KK495" s="855"/>
      <c r="KL495" s="855"/>
      <c r="KM495" s="856"/>
      <c r="KN495" s="37"/>
    </row>
    <row r="496" spans="1:300" ht="18.600000000000001" customHeight="1" thickTop="1" x14ac:dyDescent="0.25">
      <c r="A496" s="814"/>
      <c r="B496" s="815"/>
      <c r="C496" s="817"/>
      <c r="D496" s="830" t="s">
        <v>4458</v>
      </c>
      <c r="E496" s="833"/>
      <c r="F496" s="808" t="s">
        <v>4459</v>
      </c>
      <c r="G496" s="809"/>
      <c r="H496" s="810"/>
      <c r="I496" s="23">
        <v>1</v>
      </c>
      <c r="J496" s="23">
        <v>1</v>
      </c>
      <c r="K496" s="25"/>
      <c r="L496" s="23">
        <v>1</v>
      </c>
      <c r="M496" s="25"/>
      <c r="N496" s="843"/>
      <c r="O496" s="823"/>
      <c r="P496" s="823"/>
      <c r="Q496" s="823"/>
      <c r="R496" s="823"/>
      <c r="S496" s="849"/>
      <c r="T496" s="840"/>
      <c r="U496" s="843"/>
      <c r="V496" s="840"/>
      <c r="X496" s="864"/>
      <c r="Y496" s="854"/>
      <c r="Z496" s="855"/>
      <c r="AA496" s="855"/>
      <c r="AB496" s="855"/>
      <c r="AC496" s="856"/>
      <c r="AD496" s="37"/>
      <c r="AE496" s="814"/>
      <c r="AF496" s="815"/>
      <c r="AG496" s="817"/>
      <c r="AH496" s="830" t="s">
        <v>4458</v>
      </c>
      <c r="AI496" s="833"/>
      <c r="AJ496" s="808" t="s">
        <v>4459</v>
      </c>
      <c r="AK496" s="809"/>
      <c r="AL496" s="810"/>
      <c r="AM496" s="23"/>
      <c r="AN496" s="23"/>
      <c r="AO496" s="25"/>
      <c r="AP496" s="23"/>
      <c r="AQ496" s="25"/>
      <c r="AR496" s="843"/>
      <c r="AS496" s="823"/>
      <c r="AT496" s="823"/>
      <c r="AU496" s="823"/>
      <c r="AV496" s="823"/>
      <c r="AW496" s="849"/>
      <c r="AX496" s="840"/>
      <c r="AY496" s="843"/>
      <c r="AZ496" s="840"/>
      <c r="BB496" s="864"/>
      <c r="BC496" s="854"/>
      <c r="BD496" s="855"/>
      <c r="BE496" s="855"/>
      <c r="BF496" s="855"/>
      <c r="BG496" s="856"/>
      <c r="BH496" s="37"/>
      <c r="BI496" s="814"/>
      <c r="BJ496" s="815"/>
      <c r="BK496" s="817"/>
      <c r="BL496" s="830" t="s">
        <v>4458</v>
      </c>
      <c r="BM496" s="833"/>
      <c r="BN496" s="808" t="s">
        <v>4459</v>
      </c>
      <c r="BO496" s="809"/>
      <c r="BP496" s="810"/>
      <c r="BQ496" s="23">
        <v>1</v>
      </c>
      <c r="BR496" s="23">
        <v>1</v>
      </c>
      <c r="BS496" s="25"/>
      <c r="BT496" s="23">
        <v>1</v>
      </c>
      <c r="BU496" s="25"/>
      <c r="BV496" s="843"/>
      <c r="BW496" s="823"/>
      <c r="BX496" s="823"/>
      <c r="BY496" s="823"/>
      <c r="BZ496" s="823"/>
      <c r="CA496" s="849"/>
      <c r="CB496" s="840"/>
      <c r="CC496" s="843"/>
      <c r="CD496" s="840"/>
      <c r="CF496" s="864"/>
      <c r="CG496" s="854"/>
      <c r="CH496" s="855"/>
      <c r="CI496" s="855"/>
      <c r="CJ496" s="855"/>
      <c r="CK496" s="856"/>
      <c r="CL496" s="37"/>
      <c r="CM496" s="814"/>
      <c r="CN496" s="815"/>
      <c r="CO496" s="817"/>
      <c r="CP496" s="830" t="s">
        <v>4458</v>
      </c>
      <c r="CQ496" s="833"/>
      <c r="CR496" s="808" t="s">
        <v>4459</v>
      </c>
      <c r="CS496" s="809"/>
      <c r="CT496" s="810"/>
      <c r="CU496" s="23">
        <v>1</v>
      </c>
      <c r="CV496" s="23">
        <v>1</v>
      </c>
      <c r="CW496" s="25"/>
      <c r="CX496" s="23">
        <v>1</v>
      </c>
      <c r="CY496" s="25"/>
      <c r="CZ496" s="843"/>
      <c r="DA496" s="823"/>
      <c r="DB496" s="823"/>
      <c r="DC496" s="823"/>
      <c r="DD496" s="823"/>
      <c r="DE496" s="849"/>
      <c r="DF496" s="840"/>
      <c r="DG496" s="843"/>
      <c r="DH496" s="840"/>
      <c r="DJ496" s="864"/>
      <c r="DK496" s="854"/>
      <c r="DL496" s="855"/>
      <c r="DM496" s="855"/>
      <c r="DN496" s="855"/>
      <c r="DO496" s="856"/>
      <c r="DP496" s="37"/>
      <c r="DQ496" s="814"/>
      <c r="DR496" s="815"/>
      <c r="DS496" s="817"/>
      <c r="DT496" s="830" t="s">
        <v>4458</v>
      </c>
      <c r="DU496" s="833">
        <v>1</v>
      </c>
      <c r="DV496" s="808" t="s">
        <v>4459</v>
      </c>
      <c r="DW496" s="809"/>
      <c r="DX496" s="810"/>
      <c r="DY496" s="23">
        <v>1</v>
      </c>
      <c r="DZ496" s="23">
        <v>1</v>
      </c>
      <c r="EA496" s="25"/>
      <c r="EB496" s="23">
        <v>1</v>
      </c>
      <c r="EC496" s="25"/>
      <c r="ED496" s="843"/>
      <c r="EE496" s="823"/>
      <c r="EF496" s="823"/>
      <c r="EG496" s="823"/>
      <c r="EH496" s="823"/>
      <c r="EI496" s="849"/>
      <c r="EJ496" s="840"/>
      <c r="EK496" s="843"/>
      <c r="EL496" s="840"/>
      <c r="EN496" s="864"/>
      <c r="EO496" s="854"/>
      <c r="EP496" s="855"/>
      <c r="EQ496" s="855"/>
      <c r="ER496" s="855"/>
      <c r="ES496" s="856"/>
      <c r="ET496" s="37"/>
      <c r="EU496" s="814"/>
      <c r="EV496" s="815"/>
      <c r="EW496" s="817"/>
      <c r="EX496" s="830" t="s">
        <v>4458</v>
      </c>
      <c r="EY496" s="833"/>
      <c r="EZ496" s="808" t="s">
        <v>4459</v>
      </c>
      <c r="FA496" s="809"/>
      <c r="FB496" s="810"/>
      <c r="FC496" s="23">
        <v>1</v>
      </c>
      <c r="FD496" s="23">
        <v>1</v>
      </c>
      <c r="FE496" s="25"/>
      <c r="FF496" s="23">
        <v>1</v>
      </c>
      <c r="FG496" s="25"/>
      <c r="FH496" s="843"/>
      <c r="FI496" s="823"/>
      <c r="FJ496" s="823"/>
      <c r="FK496" s="823"/>
      <c r="FL496" s="823"/>
      <c r="FM496" s="849"/>
      <c r="FN496" s="840"/>
      <c r="FO496" s="843"/>
      <c r="FP496" s="840"/>
      <c r="FR496" s="864"/>
      <c r="FS496" s="854"/>
      <c r="FT496" s="855"/>
      <c r="FU496" s="855"/>
      <c r="FV496" s="855"/>
      <c r="FW496" s="856"/>
      <c r="FX496" s="37"/>
      <c r="FY496" s="814"/>
      <c r="FZ496" s="815"/>
      <c r="GA496" s="817"/>
      <c r="GB496" s="830" t="s">
        <v>4458</v>
      </c>
      <c r="GC496" s="833"/>
      <c r="GD496" s="808" t="s">
        <v>4459</v>
      </c>
      <c r="GE496" s="809"/>
      <c r="GF496" s="810"/>
      <c r="GG496" s="23"/>
      <c r="GH496" s="24"/>
      <c r="GI496" s="25"/>
      <c r="GJ496" s="24"/>
      <c r="GK496" s="25"/>
      <c r="GL496" s="843"/>
      <c r="GM496" s="823"/>
      <c r="GN496" s="823"/>
      <c r="GO496" s="823"/>
      <c r="GP496" s="823"/>
      <c r="GQ496" s="849"/>
      <c r="GR496" s="840"/>
      <c r="GS496" s="843"/>
      <c r="GT496" s="840"/>
      <c r="GV496" s="864"/>
      <c r="GW496" s="854"/>
      <c r="GX496" s="855"/>
      <c r="GY496" s="855"/>
      <c r="GZ496" s="855"/>
      <c r="HA496" s="856"/>
      <c r="HB496" s="37"/>
      <c r="HC496" s="814"/>
      <c r="HD496" s="815"/>
      <c r="HE496" s="817"/>
      <c r="HF496" s="830" t="s">
        <v>4458</v>
      </c>
      <c r="HG496" s="833"/>
      <c r="HH496" s="808" t="s">
        <v>4459</v>
      </c>
      <c r="HI496" s="809"/>
      <c r="HJ496" s="810"/>
      <c r="HK496" s="23"/>
      <c r="HL496" s="24"/>
      <c r="HM496" s="25"/>
      <c r="HN496" s="24"/>
      <c r="HO496" s="25"/>
      <c r="HP496" s="843"/>
      <c r="HQ496" s="823"/>
      <c r="HR496" s="823"/>
      <c r="HS496" s="823"/>
      <c r="HT496" s="823"/>
      <c r="HU496" s="849"/>
      <c r="HV496" s="840"/>
      <c r="HW496" s="843"/>
      <c r="HX496" s="840"/>
      <c r="HZ496" s="864"/>
      <c r="IA496" s="854"/>
      <c r="IB496" s="855"/>
      <c r="IC496" s="855"/>
      <c r="ID496" s="855"/>
      <c r="IE496" s="856"/>
      <c r="IF496" s="37"/>
      <c r="IG496" s="814"/>
      <c r="IH496" s="815"/>
      <c r="II496" s="817"/>
      <c r="IJ496" s="830" t="s">
        <v>4458</v>
      </c>
      <c r="IK496" s="833"/>
      <c r="IL496" s="808" t="s">
        <v>4459</v>
      </c>
      <c r="IM496" s="809"/>
      <c r="IN496" s="810"/>
      <c r="IO496" s="23"/>
      <c r="IP496" s="24"/>
      <c r="IQ496" s="25"/>
      <c r="IR496" s="24"/>
      <c r="IS496" s="25"/>
      <c r="IT496" s="843"/>
      <c r="IU496" s="823"/>
      <c r="IV496" s="823"/>
      <c r="IW496" s="823"/>
      <c r="IX496" s="823"/>
      <c r="IY496" s="849"/>
      <c r="IZ496" s="840"/>
      <c r="JA496" s="843"/>
      <c r="JB496" s="840"/>
      <c r="JD496" s="864"/>
      <c r="JE496" s="854"/>
      <c r="JF496" s="855"/>
      <c r="JG496" s="855"/>
      <c r="JH496" s="855"/>
      <c r="JI496" s="856"/>
      <c r="JJ496" s="37"/>
      <c r="JK496" s="814"/>
      <c r="JL496" s="815"/>
      <c r="JM496" s="817"/>
      <c r="JN496" s="830" t="s">
        <v>4458</v>
      </c>
      <c r="JO496" s="833"/>
      <c r="JP496" s="808" t="s">
        <v>4459</v>
      </c>
      <c r="JQ496" s="809"/>
      <c r="JR496" s="810"/>
      <c r="JS496" s="23"/>
      <c r="JT496" s="24"/>
      <c r="JU496" s="25"/>
      <c r="JV496" s="24"/>
      <c r="JW496" s="25"/>
      <c r="JX496" s="843"/>
      <c r="JY496" s="823"/>
      <c r="JZ496" s="823"/>
      <c r="KA496" s="823"/>
      <c r="KB496" s="823"/>
      <c r="KC496" s="849"/>
      <c r="KD496" s="840"/>
      <c r="KE496" s="843"/>
      <c r="KF496" s="840"/>
      <c r="KH496" s="864"/>
      <c r="KI496" s="854"/>
      <c r="KJ496" s="855"/>
      <c r="KK496" s="855"/>
      <c r="KL496" s="855"/>
      <c r="KM496" s="856"/>
      <c r="KN496" s="37"/>
    </row>
    <row r="497" spans="1:300" ht="18" customHeight="1" x14ac:dyDescent="0.25">
      <c r="A497" s="814"/>
      <c r="B497" s="815"/>
      <c r="C497" s="817"/>
      <c r="D497" s="831"/>
      <c r="E497" s="834"/>
      <c r="F497" s="808" t="s">
        <v>4460</v>
      </c>
      <c r="G497" s="809"/>
      <c r="H497" s="810"/>
      <c r="I497" s="23">
        <v>1</v>
      </c>
      <c r="J497" s="23">
        <v>1</v>
      </c>
      <c r="K497" s="25"/>
      <c r="L497" s="23"/>
      <c r="M497" s="25"/>
      <c r="N497" s="843"/>
      <c r="O497" s="823"/>
      <c r="P497" s="823"/>
      <c r="Q497" s="823"/>
      <c r="R497" s="823"/>
      <c r="S497" s="849"/>
      <c r="T497" s="840"/>
      <c r="U497" s="843"/>
      <c r="V497" s="840"/>
      <c r="X497" s="864"/>
      <c r="Y497" s="854"/>
      <c r="Z497" s="855"/>
      <c r="AA497" s="855"/>
      <c r="AB497" s="855"/>
      <c r="AC497" s="856"/>
      <c r="AD497" s="37"/>
      <c r="AE497" s="814"/>
      <c r="AF497" s="815"/>
      <c r="AG497" s="817"/>
      <c r="AH497" s="831"/>
      <c r="AI497" s="834"/>
      <c r="AJ497" s="808" t="s">
        <v>4460</v>
      </c>
      <c r="AK497" s="809"/>
      <c r="AL497" s="810"/>
      <c r="AM497" s="23"/>
      <c r="AN497" s="23"/>
      <c r="AO497" s="25"/>
      <c r="AP497" s="23"/>
      <c r="AQ497" s="25"/>
      <c r="AR497" s="843"/>
      <c r="AS497" s="823"/>
      <c r="AT497" s="823"/>
      <c r="AU497" s="823"/>
      <c r="AV497" s="823"/>
      <c r="AW497" s="849"/>
      <c r="AX497" s="840"/>
      <c r="AY497" s="843"/>
      <c r="AZ497" s="840"/>
      <c r="BB497" s="864"/>
      <c r="BC497" s="854"/>
      <c r="BD497" s="855"/>
      <c r="BE497" s="855"/>
      <c r="BF497" s="855"/>
      <c r="BG497" s="856"/>
      <c r="BH497" s="37"/>
      <c r="BI497" s="814"/>
      <c r="BJ497" s="815"/>
      <c r="BK497" s="817"/>
      <c r="BL497" s="831"/>
      <c r="BM497" s="834"/>
      <c r="BN497" s="808" t="s">
        <v>4460</v>
      </c>
      <c r="BO497" s="809"/>
      <c r="BP497" s="810"/>
      <c r="BQ497" s="23">
        <v>1</v>
      </c>
      <c r="BR497" s="23">
        <v>1</v>
      </c>
      <c r="BS497" s="25"/>
      <c r="BT497" s="23"/>
      <c r="BU497" s="25"/>
      <c r="BV497" s="843"/>
      <c r="BW497" s="823"/>
      <c r="BX497" s="823"/>
      <c r="BY497" s="823"/>
      <c r="BZ497" s="823"/>
      <c r="CA497" s="849"/>
      <c r="CB497" s="840"/>
      <c r="CC497" s="843"/>
      <c r="CD497" s="840"/>
      <c r="CF497" s="864"/>
      <c r="CG497" s="854"/>
      <c r="CH497" s="855"/>
      <c r="CI497" s="855"/>
      <c r="CJ497" s="855"/>
      <c r="CK497" s="856"/>
      <c r="CL497" s="37"/>
      <c r="CM497" s="814"/>
      <c r="CN497" s="815"/>
      <c r="CO497" s="817"/>
      <c r="CP497" s="831"/>
      <c r="CQ497" s="834"/>
      <c r="CR497" s="808" t="s">
        <v>4460</v>
      </c>
      <c r="CS497" s="809"/>
      <c r="CT497" s="810"/>
      <c r="CU497" s="23">
        <v>1</v>
      </c>
      <c r="CV497" s="23">
        <v>1</v>
      </c>
      <c r="CW497" s="25"/>
      <c r="CX497" s="23"/>
      <c r="CY497" s="25"/>
      <c r="CZ497" s="843"/>
      <c r="DA497" s="823"/>
      <c r="DB497" s="823"/>
      <c r="DC497" s="823"/>
      <c r="DD497" s="823"/>
      <c r="DE497" s="849"/>
      <c r="DF497" s="840"/>
      <c r="DG497" s="843"/>
      <c r="DH497" s="840"/>
      <c r="DJ497" s="864"/>
      <c r="DK497" s="854"/>
      <c r="DL497" s="855"/>
      <c r="DM497" s="855"/>
      <c r="DN497" s="855"/>
      <c r="DO497" s="856"/>
      <c r="DP497" s="37"/>
      <c r="DQ497" s="814"/>
      <c r="DR497" s="815"/>
      <c r="DS497" s="817"/>
      <c r="DT497" s="831"/>
      <c r="DU497" s="834"/>
      <c r="DV497" s="808" t="s">
        <v>4460</v>
      </c>
      <c r="DW497" s="809"/>
      <c r="DX497" s="810"/>
      <c r="DY497" s="23">
        <v>1</v>
      </c>
      <c r="DZ497" s="23">
        <v>1</v>
      </c>
      <c r="EA497" s="25"/>
      <c r="EB497" s="23"/>
      <c r="EC497" s="25"/>
      <c r="ED497" s="843"/>
      <c r="EE497" s="823"/>
      <c r="EF497" s="823"/>
      <c r="EG497" s="823"/>
      <c r="EH497" s="823"/>
      <c r="EI497" s="849"/>
      <c r="EJ497" s="840"/>
      <c r="EK497" s="843"/>
      <c r="EL497" s="840"/>
      <c r="EN497" s="864"/>
      <c r="EO497" s="854"/>
      <c r="EP497" s="855"/>
      <c r="EQ497" s="855"/>
      <c r="ER497" s="855"/>
      <c r="ES497" s="856"/>
      <c r="ET497" s="37"/>
      <c r="EU497" s="814"/>
      <c r="EV497" s="815"/>
      <c r="EW497" s="817"/>
      <c r="EX497" s="831"/>
      <c r="EY497" s="834"/>
      <c r="EZ497" s="808" t="s">
        <v>4460</v>
      </c>
      <c r="FA497" s="809"/>
      <c r="FB497" s="810"/>
      <c r="FC497" s="23">
        <v>1</v>
      </c>
      <c r="FD497" s="23">
        <v>1</v>
      </c>
      <c r="FE497" s="25"/>
      <c r="FF497" s="23"/>
      <c r="FG497" s="25"/>
      <c r="FH497" s="843"/>
      <c r="FI497" s="823"/>
      <c r="FJ497" s="823"/>
      <c r="FK497" s="823"/>
      <c r="FL497" s="823"/>
      <c r="FM497" s="849"/>
      <c r="FN497" s="840"/>
      <c r="FO497" s="843"/>
      <c r="FP497" s="840"/>
      <c r="FR497" s="864"/>
      <c r="FS497" s="854"/>
      <c r="FT497" s="855"/>
      <c r="FU497" s="855"/>
      <c r="FV497" s="855"/>
      <c r="FW497" s="856"/>
      <c r="FX497" s="37"/>
      <c r="FY497" s="814"/>
      <c r="FZ497" s="815"/>
      <c r="GA497" s="817"/>
      <c r="GB497" s="831"/>
      <c r="GC497" s="834"/>
      <c r="GD497" s="808" t="s">
        <v>4460</v>
      </c>
      <c r="GE497" s="809"/>
      <c r="GF497" s="810"/>
      <c r="GG497" s="23"/>
      <c r="GH497" s="24"/>
      <c r="GI497" s="25"/>
      <c r="GJ497" s="24"/>
      <c r="GK497" s="25"/>
      <c r="GL497" s="843"/>
      <c r="GM497" s="823"/>
      <c r="GN497" s="823"/>
      <c r="GO497" s="823"/>
      <c r="GP497" s="823"/>
      <c r="GQ497" s="849"/>
      <c r="GR497" s="840"/>
      <c r="GS497" s="843"/>
      <c r="GT497" s="840"/>
      <c r="GV497" s="864"/>
      <c r="GW497" s="854"/>
      <c r="GX497" s="855"/>
      <c r="GY497" s="855"/>
      <c r="GZ497" s="855"/>
      <c r="HA497" s="856"/>
      <c r="HB497" s="37"/>
      <c r="HC497" s="814"/>
      <c r="HD497" s="815"/>
      <c r="HE497" s="817"/>
      <c r="HF497" s="831"/>
      <c r="HG497" s="834"/>
      <c r="HH497" s="808" t="s">
        <v>4460</v>
      </c>
      <c r="HI497" s="809"/>
      <c r="HJ497" s="810"/>
      <c r="HK497" s="23"/>
      <c r="HL497" s="24"/>
      <c r="HM497" s="25"/>
      <c r="HN497" s="24"/>
      <c r="HO497" s="25"/>
      <c r="HP497" s="843"/>
      <c r="HQ497" s="823"/>
      <c r="HR497" s="823"/>
      <c r="HS497" s="823"/>
      <c r="HT497" s="823"/>
      <c r="HU497" s="849"/>
      <c r="HV497" s="840"/>
      <c r="HW497" s="843"/>
      <c r="HX497" s="840"/>
      <c r="HZ497" s="864"/>
      <c r="IA497" s="854"/>
      <c r="IB497" s="855"/>
      <c r="IC497" s="855"/>
      <c r="ID497" s="855"/>
      <c r="IE497" s="856"/>
      <c r="IF497" s="37"/>
      <c r="IG497" s="814"/>
      <c r="IH497" s="815"/>
      <c r="II497" s="817"/>
      <c r="IJ497" s="831"/>
      <c r="IK497" s="834"/>
      <c r="IL497" s="808" t="s">
        <v>4460</v>
      </c>
      <c r="IM497" s="809"/>
      <c r="IN497" s="810"/>
      <c r="IO497" s="23"/>
      <c r="IP497" s="24"/>
      <c r="IQ497" s="25"/>
      <c r="IR497" s="24"/>
      <c r="IS497" s="25"/>
      <c r="IT497" s="843"/>
      <c r="IU497" s="823"/>
      <c r="IV497" s="823"/>
      <c r="IW497" s="823"/>
      <c r="IX497" s="823"/>
      <c r="IY497" s="849"/>
      <c r="IZ497" s="840"/>
      <c r="JA497" s="843"/>
      <c r="JB497" s="840"/>
      <c r="JD497" s="864"/>
      <c r="JE497" s="854"/>
      <c r="JF497" s="855"/>
      <c r="JG497" s="855"/>
      <c r="JH497" s="855"/>
      <c r="JI497" s="856"/>
      <c r="JJ497" s="37"/>
      <c r="JK497" s="814"/>
      <c r="JL497" s="815"/>
      <c r="JM497" s="817"/>
      <c r="JN497" s="831"/>
      <c r="JO497" s="834"/>
      <c r="JP497" s="808" t="s">
        <v>4460</v>
      </c>
      <c r="JQ497" s="809"/>
      <c r="JR497" s="810"/>
      <c r="JS497" s="23"/>
      <c r="JT497" s="24"/>
      <c r="JU497" s="25"/>
      <c r="JV497" s="24"/>
      <c r="JW497" s="25"/>
      <c r="JX497" s="843"/>
      <c r="JY497" s="823"/>
      <c r="JZ497" s="823"/>
      <c r="KA497" s="823"/>
      <c r="KB497" s="823"/>
      <c r="KC497" s="849"/>
      <c r="KD497" s="840"/>
      <c r="KE497" s="843"/>
      <c r="KF497" s="840"/>
      <c r="KH497" s="864"/>
      <c r="KI497" s="854"/>
      <c r="KJ497" s="855"/>
      <c r="KK497" s="855"/>
      <c r="KL497" s="855"/>
      <c r="KM497" s="856"/>
      <c r="KN497" s="37"/>
    </row>
    <row r="498" spans="1:300" ht="18.600000000000001" customHeight="1" thickBot="1" x14ac:dyDescent="0.3">
      <c r="A498" s="814"/>
      <c r="B498" s="815"/>
      <c r="C498" s="817"/>
      <c r="D498" s="831"/>
      <c r="E498" s="834"/>
      <c r="F498" s="808" t="s">
        <v>4461</v>
      </c>
      <c r="G498" s="809"/>
      <c r="H498" s="810"/>
      <c r="I498" s="23">
        <v>1</v>
      </c>
      <c r="J498" s="23">
        <v>1</v>
      </c>
      <c r="K498" s="25"/>
      <c r="L498" s="23"/>
      <c r="M498" s="25"/>
      <c r="N498" s="843"/>
      <c r="O498" s="823"/>
      <c r="P498" s="823"/>
      <c r="Q498" s="823"/>
      <c r="R498" s="823"/>
      <c r="S498" s="849"/>
      <c r="T498" s="840"/>
      <c r="U498" s="843"/>
      <c r="V498" s="840"/>
      <c r="X498" s="865"/>
      <c r="Y498" s="857"/>
      <c r="Z498" s="858"/>
      <c r="AA498" s="858"/>
      <c r="AB498" s="858"/>
      <c r="AC498" s="859"/>
      <c r="AD498" s="37"/>
      <c r="AE498" s="814"/>
      <c r="AF498" s="815"/>
      <c r="AG498" s="817"/>
      <c r="AH498" s="831"/>
      <c r="AI498" s="834"/>
      <c r="AJ498" s="808" t="s">
        <v>4461</v>
      </c>
      <c r="AK498" s="809"/>
      <c r="AL498" s="810"/>
      <c r="AM498" s="23"/>
      <c r="AN498" s="23"/>
      <c r="AO498" s="25"/>
      <c r="AP498" s="23"/>
      <c r="AQ498" s="25"/>
      <c r="AR498" s="843"/>
      <c r="AS498" s="823"/>
      <c r="AT498" s="823"/>
      <c r="AU498" s="823"/>
      <c r="AV498" s="823"/>
      <c r="AW498" s="849"/>
      <c r="AX498" s="840"/>
      <c r="AY498" s="843"/>
      <c r="AZ498" s="840"/>
      <c r="BB498" s="865"/>
      <c r="BC498" s="857"/>
      <c r="BD498" s="858"/>
      <c r="BE498" s="858"/>
      <c r="BF498" s="858"/>
      <c r="BG498" s="859"/>
      <c r="BH498" s="37"/>
      <c r="BI498" s="814"/>
      <c r="BJ498" s="815"/>
      <c r="BK498" s="817"/>
      <c r="BL498" s="831"/>
      <c r="BM498" s="834"/>
      <c r="BN498" s="808" t="s">
        <v>4461</v>
      </c>
      <c r="BO498" s="809"/>
      <c r="BP498" s="810"/>
      <c r="BQ498" s="23">
        <v>1</v>
      </c>
      <c r="BR498" s="23">
        <v>1</v>
      </c>
      <c r="BS498" s="25"/>
      <c r="BT498" s="23"/>
      <c r="BU498" s="25"/>
      <c r="BV498" s="843"/>
      <c r="BW498" s="823"/>
      <c r="BX498" s="823"/>
      <c r="BY498" s="823"/>
      <c r="BZ498" s="823"/>
      <c r="CA498" s="849"/>
      <c r="CB498" s="840"/>
      <c r="CC498" s="843"/>
      <c r="CD498" s="840"/>
      <c r="CF498" s="865"/>
      <c r="CG498" s="857"/>
      <c r="CH498" s="858"/>
      <c r="CI498" s="858"/>
      <c r="CJ498" s="858"/>
      <c r="CK498" s="859"/>
      <c r="CL498" s="37"/>
      <c r="CM498" s="814"/>
      <c r="CN498" s="815"/>
      <c r="CO498" s="817"/>
      <c r="CP498" s="831"/>
      <c r="CQ498" s="834"/>
      <c r="CR498" s="808" t="s">
        <v>4461</v>
      </c>
      <c r="CS498" s="809"/>
      <c r="CT498" s="810"/>
      <c r="CU498" s="23">
        <v>1</v>
      </c>
      <c r="CV498" s="23">
        <v>1</v>
      </c>
      <c r="CW498" s="25"/>
      <c r="CX498" s="23"/>
      <c r="CY498" s="25"/>
      <c r="CZ498" s="843"/>
      <c r="DA498" s="823"/>
      <c r="DB498" s="823"/>
      <c r="DC498" s="823"/>
      <c r="DD498" s="823"/>
      <c r="DE498" s="849"/>
      <c r="DF498" s="840"/>
      <c r="DG498" s="843"/>
      <c r="DH498" s="840"/>
      <c r="DJ498" s="865"/>
      <c r="DK498" s="857"/>
      <c r="DL498" s="858"/>
      <c r="DM498" s="858"/>
      <c r="DN498" s="858"/>
      <c r="DO498" s="859"/>
      <c r="DP498" s="37"/>
      <c r="DQ498" s="814"/>
      <c r="DR498" s="815"/>
      <c r="DS498" s="817"/>
      <c r="DT498" s="831"/>
      <c r="DU498" s="834"/>
      <c r="DV498" s="808" t="s">
        <v>4461</v>
      </c>
      <c r="DW498" s="809"/>
      <c r="DX498" s="810"/>
      <c r="DY498" s="23">
        <v>1</v>
      </c>
      <c r="DZ498" s="23">
        <v>1</v>
      </c>
      <c r="EA498" s="25"/>
      <c r="EB498" s="23"/>
      <c r="EC498" s="25"/>
      <c r="ED498" s="843"/>
      <c r="EE498" s="823"/>
      <c r="EF498" s="823"/>
      <c r="EG498" s="823"/>
      <c r="EH498" s="823"/>
      <c r="EI498" s="849"/>
      <c r="EJ498" s="840"/>
      <c r="EK498" s="843"/>
      <c r="EL498" s="840"/>
      <c r="EN498" s="865"/>
      <c r="EO498" s="857"/>
      <c r="EP498" s="858"/>
      <c r="EQ498" s="858"/>
      <c r="ER498" s="858"/>
      <c r="ES498" s="859"/>
      <c r="ET498" s="37"/>
      <c r="EU498" s="814"/>
      <c r="EV498" s="815"/>
      <c r="EW498" s="817"/>
      <c r="EX498" s="831"/>
      <c r="EY498" s="834"/>
      <c r="EZ498" s="808" t="s">
        <v>4461</v>
      </c>
      <c r="FA498" s="809"/>
      <c r="FB498" s="810"/>
      <c r="FC498" s="23">
        <v>1</v>
      </c>
      <c r="FD498" s="23">
        <v>1</v>
      </c>
      <c r="FE498" s="25"/>
      <c r="FF498" s="23"/>
      <c r="FG498" s="25"/>
      <c r="FH498" s="843"/>
      <c r="FI498" s="823"/>
      <c r="FJ498" s="823"/>
      <c r="FK498" s="823"/>
      <c r="FL498" s="823"/>
      <c r="FM498" s="849"/>
      <c r="FN498" s="840"/>
      <c r="FO498" s="843"/>
      <c r="FP498" s="840"/>
      <c r="FR498" s="865"/>
      <c r="FS498" s="857"/>
      <c r="FT498" s="858"/>
      <c r="FU498" s="858"/>
      <c r="FV498" s="858"/>
      <c r="FW498" s="859"/>
      <c r="FX498" s="37"/>
      <c r="FY498" s="814"/>
      <c r="FZ498" s="815"/>
      <c r="GA498" s="817"/>
      <c r="GB498" s="831"/>
      <c r="GC498" s="834"/>
      <c r="GD498" s="808" t="s">
        <v>4461</v>
      </c>
      <c r="GE498" s="809"/>
      <c r="GF498" s="810"/>
      <c r="GG498" s="23"/>
      <c r="GH498" s="24"/>
      <c r="GI498" s="25"/>
      <c r="GJ498" s="24"/>
      <c r="GK498" s="25"/>
      <c r="GL498" s="843"/>
      <c r="GM498" s="823"/>
      <c r="GN498" s="823"/>
      <c r="GO498" s="823"/>
      <c r="GP498" s="823"/>
      <c r="GQ498" s="849"/>
      <c r="GR498" s="840"/>
      <c r="GS498" s="843"/>
      <c r="GT498" s="840"/>
      <c r="GV498" s="865"/>
      <c r="GW498" s="857"/>
      <c r="GX498" s="858"/>
      <c r="GY498" s="858"/>
      <c r="GZ498" s="858"/>
      <c r="HA498" s="859"/>
      <c r="HB498" s="37"/>
      <c r="HC498" s="814"/>
      <c r="HD498" s="815"/>
      <c r="HE498" s="817"/>
      <c r="HF498" s="831"/>
      <c r="HG498" s="834"/>
      <c r="HH498" s="808" t="s">
        <v>4461</v>
      </c>
      <c r="HI498" s="809"/>
      <c r="HJ498" s="810"/>
      <c r="HK498" s="23"/>
      <c r="HL498" s="24"/>
      <c r="HM498" s="25"/>
      <c r="HN498" s="24"/>
      <c r="HO498" s="25"/>
      <c r="HP498" s="843"/>
      <c r="HQ498" s="823"/>
      <c r="HR498" s="823"/>
      <c r="HS498" s="823"/>
      <c r="HT498" s="823"/>
      <c r="HU498" s="849"/>
      <c r="HV498" s="840"/>
      <c r="HW498" s="843"/>
      <c r="HX498" s="840"/>
      <c r="HZ498" s="865"/>
      <c r="IA498" s="857"/>
      <c r="IB498" s="858"/>
      <c r="IC498" s="858"/>
      <c r="ID498" s="858"/>
      <c r="IE498" s="859"/>
      <c r="IF498" s="37"/>
      <c r="IG498" s="814"/>
      <c r="IH498" s="815"/>
      <c r="II498" s="817"/>
      <c r="IJ498" s="831"/>
      <c r="IK498" s="834"/>
      <c r="IL498" s="808" t="s">
        <v>4461</v>
      </c>
      <c r="IM498" s="809"/>
      <c r="IN498" s="810"/>
      <c r="IO498" s="23"/>
      <c r="IP498" s="24"/>
      <c r="IQ498" s="25"/>
      <c r="IR498" s="24"/>
      <c r="IS498" s="25"/>
      <c r="IT498" s="843"/>
      <c r="IU498" s="823"/>
      <c r="IV498" s="823"/>
      <c r="IW498" s="823"/>
      <c r="IX498" s="823"/>
      <c r="IY498" s="849"/>
      <c r="IZ498" s="840"/>
      <c r="JA498" s="843"/>
      <c r="JB498" s="840"/>
      <c r="JD498" s="865"/>
      <c r="JE498" s="857"/>
      <c r="JF498" s="858"/>
      <c r="JG498" s="858"/>
      <c r="JH498" s="858"/>
      <c r="JI498" s="859"/>
      <c r="JJ498" s="37"/>
      <c r="JK498" s="814"/>
      <c r="JL498" s="815"/>
      <c r="JM498" s="817"/>
      <c r="JN498" s="831"/>
      <c r="JO498" s="834"/>
      <c r="JP498" s="808" t="s">
        <v>4461</v>
      </c>
      <c r="JQ498" s="809"/>
      <c r="JR498" s="810"/>
      <c r="JS498" s="23"/>
      <c r="JT498" s="24"/>
      <c r="JU498" s="25"/>
      <c r="JV498" s="24"/>
      <c r="JW498" s="25"/>
      <c r="JX498" s="843"/>
      <c r="JY498" s="823"/>
      <c r="JZ498" s="823"/>
      <c r="KA498" s="823"/>
      <c r="KB498" s="823"/>
      <c r="KC498" s="849"/>
      <c r="KD498" s="840"/>
      <c r="KE498" s="843"/>
      <c r="KF498" s="840"/>
      <c r="KH498" s="865"/>
      <c r="KI498" s="857"/>
      <c r="KJ498" s="858"/>
      <c r="KK498" s="858"/>
      <c r="KL498" s="858"/>
      <c r="KM498" s="859"/>
      <c r="KN498" s="37"/>
    </row>
    <row r="499" spans="1:300" ht="19.149999999999999" customHeight="1" thickTop="1" thickBot="1" x14ac:dyDescent="0.3">
      <c r="A499" s="814"/>
      <c r="B499" s="815"/>
      <c r="C499" s="817"/>
      <c r="D499" s="831"/>
      <c r="E499" s="834"/>
      <c r="F499" s="808" t="s">
        <v>4462</v>
      </c>
      <c r="G499" s="809"/>
      <c r="H499" s="810"/>
      <c r="I499" s="23">
        <v>1</v>
      </c>
      <c r="J499" s="23">
        <v>1</v>
      </c>
      <c r="K499" s="25"/>
      <c r="L499" s="23"/>
      <c r="M499" s="25"/>
      <c r="N499" s="843"/>
      <c r="O499" s="823"/>
      <c r="P499" s="823"/>
      <c r="Q499" s="823"/>
      <c r="R499" s="823"/>
      <c r="S499" s="849"/>
      <c r="T499" s="840"/>
      <c r="U499" s="843"/>
      <c r="V499" s="840"/>
      <c r="X499" s="44"/>
      <c r="AD499" s="37"/>
      <c r="AE499" s="814"/>
      <c r="AF499" s="815"/>
      <c r="AG499" s="817"/>
      <c r="AH499" s="831"/>
      <c r="AI499" s="834"/>
      <c r="AJ499" s="808" t="s">
        <v>4462</v>
      </c>
      <c r="AK499" s="809"/>
      <c r="AL499" s="810"/>
      <c r="AM499" s="23"/>
      <c r="AN499" s="23"/>
      <c r="AO499" s="25"/>
      <c r="AP499" s="23"/>
      <c r="AQ499" s="25"/>
      <c r="AR499" s="843"/>
      <c r="AS499" s="823"/>
      <c r="AT499" s="823"/>
      <c r="AU499" s="823"/>
      <c r="AV499" s="823"/>
      <c r="AW499" s="849"/>
      <c r="AX499" s="840"/>
      <c r="AY499" s="843"/>
      <c r="AZ499" s="840"/>
      <c r="BB499" s="44"/>
      <c r="BH499" s="37"/>
      <c r="BI499" s="814"/>
      <c r="BJ499" s="815"/>
      <c r="BK499" s="817"/>
      <c r="BL499" s="831"/>
      <c r="BM499" s="834"/>
      <c r="BN499" s="808" t="s">
        <v>4462</v>
      </c>
      <c r="BO499" s="809"/>
      <c r="BP499" s="810"/>
      <c r="BQ499" s="23">
        <v>1</v>
      </c>
      <c r="BR499" s="23">
        <v>1</v>
      </c>
      <c r="BS499" s="25"/>
      <c r="BT499" s="23"/>
      <c r="BU499" s="25"/>
      <c r="BV499" s="843"/>
      <c r="BW499" s="823"/>
      <c r="BX499" s="823"/>
      <c r="BY499" s="823"/>
      <c r="BZ499" s="823"/>
      <c r="CA499" s="849"/>
      <c r="CB499" s="840"/>
      <c r="CC499" s="843"/>
      <c r="CD499" s="840"/>
      <c r="CF499" s="44"/>
      <c r="CL499" s="37"/>
      <c r="CM499" s="814"/>
      <c r="CN499" s="815"/>
      <c r="CO499" s="817"/>
      <c r="CP499" s="831"/>
      <c r="CQ499" s="834"/>
      <c r="CR499" s="808" t="s">
        <v>4462</v>
      </c>
      <c r="CS499" s="809"/>
      <c r="CT499" s="810"/>
      <c r="CU499" s="23">
        <v>1</v>
      </c>
      <c r="CV499" s="23">
        <v>1</v>
      </c>
      <c r="CW499" s="25"/>
      <c r="CX499" s="23"/>
      <c r="CY499" s="25"/>
      <c r="CZ499" s="843"/>
      <c r="DA499" s="823"/>
      <c r="DB499" s="823"/>
      <c r="DC499" s="823"/>
      <c r="DD499" s="823"/>
      <c r="DE499" s="849"/>
      <c r="DF499" s="840"/>
      <c r="DG499" s="843"/>
      <c r="DH499" s="840"/>
      <c r="DJ499" s="44"/>
      <c r="DP499" s="37"/>
      <c r="DQ499" s="814"/>
      <c r="DR499" s="815"/>
      <c r="DS499" s="817"/>
      <c r="DT499" s="831"/>
      <c r="DU499" s="834"/>
      <c r="DV499" s="808" t="s">
        <v>4462</v>
      </c>
      <c r="DW499" s="809"/>
      <c r="DX499" s="810"/>
      <c r="DY499" s="23">
        <v>1</v>
      </c>
      <c r="DZ499" s="23">
        <v>1</v>
      </c>
      <c r="EA499" s="25"/>
      <c r="EB499" s="23"/>
      <c r="EC499" s="25"/>
      <c r="ED499" s="843"/>
      <c r="EE499" s="823"/>
      <c r="EF499" s="823"/>
      <c r="EG499" s="823"/>
      <c r="EH499" s="823"/>
      <c r="EI499" s="849"/>
      <c r="EJ499" s="840"/>
      <c r="EK499" s="843"/>
      <c r="EL499" s="840"/>
      <c r="EN499" s="44"/>
      <c r="ET499" s="37"/>
      <c r="EU499" s="814"/>
      <c r="EV499" s="815"/>
      <c r="EW499" s="817"/>
      <c r="EX499" s="831"/>
      <c r="EY499" s="834"/>
      <c r="EZ499" s="808" t="s">
        <v>4462</v>
      </c>
      <c r="FA499" s="809"/>
      <c r="FB499" s="810"/>
      <c r="FC499" s="23">
        <v>1</v>
      </c>
      <c r="FD499" s="23">
        <v>1</v>
      </c>
      <c r="FE499" s="25"/>
      <c r="FF499" s="23"/>
      <c r="FG499" s="25"/>
      <c r="FH499" s="843"/>
      <c r="FI499" s="823"/>
      <c r="FJ499" s="823"/>
      <c r="FK499" s="823"/>
      <c r="FL499" s="823"/>
      <c r="FM499" s="849"/>
      <c r="FN499" s="840"/>
      <c r="FO499" s="843"/>
      <c r="FP499" s="840"/>
      <c r="FR499" s="44"/>
      <c r="FX499" s="37"/>
      <c r="FY499" s="814"/>
      <c r="FZ499" s="815"/>
      <c r="GA499" s="817"/>
      <c r="GB499" s="831"/>
      <c r="GC499" s="834"/>
      <c r="GD499" s="808" t="s">
        <v>4462</v>
      </c>
      <c r="GE499" s="809"/>
      <c r="GF499" s="810"/>
      <c r="GG499" s="23"/>
      <c r="GH499" s="24"/>
      <c r="GI499" s="25"/>
      <c r="GJ499" s="24"/>
      <c r="GK499" s="25"/>
      <c r="GL499" s="843"/>
      <c r="GM499" s="823"/>
      <c r="GN499" s="823"/>
      <c r="GO499" s="823"/>
      <c r="GP499" s="823"/>
      <c r="GQ499" s="849"/>
      <c r="GR499" s="840"/>
      <c r="GS499" s="843"/>
      <c r="GT499" s="840"/>
      <c r="GV499" s="44"/>
      <c r="HB499" s="37"/>
      <c r="HC499" s="814"/>
      <c r="HD499" s="815"/>
      <c r="HE499" s="817"/>
      <c r="HF499" s="831"/>
      <c r="HG499" s="834"/>
      <c r="HH499" s="808" t="s">
        <v>4462</v>
      </c>
      <c r="HI499" s="809"/>
      <c r="HJ499" s="810"/>
      <c r="HK499" s="23"/>
      <c r="HL499" s="24"/>
      <c r="HM499" s="25"/>
      <c r="HN499" s="24"/>
      <c r="HO499" s="25"/>
      <c r="HP499" s="843"/>
      <c r="HQ499" s="823"/>
      <c r="HR499" s="823"/>
      <c r="HS499" s="823"/>
      <c r="HT499" s="823"/>
      <c r="HU499" s="849"/>
      <c r="HV499" s="840"/>
      <c r="HW499" s="843"/>
      <c r="HX499" s="840"/>
      <c r="HZ499" s="44"/>
      <c r="IF499" s="37"/>
      <c r="IG499" s="814"/>
      <c r="IH499" s="815"/>
      <c r="II499" s="817"/>
      <c r="IJ499" s="831"/>
      <c r="IK499" s="834"/>
      <c r="IL499" s="808" t="s">
        <v>4462</v>
      </c>
      <c r="IM499" s="809"/>
      <c r="IN499" s="810"/>
      <c r="IO499" s="23"/>
      <c r="IP499" s="24"/>
      <c r="IQ499" s="25"/>
      <c r="IR499" s="24"/>
      <c r="IS499" s="25"/>
      <c r="IT499" s="843"/>
      <c r="IU499" s="823"/>
      <c r="IV499" s="823"/>
      <c r="IW499" s="823"/>
      <c r="IX499" s="823"/>
      <c r="IY499" s="849"/>
      <c r="IZ499" s="840"/>
      <c r="JA499" s="843"/>
      <c r="JB499" s="840"/>
      <c r="JD499" s="44"/>
      <c r="JJ499" s="37"/>
      <c r="JK499" s="814"/>
      <c r="JL499" s="815"/>
      <c r="JM499" s="817"/>
      <c r="JN499" s="831"/>
      <c r="JO499" s="834"/>
      <c r="JP499" s="808" t="s">
        <v>4462</v>
      </c>
      <c r="JQ499" s="809"/>
      <c r="JR499" s="810"/>
      <c r="JS499" s="23"/>
      <c r="JT499" s="24"/>
      <c r="JU499" s="25"/>
      <c r="JV499" s="24"/>
      <c r="JW499" s="25"/>
      <c r="JX499" s="843"/>
      <c r="JY499" s="823"/>
      <c r="JZ499" s="823"/>
      <c r="KA499" s="823"/>
      <c r="KB499" s="823"/>
      <c r="KC499" s="849"/>
      <c r="KD499" s="840"/>
      <c r="KE499" s="843"/>
      <c r="KF499" s="840"/>
      <c r="KH499" s="44"/>
      <c r="KN499" s="37"/>
    </row>
    <row r="500" spans="1:300" ht="24" customHeight="1" thickTop="1" thickBot="1" x14ac:dyDescent="0.3">
      <c r="A500" s="814"/>
      <c r="B500" s="815"/>
      <c r="C500" s="817"/>
      <c r="D500" s="831"/>
      <c r="E500" s="834"/>
      <c r="F500" s="808" t="s">
        <v>4463</v>
      </c>
      <c r="G500" s="809"/>
      <c r="H500" s="810"/>
      <c r="I500" s="23">
        <v>1</v>
      </c>
      <c r="J500" s="23">
        <v>1</v>
      </c>
      <c r="K500" s="25"/>
      <c r="L500" s="23">
        <v>1</v>
      </c>
      <c r="M500" s="25"/>
      <c r="N500" s="843"/>
      <c r="O500" s="823"/>
      <c r="P500" s="823"/>
      <c r="Q500" s="823"/>
      <c r="R500" s="823"/>
      <c r="S500" s="849"/>
      <c r="T500" s="840"/>
      <c r="U500" s="843"/>
      <c r="V500" s="840"/>
      <c r="X500" s="825" t="s">
        <v>61</v>
      </c>
      <c r="Y500" s="826"/>
      <c r="Z500" s="827" t="s">
        <v>62</v>
      </c>
      <c r="AA500" s="828"/>
      <c r="AB500" s="828"/>
      <c r="AC500" s="829"/>
      <c r="AD500" s="37"/>
      <c r="AE500" s="814"/>
      <c r="AF500" s="815"/>
      <c r="AG500" s="817"/>
      <c r="AH500" s="831"/>
      <c r="AI500" s="834"/>
      <c r="AJ500" s="808" t="s">
        <v>4463</v>
      </c>
      <c r="AK500" s="809"/>
      <c r="AL500" s="810"/>
      <c r="AM500" s="23"/>
      <c r="AN500" s="23"/>
      <c r="AO500" s="25"/>
      <c r="AP500" s="23"/>
      <c r="AQ500" s="25"/>
      <c r="AR500" s="843"/>
      <c r="AS500" s="823"/>
      <c r="AT500" s="823"/>
      <c r="AU500" s="823"/>
      <c r="AV500" s="823"/>
      <c r="AW500" s="849"/>
      <c r="AX500" s="840"/>
      <c r="AY500" s="843"/>
      <c r="AZ500" s="840"/>
      <c r="BB500" s="825" t="s">
        <v>61</v>
      </c>
      <c r="BC500" s="826"/>
      <c r="BD500" s="827" t="s">
        <v>62</v>
      </c>
      <c r="BE500" s="828"/>
      <c r="BF500" s="828"/>
      <c r="BG500" s="829"/>
      <c r="BH500" s="37"/>
      <c r="BI500" s="814"/>
      <c r="BJ500" s="815"/>
      <c r="BK500" s="817"/>
      <c r="BL500" s="831"/>
      <c r="BM500" s="834"/>
      <c r="BN500" s="808" t="s">
        <v>4463</v>
      </c>
      <c r="BO500" s="809"/>
      <c r="BP500" s="810"/>
      <c r="BQ500" s="23">
        <v>1</v>
      </c>
      <c r="BR500" s="23">
        <v>1</v>
      </c>
      <c r="BS500" s="25"/>
      <c r="BT500" s="23">
        <v>1</v>
      </c>
      <c r="BU500" s="25"/>
      <c r="BV500" s="843"/>
      <c r="BW500" s="823"/>
      <c r="BX500" s="823"/>
      <c r="BY500" s="823"/>
      <c r="BZ500" s="823"/>
      <c r="CA500" s="849"/>
      <c r="CB500" s="840"/>
      <c r="CC500" s="843"/>
      <c r="CD500" s="840"/>
      <c r="CF500" s="825" t="s">
        <v>61</v>
      </c>
      <c r="CG500" s="826"/>
      <c r="CH500" s="827" t="s">
        <v>62</v>
      </c>
      <c r="CI500" s="828"/>
      <c r="CJ500" s="828"/>
      <c r="CK500" s="829"/>
      <c r="CL500" s="37"/>
      <c r="CM500" s="814"/>
      <c r="CN500" s="815"/>
      <c r="CO500" s="817"/>
      <c r="CP500" s="831"/>
      <c r="CQ500" s="834"/>
      <c r="CR500" s="808" t="s">
        <v>4463</v>
      </c>
      <c r="CS500" s="809"/>
      <c r="CT500" s="810"/>
      <c r="CU500" s="23">
        <v>1</v>
      </c>
      <c r="CV500" s="23">
        <v>1</v>
      </c>
      <c r="CW500" s="25"/>
      <c r="CX500" s="23">
        <v>1</v>
      </c>
      <c r="CY500" s="25"/>
      <c r="CZ500" s="843"/>
      <c r="DA500" s="823"/>
      <c r="DB500" s="823"/>
      <c r="DC500" s="823"/>
      <c r="DD500" s="823"/>
      <c r="DE500" s="849"/>
      <c r="DF500" s="840"/>
      <c r="DG500" s="843"/>
      <c r="DH500" s="840"/>
      <c r="DJ500" s="825" t="s">
        <v>61</v>
      </c>
      <c r="DK500" s="826"/>
      <c r="DL500" s="827" t="s">
        <v>62</v>
      </c>
      <c r="DM500" s="828"/>
      <c r="DN500" s="828"/>
      <c r="DO500" s="829"/>
      <c r="DP500" s="37"/>
      <c r="DQ500" s="814"/>
      <c r="DR500" s="815"/>
      <c r="DS500" s="817"/>
      <c r="DT500" s="831"/>
      <c r="DU500" s="834"/>
      <c r="DV500" s="808" t="s">
        <v>4463</v>
      </c>
      <c r="DW500" s="809"/>
      <c r="DX500" s="810"/>
      <c r="DY500" s="23">
        <v>1</v>
      </c>
      <c r="DZ500" s="23">
        <v>1</v>
      </c>
      <c r="EA500" s="25"/>
      <c r="EB500" s="23">
        <v>1</v>
      </c>
      <c r="EC500" s="25"/>
      <c r="ED500" s="843"/>
      <c r="EE500" s="823"/>
      <c r="EF500" s="823"/>
      <c r="EG500" s="823"/>
      <c r="EH500" s="823"/>
      <c r="EI500" s="849"/>
      <c r="EJ500" s="840"/>
      <c r="EK500" s="843"/>
      <c r="EL500" s="840"/>
      <c r="EN500" s="825" t="s">
        <v>61</v>
      </c>
      <c r="EO500" s="826"/>
      <c r="EP500" s="827" t="s">
        <v>62</v>
      </c>
      <c r="EQ500" s="828"/>
      <c r="ER500" s="828"/>
      <c r="ES500" s="829"/>
      <c r="ET500" s="37"/>
      <c r="EU500" s="814"/>
      <c r="EV500" s="815"/>
      <c r="EW500" s="817"/>
      <c r="EX500" s="831"/>
      <c r="EY500" s="834"/>
      <c r="EZ500" s="808" t="s">
        <v>4463</v>
      </c>
      <c r="FA500" s="809"/>
      <c r="FB500" s="810"/>
      <c r="FC500" s="23">
        <v>1</v>
      </c>
      <c r="FD500" s="23">
        <v>1</v>
      </c>
      <c r="FE500" s="25"/>
      <c r="FF500" s="23">
        <v>1</v>
      </c>
      <c r="FG500" s="25"/>
      <c r="FH500" s="843"/>
      <c r="FI500" s="823"/>
      <c r="FJ500" s="823"/>
      <c r="FK500" s="823"/>
      <c r="FL500" s="823"/>
      <c r="FM500" s="849"/>
      <c r="FN500" s="840"/>
      <c r="FO500" s="843"/>
      <c r="FP500" s="840"/>
      <c r="FR500" s="825" t="s">
        <v>61</v>
      </c>
      <c r="FS500" s="826"/>
      <c r="FT500" s="827" t="s">
        <v>62</v>
      </c>
      <c r="FU500" s="828"/>
      <c r="FV500" s="828"/>
      <c r="FW500" s="829"/>
      <c r="FX500" s="37"/>
      <c r="FY500" s="814"/>
      <c r="FZ500" s="815"/>
      <c r="GA500" s="817"/>
      <c r="GB500" s="831"/>
      <c r="GC500" s="834"/>
      <c r="GD500" s="808" t="s">
        <v>4463</v>
      </c>
      <c r="GE500" s="809"/>
      <c r="GF500" s="810"/>
      <c r="GG500" s="23"/>
      <c r="GH500" s="24"/>
      <c r="GI500" s="25"/>
      <c r="GJ500" s="24"/>
      <c r="GK500" s="25"/>
      <c r="GL500" s="843"/>
      <c r="GM500" s="823"/>
      <c r="GN500" s="823"/>
      <c r="GO500" s="823"/>
      <c r="GP500" s="823"/>
      <c r="GQ500" s="849"/>
      <c r="GR500" s="840"/>
      <c r="GS500" s="843"/>
      <c r="GT500" s="840"/>
      <c r="GV500" s="825" t="s">
        <v>61</v>
      </c>
      <c r="GW500" s="826"/>
      <c r="GX500" s="827" t="s">
        <v>62</v>
      </c>
      <c r="GY500" s="828"/>
      <c r="GZ500" s="828"/>
      <c r="HA500" s="829"/>
      <c r="HB500" s="37"/>
      <c r="HC500" s="814"/>
      <c r="HD500" s="815"/>
      <c r="HE500" s="817"/>
      <c r="HF500" s="831"/>
      <c r="HG500" s="834"/>
      <c r="HH500" s="808" t="s">
        <v>4463</v>
      </c>
      <c r="HI500" s="809"/>
      <c r="HJ500" s="810"/>
      <c r="HK500" s="23"/>
      <c r="HL500" s="24"/>
      <c r="HM500" s="25"/>
      <c r="HN500" s="24"/>
      <c r="HO500" s="25"/>
      <c r="HP500" s="843"/>
      <c r="HQ500" s="823"/>
      <c r="HR500" s="823"/>
      <c r="HS500" s="823"/>
      <c r="HT500" s="823"/>
      <c r="HU500" s="849"/>
      <c r="HV500" s="840"/>
      <c r="HW500" s="843"/>
      <c r="HX500" s="840"/>
      <c r="HZ500" s="825" t="s">
        <v>61</v>
      </c>
      <c r="IA500" s="826"/>
      <c r="IB500" s="827" t="s">
        <v>62</v>
      </c>
      <c r="IC500" s="828"/>
      <c r="ID500" s="828"/>
      <c r="IE500" s="829"/>
      <c r="IF500" s="37"/>
      <c r="IG500" s="814"/>
      <c r="IH500" s="815"/>
      <c r="II500" s="817"/>
      <c r="IJ500" s="831"/>
      <c r="IK500" s="834"/>
      <c r="IL500" s="808" t="s">
        <v>4463</v>
      </c>
      <c r="IM500" s="809"/>
      <c r="IN500" s="810"/>
      <c r="IO500" s="23"/>
      <c r="IP500" s="24"/>
      <c r="IQ500" s="25"/>
      <c r="IR500" s="24"/>
      <c r="IS500" s="25"/>
      <c r="IT500" s="843"/>
      <c r="IU500" s="823"/>
      <c r="IV500" s="823"/>
      <c r="IW500" s="823"/>
      <c r="IX500" s="823"/>
      <c r="IY500" s="849"/>
      <c r="IZ500" s="840"/>
      <c r="JA500" s="843"/>
      <c r="JB500" s="840"/>
      <c r="JD500" s="825" t="s">
        <v>61</v>
      </c>
      <c r="JE500" s="826"/>
      <c r="JF500" s="827" t="s">
        <v>62</v>
      </c>
      <c r="JG500" s="828"/>
      <c r="JH500" s="828"/>
      <c r="JI500" s="829"/>
      <c r="JJ500" s="37"/>
      <c r="JK500" s="814"/>
      <c r="JL500" s="815"/>
      <c r="JM500" s="817"/>
      <c r="JN500" s="831"/>
      <c r="JO500" s="834"/>
      <c r="JP500" s="808" t="s">
        <v>4463</v>
      </c>
      <c r="JQ500" s="809"/>
      <c r="JR500" s="810"/>
      <c r="JS500" s="23"/>
      <c r="JT500" s="24"/>
      <c r="JU500" s="25"/>
      <c r="JV500" s="24"/>
      <c r="JW500" s="25"/>
      <c r="JX500" s="843"/>
      <c r="JY500" s="823"/>
      <c r="JZ500" s="823"/>
      <c r="KA500" s="823"/>
      <c r="KB500" s="823"/>
      <c r="KC500" s="849"/>
      <c r="KD500" s="840"/>
      <c r="KE500" s="843"/>
      <c r="KF500" s="840"/>
      <c r="KH500" s="825" t="s">
        <v>61</v>
      </c>
      <c r="KI500" s="826"/>
      <c r="KJ500" s="827" t="s">
        <v>62</v>
      </c>
      <c r="KK500" s="828"/>
      <c r="KL500" s="828"/>
      <c r="KM500" s="829"/>
      <c r="KN500" s="37"/>
    </row>
    <row r="501" spans="1:300" ht="24" customHeight="1" thickTop="1" thickBot="1" x14ac:dyDescent="0.3">
      <c r="A501" s="814"/>
      <c r="B501" s="815"/>
      <c r="C501" s="817"/>
      <c r="D501" s="831"/>
      <c r="E501" s="834"/>
      <c r="F501" s="808" t="s">
        <v>4464</v>
      </c>
      <c r="G501" s="809"/>
      <c r="H501" s="810"/>
      <c r="I501" s="23">
        <v>1</v>
      </c>
      <c r="J501" s="23">
        <v>1</v>
      </c>
      <c r="K501" s="25"/>
      <c r="L501" s="23">
        <v>1</v>
      </c>
      <c r="M501" s="25"/>
      <c r="N501" s="843"/>
      <c r="O501" s="823"/>
      <c r="P501" s="823"/>
      <c r="Q501" s="823"/>
      <c r="R501" s="823"/>
      <c r="S501" s="849"/>
      <c r="T501" s="840"/>
      <c r="U501" s="843"/>
      <c r="V501" s="840"/>
      <c r="X501" s="804">
        <f>K509</f>
        <v>44817</v>
      </c>
      <c r="Y501" s="805"/>
      <c r="Z501" s="787" t="s">
        <v>3946</v>
      </c>
      <c r="AA501" s="788"/>
      <c r="AB501" s="788"/>
      <c r="AC501" s="789"/>
      <c r="AD501" s="45"/>
      <c r="AE501" s="814"/>
      <c r="AF501" s="815"/>
      <c r="AG501" s="817"/>
      <c r="AH501" s="831"/>
      <c r="AI501" s="834"/>
      <c r="AJ501" s="808" t="s">
        <v>4464</v>
      </c>
      <c r="AK501" s="809"/>
      <c r="AL501" s="810"/>
      <c r="AM501" s="23"/>
      <c r="AN501" s="23"/>
      <c r="AO501" s="25"/>
      <c r="AP501" s="23"/>
      <c r="AQ501" s="25"/>
      <c r="AR501" s="843"/>
      <c r="AS501" s="823"/>
      <c r="AT501" s="823"/>
      <c r="AU501" s="823"/>
      <c r="AV501" s="823"/>
      <c r="AW501" s="849"/>
      <c r="AX501" s="840"/>
      <c r="AY501" s="843"/>
      <c r="AZ501" s="840"/>
      <c r="BB501" s="804">
        <f>AO509</f>
        <v>44790</v>
      </c>
      <c r="BC501" s="805"/>
      <c r="BD501" s="787" t="s">
        <v>3946</v>
      </c>
      <c r="BE501" s="788"/>
      <c r="BF501" s="788"/>
      <c r="BG501" s="789"/>
      <c r="BH501" s="45"/>
      <c r="BI501" s="814"/>
      <c r="BJ501" s="815"/>
      <c r="BK501" s="817"/>
      <c r="BL501" s="831"/>
      <c r="BM501" s="834"/>
      <c r="BN501" s="808" t="s">
        <v>4464</v>
      </c>
      <c r="BO501" s="809"/>
      <c r="BP501" s="810"/>
      <c r="BQ501" s="23">
        <v>1</v>
      </c>
      <c r="BR501" s="23">
        <v>1</v>
      </c>
      <c r="BS501" s="25"/>
      <c r="BT501" s="23">
        <v>1</v>
      </c>
      <c r="BU501" s="25"/>
      <c r="BV501" s="843"/>
      <c r="BW501" s="823"/>
      <c r="BX501" s="823"/>
      <c r="BY501" s="823"/>
      <c r="BZ501" s="823"/>
      <c r="CA501" s="849"/>
      <c r="CB501" s="840"/>
      <c r="CC501" s="843"/>
      <c r="CD501" s="840"/>
      <c r="CF501" s="804">
        <f>BS509</f>
        <v>44830</v>
      </c>
      <c r="CG501" s="805"/>
      <c r="CH501" s="787" t="s">
        <v>3946</v>
      </c>
      <c r="CI501" s="788"/>
      <c r="CJ501" s="788"/>
      <c r="CK501" s="789"/>
      <c r="CL501" s="45"/>
      <c r="CM501" s="814"/>
      <c r="CN501" s="815"/>
      <c r="CO501" s="817"/>
      <c r="CP501" s="831"/>
      <c r="CQ501" s="834"/>
      <c r="CR501" s="808" t="s">
        <v>4464</v>
      </c>
      <c r="CS501" s="809"/>
      <c r="CT501" s="810"/>
      <c r="CU501" s="23">
        <v>1</v>
      </c>
      <c r="CV501" s="23">
        <v>1</v>
      </c>
      <c r="CW501" s="23"/>
      <c r="CX501" s="23">
        <v>1</v>
      </c>
      <c r="CY501" s="23"/>
      <c r="CZ501" s="843"/>
      <c r="DA501" s="823"/>
      <c r="DB501" s="823"/>
      <c r="DC501" s="823"/>
      <c r="DD501" s="823"/>
      <c r="DE501" s="849"/>
      <c r="DF501" s="840"/>
      <c r="DG501" s="843"/>
      <c r="DH501" s="840"/>
      <c r="DJ501" s="804">
        <f>CW509</f>
        <v>44832</v>
      </c>
      <c r="DK501" s="805"/>
      <c r="DL501" s="787" t="s">
        <v>3946</v>
      </c>
      <c r="DM501" s="788"/>
      <c r="DN501" s="788"/>
      <c r="DO501" s="789"/>
      <c r="DP501" s="45"/>
      <c r="DQ501" s="814"/>
      <c r="DR501" s="815"/>
      <c r="DS501" s="817"/>
      <c r="DT501" s="831"/>
      <c r="DU501" s="834"/>
      <c r="DV501" s="808" t="s">
        <v>4464</v>
      </c>
      <c r="DW501" s="809"/>
      <c r="DX501" s="810"/>
      <c r="DY501" s="23">
        <v>1</v>
      </c>
      <c r="DZ501" s="23">
        <v>1</v>
      </c>
      <c r="EA501" s="25"/>
      <c r="EB501" s="23">
        <v>1</v>
      </c>
      <c r="EC501" s="25"/>
      <c r="ED501" s="843"/>
      <c r="EE501" s="823"/>
      <c r="EF501" s="823"/>
      <c r="EG501" s="823"/>
      <c r="EH501" s="823"/>
      <c r="EI501" s="849"/>
      <c r="EJ501" s="840"/>
      <c r="EK501" s="843"/>
      <c r="EL501" s="840"/>
      <c r="EN501" s="804">
        <f>EA509</f>
        <v>44845</v>
      </c>
      <c r="EO501" s="805"/>
      <c r="EP501" s="787" t="s">
        <v>3946</v>
      </c>
      <c r="EQ501" s="788"/>
      <c r="ER501" s="788"/>
      <c r="ES501" s="789"/>
      <c r="ET501" s="45"/>
      <c r="EU501" s="814"/>
      <c r="EV501" s="815"/>
      <c r="EW501" s="817"/>
      <c r="EX501" s="831"/>
      <c r="EY501" s="834"/>
      <c r="EZ501" s="808" t="s">
        <v>4464</v>
      </c>
      <c r="FA501" s="809"/>
      <c r="FB501" s="810"/>
      <c r="FC501" s="23">
        <v>1</v>
      </c>
      <c r="FD501" s="23">
        <v>1</v>
      </c>
      <c r="FE501" s="25"/>
      <c r="FF501" s="23">
        <v>1</v>
      </c>
      <c r="FG501" s="25"/>
      <c r="FH501" s="843"/>
      <c r="FI501" s="823"/>
      <c r="FJ501" s="823"/>
      <c r="FK501" s="823"/>
      <c r="FL501" s="823"/>
      <c r="FM501" s="849"/>
      <c r="FN501" s="840"/>
      <c r="FO501" s="843"/>
      <c r="FP501" s="840"/>
      <c r="FR501" s="804">
        <f ca="1">FE509</f>
        <v>46059</v>
      </c>
      <c r="FS501" s="805"/>
      <c r="FT501" s="787" t="s">
        <v>3946</v>
      </c>
      <c r="FU501" s="788"/>
      <c r="FV501" s="788"/>
      <c r="FW501" s="789"/>
      <c r="FX501" s="45"/>
      <c r="FY501" s="814"/>
      <c r="FZ501" s="815"/>
      <c r="GA501" s="817"/>
      <c r="GB501" s="831"/>
      <c r="GC501" s="834"/>
      <c r="GD501" s="808" t="s">
        <v>4464</v>
      </c>
      <c r="GE501" s="809"/>
      <c r="GF501" s="810"/>
      <c r="GG501" s="23"/>
      <c r="GH501" s="24"/>
      <c r="GI501" s="25"/>
      <c r="GJ501" s="24"/>
      <c r="GK501" s="25"/>
      <c r="GL501" s="843"/>
      <c r="GM501" s="823"/>
      <c r="GN501" s="823"/>
      <c r="GO501" s="823"/>
      <c r="GP501" s="823"/>
      <c r="GQ501" s="849"/>
      <c r="GR501" s="840"/>
      <c r="GS501" s="843"/>
      <c r="GT501" s="840"/>
      <c r="GV501" s="804">
        <f ca="1">GI509</f>
        <v>46059</v>
      </c>
      <c r="GW501" s="805"/>
      <c r="GX501" s="787" t="s">
        <v>3946</v>
      </c>
      <c r="GY501" s="788"/>
      <c r="GZ501" s="788"/>
      <c r="HA501" s="789"/>
      <c r="HB501" s="45"/>
      <c r="HC501" s="814"/>
      <c r="HD501" s="815"/>
      <c r="HE501" s="817"/>
      <c r="HF501" s="831"/>
      <c r="HG501" s="834"/>
      <c r="HH501" s="808" t="s">
        <v>4464</v>
      </c>
      <c r="HI501" s="809"/>
      <c r="HJ501" s="810"/>
      <c r="HK501" s="23"/>
      <c r="HL501" s="24"/>
      <c r="HM501" s="25"/>
      <c r="HN501" s="24"/>
      <c r="HO501" s="25"/>
      <c r="HP501" s="843"/>
      <c r="HQ501" s="823"/>
      <c r="HR501" s="823"/>
      <c r="HS501" s="823"/>
      <c r="HT501" s="823"/>
      <c r="HU501" s="849"/>
      <c r="HV501" s="840"/>
      <c r="HW501" s="843"/>
      <c r="HX501" s="840"/>
      <c r="HZ501" s="804">
        <f ca="1">HM509</f>
        <v>46059</v>
      </c>
      <c r="IA501" s="805"/>
      <c r="IB501" s="787" t="s">
        <v>3946</v>
      </c>
      <c r="IC501" s="788"/>
      <c r="ID501" s="788"/>
      <c r="IE501" s="789"/>
      <c r="IF501" s="45"/>
      <c r="IG501" s="814"/>
      <c r="IH501" s="815"/>
      <c r="II501" s="817"/>
      <c r="IJ501" s="831"/>
      <c r="IK501" s="834"/>
      <c r="IL501" s="808" t="s">
        <v>4464</v>
      </c>
      <c r="IM501" s="809"/>
      <c r="IN501" s="810"/>
      <c r="IO501" s="23"/>
      <c r="IP501" s="24"/>
      <c r="IQ501" s="25"/>
      <c r="IR501" s="24"/>
      <c r="IS501" s="25"/>
      <c r="IT501" s="843"/>
      <c r="IU501" s="823"/>
      <c r="IV501" s="823"/>
      <c r="IW501" s="823"/>
      <c r="IX501" s="823"/>
      <c r="IY501" s="849"/>
      <c r="IZ501" s="840"/>
      <c r="JA501" s="843"/>
      <c r="JB501" s="840"/>
      <c r="JD501" s="804">
        <f ca="1">IQ509</f>
        <v>46059</v>
      </c>
      <c r="JE501" s="805"/>
      <c r="JF501" s="787" t="s">
        <v>3946</v>
      </c>
      <c r="JG501" s="788"/>
      <c r="JH501" s="788"/>
      <c r="JI501" s="789"/>
      <c r="JJ501" s="45"/>
      <c r="JK501" s="814"/>
      <c r="JL501" s="815"/>
      <c r="JM501" s="817"/>
      <c r="JN501" s="831"/>
      <c r="JO501" s="834"/>
      <c r="JP501" s="808" t="s">
        <v>4464</v>
      </c>
      <c r="JQ501" s="809"/>
      <c r="JR501" s="810"/>
      <c r="JS501" s="23"/>
      <c r="JT501" s="24"/>
      <c r="JU501" s="25"/>
      <c r="JV501" s="24"/>
      <c r="JW501" s="25"/>
      <c r="JX501" s="843"/>
      <c r="JY501" s="823"/>
      <c r="JZ501" s="823"/>
      <c r="KA501" s="823"/>
      <c r="KB501" s="823"/>
      <c r="KC501" s="849"/>
      <c r="KD501" s="840"/>
      <c r="KE501" s="843"/>
      <c r="KF501" s="840"/>
      <c r="KH501" s="804">
        <f ca="1">JU509</f>
        <v>46059</v>
      </c>
      <c r="KI501" s="805"/>
      <c r="KJ501" s="787" t="s">
        <v>3946</v>
      </c>
      <c r="KK501" s="788"/>
      <c r="KL501" s="788"/>
      <c r="KM501" s="789"/>
      <c r="KN501" s="45"/>
    </row>
    <row r="502" spans="1:300" ht="24" customHeight="1" thickTop="1" thickBot="1" x14ac:dyDescent="0.3">
      <c r="A502" s="814"/>
      <c r="B502" s="816"/>
      <c r="C502" s="818"/>
      <c r="D502" s="832"/>
      <c r="E502" s="835"/>
      <c r="F502" s="811" t="s">
        <v>4465</v>
      </c>
      <c r="G502" s="812"/>
      <c r="H502" s="813"/>
      <c r="I502" s="26">
        <v>1</v>
      </c>
      <c r="J502" s="26">
        <v>1</v>
      </c>
      <c r="K502" s="28"/>
      <c r="L502" s="26">
        <v>1</v>
      </c>
      <c r="M502" s="28"/>
      <c r="N502" s="844"/>
      <c r="O502" s="824"/>
      <c r="P502" s="824"/>
      <c r="Q502" s="824"/>
      <c r="R502" s="824"/>
      <c r="S502" s="850"/>
      <c r="T502" s="841"/>
      <c r="U502" s="844"/>
      <c r="V502" s="841"/>
      <c r="X502" s="806"/>
      <c r="Y502" s="807"/>
      <c r="Z502" s="787"/>
      <c r="AA502" s="788"/>
      <c r="AB502" s="788"/>
      <c r="AC502" s="789"/>
      <c r="AD502" s="37"/>
      <c r="AE502" s="814"/>
      <c r="AF502" s="816"/>
      <c r="AG502" s="818"/>
      <c r="AH502" s="832"/>
      <c r="AI502" s="835"/>
      <c r="AJ502" s="811" t="s">
        <v>4465</v>
      </c>
      <c r="AK502" s="812"/>
      <c r="AL502" s="813"/>
      <c r="AM502" s="26"/>
      <c r="AN502" s="26"/>
      <c r="AO502" s="28"/>
      <c r="AP502" s="26"/>
      <c r="AQ502" s="28"/>
      <c r="AR502" s="844"/>
      <c r="AS502" s="824"/>
      <c r="AT502" s="824"/>
      <c r="AU502" s="824"/>
      <c r="AV502" s="824"/>
      <c r="AW502" s="850"/>
      <c r="AX502" s="841"/>
      <c r="AY502" s="844"/>
      <c r="AZ502" s="841"/>
      <c r="BB502" s="806"/>
      <c r="BC502" s="807"/>
      <c r="BD502" s="787"/>
      <c r="BE502" s="788"/>
      <c r="BF502" s="788"/>
      <c r="BG502" s="789"/>
      <c r="BH502" s="37"/>
      <c r="BI502" s="814"/>
      <c r="BJ502" s="816"/>
      <c r="BK502" s="818"/>
      <c r="BL502" s="832"/>
      <c r="BM502" s="835"/>
      <c r="BN502" s="811" t="s">
        <v>4465</v>
      </c>
      <c r="BO502" s="812"/>
      <c r="BP502" s="813"/>
      <c r="BQ502" s="26">
        <v>1</v>
      </c>
      <c r="BR502" s="23">
        <v>1</v>
      </c>
      <c r="BS502" s="28"/>
      <c r="BT502" s="23">
        <v>1</v>
      </c>
      <c r="BU502" s="28"/>
      <c r="BV502" s="844"/>
      <c r="BW502" s="824"/>
      <c r="BX502" s="824"/>
      <c r="BY502" s="824"/>
      <c r="BZ502" s="824"/>
      <c r="CA502" s="850"/>
      <c r="CB502" s="841"/>
      <c r="CC502" s="844"/>
      <c r="CD502" s="841"/>
      <c r="CF502" s="806"/>
      <c r="CG502" s="807"/>
      <c r="CH502" s="787"/>
      <c r="CI502" s="788"/>
      <c r="CJ502" s="788"/>
      <c r="CK502" s="789"/>
      <c r="CL502" s="37"/>
      <c r="CM502" s="814"/>
      <c r="CN502" s="816"/>
      <c r="CO502" s="818"/>
      <c r="CP502" s="832"/>
      <c r="CQ502" s="835"/>
      <c r="CR502" s="811" t="s">
        <v>4465</v>
      </c>
      <c r="CS502" s="812"/>
      <c r="CT502" s="813"/>
      <c r="CU502" s="26">
        <v>1</v>
      </c>
      <c r="CV502" s="26">
        <v>1</v>
      </c>
      <c r="CW502" s="26"/>
      <c r="CX502" s="26">
        <v>1</v>
      </c>
      <c r="CY502" s="26"/>
      <c r="CZ502" s="844"/>
      <c r="DA502" s="824"/>
      <c r="DB502" s="824"/>
      <c r="DC502" s="824"/>
      <c r="DD502" s="824"/>
      <c r="DE502" s="850"/>
      <c r="DF502" s="841"/>
      <c r="DG502" s="844"/>
      <c r="DH502" s="841"/>
      <c r="DJ502" s="806"/>
      <c r="DK502" s="807"/>
      <c r="DL502" s="787"/>
      <c r="DM502" s="788"/>
      <c r="DN502" s="788"/>
      <c r="DO502" s="789"/>
      <c r="DP502" s="37"/>
      <c r="DQ502" s="814"/>
      <c r="DR502" s="816"/>
      <c r="DS502" s="818"/>
      <c r="DT502" s="832"/>
      <c r="DU502" s="835"/>
      <c r="DV502" s="811" t="s">
        <v>4465</v>
      </c>
      <c r="DW502" s="812"/>
      <c r="DX502" s="813"/>
      <c r="DY502" s="26">
        <v>1</v>
      </c>
      <c r="DZ502" s="26">
        <v>1</v>
      </c>
      <c r="EA502" s="28"/>
      <c r="EB502" s="26">
        <v>1</v>
      </c>
      <c r="EC502" s="28"/>
      <c r="ED502" s="844"/>
      <c r="EE502" s="824"/>
      <c r="EF502" s="824"/>
      <c r="EG502" s="824"/>
      <c r="EH502" s="824"/>
      <c r="EI502" s="850"/>
      <c r="EJ502" s="841"/>
      <c r="EK502" s="844"/>
      <c r="EL502" s="841"/>
      <c r="EN502" s="806"/>
      <c r="EO502" s="807"/>
      <c r="EP502" s="787"/>
      <c r="EQ502" s="788"/>
      <c r="ER502" s="788"/>
      <c r="ES502" s="789"/>
      <c r="ET502" s="37"/>
      <c r="EU502" s="814"/>
      <c r="EV502" s="816"/>
      <c r="EW502" s="818"/>
      <c r="EX502" s="832"/>
      <c r="EY502" s="835"/>
      <c r="EZ502" s="811" t="s">
        <v>4465</v>
      </c>
      <c r="FA502" s="812"/>
      <c r="FB502" s="813"/>
      <c r="FC502" s="26">
        <v>1</v>
      </c>
      <c r="FD502" s="26">
        <v>1</v>
      </c>
      <c r="FE502" s="28"/>
      <c r="FF502" s="26">
        <v>1</v>
      </c>
      <c r="FG502" s="28"/>
      <c r="FH502" s="844"/>
      <c r="FI502" s="824"/>
      <c r="FJ502" s="824"/>
      <c r="FK502" s="824"/>
      <c r="FL502" s="824"/>
      <c r="FM502" s="850"/>
      <c r="FN502" s="841"/>
      <c r="FO502" s="844"/>
      <c r="FP502" s="841"/>
      <c r="FR502" s="806"/>
      <c r="FS502" s="807"/>
      <c r="FT502" s="787"/>
      <c r="FU502" s="788"/>
      <c r="FV502" s="788"/>
      <c r="FW502" s="789"/>
      <c r="FX502" s="37"/>
      <c r="FY502" s="814"/>
      <c r="FZ502" s="816"/>
      <c r="GA502" s="818"/>
      <c r="GB502" s="832"/>
      <c r="GC502" s="835"/>
      <c r="GD502" s="811" t="s">
        <v>4465</v>
      </c>
      <c r="GE502" s="812"/>
      <c r="GF502" s="813"/>
      <c r="GG502" s="26"/>
      <c r="GH502" s="27"/>
      <c r="GI502" s="28"/>
      <c r="GJ502" s="27"/>
      <c r="GK502" s="28"/>
      <c r="GL502" s="844"/>
      <c r="GM502" s="824"/>
      <c r="GN502" s="824"/>
      <c r="GO502" s="824"/>
      <c r="GP502" s="824"/>
      <c r="GQ502" s="850"/>
      <c r="GR502" s="841"/>
      <c r="GS502" s="844"/>
      <c r="GT502" s="841"/>
      <c r="GV502" s="806"/>
      <c r="GW502" s="807"/>
      <c r="GX502" s="787"/>
      <c r="GY502" s="788"/>
      <c r="GZ502" s="788"/>
      <c r="HA502" s="789"/>
      <c r="HB502" s="37"/>
      <c r="HC502" s="814"/>
      <c r="HD502" s="816"/>
      <c r="HE502" s="818"/>
      <c r="HF502" s="832"/>
      <c r="HG502" s="835"/>
      <c r="HH502" s="811" t="s">
        <v>4465</v>
      </c>
      <c r="HI502" s="812"/>
      <c r="HJ502" s="813"/>
      <c r="HK502" s="26"/>
      <c r="HL502" s="27"/>
      <c r="HM502" s="28"/>
      <c r="HN502" s="27"/>
      <c r="HO502" s="28"/>
      <c r="HP502" s="844"/>
      <c r="HQ502" s="824"/>
      <c r="HR502" s="824"/>
      <c r="HS502" s="824"/>
      <c r="HT502" s="824"/>
      <c r="HU502" s="850"/>
      <c r="HV502" s="841"/>
      <c r="HW502" s="844"/>
      <c r="HX502" s="841"/>
      <c r="HZ502" s="806"/>
      <c r="IA502" s="807"/>
      <c r="IB502" s="787"/>
      <c r="IC502" s="788"/>
      <c r="ID502" s="788"/>
      <c r="IE502" s="789"/>
      <c r="IF502" s="37"/>
      <c r="IG502" s="814"/>
      <c r="IH502" s="816"/>
      <c r="II502" s="818"/>
      <c r="IJ502" s="832"/>
      <c r="IK502" s="835"/>
      <c r="IL502" s="811" t="s">
        <v>4465</v>
      </c>
      <c r="IM502" s="812"/>
      <c r="IN502" s="813"/>
      <c r="IO502" s="26"/>
      <c r="IP502" s="27"/>
      <c r="IQ502" s="28"/>
      <c r="IR502" s="27"/>
      <c r="IS502" s="28"/>
      <c r="IT502" s="844"/>
      <c r="IU502" s="824"/>
      <c r="IV502" s="824"/>
      <c r="IW502" s="824"/>
      <c r="IX502" s="824"/>
      <c r="IY502" s="850"/>
      <c r="IZ502" s="841"/>
      <c r="JA502" s="844"/>
      <c r="JB502" s="841"/>
      <c r="JD502" s="806"/>
      <c r="JE502" s="807"/>
      <c r="JF502" s="787"/>
      <c r="JG502" s="788"/>
      <c r="JH502" s="788"/>
      <c r="JI502" s="789"/>
      <c r="JJ502" s="37"/>
      <c r="JK502" s="814"/>
      <c r="JL502" s="816"/>
      <c r="JM502" s="818"/>
      <c r="JN502" s="832"/>
      <c r="JO502" s="835"/>
      <c r="JP502" s="811" t="s">
        <v>4465</v>
      </c>
      <c r="JQ502" s="812"/>
      <c r="JR502" s="813"/>
      <c r="JS502" s="26"/>
      <c r="JT502" s="27"/>
      <c r="JU502" s="28"/>
      <c r="JV502" s="27"/>
      <c r="JW502" s="28"/>
      <c r="JX502" s="844"/>
      <c r="JY502" s="824"/>
      <c r="JZ502" s="824"/>
      <c r="KA502" s="824"/>
      <c r="KB502" s="824"/>
      <c r="KC502" s="850"/>
      <c r="KD502" s="841"/>
      <c r="KE502" s="844"/>
      <c r="KF502" s="841"/>
      <c r="KH502" s="806"/>
      <c r="KI502" s="807"/>
      <c r="KJ502" s="787"/>
      <c r="KK502" s="788"/>
      <c r="KL502" s="788"/>
      <c r="KM502" s="789"/>
      <c r="KN502" s="37"/>
    </row>
    <row r="503" spans="1:300" ht="24.75" thickTop="1" thickBot="1" x14ac:dyDescent="0.35">
      <c r="A503" s="32"/>
      <c r="B503" s="803" t="s">
        <v>4481</v>
      </c>
      <c r="C503" s="803"/>
      <c r="D503" s="803"/>
      <c r="E503" s="803"/>
      <c r="F503" s="803"/>
      <c r="G503" s="803"/>
      <c r="H503" s="803"/>
      <c r="I503" s="803"/>
      <c r="J503" s="803"/>
      <c r="K503" s="803"/>
      <c r="L503" s="803"/>
      <c r="M503" s="803"/>
      <c r="N503" s="803"/>
      <c r="O503" s="803"/>
      <c r="P503" s="803"/>
      <c r="Q503" s="803"/>
      <c r="R503" s="803"/>
      <c r="S503" s="803"/>
      <c r="T503" s="803"/>
      <c r="U503" s="803"/>
      <c r="V503" s="803"/>
      <c r="X503" s="801"/>
      <c r="Y503" s="802"/>
      <c r="Z503" s="787"/>
      <c r="AA503" s="788"/>
      <c r="AB503" s="788"/>
      <c r="AC503" s="789"/>
      <c r="AD503" s="37"/>
      <c r="AE503" s="32"/>
      <c r="AF503" s="803" t="s">
        <v>4481</v>
      </c>
      <c r="AG503" s="803"/>
      <c r="AH503" s="803"/>
      <c r="AI503" s="803"/>
      <c r="AJ503" s="803"/>
      <c r="AK503" s="803"/>
      <c r="AL503" s="803"/>
      <c r="AM503" s="803"/>
      <c r="AN503" s="803"/>
      <c r="AO503" s="803"/>
      <c r="AP503" s="803"/>
      <c r="AQ503" s="803"/>
      <c r="AR503" s="803"/>
      <c r="AS503" s="803"/>
      <c r="AT503" s="803"/>
      <c r="AU503" s="803"/>
      <c r="AV503" s="803"/>
      <c r="AW503" s="803"/>
      <c r="AX503" s="803"/>
      <c r="AY503" s="803"/>
      <c r="AZ503" s="803"/>
      <c r="BB503" s="801"/>
      <c r="BC503" s="802"/>
      <c r="BD503" s="787"/>
      <c r="BE503" s="788"/>
      <c r="BF503" s="788"/>
      <c r="BG503" s="789"/>
      <c r="BH503" s="37"/>
      <c r="BI503" s="32"/>
      <c r="BJ503" s="803" t="s">
        <v>4481</v>
      </c>
      <c r="BK503" s="803"/>
      <c r="BL503" s="803"/>
      <c r="BM503" s="803"/>
      <c r="BN503" s="803"/>
      <c r="BO503" s="803"/>
      <c r="BP503" s="803"/>
      <c r="BQ503" s="803"/>
      <c r="BR503" s="803"/>
      <c r="BS503" s="803"/>
      <c r="BT503" s="803"/>
      <c r="BU503" s="803"/>
      <c r="BV503" s="803"/>
      <c r="BW503" s="803"/>
      <c r="BX503" s="803"/>
      <c r="BY503" s="803"/>
      <c r="BZ503" s="803"/>
      <c r="CA503" s="803"/>
      <c r="CB503" s="803"/>
      <c r="CC503" s="803"/>
      <c r="CD503" s="803"/>
      <c r="CF503" s="801"/>
      <c r="CG503" s="802"/>
      <c r="CH503" s="787"/>
      <c r="CI503" s="788"/>
      <c r="CJ503" s="788"/>
      <c r="CK503" s="789"/>
      <c r="CL503" s="37"/>
      <c r="CM503" s="32"/>
      <c r="CN503" s="803" t="s">
        <v>4481</v>
      </c>
      <c r="CO503" s="803"/>
      <c r="CP503" s="803"/>
      <c r="CQ503" s="803"/>
      <c r="CR503" s="803"/>
      <c r="CS503" s="803"/>
      <c r="CT503" s="803"/>
      <c r="CU503" s="803"/>
      <c r="CV503" s="803"/>
      <c r="CW503" s="803"/>
      <c r="CX503" s="803"/>
      <c r="CY503" s="803"/>
      <c r="CZ503" s="803"/>
      <c r="DA503" s="803"/>
      <c r="DB503" s="803"/>
      <c r="DC503" s="803"/>
      <c r="DD503" s="803"/>
      <c r="DE503" s="803"/>
      <c r="DF503" s="803"/>
      <c r="DG503" s="803"/>
      <c r="DH503" s="803"/>
      <c r="DJ503" s="801"/>
      <c r="DK503" s="802"/>
      <c r="DL503" s="787"/>
      <c r="DM503" s="788"/>
      <c r="DN503" s="788"/>
      <c r="DO503" s="789"/>
      <c r="DP503" s="37"/>
      <c r="DQ503" s="32"/>
      <c r="DR503" s="803" t="s">
        <v>4481</v>
      </c>
      <c r="DS503" s="803"/>
      <c r="DT503" s="803"/>
      <c r="DU503" s="803"/>
      <c r="DV503" s="803"/>
      <c r="DW503" s="803"/>
      <c r="DX503" s="803"/>
      <c r="DY503" s="803"/>
      <c r="DZ503" s="803"/>
      <c r="EA503" s="803"/>
      <c r="EB503" s="803"/>
      <c r="EC503" s="803"/>
      <c r="ED503" s="803"/>
      <c r="EE503" s="803"/>
      <c r="EF503" s="803"/>
      <c r="EG503" s="803"/>
      <c r="EH503" s="803"/>
      <c r="EI503" s="803"/>
      <c r="EJ503" s="803"/>
      <c r="EK503" s="803"/>
      <c r="EL503" s="803"/>
      <c r="EN503" s="801"/>
      <c r="EO503" s="802"/>
      <c r="EP503" s="787"/>
      <c r="EQ503" s="788"/>
      <c r="ER503" s="788"/>
      <c r="ES503" s="789"/>
      <c r="ET503" s="37"/>
      <c r="EU503" s="32"/>
      <c r="EV503" s="803" t="s">
        <v>4481</v>
      </c>
      <c r="EW503" s="803"/>
      <c r="EX503" s="803"/>
      <c r="EY503" s="803"/>
      <c r="EZ503" s="803"/>
      <c r="FA503" s="803"/>
      <c r="FB503" s="803"/>
      <c r="FC503" s="803"/>
      <c r="FD503" s="803"/>
      <c r="FE503" s="803"/>
      <c r="FF503" s="803"/>
      <c r="FG503" s="803"/>
      <c r="FH503" s="803"/>
      <c r="FI503" s="803"/>
      <c r="FJ503" s="803"/>
      <c r="FK503" s="803"/>
      <c r="FL503" s="803"/>
      <c r="FM503" s="803"/>
      <c r="FN503" s="803"/>
      <c r="FO503" s="803"/>
      <c r="FP503" s="803"/>
      <c r="FR503" s="801"/>
      <c r="FS503" s="802"/>
      <c r="FT503" s="787"/>
      <c r="FU503" s="788"/>
      <c r="FV503" s="788"/>
      <c r="FW503" s="789"/>
      <c r="FX503" s="37"/>
      <c r="FY503" s="32"/>
      <c r="FZ503" s="803" t="s">
        <v>4481</v>
      </c>
      <c r="GA503" s="803"/>
      <c r="GB503" s="803"/>
      <c r="GC503" s="803"/>
      <c r="GD503" s="803"/>
      <c r="GE503" s="803"/>
      <c r="GF503" s="803"/>
      <c r="GG503" s="803"/>
      <c r="GH503" s="803"/>
      <c r="GI503" s="803"/>
      <c r="GJ503" s="803"/>
      <c r="GK503" s="803"/>
      <c r="GL503" s="803"/>
      <c r="GM503" s="803"/>
      <c r="GN503" s="803"/>
      <c r="GO503" s="803"/>
      <c r="GP503" s="803"/>
      <c r="GQ503" s="803"/>
      <c r="GR503" s="803"/>
      <c r="GS503" s="803"/>
      <c r="GT503" s="803"/>
      <c r="GV503" s="801"/>
      <c r="GW503" s="802"/>
      <c r="GX503" s="787"/>
      <c r="GY503" s="788"/>
      <c r="GZ503" s="788"/>
      <c r="HA503" s="789"/>
      <c r="HB503" s="37"/>
      <c r="HC503" s="32"/>
      <c r="HD503" s="803" t="s">
        <v>4481</v>
      </c>
      <c r="HE503" s="803"/>
      <c r="HF503" s="803"/>
      <c r="HG503" s="803"/>
      <c r="HH503" s="803"/>
      <c r="HI503" s="803"/>
      <c r="HJ503" s="803"/>
      <c r="HK503" s="803"/>
      <c r="HL503" s="803"/>
      <c r="HM503" s="803"/>
      <c r="HN503" s="803"/>
      <c r="HO503" s="803"/>
      <c r="HP503" s="803"/>
      <c r="HQ503" s="803"/>
      <c r="HR503" s="803"/>
      <c r="HS503" s="803"/>
      <c r="HT503" s="803"/>
      <c r="HU503" s="803"/>
      <c r="HV503" s="803"/>
      <c r="HW503" s="803"/>
      <c r="HX503" s="803"/>
      <c r="HZ503" s="801"/>
      <c r="IA503" s="802"/>
      <c r="IB503" s="787"/>
      <c r="IC503" s="788"/>
      <c r="ID503" s="788"/>
      <c r="IE503" s="789"/>
      <c r="IF503" s="37"/>
      <c r="IG503" s="32"/>
      <c r="IH503" s="803" t="s">
        <v>4481</v>
      </c>
      <c r="II503" s="803"/>
      <c r="IJ503" s="803"/>
      <c r="IK503" s="803"/>
      <c r="IL503" s="803"/>
      <c r="IM503" s="803"/>
      <c r="IN503" s="803"/>
      <c r="IO503" s="803"/>
      <c r="IP503" s="803"/>
      <c r="IQ503" s="803"/>
      <c r="IR503" s="803"/>
      <c r="IS503" s="803"/>
      <c r="IT503" s="803"/>
      <c r="IU503" s="803"/>
      <c r="IV503" s="803"/>
      <c r="IW503" s="803"/>
      <c r="IX503" s="803"/>
      <c r="IY503" s="803"/>
      <c r="IZ503" s="803"/>
      <c r="JA503" s="803"/>
      <c r="JB503" s="803"/>
      <c r="JD503" s="801"/>
      <c r="JE503" s="802"/>
      <c r="JF503" s="787"/>
      <c r="JG503" s="788"/>
      <c r="JH503" s="788"/>
      <c r="JI503" s="789"/>
      <c r="JJ503" s="37"/>
      <c r="JK503" s="32"/>
      <c r="JL503" s="803" t="s">
        <v>4481</v>
      </c>
      <c r="JM503" s="803"/>
      <c r="JN503" s="803"/>
      <c r="JO503" s="803"/>
      <c r="JP503" s="803"/>
      <c r="JQ503" s="803"/>
      <c r="JR503" s="803"/>
      <c r="JS503" s="803"/>
      <c r="JT503" s="803"/>
      <c r="JU503" s="803"/>
      <c r="JV503" s="803"/>
      <c r="JW503" s="803"/>
      <c r="JX503" s="803"/>
      <c r="JY503" s="803"/>
      <c r="JZ503" s="803"/>
      <c r="KA503" s="803"/>
      <c r="KB503" s="803"/>
      <c r="KC503" s="803"/>
      <c r="KD503" s="803"/>
      <c r="KE503" s="803"/>
      <c r="KF503" s="803"/>
      <c r="KH503" s="801"/>
      <c r="KI503" s="802"/>
      <c r="KJ503" s="787"/>
      <c r="KK503" s="788"/>
      <c r="KL503" s="788"/>
      <c r="KM503" s="789"/>
      <c r="KN503" s="37"/>
    </row>
    <row r="504" spans="1:300" ht="24.75" thickTop="1" thickBot="1" x14ac:dyDescent="0.35">
      <c r="A504" s="32"/>
      <c r="B504" s="819" t="s">
        <v>4482</v>
      </c>
      <c r="C504" s="819"/>
      <c r="D504" s="819"/>
      <c r="E504" s="819"/>
      <c r="F504" s="819"/>
      <c r="G504" s="819"/>
      <c r="H504" s="819"/>
      <c r="I504" s="819"/>
      <c r="J504" s="819"/>
      <c r="K504" s="819"/>
      <c r="L504" s="819"/>
      <c r="M504" s="819"/>
      <c r="N504" s="819"/>
      <c r="O504" s="819"/>
      <c r="P504" s="819"/>
      <c r="Q504" s="819"/>
      <c r="R504" s="819"/>
      <c r="S504" s="819"/>
      <c r="T504" s="819"/>
      <c r="U504" s="819"/>
      <c r="V504" s="819"/>
      <c r="X504" s="820"/>
      <c r="Y504" s="821"/>
      <c r="Z504" s="787"/>
      <c r="AA504" s="788"/>
      <c r="AB504" s="788"/>
      <c r="AC504" s="789"/>
      <c r="AD504" s="37"/>
      <c r="AE504" s="32"/>
      <c r="AF504" s="819" t="s">
        <v>4482</v>
      </c>
      <c r="AG504" s="819"/>
      <c r="AH504" s="819"/>
      <c r="AI504" s="819"/>
      <c r="AJ504" s="819"/>
      <c r="AK504" s="819"/>
      <c r="AL504" s="819"/>
      <c r="AM504" s="819"/>
      <c r="AN504" s="819"/>
      <c r="AO504" s="819"/>
      <c r="AP504" s="819"/>
      <c r="AQ504" s="819"/>
      <c r="AR504" s="819"/>
      <c r="AS504" s="819"/>
      <c r="AT504" s="819"/>
      <c r="AU504" s="819"/>
      <c r="AV504" s="819"/>
      <c r="AW504" s="819"/>
      <c r="AX504" s="819"/>
      <c r="AY504" s="819"/>
      <c r="AZ504" s="819"/>
      <c r="BB504" s="820"/>
      <c r="BC504" s="821"/>
      <c r="BD504" s="787"/>
      <c r="BE504" s="788"/>
      <c r="BF504" s="788"/>
      <c r="BG504" s="789"/>
      <c r="BH504" s="37"/>
      <c r="BI504" s="32"/>
      <c r="BJ504" s="819" t="s">
        <v>4482</v>
      </c>
      <c r="BK504" s="819"/>
      <c r="BL504" s="819"/>
      <c r="BM504" s="819"/>
      <c r="BN504" s="819"/>
      <c r="BO504" s="819"/>
      <c r="BP504" s="819"/>
      <c r="BQ504" s="819"/>
      <c r="BR504" s="819"/>
      <c r="BS504" s="819"/>
      <c r="BT504" s="819"/>
      <c r="BU504" s="819"/>
      <c r="BV504" s="819"/>
      <c r="BW504" s="819"/>
      <c r="BX504" s="819"/>
      <c r="BY504" s="819"/>
      <c r="BZ504" s="819"/>
      <c r="CA504" s="819"/>
      <c r="CB504" s="819"/>
      <c r="CC504" s="819"/>
      <c r="CD504" s="819"/>
      <c r="CF504" s="820"/>
      <c r="CG504" s="821"/>
      <c r="CH504" s="787"/>
      <c r="CI504" s="788"/>
      <c r="CJ504" s="788"/>
      <c r="CK504" s="789"/>
      <c r="CL504" s="37"/>
      <c r="CM504" s="32"/>
      <c r="CN504" s="819" t="s">
        <v>4482</v>
      </c>
      <c r="CO504" s="819"/>
      <c r="CP504" s="819"/>
      <c r="CQ504" s="819"/>
      <c r="CR504" s="819"/>
      <c r="CS504" s="819"/>
      <c r="CT504" s="819"/>
      <c r="CU504" s="819"/>
      <c r="CV504" s="819"/>
      <c r="CW504" s="819"/>
      <c r="CX504" s="819"/>
      <c r="CY504" s="819"/>
      <c r="CZ504" s="819"/>
      <c r="DA504" s="819"/>
      <c r="DB504" s="819"/>
      <c r="DC504" s="819"/>
      <c r="DD504" s="819"/>
      <c r="DE504" s="819"/>
      <c r="DF504" s="819"/>
      <c r="DG504" s="819"/>
      <c r="DH504" s="819"/>
      <c r="DJ504" s="820"/>
      <c r="DK504" s="821"/>
      <c r="DL504" s="787"/>
      <c r="DM504" s="788"/>
      <c r="DN504" s="788"/>
      <c r="DO504" s="789"/>
      <c r="DP504" s="37"/>
      <c r="DQ504" s="32"/>
      <c r="DR504" s="819" t="s">
        <v>4482</v>
      </c>
      <c r="DS504" s="819"/>
      <c r="DT504" s="819"/>
      <c r="DU504" s="819"/>
      <c r="DV504" s="819"/>
      <c r="DW504" s="819"/>
      <c r="DX504" s="819"/>
      <c r="DY504" s="819"/>
      <c r="DZ504" s="819"/>
      <c r="EA504" s="819"/>
      <c r="EB504" s="819"/>
      <c r="EC504" s="819"/>
      <c r="ED504" s="819"/>
      <c r="EE504" s="819"/>
      <c r="EF504" s="819"/>
      <c r="EG504" s="819"/>
      <c r="EH504" s="819"/>
      <c r="EI504" s="819"/>
      <c r="EJ504" s="819"/>
      <c r="EK504" s="819"/>
      <c r="EL504" s="819"/>
      <c r="EN504" s="820"/>
      <c r="EO504" s="821"/>
      <c r="EP504" s="787"/>
      <c r="EQ504" s="788"/>
      <c r="ER504" s="788"/>
      <c r="ES504" s="789"/>
      <c r="ET504" s="37"/>
      <c r="EU504" s="32"/>
      <c r="EV504" s="819" t="s">
        <v>4482</v>
      </c>
      <c r="EW504" s="819"/>
      <c r="EX504" s="819"/>
      <c r="EY504" s="819"/>
      <c r="EZ504" s="819"/>
      <c r="FA504" s="819"/>
      <c r="FB504" s="819"/>
      <c r="FC504" s="819"/>
      <c r="FD504" s="819"/>
      <c r="FE504" s="819"/>
      <c r="FF504" s="819"/>
      <c r="FG504" s="819"/>
      <c r="FH504" s="819"/>
      <c r="FI504" s="819"/>
      <c r="FJ504" s="819"/>
      <c r="FK504" s="819"/>
      <c r="FL504" s="819"/>
      <c r="FM504" s="819"/>
      <c r="FN504" s="819"/>
      <c r="FO504" s="819"/>
      <c r="FP504" s="819"/>
      <c r="FR504" s="820"/>
      <c r="FS504" s="821"/>
      <c r="FT504" s="787"/>
      <c r="FU504" s="788"/>
      <c r="FV504" s="788"/>
      <c r="FW504" s="789"/>
      <c r="FX504" s="37"/>
      <c r="FY504" s="32"/>
      <c r="FZ504" s="819" t="s">
        <v>4482</v>
      </c>
      <c r="GA504" s="819"/>
      <c r="GB504" s="819"/>
      <c r="GC504" s="819"/>
      <c r="GD504" s="819"/>
      <c r="GE504" s="819"/>
      <c r="GF504" s="819"/>
      <c r="GG504" s="819"/>
      <c r="GH504" s="819"/>
      <c r="GI504" s="819"/>
      <c r="GJ504" s="819"/>
      <c r="GK504" s="819"/>
      <c r="GL504" s="819"/>
      <c r="GM504" s="819"/>
      <c r="GN504" s="819"/>
      <c r="GO504" s="819"/>
      <c r="GP504" s="819"/>
      <c r="GQ504" s="819"/>
      <c r="GR504" s="819"/>
      <c r="GS504" s="819"/>
      <c r="GT504" s="819"/>
      <c r="GV504" s="820"/>
      <c r="GW504" s="821"/>
      <c r="GX504" s="787"/>
      <c r="GY504" s="788"/>
      <c r="GZ504" s="788"/>
      <c r="HA504" s="789"/>
      <c r="HB504" s="37"/>
      <c r="HC504" s="32"/>
      <c r="HD504" s="819" t="s">
        <v>4482</v>
      </c>
      <c r="HE504" s="819"/>
      <c r="HF504" s="819"/>
      <c r="HG504" s="819"/>
      <c r="HH504" s="819"/>
      <c r="HI504" s="819"/>
      <c r="HJ504" s="819"/>
      <c r="HK504" s="819"/>
      <c r="HL504" s="819"/>
      <c r="HM504" s="819"/>
      <c r="HN504" s="819"/>
      <c r="HO504" s="819"/>
      <c r="HP504" s="819"/>
      <c r="HQ504" s="819"/>
      <c r="HR504" s="819"/>
      <c r="HS504" s="819"/>
      <c r="HT504" s="819"/>
      <c r="HU504" s="819"/>
      <c r="HV504" s="819"/>
      <c r="HW504" s="819"/>
      <c r="HX504" s="819"/>
      <c r="HZ504" s="820"/>
      <c r="IA504" s="821"/>
      <c r="IB504" s="787"/>
      <c r="IC504" s="788"/>
      <c r="ID504" s="788"/>
      <c r="IE504" s="789"/>
      <c r="IF504" s="37"/>
      <c r="IG504" s="32"/>
      <c r="IH504" s="819" t="s">
        <v>4482</v>
      </c>
      <c r="II504" s="819"/>
      <c r="IJ504" s="819"/>
      <c r="IK504" s="819"/>
      <c r="IL504" s="819"/>
      <c r="IM504" s="819"/>
      <c r="IN504" s="819"/>
      <c r="IO504" s="819"/>
      <c r="IP504" s="819"/>
      <c r="IQ504" s="819"/>
      <c r="IR504" s="819"/>
      <c r="IS504" s="819"/>
      <c r="IT504" s="819"/>
      <c r="IU504" s="819"/>
      <c r="IV504" s="819"/>
      <c r="IW504" s="819"/>
      <c r="IX504" s="819"/>
      <c r="IY504" s="819"/>
      <c r="IZ504" s="819"/>
      <c r="JA504" s="819"/>
      <c r="JB504" s="819"/>
      <c r="JD504" s="820"/>
      <c r="JE504" s="821"/>
      <c r="JF504" s="787"/>
      <c r="JG504" s="788"/>
      <c r="JH504" s="788"/>
      <c r="JI504" s="789"/>
      <c r="JJ504" s="37"/>
      <c r="JK504" s="32"/>
      <c r="JL504" s="819" t="s">
        <v>4482</v>
      </c>
      <c r="JM504" s="819"/>
      <c r="JN504" s="819"/>
      <c r="JO504" s="819"/>
      <c r="JP504" s="819"/>
      <c r="JQ504" s="819"/>
      <c r="JR504" s="819"/>
      <c r="JS504" s="819"/>
      <c r="JT504" s="819"/>
      <c r="JU504" s="819"/>
      <c r="JV504" s="819"/>
      <c r="JW504" s="819"/>
      <c r="JX504" s="819"/>
      <c r="JY504" s="819"/>
      <c r="JZ504" s="819"/>
      <c r="KA504" s="819"/>
      <c r="KB504" s="819"/>
      <c r="KC504" s="819"/>
      <c r="KD504" s="819"/>
      <c r="KE504" s="819"/>
      <c r="KF504" s="819"/>
      <c r="KH504" s="820"/>
      <c r="KI504" s="821"/>
      <c r="KJ504" s="787"/>
      <c r="KK504" s="788"/>
      <c r="KL504" s="788"/>
      <c r="KM504" s="789"/>
      <c r="KN504" s="37"/>
    </row>
    <row r="505" spans="1:300" ht="15.75" thickTop="1" x14ac:dyDescent="0.25">
      <c r="A505" s="32"/>
      <c r="AD505" s="37"/>
      <c r="AE505" s="32"/>
      <c r="BH505" s="37"/>
      <c r="BI505" s="32"/>
      <c r="CL505" s="37"/>
      <c r="CM505" s="32"/>
      <c r="DP505" s="37"/>
      <c r="DQ505" s="32"/>
      <c r="ET505" s="37"/>
      <c r="EU505" s="32"/>
      <c r="FX505" s="37"/>
      <c r="FY505" s="32"/>
      <c r="HB505" s="37"/>
      <c r="HC505" s="32"/>
      <c r="IF505" s="37"/>
      <c r="IG505" s="32"/>
      <c r="JJ505" s="37"/>
      <c r="JK505" s="32"/>
      <c r="KN505" s="37"/>
    </row>
    <row r="506" spans="1:300" ht="15.75" thickBot="1" x14ac:dyDescent="0.3">
      <c r="A506" s="32"/>
      <c r="AD506" s="37"/>
      <c r="AE506" s="32"/>
      <c r="BH506" s="37"/>
      <c r="BI506" s="32"/>
      <c r="CL506" s="37"/>
      <c r="CM506" s="32"/>
      <c r="DP506" s="37"/>
      <c r="DQ506" s="32"/>
      <c r="ET506" s="37"/>
      <c r="EU506" s="32"/>
      <c r="FX506" s="37"/>
      <c r="FY506" s="32"/>
      <c r="HB506" s="37"/>
      <c r="HC506" s="32"/>
      <c r="IF506" s="37"/>
      <c r="IG506" s="32"/>
      <c r="JJ506" s="37"/>
      <c r="JK506" s="32"/>
      <c r="KN506" s="37"/>
    </row>
    <row r="507" spans="1:300" ht="27.75" thickTop="1" thickBot="1" x14ac:dyDescent="0.3">
      <c r="A507" s="32"/>
      <c r="B507" s="792" t="s">
        <v>4272</v>
      </c>
      <c r="C507" s="792"/>
      <c r="D507" s="792"/>
      <c r="E507" s="792"/>
      <c r="F507" s="792"/>
      <c r="G507" s="792"/>
      <c r="H507" s="792"/>
      <c r="I507" s="792"/>
      <c r="J507" s="792"/>
      <c r="K507" s="792"/>
      <c r="L507" s="792"/>
      <c r="M507" s="792"/>
      <c r="N507" s="2"/>
      <c r="O507" s="19"/>
      <c r="P507" s="46"/>
      <c r="Q507" s="793" t="s">
        <v>64</v>
      </c>
      <c r="R507" s="794"/>
      <c r="S507" s="794"/>
      <c r="T507" s="794"/>
      <c r="U507" s="794"/>
      <c r="V507" s="794"/>
      <c r="W507" s="794"/>
      <c r="X507" s="794"/>
      <c r="Y507" s="794"/>
      <c r="Z507" s="794"/>
      <c r="AA507" s="794"/>
      <c r="AB507" s="794"/>
      <c r="AC507" s="795"/>
      <c r="AD507" s="47"/>
      <c r="AE507" s="32"/>
      <c r="AF507" s="792" t="s">
        <v>4272</v>
      </c>
      <c r="AG507" s="792"/>
      <c r="AH507" s="792"/>
      <c r="AI507" s="792"/>
      <c r="AJ507" s="792"/>
      <c r="AK507" s="792"/>
      <c r="AL507" s="792"/>
      <c r="AM507" s="792"/>
      <c r="AN507" s="792"/>
      <c r="AO507" s="792"/>
      <c r="AP507" s="792"/>
      <c r="AQ507" s="792"/>
      <c r="AR507" s="2"/>
      <c r="AS507" s="19"/>
      <c r="AT507" s="46"/>
      <c r="AU507" s="793" t="s">
        <v>64</v>
      </c>
      <c r="AV507" s="794"/>
      <c r="AW507" s="794"/>
      <c r="AX507" s="794"/>
      <c r="AY507" s="794"/>
      <c r="AZ507" s="794"/>
      <c r="BA507" s="794"/>
      <c r="BB507" s="794"/>
      <c r="BC507" s="794"/>
      <c r="BD507" s="794"/>
      <c r="BE507" s="794"/>
      <c r="BF507" s="794"/>
      <c r="BG507" s="795"/>
      <c r="BH507" s="47"/>
      <c r="BI507" s="32"/>
      <c r="BJ507" s="792" t="s">
        <v>4272</v>
      </c>
      <c r="BK507" s="792"/>
      <c r="BL507" s="792"/>
      <c r="BM507" s="792"/>
      <c r="BN507" s="792"/>
      <c r="BO507" s="792"/>
      <c r="BP507" s="792"/>
      <c r="BQ507" s="792"/>
      <c r="BR507" s="792"/>
      <c r="BS507" s="792"/>
      <c r="BT507" s="792"/>
      <c r="BU507" s="792"/>
      <c r="BV507" s="2"/>
      <c r="BW507" s="19"/>
      <c r="BX507" s="46"/>
      <c r="BY507" s="793" t="s">
        <v>64</v>
      </c>
      <c r="BZ507" s="794"/>
      <c r="CA507" s="794"/>
      <c r="CB507" s="794"/>
      <c r="CC507" s="794"/>
      <c r="CD507" s="794"/>
      <c r="CE507" s="794"/>
      <c r="CF507" s="794"/>
      <c r="CG507" s="794"/>
      <c r="CH507" s="794"/>
      <c r="CI507" s="794"/>
      <c r="CJ507" s="794"/>
      <c r="CK507" s="795"/>
      <c r="CL507" s="47"/>
      <c r="CM507" s="32"/>
      <c r="CN507" s="792" t="s">
        <v>4272</v>
      </c>
      <c r="CO507" s="792"/>
      <c r="CP507" s="792"/>
      <c r="CQ507" s="792"/>
      <c r="CR507" s="792"/>
      <c r="CS507" s="792"/>
      <c r="CT507" s="792"/>
      <c r="CU507" s="792"/>
      <c r="CV507" s="792"/>
      <c r="CW507" s="792"/>
      <c r="CX507" s="792"/>
      <c r="CY507" s="792"/>
      <c r="CZ507" s="2"/>
      <c r="DA507" s="19"/>
      <c r="DB507" s="46"/>
      <c r="DC507" s="793" t="s">
        <v>64</v>
      </c>
      <c r="DD507" s="794"/>
      <c r="DE507" s="794"/>
      <c r="DF507" s="794"/>
      <c r="DG507" s="794"/>
      <c r="DH507" s="794"/>
      <c r="DI507" s="794"/>
      <c r="DJ507" s="794"/>
      <c r="DK507" s="794"/>
      <c r="DL507" s="794"/>
      <c r="DM507" s="794"/>
      <c r="DN507" s="794"/>
      <c r="DO507" s="795"/>
      <c r="DP507" s="47"/>
      <c r="DQ507" s="32"/>
      <c r="DR507" s="792" t="s">
        <v>4272</v>
      </c>
      <c r="DS507" s="792"/>
      <c r="DT507" s="792"/>
      <c r="DU507" s="792"/>
      <c r="DV507" s="792"/>
      <c r="DW507" s="792"/>
      <c r="DX507" s="792"/>
      <c r="DY507" s="792"/>
      <c r="DZ507" s="792"/>
      <c r="EA507" s="792"/>
      <c r="EB507" s="792"/>
      <c r="EC507" s="792"/>
      <c r="ED507" s="2"/>
      <c r="EE507" s="19"/>
      <c r="EF507" s="46"/>
      <c r="EG507" s="793" t="s">
        <v>64</v>
      </c>
      <c r="EH507" s="794"/>
      <c r="EI507" s="794"/>
      <c r="EJ507" s="794"/>
      <c r="EK507" s="794"/>
      <c r="EL507" s="794"/>
      <c r="EM507" s="794"/>
      <c r="EN507" s="794"/>
      <c r="EO507" s="794"/>
      <c r="EP507" s="794"/>
      <c r="EQ507" s="794"/>
      <c r="ER507" s="794"/>
      <c r="ES507" s="795"/>
      <c r="ET507" s="47"/>
      <c r="EU507" s="32"/>
      <c r="EV507" s="792" t="s">
        <v>4272</v>
      </c>
      <c r="EW507" s="792"/>
      <c r="EX507" s="792"/>
      <c r="EY507" s="792"/>
      <c r="EZ507" s="792"/>
      <c r="FA507" s="792"/>
      <c r="FB507" s="792"/>
      <c r="FC507" s="792"/>
      <c r="FD507" s="792"/>
      <c r="FE507" s="792"/>
      <c r="FF507" s="792"/>
      <c r="FG507" s="792"/>
      <c r="FH507" s="2"/>
      <c r="FI507" s="19"/>
      <c r="FJ507" s="46"/>
      <c r="FK507" s="793" t="s">
        <v>64</v>
      </c>
      <c r="FL507" s="794"/>
      <c r="FM507" s="794"/>
      <c r="FN507" s="794"/>
      <c r="FO507" s="794"/>
      <c r="FP507" s="794"/>
      <c r="FQ507" s="794"/>
      <c r="FR507" s="794"/>
      <c r="FS507" s="794"/>
      <c r="FT507" s="794"/>
      <c r="FU507" s="794"/>
      <c r="FV507" s="794"/>
      <c r="FW507" s="795"/>
      <c r="FX507" s="47"/>
      <c r="FY507" s="32"/>
      <c r="FZ507" s="792" t="s">
        <v>4272</v>
      </c>
      <c r="GA507" s="792"/>
      <c r="GB507" s="792"/>
      <c r="GC507" s="792"/>
      <c r="GD507" s="792"/>
      <c r="GE507" s="792"/>
      <c r="GF507" s="792"/>
      <c r="GG507" s="792"/>
      <c r="GH507" s="792"/>
      <c r="GI507" s="792"/>
      <c r="GJ507" s="792"/>
      <c r="GK507" s="792"/>
      <c r="GL507" s="2"/>
      <c r="GM507" s="19"/>
      <c r="GN507" s="46"/>
      <c r="GO507" s="793" t="s">
        <v>64</v>
      </c>
      <c r="GP507" s="794"/>
      <c r="GQ507" s="794"/>
      <c r="GR507" s="794"/>
      <c r="GS507" s="794"/>
      <c r="GT507" s="794"/>
      <c r="GU507" s="794"/>
      <c r="GV507" s="794"/>
      <c r="GW507" s="794"/>
      <c r="GX507" s="794"/>
      <c r="GY507" s="794"/>
      <c r="GZ507" s="794"/>
      <c r="HA507" s="795"/>
      <c r="HB507" s="47"/>
      <c r="HC507" s="32"/>
      <c r="HD507" s="792" t="s">
        <v>4272</v>
      </c>
      <c r="HE507" s="792"/>
      <c r="HF507" s="792"/>
      <c r="HG507" s="792"/>
      <c r="HH507" s="792"/>
      <c r="HI507" s="792"/>
      <c r="HJ507" s="792"/>
      <c r="HK507" s="792"/>
      <c r="HL507" s="792"/>
      <c r="HM507" s="792"/>
      <c r="HN507" s="792"/>
      <c r="HO507" s="792"/>
      <c r="HP507" s="2"/>
      <c r="HQ507" s="19"/>
      <c r="HR507" s="46"/>
      <c r="HS507" s="793" t="s">
        <v>64</v>
      </c>
      <c r="HT507" s="794"/>
      <c r="HU507" s="794"/>
      <c r="HV507" s="794"/>
      <c r="HW507" s="794"/>
      <c r="HX507" s="794"/>
      <c r="HY507" s="794"/>
      <c r="HZ507" s="794"/>
      <c r="IA507" s="794"/>
      <c r="IB507" s="794"/>
      <c r="IC507" s="794"/>
      <c r="ID507" s="794"/>
      <c r="IE507" s="795"/>
      <c r="IF507" s="47"/>
      <c r="IG507" s="32"/>
      <c r="IH507" s="792" t="s">
        <v>4272</v>
      </c>
      <c r="II507" s="792"/>
      <c r="IJ507" s="792"/>
      <c r="IK507" s="792"/>
      <c r="IL507" s="792"/>
      <c r="IM507" s="792"/>
      <c r="IN507" s="792"/>
      <c r="IO507" s="792"/>
      <c r="IP507" s="792"/>
      <c r="IQ507" s="792"/>
      <c r="IR507" s="792"/>
      <c r="IS507" s="792"/>
      <c r="IT507" s="2"/>
      <c r="IU507" s="19"/>
      <c r="IV507" s="46"/>
      <c r="IW507" s="793" t="s">
        <v>64</v>
      </c>
      <c r="IX507" s="794"/>
      <c r="IY507" s="794"/>
      <c r="IZ507" s="794"/>
      <c r="JA507" s="794"/>
      <c r="JB507" s="794"/>
      <c r="JC507" s="794"/>
      <c r="JD507" s="794"/>
      <c r="JE507" s="794"/>
      <c r="JF507" s="794"/>
      <c r="JG507" s="794"/>
      <c r="JH507" s="794"/>
      <c r="JI507" s="795"/>
      <c r="JJ507" s="47"/>
      <c r="JK507" s="32"/>
      <c r="JL507" s="792" t="s">
        <v>4272</v>
      </c>
      <c r="JM507" s="792"/>
      <c r="JN507" s="792"/>
      <c r="JO507" s="792"/>
      <c r="JP507" s="792"/>
      <c r="JQ507" s="792"/>
      <c r="JR507" s="792"/>
      <c r="JS507" s="792"/>
      <c r="JT507" s="792"/>
      <c r="JU507" s="792"/>
      <c r="JV507" s="792"/>
      <c r="JW507" s="792"/>
      <c r="JX507" s="2"/>
      <c r="JY507" s="19"/>
      <c r="JZ507" s="46"/>
      <c r="KA507" s="793" t="s">
        <v>64</v>
      </c>
      <c r="KB507" s="794"/>
      <c r="KC507" s="794"/>
      <c r="KD507" s="794"/>
      <c r="KE507" s="794"/>
      <c r="KF507" s="794"/>
      <c r="KG507" s="794"/>
      <c r="KH507" s="794"/>
      <c r="KI507" s="794"/>
      <c r="KJ507" s="794"/>
      <c r="KK507" s="794"/>
      <c r="KL507" s="794"/>
      <c r="KM507" s="795"/>
      <c r="KN507" s="47"/>
    </row>
    <row r="508" spans="1:300" ht="29.25" thickTop="1" thickBot="1" x14ac:dyDescent="0.3">
      <c r="A508" s="32"/>
      <c r="B508" s="790" t="s">
        <v>4273</v>
      </c>
      <c r="C508" s="790"/>
      <c r="D508" s="697" t="s">
        <v>3946</v>
      </c>
      <c r="E508" s="697"/>
      <c r="F508" s="697"/>
      <c r="G508" s="697"/>
      <c r="H508" s="697"/>
      <c r="I508" s="796" t="s">
        <v>67</v>
      </c>
      <c r="J508" s="796"/>
      <c r="K508" s="797">
        <v>3232909918</v>
      </c>
      <c r="L508" s="797"/>
      <c r="M508" s="797"/>
      <c r="N508" s="2"/>
      <c r="O508" s="19"/>
      <c r="P508" s="46"/>
      <c r="Q508" s="11" t="s">
        <v>4273</v>
      </c>
      <c r="R508" s="781" t="s">
        <v>68</v>
      </c>
      <c r="S508" s="781"/>
      <c r="T508" s="781"/>
      <c r="U508" s="781"/>
      <c r="V508" s="781"/>
      <c r="W508" s="12" t="s">
        <v>67</v>
      </c>
      <c r="X508" s="13"/>
      <c r="Y508" s="798"/>
      <c r="Z508" s="799"/>
      <c r="AA508" s="799"/>
      <c r="AB508" s="799"/>
      <c r="AC508" s="800"/>
      <c r="AD508" s="47"/>
      <c r="AE508" s="32"/>
      <c r="AF508" s="790" t="s">
        <v>4273</v>
      </c>
      <c r="AG508" s="790"/>
      <c r="AH508" s="697" t="s">
        <v>3946</v>
      </c>
      <c r="AI508" s="697"/>
      <c r="AJ508" s="697"/>
      <c r="AK508" s="697"/>
      <c r="AL508" s="697"/>
      <c r="AM508" s="796" t="s">
        <v>67</v>
      </c>
      <c r="AN508" s="796"/>
      <c r="AO508" s="797">
        <v>3232909918</v>
      </c>
      <c r="AP508" s="797"/>
      <c r="AQ508" s="797"/>
      <c r="AR508" s="2"/>
      <c r="AS508" s="19"/>
      <c r="AT508" s="46"/>
      <c r="AU508" s="11" t="s">
        <v>4273</v>
      </c>
      <c r="AV508" s="781" t="s">
        <v>68</v>
      </c>
      <c r="AW508" s="781"/>
      <c r="AX508" s="781"/>
      <c r="AY508" s="781"/>
      <c r="AZ508" s="781"/>
      <c r="BA508" s="12" t="s">
        <v>67</v>
      </c>
      <c r="BB508" s="13"/>
      <c r="BC508" s="798"/>
      <c r="BD508" s="799"/>
      <c r="BE508" s="799"/>
      <c r="BF508" s="799"/>
      <c r="BG508" s="800"/>
      <c r="BH508" s="47"/>
      <c r="BI508" s="32"/>
      <c r="BJ508" s="790" t="s">
        <v>4273</v>
      </c>
      <c r="BK508" s="790"/>
      <c r="BL508" s="697" t="s">
        <v>3946</v>
      </c>
      <c r="BM508" s="697"/>
      <c r="BN508" s="697"/>
      <c r="BO508" s="697"/>
      <c r="BP508" s="697"/>
      <c r="BQ508" s="796" t="s">
        <v>67</v>
      </c>
      <c r="BR508" s="796"/>
      <c r="BS508" s="797">
        <v>3232909918</v>
      </c>
      <c r="BT508" s="797"/>
      <c r="BU508" s="797"/>
      <c r="BV508" s="2"/>
      <c r="BW508" s="19"/>
      <c r="BX508" s="46"/>
      <c r="BY508" s="11" t="s">
        <v>4273</v>
      </c>
      <c r="BZ508" s="781" t="s">
        <v>68</v>
      </c>
      <c r="CA508" s="781"/>
      <c r="CB508" s="781"/>
      <c r="CC508" s="781"/>
      <c r="CD508" s="781"/>
      <c r="CE508" s="12" t="s">
        <v>67</v>
      </c>
      <c r="CF508" s="13"/>
      <c r="CG508" s="798"/>
      <c r="CH508" s="799"/>
      <c r="CI508" s="799"/>
      <c r="CJ508" s="799"/>
      <c r="CK508" s="800"/>
      <c r="CL508" s="47"/>
      <c r="CM508" s="32"/>
      <c r="CN508" s="790" t="s">
        <v>4273</v>
      </c>
      <c r="CO508" s="790"/>
      <c r="CP508" s="697" t="s">
        <v>3946</v>
      </c>
      <c r="CQ508" s="697"/>
      <c r="CR508" s="697"/>
      <c r="CS508" s="697"/>
      <c r="CT508" s="697"/>
      <c r="CU508" s="796" t="s">
        <v>67</v>
      </c>
      <c r="CV508" s="796"/>
      <c r="CW508" s="797">
        <v>3232909918</v>
      </c>
      <c r="CX508" s="797"/>
      <c r="CY508" s="797"/>
      <c r="CZ508" s="2"/>
      <c r="DA508" s="19"/>
      <c r="DB508" s="46"/>
      <c r="DC508" s="11" t="s">
        <v>4273</v>
      </c>
      <c r="DD508" s="781" t="s">
        <v>68</v>
      </c>
      <c r="DE508" s="781"/>
      <c r="DF508" s="781"/>
      <c r="DG508" s="781"/>
      <c r="DH508" s="781"/>
      <c r="DI508" s="12" t="s">
        <v>67</v>
      </c>
      <c r="DJ508" s="13"/>
      <c r="DK508" s="798"/>
      <c r="DL508" s="799"/>
      <c r="DM508" s="799"/>
      <c r="DN508" s="799"/>
      <c r="DO508" s="800"/>
      <c r="DP508" s="47"/>
      <c r="DQ508" s="32"/>
      <c r="DR508" s="790" t="s">
        <v>4273</v>
      </c>
      <c r="DS508" s="790"/>
      <c r="DT508" s="697" t="s">
        <v>3946</v>
      </c>
      <c r="DU508" s="697"/>
      <c r="DV508" s="697"/>
      <c r="DW508" s="697"/>
      <c r="DX508" s="697"/>
      <c r="DY508" s="796" t="s">
        <v>67</v>
      </c>
      <c r="DZ508" s="796"/>
      <c r="EA508" s="797">
        <v>3232909918</v>
      </c>
      <c r="EB508" s="797"/>
      <c r="EC508" s="797"/>
      <c r="ED508" s="2"/>
      <c r="EE508" s="19"/>
      <c r="EF508" s="46"/>
      <c r="EG508" s="11" t="s">
        <v>4273</v>
      </c>
      <c r="EH508" s="781" t="s">
        <v>68</v>
      </c>
      <c r="EI508" s="781"/>
      <c r="EJ508" s="781"/>
      <c r="EK508" s="781"/>
      <c r="EL508" s="781"/>
      <c r="EM508" s="12" t="s">
        <v>67</v>
      </c>
      <c r="EN508" s="13"/>
      <c r="EO508" s="798"/>
      <c r="EP508" s="799"/>
      <c r="EQ508" s="799"/>
      <c r="ER508" s="799"/>
      <c r="ES508" s="800"/>
      <c r="ET508" s="47"/>
      <c r="EU508" s="32"/>
      <c r="EV508" s="790" t="s">
        <v>4273</v>
      </c>
      <c r="EW508" s="790"/>
      <c r="EX508" s="697" t="s">
        <v>3946</v>
      </c>
      <c r="EY508" s="697"/>
      <c r="EZ508" s="697"/>
      <c r="FA508" s="697"/>
      <c r="FB508" s="697"/>
      <c r="FC508" s="796" t="s">
        <v>67</v>
      </c>
      <c r="FD508" s="796"/>
      <c r="FE508" s="797">
        <v>3232909918</v>
      </c>
      <c r="FF508" s="797"/>
      <c r="FG508" s="797"/>
      <c r="FH508" s="2"/>
      <c r="FI508" s="19"/>
      <c r="FJ508" s="46"/>
      <c r="FK508" s="11" t="s">
        <v>4273</v>
      </c>
      <c r="FL508" s="781" t="s">
        <v>68</v>
      </c>
      <c r="FM508" s="781"/>
      <c r="FN508" s="781"/>
      <c r="FO508" s="781"/>
      <c r="FP508" s="781"/>
      <c r="FQ508" s="12" t="s">
        <v>67</v>
      </c>
      <c r="FR508" s="13"/>
      <c r="FS508" s="798"/>
      <c r="FT508" s="799"/>
      <c r="FU508" s="799"/>
      <c r="FV508" s="799"/>
      <c r="FW508" s="800"/>
      <c r="FX508" s="47"/>
      <c r="FY508" s="32"/>
      <c r="FZ508" s="790" t="s">
        <v>4273</v>
      </c>
      <c r="GA508" s="790"/>
      <c r="GB508" s="697" t="s">
        <v>3946</v>
      </c>
      <c r="GC508" s="697"/>
      <c r="GD508" s="697"/>
      <c r="GE508" s="697"/>
      <c r="GF508" s="697"/>
      <c r="GG508" s="796" t="s">
        <v>67</v>
      </c>
      <c r="GH508" s="796"/>
      <c r="GI508" s="797">
        <v>3232909918</v>
      </c>
      <c r="GJ508" s="797"/>
      <c r="GK508" s="797"/>
      <c r="GL508" s="2"/>
      <c r="GM508" s="19"/>
      <c r="GN508" s="46"/>
      <c r="GO508" s="11" t="s">
        <v>4273</v>
      </c>
      <c r="GP508" s="781" t="s">
        <v>68</v>
      </c>
      <c r="GQ508" s="781"/>
      <c r="GR508" s="781"/>
      <c r="GS508" s="781"/>
      <c r="GT508" s="781"/>
      <c r="GU508" s="12" t="s">
        <v>67</v>
      </c>
      <c r="GV508" s="13"/>
      <c r="GW508" s="798"/>
      <c r="GX508" s="799"/>
      <c r="GY508" s="799"/>
      <c r="GZ508" s="799"/>
      <c r="HA508" s="800"/>
      <c r="HB508" s="47"/>
      <c r="HC508" s="32"/>
      <c r="HD508" s="790" t="s">
        <v>4273</v>
      </c>
      <c r="HE508" s="790"/>
      <c r="HF508" s="697" t="s">
        <v>3946</v>
      </c>
      <c r="HG508" s="697"/>
      <c r="HH508" s="697"/>
      <c r="HI508" s="697"/>
      <c r="HJ508" s="697"/>
      <c r="HK508" s="796" t="s">
        <v>67</v>
      </c>
      <c r="HL508" s="796"/>
      <c r="HM508" s="797">
        <v>3232909918</v>
      </c>
      <c r="HN508" s="797"/>
      <c r="HO508" s="797"/>
      <c r="HP508" s="2"/>
      <c r="HQ508" s="19"/>
      <c r="HR508" s="46"/>
      <c r="HS508" s="11" t="s">
        <v>4273</v>
      </c>
      <c r="HT508" s="781" t="s">
        <v>68</v>
      </c>
      <c r="HU508" s="781"/>
      <c r="HV508" s="781"/>
      <c r="HW508" s="781"/>
      <c r="HX508" s="781"/>
      <c r="HY508" s="12" t="s">
        <v>67</v>
      </c>
      <c r="HZ508" s="13"/>
      <c r="IA508" s="798"/>
      <c r="IB508" s="799"/>
      <c r="IC508" s="799"/>
      <c r="ID508" s="799"/>
      <c r="IE508" s="800"/>
      <c r="IF508" s="47"/>
      <c r="IG508" s="32"/>
      <c r="IH508" s="790" t="s">
        <v>4273</v>
      </c>
      <c r="II508" s="790"/>
      <c r="IJ508" s="697" t="s">
        <v>3946</v>
      </c>
      <c r="IK508" s="697"/>
      <c r="IL508" s="697"/>
      <c r="IM508" s="697"/>
      <c r="IN508" s="697"/>
      <c r="IO508" s="796" t="s">
        <v>67</v>
      </c>
      <c r="IP508" s="796"/>
      <c r="IQ508" s="797">
        <v>3232909918</v>
      </c>
      <c r="IR508" s="797"/>
      <c r="IS508" s="797"/>
      <c r="IT508" s="2"/>
      <c r="IU508" s="19"/>
      <c r="IV508" s="46"/>
      <c r="IW508" s="11" t="s">
        <v>4273</v>
      </c>
      <c r="IX508" s="781" t="s">
        <v>68</v>
      </c>
      <c r="IY508" s="781"/>
      <c r="IZ508" s="781"/>
      <c r="JA508" s="781"/>
      <c r="JB508" s="781"/>
      <c r="JC508" s="12" t="s">
        <v>67</v>
      </c>
      <c r="JD508" s="13"/>
      <c r="JE508" s="798"/>
      <c r="JF508" s="799"/>
      <c r="JG508" s="799"/>
      <c r="JH508" s="799"/>
      <c r="JI508" s="800"/>
      <c r="JJ508" s="47"/>
      <c r="JK508" s="32"/>
      <c r="JL508" s="790" t="s">
        <v>4273</v>
      </c>
      <c r="JM508" s="790"/>
      <c r="JN508" s="697" t="s">
        <v>3946</v>
      </c>
      <c r="JO508" s="697"/>
      <c r="JP508" s="697"/>
      <c r="JQ508" s="697"/>
      <c r="JR508" s="697"/>
      <c r="JS508" s="796" t="s">
        <v>67</v>
      </c>
      <c r="JT508" s="796"/>
      <c r="JU508" s="797">
        <v>3232909918</v>
      </c>
      <c r="JV508" s="797"/>
      <c r="JW508" s="797"/>
      <c r="JX508" s="2"/>
      <c r="JY508" s="19"/>
      <c r="JZ508" s="46"/>
      <c r="KA508" s="11" t="s">
        <v>4273</v>
      </c>
      <c r="KB508" s="781" t="s">
        <v>68</v>
      </c>
      <c r="KC508" s="781"/>
      <c r="KD508" s="781"/>
      <c r="KE508" s="781"/>
      <c r="KF508" s="781"/>
      <c r="KG508" s="12" t="s">
        <v>67</v>
      </c>
      <c r="KH508" s="13"/>
      <c r="KI508" s="798"/>
      <c r="KJ508" s="799"/>
      <c r="KK508" s="799"/>
      <c r="KL508" s="799"/>
      <c r="KM508" s="800"/>
      <c r="KN508" s="47"/>
    </row>
    <row r="509" spans="1:300" ht="27.75" thickTop="1" thickBot="1" x14ac:dyDescent="0.3">
      <c r="A509" s="48"/>
      <c r="B509" s="790" t="s">
        <v>4275</v>
      </c>
      <c r="C509" s="790"/>
      <c r="D509" s="711" t="s">
        <v>70</v>
      </c>
      <c r="E509" s="711"/>
      <c r="F509" s="711"/>
      <c r="G509" s="711"/>
      <c r="H509" s="711"/>
      <c r="I509" s="791" t="s">
        <v>61</v>
      </c>
      <c r="J509" s="791"/>
      <c r="K509" s="782">
        <v>44817</v>
      </c>
      <c r="L509" s="783"/>
      <c r="M509" s="784"/>
      <c r="N509" s="5"/>
      <c r="O509" s="19"/>
      <c r="P509" s="46"/>
      <c r="Q509" s="7" t="s">
        <v>4275</v>
      </c>
      <c r="R509" s="785" t="s">
        <v>72</v>
      </c>
      <c r="S509" s="786"/>
      <c r="T509" s="786"/>
      <c r="U509" s="786"/>
      <c r="V509" s="786"/>
      <c r="W509" s="9" t="s">
        <v>61</v>
      </c>
      <c r="X509" s="10"/>
      <c r="Y509" s="787"/>
      <c r="Z509" s="788"/>
      <c r="AA509" s="788"/>
      <c r="AB509" s="788"/>
      <c r="AC509" s="789"/>
      <c r="AD509" s="49"/>
      <c r="AE509" s="48"/>
      <c r="AF509" s="790" t="s">
        <v>4275</v>
      </c>
      <c r="AG509" s="790"/>
      <c r="AH509" s="711" t="s">
        <v>70</v>
      </c>
      <c r="AI509" s="711"/>
      <c r="AJ509" s="711"/>
      <c r="AK509" s="711"/>
      <c r="AL509" s="711"/>
      <c r="AM509" s="791" t="s">
        <v>61</v>
      </c>
      <c r="AN509" s="791"/>
      <c r="AO509" s="782">
        <v>44790</v>
      </c>
      <c r="AP509" s="783"/>
      <c r="AQ509" s="784"/>
      <c r="AR509" s="5"/>
      <c r="AS509" s="19"/>
      <c r="AT509" s="46"/>
      <c r="AU509" s="7" t="s">
        <v>4275</v>
      </c>
      <c r="AV509" s="785" t="s">
        <v>72</v>
      </c>
      <c r="AW509" s="786"/>
      <c r="AX509" s="786"/>
      <c r="AY509" s="786"/>
      <c r="AZ509" s="786"/>
      <c r="BA509" s="9" t="s">
        <v>61</v>
      </c>
      <c r="BB509" s="10"/>
      <c r="BC509" s="787"/>
      <c r="BD509" s="788"/>
      <c r="BE509" s="788"/>
      <c r="BF509" s="788"/>
      <c r="BG509" s="789"/>
      <c r="BH509" s="49"/>
      <c r="BI509" s="48"/>
      <c r="BJ509" s="790" t="s">
        <v>4275</v>
      </c>
      <c r="BK509" s="790"/>
      <c r="BL509" s="711" t="s">
        <v>70</v>
      </c>
      <c r="BM509" s="711"/>
      <c r="BN509" s="711"/>
      <c r="BO509" s="711"/>
      <c r="BP509" s="711"/>
      <c r="BQ509" s="791" t="s">
        <v>61</v>
      </c>
      <c r="BR509" s="791"/>
      <c r="BS509" s="782">
        <v>44830</v>
      </c>
      <c r="BT509" s="783"/>
      <c r="BU509" s="784"/>
      <c r="BV509" s="5"/>
      <c r="BW509" s="19"/>
      <c r="BX509" s="46"/>
      <c r="BY509" s="7" t="s">
        <v>4275</v>
      </c>
      <c r="BZ509" s="785" t="s">
        <v>72</v>
      </c>
      <c r="CA509" s="786"/>
      <c r="CB509" s="786"/>
      <c r="CC509" s="786"/>
      <c r="CD509" s="786"/>
      <c r="CE509" s="9" t="s">
        <v>61</v>
      </c>
      <c r="CF509" s="10"/>
      <c r="CG509" s="787"/>
      <c r="CH509" s="788"/>
      <c r="CI509" s="788"/>
      <c r="CJ509" s="788"/>
      <c r="CK509" s="789"/>
      <c r="CL509" s="49"/>
      <c r="CM509" s="48"/>
      <c r="CN509" s="790" t="s">
        <v>4275</v>
      </c>
      <c r="CO509" s="790"/>
      <c r="CP509" s="711" t="s">
        <v>70</v>
      </c>
      <c r="CQ509" s="711"/>
      <c r="CR509" s="711"/>
      <c r="CS509" s="711"/>
      <c r="CT509" s="711"/>
      <c r="CU509" s="791" t="s">
        <v>61</v>
      </c>
      <c r="CV509" s="791"/>
      <c r="CW509" s="782">
        <v>44832</v>
      </c>
      <c r="CX509" s="783"/>
      <c r="CY509" s="784"/>
      <c r="CZ509" s="5"/>
      <c r="DA509" s="19"/>
      <c r="DB509" s="46"/>
      <c r="DC509" s="7" t="s">
        <v>4275</v>
      </c>
      <c r="DD509" s="785" t="s">
        <v>72</v>
      </c>
      <c r="DE509" s="786"/>
      <c r="DF509" s="786"/>
      <c r="DG509" s="786"/>
      <c r="DH509" s="786"/>
      <c r="DI509" s="9" t="s">
        <v>61</v>
      </c>
      <c r="DJ509" s="10"/>
      <c r="DK509" s="787"/>
      <c r="DL509" s="788"/>
      <c r="DM509" s="788"/>
      <c r="DN509" s="788"/>
      <c r="DO509" s="789"/>
      <c r="DP509" s="49"/>
      <c r="DQ509" s="48"/>
      <c r="DR509" s="790" t="s">
        <v>4275</v>
      </c>
      <c r="DS509" s="790"/>
      <c r="DT509" s="711" t="s">
        <v>70</v>
      </c>
      <c r="DU509" s="711"/>
      <c r="DV509" s="711"/>
      <c r="DW509" s="711"/>
      <c r="DX509" s="711"/>
      <c r="DY509" s="791" t="s">
        <v>61</v>
      </c>
      <c r="DZ509" s="791"/>
      <c r="EA509" s="782">
        <v>44845</v>
      </c>
      <c r="EB509" s="783"/>
      <c r="EC509" s="784"/>
      <c r="ED509" s="5"/>
      <c r="EE509" s="19"/>
      <c r="EF509" s="46"/>
      <c r="EG509" s="7" t="s">
        <v>4275</v>
      </c>
      <c r="EH509" s="785" t="s">
        <v>72</v>
      </c>
      <c r="EI509" s="786"/>
      <c r="EJ509" s="786"/>
      <c r="EK509" s="786"/>
      <c r="EL509" s="786"/>
      <c r="EM509" s="9" t="s">
        <v>61</v>
      </c>
      <c r="EN509" s="10"/>
      <c r="EO509" s="787"/>
      <c r="EP509" s="788"/>
      <c r="EQ509" s="788"/>
      <c r="ER509" s="788"/>
      <c r="ES509" s="789"/>
      <c r="ET509" s="49"/>
      <c r="EU509" s="48"/>
      <c r="EV509" s="790" t="s">
        <v>4275</v>
      </c>
      <c r="EW509" s="790"/>
      <c r="EX509" s="711" t="s">
        <v>70</v>
      </c>
      <c r="EY509" s="711"/>
      <c r="EZ509" s="711"/>
      <c r="FA509" s="711"/>
      <c r="FB509" s="711"/>
      <c r="FC509" s="791" t="s">
        <v>61</v>
      </c>
      <c r="FD509" s="791"/>
      <c r="FE509" s="782">
        <f ca="1">TODAY()</f>
        <v>46059</v>
      </c>
      <c r="FF509" s="783"/>
      <c r="FG509" s="784"/>
      <c r="FH509" s="5"/>
      <c r="FI509" s="19"/>
      <c r="FJ509" s="46"/>
      <c r="FK509" s="7" t="s">
        <v>4275</v>
      </c>
      <c r="FL509" s="785" t="s">
        <v>72</v>
      </c>
      <c r="FM509" s="786"/>
      <c r="FN509" s="786"/>
      <c r="FO509" s="786"/>
      <c r="FP509" s="786"/>
      <c r="FQ509" s="9" t="s">
        <v>61</v>
      </c>
      <c r="FR509" s="10"/>
      <c r="FS509" s="787"/>
      <c r="FT509" s="788"/>
      <c r="FU509" s="788"/>
      <c r="FV509" s="788"/>
      <c r="FW509" s="789"/>
      <c r="FX509" s="49"/>
      <c r="FY509" s="48"/>
      <c r="FZ509" s="790" t="s">
        <v>4275</v>
      </c>
      <c r="GA509" s="790"/>
      <c r="GB509" s="711" t="s">
        <v>70</v>
      </c>
      <c r="GC509" s="711"/>
      <c r="GD509" s="711"/>
      <c r="GE509" s="711"/>
      <c r="GF509" s="711"/>
      <c r="GG509" s="791" t="s">
        <v>61</v>
      </c>
      <c r="GH509" s="791"/>
      <c r="GI509" s="782">
        <f ca="1">TODAY()</f>
        <v>46059</v>
      </c>
      <c r="GJ509" s="783"/>
      <c r="GK509" s="784"/>
      <c r="GL509" s="5"/>
      <c r="GM509" s="19"/>
      <c r="GN509" s="46"/>
      <c r="GO509" s="7" t="s">
        <v>4275</v>
      </c>
      <c r="GP509" s="785" t="s">
        <v>72</v>
      </c>
      <c r="GQ509" s="786"/>
      <c r="GR509" s="786"/>
      <c r="GS509" s="786"/>
      <c r="GT509" s="786"/>
      <c r="GU509" s="9" t="s">
        <v>61</v>
      </c>
      <c r="GV509" s="10"/>
      <c r="GW509" s="787"/>
      <c r="GX509" s="788"/>
      <c r="GY509" s="788"/>
      <c r="GZ509" s="788"/>
      <c r="HA509" s="789"/>
      <c r="HB509" s="49"/>
      <c r="HC509" s="48"/>
      <c r="HD509" s="790" t="s">
        <v>4275</v>
      </c>
      <c r="HE509" s="790"/>
      <c r="HF509" s="711" t="s">
        <v>70</v>
      </c>
      <c r="HG509" s="711"/>
      <c r="HH509" s="711"/>
      <c r="HI509" s="711"/>
      <c r="HJ509" s="711"/>
      <c r="HK509" s="791" t="s">
        <v>61</v>
      </c>
      <c r="HL509" s="791"/>
      <c r="HM509" s="782">
        <f ca="1">TODAY()</f>
        <v>46059</v>
      </c>
      <c r="HN509" s="783"/>
      <c r="HO509" s="784"/>
      <c r="HP509" s="5"/>
      <c r="HQ509" s="19"/>
      <c r="HR509" s="46"/>
      <c r="HS509" s="7" t="s">
        <v>4275</v>
      </c>
      <c r="HT509" s="785" t="s">
        <v>72</v>
      </c>
      <c r="HU509" s="786"/>
      <c r="HV509" s="786"/>
      <c r="HW509" s="786"/>
      <c r="HX509" s="786"/>
      <c r="HY509" s="9" t="s">
        <v>61</v>
      </c>
      <c r="HZ509" s="10"/>
      <c r="IA509" s="787"/>
      <c r="IB509" s="788"/>
      <c r="IC509" s="788"/>
      <c r="ID509" s="788"/>
      <c r="IE509" s="789"/>
      <c r="IF509" s="49"/>
      <c r="IG509" s="48"/>
      <c r="IH509" s="790" t="s">
        <v>4275</v>
      </c>
      <c r="II509" s="790"/>
      <c r="IJ509" s="711" t="s">
        <v>70</v>
      </c>
      <c r="IK509" s="711"/>
      <c r="IL509" s="711"/>
      <c r="IM509" s="711"/>
      <c r="IN509" s="711"/>
      <c r="IO509" s="791" t="s">
        <v>61</v>
      </c>
      <c r="IP509" s="791"/>
      <c r="IQ509" s="782">
        <f ca="1">TODAY()</f>
        <v>46059</v>
      </c>
      <c r="IR509" s="783"/>
      <c r="IS509" s="784"/>
      <c r="IT509" s="5"/>
      <c r="IU509" s="19"/>
      <c r="IV509" s="46"/>
      <c r="IW509" s="7" t="s">
        <v>4275</v>
      </c>
      <c r="IX509" s="785" t="s">
        <v>72</v>
      </c>
      <c r="IY509" s="786"/>
      <c r="IZ509" s="786"/>
      <c r="JA509" s="786"/>
      <c r="JB509" s="786"/>
      <c r="JC509" s="9" t="s">
        <v>61</v>
      </c>
      <c r="JD509" s="10"/>
      <c r="JE509" s="787"/>
      <c r="JF509" s="788"/>
      <c r="JG509" s="788"/>
      <c r="JH509" s="788"/>
      <c r="JI509" s="789"/>
      <c r="JJ509" s="49"/>
      <c r="JK509" s="48"/>
      <c r="JL509" s="790" t="s">
        <v>4275</v>
      </c>
      <c r="JM509" s="790"/>
      <c r="JN509" s="711" t="s">
        <v>70</v>
      </c>
      <c r="JO509" s="711"/>
      <c r="JP509" s="711"/>
      <c r="JQ509" s="711"/>
      <c r="JR509" s="711"/>
      <c r="JS509" s="791" t="s">
        <v>61</v>
      </c>
      <c r="JT509" s="791"/>
      <c r="JU509" s="782">
        <f ca="1">TODAY()</f>
        <v>46059</v>
      </c>
      <c r="JV509" s="783"/>
      <c r="JW509" s="784"/>
      <c r="JX509" s="5"/>
      <c r="JY509" s="19"/>
      <c r="JZ509" s="46"/>
      <c r="KA509" s="7" t="s">
        <v>4275</v>
      </c>
      <c r="KB509" s="785" t="s">
        <v>72</v>
      </c>
      <c r="KC509" s="786"/>
      <c r="KD509" s="786"/>
      <c r="KE509" s="786"/>
      <c r="KF509" s="786"/>
      <c r="KG509" s="9" t="s">
        <v>61</v>
      </c>
      <c r="KH509" s="10"/>
      <c r="KI509" s="787"/>
      <c r="KJ509" s="788"/>
      <c r="KK509" s="788"/>
      <c r="KL509" s="788"/>
      <c r="KM509" s="789"/>
      <c r="KN509" s="49"/>
    </row>
    <row r="510" spans="1:300" ht="27.75" thickTop="1" thickBot="1" x14ac:dyDescent="0.3">
      <c r="A510" s="50"/>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51"/>
      <c r="AE510" s="50"/>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51"/>
      <c r="BI510" s="50"/>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51"/>
      <c r="CM510" s="50"/>
      <c r="CN510" s="8"/>
      <c r="CO510" s="8"/>
      <c r="CP510" s="8"/>
      <c r="CQ510" s="8"/>
      <c r="CR510" s="8"/>
      <c r="CS510" s="8"/>
      <c r="CT510" s="8"/>
      <c r="CU510" s="8"/>
      <c r="CV510" s="8"/>
      <c r="CW510" s="8"/>
      <c r="CX510" s="8"/>
      <c r="CY510" s="8"/>
      <c r="CZ510" s="8"/>
      <c r="DA510" s="8"/>
      <c r="DB510" s="8"/>
      <c r="DC510" s="8"/>
      <c r="DD510" s="8"/>
      <c r="DE510" s="8"/>
      <c r="DF510" s="8"/>
      <c r="DG510" s="8"/>
      <c r="DH510" s="8"/>
      <c r="DI510" s="8"/>
      <c r="DJ510" s="8"/>
      <c r="DK510" s="8"/>
      <c r="DL510" s="8"/>
      <c r="DM510" s="8"/>
      <c r="DN510" s="8"/>
      <c r="DO510" s="8"/>
      <c r="DP510" s="51"/>
      <c r="DQ510" s="50"/>
      <c r="DR510" s="8"/>
      <c r="DS510" s="8"/>
      <c r="DT510" s="8"/>
      <c r="DU510" s="8"/>
      <c r="DV510" s="8"/>
      <c r="DW510" s="8"/>
      <c r="DX510" s="8"/>
      <c r="DY510" s="8"/>
      <c r="DZ510" s="8"/>
      <c r="EA510" s="8"/>
      <c r="EB510" s="8"/>
      <c r="EC510" s="8"/>
      <c r="ED510" s="8"/>
      <c r="EE510" s="8"/>
      <c r="EF510" s="8"/>
      <c r="EG510" s="8"/>
      <c r="EH510" s="8"/>
      <c r="EI510" s="8"/>
      <c r="EJ510" s="8"/>
      <c r="EK510" s="8"/>
      <c r="EL510" s="8"/>
      <c r="EM510" s="8"/>
      <c r="EN510" s="8"/>
      <c r="EO510" s="8"/>
      <c r="EP510" s="8"/>
      <c r="EQ510" s="8"/>
      <c r="ER510" s="8"/>
      <c r="ES510" s="8"/>
      <c r="ET510" s="51"/>
      <c r="EU510" s="50"/>
      <c r="EV510" s="8"/>
      <c r="EW510" s="8"/>
      <c r="EX510" s="8"/>
      <c r="EY510" s="8"/>
      <c r="EZ510" s="8"/>
      <c r="FA510" s="8"/>
      <c r="FB510" s="8"/>
      <c r="FC510" s="8"/>
      <c r="FD510" s="8"/>
      <c r="FE510" s="8"/>
      <c r="FF510" s="8"/>
      <c r="FG510" s="8"/>
      <c r="FH510" s="8"/>
      <c r="FI510" s="8"/>
      <c r="FJ510" s="8"/>
      <c r="FK510" s="8"/>
      <c r="FL510" s="8"/>
      <c r="FM510" s="8"/>
      <c r="FN510" s="8"/>
      <c r="FO510" s="8"/>
      <c r="FP510" s="8"/>
      <c r="FQ510" s="8"/>
      <c r="FR510" s="8"/>
      <c r="FS510" s="8"/>
      <c r="FT510" s="8"/>
      <c r="FU510" s="8"/>
      <c r="FV510" s="8"/>
      <c r="FW510" s="8"/>
      <c r="FX510" s="51"/>
      <c r="FY510" s="50"/>
      <c r="FZ510" s="8"/>
      <c r="GA510" s="8"/>
      <c r="GB510" s="8"/>
      <c r="GC510" s="8"/>
      <c r="GD510" s="8"/>
      <c r="GE510" s="8"/>
      <c r="GF510" s="8"/>
      <c r="GG510" s="8"/>
      <c r="GH510" s="8"/>
      <c r="GI510" s="8"/>
      <c r="GJ510" s="8"/>
      <c r="GK510" s="8"/>
      <c r="GL510" s="8"/>
      <c r="GM510" s="8"/>
      <c r="GN510" s="8"/>
      <c r="GO510" s="8"/>
      <c r="GP510" s="8"/>
      <c r="GQ510" s="8"/>
      <c r="GR510" s="8"/>
      <c r="GS510" s="8"/>
      <c r="GT510" s="8"/>
      <c r="GU510" s="8"/>
      <c r="GV510" s="8"/>
      <c r="GW510" s="8"/>
      <c r="GX510" s="8"/>
      <c r="GY510" s="8"/>
      <c r="GZ510" s="8"/>
      <c r="HA510" s="8"/>
      <c r="HB510" s="51"/>
      <c r="HC510" s="50"/>
      <c r="HD510" s="8"/>
      <c r="HE510" s="8"/>
      <c r="HF510" s="8"/>
      <c r="HG510" s="8"/>
      <c r="HH510" s="8"/>
      <c r="HI510" s="8"/>
      <c r="HJ510" s="8"/>
      <c r="HK510" s="8"/>
      <c r="HL510" s="8"/>
      <c r="HM510" s="8"/>
      <c r="HN510" s="8"/>
      <c r="HO510" s="8"/>
      <c r="HP510" s="8"/>
      <c r="HQ510" s="8"/>
      <c r="HR510" s="8"/>
      <c r="HS510" s="8"/>
      <c r="HT510" s="8"/>
      <c r="HU510" s="8"/>
      <c r="HV510" s="8"/>
      <c r="HW510" s="8"/>
      <c r="HX510" s="8"/>
      <c r="HY510" s="8"/>
      <c r="HZ510" s="8"/>
      <c r="IA510" s="8"/>
      <c r="IB510" s="8"/>
      <c r="IC510" s="8"/>
      <c r="ID510" s="8"/>
      <c r="IE510" s="8"/>
      <c r="IF510" s="51"/>
      <c r="IG510" s="50"/>
      <c r="IH510" s="8"/>
      <c r="II510" s="8"/>
      <c r="IJ510" s="8"/>
      <c r="IK510" s="8"/>
      <c r="IL510" s="8"/>
      <c r="IM510" s="8"/>
      <c r="IN510" s="8"/>
      <c r="IO510" s="8"/>
      <c r="IP510" s="8"/>
      <c r="IQ510" s="8"/>
      <c r="IR510" s="8"/>
      <c r="IS510" s="8"/>
      <c r="IT510" s="8"/>
      <c r="IU510" s="8"/>
      <c r="IV510" s="8"/>
      <c r="IW510" s="8"/>
      <c r="IX510" s="8"/>
      <c r="IY510" s="8"/>
      <c r="IZ510" s="8"/>
      <c r="JA510" s="8"/>
      <c r="JB510" s="8"/>
      <c r="JC510" s="8"/>
      <c r="JD510" s="8"/>
      <c r="JE510" s="8"/>
      <c r="JF510" s="8"/>
      <c r="JG510" s="8"/>
      <c r="JH510" s="8"/>
      <c r="JI510" s="8"/>
      <c r="JJ510" s="51"/>
      <c r="JK510" s="50"/>
      <c r="JL510" s="8"/>
      <c r="JM510" s="8"/>
      <c r="JN510" s="8"/>
      <c r="JO510" s="8"/>
      <c r="JP510" s="8"/>
      <c r="JQ510" s="8"/>
      <c r="JR510" s="8"/>
      <c r="JS510" s="8"/>
      <c r="JT510" s="8"/>
      <c r="JU510" s="8"/>
      <c r="JV510" s="8"/>
      <c r="JW510" s="8"/>
      <c r="JX510" s="8"/>
      <c r="JY510" s="8"/>
      <c r="JZ510" s="8"/>
      <c r="KA510" s="8"/>
      <c r="KB510" s="8"/>
      <c r="KC510" s="8"/>
      <c r="KD510" s="8"/>
      <c r="KE510" s="8"/>
      <c r="KF510" s="8"/>
      <c r="KG510" s="8"/>
      <c r="KH510" s="8"/>
      <c r="KI510" s="8"/>
      <c r="KJ510" s="8"/>
      <c r="KK510" s="8"/>
      <c r="KL510" s="8"/>
      <c r="KM510" s="8"/>
      <c r="KN510" s="51"/>
    </row>
  </sheetData>
  <mergeCells count="11399">
    <mergeCell ref="GG1:HB3"/>
    <mergeCell ref="HK1:IF3"/>
    <mergeCell ref="IO1:JJ3"/>
    <mergeCell ref="JS1:KN3"/>
    <mergeCell ref="I5:O5"/>
    <mergeCell ref="R5:S5"/>
    <mergeCell ref="V5:AB5"/>
    <mergeCell ref="AM5:AS5"/>
    <mergeCell ref="AV5:AW5"/>
    <mergeCell ref="AZ5:BF5"/>
    <mergeCell ref="I1:AD3"/>
    <mergeCell ref="AM1:BH3"/>
    <mergeCell ref="BQ1:CL3"/>
    <mergeCell ref="CU1:DP3"/>
    <mergeCell ref="DY1:ET3"/>
    <mergeCell ref="FC1:FX3"/>
    <mergeCell ref="B8:I8"/>
    <mergeCell ref="J8:K8"/>
    <mergeCell ref="L8:M8"/>
    <mergeCell ref="N8:T8"/>
    <mergeCell ref="U8:V8"/>
    <mergeCell ref="X8:X39"/>
    <mergeCell ref="S10:S25"/>
    <mergeCell ref="T10:T25"/>
    <mergeCell ref="U10:U25"/>
    <mergeCell ref="V10:V25"/>
    <mergeCell ref="IO5:IU5"/>
    <mergeCell ref="IX5:IY5"/>
    <mergeCell ref="JB5:JH5"/>
    <mergeCell ref="JS5:JY5"/>
    <mergeCell ref="KB5:KC5"/>
    <mergeCell ref="KF5:KL5"/>
    <mergeCell ref="GG5:GM5"/>
    <mergeCell ref="GP5:GQ5"/>
    <mergeCell ref="GT5:GZ5"/>
    <mergeCell ref="HK5:HQ5"/>
    <mergeCell ref="HT5:HU5"/>
    <mergeCell ref="HX5:ID5"/>
    <mergeCell ref="DY5:EE5"/>
    <mergeCell ref="EH5:EI5"/>
    <mergeCell ref="EL5:ER5"/>
    <mergeCell ref="FC5:FI5"/>
    <mergeCell ref="FL5:FM5"/>
    <mergeCell ref="FP5:FV5"/>
    <mergeCell ref="BQ5:BW5"/>
    <mergeCell ref="BZ5:CA5"/>
    <mergeCell ref="CD5:CJ5"/>
    <mergeCell ref="CU5:DA5"/>
    <mergeCell ref="DD5:DE5"/>
    <mergeCell ref="DH5:DN5"/>
    <mergeCell ref="CZ8:DF8"/>
    <mergeCell ref="DG8:DH8"/>
    <mergeCell ref="DJ8:DJ39"/>
    <mergeCell ref="DK8:DO8"/>
    <mergeCell ref="DR8:DY8"/>
    <mergeCell ref="DZ8:EA8"/>
    <mergeCell ref="DS9:DS25"/>
    <mergeCell ref="DT9:DT11"/>
    <mergeCell ref="DU9:DU11"/>
    <mergeCell ref="DV9:DX9"/>
    <mergeCell ref="CC8:CD8"/>
    <mergeCell ref="CF8:CF39"/>
    <mergeCell ref="CG8:CK8"/>
    <mergeCell ref="CN8:CU8"/>
    <mergeCell ref="A9:A25"/>
    <mergeCell ref="B9:B25"/>
    <mergeCell ref="C9:C25"/>
    <mergeCell ref="D9:D11"/>
    <mergeCell ref="E9:E11"/>
    <mergeCell ref="F9:H9"/>
    <mergeCell ref="JA8:JB8"/>
    <mergeCell ref="JD8:JD39"/>
    <mergeCell ref="JE8:JI8"/>
    <mergeCell ref="JL8:JS8"/>
    <mergeCell ref="JT8:JU8"/>
    <mergeCell ref="JV8:JW8"/>
    <mergeCell ref="JE9:JI24"/>
    <mergeCell ref="JK9:JK25"/>
    <mergeCell ref="JL9:JL25"/>
    <mergeCell ref="JM9:JM25"/>
    <mergeCell ref="HZ8:HZ39"/>
    <mergeCell ref="IA8:IE8"/>
    <mergeCell ref="IH8:IO8"/>
    <mergeCell ref="IP8:IQ8"/>
    <mergeCell ref="IR8:IS8"/>
    <mergeCell ref="IT8:IZ8"/>
    <mergeCell ref="IK9:IK11"/>
    <mergeCell ref="IL9:IN9"/>
    <mergeCell ref="IL10:IN10"/>
    <mergeCell ref="IT10:IT25"/>
    <mergeCell ref="GW8:HA8"/>
    <mergeCell ref="HD8:HK8"/>
    <mergeCell ref="HL8:HM8"/>
    <mergeCell ref="HN8:HO8"/>
    <mergeCell ref="HP8:HV8"/>
    <mergeCell ref="HW8:HX8"/>
    <mergeCell ref="FZ8:GG8"/>
    <mergeCell ref="GH8:GI8"/>
    <mergeCell ref="GJ8:GK8"/>
    <mergeCell ref="GL8:GR8"/>
    <mergeCell ref="FH10:FH25"/>
    <mergeCell ref="FI10:FI25"/>
    <mergeCell ref="FJ10:FJ25"/>
    <mergeCell ref="CP9:CP11"/>
    <mergeCell ref="CQ9:CQ11"/>
    <mergeCell ref="CV8:CW8"/>
    <mergeCell ref="CX8:CY8"/>
    <mergeCell ref="CG9:CK24"/>
    <mergeCell ref="CM9:CM25"/>
    <mergeCell ref="CN9:CN25"/>
    <mergeCell ref="CO9:CO25"/>
    <mergeCell ref="BB8:BB39"/>
    <mergeCell ref="BC8:BG8"/>
    <mergeCell ref="BJ8:BQ8"/>
    <mergeCell ref="BR8:BS8"/>
    <mergeCell ref="BT8:BU8"/>
    <mergeCell ref="BV8:CB8"/>
    <mergeCell ref="BM9:BM11"/>
    <mergeCell ref="BN9:BP9"/>
    <mergeCell ref="BN10:BP10"/>
    <mergeCell ref="BV10:BV25"/>
    <mergeCell ref="Y8:AC8"/>
    <mergeCell ref="AF8:AM8"/>
    <mergeCell ref="AN8:AO8"/>
    <mergeCell ref="AP8:AQ8"/>
    <mergeCell ref="AR8:AX8"/>
    <mergeCell ref="AY8:AZ8"/>
    <mergeCell ref="AH9:AH11"/>
    <mergeCell ref="AI9:AI11"/>
    <mergeCell ref="JX8:KD8"/>
    <mergeCell ref="KE8:KF8"/>
    <mergeCell ref="KH8:KH39"/>
    <mergeCell ref="KI8:KM8"/>
    <mergeCell ref="AJ13:AL13"/>
    <mergeCell ref="BN13:BP13"/>
    <mergeCell ref="CR13:CT13"/>
    <mergeCell ref="DV13:DX13"/>
    <mergeCell ref="EZ13:FB13"/>
    <mergeCell ref="GS8:GT8"/>
    <mergeCell ref="GV8:GV39"/>
    <mergeCell ref="GA9:GA25"/>
    <mergeCell ref="GB9:GB11"/>
    <mergeCell ref="GC9:GC11"/>
    <mergeCell ref="GD9:GF9"/>
    <mergeCell ref="FD8:FE8"/>
    <mergeCell ref="FF8:FG8"/>
    <mergeCell ref="FH8:FN8"/>
    <mergeCell ref="FO8:FP8"/>
    <mergeCell ref="FR8:FR39"/>
    <mergeCell ref="FS8:FW8"/>
    <mergeCell ref="FK10:FK25"/>
    <mergeCell ref="FL10:FL25"/>
    <mergeCell ref="FM10:FM25"/>
    <mergeCell ref="FN10:FN25"/>
    <mergeCell ref="EB8:EC8"/>
    <mergeCell ref="ED8:EJ8"/>
    <mergeCell ref="EK8:EL8"/>
    <mergeCell ref="EN8:EN39"/>
    <mergeCell ref="EO8:ES8"/>
    <mergeCell ref="EV8:FC8"/>
    <mergeCell ref="JN9:JN11"/>
    <mergeCell ref="JO9:JO11"/>
    <mergeCell ref="JP9:JR9"/>
    <mergeCell ref="KI9:KM24"/>
    <mergeCell ref="IL14:IN14"/>
    <mergeCell ref="IL18:IN18"/>
    <mergeCell ref="JP18:JR18"/>
    <mergeCell ref="IL11:IN11"/>
    <mergeCell ref="JP11:JR11"/>
    <mergeCell ref="KA10:KA25"/>
    <mergeCell ref="KB10:KB25"/>
    <mergeCell ref="KC10:KC25"/>
    <mergeCell ref="KD10:KD25"/>
    <mergeCell ref="KE10:KE25"/>
    <mergeCell ref="KF10:KF25"/>
    <mergeCell ref="JA10:JA25"/>
    <mergeCell ref="JB10:JB25"/>
    <mergeCell ref="JP10:JR10"/>
    <mergeCell ref="JX10:JX25"/>
    <mergeCell ref="JY10:JY25"/>
    <mergeCell ref="JZ10:JZ25"/>
    <mergeCell ref="JP12:JR12"/>
    <mergeCell ref="JP13:JR13"/>
    <mergeCell ref="JP14:JR14"/>
    <mergeCell ref="JP19:JR19"/>
    <mergeCell ref="IU10:IU25"/>
    <mergeCell ref="IV10:IV25"/>
    <mergeCell ref="IW10:IW25"/>
    <mergeCell ref="IX10:IX25"/>
    <mergeCell ref="IY10:IY25"/>
    <mergeCell ref="IZ10:IZ25"/>
    <mergeCell ref="GO10:GO25"/>
    <mergeCell ref="F10:H10"/>
    <mergeCell ref="N10:N25"/>
    <mergeCell ref="O10:O25"/>
    <mergeCell ref="P10:P25"/>
    <mergeCell ref="Q10:Q25"/>
    <mergeCell ref="R10:R25"/>
    <mergeCell ref="HH9:HJ9"/>
    <mergeCell ref="IA9:IE24"/>
    <mergeCell ref="IG9:IG25"/>
    <mergeCell ref="IH9:IH25"/>
    <mergeCell ref="II9:II25"/>
    <mergeCell ref="IJ9:IJ11"/>
    <mergeCell ref="HH10:HJ10"/>
    <mergeCell ref="HP10:HP25"/>
    <mergeCell ref="HQ10:HQ25"/>
    <mergeCell ref="HR10:HR25"/>
    <mergeCell ref="GW9:HA24"/>
    <mergeCell ref="HC9:HC25"/>
    <mergeCell ref="HD9:HD25"/>
    <mergeCell ref="HE9:HE25"/>
    <mergeCell ref="HF9:HF11"/>
    <mergeCell ref="HG9:HG11"/>
    <mergeCell ref="HF12:HF18"/>
    <mergeCell ref="HG12:HG18"/>
    <mergeCell ref="HF19:HF25"/>
    <mergeCell ref="HG19:HG25"/>
    <mergeCell ref="EX9:EX11"/>
    <mergeCell ref="EY9:EY11"/>
    <mergeCell ref="EZ9:FB9"/>
    <mergeCell ref="FS9:FW24"/>
    <mergeCell ref="FY9:FY25"/>
    <mergeCell ref="FZ9:FZ25"/>
    <mergeCell ref="EZ10:FB10"/>
    <mergeCell ref="HH14:HJ14"/>
    <mergeCell ref="HH18:HJ18"/>
    <mergeCell ref="CR9:CT9"/>
    <mergeCell ref="DK9:DO24"/>
    <mergeCell ref="DQ9:DQ25"/>
    <mergeCell ref="DR9:DR25"/>
    <mergeCell ref="DC10:DC25"/>
    <mergeCell ref="DD10:DD25"/>
    <mergeCell ref="DE10:DE25"/>
    <mergeCell ref="DF10:DF25"/>
    <mergeCell ref="AJ9:AL9"/>
    <mergeCell ref="BC9:BG24"/>
    <mergeCell ref="BI9:BI25"/>
    <mergeCell ref="BJ9:BJ25"/>
    <mergeCell ref="BK9:BK25"/>
    <mergeCell ref="BL9:BL11"/>
    <mergeCell ref="AJ10:AL10"/>
    <mergeCell ref="AR10:AR25"/>
    <mergeCell ref="AS10:AS25"/>
    <mergeCell ref="AT10:AT25"/>
    <mergeCell ref="Y9:AC24"/>
    <mergeCell ref="AE9:AE25"/>
    <mergeCell ref="AF9:AF25"/>
    <mergeCell ref="AG9:AG25"/>
    <mergeCell ref="HH11:HJ11"/>
    <mergeCell ref="HS10:HS25"/>
    <mergeCell ref="HT10:HT25"/>
    <mergeCell ref="HU10:HU25"/>
    <mergeCell ref="HV10:HV25"/>
    <mergeCell ref="HW10:HW25"/>
    <mergeCell ref="HX10:HX25"/>
    <mergeCell ref="D12:D18"/>
    <mergeCell ref="E12:E18"/>
    <mergeCell ref="F12:H12"/>
    <mergeCell ref="AH12:AH18"/>
    <mergeCell ref="AI12:AI18"/>
    <mergeCell ref="AJ12:AL12"/>
    <mergeCell ref="BL12:BL18"/>
    <mergeCell ref="F11:H11"/>
    <mergeCell ref="AJ11:AL11"/>
    <mergeCell ref="BN11:BP11"/>
    <mergeCell ref="CR11:CT11"/>
    <mergeCell ref="DV11:DX11"/>
    <mergeCell ref="EZ11:FB11"/>
    <mergeCell ref="FO10:FO25"/>
    <mergeCell ref="FP10:FP25"/>
    <mergeCell ref="GD10:GF10"/>
    <mergeCell ref="GL10:GL25"/>
    <mergeCell ref="GM10:GM25"/>
    <mergeCell ref="GN10:GN25"/>
    <mergeCell ref="GD11:GF11"/>
    <mergeCell ref="EG10:EG25"/>
    <mergeCell ref="EH10:EH25"/>
    <mergeCell ref="EI10:EI25"/>
    <mergeCell ref="EJ10:EJ25"/>
    <mergeCell ref="EK10:EK25"/>
    <mergeCell ref="EL10:EL25"/>
    <mergeCell ref="DG10:DG25"/>
    <mergeCell ref="F14:H14"/>
    <mergeCell ref="AJ14:AL14"/>
    <mergeCell ref="BN14:BP14"/>
    <mergeCell ref="CR14:CT14"/>
    <mergeCell ref="DV14:DX14"/>
    <mergeCell ref="EZ14:FB14"/>
    <mergeCell ref="F13:H13"/>
    <mergeCell ref="EF10:EF25"/>
    <mergeCell ref="DU12:DU18"/>
    <mergeCell ref="DV12:DX12"/>
    <mergeCell ref="DU19:DU25"/>
    <mergeCell ref="DV19:DX19"/>
    <mergeCell ref="CC10:CC25"/>
    <mergeCell ref="CD10:CD25"/>
    <mergeCell ref="CR10:CT10"/>
    <mergeCell ref="CZ10:CZ25"/>
    <mergeCell ref="DA10:DA25"/>
    <mergeCell ref="DB10:DB25"/>
    <mergeCell ref="BW10:BW25"/>
    <mergeCell ref="BX10:BX25"/>
    <mergeCell ref="BY10:BY25"/>
    <mergeCell ref="BZ10:BZ25"/>
    <mergeCell ref="CA10:CA25"/>
    <mergeCell ref="CB10:CB25"/>
    <mergeCell ref="BN19:BP19"/>
    <mergeCell ref="CP19:CP25"/>
    <mergeCell ref="CQ19:CQ25"/>
    <mergeCell ref="CR19:CT19"/>
    <mergeCell ref="DT19:DT25"/>
    <mergeCell ref="GD13:GF13"/>
    <mergeCell ref="GD14:GF14"/>
    <mergeCell ref="GD15:GF15"/>
    <mergeCell ref="BM12:BM18"/>
    <mergeCell ref="BN12:BP12"/>
    <mergeCell ref="CP12:CP18"/>
    <mergeCell ref="CQ12:CQ18"/>
    <mergeCell ref="CR12:CT12"/>
    <mergeCell ref="GP10:GP25"/>
    <mergeCell ref="GQ10:GQ25"/>
    <mergeCell ref="GR10:GR25"/>
    <mergeCell ref="GS10:GS25"/>
    <mergeCell ref="GT10:GT25"/>
    <mergeCell ref="HH12:HJ12"/>
    <mergeCell ref="IJ12:IJ18"/>
    <mergeCell ref="IK12:IK18"/>
    <mergeCell ref="IL12:IN12"/>
    <mergeCell ref="JN12:JN18"/>
    <mergeCell ref="JO12:JO18"/>
    <mergeCell ref="HH13:HJ13"/>
    <mergeCell ref="IL13:IN13"/>
    <mergeCell ref="F17:H17"/>
    <mergeCell ref="AJ17:AL17"/>
    <mergeCell ref="BN17:BP17"/>
    <mergeCell ref="CR17:CT17"/>
    <mergeCell ref="DV17:DX17"/>
    <mergeCell ref="EZ17:FB17"/>
    <mergeCell ref="GD17:GF17"/>
    <mergeCell ref="HH15:HJ15"/>
    <mergeCell ref="IL15:IN15"/>
    <mergeCell ref="JP15:JR15"/>
    <mergeCell ref="F16:H16"/>
    <mergeCell ref="AJ16:AL16"/>
    <mergeCell ref="BN16:BP16"/>
    <mergeCell ref="CR16:CT16"/>
    <mergeCell ref="DV16:DX16"/>
    <mergeCell ref="EZ16:FB16"/>
    <mergeCell ref="GD16:GF16"/>
    <mergeCell ref="F15:H15"/>
    <mergeCell ref="AJ15:AL15"/>
    <mergeCell ref="BN15:BP15"/>
    <mergeCell ref="CR15:CT15"/>
    <mergeCell ref="DV15:DX15"/>
    <mergeCell ref="EZ15:FB15"/>
    <mergeCell ref="EO9:ES24"/>
    <mergeCell ref="EU9:EU25"/>
    <mergeCell ref="EV9:EV25"/>
    <mergeCell ref="EW9:EW25"/>
    <mergeCell ref="HH19:HJ19"/>
    <mergeCell ref="IJ19:IJ25"/>
    <mergeCell ref="IK19:IK25"/>
    <mergeCell ref="IL19:IN19"/>
    <mergeCell ref="JN19:JN25"/>
    <mergeCell ref="JO19:JO25"/>
    <mergeCell ref="HH20:HJ20"/>
    <mergeCell ref="IL20:IN20"/>
    <mergeCell ref="IA25:IE25"/>
    <mergeCell ref="IL25:IN25"/>
    <mergeCell ref="EX19:EX25"/>
    <mergeCell ref="EY19:EY25"/>
    <mergeCell ref="EZ19:FB19"/>
    <mergeCell ref="GB19:GB25"/>
    <mergeCell ref="GC19:GC25"/>
    <mergeCell ref="GD19:GF19"/>
    <mergeCell ref="GD20:GF20"/>
    <mergeCell ref="BM19:BM25"/>
    <mergeCell ref="EX12:EX18"/>
    <mergeCell ref="EY12:EY18"/>
    <mergeCell ref="EZ12:FB12"/>
    <mergeCell ref="GB12:GB18"/>
    <mergeCell ref="GC12:GC18"/>
    <mergeCell ref="GD12:GF12"/>
    <mergeCell ref="DT12:DT18"/>
    <mergeCell ref="DH10:DH25"/>
    <mergeCell ref="DV10:DX10"/>
    <mergeCell ref="ED10:ED25"/>
    <mergeCell ref="EE10:EE25"/>
    <mergeCell ref="D19:D25"/>
    <mergeCell ref="E19:E25"/>
    <mergeCell ref="F19:H19"/>
    <mergeCell ref="AH19:AH25"/>
    <mergeCell ref="AI19:AI25"/>
    <mergeCell ref="AJ19:AL19"/>
    <mergeCell ref="BL19:BL25"/>
    <mergeCell ref="JP22:JR22"/>
    <mergeCell ref="F23:H23"/>
    <mergeCell ref="AJ23:AL23"/>
    <mergeCell ref="BN23:BP23"/>
    <mergeCell ref="CR23:CT23"/>
    <mergeCell ref="DV23:DX23"/>
    <mergeCell ref="EZ23:FB23"/>
    <mergeCell ref="GD23:GF23"/>
    <mergeCell ref="HH23:HJ23"/>
    <mergeCell ref="IL23:IN23"/>
    <mergeCell ref="JP21:JR21"/>
    <mergeCell ref="F22:H22"/>
    <mergeCell ref="AJ22:AL22"/>
    <mergeCell ref="BN22:BP22"/>
    <mergeCell ref="CR22:CT22"/>
    <mergeCell ref="DV22:DX22"/>
    <mergeCell ref="EZ22:FB22"/>
    <mergeCell ref="GD22:GF22"/>
    <mergeCell ref="HH22:HJ22"/>
    <mergeCell ref="IL22:IN22"/>
    <mergeCell ref="JP20:JR20"/>
    <mergeCell ref="F21:H21"/>
    <mergeCell ref="AJ21:AL21"/>
    <mergeCell ref="BN21:BP21"/>
    <mergeCell ref="CR21:CT21"/>
    <mergeCell ref="DV21:DX21"/>
    <mergeCell ref="EZ21:FB21"/>
    <mergeCell ref="GD21:GF21"/>
    <mergeCell ref="HH21:HJ21"/>
    <mergeCell ref="IL21:IN21"/>
    <mergeCell ref="F20:H20"/>
    <mergeCell ref="AJ20:AL20"/>
    <mergeCell ref="BN20:BP20"/>
    <mergeCell ref="CR20:CT20"/>
    <mergeCell ref="DV20:DX20"/>
    <mergeCell ref="EZ20:FB20"/>
    <mergeCell ref="JE25:JI25"/>
    <mergeCell ref="JP25:JR25"/>
    <mergeCell ref="AU10:AU25"/>
    <mergeCell ref="AV10:AV25"/>
    <mergeCell ref="AW10:AW25"/>
    <mergeCell ref="AX10:AX25"/>
    <mergeCell ref="AY10:AY25"/>
    <mergeCell ref="AZ10:AZ25"/>
    <mergeCell ref="HH17:HJ17"/>
    <mergeCell ref="IL17:IN17"/>
    <mergeCell ref="JP17:JR17"/>
    <mergeCell ref="F18:H18"/>
    <mergeCell ref="AJ18:AL18"/>
    <mergeCell ref="BN18:BP18"/>
    <mergeCell ref="CR18:CT18"/>
    <mergeCell ref="DV18:DX18"/>
    <mergeCell ref="EZ18:FB18"/>
    <mergeCell ref="GD18:GF18"/>
    <mergeCell ref="HH16:HJ16"/>
    <mergeCell ref="IL16:IN16"/>
    <mergeCell ref="JP16:JR16"/>
    <mergeCell ref="KI25:KM25"/>
    <mergeCell ref="B26:I26"/>
    <mergeCell ref="J26:K26"/>
    <mergeCell ref="L26:M26"/>
    <mergeCell ref="N26:T26"/>
    <mergeCell ref="U26:V26"/>
    <mergeCell ref="Y26:AC39"/>
    <mergeCell ref="AF26:AM26"/>
    <mergeCell ref="EO25:ES25"/>
    <mergeCell ref="EZ25:FB25"/>
    <mergeCell ref="FS25:FW25"/>
    <mergeCell ref="GD25:GF25"/>
    <mergeCell ref="GW25:HA25"/>
    <mergeCell ref="HH25:HJ25"/>
    <mergeCell ref="JP24:JR24"/>
    <mergeCell ref="F25:H25"/>
    <mergeCell ref="Y25:AC25"/>
    <mergeCell ref="AJ25:AL25"/>
    <mergeCell ref="BC25:BG25"/>
    <mergeCell ref="BN25:BP25"/>
    <mergeCell ref="CG25:CK25"/>
    <mergeCell ref="CR25:CT25"/>
    <mergeCell ref="DK25:DO25"/>
    <mergeCell ref="DV25:DX25"/>
    <mergeCell ref="JP23:JR23"/>
    <mergeCell ref="F24:H24"/>
    <mergeCell ref="AJ24:AL24"/>
    <mergeCell ref="BN24:BP24"/>
    <mergeCell ref="CR24:CT24"/>
    <mergeCell ref="DV24:DX24"/>
    <mergeCell ref="EZ24:FB24"/>
    <mergeCell ref="GD24:GF24"/>
    <mergeCell ref="HH24:HJ24"/>
    <mergeCell ref="IL24:IN24"/>
    <mergeCell ref="FN28:FN43"/>
    <mergeCell ref="FO28:FO43"/>
    <mergeCell ref="DZ26:EA26"/>
    <mergeCell ref="EB26:EC26"/>
    <mergeCell ref="ED26:EJ26"/>
    <mergeCell ref="EK26:EL26"/>
    <mergeCell ref="EO26:ES39"/>
    <mergeCell ref="EV26:FC26"/>
    <mergeCell ref="EU27:EU43"/>
    <mergeCell ref="EV27:EV43"/>
    <mergeCell ref="EW27:EW43"/>
    <mergeCell ref="EX27:EX29"/>
    <mergeCell ref="CV26:CW26"/>
    <mergeCell ref="CX26:CY26"/>
    <mergeCell ref="CZ26:DF26"/>
    <mergeCell ref="DG26:DH26"/>
    <mergeCell ref="DK26:DO39"/>
    <mergeCell ref="DR26:DY26"/>
    <mergeCell ref="DU27:DU29"/>
    <mergeCell ref="DV27:DX27"/>
    <mergeCell ref="DH28:DH43"/>
    <mergeCell ref="DV28:DX28"/>
    <mergeCell ref="BR26:BS26"/>
    <mergeCell ref="BT26:BU26"/>
    <mergeCell ref="BV26:CB26"/>
    <mergeCell ref="CC26:CD26"/>
    <mergeCell ref="CG26:CK39"/>
    <mergeCell ref="CN26:CU26"/>
    <mergeCell ref="CM27:CM43"/>
    <mergeCell ref="CN27:CN43"/>
    <mergeCell ref="CO27:CO43"/>
    <mergeCell ref="CP27:CP29"/>
    <mergeCell ref="AN26:AO26"/>
    <mergeCell ref="AP26:AQ26"/>
    <mergeCell ref="AR26:AX26"/>
    <mergeCell ref="AY26:AZ26"/>
    <mergeCell ref="BC26:BG39"/>
    <mergeCell ref="BJ26:BQ26"/>
    <mergeCell ref="BN27:BP27"/>
    <mergeCell ref="AU28:AU43"/>
    <mergeCell ref="AV28:AV43"/>
    <mergeCell ref="AW28:AW43"/>
    <mergeCell ref="BL27:BL29"/>
    <mergeCell ref="BM27:BM29"/>
    <mergeCell ref="AJ28:AL28"/>
    <mergeCell ref="AR28:AR43"/>
    <mergeCell ref="AS28:AS43"/>
    <mergeCell ref="AT28:AT43"/>
    <mergeCell ref="F27:H27"/>
    <mergeCell ref="AE27:AE43"/>
    <mergeCell ref="AF27:AF43"/>
    <mergeCell ref="AG27:AG43"/>
    <mergeCell ref="AH27:AH29"/>
    <mergeCell ref="AI27:AI29"/>
    <mergeCell ref="U28:U43"/>
    <mergeCell ref="V28:V43"/>
    <mergeCell ref="F38:H38"/>
    <mergeCell ref="F39:H39"/>
    <mergeCell ref="BN32:BP32"/>
    <mergeCell ref="CR32:CT32"/>
    <mergeCell ref="CR39:CT39"/>
    <mergeCell ref="JT26:JU26"/>
    <mergeCell ref="JV26:JW26"/>
    <mergeCell ref="JX26:KD26"/>
    <mergeCell ref="KE26:KF26"/>
    <mergeCell ref="KI26:KM39"/>
    <mergeCell ref="JP27:JR27"/>
    <mergeCell ref="F28:H28"/>
    <mergeCell ref="N28:N43"/>
    <mergeCell ref="O28:O43"/>
    <mergeCell ref="P28:P43"/>
    <mergeCell ref="Q28:Q43"/>
    <mergeCell ref="R28:R43"/>
    <mergeCell ref="S28:S43"/>
    <mergeCell ref="T28:T43"/>
    <mergeCell ref="HG27:HG29"/>
    <mergeCell ref="HH27:HJ27"/>
    <mergeCell ref="IG27:IG43"/>
    <mergeCell ref="IH27:IH43"/>
    <mergeCell ref="II27:II43"/>
    <mergeCell ref="IJ27:IJ29"/>
    <mergeCell ref="HP28:HP43"/>
    <mergeCell ref="HQ28:HQ43"/>
    <mergeCell ref="HR28:HR43"/>
    <mergeCell ref="HS28:HS43"/>
    <mergeCell ref="EY27:EY29"/>
    <mergeCell ref="EZ27:FB27"/>
    <mergeCell ref="FY27:FY43"/>
    <mergeCell ref="FZ27:FZ43"/>
    <mergeCell ref="GA27:GA43"/>
    <mergeCell ref="GB27:GB29"/>
    <mergeCell ref="FJ28:FJ43"/>
    <mergeCell ref="FK28:FK43"/>
    <mergeCell ref="FL28:FL43"/>
    <mergeCell ref="FM28:FM43"/>
    <mergeCell ref="CQ27:CQ29"/>
    <mergeCell ref="CR27:CT27"/>
    <mergeCell ref="DQ27:DQ43"/>
    <mergeCell ref="DR27:DR43"/>
    <mergeCell ref="DS27:DS43"/>
    <mergeCell ref="DT27:DT29"/>
    <mergeCell ref="DD28:DD43"/>
    <mergeCell ref="DE28:DE43"/>
    <mergeCell ref="DF28:DF43"/>
    <mergeCell ref="DG28:DG43"/>
    <mergeCell ref="AJ27:AL27"/>
    <mergeCell ref="BI27:BI43"/>
    <mergeCell ref="BJ27:BJ43"/>
    <mergeCell ref="BK27:BK43"/>
    <mergeCell ref="GD32:GF32"/>
    <mergeCell ref="HH32:HJ32"/>
    <mergeCell ref="IL32:IN32"/>
    <mergeCell ref="JP32:JR32"/>
    <mergeCell ref="F33:H33"/>
    <mergeCell ref="AJ33:AL33"/>
    <mergeCell ref="BN33:BP33"/>
    <mergeCell ref="CR33:CT33"/>
    <mergeCell ref="DV33:DX33"/>
    <mergeCell ref="EZ33:FB33"/>
    <mergeCell ref="GD31:GF31"/>
    <mergeCell ref="HH31:HJ31"/>
    <mergeCell ref="IL31:IN31"/>
    <mergeCell ref="JP31:JR31"/>
    <mergeCell ref="F32:H32"/>
    <mergeCell ref="AJ32:AL32"/>
    <mergeCell ref="A27:A43"/>
    <mergeCell ref="B27:B43"/>
    <mergeCell ref="C27:C43"/>
    <mergeCell ref="D27:D29"/>
    <mergeCell ref="E27:E29"/>
    <mergeCell ref="IP26:IQ26"/>
    <mergeCell ref="IR26:IS26"/>
    <mergeCell ref="IT26:IZ26"/>
    <mergeCell ref="JA26:JB26"/>
    <mergeCell ref="JE26:JI39"/>
    <mergeCell ref="JL26:JS26"/>
    <mergeCell ref="JK27:JK43"/>
    <mergeCell ref="JL27:JL43"/>
    <mergeCell ref="JM27:JM43"/>
    <mergeCell ref="JN27:JN29"/>
    <mergeCell ref="HL26:HM26"/>
    <mergeCell ref="HN26:HO26"/>
    <mergeCell ref="HP26:HV26"/>
    <mergeCell ref="HW26:HX26"/>
    <mergeCell ref="IA26:IE39"/>
    <mergeCell ref="IH26:IO26"/>
    <mergeCell ref="IK27:IK29"/>
    <mergeCell ref="IL27:IN27"/>
    <mergeCell ref="HT28:HT43"/>
    <mergeCell ref="HU28:HU43"/>
    <mergeCell ref="GH26:GI26"/>
    <mergeCell ref="GJ26:GK26"/>
    <mergeCell ref="GL26:GR26"/>
    <mergeCell ref="GS26:GT26"/>
    <mergeCell ref="GW26:HA39"/>
    <mergeCell ref="HD26:HK26"/>
    <mergeCell ref="HC27:HC43"/>
    <mergeCell ref="HD27:HD43"/>
    <mergeCell ref="HE27:HE43"/>
    <mergeCell ref="HF27:HF29"/>
    <mergeCell ref="FD26:FE26"/>
    <mergeCell ref="FF26:FG26"/>
    <mergeCell ref="FH26:FN26"/>
    <mergeCell ref="FO26:FP26"/>
    <mergeCell ref="FS26:FW39"/>
    <mergeCell ref="FZ26:GG26"/>
    <mergeCell ref="GC27:GC29"/>
    <mergeCell ref="GD27:GF27"/>
    <mergeCell ref="CP30:CP36"/>
    <mergeCell ref="CQ30:CQ36"/>
    <mergeCell ref="CR30:CT30"/>
    <mergeCell ref="CR31:CT31"/>
    <mergeCell ref="BX28:BX43"/>
    <mergeCell ref="BY28:BY43"/>
    <mergeCell ref="BZ28:BZ43"/>
    <mergeCell ref="CA28:CA43"/>
    <mergeCell ref="CB28:CB43"/>
    <mergeCell ref="CC28:CC43"/>
    <mergeCell ref="AX28:AX43"/>
    <mergeCell ref="AY28:AY43"/>
    <mergeCell ref="AZ28:AZ43"/>
    <mergeCell ref="BN28:BP28"/>
    <mergeCell ref="BV28:BV43"/>
    <mergeCell ref="BW28:BW43"/>
    <mergeCell ref="BL30:BL36"/>
    <mergeCell ref="BM30:BM36"/>
    <mergeCell ref="BN30:BP30"/>
    <mergeCell ref="BN31:BP31"/>
    <mergeCell ref="JO27:JO29"/>
    <mergeCell ref="DV32:DX32"/>
    <mergeCell ref="EZ32:FB32"/>
    <mergeCell ref="DT30:DT36"/>
    <mergeCell ref="DU30:DU36"/>
    <mergeCell ref="DV30:DX30"/>
    <mergeCell ref="EX30:EX36"/>
    <mergeCell ref="EY30:EY36"/>
    <mergeCell ref="EZ30:FB30"/>
    <mergeCell ref="DV31:DX31"/>
    <mergeCell ref="EZ31:FB31"/>
    <mergeCell ref="DV35:DX35"/>
    <mergeCell ref="EZ35:FB35"/>
    <mergeCell ref="GD33:GF33"/>
    <mergeCell ref="HH33:HJ33"/>
    <mergeCell ref="IL33:IN33"/>
    <mergeCell ref="JP33:JR33"/>
    <mergeCell ref="F34:H34"/>
    <mergeCell ref="AJ34:AL34"/>
    <mergeCell ref="BN34:BP34"/>
    <mergeCell ref="CR34:CT34"/>
    <mergeCell ref="DV34:DX34"/>
    <mergeCell ref="EZ34:FB34"/>
    <mergeCell ref="HF30:HF36"/>
    <mergeCell ref="HG30:HG36"/>
    <mergeCell ref="HH30:HJ30"/>
    <mergeCell ref="FP28:FP43"/>
    <mergeCell ref="GD28:GF28"/>
    <mergeCell ref="GL28:GL43"/>
    <mergeCell ref="GM28:GM43"/>
    <mergeCell ref="GN28:GN43"/>
    <mergeCell ref="GO28:GO43"/>
    <mergeCell ref="GD29:GF29"/>
    <mergeCell ref="GB30:GB36"/>
    <mergeCell ref="GC30:GC36"/>
    <mergeCell ref="GD30:GF30"/>
    <mergeCell ref="EJ28:EJ43"/>
    <mergeCell ref="EK28:EK43"/>
    <mergeCell ref="EL28:EL43"/>
    <mergeCell ref="EZ28:FB28"/>
    <mergeCell ref="FH28:FH43"/>
    <mergeCell ref="FI28:FI43"/>
    <mergeCell ref="EZ29:FB29"/>
    <mergeCell ref="ED28:ED43"/>
    <mergeCell ref="EE28:EE43"/>
    <mergeCell ref="EF28:EF43"/>
    <mergeCell ref="EG28:EG43"/>
    <mergeCell ref="IL40:IN40"/>
    <mergeCell ref="JP40:JR40"/>
    <mergeCell ref="F41:H41"/>
    <mergeCell ref="X41:Y41"/>
    <mergeCell ref="Z41:AC41"/>
    <mergeCell ref="AJ41:AL41"/>
    <mergeCell ref="BB41:BC41"/>
    <mergeCell ref="BD41:BG41"/>
    <mergeCell ref="BN41:BP41"/>
    <mergeCell ref="CF41:CG41"/>
    <mergeCell ref="F40:H40"/>
    <mergeCell ref="AJ40:AL40"/>
    <mergeCell ref="BN40:BP40"/>
    <mergeCell ref="CR40:CT40"/>
    <mergeCell ref="DV40:DX40"/>
    <mergeCell ref="EZ40:FB40"/>
    <mergeCell ref="AJ39:AL39"/>
    <mergeCell ref="BN39:BP39"/>
    <mergeCell ref="D30:D36"/>
    <mergeCell ref="E30:E36"/>
    <mergeCell ref="F30:H30"/>
    <mergeCell ref="AH30:AH36"/>
    <mergeCell ref="AI30:AI36"/>
    <mergeCell ref="AJ30:AL30"/>
    <mergeCell ref="F31:H31"/>
    <mergeCell ref="AJ31:AL31"/>
    <mergeCell ref="JB28:JB43"/>
    <mergeCell ref="JP28:JR28"/>
    <mergeCell ref="JP29:JR29"/>
    <mergeCell ref="JN30:JN36"/>
    <mergeCell ref="JO30:JO36"/>
    <mergeCell ref="JP30:JR30"/>
    <mergeCell ref="IV28:IV43"/>
    <mergeCell ref="IW28:IW43"/>
    <mergeCell ref="IX28:IX43"/>
    <mergeCell ref="IY28:IY43"/>
    <mergeCell ref="IZ28:IZ43"/>
    <mergeCell ref="JA28:JA43"/>
    <mergeCell ref="HV28:HV43"/>
    <mergeCell ref="HW28:HW43"/>
    <mergeCell ref="HX28:HX43"/>
    <mergeCell ref="IL28:IN28"/>
    <mergeCell ref="IT28:IT43"/>
    <mergeCell ref="IU28:IU43"/>
    <mergeCell ref="IL29:IN29"/>
    <mergeCell ref="IJ30:IJ36"/>
    <mergeCell ref="IK30:IK36"/>
    <mergeCell ref="IL30:IN30"/>
    <mergeCell ref="GP28:GP43"/>
    <mergeCell ref="GQ28:GQ43"/>
    <mergeCell ref="GR28:GR43"/>
    <mergeCell ref="GS28:GS43"/>
    <mergeCell ref="GT28:GT43"/>
    <mergeCell ref="HH28:HJ28"/>
    <mergeCell ref="GD36:GF36"/>
    <mergeCell ref="HH36:HJ36"/>
    <mergeCell ref="IL36:IN36"/>
    <mergeCell ref="JP36:JR36"/>
    <mergeCell ref="D37:D43"/>
    <mergeCell ref="E37:E43"/>
    <mergeCell ref="F37:H37"/>
    <mergeCell ref="AH37:AH43"/>
    <mergeCell ref="AI37:AI43"/>
    <mergeCell ref="AJ37:AL37"/>
    <mergeCell ref="GD35:GF35"/>
    <mergeCell ref="HH35:HJ35"/>
    <mergeCell ref="IL35:IN35"/>
    <mergeCell ref="JP35:JR35"/>
    <mergeCell ref="F36:H36"/>
    <mergeCell ref="AJ36:AL36"/>
    <mergeCell ref="BN36:BP36"/>
    <mergeCell ref="CR36:CT36"/>
    <mergeCell ref="DV36:DX36"/>
    <mergeCell ref="EZ36:FB36"/>
    <mergeCell ref="GD34:GF34"/>
    <mergeCell ref="HH34:HJ34"/>
    <mergeCell ref="IL34:IN34"/>
    <mergeCell ref="JP34:JR34"/>
    <mergeCell ref="F35:H35"/>
    <mergeCell ref="AJ35:AL35"/>
    <mergeCell ref="BN35:BP35"/>
    <mergeCell ref="CR35:CT35"/>
    <mergeCell ref="JO37:JO43"/>
    <mergeCell ref="JP37:JR37"/>
    <mergeCell ref="IL38:IN38"/>
    <mergeCell ref="JP38:JR38"/>
    <mergeCell ref="IL39:IN39"/>
    <mergeCell ref="JP39:JR39"/>
    <mergeCell ref="GB37:GB43"/>
    <mergeCell ref="GC37:GC43"/>
    <mergeCell ref="GD37:GF37"/>
    <mergeCell ref="HF37:HF43"/>
    <mergeCell ref="HG37:HG43"/>
    <mergeCell ref="HH37:HJ37"/>
    <mergeCell ref="HH38:HJ38"/>
    <mergeCell ref="HH39:HJ39"/>
    <mergeCell ref="GD40:GF40"/>
    <mergeCell ref="HH40:HJ40"/>
    <mergeCell ref="DT37:DT43"/>
    <mergeCell ref="DU37:DU43"/>
    <mergeCell ref="DV37:DX37"/>
    <mergeCell ref="EX37:EX43"/>
    <mergeCell ref="EY37:EY43"/>
    <mergeCell ref="EZ37:FB37"/>
    <mergeCell ref="BL37:BL43"/>
    <mergeCell ref="BM37:BM43"/>
    <mergeCell ref="BN37:BP37"/>
    <mergeCell ref="CP37:CP43"/>
    <mergeCell ref="CQ37:CQ43"/>
    <mergeCell ref="CR37:CT37"/>
    <mergeCell ref="CH41:CK41"/>
    <mergeCell ref="CR41:CT41"/>
    <mergeCell ref="CH42:CK42"/>
    <mergeCell ref="CR42:CT42"/>
    <mergeCell ref="FT43:FW43"/>
    <mergeCell ref="GD43:GF43"/>
    <mergeCell ref="GX43:HA43"/>
    <mergeCell ref="HH43:HJ43"/>
    <mergeCell ref="DJ42:DK43"/>
    <mergeCell ref="DL42:DO42"/>
    <mergeCell ref="DV42:DX42"/>
    <mergeCell ref="EN42:EO43"/>
    <mergeCell ref="EP42:ES42"/>
    <mergeCell ref="EZ42:FB42"/>
    <mergeCell ref="DV43:DX43"/>
    <mergeCell ref="EP43:ES43"/>
    <mergeCell ref="EZ43:FB43"/>
    <mergeCell ref="KH41:KI41"/>
    <mergeCell ref="KJ41:KM41"/>
    <mergeCell ref="F42:H42"/>
    <mergeCell ref="X42:Y43"/>
    <mergeCell ref="Z42:AC42"/>
    <mergeCell ref="AJ42:AL42"/>
    <mergeCell ref="BB42:BC43"/>
    <mergeCell ref="BD42:BG42"/>
    <mergeCell ref="BN42:BP42"/>
    <mergeCell ref="CF42:CG43"/>
    <mergeCell ref="HZ41:IA41"/>
    <mergeCell ref="IB41:IE41"/>
    <mergeCell ref="IL41:IN41"/>
    <mergeCell ref="JD41:JE41"/>
    <mergeCell ref="JF41:JI41"/>
    <mergeCell ref="JP41:JR41"/>
    <mergeCell ref="FR41:FS41"/>
    <mergeCell ref="FT41:FW41"/>
    <mergeCell ref="GD41:GF41"/>
    <mergeCell ref="GV41:GW41"/>
    <mergeCell ref="GX41:HA41"/>
    <mergeCell ref="HH41:HJ41"/>
    <mergeCell ref="DJ41:DK41"/>
    <mergeCell ref="DL41:DO41"/>
    <mergeCell ref="DV41:DX41"/>
    <mergeCell ref="EN41:EO41"/>
    <mergeCell ref="EP41:ES41"/>
    <mergeCell ref="EZ41:FB41"/>
    <mergeCell ref="KB28:KB43"/>
    <mergeCell ref="KC28:KC43"/>
    <mergeCell ref="KD28:KD43"/>
    <mergeCell ref="KE28:KE43"/>
    <mergeCell ref="KF28:KF43"/>
    <mergeCell ref="F29:H29"/>
    <mergeCell ref="AJ29:AL29"/>
    <mergeCell ref="BN29:BP29"/>
    <mergeCell ref="CR29:CT29"/>
    <mergeCell ref="DV29:DX29"/>
    <mergeCell ref="JX28:JX43"/>
    <mergeCell ref="JY28:JY43"/>
    <mergeCell ref="JZ28:JZ43"/>
    <mergeCell ref="KA28:KA43"/>
    <mergeCell ref="HH29:HJ29"/>
    <mergeCell ref="EH28:EH43"/>
    <mergeCell ref="EI28:EI43"/>
    <mergeCell ref="CD28:CD43"/>
    <mergeCell ref="CR28:CT28"/>
    <mergeCell ref="CZ28:CZ43"/>
    <mergeCell ref="DA28:DA43"/>
    <mergeCell ref="DB28:DB43"/>
    <mergeCell ref="DC28:DC43"/>
    <mergeCell ref="DV39:DX39"/>
    <mergeCell ref="EZ39:FB39"/>
    <mergeCell ref="GD39:GF39"/>
    <mergeCell ref="AJ38:AL38"/>
    <mergeCell ref="BN38:BP38"/>
    <mergeCell ref="CR38:CT38"/>
    <mergeCell ref="DV38:DX38"/>
    <mergeCell ref="EZ38:FB38"/>
    <mergeCell ref="GD38:GF38"/>
    <mergeCell ref="IJ37:IJ43"/>
    <mergeCell ref="IK37:IK43"/>
    <mergeCell ref="IL37:IN37"/>
    <mergeCell ref="JN37:JN43"/>
    <mergeCell ref="JL44:KF44"/>
    <mergeCell ref="KH44:KI44"/>
    <mergeCell ref="KJ44:KM44"/>
    <mergeCell ref="B45:V45"/>
    <mergeCell ref="X45:Y45"/>
    <mergeCell ref="Z45:AC45"/>
    <mergeCell ref="AF45:AZ45"/>
    <mergeCell ref="BB45:BC45"/>
    <mergeCell ref="BD45:BG45"/>
    <mergeCell ref="BJ45:CD45"/>
    <mergeCell ref="HD44:HX44"/>
    <mergeCell ref="HZ44:IA44"/>
    <mergeCell ref="IB44:IE44"/>
    <mergeCell ref="IH44:JB44"/>
    <mergeCell ref="JD44:JE44"/>
    <mergeCell ref="JF44:JI44"/>
    <mergeCell ref="EV44:FP44"/>
    <mergeCell ref="FR44:FS44"/>
    <mergeCell ref="FT44:FW44"/>
    <mergeCell ref="FZ44:GT44"/>
    <mergeCell ref="GV44:GW44"/>
    <mergeCell ref="GX44:HA44"/>
    <mergeCell ref="CN44:DH44"/>
    <mergeCell ref="DJ44:DK44"/>
    <mergeCell ref="DL44:DO44"/>
    <mergeCell ref="DR44:EL44"/>
    <mergeCell ref="EN44:EO44"/>
    <mergeCell ref="EP44:ES44"/>
    <mergeCell ref="KJ43:KM43"/>
    <mergeCell ref="B44:V44"/>
    <mergeCell ref="X44:Y44"/>
    <mergeCell ref="Z44:AC44"/>
    <mergeCell ref="AF44:AZ44"/>
    <mergeCell ref="BB44:BC44"/>
    <mergeCell ref="BD44:BG44"/>
    <mergeCell ref="BJ44:CD44"/>
    <mergeCell ref="CF44:CG44"/>
    <mergeCell ref="CH44:CK44"/>
    <mergeCell ref="KH42:KI43"/>
    <mergeCell ref="KJ42:KM42"/>
    <mergeCell ref="F43:H43"/>
    <mergeCell ref="Z43:AC43"/>
    <mergeCell ref="AJ43:AL43"/>
    <mergeCell ref="BD43:BG43"/>
    <mergeCell ref="BN43:BP43"/>
    <mergeCell ref="CH43:CK43"/>
    <mergeCell ref="CR43:CT43"/>
    <mergeCell ref="DL43:DO43"/>
    <mergeCell ref="HZ42:IA43"/>
    <mergeCell ref="IB42:IE42"/>
    <mergeCell ref="IL42:IN42"/>
    <mergeCell ref="JD42:JE43"/>
    <mergeCell ref="JF42:JI42"/>
    <mergeCell ref="JP42:JR42"/>
    <mergeCell ref="IB43:IE43"/>
    <mergeCell ref="IL43:IN43"/>
    <mergeCell ref="JF43:JI43"/>
    <mergeCell ref="JP43:JR43"/>
    <mergeCell ref="FR42:FS43"/>
    <mergeCell ref="FT42:FW42"/>
    <mergeCell ref="GD42:GF42"/>
    <mergeCell ref="GV42:GW43"/>
    <mergeCell ref="GX42:HA42"/>
    <mergeCell ref="HH42:HJ42"/>
    <mergeCell ref="IW48:JI48"/>
    <mergeCell ref="JL48:JW48"/>
    <mergeCell ref="KA48:KM48"/>
    <mergeCell ref="B49:C49"/>
    <mergeCell ref="D49:H49"/>
    <mergeCell ref="I49:J49"/>
    <mergeCell ref="K49:M49"/>
    <mergeCell ref="R49:V49"/>
    <mergeCell ref="Y49:AC49"/>
    <mergeCell ref="AF49:AG49"/>
    <mergeCell ref="FK48:FW48"/>
    <mergeCell ref="FZ48:GK48"/>
    <mergeCell ref="GO48:HA48"/>
    <mergeCell ref="HD48:HO48"/>
    <mergeCell ref="HS48:IE48"/>
    <mergeCell ref="IH48:IS48"/>
    <mergeCell ref="BY48:CK48"/>
    <mergeCell ref="CN48:CY48"/>
    <mergeCell ref="DC48:DO48"/>
    <mergeCell ref="DR48:EC48"/>
    <mergeCell ref="EG48:ES48"/>
    <mergeCell ref="EV48:FG48"/>
    <mergeCell ref="JD45:JE45"/>
    <mergeCell ref="JF45:JI45"/>
    <mergeCell ref="JL45:KF45"/>
    <mergeCell ref="KH45:KI45"/>
    <mergeCell ref="KJ45:KM45"/>
    <mergeCell ref="B48:M48"/>
    <mergeCell ref="Q48:AC48"/>
    <mergeCell ref="AF48:AQ48"/>
    <mergeCell ref="AU48:BG48"/>
    <mergeCell ref="BJ48:BU48"/>
    <mergeCell ref="GV45:GW45"/>
    <mergeCell ref="GX45:HA45"/>
    <mergeCell ref="HD45:HX45"/>
    <mergeCell ref="HZ45:IA45"/>
    <mergeCell ref="IB45:IE45"/>
    <mergeCell ref="IH45:JB45"/>
    <mergeCell ref="EN45:EO45"/>
    <mergeCell ref="EP45:ES45"/>
    <mergeCell ref="EV45:FP45"/>
    <mergeCell ref="FR45:FS45"/>
    <mergeCell ref="FT45:FW45"/>
    <mergeCell ref="FZ45:GT45"/>
    <mergeCell ref="CF45:CG45"/>
    <mergeCell ref="CH45:CK45"/>
    <mergeCell ref="CN45:DH45"/>
    <mergeCell ref="DJ45:DK45"/>
    <mergeCell ref="DL45:DO45"/>
    <mergeCell ref="DR45:EL45"/>
    <mergeCell ref="JN49:JR49"/>
    <mergeCell ref="JS49:JT49"/>
    <mergeCell ref="JU49:JW49"/>
    <mergeCell ref="KB49:KF49"/>
    <mergeCell ref="KI49:KM49"/>
    <mergeCell ref="B50:C50"/>
    <mergeCell ref="D50:H50"/>
    <mergeCell ref="I50:J50"/>
    <mergeCell ref="K50:M50"/>
    <mergeCell ref="R50:V50"/>
    <mergeCell ref="IJ49:IN49"/>
    <mergeCell ref="IO49:IP49"/>
    <mergeCell ref="IQ49:IS49"/>
    <mergeCell ref="IX49:JB49"/>
    <mergeCell ref="JE49:JI49"/>
    <mergeCell ref="JL49:JM49"/>
    <mergeCell ref="HF49:HJ49"/>
    <mergeCell ref="HK49:HL49"/>
    <mergeCell ref="HM49:HO49"/>
    <mergeCell ref="HT49:HX49"/>
    <mergeCell ref="IA49:IE49"/>
    <mergeCell ref="IH49:II49"/>
    <mergeCell ref="GB49:GF49"/>
    <mergeCell ref="GG49:GH49"/>
    <mergeCell ref="GI49:GK49"/>
    <mergeCell ref="GP49:GT49"/>
    <mergeCell ref="GW49:HA49"/>
    <mergeCell ref="HD49:HE49"/>
    <mergeCell ref="EX49:FB49"/>
    <mergeCell ref="FC49:FD49"/>
    <mergeCell ref="FE49:FG49"/>
    <mergeCell ref="FL49:FP49"/>
    <mergeCell ref="FS49:FW49"/>
    <mergeCell ref="FZ49:GA49"/>
    <mergeCell ref="DT49:DX49"/>
    <mergeCell ref="DY49:DZ49"/>
    <mergeCell ref="EA49:EC49"/>
    <mergeCell ref="EH49:EL49"/>
    <mergeCell ref="EO49:ES49"/>
    <mergeCell ref="EV49:EW49"/>
    <mergeCell ref="CP49:CT49"/>
    <mergeCell ref="CU49:CV49"/>
    <mergeCell ref="CW49:CY49"/>
    <mergeCell ref="DD49:DH49"/>
    <mergeCell ref="DK49:DO49"/>
    <mergeCell ref="DR49:DS49"/>
    <mergeCell ref="BL49:BP49"/>
    <mergeCell ref="BQ49:BR49"/>
    <mergeCell ref="BS49:BU49"/>
    <mergeCell ref="BZ49:CD49"/>
    <mergeCell ref="CG49:CK49"/>
    <mergeCell ref="CN49:CO49"/>
    <mergeCell ref="AH49:AL49"/>
    <mergeCell ref="AM49:AN49"/>
    <mergeCell ref="AO49:AQ49"/>
    <mergeCell ref="AV49:AZ49"/>
    <mergeCell ref="BC49:BG49"/>
    <mergeCell ref="BJ49:BK49"/>
    <mergeCell ref="KI50:KM50"/>
    <mergeCell ref="I52:AD54"/>
    <mergeCell ref="AM52:BH54"/>
    <mergeCell ref="BQ52:CL54"/>
    <mergeCell ref="CU52:DP54"/>
    <mergeCell ref="DY52:ET54"/>
    <mergeCell ref="FC52:FX54"/>
    <mergeCell ref="GG52:HB54"/>
    <mergeCell ref="HK52:IF54"/>
    <mergeCell ref="IO52:JJ54"/>
    <mergeCell ref="JE50:JI50"/>
    <mergeCell ref="JL50:JM50"/>
    <mergeCell ref="JN50:JR50"/>
    <mergeCell ref="JS50:JT50"/>
    <mergeCell ref="JU50:JW50"/>
    <mergeCell ref="KB50:KF50"/>
    <mergeCell ref="IA50:IE50"/>
    <mergeCell ref="IH50:II50"/>
    <mergeCell ref="IJ50:IN50"/>
    <mergeCell ref="IO50:IP50"/>
    <mergeCell ref="IQ50:IS50"/>
    <mergeCell ref="IX50:JB50"/>
    <mergeCell ref="GW50:HA50"/>
    <mergeCell ref="HD50:HE50"/>
    <mergeCell ref="HF50:HJ50"/>
    <mergeCell ref="HK50:HL50"/>
    <mergeCell ref="HM50:HO50"/>
    <mergeCell ref="HT50:HX50"/>
    <mergeCell ref="FS50:FW50"/>
    <mergeCell ref="FZ50:GA50"/>
    <mergeCell ref="GB50:GF50"/>
    <mergeCell ref="GG50:GH50"/>
    <mergeCell ref="GI50:GK50"/>
    <mergeCell ref="GP50:GT50"/>
    <mergeCell ref="EO50:ES50"/>
    <mergeCell ref="EV50:EW50"/>
    <mergeCell ref="EX50:FB50"/>
    <mergeCell ref="FC50:FD50"/>
    <mergeCell ref="FE50:FG50"/>
    <mergeCell ref="FL50:FP50"/>
    <mergeCell ref="DK50:DO50"/>
    <mergeCell ref="DR50:DS50"/>
    <mergeCell ref="DT50:DX50"/>
    <mergeCell ref="DY50:DZ50"/>
    <mergeCell ref="EH50:EL50"/>
    <mergeCell ref="CG50:CK50"/>
    <mergeCell ref="CN50:CO50"/>
    <mergeCell ref="CP50:CT50"/>
    <mergeCell ref="CU50:CV50"/>
    <mergeCell ref="CW50:CY50"/>
    <mergeCell ref="DD50:DH50"/>
    <mergeCell ref="BC50:BG50"/>
    <mergeCell ref="BJ50:BK50"/>
    <mergeCell ref="BL50:BP50"/>
    <mergeCell ref="BQ50:BR50"/>
    <mergeCell ref="BS50:BU50"/>
    <mergeCell ref="BZ50:CD50"/>
    <mergeCell ref="Y50:AC50"/>
    <mergeCell ref="AF50:AG50"/>
    <mergeCell ref="AH50:AL50"/>
    <mergeCell ref="AM50:AN50"/>
    <mergeCell ref="AO50:AQ50"/>
    <mergeCell ref="AV50:AZ50"/>
    <mergeCell ref="JS52:KN54"/>
    <mergeCell ref="I56:O56"/>
    <mergeCell ref="R56:S56"/>
    <mergeCell ref="V56:AB56"/>
    <mergeCell ref="AM56:AS56"/>
    <mergeCell ref="AV56:AW56"/>
    <mergeCell ref="AZ56:BF56"/>
    <mergeCell ref="BQ56:BW56"/>
    <mergeCell ref="BZ56:CA56"/>
    <mergeCell ref="CD56:CJ56"/>
    <mergeCell ref="DG59:DH59"/>
    <mergeCell ref="DJ59:DJ90"/>
    <mergeCell ref="DK59:DO59"/>
    <mergeCell ref="DR59:DY59"/>
    <mergeCell ref="DZ59:EA59"/>
    <mergeCell ref="EB59:EC59"/>
    <mergeCell ref="DK60:DO75"/>
    <mergeCell ref="DQ60:DQ76"/>
    <mergeCell ref="DR60:DR76"/>
    <mergeCell ref="DS60:DS76"/>
    <mergeCell ref="CF59:CF90"/>
    <mergeCell ref="CG59:CK59"/>
    <mergeCell ref="CN59:CU59"/>
    <mergeCell ref="CV59:CW59"/>
    <mergeCell ref="CX59:CY59"/>
    <mergeCell ref="CZ59:DF59"/>
    <mergeCell ref="CQ60:CQ62"/>
    <mergeCell ref="CR60:CT60"/>
    <mergeCell ref="DD61:DD76"/>
    <mergeCell ref="DE61:DE76"/>
    <mergeCell ref="BC59:BG59"/>
    <mergeCell ref="BJ59:BQ59"/>
    <mergeCell ref="BR59:BS59"/>
    <mergeCell ref="BT59:BU59"/>
    <mergeCell ref="BV59:CB59"/>
    <mergeCell ref="CC59:CD59"/>
    <mergeCell ref="DU60:DU62"/>
    <mergeCell ref="DV60:DX60"/>
    <mergeCell ref="CR72:CT72"/>
    <mergeCell ref="DV72:DX72"/>
    <mergeCell ref="BM81:BM87"/>
    <mergeCell ref="BN81:BP81"/>
    <mergeCell ref="BM88:BM94"/>
    <mergeCell ref="T79:T94"/>
    <mergeCell ref="U79:U94"/>
    <mergeCell ref="V79:V94"/>
    <mergeCell ref="AF77:AM77"/>
    <mergeCell ref="GR79:GR94"/>
    <mergeCell ref="GS79:GS94"/>
    <mergeCell ref="GT79:GT94"/>
    <mergeCell ref="FF59:FG59"/>
    <mergeCell ref="FH59:FN59"/>
    <mergeCell ref="FO59:FP59"/>
    <mergeCell ref="FR59:FR90"/>
    <mergeCell ref="FS59:FW59"/>
    <mergeCell ref="FZ59:GG59"/>
    <mergeCell ref="ED59:EJ59"/>
    <mergeCell ref="EK59:EL59"/>
    <mergeCell ref="JS56:JY56"/>
    <mergeCell ref="KB56:KC56"/>
    <mergeCell ref="KF56:KL56"/>
    <mergeCell ref="B59:I59"/>
    <mergeCell ref="J59:K59"/>
    <mergeCell ref="L59:M59"/>
    <mergeCell ref="N59:T59"/>
    <mergeCell ref="U59:V59"/>
    <mergeCell ref="X59:X90"/>
    <mergeCell ref="Y59:AC59"/>
    <mergeCell ref="HK56:HQ56"/>
    <mergeCell ref="HT56:HU56"/>
    <mergeCell ref="HX56:ID56"/>
    <mergeCell ref="IO56:IU56"/>
    <mergeCell ref="IX56:IY56"/>
    <mergeCell ref="JB56:JH56"/>
    <mergeCell ref="FC56:FI56"/>
    <mergeCell ref="FL56:FM56"/>
    <mergeCell ref="FP56:FV56"/>
    <mergeCell ref="GG56:GM56"/>
    <mergeCell ref="GP56:GQ56"/>
    <mergeCell ref="GT56:GZ56"/>
    <mergeCell ref="CU56:DA56"/>
    <mergeCell ref="DD56:DE56"/>
    <mergeCell ref="DH56:DN56"/>
    <mergeCell ref="DY56:EE56"/>
    <mergeCell ref="EH56:EI56"/>
    <mergeCell ref="EL56:ER56"/>
    <mergeCell ref="FS60:FW75"/>
    <mergeCell ref="FY60:FY76"/>
    <mergeCell ref="BN62:BP62"/>
    <mergeCell ref="CR62:CT62"/>
    <mergeCell ref="DV62:DX62"/>
    <mergeCell ref="EZ62:FB62"/>
    <mergeCell ref="KA61:KA76"/>
    <mergeCell ref="KB61:KB76"/>
    <mergeCell ref="KC61:KC76"/>
    <mergeCell ref="AF59:AM59"/>
    <mergeCell ref="AN59:AO59"/>
    <mergeCell ref="BZ61:BZ76"/>
    <mergeCell ref="CA61:CA76"/>
    <mergeCell ref="AP59:AQ59"/>
    <mergeCell ref="AR59:AX59"/>
    <mergeCell ref="AY59:AZ59"/>
    <mergeCell ref="BB59:BB90"/>
    <mergeCell ref="AV61:AV76"/>
    <mergeCell ref="AW61:AW76"/>
    <mergeCell ref="AX61:AX76"/>
    <mergeCell ref="AY61:AY76"/>
    <mergeCell ref="KE59:KF59"/>
    <mergeCell ref="FD59:FE59"/>
    <mergeCell ref="GD69:GF69"/>
    <mergeCell ref="HH69:HJ69"/>
    <mergeCell ref="IL69:IN69"/>
    <mergeCell ref="JP69:JR69"/>
    <mergeCell ref="GD68:GF68"/>
    <mergeCell ref="HH68:HJ68"/>
    <mergeCell ref="IL68:IN68"/>
    <mergeCell ref="JP68:JR68"/>
    <mergeCell ref="GD67:GF67"/>
    <mergeCell ref="HH67:HJ67"/>
    <mergeCell ref="IL67:IN67"/>
    <mergeCell ref="JP67:JR67"/>
    <mergeCell ref="GD66:GF66"/>
    <mergeCell ref="HH66:HJ66"/>
    <mergeCell ref="IL66:IN66"/>
    <mergeCell ref="JP66:JR66"/>
    <mergeCell ref="BK60:BK76"/>
    <mergeCell ref="BL60:BL62"/>
    <mergeCell ref="BM60:BM62"/>
    <mergeCell ref="BL70:BL76"/>
    <mergeCell ref="BM70:BM76"/>
    <mergeCell ref="AJ70:AL70"/>
    <mergeCell ref="CG60:CK75"/>
    <mergeCell ref="CM60:CM76"/>
    <mergeCell ref="CN60:CN76"/>
    <mergeCell ref="CO60:CO76"/>
    <mergeCell ref="CP60:CP62"/>
    <mergeCell ref="EZ60:FB60"/>
    <mergeCell ref="JP72:JR72"/>
    <mergeCell ref="IL62:IN62"/>
    <mergeCell ref="KI59:KM59"/>
    <mergeCell ref="A60:A76"/>
    <mergeCell ref="B60:B76"/>
    <mergeCell ref="C60:C76"/>
    <mergeCell ref="D60:D62"/>
    <mergeCell ref="E60:E62"/>
    <mergeCell ref="F60:H60"/>
    <mergeCell ref="Y60:AC75"/>
    <mergeCell ref="JD59:JD90"/>
    <mergeCell ref="JE59:JI59"/>
    <mergeCell ref="JL59:JS59"/>
    <mergeCell ref="JT59:JU59"/>
    <mergeCell ref="JV59:JW59"/>
    <mergeCell ref="JX59:KD59"/>
    <mergeCell ref="JO60:JO62"/>
    <mergeCell ref="JP60:JR60"/>
    <mergeCell ref="JY61:JY76"/>
    <mergeCell ref="JZ61:JZ76"/>
    <mergeCell ref="IA59:IE59"/>
    <mergeCell ref="IH59:IO59"/>
    <mergeCell ref="IP59:IQ59"/>
    <mergeCell ref="IR59:IS59"/>
    <mergeCell ref="IT59:IZ59"/>
    <mergeCell ref="JA59:JB59"/>
    <mergeCell ref="HD59:HK59"/>
    <mergeCell ref="HL59:HM59"/>
    <mergeCell ref="HN59:HO59"/>
    <mergeCell ref="HP59:HV59"/>
    <mergeCell ref="HW59:HX59"/>
    <mergeCell ref="HZ59:HZ90"/>
    <mergeCell ref="HE60:HE76"/>
    <mergeCell ref="HF60:HF62"/>
    <mergeCell ref="HG60:HG62"/>
    <mergeCell ref="HH60:HJ60"/>
    <mergeCell ref="GH59:GI59"/>
    <mergeCell ref="GJ59:GK59"/>
    <mergeCell ref="GL59:GR59"/>
    <mergeCell ref="GS59:GT59"/>
    <mergeCell ref="GV59:GV90"/>
    <mergeCell ref="GW59:HA59"/>
    <mergeCell ref="GT61:GT76"/>
    <mergeCell ref="HR61:HR76"/>
    <mergeCell ref="HS61:HS76"/>
    <mergeCell ref="HT61:HT76"/>
    <mergeCell ref="HH62:HJ62"/>
    <mergeCell ref="FP61:FP76"/>
    <mergeCell ref="GD61:GF61"/>
    <mergeCell ref="GL61:GL76"/>
    <mergeCell ref="GM61:GM76"/>
    <mergeCell ref="GN61:GN76"/>
    <mergeCell ref="GO61:GO76"/>
    <mergeCell ref="GD62:GF62"/>
    <mergeCell ref="GB63:GB69"/>
    <mergeCell ref="GC63:GC69"/>
    <mergeCell ref="GD63:GF63"/>
    <mergeCell ref="EX60:EX62"/>
    <mergeCell ref="BN64:BP64"/>
    <mergeCell ref="V61:V76"/>
    <mergeCell ref="AJ61:AL61"/>
    <mergeCell ref="AR61:AR76"/>
    <mergeCell ref="AS61:AS76"/>
    <mergeCell ref="AT61:AT76"/>
    <mergeCell ref="AU61:AU76"/>
    <mergeCell ref="KI60:KM75"/>
    <mergeCell ref="F61:H61"/>
    <mergeCell ref="N61:N76"/>
    <mergeCell ref="O61:O76"/>
    <mergeCell ref="P61:P76"/>
    <mergeCell ref="Q61:Q76"/>
    <mergeCell ref="R61:R76"/>
    <mergeCell ref="S61:S76"/>
    <mergeCell ref="T61:T76"/>
    <mergeCell ref="U61:U76"/>
    <mergeCell ref="IL60:IN60"/>
    <mergeCell ref="JE60:JI75"/>
    <mergeCell ref="JK60:JK76"/>
    <mergeCell ref="JL60:JL76"/>
    <mergeCell ref="JM60:JM76"/>
    <mergeCell ref="JN60:JN62"/>
    <mergeCell ref="IU61:IU76"/>
    <mergeCell ref="IV61:IV76"/>
    <mergeCell ref="IW61:IW76"/>
    <mergeCell ref="IX61:IX76"/>
    <mergeCell ref="IA60:IE75"/>
    <mergeCell ref="IG60:IG76"/>
    <mergeCell ref="IH60:IH76"/>
    <mergeCell ref="II60:II76"/>
    <mergeCell ref="IJ60:IJ62"/>
    <mergeCell ref="IK60:IK62"/>
    <mergeCell ref="GB60:GB62"/>
    <mergeCell ref="GC60:GC62"/>
    <mergeCell ref="GD60:GF60"/>
    <mergeCell ref="GW60:HA75"/>
    <mergeCell ref="HC60:HC76"/>
    <mergeCell ref="HD60:HD76"/>
    <mergeCell ref="GP61:GP76"/>
    <mergeCell ref="GQ61:GQ76"/>
    <mergeCell ref="GR61:GR76"/>
    <mergeCell ref="GS61:GS76"/>
    <mergeCell ref="DT60:DT62"/>
    <mergeCell ref="EO60:ES75"/>
    <mergeCell ref="EU60:EU76"/>
    <mergeCell ref="EV60:EV76"/>
    <mergeCell ref="EW60:EW76"/>
    <mergeCell ref="AJ66:AL66"/>
    <mergeCell ref="BN66:BP66"/>
    <mergeCell ref="CR66:CT66"/>
    <mergeCell ref="DV66:DX66"/>
    <mergeCell ref="EZ66:FB66"/>
    <mergeCell ref="GD64:GF64"/>
    <mergeCell ref="HH64:HJ64"/>
    <mergeCell ref="IL64:IN64"/>
    <mergeCell ref="DV70:DX70"/>
    <mergeCell ref="EX70:EX76"/>
    <mergeCell ref="EY70:EY76"/>
    <mergeCell ref="EZ70:FB70"/>
    <mergeCell ref="GB70:GB76"/>
    <mergeCell ref="GC70:GC76"/>
    <mergeCell ref="EO76:ES76"/>
    <mergeCell ref="EZ76:FB76"/>
    <mergeCell ref="FS76:FW76"/>
    <mergeCell ref="BN70:BP70"/>
    <mergeCell ref="CP70:CP76"/>
    <mergeCell ref="AJ60:AL60"/>
    <mergeCell ref="EY60:EY62"/>
    <mergeCell ref="F73:H73"/>
    <mergeCell ref="JP64:JR64"/>
    <mergeCell ref="F65:H65"/>
    <mergeCell ref="AJ65:AL65"/>
    <mergeCell ref="BN65:BP65"/>
    <mergeCell ref="CR65:CT65"/>
    <mergeCell ref="DV65:DX65"/>
    <mergeCell ref="EZ65:FB65"/>
    <mergeCell ref="HF63:HF69"/>
    <mergeCell ref="HG63:HG69"/>
    <mergeCell ref="HH63:HJ63"/>
    <mergeCell ref="IJ63:IJ69"/>
    <mergeCell ref="IK63:IK69"/>
    <mergeCell ref="IL63:IN63"/>
    <mergeCell ref="AE60:AE76"/>
    <mergeCell ref="AF60:AF76"/>
    <mergeCell ref="AG60:AG76"/>
    <mergeCell ref="AH60:AH62"/>
    <mergeCell ref="AI60:AI62"/>
    <mergeCell ref="IY61:IY76"/>
    <mergeCell ref="IZ61:IZ76"/>
    <mergeCell ref="JA61:JA76"/>
    <mergeCell ref="JB61:JB76"/>
    <mergeCell ref="JP61:JR61"/>
    <mergeCell ref="JP62:JR62"/>
    <mergeCell ref="JN63:JN69"/>
    <mergeCell ref="JO63:JO69"/>
    <mergeCell ref="JP63:JR63"/>
    <mergeCell ref="HU61:HU76"/>
    <mergeCell ref="HV61:HV76"/>
    <mergeCell ref="HW61:HW76"/>
    <mergeCell ref="HX61:HX76"/>
    <mergeCell ref="IL61:IN61"/>
    <mergeCell ref="IT61:IT76"/>
    <mergeCell ref="AJ62:AL62"/>
    <mergeCell ref="GD73:GF73"/>
    <mergeCell ref="HH73:HJ73"/>
    <mergeCell ref="IL73:IN73"/>
    <mergeCell ref="JP71:JR71"/>
    <mergeCell ref="EZ72:FB72"/>
    <mergeCell ref="GD72:GF72"/>
    <mergeCell ref="HH72:HJ72"/>
    <mergeCell ref="IL72:IN72"/>
    <mergeCell ref="JN70:JN76"/>
    <mergeCell ref="JO70:JO76"/>
    <mergeCell ref="JP70:JR70"/>
    <mergeCell ref="F71:H71"/>
    <mergeCell ref="AJ71:AL71"/>
    <mergeCell ref="BN71:BP71"/>
    <mergeCell ref="CR71:CT71"/>
    <mergeCell ref="DV71:DX71"/>
    <mergeCell ref="EZ71:FB71"/>
    <mergeCell ref="GD71:GF71"/>
    <mergeCell ref="GD70:GF70"/>
    <mergeCell ref="HF70:HF76"/>
    <mergeCell ref="HG70:HG76"/>
    <mergeCell ref="HH70:HJ70"/>
    <mergeCell ref="IJ70:IJ76"/>
    <mergeCell ref="IK70:IK76"/>
    <mergeCell ref="HH71:HJ71"/>
    <mergeCell ref="GD76:GF76"/>
    <mergeCell ref="GW76:HA76"/>
    <mergeCell ref="HH76:HJ76"/>
    <mergeCell ref="D63:D69"/>
    <mergeCell ref="E63:E69"/>
    <mergeCell ref="F63:H63"/>
    <mergeCell ref="AH63:AH69"/>
    <mergeCell ref="AI63:AI69"/>
    <mergeCell ref="AJ63:AL63"/>
    <mergeCell ref="F64:H64"/>
    <mergeCell ref="AJ64:AL64"/>
    <mergeCell ref="EZ64:FB64"/>
    <mergeCell ref="DF61:DF76"/>
    <mergeCell ref="DG61:DG76"/>
    <mergeCell ref="DH61:DH76"/>
    <mergeCell ref="DV61:DX61"/>
    <mergeCell ref="ED61:ED76"/>
    <mergeCell ref="EE61:EE76"/>
    <mergeCell ref="DT63:DT69"/>
    <mergeCell ref="DU63:DU69"/>
    <mergeCell ref="DV63:DX63"/>
    <mergeCell ref="DV64:DX64"/>
    <mergeCell ref="CD61:CD76"/>
    <mergeCell ref="CR61:CT61"/>
    <mergeCell ref="CZ61:CZ76"/>
    <mergeCell ref="DA61:DA76"/>
    <mergeCell ref="DB61:DB76"/>
    <mergeCell ref="DC61:DC76"/>
    <mergeCell ref="CP63:CP69"/>
    <mergeCell ref="CQ63:CQ69"/>
    <mergeCell ref="CR63:CT63"/>
    <mergeCell ref="CR64:CT64"/>
    <mergeCell ref="AZ61:AZ76"/>
    <mergeCell ref="BN61:BP61"/>
    <mergeCell ref="BV61:BV76"/>
    <mergeCell ref="BW61:BW76"/>
    <mergeCell ref="BX61:BX76"/>
    <mergeCell ref="BY61:BY76"/>
    <mergeCell ref="BL63:BL69"/>
    <mergeCell ref="BM63:BM69"/>
    <mergeCell ref="BN63:BP63"/>
    <mergeCell ref="D70:D76"/>
    <mergeCell ref="E70:E76"/>
    <mergeCell ref="F70:H70"/>
    <mergeCell ref="AH70:AH76"/>
    <mergeCell ref="AI70:AI76"/>
    <mergeCell ref="F69:H69"/>
    <mergeCell ref="AJ69:AL69"/>
    <mergeCell ref="BN69:BP69"/>
    <mergeCell ref="EX63:EX69"/>
    <mergeCell ref="EY63:EY69"/>
    <mergeCell ref="EZ63:FB63"/>
    <mergeCell ref="EN59:EN90"/>
    <mergeCell ref="EO59:ES59"/>
    <mergeCell ref="EV59:FC59"/>
    <mergeCell ref="EF61:EF76"/>
    <mergeCell ref="EG61:EG76"/>
    <mergeCell ref="EH61:EH76"/>
    <mergeCell ref="EI61:EI76"/>
    <mergeCell ref="BN60:BP60"/>
    <mergeCell ref="BJ60:BJ76"/>
    <mergeCell ref="CR73:CT73"/>
    <mergeCell ref="DV73:DX73"/>
    <mergeCell ref="EZ73:FB73"/>
    <mergeCell ref="F72:H72"/>
    <mergeCell ref="AJ72:AL72"/>
    <mergeCell ref="BN72:BP72"/>
    <mergeCell ref="AJ73:AL73"/>
    <mergeCell ref="BN73:BP73"/>
    <mergeCell ref="CB61:CB76"/>
    <mergeCell ref="CC61:CC76"/>
    <mergeCell ref="BC60:BG75"/>
    <mergeCell ref="F62:H62"/>
    <mergeCell ref="F66:H66"/>
    <mergeCell ref="KI76:KM76"/>
    <mergeCell ref="B77:I77"/>
    <mergeCell ref="J77:K77"/>
    <mergeCell ref="L77:M77"/>
    <mergeCell ref="N77:T77"/>
    <mergeCell ref="U77:V77"/>
    <mergeCell ref="Y77:AC90"/>
    <mergeCell ref="JP75:JR75"/>
    <mergeCell ref="F76:H76"/>
    <mergeCell ref="Y76:AC76"/>
    <mergeCell ref="AJ76:AL76"/>
    <mergeCell ref="BC76:BG76"/>
    <mergeCell ref="BN76:BP76"/>
    <mergeCell ref="CG76:CK76"/>
    <mergeCell ref="CR76:CT76"/>
    <mergeCell ref="DK76:DO76"/>
    <mergeCell ref="DV76:DX76"/>
    <mergeCell ref="JP74:JR74"/>
    <mergeCell ref="F75:H75"/>
    <mergeCell ref="AJ75:AL75"/>
    <mergeCell ref="BN75:BP75"/>
    <mergeCell ref="CR75:CT75"/>
    <mergeCell ref="DV75:DX75"/>
    <mergeCell ref="EZ75:FB75"/>
    <mergeCell ref="GD75:GF75"/>
    <mergeCell ref="HH75:HJ75"/>
    <mergeCell ref="IL75:IN75"/>
    <mergeCell ref="JP73:JR73"/>
    <mergeCell ref="F74:H74"/>
    <mergeCell ref="AJ74:AL74"/>
    <mergeCell ref="BN74:BP74"/>
    <mergeCell ref="CR74:CT74"/>
    <mergeCell ref="DV74:DX74"/>
    <mergeCell ref="EZ74:FB74"/>
    <mergeCell ref="GD74:GF74"/>
    <mergeCell ref="HH74:HJ74"/>
    <mergeCell ref="IL74:IN74"/>
    <mergeCell ref="EK77:EL77"/>
    <mergeCell ref="EO77:ES90"/>
    <mergeCell ref="EF79:EF94"/>
    <mergeCell ref="EG79:EG94"/>
    <mergeCell ref="EH79:EH94"/>
    <mergeCell ref="EI79:EI94"/>
    <mergeCell ref="CN77:CU77"/>
    <mergeCell ref="CV77:CW77"/>
    <mergeCell ref="CX77:CY77"/>
    <mergeCell ref="CZ77:DF77"/>
    <mergeCell ref="CR69:CT69"/>
    <mergeCell ref="DV69:DX69"/>
    <mergeCell ref="EZ69:FB69"/>
    <mergeCell ref="F68:H68"/>
    <mergeCell ref="AJ68:AL68"/>
    <mergeCell ref="BN68:BP68"/>
    <mergeCell ref="CR68:CT68"/>
    <mergeCell ref="DV68:DX68"/>
    <mergeCell ref="EZ68:FB68"/>
    <mergeCell ref="F67:H67"/>
    <mergeCell ref="AJ67:AL67"/>
    <mergeCell ref="BN67:BP67"/>
    <mergeCell ref="CR67:CT67"/>
    <mergeCell ref="DV67:DX67"/>
    <mergeCell ref="EZ67:FB67"/>
    <mergeCell ref="BI60:BI76"/>
    <mergeCell ref="IA77:IE90"/>
    <mergeCell ref="HP79:HP94"/>
    <mergeCell ref="HQ79:HQ94"/>
    <mergeCell ref="HR79:HR94"/>
    <mergeCell ref="HS79:HS94"/>
    <mergeCell ref="FZ77:GG77"/>
    <mergeCell ref="GH77:GI77"/>
    <mergeCell ref="GJ77:GK77"/>
    <mergeCell ref="GL77:GR77"/>
    <mergeCell ref="GS77:GT77"/>
    <mergeCell ref="GW77:HA90"/>
    <mergeCell ref="GN79:GN94"/>
    <mergeCell ref="GO79:GO94"/>
    <mergeCell ref="GP79:GP94"/>
    <mergeCell ref="GQ79:GQ94"/>
    <mergeCell ref="N79:N94"/>
    <mergeCell ref="O79:O94"/>
    <mergeCell ref="P79:P94"/>
    <mergeCell ref="Q79:Q94"/>
    <mergeCell ref="R79:R94"/>
    <mergeCell ref="F80:H80"/>
    <mergeCell ref="AJ80:AL80"/>
    <mergeCell ref="BN80:BP80"/>
    <mergeCell ref="GC81:GC87"/>
    <mergeCell ref="GD81:GF81"/>
    <mergeCell ref="EJ79:EJ94"/>
    <mergeCell ref="EK79:EK94"/>
    <mergeCell ref="AX79:AX94"/>
    <mergeCell ref="AY79:AY94"/>
    <mergeCell ref="AZ79:AZ94"/>
    <mergeCell ref="BN79:BP79"/>
    <mergeCell ref="BV79:BV94"/>
    <mergeCell ref="BW79:BW94"/>
    <mergeCell ref="BL81:BL87"/>
    <mergeCell ref="KB79:KB94"/>
    <mergeCell ref="KC79:KC94"/>
    <mergeCell ref="KD79:KD94"/>
    <mergeCell ref="KE79:KE94"/>
    <mergeCell ref="KF79:KF94"/>
    <mergeCell ref="IX79:IX94"/>
    <mergeCell ref="IY79:IY94"/>
    <mergeCell ref="IZ79:IZ94"/>
    <mergeCell ref="JA79:JA94"/>
    <mergeCell ref="JB79:JB94"/>
    <mergeCell ref="KJ92:KM92"/>
    <mergeCell ref="IB94:IE94"/>
    <mergeCell ref="IL94:IN94"/>
    <mergeCell ref="CQ70:CQ76"/>
    <mergeCell ref="CR70:CT70"/>
    <mergeCell ref="DT70:DT76"/>
    <mergeCell ref="DU70:DU76"/>
    <mergeCell ref="IL76:IN76"/>
    <mergeCell ref="JE76:JI76"/>
    <mergeCell ref="JP76:JR76"/>
    <mergeCell ref="FO61:FO76"/>
    <mergeCell ref="EJ61:EJ76"/>
    <mergeCell ref="EK61:EK76"/>
    <mergeCell ref="EL61:EL76"/>
    <mergeCell ref="EZ61:FB61"/>
    <mergeCell ref="GD65:GF65"/>
    <mergeCell ref="HH65:HJ65"/>
    <mergeCell ref="IL65:IN65"/>
    <mergeCell ref="JP65:JR65"/>
    <mergeCell ref="FJ61:FJ76"/>
    <mergeCell ref="FK61:FK76"/>
    <mergeCell ref="FL61:FL76"/>
    <mergeCell ref="FM61:FM76"/>
    <mergeCell ref="FN61:FN76"/>
    <mergeCell ref="FZ60:FZ76"/>
    <mergeCell ref="GA60:GA76"/>
    <mergeCell ref="FH61:FH76"/>
    <mergeCell ref="FI61:FI76"/>
    <mergeCell ref="KD61:KD76"/>
    <mergeCell ref="KE61:KE76"/>
    <mergeCell ref="KF61:KF76"/>
    <mergeCell ref="JX61:JX76"/>
    <mergeCell ref="IL70:IN70"/>
    <mergeCell ref="IL71:IN71"/>
    <mergeCell ref="IA76:IE76"/>
    <mergeCell ref="HH61:HJ61"/>
    <mergeCell ref="HP61:HP76"/>
    <mergeCell ref="HQ61:HQ76"/>
    <mergeCell ref="EL79:EL94"/>
    <mergeCell ref="EZ79:FB79"/>
    <mergeCell ref="FH79:FH94"/>
    <mergeCell ref="FI79:FI94"/>
    <mergeCell ref="EZ80:FB80"/>
    <mergeCell ref="IK78:IK80"/>
    <mergeCell ref="IL78:IN78"/>
    <mergeCell ref="ED77:EJ77"/>
    <mergeCell ref="CR80:CT80"/>
    <mergeCell ref="DV80:DX80"/>
    <mergeCell ref="FN79:FN94"/>
    <mergeCell ref="FO79:FO94"/>
    <mergeCell ref="FP79:FP94"/>
    <mergeCell ref="GD79:GF79"/>
    <mergeCell ref="GD80:GF80"/>
    <mergeCell ref="GB81:GB87"/>
    <mergeCell ref="A78:A94"/>
    <mergeCell ref="B78:B94"/>
    <mergeCell ref="C78:C94"/>
    <mergeCell ref="D78:D80"/>
    <mergeCell ref="E78:E80"/>
    <mergeCell ref="F78:H78"/>
    <mergeCell ref="F79:H79"/>
    <mergeCell ref="D81:D87"/>
    <mergeCell ref="E81:E87"/>
    <mergeCell ref="F81:H81"/>
    <mergeCell ref="JL77:JS77"/>
    <mergeCell ref="JT77:JU77"/>
    <mergeCell ref="JV77:JW77"/>
    <mergeCell ref="EV77:FC77"/>
    <mergeCell ref="FD77:FE77"/>
    <mergeCell ref="FF77:FG77"/>
    <mergeCell ref="FH77:FN77"/>
    <mergeCell ref="FO77:FP77"/>
    <mergeCell ref="F83:H83"/>
    <mergeCell ref="AJ83:AL83"/>
    <mergeCell ref="BN83:BP83"/>
    <mergeCell ref="CR83:CT83"/>
    <mergeCell ref="DV83:DX83"/>
    <mergeCell ref="EZ83:FB83"/>
    <mergeCell ref="F82:H82"/>
    <mergeCell ref="AJ82:AL82"/>
    <mergeCell ref="BN82:BP82"/>
    <mergeCell ref="CR82:CT82"/>
    <mergeCell ref="DV82:DX82"/>
    <mergeCell ref="EZ82:FB82"/>
    <mergeCell ref="HH81:HJ81"/>
    <mergeCell ref="IJ81:IJ87"/>
    <mergeCell ref="IK81:IK87"/>
    <mergeCell ref="IL81:IN81"/>
    <mergeCell ref="JN81:JN87"/>
    <mergeCell ref="JO81:JO87"/>
    <mergeCell ref="HH82:HJ82"/>
    <mergeCell ref="IL82:IN82"/>
    <mergeCell ref="HH83:HJ83"/>
    <mergeCell ref="IL83:IN83"/>
    <mergeCell ref="AJ85:AL85"/>
    <mergeCell ref="BN85:BP85"/>
    <mergeCell ref="CR85:CT85"/>
    <mergeCell ref="DV85:DX85"/>
    <mergeCell ref="DR77:DY77"/>
    <mergeCell ref="DZ77:EA77"/>
    <mergeCell ref="EB77:EC77"/>
    <mergeCell ref="DG77:DH77"/>
    <mergeCell ref="DK77:DO90"/>
    <mergeCell ref="DB79:DB94"/>
    <mergeCell ref="DC79:DC94"/>
    <mergeCell ref="DD79:DD94"/>
    <mergeCell ref="DE79:DE94"/>
    <mergeCell ref="BJ77:BQ77"/>
    <mergeCell ref="BR77:BS77"/>
    <mergeCell ref="BT77:BU77"/>
    <mergeCell ref="BV77:CB77"/>
    <mergeCell ref="CC77:CD77"/>
    <mergeCell ref="F84:H84"/>
    <mergeCell ref="AJ84:AL84"/>
    <mergeCell ref="BN84:BP84"/>
    <mergeCell ref="CR84:CT84"/>
    <mergeCell ref="DV84:DX84"/>
    <mergeCell ref="EZ84:FB84"/>
    <mergeCell ref="EX88:EX94"/>
    <mergeCell ref="EY88:EY94"/>
    <mergeCell ref="EZ88:FB88"/>
    <mergeCell ref="DQ78:DQ94"/>
    <mergeCell ref="DR78:DR94"/>
    <mergeCell ref="DS78:DS94"/>
    <mergeCell ref="DT78:DT80"/>
    <mergeCell ref="DU78:DU80"/>
    <mergeCell ref="DV78:DX78"/>
    <mergeCell ref="DU88:DU94"/>
    <mergeCell ref="DV88:DX88"/>
    <mergeCell ref="AN77:AO77"/>
    <mergeCell ref="AP77:AQ77"/>
    <mergeCell ref="AR77:AX77"/>
    <mergeCell ref="AY77:AZ77"/>
    <mergeCell ref="BC77:BG90"/>
    <mergeCell ref="AT79:AT94"/>
    <mergeCell ref="F85:H85"/>
    <mergeCell ref="JP90:JR90"/>
    <mergeCell ref="F91:H91"/>
    <mergeCell ref="AJ91:AL91"/>
    <mergeCell ref="BN91:BP91"/>
    <mergeCell ref="CR91:CT91"/>
    <mergeCell ref="DV91:DX91"/>
    <mergeCell ref="EZ91:FB91"/>
    <mergeCell ref="GD91:GF91"/>
    <mergeCell ref="HH91:HJ91"/>
    <mergeCell ref="IL91:IN91"/>
    <mergeCell ref="F90:H90"/>
    <mergeCell ref="AJ90:AL90"/>
    <mergeCell ref="BN90:BP90"/>
    <mergeCell ref="CR90:CT90"/>
    <mergeCell ref="DV90:DX90"/>
    <mergeCell ref="EZ90:FB90"/>
    <mergeCell ref="F89:H89"/>
    <mergeCell ref="AJ89:AL89"/>
    <mergeCell ref="BN89:BP89"/>
    <mergeCell ref="CR89:CT89"/>
    <mergeCell ref="DV89:DX89"/>
    <mergeCell ref="EZ89:FB89"/>
    <mergeCell ref="GC88:GC94"/>
    <mergeCell ref="GD88:GF88"/>
    <mergeCell ref="HF88:HF94"/>
    <mergeCell ref="HG88:HG94"/>
    <mergeCell ref="HH88:HJ88"/>
    <mergeCell ref="IJ88:IJ94"/>
    <mergeCell ref="GD89:GF89"/>
    <mergeCell ref="HH89:HJ89"/>
    <mergeCell ref="GD90:GF90"/>
    <mergeCell ref="HH90:HJ90"/>
    <mergeCell ref="HH87:HJ87"/>
    <mergeCell ref="IL87:IN87"/>
    <mergeCell ref="JP87:JR87"/>
    <mergeCell ref="F88:H88"/>
    <mergeCell ref="AH88:AH94"/>
    <mergeCell ref="AI88:AI94"/>
    <mergeCell ref="AJ88:AL88"/>
    <mergeCell ref="BL88:BL94"/>
    <mergeCell ref="CB79:CB94"/>
    <mergeCell ref="GX94:HA94"/>
    <mergeCell ref="EP93:ES93"/>
    <mergeCell ref="EZ93:FB93"/>
    <mergeCell ref="FR93:FS94"/>
    <mergeCell ref="FT93:FW93"/>
    <mergeCell ref="GD93:GF93"/>
    <mergeCell ref="GV93:GW94"/>
    <mergeCell ref="EP94:ES94"/>
    <mergeCell ref="EZ94:FB94"/>
    <mergeCell ref="FT94:FW94"/>
    <mergeCell ref="GD94:GF94"/>
    <mergeCell ref="CH93:CK93"/>
    <mergeCell ref="CR93:CT93"/>
    <mergeCell ref="DJ93:DK94"/>
    <mergeCell ref="DL93:DO93"/>
    <mergeCell ref="HH84:HJ84"/>
    <mergeCell ref="CH94:CK94"/>
    <mergeCell ref="GX93:HA93"/>
    <mergeCell ref="HH93:HJ93"/>
    <mergeCell ref="HZ93:IA94"/>
    <mergeCell ref="IB93:IE93"/>
    <mergeCell ref="IL93:IN93"/>
    <mergeCell ref="DV93:DX93"/>
    <mergeCell ref="EZ85:FB85"/>
    <mergeCell ref="GD85:GF85"/>
    <mergeCell ref="AU79:AU94"/>
    <mergeCell ref="AV79:AV94"/>
    <mergeCell ref="AW79:AW94"/>
    <mergeCell ref="F86:H86"/>
    <mergeCell ref="AJ86:AL86"/>
    <mergeCell ref="BN86:BP86"/>
    <mergeCell ref="CR86:CT86"/>
    <mergeCell ref="DV86:DX86"/>
    <mergeCell ref="EZ86:FB86"/>
    <mergeCell ref="GD86:GF86"/>
    <mergeCell ref="CC79:CC94"/>
    <mergeCell ref="CD79:CD94"/>
    <mergeCell ref="CR79:CT79"/>
    <mergeCell ref="CZ79:CZ94"/>
    <mergeCell ref="CO78:CO94"/>
    <mergeCell ref="CP78:CP80"/>
    <mergeCell ref="CQ78:CQ80"/>
    <mergeCell ref="CR78:CT78"/>
    <mergeCell ref="CQ88:CQ94"/>
    <mergeCell ref="CR88:CT88"/>
    <mergeCell ref="CR92:CT92"/>
    <mergeCell ref="IL85:IN85"/>
    <mergeCell ref="BI78:BI94"/>
    <mergeCell ref="BJ78:BJ94"/>
    <mergeCell ref="BK78:BK94"/>
    <mergeCell ref="BL78:BL80"/>
    <mergeCell ref="BM78:BM80"/>
    <mergeCell ref="BN78:BP78"/>
    <mergeCell ref="BN88:BP88"/>
    <mergeCell ref="AE78:AE94"/>
    <mergeCell ref="AF78:AF94"/>
    <mergeCell ref="AG78:AG94"/>
    <mergeCell ref="AH78:AH80"/>
    <mergeCell ref="AI78:AI80"/>
    <mergeCell ref="AJ78:AL78"/>
    <mergeCell ref="AS79:AS94"/>
    <mergeCell ref="AH81:AH87"/>
    <mergeCell ref="AI81:AI87"/>
    <mergeCell ref="AJ81:AL81"/>
    <mergeCell ref="DA79:DA94"/>
    <mergeCell ref="CP81:CP87"/>
    <mergeCell ref="CQ81:CQ87"/>
    <mergeCell ref="CR81:CT81"/>
    <mergeCell ref="CP88:CP94"/>
    <mergeCell ref="JP79:JR79"/>
    <mergeCell ref="F93:H93"/>
    <mergeCell ref="X93:Y94"/>
    <mergeCell ref="Z93:AC93"/>
    <mergeCell ref="AJ93:AL93"/>
    <mergeCell ref="BB93:BC94"/>
    <mergeCell ref="BD93:BG93"/>
    <mergeCell ref="BN93:BP93"/>
    <mergeCell ref="CF93:CG94"/>
    <mergeCell ref="HZ92:IA92"/>
    <mergeCell ref="IB92:IE92"/>
    <mergeCell ref="IL92:IN92"/>
    <mergeCell ref="JD92:JE92"/>
    <mergeCell ref="JF92:JI92"/>
    <mergeCell ref="JP92:JR92"/>
    <mergeCell ref="FR92:FS92"/>
    <mergeCell ref="FT92:FW92"/>
    <mergeCell ref="GD92:GF92"/>
    <mergeCell ref="GV92:GW92"/>
    <mergeCell ref="GX92:HA92"/>
    <mergeCell ref="HH92:HJ92"/>
    <mergeCell ref="DJ92:DK92"/>
    <mergeCell ref="DL92:DO92"/>
    <mergeCell ref="DV92:DX92"/>
    <mergeCell ref="EN92:EO92"/>
    <mergeCell ref="EP92:ES92"/>
    <mergeCell ref="EZ92:FB92"/>
    <mergeCell ref="JP91:JR91"/>
    <mergeCell ref="F92:H92"/>
    <mergeCell ref="X92:Y92"/>
    <mergeCell ref="Z92:AC92"/>
    <mergeCell ref="AJ92:AL92"/>
    <mergeCell ref="BB92:BC92"/>
    <mergeCell ref="BD92:BG92"/>
    <mergeCell ref="BN92:BP92"/>
    <mergeCell ref="CF92:CG92"/>
    <mergeCell ref="CH92:CK92"/>
    <mergeCell ref="S79:S94"/>
    <mergeCell ref="JK78:JK94"/>
    <mergeCell ref="JL78:JL94"/>
    <mergeCell ref="JM78:JM94"/>
    <mergeCell ref="JN78:JN80"/>
    <mergeCell ref="JO78:JO80"/>
    <mergeCell ref="JP78:JR78"/>
    <mergeCell ref="JN88:JN94"/>
    <mergeCell ref="JO88:JO94"/>
    <mergeCell ref="JP88:JR88"/>
    <mergeCell ref="HH86:HJ86"/>
    <mergeCell ref="IL86:IN86"/>
    <mergeCell ref="JP86:JR86"/>
    <mergeCell ref="F87:H87"/>
    <mergeCell ref="AJ87:AL87"/>
    <mergeCell ref="BN87:BP87"/>
    <mergeCell ref="CR87:CT87"/>
    <mergeCell ref="DV87:DX87"/>
    <mergeCell ref="EZ87:FB87"/>
    <mergeCell ref="GD87:GF87"/>
    <mergeCell ref="HH85:HJ85"/>
    <mergeCell ref="JP89:JR89"/>
    <mergeCell ref="CG77:CK90"/>
    <mergeCell ref="BX79:BX94"/>
    <mergeCell ref="BY79:BY94"/>
    <mergeCell ref="BZ79:BZ94"/>
    <mergeCell ref="CA79:CA94"/>
    <mergeCell ref="KH92:KI92"/>
    <mergeCell ref="IL84:IN84"/>
    <mergeCell ref="JP84:JR84"/>
    <mergeCell ref="HV79:HV94"/>
    <mergeCell ref="HW79:HW94"/>
    <mergeCell ref="HX79:HX94"/>
    <mergeCell ref="IL79:IN79"/>
    <mergeCell ref="IL80:IN80"/>
    <mergeCell ref="IK88:IK94"/>
    <mergeCell ref="IL88:IN88"/>
    <mergeCell ref="IL89:IN89"/>
    <mergeCell ref="GL79:GL94"/>
    <mergeCell ref="GM79:GM94"/>
    <mergeCell ref="JP85:JR85"/>
    <mergeCell ref="EX81:EX87"/>
    <mergeCell ref="EY81:EY87"/>
    <mergeCell ref="EZ81:FB81"/>
    <mergeCell ref="DF79:DF94"/>
    <mergeCell ref="DG79:DG94"/>
    <mergeCell ref="DH79:DH94"/>
    <mergeCell ref="DV79:DX79"/>
    <mergeCell ref="ED79:ED94"/>
    <mergeCell ref="EE79:EE94"/>
    <mergeCell ref="DT81:DT87"/>
    <mergeCell ref="DU81:DU87"/>
    <mergeCell ref="DV81:DX81"/>
    <mergeCell ref="DT88:DT94"/>
    <mergeCell ref="FS77:FW90"/>
    <mergeCell ref="FJ79:FJ94"/>
    <mergeCell ref="FK79:FK94"/>
    <mergeCell ref="FL79:FL94"/>
    <mergeCell ref="FM79:FM94"/>
    <mergeCell ref="JD93:JE94"/>
    <mergeCell ref="JX77:KD77"/>
    <mergeCell ref="KE77:KF77"/>
    <mergeCell ref="KI77:KM90"/>
    <mergeCell ref="JX79:JX94"/>
    <mergeCell ref="JY79:JY94"/>
    <mergeCell ref="JZ79:JZ94"/>
    <mergeCell ref="KA79:KA94"/>
    <mergeCell ref="IH77:IO77"/>
    <mergeCell ref="IP77:IQ77"/>
    <mergeCell ref="IR77:IS77"/>
    <mergeCell ref="IT77:IZ77"/>
    <mergeCell ref="JA77:JB77"/>
    <mergeCell ref="JE77:JI90"/>
    <mergeCell ref="IT79:IT94"/>
    <mergeCell ref="IU79:IU94"/>
    <mergeCell ref="IV79:IV94"/>
    <mergeCell ref="JP80:JR80"/>
    <mergeCell ref="JP81:JR81"/>
    <mergeCell ref="JP82:JR82"/>
    <mergeCell ref="JP83:JR83"/>
    <mergeCell ref="HT79:HT94"/>
    <mergeCell ref="HU79:HU94"/>
    <mergeCell ref="KH59:KH90"/>
    <mergeCell ref="HD77:HK77"/>
    <mergeCell ref="HL77:HM77"/>
    <mergeCell ref="HN77:HO77"/>
    <mergeCell ref="HP77:HV77"/>
    <mergeCell ref="HW77:HX77"/>
    <mergeCell ref="HF81:HF87"/>
    <mergeCell ref="HG81:HG87"/>
    <mergeCell ref="FY78:FY94"/>
    <mergeCell ref="FZ78:FZ94"/>
    <mergeCell ref="GA78:GA94"/>
    <mergeCell ref="GB78:GB80"/>
    <mergeCell ref="GC78:GC80"/>
    <mergeCell ref="GD78:GF78"/>
    <mergeCell ref="GD82:GF82"/>
    <mergeCell ref="GD83:GF83"/>
    <mergeCell ref="GD84:GF84"/>
    <mergeCell ref="GB88:GB94"/>
    <mergeCell ref="EU78:EU94"/>
    <mergeCell ref="EV78:EV94"/>
    <mergeCell ref="EW78:EW94"/>
    <mergeCell ref="EX78:EX80"/>
    <mergeCell ref="EY78:EY80"/>
    <mergeCell ref="EZ78:FB78"/>
    <mergeCell ref="AJ79:AL79"/>
    <mergeCell ref="AR79:AR94"/>
    <mergeCell ref="JF95:JI95"/>
    <mergeCell ref="JL95:KF95"/>
    <mergeCell ref="KH95:KI95"/>
    <mergeCell ref="KJ95:KM95"/>
    <mergeCell ref="B96:V96"/>
    <mergeCell ref="X96:Y96"/>
    <mergeCell ref="Z96:AC96"/>
    <mergeCell ref="AF96:AZ96"/>
    <mergeCell ref="BB96:BC96"/>
    <mergeCell ref="GV95:GW95"/>
    <mergeCell ref="GX95:HA95"/>
    <mergeCell ref="HD95:HX95"/>
    <mergeCell ref="HZ95:IA95"/>
    <mergeCell ref="IB95:IE95"/>
    <mergeCell ref="IH95:JB95"/>
    <mergeCell ref="EN95:EO95"/>
    <mergeCell ref="EP95:ES95"/>
    <mergeCell ref="EV95:FP95"/>
    <mergeCell ref="FR95:FS95"/>
    <mergeCell ref="FT95:FW95"/>
    <mergeCell ref="FZ95:GT95"/>
    <mergeCell ref="CF95:CG95"/>
    <mergeCell ref="CH95:CK95"/>
    <mergeCell ref="CN95:DH95"/>
    <mergeCell ref="DJ95:DK95"/>
    <mergeCell ref="DL95:DO95"/>
    <mergeCell ref="DR95:EL95"/>
    <mergeCell ref="JF94:JI94"/>
    <mergeCell ref="JP94:JR94"/>
    <mergeCell ref="KJ94:KM94"/>
    <mergeCell ref="B95:V95"/>
    <mergeCell ref="X95:Y95"/>
    <mergeCell ref="Z95:AC95"/>
    <mergeCell ref="AF95:AZ95"/>
    <mergeCell ref="BB95:BC95"/>
    <mergeCell ref="BD95:BG95"/>
    <mergeCell ref="BJ95:CD95"/>
    <mergeCell ref="D88:D94"/>
    <mergeCell ref="E88:E94"/>
    <mergeCell ref="IL90:IN90"/>
    <mergeCell ref="HC78:HC94"/>
    <mergeCell ref="HD78:HD94"/>
    <mergeCell ref="HE78:HE94"/>
    <mergeCell ref="HF78:HF80"/>
    <mergeCell ref="HG78:HG80"/>
    <mergeCell ref="HH78:HJ78"/>
    <mergeCell ref="HH79:HJ79"/>
    <mergeCell ref="HH80:HJ80"/>
    <mergeCell ref="JF93:JI93"/>
    <mergeCell ref="JP93:JR93"/>
    <mergeCell ref="KH93:KI94"/>
    <mergeCell ref="KJ93:KM93"/>
    <mergeCell ref="F94:H94"/>
    <mergeCell ref="Z94:AC94"/>
    <mergeCell ref="AJ94:AL94"/>
    <mergeCell ref="BD94:BG94"/>
    <mergeCell ref="BN94:BP94"/>
    <mergeCell ref="IW79:IW94"/>
    <mergeCell ref="IG78:IG94"/>
    <mergeCell ref="IH78:IH94"/>
    <mergeCell ref="II78:II94"/>
    <mergeCell ref="IJ78:IJ80"/>
    <mergeCell ref="HH94:HJ94"/>
    <mergeCell ref="CN78:CN94"/>
    <mergeCell ref="HS99:IE99"/>
    <mergeCell ref="IH99:IS99"/>
    <mergeCell ref="IW99:JI99"/>
    <mergeCell ref="JL99:JW99"/>
    <mergeCell ref="KA99:KM99"/>
    <mergeCell ref="B100:C100"/>
    <mergeCell ref="D100:H100"/>
    <mergeCell ref="I100:J100"/>
    <mergeCell ref="K100:M100"/>
    <mergeCell ref="R100:V100"/>
    <mergeCell ref="EG99:ES99"/>
    <mergeCell ref="EV99:FG99"/>
    <mergeCell ref="FK99:FW99"/>
    <mergeCell ref="FZ99:GK99"/>
    <mergeCell ref="GO99:HA99"/>
    <mergeCell ref="HD99:HO99"/>
    <mergeCell ref="KJ96:KM96"/>
    <mergeCell ref="B99:M99"/>
    <mergeCell ref="Q99:AC99"/>
    <mergeCell ref="AF99:AQ99"/>
    <mergeCell ref="AU99:BG99"/>
    <mergeCell ref="BJ99:BU99"/>
    <mergeCell ref="BY99:CK99"/>
    <mergeCell ref="CN99:CY99"/>
    <mergeCell ref="DC99:DO99"/>
    <mergeCell ref="DR99:EC99"/>
    <mergeCell ref="IB96:IE96"/>
    <mergeCell ref="IH96:JB96"/>
    <mergeCell ref="JD96:JE96"/>
    <mergeCell ref="JF96:JI96"/>
    <mergeCell ref="JL96:KF96"/>
    <mergeCell ref="KH96:KI96"/>
    <mergeCell ref="FT96:FW96"/>
    <mergeCell ref="FZ96:GT96"/>
    <mergeCell ref="GV96:GW96"/>
    <mergeCell ref="GX96:HA96"/>
    <mergeCell ref="HD96:HX96"/>
    <mergeCell ref="HZ96:IA96"/>
    <mergeCell ref="DL96:DO96"/>
    <mergeCell ref="DR96:EL96"/>
    <mergeCell ref="EN96:EO96"/>
    <mergeCell ref="EP96:ES96"/>
    <mergeCell ref="EV96:FP96"/>
    <mergeCell ref="FR96:FS96"/>
    <mergeCell ref="BD96:BG96"/>
    <mergeCell ref="BJ96:CD96"/>
    <mergeCell ref="CF96:CG96"/>
    <mergeCell ref="CH96:CK96"/>
    <mergeCell ref="CN96:DH96"/>
    <mergeCell ref="DJ96:DK96"/>
    <mergeCell ref="KI100:KM100"/>
    <mergeCell ref="AF100:AG100"/>
    <mergeCell ref="AH100:AL100"/>
    <mergeCell ref="AM100:AN100"/>
    <mergeCell ref="AO100:AQ100"/>
    <mergeCell ref="AV100:AZ100"/>
    <mergeCell ref="EN93:EO94"/>
    <mergeCell ref="CR94:CT94"/>
    <mergeCell ref="DL94:DO94"/>
    <mergeCell ref="DV94:DX94"/>
    <mergeCell ref="CM78:CM94"/>
    <mergeCell ref="JD95:JE95"/>
    <mergeCell ref="B101:C101"/>
    <mergeCell ref="D101:H101"/>
    <mergeCell ref="I101:J101"/>
    <mergeCell ref="K101:M101"/>
    <mergeCell ref="R101:V101"/>
    <mergeCell ref="Y101:AC101"/>
    <mergeCell ref="AF101:AG101"/>
    <mergeCell ref="AH101:AL101"/>
    <mergeCell ref="AM101:AN101"/>
    <mergeCell ref="JE100:JI100"/>
    <mergeCell ref="JL100:JM100"/>
    <mergeCell ref="JN100:JR100"/>
    <mergeCell ref="JS100:JT100"/>
    <mergeCell ref="JU100:JW100"/>
    <mergeCell ref="KB100:KF100"/>
    <mergeCell ref="IA100:IE100"/>
    <mergeCell ref="IH100:II100"/>
    <mergeCell ref="IJ100:IN100"/>
    <mergeCell ref="IO100:IP100"/>
    <mergeCell ref="IQ100:IS100"/>
    <mergeCell ref="IX100:JB100"/>
    <mergeCell ref="GW100:HA100"/>
    <mergeCell ref="HD100:HE100"/>
    <mergeCell ref="HF100:HJ100"/>
    <mergeCell ref="HK100:HL100"/>
    <mergeCell ref="HM100:HO100"/>
    <mergeCell ref="HT100:HX100"/>
    <mergeCell ref="FS100:FW100"/>
    <mergeCell ref="FZ100:GA100"/>
    <mergeCell ref="GB100:GF100"/>
    <mergeCell ref="GG100:GH100"/>
    <mergeCell ref="GI100:GK100"/>
    <mergeCell ref="GP100:GT100"/>
    <mergeCell ref="EO100:ES100"/>
    <mergeCell ref="EV100:EW100"/>
    <mergeCell ref="EX100:FB100"/>
    <mergeCell ref="FC100:FD100"/>
    <mergeCell ref="FE100:FG100"/>
    <mergeCell ref="FL100:FP100"/>
    <mergeCell ref="DK100:DO100"/>
    <mergeCell ref="DR100:DS100"/>
    <mergeCell ref="DT100:DX100"/>
    <mergeCell ref="DY100:DZ100"/>
    <mergeCell ref="EA100:EC100"/>
    <mergeCell ref="EH100:EL100"/>
    <mergeCell ref="CG100:CK100"/>
    <mergeCell ref="CN100:CO100"/>
    <mergeCell ref="CP100:CT100"/>
    <mergeCell ref="CU100:CV100"/>
    <mergeCell ref="CW100:CY100"/>
    <mergeCell ref="DD100:DH100"/>
    <mergeCell ref="BC100:BG100"/>
    <mergeCell ref="BJ100:BK100"/>
    <mergeCell ref="BL100:BP100"/>
    <mergeCell ref="BQ100:BR100"/>
    <mergeCell ref="BS100:BU100"/>
    <mergeCell ref="BZ100:CD100"/>
    <mergeCell ref="Y100:AC100"/>
    <mergeCell ref="KB101:KF101"/>
    <mergeCell ref="KI101:KM101"/>
    <mergeCell ref="I103:AD105"/>
    <mergeCell ref="AM103:BH105"/>
    <mergeCell ref="BQ103:CL105"/>
    <mergeCell ref="CU103:DP105"/>
    <mergeCell ref="DY103:ET105"/>
    <mergeCell ref="FC103:FX105"/>
    <mergeCell ref="GG103:HB105"/>
    <mergeCell ref="IQ101:IS101"/>
    <mergeCell ref="IX101:JB101"/>
    <mergeCell ref="JE101:JI101"/>
    <mergeCell ref="JL101:JM101"/>
    <mergeCell ref="JN101:JR101"/>
    <mergeCell ref="JS101:JT101"/>
    <mergeCell ref="HM101:HO101"/>
    <mergeCell ref="HT101:HX101"/>
    <mergeCell ref="IA101:IE101"/>
    <mergeCell ref="IH101:II101"/>
    <mergeCell ref="IJ101:IN101"/>
    <mergeCell ref="IO101:IP101"/>
    <mergeCell ref="GI101:GK101"/>
    <mergeCell ref="GP101:GT101"/>
    <mergeCell ref="GW101:HA101"/>
    <mergeCell ref="HD101:HE101"/>
    <mergeCell ref="HF101:HJ101"/>
    <mergeCell ref="HK101:HL101"/>
    <mergeCell ref="FE101:FG101"/>
    <mergeCell ref="FL101:FP101"/>
    <mergeCell ref="FS101:FW101"/>
    <mergeCell ref="FZ101:GA101"/>
    <mergeCell ref="GB101:GF101"/>
    <mergeCell ref="GG101:GH101"/>
    <mergeCell ref="EA101:EC101"/>
    <mergeCell ref="EH101:EL101"/>
    <mergeCell ref="EO101:ES101"/>
    <mergeCell ref="EV101:EW101"/>
    <mergeCell ref="EX101:FB101"/>
    <mergeCell ref="FC101:FD101"/>
    <mergeCell ref="CW101:CY101"/>
    <mergeCell ref="DD101:DH101"/>
    <mergeCell ref="DK101:DO101"/>
    <mergeCell ref="DR101:DS101"/>
    <mergeCell ref="DT101:DX101"/>
    <mergeCell ref="DY101:DZ101"/>
    <mergeCell ref="BS101:BU101"/>
    <mergeCell ref="BZ101:CD101"/>
    <mergeCell ref="CG101:CK101"/>
    <mergeCell ref="CN101:CO101"/>
    <mergeCell ref="CP101:CT101"/>
    <mergeCell ref="CU101:CV101"/>
    <mergeCell ref="AO101:AQ101"/>
    <mergeCell ref="AV101:AZ101"/>
    <mergeCell ref="BC101:BG101"/>
    <mergeCell ref="BJ101:BK101"/>
    <mergeCell ref="BL101:BP101"/>
    <mergeCell ref="BQ101:BR101"/>
    <mergeCell ref="HK103:IF105"/>
    <mergeCell ref="IO103:JJ105"/>
    <mergeCell ref="JS103:KN105"/>
    <mergeCell ref="AZ107:BF107"/>
    <mergeCell ref="BQ107:BW107"/>
    <mergeCell ref="DZ110:EA110"/>
    <mergeCell ref="EB110:EC110"/>
    <mergeCell ref="ED110:EJ110"/>
    <mergeCell ref="EK110:EL110"/>
    <mergeCell ref="EN110:EN141"/>
    <mergeCell ref="EO110:ES110"/>
    <mergeCell ref="EG112:EG127"/>
    <mergeCell ref="EH112:EH127"/>
    <mergeCell ref="EI112:EI127"/>
    <mergeCell ref="EJ112:EJ127"/>
    <mergeCell ref="CX110:CY110"/>
    <mergeCell ref="CZ110:DF110"/>
    <mergeCell ref="DG110:DH110"/>
    <mergeCell ref="DJ110:DJ141"/>
    <mergeCell ref="DK110:DO110"/>
    <mergeCell ref="DR110:DY110"/>
    <mergeCell ref="DK111:DO126"/>
    <mergeCell ref="DQ111:DQ127"/>
    <mergeCell ref="DR111:DR127"/>
    <mergeCell ref="DS111:DS127"/>
    <mergeCell ref="BV110:CB110"/>
    <mergeCell ref="CC110:CD110"/>
    <mergeCell ref="CF110:CF141"/>
    <mergeCell ref="CG110:CK110"/>
    <mergeCell ref="CN110:CU110"/>
    <mergeCell ref="CV110:CW110"/>
    <mergeCell ref="BI111:BI127"/>
    <mergeCell ref="BJ111:BJ127"/>
    <mergeCell ref="BK111:BK127"/>
    <mergeCell ref="BN112:BP112"/>
    <mergeCell ref="BV112:BV127"/>
    <mergeCell ref="EV110:FC110"/>
    <mergeCell ref="FD110:FE110"/>
    <mergeCell ref="FF110:FG110"/>
    <mergeCell ref="FH110:FN110"/>
    <mergeCell ref="FO110:FP110"/>
    <mergeCell ref="FR110:FR141"/>
    <mergeCell ref="EW111:EW127"/>
    <mergeCell ref="EX111:EX113"/>
    <mergeCell ref="BN114:BP114"/>
    <mergeCell ref="GN112:GN127"/>
    <mergeCell ref="FS111:FW126"/>
    <mergeCell ref="FY111:FY127"/>
    <mergeCell ref="FZ111:FZ127"/>
    <mergeCell ref="GA111:GA127"/>
    <mergeCell ref="HH117:HJ117"/>
    <mergeCell ref="IL117:IN117"/>
    <mergeCell ref="HF114:HF120"/>
    <mergeCell ref="HG114:HG120"/>
    <mergeCell ref="HH114:HJ114"/>
    <mergeCell ref="IJ114:IJ120"/>
    <mergeCell ref="IK114:IK120"/>
    <mergeCell ref="HH115:HJ115"/>
    <mergeCell ref="HH116:HJ116"/>
    <mergeCell ref="JP120:JR120"/>
    <mergeCell ref="IL123:IN123"/>
    <mergeCell ref="JP123:JR123"/>
    <mergeCell ref="AJ129:AL129"/>
    <mergeCell ref="JU101:JW101"/>
    <mergeCell ref="IX107:IY107"/>
    <mergeCell ref="JB107:JH107"/>
    <mergeCell ref="JS107:JY107"/>
    <mergeCell ref="KB107:KC107"/>
    <mergeCell ref="KF107:KL107"/>
    <mergeCell ref="B110:I110"/>
    <mergeCell ref="J110:K110"/>
    <mergeCell ref="L110:M110"/>
    <mergeCell ref="N110:T110"/>
    <mergeCell ref="U110:V110"/>
    <mergeCell ref="GP107:GQ107"/>
    <mergeCell ref="GT107:GZ107"/>
    <mergeCell ref="HK107:HQ107"/>
    <mergeCell ref="HT107:HU107"/>
    <mergeCell ref="HX107:ID107"/>
    <mergeCell ref="IO107:IU107"/>
    <mergeCell ref="EH107:EI107"/>
    <mergeCell ref="EL107:ER107"/>
    <mergeCell ref="FC107:FI107"/>
    <mergeCell ref="FL107:FM107"/>
    <mergeCell ref="FP107:FV107"/>
    <mergeCell ref="GG107:GM107"/>
    <mergeCell ref="BZ107:CA107"/>
    <mergeCell ref="CD107:CJ107"/>
    <mergeCell ref="CU107:DA107"/>
    <mergeCell ref="DD107:DE107"/>
    <mergeCell ref="DH107:DN107"/>
    <mergeCell ref="DY107:EE107"/>
    <mergeCell ref="CR111:CT111"/>
    <mergeCell ref="F124:H124"/>
    <mergeCell ref="AJ124:AL124"/>
    <mergeCell ref="BN124:BP124"/>
    <mergeCell ref="CR124:CT124"/>
    <mergeCell ref="DV124:DX124"/>
    <mergeCell ref="EZ124:FB124"/>
    <mergeCell ref="GD124:GF124"/>
    <mergeCell ref="AH111:AH113"/>
    <mergeCell ref="V112:V127"/>
    <mergeCell ref="F113:H113"/>
    <mergeCell ref="F115:H115"/>
    <mergeCell ref="F116:H116"/>
    <mergeCell ref="JV110:JW110"/>
    <mergeCell ref="JX110:KD110"/>
    <mergeCell ref="KE110:KF110"/>
    <mergeCell ref="JA112:JA127"/>
    <mergeCell ref="JB112:JB127"/>
    <mergeCell ref="JP112:JR112"/>
    <mergeCell ref="JX112:JX127"/>
    <mergeCell ref="JY112:JY127"/>
    <mergeCell ref="JZ112:JZ127"/>
    <mergeCell ref="JN114:JN120"/>
    <mergeCell ref="JO114:JO120"/>
    <mergeCell ref="JP114:JR114"/>
    <mergeCell ref="JP115:JR115"/>
    <mergeCell ref="HW112:HW127"/>
    <mergeCell ref="HX112:HX127"/>
    <mergeCell ref="IL112:IN112"/>
    <mergeCell ref="GL110:GR110"/>
    <mergeCell ref="GS110:GT110"/>
    <mergeCell ref="I107:O107"/>
    <mergeCell ref="R107:S107"/>
    <mergeCell ref="V107:AB107"/>
    <mergeCell ref="AM107:AS107"/>
    <mergeCell ref="AV107:AW107"/>
    <mergeCell ref="A111:A127"/>
    <mergeCell ref="B111:B127"/>
    <mergeCell ref="C111:C127"/>
    <mergeCell ref="D111:D113"/>
    <mergeCell ref="E111:E113"/>
    <mergeCell ref="IT110:IZ110"/>
    <mergeCell ref="JA110:JB110"/>
    <mergeCell ref="JD110:JD141"/>
    <mergeCell ref="JE110:JI110"/>
    <mergeCell ref="JL110:JS110"/>
    <mergeCell ref="JT110:JU110"/>
    <mergeCell ref="JM111:JM127"/>
    <mergeCell ref="JN111:JN113"/>
    <mergeCell ref="JO111:JO113"/>
    <mergeCell ref="JP111:JR111"/>
    <mergeCell ref="HW110:HX110"/>
    <mergeCell ref="HZ110:HZ141"/>
    <mergeCell ref="IA110:IE110"/>
    <mergeCell ref="IH110:IO110"/>
    <mergeCell ref="IP110:IQ110"/>
    <mergeCell ref="IR110:IS110"/>
    <mergeCell ref="IA111:IE126"/>
    <mergeCell ref="IG111:IG127"/>
    <mergeCell ref="IH111:IH127"/>
    <mergeCell ref="II111:II127"/>
    <mergeCell ref="GV110:GV141"/>
    <mergeCell ref="GW110:HA110"/>
    <mergeCell ref="HD110:HK110"/>
    <mergeCell ref="HL110:HM110"/>
    <mergeCell ref="HN110:HO110"/>
    <mergeCell ref="HP110:HV110"/>
    <mergeCell ref="HG111:HG113"/>
    <mergeCell ref="HH111:HJ111"/>
    <mergeCell ref="HH112:HJ112"/>
    <mergeCell ref="HP112:HP127"/>
    <mergeCell ref="FS110:FW110"/>
    <mergeCell ref="FZ110:GG110"/>
    <mergeCell ref="GH110:GI110"/>
    <mergeCell ref="GJ110:GK110"/>
    <mergeCell ref="GB111:GB113"/>
    <mergeCell ref="GC111:GC113"/>
    <mergeCell ref="GB114:GB120"/>
    <mergeCell ref="GC114:GC120"/>
    <mergeCell ref="GB121:GB127"/>
    <mergeCell ref="GC121:GC127"/>
    <mergeCell ref="DT111:DT113"/>
    <mergeCell ref="DU111:DU113"/>
    <mergeCell ref="DV111:DX111"/>
    <mergeCell ref="IT112:IT127"/>
    <mergeCell ref="AY110:AZ110"/>
    <mergeCell ref="BB110:BB141"/>
    <mergeCell ref="BC110:BG110"/>
    <mergeCell ref="BJ110:BQ110"/>
    <mergeCell ref="BR110:BS110"/>
    <mergeCell ref="BT110:BU110"/>
    <mergeCell ref="BC111:BG126"/>
    <mergeCell ref="CP114:CP120"/>
    <mergeCell ref="CQ114:CQ120"/>
    <mergeCell ref="CR114:CT114"/>
    <mergeCell ref="CP121:CP127"/>
    <mergeCell ref="AY112:AY127"/>
    <mergeCell ref="AZ112:AZ127"/>
    <mergeCell ref="AS112:AS127"/>
    <mergeCell ref="AT112:AT127"/>
    <mergeCell ref="AU112:AU127"/>
    <mergeCell ref="AV112:AV127"/>
    <mergeCell ref="AW112:AW127"/>
    <mergeCell ref="AX112:AX127"/>
    <mergeCell ref="BW112:BW127"/>
    <mergeCell ref="BX112:BX127"/>
    <mergeCell ref="BM114:BM120"/>
    <mergeCell ref="EO111:ES126"/>
    <mergeCell ref="EU111:EU127"/>
    <mergeCell ref="EV111:EV127"/>
    <mergeCell ref="DV112:DX112"/>
    <mergeCell ref="ED112:ED127"/>
    <mergeCell ref="EE112:EE127"/>
    <mergeCell ref="EF112:EF127"/>
    <mergeCell ref="BL111:BL113"/>
    <mergeCell ref="BM111:BM113"/>
    <mergeCell ref="BN111:BP111"/>
    <mergeCell ref="CG111:CK126"/>
    <mergeCell ref="CM111:CM127"/>
    <mergeCell ref="CN111:CN127"/>
    <mergeCell ref="BY112:BY127"/>
    <mergeCell ref="CQ111:CQ113"/>
    <mergeCell ref="EY121:EY127"/>
    <mergeCell ref="EZ121:FB121"/>
    <mergeCell ref="EZ127:FB127"/>
    <mergeCell ref="DC112:DC127"/>
    <mergeCell ref="DD112:DD127"/>
    <mergeCell ref="DE112:DE127"/>
    <mergeCell ref="DF112:DF127"/>
    <mergeCell ref="DG112:DG127"/>
    <mergeCell ref="BT128:BU128"/>
    <mergeCell ref="BV128:CB128"/>
    <mergeCell ref="CC128:CD128"/>
    <mergeCell ref="CG128:CK141"/>
    <mergeCell ref="CN128:CU128"/>
    <mergeCell ref="CM129:CM145"/>
    <mergeCell ref="CN129:CN145"/>
    <mergeCell ref="BI129:BI145"/>
    <mergeCell ref="BJ129:BJ145"/>
    <mergeCell ref="BK129:BK145"/>
    <mergeCell ref="CR138:CT138"/>
    <mergeCell ref="DV138:DX138"/>
    <mergeCell ref="EZ138:FB138"/>
    <mergeCell ref="BL139:BL145"/>
    <mergeCell ref="BM139:BM145"/>
    <mergeCell ref="BN139:BP139"/>
    <mergeCell ref="CP139:CP145"/>
    <mergeCell ref="CQ139:CQ145"/>
    <mergeCell ref="CR139:CT139"/>
    <mergeCell ref="CH143:CK143"/>
    <mergeCell ref="CR143:CT143"/>
    <mergeCell ref="DR128:DY128"/>
    <mergeCell ref="DU129:DU131"/>
    <mergeCell ref="DV129:DX129"/>
    <mergeCell ref="DH130:DH145"/>
    <mergeCell ref="DV130:DX130"/>
    <mergeCell ref="BR128:BS128"/>
    <mergeCell ref="CV128:CW128"/>
    <mergeCell ref="CX128:CY128"/>
    <mergeCell ref="CZ128:DF128"/>
    <mergeCell ref="BN140:BP140"/>
    <mergeCell ref="CR140:CT140"/>
    <mergeCell ref="HH113:HJ113"/>
    <mergeCell ref="IL113:IN113"/>
    <mergeCell ref="JP113:JR113"/>
    <mergeCell ref="DH112:DH127"/>
    <mergeCell ref="CC112:CC127"/>
    <mergeCell ref="CD112:CD127"/>
    <mergeCell ref="CR112:CT112"/>
    <mergeCell ref="CZ112:CZ127"/>
    <mergeCell ref="DA112:DA127"/>
    <mergeCell ref="DB112:DB127"/>
    <mergeCell ref="F125:H125"/>
    <mergeCell ref="AJ125:AL125"/>
    <mergeCell ref="BN125:BP125"/>
    <mergeCell ref="CR125:CT125"/>
    <mergeCell ref="DV125:DX125"/>
    <mergeCell ref="EZ125:FB125"/>
    <mergeCell ref="GD125:GF125"/>
    <mergeCell ref="HH125:HJ125"/>
    <mergeCell ref="F111:H111"/>
    <mergeCell ref="Y111:AC126"/>
    <mergeCell ref="AE111:AE127"/>
    <mergeCell ref="AF111:AF127"/>
    <mergeCell ref="AG111:AG127"/>
    <mergeCell ref="D114:D120"/>
    <mergeCell ref="E114:E120"/>
    <mergeCell ref="F114:H114"/>
    <mergeCell ref="AH114:AH120"/>
    <mergeCell ref="AI114:AI120"/>
    <mergeCell ref="AJ114:AL114"/>
    <mergeCell ref="BL114:BL120"/>
    <mergeCell ref="AJ113:AL113"/>
    <mergeCell ref="BN113:BP113"/>
    <mergeCell ref="CR113:CT113"/>
    <mergeCell ref="DV113:DX113"/>
    <mergeCell ref="EZ113:FB113"/>
    <mergeCell ref="GD113:GF113"/>
    <mergeCell ref="F118:H118"/>
    <mergeCell ref="AJ118:AL118"/>
    <mergeCell ref="BN118:BP118"/>
    <mergeCell ref="CR118:CT118"/>
    <mergeCell ref="DV118:DX118"/>
    <mergeCell ref="EZ118:FB118"/>
    <mergeCell ref="GD118:GF118"/>
    <mergeCell ref="HH118:HJ118"/>
    <mergeCell ref="IL118:IN118"/>
    <mergeCell ref="BZ112:BZ127"/>
    <mergeCell ref="CA112:CA127"/>
    <mergeCell ref="CB112:CB127"/>
    <mergeCell ref="EY111:EY113"/>
    <mergeCell ref="EZ111:FB111"/>
    <mergeCell ref="X110:X141"/>
    <mergeCell ref="Y110:AC110"/>
    <mergeCell ref="AF110:AM110"/>
    <mergeCell ref="AN110:AO110"/>
    <mergeCell ref="AP110:AQ110"/>
    <mergeCell ref="AR110:AX110"/>
    <mergeCell ref="AI111:AI113"/>
    <mergeCell ref="AJ111:AL111"/>
    <mergeCell ref="AJ112:AL112"/>
    <mergeCell ref="AR112:AR127"/>
    <mergeCell ref="IL124:IN124"/>
    <mergeCell ref="JP124:JR124"/>
    <mergeCell ref="DG128:DH128"/>
    <mergeCell ref="DK128:DO141"/>
    <mergeCell ref="KA112:KA127"/>
    <mergeCell ref="KB112:KB127"/>
    <mergeCell ref="KC112:KC127"/>
    <mergeCell ref="FK112:FK127"/>
    <mergeCell ref="FL112:FL127"/>
    <mergeCell ref="FM112:FM127"/>
    <mergeCell ref="FN112:FN127"/>
    <mergeCell ref="FO112:FO127"/>
    <mergeCell ref="FP112:FP127"/>
    <mergeCell ref="EK112:EK127"/>
    <mergeCell ref="EL112:EL127"/>
    <mergeCell ref="EZ112:FB112"/>
    <mergeCell ref="FH112:FH127"/>
    <mergeCell ref="F117:H117"/>
    <mergeCell ref="AJ117:AL117"/>
    <mergeCell ref="BN117:BP117"/>
    <mergeCell ref="CR117:CT117"/>
    <mergeCell ref="DV117:DX117"/>
    <mergeCell ref="EZ117:FB117"/>
    <mergeCell ref="GD117:GF117"/>
    <mergeCell ref="AJ116:AL116"/>
    <mergeCell ref="BN116:BP116"/>
    <mergeCell ref="CR116:CT116"/>
    <mergeCell ref="DV116:DX116"/>
    <mergeCell ref="EZ116:FB116"/>
    <mergeCell ref="GD116:GF116"/>
    <mergeCell ref="AJ115:AL115"/>
    <mergeCell ref="BN115:BP115"/>
    <mergeCell ref="CR115:CT115"/>
    <mergeCell ref="DV115:DX115"/>
    <mergeCell ref="EZ115:FB115"/>
    <mergeCell ref="GD115:GF115"/>
    <mergeCell ref="GD114:GF114"/>
    <mergeCell ref="DT114:DT120"/>
    <mergeCell ref="CO111:CO127"/>
    <mergeCell ref="CP111:CP113"/>
    <mergeCell ref="DU114:DU120"/>
    <mergeCell ref="DV114:DX114"/>
    <mergeCell ref="EX114:EX120"/>
    <mergeCell ref="EY114:EY120"/>
    <mergeCell ref="EZ114:FB114"/>
    <mergeCell ref="FI112:FI127"/>
    <mergeCell ref="FJ112:FJ127"/>
    <mergeCell ref="HV112:HV127"/>
    <mergeCell ref="GO112:GO127"/>
    <mergeCell ref="GP112:GP127"/>
    <mergeCell ref="GQ112:GQ127"/>
    <mergeCell ref="GR112:GR127"/>
    <mergeCell ref="GS112:GS127"/>
    <mergeCell ref="GT112:GT127"/>
    <mergeCell ref="JP116:JR116"/>
    <mergeCell ref="HH120:HJ120"/>
    <mergeCell ref="IL120:IN120"/>
    <mergeCell ref="JP118:JR118"/>
    <mergeCell ref="F119:H119"/>
    <mergeCell ref="AJ119:AL119"/>
    <mergeCell ref="BN119:BP119"/>
    <mergeCell ref="CR119:CT119"/>
    <mergeCell ref="DV119:DX119"/>
    <mergeCell ref="EZ119:FB119"/>
    <mergeCell ref="GD119:GF119"/>
    <mergeCell ref="HH119:HJ119"/>
    <mergeCell ref="IL119:IN119"/>
    <mergeCell ref="JP117:JR117"/>
    <mergeCell ref="F112:H112"/>
    <mergeCell ref="N112:N127"/>
    <mergeCell ref="O112:O127"/>
    <mergeCell ref="P112:P127"/>
    <mergeCell ref="Q112:Q127"/>
    <mergeCell ref="R112:R127"/>
    <mergeCell ref="S112:S127"/>
    <mergeCell ref="T112:T127"/>
    <mergeCell ref="U112:U127"/>
    <mergeCell ref="IJ111:IJ113"/>
    <mergeCell ref="IK111:IK113"/>
    <mergeCell ref="IL111:IN111"/>
    <mergeCell ref="JE111:JI126"/>
    <mergeCell ref="JK111:JK127"/>
    <mergeCell ref="JL111:JL127"/>
    <mergeCell ref="IW112:IW127"/>
    <mergeCell ref="IX112:IX127"/>
    <mergeCell ref="HH124:HJ124"/>
    <mergeCell ref="IL122:IN122"/>
    <mergeCell ref="JP122:JR122"/>
    <mergeCell ref="F123:H123"/>
    <mergeCell ref="AJ123:AL123"/>
    <mergeCell ref="BN123:BP123"/>
    <mergeCell ref="CR123:CT123"/>
    <mergeCell ref="DV123:DX123"/>
    <mergeCell ref="EZ123:FB123"/>
    <mergeCell ref="GD123:GF123"/>
    <mergeCell ref="HH123:HJ123"/>
    <mergeCell ref="JN121:JN127"/>
    <mergeCell ref="JO121:JO127"/>
    <mergeCell ref="JP121:JR121"/>
    <mergeCell ref="F122:H122"/>
    <mergeCell ref="AJ122:AL122"/>
    <mergeCell ref="BN122:BP122"/>
    <mergeCell ref="CR122:CT122"/>
    <mergeCell ref="DV122:DX122"/>
    <mergeCell ref="EZ122:FB122"/>
    <mergeCell ref="GD122:GF122"/>
    <mergeCell ref="GD121:GF121"/>
    <mergeCell ref="HF121:HF127"/>
    <mergeCell ref="HG121:HG127"/>
    <mergeCell ref="HH121:HJ121"/>
    <mergeCell ref="IJ121:IJ127"/>
    <mergeCell ref="IK121:IK127"/>
    <mergeCell ref="HH122:HJ122"/>
    <mergeCell ref="CQ121:CQ127"/>
    <mergeCell ref="CR121:CT121"/>
    <mergeCell ref="DT121:DT127"/>
    <mergeCell ref="DU121:DU127"/>
    <mergeCell ref="DV121:DX121"/>
    <mergeCell ref="EX121:EX127"/>
    <mergeCell ref="DV127:DX127"/>
    <mergeCell ref="EO127:ES127"/>
    <mergeCell ref="JE127:JI127"/>
    <mergeCell ref="JP127:JR127"/>
    <mergeCell ref="IU112:IU127"/>
    <mergeCell ref="IV112:IV127"/>
    <mergeCell ref="IL114:IN114"/>
    <mergeCell ref="IL115:IN115"/>
    <mergeCell ref="IL116:IN116"/>
    <mergeCell ref="IL121:IN121"/>
    <mergeCell ref="HQ112:HQ127"/>
    <mergeCell ref="HR112:HR127"/>
    <mergeCell ref="HS112:HS127"/>
    <mergeCell ref="HT112:HT127"/>
    <mergeCell ref="HU112:HU127"/>
    <mergeCell ref="F121:H121"/>
    <mergeCell ref="AH121:AH127"/>
    <mergeCell ref="AI121:AI127"/>
    <mergeCell ref="AJ121:AL121"/>
    <mergeCell ref="BL121:BL127"/>
    <mergeCell ref="BM121:BM127"/>
    <mergeCell ref="BN121:BP121"/>
    <mergeCell ref="JP119:JR119"/>
    <mergeCell ref="F120:H120"/>
    <mergeCell ref="AJ120:AL120"/>
    <mergeCell ref="BN120:BP120"/>
    <mergeCell ref="CR120:CT120"/>
    <mergeCell ref="DV120:DX120"/>
    <mergeCell ref="EZ120:FB120"/>
    <mergeCell ref="GD120:GF120"/>
    <mergeCell ref="BW130:BW145"/>
    <mergeCell ref="KI127:KM127"/>
    <mergeCell ref="B128:I128"/>
    <mergeCell ref="J128:K128"/>
    <mergeCell ref="L128:M128"/>
    <mergeCell ref="N128:T128"/>
    <mergeCell ref="U128:V128"/>
    <mergeCell ref="Y128:AC141"/>
    <mergeCell ref="AF128:AM128"/>
    <mergeCell ref="FS127:FW127"/>
    <mergeCell ref="GD127:GF127"/>
    <mergeCell ref="GW127:HA127"/>
    <mergeCell ref="HH127:HJ127"/>
    <mergeCell ref="IA127:IE127"/>
    <mergeCell ref="IL127:IN127"/>
    <mergeCell ref="IL126:IN126"/>
    <mergeCell ref="JP126:JR126"/>
    <mergeCell ref="F127:H127"/>
    <mergeCell ref="Y127:AC127"/>
    <mergeCell ref="AJ127:AL127"/>
    <mergeCell ref="BC127:BG127"/>
    <mergeCell ref="BN127:BP127"/>
    <mergeCell ref="CG127:CK127"/>
    <mergeCell ref="CR127:CT127"/>
    <mergeCell ref="DK127:DO127"/>
    <mergeCell ref="IL125:IN125"/>
    <mergeCell ref="JP125:JR125"/>
    <mergeCell ref="F126:H126"/>
    <mergeCell ref="AJ126:AL126"/>
    <mergeCell ref="BN126:BP126"/>
    <mergeCell ref="CR126:CT126"/>
    <mergeCell ref="DV126:DX126"/>
    <mergeCell ref="EZ126:FB126"/>
    <mergeCell ref="GD126:GF126"/>
    <mergeCell ref="HH126:HJ126"/>
    <mergeCell ref="FN130:FN145"/>
    <mergeCell ref="FO130:FO145"/>
    <mergeCell ref="DZ128:EA128"/>
    <mergeCell ref="EB128:EC128"/>
    <mergeCell ref="ED128:EJ128"/>
    <mergeCell ref="EK128:EL128"/>
    <mergeCell ref="EO128:ES141"/>
    <mergeCell ref="EV128:FC128"/>
    <mergeCell ref="EU129:EU145"/>
    <mergeCell ref="EV129:EV145"/>
    <mergeCell ref="EW129:EW145"/>
    <mergeCell ref="EX129:EX131"/>
    <mergeCell ref="D121:D127"/>
    <mergeCell ref="E121:E127"/>
    <mergeCell ref="KI111:KM126"/>
    <mergeCell ref="IY112:IY127"/>
    <mergeCell ref="IZ112:IZ127"/>
    <mergeCell ref="GD111:GF111"/>
    <mergeCell ref="GW111:HA126"/>
    <mergeCell ref="HC111:HC127"/>
    <mergeCell ref="HD111:HD127"/>
    <mergeCell ref="HE111:HE127"/>
    <mergeCell ref="HF111:HF113"/>
    <mergeCell ref="GD112:GF112"/>
    <mergeCell ref="GL112:GL127"/>
    <mergeCell ref="GM112:GM127"/>
    <mergeCell ref="IL134:IN134"/>
    <mergeCell ref="DV145:DX145"/>
    <mergeCell ref="EP145:ES145"/>
    <mergeCell ref="EZ145:FB145"/>
    <mergeCell ref="CR142:CT142"/>
    <mergeCell ref="DV142:DX142"/>
    <mergeCell ref="EZ142:FB142"/>
    <mergeCell ref="AJ141:AL141"/>
    <mergeCell ref="BN141:BP141"/>
    <mergeCell ref="F129:H129"/>
    <mergeCell ref="AE129:AE145"/>
    <mergeCell ref="AF129:AF145"/>
    <mergeCell ref="AG129:AG145"/>
    <mergeCell ref="AH129:AH131"/>
    <mergeCell ref="AI129:AI131"/>
    <mergeCell ref="U130:U145"/>
    <mergeCell ref="V130:V145"/>
    <mergeCell ref="F140:H140"/>
    <mergeCell ref="F141:H141"/>
    <mergeCell ref="JT128:JU128"/>
    <mergeCell ref="JV128:JW128"/>
    <mergeCell ref="JX128:KD128"/>
    <mergeCell ref="KE128:KF128"/>
    <mergeCell ref="KI128:KM141"/>
    <mergeCell ref="JP129:JR129"/>
    <mergeCell ref="F130:H130"/>
    <mergeCell ref="N130:N145"/>
    <mergeCell ref="O130:O145"/>
    <mergeCell ref="P130:P145"/>
    <mergeCell ref="Q130:Q145"/>
    <mergeCell ref="R130:R145"/>
    <mergeCell ref="S130:S145"/>
    <mergeCell ref="T130:T145"/>
    <mergeCell ref="HG129:HG131"/>
    <mergeCell ref="HH129:HJ129"/>
    <mergeCell ref="IG129:IG145"/>
    <mergeCell ref="IH129:IH145"/>
    <mergeCell ref="II129:II145"/>
    <mergeCell ref="IJ129:IJ131"/>
    <mergeCell ref="HP130:HP145"/>
    <mergeCell ref="HQ130:HQ145"/>
    <mergeCell ref="HR130:HR145"/>
    <mergeCell ref="HS130:HS145"/>
    <mergeCell ref="EY129:EY131"/>
    <mergeCell ref="EZ129:FB129"/>
    <mergeCell ref="FY129:FY145"/>
    <mergeCell ref="FZ129:FZ145"/>
    <mergeCell ref="GA129:GA145"/>
    <mergeCell ref="GB129:GB131"/>
    <mergeCell ref="FJ130:FJ145"/>
    <mergeCell ref="FK130:FK145"/>
    <mergeCell ref="FL130:FL145"/>
    <mergeCell ref="FM130:FM145"/>
    <mergeCell ref="CQ129:CQ131"/>
    <mergeCell ref="CR129:CT129"/>
    <mergeCell ref="KH110:KH141"/>
    <mergeCell ref="KI110:KM110"/>
    <mergeCell ref="KD112:KD127"/>
    <mergeCell ref="JP137:JR137"/>
    <mergeCell ref="F138:H138"/>
    <mergeCell ref="AJ138:AL138"/>
    <mergeCell ref="BN138:BP138"/>
    <mergeCell ref="KE112:KE127"/>
    <mergeCell ref="KF112:KF127"/>
    <mergeCell ref="CP129:CP131"/>
    <mergeCell ref="AN128:AO128"/>
    <mergeCell ref="AP128:AQ128"/>
    <mergeCell ref="AR128:AX128"/>
    <mergeCell ref="AY128:AZ128"/>
    <mergeCell ref="BC128:BG141"/>
    <mergeCell ref="BJ128:BQ128"/>
    <mergeCell ref="BN129:BP129"/>
    <mergeCell ref="AU130:AU145"/>
    <mergeCell ref="AV130:AV145"/>
    <mergeCell ref="AW130:AW145"/>
    <mergeCell ref="BL129:BL131"/>
    <mergeCell ref="BM129:BM131"/>
    <mergeCell ref="AJ130:AL130"/>
    <mergeCell ref="AR130:AR145"/>
    <mergeCell ref="AS130:AS145"/>
    <mergeCell ref="AT130:AT145"/>
    <mergeCell ref="F136:H136"/>
    <mergeCell ref="AJ136:AL136"/>
    <mergeCell ref="BN136:BP136"/>
    <mergeCell ref="CR136:CT136"/>
    <mergeCell ref="DV136:DX136"/>
    <mergeCell ref="EZ136:FB136"/>
    <mergeCell ref="HF132:HF138"/>
    <mergeCell ref="HG132:HG138"/>
    <mergeCell ref="HH132:HJ132"/>
    <mergeCell ref="FP130:FP145"/>
    <mergeCell ref="GD130:GF130"/>
    <mergeCell ref="GL130:GL145"/>
    <mergeCell ref="GM130:GM145"/>
    <mergeCell ref="GN130:GN145"/>
    <mergeCell ref="GO130:GO145"/>
    <mergeCell ref="GD131:GF131"/>
    <mergeCell ref="GB132:GB138"/>
    <mergeCell ref="GC132:GC138"/>
    <mergeCell ref="DQ129:DQ145"/>
    <mergeCell ref="DR129:DR145"/>
    <mergeCell ref="DS129:DS145"/>
    <mergeCell ref="DT129:DT131"/>
    <mergeCell ref="DD130:DD145"/>
    <mergeCell ref="DE130:DE145"/>
    <mergeCell ref="DF130:DF145"/>
    <mergeCell ref="DG130:DG145"/>
    <mergeCell ref="DU139:DU145"/>
    <mergeCell ref="DV139:DX139"/>
    <mergeCell ref="EX139:EX145"/>
    <mergeCell ref="CH144:CK144"/>
    <mergeCell ref="CR144:CT144"/>
    <mergeCell ref="FT145:FW145"/>
    <mergeCell ref="GD145:GF145"/>
    <mergeCell ref="GD134:GF134"/>
    <mergeCell ref="HH134:HJ134"/>
    <mergeCell ref="CR133:CT133"/>
    <mergeCell ref="BX130:BX145"/>
    <mergeCell ref="BY130:BY145"/>
    <mergeCell ref="BZ130:BZ145"/>
    <mergeCell ref="CA130:CA145"/>
    <mergeCell ref="CB130:CB145"/>
    <mergeCell ref="CC130:CC145"/>
    <mergeCell ref="AX130:AX145"/>
    <mergeCell ref="AY130:AY145"/>
    <mergeCell ref="AZ130:AZ145"/>
    <mergeCell ref="BN130:BP130"/>
    <mergeCell ref="BV130:BV145"/>
    <mergeCell ref="A129:A145"/>
    <mergeCell ref="B129:B145"/>
    <mergeCell ref="C129:C145"/>
    <mergeCell ref="D129:D131"/>
    <mergeCell ref="E129:E131"/>
    <mergeCell ref="IP128:IQ128"/>
    <mergeCell ref="IR128:IS128"/>
    <mergeCell ref="IT128:IZ128"/>
    <mergeCell ref="JA128:JB128"/>
    <mergeCell ref="JE128:JI141"/>
    <mergeCell ref="JL128:JS128"/>
    <mergeCell ref="JK129:JK145"/>
    <mergeCell ref="JL129:JL145"/>
    <mergeCell ref="JM129:JM145"/>
    <mergeCell ref="JN129:JN131"/>
    <mergeCell ref="HL128:HM128"/>
    <mergeCell ref="HN128:HO128"/>
    <mergeCell ref="HP128:HV128"/>
    <mergeCell ref="HW128:HX128"/>
    <mergeCell ref="IA128:IE141"/>
    <mergeCell ref="IH128:IO128"/>
    <mergeCell ref="IK129:IK131"/>
    <mergeCell ref="IL129:IN129"/>
    <mergeCell ref="HT130:HT145"/>
    <mergeCell ref="HU130:HU145"/>
    <mergeCell ref="GH128:GI128"/>
    <mergeCell ref="GJ128:GK128"/>
    <mergeCell ref="GL128:GR128"/>
    <mergeCell ref="GS128:GT128"/>
    <mergeCell ref="GW128:HA141"/>
    <mergeCell ref="HD128:HK128"/>
    <mergeCell ref="HC129:HC145"/>
    <mergeCell ref="HD129:HD145"/>
    <mergeCell ref="HE129:HE145"/>
    <mergeCell ref="HF129:HF131"/>
    <mergeCell ref="FD128:FE128"/>
    <mergeCell ref="FF128:FG128"/>
    <mergeCell ref="FH128:FN128"/>
    <mergeCell ref="FO128:FP128"/>
    <mergeCell ref="FS128:FW141"/>
    <mergeCell ref="FZ128:GG128"/>
    <mergeCell ref="GC129:GC131"/>
    <mergeCell ref="GD129:GF129"/>
    <mergeCell ref="CP132:CP138"/>
    <mergeCell ref="CQ132:CQ138"/>
    <mergeCell ref="CR132:CT132"/>
    <mergeCell ref="GD137:GF137"/>
    <mergeCell ref="HH137:HJ137"/>
    <mergeCell ref="IL137:IN137"/>
    <mergeCell ref="DL145:DO145"/>
    <mergeCell ref="HZ144:IA145"/>
    <mergeCell ref="IB144:IE144"/>
    <mergeCell ref="IL144:IN144"/>
    <mergeCell ref="JD144:JE145"/>
    <mergeCell ref="EY139:EY145"/>
    <mergeCell ref="EZ139:FB139"/>
    <mergeCell ref="GD136:GF136"/>
    <mergeCell ref="HH136:HJ136"/>
    <mergeCell ref="IL136:IN136"/>
    <mergeCell ref="JP136:JR136"/>
    <mergeCell ref="F137:H137"/>
    <mergeCell ref="AJ137:AL137"/>
    <mergeCell ref="BN137:BP137"/>
    <mergeCell ref="CR137:CT137"/>
    <mergeCell ref="F134:H134"/>
    <mergeCell ref="AJ134:AL134"/>
    <mergeCell ref="BN134:BP134"/>
    <mergeCell ref="CR134:CT134"/>
    <mergeCell ref="DV134:DX134"/>
    <mergeCell ref="EZ134:FB134"/>
    <mergeCell ref="DT132:DT138"/>
    <mergeCell ref="DU132:DU138"/>
    <mergeCell ref="DV132:DX132"/>
    <mergeCell ref="EX132:EX138"/>
    <mergeCell ref="EY132:EY138"/>
    <mergeCell ref="EZ132:FB132"/>
    <mergeCell ref="DV133:DX133"/>
    <mergeCell ref="EZ133:FB133"/>
    <mergeCell ref="DV137:DX137"/>
    <mergeCell ref="EZ137:FB137"/>
    <mergeCell ref="GD135:GF135"/>
    <mergeCell ref="HH135:HJ135"/>
    <mergeCell ref="IL135:IN135"/>
    <mergeCell ref="JP135:JR135"/>
    <mergeCell ref="JN139:JN145"/>
    <mergeCell ref="JO139:JO145"/>
    <mergeCell ref="JP139:JR139"/>
    <mergeCell ref="IL140:IN140"/>
    <mergeCell ref="JP140:JR140"/>
    <mergeCell ref="IL141:IN141"/>
    <mergeCell ref="JP141:JR141"/>
    <mergeCell ref="GB139:GB145"/>
    <mergeCell ref="GC139:GC145"/>
    <mergeCell ref="GD139:GF139"/>
    <mergeCell ref="HF139:HF145"/>
    <mergeCell ref="HG139:HG145"/>
    <mergeCell ref="HH139:HJ139"/>
    <mergeCell ref="HH140:HJ140"/>
    <mergeCell ref="HH141:HJ141"/>
    <mergeCell ref="GD142:GF142"/>
    <mergeCell ref="HH142:HJ142"/>
    <mergeCell ref="DT139:DT145"/>
    <mergeCell ref="EF130:EF145"/>
    <mergeCell ref="EG130:EG145"/>
    <mergeCell ref="IL142:IN142"/>
    <mergeCell ref="JP142:JR142"/>
    <mergeCell ref="F143:H143"/>
    <mergeCell ref="X143:Y143"/>
    <mergeCell ref="Z143:AC143"/>
    <mergeCell ref="AJ143:AL143"/>
    <mergeCell ref="BB143:BC143"/>
    <mergeCell ref="BD143:BG143"/>
    <mergeCell ref="BN143:BP143"/>
    <mergeCell ref="CF143:CG143"/>
    <mergeCell ref="F142:H142"/>
    <mergeCell ref="AJ142:AL142"/>
    <mergeCell ref="BN142:BP142"/>
    <mergeCell ref="GX145:HA145"/>
    <mergeCell ref="HH145:HJ145"/>
    <mergeCell ref="DJ144:DK145"/>
    <mergeCell ref="DL144:DO144"/>
    <mergeCell ref="DV144:DX144"/>
    <mergeCell ref="EN144:EO145"/>
    <mergeCell ref="EP144:ES144"/>
    <mergeCell ref="EZ144:FB144"/>
    <mergeCell ref="BL132:BL138"/>
    <mergeCell ref="BM132:BM138"/>
    <mergeCell ref="BN132:BP132"/>
    <mergeCell ref="D132:D138"/>
    <mergeCell ref="E132:E138"/>
    <mergeCell ref="F132:H132"/>
    <mergeCell ref="AH132:AH138"/>
    <mergeCell ref="AI132:AI138"/>
    <mergeCell ref="AJ132:AL132"/>
    <mergeCell ref="F133:H133"/>
    <mergeCell ref="AJ133:AL133"/>
    <mergeCell ref="JB130:JB145"/>
    <mergeCell ref="JP130:JR130"/>
    <mergeCell ref="JP131:JR131"/>
    <mergeCell ref="JN132:JN138"/>
    <mergeCell ref="JO132:JO138"/>
    <mergeCell ref="JP132:JR132"/>
    <mergeCell ref="IV130:IV145"/>
    <mergeCell ref="IW130:IW145"/>
    <mergeCell ref="IX130:IX145"/>
    <mergeCell ref="IY130:IY145"/>
    <mergeCell ref="IZ130:IZ145"/>
    <mergeCell ref="JA130:JA145"/>
    <mergeCell ref="HV130:HV145"/>
    <mergeCell ref="HW130:HW145"/>
    <mergeCell ref="HX130:HX145"/>
    <mergeCell ref="IL130:IN130"/>
    <mergeCell ref="IT130:IT145"/>
    <mergeCell ref="IU130:IU145"/>
    <mergeCell ref="IL131:IN131"/>
    <mergeCell ref="IJ132:IJ138"/>
    <mergeCell ref="IK132:IK138"/>
    <mergeCell ref="IL132:IN132"/>
    <mergeCell ref="GP130:GP145"/>
    <mergeCell ref="GQ130:GQ145"/>
    <mergeCell ref="GR130:GR145"/>
    <mergeCell ref="GS130:GS145"/>
    <mergeCell ref="GT130:GT145"/>
    <mergeCell ref="HH130:HJ130"/>
    <mergeCell ref="GD138:GF138"/>
    <mergeCell ref="HH138:HJ138"/>
    <mergeCell ref="IL138:IN138"/>
    <mergeCell ref="JP138:JR138"/>
    <mergeCell ref="D139:D145"/>
    <mergeCell ref="E139:E145"/>
    <mergeCell ref="F139:H139"/>
    <mergeCell ref="Z145:AC145"/>
    <mergeCell ref="AJ145:AL145"/>
    <mergeCell ref="BD145:BG145"/>
    <mergeCell ref="BN145:BP145"/>
    <mergeCell ref="CH145:CK145"/>
    <mergeCell ref="CR145:CT145"/>
    <mergeCell ref="AJ140:AL140"/>
    <mergeCell ref="DV140:DX140"/>
    <mergeCell ref="EZ140:FB140"/>
    <mergeCell ref="GD140:GF140"/>
    <mergeCell ref="IJ139:IJ145"/>
    <mergeCell ref="IK139:IK145"/>
    <mergeCell ref="IL139:IN139"/>
    <mergeCell ref="AH139:AH145"/>
    <mergeCell ref="AI139:AI145"/>
    <mergeCell ref="AJ139:AL139"/>
    <mergeCell ref="JP134:JR134"/>
    <mergeCell ref="F135:H135"/>
    <mergeCell ref="AJ135:AL135"/>
    <mergeCell ref="JY130:JY145"/>
    <mergeCell ref="JZ130:JZ145"/>
    <mergeCell ref="KA130:KA145"/>
    <mergeCell ref="HH131:HJ131"/>
    <mergeCell ref="EH130:EH145"/>
    <mergeCell ref="EI130:EI145"/>
    <mergeCell ref="CD130:CD145"/>
    <mergeCell ref="CR130:CT130"/>
    <mergeCell ref="CZ130:CZ145"/>
    <mergeCell ref="DA130:DA145"/>
    <mergeCell ref="DB130:DB145"/>
    <mergeCell ref="DC130:DC145"/>
    <mergeCell ref="JL146:KF146"/>
    <mergeCell ref="BS151:BU151"/>
    <mergeCell ref="BZ151:CD151"/>
    <mergeCell ref="CG151:CK151"/>
    <mergeCell ref="CN151:CO151"/>
    <mergeCell ref="AH151:AL151"/>
    <mergeCell ref="AM151:AN151"/>
    <mergeCell ref="AO151:AQ151"/>
    <mergeCell ref="AV151:AZ151"/>
    <mergeCell ref="BC151:BG151"/>
    <mergeCell ref="BJ151:BK151"/>
    <mergeCell ref="AJ144:AL144"/>
    <mergeCell ref="BB144:BC145"/>
    <mergeCell ref="BD144:BG144"/>
    <mergeCell ref="BN144:BP144"/>
    <mergeCell ref="CF144:CG145"/>
    <mergeCell ref="HZ143:IA143"/>
    <mergeCell ref="IB143:IE143"/>
    <mergeCell ref="IL143:IN143"/>
    <mergeCell ref="JD143:JE143"/>
    <mergeCell ref="JF143:JI143"/>
    <mergeCell ref="JP143:JR143"/>
    <mergeCell ref="FR143:FS143"/>
    <mergeCell ref="FT143:FW143"/>
    <mergeCell ref="GD143:GF143"/>
    <mergeCell ref="GV143:GW143"/>
    <mergeCell ref="GX143:HA143"/>
    <mergeCell ref="HH143:HJ143"/>
    <mergeCell ref="DJ143:DK143"/>
    <mergeCell ref="IB146:IE146"/>
    <mergeCell ref="IH146:JB146"/>
    <mergeCell ref="JD146:JE146"/>
    <mergeCell ref="JF146:JI146"/>
    <mergeCell ref="EV146:FP146"/>
    <mergeCell ref="FR146:FS146"/>
    <mergeCell ref="FT146:FW146"/>
    <mergeCell ref="FZ146:GT146"/>
    <mergeCell ref="GV146:GW146"/>
    <mergeCell ref="GX146:HA146"/>
    <mergeCell ref="CN146:DH146"/>
    <mergeCell ref="DJ146:DK146"/>
    <mergeCell ref="BN135:BP135"/>
    <mergeCell ref="CR135:CT135"/>
    <mergeCell ref="DV135:DX135"/>
    <mergeCell ref="EZ135:FB135"/>
    <mergeCell ref="GD133:GF133"/>
    <mergeCell ref="HH133:HJ133"/>
    <mergeCell ref="IL133:IN133"/>
    <mergeCell ref="JP133:JR133"/>
    <mergeCell ref="BN133:BP133"/>
    <mergeCell ref="JO129:JO131"/>
    <mergeCell ref="CO129:CO145"/>
    <mergeCell ref="DL146:DO146"/>
    <mergeCell ref="DR146:EL146"/>
    <mergeCell ref="EN146:EO146"/>
    <mergeCell ref="EP146:ES146"/>
    <mergeCell ref="KJ145:KM145"/>
    <mergeCell ref="B146:V146"/>
    <mergeCell ref="X146:Y146"/>
    <mergeCell ref="Z146:AC146"/>
    <mergeCell ref="AF146:AZ146"/>
    <mergeCell ref="BB146:BC146"/>
    <mergeCell ref="BD146:BG146"/>
    <mergeCell ref="BJ146:CD146"/>
    <mergeCell ref="CF146:CG146"/>
    <mergeCell ref="CH146:CK146"/>
    <mergeCell ref="KH144:KI145"/>
    <mergeCell ref="KJ144:KM144"/>
    <mergeCell ref="F145:H145"/>
    <mergeCell ref="CR141:CT141"/>
    <mergeCell ref="DV141:DX141"/>
    <mergeCell ref="EZ141:FB141"/>
    <mergeCell ref="GD141:GF141"/>
    <mergeCell ref="KH143:KI143"/>
    <mergeCell ref="KJ143:KM143"/>
    <mergeCell ref="F144:H144"/>
    <mergeCell ref="X144:Y145"/>
    <mergeCell ref="Z144:AC144"/>
    <mergeCell ref="DL143:DO143"/>
    <mergeCell ref="DV143:DX143"/>
    <mergeCell ref="EN143:EO143"/>
    <mergeCell ref="EP143:ES143"/>
    <mergeCell ref="EZ143:FB143"/>
    <mergeCell ref="KB130:KB145"/>
    <mergeCell ref="KC130:KC145"/>
    <mergeCell ref="KD130:KD145"/>
    <mergeCell ref="KE130:KE145"/>
    <mergeCell ref="KF130:KF145"/>
    <mergeCell ref="F131:H131"/>
    <mergeCell ref="AJ131:AL131"/>
    <mergeCell ref="BN131:BP131"/>
    <mergeCell ref="CR131:CT131"/>
    <mergeCell ref="DV131:DX131"/>
    <mergeCell ref="JX130:JX145"/>
    <mergeCell ref="GD132:GF132"/>
    <mergeCell ref="EJ130:EJ145"/>
    <mergeCell ref="EK130:EK145"/>
    <mergeCell ref="EL130:EL145"/>
    <mergeCell ref="EZ130:FB130"/>
    <mergeCell ref="FH130:FH145"/>
    <mergeCell ref="FI130:FI145"/>
    <mergeCell ref="EZ131:FB131"/>
    <mergeCell ref="ED130:ED145"/>
    <mergeCell ref="EE130:EE145"/>
    <mergeCell ref="JF144:JI144"/>
    <mergeCell ref="JP144:JR144"/>
    <mergeCell ref="IB145:IE145"/>
    <mergeCell ref="IL145:IN145"/>
    <mergeCell ref="JF145:JI145"/>
    <mergeCell ref="JP145:JR145"/>
    <mergeCell ref="FR144:FS145"/>
    <mergeCell ref="FT144:FW144"/>
    <mergeCell ref="GD144:GF144"/>
    <mergeCell ref="GV144:GW145"/>
    <mergeCell ref="GX144:HA144"/>
    <mergeCell ref="HH144:HJ144"/>
    <mergeCell ref="IW150:JI150"/>
    <mergeCell ref="JL150:JW150"/>
    <mergeCell ref="KA150:KM150"/>
    <mergeCell ref="B151:C151"/>
    <mergeCell ref="D151:H151"/>
    <mergeCell ref="I151:J151"/>
    <mergeCell ref="K151:M151"/>
    <mergeCell ref="R151:V151"/>
    <mergeCell ref="Y151:AC151"/>
    <mergeCell ref="AF151:AG151"/>
    <mergeCell ref="FK150:FW150"/>
    <mergeCell ref="FZ150:GK150"/>
    <mergeCell ref="GO150:HA150"/>
    <mergeCell ref="HD150:HO150"/>
    <mergeCell ref="HS150:IE150"/>
    <mergeCell ref="IH150:IS150"/>
    <mergeCell ref="BY150:CK150"/>
    <mergeCell ref="CN150:CY150"/>
    <mergeCell ref="DC150:DO150"/>
    <mergeCell ref="DR150:EC150"/>
    <mergeCell ref="EG150:ES150"/>
    <mergeCell ref="EV150:FG150"/>
    <mergeCell ref="JD147:JE147"/>
    <mergeCell ref="JF147:JI147"/>
    <mergeCell ref="JL147:KF147"/>
    <mergeCell ref="KH147:KI147"/>
    <mergeCell ref="KJ147:KM147"/>
    <mergeCell ref="B150:M150"/>
    <mergeCell ref="Q150:AC150"/>
    <mergeCell ref="AF150:AQ150"/>
    <mergeCell ref="AU150:BG150"/>
    <mergeCell ref="BJ150:BU150"/>
    <mergeCell ref="GV147:GW147"/>
    <mergeCell ref="GX147:HA147"/>
    <mergeCell ref="HD147:HX147"/>
    <mergeCell ref="HZ147:IA147"/>
    <mergeCell ref="IB147:IE147"/>
    <mergeCell ref="IH147:JB147"/>
    <mergeCell ref="EN147:EO147"/>
    <mergeCell ref="EP147:ES147"/>
    <mergeCell ref="EV147:FP147"/>
    <mergeCell ref="FR147:FS147"/>
    <mergeCell ref="FT147:FW147"/>
    <mergeCell ref="FZ147:GT147"/>
    <mergeCell ref="CF147:CG147"/>
    <mergeCell ref="CH147:CK147"/>
    <mergeCell ref="CN147:DH147"/>
    <mergeCell ref="DJ147:DK147"/>
    <mergeCell ref="DL147:DO147"/>
    <mergeCell ref="DR147:EL147"/>
    <mergeCell ref="JN151:JR151"/>
    <mergeCell ref="JS151:JT151"/>
    <mergeCell ref="KH146:KI146"/>
    <mergeCell ref="KJ146:KM146"/>
    <mergeCell ref="B147:V147"/>
    <mergeCell ref="X147:Y147"/>
    <mergeCell ref="Z147:AC147"/>
    <mergeCell ref="AF147:AZ147"/>
    <mergeCell ref="BB147:BC147"/>
    <mergeCell ref="BD147:BG147"/>
    <mergeCell ref="BJ147:CD147"/>
    <mergeCell ref="HD146:HX146"/>
    <mergeCell ref="HZ146:IA146"/>
    <mergeCell ref="JU151:JW151"/>
    <mergeCell ref="KB151:KF151"/>
    <mergeCell ref="KI151:KM151"/>
    <mergeCell ref="B152:C152"/>
    <mergeCell ref="D152:H152"/>
    <mergeCell ref="I152:J152"/>
    <mergeCell ref="K152:M152"/>
    <mergeCell ref="R152:V152"/>
    <mergeCell ref="IJ151:IN151"/>
    <mergeCell ref="IO151:IP151"/>
    <mergeCell ref="IQ151:IS151"/>
    <mergeCell ref="IX151:JB151"/>
    <mergeCell ref="JE151:JI151"/>
    <mergeCell ref="JL151:JM151"/>
    <mergeCell ref="HF151:HJ151"/>
    <mergeCell ref="HK151:HL151"/>
    <mergeCell ref="HM151:HO151"/>
    <mergeCell ref="HT151:HX151"/>
    <mergeCell ref="IA151:IE151"/>
    <mergeCell ref="IH151:II151"/>
    <mergeCell ref="GB151:GF151"/>
    <mergeCell ref="GG151:GH151"/>
    <mergeCell ref="GI151:GK151"/>
    <mergeCell ref="GP151:GT151"/>
    <mergeCell ref="GW151:HA151"/>
    <mergeCell ref="HD151:HE151"/>
    <mergeCell ref="EX151:FB151"/>
    <mergeCell ref="FC151:FD151"/>
    <mergeCell ref="FE151:FG151"/>
    <mergeCell ref="FL151:FP151"/>
    <mergeCell ref="FS151:FW151"/>
    <mergeCell ref="FZ151:GA151"/>
    <mergeCell ref="DT151:DX151"/>
    <mergeCell ref="DY151:DZ151"/>
    <mergeCell ref="EA151:EC151"/>
    <mergeCell ref="EH151:EL151"/>
    <mergeCell ref="EO151:ES151"/>
    <mergeCell ref="EV151:EW151"/>
    <mergeCell ref="CP151:CT151"/>
    <mergeCell ref="CU151:CV151"/>
    <mergeCell ref="CW151:CY151"/>
    <mergeCell ref="DD151:DH151"/>
    <mergeCell ref="DK151:DO151"/>
    <mergeCell ref="DR151:DS151"/>
    <mergeCell ref="BL151:BP151"/>
    <mergeCell ref="BQ151:BR151"/>
    <mergeCell ref="JE152:JI152"/>
    <mergeCell ref="JL152:JM152"/>
    <mergeCell ref="JN152:JR152"/>
    <mergeCell ref="JS152:JT152"/>
    <mergeCell ref="JU152:JW152"/>
    <mergeCell ref="KB152:KF152"/>
    <mergeCell ref="IA152:IE152"/>
    <mergeCell ref="IH152:II152"/>
    <mergeCell ref="IJ152:IN152"/>
    <mergeCell ref="IO152:IP152"/>
    <mergeCell ref="KI152:KM152"/>
    <mergeCell ref="CG152:CK152"/>
    <mergeCell ref="CN152:CO152"/>
    <mergeCell ref="CP152:CT152"/>
    <mergeCell ref="CU152:CV152"/>
    <mergeCell ref="CW152:CY152"/>
    <mergeCell ref="DD152:DH152"/>
    <mergeCell ref="BC152:BG152"/>
    <mergeCell ref="IQ152:IS152"/>
    <mergeCell ref="IX152:JB152"/>
    <mergeCell ref="GW152:HA152"/>
    <mergeCell ref="HD152:HE152"/>
    <mergeCell ref="HF152:HJ152"/>
    <mergeCell ref="HK152:HL152"/>
    <mergeCell ref="HM152:HO152"/>
    <mergeCell ref="HT152:HX152"/>
    <mergeCell ref="FS152:FW152"/>
    <mergeCell ref="FZ152:GA152"/>
    <mergeCell ref="GB152:GF152"/>
    <mergeCell ref="GG152:GH152"/>
    <mergeCell ref="GI152:GK152"/>
    <mergeCell ref="GP152:GT152"/>
    <mergeCell ref="EO152:ES152"/>
    <mergeCell ref="EV152:EW152"/>
    <mergeCell ref="EX152:FB152"/>
    <mergeCell ref="FC152:FD152"/>
    <mergeCell ref="FE152:FG152"/>
    <mergeCell ref="FL152:FP152"/>
    <mergeCell ref="DK152:DO152"/>
    <mergeCell ref="DR152:DS152"/>
    <mergeCell ref="DT152:DX152"/>
    <mergeCell ref="DY152:DZ152"/>
    <mergeCell ref="EA152:EC152"/>
    <mergeCell ref="EH152:EL152"/>
    <mergeCell ref="JS154:KN156"/>
    <mergeCell ref="I158:O158"/>
    <mergeCell ref="R158:S158"/>
    <mergeCell ref="V158:AB158"/>
    <mergeCell ref="AM158:AS158"/>
    <mergeCell ref="AV158:AW158"/>
    <mergeCell ref="AZ158:BF158"/>
    <mergeCell ref="BQ158:BW158"/>
    <mergeCell ref="BZ158:CA158"/>
    <mergeCell ref="CD158:CJ158"/>
    <mergeCell ref="HK154:IF156"/>
    <mergeCell ref="IO154:JJ156"/>
    <mergeCell ref="JS158:JY158"/>
    <mergeCell ref="KB158:KC158"/>
    <mergeCell ref="KF158:KL158"/>
    <mergeCell ref="HK158:HQ158"/>
    <mergeCell ref="HT158:HU158"/>
    <mergeCell ref="HX158:ID158"/>
    <mergeCell ref="IO158:IU158"/>
    <mergeCell ref="IX158:IY158"/>
    <mergeCell ref="JB158:JH158"/>
    <mergeCell ref="BS152:BU152"/>
    <mergeCell ref="BZ152:CD152"/>
    <mergeCell ref="Y152:AC152"/>
    <mergeCell ref="AF152:AG152"/>
    <mergeCell ref="AH152:AL152"/>
    <mergeCell ref="AM152:AN152"/>
    <mergeCell ref="AO152:AQ152"/>
    <mergeCell ref="AV152:AZ152"/>
    <mergeCell ref="BJ152:BK152"/>
    <mergeCell ref="BL152:BP152"/>
    <mergeCell ref="BQ152:BR152"/>
    <mergeCell ref="DG161:DH161"/>
    <mergeCell ref="DJ161:DJ192"/>
    <mergeCell ref="DK161:DO161"/>
    <mergeCell ref="DR161:DY161"/>
    <mergeCell ref="DZ161:EA161"/>
    <mergeCell ref="EB161:EC161"/>
    <mergeCell ref="DK162:DO177"/>
    <mergeCell ref="DQ162:DQ178"/>
    <mergeCell ref="DR162:DR178"/>
    <mergeCell ref="DS162:DS178"/>
    <mergeCell ref="CF161:CF192"/>
    <mergeCell ref="CG161:CK161"/>
    <mergeCell ref="CN161:CU161"/>
    <mergeCell ref="CV161:CW161"/>
    <mergeCell ref="CX161:CY161"/>
    <mergeCell ref="CZ161:DF161"/>
    <mergeCell ref="CQ162:CQ164"/>
    <mergeCell ref="CR162:CT162"/>
    <mergeCell ref="DD163:DD178"/>
    <mergeCell ref="DE163:DE178"/>
    <mergeCell ref="BC161:BG161"/>
    <mergeCell ref="BJ161:BQ161"/>
    <mergeCell ref="BR161:BS161"/>
    <mergeCell ref="BT161:BU161"/>
    <mergeCell ref="BV161:CB161"/>
    <mergeCell ref="CC161:CD161"/>
    <mergeCell ref="I154:AD156"/>
    <mergeCell ref="AM154:BH156"/>
    <mergeCell ref="BQ154:CL156"/>
    <mergeCell ref="CU154:DP156"/>
    <mergeCell ref="DY154:ET156"/>
    <mergeCell ref="FC154:FX156"/>
    <mergeCell ref="GG154:HB156"/>
    <mergeCell ref="GR181:GR196"/>
    <mergeCell ref="GS181:GS196"/>
    <mergeCell ref="GT181:GT196"/>
    <mergeCell ref="FF161:FG161"/>
    <mergeCell ref="FH161:FN161"/>
    <mergeCell ref="FO161:FP161"/>
    <mergeCell ref="FR161:FR192"/>
    <mergeCell ref="FS161:FW161"/>
    <mergeCell ref="FZ161:GG161"/>
    <mergeCell ref="ED161:EJ161"/>
    <mergeCell ref="EK161:EL161"/>
    <mergeCell ref="B161:I161"/>
    <mergeCell ref="J161:K161"/>
    <mergeCell ref="L161:M161"/>
    <mergeCell ref="N161:T161"/>
    <mergeCell ref="U161:V161"/>
    <mergeCell ref="X161:X192"/>
    <mergeCell ref="Y161:AC161"/>
    <mergeCell ref="FC158:FI158"/>
    <mergeCell ref="FL158:FM158"/>
    <mergeCell ref="FP158:FV158"/>
    <mergeCell ref="GG158:GM158"/>
    <mergeCell ref="GP158:GQ158"/>
    <mergeCell ref="GT158:GZ158"/>
    <mergeCell ref="CU158:DA158"/>
    <mergeCell ref="DD158:DE158"/>
    <mergeCell ref="DH158:DN158"/>
    <mergeCell ref="DY158:EE158"/>
    <mergeCell ref="EH158:EI158"/>
    <mergeCell ref="EL158:ER158"/>
    <mergeCell ref="FS162:FW177"/>
    <mergeCell ref="FY162:FY178"/>
    <mergeCell ref="BN164:BP164"/>
    <mergeCell ref="CR164:CT164"/>
    <mergeCell ref="DV164:DX164"/>
    <mergeCell ref="EZ164:FB164"/>
    <mergeCell ref="GL163:GL178"/>
    <mergeCell ref="GM163:GM178"/>
    <mergeCell ref="GN163:GN178"/>
    <mergeCell ref="GO163:GO178"/>
    <mergeCell ref="GD164:GF164"/>
    <mergeCell ref="GB165:GB171"/>
    <mergeCell ref="GC165:GC171"/>
    <mergeCell ref="GD165:GF165"/>
    <mergeCell ref="EX162:EX164"/>
    <mergeCell ref="BN166:BP166"/>
    <mergeCell ref="V163:V178"/>
    <mergeCell ref="AJ163:AL163"/>
    <mergeCell ref="AR163:AR178"/>
    <mergeCell ref="AS163:AS178"/>
    <mergeCell ref="AT163:AT178"/>
    <mergeCell ref="AU163:AU178"/>
    <mergeCell ref="FD161:FE161"/>
    <mergeCell ref="D165:D171"/>
    <mergeCell ref="E165:E171"/>
    <mergeCell ref="F165:H165"/>
    <mergeCell ref="F166:H166"/>
    <mergeCell ref="CQ165:CQ171"/>
    <mergeCell ref="CR165:CT165"/>
    <mergeCell ref="CR166:CT166"/>
    <mergeCell ref="AZ163:AZ178"/>
    <mergeCell ref="BN163:BP163"/>
    <mergeCell ref="BV163:BV178"/>
    <mergeCell ref="KA163:KA178"/>
    <mergeCell ref="KB163:KB178"/>
    <mergeCell ref="KC163:KC178"/>
    <mergeCell ref="AF161:AM161"/>
    <mergeCell ref="AN161:AO161"/>
    <mergeCell ref="BZ163:BZ178"/>
    <mergeCell ref="CA163:CA178"/>
    <mergeCell ref="AP161:AQ161"/>
    <mergeCell ref="AR161:AX161"/>
    <mergeCell ref="AY161:AZ161"/>
    <mergeCell ref="BB161:BB192"/>
    <mergeCell ref="AV163:AV178"/>
    <mergeCell ref="AW163:AW178"/>
    <mergeCell ref="AX163:AX178"/>
    <mergeCell ref="AY163:AY178"/>
    <mergeCell ref="KE161:KF161"/>
    <mergeCell ref="KH161:KH192"/>
    <mergeCell ref="KI161:KM161"/>
    <mergeCell ref="A162:A178"/>
    <mergeCell ref="B162:B178"/>
    <mergeCell ref="C162:C178"/>
    <mergeCell ref="D162:D164"/>
    <mergeCell ref="E162:E164"/>
    <mergeCell ref="F162:H162"/>
    <mergeCell ref="Y162:AC177"/>
    <mergeCell ref="JD161:JD192"/>
    <mergeCell ref="JE161:JI161"/>
    <mergeCell ref="JL161:JS161"/>
    <mergeCell ref="JT161:JU161"/>
    <mergeCell ref="JV161:JW161"/>
    <mergeCell ref="JX161:KD161"/>
    <mergeCell ref="JO162:JO164"/>
    <mergeCell ref="JP162:JR162"/>
    <mergeCell ref="JY163:JY178"/>
    <mergeCell ref="JZ163:JZ178"/>
    <mergeCell ref="IA161:IE161"/>
    <mergeCell ref="IH161:IO161"/>
    <mergeCell ref="IP161:IQ161"/>
    <mergeCell ref="IR161:IS161"/>
    <mergeCell ref="IT161:IZ161"/>
    <mergeCell ref="JA161:JB161"/>
    <mergeCell ref="HD161:HK161"/>
    <mergeCell ref="HL161:HM161"/>
    <mergeCell ref="HN161:HO161"/>
    <mergeCell ref="HP161:HV161"/>
    <mergeCell ref="HW161:HX161"/>
    <mergeCell ref="HZ161:HZ192"/>
    <mergeCell ref="HE162:HE178"/>
    <mergeCell ref="HF162:HF164"/>
    <mergeCell ref="HG162:HG164"/>
    <mergeCell ref="HH162:HJ162"/>
    <mergeCell ref="GH161:GI161"/>
    <mergeCell ref="GJ161:GK161"/>
    <mergeCell ref="GL161:GR161"/>
    <mergeCell ref="GS161:GT161"/>
    <mergeCell ref="GV161:GV192"/>
    <mergeCell ref="GW161:HA161"/>
    <mergeCell ref="GT163:GT178"/>
    <mergeCell ref="HR163:HR178"/>
    <mergeCell ref="HS163:HS178"/>
    <mergeCell ref="HT163:HT178"/>
    <mergeCell ref="HH164:HJ164"/>
    <mergeCell ref="FP163:FP178"/>
    <mergeCell ref="GD163:GF163"/>
    <mergeCell ref="KI162:KM177"/>
    <mergeCell ref="F163:H163"/>
    <mergeCell ref="N163:N178"/>
    <mergeCell ref="O163:O178"/>
    <mergeCell ref="P163:P178"/>
    <mergeCell ref="Q163:Q178"/>
    <mergeCell ref="R163:R178"/>
    <mergeCell ref="S163:S178"/>
    <mergeCell ref="T163:T178"/>
    <mergeCell ref="U163:U178"/>
    <mergeCell ref="IL162:IN162"/>
    <mergeCell ref="JE162:JI177"/>
    <mergeCell ref="JK162:JK178"/>
    <mergeCell ref="JL162:JL178"/>
    <mergeCell ref="JM162:JM178"/>
    <mergeCell ref="JN162:JN164"/>
    <mergeCell ref="IU163:IU178"/>
    <mergeCell ref="IV163:IV178"/>
    <mergeCell ref="IW163:IW178"/>
    <mergeCell ref="IX163:IX178"/>
    <mergeCell ref="IA162:IE177"/>
    <mergeCell ref="IG162:IG178"/>
    <mergeCell ref="IH162:IH178"/>
    <mergeCell ref="II162:II178"/>
    <mergeCell ref="IJ162:IJ164"/>
    <mergeCell ref="IK162:IK164"/>
    <mergeCell ref="GB162:GB164"/>
    <mergeCell ref="GC162:GC164"/>
    <mergeCell ref="GD162:GF162"/>
    <mergeCell ref="GW162:HA177"/>
    <mergeCell ref="HC162:HC178"/>
    <mergeCell ref="HD162:HD178"/>
    <mergeCell ref="GP163:GP178"/>
    <mergeCell ref="GQ163:GQ178"/>
    <mergeCell ref="GR163:GR178"/>
    <mergeCell ref="GS163:GS178"/>
    <mergeCell ref="DT162:DT164"/>
    <mergeCell ref="DU162:DU164"/>
    <mergeCell ref="DV162:DX162"/>
    <mergeCell ref="EO162:ES177"/>
    <mergeCell ref="EU162:EU178"/>
    <mergeCell ref="EV162:EV178"/>
    <mergeCell ref="AJ164:AL164"/>
    <mergeCell ref="EW162:EW178"/>
    <mergeCell ref="AJ168:AL168"/>
    <mergeCell ref="BN168:BP168"/>
    <mergeCell ref="CR168:CT168"/>
    <mergeCell ref="DV168:DX168"/>
    <mergeCell ref="EZ168:FB168"/>
    <mergeCell ref="GD166:GF166"/>
    <mergeCell ref="HH166:HJ166"/>
    <mergeCell ref="IL166:IN166"/>
    <mergeCell ref="JP166:JR166"/>
    <mergeCell ref="F167:H167"/>
    <mergeCell ref="AJ167:AL167"/>
    <mergeCell ref="BN167:BP167"/>
    <mergeCell ref="CR167:CT167"/>
    <mergeCell ref="DV167:DX167"/>
    <mergeCell ref="EZ167:FB167"/>
    <mergeCell ref="HF165:HF171"/>
    <mergeCell ref="HG165:HG171"/>
    <mergeCell ref="HH165:HJ165"/>
    <mergeCell ref="IJ165:IJ171"/>
    <mergeCell ref="IK165:IK171"/>
    <mergeCell ref="IL165:IN165"/>
    <mergeCell ref="GD171:GF171"/>
    <mergeCell ref="HH171:HJ171"/>
    <mergeCell ref="IL171:IN171"/>
    <mergeCell ref="JP171:JR171"/>
    <mergeCell ref="GD170:GF170"/>
    <mergeCell ref="HH170:HJ170"/>
    <mergeCell ref="IL170:IN170"/>
    <mergeCell ref="JP170:JR170"/>
    <mergeCell ref="GD169:GF169"/>
    <mergeCell ref="HH169:HJ169"/>
    <mergeCell ref="IL169:IN169"/>
    <mergeCell ref="JP169:JR169"/>
    <mergeCell ref="GD168:GF168"/>
    <mergeCell ref="HH168:HJ168"/>
    <mergeCell ref="IL168:IN168"/>
    <mergeCell ref="JP168:JR168"/>
    <mergeCell ref="BK162:BK178"/>
    <mergeCell ref="BL162:BL164"/>
    <mergeCell ref="BM162:BM164"/>
    <mergeCell ref="BL172:BL178"/>
    <mergeCell ref="BM172:BM178"/>
    <mergeCell ref="AE162:AE178"/>
    <mergeCell ref="AF162:AF178"/>
    <mergeCell ref="AG162:AG178"/>
    <mergeCell ref="AH162:AH164"/>
    <mergeCell ref="AI162:AI164"/>
    <mergeCell ref="IY163:IY178"/>
    <mergeCell ref="IZ163:IZ178"/>
    <mergeCell ref="JA163:JA178"/>
    <mergeCell ref="JB163:JB178"/>
    <mergeCell ref="JP163:JR163"/>
    <mergeCell ref="JP164:JR164"/>
    <mergeCell ref="JN165:JN171"/>
    <mergeCell ref="JO165:JO171"/>
    <mergeCell ref="JP165:JR165"/>
    <mergeCell ref="HU163:HU178"/>
    <mergeCell ref="HV163:HV178"/>
    <mergeCell ref="HW163:HW178"/>
    <mergeCell ref="HX163:HX178"/>
    <mergeCell ref="IL163:IN163"/>
    <mergeCell ref="IT163:IT178"/>
    <mergeCell ref="AH165:AH171"/>
    <mergeCell ref="AI165:AI171"/>
    <mergeCell ref="AJ165:AL165"/>
    <mergeCell ref="AJ166:AL166"/>
    <mergeCell ref="EZ166:FB166"/>
    <mergeCell ref="DF163:DF178"/>
    <mergeCell ref="DG163:DG178"/>
    <mergeCell ref="DH163:DH178"/>
    <mergeCell ref="DV163:DX163"/>
    <mergeCell ref="ED163:ED178"/>
    <mergeCell ref="EE163:EE178"/>
    <mergeCell ref="DT165:DT171"/>
    <mergeCell ref="DU165:DU171"/>
    <mergeCell ref="DV165:DX165"/>
    <mergeCell ref="DV166:DX166"/>
    <mergeCell ref="CD163:CD178"/>
    <mergeCell ref="CR163:CT163"/>
    <mergeCell ref="CZ163:CZ178"/>
    <mergeCell ref="DA163:DA178"/>
    <mergeCell ref="DB163:DB178"/>
    <mergeCell ref="DC163:DC178"/>
    <mergeCell ref="CP165:CP171"/>
    <mergeCell ref="BW163:BW178"/>
    <mergeCell ref="BX163:BX178"/>
    <mergeCell ref="BY163:BY178"/>
    <mergeCell ref="BL165:BL171"/>
    <mergeCell ref="BM165:BM171"/>
    <mergeCell ref="BN165:BP165"/>
    <mergeCell ref="D172:D178"/>
    <mergeCell ref="E172:E178"/>
    <mergeCell ref="F172:H172"/>
    <mergeCell ref="AH172:AH178"/>
    <mergeCell ref="AI172:AI178"/>
    <mergeCell ref="AJ172:AL172"/>
    <mergeCell ref="F171:H171"/>
    <mergeCell ref="AJ171:AL171"/>
    <mergeCell ref="BN171:BP171"/>
    <mergeCell ref="EX165:EX171"/>
    <mergeCell ref="EY165:EY171"/>
    <mergeCell ref="EZ165:FB165"/>
    <mergeCell ref="EN161:EN192"/>
    <mergeCell ref="EO161:ES161"/>
    <mergeCell ref="EV161:FC161"/>
    <mergeCell ref="EF163:EF178"/>
    <mergeCell ref="EG163:EG178"/>
    <mergeCell ref="EH163:EH178"/>
    <mergeCell ref="EI163:EI178"/>
    <mergeCell ref="BN162:BP162"/>
    <mergeCell ref="BJ162:BJ178"/>
    <mergeCell ref="CR175:CT175"/>
    <mergeCell ref="DV175:DX175"/>
    <mergeCell ref="EZ175:FB175"/>
    <mergeCell ref="AJ162:AL162"/>
    <mergeCell ref="EY162:EY164"/>
    <mergeCell ref="GD175:GF175"/>
    <mergeCell ref="CR170:CT170"/>
    <mergeCell ref="DV170:DX170"/>
    <mergeCell ref="EZ170:FB170"/>
    <mergeCell ref="F169:H169"/>
    <mergeCell ref="AJ169:AL169"/>
    <mergeCell ref="BN169:BP169"/>
    <mergeCell ref="CR169:CT169"/>
    <mergeCell ref="DV169:DX169"/>
    <mergeCell ref="EZ169:FB169"/>
    <mergeCell ref="BI162:BI178"/>
    <mergeCell ref="F192:H192"/>
    <mergeCell ref="AJ192:AL192"/>
    <mergeCell ref="BN192:BP192"/>
    <mergeCell ref="EZ192:FB192"/>
    <mergeCell ref="F191:H191"/>
    <mergeCell ref="AJ191:AL191"/>
    <mergeCell ref="BN191:BP191"/>
    <mergeCell ref="CR191:CT191"/>
    <mergeCell ref="DV191:DX191"/>
    <mergeCell ref="EZ191:FB191"/>
    <mergeCell ref="GC190:GC196"/>
    <mergeCell ref="GD190:GF190"/>
    <mergeCell ref="GD180:GF180"/>
    <mergeCell ref="GD184:GF184"/>
    <mergeCell ref="GD185:GF185"/>
    <mergeCell ref="GD186:GF186"/>
    <mergeCell ref="GB190:GB196"/>
    <mergeCell ref="EU180:EU196"/>
    <mergeCell ref="EV180:EV196"/>
    <mergeCell ref="EW180:EW196"/>
    <mergeCell ref="EX180:EX182"/>
    <mergeCell ref="HH175:HJ175"/>
    <mergeCell ref="IL175:IN175"/>
    <mergeCell ref="JP173:JR173"/>
    <mergeCell ref="F174:H174"/>
    <mergeCell ref="AJ174:AL174"/>
    <mergeCell ref="BN174:BP174"/>
    <mergeCell ref="CR174:CT174"/>
    <mergeCell ref="DV174:DX174"/>
    <mergeCell ref="EZ174:FB174"/>
    <mergeCell ref="GD174:GF174"/>
    <mergeCell ref="HH174:HJ174"/>
    <mergeCell ref="IL174:IN174"/>
    <mergeCell ref="JN172:JN178"/>
    <mergeCell ref="JO172:JO178"/>
    <mergeCell ref="JP172:JR172"/>
    <mergeCell ref="F173:H173"/>
    <mergeCell ref="AJ173:AL173"/>
    <mergeCell ref="BN173:BP173"/>
    <mergeCell ref="CR173:CT173"/>
    <mergeCell ref="DV173:DX173"/>
    <mergeCell ref="EZ173:FB173"/>
    <mergeCell ref="GD173:GF173"/>
    <mergeCell ref="GD172:GF172"/>
    <mergeCell ref="HF172:HF178"/>
    <mergeCell ref="HG172:HG178"/>
    <mergeCell ref="HH172:HJ172"/>
    <mergeCell ref="IJ172:IJ178"/>
    <mergeCell ref="IK172:IK178"/>
    <mergeCell ref="HH173:HJ173"/>
    <mergeCell ref="GD178:GF178"/>
    <mergeCell ref="GW178:HA178"/>
    <mergeCell ref="HH178:HJ178"/>
    <mergeCell ref="DV172:DX172"/>
    <mergeCell ref="EX172:EX178"/>
    <mergeCell ref="EY172:EY178"/>
    <mergeCell ref="EZ172:FB172"/>
    <mergeCell ref="GB172:GB178"/>
    <mergeCell ref="GC172:GC178"/>
    <mergeCell ref="EO178:ES178"/>
    <mergeCell ref="EZ178:FB178"/>
    <mergeCell ref="FS178:FW178"/>
    <mergeCell ref="BN172:BP172"/>
    <mergeCell ref="CP172:CP178"/>
    <mergeCell ref="CG162:CK177"/>
    <mergeCell ref="CM162:CM178"/>
    <mergeCell ref="CN162:CN178"/>
    <mergeCell ref="CO162:CO178"/>
    <mergeCell ref="CP162:CP164"/>
    <mergeCell ref="EZ162:FB162"/>
    <mergeCell ref="JP174:JR174"/>
    <mergeCell ref="F175:H175"/>
    <mergeCell ref="AJ175:AL175"/>
    <mergeCell ref="BN175:BP175"/>
    <mergeCell ref="CB163:CB178"/>
    <mergeCell ref="CC163:CC178"/>
    <mergeCell ref="BC162:BG177"/>
    <mergeCell ref="F164:H164"/>
    <mergeCell ref="F168:H168"/>
    <mergeCell ref="CR171:CT171"/>
    <mergeCell ref="DV171:DX171"/>
    <mergeCell ref="EZ171:FB171"/>
    <mergeCell ref="F170:H170"/>
    <mergeCell ref="AJ170:AL170"/>
    <mergeCell ref="BN170:BP170"/>
    <mergeCell ref="KI178:KM178"/>
    <mergeCell ref="B179:I179"/>
    <mergeCell ref="J179:K179"/>
    <mergeCell ref="L179:M179"/>
    <mergeCell ref="N179:T179"/>
    <mergeCell ref="U179:V179"/>
    <mergeCell ref="Y179:AC192"/>
    <mergeCell ref="JP177:JR177"/>
    <mergeCell ref="F178:H178"/>
    <mergeCell ref="Y178:AC178"/>
    <mergeCell ref="AJ178:AL178"/>
    <mergeCell ref="BC178:BG178"/>
    <mergeCell ref="BN178:BP178"/>
    <mergeCell ref="CG178:CK178"/>
    <mergeCell ref="CR178:CT178"/>
    <mergeCell ref="DK178:DO178"/>
    <mergeCell ref="DV178:DX178"/>
    <mergeCell ref="JP176:JR176"/>
    <mergeCell ref="F177:H177"/>
    <mergeCell ref="AJ177:AL177"/>
    <mergeCell ref="BN177:BP177"/>
    <mergeCell ref="CR177:CT177"/>
    <mergeCell ref="DV177:DX177"/>
    <mergeCell ref="EZ177:FB177"/>
    <mergeCell ref="GD177:GF177"/>
    <mergeCell ref="HH177:HJ177"/>
    <mergeCell ref="IL177:IN177"/>
    <mergeCell ref="JP175:JR175"/>
    <mergeCell ref="F176:H176"/>
    <mergeCell ref="AJ176:AL176"/>
    <mergeCell ref="BN176:BP176"/>
    <mergeCell ref="CR176:CT176"/>
    <mergeCell ref="DV176:DX176"/>
    <mergeCell ref="EZ176:FB176"/>
    <mergeCell ref="GD176:GF176"/>
    <mergeCell ref="HH176:HJ176"/>
    <mergeCell ref="IL176:IN176"/>
    <mergeCell ref="EK179:EL179"/>
    <mergeCell ref="EO179:ES192"/>
    <mergeCell ref="EF181:EF196"/>
    <mergeCell ref="EG181:EG196"/>
    <mergeCell ref="EH181:EH196"/>
    <mergeCell ref="EI181:EI196"/>
    <mergeCell ref="CN179:CU179"/>
    <mergeCell ref="CV179:CW179"/>
    <mergeCell ref="CX179:CY179"/>
    <mergeCell ref="CZ179:DF179"/>
    <mergeCell ref="KJ194:KM194"/>
    <mergeCell ref="KE163:KE178"/>
    <mergeCell ref="KF163:KF178"/>
    <mergeCell ref="JX163:JX178"/>
    <mergeCell ref="IL164:IN164"/>
    <mergeCell ref="IL172:IN172"/>
    <mergeCell ref="IL173:IN173"/>
    <mergeCell ref="IA178:IE178"/>
    <mergeCell ref="HH163:HJ163"/>
    <mergeCell ref="HP163:HP178"/>
    <mergeCell ref="HQ163:HQ178"/>
    <mergeCell ref="F186:H186"/>
    <mergeCell ref="AJ186:AL186"/>
    <mergeCell ref="BN186:BP186"/>
    <mergeCell ref="CR186:CT186"/>
    <mergeCell ref="DV186:DX186"/>
    <mergeCell ref="EZ186:FB186"/>
    <mergeCell ref="IA179:IE192"/>
    <mergeCell ref="HP181:HP196"/>
    <mergeCell ref="HQ181:HQ196"/>
    <mergeCell ref="HR181:HR196"/>
    <mergeCell ref="HS181:HS196"/>
    <mergeCell ref="FZ179:GG179"/>
    <mergeCell ref="GH179:GI179"/>
    <mergeCell ref="GJ179:GK179"/>
    <mergeCell ref="GL179:GR179"/>
    <mergeCell ref="GS179:GT179"/>
    <mergeCell ref="GW179:HA192"/>
    <mergeCell ref="GN181:GN196"/>
    <mergeCell ref="GO181:GO196"/>
    <mergeCell ref="GP181:GP196"/>
    <mergeCell ref="GQ181:GQ196"/>
    <mergeCell ref="KB181:KB196"/>
    <mergeCell ref="KC181:KC196"/>
    <mergeCell ref="KD181:KD196"/>
    <mergeCell ref="KE181:KE196"/>
    <mergeCell ref="KF181:KF196"/>
    <mergeCell ref="IX181:IX196"/>
    <mergeCell ref="IY181:IY196"/>
    <mergeCell ref="IZ181:IZ196"/>
    <mergeCell ref="JA181:JA196"/>
    <mergeCell ref="JB181:JB196"/>
    <mergeCell ref="IB196:IE196"/>
    <mergeCell ref="IL196:IN196"/>
    <mergeCell ref="CQ172:CQ178"/>
    <mergeCell ref="CR172:CT172"/>
    <mergeCell ref="DT172:DT178"/>
    <mergeCell ref="DU172:DU178"/>
    <mergeCell ref="IL178:IN178"/>
    <mergeCell ref="JE178:JI178"/>
    <mergeCell ref="JP178:JR178"/>
    <mergeCell ref="FO163:FO178"/>
    <mergeCell ref="EJ163:EJ178"/>
    <mergeCell ref="EK163:EK178"/>
    <mergeCell ref="EL163:EL178"/>
    <mergeCell ref="EZ163:FB163"/>
    <mergeCell ref="GD167:GF167"/>
    <mergeCell ref="HH167:HJ167"/>
    <mergeCell ref="IL167:IN167"/>
    <mergeCell ref="JP167:JR167"/>
    <mergeCell ref="FJ163:FJ178"/>
    <mergeCell ref="FK163:FK178"/>
    <mergeCell ref="FL163:FL178"/>
    <mergeCell ref="FM163:FM178"/>
    <mergeCell ref="FN163:FN178"/>
    <mergeCell ref="FZ162:FZ178"/>
    <mergeCell ref="GA162:GA178"/>
    <mergeCell ref="FH163:FH178"/>
    <mergeCell ref="FI163:FI178"/>
    <mergeCell ref="KD163:KD178"/>
    <mergeCell ref="JP185:JR185"/>
    <mergeCell ref="HT181:HT196"/>
    <mergeCell ref="HU181:HU196"/>
    <mergeCell ref="CR193:CT193"/>
    <mergeCell ref="DV193:DX193"/>
    <mergeCell ref="EZ193:FB193"/>
    <mergeCell ref="GD193:GF193"/>
    <mergeCell ref="HH193:HJ193"/>
    <mergeCell ref="IL193:IN193"/>
    <mergeCell ref="CR192:CT192"/>
    <mergeCell ref="DV192:DX192"/>
    <mergeCell ref="A180:A196"/>
    <mergeCell ref="B180:B196"/>
    <mergeCell ref="C180:C196"/>
    <mergeCell ref="D180:D182"/>
    <mergeCell ref="E180:E182"/>
    <mergeCell ref="F180:H180"/>
    <mergeCell ref="F181:H181"/>
    <mergeCell ref="D183:D189"/>
    <mergeCell ref="E183:E189"/>
    <mergeCell ref="F183:H183"/>
    <mergeCell ref="JL179:JS179"/>
    <mergeCell ref="JT179:JU179"/>
    <mergeCell ref="JV179:JW179"/>
    <mergeCell ref="EV179:FC179"/>
    <mergeCell ref="FD179:FE179"/>
    <mergeCell ref="FF179:FG179"/>
    <mergeCell ref="FH179:FN179"/>
    <mergeCell ref="FO179:FP179"/>
    <mergeCell ref="F185:H185"/>
    <mergeCell ref="AJ185:AL185"/>
    <mergeCell ref="BN185:BP185"/>
    <mergeCell ref="CR185:CT185"/>
    <mergeCell ref="DV185:DX185"/>
    <mergeCell ref="EZ185:FB185"/>
    <mergeCell ref="F184:H184"/>
    <mergeCell ref="AJ184:AL184"/>
    <mergeCell ref="BN184:BP184"/>
    <mergeCell ref="CR184:CT184"/>
    <mergeCell ref="DV184:DX184"/>
    <mergeCell ref="EZ184:FB184"/>
    <mergeCell ref="HH183:HJ183"/>
    <mergeCell ref="IJ183:IJ189"/>
    <mergeCell ref="IK183:IK189"/>
    <mergeCell ref="IL183:IN183"/>
    <mergeCell ref="JN183:JN189"/>
    <mergeCell ref="JO183:JO189"/>
    <mergeCell ref="HH184:HJ184"/>
    <mergeCell ref="IL184:IN184"/>
    <mergeCell ref="HH185:HJ185"/>
    <mergeCell ref="IL185:IN185"/>
    <mergeCell ref="AJ187:AL187"/>
    <mergeCell ref="BN187:BP187"/>
    <mergeCell ref="CR187:CT187"/>
    <mergeCell ref="DV187:DX187"/>
    <mergeCell ref="DR179:DY179"/>
    <mergeCell ref="DZ179:EA179"/>
    <mergeCell ref="EB179:EC179"/>
    <mergeCell ref="DG179:DH179"/>
    <mergeCell ref="DK179:DO192"/>
    <mergeCell ref="DB181:DB196"/>
    <mergeCell ref="DC181:DC196"/>
    <mergeCell ref="DD181:DD196"/>
    <mergeCell ref="DE181:DE196"/>
    <mergeCell ref="BJ179:BQ179"/>
    <mergeCell ref="BR179:BS179"/>
    <mergeCell ref="BT179:BU179"/>
    <mergeCell ref="BV179:CB179"/>
    <mergeCell ref="CC179:CD179"/>
    <mergeCell ref="CG179:CK192"/>
    <mergeCell ref="BX181:BX196"/>
    <mergeCell ref="BY181:BY196"/>
    <mergeCell ref="BZ181:BZ196"/>
    <mergeCell ref="CA181:CA196"/>
    <mergeCell ref="AF179:AM179"/>
    <mergeCell ref="F195:H195"/>
    <mergeCell ref="X195:Y196"/>
    <mergeCell ref="Z195:AC195"/>
    <mergeCell ref="EL181:EL196"/>
    <mergeCell ref="EZ181:FB181"/>
    <mergeCell ref="FH181:FH196"/>
    <mergeCell ref="FI181:FI196"/>
    <mergeCell ref="EZ182:FB182"/>
    <mergeCell ref="N181:N196"/>
    <mergeCell ref="O181:O196"/>
    <mergeCell ref="P181:P196"/>
    <mergeCell ref="Q181:Q196"/>
    <mergeCell ref="R181:R196"/>
    <mergeCell ref="IK180:IK182"/>
    <mergeCell ref="IL180:IN180"/>
    <mergeCell ref="ED179:EJ179"/>
    <mergeCell ref="F182:H182"/>
    <mergeCell ref="AJ182:AL182"/>
    <mergeCell ref="BN182:BP182"/>
    <mergeCell ref="CR182:CT182"/>
    <mergeCell ref="DV182:DX182"/>
    <mergeCell ref="FN181:FN196"/>
    <mergeCell ref="FO181:FO196"/>
    <mergeCell ref="FP181:FP196"/>
    <mergeCell ref="GD181:GF181"/>
    <mergeCell ref="GD182:GF182"/>
    <mergeCell ref="GB183:GB189"/>
    <mergeCell ref="GC183:GC189"/>
    <mergeCell ref="GD183:GF183"/>
    <mergeCell ref="EJ181:EJ196"/>
    <mergeCell ref="EK181:EK196"/>
    <mergeCell ref="AX181:AX196"/>
    <mergeCell ref="AY181:AY196"/>
    <mergeCell ref="AZ181:AZ196"/>
    <mergeCell ref="BN181:BP181"/>
    <mergeCell ref="BV181:BV196"/>
    <mergeCell ref="BW181:BW196"/>
    <mergeCell ref="BL183:BL189"/>
    <mergeCell ref="BM183:BM189"/>
    <mergeCell ref="BN183:BP183"/>
    <mergeCell ref="BM190:BM196"/>
    <mergeCell ref="T181:T196"/>
    <mergeCell ref="U181:U196"/>
    <mergeCell ref="V181:V196"/>
    <mergeCell ref="EX190:EX196"/>
    <mergeCell ref="EY190:EY196"/>
    <mergeCell ref="EZ190:FB190"/>
    <mergeCell ref="DQ180:DQ196"/>
    <mergeCell ref="DR180:DR196"/>
    <mergeCell ref="DS180:DS196"/>
    <mergeCell ref="DT180:DT182"/>
    <mergeCell ref="DU180:DU182"/>
    <mergeCell ref="DV180:DX180"/>
    <mergeCell ref="DU190:DU196"/>
    <mergeCell ref="DV190:DX190"/>
    <mergeCell ref="AN179:AO179"/>
    <mergeCell ref="AP179:AQ179"/>
    <mergeCell ref="AR179:AX179"/>
    <mergeCell ref="AY179:AZ179"/>
    <mergeCell ref="BC179:BG192"/>
    <mergeCell ref="AT181:AT196"/>
    <mergeCell ref="F193:H193"/>
    <mergeCell ref="AJ193:AL193"/>
    <mergeCell ref="BN193:BP193"/>
    <mergeCell ref="HF190:HF196"/>
    <mergeCell ref="HG190:HG196"/>
    <mergeCell ref="HH190:HJ190"/>
    <mergeCell ref="IJ190:IJ196"/>
    <mergeCell ref="GD191:GF191"/>
    <mergeCell ref="HH191:HJ191"/>
    <mergeCell ref="GD192:GF192"/>
    <mergeCell ref="HH192:HJ192"/>
    <mergeCell ref="HH189:HJ189"/>
    <mergeCell ref="IL189:IN189"/>
    <mergeCell ref="F190:H190"/>
    <mergeCell ref="AH190:AH196"/>
    <mergeCell ref="AI190:AI196"/>
    <mergeCell ref="AJ190:AL190"/>
    <mergeCell ref="BL190:BL196"/>
    <mergeCell ref="AU181:AU196"/>
    <mergeCell ref="AV181:AV196"/>
    <mergeCell ref="AW181:AW196"/>
    <mergeCell ref="F188:H188"/>
    <mergeCell ref="AJ188:AL188"/>
    <mergeCell ref="BN188:BP188"/>
    <mergeCell ref="CR188:CT188"/>
    <mergeCell ref="DV188:DX188"/>
    <mergeCell ref="EZ188:FB188"/>
    <mergeCell ref="GD188:GF188"/>
    <mergeCell ref="CC181:CC196"/>
    <mergeCell ref="CD181:CD196"/>
    <mergeCell ref="CR181:CT181"/>
    <mergeCell ref="CZ181:CZ196"/>
    <mergeCell ref="F187:H187"/>
    <mergeCell ref="EZ187:FB187"/>
    <mergeCell ref="GD187:GF187"/>
    <mergeCell ref="AJ195:AL195"/>
    <mergeCell ref="BB195:BC196"/>
    <mergeCell ref="BD195:BG195"/>
    <mergeCell ref="BN195:BP195"/>
    <mergeCell ref="CF195:CG196"/>
    <mergeCell ref="HZ194:IA194"/>
    <mergeCell ref="IB194:IE194"/>
    <mergeCell ref="IL194:IN194"/>
    <mergeCell ref="BK180:BK196"/>
    <mergeCell ref="BL180:BL182"/>
    <mergeCell ref="BM180:BM182"/>
    <mergeCell ref="BN180:BP180"/>
    <mergeCell ref="BN190:BP190"/>
    <mergeCell ref="AE180:AE196"/>
    <mergeCell ref="AF180:AF196"/>
    <mergeCell ref="AG180:AG196"/>
    <mergeCell ref="AH180:AH182"/>
    <mergeCell ref="AI180:AI182"/>
    <mergeCell ref="AJ180:AL180"/>
    <mergeCell ref="AS181:AS196"/>
    <mergeCell ref="AH183:AH189"/>
    <mergeCell ref="AI183:AI189"/>
    <mergeCell ref="AJ183:AL183"/>
    <mergeCell ref="DA181:DA196"/>
    <mergeCell ref="CP183:CP189"/>
    <mergeCell ref="CQ183:CQ189"/>
    <mergeCell ref="CR183:CT183"/>
    <mergeCell ref="CP190:CP196"/>
    <mergeCell ref="FZ180:FZ196"/>
    <mergeCell ref="GA180:GA196"/>
    <mergeCell ref="GB180:GB182"/>
    <mergeCell ref="GC180:GC182"/>
    <mergeCell ref="JD194:JE194"/>
    <mergeCell ref="JF194:JI194"/>
    <mergeCell ref="JP194:JR194"/>
    <mergeCell ref="FR194:FS194"/>
    <mergeCell ref="FT194:FW194"/>
    <mergeCell ref="GD194:GF194"/>
    <mergeCell ref="GV194:GW194"/>
    <mergeCell ref="GX194:HA194"/>
    <mergeCell ref="HH194:HJ194"/>
    <mergeCell ref="DJ194:DK194"/>
    <mergeCell ref="DL194:DO194"/>
    <mergeCell ref="DV194:DX194"/>
    <mergeCell ref="EN194:EO194"/>
    <mergeCell ref="EP194:ES194"/>
    <mergeCell ref="EZ194:FB194"/>
    <mergeCell ref="JP193:JR193"/>
    <mergeCell ref="F194:H194"/>
    <mergeCell ref="X194:Y194"/>
    <mergeCell ref="Z194:AC194"/>
    <mergeCell ref="AJ194:AL194"/>
    <mergeCell ref="BB194:BC194"/>
    <mergeCell ref="BD194:BG194"/>
    <mergeCell ref="BN194:BP194"/>
    <mergeCell ref="CF194:CG194"/>
    <mergeCell ref="CH194:CK194"/>
    <mergeCell ref="S181:S196"/>
    <mergeCell ref="JK180:JK196"/>
    <mergeCell ref="JL180:JL196"/>
    <mergeCell ref="JM180:JM196"/>
    <mergeCell ref="JN180:JN182"/>
    <mergeCell ref="JO180:JO182"/>
    <mergeCell ref="JP180:JR180"/>
    <mergeCell ref="JN190:JN196"/>
    <mergeCell ref="JO190:JO196"/>
    <mergeCell ref="JP190:JR190"/>
    <mergeCell ref="HH188:HJ188"/>
    <mergeCell ref="IL188:IN188"/>
    <mergeCell ref="JP188:JR188"/>
    <mergeCell ref="F189:H189"/>
    <mergeCell ref="AJ189:AL189"/>
    <mergeCell ref="BN189:BP189"/>
    <mergeCell ref="CR189:CT189"/>
    <mergeCell ref="DV189:DX189"/>
    <mergeCell ref="EZ189:FB189"/>
    <mergeCell ref="GD189:GF189"/>
    <mergeCell ref="HH187:HJ187"/>
    <mergeCell ref="JP191:JR191"/>
    <mergeCell ref="IG180:IG196"/>
    <mergeCell ref="IH180:IH196"/>
    <mergeCell ref="II180:II196"/>
    <mergeCell ref="IJ180:IJ182"/>
    <mergeCell ref="HH186:HJ186"/>
    <mergeCell ref="HH196:HJ196"/>
    <mergeCell ref="CN180:CN196"/>
    <mergeCell ref="CO180:CO196"/>
    <mergeCell ref="CP180:CP182"/>
    <mergeCell ref="CQ180:CQ182"/>
    <mergeCell ref="CR180:CT180"/>
    <mergeCell ref="CQ190:CQ196"/>
    <mergeCell ref="CR190:CT190"/>
    <mergeCell ref="CR194:CT194"/>
    <mergeCell ref="IL187:IN187"/>
    <mergeCell ref="BI180:BI196"/>
    <mergeCell ref="BJ180:BJ196"/>
    <mergeCell ref="KH194:KI194"/>
    <mergeCell ref="IL186:IN186"/>
    <mergeCell ref="JP186:JR186"/>
    <mergeCell ref="HV181:HV196"/>
    <mergeCell ref="HW181:HW196"/>
    <mergeCell ref="HX181:HX196"/>
    <mergeCell ref="IL181:IN181"/>
    <mergeCell ref="IL182:IN182"/>
    <mergeCell ref="IK190:IK196"/>
    <mergeCell ref="IL190:IN190"/>
    <mergeCell ref="IL191:IN191"/>
    <mergeCell ref="GL181:GL196"/>
    <mergeCell ref="GM181:GM196"/>
    <mergeCell ref="JP187:JR187"/>
    <mergeCell ref="EX183:EX189"/>
    <mergeCell ref="EY183:EY189"/>
    <mergeCell ref="EZ183:FB183"/>
    <mergeCell ref="DF181:DF196"/>
    <mergeCell ref="DG181:DG196"/>
    <mergeCell ref="DH181:DH196"/>
    <mergeCell ref="DV181:DX181"/>
    <mergeCell ref="ED181:ED196"/>
    <mergeCell ref="EE181:EE196"/>
    <mergeCell ref="DT183:DT189"/>
    <mergeCell ref="DU183:DU189"/>
    <mergeCell ref="DV183:DX183"/>
    <mergeCell ref="DT190:DT196"/>
    <mergeCell ref="FS179:FW192"/>
    <mergeCell ref="FJ181:FJ196"/>
    <mergeCell ref="FK181:FK196"/>
    <mergeCell ref="FL181:FL196"/>
    <mergeCell ref="FM181:FM196"/>
    <mergeCell ref="JD195:JE196"/>
    <mergeCell ref="JX179:KD179"/>
    <mergeCell ref="KE179:KF179"/>
    <mergeCell ref="KI179:KM192"/>
    <mergeCell ref="JX181:JX196"/>
    <mergeCell ref="JY181:JY196"/>
    <mergeCell ref="JZ181:JZ196"/>
    <mergeCell ref="KA181:KA196"/>
    <mergeCell ref="IH179:IO179"/>
    <mergeCell ref="IP179:IQ179"/>
    <mergeCell ref="IR179:IS179"/>
    <mergeCell ref="IT179:IZ179"/>
    <mergeCell ref="JA179:JB179"/>
    <mergeCell ref="JE179:JI192"/>
    <mergeCell ref="IT181:IT196"/>
    <mergeCell ref="IU181:IU196"/>
    <mergeCell ref="IV181:IV196"/>
    <mergeCell ref="IW181:IW196"/>
    <mergeCell ref="HD179:HK179"/>
    <mergeCell ref="HL179:HM179"/>
    <mergeCell ref="HN179:HO179"/>
    <mergeCell ref="HP179:HV179"/>
    <mergeCell ref="HW179:HX179"/>
    <mergeCell ref="JP192:JR192"/>
    <mergeCell ref="JP189:JR189"/>
    <mergeCell ref="JP181:JR181"/>
    <mergeCell ref="JP182:JR182"/>
    <mergeCell ref="JP183:JR183"/>
    <mergeCell ref="JP184:JR184"/>
    <mergeCell ref="HF183:HF189"/>
    <mergeCell ref="HG183:HG189"/>
    <mergeCell ref="FY180:FY196"/>
    <mergeCell ref="EY180:EY182"/>
    <mergeCell ref="EZ180:FB180"/>
    <mergeCell ref="AJ181:AL181"/>
    <mergeCell ref="AR181:AR196"/>
    <mergeCell ref="CB181:CB196"/>
    <mergeCell ref="GX196:HA196"/>
    <mergeCell ref="EP195:ES195"/>
    <mergeCell ref="EZ195:FB195"/>
    <mergeCell ref="FR195:FS196"/>
    <mergeCell ref="FT195:FW195"/>
    <mergeCell ref="GD195:GF195"/>
    <mergeCell ref="GV195:GW196"/>
    <mergeCell ref="EP196:ES196"/>
    <mergeCell ref="EZ196:FB196"/>
    <mergeCell ref="FT196:FW196"/>
    <mergeCell ref="GD196:GF196"/>
    <mergeCell ref="CH195:CK195"/>
    <mergeCell ref="CR195:CT195"/>
    <mergeCell ref="DJ195:DK196"/>
    <mergeCell ref="DL195:DO195"/>
    <mergeCell ref="DV195:DX195"/>
    <mergeCell ref="EN195:EO196"/>
    <mergeCell ref="CR196:CT196"/>
    <mergeCell ref="DL196:DO196"/>
    <mergeCell ref="DV196:DX196"/>
    <mergeCell ref="CM180:CM196"/>
    <mergeCell ref="JD197:JE197"/>
    <mergeCell ref="JF197:JI197"/>
    <mergeCell ref="JL197:KF197"/>
    <mergeCell ref="KH197:KI197"/>
    <mergeCell ref="KJ197:KM197"/>
    <mergeCell ref="B198:V198"/>
    <mergeCell ref="X198:Y198"/>
    <mergeCell ref="Z198:AC198"/>
    <mergeCell ref="AF198:AZ198"/>
    <mergeCell ref="BB198:BC198"/>
    <mergeCell ref="GV197:GW197"/>
    <mergeCell ref="GX197:HA197"/>
    <mergeCell ref="HD197:HX197"/>
    <mergeCell ref="HZ197:IA197"/>
    <mergeCell ref="IB197:IE197"/>
    <mergeCell ref="IH197:JB197"/>
    <mergeCell ref="EN197:EO197"/>
    <mergeCell ref="EP197:ES197"/>
    <mergeCell ref="EV197:FP197"/>
    <mergeCell ref="FR197:FS197"/>
    <mergeCell ref="FT197:FW197"/>
    <mergeCell ref="FZ197:GT197"/>
    <mergeCell ref="CF197:CG197"/>
    <mergeCell ref="CH197:CK197"/>
    <mergeCell ref="CN197:DH197"/>
    <mergeCell ref="DJ197:DK197"/>
    <mergeCell ref="DL197:DO197"/>
    <mergeCell ref="DR197:EL197"/>
    <mergeCell ref="JF196:JI196"/>
    <mergeCell ref="JP196:JR196"/>
    <mergeCell ref="KJ196:KM196"/>
    <mergeCell ref="B197:V197"/>
    <mergeCell ref="X197:Y197"/>
    <mergeCell ref="Z197:AC197"/>
    <mergeCell ref="AF197:AZ197"/>
    <mergeCell ref="BB197:BC197"/>
    <mergeCell ref="BD197:BG197"/>
    <mergeCell ref="BJ197:CD197"/>
    <mergeCell ref="D190:D196"/>
    <mergeCell ref="E190:E196"/>
    <mergeCell ref="IL192:IN192"/>
    <mergeCell ref="HC180:HC196"/>
    <mergeCell ref="HD180:HD196"/>
    <mergeCell ref="HE180:HE196"/>
    <mergeCell ref="HF180:HF182"/>
    <mergeCell ref="HG180:HG182"/>
    <mergeCell ref="HH180:HJ180"/>
    <mergeCell ref="HH181:HJ181"/>
    <mergeCell ref="HH182:HJ182"/>
    <mergeCell ref="JF195:JI195"/>
    <mergeCell ref="JP195:JR195"/>
    <mergeCell ref="KH195:KI196"/>
    <mergeCell ref="KJ195:KM195"/>
    <mergeCell ref="F196:H196"/>
    <mergeCell ref="Z196:AC196"/>
    <mergeCell ref="AJ196:AL196"/>
    <mergeCell ref="BD196:BG196"/>
    <mergeCell ref="BN196:BP196"/>
    <mergeCell ref="CH196:CK196"/>
    <mergeCell ref="GX195:HA195"/>
    <mergeCell ref="HH195:HJ195"/>
    <mergeCell ref="HZ195:IA196"/>
    <mergeCell ref="IB195:IE195"/>
    <mergeCell ref="IL195:IN195"/>
    <mergeCell ref="HS201:IE201"/>
    <mergeCell ref="IH201:IS201"/>
    <mergeCell ref="IW201:JI201"/>
    <mergeCell ref="JL201:JW201"/>
    <mergeCell ref="KA201:KM201"/>
    <mergeCell ref="B202:C202"/>
    <mergeCell ref="D202:H202"/>
    <mergeCell ref="I202:J202"/>
    <mergeCell ref="K202:M202"/>
    <mergeCell ref="R202:V202"/>
    <mergeCell ref="EG201:ES201"/>
    <mergeCell ref="EV201:FG201"/>
    <mergeCell ref="FK201:FW201"/>
    <mergeCell ref="FZ201:GK201"/>
    <mergeCell ref="GO201:HA201"/>
    <mergeCell ref="HD201:HO201"/>
    <mergeCell ref="KJ198:KM198"/>
    <mergeCell ref="B201:M201"/>
    <mergeCell ref="Q201:AC201"/>
    <mergeCell ref="AF201:AQ201"/>
    <mergeCell ref="AU201:BG201"/>
    <mergeCell ref="BJ201:BU201"/>
    <mergeCell ref="BY201:CK201"/>
    <mergeCell ref="CN201:CY201"/>
    <mergeCell ref="DC201:DO201"/>
    <mergeCell ref="DR201:EC201"/>
    <mergeCell ref="IB198:IE198"/>
    <mergeCell ref="IH198:JB198"/>
    <mergeCell ref="JD198:JE198"/>
    <mergeCell ref="JF198:JI198"/>
    <mergeCell ref="JL198:KF198"/>
    <mergeCell ref="KH198:KI198"/>
    <mergeCell ref="FT198:FW198"/>
    <mergeCell ref="FZ198:GT198"/>
    <mergeCell ref="GV198:GW198"/>
    <mergeCell ref="GX198:HA198"/>
    <mergeCell ref="HD198:HX198"/>
    <mergeCell ref="HZ198:IA198"/>
    <mergeCell ref="DL198:DO198"/>
    <mergeCell ref="DR198:EL198"/>
    <mergeCell ref="EN198:EO198"/>
    <mergeCell ref="EP198:ES198"/>
    <mergeCell ref="EV198:FP198"/>
    <mergeCell ref="FR198:FS198"/>
    <mergeCell ref="BD198:BG198"/>
    <mergeCell ref="BJ198:CD198"/>
    <mergeCell ref="CF198:CG198"/>
    <mergeCell ref="CH198:CK198"/>
    <mergeCell ref="CN198:DH198"/>
    <mergeCell ref="DJ198:DK198"/>
    <mergeCell ref="KI202:KM202"/>
    <mergeCell ref="B203:C203"/>
    <mergeCell ref="D203:H203"/>
    <mergeCell ref="I203:J203"/>
    <mergeCell ref="K203:M203"/>
    <mergeCell ref="R203:V203"/>
    <mergeCell ref="Y203:AC203"/>
    <mergeCell ref="AF203:AG203"/>
    <mergeCell ref="AH203:AL203"/>
    <mergeCell ref="AM203:AN203"/>
    <mergeCell ref="JE202:JI202"/>
    <mergeCell ref="JL202:JM202"/>
    <mergeCell ref="JN202:JR202"/>
    <mergeCell ref="JS202:JT202"/>
    <mergeCell ref="JU202:JW202"/>
    <mergeCell ref="KB202:KF202"/>
    <mergeCell ref="IA202:IE202"/>
    <mergeCell ref="IH202:II202"/>
    <mergeCell ref="IJ202:IN202"/>
    <mergeCell ref="IO202:IP202"/>
    <mergeCell ref="IQ202:IS202"/>
    <mergeCell ref="IX202:JB202"/>
    <mergeCell ref="GW202:HA202"/>
    <mergeCell ref="HD202:HE202"/>
    <mergeCell ref="HF202:HJ202"/>
    <mergeCell ref="HK202:HL202"/>
    <mergeCell ref="HM202:HO202"/>
    <mergeCell ref="HT202:HX202"/>
    <mergeCell ref="FS202:FW202"/>
    <mergeCell ref="FZ202:GA202"/>
    <mergeCell ref="GB202:GF202"/>
    <mergeCell ref="GG202:GH202"/>
    <mergeCell ref="GI202:GK202"/>
    <mergeCell ref="GP202:GT202"/>
    <mergeCell ref="EO202:ES202"/>
    <mergeCell ref="EV202:EW202"/>
    <mergeCell ref="EX202:FB202"/>
    <mergeCell ref="FC202:FD202"/>
    <mergeCell ref="FE202:FG202"/>
    <mergeCell ref="FL202:FP202"/>
    <mergeCell ref="DK202:DO202"/>
    <mergeCell ref="DR202:DS202"/>
    <mergeCell ref="DT202:DX202"/>
    <mergeCell ref="DY202:DZ202"/>
    <mergeCell ref="EA202:EC202"/>
    <mergeCell ref="EH202:EL202"/>
    <mergeCell ref="CG202:CK202"/>
    <mergeCell ref="CN202:CO202"/>
    <mergeCell ref="CP202:CT202"/>
    <mergeCell ref="CU202:CV202"/>
    <mergeCell ref="CW202:CY202"/>
    <mergeCell ref="DD202:DH202"/>
    <mergeCell ref="BC202:BG202"/>
    <mergeCell ref="BJ202:BK202"/>
    <mergeCell ref="BL202:BP202"/>
    <mergeCell ref="BQ202:BR202"/>
    <mergeCell ref="BS202:BU202"/>
    <mergeCell ref="BZ202:CD202"/>
    <mergeCell ref="Y202:AC202"/>
    <mergeCell ref="AF202:AG202"/>
    <mergeCell ref="AH202:AL202"/>
    <mergeCell ref="AM202:AN202"/>
    <mergeCell ref="AO202:AQ202"/>
    <mergeCell ref="AV202:AZ202"/>
    <mergeCell ref="JU203:JW203"/>
    <mergeCell ref="KB203:KF203"/>
    <mergeCell ref="KI203:KM203"/>
    <mergeCell ref="I205:AD207"/>
    <mergeCell ref="AM205:BH207"/>
    <mergeCell ref="BQ205:CL207"/>
    <mergeCell ref="CU205:DP207"/>
    <mergeCell ref="DY205:ET207"/>
    <mergeCell ref="FC205:FX207"/>
    <mergeCell ref="GG205:HB207"/>
    <mergeCell ref="IQ203:IS203"/>
    <mergeCell ref="IX203:JB203"/>
    <mergeCell ref="JE203:JI203"/>
    <mergeCell ref="JL203:JM203"/>
    <mergeCell ref="JN203:JR203"/>
    <mergeCell ref="JS203:JT203"/>
    <mergeCell ref="HM203:HO203"/>
    <mergeCell ref="HT203:HX203"/>
    <mergeCell ref="IA203:IE203"/>
    <mergeCell ref="IH203:II203"/>
    <mergeCell ref="IJ203:IN203"/>
    <mergeCell ref="IO203:IP203"/>
    <mergeCell ref="GI203:GK203"/>
    <mergeCell ref="GP203:GT203"/>
    <mergeCell ref="GW203:HA203"/>
    <mergeCell ref="HD203:HE203"/>
    <mergeCell ref="HF203:HJ203"/>
    <mergeCell ref="HK203:HL203"/>
    <mergeCell ref="FE203:FG203"/>
    <mergeCell ref="FL203:FP203"/>
    <mergeCell ref="FS203:FW203"/>
    <mergeCell ref="FZ203:GA203"/>
    <mergeCell ref="GB203:GF203"/>
    <mergeCell ref="GG203:GH203"/>
    <mergeCell ref="EA203:EC203"/>
    <mergeCell ref="EH203:EL203"/>
    <mergeCell ref="EO203:ES203"/>
    <mergeCell ref="EV203:EW203"/>
    <mergeCell ref="EX203:FB203"/>
    <mergeCell ref="FC203:FD203"/>
    <mergeCell ref="CW203:CY203"/>
    <mergeCell ref="DD203:DH203"/>
    <mergeCell ref="DK203:DO203"/>
    <mergeCell ref="DR203:DS203"/>
    <mergeCell ref="DT203:DX203"/>
    <mergeCell ref="DY203:DZ203"/>
    <mergeCell ref="BS203:BU203"/>
    <mergeCell ref="BZ203:CD203"/>
    <mergeCell ref="CG203:CK203"/>
    <mergeCell ref="CN203:CO203"/>
    <mergeCell ref="CP203:CT203"/>
    <mergeCell ref="CU203:CV203"/>
    <mergeCell ref="AO203:AQ203"/>
    <mergeCell ref="AV203:AZ203"/>
    <mergeCell ref="BC203:BG203"/>
    <mergeCell ref="BJ203:BK203"/>
    <mergeCell ref="BL203:BP203"/>
    <mergeCell ref="BQ203:BR203"/>
    <mergeCell ref="HK205:IF207"/>
    <mergeCell ref="IO205:JJ207"/>
    <mergeCell ref="JS205:KN207"/>
    <mergeCell ref="I209:O209"/>
    <mergeCell ref="R209:S209"/>
    <mergeCell ref="V209:AB209"/>
    <mergeCell ref="AM209:AS209"/>
    <mergeCell ref="AV209:AW209"/>
    <mergeCell ref="AZ209:BF209"/>
    <mergeCell ref="BQ209:BW209"/>
    <mergeCell ref="DZ212:EA212"/>
    <mergeCell ref="EB212:EC212"/>
    <mergeCell ref="ED212:EJ212"/>
    <mergeCell ref="EK212:EL212"/>
    <mergeCell ref="EN212:EN243"/>
    <mergeCell ref="EO212:ES212"/>
    <mergeCell ref="EG214:EG229"/>
    <mergeCell ref="EH214:EH229"/>
    <mergeCell ref="EI214:EI229"/>
    <mergeCell ref="EJ214:EJ229"/>
    <mergeCell ref="CX212:CY212"/>
    <mergeCell ref="CZ212:DF212"/>
    <mergeCell ref="DG212:DH212"/>
    <mergeCell ref="DJ212:DJ243"/>
    <mergeCell ref="DK212:DO212"/>
    <mergeCell ref="DR212:DY212"/>
    <mergeCell ref="DK213:DO228"/>
    <mergeCell ref="DQ213:DQ229"/>
    <mergeCell ref="DR213:DR229"/>
    <mergeCell ref="DS213:DS229"/>
    <mergeCell ref="BV212:CB212"/>
    <mergeCell ref="CC212:CD212"/>
    <mergeCell ref="CF212:CF243"/>
    <mergeCell ref="CG212:CK212"/>
    <mergeCell ref="CN212:CU212"/>
    <mergeCell ref="CV212:CW212"/>
    <mergeCell ref="BI213:BI229"/>
    <mergeCell ref="BJ213:BJ229"/>
    <mergeCell ref="BK213:BK229"/>
    <mergeCell ref="EV212:FC212"/>
    <mergeCell ref="FD212:FE212"/>
    <mergeCell ref="FF212:FG212"/>
    <mergeCell ref="FH212:FN212"/>
    <mergeCell ref="FO212:FP212"/>
    <mergeCell ref="FR212:FR243"/>
    <mergeCell ref="EW213:EW229"/>
    <mergeCell ref="EX213:EX215"/>
    <mergeCell ref="BN216:BP216"/>
    <mergeCell ref="AS214:AS229"/>
    <mergeCell ref="AT214:AT229"/>
    <mergeCell ref="AU214:AU229"/>
    <mergeCell ref="AV214:AV229"/>
    <mergeCell ref="AW214:AW229"/>
    <mergeCell ref="AX214:AX229"/>
    <mergeCell ref="BW214:BW229"/>
    <mergeCell ref="BX214:BX229"/>
    <mergeCell ref="BM216:BM222"/>
    <mergeCell ref="EO213:ES228"/>
    <mergeCell ref="IX209:IY209"/>
    <mergeCell ref="JB209:JH209"/>
    <mergeCell ref="JS209:JY209"/>
    <mergeCell ref="KB209:KC209"/>
    <mergeCell ref="KF209:KL209"/>
    <mergeCell ref="B212:I212"/>
    <mergeCell ref="J212:K212"/>
    <mergeCell ref="L212:M212"/>
    <mergeCell ref="N212:T212"/>
    <mergeCell ref="U212:V212"/>
    <mergeCell ref="GP209:GQ209"/>
    <mergeCell ref="GT209:GZ209"/>
    <mergeCell ref="HK209:HQ209"/>
    <mergeCell ref="HT209:HU209"/>
    <mergeCell ref="HX209:ID209"/>
    <mergeCell ref="IO209:IU209"/>
    <mergeCell ref="EH209:EI209"/>
    <mergeCell ref="EL209:ER209"/>
    <mergeCell ref="FC209:FI209"/>
    <mergeCell ref="FL209:FM209"/>
    <mergeCell ref="FP209:FV209"/>
    <mergeCell ref="GG209:GM209"/>
    <mergeCell ref="BZ209:CA209"/>
    <mergeCell ref="CD209:CJ209"/>
    <mergeCell ref="CU209:DA209"/>
    <mergeCell ref="DD209:DE209"/>
    <mergeCell ref="DH209:DN209"/>
    <mergeCell ref="DY209:EE209"/>
    <mergeCell ref="CR213:CT213"/>
    <mergeCell ref="F226:H226"/>
    <mergeCell ref="AJ226:AL226"/>
    <mergeCell ref="BN226:BP226"/>
    <mergeCell ref="CR226:CT226"/>
    <mergeCell ref="DV226:DX226"/>
    <mergeCell ref="EZ226:FB226"/>
    <mergeCell ref="GD226:GF226"/>
    <mergeCell ref="AH213:AH215"/>
    <mergeCell ref="V214:V229"/>
    <mergeCell ref="F215:H215"/>
    <mergeCell ref="F217:H217"/>
    <mergeCell ref="F218:H218"/>
    <mergeCell ref="JV212:JW212"/>
    <mergeCell ref="JX212:KD212"/>
    <mergeCell ref="KE212:KF212"/>
    <mergeCell ref="JA214:JA229"/>
    <mergeCell ref="JB214:JB229"/>
    <mergeCell ref="JP214:JR214"/>
    <mergeCell ref="JX214:JX229"/>
    <mergeCell ref="JY214:JY229"/>
    <mergeCell ref="JZ214:JZ229"/>
    <mergeCell ref="JN216:JN222"/>
    <mergeCell ref="JO216:JO222"/>
    <mergeCell ref="JP216:JR216"/>
    <mergeCell ref="JP217:JR217"/>
    <mergeCell ref="HW214:HW229"/>
    <mergeCell ref="HX214:HX229"/>
    <mergeCell ref="IL214:IN214"/>
    <mergeCell ref="GL212:GR212"/>
    <mergeCell ref="GS212:GT212"/>
    <mergeCell ref="KI213:KM228"/>
    <mergeCell ref="F214:H214"/>
    <mergeCell ref="N214:N229"/>
    <mergeCell ref="O214:O229"/>
    <mergeCell ref="P214:P229"/>
    <mergeCell ref="A213:A229"/>
    <mergeCell ref="B213:B229"/>
    <mergeCell ref="C213:C229"/>
    <mergeCell ref="D213:D215"/>
    <mergeCell ref="E213:E215"/>
    <mergeCell ref="IT212:IZ212"/>
    <mergeCell ref="JA212:JB212"/>
    <mergeCell ref="JD212:JD243"/>
    <mergeCell ref="JE212:JI212"/>
    <mergeCell ref="JL212:JS212"/>
    <mergeCell ref="JT212:JU212"/>
    <mergeCell ref="JM213:JM229"/>
    <mergeCell ref="JN213:JN215"/>
    <mergeCell ref="JO213:JO215"/>
    <mergeCell ref="JP213:JR213"/>
    <mergeCell ref="HW212:HX212"/>
    <mergeCell ref="HZ212:HZ243"/>
    <mergeCell ref="IA212:IE212"/>
    <mergeCell ref="IH212:IO212"/>
    <mergeCell ref="IP212:IQ212"/>
    <mergeCell ref="IR212:IS212"/>
    <mergeCell ref="IA213:IE228"/>
    <mergeCell ref="IG213:IG229"/>
    <mergeCell ref="IH213:IH229"/>
    <mergeCell ref="II213:II229"/>
    <mergeCell ref="GV212:GV243"/>
    <mergeCell ref="GW212:HA212"/>
    <mergeCell ref="HD212:HK212"/>
    <mergeCell ref="HL212:HM212"/>
    <mergeCell ref="HN212:HO212"/>
    <mergeCell ref="HP212:HV212"/>
    <mergeCell ref="HG213:HG215"/>
    <mergeCell ref="HH213:HJ213"/>
    <mergeCell ref="HH214:HJ214"/>
    <mergeCell ref="HP214:HP229"/>
    <mergeCell ref="FS212:FW212"/>
    <mergeCell ref="FZ212:GG212"/>
    <mergeCell ref="GH212:GI212"/>
    <mergeCell ref="GJ212:GK212"/>
    <mergeCell ref="GB213:GB215"/>
    <mergeCell ref="GC213:GC215"/>
    <mergeCell ref="GB216:GB222"/>
    <mergeCell ref="GC216:GC222"/>
    <mergeCell ref="GB223:GB229"/>
    <mergeCell ref="GC223:GC229"/>
    <mergeCell ref="DT213:DT215"/>
    <mergeCell ref="DU213:DU215"/>
    <mergeCell ref="DV213:DX213"/>
    <mergeCell ref="IT214:IT229"/>
    <mergeCell ref="AY212:AZ212"/>
    <mergeCell ref="BB212:BB243"/>
    <mergeCell ref="BC212:BG212"/>
    <mergeCell ref="BJ212:BQ212"/>
    <mergeCell ref="BR212:BS212"/>
    <mergeCell ref="BT212:BU212"/>
    <mergeCell ref="BC213:BG228"/>
    <mergeCell ref="CP216:CP222"/>
    <mergeCell ref="CQ216:CQ222"/>
    <mergeCell ref="CR216:CT216"/>
    <mergeCell ref="CP223:CP229"/>
    <mergeCell ref="AY214:AY229"/>
    <mergeCell ref="AZ214:AZ229"/>
    <mergeCell ref="BN214:BP214"/>
    <mergeCell ref="BV214:BV229"/>
    <mergeCell ref="JP220:JR220"/>
    <mergeCell ref="F221:H221"/>
    <mergeCell ref="AJ221:AL221"/>
    <mergeCell ref="BN221:BP221"/>
    <mergeCell ref="CR221:CT221"/>
    <mergeCell ref="DV221:DX221"/>
    <mergeCell ref="EZ221:FB221"/>
    <mergeCell ref="GD221:GF221"/>
    <mergeCell ref="HH221:HJ221"/>
    <mergeCell ref="IL221:IN221"/>
    <mergeCell ref="JP219:JR219"/>
    <mergeCell ref="F220:H220"/>
    <mergeCell ref="AJ220:AL220"/>
    <mergeCell ref="BN220:BP220"/>
    <mergeCell ref="CR220:CT220"/>
    <mergeCell ref="DV220:DX220"/>
    <mergeCell ref="EZ220:FB220"/>
    <mergeCell ref="GD220:GF220"/>
    <mergeCell ref="HH220:HJ220"/>
    <mergeCell ref="IL220:IN220"/>
    <mergeCell ref="BZ214:BZ229"/>
    <mergeCell ref="CA214:CA229"/>
    <mergeCell ref="CB214:CB229"/>
    <mergeCell ref="EU213:EU229"/>
    <mergeCell ref="EV213:EV229"/>
    <mergeCell ref="DV214:DX214"/>
    <mergeCell ref="ED214:ED229"/>
    <mergeCell ref="EE214:EE229"/>
    <mergeCell ref="EF214:EF229"/>
    <mergeCell ref="BL213:BL215"/>
    <mergeCell ref="BM213:BM215"/>
    <mergeCell ref="BN213:BP213"/>
    <mergeCell ref="CG213:CK228"/>
    <mergeCell ref="CM213:CM229"/>
    <mergeCell ref="CN213:CN229"/>
    <mergeCell ref="BY214:BY229"/>
    <mergeCell ref="CQ213:CQ215"/>
    <mergeCell ref="EY223:EY229"/>
    <mergeCell ref="EZ223:FB223"/>
    <mergeCell ref="EZ229:FB229"/>
    <mergeCell ref="Q214:Q229"/>
    <mergeCell ref="R214:R229"/>
    <mergeCell ref="S214:S229"/>
    <mergeCell ref="T214:T229"/>
    <mergeCell ref="U214:U229"/>
    <mergeCell ref="IJ213:IJ215"/>
    <mergeCell ref="IK213:IK215"/>
    <mergeCell ref="IL213:IN213"/>
    <mergeCell ref="JE213:JI228"/>
    <mergeCell ref="JK213:JK229"/>
    <mergeCell ref="JL213:JL229"/>
    <mergeCell ref="IW214:IW229"/>
    <mergeCell ref="IX214:IX229"/>
    <mergeCell ref="IY214:IY229"/>
    <mergeCell ref="IZ214:IZ229"/>
    <mergeCell ref="GD213:GF213"/>
    <mergeCell ref="GW213:HA228"/>
    <mergeCell ref="HC213:HC229"/>
    <mergeCell ref="HD213:HD229"/>
    <mergeCell ref="HE213:HE229"/>
    <mergeCell ref="HF213:HF215"/>
    <mergeCell ref="GD214:GF214"/>
    <mergeCell ref="GL214:GL229"/>
    <mergeCell ref="GM214:GM229"/>
    <mergeCell ref="IK223:IK229"/>
    <mergeCell ref="HH224:HJ224"/>
    <mergeCell ref="CQ223:CQ229"/>
    <mergeCell ref="CR223:CT223"/>
    <mergeCell ref="DT223:DT229"/>
    <mergeCell ref="DU223:DU229"/>
    <mergeCell ref="DV223:DX223"/>
    <mergeCell ref="EX223:EX229"/>
    <mergeCell ref="DV229:DX229"/>
    <mergeCell ref="F213:H213"/>
    <mergeCell ref="Y213:AC228"/>
    <mergeCell ref="AE213:AE229"/>
    <mergeCell ref="AF213:AF229"/>
    <mergeCell ref="AG213:AG229"/>
    <mergeCell ref="D216:D222"/>
    <mergeCell ref="E216:E222"/>
    <mergeCell ref="F216:H216"/>
    <mergeCell ref="AH216:AH222"/>
    <mergeCell ref="AI216:AI222"/>
    <mergeCell ref="AJ216:AL216"/>
    <mergeCell ref="BL216:BL222"/>
    <mergeCell ref="AJ215:AL215"/>
    <mergeCell ref="BN215:BP215"/>
    <mergeCell ref="CR215:CT215"/>
    <mergeCell ref="DV215:DX215"/>
    <mergeCell ref="EZ215:FB215"/>
    <mergeCell ref="GD215:GF215"/>
    <mergeCell ref="D223:D229"/>
    <mergeCell ref="E223:E229"/>
    <mergeCell ref="EZ222:FB222"/>
    <mergeCell ref="GD222:GF222"/>
    <mergeCell ref="HH222:HJ222"/>
    <mergeCell ref="IL222:IN222"/>
    <mergeCell ref="GN214:GN229"/>
    <mergeCell ref="FS213:FW228"/>
    <mergeCell ref="FY213:FY229"/>
    <mergeCell ref="FZ213:FZ229"/>
    <mergeCell ref="GA213:GA229"/>
    <mergeCell ref="HH219:HJ219"/>
    <mergeCell ref="IL219:IN219"/>
    <mergeCell ref="HF216:HF222"/>
    <mergeCell ref="HG216:HG222"/>
    <mergeCell ref="HH216:HJ216"/>
    <mergeCell ref="IJ216:IJ222"/>
    <mergeCell ref="IK216:IK222"/>
    <mergeCell ref="HH217:HJ217"/>
    <mergeCell ref="DC214:DC229"/>
    <mergeCell ref="DD214:DD229"/>
    <mergeCell ref="DE214:DE229"/>
    <mergeCell ref="DF214:DF229"/>
    <mergeCell ref="DG214:DG229"/>
    <mergeCell ref="DV216:DX216"/>
    <mergeCell ref="EX216:EX222"/>
    <mergeCell ref="EY216:EY222"/>
    <mergeCell ref="EZ216:FB216"/>
    <mergeCell ref="FI214:FI229"/>
    <mergeCell ref="FJ214:FJ229"/>
    <mergeCell ref="HV214:HV229"/>
    <mergeCell ref="GO214:GO229"/>
    <mergeCell ref="GP214:GP229"/>
    <mergeCell ref="GQ214:GQ229"/>
    <mergeCell ref="GR214:GR229"/>
    <mergeCell ref="GS214:GS229"/>
    <mergeCell ref="GT214:GT229"/>
    <mergeCell ref="KA214:KA229"/>
    <mergeCell ref="KB214:KB229"/>
    <mergeCell ref="KC214:KC229"/>
    <mergeCell ref="FK214:FK229"/>
    <mergeCell ref="FL214:FL229"/>
    <mergeCell ref="FM214:FM229"/>
    <mergeCell ref="FN214:FN229"/>
    <mergeCell ref="FO214:FO229"/>
    <mergeCell ref="FP214:FP229"/>
    <mergeCell ref="EK214:EK229"/>
    <mergeCell ref="EL214:EL229"/>
    <mergeCell ref="EZ214:FB214"/>
    <mergeCell ref="FH214:FH229"/>
    <mergeCell ref="F219:H219"/>
    <mergeCell ref="AJ219:AL219"/>
    <mergeCell ref="BN219:BP219"/>
    <mergeCell ref="CR219:CT219"/>
    <mergeCell ref="DV219:DX219"/>
    <mergeCell ref="EZ219:FB219"/>
    <mergeCell ref="GD219:GF219"/>
    <mergeCell ref="AJ218:AL218"/>
    <mergeCell ref="BN218:BP218"/>
    <mergeCell ref="CR218:CT218"/>
    <mergeCell ref="DV218:DX218"/>
    <mergeCell ref="EZ218:FB218"/>
    <mergeCell ref="GD218:GF218"/>
    <mergeCell ref="AJ217:AL217"/>
    <mergeCell ref="BN217:BP217"/>
    <mergeCell ref="CR217:CT217"/>
    <mergeCell ref="DV217:DX217"/>
    <mergeCell ref="EZ217:FB217"/>
    <mergeCell ref="GD217:GF217"/>
    <mergeCell ref="GD216:GF216"/>
    <mergeCell ref="DT216:DT222"/>
    <mergeCell ref="CO213:CO229"/>
    <mergeCell ref="CP213:CP215"/>
    <mergeCell ref="DU216:DU222"/>
    <mergeCell ref="JP218:JR218"/>
    <mergeCell ref="F223:H223"/>
    <mergeCell ref="AH223:AH229"/>
    <mergeCell ref="AI223:AI229"/>
    <mergeCell ref="AJ223:AL223"/>
    <mergeCell ref="BL223:BL229"/>
    <mergeCell ref="BM223:BM229"/>
    <mergeCell ref="BN223:BP223"/>
    <mergeCell ref="JP221:JR221"/>
    <mergeCell ref="F222:H222"/>
    <mergeCell ref="AJ222:AL222"/>
    <mergeCell ref="BN222:BP222"/>
    <mergeCell ref="CR222:CT222"/>
    <mergeCell ref="DV222:DX222"/>
    <mergeCell ref="HH218:HJ218"/>
    <mergeCell ref="JP222:JR222"/>
    <mergeCell ref="IL225:IN225"/>
    <mergeCell ref="JP225:JR225"/>
    <mergeCell ref="HH215:HJ215"/>
    <mergeCell ref="IL215:IN215"/>
    <mergeCell ref="JP215:JR215"/>
    <mergeCell ref="DH214:DH229"/>
    <mergeCell ref="CC214:CC229"/>
    <mergeCell ref="CD214:CD229"/>
    <mergeCell ref="CR214:CT214"/>
    <mergeCell ref="CZ214:CZ229"/>
    <mergeCell ref="DA214:DA229"/>
    <mergeCell ref="KE214:KE229"/>
    <mergeCell ref="KF214:KF229"/>
    <mergeCell ref="CR235:CT235"/>
    <mergeCell ref="BX232:BX247"/>
    <mergeCell ref="BY232:BY247"/>
    <mergeCell ref="BZ232:BZ247"/>
    <mergeCell ref="CA232:CA247"/>
    <mergeCell ref="CB232:CB247"/>
    <mergeCell ref="CC232:CC247"/>
    <mergeCell ref="AX232:AX247"/>
    <mergeCell ref="AY232:AY247"/>
    <mergeCell ref="AZ232:AZ247"/>
    <mergeCell ref="BN232:BP232"/>
    <mergeCell ref="BV232:BV247"/>
    <mergeCell ref="BW232:BW247"/>
    <mergeCell ref="KI229:KM229"/>
    <mergeCell ref="B230:I230"/>
    <mergeCell ref="J230:K230"/>
    <mergeCell ref="L230:M230"/>
    <mergeCell ref="N230:T230"/>
    <mergeCell ref="U230:V230"/>
    <mergeCell ref="Y230:AC243"/>
    <mergeCell ref="AF230:AM230"/>
    <mergeCell ref="FS229:FW229"/>
    <mergeCell ref="GD229:GF229"/>
    <mergeCell ref="GW229:HA229"/>
    <mergeCell ref="HH229:HJ229"/>
    <mergeCell ref="IA229:IE229"/>
    <mergeCell ref="IL229:IN229"/>
    <mergeCell ref="IL228:IN228"/>
    <mergeCell ref="JP228:JR228"/>
    <mergeCell ref="F229:H229"/>
    <mergeCell ref="Y229:AC229"/>
    <mergeCell ref="AJ229:AL229"/>
    <mergeCell ref="BC229:BG229"/>
    <mergeCell ref="BN229:BP229"/>
    <mergeCell ref="CG229:CK229"/>
    <mergeCell ref="CR229:CT229"/>
    <mergeCell ref="DK229:DO229"/>
    <mergeCell ref="IL227:IN227"/>
    <mergeCell ref="JP227:JR227"/>
    <mergeCell ref="F228:H228"/>
    <mergeCell ref="AJ228:AL228"/>
    <mergeCell ref="BN228:BP228"/>
    <mergeCell ref="CR228:CT228"/>
    <mergeCell ref="DV228:DX228"/>
    <mergeCell ref="EZ228:FB228"/>
    <mergeCell ref="GD228:GF228"/>
    <mergeCell ref="HH228:HJ228"/>
    <mergeCell ref="FN232:FN247"/>
    <mergeCell ref="EY213:EY215"/>
    <mergeCell ref="EZ213:FB213"/>
    <mergeCell ref="X212:X243"/>
    <mergeCell ref="Y212:AC212"/>
    <mergeCell ref="AF212:AM212"/>
    <mergeCell ref="AN212:AO212"/>
    <mergeCell ref="AP212:AQ212"/>
    <mergeCell ref="AR212:AX212"/>
    <mergeCell ref="AI213:AI215"/>
    <mergeCell ref="AJ213:AL213"/>
    <mergeCell ref="AJ214:AL214"/>
    <mergeCell ref="AR214:AR229"/>
    <mergeCell ref="IL226:IN226"/>
    <mergeCell ref="JP226:JR226"/>
    <mergeCell ref="EO229:ES229"/>
    <mergeCell ref="JE229:JI229"/>
    <mergeCell ref="JP229:JR229"/>
    <mergeCell ref="IU214:IU229"/>
    <mergeCell ref="IV214:IV229"/>
    <mergeCell ref="IL216:IN216"/>
    <mergeCell ref="IL217:IN217"/>
    <mergeCell ref="IL218:IN218"/>
    <mergeCell ref="IL223:IN223"/>
    <mergeCell ref="HQ214:HQ229"/>
    <mergeCell ref="HR214:HR229"/>
    <mergeCell ref="HS214:HS229"/>
    <mergeCell ref="HT214:HT229"/>
    <mergeCell ref="HU214:HU229"/>
    <mergeCell ref="DG230:DH230"/>
    <mergeCell ref="DK230:DO243"/>
    <mergeCell ref="DR230:DY230"/>
    <mergeCell ref="DU231:DU233"/>
    <mergeCell ref="DV231:DX231"/>
    <mergeCell ref="DH232:DH247"/>
    <mergeCell ref="DV232:DX232"/>
    <mergeCell ref="BR230:BS230"/>
    <mergeCell ref="BT230:BU230"/>
    <mergeCell ref="BV230:CB230"/>
    <mergeCell ref="CC230:CD230"/>
    <mergeCell ref="CG230:CK243"/>
    <mergeCell ref="CN230:CU230"/>
    <mergeCell ref="CM231:CM247"/>
    <mergeCell ref="CN231:CN247"/>
    <mergeCell ref="HH226:HJ226"/>
    <mergeCell ref="IL224:IN224"/>
    <mergeCell ref="JP224:JR224"/>
    <mergeCell ref="F225:H225"/>
    <mergeCell ref="AJ225:AL225"/>
    <mergeCell ref="BN225:BP225"/>
    <mergeCell ref="CR225:CT225"/>
    <mergeCell ref="DV225:DX225"/>
    <mergeCell ref="DB214:DB229"/>
    <mergeCell ref="F227:H227"/>
    <mergeCell ref="AJ227:AL227"/>
    <mergeCell ref="BN227:BP227"/>
    <mergeCell ref="CR227:CT227"/>
    <mergeCell ref="DV227:DX227"/>
    <mergeCell ref="EZ227:FB227"/>
    <mergeCell ref="GD227:GF227"/>
    <mergeCell ref="HH227:HJ227"/>
    <mergeCell ref="EZ225:FB225"/>
    <mergeCell ref="GD225:GF225"/>
    <mergeCell ref="HH225:HJ225"/>
    <mergeCell ref="JN223:JN229"/>
    <mergeCell ref="JO223:JO229"/>
    <mergeCell ref="JP223:JR223"/>
    <mergeCell ref="F224:H224"/>
    <mergeCell ref="AJ224:AL224"/>
    <mergeCell ref="BN224:BP224"/>
    <mergeCell ref="CR224:CT224"/>
    <mergeCell ref="DV224:DX224"/>
    <mergeCell ref="EZ224:FB224"/>
    <mergeCell ref="GD224:GF224"/>
    <mergeCell ref="GD223:GF223"/>
    <mergeCell ref="HF223:HF229"/>
    <mergeCell ref="HG223:HG229"/>
    <mergeCell ref="HH223:HJ223"/>
    <mergeCell ref="IJ223:IJ229"/>
    <mergeCell ref="F239:H239"/>
    <mergeCell ref="AJ239:AL239"/>
    <mergeCell ref="BN239:BP239"/>
    <mergeCell ref="CR239:CT239"/>
    <mergeCell ref="BL234:BL240"/>
    <mergeCell ref="BM234:BM240"/>
    <mergeCell ref="BN234:BP234"/>
    <mergeCell ref="BN235:BP235"/>
    <mergeCell ref="JO231:JO233"/>
    <mergeCell ref="CO231:CO247"/>
    <mergeCell ref="CP231:CP233"/>
    <mergeCell ref="AN230:AO230"/>
    <mergeCell ref="AP230:AQ230"/>
    <mergeCell ref="AR230:AX230"/>
    <mergeCell ref="F242:H242"/>
    <mergeCell ref="F243:H243"/>
    <mergeCell ref="AY230:AZ230"/>
    <mergeCell ref="BC230:BG243"/>
    <mergeCell ref="BJ230:BQ230"/>
    <mergeCell ref="BN231:BP231"/>
    <mergeCell ref="AU232:AU247"/>
    <mergeCell ref="AV232:AV247"/>
    <mergeCell ref="AW232:AW247"/>
    <mergeCell ref="BL231:BL233"/>
    <mergeCell ref="BM231:BM233"/>
    <mergeCell ref="AJ232:AL232"/>
    <mergeCell ref="AR232:AR247"/>
    <mergeCell ref="AS232:AS247"/>
    <mergeCell ref="AT232:AT247"/>
    <mergeCell ref="F238:H238"/>
    <mergeCell ref="AJ238:AL238"/>
    <mergeCell ref="BN238:BP238"/>
    <mergeCell ref="CR238:CT238"/>
    <mergeCell ref="DV238:DX238"/>
    <mergeCell ref="EZ238:FB238"/>
    <mergeCell ref="HF234:HF240"/>
    <mergeCell ref="HG234:HG240"/>
    <mergeCell ref="HH234:HJ234"/>
    <mergeCell ref="FP232:FP247"/>
    <mergeCell ref="GD232:GF232"/>
    <mergeCell ref="GL232:GL247"/>
    <mergeCell ref="BI231:BI247"/>
    <mergeCell ref="BJ231:BJ247"/>
    <mergeCell ref="BK231:BK247"/>
    <mergeCell ref="DV247:DX247"/>
    <mergeCell ref="EP247:ES247"/>
    <mergeCell ref="EZ247:FB247"/>
    <mergeCell ref="CR244:CT244"/>
    <mergeCell ref="DV244:DX244"/>
    <mergeCell ref="EZ244:FB244"/>
    <mergeCell ref="AJ243:AL243"/>
    <mergeCell ref="BN243:BP243"/>
    <mergeCell ref="F231:H231"/>
    <mergeCell ref="AE231:AE247"/>
    <mergeCell ref="AF231:AF247"/>
    <mergeCell ref="AG231:AG247"/>
    <mergeCell ref="AH231:AH233"/>
    <mergeCell ref="AI231:AI233"/>
    <mergeCell ref="U232:U247"/>
    <mergeCell ref="V232:V247"/>
    <mergeCell ref="HH235:HJ235"/>
    <mergeCell ref="IL235:IN235"/>
    <mergeCell ref="IP230:IQ230"/>
    <mergeCell ref="IR230:IS230"/>
    <mergeCell ref="JT230:JU230"/>
    <mergeCell ref="JV230:JW230"/>
    <mergeCell ref="JX230:KD230"/>
    <mergeCell ref="KE230:KF230"/>
    <mergeCell ref="KI230:KM243"/>
    <mergeCell ref="JP231:JR231"/>
    <mergeCell ref="F232:H232"/>
    <mergeCell ref="N232:N247"/>
    <mergeCell ref="O232:O247"/>
    <mergeCell ref="P232:P247"/>
    <mergeCell ref="Q232:Q247"/>
    <mergeCell ref="R232:R247"/>
    <mergeCell ref="S232:S247"/>
    <mergeCell ref="T232:T247"/>
    <mergeCell ref="HG231:HG233"/>
    <mergeCell ref="HH231:HJ231"/>
    <mergeCell ref="IG231:IG247"/>
    <mergeCell ref="IH231:IH247"/>
    <mergeCell ref="II231:II247"/>
    <mergeCell ref="IJ231:IJ233"/>
    <mergeCell ref="HP232:HP247"/>
    <mergeCell ref="HQ232:HQ247"/>
    <mergeCell ref="HR232:HR247"/>
    <mergeCell ref="HS232:HS247"/>
    <mergeCell ref="EY231:EY233"/>
    <mergeCell ref="EZ231:FB231"/>
    <mergeCell ref="FY231:FY247"/>
    <mergeCell ref="FZ231:FZ247"/>
    <mergeCell ref="GA231:GA247"/>
    <mergeCell ref="GB231:GB233"/>
    <mergeCell ref="FJ232:FJ247"/>
    <mergeCell ref="FK232:FK247"/>
    <mergeCell ref="FL232:FL247"/>
    <mergeCell ref="FM232:FM247"/>
    <mergeCell ref="CQ231:CQ233"/>
    <mergeCell ref="CR231:CT231"/>
    <mergeCell ref="KH212:KH243"/>
    <mergeCell ref="KI212:KM212"/>
    <mergeCell ref="KD214:KD229"/>
    <mergeCell ref="JP239:JR239"/>
    <mergeCell ref="F240:H240"/>
    <mergeCell ref="AJ240:AL240"/>
    <mergeCell ref="BN240:BP240"/>
    <mergeCell ref="CR240:CT240"/>
    <mergeCell ref="DV240:DX240"/>
    <mergeCell ref="DZ230:EA230"/>
    <mergeCell ref="EB230:EC230"/>
    <mergeCell ref="ED230:EJ230"/>
    <mergeCell ref="EK230:EL230"/>
    <mergeCell ref="GD236:GF236"/>
    <mergeCell ref="HH236:HJ236"/>
    <mergeCell ref="IL236:IN236"/>
    <mergeCell ref="JP242:JR242"/>
    <mergeCell ref="IL243:IN243"/>
    <mergeCell ref="JP243:JR243"/>
    <mergeCell ref="GB241:GB247"/>
    <mergeCell ref="GC241:GC247"/>
    <mergeCell ref="GD241:GF241"/>
    <mergeCell ref="HF241:HF247"/>
    <mergeCell ref="HG241:HG247"/>
    <mergeCell ref="HH241:HJ241"/>
    <mergeCell ref="HH242:HJ242"/>
    <mergeCell ref="HH243:HJ243"/>
    <mergeCell ref="GD244:GF244"/>
    <mergeCell ref="A231:A247"/>
    <mergeCell ref="B231:B247"/>
    <mergeCell ref="C231:C247"/>
    <mergeCell ref="D231:D233"/>
    <mergeCell ref="E231:E233"/>
    <mergeCell ref="CP234:CP240"/>
    <mergeCell ref="CQ234:CQ240"/>
    <mergeCell ref="CR234:CT234"/>
    <mergeCell ref="DL247:DO247"/>
    <mergeCell ref="EY241:EY247"/>
    <mergeCell ref="EZ241:FB241"/>
    <mergeCell ref="BL241:BL247"/>
    <mergeCell ref="BM241:BM247"/>
    <mergeCell ref="BN241:BP241"/>
    <mergeCell ref="CP241:CP247"/>
    <mergeCell ref="CQ241:CQ247"/>
    <mergeCell ref="CR241:CT241"/>
    <mergeCell ref="CH245:CK245"/>
    <mergeCell ref="CR245:CT245"/>
    <mergeCell ref="F237:H237"/>
    <mergeCell ref="AJ237:AL237"/>
    <mergeCell ref="BN237:BP237"/>
    <mergeCell ref="CR237:CT237"/>
    <mergeCell ref="DV237:DX237"/>
    <mergeCell ref="EZ237:FB237"/>
    <mergeCell ref="F236:H236"/>
    <mergeCell ref="AJ236:AL236"/>
    <mergeCell ref="BN236:BP236"/>
    <mergeCell ref="CR236:CT236"/>
    <mergeCell ref="DV236:DX236"/>
    <mergeCell ref="EZ236:FB236"/>
    <mergeCell ref="DT234:DT240"/>
    <mergeCell ref="DU234:DU240"/>
    <mergeCell ref="DV234:DX234"/>
    <mergeCell ref="EX234:EX240"/>
    <mergeCell ref="EO230:ES243"/>
    <mergeCell ref="EV230:FC230"/>
    <mergeCell ref="EU231:EU247"/>
    <mergeCell ref="EV231:EV247"/>
    <mergeCell ref="EW231:EW247"/>
    <mergeCell ref="EX231:EX233"/>
    <mergeCell ref="CV230:CW230"/>
    <mergeCell ref="CX230:CY230"/>
    <mergeCell ref="CZ230:DF230"/>
    <mergeCell ref="AJ231:AL231"/>
    <mergeCell ref="F245:H245"/>
    <mergeCell ref="X245:Y245"/>
    <mergeCell ref="Z245:AC245"/>
    <mergeCell ref="AJ245:AL245"/>
    <mergeCell ref="BB245:BC245"/>
    <mergeCell ref="BD245:BG245"/>
    <mergeCell ref="BN245:BP245"/>
    <mergeCell ref="CF245:CG245"/>
    <mergeCell ref="F244:H244"/>
    <mergeCell ref="AJ244:AL244"/>
    <mergeCell ref="BN244:BP244"/>
    <mergeCell ref="D234:D240"/>
    <mergeCell ref="E234:E240"/>
    <mergeCell ref="F234:H234"/>
    <mergeCell ref="AH234:AH240"/>
    <mergeCell ref="AI234:AI240"/>
    <mergeCell ref="AJ234:AL234"/>
    <mergeCell ref="F235:H235"/>
    <mergeCell ref="AJ235:AL235"/>
    <mergeCell ref="GD247:GF247"/>
    <mergeCell ref="GX247:HA247"/>
    <mergeCell ref="HH247:HJ247"/>
    <mergeCell ref="DJ246:DK247"/>
    <mergeCell ref="DL246:DO246"/>
    <mergeCell ref="DV246:DX246"/>
    <mergeCell ref="EN246:EO247"/>
    <mergeCell ref="EP246:ES246"/>
    <mergeCell ref="EZ246:FB246"/>
    <mergeCell ref="FO232:FO247"/>
    <mergeCell ref="EZ240:FB240"/>
    <mergeCell ref="GD238:GF238"/>
    <mergeCell ref="HH238:HJ238"/>
    <mergeCell ref="IL238:IN238"/>
    <mergeCell ref="JP238:JR238"/>
    <mergeCell ref="HH244:HJ244"/>
    <mergeCell ref="DT241:DT247"/>
    <mergeCell ref="EF232:EF247"/>
    <mergeCell ref="EG232:EG247"/>
    <mergeCell ref="IL244:IN244"/>
    <mergeCell ref="JP244:JR244"/>
    <mergeCell ref="IJ234:IJ240"/>
    <mergeCell ref="IK234:IK240"/>
    <mergeCell ref="IL234:IN234"/>
    <mergeCell ref="GP232:GP247"/>
    <mergeCell ref="GQ232:GQ247"/>
    <mergeCell ref="GR232:GR247"/>
    <mergeCell ref="GS232:GS247"/>
    <mergeCell ref="GT232:GT247"/>
    <mergeCell ref="HH232:HJ232"/>
    <mergeCell ref="GD240:GF240"/>
    <mergeCell ref="HH240:HJ240"/>
    <mergeCell ref="IL240:IN240"/>
    <mergeCell ref="JP240:JR240"/>
    <mergeCell ref="JF247:JI247"/>
    <mergeCell ref="JP247:JR247"/>
    <mergeCell ref="FR246:FS247"/>
    <mergeCell ref="FT246:FW246"/>
    <mergeCell ref="GD246:GF246"/>
    <mergeCell ref="GV246:GW247"/>
    <mergeCell ref="GX246:HA246"/>
    <mergeCell ref="HH246:HJ246"/>
    <mergeCell ref="IT230:IZ230"/>
    <mergeCell ref="JA230:JB230"/>
    <mergeCell ref="JE230:JI243"/>
    <mergeCell ref="JL230:JS230"/>
    <mergeCell ref="JK231:JK247"/>
    <mergeCell ref="JL231:JL247"/>
    <mergeCell ref="JM231:JM247"/>
    <mergeCell ref="JN231:JN233"/>
    <mergeCell ref="HL230:HM230"/>
    <mergeCell ref="HN230:HO230"/>
    <mergeCell ref="HP230:HV230"/>
    <mergeCell ref="HW230:HX230"/>
    <mergeCell ref="IA230:IE243"/>
    <mergeCell ref="IH230:IO230"/>
    <mergeCell ref="IK231:IK233"/>
    <mergeCell ref="IL231:IN231"/>
    <mergeCell ref="HT232:HT247"/>
    <mergeCell ref="HU232:HU247"/>
    <mergeCell ref="GH230:GI230"/>
    <mergeCell ref="GJ230:GK230"/>
    <mergeCell ref="GL230:GR230"/>
    <mergeCell ref="GS230:GT230"/>
    <mergeCell ref="GW230:HA243"/>
    <mergeCell ref="HD230:HK230"/>
    <mergeCell ref="HC231:HC247"/>
    <mergeCell ref="HD231:HD247"/>
    <mergeCell ref="HE231:HE247"/>
    <mergeCell ref="HF231:HF233"/>
    <mergeCell ref="FD230:FE230"/>
    <mergeCell ref="FF230:FG230"/>
    <mergeCell ref="FH230:FN230"/>
    <mergeCell ref="FO230:FP230"/>
    <mergeCell ref="FS230:FW243"/>
    <mergeCell ref="FZ230:GG230"/>
    <mergeCell ref="GC231:GC233"/>
    <mergeCell ref="GD231:GF231"/>
    <mergeCell ref="GD239:GF239"/>
    <mergeCell ref="HH239:HJ239"/>
    <mergeCell ref="IL239:IN239"/>
    <mergeCell ref="HZ246:IA247"/>
    <mergeCell ref="IB246:IE246"/>
    <mergeCell ref="IL246:IN246"/>
    <mergeCell ref="JD246:JE247"/>
    <mergeCell ref="JP236:JR236"/>
    <mergeCell ref="GD235:GF235"/>
    <mergeCell ref="JB232:JB247"/>
    <mergeCell ref="JP232:JR232"/>
    <mergeCell ref="JP233:JR233"/>
    <mergeCell ref="JN234:JN240"/>
    <mergeCell ref="JO234:JO240"/>
    <mergeCell ref="JP234:JR234"/>
    <mergeCell ref="IV232:IV247"/>
    <mergeCell ref="IW232:IW247"/>
    <mergeCell ref="IX232:IX247"/>
    <mergeCell ref="IY232:IY247"/>
    <mergeCell ref="IZ232:IZ247"/>
    <mergeCell ref="JA232:JA247"/>
    <mergeCell ref="HV232:HV247"/>
    <mergeCell ref="HW232:HW247"/>
    <mergeCell ref="HX232:HX247"/>
    <mergeCell ref="IL232:IN232"/>
    <mergeCell ref="IT232:IT247"/>
    <mergeCell ref="IU232:IU247"/>
    <mergeCell ref="IL233:IN233"/>
    <mergeCell ref="D241:D247"/>
    <mergeCell ref="E241:E247"/>
    <mergeCell ref="F241:H241"/>
    <mergeCell ref="Z247:AC247"/>
    <mergeCell ref="AJ247:AL247"/>
    <mergeCell ref="BD247:BG247"/>
    <mergeCell ref="BN247:BP247"/>
    <mergeCell ref="CH247:CK247"/>
    <mergeCell ref="CR247:CT247"/>
    <mergeCell ref="AJ242:AL242"/>
    <mergeCell ref="BN242:BP242"/>
    <mergeCell ref="CR242:CT242"/>
    <mergeCell ref="DV242:DX242"/>
    <mergeCell ref="EZ242:FB242"/>
    <mergeCell ref="GD242:GF242"/>
    <mergeCell ref="IJ241:IJ247"/>
    <mergeCell ref="IK241:IK247"/>
    <mergeCell ref="IL241:IN241"/>
    <mergeCell ref="AH241:AH247"/>
    <mergeCell ref="AI241:AI247"/>
    <mergeCell ref="AJ241:AL241"/>
    <mergeCell ref="EY234:EY240"/>
    <mergeCell ref="EZ234:FB234"/>
    <mergeCell ref="DV235:DX235"/>
    <mergeCell ref="JY232:JY247"/>
    <mergeCell ref="JZ232:JZ247"/>
    <mergeCell ref="KA232:KA247"/>
    <mergeCell ref="HH233:HJ233"/>
    <mergeCell ref="EH232:EH247"/>
    <mergeCell ref="EI232:EI247"/>
    <mergeCell ref="CD232:CD247"/>
    <mergeCell ref="CR232:CT232"/>
    <mergeCell ref="CZ232:CZ247"/>
    <mergeCell ref="DA232:DA247"/>
    <mergeCell ref="DB232:DB247"/>
    <mergeCell ref="DC232:DC247"/>
    <mergeCell ref="EZ235:FB235"/>
    <mergeCell ref="DV239:DX239"/>
    <mergeCell ref="EZ239:FB239"/>
    <mergeCell ref="GD237:GF237"/>
    <mergeCell ref="HH237:HJ237"/>
    <mergeCell ref="IL237:IN237"/>
    <mergeCell ref="JP237:JR237"/>
    <mergeCell ref="JP235:JR235"/>
    <mergeCell ref="GM232:GM247"/>
    <mergeCell ref="GN232:GN247"/>
    <mergeCell ref="GO232:GO247"/>
    <mergeCell ref="GD233:GF233"/>
    <mergeCell ref="GB234:GB240"/>
    <mergeCell ref="GC234:GC240"/>
    <mergeCell ref="DQ231:DQ247"/>
    <mergeCell ref="DR231:DR247"/>
    <mergeCell ref="DS231:DS247"/>
    <mergeCell ref="DT231:DT233"/>
    <mergeCell ref="DD232:DD247"/>
    <mergeCell ref="DE232:DE247"/>
    <mergeCell ref="DF232:DF247"/>
    <mergeCell ref="DG232:DG247"/>
    <mergeCell ref="DU241:DU247"/>
    <mergeCell ref="DV241:DX241"/>
    <mergeCell ref="EX241:EX247"/>
    <mergeCell ref="CH246:CK246"/>
    <mergeCell ref="CR246:CT246"/>
    <mergeCell ref="FT247:FW247"/>
    <mergeCell ref="KH248:KI248"/>
    <mergeCell ref="KJ248:KM248"/>
    <mergeCell ref="HD248:HX248"/>
    <mergeCell ref="HZ248:IA248"/>
    <mergeCell ref="JL248:KF248"/>
    <mergeCell ref="BS253:BU253"/>
    <mergeCell ref="BZ253:CD253"/>
    <mergeCell ref="CG253:CK253"/>
    <mergeCell ref="CN253:CO253"/>
    <mergeCell ref="AH253:AL253"/>
    <mergeCell ref="AM253:AN253"/>
    <mergeCell ref="AO253:AQ253"/>
    <mergeCell ref="AV253:AZ253"/>
    <mergeCell ref="BC253:BG253"/>
    <mergeCell ref="BJ253:BK253"/>
    <mergeCell ref="AJ246:AL246"/>
    <mergeCell ref="BB246:BC247"/>
    <mergeCell ref="BD246:BG246"/>
    <mergeCell ref="BN246:BP246"/>
    <mergeCell ref="CF246:CG247"/>
    <mergeCell ref="HZ245:IA245"/>
    <mergeCell ref="IB245:IE245"/>
    <mergeCell ref="IL245:IN245"/>
    <mergeCell ref="JD245:JE245"/>
    <mergeCell ref="JF245:JI245"/>
    <mergeCell ref="JP245:JR245"/>
    <mergeCell ref="FR245:FS245"/>
    <mergeCell ref="FT245:FW245"/>
    <mergeCell ref="GD245:GF245"/>
    <mergeCell ref="GV245:GW245"/>
    <mergeCell ref="GX245:HA245"/>
    <mergeCell ref="HH245:HJ245"/>
    <mergeCell ref="DJ245:DK245"/>
    <mergeCell ref="IB248:IE248"/>
    <mergeCell ref="IH248:JB248"/>
    <mergeCell ref="JD248:JE248"/>
    <mergeCell ref="JF248:JI248"/>
    <mergeCell ref="EV248:FP248"/>
    <mergeCell ref="FR248:FS248"/>
    <mergeCell ref="FT248:FW248"/>
    <mergeCell ref="FZ248:GT248"/>
    <mergeCell ref="GV248:GW248"/>
    <mergeCell ref="GX248:HA248"/>
    <mergeCell ref="CN248:DH248"/>
    <mergeCell ref="DJ248:DK248"/>
    <mergeCell ref="JN241:JN247"/>
    <mergeCell ref="JO241:JO247"/>
    <mergeCell ref="JP241:JR241"/>
    <mergeCell ref="IL242:IN242"/>
    <mergeCell ref="DL248:DO248"/>
    <mergeCell ref="DR248:EL248"/>
    <mergeCell ref="EN248:EO248"/>
    <mergeCell ref="EP248:ES248"/>
    <mergeCell ref="IW252:JI252"/>
    <mergeCell ref="JL252:JW252"/>
    <mergeCell ref="KA252:KM252"/>
    <mergeCell ref="JN253:JR253"/>
    <mergeCell ref="JS253:JT253"/>
    <mergeCell ref="GO252:HA252"/>
    <mergeCell ref="HD252:HO252"/>
    <mergeCell ref="HS252:IE252"/>
    <mergeCell ref="IH252:IS252"/>
    <mergeCell ref="BY252:CK252"/>
    <mergeCell ref="CN252:CY252"/>
    <mergeCell ref="B249:V249"/>
    <mergeCell ref="X249:Y249"/>
    <mergeCell ref="Z249:AC249"/>
    <mergeCell ref="AF249:AZ249"/>
    <mergeCell ref="BB249:BC249"/>
    <mergeCell ref="BD249:BG249"/>
    <mergeCell ref="BJ249:CD249"/>
    <mergeCell ref="JU253:JW253"/>
    <mergeCell ref="KB253:KF253"/>
    <mergeCell ref="KI253:KM253"/>
    <mergeCell ref="KJ247:KM247"/>
    <mergeCell ref="B248:V248"/>
    <mergeCell ref="X248:Y248"/>
    <mergeCell ref="Z248:AC248"/>
    <mergeCell ref="AF248:AZ248"/>
    <mergeCell ref="BB248:BC248"/>
    <mergeCell ref="BD248:BG248"/>
    <mergeCell ref="BJ248:CD248"/>
    <mergeCell ref="CF248:CG248"/>
    <mergeCell ref="CH248:CK248"/>
    <mergeCell ref="KH246:KI247"/>
    <mergeCell ref="KJ246:KM246"/>
    <mergeCell ref="F247:H247"/>
    <mergeCell ref="CR243:CT243"/>
    <mergeCell ref="DV243:DX243"/>
    <mergeCell ref="EZ243:FB243"/>
    <mergeCell ref="GD243:GF243"/>
    <mergeCell ref="KH245:KI245"/>
    <mergeCell ref="KJ245:KM245"/>
    <mergeCell ref="F246:H246"/>
    <mergeCell ref="X246:Y247"/>
    <mergeCell ref="Z246:AC246"/>
    <mergeCell ref="DL245:DO245"/>
    <mergeCell ref="DV245:DX245"/>
    <mergeCell ref="EN245:EO245"/>
    <mergeCell ref="EP245:ES245"/>
    <mergeCell ref="EZ245:FB245"/>
    <mergeCell ref="KB232:KB247"/>
    <mergeCell ref="KC232:KC247"/>
    <mergeCell ref="KD232:KD247"/>
    <mergeCell ref="KE232:KE247"/>
    <mergeCell ref="KF232:KF247"/>
    <mergeCell ref="F233:H233"/>
    <mergeCell ref="AJ233:AL233"/>
    <mergeCell ref="BN233:BP233"/>
    <mergeCell ref="CR233:CT233"/>
    <mergeCell ref="DV233:DX233"/>
    <mergeCell ref="JX232:JX247"/>
    <mergeCell ref="GD234:GF234"/>
    <mergeCell ref="EJ232:EJ247"/>
    <mergeCell ref="EK232:EK247"/>
    <mergeCell ref="EL232:EL247"/>
    <mergeCell ref="EZ232:FB232"/>
    <mergeCell ref="FH232:FH247"/>
    <mergeCell ref="FI232:FI247"/>
    <mergeCell ref="EZ233:FB233"/>
    <mergeCell ref="ED232:ED247"/>
    <mergeCell ref="EE232:EE247"/>
    <mergeCell ref="JF246:JI246"/>
    <mergeCell ref="JP246:JR246"/>
    <mergeCell ref="IB247:IE247"/>
    <mergeCell ref="IL247:IN247"/>
    <mergeCell ref="FK252:FW252"/>
    <mergeCell ref="FZ252:GK252"/>
    <mergeCell ref="DC252:DO252"/>
    <mergeCell ref="DR252:EC252"/>
    <mergeCell ref="EG252:ES252"/>
    <mergeCell ref="EV252:FG252"/>
    <mergeCell ref="JD249:JE249"/>
    <mergeCell ref="JF249:JI249"/>
    <mergeCell ref="JL249:KF249"/>
    <mergeCell ref="KH249:KI249"/>
    <mergeCell ref="KJ249:KM249"/>
    <mergeCell ref="B252:M252"/>
    <mergeCell ref="Q252:AC252"/>
    <mergeCell ref="AF252:AQ252"/>
    <mergeCell ref="AU252:BG252"/>
    <mergeCell ref="BJ252:BU252"/>
    <mergeCell ref="GV249:GW249"/>
    <mergeCell ref="GX249:HA249"/>
    <mergeCell ref="HD249:HX249"/>
    <mergeCell ref="HZ249:IA249"/>
    <mergeCell ref="IB249:IE249"/>
    <mergeCell ref="IH249:JB249"/>
    <mergeCell ref="EN249:EO249"/>
    <mergeCell ref="EP249:ES249"/>
    <mergeCell ref="EV249:FP249"/>
    <mergeCell ref="FR249:FS249"/>
    <mergeCell ref="FT249:FW249"/>
    <mergeCell ref="FZ249:GT249"/>
    <mergeCell ref="CF249:CG249"/>
    <mergeCell ref="CH249:CK249"/>
    <mergeCell ref="CN249:DH249"/>
    <mergeCell ref="DJ249:DK249"/>
    <mergeCell ref="DL249:DO249"/>
    <mergeCell ref="DR249:EL249"/>
    <mergeCell ref="B254:C254"/>
    <mergeCell ref="D254:H254"/>
    <mergeCell ref="I254:J254"/>
    <mergeCell ref="K254:M254"/>
    <mergeCell ref="R254:V254"/>
    <mergeCell ref="IJ253:IN253"/>
    <mergeCell ref="IO253:IP253"/>
    <mergeCell ref="IQ253:IS253"/>
    <mergeCell ref="IX253:JB253"/>
    <mergeCell ref="JE253:JI253"/>
    <mergeCell ref="JL253:JM253"/>
    <mergeCell ref="HF253:HJ253"/>
    <mergeCell ref="HK253:HL253"/>
    <mergeCell ref="HM253:HO253"/>
    <mergeCell ref="HT253:HX253"/>
    <mergeCell ref="IA253:IE253"/>
    <mergeCell ref="IH253:II253"/>
    <mergeCell ref="GB253:GF253"/>
    <mergeCell ref="GG253:GH253"/>
    <mergeCell ref="GI253:GK253"/>
    <mergeCell ref="GP253:GT253"/>
    <mergeCell ref="GW253:HA253"/>
    <mergeCell ref="HD253:HE253"/>
    <mergeCell ref="EX253:FB253"/>
    <mergeCell ref="FC253:FD253"/>
    <mergeCell ref="FE253:FG253"/>
    <mergeCell ref="FL253:FP253"/>
    <mergeCell ref="FS253:FW253"/>
    <mergeCell ref="FZ253:GA253"/>
    <mergeCell ref="DT253:DX253"/>
    <mergeCell ref="DY253:DZ253"/>
    <mergeCell ref="EA253:EC253"/>
    <mergeCell ref="EH253:EL253"/>
    <mergeCell ref="EO253:ES253"/>
    <mergeCell ref="EV253:EW253"/>
    <mergeCell ref="CP253:CT253"/>
    <mergeCell ref="CU253:CV253"/>
    <mergeCell ref="CW253:CY253"/>
    <mergeCell ref="DD253:DH253"/>
    <mergeCell ref="DK253:DO253"/>
    <mergeCell ref="DR253:DS253"/>
    <mergeCell ref="BL253:BP253"/>
    <mergeCell ref="BQ253:BR253"/>
    <mergeCell ref="JE254:JI254"/>
    <mergeCell ref="JL254:JM254"/>
    <mergeCell ref="B253:C253"/>
    <mergeCell ref="D253:H253"/>
    <mergeCell ref="I253:J253"/>
    <mergeCell ref="K253:M253"/>
    <mergeCell ref="R253:V253"/>
    <mergeCell ref="Y253:AC253"/>
    <mergeCell ref="AF253:AG253"/>
    <mergeCell ref="JN254:JR254"/>
    <mergeCell ref="JS254:JT254"/>
    <mergeCell ref="JU254:JW254"/>
    <mergeCell ref="KB254:KF254"/>
    <mergeCell ref="IA254:IE254"/>
    <mergeCell ref="IH254:II254"/>
    <mergeCell ref="IJ254:IN254"/>
    <mergeCell ref="IO254:IP254"/>
    <mergeCell ref="KI254:KM254"/>
    <mergeCell ref="CG254:CK254"/>
    <mergeCell ref="CN254:CO254"/>
    <mergeCell ref="CP254:CT254"/>
    <mergeCell ref="CU254:CV254"/>
    <mergeCell ref="CW254:CY254"/>
    <mergeCell ref="DD254:DH254"/>
    <mergeCell ref="BC254:BG254"/>
    <mergeCell ref="IQ254:IS254"/>
    <mergeCell ref="IX254:JB254"/>
    <mergeCell ref="GW254:HA254"/>
    <mergeCell ref="HD254:HE254"/>
    <mergeCell ref="HF254:HJ254"/>
    <mergeCell ref="HK254:HL254"/>
    <mergeCell ref="HM254:HO254"/>
    <mergeCell ref="HT254:HX254"/>
    <mergeCell ref="FS254:FW254"/>
    <mergeCell ref="FZ254:GA254"/>
    <mergeCell ref="GB254:GF254"/>
    <mergeCell ref="GG254:GH254"/>
    <mergeCell ref="GI254:GK254"/>
    <mergeCell ref="GP254:GT254"/>
    <mergeCell ref="EO254:ES254"/>
    <mergeCell ref="EV254:EW254"/>
    <mergeCell ref="EX254:FB254"/>
    <mergeCell ref="FC254:FD254"/>
    <mergeCell ref="FE254:FG254"/>
    <mergeCell ref="FL254:FP254"/>
    <mergeCell ref="DK254:DO254"/>
    <mergeCell ref="DR254:DS254"/>
    <mergeCell ref="DT254:DX254"/>
    <mergeCell ref="DY254:DZ254"/>
    <mergeCell ref="EA254:EC254"/>
    <mergeCell ref="EH254:EL254"/>
    <mergeCell ref="JS256:KN258"/>
    <mergeCell ref="I260:O260"/>
    <mergeCell ref="R260:S260"/>
    <mergeCell ref="V260:AB260"/>
    <mergeCell ref="AM260:AS260"/>
    <mergeCell ref="AV260:AW260"/>
    <mergeCell ref="AZ260:BF260"/>
    <mergeCell ref="BQ260:BW260"/>
    <mergeCell ref="BZ260:CA260"/>
    <mergeCell ref="CD260:CJ260"/>
    <mergeCell ref="HK256:IF258"/>
    <mergeCell ref="IO256:JJ258"/>
    <mergeCell ref="JS260:JY260"/>
    <mergeCell ref="KB260:KC260"/>
    <mergeCell ref="KF260:KL260"/>
    <mergeCell ref="HK260:HQ260"/>
    <mergeCell ref="HT260:HU260"/>
    <mergeCell ref="HX260:ID260"/>
    <mergeCell ref="IO260:IU260"/>
    <mergeCell ref="IX260:IY260"/>
    <mergeCell ref="JB260:JH260"/>
    <mergeCell ref="BS254:BU254"/>
    <mergeCell ref="BZ254:CD254"/>
    <mergeCell ref="Y254:AC254"/>
    <mergeCell ref="AF254:AG254"/>
    <mergeCell ref="AH254:AL254"/>
    <mergeCell ref="AM254:AN254"/>
    <mergeCell ref="AO254:AQ254"/>
    <mergeCell ref="AV254:AZ254"/>
    <mergeCell ref="BJ254:BK254"/>
    <mergeCell ref="BL254:BP254"/>
    <mergeCell ref="BQ254:BR254"/>
    <mergeCell ref="DG263:DH263"/>
    <mergeCell ref="DJ263:DJ294"/>
    <mergeCell ref="DK263:DO263"/>
    <mergeCell ref="DR263:DY263"/>
    <mergeCell ref="DZ263:EA263"/>
    <mergeCell ref="EB263:EC263"/>
    <mergeCell ref="DK264:DO279"/>
    <mergeCell ref="DQ264:DQ280"/>
    <mergeCell ref="DR264:DR280"/>
    <mergeCell ref="DS264:DS280"/>
    <mergeCell ref="CF263:CF294"/>
    <mergeCell ref="CG263:CK263"/>
    <mergeCell ref="CN263:CU263"/>
    <mergeCell ref="CV263:CW263"/>
    <mergeCell ref="CX263:CY263"/>
    <mergeCell ref="CZ263:DF263"/>
    <mergeCell ref="CQ264:CQ266"/>
    <mergeCell ref="CR264:CT264"/>
    <mergeCell ref="DD265:DD280"/>
    <mergeCell ref="DE265:DE280"/>
    <mergeCell ref="BC263:BG263"/>
    <mergeCell ref="BJ263:BQ263"/>
    <mergeCell ref="BR263:BS263"/>
    <mergeCell ref="BT263:BU263"/>
    <mergeCell ref="BV263:CB263"/>
    <mergeCell ref="CC263:CD263"/>
    <mergeCell ref="I256:AD258"/>
    <mergeCell ref="AM256:BH258"/>
    <mergeCell ref="BQ256:CL258"/>
    <mergeCell ref="CU256:DP258"/>
    <mergeCell ref="DY256:ET258"/>
    <mergeCell ref="FC256:FX258"/>
    <mergeCell ref="GG256:HB258"/>
    <mergeCell ref="GR283:GR298"/>
    <mergeCell ref="GS283:GS298"/>
    <mergeCell ref="GT283:GT298"/>
    <mergeCell ref="FF263:FG263"/>
    <mergeCell ref="FH263:FN263"/>
    <mergeCell ref="FO263:FP263"/>
    <mergeCell ref="FR263:FR294"/>
    <mergeCell ref="FS263:FW263"/>
    <mergeCell ref="FZ263:GG263"/>
    <mergeCell ref="ED263:EJ263"/>
    <mergeCell ref="EK263:EL263"/>
    <mergeCell ref="B263:I263"/>
    <mergeCell ref="J263:K263"/>
    <mergeCell ref="L263:M263"/>
    <mergeCell ref="N263:T263"/>
    <mergeCell ref="U263:V263"/>
    <mergeCell ref="X263:X294"/>
    <mergeCell ref="Y263:AC263"/>
    <mergeCell ref="FC260:FI260"/>
    <mergeCell ref="FL260:FM260"/>
    <mergeCell ref="FP260:FV260"/>
    <mergeCell ref="GG260:GM260"/>
    <mergeCell ref="GP260:GQ260"/>
    <mergeCell ref="GT260:GZ260"/>
    <mergeCell ref="CU260:DA260"/>
    <mergeCell ref="DD260:DE260"/>
    <mergeCell ref="DH260:DN260"/>
    <mergeCell ref="DY260:EE260"/>
    <mergeCell ref="EH260:EI260"/>
    <mergeCell ref="EL260:ER260"/>
    <mergeCell ref="FS264:FW279"/>
    <mergeCell ref="FY264:FY280"/>
    <mergeCell ref="BN266:BP266"/>
    <mergeCell ref="CR266:CT266"/>
    <mergeCell ref="DV266:DX266"/>
    <mergeCell ref="EZ266:FB266"/>
    <mergeCell ref="GL265:GL280"/>
    <mergeCell ref="GM265:GM280"/>
    <mergeCell ref="GN265:GN280"/>
    <mergeCell ref="GO265:GO280"/>
    <mergeCell ref="GD266:GF266"/>
    <mergeCell ref="GB267:GB273"/>
    <mergeCell ref="GC267:GC273"/>
    <mergeCell ref="GD267:GF267"/>
    <mergeCell ref="EX264:EX266"/>
    <mergeCell ref="BN268:BP268"/>
    <mergeCell ref="V265:V280"/>
    <mergeCell ref="AJ265:AL265"/>
    <mergeCell ref="AR265:AR280"/>
    <mergeCell ref="AS265:AS280"/>
    <mergeCell ref="AT265:AT280"/>
    <mergeCell ref="AU265:AU280"/>
    <mergeCell ref="FD263:FE263"/>
    <mergeCell ref="D267:D273"/>
    <mergeCell ref="E267:E273"/>
    <mergeCell ref="F267:H267"/>
    <mergeCell ref="F268:H268"/>
    <mergeCell ref="CQ267:CQ273"/>
    <mergeCell ref="CR267:CT267"/>
    <mergeCell ref="CR268:CT268"/>
    <mergeCell ref="AZ265:AZ280"/>
    <mergeCell ref="BN265:BP265"/>
    <mergeCell ref="BV265:BV280"/>
    <mergeCell ref="KA265:KA280"/>
    <mergeCell ref="KB265:KB280"/>
    <mergeCell ref="KC265:KC280"/>
    <mergeCell ref="AF263:AM263"/>
    <mergeCell ref="AN263:AO263"/>
    <mergeCell ref="BZ265:BZ280"/>
    <mergeCell ref="CA265:CA280"/>
    <mergeCell ref="AP263:AQ263"/>
    <mergeCell ref="AR263:AX263"/>
    <mergeCell ref="AY263:AZ263"/>
    <mergeCell ref="BB263:BB294"/>
    <mergeCell ref="AV265:AV280"/>
    <mergeCell ref="AW265:AW280"/>
    <mergeCell ref="AX265:AX280"/>
    <mergeCell ref="AY265:AY280"/>
    <mergeCell ref="KE263:KF263"/>
    <mergeCell ref="KH263:KH294"/>
    <mergeCell ref="KI263:KM263"/>
    <mergeCell ref="A264:A280"/>
    <mergeCell ref="B264:B280"/>
    <mergeCell ref="C264:C280"/>
    <mergeCell ref="D264:D266"/>
    <mergeCell ref="E264:E266"/>
    <mergeCell ref="F264:H264"/>
    <mergeCell ref="Y264:AC279"/>
    <mergeCell ref="JD263:JD294"/>
    <mergeCell ref="JE263:JI263"/>
    <mergeCell ref="JL263:JS263"/>
    <mergeCell ref="JT263:JU263"/>
    <mergeCell ref="JV263:JW263"/>
    <mergeCell ref="JX263:KD263"/>
    <mergeCell ref="JO264:JO266"/>
    <mergeCell ref="JP264:JR264"/>
    <mergeCell ref="JY265:JY280"/>
    <mergeCell ref="JZ265:JZ280"/>
    <mergeCell ref="IA263:IE263"/>
    <mergeCell ref="IH263:IO263"/>
    <mergeCell ref="IP263:IQ263"/>
    <mergeCell ref="IR263:IS263"/>
    <mergeCell ref="IT263:IZ263"/>
    <mergeCell ref="JA263:JB263"/>
    <mergeCell ref="HD263:HK263"/>
    <mergeCell ref="HL263:HM263"/>
    <mergeCell ref="HN263:HO263"/>
    <mergeCell ref="HP263:HV263"/>
    <mergeCell ref="HW263:HX263"/>
    <mergeCell ref="HZ263:HZ294"/>
    <mergeCell ref="HE264:HE280"/>
    <mergeCell ref="HF264:HF266"/>
    <mergeCell ref="HG264:HG266"/>
    <mergeCell ref="HH264:HJ264"/>
    <mergeCell ref="GH263:GI263"/>
    <mergeCell ref="GJ263:GK263"/>
    <mergeCell ref="GL263:GR263"/>
    <mergeCell ref="GS263:GT263"/>
    <mergeCell ref="GV263:GV294"/>
    <mergeCell ref="GW263:HA263"/>
    <mergeCell ref="GT265:GT280"/>
    <mergeCell ref="HR265:HR280"/>
    <mergeCell ref="HS265:HS280"/>
    <mergeCell ref="HT265:HT280"/>
    <mergeCell ref="HH266:HJ266"/>
    <mergeCell ref="FP265:FP280"/>
    <mergeCell ref="GD265:GF265"/>
    <mergeCell ref="KI264:KM279"/>
    <mergeCell ref="F265:H265"/>
    <mergeCell ref="N265:N280"/>
    <mergeCell ref="O265:O280"/>
    <mergeCell ref="P265:P280"/>
    <mergeCell ref="Q265:Q280"/>
    <mergeCell ref="R265:R280"/>
    <mergeCell ref="S265:S280"/>
    <mergeCell ref="T265:T280"/>
    <mergeCell ref="U265:U280"/>
    <mergeCell ref="IL264:IN264"/>
    <mergeCell ref="JE264:JI279"/>
    <mergeCell ref="JK264:JK280"/>
    <mergeCell ref="JL264:JL280"/>
    <mergeCell ref="JM264:JM280"/>
    <mergeCell ref="JN264:JN266"/>
    <mergeCell ref="IU265:IU280"/>
    <mergeCell ref="IV265:IV280"/>
    <mergeCell ref="IW265:IW280"/>
    <mergeCell ref="IX265:IX280"/>
    <mergeCell ref="IA264:IE279"/>
    <mergeCell ref="IG264:IG280"/>
    <mergeCell ref="IH264:IH280"/>
    <mergeCell ref="II264:II280"/>
    <mergeCell ref="IJ264:IJ266"/>
    <mergeCell ref="IK264:IK266"/>
    <mergeCell ref="GB264:GB266"/>
    <mergeCell ref="GC264:GC266"/>
    <mergeCell ref="GD264:GF264"/>
    <mergeCell ref="GW264:HA279"/>
    <mergeCell ref="HC264:HC280"/>
    <mergeCell ref="HD264:HD280"/>
    <mergeCell ref="GP265:GP280"/>
    <mergeCell ref="GQ265:GQ280"/>
    <mergeCell ref="GR265:GR280"/>
    <mergeCell ref="GS265:GS280"/>
    <mergeCell ref="DT264:DT266"/>
    <mergeCell ref="DU264:DU266"/>
    <mergeCell ref="DV264:DX264"/>
    <mergeCell ref="EO264:ES279"/>
    <mergeCell ref="EU264:EU280"/>
    <mergeCell ref="EV264:EV280"/>
    <mergeCell ref="AJ266:AL266"/>
    <mergeCell ref="EW264:EW280"/>
    <mergeCell ref="AJ270:AL270"/>
    <mergeCell ref="BN270:BP270"/>
    <mergeCell ref="CR270:CT270"/>
    <mergeCell ref="DV270:DX270"/>
    <mergeCell ref="EZ270:FB270"/>
    <mergeCell ref="GD268:GF268"/>
    <mergeCell ref="HH268:HJ268"/>
    <mergeCell ref="IL268:IN268"/>
    <mergeCell ref="JP268:JR268"/>
    <mergeCell ref="F269:H269"/>
    <mergeCell ref="AJ269:AL269"/>
    <mergeCell ref="BN269:BP269"/>
    <mergeCell ref="CR269:CT269"/>
    <mergeCell ref="DV269:DX269"/>
    <mergeCell ref="EZ269:FB269"/>
    <mergeCell ref="HF267:HF273"/>
    <mergeCell ref="HG267:HG273"/>
    <mergeCell ref="HH267:HJ267"/>
    <mergeCell ref="IJ267:IJ273"/>
    <mergeCell ref="IK267:IK273"/>
    <mergeCell ref="IL267:IN267"/>
    <mergeCell ref="GD273:GF273"/>
    <mergeCell ref="HH273:HJ273"/>
    <mergeCell ref="IL273:IN273"/>
    <mergeCell ref="JP273:JR273"/>
    <mergeCell ref="GD272:GF272"/>
    <mergeCell ref="HH272:HJ272"/>
    <mergeCell ref="IL272:IN272"/>
    <mergeCell ref="JP272:JR272"/>
    <mergeCell ref="GD271:GF271"/>
    <mergeCell ref="HH271:HJ271"/>
    <mergeCell ref="IL271:IN271"/>
    <mergeCell ref="JP271:JR271"/>
    <mergeCell ref="GD270:GF270"/>
    <mergeCell ref="HH270:HJ270"/>
    <mergeCell ref="IL270:IN270"/>
    <mergeCell ref="JP270:JR270"/>
    <mergeCell ref="BK264:BK280"/>
    <mergeCell ref="BL264:BL266"/>
    <mergeCell ref="BM264:BM266"/>
    <mergeCell ref="BL274:BL280"/>
    <mergeCell ref="BM274:BM280"/>
    <mergeCell ref="AE264:AE280"/>
    <mergeCell ref="AF264:AF280"/>
    <mergeCell ref="AG264:AG280"/>
    <mergeCell ref="AH264:AH266"/>
    <mergeCell ref="AI264:AI266"/>
    <mergeCell ref="IY265:IY280"/>
    <mergeCell ref="IZ265:IZ280"/>
    <mergeCell ref="JA265:JA280"/>
    <mergeCell ref="JB265:JB280"/>
    <mergeCell ref="JP265:JR265"/>
    <mergeCell ref="JP266:JR266"/>
    <mergeCell ref="JN267:JN273"/>
    <mergeCell ref="JO267:JO273"/>
    <mergeCell ref="JP267:JR267"/>
    <mergeCell ref="HU265:HU280"/>
    <mergeCell ref="HV265:HV280"/>
    <mergeCell ref="HW265:HW280"/>
    <mergeCell ref="HX265:HX280"/>
    <mergeCell ref="IL265:IN265"/>
    <mergeCell ref="IT265:IT280"/>
    <mergeCell ref="AH267:AH273"/>
    <mergeCell ref="AI267:AI273"/>
    <mergeCell ref="AJ267:AL267"/>
    <mergeCell ref="AJ268:AL268"/>
    <mergeCell ref="EZ268:FB268"/>
    <mergeCell ref="DF265:DF280"/>
    <mergeCell ref="DG265:DG280"/>
    <mergeCell ref="DH265:DH280"/>
    <mergeCell ref="DV265:DX265"/>
    <mergeCell ref="ED265:ED280"/>
    <mergeCell ref="EE265:EE280"/>
    <mergeCell ref="DT267:DT273"/>
    <mergeCell ref="DU267:DU273"/>
    <mergeCell ref="DV267:DX267"/>
    <mergeCell ref="DV268:DX268"/>
    <mergeCell ref="CD265:CD280"/>
    <mergeCell ref="CR265:CT265"/>
    <mergeCell ref="CZ265:CZ280"/>
    <mergeCell ref="DA265:DA280"/>
    <mergeCell ref="DB265:DB280"/>
    <mergeCell ref="DC265:DC280"/>
    <mergeCell ref="CP267:CP273"/>
    <mergeCell ref="BW265:BW280"/>
    <mergeCell ref="BX265:BX280"/>
    <mergeCell ref="BY265:BY280"/>
    <mergeCell ref="BL267:BL273"/>
    <mergeCell ref="BM267:BM273"/>
    <mergeCell ref="BN267:BP267"/>
    <mergeCell ref="D274:D280"/>
    <mergeCell ref="E274:E280"/>
    <mergeCell ref="F274:H274"/>
    <mergeCell ref="AH274:AH280"/>
    <mergeCell ref="AI274:AI280"/>
    <mergeCell ref="AJ274:AL274"/>
    <mergeCell ref="F273:H273"/>
    <mergeCell ref="AJ273:AL273"/>
    <mergeCell ref="BN273:BP273"/>
    <mergeCell ref="EX267:EX273"/>
    <mergeCell ref="EY267:EY273"/>
    <mergeCell ref="EZ267:FB267"/>
    <mergeCell ref="EN263:EN294"/>
    <mergeCell ref="EO263:ES263"/>
    <mergeCell ref="EV263:FC263"/>
    <mergeCell ref="EF265:EF280"/>
    <mergeCell ref="EG265:EG280"/>
    <mergeCell ref="EH265:EH280"/>
    <mergeCell ref="EI265:EI280"/>
    <mergeCell ref="BN264:BP264"/>
    <mergeCell ref="BJ264:BJ280"/>
    <mergeCell ref="CR277:CT277"/>
    <mergeCell ref="DV277:DX277"/>
    <mergeCell ref="EZ277:FB277"/>
    <mergeCell ref="AJ264:AL264"/>
    <mergeCell ref="EY264:EY266"/>
    <mergeCell ref="GD277:GF277"/>
    <mergeCell ref="CR272:CT272"/>
    <mergeCell ref="DV272:DX272"/>
    <mergeCell ref="EZ272:FB272"/>
    <mergeCell ref="F271:H271"/>
    <mergeCell ref="AJ271:AL271"/>
    <mergeCell ref="BN271:BP271"/>
    <mergeCell ref="CR271:CT271"/>
    <mergeCell ref="DV271:DX271"/>
    <mergeCell ref="EZ271:FB271"/>
    <mergeCell ref="BI264:BI280"/>
    <mergeCell ref="F294:H294"/>
    <mergeCell ref="AJ294:AL294"/>
    <mergeCell ref="BN294:BP294"/>
    <mergeCell ref="EZ294:FB294"/>
    <mergeCell ref="F293:H293"/>
    <mergeCell ref="AJ293:AL293"/>
    <mergeCell ref="BN293:BP293"/>
    <mergeCell ref="CR293:CT293"/>
    <mergeCell ref="DV293:DX293"/>
    <mergeCell ref="EZ293:FB293"/>
    <mergeCell ref="GC292:GC298"/>
    <mergeCell ref="GD292:GF292"/>
    <mergeCell ref="GD282:GF282"/>
    <mergeCell ref="GD286:GF286"/>
    <mergeCell ref="GD287:GF287"/>
    <mergeCell ref="GD288:GF288"/>
    <mergeCell ref="GB292:GB298"/>
    <mergeCell ref="EU282:EU298"/>
    <mergeCell ref="EV282:EV298"/>
    <mergeCell ref="EW282:EW298"/>
    <mergeCell ref="EX282:EX284"/>
    <mergeCell ref="HH277:HJ277"/>
    <mergeCell ref="IL277:IN277"/>
    <mergeCell ref="JP275:JR275"/>
    <mergeCell ref="F276:H276"/>
    <mergeCell ref="AJ276:AL276"/>
    <mergeCell ref="BN276:BP276"/>
    <mergeCell ref="CR276:CT276"/>
    <mergeCell ref="DV276:DX276"/>
    <mergeCell ref="EZ276:FB276"/>
    <mergeCell ref="GD276:GF276"/>
    <mergeCell ref="HH276:HJ276"/>
    <mergeCell ref="IL276:IN276"/>
    <mergeCell ref="JN274:JN280"/>
    <mergeCell ref="JO274:JO280"/>
    <mergeCell ref="JP274:JR274"/>
    <mergeCell ref="F275:H275"/>
    <mergeCell ref="AJ275:AL275"/>
    <mergeCell ref="BN275:BP275"/>
    <mergeCell ref="CR275:CT275"/>
    <mergeCell ref="DV275:DX275"/>
    <mergeCell ref="EZ275:FB275"/>
    <mergeCell ref="GD275:GF275"/>
    <mergeCell ref="GD274:GF274"/>
    <mergeCell ref="HF274:HF280"/>
    <mergeCell ref="HG274:HG280"/>
    <mergeCell ref="HH274:HJ274"/>
    <mergeCell ref="IJ274:IJ280"/>
    <mergeCell ref="IK274:IK280"/>
    <mergeCell ref="HH275:HJ275"/>
    <mergeCell ref="GD280:GF280"/>
    <mergeCell ref="GW280:HA280"/>
    <mergeCell ref="HH280:HJ280"/>
    <mergeCell ref="DV274:DX274"/>
    <mergeCell ref="EX274:EX280"/>
    <mergeCell ref="EY274:EY280"/>
    <mergeCell ref="EZ274:FB274"/>
    <mergeCell ref="GB274:GB280"/>
    <mergeCell ref="GC274:GC280"/>
    <mergeCell ref="EO280:ES280"/>
    <mergeCell ref="EZ280:FB280"/>
    <mergeCell ref="FS280:FW280"/>
    <mergeCell ref="BN274:BP274"/>
    <mergeCell ref="CP274:CP280"/>
    <mergeCell ref="CG264:CK279"/>
    <mergeCell ref="CM264:CM280"/>
    <mergeCell ref="CN264:CN280"/>
    <mergeCell ref="CO264:CO280"/>
    <mergeCell ref="CP264:CP266"/>
    <mergeCell ref="EZ264:FB264"/>
    <mergeCell ref="JP276:JR276"/>
    <mergeCell ref="F277:H277"/>
    <mergeCell ref="AJ277:AL277"/>
    <mergeCell ref="BN277:BP277"/>
    <mergeCell ref="CB265:CB280"/>
    <mergeCell ref="CC265:CC280"/>
    <mergeCell ref="BC264:BG279"/>
    <mergeCell ref="F266:H266"/>
    <mergeCell ref="F270:H270"/>
    <mergeCell ref="CR273:CT273"/>
    <mergeCell ref="DV273:DX273"/>
    <mergeCell ref="EZ273:FB273"/>
    <mergeCell ref="F272:H272"/>
    <mergeCell ref="AJ272:AL272"/>
    <mergeCell ref="BN272:BP272"/>
    <mergeCell ref="KI280:KM280"/>
    <mergeCell ref="B281:I281"/>
    <mergeCell ref="J281:K281"/>
    <mergeCell ref="L281:M281"/>
    <mergeCell ref="N281:T281"/>
    <mergeCell ref="U281:V281"/>
    <mergeCell ref="Y281:AC294"/>
    <mergeCell ref="JP279:JR279"/>
    <mergeCell ref="F280:H280"/>
    <mergeCell ref="Y280:AC280"/>
    <mergeCell ref="AJ280:AL280"/>
    <mergeCell ref="BC280:BG280"/>
    <mergeCell ref="BN280:BP280"/>
    <mergeCell ref="CG280:CK280"/>
    <mergeCell ref="CR280:CT280"/>
    <mergeCell ref="DK280:DO280"/>
    <mergeCell ref="DV280:DX280"/>
    <mergeCell ref="JP278:JR278"/>
    <mergeCell ref="F279:H279"/>
    <mergeCell ref="AJ279:AL279"/>
    <mergeCell ref="BN279:BP279"/>
    <mergeCell ref="CR279:CT279"/>
    <mergeCell ref="DV279:DX279"/>
    <mergeCell ref="EZ279:FB279"/>
    <mergeCell ref="GD279:GF279"/>
    <mergeCell ref="HH279:HJ279"/>
    <mergeCell ref="IL279:IN279"/>
    <mergeCell ref="JP277:JR277"/>
    <mergeCell ref="F278:H278"/>
    <mergeCell ref="AJ278:AL278"/>
    <mergeCell ref="BN278:BP278"/>
    <mergeCell ref="CR278:CT278"/>
    <mergeCell ref="DV278:DX278"/>
    <mergeCell ref="EZ278:FB278"/>
    <mergeCell ref="GD278:GF278"/>
    <mergeCell ref="HH278:HJ278"/>
    <mergeCell ref="IL278:IN278"/>
    <mergeCell ref="EK281:EL281"/>
    <mergeCell ref="EO281:ES294"/>
    <mergeCell ref="EF283:EF298"/>
    <mergeCell ref="EG283:EG298"/>
    <mergeCell ref="EH283:EH298"/>
    <mergeCell ref="EI283:EI298"/>
    <mergeCell ref="CN281:CU281"/>
    <mergeCell ref="CV281:CW281"/>
    <mergeCell ref="CX281:CY281"/>
    <mergeCell ref="CZ281:DF281"/>
    <mergeCell ref="KJ296:KM296"/>
    <mergeCell ref="KE265:KE280"/>
    <mergeCell ref="KF265:KF280"/>
    <mergeCell ref="JX265:JX280"/>
    <mergeCell ref="IL266:IN266"/>
    <mergeCell ref="IL274:IN274"/>
    <mergeCell ref="IL275:IN275"/>
    <mergeCell ref="IA280:IE280"/>
    <mergeCell ref="HH265:HJ265"/>
    <mergeCell ref="HP265:HP280"/>
    <mergeCell ref="HQ265:HQ280"/>
    <mergeCell ref="F288:H288"/>
    <mergeCell ref="AJ288:AL288"/>
    <mergeCell ref="BN288:BP288"/>
    <mergeCell ref="CR288:CT288"/>
    <mergeCell ref="DV288:DX288"/>
    <mergeCell ref="EZ288:FB288"/>
    <mergeCell ref="IA281:IE294"/>
    <mergeCell ref="HP283:HP298"/>
    <mergeCell ref="HQ283:HQ298"/>
    <mergeCell ref="HR283:HR298"/>
    <mergeCell ref="HS283:HS298"/>
    <mergeCell ref="FZ281:GG281"/>
    <mergeCell ref="GH281:GI281"/>
    <mergeCell ref="GJ281:GK281"/>
    <mergeCell ref="GL281:GR281"/>
    <mergeCell ref="GS281:GT281"/>
    <mergeCell ref="GW281:HA294"/>
    <mergeCell ref="GN283:GN298"/>
    <mergeCell ref="GO283:GO298"/>
    <mergeCell ref="GP283:GP298"/>
    <mergeCell ref="GQ283:GQ298"/>
    <mergeCell ref="KB283:KB298"/>
    <mergeCell ref="KC283:KC298"/>
    <mergeCell ref="KD283:KD298"/>
    <mergeCell ref="KE283:KE298"/>
    <mergeCell ref="KF283:KF298"/>
    <mergeCell ref="IX283:IX298"/>
    <mergeCell ref="IY283:IY298"/>
    <mergeCell ref="IZ283:IZ298"/>
    <mergeCell ref="JA283:JA298"/>
    <mergeCell ref="JB283:JB298"/>
    <mergeCell ref="IB298:IE298"/>
    <mergeCell ref="IL298:IN298"/>
    <mergeCell ref="CQ274:CQ280"/>
    <mergeCell ref="CR274:CT274"/>
    <mergeCell ref="DT274:DT280"/>
    <mergeCell ref="DU274:DU280"/>
    <mergeCell ref="IL280:IN280"/>
    <mergeCell ref="JE280:JI280"/>
    <mergeCell ref="JP280:JR280"/>
    <mergeCell ref="FO265:FO280"/>
    <mergeCell ref="EJ265:EJ280"/>
    <mergeCell ref="EK265:EK280"/>
    <mergeCell ref="EL265:EL280"/>
    <mergeCell ref="EZ265:FB265"/>
    <mergeCell ref="GD269:GF269"/>
    <mergeCell ref="HH269:HJ269"/>
    <mergeCell ref="IL269:IN269"/>
    <mergeCell ref="JP269:JR269"/>
    <mergeCell ref="FJ265:FJ280"/>
    <mergeCell ref="FK265:FK280"/>
    <mergeCell ref="FL265:FL280"/>
    <mergeCell ref="FM265:FM280"/>
    <mergeCell ref="FN265:FN280"/>
    <mergeCell ref="FZ264:FZ280"/>
    <mergeCell ref="GA264:GA280"/>
    <mergeCell ref="FH265:FH280"/>
    <mergeCell ref="FI265:FI280"/>
    <mergeCell ref="KD265:KD280"/>
    <mergeCell ref="JP287:JR287"/>
    <mergeCell ref="HT283:HT298"/>
    <mergeCell ref="HU283:HU298"/>
    <mergeCell ref="CR295:CT295"/>
    <mergeCell ref="DV295:DX295"/>
    <mergeCell ref="EZ295:FB295"/>
    <mergeCell ref="GD295:GF295"/>
    <mergeCell ref="HH295:HJ295"/>
    <mergeCell ref="IL295:IN295"/>
    <mergeCell ref="CR294:CT294"/>
    <mergeCell ref="DV294:DX294"/>
    <mergeCell ref="A282:A298"/>
    <mergeCell ref="B282:B298"/>
    <mergeCell ref="C282:C298"/>
    <mergeCell ref="D282:D284"/>
    <mergeCell ref="E282:E284"/>
    <mergeCell ref="F282:H282"/>
    <mergeCell ref="F283:H283"/>
    <mergeCell ref="D285:D291"/>
    <mergeCell ref="E285:E291"/>
    <mergeCell ref="F285:H285"/>
    <mergeCell ref="JL281:JS281"/>
    <mergeCell ref="JT281:JU281"/>
    <mergeCell ref="JV281:JW281"/>
    <mergeCell ref="EV281:FC281"/>
    <mergeCell ref="FD281:FE281"/>
    <mergeCell ref="FF281:FG281"/>
    <mergeCell ref="FH281:FN281"/>
    <mergeCell ref="FO281:FP281"/>
    <mergeCell ref="F287:H287"/>
    <mergeCell ref="AJ287:AL287"/>
    <mergeCell ref="BN287:BP287"/>
    <mergeCell ref="CR287:CT287"/>
    <mergeCell ref="DV287:DX287"/>
    <mergeCell ref="EZ287:FB287"/>
    <mergeCell ref="F286:H286"/>
    <mergeCell ref="AJ286:AL286"/>
    <mergeCell ref="BN286:BP286"/>
    <mergeCell ref="CR286:CT286"/>
    <mergeCell ref="DV286:DX286"/>
    <mergeCell ref="EZ286:FB286"/>
    <mergeCell ref="HH285:HJ285"/>
    <mergeCell ref="IJ285:IJ291"/>
    <mergeCell ref="IK285:IK291"/>
    <mergeCell ref="IL285:IN285"/>
    <mergeCell ref="JN285:JN291"/>
    <mergeCell ref="JO285:JO291"/>
    <mergeCell ref="HH286:HJ286"/>
    <mergeCell ref="IL286:IN286"/>
    <mergeCell ref="HH287:HJ287"/>
    <mergeCell ref="IL287:IN287"/>
    <mergeCell ref="AJ289:AL289"/>
    <mergeCell ref="BN289:BP289"/>
    <mergeCell ref="CR289:CT289"/>
    <mergeCell ref="DV289:DX289"/>
    <mergeCell ref="DR281:DY281"/>
    <mergeCell ref="DZ281:EA281"/>
    <mergeCell ref="EB281:EC281"/>
    <mergeCell ref="DG281:DH281"/>
    <mergeCell ref="DK281:DO294"/>
    <mergeCell ref="DB283:DB298"/>
    <mergeCell ref="DC283:DC298"/>
    <mergeCell ref="DD283:DD298"/>
    <mergeCell ref="DE283:DE298"/>
    <mergeCell ref="BJ281:BQ281"/>
    <mergeCell ref="BR281:BS281"/>
    <mergeCell ref="BT281:BU281"/>
    <mergeCell ref="BV281:CB281"/>
    <mergeCell ref="CC281:CD281"/>
    <mergeCell ref="CG281:CK294"/>
    <mergeCell ref="BX283:BX298"/>
    <mergeCell ref="BY283:BY298"/>
    <mergeCell ref="BZ283:BZ298"/>
    <mergeCell ref="CA283:CA298"/>
    <mergeCell ref="AF281:AM281"/>
    <mergeCell ref="F297:H297"/>
    <mergeCell ref="X297:Y298"/>
    <mergeCell ref="Z297:AC297"/>
    <mergeCell ref="EL283:EL298"/>
    <mergeCell ref="EZ283:FB283"/>
    <mergeCell ref="FH283:FH298"/>
    <mergeCell ref="FI283:FI298"/>
    <mergeCell ref="EZ284:FB284"/>
    <mergeCell ref="N283:N298"/>
    <mergeCell ref="O283:O298"/>
    <mergeCell ref="P283:P298"/>
    <mergeCell ref="Q283:Q298"/>
    <mergeCell ref="R283:R298"/>
    <mergeCell ref="IK282:IK284"/>
    <mergeCell ref="IL282:IN282"/>
    <mergeCell ref="ED281:EJ281"/>
    <mergeCell ref="F284:H284"/>
    <mergeCell ref="AJ284:AL284"/>
    <mergeCell ref="BN284:BP284"/>
    <mergeCell ref="CR284:CT284"/>
    <mergeCell ref="DV284:DX284"/>
    <mergeCell ref="FN283:FN298"/>
    <mergeCell ref="FO283:FO298"/>
    <mergeCell ref="FP283:FP298"/>
    <mergeCell ref="GD283:GF283"/>
    <mergeCell ref="GD284:GF284"/>
    <mergeCell ref="GB285:GB291"/>
    <mergeCell ref="GC285:GC291"/>
    <mergeCell ref="GD285:GF285"/>
    <mergeCell ref="EJ283:EJ298"/>
    <mergeCell ref="EK283:EK298"/>
    <mergeCell ref="AX283:AX298"/>
    <mergeCell ref="AY283:AY298"/>
    <mergeCell ref="AZ283:AZ298"/>
    <mergeCell ref="BN283:BP283"/>
    <mergeCell ref="BV283:BV298"/>
    <mergeCell ref="BW283:BW298"/>
    <mergeCell ref="BL285:BL291"/>
    <mergeCell ref="BM285:BM291"/>
    <mergeCell ref="BN285:BP285"/>
    <mergeCell ref="BM292:BM298"/>
    <mergeCell ref="T283:T298"/>
    <mergeCell ref="U283:U298"/>
    <mergeCell ref="V283:V298"/>
    <mergeCell ref="EX292:EX298"/>
    <mergeCell ref="EY292:EY298"/>
    <mergeCell ref="EZ292:FB292"/>
    <mergeCell ref="DQ282:DQ298"/>
    <mergeCell ref="DR282:DR298"/>
    <mergeCell ref="DS282:DS298"/>
    <mergeCell ref="DT282:DT284"/>
    <mergeCell ref="DU282:DU284"/>
    <mergeCell ref="DV282:DX282"/>
    <mergeCell ref="DU292:DU298"/>
    <mergeCell ref="DV292:DX292"/>
    <mergeCell ref="AN281:AO281"/>
    <mergeCell ref="AP281:AQ281"/>
    <mergeCell ref="AR281:AX281"/>
    <mergeCell ref="AY281:AZ281"/>
    <mergeCell ref="BC281:BG294"/>
    <mergeCell ref="AT283:AT298"/>
    <mergeCell ref="F295:H295"/>
    <mergeCell ref="AJ295:AL295"/>
    <mergeCell ref="BN295:BP295"/>
    <mergeCell ref="HF292:HF298"/>
    <mergeCell ref="HG292:HG298"/>
    <mergeCell ref="HH292:HJ292"/>
    <mergeCell ref="IJ292:IJ298"/>
    <mergeCell ref="GD293:GF293"/>
    <mergeCell ref="HH293:HJ293"/>
    <mergeCell ref="GD294:GF294"/>
    <mergeCell ref="HH294:HJ294"/>
    <mergeCell ref="HH291:HJ291"/>
    <mergeCell ref="IL291:IN291"/>
    <mergeCell ref="F292:H292"/>
    <mergeCell ref="AH292:AH298"/>
    <mergeCell ref="AI292:AI298"/>
    <mergeCell ref="AJ292:AL292"/>
    <mergeCell ref="BL292:BL298"/>
    <mergeCell ref="AU283:AU298"/>
    <mergeCell ref="AV283:AV298"/>
    <mergeCell ref="AW283:AW298"/>
    <mergeCell ref="F290:H290"/>
    <mergeCell ref="AJ290:AL290"/>
    <mergeCell ref="BN290:BP290"/>
    <mergeCell ref="CR290:CT290"/>
    <mergeCell ref="DV290:DX290"/>
    <mergeCell ref="EZ290:FB290"/>
    <mergeCell ref="GD290:GF290"/>
    <mergeCell ref="CC283:CC298"/>
    <mergeCell ref="CD283:CD298"/>
    <mergeCell ref="CR283:CT283"/>
    <mergeCell ref="CZ283:CZ298"/>
    <mergeCell ref="F289:H289"/>
    <mergeCell ref="EZ289:FB289"/>
    <mergeCell ref="GD289:GF289"/>
    <mergeCell ref="AJ297:AL297"/>
    <mergeCell ref="BB297:BC298"/>
    <mergeCell ref="BD297:BG297"/>
    <mergeCell ref="BN297:BP297"/>
    <mergeCell ref="CF297:CG298"/>
    <mergeCell ref="HZ296:IA296"/>
    <mergeCell ref="IB296:IE296"/>
    <mergeCell ref="IL296:IN296"/>
    <mergeCell ref="BK282:BK298"/>
    <mergeCell ref="BL282:BL284"/>
    <mergeCell ref="BM282:BM284"/>
    <mergeCell ref="BN282:BP282"/>
    <mergeCell ref="BN292:BP292"/>
    <mergeCell ref="AE282:AE298"/>
    <mergeCell ref="AF282:AF298"/>
    <mergeCell ref="AG282:AG298"/>
    <mergeCell ref="AH282:AH284"/>
    <mergeCell ref="AI282:AI284"/>
    <mergeCell ref="AJ282:AL282"/>
    <mergeCell ref="AS283:AS298"/>
    <mergeCell ref="AH285:AH291"/>
    <mergeCell ref="AI285:AI291"/>
    <mergeCell ref="AJ285:AL285"/>
    <mergeCell ref="DA283:DA298"/>
    <mergeCell ref="CP285:CP291"/>
    <mergeCell ref="CQ285:CQ291"/>
    <mergeCell ref="CR285:CT285"/>
    <mergeCell ref="CP292:CP298"/>
    <mergeCell ref="FZ282:FZ298"/>
    <mergeCell ref="GA282:GA298"/>
    <mergeCell ref="GB282:GB284"/>
    <mergeCell ref="GC282:GC284"/>
    <mergeCell ref="JD296:JE296"/>
    <mergeCell ref="JF296:JI296"/>
    <mergeCell ref="JP296:JR296"/>
    <mergeCell ref="FR296:FS296"/>
    <mergeCell ref="FT296:FW296"/>
    <mergeCell ref="GD296:GF296"/>
    <mergeCell ref="GV296:GW296"/>
    <mergeCell ref="GX296:HA296"/>
    <mergeCell ref="HH296:HJ296"/>
    <mergeCell ref="DJ296:DK296"/>
    <mergeCell ref="DL296:DO296"/>
    <mergeCell ref="DV296:DX296"/>
    <mergeCell ref="EN296:EO296"/>
    <mergeCell ref="EP296:ES296"/>
    <mergeCell ref="EZ296:FB296"/>
    <mergeCell ref="JP295:JR295"/>
    <mergeCell ref="F296:H296"/>
    <mergeCell ref="X296:Y296"/>
    <mergeCell ref="Z296:AC296"/>
    <mergeCell ref="AJ296:AL296"/>
    <mergeCell ref="BB296:BC296"/>
    <mergeCell ref="BD296:BG296"/>
    <mergeCell ref="BN296:BP296"/>
    <mergeCell ref="CF296:CG296"/>
    <mergeCell ref="CH296:CK296"/>
    <mergeCell ref="S283:S298"/>
    <mergeCell ref="JK282:JK298"/>
    <mergeCell ref="JL282:JL298"/>
    <mergeCell ref="JM282:JM298"/>
    <mergeCell ref="JN282:JN284"/>
    <mergeCell ref="JO282:JO284"/>
    <mergeCell ref="JP282:JR282"/>
    <mergeCell ref="JN292:JN298"/>
    <mergeCell ref="JO292:JO298"/>
    <mergeCell ref="JP292:JR292"/>
    <mergeCell ref="HH290:HJ290"/>
    <mergeCell ref="IL290:IN290"/>
    <mergeCell ref="JP290:JR290"/>
    <mergeCell ref="F291:H291"/>
    <mergeCell ref="AJ291:AL291"/>
    <mergeCell ref="BN291:BP291"/>
    <mergeCell ref="CR291:CT291"/>
    <mergeCell ref="DV291:DX291"/>
    <mergeCell ref="EZ291:FB291"/>
    <mergeCell ref="GD291:GF291"/>
    <mergeCell ref="HH289:HJ289"/>
    <mergeCell ref="JP293:JR293"/>
    <mergeCell ref="IG282:IG298"/>
    <mergeCell ref="IH282:IH298"/>
    <mergeCell ref="II282:II298"/>
    <mergeCell ref="IJ282:IJ284"/>
    <mergeCell ref="HH288:HJ288"/>
    <mergeCell ref="HH298:HJ298"/>
    <mergeCell ref="CN282:CN298"/>
    <mergeCell ref="CO282:CO298"/>
    <mergeCell ref="CP282:CP284"/>
    <mergeCell ref="CQ282:CQ284"/>
    <mergeCell ref="CR282:CT282"/>
    <mergeCell ref="CQ292:CQ298"/>
    <mergeCell ref="CR292:CT292"/>
    <mergeCell ref="CR296:CT296"/>
    <mergeCell ref="IL289:IN289"/>
    <mergeCell ref="BI282:BI298"/>
    <mergeCell ref="BJ282:BJ298"/>
    <mergeCell ref="KH296:KI296"/>
    <mergeCell ref="IL288:IN288"/>
    <mergeCell ref="JP288:JR288"/>
    <mergeCell ref="HV283:HV298"/>
    <mergeCell ref="HW283:HW298"/>
    <mergeCell ref="HX283:HX298"/>
    <mergeCell ref="IL283:IN283"/>
    <mergeCell ref="IL284:IN284"/>
    <mergeCell ref="IK292:IK298"/>
    <mergeCell ref="IL292:IN292"/>
    <mergeCell ref="IL293:IN293"/>
    <mergeCell ref="GL283:GL298"/>
    <mergeCell ref="GM283:GM298"/>
    <mergeCell ref="JP289:JR289"/>
    <mergeCell ref="EX285:EX291"/>
    <mergeCell ref="EY285:EY291"/>
    <mergeCell ref="EZ285:FB285"/>
    <mergeCell ref="DF283:DF298"/>
    <mergeCell ref="DG283:DG298"/>
    <mergeCell ref="DH283:DH298"/>
    <mergeCell ref="DV283:DX283"/>
    <mergeCell ref="ED283:ED298"/>
    <mergeCell ref="EE283:EE298"/>
    <mergeCell ref="DT285:DT291"/>
    <mergeCell ref="DU285:DU291"/>
    <mergeCell ref="DV285:DX285"/>
    <mergeCell ref="DT292:DT298"/>
    <mergeCell ref="FS281:FW294"/>
    <mergeCell ref="FJ283:FJ298"/>
    <mergeCell ref="FK283:FK298"/>
    <mergeCell ref="FL283:FL298"/>
    <mergeCell ref="FM283:FM298"/>
    <mergeCell ref="JD297:JE298"/>
    <mergeCell ref="JX281:KD281"/>
    <mergeCell ref="KE281:KF281"/>
    <mergeCell ref="KI281:KM294"/>
    <mergeCell ref="JX283:JX298"/>
    <mergeCell ref="JY283:JY298"/>
    <mergeCell ref="JZ283:JZ298"/>
    <mergeCell ref="KA283:KA298"/>
    <mergeCell ref="IH281:IO281"/>
    <mergeCell ref="IP281:IQ281"/>
    <mergeCell ref="IR281:IS281"/>
    <mergeCell ref="IT281:IZ281"/>
    <mergeCell ref="JA281:JB281"/>
    <mergeCell ref="JE281:JI294"/>
    <mergeCell ref="IT283:IT298"/>
    <mergeCell ref="IU283:IU298"/>
    <mergeCell ref="IV283:IV298"/>
    <mergeCell ref="IW283:IW298"/>
    <mergeCell ref="HD281:HK281"/>
    <mergeCell ref="HL281:HM281"/>
    <mergeCell ref="HN281:HO281"/>
    <mergeCell ref="HP281:HV281"/>
    <mergeCell ref="HW281:HX281"/>
    <mergeCell ref="JP294:JR294"/>
    <mergeCell ref="JP291:JR291"/>
    <mergeCell ref="JP283:JR283"/>
    <mergeCell ref="JP284:JR284"/>
    <mergeCell ref="JP285:JR285"/>
    <mergeCell ref="JP286:JR286"/>
    <mergeCell ref="HF285:HF291"/>
    <mergeCell ref="HG285:HG291"/>
    <mergeCell ref="FY282:FY298"/>
    <mergeCell ref="EY282:EY284"/>
    <mergeCell ref="EZ282:FB282"/>
    <mergeCell ref="AJ283:AL283"/>
    <mergeCell ref="AR283:AR298"/>
    <mergeCell ref="CB283:CB298"/>
    <mergeCell ref="GX298:HA298"/>
    <mergeCell ref="EP297:ES297"/>
    <mergeCell ref="EZ297:FB297"/>
    <mergeCell ref="FR297:FS298"/>
    <mergeCell ref="FT297:FW297"/>
    <mergeCell ref="GD297:GF297"/>
    <mergeCell ref="GV297:GW298"/>
    <mergeCell ref="EP298:ES298"/>
    <mergeCell ref="EZ298:FB298"/>
    <mergeCell ref="FT298:FW298"/>
    <mergeCell ref="GD298:GF298"/>
    <mergeCell ref="CH297:CK297"/>
    <mergeCell ref="CR297:CT297"/>
    <mergeCell ref="DJ297:DK298"/>
    <mergeCell ref="DL297:DO297"/>
    <mergeCell ref="DV297:DX297"/>
    <mergeCell ref="EN297:EO298"/>
    <mergeCell ref="CR298:CT298"/>
    <mergeCell ref="DL298:DO298"/>
    <mergeCell ref="DV298:DX298"/>
    <mergeCell ref="CM282:CM298"/>
    <mergeCell ref="JD299:JE299"/>
    <mergeCell ref="JF299:JI299"/>
    <mergeCell ref="JL299:KF299"/>
    <mergeCell ref="KH299:KI299"/>
    <mergeCell ref="KJ299:KM299"/>
    <mergeCell ref="B300:V300"/>
    <mergeCell ref="X300:Y300"/>
    <mergeCell ref="Z300:AC300"/>
    <mergeCell ref="AF300:AZ300"/>
    <mergeCell ref="BB300:BC300"/>
    <mergeCell ref="GV299:GW299"/>
    <mergeCell ref="GX299:HA299"/>
    <mergeCell ref="HD299:HX299"/>
    <mergeCell ref="HZ299:IA299"/>
    <mergeCell ref="IB299:IE299"/>
    <mergeCell ref="IH299:JB299"/>
    <mergeCell ref="EN299:EO299"/>
    <mergeCell ref="EP299:ES299"/>
    <mergeCell ref="EV299:FP299"/>
    <mergeCell ref="FR299:FS299"/>
    <mergeCell ref="FT299:FW299"/>
    <mergeCell ref="FZ299:GT299"/>
    <mergeCell ref="CF299:CG299"/>
    <mergeCell ref="CH299:CK299"/>
    <mergeCell ref="CN299:DH299"/>
    <mergeCell ref="DJ299:DK299"/>
    <mergeCell ref="DL299:DO299"/>
    <mergeCell ref="DR299:EL299"/>
    <mergeCell ref="JF298:JI298"/>
    <mergeCell ref="JP298:JR298"/>
    <mergeCell ref="KJ298:KM298"/>
    <mergeCell ref="B299:V299"/>
    <mergeCell ref="X299:Y299"/>
    <mergeCell ref="Z299:AC299"/>
    <mergeCell ref="AF299:AZ299"/>
    <mergeCell ref="BB299:BC299"/>
    <mergeCell ref="BD299:BG299"/>
    <mergeCell ref="BJ299:CD299"/>
    <mergeCell ref="D292:D298"/>
    <mergeCell ref="E292:E298"/>
    <mergeCell ref="IL294:IN294"/>
    <mergeCell ref="HC282:HC298"/>
    <mergeCell ref="HD282:HD298"/>
    <mergeCell ref="HE282:HE298"/>
    <mergeCell ref="HF282:HF284"/>
    <mergeCell ref="HG282:HG284"/>
    <mergeCell ref="HH282:HJ282"/>
    <mergeCell ref="HH283:HJ283"/>
    <mergeCell ref="HH284:HJ284"/>
    <mergeCell ref="JF297:JI297"/>
    <mergeCell ref="JP297:JR297"/>
    <mergeCell ref="KH297:KI298"/>
    <mergeCell ref="KJ297:KM297"/>
    <mergeCell ref="F298:H298"/>
    <mergeCell ref="Z298:AC298"/>
    <mergeCell ref="AJ298:AL298"/>
    <mergeCell ref="BD298:BG298"/>
    <mergeCell ref="BN298:BP298"/>
    <mergeCell ref="CH298:CK298"/>
    <mergeCell ref="GX297:HA297"/>
    <mergeCell ref="HH297:HJ297"/>
    <mergeCell ref="HZ297:IA298"/>
    <mergeCell ref="IB297:IE297"/>
    <mergeCell ref="IL297:IN297"/>
    <mergeCell ref="HS303:IE303"/>
    <mergeCell ref="IH303:IS303"/>
    <mergeCell ref="IW303:JI303"/>
    <mergeCell ref="JL303:JW303"/>
    <mergeCell ref="KA303:KM303"/>
    <mergeCell ref="B304:C304"/>
    <mergeCell ref="D304:H304"/>
    <mergeCell ref="I304:J304"/>
    <mergeCell ref="K304:M304"/>
    <mergeCell ref="R304:V304"/>
    <mergeCell ref="EG303:ES303"/>
    <mergeCell ref="EV303:FG303"/>
    <mergeCell ref="FK303:FW303"/>
    <mergeCell ref="FZ303:GK303"/>
    <mergeCell ref="GO303:HA303"/>
    <mergeCell ref="HD303:HO303"/>
    <mergeCell ref="KJ300:KM300"/>
    <mergeCell ref="B303:M303"/>
    <mergeCell ref="Q303:AC303"/>
    <mergeCell ref="AF303:AQ303"/>
    <mergeCell ref="AU303:BG303"/>
    <mergeCell ref="BJ303:BU303"/>
    <mergeCell ref="BY303:CK303"/>
    <mergeCell ref="CN303:CY303"/>
    <mergeCell ref="DC303:DO303"/>
    <mergeCell ref="DR303:EC303"/>
    <mergeCell ref="IB300:IE300"/>
    <mergeCell ref="IH300:JB300"/>
    <mergeCell ref="JD300:JE300"/>
    <mergeCell ref="JF300:JI300"/>
    <mergeCell ref="JL300:KF300"/>
    <mergeCell ref="KH300:KI300"/>
    <mergeCell ref="FT300:FW300"/>
    <mergeCell ref="FZ300:GT300"/>
    <mergeCell ref="GV300:GW300"/>
    <mergeCell ref="GX300:HA300"/>
    <mergeCell ref="HD300:HX300"/>
    <mergeCell ref="HZ300:IA300"/>
    <mergeCell ref="DL300:DO300"/>
    <mergeCell ref="DR300:EL300"/>
    <mergeCell ref="EN300:EO300"/>
    <mergeCell ref="EP300:ES300"/>
    <mergeCell ref="EV300:FP300"/>
    <mergeCell ref="FR300:FS300"/>
    <mergeCell ref="BD300:BG300"/>
    <mergeCell ref="BJ300:CD300"/>
    <mergeCell ref="CF300:CG300"/>
    <mergeCell ref="CH300:CK300"/>
    <mergeCell ref="CN300:DH300"/>
    <mergeCell ref="DJ300:DK300"/>
    <mergeCell ref="KI304:KM304"/>
    <mergeCell ref="B305:C305"/>
    <mergeCell ref="D305:H305"/>
    <mergeCell ref="I305:J305"/>
    <mergeCell ref="K305:M305"/>
    <mergeCell ref="R305:V305"/>
    <mergeCell ref="Y305:AC305"/>
    <mergeCell ref="AF305:AG305"/>
    <mergeCell ref="AH305:AL305"/>
    <mergeCell ref="AM305:AN305"/>
    <mergeCell ref="JE304:JI304"/>
    <mergeCell ref="JL304:JM304"/>
    <mergeCell ref="JN304:JR304"/>
    <mergeCell ref="JS304:JT304"/>
    <mergeCell ref="JU304:JW304"/>
    <mergeCell ref="KB304:KF304"/>
    <mergeCell ref="IA304:IE304"/>
    <mergeCell ref="IH304:II304"/>
    <mergeCell ref="IJ304:IN304"/>
    <mergeCell ref="IO304:IP304"/>
    <mergeCell ref="IQ304:IS304"/>
    <mergeCell ref="IX304:JB304"/>
    <mergeCell ref="GW304:HA304"/>
    <mergeCell ref="HD304:HE304"/>
    <mergeCell ref="HF304:HJ304"/>
    <mergeCell ref="HK304:HL304"/>
    <mergeCell ref="HM304:HO304"/>
    <mergeCell ref="HT304:HX304"/>
    <mergeCell ref="FS304:FW304"/>
    <mergeCell ref="FZ304:GA304"/>
    <mergeCell ref="GB304:GF304"/>
    <mergeCell ref="GG304:GH304"/>
    <mergeCell ref="GI304:GK304"/>
    <mergeCell ref="GP304:GT304"/>
    <mergeCell ref="EO304:ES304"/>
    <mergeCell ref="EV304:EW304"/>
    <mergeCell ref="EX304:FB304"/>
    <mergeCell ref="FC304:FD304"/>
    <mergeCell ref="FE304:FG304"/>
    <mergeCell ref="FL304:FP304"/>
    <mergeCell ref="DK304:DO304"/>
    <mergeCell ref="DR304:DS304"/>
    <mergeCell ref="DT304:DX304"/>
    <mergeCell ref="DY304:DZ304"/>
    <mergeCell ref="EA304:EC304"/>
    <mergeCell ref="EH304:EL304"/>
    <mergeCell ref="CG304:CK304"/>
    <mergeCell ref="CN304:CO304"/>
    <mergeCell ref="CP304:CT304"/>
    <mergeCell ref="CU304:CV304"/>
    <mergeCell ref="CW304:CY304"/>
    <mergeCell ref="DD304:DH304"/>
    <mergeCell ref="BC304:BG304"/>
    <mergeCell ref="BJ304:BK304"/>
    <mergeCell ref="BL304:BP304"/>
    <mergeCell ref="BQ304:BR304"/>
    <mergeCell ref="BS304:BU304"/>
    <mergeCell ref="BZ304:CD304"/>
    <mergeCell ref="Y304:AC304"/>
    <mergeCell ref="AF304:AG304"/>
    <mergeCell ref="AH304:AL304"/>
    <mergeCell ref="AM304:AN304"/>
    <mergeCell ref="AO304:AQ304"/>
    <mergeCell ref="AV304:AZ304"/>
    <mergeCell ref="JU305:JW305"/>
    <mergeCell ref="KB305:KF305"/>
    <mergeCell ref="KI305:KM305"/>
    <mergeCell ref="I307:AD309"/>
    <mergeCell ref="AM307:BH309"/>
    <mergeCell ref="BQ307:CL309"/>
    <mergeCell ref="CU307:DP309"/>
    <mergeCell ref="DY307:ET309"/>
    <mergeCell ref="FC307:FX309"/>
    <mergeCell ref="GG307:HB309"/>
    <mergeCell ref="IQ305:IS305"/>
    <mergeCell ref="IX305:JB305"/>
    <mergeCell ref="JE305:JI305"/>
    <mergeCell ref="JL305:JM305"/>
    <mergeCell ref="JN305:JR305"/>
    <mergeCell ref="JS305:JT305"/>
    <mergeCell ref="HM305:HO305"/>
    <mergeCell ref="HT305:HX305"/>
    <mergeCell ref="IA305:IE305"/>
    <mergeCell ref="IH305:II305"/>
    <mergeCell ref="IJ305:IN305"/>
    <mergeCell ref="IO305:IP305"/>
    <mergeCell ref="GI305:GK305"/>
    <mergeCell ref="GP305:GT305"/>
    <mergeCell ref="GW305:HA305"/>
    <mergeCell ref="HD305:HE305"/>
    <mergeCell ref="HF305:HJ305"/>
    <mergeCell ref="HK305:HL305"/>
    <mergeCell ref="FE305:FG305"/>
    <mergeCell ref="FL305:FP305"/>
    <mergeCell ref="FS305:FW305"/>
    <mergeCell ref="FZ305:GA305"/>
    <mergeCell ref="GB305:GF305"/>
    <mergeCell ref="GG305:GH305"/>
    <mergeCell ref="EA305:EC305"/>
    <mergeCell ref="EH305:EL305"/>
    <mergeCell ref="EO305:ES305"/>
    <mergeCell ref="EV305:EW305"/>
    <mergeCell ref="EX305:FB305"/>
    <mergeCell ref="FC305:FD305"/>
    <mergeCell ref="CW305:CY305"/>
    <mergeCell ref="DD305:DH305"/>
    <mergeCell ref="DK305:DO305"/>
    <mergeCell ref="DR305:DS305"/>
    <mergeCell ref="DT305:DX305"/>
    <mergeCell ref="DY305:DZ305"/>
    <mergeCell ref="BS305:BU305"/>
    <mergeCell ref="BZ305:CD305"/>
    <mergeCell ref="CG305:CK305"/>
    <mergeCell ref="CN305:CO305"/>
    <mergeCell ref="CP305:CT305"/>
    <mergeCell ref="CU305:CV305"/>
    <mergeCell ref="AO305:AQ305"/>
    <mergeCell ref="AV305:AZ305"/>
    <mergeCell ref="BC305:BG305"/>
    <mergeCell ref="BJ305:BK305"/>
    <mergeCell ref="BL305:BP305"/>
    <mergeCell ref="BQ305:BR305"/>
    <mergeCell ref="HK307:IF309"/>
    <mergeCell ref="IO307:JJ309"/>
    <mergeCell ref="JS307:KN309"/>
    <mergeCell ref="I311:O311"/>
    <mergeCell ref="R311:S311"/>
    <mergeCell ref="V311:AB311"/>
    <mergeCell ref="AM311:AS311"/>
    <mergeCell ref="AV311:AW311"/>
    <mergeCell ref="AZ311:BF311"/>
    <mergeCell ref="BQ311:BW311"/>
    <mergeCell ref="DZ314:EA314"/>
    <mergeCell ref="EB314:EC314"/>
    <mergeCell ref="ED314:EJ314"/>
    <mergeCell ref="EK314:EL314"/>
    <mergeCell ref="EN314:EN345"/>
    <mergeCell ref="EO314:ES314"/>
    <mergeCell ref="EG316:EG331"/>
    <mergeCell ref="EH316:EH331"/>
    <mergeCell ref="EI316:EI331"/>
    <mergeCell ref="EJ316:EJ331"/>
    <mergeCell ref="CX314:CY314"/>
    <mergeCell ref="CZ314:DF314"/>
    <mergeCell ref="DG314:DH314"/>
    <mergeCell ref="DJ314:DJ345"/>
    <mergeCell ref="DK314:DO314"/>
    <mergeCell ref="DR314:DY314"/>
    <mergeCell ref="DK315:DO330"/>
    <mergeCell ref="DQ315:DQ331"/>
    <mergeCell ref="DR315:DR331"/>
    <mergeCell ref="DS315:DS331"/>
    <mergeCell ref="BV314:CB314"/>
    <mergeCell ref="CC314:CD314"/>
    <mergeCell ref="CF314:CF345"/>
    <mergeCell ref="CG314:CK314"/>
    <mergeCell ref="CN314:CU314"/>
    <mergeCell ref="CV314:CW314"/>
    <mergeCell ref="BI315:BI331"/>
    <mergeCell ref="BJ315:BJ331"/>
    <mergeCell ref="BK315:BK331"/>
    <mergeCell ref="EV314:FC314"/>
    <mergeCell ref="FD314:FE314"/>
    <mergeCell ref="FF314:FG314"/>
    <mergeCell ref="FH314:FN314"/>
    <mergeCell ref="FO314:FP314"/>
    <mergeCell ref="FR314:FR345"/>
    <mergeCell ref="EW315:EW331"/>
    <mergeCell ref="EX315:EX317"/>
    <mergeCell ref="BN318:BP318"/>
    <mergeCell ref="AS316:AS331"/>
    <mergeCell ref="AT316:AT331"/>
    <mergeCell ref="AU316:AU331"/>
    <mergeCell ref="AV316:AV331"/>
    <mergeCell ref="AW316:AW331"/>
    <mergeCell ref="AX316:AX331"/>
    <mergeCell ref="BW316:BW331"/>
    <mergeCell ref="BX316:BX331"/>
    <mergeCell ref="BM318:BM324"/>
    <mergeCell ref="EO315:ES330"/>
    <mergeCell ref="IX311:IY311"/>
    <mergeCell ref="JB311:JH311"/>
    <mergeCell ref="JS311:JY311"/>
    <mergeCell ref="KB311:KC311"/>
    <mergeCell ref="KF311:KL311"/>
    <mergeCell ref="B314:I314"/>
    <mergeCell ref="J314:K314"/>
    <mergeCell ref="L314:M314"/>
    <mergeCell ref="N314:T314"/>
    <mergeCell ref="U314:V314"/>
    <mergeCell ref="GP311:GQ311"/>
    <mergeCell ref="GT311:GZ311"/>
    <mergeCell ref="HK311:HQ311"/>
    <mergeCell ref="HT311:HU311"/>
    <mergeCell ref="HX311:ID311"/>
    <mergeCell ref="IO311:IU311"/>
    <mergeCell ref="EH311:EI311"/>
    <mergeCell ref="EL311:ER311"/>
    <mergeCell ref="FC311:FI311"/>
    <mergeCell ref="FL311:FM311"/>
    <mergeCell ref="FP311:FV311"/>
    <mergeCell ref="GG311:GM311"/>
    <mergeCell ref="BZ311:CA311"/>
    <mergeCell ref="CD311:CJ311"/>
    <mergeCell ref="CU311:DA311"/>
    <mergeCell ref="DD311:DE311"/>
    <mergeCell ref="DH311:DN311"/>
    <mergeCell ref="DY311:EE311"/>
    <mergeCell ref="CR315:CT315"/>
    <mergeCell ref="F328:H328"/>
    <mergeCell ref="AJ328:AL328"/>
    <mergeCell ref="BN328:BP328"/>
    <mergeCell ref="CR328:CT328"/>
    <mergeCell ref="DV328:DX328"/>
    <mergeCell ref="EZ328:FB328"/>
    <mergeCell ref="GD328:GF328"/>
    <mergeCell ref="AH315:AH317"/>
    <mergeCell ref="V316:V331"/>
    <mergeCell ref="F317:H317"/>
    <mergeCell ref="F319:H319"/>
    <mergeCell ref="F320:H320"/>
    <mergeCell ref="JV314:JW314"/>
    <mergeCell ref="JX314:KD314"/>
    <mergeCell ref="KE314:KF314"/>
    <mergeCell ref="JA316:JA331"/>
    <mergeCell ref="JB316:JB331"/>
    <mergeCell ref="JP316:JR316"/>
    <mergeCell ref="JX316:JX331"/>
    <mergeCell ref="JY316:JY331"/>
    <mergeCell ref="JZ316:JZ331"/>
    <mergeCell ref="JN318:JN324"/>
    <mergeCell ref="JO318:JO324"/>
    <mergeCell ref="JP318:JR318"/>
    <mergeCell ref="JP319:JR319"/>
    <mergeCell ref="HW316:HW331"/>
    <mergeCell ref="HX316:HX331"/>
    <mergeCell ref="IL316:IN316"/>
    <mergeCell ref="GL314:GR314"/>
    <mergeCell ref="GS314:GT314"/>
    <mergeCell ref="KI315:KM330"/>
    <mergeCell ref="F316:H316"/>
    <mergeCell ref="N316:N331"/>
    <mergeCell ref="O316:O331"/>
    <mergeCell ref="P316:P331"/>
    <mergeCell ref="A315:A331"/>
    <mergeCell ref="B315:B331"/>
    <mergeCell ref="C315:C331"/>
    <mergeCell ref="D315:D317"/>
    <mergeCell ref="E315:E317"/>
    <mergeCell ref="IT314:IZ314"/>
    <mergeCell ref="JA314:JB314"/>
    <mergeCell ref="JD314:JD345"/>
    <mergeCell ref="JE314:JI314"/>
    <mergeCell ref="JL314:JS314"/>
    <mergeCell ref="JT314:JU314"/>
    <mergeCell ref="JM315:JM331"/>
    <mergeCell ref="JN315:JN317"/>
    <mergeCell ref="JO315:JO317"/>
    <mergeCell ref="JP315:JR315"/>
    <mergeCell ref="HW314:HX314"/>
    <mergeCell ref="HZ314:HZ345"/>
    <mergeCell ref="IA314:IE314"/>
    <mergeCell ref="IH314:IO314"/>
    <mergeCell ref="IP314:IQ314"/>
    <mergeCell ref="IR314:IS314"/>
    <mergeCell ref="IA315:IE330"/>
    <mergeCell ref="IG315:IG331"/>
    <mergeCell ref="IH315:IH331"/>
    <mergeCell ref="II315:II331"/>
    <mergeCell ref="GV314:GV345"/>
    <mergeCell ref="GW314:HA314"/>
    <mergeCell ref="HD314:HK314"/>
    <mergeCell ref="HL314:HM314"/>
    <mergeCell ref="HN314:HO314"/>
    <mergeCell ref="HP314:HV314"/>
    <mergeCell ref="HG315:HG317"/>
    <mergeCell ref="HH315:HJ315"/>
    <mergeCell ref="HH316:HJ316"/>
    <mergeCell ref="HP316:HP331"/>
    <mergeCell ref="FS314:FW314"/>
    <mergeCell ref="FZ314:GG314"/>
    <mergeCell ref="GH314:GI314"/>
    <mergeCell ref="GJ314:GK314"/>
    <mergeCell ref="GB315:GB317"/>
    <mergeCell ref="GC315:GC317"/>
    <mergeCell ref="GB318:GB324"/>
    <mergeCell ref="GC318:GC324"/>
    <mergeCell ref="GB325:GB331"/>
    <mergeCell ref="GC325:GC331"/>
    <mergeCell ref="DT315:DT317"/>
    <mergeCell ref="DU315:DU317"/>
    <mergeCell ref="DV315:DX315"/>
    <mergeCell ref="IT316:IT331"/>
    <mergeCell ref="AY314:AZ314"/>
    <mergeCell ref="BB314:BB345"/>
    <mergeCell ref="BC314:BG314"/>
    <mergeCell ref="BJ314:BQ314"/>
    <mergeCell ref="BR314:BS314"/>
    <mergeCell ref="BT314:BU314"/>
    <mergeCell ref="BC315:BG330"/>
    <mergeCell ref="CP318:CP324"/>
    <mergeCell ref="CQ318:CQ324"/>
    <mergeCell ref="CR318:CT318"/>
    <mergeCell ref="CP325:CP331"/>
    <mergeCell ref="AY316:AY331"/>
    <mergeCell ref="AZ316:AZ331"/>
    <mergeCell ref="BN316:BP316"/>
    <mergeCell ref="BV316:BV331"/>
    <mergeCell ref="JP322:JR322"/>
    <mergeCell ref="F323:H323"/>
    <mergeCell ref="AJ323:AL323"/>
    <mergeCell ref="BN323:BP323"/>
    <mergeCell ref="CR323:CT323"/>
    <mergeCell ref="DV323:DX323"/>
    <mergeCell ref="EZ323:FB323"/>
    <mergeCell ref="GD323:GF323"/>
    <mergeCell ref="HH323:HJ323"/>
    <mergeCell ref="IL323:IN323"/>
    <mergeCell ref="JP321:JR321"/>
    <mergeCell ref="F322:H322"/>
    <mergeCell ref="AJ322:AL322"/>
    <mergeCell ref="BN322:BP322"/>
    <mergeCell ref="CR322:CT322"/>
    <mergeCell ref="DV322:DX322"/>
    <mergeCell ref="EZ322:FB322"/>
    <mergeCell ref="GD322:GF322"/>
    <mergeCell ref="HH322:HJ322"/>
    <mergeCell ref="IL322:IN322"/>
    <mergeCell ref="BZ316:BZ331"/>
    <mergeCell ref="CA316:CA331"/>
    <mergeCell ref="CB316:CB331"/>
    <mergeCell ref="EU315:EU331"/>
    <mergeCell ref="EV315:EV331"/>
    <mergeCell ref="DV316:DX316"/>
    <mergeCell ref="ED316:ED331"/>
    <mergeCell ref="EE316:EE331"/>
    <mergeCell ref="EF316:EF331"/>
    <mergeCell ref="BL315:BL317"/>
    <mergeCell ref="BM315:BM317"/>
    <mergeCell ref="BN315:BP315"/>
    <mergeCell ref="CG315:CK330"/>
    <mergeCell ref="CM315:CM331"/>
    <mergeCell ref="CN315:CN331"/>
    <mergeCell ref="BY316:BY331"/>
    <mergeCell ref="CQ315:CQ317"/>
    <mergeCell ref="EY325:EY331"/>
    <mergeCell ref="EZ325:FB325"/>
    <mergeCell ref="EZ331:FB331"/>
    <mergeCell ref="Q316:Q331"/>
    <mergeCell ref="R316:R331"/>
    <mergeCell ref="S316:S331"/>
    <mergeCell ref="T316:T331"/>
    <mergeCell ref="U316:U331"/>
    <mergeCell ref="IJ315:IJ317"/>
    <mergeCell ref="IK315:IK317"/>
    <mergeCell ref="IL315:IN315"/>
    <mergeCell ref="JE315:JI330"/>
    <mergeCell ref="JK315:JK331"/>
    <mergeCell ref="JL315:JL331"/>
    <mergeCell ref="IW316:IW331"/>
    <mergeCell ref="IX316:IX331"/>
    <mergeCell ref="IY316:IY331"/>
    <mergeCell ref="IZ316:IZ331"/>
    <mergeCell ref="GD315:GF315"/>
    <mergeCell ref="GW315:HA330"/>
    <mergeCell ref="HC315:HC331"/>
    <mergeCell ref="HD315:HD331"/>
    <mergeCell ref="HE315:HE331"/>
    <mergeCell ref="HF315:HF317"/>
    <mergeCell ref="GD316:GF316"/>
    <mergeCell ref="GL316:GL331"/>
    <mergeCell ref="GM316:GM331"/>
    <mergeCell ref="IK325:IK331"/>
    <mergeCell ref="HH326:HJ326"/>
    <mergeCell ref="CQ325:CQ331"/>
    <mergeCell ref="CR325:CT325"/>
    <mergeCell ref="DT325:DT331"/>
    <mergeCell ref="DU325:DU331"/>
    <mergeCell ref="DV325:DX325"/>
    <mergeCell ref="EX325:EX331"/>
    <mergeCell ref="DV331:DX331"/>
    <mergeCell ref="F315:H315"/>
    <mergeCell ref="Y315:AC330"/>
    <mergeCell ref="AE315:AE331"/>
    <mergeCell ref="AF315:AF331"/>
    <mergeCell ref="AG315:AG331"/>
    <mergeCell ref="D318:D324"/>
    <mergeCell ref="E318:E324"/>
    <mergeCell ref="F318:H318"/>
    <mergeCell ref="AH318:AH324"/>
    <mergeCell ref="AI318:AI324"/>
    <mergeCell ref="AJ318:AL318"/>
    <mergeCell ref="BL318:BL324"/>
    <mergeCell ref="AJ317:AL317"/>
    <mergeCell ref="BN317:BP317"/>
    <mergeCell ref="CR317:CT317"/>
    <mergeCell ref="DV317:DX317"/>
    <mergeCell ref="EZ317:FB317"/>
    <mergeCell ref="GD317:GF317"/>
    <mergeCell ref="D325:D331"/>
    <mergeCell ref="E325:E331"/>
    <mergeCell ref="EZ324:FB324"/>
    <mergeCell ref="GD324:GF324"/>
    <mergeCell ref="HH324:HJ324"/>
    <mergeCell ref="IL324:IN324"/>
    <mergeCell ref="GN316:GN331"/>
    <mergeCell ref="FS315:FW330"/>
    <mergeCell ref="FY315:FY331"/>
    <mergeCell ref="FZ315:FZ331"/>
    <mergeCell ref="GA315:GA331"/>
    <mergeCell ref="HH321:HJ321"/>
    <mergeCell ref="IL321:IN321"/>
    <mergeCell ref="HF318:HF324"/>
    <mergeCell ref="HG318:HG324"/>
    <mergeCell ref="HH318:HJ318"/>
    <mergeCell ref="IJ318:IJ324"/>
    <mergeCell ref="IK318:IK324"/>
    <mergeCell ref="HH319:HJ319"/>
    <mergeCell ref="DC316:DC331"/>
    <mergeCell ref="DD316:DD331"/>
    <mergeCell ref="DE316:DE331"/>
    <mergeCell ref="DF316:DF331"/>
    <mergeCell ref="DG316:DG331"/>
    <mergeCell ref="DV318:DX318"/>
    <mergeCell ref="EX318:EX324"/>
    <mergeCell ref="EY318:EY324"/>
    <mergeCell ref="EZ318:FB318"/>
    <mergeCell ref="FI316:FI331"/>
    <mergeCell ref="FJ316:FJ331"/>
    <mergeCell ref="HV316:HV331"/>
    <mergeCell ref="GO316:GO331"/>
    <mergeCell ref="GP316:GP331"/>
    <mergeCell ref="GQ316:GQ331"/>
    <mergeCell ref="GR316:GR331"/>
    <mergeCell ref="GS316:GS331"/>
    <mergeCell ref="GT316:GT331"/>
    <mergeCell ref="KA316:KA331"/>
    <mergeCell ref="KB316:KB331"/>
    <mergeCell ref="KC316:KC331"/>
    <mergeCell ref="FK316:FK331"/>
    <mergeCell ref="FL316:FL331"/>
    <mergeCell ref="FM316:FM331"/>
    <mergeCell ref="FN316:FN331"/>
    <mergeCell ref="FO316:FO331"/>
    <mergeCell ref="FP316:FP331"/>
    <mergeCell ref="EK316:EK331"/>
    <mergeCell ref="EL316:EL331"/>
    <mergeCell ref="EZ316:FB316"/>
    <mergeCell ref="FH316:FH331"/>
    <mergeCell ref="F321:H321"/>
    <mergeCell ref="AJ321:AL321"/>
    <mergeCell ref="BN321:BP321"/>
    <mergeCell ref="CR321:CT321"/>
    <mergeCell ref="DV321:DX321"/>
    <mergeCell ref="EZ321:FB321"/>
    <mergeCell ref="GD321:GF321"/>
    <mergeCell ref="AJ320:AL320"/>
    <mergeCell ref="BN320:BP320"/>
    <mergeCell ref="CR320:CT320"/>
    <mergeCell ref="DV320:DX320"/>
    <mergeCell ref="EZ320:FB320"/>
    <mergeCell ref="GD320:GF320"/>
    <mergeCell ref="AJ319:AL319"/>
    <mergeCell ref="BN319:BP319"/>
    <mergeCell ref="CR319:CT319"/>
    <mergeCell ref="DV319:DX319"/>
    <mergeCell ref="EZ319:FB319"/>
    <mergeCell ref="GD319:GF319"/>
    <mergeCell ref="GD318:GF318"/>
    <mergeCell ref="DT318:DT324"/>
    <mergeCell ref="CO315:CO331"/>
    <mergeCell ref="CP315:CP317"/>
    <mergeCell ref="DU318:DU324"/>
    <mergeCell ref="JP320:JR320"/>
    <mergeCell ref="F325:H325"/>
    <mergeCell ref="AH325:AH331"/>
    <mergeCell ref="AI325:AI331"/>
    <mergeCell ref="AJ325:AL325"/>
    <mergeCell ref="BL325:BL331"/>
    <mergeCell ref="BM325:BM331"/>
    <mergeCell ref="BN325:BP325"/>
    <mergeCell ref="JP323:JR323"/>
    <mergeCell ref="F324:H324"/>
    <mergeCell ref="AJ324:AL324"/>
    <mergeCell ref="BN324:BP324"/>
    <mergeCell ref="CR324:CT324"/>
    <mergeCell ref="DV324:DX324"/>
    <mergeCell ref="HH320:HJ320"/>
    <mergeCell ref="JP324:JR324"/>
    <mergeCell ref="IL327:IN327"/>
    <mergeCell ref="JP327:JR327"/>
    <mergeCell ref="HH317:HJ317"/>
    <mergeCell ref="IL317:IN317"/>
    <mergeCell ref="JP317:JR317"/>
    <mergeCell ref="DH316:DH331"/>
    <mergeCell ref="CC316:CC331"/>
    <mergeCell ref="CD316:CD331"/>
    <mergeCell ref="CR316:CT316"/>
    <mergeCell ref="CZ316:CZ331"/>
    <mergeCell ref="DA316:DA331"/>
    <mergeCell ref="KE316:KE331"/>
    <mergeCell ref="KF316:KF331"/>
    <mergeCell ref="CR337:CT337"/>
    <mergeCell ref="BX334:BX349"/>
    <mergeCell ref="BY334:BY349"/>
    <mergeCell ref="BZ334:BZ349"/>
    <mergeCell ref="CA334:CA349"/>
    <mergeCell ref="CB334:CB349"/>
    <mergeCell ref="CC334:CC349"/>
    <mergeCell ref="AX334:AX349"/>
    <mergeCell ref="AY334:AY349"/>
    <mergeCell ref="AZ334:AZ349"/>
    <mergeCell ref="BN334:BP334"/>
    <mergeCell ref="BV334:BV349"/>
    <mergeCell ref="BW334:BW349"/>
    <mergeCell ref="KI331:KM331"/>
    <mergeCell ref="B332:I332"/>
    <mergeCell ref="J332:K332"/>
    <mergeCell ref="L332:M332"/>
    <mergeCell ref="N332:T332"/>
    <mergeCell ref="U332:V332"/>
    <mergeCell ref="Y332:AC345"/>
    <mergeCell ref="AF332:AM332"/>
    <mergeCell ref="FS331:FW331"/>
    <mergeCell ref="GD331:GF331"/>
    <mergeCell ref="GW331:HA331"/>
    <mergeCell ref="HH331:HJ331"/>
    <mergeCell ref="IA331:IE331"/>
    <mergeCell ref="IL331:IN331"/>
    <mergeCell ref="IL330:IN330"/>
    <mergeCell ref="JP330:JR330"/>
    <mergeCell ref="F331:H331"/>
    <mergeCell ref="Y331:AC331"/>
    <mergeCell ref="AJ331:AL331"/>
    <mergeCell ref="BC331:BG331"/>
    <mergeCell ref="BN331:BP331"/>
    <mergeCell ref="CG331:CK331"/>
    <mergeCell ref="CR331:CT331"/>
    <mergeCell ref="DK331:DO331"/>
    <mergeCell ref="IL329:IN329"/>
    <mergeCell ref="JP329:JR329"/>
    <mergeCell ref="F330:H330"/>
    <mergeCell ref="AJ330:AL330"/>
    <mergeCell ref="BN330:BP330"/>
    <mergeCell ref="CR330:CT330"/>
    <mergeCell ref="DV330:DX330"/>
    <mergeCell ref="EZ330:FB330"/>
    <mergeCell ref="GD330:GF330"/>
    <mergeCell ref="HH330:HJ330"/>
    <mergeCell ref="FN334:FN349"/>
    <mergeCell ref="EY315:EY317"/>
    <mergeCell ref="EZ315:FB315"/>
    <mergeCell ref="X314:X345"/>
    <mergeCell ref="Y314:AC314"/>
    <mergeCell ref="AF314:AM314"/>
    <mergeCell ref="AN314:AO314"/>
    <mergeCell ref="AP314:AQ314"/>
    <mergeCell ref="AR314:AX314"/>
    <mergeCell ref="AI315:AI317"/>
    <mergeCell ref="AJ315:AL315"/>
    <mergeCell ref="AJ316:AL316"/>
    <mergeCell ref="AR316:AR331"/>
    <mergeCell ref="IL328:IN328"/>
    <mergeCell ref="JP328:JR328"/>
    <mergeCell ref="EO331:ES331"/>
    <mergeCell ref="JE331:JI331"/>
    <mergeCell ref="JP331:JR331"/>
    <mergeCell ref="IU316:IU331"/>
    <mergeCell ref="IV316:IV331"/>
    <mergeCell ref="IL318:IN318"/>
    <mergeCell ref="IL319:IN319"/>
    <mergeCell ref="IL320:IN320"/>
    <mergeCell ref="IL325:IN325"/>
    <mergeCell ref="HQ316:HQ331"/>
    <mergeCell ref="HR316:HR331"/>
    <mergeCell ref="HS316:HS331"/>
    <mergeCell ref="HT316:HT331"/>
    <mergeCell ref="HU316:HU331"/>
    <mergeCell ref="DG332:DH332"/>
    <mergeCell ref="DK332:DO345"/>
    <mergeCell ref="DR332:DY332"/>
    <mergeCell ref="DU333:DU335"/>
    <mergeCell ref="DV333:DX333"/>
    <mergeCell ref="DH334:DH349"/>
    <mergeCell ref="DV334:DX334"/>
    <mergeCell ref="BR332:BS332"/>
    <mergeCell ref="BT332:BU332"/>
    <mergeCell ref="BV332:CB332"/>
    <mergeCell ref="CC332:CD332"/>
    <mergeCell ref="CG332:CK345"/>
    <mergeCell ref="CN332:CU332"/>
    <mergeCell ref="CM333:CM349"/>
    <mergeCell ref="CN333:CN349"/>
    <mergeCell ref="HH328:HJ328"/>
    <mergeCell ref="IL326:IN326"/>
    <mergeCell ref="JP326:JR326"/>
    <mergeCell ref="F327:H327"/>
    <mergeCell ref="AJ327:AL327"/>
    <mergeCell ref="BN327:BP327"/>
    <mergeCell ref="CR327:CT327"/>
    <mergeCell ref="DV327:DX327"/>
    <mergeCell ref="DB316:DB331"/>
    <mergeCell ref="F329:H329"/>
    <mergeCell ref="AJ329:AL329"/>
    <mergeCell ref="BN329:BP329"/>
    <mergeCell ref="CR329:CT329"/>
    <mergeCell ref="DV329:DX329"/>
    <mergeCell ref="EZ329:FB329"/>
    <mergeCell ref="GD329:GF329"/>
    <mergeCell ref="HH329:HJ329"/>
    <mergeCell ref="EZ327:FB327"/>
    <mergeCell ref="GD327:GF327"/>
    <mergeCell ref="HH327:HJ327"/>
    <mergeCell ref="JN325:JN331"/>
    <mergeCell ref="JO325:JO331"/>
    <mergeCell ref="JP325:JR325"/>
    <mergeCell ref="F326:H326"/>
    <mergeCell ref="AJ326:AL326"/>
    <mergeCell ref="BN326:BP326"/>
    <mergeCell ref="CR326:CT326"/>
    <mergeCell ref="DV326:DX326"/>
    <mergeCell ref="EZ326:FB326"/>
    <mergeCell ref="GD326:GF326"/>
    <mergeCell ref="GD325:GF325"/>
    <mergeCell ref="HF325:HF331"/>
    <mergeCell ref="HG325:HG331"/>
    <mergeCell ref="HH325:HJ325"/>
    <mergeCell ref="IJ325:IJ331"/>
    <mergeCell ref="F341:H341"/>
    <mergeCell ref="AJ341:AL341"/>
    <mergeCell ref="BN341:BP341"/>
    <mergeCell ref="CR341:CT341"/>
    <mergeCell ref="BL336:BL342"/>
    <mergeCell ref="BM336:BM342"/>
    <mergeCell ref="BN336:BP336"/>
    <mergeCell ref="BN337:BP337"/>
    <mergeCell ref="JO333:JO335"/>
    <mergeCell ref="CO333:CO349"/>
    <mergeCell ref="CP333:CP335"/>
    <mergeCell ref="AN332:AO332"/>
    <mergeCell ref="AP332:AQ332"/>
    <mergeCell ref="AR332:AX332"/>
    <mergeCell ref="F344:H344"/>
    <mergeCell ref="F345:H345"/>
    <mergeCell ref="AY332:AZ332"/>
    <mergeCell ref="BC332:BG345"/>
    <mergeCell ref="BJ332:BQ332"/>
    <mergeCell ref="BN333:BP333"/>
    <mergeCell ref="AU334:AU349"/>
    <mergeCell ref="AV334:AV349"/>
    <mergeCell ref="AW334:AW349"/>
    <mergeCell ref="BL333:BL335"/>
    <mergeCell ref="BM333:BM335"/>
    <mergeCell ref="AJ334:AL334"/>
    <mergeCell ref="AR334:AR349"/>
    <mergeCell ref="AS334:AS349"/>
    <mergeCell ref="AT334:AT349"/>
    <mergeCell ref="F340:H340"/>
    <mergeCell ref="AJ340:AL340"/>
    <mergeCell ref="BN340:BP340"/>
    <mergeCell ref="CR340:CT340"/>
    <mergeCell ref="DV340:DX340"/>
    <mergeCell ref="EZ340:FB340"/>
    <mergeCell ref="HF336:HF342"/>
    <mergeCell ref="HG336:HG342"/>
    <mergeCell ref="HH336:HJ336"/>
    <mergeCell ref="FP334:FP349"/>
    <mergeCell ref="GD334:GF334"/>
    <mergeCell ref="GL334:GL349"/>
    <mergeCell ref="BI333:BI349"/>
    <mergeCell ref="BJ333:BJ349"/>
    <mergeCell ref="BK333:BK349"/>
    <mergeCell ref="DV349:DX349"/>
    <mergeCell ref="EP349:ES349"/>
    <mergeCell ref="EZ349:FB349"/>
    <mergeCell ref="CR346:CT346"/>
    <mergeCell ref="DV346:DX346"/>
    <mergeCell ref="EZ346:FB346"/>
    <mergeCell ref="AJ345:AL345"/>
    <mergeCell ref="BN345:BP345"/>
    <mergeCell ref="F333:H333"/>
    <mergeCell ref="AE333:AE349"/>
    <mergeCell ref="AF333:AF349"/>
    <mergeCell ref="AG333:AG349"/>
    <mergeCell ref="AH333:AH335"/>
    <mergeCell ref="AI333:AI335"/>
    <mergeCell ref="U334:U349"/>
    <mergeCell ref="V334:V349"/>
    <mergeCell ref="HH337:HJ337"/>
    <mergeCell ref="IL337:IN337"/>
    <mergeCell ref="IP332:IQ332"/>
    <mergeCell ref="IR332:IS332"/>
    <mergeCell ref="JT332:JU332"/>
    <mergeCell ref="JV332:JW332"/>
    <mergeCell ref="JX332:KD332"/>
    <mergeCell ref="KE332:KF332"/>
    <mergeCell ref="KI332:KM345"/>
    <mergeCell ref="JP333:JR333"/>
    <mergeCell ref="F334:H334"/>
    <mergeCell ref="N334:N349"/>
    <mergeCell ref="O334:O349"/>
    <mergeCell ref="P334:P349"/>
    <mergeCell ref="Q334:Q349"/>
    <mergeCell ref="R334:R349"/>
    <mergeCell ref="S334:S349"/>
    <mergeCell ref="T334:T349"/>
    <mergeCell ref="HG333:HG335"/>
    <mergeCell ref="HH333:HJ333"/>
    <mergeCell ref="IG333:IG349"/>
    <mergeCell ref="IH333:IH349"/>
    <mergeCell ref="II333:II349"/>
    <mergeCell ref="IJ333:IJ335"/>
    <mergeCell ref="HP334:HP349"/>
    <mergeCell ref="HQ334:HQ349"/>
    <mergeCell ref="HR334:HR349"/>
    <mergeCell ref="HS334:HS349"/>
    <mergeCell ref="EY333:EY335"/>
    <mergeCell ref="EZ333:FB333"/>
    <mergeCell ref="FY333:FY349"/>
    <mergeCell ref="FZ333:FZ349"/>
    <mergeCell ref="GA333:GA349"/>
    <mergeCell ref="GB333:GB335"/>
    <mergeCell ref="FJ334:FJ349"/>
    <mergeCell ref="FK334:FK349"/>
    <mergeCell ref="FL334:FL349"/>
    <mergeCell ref="FM334:FM349"/>
    <mergeCell ref="CQ333:CQ335"/>
    <mergeCell ref="CR333:CT333"/>
    <mergeCell ref="KH314:KH345"/>
    <mergeCell ref="KI314:KM314"/>
    <mergeCell ref="KD316:KD331"/>
    <mergeCell ref="JP341:JR341"/>
    <mergeCell ref="F342:H342"/>
    <mergeCell ref="AJ342:AL342"/>
    <mergeCell ref="BN342:BP342"/>
    <mergeCell ref="CR342:CT342"/>
    <mergeCell ref="DV342:DX342"/>
    <mergeCell ref="DZ332:EA332"/>
    <mergeCell ref="EB332:EC332"/>
    <mergeCell ref="ED332:EJ332"/>
    <mergeCell ref="EK332:EL332"/>
    <mergeCell ref="GD338:GF338"/>
    <mergeCell ref="HH338:HJ338"/>
    <mergeCell ref="IL338:IN338"/>
    <mergeCell ref="JP344:JR344"/>
    <mergeCell ref="IL345:IN345"/>
    <mergeCell ref="JP345:JR345"/>
    <mergeCell ref="GB343:GB349"/>
    <mergeCell ref="GC343:GC349"/>
    <mergeCell ref="GD343:GF343"/>
    <mergeCell ref="HF343:HF349"/>
    <mergeCell ref="HG343:HG349"/>
    <mergeCell ref="HH343:HJ343"/>
    <mergeCell ref="HH344:HJ344"/>
    <mergeCell ref="HH345:HJ345"/>
    <mergeCell ref="GD346:GF346"/>
    <mergeCell ref="A333:A349"/>
    <mergeCell ref="B333:B349"/>
    <mergeCell ref="C333:C349"/>
    <mergeCell ref="D333:D335"/>
    <mergeCell ref="E333:E335"/>
    <mergeCell ref="CP336:CP342"/>
    <mergeCell ref="CQ336:CQ342"/>
    <mergeCell ref="CR336:CT336"/>
    <mergeCell ref="DL349:DO349"/>
    <mergeCell ref="EY343:EY349"/>
    <mergeCell ref="EZ343:FB343"/>
    <mergeCell ref="BL343:BL349"/>
    <mergeCell ref="BM343:BM349"/>
    <mergeCell ref="BN343:BP343"/>
    <mergeCell ref="CP343:CP349"/>
    <mergeCell ref="CQ343:CQ349"/>
    <mergeCell ref="CR343:CT343"/>
    <mergeCell ref="CH347:CK347"/>
    <mergeCell ref="CR347:CT347"/>
    <mergeCell ref="F339:H339"/>
    <mergeCell ref="AJ339:AL339"/>
    <mergeCell ref="BN339:BP339"/>
    <mergeCell ref="CR339:CT339"/>
    <mergeCell ref="DV339:DX339"/>
    <mergeCell ref="EZ339:FB339"/>
    <mergeCell ref="F338:H338"/>
    <mergeCell ref="AJ338:AL338"/>
    <mergeCell ref="BN338:BP338"/>
    <mergeCell ref="CR338:CT338"/>
    <mergeCell ref="DV338:DX338"/>
    <mergeCell ref="EZ338:FB338"/>
    <mergeCell ref="DT336:DT342"/>
    <mergeCell ref="DU336:DU342"/>
    <mergeCell ref="DV336:DX336"/>
    <mergeCell ref="EX336:EX342"/>
    <mergeCell ref="EO332:ES345"/>
    <mergeCell ref="EV332:FC332"/>
    <mergeCell ref="EU333:EU349"/>
    <mergeCell ref="EV333:EV349"/>
    <mergeCell ref="EW333:EW349"/>
    <mergeCell ref="EX333:EX335"/>
    <mergeCell ref="CV332:CW332"/>
    <mergeCell ref="CX332:CY332"/>
    <mergeCell ref="CZ332:DF332"/>
    <mergeCell ref="AJ333:AL333"/>
    <mergeCell ref="F347:H347"/>
    <mergeCell ref="X347:Y347"/>
    <mergeCell ref="Z347:AC347"/>
    <mergeCell ref="AJ347:AL347"/>
    <mergeCell ref="BB347:BC347"/>
    <mergeCell ref="BD347:BG347"/>
    <mergeCell ref="BN347:BP347"/>
    <mergeCell ref="CF347:CG347"/>
    <mergeCell ref="F346:H346"/>
    <mergeCell ref="AJ346:AL346"/>
    <mergeCell ref="BN346:BP346"/>
    <mergeCell ref="D336:D342"/>
    <mergeCell ref="E336:E342"/>
    <mergeCell ref="F336:H336"/>
    <mergeCell ref="AH336:AH342"/>
    <mergeCell ref="AI336:AI342"/>
    <mergeCell ref="AJ336:AL336"/>
    <mergeCell ref="F337:H337"/>
    <mergeCell ref="AJ337:AL337"/>
    <mergeCell ref="GD349:GF349"/>
    <mergeCell ref="GX349:HA349"/>
    <mergeCell ref="HH349:HJ349"/>
    <mergeCell ref="DJ348:DK349"/>
    <mergeCell ref="DL348:DO348"/>
    <mergeCell ref="DV348:DX348"/>
    <mergeCell ref="EN348:EO349"/>
    <mergeCell ref="EP348:ES348"/>
    <mergeCell ref="EZ348:FB348"/>
    <mergeCell ref="FO334:FO349"/>
    <mergeCell ref="EZ342:FB342"/>
    <mergeCell ref="GD340:GF340"/>
    <mergeCell ref="HH340:HJ340"/>
    <mergeCell ref="IL340:IN340"/>
    <mergeCell ref="JP340:JR340"/>
    <mergeCell ref="HH346:HJ346"/>
    <mergeCell ref="DT343:DT349"/>
    <mergeCell ref="EF334:EF349"/>
    <mergeCell ref="EG334:EG349"/>
    <mergeCell ref="IL346:IN346"/>
    <mergeCell ref="JP346:JR346"/>
    <mergeCell ref="IJ336:IJ342"/>
    <mergeCell ref="IK336:IK342"/>
    <mergeCell ref="IL336:IN336"/>
    <mergeCell ref="GP334:GP349"/>
    <mergeCell ref="GQ334:GQ349"/>
    <mergeCell ref="GR334:GR349"/>
    <mergeCell ref="GS334:GS349"/>
    <mergeCell ref="GT334:GT349"/>
    <mergeCell ref="HH334:HJ334"/>
    <mergeCell ref="GD342:GF342"/>
    <mergeCell ref="HH342:HJ342"/>
    <mergeCell ref="IL342:IN342"/>
    <mergeCell ref="JP342:JR342"/>
    <mergeCell ref="JF349:JI349"/>
    <mergeCell ref="JP349:JR349"/>
    <mergeCell ref="FR348:FS349"/>
    <mergeCell ref="FT348:FW348"/>
    <mergeCell ref="GD348:GF348"/>
    <mergeCell ref="GV348:GW349"/>
    <mergeCell ref="GX348:HA348"/>
    <mergeCell ref="HH348:HJ348"/>
    <mergeCell ref="IT332:IZ332"/>
    <mergeCell ref="JA332:JB332"/>
    <mergeCell ref="JE332:JI345"/>
    <mergeCell ref="JL332:JS332"/>
    <mergeCell ref="JK333:JK349"/>
    <mergeCell ref="JL333:JL349"/>
    <mergeCell ref="JM333:JM349"/>
    <mergeCell ref="JN333:JN335"/>
    <mergeCell ref="HL332:HM332"/>
    <mergeCell ref="HN332:HO332"/>
    <mergeCell ref="HP332:HV332"/>
    <mergeCell ref="HW332:HX332"/>
    <mergeCell ref="IA332:IE345"/>
    <mergeCell ref="IH332:IO332"/>
    <mergeCell ref="IK333:IK335"/>
    <mergeCell ref="IL333:IN333"/>
    <mergeCell ref="HT334:HT349"/>
    <mergeCell ref="HU334:HU349"/>
    <mergeCell ref="GH332:GI332"/>
    <mergeCell ref="GJ332:GK332"/>
    <mergeCell ref="GL332:GR332"/>
    <mergeCell ref="GS332:GT332"/>
    <mergeCell ref="GW332:HA345"/>
    <mergeCell ref="HD332:HK332"/>
    <mergeCell ref="HC333:HC349"/>
    <mergeCell ref="HD333:HD349"/>
    <mergeCell ref="HE333:HE349"/>
    <mergeCell ref="HF333:HF335"/>
    <mergeCell ref="FD332:FE332"/>
    <mergeCell ref="FF332:FG332"/>
    <mergeCell ref="FH332:FN332"/>
    <mergeCell ref="FO332:FP332"/>
    <mergeCell ref="FS332:FW345"/>
    <mergeCell ref="FZ332:GG332"/>
    <mergeCell ref="GC333:GC335"/>
    <mergeCell ref="GD333:GF333"/>
    <mergeCell ref="GD341:GF341"/>
    <mergeCell ref="HH341:HJ341"/>
    <mergeCell ref="IL341:IN341"/>
    <mergeCell ref="HZ348:IA349"/>
    <mergeCell ref="IB348:IE348"/>
    <mergeCell ref="IL348:IN348"/>
    <mergeCell ref="JD348:JE349"/>
    <mergeCell ref="JP338:JR338"/>
    <mergeCell ref="GD337:GF337"/>
    <mergeCell ref="JB334:JB349"/>
    <mergeCell ref="JP334:JR334"/>
    <mergeCell ref="JP335:JR335"/>
    <mergeCell ref="JN336:JN342"/>
    <mergeCell ref="JO336:JO342"/>
    <mergeCell ref="JP336:JR336"/>
    <mergeCell ref="IV334:IV349"/>
    <mergeCell ref="IW334:IW349"/>
    <mergeCell ref="IX334:IX349"/>
    <mergeCell ref="IY334:IY349"/>
    <mergeCell ref="IZ334:IZ349"/>
    <mergeCell ref="JA334:JA349"/>
    <mergeCell ref="HV334:HV349"/>
    <mergeCell ref="HW334:HW349"/>
    <mergeCell ref="HX334:HX349"/>
    <mergeCell ref="IL334:IN334"/>
    <mergeCell ref="IT334:IT349"/>
    <mergeCell ref="IU334:IU349"/>
    <mergeCell ref="IL335:IN335"/>
    <mergeCell ref="D343:D349"/>
    <mergeCell ref="E343:E349"/>
    <mergeCell ref="F343:H343"/>
    <mergeCell ref="Z349:AC349"/>
    <mergeCell ref="AJ349:AL349"/>
    <mergeCell ref="BD349:BG349"/>
    <mergeCell ref="BN349:BP349"/>
    <mergeCell ref="CH349:CK349"/>
    <mergeCell ref="CR349:CT349"/>
    <mergeCell ref="AJ344:AL344"/>
    <mergeCell ref="BN344:BP344"/>
    <mergeCell ref="CR344:CT344"/>
    <mergeCell ref="DV344:DX344"/>
    <mergeCell ref="EZ344:FB344"/>
    <mergeCell ref="GD344:GF344"/>
    <mergeCell ref="IJ343:IJ349"/>
    <mergeCell ref="IK343:IK349"/>
    <mergeCell ref="IL343:IN343"/>
    <mergeCell ref="AH343:AH349"/>
    <mergeCell ref="AI343:AI349"/>
    <mergeCell ref="AJ343:AL343"/>
    <mergeCell ref="EY336:EY342"/>
    <mergeCell ref="EZ336:FB336"/>
    <mergeCell ref="DV337:DX337"/>
    <mergeCell ref="JY334:JY349"/>
    <mergeCell ref="JZ334:JZ349"/>
    <mergeCell ref="KA334:KA349"/>
    <mergeCell ref="HH335:HJ335"/>
    <mergeCell ref="EH334:EH349"/>
    <mergeCell ref="EI334:EI349"/>
    <mergeCell ref="CD334:CD349"/>
    <mergeCell ref="CR334:CT334"/>
    <mergeCell ref="CZ334:CZ349"/>
    <mergeCell ref="DA334:DA349"/>
    <mergeCell ref="DB334:DB349"/>
    <mergeCell ref="DC334:DC349"/>
    <mergeCell ref="EZ337:FB337"/>
    <mergeCell ref="DV341:DX341"/>
    <mergeCell ref="EZ341:FB341"/>
    <mergeCell ref="GD339:GF339"/>
    <mergeCell ref="HH339:HJ339"/>
    <mergeCell ref="IL339:IN339"/>
    <mergeCell ref="JP339:JR339"/>
    <mergeCell ref="JP337:JR337"/>
    <mergeCell ref="GM334:GM349"/>
    <mergeCell ref="GN334:GN349"/>
    <mergeCell ref="GO334:GO349"/>
    <mergeCell ref="GD335:GF335"/>
    <mergeCell ref="GB336:GB342"/>
    <mergeCell ref="GC336:GC342"/>
    <mergeCell ref="DQ333:DQ349"/>
    <mergeCell ref="DR333:DR349"/>
    <mergeCell ref="DS333:DS349"/>
    <mergeCell ref="DT333:DT335"/>
    <mergeCell ref="DD334:DD349"/>
    <mergeCell ref="DE334:DE349"/>
    <mergeCell ref="DF334:DF349"/>
    <mergeCell ref="DG334:DG349"/>
    <mergeCell ref="DU343:DU349"/>
    <mergeCell ref="DV343:DX343"/>
    <mergeCell ref="EX343:EX349"/>
    <mergeCell ref="CH348:CK348"/>
    <mergeCell ref="CR348:CT348"/>
    <mergeCell ref="FT349:FW349"/>
    <mergeCell ref="KH350:KI350"/>
    <mergeCell ref="KJ350:KM350"/>
    <mergeCell ref="HD350:HX350"/>
    <mergeCell ref="HZ350:IA350"/>
    <mergeCell ref="JL350:KF350"/>
    <mergeCell ref="BS355:BU355"/>
    <mergeCell ref="BZ355:CD355"/>
    <mergeCell ref="CG355:CK355"/>
    <mergeCell ref="CN355:CO355"/>
    <mergeCell ref="AH355:AL355"/>
    <mergeCell ref="AM355:AN355"/>
    <mergeCell ref="AO355:AQ355"/>
    <mergeCell ref="AV355:AZ355"/>
    <mergeCell ref="BC355:BG355"/>
    <mergeCell ref="BJ355:BK355"/>
    <mergeCell ref="AJ348:AL348"/>
    <mergeCell ref="BB348:BC349"/>
    <mergeCell ref="BD348:BG348"/>
    <mergeCell ref="BN348:BP348"/>
    <mergeCell ref="CF348:CG349"/>
    <mergeCell ref="HZ347:IA347"/>
    <mergeCell ref="IB347:IE347"/>
    <mergeCell ref="IL347:IN347"/>
    <mergeCell ref="JD347:JE347"/>
    <mergeCell ref="JF347:JI347"/>
    <mergeCell ref="JP347:JR347"/>
    <mergeCell ref="FR347:FS347"/>
    <mergeCell ref="FT347:FW347"/>
    <mergeCell ref="GD347:GF347"/>
    <mergeCell ref="GV347:GW347"/>
    <mergeCell ref="GX347:HA347"/>
    <mergeCell ref="HH347:HJ347"/>
    <mergeCell ref="DJ347:DK347"/>
    <mergeCell ref="IB350:IE350"/>
    <mergeCell ref="IH350:JB350"/>
    <mergeCell ref="JD350:JE350"/>
    <mergeCell ref="JF350:JI350"/>
    <mergeCell ref="EV350:FP350"/>
    <mergeCell ref="FR350:FS350"/>
    <mergeCell ref="FT350:FW350"/>
    <mergeCell ref="FZ350:GT350"/>
    <mergeCell ref="GV350:GW350"/>
    <mergeCell ref="GX350:HA350"/>
    <mergeCell ref="CN350:DH350"/>
    <mergeCell ref="DJ350:DK350"/>
    <mergeCell ref="JN343:JN349"/>
    <mergeCell ref="JO343:JO349"/>
    <mergeCell ref="JP343:JR343"/>
    <mergeCell ref="IL344:IN344"/>
    <mergeCell ref="DL350:DO350"/>
    <mergeCell ref="DR350:EL350"/>
    <mergeCell ref="EN350:EO350"/>
    <mergeCell ref="EP350:ES350"/>
    <mergeCell ref="IW354:JI354"/>
    <mergeCell ref="JL354:JW354"/>
    <mergeCell ref="KA354:KM354"/>
    <mergeCell ref="JN355:JR355"/>
    <mergeCell ref="JS355:JT355"/>
    <mergeCell ref="GO354:HA354"/>
    <mergeCell ref="HD354:HO354"/>
    <mergeCell ref="HS354:IE354"/>
    <mergeCell ref="IH354:IS354"/>
    <mergeCell ref="BY354:CK354"/>
    <mergeCell ref="CN354:CY354"/>
    <mergeCell ref="B351:V351"/>
    <mergeCell ref="X351:Y351"/>
    <mergeCell ref="Z351:AC351"/>
    <mergeCell ref="AF351:AZ351"/>
    <mergeCell ref="BB351:BC351"/>
    <mergeCell ref="BD351:BG351"/>
    <mergeCell ref="BJ351:CD351"/>
    <mergeCell ref="JU355:JW355"/>
    <mergeCell ref="KB355:KF355"/>
    <mergeCell ref="KI355:KM355"/>
    <mergeCell ref="KJ349:KM349"/>
    <mergeCell ref="B350:V350"/>
    <mergeCell ref="X350:Y350"/>
    <mergeCell ref="Z350:AC350"/>
    <mergeCell ref="AF350:AZ350"/>
    <mergeCell ref="BB350:BC350"/>
    <mergeCell ref="BD350:BG350"/>
    <mergeCell ref="BJ350:CD350"/>
    <mergeCell ref="CF350:CG350"/>
    <mergeCell ref="CH350:CK350"/>
    <mergeCell ref="KH348:KI349"/>
    <mergeCell ref="KJ348:KM348"/>
    <mergeCell ref="F349:H349"/>
    <mergeCell ref="CR345:CT345"/>
    <mergeCell ref="DV345:DX345"/>
    <mergeCell ref="EZ345:FB345"/>
    <mergeCell ref="GD345:GF345"/>
    <mergeCell ref="KH347:KI347"/>
    <mergeCell ref="KJ347:KM347"/>
    <mergeCell ref="F348:H348"/>
    <mergeCell ref="X348:Y349"/>
    <mergeCell ref="Z348:AC348"/>
    <mergeCell ref="DL347:DO347"/>
    <mergeCell ref="DV347:DX347"/>
    <mergeCell ref="EN347:EO347"/>
    <mergeCell ref="EP347:ES347"/>
    <mergeCell ref="EZ347:FB347"/>
    <mergeCell ref="KB334:KB349"/>
    <mergeCell ref="KC334:KC349"/>
    <mergeCell ref="KD334:KD349"/>
    <mergeCell ref="KE334:KE349"/>
    <mergeCell ref="KF334:KF349"/>
    <mergeCell ref="F335:H335"/>
    <mergeCell ref="AJ335:AL335"/>
    <mergeCell ref="BN335:BP335"/>
    <mergeCell ref="CR335:CT335"/>
    <mergeCell ref="DV335:DX335"/>
    <mergeCell ref="JX334:JX349"/>
    <mergeCell ref="GD336:GF336"/>
    <mergeCell ref="EJ334:EJ349"/>
    <mergeCell ref="EK334:EK349"/>
    <mergeCell ref="EL334:EL349"/>
    <mergeCell ref="EZ334:FB334"/>
    <mergeCell ref="FH334:FH349"/>
    <mergeCell ref="FI334:FI349"/>
    <mergeCell ref="EZ335:FB335"/>
    <mergeCell ref="ED334:ED349"/>
    <mergeCell ref="EE334:EE349"/>
    <mergeCell ref="JF348:JI348"/>
    <mergeCell ref="JP348:JR348"/>
    <mergeCell ref="IB349:IE349"/>
    <mergeCell ref="IL349:IN349"/>
    <mergeCell ref="FK354:FW354"/>
    <mergeCell ref="FZ354:GK354"/>
    <mergeCell ref="DC354:DO354"/>
    <mergeCell ref="DR354:EC354"/>
    <mergeCell ref="EG354:ES354"/>
    <mergeCell ref="EV354:FG354"/>
    <mergeCell ref="JD351:JE351"/>
    <mergeCell ref="JF351:JI351"/>
    <mergeCell ref="JL351:KF351"/>
    <mergeCell ref="KH351:KI351"/>
    <mergeCell ref="KJ351:KM351"/>
    <mergeCell ref="B354:M354"/>
    <mergeCell ref="Q354:AC354"/>
    <mergeCell ref="AF354:AQ354"/>
    <mergeCell ref="AU354:BG354"/>
    <mergeCell ref="BJ354:BU354"/>
    <mergeCell ref="GV351:GW351"/>
    <mergeCell ref="GX351:HA351"/>
    <mergeCell ref="HD351:HX351"/>
    <mergeCell ref="HZ351:IA351"/>
    <mergeCell ref="IB351:IE351"/>
    <mergeCell ref="IH351:JB351"/>
    <mergeCell ref="EN351:EO351"/>
    <mergeCell ref="EP351:ES351"/>
    <mergeCell ref="EV351:FP351"/>
    <mergeCell ref="FR351:FS351"/>
    <mergeCell ref="FT351:FW351"/>
    <mergeCell ref="FZ351:GT351"/>
    <mergeCell ref="CF351:CG351"/>
    <mergeCell ref="CH351:CK351"/>
    <mergeCell ref="CN351:DH351"/>
    <mergeCell ref="DJ351:DK351"/>
    <mergeCell ref="DL351:DO351"/>
    <mergeCell ref="DR351:EL351"/>
    <mergeCell ref="B356:C356"/>
    <mergeCell ref="D356:H356"/>
    <mergeCell ref="I356:J356"/>
    <mergeCell ref="K356:M356"/>
    <mergeCell ref="R356:V356"/>
    <mergeCell ref="IJ355:IN355"/>
    <mergeCell ref="IO355:IP355"/>
    <mergeCell ref="IQ355:IS355"/>
    <mergeCell ref="IX355:JB355"/>
    <mergeCell ref="JE355:JI355"/>
    <mergeCell ref="JL355:JM355"/>
    <mergeCell ref="HF355:HJ355"/>
    <mergeCell ref="HK355:HL355"/>
    <mergeCell ref="HM355:HO355"/>
    <mergeCell ref="HT355:HX355"/>
    <mergeCell ref="IA355:IE355"/>
    <mergeCell ref="IH355:II355"/>
    <mergeCell ref="GB355:GF355"/>
    <mergeCell ref="GG355:GH355"/>
    <mergeCell ref="GI355:GK355"/>
    <mergeCell ref="GP355:GT355"/>
    <mergeCell ref="GW355:HA355"/>
    <mergeCell ref="HD355:HE355"/>
    <mergeCell ref="EX355:FB355"/>
    <mergeCell ref="FC355:FD355"/>
    <mergeCell ref="FE355:FG355"/>
    <mergeCell ref="FL355:FP355"/>
    <mergeCell ref="FS355:FW355"/>
    <mergeCell ref="FZ355:GA355"/>
    <mergeCell ref="DT355:DX355"/>
    <mergeCell ref="DY355:DZ355"/>
    <mergeCell ref="EA355:EC355"/>
    <mergeCell ref="EH355:EL355"/>
    <mergeCell ref="EO355:ES355"/>
    <mergeCell ref="EV355:EW355"/>
    <mergeCell ref="CP355:CT355"/>
    <mergeCell ref="CU355:CV355"/>
    <mergeCell ref="CW355:CY355"/>
    <mergeCell ref="DD355:DH355"/>
    <mergeCell ref="DK355:DO355"/>
    <mergeCell ref="DR355:DS355"/>
    <mergeCell ref="BL355:BP355"/>
    <mergeCell ref="BQ355:BR355"/>
    <mergeCell ref="JE356:JI356"/>
    <mergeCell ref="JL356:JM356"/>
    <mergeCell ref="B355:C355"/>
    <mergeCell ref="D355:H355"/>
    <mergeCell ref="I355:J355"/>
    <mergeCell ref="K355:M355"/>
    <mergeCell ref="R355:V355"/>
    <mergeCell ref="Y355:AC355"/>
    <mergeCell ref="AF355:AG355"/>
    <mergeCell ref="JN356:JR356"/>
    <mergeCell ref="JS356:JT356"/>
    <mergeCell ref="JU356:JW356"/>
    <mergeCell ref="KB356:KF356"/>
    <mergeCell ref="IA356:IE356"/>
    <mergeCell ref="IH356:II356"/>
    <mergeCell ref="IJ356:IN356"/>
    <mergeCell ref="IO356:IP356"/>
    <mergeCell ref="KI356:KM356"/>
    <mergeCell ref="CG356:CK356"/>
    <mergeCell ref="CN356:CO356"/>
    <mergeCell ref="CP356:CT356"/>
    <mergeCell ref="CU356:CV356"/>
    <mergeCell ref="CW356:CY356"/>
    <mergeCell ref="DD356:DH356"/>
    <mergeCell ref="BC356:BG356"/>
    <mergeCell ref="IQ356:IS356"/>
    <mergeCell ref="IX356:JB356"/>
    <mergeCell ref="GW356:HA356"/>
    <mergeCell ref="HD356:HE356"/>
    <mergeCell ref="HF356:HJ356"/>
    <mergeCell ref="HK356:HL356"/>
    <mergeCell ref="HM356:HO356"/>
    <mergeCell ref="HT356:HX356"/>
    <mergeCell ref="FS356:FW356"/>
    <mergeCell ref="FZ356:GA356"/>
    <mergeCell ref="GB356:GF356"/>
    <mergeCell ref="GG356:GH356"/>
    <mergeCell ref="GI356:GK356"/>
    <mergeCell ref="GP356:GT356"/>
    <mergeCell ref="EO356:ES356"/>
    <mergeCell ref="EV356:EW356"/>
    <mergeCell ref="EX356:FB356"/>
    <mergeCell ref="FC356:FD356"/>
    <mergeCell ref="FE356:FG356"/>
    <mergeCell ref="FL356:FP356"/>
    <mergeCell ref="DK356:DO356"/>
    <mergeCell ref="DR356:DS356"/>
    <mergeCell ref="DT356:DX356"/>
    <mergeCell ref="DY356:DZ356"/>
    <mergeCell ref="EA356:EC356"/>
    <mergeCell ref="EH356:EL356"/>
    <mergeCell ref="JS358:KN360"/>
    <mergeCell ref="I362:O362"/>
    <mergeCell ref="R362:S362"/>
    <mergeCell ref="V362:AB362"/>
    <mergeCell ref="AM362:AS362"/>
    <mergeCell ref="AV362:AW362"/>
    <mergeCell ref="AZ362:BF362"/>
    <mergeCell ref="BQ362:BW362"/>
    <mergeCell ref="BZ362:CA362"/>
    <mergeCell ref="CD362:CJ362"/>
    <mergeCell ref="HK358:IF360"/>
    <mergeCell ref="IO358:JJ360"/>
    <mergeCell ref="JS362:JY362"/>
    <mergeCell ref="KB362:KC362"/>
    <mergeCell ref="KF362:KL362"/>
    <mergeCell ref="HK362:HQ362"/>
    <mergeCell ref="HT362:HU362"/>
    <mergeCell ref="HX362:ID362"/>
    <mergeCell ref="IO362:IU362"/>
    <mergeCell ref="IX362:IY362"/>
    <mergeCell ref="JB362:JH362"/>
    <mergeCell ref="BS356:BU356"/>
    <mergeCell ref="BZ356:CD356"/>
    <mergeCell ref="Y356:AC356"/>
    <mergeCell ref="AF356:AG356"/>
    <mergeCell ref="AH356:AL356"/>
    <mergeCell ref="AM356:AN356"/>
    <mergeCell ref="AO356:AQ356"/>
    <mergeCell ref="AV356:AZ356"/>
    <mergeCell ref="BJ356:BK356"/>
    <mergeCell ref="BL356:BP356"/>
    <mergeCell ref="BQ356:BR356"/>
    <mergeCell ref="DG365:DH365"/>
    <mergeCell ref="DJ365:DJ396"/>
    <mergeCell ref="DK365:DO365"/>
    <mergeCell ref="DR365:DY365"/>
    <mergeCell ref="DZ365:EA365"/>
    <mergeCell ref="EB365:EC365"/>
    <mergeCell ref="DK366:DO381"/>
    <mergeCell ref="DQ366:DQ382"/>
    <mergeCell ref="DR366:DR382"/>
    <mergeCell ref="DS366:DS382"/>
    <mergeCell ref="CF365:CF396"/>
    <mergeCell ref="CG365:CK365"/>
    <mergeCell ref="CN365:CU365"/>
    <mergeCell ref="CV365:CW365"/>
    <mergeCell ref="CX365:CY365"/>
    <mergeCell ref="CZ365:DF365"/>
    <mergeCell ref="CQ366:CQ368"/>
    <mergeCell ref="CR366:CT366"/>
    <mergeCell ref="DD367:DD382"/>
    <mergeCell ref="DE367:DE382"/>
    <mergeCell ref="BC365:BG365"/>
    <mergeCell ref="BJ365:BQ365"/>
    <mergeCell ref="BR365:BS365"/>
    <mergeCell ref="BT365:BU365"/>
    <mergeCell ref="BV365:CB365"/>
    <mergeCell ref="CC365:CD365"/>
    <mergeCell ref="I358:AD360"/>
    <mergeCell ref="AM358:BH360"/>
    <mergeCell ref="BQ358:CL360"/>
    <mergeCell ref="CU358:DP360"/>
    <mergeCell ref="DY358:ET360"/>
    <mergeCell ref="FC358:FX360"/>
    <mergeCell ref="GG358:HB360"/>
    <mergeCell ref="GR385:GR400"/>
    <mergeCell ref="GS385:GS400"/>
    <mergeCell ref="GT385:GT400"/>
    <mergeCell ref="FF365:FG365"/>
    <mergeCell ref="FH365:FN365"/>
    <mergeCell ref="FO365:FP365"/>
    <mergeCell ref="FR365:FR396"/>
    <mergeCell ref="FS365:FW365"/>
    <mergeCell ref="FZ365:GG365"/>
    <mergeCell ref="ED365:EJ365"/>
    <mergeCell ref="EK365:EL365"/>
    <mergeCell ref="B365:I365"/>
    <mergeCell ref="J365:K365"/>
    <mergeCell ref="L365:M365"/>
    <mergeCell ref="N365:T365"/>
    <mergeCell ref="U365:V365"/>
    <mergeCell ref="X365:X396"/>
    <mergeCell ref="Y365:AC365"/>
    <mergeCell ref="FC362:FI362"/>
    <mergeCell ref="FL362:FM362"/>
    <mergeCell ref="FP362:FV362"/>
    <mergeCell ref="GG362:GM362"/>
    <mergeCell ref="GP362:GQ362"/>
    <mergeCell ref="GT362:GZ362"/>
    <mergeCell ref="CU362:DA362"/>
    <mergeCell ref="DD362:DE362"/>
    <mergeCell ref="DH362:DN362"/>
    <mergeCell ref="DY362:EE362"/>
    <mergeCell ref="EH362:EI362"/>
    <mergeCell ref="EL362:ER362"/>
    <mergeCell ref="FS366:FW381"/>
    <mergeCell ref="FY366:FY382"/>
    <mergeCell ref="BN368:BP368"/>
    <mergeCell ref="CR368:CT368"/>
    <mergeCell ref="DV368:DX368"/>
    <mergeCell ref="EZ368:FB368"/>
    <mergeCell ref="GL367:GL382"/>
    <mergeCell ref="GM367:GM382"/>
    <mergeCell ref="GN367:GN382"/>
    <mergeCell ref="GO367:GO382"/>
    <mergeCell ref="GD368:GF368"/>
    <mergeCell ref="GB369:GB375"/>
    <mergeCell ref="GC369:GC375"/>
    <mergeCell ref="GD369:GF369"/>
    <mergeCell ref="EX366:EX368"/>
    <mergeCell ref="BN370:BP370"/>
    <mergeCell ref="V367:V382"/>
    <mergeCell ref="AJ367:AL367"/>
    <mergeCell ref="AR367:AR382"/>
    <mergeCell ref="AS367:AS382"/>
    <mergeCell ref="AT367:AT382"/>
    <mergeCell ref="AU367:AU382"/>
    <mergeCell ref="FD365:FE365"/>
    <mergeCell ref="D369:D375"/>
    <mergeCell ref="E369:E375"/>
    <mergeCell ref="F369:H369"/>
    <mergeCell ref="F370:H370"/>
    <mergeCell ref="CQ369:CQ375"/>
    <mergeCell ref="CR369:CT369"/>
    <mergeCell ref="CR370:CT370"/>
    <mergeCell ref="AZ367:AZ382"/>
    <mergeCell ref="BN367:BP367"/>
    <mergeCell ref="BV367:BV382"/>
    <mergeCell ref="KA367:KA382"/>
    <mergeCell ref="KB367:KB382"/>
    <mergeCell ref="KC367:KC382"/>
    <mergeCell ref="AF365:AM365"/>
    <mergeCell ref="AN365:AO365"/>
    <mergeCell ref="BZ367:BZ382"/>
    <mergeCell ref="CA367:CA382"/>
    <mergeCell ref="AP365:AQ365"/>
    <mergeCell ref="AR365:AX365"/>
    <mergeCell ref="AY365:AZ365"/>
    <mergeCell ref="BB365:BB396"/>
    <mergeCell ref="AV367:AV382"/>
    <mergeCell ref="AW367:AW382"/>
    <mergeCell ref="AX367:AX382"/>
    <mergeCell ref="AY367:AY382"/>
    <mergeCell ref="KE365:KF365"/>
    <mergeCell ref="KH365:KH396"/>
    <mergeCell ref="KI365:KM365"/>
    <mergeCell ref="A366:A382"/>
    <mergeCell ref="B366:B382"/>
    <mergeCell ref="C366:C382"/>
    <mergeCell ref="D366:D368"/>
    <mergeCell ref="E366:E368"/>
    <mergeCell ref="F366:H366"/>
    <mergeCell ref="Y366:AC381"/>
    <mergeCell ref="JD365:JD396"/>
    <mergeCell ref="JE365:JI365"/>
    <mergeCell ref="JL365:JS365"/>
    <mergeCell ref="JT365:JU365"/>
    <mergeCell ref="JV365:JW365"/>
    <mergeCell ref="JX365:KD365"/>
    <mergeCell ref="JO366:JO368"/>
    <mergeCell ref="JP366:JR366"/>
    <mergeCell ref="JY367:JY382"/>
    <mergeCell ref="JZ367:JZ382"/>
    <mergeCell ref="IA365:IE365"/>
    <mergeCell ref="IH365:IO365"/>
    <mergeCell ref="IP365:IQ365"/>
    <mergeCell ref="IR365:IS365"/>
    <mergeCell ref="IT365:IZ365"/>
    <mergeCell ref="JA365:JB365"/>
    <mergeCell ref="HD365:HK365"/>
    <mergeCell ref="HL365:HM365"/>
    <mergeCell ref="HN365:HO365"/>
    <mergeCell ref="HP365:HV365"/>
    <mergeCell ref="HW365:HX365"/>
    <mergeCell ref="HZ365:HZ396"/>
    <mergeCell ref="HE366:HE382"/>
    <mergeCell ref="HF366:HF368"/>
    <mergeCell ref="HG366:HG368"/>
    <mergeCell ref="HH366:HJ366"/>
    <mergeCell ref="GH365:GI365"/>
    <mergeCell ref="GJ365:GK365"/>
    <mergeCell ref="GL365:GR365"/>
    <mergeCell ref="GS365:GT365"/>
    <mergeCell ref="GV365:GV396"/>
    <mergeCell ref="GW365:HA365"/>
    <mergeCell ref="GT367:GT382"/>
    <mergeCell ref="HR367:HR382"/>
    <mergeCell ref="HS367:HS382"/>
    <mergeCell ref="HT367:HT382"/>
    <mergeCell ref="HH368:HJ368"/>
    <mergeCell ref="FP367:FP382"/>
    <mergeCell ref="GD367:GF367"/>
    <mergeCell ref="KI366:KM381"/>
    <mergeCell ref="F367:H367"/>
    <mergeCell ref="N367:N382"/>
    <mergeCell ref="O367:O382"/>
    <mergeCell ref="P367:P382"/>
    <mergeCell ref="Q367:Q382"/>
    <mergeCell ref="R367:R382"/>
    <mergeCell ref="S367:S382"/>
    <mergeCell ref="T367:T382"/>
    <mergeCell ref="U367:U382"/>
    <mergeCell ref="IL366:IN366"/>
    <mergeCell ref="JE366:JI381"/>
    <mergeCell ref="JK366:JK382"/>
    <mergeCell ref="JL366:JL382"/>
    <mergeCell ref="JM366:JM382"/>
    <mergeCell ref="JN366:JN368"/>
    <mergeCell ref="IU367:IU382"/>
    <mergeCell ref="IV367:IV382"/>
    <mergeCell ref="IW367:IW382"/>
    <mergeCell ref="IX367:IX382"/>
    <mergeCell ref="IA366:IE381"/>
    <mergeCell ref="IG366:IG382"/>
    <mergeCell ref="IH366:IH382"/>
    <mergeCell ref="II366:II382"/>
    <mergeCell ref="IJ366:IJ368"/>
    <mergeCell ref="IK366:IK368"/>
    <mergeCell ref="GB366:GB368"/>
    <mergeCell ref="GC366:GC368"/>
    <mergeCell ref="GD366:GF366"/>
    <mergeCell ref="GW366:HA381"/>
    <mergeCell ref="HC366:HC382"/>
    <mergeCell ref="HD366:HD382"/>
    <mergeCell ref="GP367:GP382"/>
    <mergeCell ref="GQ367:GQ382"/>
    <mergeCell ref="GR367:GR382"/>
    <mergeCell ref="GS367:GS382"/>
    <mergeCell ref="DT366:DT368"/>
    <mergeCell ref="DU366:DU368"/>
    <mergeCell ref="DV366:DX366"/>
    <mergeCell ref="EO366:ES381"/>
    <mergeCell ref="EU366:EU382"/>
    <mergeCell ref="EV366:EV382"/>
    <mergeCell ref="AJ368:AL368"/>
    <mergeCell ref="EW366:EW382"/>
    <mergeCell ref="AJ372:AL372"/>
    <mergeCell ref="BN372:BP372"/>
    <mergeCell ref="CR372:CT372"/>
    <mergeCell ref="DV372:DX372"/>
    <mergeCell ref="EZ372:FB372"/>
    <mergeCell ref="GD370:GF370"/>
    <mergeCell ref="HH370:HJ370"/>
    <mergeCell ref="IL370:IN370"/>
    <mergeCell ref="JP370:JR370"/>
    <mergeCell ref="F371:H371"/>
    <mergeCell ref="AJ371:AL371"/>
    <mergeCell ref="BN371:BP371"/>
    <mergeCell ref="CR371:CT371"/>
    <mergeCell ref="DV371:DX371"/>
    <mergeCell ref="EZ371:FB371"/>
    <mergeCell ref="HF369:HF375"/>
    <mergeCell ref="HG369:HG375"/>
    <mergeCell ref="HH369:HJ369"/>
    <mergeCell ref="IJ369:IJ375"/>
    <mergeCell ref="IK369:IK375"/>
    <mergeCell ref="IL369:IN369"/>
    <mergeCell ref="GD375:GF375"/>
    <mergeCell ref="HH375:HJ375"/>
    <mergeCell ref="IL375:IN375"/>
    <mergeCell ref="JP375:JR375"/>
    <mergeCell ref="GD374:GF374"/>
    <mergeCell ref="HH374:HJ374"/>
    <mergeCell ref="IL374:IN374"/>
    <mergeCell ref="JP374:JR374"/>
    <mergeCell ref="GD373:GF373"/>
    <mergeCell ref="HH373:HJ373"/>
    <mergeCell ref="IL373:IN373"/>
    <mergeCell ref="JP373:JR373"/>
    <mergeCell ref="GD372:GF372"/>
    <mergeCell ref="HH372:HJ372"/>
    <mergeCell ref="IL372:IN372"/>
    <mergeCell ref="JP372:JR372"/>
    <mergeCell ref="BK366:BK382"/>
    <mergeCell ref="BL366:BL368"/>
    <mergeCell ref="BM366:BM368"/>
    <mergeCell ref="BL376:BL382"/>
    <mergeCell ref="BM376:BM382"/>
    <mergeCell ref="AE366:AE382"/>
    <mergeCell ref="AF366:AF382"/>
    <mergeCell ref="AG366:AG382"/>
    <mergeCell ref="AH366:AH368"/>
    <mergeCell ref="AI366:AI368"/>
    <mergeCell ref="IY367:IY382"/>
    <mergeCell ref="IZ367:IZ382"/>
    <mergeCell ref="JA367:JA382"/>
    <mergeCell ref="JB367:JB382"/>
    <mergeCell ref="JP367:JR367"/>
    <mergeCell ref="JP368:JR368"/>
    <mergeCell ref="JN369:JN375"/>
    <mergeCell ref="JO369:JO375"/>
    <mergeCell ref="JP369:JR369"/>
    <mergeCell ref="HU367:HU382"/>
    <mergeCell ref="HV367:HV382"/>
    <mergeCell ref="HW367:HW382"/>
    <mergeCell ref="HX367:HX382"/>
    <mergeCell ref="IL367:IN367"/>
    <mergeCell ref="IT367:IT382"/>
    <mergeCell ref="AH369:AH375"/>
    <mergeCell ref="AI369:AI375"/>
    <mergeCell ref="AJ369:AL369"/>
    <mergeCell ref="AJ370:AL370"/>
    <mergeCell ref="EZ370:FB370"/>
    <mergeCell ref="DF367:DF382"/>
    <mergeCell ref="DG367:DG382"/>
    <mergeCell ref="DH367:DH382"/>
    <mergeCell ref="DV367:DX367"/>
    <mergeCell ref="ED367:ED382"/>
    <mergeCell ref="EE367:EE382"/>
    <mergeCell ref="DT369:DT375"/>
    <mergeCell ref="DU369:DU375"/>
    <mergeCell ref="DV369:DX369"/>
    <mergeCell ref="DV370:DX370"/>
    <mergeCell ref="CD367:CD382"/>
    <mergeCell ref="CR367:CT367"/>
    <mergeCell ref="CZ367:CZ382"/>
    <mergeCell ref="DA367:DA382"/>
    <mergeCell ref="DB367:DB382"/>
    <mergeCell ref="DC367:DC382"/>
    <mergeCell ref="CP369:CP375"/>
    <mergeCell ref="BW367:BW382"/>
    <mergeCell ref="BX367:BX382"/>
    <mergeCell ref="BY367:BY382"/>
    <mergeCell ref="BL369:BL375"/>
    <mergeCell ref="BM369:BM375"/>
    <mergeCell ref="BN369:BP369"/>
    <mergeCell ref="D376:D382"/>
    <mergeCell ref="E376:E382"/>
    <mergeCell ref="F376:H376"/>
    <mergeCell ref="AH376:AH382"/>
    <mergeCell ref="AI376:AI382"/>
    <mergeCell ref="AJ376:AL376"/>
    <mergeCell ref="F375:H375"/>
    <mergeCell ref="AJ375:AL375"/>
    <mergeCell ref="BN375:BP375"/>
    <mergeCell ref="EX369:EX375"/>
    <mergeCell ref="EY369:EY375"/>
    <mergeCell ref="EZ369:FB369"/>
    <mergeCell ref="EN365:EN396"/>
    <mergeCell ref="EO365:ES365"/>
    <mergeCell ref="EV365:FC365"/>
    <mergeCell ref="EF367:EF382"/>
    <mergeCell ref="EG367:EG382"/>
    <mergeCell ref="EH367:EH382"/>
    <mergeCell ref="EI367:EI382"/>
    <mergeCell ref="BN366:BP366"/>
    <mergeCell ref="BJ366:BJ382"/>
    <mergeCell ref="CR379:CT379"/>
    <mergeCell ref="DV379:DX379"/>
    <mergeCell ref="EZ379:FB379"/>
    <mergeCell ref="AJ366:AL366"/>
    <mergeCell ref="EY366:EY368"/>
    <mergeCell ref="GD379:GF379"/>
    <mergeCell ref="CR374:CT374"/>
    <mergeCell ref="DV374:DX374"/>
    <mergeCell ref="EZ374:FB374"/>
    <mergeCell ref="F373:H373"/>
    <mergeCell ref="AJ373:AL373"/>
    <mergeCell ref="BN373:BP373"/>
    <mergeCell ref="CR373:CT373"/>
    <mergeCell ref="DV373:DX373"/>
    <mergeCell ref="EZ373:FB373"/>
    <mergeCell ref="BI366:BI382"/>
    <mergeCell ref="F396:H396"/>
    <mergeCell ref="AJ396:AL396"/>
    <mergeCell ref="BN396:BP396"/>
    <mergeCell ref="EZ396:FB396"/>
    <mergeCell ref="F395:H395"/>
    <mergeCell ref="AJ395:AL395"/>
    <mergeCell ref="BN395:BP395"/>
    <mergeCell ref="CR395:CT395"/>
    <mergeCell ref="DV395:DX395"/>
    <mergeCell ref="EZ395:FB395"/>
    <mergeCell ref="GC394:GC400"/>
    <mergeCell ref="GD394:GF394"/>
    <mergeCell ref="GD384:GF384"/>
    <mergeCell ref="GD388:GF388"/>
    <mergeCell ref="GD389:GF389"/>
    <mergeCell ref="GD390:GF390"/>
    <mergeCell ref="GB394:GB400"/>
    <mergeCell ref="EU384:EU400"/>
    <mergeCell ref="EV384:EV400"/>
    <mergeCell ref="EW384:EW400"/>
    <mergeCell ref="EX384:EX386"/>
    <mergeCell ref="HH379:HJ379"/>
    <mergeCell ref="IL379:IN379"/>
    <mergeCell ref="JP377:JR377"/>
    <mergeCell ref="F378:H378"/>
    <mergeCell ref="AJ378:AL378"/>
    <mergeCell ref="BN378:BP378"/>
    <mergeCell ref="CR378:CT378"/>
    <mergeCell ref="DV378:DX378"/>
    <mergeCell ref="EZ378:FB378"/>
    <mergeCell ref="GD378:GF378"/>
    <mergeCell ref="HH378:HJ378"/>
    <mergeCell ref="IL378:IN378"/>
    <mergeCell ref="JN376:JN382"/>
    <mergeCell ref="JO376:JO382"/>
    <mergeCell ref="JP376:JR376"/>
    <mergeCell ref="F377:H377"/>
    <mergeCell ref="AJ377:AL377"/>
    <mergeCell ref="BN377:BP377"/>
    <mergeCell ref="CR377:CT377"/>
    <mergeCell ref="DV377:DX377"/>
    <mergeCell ref="EZ377:FB377"/>
    <mergeCell ref="GD377:GF377"/>
    <mergeCell ref="GD376:GF376"/>
    <mergeCell ref="HF376:HF382"/>
    <mergeCell ref="HG376:HG382"/>
    <mergeCell ref="HH376:HJ376"/>
    <mergeCell ref="IJ376:IJ382"/>
    <mergeCell ref="IK376:IK382"/>
    <mergeCell ref="HH377:HJ377"/>
    <mergeCell ref="GD382:GF382"/>
    <mergeCell ref="GW382:HA382"/>
    <mergeCell ref="HH382:HJ382"/>
    <mergeCell ref="DV376:DX376"/>
    <mergeCell ref="EX376:EX382"/>
    <mergeCell ref="EY376:EY382"/>
    <mergeCell ref="EZ376:FB376"/>
    <mergeCell ref="GB376:GB382"/>
    <mergeCell ref="GC376:GC382"/>
    <mergeCell ref="EO382:ES382"/>
    <mergeCell ref="EZ382:FB382"/>
    <mergeCell ref="FS382:FW382"/>
    <mergeCell ref="BN376:BP376"/>
    <mergeCell ref="CP376:CP382"/>
    <mergeCell ref="CG366:CK381"/>
    <mergeCell ref="CM366:CM382"/>
    <mergeCell ref="CN366:CN382"/>
    <mergeCell ref="CO366:CO382"/>
    <mergeCell ref="CP366:CP368"/>
    <mergeCell ref="EZ366:FB366"/>
    <mergeCell ref="JP378:JR378"/>
    <mergeCell ref="F379:H379"/>
    <mergeCell ref="AJ379:AL379"/>
    <mergeCell ref="BN379:BP379"/>
    <mergeCell ref="CB367:CB382"/>
    <mergeCell ref="CC367:CC382"/>
    <mergeCell ref="BC366:BG381"/>
    <mergeCell ref="F368:H368"/>
    <mergeCell ref="F372:H372"/>
    <mergeCell ref="CR375:CT375"/>
    <mergeCell ref="DV375:DX375"/>
    <mergeCell ref="EZ375:FB375"/>
    <mergeCell ref="F374:H374"/>
    <mergeCell ref="AJ374:AL374"/>
    <mergeCell ref="BN374:BP374"/>
    <mergeCell ref="KI382:KM382"/>
    <mergeCell ref="B383:I383"/>
    <mergeCell ref="J383:K383"/>
    <mergeCell ref="L383:M383"/>
    <mergeCell ref="N383:T383"/>
    <mergeCell ref="U383:V383"/>
    <mergeCell ref="Y383:AC396"/>
    <mergeCell ref="JP381:JR381"/>
    <mergeCell ref="F382:H382"/>
    <mergeCell ref="Y382:AC382"/>
    <mergeCell ref="AJ382:AL382"/>
    <mergeCell ref="BC382:BG382"/>
    <mergeCell ref="BN382:BP382"/>
    <mergeCell ref="CG382:CK382"/>
    <mergeCell ref="CR382:CT382"/>
    <mergeCell ref="DK382:DO382"/>
    <mergeCell ref="DV382:DX382"/>
    <mergeCell ref="JP380:JR380"/>
    <mergeCell ref="F381:H381"/>
    <mergeCell ref="AJ381:AL381"/>
    <mergeCell ref="BN381:BP381"/>
    <mergeCell ref="CR381:CT381"/>
    <mergeCell ref="DV381:DX381"/>
    <mergeCell ref="EZ381:FB381"/>
    <mergeCell ref="GD381:GF381"/>
    <mergeCell ref="HH381:HJ381"/>
    <mergeCell ref="IL381:IN381"/>
    <mergeCell ref="JP379:JR379"/>
    <mergeCell ref="F380:H380"/>
    <mergeCell ref="AJ380:AL380"/>
    <mergeCell ref="BN380:BP380"/>
    <mergeCell ref="CR380:CT380"/>
    <mergeCell ref="DV380:DX380"/>
    <mergeCell ref="EZ380:FB380"/>
    <mergeCell ref="GD380:GF380"/>
    <mergeCell ref="HH380:HJ380"/>
    <mergeCell ref="IL380:IN380"/>
    <mergeCell ref="EK383:EL383"/>
    <mergeCell ref="EO383:ES396"/>
    <mergeCell ref="EF385:EF400"/>
    <mergeCell ref="EG385:EG400"/>
    <mergeCell ref="EH385:EH400"/>
    <mergeCell ref="EI385:EI400"/>
    <mergeCell ref="CN383:CU383"/>
    <mergeCell ref="CV383:CW383"/>
    <mergeCell ref="CX383:CY383"/>
    <mergeCell ref="CZ383:DF383"/>
    <mergeCell ref="KJ398:KM398"/>
    <mergeCell ref="KE367:KE382"/>
    <mergeCell ref="KF367:KF382"/>
    <mergeCell ref="JX367:JX382"/>
    <mergeCell ref="IL368:IN368"/>
    <mergeCell ref="IL376:IN376"/>
    <mergeCell ref="IL377:IN377"/>
    <mergeCell ref="IA382:IE382"/>
    <mergeCell ref="HH367:HJ367"/>
    <mergeCell ref="HP367:HP382"/>
    <mergeCell ref="HQ367:HQ382"/>
    <mergeCell ref="F390:H390"/>
    <mergeCell ref="AJ390:AL390"/>
    <mergeCell ref="BN390:BP390"/>
    <mergeCell ref="CR390:CT390"/>
    <mergeCell ref="DV390:DX390"/>
    <mergeCell ref="EZ390:FB390"/>
    <mergeCell ref="IA383:IE396"/>
    <mergeCell ref="HP385:HP400"/>
    <mergeCell ref="HQ385:HQ400"/>
    <mergeCell ref="HR385:HR400"/>
    <mergeCell ref="HS385:HS400"/>
    <mergeCell ref="FZ383:GG383"/>
    <mergeCell ref="GH383:GI383"/>
    <mergeCell ref="GJ383:GK383"/>
    <mergeCell ref="GL383:GR383"/>
    <mergeCell ref="GS383:GT383"/>
    <mergeCell ref="GW383:HA396"/>
    <mergeCell ref="GN385:GN400"/>
    <mergeCell ref="GO385:GO400"/>
    <mergeCell ref="GP385:GP400"/>
    <mergeCell ref="GQ385:GQ400"/>
    <mergeCell ref="KB385:KB400"/>
    <mergeCell ref="KC385:KC400"/>
    <mergeCell ref="KD385:KD400"/>
    <mergeCell ref="KE385:KE400"/>
    <mergeCell ref="KF385:KF400"/>
    <mergeCell ref="IX385:IX400"/>
    <mergeCell ref="IY385:IY400"/>
    <mergeCell ref="IZ385:IZ400"/>
    <mergeCell ref="JA385:JA400"/>
    <mergeCell ref="JB385:JB400"/>
    <mergeCell ref="IB400:IE400"/>
    <mergeCell ref="IL400:IN400"/>
    <mergeCell ref="CQ376:CQ382"/>
    <mergeCell ref="CR376:CT376"/>
    <mergeCell ref="DT376:DT382"/>
    <mergeCell ref="DU376:DU382"/>
    <mergeCell ref="IL382:IN382"/>
    <mergeCell ref="JE382:JI382"/>
    <mergeCell ref="JP382:JR382"/>
    <mergeCell ref="FO367:FO382"/>
    <mergeCell ref="EJ367:EJ382"/>
    <mergeCell ref="EK367:EK382"/>
    <mergeCell ref="EL367:EL382"/>
    <mergeCell ref="EZ367:FB367"/>
    <mergeCell ref="GD371:GF371"/>
    <mergeCell ref="HH371:HJ371"/>
    <mergeCell ref="IL371:IN371"/>
    <mergeCell ref="JP371:JR371"/>
    <mergeCell ref="FJ367:FJ382"/>
    <mergeCell ref="FK367:FK382"/>
    <mergeCell ref="FL367:FL382"/>
    <mergeCell ref="FM367:FM382"/>
    <mergeCell ref="FN367:FN382"/>
    <mergeCell ref="FZ366:FZ382"/>
    <mergeCell ref="GA366:GA382"/>
    <mergeCell ref="FH367:FH382"/>
    <mergeCell ref="FI367:FI382"/>
    <mergeCell ref="KD367:KD382"/>
    <mergeCell ref="JP389:JR389"/>
    <mergeCell ref="HT385:HT400"/>
    <mergeCell ref="HU385:HU400"/>
    <mergeCell ref="CR397:CT397"/>
    <mergeCell ref="DV397:DX397"/>
    <mergeCell ref="EZ397:FB397"/>
    <mergeCell ref="GD397:GF397"/>
    <mergeCell ref="HH397:HJ397"/>
    <mergeCell ref="IL397:IN397"/>
    <mergeCell ref="CR396:CT396"/>
    <mergeCell ref="DV396:DX396"/>
    <mergeCell ref="A384:A400"/>
    <mergeCell ref="B384:B400"/>
    <mergeCell ref="C384:C400"/>
    <mergeCell ref="D384:D386"/>
    <mergeCell ref="E384:E386"/>
    <mergeCell ref="F384:H384"/>
    <mergeCell ref="F385:H385"/>
    <mergeCell ref="D387:D393"/>
    <mergeCell ref="E387:E393"/>
    <mergeCell ref="F387:H387"/>
    <mergeCell ref="JL383:JS383"/>
    <mergeCell ref="JT383:JU383"/>
    <mergeCell ref="JV383:JW383"/>
    <mergeCell ref="EV383:FC383"/>
    <mergeCell ref="FD383:FE383"/>
    <mergeCell ref="FF383:FG383"/>
    <mergeCell ref="FH383:FN383"/>
    <mergeCell ref="FO383:FP383"/>
    <mergeCell ref="F389:H389"/>
    <mergeCell ref="AJ389:AL389"/>
    <mergeCell ref="BN389:BP389"/>
    <mergeCell ref="CR389:CT389"/>
    <mergeCell ref="DV389:DX389"/>
    <mergeCell ref="EZ389:FB389"/>
    <mergeCell ref="F388:H388"/>
    <mergeCell ref="AJ388:AL388"/>
    <mergeCell ref="BN388:BP388"/>
    <mergeCell ref="CR388:CT388"/>
    <mergeCell ref="DV388:DX388"/>
    <mergeCell ref="EZ388:FB388"/>
    <mergeCell ref="HH387:HJ387"/>
    <mergeCell ref="IJ387:IJ393"/>
    <mergeCell ref="IK387:IK393"/>
    <mergeCell ref="IL387:IN387"/>
    <mergeCell ref="JN387:JN393"/>
    <mergeCell ref="JO387:JO393"/>
    <mergeCell ref="HH388:HJ388"/>
    <mergeCell ref="IL388:IN388"/>
    <mergeCell ref="HH389:HJ389"/>
    <mergeCell ref="IL389:IN389"/>
    <mergeCell ref="AJ391:AL391"/>
    <mergeCell ref="BN391:BP391"/>
    <mergeCell ref="CR391:CT391"/>
    <mergeCell ref="DV391:DX391"/>
    <mergeCell ref="DR383:DY383"/>
    <mergeCell ref="DZ383:EA383"/>
    <mergeCell ref="EB383:EC383"/>
    <mergeCell ref="DG383:DH383"/>
    <mergeCell ref="DK383:DO396"/>
    <mergeCell ref="DB385:DB400"/>
    <mergeCell ref="DC385:DC400"/>
    <mergeCell ref="DD385:DD400"/>
    <mergeCell ref="DE385:DE400"/>
    <mergeCell ref="BJ383:BQ383"/>
    <mergeCell ref="BR383:BS383"/>
    <mergeCell ref="BT383:BU383"/>
    <mergeCell ref="BV383:CB383"/>
    <mergeCell ref="CC383:CD383"/>
    <mergeCell ref="CG383:CK396"/>
    <mergeCell ref="BX385:BX400"/>
    <mergeCell ref="BY385:BY400"/>
    <mergeCell ref="BZ385:BZ400"/>
    <mergeCell ref="CA385:CA400"/>
    <mergeCell ref="AF383:AM383"/>
    <mergeCell ref="F399:H399"/>
    <mergeCell ref="X399:Y400"/>
    <mergeCell ref="Z399:AC399"/>
    <mergeCell ref="EL385:EL400"/>
    <mergeCell ref="EZ385:FB385"/>
    <mergeCell ref="FH385:FH400"/>
    <mergeCell ref="FI385:FI400"/>
    <mergeCell ref="EZ386:FB386"/>
    <mergeCell ref="N385:N400"/>
    <mergeCell ref="O385:O400"/>
    <mergeCell ref="P385:P400"/>
    <mergeCell ref="Q385:Q400"/>
    <mergeCell ref="R385:R400"/>
    <mergeCell ref="IK384:IK386"/>
    <mergeCell ref="IL384:IN384"/>
    <mergeCell ref="ED383:EJ383"/>
    <mergeCell ref="F386:H386"/>
    <mergeCell ref="AJ386:AL386"/>
    <mergeCell ref="BN386:BP386"/>
    <mergeCell ref="CR386:CT386"/>
    <mergeCell ref="DV386:DX386"/>
    <mergeCell ref="FN385:FN400"/>
    <mergeCell ref="FO385:FO400"/>
    <mergeCell ref="FP385:FP400"/>
    <mergeCell ref="GD385:GF385"/>
    <mergeCell ref="GD386:GF386"/>
    <mergeCell ref="GB387:GB393"/>
    <mergeCell ref="GC387:GC393"/>
    <mergeCell ref="GD387:GF387"/>
    <mergeCell ref="EJ385:EJ400"/>
    <mergeCell ref="EK385:EK400"/>
    <mergeCell ref="AX385:AX400"/>
    <mergeCell ref="AY385:AY400"/>
    <mergeCell ref="AZ385:AZ400"/>
    <mergeCell ref="BN385:BP385"/>
    <mergeCell ref="BV385:BV400"/>
    <mergeCell ref="BW385:BW400"/>
    <mergeCell ref="BL387:BL393"/>
    <mergeCell ref="BM387:BM393"/>
    <mergeCell ref="BN387:BP387"/>
    <mergeCell ref="BM394:BM400"/>
    <mergeCell ref="T385:T400"/>
    <mergeCell ref="U385:U400"/>
    <mergeCell ref="V385:V400"/>
    <mergeCell ref="EX394:EX400"/>
    <mergeCell ref="EY394:EY400"/>
    <mergeCell ref="EZ394:FB394"/>
    <mergeCell ref="DQ384:DQ400"/>
    <mergeCell ref="DR384:DR400"/>
    <mergeCell ref="DS384:DS400"/>
    <mergeCell ref="DT384:DT386"/>
    <mergeCell ref="DU384:DU386"/>
    <mergeCell ref="DV384:DX384"/>
    <mergeCell ref="DU394:DU400"/>
    <mergeCell ref="DV394:DX394"/>
    <mergeCell ref="AN383:AO383"/>
    <mergeCell ref="AP383:AQ383"/>
    <mergeCell ref="AR383:AX383"/>
    <mergeCell ref="AY383:AZ383"/>
    <mergeCell ref="BC383:BG396"/>
    <mergeCell ref="AT385:AT400"/>
    <mergeCell ref="F397:H397"/>
    <mergeCell ref="AJ397:AL397"/>
    <mergeCell ref="BN397:BP397"/>
    <mergeCell ref="HF394:HF400"/>
    <mergeCell ref="HG394:HG400"/>
    <mergeCell ref="HH394:HJ394"/>
    <mergeCell ref="IJ394:IJ400"/>
    <mergeCell ref="GD395:GF395"/>
    <mergeCell ref="HH395:HJ395"/>
    <mergeCell ref="GD396:GF396"/>
    <mergeCell ref="HH396:HJ396"/>
    <mergeCell ref="HH393:HJ393"/>
    <mergeCell ref="IL393:IN393"/>
    <mergeCell ref="F394:H394"/>
    <mergeCell ref="AH394:AH400"/>
    <mergeCell ref="AI394:AI400"/>
    <mergeCell ref="AJ394:AL394"/>
    <mergeCell ref="BL394:BL400"/>
    <mergeCell ref="AU385:AU400"/>
    <mergeCell ref="AV385:AV400"/>
    <mergeCell ref="AW385:AW400"/>
    <mergeCell ref="F392:H392"/>
    <mergeCell ref="AJ392:AL392"/>
    <mergeCell ref="BN392:BP392"/>
    <mergeCell ref="CR392:CT392"/>
    <mergeCell ref="DV392:DX392"/>
    <mergeCell ref="EZ392:FB392"/>
    <mergeCell ref="GD392:GF392"/>
    <mergeCell ref="CC385:CC400"/>
    <mergeCell ref="CD385:CD400"/>
    <mergeCell ref="CR385:CT385"/>
    <mergeCell ref="CZ385:CZ400"/>
    <mergeCell ref="F391:H391"/>
    <mergeCell ref="EZ391:FB391"/>
    <mergeCell ref="GD391:GF391"/>
    <mergeCell ref="AJ399:AL399"/>
    <mergeCell ref="BB399:BC400"/>
    <mergeCell ref="BD399:BG399"/>
    <mergeCell ref="BN399:BP399"/>
    <mergeCell ref="CF399:CG400"/>
    <mergeCell ref="HZ398:IA398"/>
    <mergeCell ref="IB398:IE398"/>
    <mergeCell ref="IL398:IN398"/>
    <mergeCell ref="BK384:BK400"/>
    <mergeCell ref="BL384:BL386"/>
    <mergeCell ref="BM384:BM386"/>
    <mergeCell ref="BN384:BP384"/>
    <mergeCell ref="BN394:BP394"/>
    <mergeCell ref="AE384:AE400"/>
    <mergeCell ref="AF384:AF400"/>
    <mergeCell ref="AG384:AG400"/>
    <mergeCell ref="AH384:AH386"/>
    <mergeCell ref="AI384:AI386"/>
    <mergeCell ref="AJ384:AL384"/>
    <mergeCell ref="AS385:AS400"/>
    <mergeCell ref="AH387:AH393"/>
    <mergeCell ref="AI387:AI393"/>
    <mergeCell ref="AJ387:AL387"/>
    <mergeCell ref="DA385:DA400"/>
    <mergeCell ref="CP387:CP393"/>
    <mergeCell ref="CQ387:CQ393"/>
    <mergeCell ref="CR387:CT387"/>
    <mergeCell ref="CP394:CP400"/>
    <mergeCell ref="FZ384:FZ400"/>
    <mergeCell ref="GA384:GA400"/>
    <mergeCell ref="GB384:GB386"/>
    <mergeCell ref="GC384:GC386"/>
    <mergeCell ref="JD398:JE398"/>
    <mergeCell ref="JF398:JI398"/>
    <mergeCell ref="JP398:JR398"/>
    <mergeCell ref="FR398:FS398"/>
    <mergeCell ref="FT398:FW398"/>
    <mergeCell ref="GD398:GF398"/>
    <mergeCell ref="GV398:GW398"/>
    <mergeCell ref="GX398:HA398"/>
    <mergeCell ref="HH398:HJ398"/>
    <mergeCell ref="DJ398:DK398"/>
    <mergeCell ref="DL398:DO398"/>
    <mergeCell ref="DV398:DX398"/>
    <mergeCell ref="EN398:EO398"/>
    <mergeCell ref="EP398:ES398"/>
    <mergeCell ref="EZ398:FB398"/>
    <mergeCell ref="JP397:JR397"/>
    <mergeCell ref="F398:H398"/>
    <mergeCell ref="X398:Y398"/>
    <mergeCell ref="Z398:AC398"/>
    <mergeCell ref="AJ398:AL398"/>
    <mergeCell ref="BB398:BC398"/>
    <mergeCell ref="BD398:BG398"/>
    <mergeCell ref="BN398:BP398"/>
    <mergeCell ref="CF398:CG398"/>
    <mergeCell ref="CH398:CK398"/>
    <mergeCell ref="S385:S400"/>
    <mergeCell ref="JK384:JK400"/>
    <mergeCell ref="JL384:JL400"/>
    <mergeCell ref="JM384:JM400"/>
    <mergeCell ref="JN384:JN386"/>
    <mergeCell ref="JO384:JO386"/>
    <mergeCell ref="JP384:JR384"/>
    <mergeCell ref="JN394:JN400"/>
    <mergeCell ref="JO394:JO400"/>
    <mergeCell ref="JP394:JR394"/>
    <mergeCell ref="HH392:HJ392"/>
    <mergeCell ref="IL392:IN392"/>
    <mergeCell ref="JP392:JR392"/>
    <mergeCell ref="F393:H393"/>
    <mergeCell ref="AJ393:AL393"/>
    <mergeCell ref="BN393:BP393"/>
    <mergeCell ref="CR393:CT393"/>
    <mergeCell ref="DV393:DX393"/>
    <mergeCell ref="EZ393:FB393"/>
    <mergeCell ref="GD393:GF393"/>
    <mergeCell ref="HH391:HJ391"/>
    <mergeCell ref="JP395:JR395"/>
    <mergeCell ref="IG384:IG400"/>
    <mergeCell ref="IH384:IH400"/>
    <mergeCell ref="II384:II400"/>
    <mergeCell ref="IJ384:IJ386"/>
    <mergeCell ref="HH390:HJ390"/>
    <mergeCell ref="HH400:HJ400"/>
    <mergeCell ref="CN384:CN400"/>
    <mergeCell ref="CO384:CO400"/>
    <mergeCell ref="CP384:CP386"/>
    <mergeCell ref="CQ384:CQ386"/>
    <mergeCell ref="CR384:CT384"/>
    <mergeCell ref="CQ394:CQ400"/>
    <mergeCell ref="CR394:CT394"/>
    <mergeCell ref="CR398:CT398"/>
    <mergeCell ref="IL391:IN391"/>
    <mergeCell ref="BI384:BI400"/>
    <mergeCell ref="BJ384:BJ400"/>
    <mergeCell ref="KH398:KI398"/>
    <mergeCell ref="IL390:IN390"/>
    <mergeCell ref="JP390:JR390"/>
    <mergeCell ref="HV385:HV400"/>
    <mergeCell ref="HW385:HW400"/>
    <mergeCell ref="HX385:HX400"/>
    <mergeCell ref="IL385:IN385"/>
    <mergeCell ref="IL386:IN386"/>
    <mergeCell ref="IK394:IK400"/>
    <mergeCell ref="IL394:IN394"/>
    <mergeCell ref="IL395:IN395"/>
    <mergeCell ref="GL385:GL400"/>
    <mergeCell ref="GM385:GM400"/>
    <mergeCell ref="JP391:JR391"/>
    <mergeCell ref="EX387:EX393"/>
    <mergeCell ref="EY387:EY393"/>
    <mergeCell ref="EZ387:FB387"/>
    <mergeCell ref="DF385:DF400"/>
    <mergeCell ref="DG385:DG400"/>
    <mergeCell ref="DH385:DH400"/>
    <mergeCell ref="DV385:DX385"/>
    <mergeCell ref="ED385:ED400"/>
    <mergeCell ref="EE385:EE400"/>
    <mergeCell ref="DT387:DT393"/>
    <mergeCell ref="DU387:DU393"/>
    <mergeCell ref="DV387:DX387"/>
    <mergeCell ref="DT394:DT400"/>
    <mergeCell ref="FS383:FW396"/>
    <mergeCell ref="FJ385:FJ400"/>
    <mergeCell ref="FK385:FK400"/>
    <mergeCell ref="FL385:FL400"/>
    <mergeCell ref="FM385:FM400"/>
    <mergeCell ref="JD399:JE400"/>
    <mergeCell ref="JX383:KD383"/>
    <mergeCell ref="KE383:KF383"/>
    <mergeCell ref="KI383:KM396"/>
    <mergeCell ref="JX385:JX400"/>
    <mergeCell ref="JY385:JY400"/>
    <mergeCell ref="JZ385:JZ400"/>
    <mergeCell ref="KA385:KA400"/>
    <mergeCell ref="IH383:IO383"/>
    <mergeCell ref="IP383:IQ383"/>
    <mergeCell ref="IR383:IS383"/>
    <mergeCell ref="IT383:IZ383"/>
    <mergeCell ref="JA383:JB383"/>
    <mergeCell ref="JE383:JI396"/>
    <mergeCell ref="IT385:IT400"/>
    <mergeCell ref="IU385:IU400"/>
    <mergeCell ref="IV385:IV400"/>
    <mergeCell ref="IW385:IW400"/>
    <mergeCell ref="HD383:HK383"/>
    <mergeCell ref="HL383:HM383"/>
    <mergeCell ref="HN383:HO383"/>
    <mergeCell ref="HP383:HV383"/>
    <mergeCell ref="HW383:HX383"/>
    <mergeCell ref="JP396:JR396"/>
    <mergeCell ref="JP393:JR393"/>
    <mergeCell ref="JP385:JR385"/>
    <mergeCell ref="JP386:JR386"/>
    <mergeCell ref="JP387:JR387"/>
    <mergeCell ref="JP388:JR388"/>
    <mergeCell ref="HF387:HF393"/>
    <mergeCell ref="HG387:HG393"/>
    <mergeCell ref="FY384:FY400"/>
    <mergeCell ref="EY384:EY386"/>
    <mergeCell ref="EZ384:FB384"/>
    <mergeCell ref="AJ385:AL385"/>
    <mergeCell ref="AR385:AR400"/>
    <mergeCell ref="CB385:CB400"/>
    <mergeCell ref="GX400:HA400"/>
    <mergeCell ref="EP399:ES399"/>
    <mergeCell ref="EZ399:FB399"/>
    <mergeCell ref="FR399:FS400"/>
    <mergeCell ref="FT399:FW399"/>
    <mergeCell ref="GD399:GF399"/>
    <mergeCell ref="GV399:GW400"/>
    <mergeCell ref="EP400:ES400"/>
    <mergeCell ref="EZ400:FB400"/>
    <mergeCell ref="FT400:FW400"/>
    <mergeCell ref="GD400:GF400"/>
    <mergeCell ref="CH399:CK399"/>
    <mergeCell ref="CR399:CT399"/>
    <mergeCell ref="DJ399:DK400"/>
    <mergeCell ref="DL399:DO399"/>
    <mergeCell ref="DV399:DX399"/>
    <mergeCell ref="EN399:EO400"/>
    <mergeCell ref="CR400:CT400"/>
    <mergeCell ref="DL400:DO400"/>
    <mergeCell ref="DV400:DX400"/>
    <mergeCell ref="CM384:CM400"/>
    <mergeCell ref="JD401:JE401"/>
    <mergeCell ref="JF401:JI401"/>
    <mergeCell ref="JL401:KF401"/>
    <mergeCell ref="KH401:KI401"/>
    <mergeCell ref="KJ401:KM401"/>
    <mergeCell ref="B402:V402"/>
    <mergeCell ref="X402:Y402"/>
    <mergeCell ref="Z402:AC402"/>
    <mergeCell ref="AF402:AZ402"/>
    <mergeCell ref="BB402:BC402"/>
    <mergeCell ref="GV401:GW401"/>
    <mergeCell ref="GX401:HA401"/>
    <mergeCell ref="HD401:HX401"/>
    <mergeCell ref="HZ401:IA401"/>
    <mergeCell ref="IB401:IE401"/>
    <mergeCell ref="IH401:JB401"/>
    <mergeCell ref="EN401:EO401"/>
    <mergeCell ref="EP401:ES401"/>
    <mergeCell ref="EV401:FP401"/>
    <mergeCell ref="FR401:FS401"/>
    <mergeCell ref="FT401:FW401"/>
    <mergeCell ref="FZ401:GT401"/>
    <mergeCell ref="CF401:CG401"/>
    <mergeCell ref="CH401:CK401"/>
    <mergeCell ref="CN401:DH401"/>
    <mergeCell ref="DJ401:DK401"/>
    <mergeCell ref="DL401:DO401"/>
    <mergeCell ref="DR401:EL401"/>
    <mergeCell ref="JF400:JI400"/>
    <mergeCell ref="JP400:JR400"/>
    <mergeCell ref="KJ400:KM400"/>
    <mergeCell ref="B401:V401"/>
    <mergeCell ref="X401:Y401"/>
    <mergeCell ref="Z401:AC401"/>
    <mergeCell ref="AF401:AZ401"/>
    <mergeCell ref="BB401:BC401"/>
    <mergeCell ref="BD401:BG401"/>
    <mergeCell ref="BJ401:CD401"/>
    <mergeCell ref="D394:D400"/>
    <mergeCell ref="E394:E400"/>
    <mergeCell ref="IL396:IN396"/>
    <mergeCell ref="HC384:HC400"/>
    <mergeCell ref="HD384:HD400"/>
    <mergeCell ref="HE384:HE400"/>
    <mergeCell ref="HF384:HF386"/>
    <mergeCell ref="HG384:HG386"/>
    <mergeCell ref="HH384:HJ384"/>
    <mergeCell ref="HH385:HJ385"/>
    <mergeCell ref="HH386:HJ386"/>
    <mergeCell ref="JF399:JI399"/>
    <mergeCell ref="JP399:JR399"/>
    <mergeCell ref="KH399:KI400"/>
    <mergeCell ref="KJ399:KM399"/>
    <mergeCell ref="F400:H400"/>
    <mergeCell ref="Z400:AC400"/>
    <mergeCell ref="AJ400:AL400"/>
    <mergeCell ref="BD400:BG400"/>
    <mergeCell ref="BN400:BP400"/>
    <mergeCell ref="CH400:CK400"/>
    <mergeCell ref="GX399:HA399"/>
    <mergeCell ref="HH399:HJ399"/>
    <mergeCell ref="HZ399:IA400"/>
    <mergeCell ref="IB399:IE399"/>
    <mergeCell ref="IL399:IN399"/>
    <mergeCell ref="HS405:IE405"/>
    <mergeCell ref="IH405:IS405"/>
    <mergeCell ref="IW405:JI405"/>
    <mergeCell ref="JL405:JW405"/>
    <mergeCell ref="KA405:KM405"/>
    <mergeCell ref="B406:C406"/>
    <mergeCell ref="D406:H406"/>
    <mergeCell ref="I406:J406"/>
    <mergeCell ref="K406:M406"/>
    <mergeCell ref="R406:V406"/>
    <mergeCell ref="EG405:ES405"/>
    <mergeCell ref="EV405:FG405"/>
    <mergeCell ref="FK405:FW405"/>
    <mergeCell ref="FZ405:GK405"/>
    <mergeCell ref="GO405:HA405"/>
    <mergeCell ref="HD405:HO405"/>
    <mergeCell ref="KJ402:KM402"/>
    <mergeCell ref="B405:M405"/>
    <mergeCell ref="Q405:AC405"/>
    <mergeCell ref="AF405:AQ405"/>
    <mergeCell ref="AU405:BG405"/>
    <mergeCell ref="BJ405:BU405"/>
    <mergeCell ref="BY405:CK405"/>
    <mergeCell ref="CN405:CY405"/>
    <mergeCell ref="DC405:DO405"/>
    <mergeCell ref="DR405:EC405"/>
    <mergeCell ref="IB402:IE402"/>
    <mergeCell ref="IH402:JB402"/>
    <mergeCell ref="JD402:JE402"/>
    <mergeCell ref="JF402:JI402"/>
    <mergeCell ref="JL402:KF402"/>
    <mergeCell ref="KH402:KI402"/>
    <mergeCell ref="FT402:FW402"/>
    <mergeCell ref="FZ402:GT402"/>
    <mergeCell ref="GV402:GW402"/>
    <mergeCell ref="GX402:HA402"/>
    <mergeCell ref="HD402:HX402"/>
    <mergeCell ref="HZ402:IA402"/>
    <mergeCell ref="DL402:DO402"/>
    <mergeCell ref="DR402:EL402"/>
    <mergeCell ref="EN402:EO402"/>
    <mergeCell ref="EP402:ES402"/>
    <mergeCell ref="EV402:FP402"/>
    <mergeCell ref="FR402:FS402"/>
    <mergeCell ref="BD402:BG402"/>
    <mergeCell ref="BJ402:CD402"/>
    <mergeCell ref="CF402:CG402"/>
    <mergeCell ref="CH402:CK402"/>
    <mergeCell ref="CN402:DH402"/>
    <mergeCell ref="DJ402:DK402"/>
    <mergeCell ref="KI406:KM406"/>
    <mergeCell ref="B407:C407"/>
    <mergeCell ref="D407:H407"/>
    <mergeCell ref="I407:J407"/>
    <mergeCell ref="K407:M407"/>
    <mergeCell ref="R407:V407"/>
    <mergeCell ref="Y407:AC407"/>
    <mergeCell ref="AF407:AG407"/>
    <mergeCell ref="AH407:AL407"/>
    <mergeCell ref="AM407:AN407"/>
    <mergeCell ref="JE406:JI406"/>
    <mergeCell ref="JL406:JM406"/>
    <mergeCell ref="JN406:JR406"/>
    <mergeCell ref="JS406:JT406"/>
    <mergeCell ref="JU406:JW406"/>
    <mergeCell ref="KB406:KF406"/>
    <mergeCell ref="IA406:IE406"/>
    <mergeCell ref="IH406:II406"/>
    <mergeCell ref="IJ406:IN406"/>
    <mergeCell ref="IO406:IP406"/>
    <mergeCell ref="IQ406:IS406"/>
    <mergeCell ref="IX406:JB406"/>
    <mergeCell ref="GW406:HA406"/>
    <mergeCell ref="HD406:HE406"/>
    <mergeCell ref="HF406:HJ406"/>
    <mergeCell ref="HK406:HL406"/>
    <mergeCell ref="HM406:HO406"/>
    <mergeCell ref="HT406:HX406"/>
    <mergeCell ref="FS406:FW406"/>
    <mergeCell ref="FZ406:GA406"/>
    <mergeCell ref="GB406:GF406"/>
    <mergeCell ref="GG406:GH406"/>
    <mergeCell ref="GI406:GK406"/>
    <mergeCell ref="GP406:GT406"/>
    <mergeCell ref="EO406:ES406"/>
    <mergeCell ref="EV406:EW406"/>
    <mergeCell ref="EX406:FB406"/>
    <mergeCell ref="FC406:FD406"/>
    <mergeCell ref="FE406:FG406"/>
    <mergeCell ref="FL406:FP406"/>
    <mergeCell ref="DK406:DO406"/>
    <mergeCell ref="DR406:DS406"/>
    <mergeCell ref="DT406:DX406"/>
    <mergeCell ref="DY406:DZ406"/>
    <mergeCell ref="EA406:EC406"/>
    <mergeCell ref="EH406:EL406"/>
    <mergeCell ref="CG406:CK406"/>
    <mergeCell ref="CN406:CO406"/>
    <mergeCell ref="CP406:CT406"/>
    <mergeCell ref="CU406:CV406"/>
    <mergeCell ref="CW406:CY406"/>
    <mergeCell ref="DD406:DH406"/>
    <mergeCell ref="BC406:BG406"/>
    <mergeCell ref="BJ406:BK406"/>
    <mergeCell ref="BL406:BP406"/>
    <mergeCell ref="BQ406:BR406"/>
    <mergeCell ref="BS406:BU406"/>
    <mergeCell ref="BZ406:CD406"/>
    <mergeCell ref="Y406:AC406"/>
    <mergeCell ref="AF406:AG406"/>
    <mergeCell ref="AH406:AL406"/>
    <mergeCell ref="AM406:AN406"/>
    <mergeCell ref="AO406:AQ406"/>
    <mergeCell ref="AV406:AZ406"/>
    <mergeCell ref="JU407:JW407"/>
    <mergeCell ref="KB407:KF407"/>
    <mergeCell ref="KI407:KM407"/>
    <mergeCell ref="I409:AD411"/>
    <mergeCell ref="AM409:BH411"/>
    <mergeCell ref="BQ409:CL411"/>
    <mergeCell ref="CU409:DP411"/>
    <mergeCell ref="DY409:ET411"/>
    <mergeCell ref="FC409:FX411"/>
    <mergeCell ref="GG409:HB411"/>
    <mergeCell ref="IQ407:IS407"/>
    <mergeCell ref="IX407:JB407"/>
    <mergeCell ref="JE407:JI407"/>
    <mergeCell ref="JL407:JM407"/>
    <mergeCell ref="JN407:JR407"/>
    <mergeCell ref="JS407:JT407"/>
    <mergeCell ref="HM407:HO407"/>
    <mergeCell ref="HT407:HX407"/>
    <mergeCell ref="IA407:IE407"/>
    <mergeCell ref="IH407:II407"/>
    <mergeCell ref="IJ407:IN407"/>
    <mergeCell ref="IO407:IP407"/>
    <mergeCell ref="GI407:GK407"/>
    <mergeCell ref="GP407:GT407"/>
    <mergeCell ref="GW407:HA407"/>
    <mergeCell ref="HD407:HE407"/>
    <mergeCell ref="HF407:HJ407"/>
    <mergeCell ref="HK407:HL407"/>
    <mergeCell ref="FE407:FG407"/>
    <mergeCell ref="FL407:FP407"/>
    <mergeCell ref="FS407:FW407"/>
    <mergeCell ref="FZ407:GA407"/>
    <mergeCell ref="GB407:GF407"/>
    <mergeCell ref="GG407:GH407"/>
    <mergeCell ref="EA407:EC407"/>
    <mergeCell ref="EH407:EL407"/>
    <mergeCell ref="EO407:ES407"/>
    <mergeCell ref="EV407:EW407"/>
    <mergeCell ref="EX407:FB407"/>
    <mergeCell ref="FC407:FD407"/>
    <mergeCell ref="CW407:CY407"/>
    <mergeCell ref="DD407:DH407"/>
    <mergeCell ref="DK407:DO407"/>
    <mergeCell ref="DR407:DS407"/>
    <mergeCell ref="DT407:DX407"/>
    <mergeCell ref="DY407:DZ407"/>
    <mergeCell ref="BS407:BU407"/>
    <mergeCell ref="BZ407:CD407"/>
    <mergeCell ref="CG407:CK407"/>
    <mergeCell ref="CN407:CO407"/>
    <mergeCell ref="CP407:CT407"/>
    <mergeCell ref="CU407:CV407"/>
    <mergeCell ref="AO407:AQ407"/>
    <mergeCell ref="AV407:AZ407"/>
    <mergeCell ref="BC407:BG407"/>
    <mergeCell ref="BJ407:BK407"/>
    <mergeCell ref="BL407:BP407"/>
    <mergeCell ref="BQ407:BR407"/>
    <mergeCell ref="IX413:IY413"/>
    <mergeCell ref="JB413:JH413"/>
    <mergeCell ref="JS413:JY413"/>
    <mergeCell ref="KB413:KC413"/>
    <mergeCell ref="KF413:KL413"/>
    <mergeCell ref="B416:I416"/>
    <mergeCell ref="J416:K416"/>
    <mergeCell ref="L416:M416"/>
    <mergeCell ref="N416:T416"/>
    <mergeCell ref="U416:V416"/>
    <mergeCell ref="GP413:GQ413"/>
    <mergeCell ref="GT413:GZ413"/>
    <mergeCell ref="HK413:HQ413"/>
    <mergeCell ref="HT413:HU413"/>
    <mergeCell ref="HX413:ID413"/>
    <mergeCell ref="IO413:IU413"/>
    <mergeCell ref="EH413:EI413"/>
    <mergeCell ref="EL413:ER413"/>
    <mergeCell ref="FC413:FI413"/>
    <mergeCell ref="FL413:FM413"/>
    <mergeCell ref="FP413:FV413"/>
    <mergeCell ref="GG413:GM413"/>
    <mergeCell ref="BZ413:CA413"/>
    <mergeCell ref="CD413:CJ413"/>
    <mergeCell ref="CU413:DA413"/>
    <mergeCell ref="DD413:DE413"/>
    <mergeCell ref="DH413:DN413"/>
    <mergeCell ref="DY413:EE413"/>
    <mergeCell ref="HK409:IF411"/>
    <mergeCell ref="IO409:JJ411"/>
    <mergeCell ref="JS409:KN411"/>
    <mergeCell ref="I413:O413"/>
    <mergeCell ref="R413:S413"/>
    <mergeCell ref="V413:AB413"/>
    <mergeCell ref="AM413:AS413"/>
    <mergeCell ref="AV413:AW413"/>
    <mergeCell ref="AZ413:BF413"/>
    <mergeCell ref="BQ413:BW413"/>
    <mergeCell ref="DZ416:EA416"/>
    <mergeCell ref="EB416:EC416"/>
    <mergeCell ref="ED416:EJ416"/>
    <mergeCell ref="EK416:EL416"/>
    <mergeCell ref="EN416:EN447"/>
    <mergeCell ref="EO416:ES416"/>
    <mergeCell ref="EG418:EG433"/>
    <mergeCell ref="EH418:EH433"/>
    <mergeCell ref="EI418:EI433"/>
    <mergeCell ref="EJ418:EJ433"/>
    <mergeCell ref="CX416:CY416"/>
    <mergeCell ref="CZ416:DF416"/>
    <mergeCell ref="DG416:DH416"/>
    <mergeCell ref="DJ416:DJ447"/>
    <mergeCell ref="DK416:DO416"/>
    <mergeCell ref="DR416:DY416"/>
    <mergeCell ref="DK417:DO432"/>
    <mergeCell ref="DQ417:DQ433"/>
    <mergeCell ref="DR417:DR433"/>
    <mergeCell ref="DS417:DS433"/>
    <mergeCell ref="BV416:CB416"/>
    <mergeCell ref="CC416:CD416"/>
    <mergeCell ref="CF416:CF447"/>
    <mergeCell ref="CG416:CK416"/>
    <mergeCell ref="CN416:CU416"/>
    <mergeCell ref="CV416:CW416"/>
    <mergeCell ref="KH416:KH447"/>
    <mergeCell ref="KI416:KM416"/>
    <mergeCell ref="A417:A433"/>
    <mergeCell ref="B417:B433"/>
    <mergeCell ref="C417:C433"/>
    <mergeCell ref="D417:D419"/>
    <mergeCell ref="E417:E419"/>
    <mergeCell ref="IT416:IZ416"/>
    <mergeCell ref="JA416:JB416"/>
    <mergeCell ref="JD416:JD447"/>
    <mergeCell ref="JE416:JI416"/>
    <mergeCell ref="JL416:JS416"/>
    <mergeCell ref="JT416:JU416"/>
    <mergeCell ref="JM417:JM433"/>
    <mergeCell ref="JN417:JN419"/>
    <mergeCell ref="JO417:JO419"/>
    <mergeCell ref="JP417:JR417"/>
    <mergeCell ref="HW416:HX416"/>
    <mergeCell ref="HZ416:HZ447"/>
    <mergeCell ref="IA416:IE416"/>
    <mergeCell ref="IH416:IO416"/>
    <mergeCell ref="IP416:IQ416"/>
    <mergeCell ref="IR416:IS416"/>
    <mergeCell ref="IA417:IE432"/>
    <mergeCell ref="IG417:IG433"/>
    <mergeCell ref="IH417:IH433"/>
    <mergeCell ref="II417:II433"/>
    <mergeCell ref="GV416:GV447"/>
    <mergeCell ref="GW416:HA416"/>
    <mergeCell ref="HD416:HK416"/>
    <mergeCell ref="HL416:HM416"/>
    <mergeCell ref="HN416:HO416"/>
    <mergeCell ref="HP416:HV416"/>
    <mergeCell ref="HG417:HG419"/>
    <mergeCell ref="HH417:HJ417"/>
    <mergeCell ref="HH418:HJ418"/>
    <mergeCell ref="HP418:HP433"/>
    <mergeCell ref="FS416:FW416"/>
    <mergeCell ref="FZ416:GG416"/>
    <mergeCell ref="GH416:GI416"/>
    <mergeCell ref="GJ416:GK416"/>
    <mergeCell ref="GB417:GB419"/>
    <mergeCell ref="GC417:GC419"/>
    <mergeCell ref="GB420:GB426"/>
    <mergeCell ref="GC420:GC426"/>
    <mergeCell ref="GB427:GB433"/>
    <mergeCell ref="GC427:GC433"/>
    <mergeCell ref="DT417:DT419"/>
    <mergeCell ref="DU417:DU419"/>
    <mergeCell ref="DV417:DX417"/>
    <mergeCell ref="KD418:KD433"/>
    <mergeCell ref="KE418:KE433"/>
    <mergeCell ref="KF418:KF433"/>
    <mergeCell ref="IT418:IT433"/>
    <mergeCell ref="AY416:AZ416"/>
    <mergeCell ref="BB416:BB447"/>
    <mergeCell ref="BC416:BG416"/>
    <mergeCell ref="BJ416:BQ416"/>
    <mergeCell ref="BR416:BS416"/>
    <mergeCell ref="BT416:BU416"/>
    <mergeCell ref="BC417:BG432"/>
    <mergeCell ref="BI417:BI433"/>
    <mergeCell ref="BJ417:BJ433"/>
    <mergeCell ref="BK417:BK433"/>
    <mergeCell ref="F417:H417"/>
    <mergeCell ref="Y417:AC432"/>
    <mergeCell ref="AE417:AE433"/>
    <mergeCell ref="AF417:AF433"/>
    <mergeCell ref="AG417:AG433"/>
    <mergeCell ref="AH417:AH419"/>
    <mergeCell ref="V418:V433"/>
    <mergeCell ref="F419:H419"/>
    <mergeCell ref="F421:H421"/>
    <mergeCell ref="F422:H422"/>
    <mergeCell ref="JV416:JW416"/>
    <mergeCell ref="JX416:KD416"/>
    <mergeCell ref="KE416:KF416"/>
    <mergeCell ref="JA418:JA433"/>
    <mergeCell ref="JB418:JB433"/>
    <mergeCell ref="JP418:JR418"/>
    <mergeCell ref="JX418:JX433"/>
    <mergeCell ref="JY418:JY433"/>
    <mergeCell ref="JZ418:JZ433"/>
    <mergeCell ref="JN420:JN426"/>
    <mergeCell ref="JO420:JO426"/>
    <mergeCell ref="JP420:JR420"/>
    <mergeCell ref="JP421:JR421"/>
    <mergeCell ref="HW418:HW433"/>
    <mergeCell ref="HX418:HX433"/>
    <mergeCell ref="IL418:IN418"/>
    <mergeCell ref="GL416:GR416"/>
    <mergeCell ref="GS416:GT416"/>
    <mergeCell ref="EV416:FC416"/>
    <mergeCell ref="FD416:FE416"/>
    <mergeCell ref="FF416:FG416"/>
    <mergeCell ref="FH416:FN416"/>
    <mergeCell ref="FO416:FP416"/>
    <mergeCell ref="FR416:FR447"/>
    <mergeCell ref="EW417:EW433"/>
    <mergeCell ref="EX417:EX419"/>
    <mergeCell ref="BN420:BP420"/>
    <mergeCell ref="AS418:AS433"/>
    <mergeCell ref="AT418:AT433"/>
    <mergeCell ref="AU418:AU433"/>
    <mergeCell ref="AV418:AV433"/>
    <mergeCell ref="AW418:AW433"/>
    <mergeCell ref="AX418:AX433"/>
    <mergeCell ref="BW418:BW433"/>
    <mergeCell ref="BX418:BX433"/>
    <mergeCell ref="BM420:BM426"/>
    <mergeCell ref="EO417:ES432"/>
    <mergeCell ref="EU417:EU433"/>
    <mergeCell ref="EV417:EV433"/>
    <mergeCell ref="DV418:DX418"/>
    <mergeCell ref="ED418:ED433"/>
    <mergeCell ref="EE418:EE433"/>
    <mergeCell ref="EF418:EF433"/>
    <mergeCell ref="BL417:BL419"/>
    <mergeCell ref="BM417:BM419"/>
    <mergeCell ref="BN417:BP417"/>
    <mergeCell ref="CG417:CK432"/>
    <mergeCell ref="CM417:CM433"/>
    <mergeCell ref="CN417:CN433"/>
    <mergeCell ref="BY418:BY433"/>
    <mergeCell ref="CQ417:CQ419"/>
    <mergeCell ref="CR417:CT417"/>
    <mergeCell ref="F430:H430"/>
    <mergeCell ref="AJ430:AL430"/>
    <mergeCell ref="KI417:KM432"/>
    <mergeCell ref="F418:H418"/>
    <mergeCell ref="N418:N433"/>
    <mergeCell ref="O418:O433"/>
    <mergeCell ref="P418:P433"/>
    <mergeCell ref="Q418:Q433"/>
    <mergeCell ref="R418:R433"/>
    <mergeCell ref="S418:S433"/>
    <mergeCell ref="T418:T433"/>
    <mergeCell ref="U418:U433"/>
    <mergeCell ref="IJ417:IJ419"/>
    <mergeCell ref="IK417:IK419"/>
    <mergeCell ref="IL417:IN417"/>
    <mergeCell ref="JE417:JI432"/>
    <mergeCell ref="JK417:JK433"/>
    <mergeCell ref="JL417:JL433"/>
    <mergeCell ref="IW418:IW433"/>
    <mergeCell ref="IX418:IX433"/>
    <mergeCell ref="IY418:IY433"/>
    <mergeCell ref="IZ418:IZ433"/>
    <mergeCell ref="GD417:GF417"/>
    <mergeCell ref="GW417:HA432"/>
    <mergeCell ref="HC417:HC433"/>
    <mergeCell ref="HD417:HD433"/>
    <mergeCell ref="HE417:HE433"/>
    <mergeCell ref="HF417:HF419"/>
    <mergeCell ref="GD418:GF418"/>
    <mergeCell ref="GL418:GL433"/>
    <mergeCell ref="GM418:GM433"/>
    <mergeCell ref="GN418:GN433"/>
    <mergeCell ref="FS417:FW432"/>
    <mergeCell ref="FY417:FY433"/>
    <mergeCell ref="FZ417:FZ433"/>
    <mergeCell ref="GA417:GA433"/>
    <mergeCell ref="HH423:HJ423"/>
    <mergeCell ref="IL423:IN423"/>
    <mergeCell ref="HF420:HF426"/>
    <mergeCell ref="HG420:HG426"/>
    <mergeCell ref="HH420:HJ420"/>
    <mergeCell ref="IJ420:IJ426"/>
    <mergeCell ref="IK420:IK426"/>
    <mergeCell ref="HH421:HJ421"/>
    <mergeCell ref="HH422:HJ422"/>
    <mergeCell ref="JP426:JR426"/>
    <mergeCell ref="IL429:IN429"/>
    <mergeCell ref="JP429:JR429"/>
    <mergeCell ref="HH419:HJ419"/>
    <mergeCell ref="IL419:IN419"/>
    <mergeCell ref="JP419:JR419"/>
    <mergeCell ref="DH418:DH433"/>
    <mergeCell ref="CC418:CC433"/>
    <mergeCell ref="CD418:CD433"/>
    <mergeCell ref="CR418:CT418"/>
    <mergeCell ref="CZ418:CZ433"/>
    <mergeCell ref="DA418:DA433"/>
    <mergeCell ref="DB418:DB433"/>
    <mergeCell ref="CP420:CP426"/>
    <mergeCell ref="CQ420:CQ426"/>
    <mergeCell ref="CR420:CT420"/>
    <mergeCell ref="CP427:CP433"/>
    <mergeCell ref="AY418:AY433"/>
    <mergeCell ref="AZ418:AZ433"/>
    <mergeCell ref="BN418:BP418"/>
    <mergeCell ref="BV418:BV433"/>
    <mergeCell ref="D420:D426"/>
    <mergeCell ref="E420:E426"/>
    <mergeCell ref="F420:H420"/>
    <mergeCell ref="AH420:AH426"/>
    <mergeCell ref="AI420:AI426"/>
    <mergeCell ref="AJ420:AL420"/>
    <mergeCell ref="BL420:BL426"/>
    <mergeCell ref="AJ419:AL419"/>
    <mergeCell ref="BN419:BP419"/>
    <mergeCell ref="CR419:CT419"/>
    <mergeCell ref="DV419:DX419"/>
    <mergeCell ref="EZ419:FB419"/>
    <mergeCell ref="GD419:GF419"/>
    <mergeCell ref="KA418:KA433"/>
    <mergeCell ref="KB418:KB433"/>
    <mergeCell ref="KC418:KC433"/>
    <mergeCell ref="FK418:FK433"/>
    <mergeCell ref="FL418:FL433"/>
    <mergeCell ref="FM418:FM433"/>
    <mergeCell ref="FN418:FN433"/>
    <mergeCell ref="FO418:FO433"/>
    <mergeCell ref="FP418:FP433"/>
    <mergeCell ref="EK418:EK433"/>
    <mergeCell ref="EL418:EL433"/>
    <mergeCell ref="EZ418:FB418"/>
    <mergeCell ref="FH418:FH433"/>
    <mergeCell ref="F423:H423"/>
    <mergeCell ref="AJ423:AL423"/>
    <mergeCell ref="BN423:BP423"/>
    <mergeCell ref="CR423:CT423"/>
    <mergeCell ref="DV423:DX423"/>
    <mergeCell ref="EZ423:FB423"/>
    <mergeCell ref="GD423:GF423"/>
    <mergeCell ref="AJ422:AL422"/>
    <mergeCell ref="BN422:BP422"/>
    <mergeCell ref="CR422:CT422"/>
    <mergeCell ref="DV422:DX422"/>
    <mergeCell ref="EZ422:FB422"/>
    <mergeCell ref="GD422:GF422"/>
    <mergeCell ref="AJ421:AL421"/>
    <mergeCell ref="BN421:BP421"/>
    <mergeCell ref="CR421:CT421"/>
    <mergeCell ref="DV421:DX421"/>
    <mergeCell ref="EZ421:FB421"/>
    <mergeCell ref="GD421:GF421"/>
    <mergeCell ref="GD420:GF420"/>
    <mergeCell ref="DT420:DT426"/>
    <mergeCell ref="CO417:CO433"/>
    <mergeCell ref="CP417:CP419"/>
    <mergeCell ref="DU420:DU426"/>
    <mergeCell ref="DV420:DX420"/>
    <mergeCell ref="EX420:EX426"/>
    <mergeCell ref="EY420:EY426"/>
    <mergeCell ref="EZ420:FB420"/>
    <mergeCell ref="FI418:FI433"/>
    <mergeCell ref="FJ418:FJ433"/>
    <mergeCell ref="EY427:EY433"/>
    <mergeCell ref="EZ427:FB427"/>
    <mergeCell ref="EZ433:FB433"/>
    <mergeCell ref="DC418:DC433"/>
    <mergeCell ref="DD418:DD433"/>
    <mergeCell ref="DE418:DE433"/>
    <mergeCell ref="DF418:DF433"/>
    <mergeCell ref="DG418:DG433"/>
    <mergeCell ref="D427:D433"/>
    <mergeCell ref="E427:E433"/>
    <mergeCell ref="F427:H427"/>
    <mergeCell ref="AH427:AH433"/>
    <mergeCell ref="AI427:AI433"/>
    <mergeCell ref="AJ427:AL427"/>
    <mergeCell ref="BL427:BL433"/>
    <mergeCell ref="BM427:BM433"/>
    <mergeCell ref="BN427:BP427"/>
    <mergeCell ref="JP425:JR425"/>
    <mergeCell ref="F426:H426"/>
    <mergeCell ref="AJ426:AL426"/>
    <mergeCell ref="BN426:BP426"/>
    <mergeCell ref="CR426:CT426"/>
    <mergeCell ref="DV426:DX426"/>
    <mergeCell ref="EZ426:FB426"/>
    <mergeCell ref="GD426:GF426"/>
    <mergeCell ref="HH426:HJ426"/>
    <mergeCell ref="IL426:IN426"/>
    <mergeCell ref="JP424:JR424"/>
    <mergeCell ref="F425:H425"/>
    <mergeCell ref="AJ425:AL425"/>
    <mergeCell ref="BN425:BP425"/>
    <mergeCell ref="CR425:CT425"/>
    <mergeCell ref="DV425:DX425"/>
    <mergeCell ref="EZ425:FB425"/>
    <mergeCell ref="GD425:GF425"/>
    <mergeCell ref="HH425:HJ425"/>
    <mergeCell ref="IL425:IN425"/>
    <mergeCell ref="JP423:JR423"/>
    <mergeCell ref="F424:H424"/>
    <mergeCell ref="AJ424:AL424"/>
    <mergeCell ref="BN424:BP424"/>
    <mergeCell ref="CR424:CT424"/>
    <mergeCell ref="DV424:DX424"/>
    <mergeCell ref="EZ424:FB424"/>
    <mergeCell ref="GD424:GF424"/>
    <mergeCell ref="HH424:HJ424"/>
    <mergeCell ref="IL424:IN424"/>
    <mergeCell ref="BZ418:BZ433"/>
    <mergeCell ref="CA418:CA433"/>
    <mergeCell ref="CB418:CB433"/>
    <mergeCell ref="EY417:EY419"/>
    <mergeCell ref="EZ417:FB417"/>
    <mergeCell ref="X416:X447"/>
    <mergeCell ref="Y416:AC416"/>
    <mergeCell ref="AF416:AM416"/>
    <mergeCell ref="AN416:AO416"/>
    <mergeCell ref="AP416:AQ416"/>
    <mergeCell ref="AR416:AX416"/>
    <mergeCell ref="AI417:AI419"/>
    <mergeCell ref="AJ417:AL417"/>
    <mergeCell ref="AJ418:AL418"/>
    <mergeCell ref="AR418:AR433"/>
    <mergeCell ref="IL430:IN430"/>
    <mergeCell ref="JP430:JR430"/>
    <mergeCell ref="F431:H431"/>
    <mergeCell ref="AJ431:AL431"/>
    <mergeCell ref="BN431:BP431"/>
    <mergeCell ref="CR431:CT431"/>
    <mergeCell ref="DV431:DX431"/>
    <mergeCell ref="EZ431:FB431"/>
    <mergeCell ref="GD431:GF431"/>
    <mergeCell ref="HH431:HJ431"/>
    <mergeCell ref="BN430:BP430"/>
    <mergeCell ref="CR430:CT430"/>
    <mergeCell ref="DV430:DX430"/>
    <mergeCell ref="EZ430:FB430"/>
    <mergeCell ref="GD430:GF430"/>
    <mergeCell ref="HH430:HJ430"/>
    <mergeCell ref="IL428:IN428"/>
    <mergeCell ref="JP428:JR428"/>
    <mergeCell ref="F429:H429"/>
    <mergeCell ref="AJ429:AL429"/>
    <mergeCell ref="BN429:BP429"/>
    <mergeCell ref="CR429:CT429"/>
    <mergeCell ref="DV429:DX429"/>
    <mergeCell ref="EZ429:FB429"/>
    <mergeCell ref="GD429:GF429"/>
    <mergeCell ref="HH429:HJ429"/>
    <mergeCell ref="JN427:JN433"/>
    <mergeCell ref="JO427:JO433"/>
    <mergeCell ref="JP427:JR427"/>
    <mergeCell ref="F428:H428"/>
    <mergeCell ref="AJ428:AL428"/>
    <mergeCell ref="BN428:BP428"/>
    <mergeCell ref="CR428:CT428"/>
    <mergeCell ref="DV428:DX428"/>
    <mergeCell ref="EZ428:FB428"/>
    <mergeCell ref="GD428:GF428"/>
    <mergeCell ref="GD427:GF427"/>
    <mergeCell ref="HF427:HF433"/>
    <mergeCell ref="HG427:HG433"/>
    <mergeCell ref="HH427:HJ427"/>
    <mergeCell ref="IJ427:IJ433"/>
    <mergeCell ref="IK427:IK433"/>
    <mergeCell ref="HH428:HJ428"/>
    <mergeCell ref="CQ427:CQ433"/>
    <mergeCell ref="CR427:CT427"/>
    <mergeCell ref="DT427:DT433"/>
    <mergeCell ref="DU427:DU433"/>
    <mergeCell ref="DV427:DX427"/>
    <mergeCell ref="EX427:EX433"/>
    <mergeCell ref="DV433:DX433"/>
    <mergeCell ref="EO433:ES433"/>
    <mergeCell ref="JE433:JI433"/>
    <mergeCell ref="JP433:JR433"/>
    <mergeCell ref="IU418:IU433"/>
    <mergeCell ref="IV418:IV433"/>
    <mergeCell ref="IL420:IN420"/>
    <mergeCell ref="IL421:IN421"/>
    <mergeCell ref="IL422:IN422"/>
    <mergeCell ref="IL427:IN427"/>
    <mergeCell ref="HQ418:HQ433"/>
    <mergeCell ref="HR418:HR433"/>
    <mergeCell ref="HS418:HS433"/>
    <mergeCell ref="HT418:HT433"/>
    <mergeCell ref="HU418:HU433"/>
    <mergeCell ref="HV418:HV433"/>
    <mergeCell ref="GO418:GO433"/>
    <mergeCell ref="GP418:GP433"/>
    <mergeCell ref="GQ418:GQ433"/>
    <mergeCell ref="GR418:GR433"/>
    <mergeCell ref="GS418:GS433"/>
    <mergeCell ref="GT418:GT433"/>
    <mergeCell ref="JP422:JR422"/>
    <mergeCell ref="KI433:KM433"/>
    <mergeCell ref="B434:I434"/>
    <mergeCell ref="J434:K434"/>
    <mergeCell ref="L434:M434"/>
    <mergeCell ref="N434:T434"/>
    <mergeCell ref="U434:V434"/>
    <mergeCell ref="Y434:AC447"/>
    <mergeCell ref="AF434:AM434"/>
    <mergeCell ref="FS433:FW433"/>
    <mergeCell ref="GD433:GF433"/>
    <mergeCell ref="GW433:HA433"/>
    <mergeCell ref="HH433:HJ433"/>
    <mergeCell ref="IA433:IE433"/>
    <mergeCell ref="IL433:IN433"/>
    <mergeCell ref="IL432:IN432"/>
    <mergeCell ref="JP432:JR432"/>
    <mergeCell ref="F433:H433"/>
    <mergeCell ref="Y433:AC433"/>
    <mergeCell ref="AJ433:AL433"/>
    <mergeCell ref="BC433:BG433"/>
    <mergeCell ref="BN433:BP433"/>
    <mergeCell ref="CG433:CK433"/>
    <mergeCell ref="CR433:CT433"/>
    <mergeCell ref="DK433:DO433"/>
    <mergeCell ref="IL431:IN431"/>
    <mergeCell ref="JP431:JR431"/>
    <mergeCell ref="F432:H432"/>
    <mergeCell ref="AJ432:AL432"/>
    <mergeCell ref="BN432:BP432"/>
    <mergeCell ref="CR432:CT432"/>
    <mergeCell ref="DV432:DX432"/>
    <mergeCell ref="EZ432:FB432"/>
    <mergeCell ref="GD432:GF432"/>
    <mergeCell ref="HH432:HJ432"/>
    <mergeCell ref="FN436:FN451"/>
    <mergeCell ref="FO436:FO451"/>
    <mergeCell ref="DZ434:EA434"/>
    <mergeCell ref="EB434:EC434"/>
    <mergeCell ref="ED434:EJ434"/>
    <mergeCell ref="EK434:EL434"/>
    <mergeCell ref="EO434:ES447"/>
    <mergeCell ref="EV434:FC434"/>
    <mergeCell ref="EU435:EU451"/>
    <mergeCell ref="EV435:EV451"/>
    <mergeCell ref="EW435:EW451"/>
    <mergeCell ref="EX435:EX437"/>
    <mergeCell ref="CV434:CW434"/>
    <mergeCell ref="CX434:CY434"/>
    <mergeCell ref="CZ434:DF434"/>
    <mergeCell ref="DG434:DH434"/>
    <mergeCell ref="DK434:DO447"/>
    <mergeCell ref="DR434:DY434"/>
    <mergeCell ref="DU435:DU437"/>
    <mergeCell ref="DV435:DX435"/>
    <mergeCell ref="DH436:DH451"/>
    <mergeCell ref="DV436:DX436"/>
    <mergeCell ref="BR434:BS434"/>
    <mergeCell ref="BT434:BU434"/>
    <mergeCell ref="BV434:CB434"/>
    <mergeCell ref="CC434:CD434"/>
    <mergeCell ref="CG434:CK447"/>
    <mergeCell ref="CN434:CU434"/>
    <mergeCell ref="CM435:CM451"/>
    <mergeCell ref="CN435:CN451"/>
    <mergeCell ref="CO435:CO451"/>
    <mergeCell ref="CP435:CP437"/>
    <mergeCell ref="AN434:AO434"/>
    <mergeCell ref="AP434:AQ434"/>
    <mergeCell ref="AR434:AX434"/>
    <mergeCell ref="AY434:AZ434"/>
    <mergeCell ref="BC434:BG447"/>
    <mergeCell ref="BJ434:BQ434"/>
    <mergeCell ref="BN435:BP435"/>
    <mergeCell ref="AU436:AU451"/>
    <mergeCell ref="AV436:AV451"/>
    <mergeCell ref="AW436:AW451"/>
    <mergeCell ref="BL435:BL437"/>
    <mergeCell ref="BM435:BM437"/>
    <mergeCell ref="AJ436:AL436"/>
    <mergeCell ref="AR436:AR451"/>
    <mergeCell ref="AS436:AS451"/>
    <mergeCell ref="AT436:AT451"/>
    <mergeCell ref="F435:H435"/>
    <mergeCell ref="AE435:AE451"/>
    <mergeCell ref="AF435:AF451"/>
    <mergeCell ref="AG435:AG451"/>
    <mergeCell ref="AH435:AH437"/>
    <mergeCell ref="AI435:AI437"/>
    <mergeCell ref="U436:U451"/>
    <mergeCell ref="V436:V451"/>
    <mergeCell ref="F446:H446"/>
    <mergeCell ref="F447:H447"/>
    <mergeCell ref="JT434:JU434"/>
    <mergeCell ref="CR440:CT440"/>
    <mergeCell ref="DV440:DX440"/>
    <mergeCell ref="EZ440:FB440"/>
    <mergeCell ref="DT438:DT444"/>
    <mergeCell ref="DU438:DU444"/>
    <mergeCell ref="DV438:DX438"/>
    <mergeCell ref="EX438:EX444"/>
    <mergeCell ref="EY438:EY444"/>
    <mergeCell ref="EZ438:FB438"/>
    <mergeCell ref="DV439:DX439"/>
    <mergeCell ref="EZ439:FB439"/>
    <mergeCell ref="DV443:DX443"/>
    <mergeCell ref="EZ443:FB443"/>
    <mergeCell ref="GD441:GF441"/>
    <mergeCell ref="HH441:HJ441"/>
    <mergeCell ref="IL441:IN441"/>
    <mergeCell ref="JP441:JR441"/>
    <mergeCell ref="F442:H442"/>
    <mergeCell ref="AJ442:AL442"/>
    <mergeCell ref="BN442:BP442"/>
    <mergeCell ref="CR442:CT442"/>
    <mergeCell ref="DV442:DX442"/>
    <mergeCell ref="EZ442:FB442"/>
    <mergeCell ref="HF438:HF444"/>
    <mergeCell ref="HG438:HG444"/>
    <mergeCell ref="HH438:HJ438"/>
    <mergeCell ref="FP436:FP451"/>
    <mergeCell ref="GD436:GF436"/>
    <mergeCell ref="GL436:GL451"/>
    <mergeCell ref="GM436:GM451"/>
    <mergeCell ref="GN436:GN451"/>
    <mergeCell ref="JV434:JW434"/>
    <mergeCell ref="JX434:KD434"/>
    <mergeCell ref="KE434:KF434"/>
    <mergeCell ref="KI434:KM447"/>
    <mergeCell ref="JP435:JR435"/>
    <mergeCell ref="F436:H436"/>
    <mergeCell ref="N436:N451"/>
    <mergeCell ref="O436:O451"/>
    <mergeCell ref="P436:P451"/>
    <mergeCell ref="Q436:Q451"/>
    <mergeCell ref="R436:R451"/>
    <mergeCell ref="S436:S451"/>
    <mergeCell ref="T436:T451"/>
    <mergeCell ref="HG435:HG437"/>
    <mergeCell ref="HH435:HJ435"/>
    <mergeCell ref="IG435:IG451"/>
    <mergeCell ref="IH435:IH451"/>
    <mergeCell ref="II435:II451"/>
    <mergeCell ref="IJ435:IJ437"/>
    <mergeCell ref="HP436:HP451"/>
    <mergeCell ref="HQ436:HQ451"/>
    <mergeCell ref="HR436:HR451"/>
    <mergeCell ref="HS436:HS451"/>
    <mergeCell ref="EY435:EY437"/>
    <mergeCell ref="EZ435:FB435"/>
    <mergeCell ref="FY435:FY451"/>
    <mergeCell ref="FZ435:FZ451"/>
    <mergeCell ref="GA435:GA451"/>
    <mergeCell ref="GB435:GB437"/>
    <mergeCell ref="FJ436:FJ451"/>
    <mergeCell ref="FK436:FK451"/>
    <mergeCell ref="FL436:FL451"/>
    <mergeCell ref="FM436:FM451"/>
    <mergeCell ref="CQ435:CQ437"/>
    <mergeCell ref="CR435:CT435"/>
    <mergeCell ref="DQ435:DQ451"/>
    <mergeCell ref="DR435:DR451"/>
    <mergeCell ref="DS435:DS451"/>
    <mergeCell ref="DT435:DT437"/>
    <mergeCell ref="DD436:DD451"/>
    <mergeCell ref="DE436:DE451"/>
    <mergeCell ref="DF436:DF451"/>
    <mergeCell ref="DG436:DG451"/>
    <mergeCell ref="AJ435:AL435"/>
    <mergeCell ref="BI435:BI451"/>
    <mergeCell ref="BJ435:BJ451"/>
    <mergeCell ref="BK435:BK451"/>
    <mergeCell ref="GD440:GF440"/>
    <mergeCell ref="HH440:HJ440"/>
    <mergeCell ref="IL440:IN440"/>
    <mergeCell ref="JP440:JR440"/>
    <mergeCell ref="F441:H441"/>
    <mergeCell ref="AJ441:AL441"/>
    <mergeCell ref="BN441:BP441"/>
    <mergeCell ref="CR441:CT441"/>
    <mergeCell ref="DV441:DX441"/>
    <mergeCell ref="EZ441:FB441"/>
    <mergeCell ref="GD439:GF439"/>
    <mergeCell ref="HH439:HJ439"/>
    <mergeCell ref="IL439:IN439"/>
    <mergeCell ref="JP439:JR439"/>
    <mergeCell ref="F440:H440"/>
    <mergeCell ref="AJ440:AL440"/>
    <mergeCell ref="BN440:BP440"/>
    <mergeCell ref="A435:A451"/>
    <mergeCell ref="B435:B451"/>
    <mergeCell ref="C435:C451"/>
    <mergeCell ref="D435:D437"/>
    <mergeCell ref="E435:E437"/>
    <mergeCell ref="IP434:IQ434"/>
    <mergeCell ref="IR434:IS434"/>
    <mergeCell ref="IT434:IZ434"/>
    <mergeCell ref="JA434:JB434"/>
    <mergeCell ref="JE434:JI447"/>
    <mergeCell ref="JL434:JS434"/>
    <mergeCell ref="JK435:JK451"/>
    <mergeCell ref="JL435:JL451"/>
    <mergeCell ref="JM435:JM451"/>
    <mergeCell ref="JN435:JN437"/>
    <mergeCell ref="HL434:HM434"/>
    <mergeCell ref="HN434:HO434"/>
    <mergeCell ref="HP434:HV434"/>
    <mergeCell ref="HW434:HX434"/>
    <mergeCell ref="IA434:IE447"/>
    <mergeCell ref="IH434:IO434"/>
    <mergeCell ref="IK435:IK437"/>
    <mergeCell ref="IL435:IN435"/>
    <mergeCell ref="HT436:HT451"/>
    <mergeCell ref="HU436:HU451"/>
    <mergeCell ref="GH434:GI434"/>
    <mergeCell ref="GJ434:GK434"/>
    <mergeCell ref="GL434:GR434"/>
    <mergeCell ref="GS434:GT434"/>
    <mergeCell ref="GW434:HA447"/>
    <mergeCell ref="HD434:HK434"/>
    <mergeCell ref="HC435:HC451"/>
    <mergeCell ref="HD435:HD451"/>
    <mergeCell ref="HE435:HE451"/>
    <mergeCell ref="HF435:HF437"/>
    <mergeCell ref="FD434:FE434"/>
    <mergeCell ref="FF434:FG434"/>
    <mergeCell ref="FH434:FN434"/>
    <mergeCell ref="FO434:FP434"/>
    <mergeCell ref="FS434:FW447"/>
    <mergeCell ref="FZ434:GG434"/>
    <mergeCell ref="GC435:GC437"/>
    <mergeCell ref="GD435:GF435"/>
    <mergeCell ref="CP438:CP444"/>
    <mergeCell ref="CQ438:CQ444"/>
    <mergeCell ref="CR438:CT438"/>
    <mergeCell ref="CR439:CT439"/>
    <mergeCell ref="BX436:BX451"/>
    <mergeCell ref="BY436:BY451"/>
    <mergeCell ref="BZ436:BZ451"/>
    <mergeCell ref="CA436:CA451"/>
    <mergeCell ref="CB436:CB451"/>
    <mergeCell ref="CC436:CC451"/>
    <mergeCell ref="AX436:AX451"/>
    <mergeCell ref="AY436:AY451"/>
    <mergeCell ref="AZ436:AZ451"/>
    <mergeCell ref="BN436:BP436"/>
    <mergeCell ref="BV436:BV451"/>
    <mergeCell ref="BW436:BW451"/>
    <mergeCell ref="BL438:BL444"/>
    <mergeCell ref="BM438:BM444"/>
    <mergeCell ref="BN438:BP438"/>
    <mergeCell ref="BN439:BP439"/>
    <mergeCell ref="JO435:JO437"/>
    <mergeCell ref="GO436:GO451"/>
    <mergeCell ref="GD437:GF437"/>
    <mergeCell ref="GB438:GB444"/>
    <mergeCell ref="GC438:GC444"/>
    <mergeCell ref="D438:D444"/>
    <mergeCell ref="E438:E444"/>
    <mergeCell ref="F438:H438"/>
    <mergeCell ref="AH438:AH444"/>
    <mergeCell ref="AI438:AI444"/>
    <mergeCell ref="AJ438:AL438"/>
    <mergeCell ref="F439:H439"/>
    <mergeCell ref="AJ439:AL439"/>
    <mergeCell ref="JB436:JB451"/>
    <mergeCell ref="JP436:JR436"/>
    <mergeCell ref="JP437:JR437"/>
    <mergeCell ref="JN438:JN444"/>
    <mergeCell ref="JO438:JO444"/>
    <mergeCell ref="JP438:JR438"/>
    <mergeCell ref="IV436:IV451"/>
    <mergeCell ref="IW436:IW451"/>
    <mergeCell ref="IX436:IX451"/>
    <mergeCell ref="IY436:IY451"/>
    <mergeCell ref="IZ436:IZ451"/>
    <mergeCell ref="JA436:JA451"/>
    <mergeCell ref="HV436:HV451"/>
    <mergeCell ref="HW436:HW451"/>
    <mergeCell ref="HX436:HX451"/>
    <mergeCell ref="IL436:IN436"/>
    <mergeCell ref="IT436:IT451"/>
    <mergeCell ref="IU436:IU451"/>
    <mergeCell ref="IL437:IN437"/>
    <mergeCell ref="IJ438:IJ444"/>
    <mergeCell ref="IK438:IK444"/>
    <mergeCell ref="IL438:IN438"/>
    <mergeCell ref="GP436:GP451"/>
    <mergeCell ref="GQ436:GQ451"/>
    <mergeCell ref="GR436:GR451"/>
    <mergeCell ref="GS436:GS451"/>
    <mergeCell ref="GT436:GT451"/>
    <mergeCell ref="HH436:HJ436"/>
    <mergeCell ref="GD444:GF444"/>
    <mergeCell ref="HH444:HJ444"/>
    <mergeCell ref="IL444:IN444"/>
    <mergeCell ref="JP444:JR444"/>
    <mergeCell ref="D445:D451"/>
    <mergeCell ref="E445:E451"/>
    <mergeCell ref="F445:H445"/>
    <mergeCell ref="AH445:AH451"/>
    <mergeCell ref="AI445:AI451"/>
    <mergeCell ref="AJ445:AL445"/>
    <mergeCell ref="GD443:GF443"/>
    <mergeCell ref="HH443:HJ443"/>
    <mergeCell ref="IL443:IN443"/>
    <mergeCell ref="JP443:JR443"/>
    <mergeCell ref="F444:H444"/>
    <mergeCell ref="AJ444:AL444"/>
    <mergeCell ref="BN444:BP444"/>
    <mergeCell ref="CR444:CT444"/>
    <mergeCell ref="DV444:DX444"/>
    <mergeCell ref="EZ444:FB444"/>
    <mergeCell ref="GD442:GF442"/>
    <mergeCell ref="HH442:HJ442"/>
    <mergeCell ref="IL442:IN442"/>
    <mergeCell ref="JP442:JR442"/>
    <mergeCell ref="F443:H443"/>
    <mergeCell ref="AJ443:AL443"/>
    <mergeCell ref="BN443:BP443"/>
    <mergeCell ref="CR443:CT443"/>
    <mergeCell ref="GD438:GF438"/>
    <mergeCell ref="EJ436:EJ451"/>
    <mergeCell ref="EK436:EK451"/>
    <mergeCell ref="EL436:EL451"/>
    <mergeCell ref="EZ436:FB436"/>
    <mergeCell ref="FH436:FH451"/>
    <mergeCell ref="FI436:FI451"/>
    <mergeCell ref="EZ437:FB437"/>
    <mergeCell ref="ED436:ED451"/>
    <mergeCell ref="EE436:EE451"/>
    <mergeCell ref="EF436:EF451"/>
    <mergeCell ref="EG436:EG451"/>
    <mergeCell ref="IL448:IN448"/>
    <mergeCell ref="JP448:JR448"/>
    <mergeCell ref="F449:H449"/>
    <mergeCell ref="X449:Y449"/>
    <mergeCell ref="Z449:AC449"/>
    <mergeCell ref="AJ449:AL449"/>
    <mergeCell ref="BB449:BC449"/>
    <mergeCell ref="BD449:BG449"/>
    <mergeCell ref="BN449:BP449"/>
    <mergeCell ref="CF449:CG449"/>
    <mergeCell ref="F448:H448"/>
    <mergeCell ref="AJ448:AL448"/>
    <mergeCell ref="BN448:BP448"/>
    <mergeCell ref="CR448:CT448"/>
    <mergeCell ref="DV448:DX448"/>
    <mergeCell ref="EZ448:FB448"/>
    <mergeCell ref="AJ447:AL447"/>
    <mergeCell ref="BN447:BP447"/>
    <mergeCell ref="CR447:CT447"/>
    <mergeCell ref="DV447:DX447"/>
    <mergeCell ref="EZ447:FB447"/>
    <mergeCell ref="GD447:GF447"/>
    <mergeCell ref="AJ446:AL446"/>
    <mergeCell ref="BN446:BP446"/>
    <mergeCell ref="CR446:CT446"/>
    <mergeCell ref="DV446:DX446"/>
    <mergeCell ref="EZ446:FB446"/>
    <mergeCell ref="GD446:GF446"/>
    <mergeCell ref="IJ445:IJ451"/>
    <mergeCell ref="IK445:IK451"/>
    <mergeCell ref="IL445:IN445"/>
    <mergeCell ref="JN445:JN451"/>
    <mergeCell ref="JO445:JO451"/>
    <mergeCell ref="JP445:JR445"/>
    <mergeCell ref="IL446:IN446"/>
    <mergeCell ref="JP446:JR446"/>
    <mergeCell ref="IL447:IN447"/>
    <mergeCell ref="JP447:JR447"/>
    <mergeCell ref="GB445:GB451"/>
    <mergeCell ref="GC445:GC451"/>
    <mergeCell ref="GD445:GF445"/>
    <mergeCell ref="HF445:HF451"/>
    <mergeCell ref="HG445:HG451"/>
    <mergeCell ref="HH445:HJ445"/>
    <mergeCell ref="HH446:HJ446"/>
    <mergeCell ref="HH447:HJ447"/>
    <mergeCell ref="GD448:GF448"/>
    <mergeCell ref="HH448:HJ448"/>
    <mergeCell ref="DT445:DT451"/>
    <mergeCell ref="DU445:DU451"/>
    <mergeCell ref="DV445:DX445"/>
    <mergeCell ref="EX445:EX451"/>
    <mergeCell ref="EY445:EY451"/>
    <mergeCell ref="EZ445:FB445"/>
    <mergeCell ref="BL445:BL451"/>
    <mergeCell ref="BM445:BM451"/>
    <mergeCell ref="BN445:BP445"/>
    <mergeCell ref="CP445:CP451"/>
    <mergeCell ref="CQ445:CQ451"/>
    <mergeCell ref="CR445:CT445"/>
    <mergeCell ref="CH449:CK449"/>
    <mergeCell ref="CR449:CT449"/>
    <mergeCell ref="CH450:CK450"/>
    <mergeCell ref="CR450:CT450"/>
    <mergeCell ref="FT451:FW451"/>
    <mergeCell ref="GD451:GF451"/>
    <mergeCell ref="GX451:HA451"/>
    <mergeCell ref="HH451:HJ451"/>
    <mergeCell ref="DJ450:DK451"/>
    <mergeCell ref="DL450:DO450"/>
    <mergeCell ref="DV450:DX450"/>
    <mergeCell ref="EN450:EO451"/>
    <mergeCell ref="EP450:ES450"/>
    <mergeCell ref="EZ450:FB450"/>
    <mergeCell ref="DV451:DX451"/>
    <mergeCell ref="EP451:ES451"/>
    <mergeCell ref="EZ451:FB451"/>
    <mergeCell ref="KH449:KI449"/>
    <mergeCell ref="KJ449:KM449"/>
    <mergeCell ref="F450:H450"/>
    <mergeCell ref="X450:Y451"/>
    <mergeCell ref="Z450:AC450"/>
    <mergeCell ref="AJ450:AL450"/>
    <mergeCell ref="BB450:BC451"/>
    <mergeCell ref="BD450:BG450"/>
    <mergeCell ref="BN450:BP450"/>
    <mergeCell ref="CF450:CG451"/>
    <mergeCell ref="HZ449:IA449"/>
    <mergeCell ref="IB449:IE449"/>
    <mergeCell ref="IL449:IN449"/>
    <mergeCell ref="JD449:JE449"/>
    <mergeCell ref="JF449:JI449"/>
    <mergeCell ref="JP449:JR449"/>
    <mergeCell ref="FR449:FS449"/>
    <mergeCell ref="FT449:FW449"/>
    <mergeCell ref="GD449:GF449"/>
    <mergeCell ref="GV449:GW449"/>
    <mergeCell ref="GX449:HA449"/>
    <mergeCell ref="HH449:HJ449"/>
    <mergeCell ref="DJ449:DK449"/>
    <mergeCell ref="DL449:DO449"/>
    <mergeCell ref="DV449:DX449"/>
    <mergeCell ref="EN449:EO449"/>
    <mergeCell ref="EP449:ES449"/>
    <mergeCell ref="EZ449:FB449"/>
    <mergeCell ref="KB436:KB451"/>
    <mergeCell ref="KC436:KC451"/>
    <mergeCell ref="KD436:KD451"/>
    <mergeCell ref="KE436:KE451"/>
    <mergeCell ref="KF436:KF451"/>
    <mergeCell ref="F437:H437"/>
    <mergeCell ref="AJ437:AL437"/>
    <mergeCell ref="BN437:BP437"/>
    <mergeCell ref="CR437:CT437"/>
    <mergeCell ref="DV437:DX437"/>
    <mergeCell ref="JX436:JX451"/>
    <mergeCell ref="JY436:JY451"/>
    <mergeCell ref="JZ436:JZ451"/>
    <mergeCell ref="KA436:KA451"/>
    <mergeCell ref="HH437:HJ437"/>
    <mergeCell ref="EH436:EH451"/>
    <mergeCell ref="EI436:EI451"/>
    <mergeCell ref="CD436:CD451"/>
    <mergeCell ref="CR436:CT436"/>
    <mergeCell ref="CZ436:CZ451"/>
    <mergeCell ref="DA436:DA451"/>
    <mergeCell ref="DB436:DB451"/>
    <mergeCell ref="DC436:DC451"/>
    <mergeCell ref="JL452:KF452"/>
    <mergeCell ref="KH452:KI452"/>
    <mergeCell ref="KJ452:KM452"/>
    <mergeCell ref="B453:V453"/>
    <mergeCell ref="X453:Y453"/>
    <mergeCell ref="Z453:AC453"/>
    <mergeCell ref="AF453:AZ453"/>
    <mergeCell ref="BB453:BC453"/>
    <mergeCell ref="BD453:BG453"/>
    <mergeCell ref="BJ453:CD453"/>
    <mergeCell ref="HD452:HX452"/>
    <mergeCell ref="HZ452:IA452"/>
    <mergeCell ref="IB452:IE452"/>
    <mergeCell ref="IH452:JB452"/>
    <mergeCell ref="JD452:JE452"/>
    <mergeCell ref="JF452:JI452"/>
    <mergeCell ref="EV452:FP452"/>
    <mergeCell ref="FR452:FS452"/>
    <mergeCell ref="FT452:FW452"/>
    <mergeCell ref="FZ452:GT452"/>
    <mergeCell ref="GV452:GW452"/>
    <mergeCell ref="GX452:HA452"/>
    <mergeCell ref="CN452:DH452"/>
    <mergeCell ref="DJ452:DK452"/>
    <mergeCell ref="DL452:DO452"/>
    <mergeCell ref="DR452:EL452"/>
    <mergeCell ref="EN452:EO452"/>
    <mergeCell ref="EP452:ES452"/>
    <mergeCell ref="KJ451:KM451"/>
    <mergeCell ref="B452:V452"/>
    <mergeCell ref="X452:Y452"/>
    <mergeCell ref="Z452:AC452"/>
    <mergeCell ref="AF452:AZ452"/>
    <mergeCell ref="BB452:BC452"/>
    <mergeCell ref="BD452:BG452"/>
    <mergeCell ref="BJ452:CD452"/>
    <mergeCell ref="CF452:CG452"/>
    <mergeCell ref="CH452:CK452"/>
    <mergeCell ref="KH450:KI451"/>
    <mergeCell ref="KJ450:KM450"/>
    <mergeCell ref="F451:H451"/>
    <mergeCell ref="Z451:AC451"/>
    <mergeCell ref="AJ451:AL451"/>
    <mergeCell ref="BD451:BG451"/>
    <mergeCell ref="BN451:BP451"/>
    <mergeCell ref="CH451:CK451"/>
    <mergeCell ref="CR451:CT451"/>
    <mergeCell ref="DL451:DO451"/>
    <mergeCell ref="HZ450:IA451"/>
    <mergeCell ref="IB450:IE450"/>
    <mergeCell ref="IL450:IN450"/>
    <mergeCell ref="JD450:JE451"/>
    <mergeCell ref="JF450:JI450"/>
    <mergeCell ref="JP450:JR450"/>
    <mergeCell ref="IB451:IE451"/>
    <mergeCell ref="IL451:IN451"/>
    <mergeCell ref="JF451:JI451"/>
    <mergeCell ref="JP451:JR451"/>
    <mergeCell ref="FR450:FS451"/>
    <mergeCell ref="FT450:FW450"/>
    <mergeCell ref="GD450:GF450"/>
    <mergeCell ref="GV450:GW451"/>
    <mergeCell ref="GX450:HA450"/>
    <mergeCell ref="HH450:HJ450"/>
    <mergeCell ref="IW456:JI456"/>
    <mergeCell ref="JL456:JW456"/>
    <mergeCell ref="KA456:KM456"/>
    <mergeCell ref="B457:C457"/>
    <mergeCell ref="D457:H457"/>
    <mergeCell ref="I457:J457"/>
    <mergeCell ref="K457:M457"/>
    <mergeCell ref="R457:V457"/>
    <mergeCell ref="Y457:AC457"/>
    <mergeCell ref="AF457:AG457"/>
    <mergeCell ref="FK456:FW456"/>
    <mergeCell ref="FZ456:GK456"/>
    <mergeCell ref="GO456:HA456"/>
    <mergeCell ref="HD456:HO456"/>
    <mergeCell ref="HS456:IE456"/>
    <mergeCell ref="IH456:IS456"/>
    <mergeCell ref="BY456:CK456"/>
    <mergeCell ref="CN456:CY456"/>
    <mergeCell ref="DC456:DO456"/>
    <mergeCell ref="DR456:EC456"/>
    <mergeCell ref="EG456:ES456"/>
    <mergeCell ref="EV456:FG456"/>
    <mergeCell ref="JD453:JE453"/>
    <mergeCell ref="JF453:JI453"/>
    <mergeCell ref="JL453:KF453"/>
    <mergeCell ref="KH453:KI453"/>
    <mergeCell ref="KJ453:KM453"/>
    <mergeCell ref="B456:M456"/>
    <mergeCell ref="Q456:AC456"/>
    <mergeCell ref="AF456:AQ456"/>
    <mergeCell ref="AU456:BG456"/>
    <mergeCell ref="BJ456:BU456"/>
    <mergeCell ref="GV453:GW453"/>
    <mergeCell ref="GX453:HA453"/>
    <mergeCell ref="HD453:HX453"/>
    <mergeCell ref="HZ453:IA453"/>
    <mergeCell ref="IB453:IE453"/>
    <mergeCell ref="IH453:JB453"/>
    <mergeCell ref="EN453:EO453"/>
    <mergeCell ref="EP453:ES453"/>
    <mergeCell ref="EV453:FP453"/>
    <mergeCell ref="FR453:FS453"/>
    <mergeCell ref="FT453:FW453"/>
    <mergeCell ref="FZ453:GT453"/>
    <mergeCell ref="CF453:CG453"/>
    <mergeCell ref="CH453:CK453"/>
    <mergeCell ref="CN453:DH453"/>
    <mergeCell ref="DJ453:DK453"/>
    <mergeCell ref="DL453:DO453"/>
    <mergeCell ref="DR453:EL453"/>
    <mergeCell ref="JN457:JR457"/>
    <mergeCell ref="JS457:JT457"/>
    <mergeCell ref="AV458:AZ458"/>
    <mergeCell ref="JU457:JW457"/>
    <mergeCell ref="KB457:KF457"/>
    <mergeCell ref="KI457:KM457"/>
    <mergeCell ref="B458:C458"/>
    <mergeCell ref="D458:H458"/>
    <mergeCell ref="I458:J458"/>
    <mergeCell ref="K458:M458"/>
    <mergeCell ref="R458:V458"/>
    <mergeCell ref="IJ457:IN457"/>
    <mergeCell ref="IO457:IP457"/>
    <mergeCell ref="IQ457:IS457"/>
    <mergeCell ref="IX457:JB457"/>
    <mergeCell ref="JE457:JI457"/>
    <mergeCell ref="JL457:JM457"/>
    <mergeCell ref="HF457:HJ457"/>
    <mergeCell ref="HK457:HL457"/>
    <mergeCell ref="HM457:HO457"/>
    <mergeCell ref="HT457:HX457"/>
    <mergeCell ref="IA457:IE457"/>
    <mergeCell ref="IH457:II457"/>
    <mergeCell ref="GB457:GF457"/>
    <mergeCell ref="GG457:GH457"/>
    <mergeCell ref="GI457:GK457"/>
    <mergeCell ref="GP457:GT457"/>
    <mergeCell ref="GW457:HA457"/>
    <mergeCell ref="HD457:HE457"/>
    <mergeCell ref="EX457:FB457"/>
    <mergeCell ref="FC457:FD457"/>
    <mergeCell ref="FE457:FG457"/>
    <mergeCell ref="FL457:FP457"/>
    <mergeCell ref="FS457:FW457"/>
    <mergeCell ref="FZ457:GA457"/>
    <mergeCell ref="DT457:DX457"/>
    <mergeCell ref="DY457:DZ457"/>
    <mergeCell ref="EA457:EC457"/>
    <mergeCell ref="EH457:EL457"/>
    <mergeCell ref="EO457:ES457"/>
    <mergeCell ref="EV457:EW457"/>
    <mergeCell ref="CP457:CT457"/>
    <mergeCell ref="CU457:CV457"/>
    <mergeCell ref="CW457:CY457"/>
    <mergeCell ref="DD457:DH457"/>
    <mergeCell ref="DK457:DO457"/>
    <mergeCell ref="DR457:DS457"/>
    <mergeCell ref="BL457:BP457"/>
    <mergeCell ref="BQ457:BR457"/>
    <mergeCell ref="BS457:BU457"/>
    <mergeCell ref="BZ457:CD457"/>
    <mergeCell ref="CG457:CK457"/>
    <mergeCell ref="CN457:CO457"/>
    <mergeCell ref="AH457:AL457"/>
    <mergeCell ref="AM457:AN457"/>
    <mergeCell ref="AO457:AQ457"/>
    <mergeCell ref="AV457:AZ457"/>
    <mergeCell ref="BC457:BG457"/>
    <mergeCell ref="BJ457:BK457"/>
    <mergeCell ref="KI458:KM458"/>
    <mergeCell ref="BV467:CB467"/>
    <mergeCell ref="CC467:CD467"/>
    <mergeCell ref="I460:AD462"/>
    <mergeCell ref="AM460:BH462"/>
    <mergeCell ref="BQ460:CL462"/>
    <mergeCell ref="CU460:DP462"/>
    <mergeCell ref="DY460:ET462"/>
    <mergeCell ref="FC460:FX462"/>
    <mergeCell ref="GG460:HB462"/>
    <mergeCell ref="HK460:IF462"/>
    <mergeCell ref="IO460:JJ462"/>
    <mergeCell ref="JE458:JI458"/>
    <mergeCell ref="JL458:JM458"/>
    <mergeCell ref="JN458:JR458"/>
    <mergeCell ref="JS458:JT458"/>
    <mergeCell ref="JU458:JW458"/>
    <mergeCell ref="KB458:KF458"/>
    <mergeCell ref="IA458:IE458"/>
    <mergeCell ref="IH458:II458"/>
    <mergeCell ref="IJ458:IN458"/>
    <mergeCell ref="IO458:IP458"/>
    <mergeCell ref="IQ458:IS458"/>
    <mergeCell ref="IX458:JB458"/>
    <mergeCell ref="GW458:HA458"/>
    <mergeCell ref="HD458:HE458"/>
    <mergeCell ref="HF458:HJ458"/>
    <mergeCell ref="HK458:HL458"/>
    <mergeCell ref="HM458:HO458"/>
    <mergeCell ref="HT458:HX458"/>
    <mergeCell ref="FS458:FW458"/>
    <mergeCell ref="FZ458:GA458"/>
    <mergeCell ref="GB458:GF458"/>
    <mergeCell ref="GG458:GH458"/>
    <mergeCell ref="GI458:GK458"/>
    <mergeCell ref="GP458:GT458"/>
    <mergeCell ref="EO458:ES458"/>
    <mergeCell ref="EV458:EW458"/>
    <mergeCell ref="EX458:FB458"/>
    <mergeCell ref="FC458:FD458"/>
    <mergeCell ref="FE458:FG458"/>
    <mergeCell ref="FL458:FP458"/>
    <mergeCell ref="DK458:DO458"/>
    <mergeCell ref="DR458:DS458"/>
    <mergeCell ref="DT458:DX458"/>
    <mergeCell ref="DY458:DZ458"/>
    <mergeCell ref="EA458:EC458"/>
    <mergeCell ref="EH458:EL458"/>
    <mergeCell ref="CG458:CK458"/>
    <mergeCell ref="CN458:CO458"/>
    <mergeCell ref="CP458:CT458"/>
    <mergeCell ref="CU458:CV458"/>
    <mergeCell ref="CW458:CY458"/>
    <mergeCell ref="DD458:DH458"/>
    <mergeCell ref="BC458:BG458"/>
    <mergeCell ref="BJ458:BK458"/>
    <mergeCell ref="BL458:BP458"/>
    <mergeCell ref="BQ458:BR458"/>
    <mergeCell ref="BS458:BU458"/>
    <mergeCell ref="BZ458:CD458"/>
    <mergeCell ref="Y458:AC458"/>
    <mergeCell ref="AF458:AG458"/>
    <mergeCell ref="AH458:AL458"/>
    <mergeCell ref="AM458:AN458"/>
    <mergeCell ref="AO458:AQ458"/>
    <mergeCell ref="ED467:EJ467"/>
    <mergeCell ref="EK467:EL467"/>
    <mergeCell ref="JS464:JY464"/>
    <mergeCell ref="KB464:KC464"/>
    <mergeCell ref="KF464:KL464"/>
    <mergeCell ref="B467:I467"/>
    <mergeCell ref="J467:K467"/>
    <mergeCell ref="L467:M467"/>
    <mergeCell ref="N467:T467"/>
    <mergeCell ref="U467:V467"/>
    <mergeCell ref="X467:X498"/>
    <mergeCell ref="Y467:AC467"/>
    <mergeCell ref="HK464:HQ464"/>
    <mergeCell ref="HT464:HU464"/>
    <mergeCell ref="HX464:ID464"/>
    <mergeCell ref="IO464:IU464"/>
    <mergeCell ref="IX464:IY464"/>
    <mergeCell ref="JB464:JH464"/>
    <mergeCell ref="FC464:FI464"/>
    <mergeCell ref="FL464:FM464"/>
    <mergeCell ref="FP464:FV464"/>
    <mergeCell ref="GG464:GM464"/>
    <mergeCell ref="GP464:GQ464"/>
    <mergeCell ref="GT464:GZ464"/>
    <mergeCell ref="CU464:DA464"/>
    <mergeCell ref="DD464:DE464"/>
    <mergeCell ref="DH464:DN464"/>
    <mergeCell ref="DY464:EE464"/>
    <mergeCell ref="EH464:EI464"/>
    <mergeCell ref="EL464:ER464"/>
    <mergeCell ref="JS460:KN462"/>
    <mergeCell ref="I464:O464"/>
    <mergeCell ref="R464:S464"/>
    <mergeCell ref="V464:AB464"/>
    <mergeCell ref="AM464:AS464"/>
    <mergeCell ref="AV464:AW464"/>
    <mergeCell ref="AZ464:BF464"/>
    <mergeCell ref="BQ464:BW464"/>
    <mergeCell ref="BZ464:CA464"/>
    <mergeCell ref="CD464:CJ464"/>
    <mergeCell ref="DG467:DH467"/>
    <mergeCell ref="DJ467:DJ498"/>
    <mergeCell ref="DK467:DO467"/>
    <mergeCell ref="DR467:DY467"/>
    <mergeCell ref="DZ467:EA467"/>
    <mergeCell ref="EB467:EC467"/>
    <mergeCell ref="DK468:DO483"/>
    <mergeCell ref="DQ468:DQ484"/>
    <mergeCell ref="DR468:DR484"/>
    <mergeCell ref="DS468:DS484"/>
    <mergeCell ref="CF467:CF498"/>
    <mergeCell ref="CG467:CK467"/>
    <mergeCell ref="CN467:CU467"/>
    <mergeCell ref="CV467:CW467"/>
    <mergeCell ref="CX467:CY467"/>
    <mergeCell ref="CZ467:DF467"/>
    <mergeCell ref="CQ468:CQ470"/>
    <mergeCell ref="CR468:CT468"/>
    <mergeCell ref="DD469:DD484"/>
    <mergeCell ref="DE469:DE484"/>
    <mergeCell ref="BC467:BG467"/>
    <mergeCell ref="BJ467:BQ467"/>
    <mergeCell ref="BR467:BS467"/>
    <mergeCell ref="BT467:BU467"/>
    <mergeCell ref="AF467:AM467"/>
    <mergeCell ref="AN467:AO467"/>
    <mergeCell ref="BZ469:BZ484"/>
    <mergeCell ref="CA469:CA484"/>
    <mergeCell ref="AP467:AQ467"/>
    <mergeCell ref="AR467:AX467"/>
    <mergeCell ref="AY467:AZ467"/>
    <mergeCell ref="BB467:BB498"/>
    <mergeCell ref="AV469:AV484"/>
    <mergeCell ref="AW469:AW484"/>
    <mergeCell ref="AX469:AX484"/>
    <mergeCell ref="AY469:AY484"/>
    <mergeCell ref="KE467:KF467"/>
    <mergeCell ref="KH467:KH498"/>
    <mergeCell ref="KI467:KM467"/>
    <mergeCell ref="A468:A484"/>
    <mergeCell ref="B468:B484"/>
    <mergeCell ref="C468:C484"/>
    <mergeCell ref="D468:D470"/>
    <mergeCell ref="E468:E470"/>
    <mergeCell ref="F468:H468"/>
    <mergeCell ref="Y468:AC483"/>
    <mergeCell ref="JD467:JD498"/>
    <mergeCell ref="JE467:JI467"/>
    <mergeCell ref="JL467:JS467"/>
    <mergeCell ref="JT467:JU467"/>
    <mergeCell ref="JV467:JW467"/>
    <mergeCell ref="JX467:KD467"/>
    <mergeCell ref="JO468:JO470"/>
    <mergeCell ref="JP468:JR468"/>
    <mergeCell ref="JY469:JY484"/>
    <mergeCell ref="JZ469:JZ484"/>
    <mergeCell ref="IA467:IE467"/>
    <mergeCell ref="IH467:IO467"/>
    <mergeCell ref="IP467:IQ467"/>
    <mergeCell ref="IR467:IS467"/>
    <mergeCell ref="IT467:IZ467"/>
    <mergeCell ref="JA467:JB467"/>
    <mergeCell ref="HD467:HK467"/>
    <mergeCell ref="HL467:HM467"/>
    <mergeCell ref="HN467:HO467"/>
    <mergeCell ref="HP467:HV467"/>
    <mergeCell ref="HW467:HX467"/>
    <mergeCell ref="HZ467:HZ498"/>
    <mergeCell ref="HE468:HE484"/>
    <mergeCell ref="HF468:HF470"/>
    <mergeCell ref="HG468:HG470"/>
    <mergeCell ref="HH468:HJ468"/>
    <mergeCell ref="GH467:GI467"/>
    <mergeCell ref="GJ467:GK467"/>
    <mergeCell ref="GL467:GR467"/>
    <mergeCell ref="GS467:GT467"/>
    <mergeCell ref="GV467:GV498"/>
    <mergeCell ref="GW467:HA467"/>
    <mergeCell ref="GT469:GT484"/>
    <mergeCell ref="GR487:GR502"/>
    <mergeCell ref="GS487:GS502"/>
    <mergeCell ref="GT487:GT502"/>
    <mergeCell ref="FF467:FG467"/>
    <mergeCell ref="FH467:FN467"/>
    <mergeCell ref="FO467:FP467"/>
    <mergeCell ref="FR467:FR498"/>
    <mergeCell ref="FS467:FW467"/>
    <mergeCell ref="FZ467:GG467"/>
    <mergeCell ref="EX468:EX470"/>
    <mergeCell ref="BN472:BP472"/>
    <mergeCell ref="V469:V484"/>
    <mergeCell ref="AJ469:AL469"/>
    <mergeCell ref="AR469:AR484"/>
    <mergeCell ref="AS469:AS484"/>
    <mergeCell ref="AT469:AT484"/>
    <mergeCell ref="AU469:AU484"/>
    <mergeCell ref="KI468:KM483"/>
    <mergeCell ref="F469:H469"/>
    <mergeCell ref="N469:N484"/>
    <mergeCell ref="O469:O484"/>
    <mergeCell ref="P469:P484"/>
    <mergeCell ref="Q469:Q484"/>
    <mergeCell ref="R469:R484"/>
    <mergeCell ref="S469:S484"/>
    <mergeCell ref="T469:T484"/>
    <mergeCell ref="U469:U484"/>
    <mergeCell ref="IL468:IN468"/>
    <mergeCell ref="JE468:JI483"/>
    <mergeCell ref="JK468:JK484"/>
    <mergeCell ref="JL468:JL484"/>
    <mergeCell ref="JM468:JM484"/>
    <mergeCell ref="JN468:JN470"/>
    <mergeCell ref="IU469:IU484"/>
    <mergeCell ref="IV469:IV484"/>
    <mergeCell ref="IW469:IW484"/>
    <mergeCell ref="IX469:IX484"/>
    <mergeCell ref="IA468:IE483"/>
    <mergeCell ref="IG468:IG484"/>
    <mergeCell ref="IH468:IH484"/>
    <mergeCell ref="II468:II484"/>
    <mergeCell ref="IJ468:IJ470"/>
    <mergeCell ref="IK468:IK470"/>
    <mergeCell ref="GB468:GB470"/>
    <mergeCell ref="GC468:GC470"/>
    <mergeCell ref="GD468:GF468"/>
    <mergeCell ref="GW468:HA483"/>
    <mergeCell ref="HC468:HC484"/>
    <mergeCell ref="HD468:HD484"/>
    <mergeCell ref="GP469:GP484"/>
    <mergeCell ref="GQ469:GQ484"/>
    <mergeCell ref="GR469:GR484"/>
    <mergeCell ref="GS469:GS484"/>
    <mergeCell ref="DT468:DT470"/>
    <mergeCell ref="DU468:DU470"/>
    <mergeCell ref="DV468:DX468"/>
    <mergeCell ref="EO468:ES483"/>
    <mergeCell ref="EU468:EU484"/>
    <mergeCell ref="EV468:EV484"/>
    <mergeCell ref="EF469:EF484"/>
    <mergeCell ref="EG469:EG484"/>
    <mergeCell ref="EH469:EH484"/>
    <mergeCell ref="EI469:EI484"/>
    <mergeCell ref="BN468:BP468"/>
    <mergeCell ref="FS468:FW483"/>
    <mergeCell ref="FY468:FY484"/>
    <mergeCell ref="BN470:BP470"/>
    <mergeCell ref="CR470:CT470"/>
    <mergeCell ref="DV470:DX470"/>
    <mergeCell ref="EZ470:FB470"/>
    <mergeCell ref="KA469:KA484"/>
    <mergeCell ref="KB469:KB484"/>
    <mergeCell ref="KC469:KC484"/>
    <mergeCell ref="KD469:KD484"/>
    <mergeCell ref="KE469:KE484"/>
    <mergeCell ref="KF469:KF484"/>
    <mergeCell ref="IY469:IY484"/>
    <mergeCell ref="IZ469:IZ484"/>
    <mergeCell ref="JA469:JA484"/>
    <mergeCell ref="JB469:JB484"/>
    <mergeCell ref="JP469:JR469"/>
    <mergeCell ref="JX469:JX484"/>
    <mergeCell ref="JP470:JR470"/>
    <mergeCell ref="JN471:JN477"/>
    <mergeCell ref="JO471:JO477"/>
    <mergeCell ref="JP471:JR471"/>
    <mergeCell ref="HU469:HU484"/>
    <mergeCell ref="HV469:HV484"/>
    <mergeCell ref="HW469:HW484"/>
    <mergeCell ref="HX469:HX484"/>
    <mergeCell ref="IL469:IN469"/>
    <mergeCell ref="IT469:IT484"/>
    <mergeCell ref="IL470:IN470"/>
    <mergeCell ref="IL478:IN478"/>
    <mergeCell ref="IL479:IN479"/>
    <mergeCell ref="IA484:IE484"/>
    <mergeCell ref="HH469:HJ469"/>
    <mergeCell ref="HP469:HP484"/>
    <mergeCell ref="HQ469:HQ484"/>
    <mergeCell ref="HR469:HR484"/>
    <mergeCell ref="HS469:HS484"/>
    <mergeCell ref="HT469:HT484"/>
    <mergeCell ref="HH470:HJ470"/>
    <mergeCell ref="FP469:FP484"/>
    <mergeCell ref="GD469:GF469"/>
    <mergeCell ref="GL469:GL484"/>
    <mergeCell ref="GM469:GM484"/>
    <mergeCell ref="GN469:GN484"/>
    <mergeCell ref="GO469:GO484"/>
    <mergeCell ref="GD470:GF470"/>
    <mergeCell ref="GB471:GB477"/>
    <mergeCell ref="GC471:GC477"/>
    <mergeCell ref="GD471:GF471"/>
    <mergeCell ref="FJ469:FJ484"/>
    <mergeCell ref="FK469:FK484"/>
    <mergeCell ref="FL469:FL484"/>
    <mergeCell ref="FM469:FM484"/>
    <mergeCell ref="FN469:FN484"/>
    <mergeCell ref="FZ468:FZ484"/>
    <mergeCell ref="GA468:GA484"/>
    <mergeCell ref="FH469:FH484"/>
    <mergeCell ref="FI469:FI484"/>
    <mergeCell ref="EX471:EX477"/>
    <mergeCell ref="EY471:EY477"/>
    <mergeCell ref="EZ471:FB471"/>
    <mergeCell ref="EN467:EN498"/>
    <mergeCell ref="EO467:ES467"/>
    <mergeCell ref="EV467:FC467"/>
    <mergeCell ref="FD467:FE467"/>
    <mergeCell ref="EW468:EW484"/>
    <mergeCell ref="AJ474:AL474"/>
    <mergeCell ref="BN474:BP474"/>
    <mergeCell ref="CR474:CT474"/>
    <mergeCell ref="DV474:DX474"/>
    <mergeCell ref="EZ474:FB474"/>
    <mergeCell ref="GD472:GF472"/>
    <mergeCell ref="HH472:HJ472"/>
    <mergeCell ref="IL472:IN472"/>
    <mergeCell ref="JP472:JR472"/>
    <mergeCell ref="F473:H473"/>
    <mergeCell ref="AJ473:AL473"/>
    <mergeCell ref="BN473:BP473"/>
    <mergeCell ref="CR473:CT473"/>
    <mergeCell ref="DV473:DX473"/>
    <mergeCell ref="EZ473:FB473"/>
    <mergeCell ref="HF471:HF477"/>
    <mergeCell ref="HG471:HG477"/>
    <mergeCell ref="HH471:HJ471"/>
    <mergeCell ref="IJ471:IJ477"/>
    <mergeCell ref="IK471:IK477"/>
    <mergeCell ref="IL471:IN471"/>
    <mergeCell ref="GD477:GF477"/>
    <mergeCell ref="HH477:HJ477"/>
    <mergeCell ref="IL477:IN477"/>
    <mergeCell ref="JP477:JR477"/>
    <mergeCell ref="GD476:GF476"/>
    <mergeCell ref="HH476:HJ476"/>
    <mergeCell ref="IL476:IN476"/>
    <mergeCell ref="JP476:JR476"/>
    <mergeCell ref="GD475:GF475"/>
    <mergeCell ref="HH475:HJ475"/>
    <mergeCell ref="IL475:IN475"/>
    <mergeCell ref="JP475:JR475"/>
    <mergeCell ref="GD474:GF474"/>
    <mergeCell ref="HH474:HJ474"/>
    <mergeCell ref="IL474:IN474"/>
    <mergeCell ref="JP474:JR474"/>
    <mergeCell ref="BK468:BK484"/>
    <mergeCell ref="BL468:BL470"/>
    <mergeCell ref="BM468:BM470"/>
    <mergeCell ref="BL478:BL484"/>
    <mergeCell ref="BM478:BM484"/>
    <mergeCell ref="AE468:AE484"/>
    <mergeCell ref="AF468:AF484"/>
    <mergeCell ref="AG468:AG484"/>
    <mergeCell ref="AH468:AH470"/>
    <mergeCell ref="AI468:AI470"/>
    <mergeCell ref="AJ468:AL468"/>
    <mergeCell ref="EY468:EY470"/>
    <mergeCell ref="CG468:CK483"/>
    <mergeCell ref="CM468:CM484"/>
    <mergeCell ref="CN468:CN484"/>
    <mergeCell ref="CO468:CO484"/>
    <mergeCell ref="CP468:CP470"/>
    <mergeCell ref="EZ468:FB468"/>
    <mergeCell ref="JP480:JR480"/>
    <mergeCell ref="F481:H481"/>
    <mergeCell ref="AJ481:AL481"/>
    <mergeCell ref="BN481:BP481"/>
    <mergeCell ref="CB469:CB484"/>
    <mergeCell ref="CC469:CC484"/>
    <mergeCell ref="BC468:BG483"/>
    <mergeCell ref="F470:H470"/>
    <mergeCell ref="AJ470:AL470"/>
    <mergeCell ref="D471:D477"/>
    <mergeCell ref="E471:E477"/>
    <mergeCell ref="F471:H471"/>
    <mergeCell ref="AH471:AH477"/>
    <mergeCell ref="AI471:AI477"/>
    <mergeCell ref="AJ471:AL471"/>
    <mergeCell ref="F472:H472"/>
    <mergeCell ref="AJ472:AL472"/>
    <mergeCell ref="EZ472:FB472"/>
    <mergeCell ref="DF469:DF484"/>
    <mergeCell ref="DG469:DG484"/>
    <mergeCell ref="DH469:DH484"/>
    <mergeCell ref="DV469:DX469"/>
    <mergeCell ref="ED469:ED484"/>
    <mergeCell ref="EE469:EE484"/>
    <mergeCell ref="DT471:DT477"/>
    <mergeCell ref="DU471:DU477"/>
    <mergeCell ref="DV471:DX471"/>
    <mergeCell ref="DV472:DX472"/>
    <mergeCell ref="CD469:CD484"/>
    <mergeCell ref="CR469:CT469"/>
    <mergeCell ref="CZ469:CZ484"/>
    <mergeCell ref="DA469:DA484"/>
    <mergeCell ref="DB469:DB484"/>
    <mergeCell ref="DC469:DC484"/>
    <mergeCell ref="CP471:CP477"/>
    <mergeCell ref="CQ471:CQ477"/>
    <mergeCell ref="CR471:CT471"/>
    <mergeCell ref="CR472:CT472"/>
    <mergeCell ref="AZ469:AZ484"/>
    <mergeCell ref="BN469:BP469"/>
    <mergeCell ref="BV469:BV484"/>
    <mergeCell ref="BW469:BW484"/>
    <mergeCell ref="BX469:BX484"/>
    <mergeCell ref="BY469:BY484"/>
    <mergeCell ref="BL471:BL477"/>
    <mergeCell ref="BM471:BM477"/>
    <mergeCell ref="BN471:BP471"/>
    <mergeCell ref="D478:D484"/>
    <mergeCell ref="E478:E484"/>
    <mergeCell ref="F478:H478"/>
    <mergeCell ref="AH478:AH484"/>
    <mergeCell ref="AI478:AI484"/>
    <mergeCell ref="AJ478:AL478"/>
    <mergeCell ref="F477:H477"/>
    <mergeCell ref="AJ477:AL477"/>
    <mergeCell ref="BN477:BP477"/>
    <mergeCell ref="CR477:CT477"/>
    <mergeCell ref="DV477:DX477"/>
    <mergeCell ref="EZ477:FB477"/>
    <mergeCell ref="F476:H476"/>
    <mergeCell ref="AJ476:AL476"/>
    <mergeCell ref="BN476:BP476"/>
    <mergeCell ref="CR476:CT476"/>
    <mergeCell ref="DV476:DX476"/>
    <mergeCell ref="EZ476:FB476"/>
    <mergeCell ref="F475:H475"/>
    <mergeCell ref="AJ475:AL475"/>
    <mergeCell ref="BN475:BP475"/>
    <mergeCell ref="CR475:CT475"/>
    <mergeCell ref="DV475:DX475"/>
    <mergeCell ref="EZ475:FB475"/>
    <mergeCell ref="BI468:BI484"/>
    <mergeCell ref="BJ468:BJ484"/>
    <mergeCell ref="CR481:CT481"/>
    <mergeCell ref="DV481:DX481"/>
    <mergeCell ref="EZ481:FB481"/>
    <mergeCell ref="GD481:GF481"/>
    <mergeCell ref="HH481:HJ481"/>
    <mergeCell ref="IL481:IN481"/>
    <mergeCell ref="JP479:JR479"/>
    <mergeCell ref="F480:H480"/>
    <mergeCell ref="AJ480:AL480"/>
    <mergeCell ref="BN480:BP480"/>
    <mergeCell ref="CR480:CT480"/>
    <mergeCell ref="DV480:DX480"/>
    <mergeCell ref="EZ480:FB480"/>
    <mergeCell ref="GD480:GF480"/>
    <mergeCell ref="HH480:HJ480"/>
    <mergeCell ref="IL480:IN480"/>
    <mergeCell ref="JN478:JN484"/>
    <mergeCell ref="JO478:JO484"/>
    <mergeCell ref="JP478:JR478"/>
    <mergeCell ref="F479:H479"/>
    <mergeCell ref="AJ479:AL479"/>
    <mergeCell ref="BN479:BP479"/>
    <mergeCell ref="CR479:CT479"/>
    <mergeCell ref="DV479:DX479"/>
    <mergeCell ref="EZ479:FB479"/>
    <mergeCell ref="GD479:GF479"/>
    <mergeCell ref="GD478:GF478"/>
    <mergeCell ref="HF478:HF484"/>
    <mergeCell ref="HG478:HG484"/>
    <mergeCell ref="HH478:HJ478"/>
    <mergeCell ref="IJ478:IJ484"/>
    <mergeCell ref="IK478:IK484"/>
    <mergeCell ref="HH479:HJ479"/>
    <mergeCell ref="GD484:GF484"/>
    <mergeCell ref="GW484:HA484"/>
    <mergeCell ref="HH484:HJ484"/>
    <mergeCell ref="DV478:DX478"/>
    <mergeCell ref="EX478:EX484"/>
    <mergeCell ref="EY478:EY484"/>
    <mergeCell ref="EZ478:FB478"/>
    <mergeCell ref="GB478:GB484"/>
    <mergeCell ref="GC478:GC484"/>
    <mergeCell ref="EO484:ES484"/>
    <mergeCell ref="EZ484:FB484"/>
    <mergeCell ref="FS484:FW484"/>
    <mergeCell ref="BN478:BP478"/>
    <mergeCell ref="CP478:CP484"/>
    <mergeCell ref="CQ478:CQ484"/>
    <mergeCell ref="CR478:CT478"/>
    <mergeCell ref="DT478:DT484"/>
    <mergeCell ref="DU478:DU484"/>
    <mergeCell ref="IL484:IN484"/>
    <mergeCell ref="JE484:JI484"/>
    <mergeCell ref="JP484:JR484"/>
    <mergeCell ref="FO469:FO484"/>
    <mergeCell ref="EJ469:EJ484"/>
    <mergeCell ref="EK469:EK484"/>
    <mergeCell ref="EL469:EL484"/>
    <mergeCell ref="EZ469:FB469"/>
    <mergeCell ref="GD473:GF473"/>
    <mergeCell ref="HH473:HJ473"/>
    <mergeCell ref="IL473:IN473"/>
    <mergeCell ref="JP473:JR473"/>
    <mergeCell ref="F474:H474"/>
    <mergeCell ref="KI484:KM484"/>
    <mergeCell ref="B485:I485"/>
    <mergeCell ref="J485:K485"/>
    <mergeCell ref="L485:M485"/>
    <mergeCell ref="N485:T485"/>
    <mergeCell ref="U485:V485"/>
    <mergeCell ref="Y485:AC498"/>
    <mergeCell ref="JP483:JR483"/>
    <mergeCell ref="F484:H484"/>
    <mergeCell ref="Y484:AC484"/>
    <mergeCell ref="AJ484:AL484"/>
    <mergeCell ref="BC484:BG484"/>
    <mergeCell ref="BN484:BP484"/>
    <mergeCell ref="CG484:CK484"/>
    <mergeCell ref="CR484:CT484"/>
    <mergeCell ref="DK484:DO484"/>
    <mergeCell ref="DV484:DX484"/>
    <mergeCell ref="JP482:JR482"/>
    <mergeCell ref="F483:H483"/>
    <mergeCell ref="AJ483:AL483"/>
    <mergeCell ref="BN483:BP483"/>
    <mergeCell ref="CR483:CT483"/>
    <mergeCell ref="DV483:DX483"/>
    <mergeCell ref="EZ483:FB483"/>
    <mergeCell ref="GD483:GF483"/>
    <mergeCell ref="HH483:HJ483"/>
    <mergeCell ref="IL483:IN483"/>
    <mergeCell ref="JP481:JR481"/>
    <mergeCell ref="F482:H482"/>
    <mergeCell ref="AJ482:AL482"/>
    <mergeCell ref="BN482:BP482"/>
    <mergeCell ref="CR482:CT482"/>
    <mergeCell ref="DV482:DX482"/>
    <mergeCell ref="EZ482:FB482"/>
    <mergeCell ref="GD482:GF482"/>
    <mergeCell ref="HH482:HJ482"/>
    <mergeCell ref="IL482:IN482"/>
    <mergeCell ref="EK485:EL485"/>
    <mergeCell ref="EO485:ES498"/>
    <mergeCell ref="EF487:EF502"/>
    <mergeCell ref="EG487:EG502"/>
    <mergeCell ref="EH487:EH502"/>
    <mergeCell ref="EI487:EI502"/>
    <mergeCell ref="CN485:CU485"/>
    <mergeCell ref="CV485:CW485"/>
    <mergeCell ref="CX485:CY485"/>
    <mergeCell ref="CZ485:DF485"/>
    <mergeCell ref="AF485:AM485"/>
    <mergeCell ref="AN485:AO485"/>
    <mergeCell ref="AP485:AQ485"/>
    <mergeCell ref="AR485:AX485"/>
    <mergeCell ref="AY485:AZ485"/>
    <mergeCell ref="BC485:BG498"/>
    <mergeCell ref="AT487:AT502"/>
    <mergeCell ref="AU487:AU502"/>
    <mergeCell ref="AV487:AV502"/>
    <mergeCell ref="AW487:AW502"/>
    <mergeCell ref="A486:A502"/>
    <mergeCell ref="B486:B502"/>
    <mergeCell ref="C486:C502"/>
    <mergeCell ref="D486:D488"/>
    <mergeCell ref="E486:E488"/>
    <mergeCell ref="F486:H486"/>
    <mergeCell ref="F487:H487"/>
    <mergeCell ref="D489:D495"/>
    <mergeCell ref="E489:E495"/>
    <mergeCell ref="F489:H489"/>
    <mergeCell ref="F496:H496"/>
    <mergeCell ref="AH496:AH502"/>
    <mergeCell ref="AI496:AI502"/>
    <mergeCell ref="AJ496:AL496"/>
    <mergeCell ref="BL496:BL502"/>
    <mergeCell ref="AX487:AX502"/>
    <mergeCell ref="AY487:AY502"/>
    <mergeCell ref="AZ487:AZ502"/>
    <mergeCell ref="BN487:BP487"/>
    <mergeCell ref="BV487:BV502"/>
    <mergeCell ref="BL486:BL488"/>
    <mergeCell ref="BM486:BM488"/>
    <mergeCell ref="BN486:BP486"/>
    <mergeCell ref="BN496:BP496"/>
    <mergeCell ref="AE486:AE502"/>
    <mergeCell ref="AF486:AF502"/>
    <mergeCell ref="AG486:AG502"/>
    <mergeCell ref="AH486:AH488"/>
    <mergeCell ref="AI486:AI488"/>
    <mergeCell ref="AJ486:AL486"/>
    <mergeCell ref="AS487:AS502"/>
    <mergeCell ref="AH489:AH495"/>
    <mergeCell ref="AI489:AI495"/>
    <mergeCell ref="AJ489:AL489"/>
    <mergeCell ref="N487:N502"/>
    <mergeCell ref="Z501:AC501"/>
    <mergeCell ref="AJ501:AL501"/>
    <mergeCell ref="BB501:BC502"/>
    <mergeCell ref="F494:H494"/>
    <mergeCell ref="F499:H499"/>
    <mergeCell ref="F498:H498"/>
    <mergeCell ref="AJ498:AL498"/>
    <mergeCell ref="BN498:BP498"/>
    <mergeCell ref="O487:O502"/>
    <mergeCell ref="AJ494:AL494"/>
    <mergeCell ref="BN494:BP494"/>
    <mergeCell ref="KJ502:KM502"/>
    <mergeCell ref="HG496:HG502"/>
    <mergeCell ref="HH496:HJ496"/>
    <mergeCell ref="IJ496:IJ502"/>
    <mergeCell ref="GD497:GF497"/>
    <mergeCell ref="HH497:HJ497"/>
    <mergeCell ref="GD498:GF498"/>
    <mergeCell ref="HH498:HJ498"/>
    <mergeCell ref="HH495:HJ495"/>
    <mergeCell ref="IL495:IN495"/>
    <mergeCell ref="JP495:JR495"/>
    <mergeCell ref="DG485:DH485"/>
    <mergeCell ref="DK485:DO498"/>
    <mergeCell ref="DB487:DB502"/>
    <mergeCell ref="DC487:DC502"/>
    <mergeCell ref="DD487:DD502"/>
    <mergeCell ref="DE487:DE502"/>
    <mergeCell ref="BJ485:BQ485"/>
    <mergeCell ref="BR485:BS485"/>
    <mergeCell ref="BT485:BU485"/>
    <mergeCell ref="BV485:CB485"/>
    <mergeCell ref="CC485:CD485"/>
    <mergeCell ref="CG485:CK498"/>
    <mergeCell ref="BX487:BX502"/>
    <mergeCell ref="BY487:BY502"/>
    <mergeCell ref="BZ487:BZ502"/>
    <mergeCell ref="CA487:CA502"/>
    <mergeCell ref="DR485:DY485"/>
    <mergeCell ref="DZ485:EA485"/>
    <mergeCell ref="EB485:EC485"/>
    <mergeCell ref="ED485:EJ485"/>
    <mergeCell ref="HF489:HF495"/>
    <mergeCell ref="HG489:HG495"/>
    <mergeCell ref="FY486:FY502"/>
    <mergeCell ref="FZ486:FZ502"/>
    <mergeCell ref="GA486:GA502"/>
    <mergeCell ref="GB486:GB488"/>
    <mergeCell ref="GC486:GC488"/>
    <mergeCell ref="GD486:GF486"/>
    <mergeCell ref="GD490:GF490"/>
    <mergeCell ref="GD491:GF491"/>
    <mergeCell ref="GD492:GF492"/>
    <mergeCell ref="GB496:GB502"/>
    <mergeCell ref="EU486:EU502"/>
    <mergeCell ref="EV486:EV502"/>
    <mergeCell ref="EW486:EW502"/>
    <mergeCell ref="EX486:EX488"/>
    <mergeCell ref="EY486:EY488"/>
    <mergeCell ref="JL485:JS485"/>
    <mergeCell ref="JT485:JU485"/>
    <mergeCell ref="JV485:JW485"/>
    <mergeCell ref="JX485:KD485"/>
    <mergeCell ref="KE485:KF485"/>
    <mergeCell ref="KI485:KM498"/>
    <mergeCell ref="JX487:JX502"/>
    <mergeCell ref="JY487:JY502"/>
    <mergeCell ref="JZ487:JZ502"/>
    <mergeCell ref="KA487:KA502"/>
    <mergeCell ref="IH485:IO485"/>
    <mergeCell ref="IP485:IQ485"/>
    <mergeCell ref="IR485:IS485"/>
    <mergeCell ref="IT485:IZ485"/>
    <mergeCell ref="JA485:JB485"/>
    <mergeCell ref="JE485:JI498"/>
    <mergeCell ref="IT487:IT502"/>
    <mergeCell ref="IU487:IU502"/>
    <mergeCell ref="IV487:IV502"/>
    <mergeCell ref="IW487:IW502"/>
    <mergeCell ref="HD485:HK485"/>
    <mergeCell ref="HL485:HM485"/>
    <mergeCell ref="HN485:HO485"/>
    <mergeCell ref="HP485:HV485"/>
    <mergeCell ref="HW485:HX485"/>
    <mergeCell ref="IA485:IE498"/>
    <mergeCell ref="HP487:HP502"/>
    <mergeCell ref="HQ487:HQ502"/>
    <mergeCell ref="HR487:HR502"/>
    <mergeCell ref="HS487:HS502"/>
    <mergeCell ref="FZ485:GG485"/>
    <mergeCell ref="GH485:GI485"/>
    <mergeCell ref="GJ485:GK485"/>
    <mergeCell ref="GL485:GR485"/>
    <mergeCell ref="GS485:GT485"/>
    <mergeCell ref="GW485:HA498"/>
    <mergeCell ref="GN487:GN502"/>
    <mergeCell ref="GO487:GO502"/>
    <mergeCell ref="GP487:GP502"/>
    <mergeCell ref="GQ487:GQ502"/>
    <mergeCell ref="JP493:JR493"/>
    <mergeCell ref="JP496:JR496"/>
    <mergeCell ref="JP497:JR497"/>
    <mergeCell ref="JP498:JR498"/>
    <mergeCell ref="IL499:IN499"/>
    <mergeCell ref="JP487:JR487"/>
    <mergeCell ref="JP488:JR488"/>
    <mergeCell ref="JP489:JR489"/>
    <mergeCell ref="JP490:JR490"/>
    <mergeCell ref="JP491:JR491"/>
    <mergeCell ref="IL487:IN487"/>
    <mergeCell ref="IL488:IN488"/>
    <mergeCell ref="IK496:IK502"/>
    <mergeCell ref="IL496:IN496"/>
    <mergeCell ref="IL497:IN497"/>
    <mergeCell ref="KD487:KD502"/>
    <mergeCell ref="KE487:KE502"/>
    <mergeCell ref="KF487:KF502"/>
    <mergeCell ref="F488:H488"/>
    <mergeCell ref="AJ488:AL488"/>
    <mergeCell ref="BN488:BP488"/>
    <mergeCell ref="CR488:CT488"/>
    <mergeCell ref="DV488:DX488"/>
    <mergeCell ref="IX487:IX502"/>
    <mergeCell ref="IY487:IY502"/>
    <mergeCell ref="IZ487:IZ502"/>
    <mergeCell ref="JA487:JA502"/>
    <mergeCell ref="JB487:JB502"/>
    <mergeCell ref="HT487:HT502"/>
    <mergeCell ref="HU487:HU502"/>
    <mergeCell ref="HV487:HV502"/>
    <mergeCell ref="HW487:HW502"/>
    <mergeCell ref="HX487:HX502"/>
    <mergeCell ref="GD487:GF487"/>
    <mergeCell ref="GL487:GL502"/>
    <mergeCell ref="GM487:GM502"/>
    <mergeCell ref="GD489:GF489"/>
    <mergeCell ref="EJ487:EJ502"/>
    <mergeCell ref="EK487:EK502"/>
    <mergeCell ref="F495:H495"/>
    <mergeCell ref="AJ495:AL495"/>
    <mergeCell ref="BN495:BP495"/>
    <mergeCell ref="EV485:FC485"/>
    <mergeCell ref="FD485:FE485"/>
    <mergeCell ref="FF485:FG485"/>
    <mergeCell ref="FH485:FN485"/>
    <mergeCell ref="FO485:FP485"/>
    <mergeCell ref="KB487:KB502"/>
    <mergeCell ref="KC487:KC502"/>
    <mergeCell ref="AJ493:AL493"/>
    <mergeCell ref="BN493:BP493"/>
    <mergeCell ref="CR493:CT493"/>
    <mergeCell ref="DV493:DX493"/>
    <mergeCell ref="EZ493:FB493"/>
    <mergeCell ref="GD493:GF493"/>
    <mergeCell ref="F492:H492"/>
    <mergeCell ref="AJ492:AL492"/>
    <mergeCell ref="BN492:BP492"/>
    <mergeCell ref="CR492:CT492"/>
    <mergeCell ref="DV492:DX492"/>
    <mergeCell ref="EZ492:FB492"/>
    <mergeCell ref="EL487:EL502"/>
    <mergeCell ref="EZ487:FB487"/>
    <mergeCell ref="FH487:FH502"/>
    <mergeCell ref="FI487:FI502"/>
    <mergeCell ref="EZ488:FB488"/>
    <mergeCell ref="EX489:EX495"/>
    <mergeCell ref="EY489:EY495"/>
    <mergeCell ref="EZ489:FB489"/>
    <mergeCell ref="DF487:DF502"/>
    <mergeCell ref="DG487:DG502"/>
    <mergeCell ref="DH487:DH502"/>
    <mergeCell ref="DV487:DX487"/>
    <mergeCell ref="ED487:ED502"/>
    <mergeCell ref="EE487:EE502"/>
    <mergeCell ref="DT489:DT495"/>
    <mergeCell ref="DU489:DU495"/>
    <mergeCell ref="DV489:DX489"/>
    <mergeCell ref="DT496:DT502"/>
    <mergeCell ref="CB487:CB502"/>
    <mergeCell ref="FS485:FW498"/>
    <mergeCell ref="FJ487:FJ502"/>
    <mergeCell ref="BN490:BP490"/>
    <mergeCell ref="CR490:CT490"/>
    <mergeCell ref="DV490:DX490"/>
    <mergeCell ref="EZ490:FB490"/>
    <mergeCell ref="HH489:HJ489"/>
    <mergeCell ref="IJ489:IJ495"/>
    <mergeCell ref="IK489:IK495"/>
    <mergeCell ref="IL489:IN489"/>
    <mergeCell ref="JN489:JN495"/>
    <mergeCell ref="JO489:JO495"/>
    <mergeCell ref="HH490:HJ490"/>
    <mergeCell ref="IL490:IN490"/>
    <mergeCell ref="HH491:HJ491"/>
    <mergeCell ref="IL491:IN491"/>
    <mergeCell ref="DR486:DR502"/>
    <mergeCell ref="DS486:DS502"/>
    <mergeCell ref="DT486:DT488"/>
    <mergeCell ref="DU486:DU488"/>
    <mergeCell ref="DV486:DX486"/>
    <mergeCell ref="DU496:DU502"/>
    <mergeCell ref="DV496:DX496"/>
    <mergeCell ref="BW487:BW502"/>
    <mergeCell ref="BL489:BL495"/>
    <mergeCell ref="BM489:BM495"/>
    <mergeCell ref="BN489:BP489"/>
    <mergeCell ref="BM496:BM502"/>
    <mergeCell ref="T487:T502"/>
    <mergeCell ref="U487:U502"/>
    <mergeCell ref="V487:V502"/>
    <mergeCell ref="AJ487:AL487"/>
    <mergeCell ref="AR487:AR502"/>
    <mergeCell ref="CC487:CC502"/>
    <mergeCell ref="CD487:CD502"/>
    <mergeCell ref="CR487:CT487"/>
    <mergeCell ref="CZ487:CZ502"/>
    <mergeCell ref="DA487:DA502"/>
    <mergeCell ref="CP489:CP495"/>
    <mergeCell ref="FK487:FK502"/>
    <mergeCell ref="FL487:FL502"/>
    <mergeCell ref="FM487:FM502"/>
    <mergeCell ref="GD495:GF495"/>
    <mergeCell ref="HH493:HJ493"/>
    <mergeCell ref="IL493:IN493"/>
    <mergeCell ref="JN496:JN502"/>
    <mergeCell ref="JO496:JO502"/>
    <mergeCell ref="IG486:IG502"/>
    <mergeCell ref="IH486:IH502"/>
    <mergeCell ref="II486:II502"/>
    <mergeCell ref="IJ486:IJ488"/>
    <mergeCell ref="IK486:IK488"/>
    <mergeCell ref="IL486:IN486"/>
    <mergeCell ref="CQ489:CQ495"/>
    <mergeCell ref="CR489:CT489"/>
    <mergeCell ref="CP496:CP502"/>
    <mergeCell ref="AJ499:AL499"/>
    <mergeCell ref="BN499:BP499"/>
    <mergeCell ref="CR499:CT499"/>
    <mergeCell ref="DV499:DX499"/>
    <mergeCell ref="EZ499:FB499"/>
    <mergeCell ref="GD499:GF499"/>
    <mergeCell ref="HH499:HJ499"/>
    <mergeCell ref="CR498:CT498"/>
    <mergeCell ref="DV498:DX498"/>
    <mergeCell ref="EZ498:FB498"/>
    <mergeCell ref="F497:H497"/>
    <mergeCell ref="AJ497:AL497"/>
    <mergeCell ref="BN497:BP497"/>
    <mergeCell ref="CR497:CT497"/>
    <mergeCell ref="DV497:DX497"/>
    <mergeCell ref="EZ497:FB497"/>
    <mergeCell ref="GC496:GC502"/>
    <mergeCell ref="GD496:GF496"/>
    <mergeCell ref="HF496:HF502"/>
    <mergeCell ref="EZ486:FB486"/>
    <mergeCell ref="EX496:EX502"/>
    <mergeCell ref="EY496:EY502"/>
    <mergeCell ref="BD501:BG501"/>
    <mergeCell ref="BN501:BP501"/>
    <mergeCell ref="CF501:CG502"/>
    <mergeCell ref="EZ496:FB496"/>
    <mergeCell ref="DQ486:DQ502"/>
    <mergeCell ref="AJ491:AL491"/>
    <mergeCell ref="HZ500:IA500"/>
    <mergeCell ref="IB500:IE500"/>
    <mergeCell ref="IL500:IN500"/>
    <mergeCell ref="BN491:BP491"/>
    <mergeCell ref="CR491:CT491"/>
    <mergeCell ref="DV491:DX491"/>
    <mergeCell ref="JD500:JE500"/>
    <mergeCell ref="JF500:JI500"/>
    <mergeCell ref="JP500:JR500"/>
    <mergeCell ref="EZ491:FB491"/>
    <mergeCell ref="F490:H490"/>
    <mergeCell ref="AJ490:AL490"/>
    <mergeCell ref="FR500:FS500"/>
    <mergeCell ref="FT500:FW500"/>
    <mergeCell ref="GD500:GF500"/>
    <mergeCell ref="GV500:GW500"/>
    <mergeCell ref="GX500:HA500"/>
    <mergeCell ref="HH500:HJ500"/>
    <mergeCell ref="DJ500:DK500"/>
    <mergeCell ref="DL500:DO500"/>
    <mergeCell ref="DV500:DX500"/>
    <mergeCell ref="EN500:EO500"/>
    <mergeCell ref="EP500:ES500"/>
    <mergeCell ref="EZ500:FB500"/>
    <mergeCell ref="JP499:JR499"/>
    <mergeCell ref="F500:H500"/>
    <mergeCell ref="X500:Y500"/>
    <mergeCell ref="Z500:AC500"/>
    <mergeCell ref="AJ500:AL500"/>
    <mergeCell ref="BB500:BC500"/>
    <mergeCell ref="BD500:BG500"/>
    <mergeCell ref="BN500:BP500"/>
    <mergeCell ref="CF500:CG500"/>
    <mergeCell ref="CH500:CK500"/>
    <mergeCell ref="S487:S502"/>
    <mergeCell ref="JK486:JK502"/>
    <mergeCell ref="JL486:JL502"/>
    <mergeCell ref="JM486:JM502"/>
    <mergeCell ref="JN486:JN488"/>
    <mergeCell ref="JO486:JO488"/>
    <mergeCell ref="JP486:JR486"/>
    <mergeCell ref="JF502:JI502"/>
    <mergeCell ref="JP502:JR502"/>
    <mergeCell ref="CR494:CT494"/>
    <mergeCell ref="DV494:DX494"/>
    <mergeCell ref="EZ494:FB494"/>
    <mergeCell ref="GD494:GF494"/>
    <mergeCell ref="HH492:HJ492"/>
    <mergeCell ref="IL492:IN492"/>
    <mergeCell ref="JP492:JR492"/>
    <mergeCell ref="F493:H493"/>
    <mergeCell ref="CM486:CM502"/>
    <mergeCell ref="CN486:CN502"/>
    <mergeCell ref="CO486:CO502"/>
    <mergeCell ref="CP486:CP488"/>
    <mergeCell ref="CQ486:CQ488"/>
    <mergeCell ref="CR486:CT486"/>
    <mergeCell ref="CQ496:CQ502"/>
    <mergeCell ref="CR496:CT496"/>
    <mergeCell ref="CR500:CT500"/>
    <mergeCell ref="F491:H491"/>
    <mergeCell ref="FN487:FN502"/>
    <mergeCell ref="FO487:FO502"/>
    <mergeCell ref="FP487:FP502"/>
    <mergeCell ref="GD488:GF488"/>
    <mergeCell ref="GB489:GB495"/>
    <mergeCell ref="GC489:GC495"/>
    <mergeCell ref="HH494:HJ494"/>
    <mergeCell ref="IL494:IN494"/>
    <mergeCell ref="JP494:JR494"/>
    <mergeCell ref="CR495:CT495"/>
    <mergeCell ref="DV495:DX495"/>
    <mergeCell ref="EZ495:FB495"/>
    <mergeCell ref="D496:D502"/>
    <mergeCell ref="E496:E502"/>
    <mergeCell ref="KJ504:KM504"/>
    <mergeCell ref="IL498:IN498"/>
    <mergeCell ref="HC486:HC502"/>
    <mergeCell ref="HD486:HD502"/>
    <mergeCell ref="HE486:HE502"/>
    <mergeCell ref="HF486:HF488"/>
    <mergeCell ref="HG486:HG488"/>
    <mergeCell ref="HH486:HJ486"/>
    <mergeCell ref="HH487:HJ487"/>
    <mergeCell ref="HH488:HJ488"/>
    <mergeCell ref="JF501:JI501"/>
    <mergeCell ref="JP501:JR501"/>
    <mergeCell ref="KH501:KI502"/>
    <mergeCell ref="KJ501:KM501"/>
    <mergeCell ref="F502:H502"/>
    <mergeCell ref="Z502:AC502"/>
    <mergeCell ref="AJ502:AL502"/>
    <mergeCell ref="BD502:BG502"/>
    <mergeCell ref="BN502:BP502"/>
    <mergeCell ref="CH502:CK502"/>
    <mergeCell ref="GX501:HA501"/>
    <mergeCell ref="HH501:HJ501"/>
    <mergeCell ref="HZ501:IA502"/>
    <mergeCell ref="IB501:IE501"/>
    <mergeCell ref="IL501:IN501"/>
    <mergeCell ref="JD501:JE502"/>
    <mergeCell ref="GX502:HA502"/>
    <mergeCell ref="HH502:HJ502"/>
    <mergeCell ref="IB502:IE502"/>
    <mergeCell ref="IL502:IN502"/>
    <mergeCell ref="EP501:ES501"/>
    <mergeCell ref="EZ501:FB501"/>
    <mergeCell ref="FR501:FS502"/>
    <mergeCell ref="FT501:FW501"/>
    <mergeCell ref="GD501:GF501"/>
    <mergeCell ref="GV501:GW502"/>
    <mergeCell ref="EP502:ES502"/>
    <mergeCell ref="EZ502:FB502"/>
    <mergeCell ref="FT502:FW502"/>
    <mergeCell ref="GD502:GF502"/>
    <mergeCell ref="CH501:CK501"/>
    <mergeCell ref="CR501:CT501"/>
    <mergeCell ref="DJ501:DK502"/>
    <mergeCell ref="DL501:DO501"/>
    <mergeCell ref="DV501:DX501"/>
    <mergeCell ref="EN501:EO502"/>
    <mergeCell ref="CR502:CT502"/>
    <mergeCell ref="DL502:DO502"/>
    <mergeCell ref="DV502:DX502"/>
    <mergeCell ref="BI486:BI502"/>
    <mergeCell ref="BJ486:BJ502"/>
    <mergeCell ref="BK486:BK502"/>
    <mergeCell ref="IB504:IE504"/>
    <mergeCell ref="IH504:JB504"/>
    <mergeCell ref="JD504:JE504"/>
    <mergeCell ref="P487:P502"/>
    <mergeCell ref="Q487:Q502"/>
    <mergeCell ref="R487:R502"/>
    <mergeCell ref="KH500:KI500"/>
    <mergeCell ref="KJ500:KM500"/>
    <mergeCell ref="F501:H501"/>
    <mergeCell ref="X501:Y502"/>
    <mergeCell ref="JF504:JI504"/>
    <mergeCell ref="JL504:KF504"/>
    <mergeCell ref="KH504:KI504"/>
    <mergeCell ref="FT504:FW504"/>
    <mergeCell ref="FZ504:GT504"/>
    <mergeCell ref="GV504:GW504"/>
    <mergeCell ref="GX504:HA504"/>
    <mergeCell ref="HD504:HX504"/>
    <mergeCell ref="HZ504:IA504"/>
    <mergeCell ref="DL504:DO504"/>
    <mergeCell ref="DR504:EL504"/>
    <mergeCell ref="EN504:EO504"/>
    <mergeCell ref="EP504:ES504"/>
    <mergeCell ref="EV504:FP504"/>
    <mergeCell ref="FR504:FS504"/>
    <mergeCell ref="BD504:BG504"/>
    <mergeCell ref="BJ504:CD504"/>
    <mergeCell ref="CF504:CG504"/>
    <mergeCell ref="CH504:CK504"/>
    <mergeCell ref="CN504:DH504"/>
    <mergeCell ref="DJ504:DK504"/>
    <mergeCell ref="JD503:JE503"/>
    <mergeCell ref="JF503:JI503"/>
    <mergeCell ref="JL503:KF503"/>
    <mergeCell ref="KH503:KI503"/>
    <mergeCell ref="KJ503:KM503"/>
    <mergeCell ref="B504:V504"/>
    <mergeCell ref="X504:Y504"/>
    <mergeCell ref="Z504:AC504"/>
    <mergeCell ref="AF504:AZ504"/>
    <mergeCell ref="BB504:BC504"/>
    <mergeCell ref="GV503:GW503"/>
    <mergeCell ref="GX503:HA503"/>
    <mergeCell ref="HD503:HX503"/>
    <mergeCell ref="HZ503:IA503"/>
    <mergeCell ref="IB503:IE503"/>
    <mergeCell ref="IH503:JB503"/>
    <mergeCell ref="EN503:EO503"/>
    <mergeCell ref="EP503:ES503"/>
    <mergeCell ref="EV503:FP503"/>
    <mergeCell ref="FR503:FS503"/>
    <mergeCell ref="FT503:FW503"/>
    <mergeCell ref="FZ503:GT503"/>
    <mergeCell ref="CF503:CG503"/>
    <mergeCell ref="CH503:CK503"/>
    <mergeCell ref="CN503:DH503"/>
    <mergeCell ref="DJ503:DK503"/>
    <mergeCell ref="DL503:DO503"/>
    <mergeCell ref="DR503:EL503"/>
    <mergeCell ref="B503:V503"/>
    <mergeCell ref="X503:Y503"/>
    <mergeCell ref="Z503:AC503"/>
    <mergeCell ref="AF503:AZ503"/>
    <mergeCell ref="BB503:BC503"/>
    <mergeCell ref="BD503:BG503"/>
    <mergeCell ref="BJ503:CD503"/>
    <mergeCell ref="CG508:CK508"/>
    <mergeCell ref="CN508:CO508"/>
    <mergeCell ref="CP508:CT508"/>
    <mergeCell ref="CU508:CV508"/>
    <mergeCell ref="CW508:CY508"/>
    <mergeCell ref="DD508:DH508"/>
    <mergeCell ref="BC508:BG508"/>
    <mergeCell ref="BJ508:BK508"/>
    <mergeCell ref="BL508:BP508"/>
    <mergeCell ref="BQ508:BR508"/>
    <mergeCell ref="BS508:BU508"/>
    <mergeCell ref="BZ508:CD508"/>
    <mergeCell ref="Y508:AC508"/>
    <mergeCell ref="AF508:AG508"/>
    <mergeCell ref="AH508:AL508"/>
    <mergeCell ref="AM508:AN508"/>
    <mergeCell ref="AO508:AQ508"/>
    <mergeCell ref="AV508:AZ508"/>
    <mergeCell ref="HS507:IE507"/>
    <mergeCell ref="IH507:IS507"/>
    <mergeCell ref="IW507:JI507"/>
    <mergeCell ref="HF508:HJ508"/>
    <mergeCell ref="HK508:HL508"/>
    <mergeCell ref="HM508:HO508"/>
    <mergeCell ref="HT508:HX508"/>
    <mergeCell ref="FS508:FW508"/>
    <mergeCell ref="FZ508:GA508"/>
    <mergeCell ref="GB508:GF508"/>
    <mergeCell ref="GG508:GH508"/>
    <mergeCell ref="GI508:GK508"/>
    <mergeCell ref="GP508:GT508"/>
    <mergeCell ref="EO508:ES508"/>
    <mergeCell ref="EV508:EW508"/>
    <mergeCell ref="EX508:FB508"/>
    <mergeCell ref="FC508:FD508"/>
    <mergeCell ref="FE508:FG508"/>
    <mergeCell ref="FL508:FP508"/>
    <mergeCell ref="DK508:DO508"/>
    <mergeCell ref="DR508:DS508"/>
    <mergeCell ref="DT508:DX508"/>
    <mergeCell ref="DY508:DZ508"/>
    <mergeCell ref="EA508:EC508"/>
    <mergeCell ref="JL507:JW507"/>
    <mergeCell ref="KA507:KM507"/>
    <mergeCell ref="B508:C508"/>
    <mergeCell ref="D508:H508"/>
    <mergeCell ref="I508:J508"/>
    <mergeCell ref="K508:M508"/>
    <mergeCell ref="R508:V508"/>
    <mergeCell ref="EG507:ES507"/>
    <mergeCell ref="EV507:FG507"/>
    <mergeCell ref="FK507:FW507"/>
    <mergeCell ref="FZ507:GK507"/>
    <mergeCell ref="GO507:HA507"/>
    <mergeCell ref="HD507:HO507"/>
    <mergeCell ref="B507:M507"/>
    <mergeCell ref="Q507:AC507"/>
    <mergeCell ref="AF507:AQ507"/>
    <mergeCell ref="AU507:BG507"/>
    <mergeCell ref="BJ507:BU507"/>
    <mergeCell ref="BY507:CK507"/>
    <mergeCell ref="CN507:CY507"/>
    <mergeCell ref="DC507:DO507"/>
    <mergeCell ref="DR507:EC507"/>
    <mergeCell ref="CW509:CY509"/>
    <mergeCell ref="DD509:DH509"/>
    <mergeCell ref="DK509:DO509"/>
    <mergeCell ref="DR509:DS509"/>
    <mergeCell ref="DT509:DX509"/>
    <mergeCell ref="DY509:DZ509"/>
    <mergeCell ref="BS509:BU509"/>
    <mergeCell ref="BZ509:CD509"/>
    <mergeCell ref="CG509:CK509"/>
    <mergeCell ref="CN509:CO509"/>
    <mergeCell ref="CP509:CT509"/>
    <mergeCell ref="CU509:CV509"/>
    <mergeCell ref="AO509:AQ509"/>
    <mergeCell ref="AV509:AZ509"/>
    <mergeCell ref="BC509:BG509"/>
    <mergeCell ref="BJ509:BK509"/>
    <mergeCell ref="BL509:BP509"/>
    <mergeCell ref="BQ509:BR509"/>
    <mergeCell ref="KI508:KM508"/>
    <mergeCell ref="B509:C509"/>
    <mergeCell ref="D509:H509"/>
    <mergeCell ref="I509:J509"/>
    <mergeCell ref="K509:M509"/>
    <mergeCell ref="R509:V509"/>
    <mergeCell ref="Y509:AC509"/>
    <mergeCell ref="AF509:AG509"/>
    <mergeCell ref="AH509:AL509"/>
    <mergeCell ref="AM509:AN509"/>
    <mergeCell ref="JE508:JI508"/>
    <mergeCell ref="JL508:JM508"/>
    <mergeCell ref="JN508:JR508"/>
    <mergeCell ref="JS508:JT508"/>
    <mergeCell ref="JU508:JW508"/>
    <mergeCell ref="KB508:KF508"/>
    <mergeCell ref="IA508:IE508"/>
    <mergeCell ref="IH508:II508"/>
    <mergeCell ref="IJ508:IN508"/>
    <mergeCell ref="IO508:IP508"/>
    <mergeCell ref="IQ508:IS508"/>
    <mergeCell ref="IX508:JB508"/>
    <mergeCell ref="GW508:HA508"/>
    <mergeCell ref="HD508:HE508"/>
    <mergeCell ref="EH508:EL508"/>
    <mergeCell ref="JU509:JW509"/>
    <mergeCell ref="KB509:KF509"/>
    <mergeCell ref="KI509:KM509"/>
    <mergeCell ref="IQ509:IS509"/>
    <mergeCell ref="IX509:JB509"/>
    <mergeCell ref="JE509:JI509"/>
    <mergeCell ref="JL509:JM509"/>
    <mergeCell ref="JN509:JR509"/>
    <mergeCell ref="JS509:JT509"/>
    <mergeCell ref="HM509:HO509"/>
    <mergeCell ref="HT509:HX509"/>
    <mergeCell ref="IA509:IE509"/>
    <mergeCell ref="IH509:II509"/>
    <mergeCell ref="IJ509:IN509"/>
    <mergeCell ref="IO509:IP509"/>
    <mergeCell ref="GI509:GK509"/>
    <mergeCell ref="GP509:GT509"/>
    <mergeCell ref="GW509:HA509"/>
    <mergeCell ref="HD509:HE509"/>
    <mergeCell ref="HF509:HJ509"/>
    <mergeCell ref="HK509:HL509"/>
    <mergeCell ref="FE509:FG509"/>
    <mergeCell ref="FL509:FP509"/>
    <mergeCell ref="FS509:FW509"/>
    <mergeCell ref="FZ509:GA509"/>
    <mergeCell ref="GB509:GF509"/>
    <mergeCell ref="GG509:GH509"/>
    <mergeCell ref="EA509:EC509"/>
    <mergeCell ref="EH509:EL509"/>
    <mergeCell ref="EO509:ES509"/>
    <mergeCell ref="EV509:EW509"/>
    <mergeCell ref="EX509:FB509"/>
    <mergeCell ref="FC509:FD509"/>
  </mergeCells>
  <hyperlinks>
    <hyperlink ref="D50" r:id="rId1" display="edison.segura-ext@jci.com" xr:uid="{468AFC0F-E56E-4683-8438-ED8EF15600AC}"/>
    <hyperlink ref="R50" r:id="rId2" xr:uid="{A11DF88E-5C83-4AAE-9031-2A990A7283E0}"/>
    <hyperlink ref="AH50" r:id="rId3" display="edison.segura-ext@jci.com" xr:uid="{21AC6578-1EAF-4CDD-AD9E-C86377376ED4}"/>
    <hyperlink ref="AV50" r:id="rId4" xr:uid="{7CC7BE56-9B22-43BB-8269-187236869A5C}"/>
    <hyperlink ref="BL50" r:id="rId5" display="edison.segura-ext@jci.com" xr:uid="{087BFA59-A2B0-458F-A687-071F663CFD8B}"/>
    <hyperlink ref="BZ50" r:id="rId6" xr:uid="{644F7F99-AFC0-443B-82F2-1C4AD81AE99E}"/>
    <hyperlink ref="CP50" r:id="rId7" display="edison.segura-ext@jci.com" xr:uid="{EBAF335A-FD9E-44AA-B800-C2A78C04D489}"/>
    <hyperlink ref="DD50" r:id="rId8" xr:uid="{045CFEEC-0270-46D7-B41A-3659F38BD7C4}"/>
    <hyperlink ref="DT50" r:id="rId9" display="edison.segura-ext@jci.com" xr:uid="{D7CF7FAE-908D-4033-A496-EF5E7B9B6036}"/>
    <hyperlink ref="EH50" r:id="rId10" xr:uid="{B703E8EB-0061-471F-93D4-BD72514F596F}"/>
    <hyperlink ref="EX50" r:id="rId11" display="edison.segura-ext@jci.com" xr:uid="{654223B0-14CB-4F8D-BFB0-C538BC88CB74}"/>
    <hyperlink ref="FL50" r:id="rId12" xr:uid="{7D3D9BA6-D769-4F80-811C-1F0977EE2E6E}"/>
    <hyperlink ref="GB50" r:id="rId13" display="edison.segura-ext@jci.com" xr:uid="{38DA5101-8DEE-4125-88F9-E6372995459D}"/>
    <hyperlink ref="GP50" r:id="rId14" xr:uid="{C9C4D67B-EC6A-474C-95CD-1013ECC1B3F5}"/>
    <hyperlink ref="HF50" r:id="rId15" display="edison.segura-ext@jci.com" xr:uid="{CBE4A40A-B600-49DC-B28E-ED2E106140FF}"/>
    <hyperlink ref="HT50" r:id="rId16" xr:uid="{C09F5BD6-43B9-47A5-B011-072C38D1B50E}"/>
    <hyperlink ref="IJ50" r:id="rId17" display="edison.segura-ext@jci.com" xr:uid="{DE0F4B51-E324-4255-A1F9-51D83BCD0658}"/>
    <hyperlink ref="IX50" r:id="rId18" xr:uid="{6B4CDCD5-2C2B-4CF7-AC43-30114F68CFC7}"/>
    <hyperlink ref="JN50" r:id="rId19" display="edison.segura-ext@jci.com" xr:uid="{F1581709-ED81-4C7B-A3E0-1861D6B2EE79}"/>
    <hyperlink ref="KB50" r:id="rId20" xr:uid="{84BA2FFD-CA49-4507-B4F9-2191AA89510B}"/>
    <hyperlink ref="D101" r:id="rId21" display="edison.segura-ext@jci.com" xr:uid="{13A9FB2A-F7FF-4B58-B741-31773F5A11AC}"/>
    <hyperlink ref="R101" r:id="rId22" xr:uid="{774539DD-97E9-442D-BD8D-87A602C8D80A}"/>
    <hyperlink ref="AH101" r:id="rId23" display="edison.segura-ext@jci.com" xr:uid="{231E488C-6E16-47C1-8A51-0F5CD56B6C98}"/>
    <hyperlink ref="AV101" r:id="rId24" xr:uid="{ADFA84AA-B6BF-4907-9DA3-658A7C1617AF}"/>
    <hyperlink ref="BL101" r:id="rId25" display="edison.segura-ext@jci.com" xr:uid="{BE43C480-72E6-4BC3-BD2E-513AC68D80C4}"/>
    <hyperlink ref="BZ101" r:id="rId26" xr:uid="{7E830640-4F50-46B8-B0A6-8A808319398A}"/>
    <hyperlink ref="CP101" r:id="rId27" display="edison.segura-ext@jci.com" xr:uid="{AA2AEAEB-D073-46D5-8AEA-85E2029FA178}"/>
    <hyperlink ref="DD101" r:id="rId28" xr:uid="{6089A7A1-A1A2-44EA-A26F-C953DB24D3A3}"/>
    <hyperlink ref="DT101" r:id="rId29" display="edison.segura-ext@jci.com" xr:uid="{B12C2EE7-9280-4496-B909-D2C050D2E080}"/>
    <hyperlink ref="EH101" r:id="rId30" xr:uid="{FF29B2C8-40C0-46B5-9766-6030FCF66334}"/>
    <hyperlink ref="EX101" r:id="rId31" display="edison.segura-ext@jci.com" xr:uid="{8C5531BC-4325-4329-843E-3F5DF81A454D}"/>
    <hyperlink ref="FL101" r:id="rId32" xr:uid="{F97C15C7-B39A-4612-A4B8-B15CD15B54B8}"/>
    <hyperlink ref="GB101" r:id="rId33" display="edison.segura-ext@jci.com" xr:uid="{94D51C56-9AD9-4839-A545-C1967FA46148}"/>
    <hyperlink ref="GP101" r:id="rId34" xr:uid="{A0510C6C-9631-42B4-B3A8-BBB0B064AA7B}"/>
    <hyperlink ref="HF101" r:id="rId35" display="edison.segura-ext@jci.com" xr:uid="{A3AD78EF-0430-4463-93DA-872BFDBC62DB}"/>
    <hyperlink ref="HT101" r:id="rId36" xr:uid="{64250DE5-397A-4121-9490-60A56CB78162}"/>
    <hyperlink ref="IJ101" r:id="rId37" display="edison.segura-ext@jci.com" xr:uid="{73389F9F-EF33-4BA3-A048-529CDAB7D175}"/>
    <hyperlink ref="IX101" r:id="rId38" xr:uid="{075F270B-73EF-482E-9998-69F03F748E2D}"/>
    <hyperlink ref="JN101" r:id="rId39" display="edison.segura-ext@jci.com" xr:uid="{144E0F23-D415-4AB2-9F45-F8DB1BD8B434}"/>
    <hyperlink ref="KB101" r:id="rId40" xr:uid="{2071A6F5-960F-418D-9C1F-D9C3B1A0A4A8}"/>
    <hyperlink ref="D152" r:id="rId41" display="edison.segura-ext@jci.com" xr:uid="{D8F3B3E5-73F6-40A0-8866-BF9E1FFCA1C0}"/>
    <hyperlink ref="R152" r:id="rId42" xr:uid="{563A1E0B-EC8D-43AB-BD27-05BB9301339D}"/>
    <hyperlink ref="AH152" r:id="rId43" display="edison.segura-ext@jci.com" xr:uid="{40957344-FA59-487F-BB44-05CCA13FEB3C}"/>
    <hyperlink ref="AV152" r:id="rId44" xr:uid="{2113BCCB-F8EB-4B1A-B403-9B626D5D4B8B}"/>
    <hyperlink ref="BL152" r:id="rId45" display="edison.segura-ext@jci.com" xr:uid="{A1E27483-9C40-46CD-997B-9B0B5CC32D0D}"/>
    <hyperlink ref="BZ152" r:id="rId46" xr:uid="{EB617796-BA7F-4327-9D85-DC9547E5A11E}"/>
    <hyperlink ref="CP152" r:id="rId47" display="edison.segura-ext@jci.com" xr:uid="{92BE7404-749B-4DDB-BB65-B93BCE83691B}"/>
    <hyperlink ref="DD152" r:id="rId48" xr:uid="{34BD9094-F79F-4EDE-8CD1-2DABC395ADAA}"/>
    <hyperlink ref="DT152" r:id="rId49" display="edison.segura-ext@jci.com" xr:uid="{44457F1E-78BD-4F82-978F-505D3CD79B4D}"/>
    <hyperlink ref="EH152" r:id="rId50" xr:uid="{C76EC8DC-0417-47DD-8801-A6911EBBB692}"/>
    <hyperlink ref="EX152" r:id="rId51" display="edison.segura-ext@jci.com" xr:uid="{9C4B6684-36BD-46E1-AE96-7364397FD353}"/>
    <hyperlink ref="FL152" r:id="rId52" xr:uid="{42CC2282-AC9F-4391-B711-23FCC2BACED3}"/>
    <hyperlink ref="GB152" r:id="rId53" display="edison.segura-ext@jci.com" xr:uid="{82913DB2-C7BE-4960-8770-150C16E60D71}"/>
    <hyperlink ref="GP152" r:id="rId54" xr:uid="{AFC4B9D3-1154-4B23-8E50-4E02F0F7C6D1}"/>
    <hyperlink ref="HF152" r:id="rId55" display="edison.segura-ext@jci.com" xr:uid="{506A577B-0B0F-4FBA-AA5E-D352A7AA1F23}"/>
    <hyperlink ref="HT152" r:id="rId56" xr:uid="{65EAB530-BF6B-45A3-805D-ED7EA9363FD3}"/>
    <hyperlink ref="IJ152" r:id="rId57" display="edison.segura-ext@jci.com" xr:uid="{422C4CE5-3C07-4250-9976-647B4E630BB3}"/>
    <hyperlink ref="IX152" r:id="rId58" xr:uid="{7544B4CD-BFE1-424F-BED8-3EF1C0EB3E0C}"/>
    <hyperlink ref="JN152" r:id="rId59" display="edison.segura-ext@jci.com" xr:uid="{B1B9099C-7C55-4E38-B7E7-DD100C2DC53F}"/>
    <hyperlink ref="KB152" r:id="rId60" xr:uid="{1BCFED01-8266-40A8-8CE8-5DD83768CB51}"/>
    <hyperlink ref="D203" r:id="rId61" display="edison.segura-ext@jci.com" xr:uid="{A22C73B1-582B-4BA3-B96E-A79CFC09C8C3}"/>
    <hyperlink ref="R203" r:id="rId62" xr:uid="{786F8960-3C27-46C9-9D50-5354F0A8809D}"/>
    <hyperlink ref="AH203" r:id="rId63" display="edison.segura-ext@jci.com" xr:uid="{77CE8DDB-583E-4405-886A-05C181C1103C}"/>
    <hyperlink ref="AV203" r:id="rId64" xr:uid="{850550F9-E439-4027-826D-94A221F87D95}"/>
    <hyperlink ref="BL203" r:id="rId65" display="edison.segura-ext@jci.com" xr:uid="{D2CD2571-14F2-460D-B8AD-21257A89E36E}"/>
    <hyperlink ref="BZ203" r:id="rId66" xr:uid="{BE558274-324E-4358-A915-69FE455172F8}"/>
    <hyperlink ref="CP203" r:id="rId67" display="edison.segura-ext@jci.com" xr:uid="{57644FDC-59B0-455F-A02D-571426DC97EB}"/>
    <hyperlink ref="DD203" r:id="rId68" xr:uid="{15C66D2D-18FA-4E8F-98E9-E30DB0B9AC69}"/>
    <hyperlink ref="DT203" r:id="rId69" display="edison.segura-ext@jci.com" xr:uid="{67CAF175-7C71-4412-85A7-46ABCB774F84}"/>
    <hyperlink ref="EH203" r:id="rId70" xr:uid="{6DB649AB-D1FC-412B-8F9E-FF4FB5966A7D}"/>
    <hyperlink ref="EX203" r:id="rId71" display="edison.segura-ext@jci.com" xr:uid="{66CF05F6-C5AB-49C3-964A-D956E95F7D4F}"/>
    <hyperlink ref="FL203" r:id="rId72" xr:uid="{759E84F1-BEF9-42C5-A103-0D2329068642}"/>
    <hyperlink ref="GB203" r:id="rId73" display="edison.segura-ext@jci.com" xr:uid="{472582BA-50A5-44F8-A1B4-C5FBF027238F}"/>
    <hyperlink ref="GP203" r:id="rId74" xr:uid="{9DEB9D10-E38A-48C1-94F9-F344FC15777C}"/>
    <hyperlink ref="HF203" r:id="rId75" display="edison.segura-ext@jci.com" xr:uid="{4FB77BAB-FAC5-4D89-AB8C-DC7881E1C92D}"/>
    <hyperlink ref="HT203" r:id="rId76" xr:uid="{9F29EAB8-F5F0-4B3E-8D80-059EF9E5020E}"/>
    <hyperlink ref="IJ203" r:id="rId77" display="edison.segura-ext@jci.com" xr:uid="{0A8C820B-55FB-466D-9A13-D178B651F5F0}"/>
    <hyperlink ref="IX203" r:id="rId78" xr:uid="{DC8F23BF-17F3-4FB8-981F-5C87136735A4}"/>
    <hyperlink ref="JN203" r:id="rId79" display="edison.segura-ext@jci.com" xr:uid="{53B75A27-29B1-4995-AA17-3B339816FB6C}"/>
    <hyperlink ref="KB203" r:id="rId80" xr:uid="{14220B99-D4BC-44C5-A2DC-748B4320A700}"/>
    <hyperlink ref="D254" r:id="rId81" display="edison.segura-ext@jci.com" xr:uid="{851858D0-1655-40F3-A6C3-1A8C89FC636A}"/>
    <hyperlink ref="R254" r:id="rId82" xr:uid="{8E0D30D1-B293-41C6-8B6B-CFD0B914BBAF}"/>
    <hyperlink ref="AH254" r:id="rId83" display="edison.segura-ext@jci.com" xr:uid="{5A1D31A4-3541-408A-87A3-B9320F7ED61C}"/>
    <hyperlink ref="AV254" r:id="rId84" xr:uid="{1E7D9B3E-A742-4AA6-B8F2-AF350F4D839E}"/>
    <hyperlink ref="BL254" r:id="rId85" display="edison.segura-ext@jci.com" xr:uid="{DBE6DEDC-69F2-4B99-9F17-3A6286C3EAD4}"/>
    <hyperlink ref="BZ254" r:id="rId86" xr:uid="{25A1B2E4-9102-469C-BF3F-2810B7A16DCD}"/>
    <hyperlink ref="CP254" r:id="rId87" display="edison.segura-ext@jci.com" xr:uid="{DE1FC462-A265-4185-93CD-2E93B5233D41}"/>
    <hyperlink ref="DD254" r:id="rId88" xr:uid="{55E954EC-74AE-49AE-8FBF-D05D0189716F}"/>
    <hyperlink ref="DT254" r:id="rId89" display="edison.segura-ext@jci.com" xr:uid="{21FB7CDB-6630-4118-BDAE-385D618E92F9}"/>
    <hyperlink ref="EH254" r:id="rId90" xr:uid="{403225B5-F394-40BA-BD7F-44572515645C}"/>
    <hyperlink ref="EX254" r:id="rId91" display="edison.segura-ext@jci.com" xr:uid="{92FBE989-58DC-40AB-AF1C-28CD5F8B91CD}"/>
    <hyperlink ref="FL254" r:id="rId92" xr:uid="{DE408F0A-EE24-405D-8B5D-2B2C61C2A790}"/>
    <hyperlink ref="GB254" r:id="rId93" display="edison.segura-ext@jci.com" xr:uid="{212CB96A-9E25-46DF-BD59-FAE38E231FA9}"/>
    <hyperlink ref="GP254" r:id="rId94" xr:uid="{E21BCEAA-2A42-4264-B2FD-6E9FF3D09126}"/>
    <hyperlink ref="HF254" r:id="rId95" display="edison.segura-ext@jci.com" xr:uid="{AC59EB51-7B42-4D2B-858A-F42CEB4FD642}"/>
    <hyperlink ref="HT254" r:id="rId96" xr:uid="{92D10293-8535-4E8C-9CA5-45E413D513B5}"/>
    <hyperlink ref="IJ254" r:id="rId97" display="edison.segura-ext@jci.com" xr:uid="{7B1F19D4-54BD-446B-97D8-0330CCA55850}"/>
    <hyperlink ref="IX254" r:id="rId98" xr:uid="{2BB3CBAB-10A1-4560-8DC5-43724BC8D4CD}"/>
    <hyperlink ref="JN254" r:id="rId99" display="edison.segura-ext@jci.com" xr:uid="{13E4B8DA-75F9-4100-BFD4-BD932CC15988}"/>
    <hyperlink ref="KB254" r:id="rId100" xr:uid="{CE413BED-DAF0-4C1F-93FA-A953ED858C47}"/>
    <hyperlink ref="D305" r:id="rId101" display="edison.segura-ext@jci.com" xr:uid="{022BA7BF-D05D-4051-B395-B2E9841282BF}"/>
    <hyperlink ref="R305" r:id="rId102" xr:uid="{E3B29D3D-BD01-4C3A-BDB5-4828BD7914B2}"/>
    <hyperlink ref="AH305" r:id="rId103" display="edison.segura-ext@jci.com" xr:uid="{A1C3BF93-3EA6-47BA-AF86-C21044838F29}"/>
    <hyperlink ref="AV305" r:id="rId104" xr:uid="{E96E22DA-FCF7-422D-A7F3-8D793CAF1E2C}"/>
    <hyperlink ref="BL305" r:id="rId105" display="edison.segura-ext@jci.com" xr:uid="{C6C51DBB-2001-4EF3-8E72-CB2D4A8B4FD2}"/>
    <hyperlink ref="BZ305" r:id="rId106" xr:uid="{0D7EBE78-CA2F-4877-A282-719D6E8A6111}"/>
    <hyperlink ref="CP305" r:id="rId107" display="edison.segura-ext@jci.com" xr:uid="{A0879263-F51F-41E1-9B57-D16C9AB4E3EB}"/>
    <hyperlink ref="DD305" r:id="rId108" xr:uid="{034E3268-0CFA-403B-BC08-A87A2C2A3CBD}"/>
    <hyperlink ref="DT305" r:id="rId109" display="edison.segura-ext@jci.com" xr:uid="{CE0F6F4B-FA93-4ADD-8E0F-48E552D3A6F8}"/>
    <hyperlink ref="EH305" r:id="rId110" xr:uid="{48675957-58E8-4FC0-9C76-A7E9D1DFD04F}"/>
    <hyperlink ref="EX305" r:id="rId111" display="edison.segura-ext@jci.com" xr:uid="{51E2FA54-8A4E-47C7-822B-0769E104C73F}"/>
    <hyperlink ref="FL305" r:id="rId112" xr:uid="{529DD9F9-99B4-4CA3-B28A-0F61783DCF60}"/>
    <hyperlink ref="GB305" r:id="rId113" display="edison.segura-ext@jci.com" xr:uid="{BB557680-7B73-49A9-B6E0-9708D727BFE6}"/>
    <hyperlink ref="GP305" r:id="rId114" xr:uid="{CE2BFF2D-9282-433C-A256-2B0AA38F9CDB}"/>
    <hyperlink ref="HF305" r:id="rId115" display="edison.segura-ext@jci.com" xr:uid="{7401814F-5E82-40F3-A561-3E55274C36BE}"/>
    <hyperlink ref="HT305" r:id="rId116" xr:uid="{E296CAFE-4187-44C7-B1B0-9252EEE53B19}"/>
    <hyperlink ref="IJ305" r:id="rId117" display="edison.segura-ext@jci.com" xr:uid="{0C89BA31-6541-4A84-AF09-026605A71A4D}"/>
    <hyperlink ref="IX305" r:id="rId118" xr:uid="{BE63C873-2288-4397-BB58-445C00907FE3}"/>
    <hyperlink ref="JN305" r:id="rId119" display="edison.segura-ext@jci.com" xr:uid="{4E344B40-270F-404B-A978-F8553FCEF408}"/>
    <hyperlink ref="KB305" r:id="rId120" xr:uid="{49C39405-E1B7-4FE3-882C-094E1128626A}"/>
    <hyperlink ref="D356" r:id="rId121" display="edison.segura-ext@jci.com" xr:uid="{F1E8F5BB-7B31-4BAB-94B9-60133F5C98C5}"/>
    <hyperlink ref="R356" r:id="rId122" xr:uid="{B3DC1BEE-7FB1-4332-A462-8F39784B12E4}"/>
    <hyperlink ref="AH356" r:id="rId123" display="edison.segura-ext@jci.com" xr:uid="{56D4E38D-0889-4693-94E4-AE21F8B0734E}"/>
    <hyperlink ref="AV356" r:id="rId124" xr:uid="{8AFBE016-965F-476D-9BDD-E8DC4A98BB0B}"/>
    <hyperlink ref="BL356" r:id="rId125" display="edison.segura-ext@jci.com" xr:uid="{9C116652-CA0B-4C21-9CDB-B478EED59014}"/>
    <hyperlink ref="BZ356" r:id="rId126" xr:uid="{C4889920-A5B6-47AA-8B52-62F39450C3EC}"/>
    <hyperlink ref="CP356" r:id="rId127" display="edison.segura-ext@jci.com" xr:uid="{1853A6E3-4AD6-4533-BE3E-3DB7BF8F9FCF}"/>
    <hyperlink ref="DD356" r:id="rId128" xr:uid="{715C8BF8-9151-4E66-BB99-C254812BBA2A}"/>
    <hyperlink ref="DT356" r:id="rId129" display="edison.segura-ext@jci.com" xr:uid="{CFD1ACDA-A77C-4161-89A0-93045A3FA56B}"/>
    <hyperlink ref="EH356" r:id="rId130" xr:uid="{450BE1F9-29D6-433C-9143-4645DE9139F5}"/>
    <hyperlink ref="EX356" r:id="rId131" display="edison.segura-ext@jci.com" xr:uid="{6C3A8DC5-3F36-41D5-83A3-51E014E6974A}"/>
    <hyperlink ref="FL356" r:id="rId132" xr:uid="{58389BF9-9DBC-4579-83B1-AF0F17313004}"/>
    <hyperlink ref="GB356" r:id="rId133" display="edison.segura-ext@jci.com" xr:uid="{30918ED2-95DF-4339-9E64-14DC76445D90}"/>
    <hyperlink ref="GP356" r:id="rId134" xr:uid="{93F639ED-429B-43A4-81AD-2CD4B26CB894}"/>
    <hyperlink ref="HF356" r:id="rId135" display="edison.segura-ext@jci.com" xr:uid="{F033181E-5686-4855-BF56-46A4CDEA942D}"/>
    <hyperlink ref="HT356" r:id="rId136" xr:uid="{F58AFBCF-3BF9-4FF3-BAA2-9A2FDDEDCFD8}"/>
    <hyperlink ref="IJ356" r:id="rId137" display="edison.segura-ext@jci.com" xr:uid="{2E99015F-E0F1-484A-A4FE-B7B78BBAB428}"/>
    <hyperlink ref="IX356" r:id="rId138" xr:uid="{8FBED7BE-5EA5-48E3-90F2-E96CBB6E41F2}"/>
    <hyperlink ref="JN356" r:id="rId139" display="edison.segura-ext@jci.com" xr:uid="{3E98BDA9-CA69-4A1D-9013-393A21A03887}"/>
    <hyperlink ref="KB356" r:id="rId140" xr:uid="{9A7D4E8B-7330-4215-889E-6D39992EF145}"/>
    <hyperlink ref="D407" r:id="rId141" display="edison.segura-ext@jci.com" xr:uid="{7AF3F607-6EA3-41BA-AAB0-BF290067D74A}"/>
    <hyperlink ref="R407" r:id="rId142" xr:uid="{51B84D93-C8F9-43E4-8C76-47F74E4D2802}"/>
    <hyperlink ref="AH407" r:id="rId143" display="edison.segura-ext@jci.com" xr:uid="{F627144E-929E-4A43-967D-FE1804C1DB30}"/>
    <hyperlink ref="AV407" r:id="rId144" xr:uid="{C74B69F5-602C-412D-BB0A-419CB85C524E}"/>
    <hyperlink ref="BL407" r:id="rId145" display="edison.segura-ext@jci.com" xr:uid="{E300E74E-4277-4C78-8E4D-BB74A0EE5A0A}"/>
    <hyperlink ref="BZ407" r:id="rId146" xr:uid="{9D0E7AC3-4509-4A06-B52E-D0467ECCFE35}"/>
    <hyperlink ref="CP407" r:id="rId147" display="edison.segura-ext@jci.com" xr:uid="{54374A31-8E0F-459F-BEA1-7BFFA3782A10}"/>
    <hyperlink ref="DD407" r:id="rId148" xr:uid="{9D6933DE-CEBC-4C26-A55D-4E42814B8AE8}"/>
    <hyperlink ref="DT407" r:id="rId149" display="edison.segura-ext@jci.com" xr:uid="{51AA5144-3644-4FDA-853F-1653EFE70ECC}"/>
    <hyperlink ref="EH407" r:id="rId150" xr:uid="{33FC8FA4-0348-4127-A2F2-0F3696227810}"/>
    <hyperlink ref="EX407" r:id="rId151" display="edison.segura-ext@jci.com" xr:uid="{B1B10A04-965E-4B2C-881D-2D3C75C63EE8}"/>
    <hyperlink ref="FL407" r:id="rId152" xr:uid="{5BDC7779-C67B-47D5-8A7E-B9A8F3D9F5FA}"/>
    <hyperlink ref="GB407" r:id="rId153" display="edison.segura-ext@jci.com" xr:uid="{254735F5-294B-41EF-A86B-77FF5E5472A6}"/>
    <hyperlink ref="GP407" r:id="rId154" xr:uid="{E74D797C-FD86-444A-A2BE-CEB75FDA1E40}"/>
    <hyperlink ref="HF407" r:id="rId155" display="edison.segura-ext@jci.com" xr:uid="{64067606-BC1F-438E-9F73-5A522CD95870}"/>
    <hyperlink ref="HT407" r:id="rId156" xr:uid="{3FB2D465-FB07-4BA6-8AD3-DECCA62FC202}"/>
    <hyperlink ref="IJ407" r:id="rId157" display="edison.segura-ext@jci.com" xr:uid="{3607F8E9-7B77-4F21-9B5D-C380DB0F6DED}"/>
    <hyperlink ref="IX407" r:id="rId158" xr:uid="{3D370100-4184-4AB5-8701-C4042100A872}"/>
    <hyperlink ref="JN407" r:id="rId159" display="edison.segura-ext@jci.com" xr:uid="{F60A9E94-E0F9-4054-B6DE-0ADB3771A9D0}"/>
    <hyperlink ref="KB407" r:id="rId160" xr:uid="{0B9F610E-9255-4877-9642-EF522CB35AED}"/>
    <hyperlink ref="D458" r:id="rId161" display="edison.segura-ext@jci.com" xr:uid="{2F236EAB-6A88-4331-8ED7-DF49088026D2}"/>
    <hyperlink ref="R458" r:id="rId162" xr:uid="{301FB7B5-07E8-4A2C-A6EC-6F2A3C531BF2}"/>
    <hyperlink ref="AH458" r:id="rId163" display="edison.segura-ext@jci.com" xr:uid="{9EE56EA6-641E-43A1-B02A-959D57DEC498}"/>
    <hyperlink ref="AV458" r:id="rId164" xr:uid="{9BD2091E-2E05-475A-8260-4378CBF75006}"/>
    <hyperlink ref="BL458" r:id="rId165" display="edison.segura-ext@jci.com" xr:uid="{057FD35B-2160-420D-BB8C-34C114BF86B1}"/>
    <hyperlink ref="BZ458" r:id="rId166" xr:uid="{048674A3-869C-41F3-B116-1361EFE76CA6}"/>
    <hyperlink ref="CP458" r:id="rId167" display="edison.segura-ext@jci.com" xr:uid="{EC505B13-CB12-4E6D-9766-C0514E21D20B}"/>
    <hyperlink ref="DD458" r:id="rId168" xr:uid="{4261C272-07F0-47E9-B0D3-53FC63C99231}"/>
    <hyperlink ref="DT458" r:id="rId169" display="edison.segura-ext@jci.com" xr:uid="{B91B1DA5-01E0-4D52-B950-30097F6FB4B6}"/>
    <hyperlink ref="EH458" r:id="rId170" xr:uid="{FD5491A3-6712-4F32-B8DE-61AE8DA328C9}"/>
    <hyperlink ref="EX458" r:id="rId171" display="edison.segura-ext@jci.com" xr:uid="{964E8BCD-ADF2-483C-AADE-EFF6408BB594}"/>
    <hyperlink ref="FL458" r:id="rId172" xr:uid="{29AD778D-A7E7-4AD0-AFB2-4AFB1DE8956A}"/>
    <hyperlink ref="GB458" r:id="rId173" display="edison.segura-ext@jci.com" xr:uid="{B6933526-3892-404D-8E8E-860A8B2994A2}"/>
    <hyperlink ref="GP458" r:id="rId174" xr:uid="{04523B03-E133-4428-8904-4728CE713EA1}"/>
    <hyperlink ref="HF458" r:id="rId175" display="edison.segura-ext@jci.com" xr:uid="{737BF9BD-FD8B-4BAC-BD9C-76A290237883}"/>
    <hyperlink ref="HT458" r:id="rId176" xr:uid="{6FCF38A5-57F9-48DE-947A-7480057F0094}"/>
    <hyperlink ref="IJ458" r:id="rId177" display="edison.segura-ext@jci.com" xr:uid="{29FF5720-A8DF-491C-8DE5-D592A76EF9A2}"/>
    <hyperlink ref="IX458" r:id="rId178" xr:uid="{CCAD1DF2-6A0A-4B11-9028-13F45D918F27}"/>
    <hyperlink ref="JN458" r:id="rId179" display="edison.segura-ext@jci.com" xr:uid="{05CFAC3F-F02B-40CB-9CE5-809EA280080A}"/>
    <hyperlink ref="KB458" r:id="rId180" xr:uid="{C5A409BA-FAD4-490F-A6DF-87306FB7DD56}"/>
    <hyperlink ref="D509" r:id="rId181" display="edison.segura-ext@jci.com" xr:uid="{89EA9384-A45F-4A1C-9B54-DBE83FD6EC18}"/>
    <hyperlink ref="R509" r:id="rId182" xr:uid="{00C68432-F914-408E-933F-A8FF726383D2}"/>
    <hyperlink ref="AH509" r:id="rId183" display="edison.segura-ext@jci.com" xr:uid="{AD015CDF-4916-4067-8224-A54A1963127D}"/>
    <hyperlink ref="AV509" r:id="rId184" xr:uid="{7441A27E-DD5B-4915-9ACB-22667741B03E}"/>
    <hyperlink ref="BL509" r:id="rId185" display="edison.segura-ext@jci.com" xr:uid="{901F08A1-F195-4F8F-8B7E-09ED77BB1F49}"/>
    <hyperlink ref="BZ509" r:id="rId186" xr:uid="{B7CFD00B-A5FB-42FB-A63E-AF5A08E3D2E8}"/>
    <hyperlink ref="CP509" r:id="rId187" display="edison.segura-ext@jci.com" xr:uid="{570AA41D-6AFC-4CD1-8368-349763584B24}"/>
    <hyperlink ref="DD509" r:id="rId188" xr:uid="{090714EE-48FF-4B13-945F-6AF9F33A2E73}"/>
    <hyperlink ref="DT509" r:id="rId189" display="edison.segura-ext@jci.com" xr:uid="{7F832C9E-8364-49D9-A0A3-B9222866E319}"/>
    <hyperlink ref="EH509" r:id="rId190" xr:uid="{D26E1E32-D263-4494-874F-2F4CD49CABE3}"/>
    <hyperlink ref="EX509" r:id="rId191" display="edison.segura-ext@jci.com" xr:uid="{A5EA7462-A581-4D00-A726-5358C33ACD3F}"/>
    <hyperlink ref="FL509" r:id="rId192" xr:uid="{EA0978FD-8109-4F2C-A6C9-460289B03B6D}"/>
    <hyperlink ref="GB509" r:id="rId193" display="edison.segura-ext@jci.com" xr:uid="{D49D0F8D-1C6D-4518-84E7-930D481A65ED}"/>
    <hyperlink ref="GP509" r:id="rId194" xr:uid="{18073910-6DB7-4500-9B6D-625A599C2A3E}"/>
    <hyperlink ref="HF509" r:id="rId195" display="edison.segura-ext@jci.com" xr:uid="{F76105F2-361A-4769-A8FB-BE7DC09B9DB5}"/>
    <hyperlink ref="HT509" r:id="rId196" xr:uid="{97DBBFC2-A3E3-4D50-A918-42DAF4411984}"/>
    <hyperlink ref="IJ509" r:id="rId197" display="edison.segura-ext@jci.com" xr:uid="{68015399-C7D5-4654-9AF7-8F87844DC687}"/>
    <hyperlink ref="IX509" r:id="rId198" xr:uid="{AF19D948-731B-415A-858F-1F52AD531D92}"/>
    <hyperlink ref="JN509" r:id="rId199" display="edison.segura-ext@jci.com" xr:uid="{8C57AAC3-26D6-417E-AD1F-0CA762A8656A}"/>
    <hyperlink ref="KB509" r:id="rId200" xr:uid="{D671FBD5-6EAF-4446-9B0C-883BF2733F1C}"/>
  </hyperlinks>
  <printOptions horizontalCentered="1" verticalCentered="1"/>
  <pageMargins left="0.70866141732283472" right="0.70866141732283472" top="0.74803149606299213" bottom="0.74803149606299213" header="0.31496062992125984" footer="0.31496062992125984"/>
  <pageSetup scale="10" fitToHeight="0" orientation="landscape" r:id="rId201"/>
  <rowBreaks count="2" manualBreakCount="2">
    <brk id="52" max="298" man="1"/>
    <brk id="53" max="298" man="1"/>
  </rowBreaks>
  <drawing r:id="rId202"/>
  <extLst>
    <ext xmlns:x14="http://schemas.microsoft.com/office/spreadsheetml/2009/9/main" uri="{78C0D931-6437-407d-A8EE-F0AAD7539E65}">
      <x14:conditionalFormattings>
        <x14:conditionalFormatting xmlns:xm="http://schemas.microsoft.com/office/excel/2006/main">
          <x14:cfRule type="iconSet" priority="2078" id="{B468EC26-F9CA-4563-9821-A14CDC2152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E9</xm:sqref>
        </x14:conditionalFormatting>
        <x14:conditionalFormatting xmlns:xm="http://schemas.microsoft.com/office/excel/2006/main">
          <x14:cfRule type="iconSet" priority="2077" id="{1F230329-676D-41A2-9CB4-0208B2B212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E12</xm:sqref>
        </x14:conditionalFormatting>
        <x14:conditionalFormatting xmlns:xm="http://schemas.microsoft.com/office/excel/2006/main">
          <x14:cfRule type="iconSet" priority="2076" id="{02ADFCDE-40C8-4DF1-A171-2ECB6C4737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E19</xm:sqref>
        </x14:conditionalFormatting>
        <x14:conditionalFormatting xmlns:xm="http://schemas.microsoft.com/office/excel/2006/main">
          <x14:cfRule type="iconSet" priority="2065" id="{C08F7852-9DA9-4702-A751-50852C0A0B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E27</xm:sqref>
        </x14:conditionalFormatting>
        <x14:conditionalFormatting xmlns:xm="http://schemas.microsoft.com/office/excel/2006/main">
          <x14:cfRule type="iconSet" priority="2064" id="{B1F2A500-4909-4F6E-ADE3-FED6619710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E30</xm:sqref>
        </x14:conditionalFormatting>
        <x14:conditionalFormatting xmlns:xm="http://schemas.microsoft.com/office/excel/2006/main">
          <x14:cfRule type="iconSet" priority="2063" id="{D54D0AA6-C405-49B5-BB5D-23B98DAED9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E37</xm:sqref>
        </x14:conditionalFormatting>
        <x14:conditionalFormatting xmlns:xm="http://schemas.microsoft.com/office/excel/2006/main">
          <x14:cfRule type="iconSet" priority="2053" id="{EC144C89-EF7F-40D0-ACD6-CFBE62B653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E60</xm:sqref>
        </x14:conditionalFormatting>
        <x14:conditionalFormatting xmlns:xm="http://schemas.microsoft.com/office/excel/2006/main">
          <x14:cfRule type="iconSet" priority="2052" id="{A5AEAE0B-A8F5-418B-8323-28B0A2A263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E63</xm:sqref>
        </x14:conditionalFormatting>
        <x14:conditionalFormatting xmlns:xm="http://schemas.microsoft.com/office/excel/2006/main">
          <x14:cfRule type="iconSet" priority="2051" id="{3DB66957-ACBD-4CD6-B180-9BABFE2A7E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E70</xm:sqref>
        </x14:conditionalFormatting>
        <x14:conditionalFormatting xmlns:xm="http://schemas.microsoft.com/office/excel/2006/main">
          <x14:cfRule type="iconSet" priority="2040" id="{7667EC2E-64AA-4095-BDA5-86ABEB661F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E78</xm:sqref>
        </x14:conditionalFormatting>
        <x14:conditionalFormatting xmlns:xm="http://schemas.microsoft.com/office/excel/2006/main">
          <x14:cfRule type="iconSet" priority="2039" id="{2C1E7196-1CF2-4861-9BB7-35AB3EECEE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E81</xm:sqref>
        </x14:conditionalFormatting>
        <x14:conditionalFormatting xmlns:xm="http://schemas.microsoft.com/office/excel/2006/main">
          <x14:cfRule type="iconSet" priority="2038" id="{C2202FB0-4090-4CC5-9698-C753A9C917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E88</xm:sqref>
        </x14:conditionalFormatting>
        <x14:conditionalFormatting xmlns:xm="http://schemas.microsoft.com/office/excel/2006/main">
          <x14:cfRule type="iconSet" priority="2035" id="{70B642C5-9760-4C15-A509-B33E4CA5C6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E111</xm:sqref>
        </x14:conditionalFormatting>
        <x14:conditionalFormatting xmlns:xm="http://schemas.microsoft.com/office/excel/2006/main">
          <x14:cfRule type="iconSet" priority="2034" id="{4B5E0CD8-D175-456E-A491-25908DB4BF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E114</xm:sqref>
        </x14:conditionalFormatting>
        <x14:conditionalFormatting xmlns:xm="http://schemas.microsoft.com/office/excel/2006/main">
          <x14:cfRule type="iconSet" priority="2033" id="{CE7FA12D-3789-4296-8DE3-A3AEF57106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E121</xm:sqref>
        </x14:conditionalFormatting>
        <x14:conditionalFormatting xmlns:xm="http://schemas.microsoft.com/office/excel/2006/main">
          <x14:cfRule type="iconSet" priority="2022" id="{A3989212-6D54-4CB2-8B28-3A310E754D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E129</xm:sqref>
        </x14:conditionalFormatting>
        <x14:conditionalFormatting xmlns:xm="http://schemas.microsoft.com/office/excel/2006/main">
          <x14:cfRule type="iconSet" priority="2021" id="{2C2C2207-A5D4-4885-B255-C6339D0A76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E132</xm:sqref>
        </x14:conditionalFormatting>
        <x14:conditionalFormatting xmlns:xm="http://schemas.microsoft.com/office/excel/2006/main">
          <x14:cfRule type="iconSet" priority="2020" id="{E80A43E6-236A-43D4-9DD6-E7753D5A71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E139</xm:sqref>
        </x14:conditionalFormatting>
        <x14:conditionalFormatting xmlns:xm="http://schemas.microsoft.com/office/excel/2006/main">
          <x14:cfRule type="iconSet" priority="2009" id="{1CA98AAE-FFA5-4717-A2EE-AA3BCAE94F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E162</xm:sqref>
        </x14:conditionalFormatting>
        <x14:conditionalFormatting xmlns:xm="http://schemas.microsoft.com/office/excel/2006/main">
          <x14:cfRule type="iconSet" priority="2008" id="{1BFDD855-2018-403F-9AFD-D94EAB9FFC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E165</xm:sqref>
        </x14:conditionalFormatting>
        <x14:conditionalFormatting xmlns:xm="http://schemas.microsoft.com/office/excel/2006/main">
          <x14:cfRule type="iconSet" priority="2007" id="{921C6A0C-BAC9-426A-8E2D-4E685CC1D1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E172</xm:sqref>
        </x14:conditionalFormatting>
        <x14:conditionalFormatting xmlns:xm="http://schemas.microsoft.com/office/excel/2006/main">
          <x14:cfRule type="iconSet" priority="1996" id="{8233467A-DE7B-4E9D-B665-4EC0EDD64C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E180</xm:sqref>
        </x14:conditionalFormatting>
        <x14:conditionalFormatting xmlns:xm="http://schemas.microsoft.com/office/excel/2006/main">
          <x14:cfRule type="iconSet" priority="1995" id="{87D9E63A-C15E-4951-8AD6-220EC7DE01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E183</xm:sqref>
        </x14:conditionalFormatting>
        <x14:conditionalFormatting xmlns:xm="http://schemas.microsoft.com/office/excel/2006/main">
          <x14:cfRule type="iconSet" priority="1994" id="{231D62D4-E7D9-401E-8AE5-D82B5A0657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E190</xm:sqref>
        </x14:conditionalFormatting>
        <x14:conditionalFormatting xmlns:xm="http://schemas.microsoft.com/office/excel/2006/main">
          <x14:cfRule type="iconSet" priority="1983" id="{5F406FC8-50A2-421F-A807-BB1ED3763A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E213</xm:sqref>
        </x14:conditionalFormatting>
        <x14:conditionalFormatting xmlns:xm="http://schemas.microsoft.com/office/excel/2006/main">
          <x14:cfRule type="iconSet" priority="1982" id="{B70C6632-BF91-4B5A-92BE-85B5B80C0A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E216</xm:sqref>
        </x14:conditionalFormatting>
        <x14:conditionalFormatting xmlns:xm="http://schemas.microsoft.com/office/excel/2006/main">
          <x14:cfRule type="iconSet" priority="1981" id="{01932C14-4151-468F-8D7E-F0955562E4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E223</xm:sqref>
        </x14:conditionalFormatting>
        <x14:conditionalFormatting xmlns:xm="http://schemas.microsoft.com/office/excel/2006/main">
          <x14:cfRule type="iconSet" priority="1970" id="{61E0F4DC-CE57-4616-8AEA-CAEDE31E90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E231</xm:sqref>
        </x14:conditionalFormatting>
        <x14:conditionalFormatting xmlns:xm="http://schemas.microsoft.com/office/excel/2006/main">
          <x14:cfRule type="iconSet" priority="1969" id="{2363EE94-CBA4-40D3-B6B9-E7571AB68A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E234</xm:sqref>
        </x14:conditionalFormatting>
        <x14:conditionalFormatting xmlns:xm="http://schemas.microsoft.com/office/excel/2006/main">
          <x14:cfRule type="iconSet" priority="1968" id="{48443725-87F1-47BF-BCA7-B5801DB609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E241</xm:sqref>
        </x14:conditionalFormatting>
        <x14:conditionalFormatting xmlns:xm="http://schemas.microsoft.com/office/excel/2006/main">
          <x14:cfRule type="iconSet" priority="1957" id="{F0A791A7-47F2-4DD3-BB37-63D436D589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E264</xm:sqref>
        </x14:conditionalFormatting>
        <x14:conditionalFormatting xmlns:xm="http://schemas.microsoft.com/office/excel/2006/main">
          <x14:cfRule type="iconSet" priority="1956" id="{CDF2AE1E-D5BD-4205-886C-5BD4C369A2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E267</xm:sqref>
        </x14:conditionalFormatting>
        <x14:conditionalFormatting xmlns:xm="http://schemas.microsoft.com/office/excel/2006/main">
          <x14:cfRule type="iconSet" priority="1955" id="{582F4616-C001-4815-A27D-C61A5DF72B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E274</xm:sqref>
        </x14:conditionalFormatting>
        <x14:conditionalFormatting xmlns:xm="http://schemas.microsoft.com/office/excel/2006/main">
          <x14:cfRule type="iconSet" priority="1944" id="{AAF51645-27D1-4409-958F-88AE6F6D91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E282</xm:sqref>
        </x14:conditionalFormatting>
        <x14:conditionalFormatting xmlns:xm="http://schemas.microsoft.com/office/excel/2006/main">
          <x14:cfRule type="iconSet" priority="1943" id="{8F43F352-679A-49C6-8D0F-B0365070E9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E285</xm:sqref>
        </x14:conditionalFormatting>
        <x14:conditionalFormatting xmlns:xm="http://schemas.microsoft.com/office/excel/2006/main">
          <x14:cfRule type="iconSet" priority="1942" id="{D2842B85-3C3A-41E8-8523-3D88B00193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E292</xm:sqref>
        </x14:conditionalFormatting>
        <x14:conditionalFormatting xmlns:xm="http://schemas.microsoft.com/office/excel/2006/main">
          <x14:cfRule type="iconSet" priority="1931" id="{3DB1D506-ECB2-4848-A0B3-8085D54EAE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E315</xm:sqref>
        </x14:conditionalFormatting>
        <x14:conditionalFormatting xmlns:xm="http://schemas.microsoft.com/office/excel/2006/main">
          <x14:cfRule type="iconSet" priority="1930" id="{08A92B6B-6CF0-4C84-8A15-D940DF93EA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E318</xm:sqref>
        </x14:conditionalFormatting>
        <x14:conditionalFormatting xmlns:xm="http://schemas.microsoft.com/office/excel/2006/main">
          <x14:cfRule type="iconSet" priority="1929" id="{B46A779F-8A9B-4DEE-9D58-0B2C674E3D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E325</xm:sqref>
        </x14:conditionalFormatting>
        <x14:conditionalFormatting xmlns:xm="http://schemas.microsoft.com/office/excel/2006/main">
          <x14:cfRule type="iconSet" priority="1918" id="{47590147-F82D-4A35-A422-B3EF9FB33A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E333</xm:sqref>
        </x14:conditionalFormatting>
        <x14:conditionalFormatting xmlns:xm="http://schemas.microsoft.com/office/excel/2006/main">
          <x14:cfRule type="iconSet" priority="1917" id="{A61A03ED-1B68-4934-BEDA-036348C6BF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E336</xm:sqref>
        </x14:conditionalFormatting>
        <x14:conditionalFormatting xmlns:xm="http://schemas.microsoft.com/office/excel/2006/main">
          <x14:cfRule type="iconSet" priority="1916" id="{318C8B10-2AD8-41F1-A095-875356BE91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E343</xm:sqref>
        </x14:conditionalFormatting>
        <x14:conditionalFormatting xmlns:xm="http://schemas.microsoft.com/office/excel/2006/main">
          <x14:cfRule type="iconSet" priority="1897" id="{837244CA-D8A8-48B7-A7BE-CE74AD6237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E366</xm:sqref>
        </x14:conditionalFormatting>
        <x14:conditionalFormatting xmlns:xm="http://schemas.microsoft.com/office/excel/2006/main">
          <x14:cfRule type="iconSet" priority="1896" id="{3F1CA09C-C377-44B3-B2B5-5AAC6515B3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E369</xm:sqref>
        </x14:conditionalFormatting>
        <x14:conditionalFormatting xmlns:xm="http://schemas.microsoft.com/office/excel/2006/main">
          <x14:cfRule type="iconSet" priority="1895" id="{5D62B1B1-F203-47C2-9DED-300C72181F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E376</xm:sqref>
        </x14:conditionalFormatting>
        <x14:conditionalFormatting xmlns:xm="http://schemas.microsoft.com/office/excel/2006/main">
          <x14:cfRule type="iconSet" priority="1864" id="{A384447D-4B1E-4334-9CEF-E4E21227DA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E384</xm:sqref>
        </x14:conditionalFormatting>
        <x14:conditionalFormatting xmlns:xm="http://schemas.microsoft.com/office/excel/2006/main">
          <x14:cfRule type="iconSet" priority="1863" id="{A0A05C36-69D2-4234-B58C-D265F6CA81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E387</xm:sqref>
        </x14:conditionalFormatting>
        <x14:conditionalFormatting xmlns:xm="http://schemas.microsoft.com/office/excel/2006/main">
          <x14:cfRule type="iconSet" priority="1862" id="{D2D6876B-358B-4F19-9E10-A650B3D1EF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E394</xm:sqref>
        </x14:conditionalFormatting>
        <x14:conditionalFormatting xmlns:xm="http://schemas.microsoft.com/office/excel/2006/main">
          <x14:cfRule type="iconSet" priority="1875" id="{D519D28C-56AA-45DD-B04C-5560E46BD7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E417</xm:sqref>
        </x14:conditionalFormatting>
        <x14:conditionalFormatting xmlns:xm="http://schemas.microsoft.com/office/excel/2006/main">
          <x14:cfRule type="iconSet" priority="1874" id="{B152731A-B606-42A0-9E4D-4747934525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E420</xm:sqref>
        </x14:conditionalFormatting>
        <x14:conditionalFormatting xmlns:xm="http://schemas.microsoft.com/office/excel/2006/main">
          <x14:cfRule type="iconSet" priority="1873" id="{510E0EEE-8A01-4065-AEBC-9AF47B1451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E427</xm:sqref>
        </x14:conditionalFormatting>
        <x14:conditionalFormatting xmlns:xm="http://schemas.microsoft.com/office/excel/2006/main">
          <x14:cfRule type="iconSet" priority="1830" id="{512B0D59-717C-4307-A923-8844314DD5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E435</xm:sqref>
        </x14:conditionalFormatting>
        <x14:conditionalFormatting xmlns:xm="http://schemas.microsoft.com/office/excel/2006/main">
          <x14:cfRule type="iconSet" priority="1829" id="{4B9E15C7-9E1D-443E-8991-EDE1090F80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E438</xm:sqref>
        </x14:conditionalFormatting>
        <x14:conditionalFormatting xmlns:xm="http://schemas.microsoft.com/office/excel/2006/main">
          <x14:cfRule type="iconSet" priority="1828" id="{BEBAE07C-7245-4081-8D50-4B61C37F18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E445</xm:sqref>
        </x14:conditionalFormatting>
        <x14:conditionalFormatting xmlns:xm="http://schemas.microsoft.com/office/excel/2006/main">
          <x14:cfRule type="iconSet" priority="1805" id="{0B407552-D4F6-4694-80BD-7B141C46DB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E468</xm:sqref>
        </x14:conditionalFormatting>
        <x14:conditionalFormatting xmlns:xm="http://schemas.microsoft.com/office/excel/2006/main">
          <x14:cfRule type="iconSet" priority="1804" id="{5A4ED244-AE71-407D-AE63-325AD6EBD9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E471</xm:sqref>
        </x14:conditionalFormatting>
        <x14:conditionalFormatting xmlns:xm="http://schemas.microsoft.com/office/excel/2006/main">
          <x14:cfRule type="iconSet" priority="1803" id="{7092E1D7-B5D6-4BDE-AC9C-8C2F51B0A4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E478</xm:sqref>
        </x14:conditionalFormatting>
        <x14:conditionalFormatting xmlns:xm="http://schemas.microsoft.com/office/excel/2006/main">
          <x14:cfRule type="iconSet" priority="1791" id="{60AC1E20-6C43-4293-AC80-787C8DC845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E486</xm:sqref>
        </x14:conditionalFormatting>
        <x14:conditionalFormatting xmlns:xm="http://schemas.microsoft.com/office/excel/2006/main">
          <x14:cfRule type="iconSet" priority="1790" id="{C85FF26A-ABF7-4D2C-8013-3131C8700F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E489</xm:sqref>
        </x14:conditionalFormatting>
        <x14:conditionalFormatting xmlns:xm="http://schemas.microsoft.com/office/excel/2006/main">
          <x14:cfRule type="iconSet" priority="1789" id="{480F8A30-3CD5-4DEE-906B-41866631E2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E496</xm:sqref>
        </x14:conditionalFormatting>
        <x14:conditionalFormatting xmlns:xm="http://schemas.microsoft.com/office/excel/2006/main">
          <x14:cfRule type="iconSet" priority="2086" id="{726B2762-95D6-46C4-AE9F-EBA299A64E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I10</xm:sqref>
        </x14:conditionalFormatting>
        <x14:conditionalFormatting xmlns:xm="http://schemas.microsoft.com/office/excel/2006/main">
          <x14:cfRule type="iconSet" priority="2081" id="{E861BA1E-7F83-493B-BA18-8EBC6E768A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I11:I25</xm:sqref>
        </x14:conditionalFormatting>
        <x14:conditionalFormatting xmlns:xm="http://schemas.microsoft.com/office/excel/2006/main">
          <x14:cfRule type="iconSet" priority="2073" id="{DADCE6DD-F9D2-4132-9C4D-225809B48B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I28</xm:sqref>
        </x14:conditionalFormatting>
        <x14:conditionalFormatting xmlns:xm="http://schemas.microsoft.com/office/excel/2006/main">
          <x14:cfRule type="iconSet" priority="2068" id="{451D3277-5DC8-4AD9-BDBE-FCC9A086E4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I29:I43</xm:sqref>
        </x14:conditionalFormatting>
        <x14:conditionalFormatting xmlns:xm="http://schemas.microsoft.com/office/excel/2006/main">
          <x14:cfRule type="iconSet" priority="2061" id="{A37AF22C-4E36-40F7-9C04-3686BA3614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I61</xm:sqref>
        </x14:conditionalFormatting>
        <x14:conditionalFormatting xmlns:xm="http://schemas.microsoft.com/office/excel/2006/main">
          <x14:cfRule type="iconSet" priority="2056" id="{7274FA79-FEE3-4A53-9706-09347DBBBC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I62:I76</xm:sqref>
        </x14:conditionalFormatting>
        <x14:conditionalFormatting xmlns:xm="http://schemas.microsoft.com/office/excel/2006/main">
          <x14:cfRule type="iconSet" priority="2048" id="{5E898B15-FFC1-45D9-8E6F-034E47842E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I79</xm:sqref>
        </x14:conditionalFormatting>
        <x14:conditionalFormatting xmlns:xm="http://schemas.microsoft.com/office/excel/2006/main">
          <x14:cfRule type="iconSet" priority="2043" id="{280DCAFC-C312-4D9F-AE59-C831BE1A41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I80:I94</xm:sqref>
        </x14:conditionalFormatting>
        <x14:conditionalFormatting xmlns:xm="http://schemas.microsoft.com/office/excel/2006/main">
          <x14:cfRule type="iconSet" priority="2032" id="{73E45AB8-5EEA-4E84-9E3F-4D4866DA5F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I112</xm:sqref>
        </x14:conditionalFormatting>
        <x14:conditionalFormatting xmlns:xm="http://schemas.microsoft.com/office/excel/2006/main">
          <x14:cfRule type="iconSet" priority="2027" id="{72EC5716-7EAF-4AE5-8E68-5DB8FEFA59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I113:I127</xm:sqref>
        </x14:conditionalFormatting>
        <x14:conditionalFormatting xmlns:xm="http://schemas.microsoft.com/office/excel/2006/main">
          <x14:cfRule type="iconSet" priority="2019" id="{93B11387-23E6-4BA4-973B-D944865A42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I130</xm:sqref>
        </x14:conditionalFormatting>
        <x14:conditionalFormatting xmlns:xm="http://schemas.microsoft.com/office/excel/2006/main">
          <x14:cfRule type="iconSet" priority="2014" id="{F9BABCBD-639A-43ED-8FC0-D2280CE539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I131:I145</xm:sqref>
        </x14:conditionalFormatting>
        <x14:conditionalFormatting xmlns:xm="http://schemas.microsoft.com/office/excel/2006/main">
          <x14:cfRule type="iconSet" priority="2006" id="{4747DEA2-C0C6-4BC5-A440-485BEFED41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I163</xm:sqref>
        </x14:conditionalFormatting>
        <x14:conditionalFormatting xmlns:xm="http://schemas.microsoft.com/office/excel/2006/main">
          <x14:cfRule type="iconSet" priority="2001" id="{4979D718-A51F-4663-8F6F-16FC2A0A82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I164:I178</xm:sqref>
        </x14:conditionalFormatting>
        <x14:conditionalFormatting xmlns:xm="http://schemas.microsoft.com/office/excel/2006/main">
          <x14:cfRule type="iconSet" priority="1993" id="{92C9C9C6-CAFA-4925-8C1D-B77C523F6B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I181</xm:sqref>
        </x14:conditionalFormatting>
        <x14:conditionalFormatting xmlns:xm="http://schemas.microsoft.com/office/excel/2006/main">
          <x14:cfRule type="iconSet" priority="1988" id="{CE64513C-D149-4509-ABB1-585FF0DA39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I182:I196</xm:sqref>
        </x14:conditionalFormatting>
        <x14:conditionalFormatting xmlns:xm="http://schemas.microsoft.com/office/excel/2006/main">
          <x14:cfRule type="iconSet" priority="1980" id="{5153C31E-5846-41A3-8DAE-9986678833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I214</xm:sqref>
        </x14:conditionalFormatting>
        <x14:conditionalFormatting xmlns:xm="http://schemas.microsoft.com/office/excel/2006/main">
          <x14:cfRule type="iconSet" priority="1975" id="{03B6934C-FFB2-4427-8154-E99AF495EF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I215:I229</xm:sqref>
        </x14:conditionalFormatting>
        <x14:conditionalFormatting xmlns:xm="http://schemas.microsoft.com/office/excel/2006/main">
          <x14:cfRule type="iconSet" priority="1967" id="{F1DFDB53-D724-43E8-A95D-D74C1515A9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I232</xm:sqref>
        </x14:conditionalFormatting>
        <x14:conditionalFormatting xmlns:xm="http://schemas.microsoft.com/office/excel/2006/main">
          <x14:cfRule type="iconSet" priority="1962" id="{C45BDA6B-6383-4860-87DE-2AC986850E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I233:I247</xm:sqref>
        </x14:conditionalFormatting>
        <x14:conditionalFormatting xmlns:xm="http://schemas.microsoft.com/office/excel/2006/main">
          <x14:cfRule type="iconSet" priority="1954" id="{1D3CA3F5-0446-41AF-A5DA-EA05F8AAB5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I265</xm:sqref>
        </x14:conditionalFormatting>
        <x14:conditionalFormatting xmlns:xm="http://schemas.microsoft.com/office/excel/2006/main">
          <x14:cfRule type="iconSet" priority="1949" id="{19004B0A-6D73-49DC-9C2A-349FADEA25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I266:I280</xm:sqref>
        </x14:conditionalFormatting>
        <x14:conditionalFormatting xmlns:xm="http://schemas.microsoft.com/office/excel/2006/main">
          <x14:cfRule type="iconSet" priority="1941" id="{FBC6A541-B227-4685-A148-D367E6AFED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I283</xm:sqref>
        </x14:conditionalFormatting>
        <x14:conditionalFormatting xmlns:xm="http://schemas.microsoft.com/office/excel/2006/main">
          <x14:cfRule type="iconSet" priority="1936" id="{EDA606F2-0CCE-46AC-9A4B-CA6CD13C64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I284:I298</xm:sqref>
        </x14:conditionalFormatting>
        <x14:conditionalFormatting xmlns:xm="http://schemas.microsoft.com/office/excel/2006/main">
          <x14:cfRule type="iconSet" priority="1928" id="{434296C0-CFF3-4974-949A-8D6D69E317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I316</xm:sqref>
        </x14:conditionalFormatting>
        <x14:conditionalFormatting xmlns:xm="http://schemas.microsoft.com/office/excel/2006/main">
          <x14:cfRule type="iconSet" priority="1923" id="{10A09627-7B21-4D1C-A9CB-5C1F1F8B74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I317:I331</xm:sqref>
        </x14:conditionalFormatting>
        <x14:conditionalFormatting xmlns:xm="http://schemas.microsoft.com/office/excel/2006/main">
          <x14:cfRule type="iconSet" priority="1915" id="{1FE1808B-BC82-4939-BE59-AA32B2A9D5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I334</xm:sqref>
        </x14:conditionalFormatting>
        <x14:conditionalFormatting xmlns:xm="http://schemas.microsoft.com/office/excel/2006/main">
          <x14:cfRule type="iconSet" priority="1910" id="{5DAD4B54-74DD-4CFE-AE97-FE0F14A604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I335:I349</xm:sqref>
        </x14:conditionalFormatting>
        <x14:conditionalFormatting xmlns:xm="http://schemas.microsoft.com/office/excel/2006/main">
          <x14:cfRule type="iconSet" priority="1859" id="{137223BA-B059-4592-A58F-CB602EF0CF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I367</xm:sqref>
        </x14:conditionalFormatting>
        <x14:conditionalFormatting xmlns:xm="http://schemas.microsoft.com/office/excel/2006/main">
          <x14:cfRule type="iconSet" priority="1854" id="{EA01DA3D-4FF4-460A-9538-15638CBFE4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I368:I382</xm:sqref>
        </x14:conditionalFormatting>
        <x14:conditionalFormatting xmlns:xm="http://schemas.microsoft.com/office/excel/2006/main">
          <x14:cfRule type="iconSet" priority="1849" id="{055154A1-276B-4151-9339-6F226A8E20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I385</xm:sqref>
        </x14:conditionalFormatting>
        <x14:conditionalFormatting xmlns:xm="http://schemas.microsoft.com/office/excel/2006/main">
          <x14:cfRule type="iconSet" priority="1844" id="{61BEDEE2-64B7-4CC5-90AD-0B1A844B89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I386:I400</xm:sqref>
        </x14:conditionalFormatting>
        <x14:conditionalFormatting xmlns:xm="http://schemas.microsoft.com/office/excel/2006/main">
          <x14:cfRule type="iconSet" priority="1827" id="{D764D093-6297-44D3-BC0A-E7A2A5212D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I418</xm:sqref>
        </x14:conditionalFormatting>
        <x14:conditionalFormatting xmlns:xm="http://schemas.microsoft.com/office/excel/2006/main">
          <x14:cfRule type="iconSet" priority="1822" id="{0089C88F-765B-4D84-896D-AFF2232251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I419:I433</xm:sqref>
        </x14:conditionalFormatting>
        <x14:conditionalFormatting xmlns:xm="http://schemas.microsoft.com/office/excel/2006/main">
          <x14:cfRule type="iconSet" priority="1816" id="{684550A8-CD44-4364-B7C0-E7F691EE88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I436</xm:sqref>
        </x14:conditionalFormatting>
        <x14:conditionalFormatting xmlns:xm="http://schemas.microsoft.com/office/excel/2006/main">
          <x14:cfRule type="iconSet" priority="1811" id="{38D99453-164F-48E2-9943-52D83DC6CD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I437:I451</xm:sqref>
        </x14:conditionalFormatting>
        <x14:conditionalFormatting xmlns:xm="http://schemas.microsoft.com/office/excel/2006/main">
          <x14:cfRule type="iconSet" priority="1802" id="{1E0CC0FC-967B-42A7-AB40-9B0F1B3008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I469</xm:sqref>
        </x14:conditionalFormatting>
        <x14:conditionalFormatting xmlns:xm="http://schemas.microsoft.com/office/excel/2006/main">
          <x14:cfRule type="iconSet" priority="1797" id="{B127B0B7-0E26-44FA-A0B0-C99EEA869B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I470:I484</xm:sqref>
        </x14:conditionalFormatting>
        <x14:conditionalFormatting xmlns:xm="http://schemas.microsoft.com/office/excel/2006/main">
          <x14:cfRule type="iconSet" priority="1788" id="{B60D275E-9DA2-49E7-A42E-AA1077F6CF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I487</xm:sqref>
        </x14:conditionalFormatting>
        <x14:conditionalFormatting xmlns:xm="http://schemas.microsoft.com/office/excel/2006/main">
          <x14:cfRule type="iconSet" priority="1783" id="{A3B2D484-7E22-4599-95B3-CD592E2255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I488:I502</xm:sqref>
        </x14:conditionalFormatting>
        <x14:conditionalFormatting xmlns:xm="http://schemas.microsoft.com/office/excel/2006/main">
          <x14:cfRule type="iconSet" priority="2075" id="{B8D2D20C-66FC-46E9-AB98-CA8D279E27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J12:J25</xm:sqref>
        </x14:conditionalFormatting>
        <x14:conditionalFormatting xmlns:xm="http://schemas.microsoft.com/office/excel/2006/main">
          <x14:cfRule type="iconSet" priority="2050" id="{BCDD9504-BE88-4392-97DE-373BE43396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J62:J76</xm:sqref>
        </x14:conditionalFormatting>
        <x14:conditionalFormatting xmlns:xm="http://schemas.microsoft.com/office/excel/2006/main">
          <x14:cfRule type="iconSet" priority="2037" id="{28337DC5-162E-443E-9BA8-188B4D0C05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J80:J94</xm:sqref>
        </x14:conditionalFormatting>
        <x14:conditionalFormatting xmlns:xm="http://schemas.microsoft.com/office/excel/2006/main">
          <x14:cfRule type="iconSet" priority="2024" id="{F0C86748-5140-4621-AB8B-5D613BC080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J113:J127</xm:sqref>
        </x14:conditionalFormatting>
        <x14:conditionalFormatting xmlns:xm="http://schemas.microsoft.com/office/excel/2006/main">
          <x14:cfRule type="iconSet" priority="2011" id="{A8A7A6E7-EA4D-49AA-9F23-1B871BDC9C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J131:J145</xm:sqref>
        </x14:conditionalFormatting>
        <x14:conditionalFormatting xmlns:xm="http://schemas.microsoft.com/office/excel/2006/main">
          <x14:cfRule type="iconSet" priority="1998" id="{A449DB3C-CAB8-42C5-AF25-8E67AC0581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J164:J178</xm:sqref>
        </x14:conditionalFormatting>
        <x14:conditionalFormatting xmlns:xm="http://schemas.microsoft.com/office/excel/2006/main">
          <x14:cfRule type="iconSet" priority="1985" id="{A40A024E-F8B5-482A-A13A-D0639F42FE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J182:J196</xm:sqref>
        </x14:conditionalFormatting>
        <x14:conditionalFormatting xmlns:xm="http://schemas.microsoft.com/office/excel/2006/main">
          <x14:cfRule type="iconSet" priority="1972" id="{85D06740-C617-47ED-AF23-5C14C67094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J215:J229</xm:sqref>
        </x14:conditionalFormatting>
        <x14:conditionalFormatting xmlns:xm="http://schemas.microsoft.com/office/excel/2006/main">
          <x14:cfRule type="iconSet" priority="1959" id="{C0EC3FEF-4A0D-4FB0-8742-D1049C7CEA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J233:J247</xm:sqref>
        </x14:conditionalFormatting>
        <x14:conditionalFormatting xmlns:xm="http://schemas.microsoft.com/office/excel/2006/main">
          <x14:cfRule type="iconSet" priority="1946" id="{FF23CE57-42CE-4406-AC1A-BE4B366F5E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J266:J280</xm:sqref>
        </x14:conditionalFormatting>
        <x14:conditionalFormatting xmlns:xm="http://schemas.microsoft.com/office/excel/2006/main">
          <x14:cfRule type="iconSet" priority="1933" id="{B6AC0DBA-9147-4282-AEE0-622B84902D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J284:J298</xm:sqref>
        </x14:conditionalFormatting>
        <x14:conditionalFormatting xmlns:xm="http://schemas.microsoft.com/office/excel/2006/main">
          <x14:cfRule type="iconSet" priority="1920" id="{92601EB0-328F-4617-8657-170957E89B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J317:J331</xm:sqref>
        </x14:conditionalFormatting>
        <x14:conditionalFormatting xmlns:xm="http://schemas.microsoft.com/office/excel/2006/main">
          <x14:cfRule type="iconSet" priority="1907" id="{20310983-994B-4845-BA55-1D168480AC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J335:J349</xm:sqref>
        </x14:conditionalFormatting>
        <x14:conditionalFormatting xmlns:xm="http://schemas.microsoft.com/office/excel/2006/main">
          <x14:cfRule type="iconSet" priority="1851" id="{0E3DB0D2-3677-40EF-9E13-DF44FD7575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J368:J382</xm:sqref>
        </x14:conditionalFormatting>
        <x14:conditionalFormatting xmlns:xm="http://schemas.microsoft.com/office/excel/2006/main">
          <x14:cfRule type="iconSet" priority="1841" id="{07E7ADE2-8C8C-4EF9-BF26-60EE03E056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J386:J400</xm:sqref>
        </x14:conditionalFormatting>
        <x14:conditionalFormatting xmlns:xm="http://schemas.microsoft.com/office/excel/2006/main">
          <x14:cfRule type="iconSet" priority="1819" id="{EEBB86FF-538F-4364-A19E-471EEC14F6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J419:J433</xm:sqref>
        </x14:conditionalFormatting>
        <x14:conditionalFormatting xmlns:xm="http://schemas.microsoft.com/office/excel/2006/main">
          <x14:cfRule type="iconSet" priority="1808" id="{F0C60D49-4799-4002-A86A-B8866DFE00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J437:J451</xm:sqref>
        </x14:conditionalFormatting>
        <x14:conditionalFormatting xmlns:xm="http://schemas.microsoft.com/office/excel/2006/main">
          <x14:cfRule type="iconSet" priority="1794" id="{59420351-ECE1-4EBC-8202-D1A0720024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J470:J484</xm:sqref>
        </x14:conditionalFormatting>
        <x14:conditionalFormatting xmlns:xm="http://schemas.microsoft.com/office/excel/2006/main">
          <x14:cfRule type="iconSet" priority="1780" id="{9FC62F34-4B09-44A0-A05B-6F8D2B9B2A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J488:J502</xm:sqref>
        </x14:conditionalFormatting>
        <x14:conditionalFormatting xmlns:xm="http://schemas.microsoft.com/office/excel/2006/main">
          <x14:cfRule type="iconSet" priority="2085" id="{05C1EFB1-50E5-46F0-A03C-CC913E9FFE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J10:K10</xm:sqref>
        </x14:conditionalFormatting>
        <x14:conditionalFormatting xmlns:xm="http://schemas.microsoft.com/office/excel/2006/main">
          <x14:cfRule type="iconSet" priority="2080" id="{2C0BEECE-A735-4D59-9F9C-A8495A46CF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J11:K11 K12:K25</xm:sqref>
        </x14:conditionalFormatting>
        <x14:conditionalFormatting xmlns:xm="http://schemas.microsoft.com/office/excel/2006/main">
          <x14:cfRule type="iconSet" priority="2072" id="{D632C3EF-9BCF-44F7-80A9-A8C1AD55F1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J28:K28</xm:sqref>
        </x14:conditionalFormatting>
        <x14:conditionalFormatting xmlns:xm="http://schemas.microsoft.com/office/excel/2006/main">
          <x14:cfRule type="iconSet" priority="2067" id="{A812918D-9A6E-4196-BCA8-F80CB1C95F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J29:K43</xm:sqref>
        </x14:conditionalFormatting>
        <x14:conditionalFormatting xmlns:xm="http://schemas.microsoft.com/office/excel/2006/main">
          <x14:cfRule type="iconSet" priority="2060" id="{80F274AA-02DB-4FDF-8D09-25216DC27C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J61:K61</xm:sqref>
        </x14:conditionalFormatting>
        <x14:conditionalFormatting xmlns:xm="http://schemas.microsoft.com/office/excel/2006/main">
          <x14:cfRule type="iconSet" priority="2047" id="{CB702D44-3B8E-4F7F-8B14-21D2BF4C02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J79:K79</xm:sqref>
        </x14:conditionalFormatting>
        <x14:conditionalFormatting xmlns:xm="http://schemas.microsoft.com/office/excel/2006/main">
          <x14:cfRule type="iconSet" priority="2031" id="{F17CBD83-8AAE-44BE-B883-41AED293E9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J112:K112</xm:sqref>
        </x14:conditionalFormatting>
        <x14:conditionalFormatting xmlns:xm="http://schemas.microsoft.com/office/excel/2006/main">
          <x14:cfRule type="iconSet" priority="2018" id="{450DCC2B-9E46-4E97-A311-109DC5EB2F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J130:K130</xm:sqref>
        </x14:conditionalFormatting>
        <x14:conditionalFormatting xmlns:xm="http://schemas.microsoft.com/office/excel/2006/main">
          <x14:cfRule type="iconSet" priority="2005" id="{1BC7649E-F4A0-467B-A942-38635DCA92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J163:K163</xm:sqref>
        </x14:conditionalFormatting>
        <x14:conditionalFormatting xmlns:xm="http://schemas.microsoft.com/office/excel/2006/main">
          <x14:cfRule type="iconSet" priority="1992" id="{10B48745-D4F6-4F1A-B357-05DB49EC87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J181:K181</xm:sqref>
        </x14:conditionalFormatting>
        <x14:conditionalFormatting xmlns:xm="http://schemas.microsoft.com/office/excel/2006/main">
          <x14:cfRule type="iconSet" priority="1979" id="{5E43983A-1CDE-4A3B-A4E7-BAF08ED99A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J214:K214</xm:sqref>
        </x14:conditionalFormatting>
        <x14:conditionalFormatting xmlns:xm="http://schemas.microsoft.com/office/excel/2006/main">
          <x14:cfRule type="iconSet" priority="1966" id="{AB0FAAD5-D142-46C5-908F-DF82BE440A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J232:K232</xm:sqref>
        </x14:conditionalFormatting>
        <x14:conditionalFormatting xmlns:xm="http://schemas.microsoft.com/office/excel/2006/main">
          <x14:cfRule type="iconSet" priority="1953" id="{ED07E0CA-0A54-4EE2-94EB-6D03FE9C6D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J265:K265</xm:sqref>
        </x14:conditionalFormatting>
        <x14:conditionalFormatting xmlns:xm="http://schemas.microsoft.com/office/excel/2006/main">
          <x14:cfRule type="iconSet" priority="1940" id="{092919C4-F190-411D-98F9-82658F3DC1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J283:K283</xm:sqref>
        </x14:conditionalFormatting>
        <x14:conditionalFormatting xmlns:xm="http://schemas.microsoft.com/office/excel/2006/main">
          <x14:cfRule type="iconSet" priority="1927" id="{5BB39BD4-7C3A-4006-A0B5-1BBD3AE0CE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J316:K316</xm:sqref>
        </x14:conditionalFormatting>
        <x14:conditionalFormatting xmlns:xm="http://schemas.microsoft.com/office/excel/2006/main">
          <x14:cfRule type="iconSet" priority="1914" id="{E6FB318A-6E6F-4631-A7C3-3C6E3ABEB5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J334:K334</xm:sqref>
        </x14:conditionalFormatting>
        <x14:conditionalFormatting xmlns:xm="http://schemas.microsoft.com/office/excel/2006/main">
          <x14:cfRule type="iconSet" priority="1858" id="{C73B10FD-B218-4E95-ADDD-59AA7A063B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J367:K367</xm:sqref>
        </x14:conditionalFormatting>
        <x14:conditionalFormatting xmlns:xm="http://schemas.microsoft.com/office/excel/2006/main">
          <x14:cfRule type="iconSet" priority="1848" id="{AB0080F3-107C-49C6-B0AC-420F352158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J385:K385</xm:sqref>
        </x14:conditionalFormatting>
        <x14:conditionalFormatting xmlns:xm="http://schemas.microsoft.com/office/excel/2006/main">
          <x14:cfRule type="iconSet" priority="1826" id="{96331982-0FB4-4984-8537-944FA22844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J418:K418</xm:sqref>
        </x14:conditionalFormatting>
        <x14:conditionalFormatting xmlns:xm="http://schemas.microsoft.com/office/excel/2006/main">
          <x14:cfRule type="iconSet" priority="1815" id="{9C56F181-46BC-4CC8-A3BB-47293D0245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J436:K436</xm:sqref>
        </x14:conditionalFormatting>
        <x14:conditionalFormatting xmlns:xm="http://schemas.microsoft.com/office/excel/2006/main">
          <x14:cfRule type="iconSet" priority="1801" id="{605DFFF8-B01E-43BF-8BBD-51D55C5CD8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J469:K469</xm:sqref>
        </x14:conditionalFormatting>
        <x14:conditionalFormatting xmlns:xm="http://schemas.microsoft.com/office/excel/2006/main">
          <x14:cfRule type="iconSet" priority="1787" id="{1E1FB37E-7AEB-4FA7-877A-72A3F290DB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J487:K487</xm:sqref>
        </x14:conditionalFormatting>
        <x14:conditionalFormatting xmlns:xm="http://schemas.microsoft.com/office/excel/2006/main">
          <x14:cfRule type="iconSet" priority="2055" id="{2B42B7D6-0367-4411-A5E7-CF01B95E99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K62:K76</xm:sqref>
        </x14:conditionalFormatting>
        <x14:conditionalFormatting xmlns:xm="http://schemas.microsoft.com/office/excel/2006/main">
          <x14:cfRule type="iconSet" priority="2042" id="{BDC74E8F-1646-4B96-825F-5B65E9F8AF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K80:K94</xm:sqref>
        </x14:conditionalFormatting>
        <x14:conditionalFormatting xmlns:xm="http://schemas.microsoft.com/office/excel/2006/main">
          <x14:cfRule type="iconSet" priority="2026" id="{133C9485-184A-4AFF-92A1-FA4550C011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K113:K127</xm:sqref>
        </x14:conditionalFormatting>
        <x14:conditionalFormatting xmlns:xm="http://schemas.microsoft.com/office/excel/2006/main">
          <x14:cfRule type="iconSet" priority="2013" id="{2500F6AE-18EF-4D4C-BAF8-988F647186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K131:K145</xm:sqref>
        </x14:conditionalFormatting>
        <x14:conditionalFormatting xmlns:xm="http://schemas.microsoft.com/office/excel/2006/main">
          <x14:cfRule type="iconSet" priority="2000" id="{39650FAD-A5CC-479C-8E00-31325561CF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K164:K178</xm:sqref>
        </x14:conditionalFormatting>
        <x14:conditionalFormatting xmlns:xm="http://schemas.microsoft.com/office/excel/2006/main">
          <x14:cfRule type="iconSet" priority="1987" id="{0DAE2F63-12E2-4C42-A91B-F8A47CF3BE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K182:K196</xm:sqref>
        </x14:conditionalFormatting>
        <x14:conditionalFormatting xmlns:xm="http://schemas.microsoft.com/office/excel/2006/main">
          <x14:cfRule type="iconSet" priority="1974" id="{C26BE372-ABC1-4273-A199-2EADD52A61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K215:K229</xm:sqref>
        </x14:conditionalFormatting>
        <x14:conditionalFormatting xmlns:xm="http://schemas.microsoft.com/office/excel/2006/main">
          <x14:cfRule type="iconSet" priority="1961" id="{A2B8ABFA-5A24-4F4B-B66D-01B23E9CCF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K233:K247</xm:sqref>
        </x14:conditionalFormatting>
        <x14:conditionalFormatting xmlns:xm="http://schemas.microsoft.com/office/excel/2006/main">
          <x14:cfRule type="iconSet" priority="1948" id="{BA1E554F-2623-4103-BF1D-2D2D40709E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K266:K280</xm:sqref>
        </x14:conditionalFormatting>
        <x14:conditionalFormatting xmlns:xm="http://schemas.microsoft.com/office/excel/2006/main">
          <x14:cfRule type="iconSet" priority="1935" id="{306759A6-EF83-4DBF-B9D8-63DD9B17AC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K284:K298</xm:sqref>
        </x14:conditionalFormatting>
        <x14:conditionalFormatting xmlns:xm="http://schemas.microsoft.com/office/excel/2006/main">
          <x14:cfRule type="iconSet" priority="1922" id="{BA54966C-5543-48A6-82DD-7FB7AF2A23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K317:K331</xm:sqref>
        </x14:conditionalFormatting>
        <x14:conditionalFormatting xmlns:xm="http://schemas.microsoft.com/office/excel/2006/main">
          <x14:cfRule type="iconSet" priority="1909" id="{98EE35A7-2198-4EEF-8BE0-740239EFAB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K335:K349</xm:sqref>
        </x14:conditionalFormatting>
        <x14:conditionalFormatting xmlns:xm="http://schemas.microsoft.com/office/excel/2006/main">
          <x14:cfRule type="iconSet" priority="1853" id="{65D0135B-DA58-47F5-A38D-E835F71896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K368:K382</xm:sqref>
        </x14:conditionalFormatting>
        <x14:conditionalFormatting xmlns:xm="http://schemas.microsoft.com/office/excel/2006/main">
          <x14:cfRule type="iconSet" priority="1843" id="{445EB2B7-BF89-4DA5-B522-57E0E03FBE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K386:K400</xm:sqref>
        </x14:conditionalFormatting>
        <x14:conditionalFormatting xmlns:xm="http://schemas.microsoft.com/office/excel/2006/main">
          <x14:cfRule type="iconSet" priority="1821" id="{6BE29BEE-657E-421B-895B-7A2A4FF358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K419:K433</xm:sqref>
        </x14:conditionalFormatting>
        <x14:conditionalFormatting xmlns:xm="http://schemas.microsoft.com/office/excel/2006/main">
          <x14:cfRule type="iconSet" priority="1810" id="{26A9268E-14A0-4B5A-A8CF-1D89F9F346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K437:K451</xm:sqref>
        </x14:conditionalFormatting>
        <x14:conditionalFormatting xmlns:xm="http://schemas.microsoft.com/office/excel/2006/main">
          <x14:cfRule type="iconSet" priority="1796" id="{A6AD1134-2E2A-4392-9571-CB9A66B9BA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K470:K484</xm:sqref>
        </x14:conditionalFormatting>
        <x14:conditionalFormatting xmlns:xm="http://schemas.microsoft.com/office/excel/2006/main">
          <x14:cfRule type="iconSet" priority="1782" id="{0AFFC3D4-8984-415E-BE7D-EAF22E262C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K488:K502</xm:sqref>
        </x14:conditionalFormatting>
        <x14:conditionalFormatting xmlns:xm="http://schemas.microsoft.com/office/excel/2006/main">
          <x14:cfRule type="iconSet" priority="2074" id="{D97D54A0-C758-4613-9FF5-310AC3DBD2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L12:L25</xm:sqref>
        </x14:conditionalFormatting>
        <x14:conditionalFormatting xmlns:xm="http://schemas.microsoft.com/office/excel/2006/main">
          <x14:cfRule type="iconSet" priority="2062" id="{F04DF889-8A15-4F42-BD38-D6F04536BE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L29:L43</xm:sqref>
        </x14:conditionalFormatting>
        <x14:conditionalFormatting xmlns:xm="http://schemas.microsoft.com/office/excel/2006/main">
          <x14:cfRule type="iconSet" priority="2049" id="{E38065F9-F133-406D-92C2-D39471DF5D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L62:L76</xm:sqref>
        </x14:conditionalFormatting>
        <x14:conditionalFormatting xmlns:xm="http://schemas.microsoft.com/office/excel/2006/main">
          <x14:cfRule type="iconSet" priority="2036" id="{0BFAB679-002B-432F-83FC-B8BFF8C338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L80:L94</xm:sqref>
        </x14:conditionalFormatting>
        <x14:conditionalFormatting xmlns:xm="http://schemas.microsoft.com/office/excel/2006/main">
          <x14:cfRule type="iconSet" priority="2023" id="{CBD05756-4804-49C7-BE7B-590E1A7AA8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L113:L127</xm:sqref>
        </x14:conditionalFormatting>
        <x14:conditionalFormatting xmlns:xm="http://schemas.microsoft.com/office/excel/2006/main">
          <x14:cfRule type="iconSet" priority="2010" id="{E1D48602-E69B-40F9-96ED-108CAAE15A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L131:L145</xm:sqref>
        </x14:conditionalFormatting>
        <x14:conditionalFormatting xmlns:xm="http://schemas.microsoft.com/office/excel/2006/main">
          <x14:cfRule type="iconSet" priority="1997" id="{4536A379-60FD-4BA9-9C5C-7D655B1839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L164:L178</xm:sqref>
        </x14:conditionalFormatting>
        <x14:conditionalFormatting xmlns:xm="http://schemas.microsoft.com/office/excel/2006/main">
          <x14:cfRule type="iconSet" priority="1984" id="{2BF8F2A4-C5CC-451F-8904-C95DBB3B25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L182:L196</xm:sqref>
        </x14:conditionalFormatting>
        <x14:conditionalFormatting xmlns:xm="http://schemas.microsoft.com/office/excel/2006/main">
          <x14:cfRule type="iconSet" priority="1971" id="{53238545-3C7E-496E-8B2C-587DEB6269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L215:L229</xm:sqref>
        </x14:conditionalFormatting>
        <x14:conditionalFormatting xmlns:xm="http://schemas.microsoft.com/office/excel/2006/main">
          <x14:cfRule type="iconSet" priority="1958" id="{6989DF12-6181-4D43-8DC0-6C0016734B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L233:L247</xm:sqref>
        </x14:conditionalFormatting>
        <x14:conditionalFormatting xmlns:xm="http://schemas.microsoft.com/office/excel/2006/main">
          <x14:cfRule type="iconSet" priority="1945" id="{88B83434-D969-4FB3-94BE-39987C31A0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L266:L280</xm:sqref>
        </x14:conditionalFormatting>
        <x14:conditionalFormatting xmlns:xm="http://schemas.microsoft.com/office/excel/2006/main">
          <x14:cfRule type="iconSet" priority="1932" id="{AF5F7BE8-9AB4-49DB-8311-7A1DDB7F8C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L284:L298</xm:sqref>
        </x14:conditionalFormatting>
        <x14:conditionalFormatting xmlns:xm="http://schemas.microsoft.com/office/excel/2006/main">
          <x14:cfRule type="iconSet" priority="1919" id="{BBCA5E59-F0F4-416A-8D72-2D3F70160C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L317:L331</xm:sqref>
        </x14:conditionalFormatting>
        <x14:conditionalFormatting xmlns:xm="http://schemas.microsoft.com/office/excel/2006/main">
          <x14:cfRule type="iconSet" priority="1906" id="{E3C13DD0-07C6-4C51-B9B7-95B2C51708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L335:L349</xm:sqref>
        </x14:conditionalFormatting>
        <x14:conditionalFormatting xmlns:xm="http://schemas.microsoft.com/office/excel/2006/main">
          <x14:cfRule type="iconSet" priority="1850" id="{72FE8157-5D30-40A2-82EC-A66A214F3C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L368:L382</xm:sqref>
        </x14:conditionalFormatting>
        <x14:conditionalFormatting xmlns:xm="http://schemas.microsoft.com/office/excel/2006/main">
          <x14:cfRule type="iconSet" priority="1840" id="{A7B669B7-2836-41B4-A401-5244CA9407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L386 L395:L400</xm:sqref>
        </x14:conditionalFormatting>
        <x14:conditionalFormatting xmlns:xm="http://schemas.microsoft.com/office/excel/2006/main">
          <x14:cfRule type="iconSet" priority="1839" id="{D6498295-64B9-4F9F-B7CC-8720A82934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L387:L394</xm:sqref>
        </x14:conditionalFormatting>
        <x14:conditionalFormatting xmlns:xm="http://schemas.microsoft.com/office/excel/2006/main">
          <x14:cfRule type="iconSet" priority="1818" id="{CA53300B-750B-417A-9AB3-789A0D044E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L419 L428:L433</xm:sqref>
        </x14:conditionalFormatting>
        <x14:conditionalFormatting xmlns:xm="http://schemas.microsoft.com/office/excel/2006/main">
          <x14:cfRule type="iconSet" priority="1817" id="{92B550D9-559F-43E7-8C8D-8284B1B955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L420:L427</xm:sqref>
        </x14:conditionalFormatting>
        <x14:conditionalFormatting xmlns:xm="http://schemas.microsoft.com/office/excel/2006/main">
          <x14:cfRule type="iconSet" priority="1807" id="{44C395D0-648C-4A51-8304-E817E2D1F1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L437 L446:L451</xm:sqref>
        </x14:conditionalFormatting>
        <x14:conditionalFormatting xmlns:xm="http://schemas.microsoft.com/office/excel/2006/main">
          <x14:cfRule type="iconSet" priority="1806" id="{D18CCDFF-F38A-4F5C-9166-B2950AB312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L438:L445</xm:sqref>
        </x14:conditionalFormatting>
        <x14:conditionalFormatting xmlns:xm="http://schemas.microsoft.com/office/excel/2006/main">
          <x14:cfRule type="iconSet" priority="1793" id="{A6C4D6D6-849F-45BB-9DD2-F5AD833314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L470 L479:L484</xm:sqref>
        </x14:conditionalFormatting>
        <x14:conditionalFormatting xmlns:xm="http://schemas.microsoft.com/office/excel/2006/main">
          <x14:cfRule type="iconSet" priority="1792" id="{59431CAC-10AB-4653-B548-7837F1AC9D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L471:L478</xm:sqref>
        </x14:conditionalFormatting>
        <x14:conditionalFormatting xmlns:xm="http://schemas.microsoft.com/office/excel/2006/main">
          <x14:cfRule type="iconSet" priority="1779" id="{428572F7-D92A-493D-9F2A-FD730AED94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L488 L497:L502</xm:sqref>
        </x14:conditionalFormatting>
        <x14:conditionalFormatting xmlns:xm="http://schemas.microsoft.com/office/excel/2006/main">
          <x14:cfRule type="iconSet" priority="1778" id="{DE8BFE39-FF4C-4838-B959-304AE7B36E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L489:L496</xm:sqref>
        </x14:conditionalFormatting>
        <x14:conditionalFormatting xmlns:xm="http://schemas.microsoft.com/office/excel/2006/main">
          <x14:cfRule type="iconSet" priority="2084" id="{DEF92916-F347-4A9B-A5F7-CFB8230649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L10:M10</xm:sqref>
        </x14:conditionalFormatting>
        <x14:conditionalFormatting xmlns:xm="http://schemas.microsoft.com/office/excel/2006/main">
          <x14:cfRule type="iconSet" priority="2079" id="{C6817F67-247F-4367-A066-2AB787EA99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L11:M11 M12:M25</xm:sqref>
        </x14:conditionalFormatting>
        <x14:conditionalFormatting xmlns:xm="http://schemas.microsoft.com/office/excel/2006/main">
          <x14:cfRule type="iconSet" priority="2071" id="{0F6AC168-95D9-4780-AE6D-9DC9F06314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L28:M28</xm:sqref>
        </x14:conditionalFormatting>
        <x14:conditionalFormatting xmlns:xm="http://schemas.microsoft.com/office/excel/2006/main">
          <x14:cfRule type="iconSet" priority="2059" id="{9A117705-E497-4381-8993-6FE3007EBF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L61:M61</xm:sqref>
        </x14:conditionalFormatting>
        <x14:conditionalFormatting xmlns:xm="http://schemas.microsoft.com/office/excel/2006/main">
          <x14:cfRule type="iconSet" priority="2046" id="{DA97178A-7C32-4F13-B02A-180A4228D3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L79:M79</xm:sqref>
        </x14:conditionalFormatting>
        <x14:conditionalFormatting xmlns:xm="http://schemas.microsoft.com/office/excel/2006/main">
          <x14:cfRule type="iconSet" priority="2030" id="{A1CBB5EC-B624-438F-98F3-2F46AE2BBA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L112:M112</xm:sqref>
        </x14:conditionalFormatting>
        <x14:conditionalFormatting xmlns:xm="http://schemas.microsoft.com/office/excel/2006/main">
          <x14:cfRule type="iconSet" priority="2017" id="{E7DCE0DF-84B5-45DC-AFC1-B18C3B9CA9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L130:M130</xm:sqref>
        </x14:conditionalFormatting>
        <x14:conditionalFormatting xmlns:xm="http://schemas.microsoft.com/office/excel/2006/main">
          <x14:cfRule type="iconSet" priority="2004" id="{B9933BCF-2718-4E71-ADB0-5AE0EE1FC2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L163:M163</xm:sqref>
        </x14:conditionalFormatting>
        <x14:conditionalFormatting xmlns:xm="http://schemas.microsoft.com/office/excel/2006/main">
          <x14:cfRule type="iconSet" priority="1991" id="{7DCC4910-5251-4D57-9CCE-F372AC940C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L181:M181</xm:sqref>
        </x14:conditionalFormatting>
        <x14:conditionalFormatting xmlns:xm="http://schemas.microsoft.com/office/excel/2006/main">
          <x14:cfRule type="iconSet" priority="1978" id="{271AF342-461C-4189-957E-91146562FE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L214:M214</xm:sqref>
        </x14:conditionalFormatting>
        <x14:conditionalFormatting xmlns:xm="http://schemas.microsoft.com/office/excel/2006/main">
          <x14:cfRule type="iconSet" priority="1965" id="{E1B1970D-F840-482D-BA8B-CB9B1C342F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L232:M232</xm:sqref>
        </x14:conditionalFormatting>
        <x14:conditionalFormatting xmlns:xm="http://schemas.microsoft.com/office/excel/2006/main">
          <x14:cfRule type="iconSet" priority="1952" id="{29314A63-616E-4BEA-900E-994CBC3F72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L265:M265</xm:sqref>
        </x14:conditionalFormatting>
        <x14:conditionalFormatting xmlns:xm="http://schemas.microsoft.com/office/excel/2006/main">
          <x14:cfRule type="iconSet" priority="1939" id="{35D4B943-A757-423A-9ADF-328E0AE99B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L283:M283</xm:sqref>
        </x14:conditionalFormatting>
        <x14:conditionalFormatting xmlns:xm="http://schemas.microsoft.com/office/excel/2006/main">
          <x14:cfRule type="iconSet" priority="1926" id="{D840DB59-0BCA-430E-AC7A-0A04729A52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L316:M316</xm:sqref>
        </x14:conditionalFormatting>
        <x14:conditionalFormatting xmlns:xm="http://schemas.microsoft.com/office/excel/2006/main">
          <x14:cfRule type="iconSet" priority="1913" id="{3B518BA0-CAAB-45FF-8ADB-4BF6D59989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L334:M334</xm:sqref>
        </x14:conditionalFormatting>
        <x14:conditionalFormatting xmlns:xm="http://schemas.microsoft.com/office/excel/2006/main">
          <x14:cfRule type="iconSet" priority="1857" id="{E27C5FE3-96BE-4FA4-916F-EEE735D785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L367:M367</xm:sqref>
        </x14:conditionalFormatting>
        <x14:conditionalFormatting xmlns:xm="http://schemas.microsoft.com/office/excel/2006/main">
          <x14:cfRule type="iconSet" priority="1847" id="{E4ED44BB-E7E4-42DC-B434-1C24208009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L385:M385</xm:sqref>
        </x14:conditionalFormatting>
        <x14:conditionalFormatting xmlns:xm="http://schemas.microsoft.com/office/excel/2006/main">
          <x14:cfRule type="iconSet" priority="1825" id="{F217A0E3-4DCE-44D6-AA18-1FDCB85248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L418:M418</xm:sqref>
        </x14:conditionalFormatting>
        <x14:conditionalFormatting xmlns:xm="http://schemas.microsoft.com/office/excel/2006/main">
          <x14:cfRule type="iconSet" priority="1814" id="{3752BCC6-05BF-4958-81D1-F8D9EBDEF7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L436:M436</xm:sqref>
        </x14:conditionalFormatting>
        <x14:conditionalFormatting xmlns:xm="http://schemas.microsoft.com/office/excel/2006/main">
          <x14:cfRule type="iconSet" priority="1800" id="{3C811A41-5C2C-45D4-ADC0-18DB19AE15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L469:M469</xm:sqref>
        </x14:conditionalFormatting>
        <x14:conditionalFormatting xmlns:xm="http://schemas.microsoft.com/office/excel/2006/main">
          <x14:cfRule type="iconSet" priority="1786" id="{16050464-6CE4-4F1D-9BF1-899D9C7643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L487:M487</xm:sqref>
        </x14:conditionalFormatting>
        <x14:conditionalFormatting xmlns:xm="http://schemas.microsoft.com/office/excel/2006/main">
          <x14:cfRule type="iconSet" priority="2066" id="{171432B6-5EF0-4CBF-B2A5-7301C4C09C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M29:M41</xm:sqref>
        </x14:conditionalFormatting>
        <x14:conditionalFormatting xmlns:xm="http://schemas.microsoft.com/office/excel/2006/main">
          <x14:cfRule type="iconSet" priority="1861" id="{3CB7A29F-BD70-4E35-ABAE-2471F5313D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M42</xm:sqref>
        </x14:conditionalFormatting>
        <x14:conditionalFormatting xmlns:xm="http://schemas.microsoft.com/office/excel/2006/main">
          <x14:cfRule type="iconSet" priority="1860" id="{2A527CCD-E814-4CD3-8BEF-4F3A6AA3C8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M43</xm:sqref>
        </x14:conditionalFormatting>
        <x14:conditionalFormatting xmlns:xm="http://schemas.microsoft.com/office/excel/2006/main">
          <x14:cfRule type="iconSet" priority="2054" id="{86AE2894-67EF-4560-BEEF-C07753A1E5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M62:M76</xm:sqref>
        </x14:conditionalFormatting>
        <x14:conditionalFormatting xmlns:xm="http://schemas.microsoft.com/office/excel/2006/main">
          <x14:cfRule type="iconSet" priority="2041" id="{A2DA60B5-F323-46C3-AE11-17DE5A1F86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M80:M94</xm:sqref>
        </x14:conditionalFormatting>
        <x14:conditionalFormatting xmlns:xm="http://schemas.microsoft.com/office/excel/2006/main">
          <x14:cfRule type="iconSet" priority="2025" id="{D60C553F-734B-40AF-92CE-D5627C0BEF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M113:M127</xm:sqref>
        </x14:conditionalFormatting>
        <x14:conditionalFormatting xmlns:xm="http://schemas.microsoft.com/office/excel/2006/main">
          <x14:cfRule type="iconSet" priority="2012" id="{587CBE9D-D22A-4894-BE38-7364262443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M131:M145</xm:sqref>
        </x14:conditionalFormatting>
        <x14:conditionalFormatting xmlns:xm="http://schemas.microsoft.com/office/excel/2006/main">
          <x14:cfRule type="iconSet" priority="1999" id="{60612545-5EE3-43CE-A3FB-383D9BEA85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M164:M178</xm:sqref>
        </x14:conditionalFormatting>
        <x14:conditionalFormatting xmlns:xm="http://schemas.microsoft.com/office/excel/2006/main">
          <x14:cfRule type="iconSet" priority="1986" id="{E6E600AE-C8A8-4E35-82FF-EE0445CE9E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M182:M196</xm:sqref>
        </x14:conditionalFormatting>
        <x14:conditionalFormatting xmlns:xm="http://schemas.microsoft.com/office/excel/2006/main">
          <x14:cfRule type="iconSet" priority="1973" id="{8FB6F494-BD8B-4C9E-9DDA-4FB7895D51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M215:M229</xm:sqref>
        </x14:conditionalFormatting>
        <x14:conditionalFormatting xmlns:xm="http://schemas.microsoft.com/office/excel/2006/main">
          <x14:cfRule type="iconSet" priority="1960" id="{A88A41A9-9F81-4DDA-9BBE-503A5EE40E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M233:M247</xm:sqref>
        </x14:conditionalFormatting>
        <x14:conditionalFormatting xmlns:xm="http://schemas.microsoft.com/office/excel/2006/main">
          <x14:cfRule type="iconSet" priority="1947" id="{49828656-DAD3-473E-870B-B97B0B1BB7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M266:M280</xm:sqref>
        </x14:conditionalFormatting>
        <x14:conditionalFormatting xmlns:xm="http://schemas.microsoft.com/office/excel/2006/main">
          <x14:cfRule type="iconSet" priority="1934" id="{A74112D6-DBA8-4782-8911-FEC64BFD45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M284:M298</xm:sqref>
        </x14:conditionalFormatting>
        <x14:conditionalFormatting xmlns:xm="http://schemas.microsoft.com/office/excel/2006/main">
          <x14:cfRule type="iconSet" priority="1921" id="{3E395271-45B1-48EB-8FE8-CE33EE8263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M317:M331</xm:sqref>
        </x14:conditionalFormatting>
        <x14:conditionalFormatting xmlns:xm="http://schemas.microsoft.com/office/excel/2006/main">
          <x14:cfRule type="iconSet" priority="1908" id="{896226D3-B554-4293-9FB8-805C587278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M335:M349</xm:sqref>
        </x14:conditionalFormatting>
        <x14:conditionalFormatting xmlns:xm="http://schemas.microsoft.com/office/excel/2006/main">
          <x14:cfRule type="iconSet" priority="1852" id="{7CEF8655-5111-4E80-8D00-C46BE89478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M368:M382</xm:sqref>
        </x14:conditionalFormatting>
        <x14:conditionalFormatting xmlns:xm="http://schemas.microsoft.com/office/excel/2006/main">
          <x14:cfRule type="iconSet" priority="1842" id="{A6223036-7EF7-4A5D-9F5D-7A286D4D6B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M386:M400</xm:sqref>
        </x14:conditionalFormatting>
        <x14:conditionalFormatting xmlns:xm="http://schemas.microsoft.com/office/excel/2006/main">
          <x14:cfRule type="iconSet" priority="1820" id="{8DB99E25-8F0D-4602-A970-9BD97F4A21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M419:M433</xm:sqref>
        </x14:conditionalFormatting>
        <x14:conditionalFormatting xmlns:xm="http://schemas.microsoft.com/office/excel/2006/main">
          <x14:cfRule type="iconSet" priority="1809" id="{7A1E8F96-4BC6-48F5-9D9C-7F3D280147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M437:M451</xm:sqref>
        </x14:conditionalFormatting>
        <x14:conditionalFormatting xmlns:xm="http://schemas.microsoft.com/office/excel/2006/main">
          <x14:cfRule type="iconSet" priority="1795" id="{8FCF87F6-68A8-4C67-B07F-E15C72E762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M470:M484</xm:sqref>
        </x14:conditionalFormatting>
        <x14:conditionalFormatting xmlns:xm="http://schemas.microsoft.com/office/excel/2006/main">
          <x14:cfRule type="iconSet" priority="1781" id="{138B114B-F7B1-46E2-8F7E-5769C6E8A6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M488:M502</xm:sqref>
        </x14:conditionalFormatting>
        <x14:conditionalFormatting xmlns:xm="http://schemas.microsoft.com/office/excel/2006/main">
          <x14:cfRule type="iconSet" priority="2083" id="{1FE2655B-659B-4296-99AA-71471CCA32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N10</xm:sqref>
        </x14:conditionalFormatting>
        <x14:conditionalFormatting xmlns:xm="http://schemas.microsoft.com/office/excel/2006/main">
          <x14:cfRule type="iconSet" priority="2070" id="{FAF7A157-ABBD-41E2-94E8-9694C5E11D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N28</xm:sqref>
        </x14:conditionalFormatting>
        <x14:conditionalFormatting xmlns:xm="http://schemas.microsoft.com/office/excel/2006/main">
          <x14:cfRule type="iconSet" priority="2058" id="{1B8EB3E6-0887-443D-9079-375971887C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N61</xm:sqref>
        </x14:conditionalFormatting>
        <x14:conditionalFormatting xmlns:xm="http://schemas.microsoft.com/office/excel/2006/main">
          <x14:cfRule type="iconSet" priority="2045" id="{BDDA4F3C-56C1-455C-A589-64113CE7A1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N79</xm:sqref>
        </x14:conditionalFormatting>
        <x14:conditionalFormatting xmlns:xm="http://schemas.microsoft.com/office/excel/2006/main">
          <x14:cfRule type="iconSet" priority="2029" id="{736D66D1-E0EA-4EE3-8FCC-EFF861C92A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N112</xm:sqref>
        </x14:conditionalFormatting>
        <x14:conditionalFormatting xmlns:xm="http://schemas.microsoft.com/office/excel/2006/main">
          <x14:cfRule type="iconSet" priority="2016" id="{C2858F41-ACC1-42FB-8E0D-DD7F262509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N130</xm:sqref>
        </x14:conditionalFormatting>
        <x14:conditionalFormatting xmlns:xm="http://schemas.microsoft.com/office/excel/2006/main">
          <x14:cfRule type="iconSet" priority="2003" id="{2C0CDB33-69C9-4658-84B6-51C5100B08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N163</xm:sqref>
        </x14:conditionalFormatting>
        <x14:conditionalFormatting xmlns:xm="http://schemas.microsoft.com/office/excel/2006/main">
          <x14:cfRule type="iconSet" priority="1990" id="{98974590-196F-4EF5-8634-04E502809E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N181</xm:sqref>
        </x14:conditionalFormatting>
        <x14:conditionalFormatting xmlns:xm="http://schemas.microsoft.com/office/excel/2006/main">
          <x14:cfRule type="iconSet" priority="1977" id="{63C8BD47-D276-4939-B7B1-43BB68A9BB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N214</xm:sqref>
        </x14:conditionalFormatting>
        <x14:conditionalFormatting xmlns:xm="http://schemas.microsoft.com/office/excel/2006/main">
          <x14:cfRule type="iconSet" priority="1964" id="{7910977D-5F88-4E45-AD37-087B9BEE9D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N232</xm:sqref>
        </x14:conditionalFormatting>
        <x14:conditionalFormatting xmlns:xm="http://schemas.microsoft.com/office/excel/2006/main">
          <x14:cfRule type="iconSet" priority="1951" id="{78B2A4F3-2A1D-461F-83FE-E7B5696178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N265</xm:sqref>
        </x14:conditionalFormatting>
        <x14:conditionalFormatting xmlns:xm="http://schemas.microsoft.com/office/excel/2006/main">
          <x14:cfRule type="iconSet" priority="1938" id="{5CDA4691-DF66-4D36-A28B-72B541F3EA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N283</xm:sqref>
        </x14:conditionalFormatting>
        <x14:conditionalFormatting xmlns:xm="http://schemas.microsoft.com/office/excel/2006/main">
          <x14:cfRule type="iconSet" priority="1925" id="{48FDCADA-6292-4C92-AF7D-0D347204B9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N316</xm:sqref>
        </x14:conditionalFormatting>
        <x14:conditionalFormatting xmlns:xm="http://schemas.microsoft.com/office/excel/2006/main">
          <x14:cfRule type="iconSet" priority="1912" id="{2DA3360F-15AC-46A8-8EFA-C109AF05E8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N334</xm:sqref>
        </x14:conditionalFormatting>
        <x14:conditionalFormatting xmlns:xm="http://schemas.microsoft.com/office/excel/2006/main">
          <x14:cfRule type="iconSet" priority="1856" id="{EF6F3F19-E3A1-4E66-82DE-5FDF4F6A5A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N367</xm:sqref>
        </x14:conditionalFormatting>
        <x14:conditionalFormatting xmlns:xm="http://schemas.microsoft.com/office/excel/2006/main">
          <x14:cfRule type="iconSet" priority="1846" id="{3CEB81D1-AB45-434F-94D3-B3E3B1781E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N385</xm:sqref>
        </x14:conditionalFormatting>
        <x14:conditionalFormatting xmlns:xm="http://schemas.microsoft.com/office/excel/2006/main">
          <x14:cfRule type="iconSet" priority="1824" id="{46746F12-7CFB-4FAC-8685-FCBA9CBF4D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N418</xm:sqref>
        </x14:conditionalFormatting>
        <x14:conditionalFormatting xmlns:xm="http://schemas.microsoft.com/office/excel/2006/main">
          <x14:cfRule type="iconSet" priority="1813" id="{AC944DEC-2F9D-48B6-9BBA-BED82445D0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N436</xm:sqref>
        </x14:conditionalFormatting>
        <x14:conditionalFormatting xmlns:xm="http://schemas.microsoft.com/office/excel/2006/main">
          <x14:cfRule type="iconSet" priority="1799" id="{826158F4-CC5E-416A-9381-CBCF1077C9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N469</xm:sqref>
        </x14:conditionalFormatting>
        <x14:conditionalFormatting xmlns:xm="http://schemas.microsoft.com/office/excel/2006/main">
          <x14:cfRule type="iconSet" priority="1785" id="{3737ADB7-2BD2-4B22-9417-24E2868CD1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N487</xm:sqref>
        </x14:conditionalFormatting>
        <x14:conditionalFormatting xmlns:xm="http://schemas.microsoft.com/office/excel/2006/main">
          <x14:cfRule type="iconSet" priority="2082" id="{A0650574-B903-4D5C-B264-7D4DC2F5F4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O10:V10</xm:sqref>
        </x14:conditionalFormatting>
        <x14:conditionalFormatting xmlns:xm="http://schemas.microsoft.com/office/excel/2006/main">
          <x14:cfRule type="iconSet" priority="2069" id="{E2CAC771-C802-48CB-AAC1-000FB33F32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O28:V28</xm:sqref>
        </x14:conditionalFormatting>
        <x14:conditionalFormatting xmlns:xm="http://schemas.microsoft.com/office/excel/2006/main">
          <x14:cfRule type="iconSet" priority="2057" id="{B5FF0D49-9669-4FD0-B1A5-C36E6C89F9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O61:V61</xm:sqref>
        </x14:conditionalFormatting>
        <x14:conditionalFormatting xmlns:xm="http://schemas.microsoft.com/office/excel/2006/main">
          <x14:cfRule type="iconSet" priority="2044" id="{99A5F020-D744-44A1-A30B-69B8A6D189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O79:V79</xm:sqref>
        </x14:conditionalFormatting>
        <x14:conditionalFormatting xmlns:xm="http://schemas.microsoft.com/office/excel/2006/main">
          <x14:cfRule type="iconSet" priority="2028" id="{161874C7-5FAD-4ABD-8664-5BD8EE172E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O112:V112</xm:sqref>
        </x14:conditionalFormatting>
        <x14:conditionalFormatting xmlns:xm="http://schemas.microsoft.com/office/excel/2006/main">
          <x14:cfRule type="iconSet" priority="2015" id="{BED14087-BED3-41C0-ADCB-DB1C08F566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O130:V130</xm:sqref>
        </x14:conditionalFormatting>
        <x14:conditionalFormatting xmlns:xm="http://schemas.microsoft.com/office/excel/2006/main">
          <x14:cfRule type="iconSet" priority="2002" id="{CC032C71-0927-44DF-82EF-E1D8F11813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O163:V163</xm:sqref>
        </x14:conditionalFormatting>
        <x14:conditionalFormatting xmlns:xm="http://schemas.microsoft.com/office/excel/2006/main">
          <x14:cfRule type="iconSet" priority="1989" id="{7CC927A3-9939-4B45-8E04-7E73559685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O181:V181</xm:sqref>
        </x14:conditionalFormatting>
        <x14:conditionalFormatting xmlns:xm="http://schemas.microsoft.com/office/excel/2006/main">
          <x14:cfRule type="iconSet" priority="1976" id="{E631044F-A922-4101-8DAB-1C6263D75B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O214:V214</xm:sqref>
        </x14:conditionalFormatting>
        <x14:conditionalFormatting xmlns:xm="http://schemas.microsoft.com/office/excel/2006/main">
          <x14:cfRule type="iconSet" priority="1963" id="{B6B13EF9-5218-493F-9F66-5D55CB9A10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O232:V232</xm:sqref>
        </x14:conditionalFormatting>
        <x14:conditionalFormatting xmlns:xm="http://schemas.microsoft.com/office/excel/2006/main">
          <x14:cfRule type="iconSet" priority="1950" id="{72626E56-F365-4F23-B446-D9E92BF167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O265:V265</xm:sqref>
        </x14:conditionalFormatting>
        <x14:conditionalFormatting xmlns:xm="http://schemas.microsoft.com/office/excel/2006/main">
          <x14:cfRule type="iconSet" priority="1937" id="{890953CF-E4E7-40A1-A133-174BF37213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O283:V283</xm:sqref>
        </x14:conditionalFormatting>
        <x14:conditionalFormatting xmlns:xm="http://schemas.microsoft.com/office/excel/2006/main">
          <x14:cfRule type="iconSet" priority="1924" id="{E6B49050-CA6C-4403-9AE3-F4BDCF4D9F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O316:V316</xm:sqref>
        </x14:conditionalFormatting>
        <x14:conditionalFormatting xmlns:xm="http://schemas.microsoft.com/office/excel/2006/main">
          <x14:cfRule type="iconSet" priority="1911" id="{0741B723-F472-460B-A8E3-B14AF69330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O334:V334</xm:sqref>
        </x14:conditionalFormatting>
        <x14:conditionalFormatting xmlns:xm="http://schemas.microsoft.com/office/excel/2006/main">
          <x14:cfRule type="iconSet" priority="1855" id="{413528A0-202D-476D-B0FF-AE7FC238C3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O367:V367</xm:sqref>
        </x14:conditionalFormatting>
        <x14:conditionalFormatting xmlns:xm="http://schemas.microsoft.com/office/excel/2006/main">
          <x14:cfRule type="iconSet" priority="1845" id="{4A32992C-4267-46D9-B4E5-8FC64C9A74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O385:V385</xm:sqref>
        </x14:conditionalFormatting>
        <x14:conditionalFormatting xmlns:xm="http://schemas.microsoft.com/office/excel/2006/main">
          <x14:cfRule type="iconSet" priority="1823" id="{A586E2DD-BF1F-4787-BE35-7695873F22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O418:V418</xm:sqref>
        </x14:conditionalFormatting>
        <x14:conditionalFormatting xmlns:xm="http://schemas.microsoft.com/office/excel/2006/main">
          <x14:cfRule type="iconSet" priority="1812" id="{2B3CA23D-8511-4B45-A9E6-87404347D0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O436:V436</xm:sqref>
        </x14:conditionalFormatting>
        <x14:conditionalFormatting xmlns:xm="http://schemas.microsoft.com/office/excel/2006/main">
          <x14:cfRule type="iconSet" priority="1798" id="{97E83670-8384-41A9-8590-87BF0AD4C9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O469:V469</xm:sqref>
        </x14:conditionalFormatting>
        <x14:conditionalFormatting xmlns:xm="http://schemas.microsoft.com/office/excel/2006/main">
          <x14:cfRule type="iconSet" priority="1784" id="{0295ABC6-14AB-4363-8FCD-7D82B305A0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O487:V487</xm:sqref>
        </x14:conditionalFormatting>
        <x14:conditionalFormatting xmlns:xm="http://schemas.microsoft.com/office/excel/2006/main">
          <x14:cfRule type="iconSet" priority="2755" id="{DB8B610D-40B4-4822-8B90-C496EC3868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AI9</xm:sqref>
        </x14:conditionalFormatting>
        <x14:conditionalFormatting xmlns:xm="http://schemas.microsoft.com/office/excel/2006/main">
          <x14:cfRule type="iconSet" priority="2754" id="{A7CC5806-98BD-4A86-A4E9-2C847411C6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AI12</xm:sqref>
        </x14:conditionalFormatting>
        <x14:conditionalFormatting xmlns:xm="http://schemas.microsoft.com/office/excel/2006/main">
          <x14:cfRule type="iconSet" priority="2753" id="{ADFADEE8-3166-4DF8-8FD1-F04D49D1D3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AI19</xm:sqref>
        </x14:conditionalFormatting>
        <x14:conditionalFormatting xmlns:xm="http://schemas.microsoft.com/office/excel/2006/main">
          <x14:cfRule type="iconSet" priority="2744" id="{07E8D579-2104-419D-ACF7-049FC3D1AD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AI27</xm:sqref>
        </x14:conditionalFormatting>
        <x14:conditionalFormatting xmlns:xm="http://schemas.microsoft.com/office/excel/2006/main">
          <x14:cfRule type="iconSet" priority="2743" id="{939DBF58-9F0A-400A-90DB-D454892DBD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AI30</xm:sqref>
        </x14:conditionalFormatting>
        <x14:conditionalFormatting xmlns:xm="http://schemas.microsoft.com/office/excel/2006/main">
          <x14:cfRule type="iconSet" priority="2742" id="{8C6DC9E7-F900-45D5-8E81-282F12FEDA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AI37</xm:sqref>
        </x14:conditionalFormatting>
        <x14:conditionalFormatting xmlns:xm="http://schemas.microsoft.com/office/excel/2006/main">
          <x14:cfRule type="iconSet" priority="2655" id="{38317A3B-C45A-42A2-BC69-F413802301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AI60 AI111 AI162 AI213 AI264 AI315 AI366 AI417 AI468</xm:sqref>
        </x14:conditionalFormatting>
        <x14:conditionalFormatting xmlns:xm="http://schemas.microsoft.com/office/excel/2006/main">
          <x14:cfRule type="iconSet" priority="2654" id="{4D11FBF6-0093-4006-9B94-682E261FBA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AI63 AI114 AI165 AI216 AI267 AI318 AI369 AI420 AI471</xm:sqref>
        </x14:conditionalFormatting>
        <x14:conditionalFormatting xmlns:xm="http://schemas.microsoft.com/office/excel/2006/main">
          <x14:cfRule type="iconSet" priority="2653" id="{82AF025C-5C37-480F-8445-7EB1CF4E27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AI70 AI121 AI172 AI223 AI274 AI325 AI376 AI427 AI478</xm:sqref>
        </x14:conditionalFormatting>
        <x14:conditionalFormatting xmlns:xm="http://schemas.microsoft.com/office/excel/2006/main">
          <x14:cfRule type="iconSet" priority="2652" id="{B6EACB0D-AB53-49D1-974E-DB30697376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AI78 AI129 AI180 AI231 AI282 AI333 AI384 AI435 AI486</xm:sqref>
        </x14:conditionalFormatting>
        <x14:conditionalFormatting xmlns:xm="http://schemas.microsoft.com/office/excel/2006/main">
          <x14:cfRule type="iconSet" priority="2651" id="{21EADA0D-34EE-40C2-9D85-20C523677E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AI81 AI132 AI183 AI234 AI285 AI336 AI387 AI438 AI489</xm:sqref>
        </x14:conditionalFormatting>
        <x14:conditionalFormatting xmlns:xm="http://schemas.microsoft.com/office/excel/2006/main">
          <x14:cfRule type="iconSet" priority="2650" id="{9B852D7D-BA0F-403B-AA68-A9C61A515C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AI88 AI139 AI190 AI241 AI292 AI343 AI394 AI445 AI496</xm:sqref>
        </x14:conditionalFormatting>
        <x14:conditionalFormatting xmlns:xm="http://schemas.microsoft.com/office/excel/2006/main">
          <x14:cfRule type="iconSet" priority="1777" id="{398D923F-0FE4-4496-9E55-A6F7767FC5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AM10</xm:sqref>
        </x14:conditionalFormatting>
        <x14:conditionalFormatting xmlns:xm="http://schemas.microsoft.com/office/excel/2006/main">
          <x14:cfRule type="iconSet" priority="1772" id="{33DA348C-B010-400D-8D6A-86DCC1725D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AM11:AM14 AM20:AM25 AM16:AM17</xm:sqref>
        </x14:conditionalFormatting>
        <x14:conditionalFormatting xmlns:xm="http://schemas.microsoft.com/office/excel/2006/main">
          <x14:cfRule type="iconSet" priority="1759" id="{E38477E8-99A0-4F92-A015-AA8DA1CF31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AM15</xm:sqref>
        </x14:conditionalFormatting>
        <x14:conditionalFormatting xmlns:xm="http://schemas.microsoft.com/office/excel/2006/main">
          <x14:cfRule type="iconSet" priority="1767" id="{C8080A0B-9FDF-4D77-B27A-CE82927EE9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AM18</xm:sqref>
        </x14:conditionalFormatting>
        <x14:conditionalFormatting xmlns:xm="http://schemas.microsoft.com/office/excel/2006/main">
          <x14:cfRule type="iconSet" priority="1763" id="{28F964A6-DEC7-4821-A920-02FD5EB6E2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AM19</xm:sqref>
        </x14:conditionalFormatting>
        <x14:conditionalFormatting xmlns:xm="http://schemas.microsoft.com/office/excel/2006/main">
          <x14:cfRule type="iconSet" priority="1755" id="{565D43AE-4094-4563-AA23-FA0967A979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AM28</xm:sqref>
        </x14:conditionalFormatting>
        <x14:conditionalFormatting xmlns:xm="http://schemas.microsoft.com/office/excel/2006/main">
          <x14:cfRule type="iconSet" priority="1750" id="{C201F772-688F-4BE0-9DF9-F84D6296D2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AM29:AM32 AM38:AM43 AM34:AM35</xm:sqref>
        </x14:conditionalFormatting>
        <x14:conditionalFormatting xmlns:xm="http://schemas.microsoft.com/office/excel/2006/main">
          <x14:cfRule type="iconSet" priority="1737" id="{8FFC2182-88DD-4C9A-941A-A6685390E4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AM33</xm:sqref>
        </x14:conditionalFormatting>
        <x14:conditionalFormatting xmlns:xm="http://schemas.microsoft.com/office/excel/2006/main">
          <x14:cfRule type="iconSet" priority="1745" id="{DEEF2591-1969-4C02-8B34-3297CFB8CB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AM36</xm:sqref>
        </x14:conditionalFormatting>
        <x14:conditionalFormatting xmlns:xm="http://schemas.microsoft.com/office/excel/2006/main">
          <x14:cfRule type="iconSet" priority="1741" id="{BD2A99FF-2C56-47F3-8DD0-776D7D6AF4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AM37</xm:sqref>
        </x14:conditionalFormatting>
        <x14:conditionalFormatting xmlns:xm="http://schemas.microsoft.com/office/excel/2006/main">
          <x14:cfRule type="iconSet" priority="1733" id="{A0D75B07-2BAC-469D-BB55-69869379E7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AM61</xm:sqref>
        </x14:conditionalFormatting>
        <x14:conditionalFormatting xmlns:xm="http://schemas.microsoft.com/office/excel/2006/main">
          <x14:cfRule type="iconSet" priority="1728" id="{373F9A4A-4441-4858-9235-75260B1B75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AM62:AM65 AM71:AM76 AM67:AM68</xm:sqref>
        </x14:conditionalFormatting>
        <x14:conditionalFormatting xmlns:xm="http://schemas.microsoft.com/office/excel/2006/main">
          <x14:cfRule type="iconSet" priority="1715" id="{BFAE6875-1D64-4B1D-A700-1EE9FA86C5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AM66</xm:sqref>
        </x14:conditionalFormatting>
        <x14:conditionalFormatting xmlns:xm="http://schemas.microsoft.com/office/excel/2006/main">
          <x14:cfRule type="iconSet" priority="1723" id="{E6B91A51-4DF7-49FA-A29E-106FE02CC8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AM69</xm:sqref>
        </x14:conditionalFormatting>
        <x14:conditionalFormatting xmlns:xm="http://schemas.microsoft.com/office/excel/2006/main">
          <x14:cfRule type="iconSet" priority="1719" id="{A0FEBC36-C136-4FE2-BB97-62BC64AE45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AM70</xm:sqref>
        </x14:conditionalFormatting>
        <x14:conditionalFormatting xmlns:xm="http://schemas.microsoft.com/office/excel/2006/main">
          <x14:cfRule type="iconSet" priority="1711" id="{DF74F6C0-234E-4699-A719-CB105B88E4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AM79</xm:sqref>
        </x14:conditionalFormatting>
        <x14:conditionalFormatting xmlns:xm="http://schemas.microsoft.com/office/excel/2006/main">
          <x14:cfRule type="iconSet" priority="1706" id="{91D89695-3040-4BF0-A31A-23FF424A53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AM80:AM83 AM89:AM94 AM85:AM86</xm:sqref>
        </x14:conditionalFormatting>
        <x14:conditionalFormatting xmlns:xm="http://schemas.microsoft.com/office/excel/2006/main">
          <x14:cfRule type="iconSet" priority="1693" id="{20D84CBD-AE90-4471-884D-6CB6579FDD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AM84</xm:sqref>
        </x14:conditionalFormatting>
        <x14:conditionalFormatting xmlns:xm="http://schemas.microsoft.com/office/excel/2006/main">
          <x14:cfRule type="iconSet" priority="1701" id="{CC595732-3962-4DB2-9B09-DEA749637B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AM87</xm:sqref>
        </x14:conditionalFormatting>
        <x14:conditionalFormatting xmlns:xm="http://schemas.microsoft.com/office/excel/2006/main">
          <x14:cfRule type="iconSet" priority="1697" id="{BE02924C-E7C0-4696-BD8A-D35999BA98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AM88</xm:sqref>
        </x14:conditionalFormatting>
        <x14:conditionalFormatting xmlns:xm="http://schemas.microsoft.com/office/excel/2006/main">
          <x14:cfRule type="iconSet" priority="1689" id="{E25FB8E9-30E9-4000-8C56-F30C9E9021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AM112</xm:sqref>
        </x14:conditionalFormatting>
        <x14:conditionalFormatting xmlns:xm="http://schemas.microsoft.com/office/excel/2006/main">
          <x14:cfRule type="iconSet" priority="1684" id="{2593946B-6B6E-4E26-84CD-C9CAEFDAB4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AM113:AM116 AM122:AM127 AM118:AM119</xm:sqref>
        </x14:conditionalFormatting>
        <x14:conditionalFormatting xmlns:xm="http://schemas.microsoft.com/office/excel/2006/main">
          <x14:cfRule type="iconSet" priority="1671" id="{9639D171-C2C8-42AE-82D9-DE7C5E70FF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AM117</xm:sqref>
        </x14:conditionalFormatting>
        <x14:conditionalFormatting xmlns:xm="http://schemas.microsoft.com/office/excel/2006/main">
          <x14:cfRule type="iconSet" priority="1679" id="{B68DAF49-0392-4F13-A7DD-E9E20AF1C8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AM120</xm:sqref>
        </x14:conditionalFormatting>
        <x14:conditionalFormatting xmlns:xm="http://schemas.microsoft.com/office/excel/2006/main">
          <x14:cfRule type="iconSet" priority="1675" id="{486F1383-A34A-4F1B-9D65-C515058E96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AM121</xm:sqref>
        </x14:conditionalFormatting>
        <x14:conditionalFormatting xmlns:xm="http://schemas.microsoft.com/office/excel/2006/main">
          <x14:cfRule type="iconSet" priority="1667" id="{AC9CB0F7-4DE9-4C26-9DD8-61CC766859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AM130</xm:sqref>
        </x14:conditionalFormatting>
        <x14:conditionalFormatting xmlns:xm="http://schemas.microsoft.com/office/excel/2006/main">
          <x14:cfRule type="iconSet" priority="1662" id="{58B1B697-FCD4-4463-A073-09F7325784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AM131:AM134 AM140:AM145 AM136:AM137</xm:sqref>
        </x14:conditionalFormatting>
        <x14:conditionalFormatting xmlns:xm="http://schemas.microsoft.com/office/excel/2006/main">
          <x14:cfRule type="iconSet" priority="1649" id="{253F44D1-24D7-45AA-B988-FFAFD44EA6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AM135</xm:sqref>
        </x14:conditionalFormatting>
        <x14:conditionalFormatting xmlns:xm="http://schemas.microsoft.com/office/excel/2006/main">
          <x14:cfRule type="iconSet" priority="1657" id="{366B02A6-7192-4697-8987-D544ED4FF0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AM138</xm:sqref>
        </x14:conditionalFormatting>
        <x14:conditionalFormatting xmlns:xm="http://schemas.microsoft.com/office/excel/2006/main">
          <x14:cfRule type="iconSet" priority="1653" id="{A7691C8E-65A1-49E9-A3BE-1A1E4632DB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AM139</xm:sqref>
        </x14:conditionalFormatting>
        <x14:conditionalFormatting xmlns:xm="http://schemas.microsoft.com/office/excel/2006/main">
          <x14:cfRule type="iconSet" priority="1645" id="{C0276A5F-7C47-4E30-924C-03A45A16D7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AM163</xm:sqref>
        </x14:conditionalFormatting>
        <x14:conditionalFormatting xmlns:xm="http://schemas.microsoft.com/office/excel/2006/main">
          <x14:cfRule type="iconSet" priority="1640" id="{D646A17D-60E0-40A4-9085-1D908B857F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AM164:AM167 AM173:AM178 AM169:AM170</xm:sqref>
        </x14:conditionalFormatting>
        <x14:conditionalFormatting xmlns:xm="http://schemas.microsoft.com/office/excel/2006/main">
          <x14:cfRule type="iconSet" priority="1627" id="{BD50C4AD-68AA-47A9-8A58-8503A63884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AM168</xm:sqref>
        </x14:conditionalFormatting>
        <x14:conditionalFormatting xmlns:xm="http://schemas.microsoft.com/office/excel/2006/main">
          <x14:cfRule type="iconSet" priority="1635" id="{A0392699-9773-430E-8290-1B560C21CE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AM171</xm:sqref>
        </x14:conditionalFormatting>
        <x14:conditionalFormatting xmlns:xm="http://schemas.microsoft.com/office/excel/2006/main">
          <x14:cfRule type="iconSet" priority="1631" id="{0814D318-2D5F-402F-B4D7-69C8233D65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AM172</xm:sqref>
        </x14:conditionalFormatting>
        <x14:conditionalFormatting xmlns:xm="http://schemas.microsoft.com/office/excel/2006/main">
          <x14:cfRule type="iconSet" priority="1623" id="{0887DF17-AC4F-43BD-B024-D0D398E804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AM181</xm:sqref>
        </x14:conditionalFormatting>
        <x14:conditionalFormatting xmlns:xm="http://schemas.microsoft.com/office/excel/2006/main">
          <x14:cfRule type="iconSet" priority="1618" id="{CA83503E-80AF-41DD-A657-224805DB78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AM182:AM185 AM191:AM196 AM187:AM188</xm:sqref>
        </x14:conditionalFormatting>
        <x14:conditionalFormatting xmlns:xm="http://schemas.microsoft.com/office/excel/2006/main">
          <x14:cfRule type="iconSet" priority="1605" id="{2D0570DD-0556-4667-83C3-28554FC657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AM186</xm:sqref>
        </x14:conditionalFormatting>
        <x14:conditionalFormatting xmlns:xm="http://schemas.microsoft.com/office/excel/2006/main">
          <x14:cfRule type="iconSet" priority="1613" id="{BF6D349F-C4C9-4770-950D-AF217D3010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AM189</xm:sqref>
        </x14:conditionalFormatting>
        <x14:conditionalFormatting xmlns:xm="http://schemas.microsoft.com/office/excel/2006/main">
          <x14:cfRule type="iconSet" priority="1609" id="{CDAA052A-23B7-44EF-980F-B43B4FAFF6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AM190</xm:sqref>
        </x14:conditionalFormatting>
        <x14:conditionalFormatting xmlns:xm="http://schemas.microsoft.com/office/excel/2006/main">
          <x14:cfRule type="iconSet" priority="1601" id="{1711AE6D-0DD2-4ABB-8D14-29E6A866C7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AM214</xm:sqref>
        </x14:conditionalFormatting>
        <x14:conditionalFormatting xmlns:xm="http://schemas.microsoft.com/office/excel/2006/main">
          <x14:cfRule type="iconSet" priority="1596" id="{D3BE237A-B658-4174-9E04-E4C6333318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AM215:AM218 AM224:AM229 AM220:AM221</xm:sqref>
        </x14:conditionalFormatting>
        <x14:conditionalFormatting xmlns:xm="http://schemas.microsoft.com/office/excel/2006/main">
          <x14:cfRule type="iconSet" priority="1583" id="{94D85C47-C449-4094-A791-D35E07755C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AM219</xm:sqref>
        </x14:conditionalFormatting>
        <x14:conditionalFormatting xmlns:xm="http://schemas.microsoft.com/office/excel/2006/main">
          <x14:cfRule type="iconSet" priority="1591" id="{4639EC1C-0762-4BE8-A8F3-C8563C6151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AM222</xm:sqref>
        </x14:conditionalFormatting>
        <x14:conditionalFormatting xmlns:xm="http://schemas.microsoft.com/office/excel/2006/main">
          <x14:cfRule type="iconSet" priority="1587" id="{5BB99E76-8CB8-4B2D-8E82-CF014DCEF8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AM223</xm:sqref>
        </x14:conditionalFormatting>
        <x14:conditionalFormatting xmlns:xm="http://schemas.microsoft.com/office/excel/2006/main">
          <x14:cfRule type="iconSet" priority="1579" id="{A48FF6EF-FA9A-4D85-9FD2-B9F67FFA89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AM232</xm:sqref>
        </x14:conditionalFormatting>
        <x14:conditionalFormatting xmlns:xm="http://schemas.microsoft.com/office/excel/2006/main">
          <x14:cfRule type="iconSet" priority="1574" id="{A123D8F4-A112-41AE-B2C9-6ED077BB4E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AM233:AM236 AM242:AM247 AM238:AM239</xm:sqref>
        </x14:conditionalFormatting>
        <x14:conditionalFormatting xmlns:xm="http://schemas.microsoft.com/office/excel/2006/main">
          <x14:cfRule type="iconSet" priority="1561" id="{0F25B38D-6072-4071-B2E2-2DA3FE2F90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AM237</xm:sqref>
        </x14:conditionalFormatting>
        <x14:conditionalFormatting xmlns:xm="http://schemas.microsoft.com/office/excel/2006/main">
          <x14:cfRule type="iconSet" priority="1569" id="{A84250F1-41E6-440C-A7A3-B11D8536D3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AM240</xm:sqref>
        </x14:conditionalFormatting>
        <x14:conditionalFormatting xmlns:xm="http://schemas.microsoft.com/office/excel/2006/main">
          <x14:cfRule type="iconSet" priority="1565" id="{CEFD0D82-A6A2-4B06-9685-DE1C10AB50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AM241</xm:sqref>
        </x14:conditionalFormatting>
        <x14:conditionalFormatting xmlns:xm="http://schemas.microsoft.com/office/excel/2006/main">
          <x14:cfRule type="iconSet" priority="1557" id="{DF6ACEAC-6575-4131-8BBA-D85760799B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AM265</xm:sqref>
        </x14:conditionalFormatting>
        <x14:conditionalFormatting xmlns:xm="http://schemas.microsoft.com/office/excel/2006/main">
          <x14:cfRule type="iconSet" priority="1552" id="{2E1D1EB6-AA11-4679-9F48-F0104B2982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AM266:AM269 AM275:AM280 AM271:AM272</xm:sqref>
        </x14:conditionalFormatting>
        <x14:conditionalFormatting xmlns:xm="http://schemas.microsoft.com/office/excel/2006/main">
          <x14:cfRule type="iconSet" priority="1539" id="{01E06C23-EECD-4E2D-8FEF-408FF74B78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AM270</xm:sqref>
        </x14:conditionalFormatting>
        <x14:conditionalFormatting xmlns:xm="http://schemas.microsoft.com/office/excel/2006/main">
          <x14:cfRule type="iconSet" priority="1547" id="{93A6E681-9C56-46B6-B147-B528AFBFD9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AM273</xm:sqref>
        </x14:conditionalFormatting>
        <x14:conditionalFormatting xmlns:xm="http://schemas.microsoft.com/office/excel/2006/main">
          <x14:cfRule type="iconSet" priority="1543" id="{3F174BC2-B99D-4C2B-A776-0F23A15E5D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AM274</xm:sqref>
        </x14:conditionalFormatting>
        <x14:conditionalFormatting xmlns:xm="http://schemas.microsoft.com/office/excel/2006/main">
          <x14:cfRule type="iconSet" priority="1535" id="{5673D329-B4A7-4CE7-BF5F-C2FC91FF07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AM283</xm:sqref>
        </x14:conditionalFormatting>
        <x14:conditionalFormatting xmlns:xm="http://schemas.microsoft.com/office/excel/2006/main">
          <x14:cfRule type="iconSet" priority="1530" id="{60C27A85-FC65-4977-9A6D-C83B21965B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AM284:AM287 AM293:AM298 AM289:AM290</xm:sqref>
        </x14:conditionalFormatting>
        <x14:conditionalFormatting xmlns:xm="http://schemas.microsoft.com/office/excel/2006/main">
          <x14:cfRule type="iconSet" priority="1517" id="{3F7E7ADF-F9A7-4B29-922B-C19840C824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AM288</xm:sqref>
        </x14:conditionalFormatting>
        <x14:conditionalFormatting xmlns:xm="http://schemas.microsoft.com/office/excel/2006/main">
          <x14:cfRule type="iconSet" priority="1525" id="{8363D3D9-E9A2-46BA-B474-7EB91A489E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AM291</xm:sqref>
        </x14:conditionalFormatting>
        <x14:conditionalFormatting xmlns:xm="http://schemas.microsoft.com/office/excel/2006/main">
          <x14:cfRule type="iconSet" priority="1521" id="{0308E7B0-AFDB-411D-8B6F-B5DD357F25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AM292</xm:sqref>
        </x14:conditionalFormatting>
        <x14:conditionalFormatting xmlns:xm="http://schemas.microsoft.com/office/excel/2006/main">
          <x14:cfRule type="iconSet" priority="1513" id="{D76C2A26-B037-491E-8474-BD29F47D8A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AM316</xm:sqref>
        </x14:conditionalFormatting>
        <x14:conditionalFormatting xmlns:xm="http://schemas.microsoft.com/office/excel/2006/main">
          <x14:cfRule type="iconSet" priority="1508" id="{4ABE07E4-79BC-40EE-B23E-63A91C2B72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AM317:AM320 AM326:AM331 AM322:AM323</xm:sqref>
        </x14:conditionalFormatting>
        <x14:conditionalFormatting xmlns:xm="http://schemas.microsoft.com/office/excel/2006/main">
          <x14:cfRule type="iconSet" priority="1495" id="{C1E2904C-188C-4DD8-8175-328A2894F7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AM321</xm:sqref>
        </x14:conditionalFormatting>
        <x14:conditionalFormatting xmlns:xm="http://schemas.microsoft.com/office/excel/2006/main">
          <x14:cfRule type="iconSet" priority="1503" id="{0D008984-381D-457E-A1BB-483E7797D3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AM324</xm:sqref>
        </x14:conditionalFormatting>
        <x14:conditionalFormatting xmlns:xm="http://schemas.microsoft.com/office/excel/2006/main">
          <x14:cfRule type="iconSet" priority="1499" id="{71AAC1D0-8BA9-45C2-893E-3993D4BACA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AM325</xm:sqref>
        </x14:conditionalFormatting>
        <x14:conditionalFormatting xmlns:xm="http://schemas.microsoft.com/office/excel/2006/main">
          <x14:cfRule type="iconSet" priority="1491" id="{B2530FBA-332E-416D-AF7F-6A8BB1126D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AM334</xm:sqref>
        </x14:conditionalFormatting>
        <x14:conditionalFormatting xmlns:xm="http://schemas.microsoft.com/office/excel/2006/main">
          <x14:cfRule type="iconSet" priority="1486" id="{C4B67D3C-CD64-47AF-85DB-1912A52507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AM335:AM338 AM344:AM349 AM340:AM341</xm:sqref>
        </x14:conditionalFormatting>
        <x14:conditionalFormatting xmlns:xm="http://schemas.microsoft.com/office/excel/2006/main">
          <x14:cfRule type="iconSet" priority="1473" id="{041AFA6E-BCB8-4D04-BBEC-ED05DBDDCF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AM339</xm:sqref>
        </x14:conditionalFormatting>
        <x14:conditionalFormatting xmlns:xm="http://schemas.microsoft.com/office/excel/2006/main">
          <x14:cfRule type="iconSet" priority="1481" id="{B5754008-291C-47B1-BBA7-3B4F509BB9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AM342</xm:sqref>
        </x14:conditionalFormatting>
        <x14:conditionalFormatting xmlns:xm="http://schemas.microsoft.com/office/excel/2006/main">
          <x14:cfRule type="iconSet" priority="1477" id="{44600627-B3E5-4C1D-8458-BEE0A20326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AM343</xm:sqref>
        </x14:conditionalFormatting>
        <x14:conditionalFormatting xmlns:xm="http://schemas.microsoft.com/office/excel/2006/main">
          <x14:cfRule type="iconSet" priority="1469" id="{B9515362-3688-4DD9-9CBA-6F52CD7BCD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AM367</xm:sqref>
        </x14:conditionalFormatting>
        <x14:conditionalFormatting xmlns:xm="http://schemas.microsoft.com/office/excel/2006/main">
          <x14:cfRule type="iconSet" priority="1464" id="{EDE0D837-FD55-4F88-B720-58FB8091B1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AM368:AM371 AM377:AM382 AM373:AM374</xm:sqref>
        </x14:conditionalFormatting>
        <x14:conditionalFormatting xmlns:xm="http://schemas.microsoft.com/office/excel/2006/main">
          <x14:cfRule type="iconSet" priority="1451" id="{94E2F277-6190-4F56-8D70-72460BF45E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AM372</xm:sqref>
        </x14:conditionalFormatting>
        <x14:conditionalFormatting xmlns:xm="http://schemas.microsoft.com/office/excel/2006/main">
          <x14:cfRule type="iconSet" priority="1459" id="{B9D3DE1E-8674-4058-8E32-44C97514F7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AM375</xm:sqref>
        </x14:conditionalFormatting>
        <x14:conditionalFormatting xmlns:xm="http://schemas.microsoft.com/office/excel/2006/main">
          <x14:cfRule type="iconSet" priority="1455" id="{793F0508-3121-408C-9B48-391661722B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AM376</xm:sqref>
        </x14:conditionalFormatting>
        <x14:conditionalFormatting xmlns:xm="http://schemas.microsoft.com/office/excel/2006/main">
          <x14:cfRule type="iconSet" priority="1447" id="{8A4F0DC9-87AA-48D2-82A9-EAF86C49CF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AM385</xm:sqref>
        </x14:conditionalFormatting>
        <x14:conditionalFormatting xmlns:xm="http://schemas.microsoft.com/office/excel/2006/main">
          <x14:cfRule type="iconSet" priority="1442" id="{5F0295E3-BAC6-4846-A9C8-2DD2C6D6F6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AM386:AM389 AM395:AM400 AM391:AM392</xm:sqref>
        </x14:conditionalFormatting>
        <x14:conditionalFormatting xmlns:xm="http://schemas.microsoft.com/office/excel/2006/main">
          <x14:cfRule type="iconSet" priority="1429" id="{FF476AF6-36C4-4FD3-9830-F176B95789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AM390</xm:sqref>
        </x14:conditionalFormatting>
        <x14:conditionalFormatting xmlns:xm="http://schemas.microsoft.com/office/excel/2006/main">
          <x14:cfRule type="iconSet" priority="1437" id="{5E656C6E-1409-4D9E-9EBE-A78742422D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AM393</xm:sqref>
        </x14:conditionalFormatting>
        <x14:conditionalFormatting xmlns:xm="http://schemas.microsoft.com/office/excel/2006/main">
          <x14:cfRule type="iconSet" priority="1433" id="{E9B4D778-2BCE-4BFC-B5F7-8C9A4EC096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AM394</xm:sqref>
        </x14:conditionalFormatting>
        <x14:conditionalFormatting xmlns:xm="http://schemas.microsoft.com/office/excel/2006/main">
          <x14:cfRule type="iconSet" priority="2342" id="{39E1D8D2-5A74-48DF-82B6-99BB5AA8A4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AM418</xm:sqref>
        </x14:conditionalFormatting>
        <x14:conditionalFormatting xmlns:xm="http://schemas.microsoft.com/office/excel/2006/main">
          <x14:cfRule type="iconSet" priority="2337" id="{C463DBED-14C9-490E-81AB-946AC1D2FF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AM419:AM433</xm:sqref>
        </x14:conditionalFormatting>
        <x14:conditionalFormatting xmlns:xm="http://schemas.microsoft.com/office/excel/2006/main">
          <x14:cfRule type="iconSet" priority="2302" id="{EE54344F-260B-48E3-9BBD-D67413350C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AM436</xm:sqref>
        </x14:conditionalFormatting>
        <x14:conditionalFormatting xmlns:xm="http://schemas.microsoft.com/office/excel/2006/main">
          <x14:cfRule type="iconSet" priority="2297" id="{3698FA38-ECAE-4DCF-A8E3-FEE2179228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AM437:AM451</xm:sqref>
        </x14:conditionalFormatting>
        <x14:conditionalFormatting xmlns:xm="http://schemas.microsoft.com/office/excel/2006/main">
          <x14:cfRule type="iconSet" priority="2292" id="{F612628A-9DE3-4D88-8D78-26877604CD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AM469</xm:sqref>
        </x14:conditionalFormatting>
        <x14:conditionalFormatting xmlns:xm="http://schemas.microsoft.com/office/excel/2006/main">
          <x14:cfRule type="iconSet" priority="2287" id="{BDFBC0D5-E7BC-40EF-B7FB-7877BD8B91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AM470:AM484</xm:sqref>
        </x14:conditionalFormatting>
        <x14:conditionalFormatting xmlns:xm="http://schemas.microsoft.com/office/excel/2006/main">
          <x14:cfRule type="iconSet" priority="2282" id="{37827422-2CF2-45C0-85AC-1CEB6C7D46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AM487</xm:sqref>
        </x14:conditionalFormatting>
        <x14:conditionalFormatting xmlns:xm="http://schemas.microsoft.com/office/excel/2006/main">
          <x14:cfRule type="iconSet" priority="2277" id="{CD9D3079-EB6C-4CB9-AD8C-0C693A59D8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AM488:AM502</xm:sqref>
        </x14:conditionalFormatting>
        <x14:conditionalFormatting xmlns:xm="http://schemas.microsoft.com/office/excel/2006/main">
          <x14:cfRule type="iconSet" priority="1769" id="{65233E27-F3CB-45D8-904D-B1D9577D96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AN12:AN14 AN20:AN25 AN16:AN17</xm:sqref>
        </x14:conditionalFormatting>
        <x14:conditionalFormatting xmlns:xm="http://schemas.microsoft.com/office/excel/2006/main">
          <x14:cfRule type="iconSet" priority="1757" id="{87E99810-255E-41F8-9FA4-32ED25D547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AN15</xm:sqref>
        </x14:conditionalFormatting>
        <x14:conditionalFormatting xmlns:xm="http://schemas.microsoft.com/office/excel/2006/main">
          <x14:cfRule type="iconSet" priority="1765" id="{9BB5591A-D952-44CF-90D0-A85D8FC5F1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AN18</xm:sqref>
        </x14:conditionalFormatting>
        <x14:conditionalFormatting xmlns:xm="http://schemas.microsoft.com/office/excel/2006/main">
          <x14:cfRule type="iconSet" priority="1761" id="{8EDCFA7A-4264-4928-8564-2AE9889CA1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AN19</xm:sqref>
        </x14:conditionalFormatting>
        <x14:conditionalFormatting xmlns:xm="http://schemas.microsoft.com/office/excel/2006/main">
          <x14:cfRule type="iconSet" priority="1747" id="{1EAD9ED9-B06F-476F-8EB6-65C93B18C4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AN30:AN32 AN38:AN43 AN34:AN35</xm:sqref>
        </x14:conditionalFormatting>
        <x14:conditionalFormatting xmlns:xm="http://schemas.microsoft.com/office/excel/2006/main">
          <x14:cfRule type="iconSet" priority="1735" id="{BEC7B176-7B55-409C-B312-051CA68C38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AN33</xm:sqref>
        </x14:conditionalFormatting>
        <x14:conditionalFormatting xmlns:xm="http://schemas.microsoft.com/office/excel/2006/main">
          <x14:cfRule type="iconSet" priority="1743" id="{A42D985B-279F-4BA6-864C-927D2561BC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AN36</xm:sqref>
        </x14:conditionalFormatting>
        <x14:conditionalFormatting xmlns:xm="http://schemas.microsoft.com/office/excel/2006/main">
          <x14:cfRule type="iconSet" priority="1739" id="{85A98DF3-8A26-4A12-AD8D-B72AFE2FC2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AN37</xm:sqref>
        </x14:conditionalFormatting>
        <x14:conditionalFormatting xmlns:xm="http://schemas.microsoft.com/office/excel/2006/main">
          <x14:cfRule type="iconSet" priority="1725" id="{61CE92E9-C1DD-490D-8E5A-FC98412010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AN63:AN65 AN71:AN76 AN67:AN68</xm:sqref>
        </x14:conditionalFormatting>
        <x14:conditionalFormatting xmlns:xm="http://schemas.microsoft.com/office/excel/2006/main">
          <x14:cfRule type="iconSet" priority="1713" id="{F0903766-D083-4809-8F91-F785DA825A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AN66</xm:sqref>
        </x14:conditionalFormatting>
        <x14:conditionalFormatting xmlns:xm="http://schemas.microsoft.com/office/excel/2006/main">
          <x14:cfRule type="iconSet" priority="1721" id="{A0D4246A-6FCE-431B-86F1-C8E3B0B644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AN69</xm:sqref>
        </x14:conditionalFormatting>
        <x14:conditionalFormatting xmlns:xm="http://schemas.microsoft.com/office/excel/2006/main">
          <x14:cfRule type="iconSet" priority="1717" id="{E144AB32-3528-4BA2-A198-B02639A522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AN70</xm:sqref>
        </x14:conditionalFormatting>
        <x14:conditionalFormatting xmlns:xm="http://schemas.microsoft.com/office/excel/2006/main">
          <x14:cfRule type="iconSet" priority="1703" id="{39881E9C-D891-47BB-83D0-3F5EACA141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AN81:AN83 AN89:AN94 AN85:AN86</xm:sqref>
        </x14:conditionalFormatting>
        <x14:conditionalFormatting xmlns:xm="http://schemas.microsoft.com/office/excel/2006/main">
          <x14:cfRule type="iconSet" priority="1691" id="{9C2F3B29-B300-4FB5-86DB-04D9E81215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AN84</xm:sqref>
        </x14:conditionalFormatting>
        <x14:conditionalFormatting xmlns:xm="http://schemas.microsoft.com/office/excel/2006/main">
          <x14:cfRule type="iconSet" priority="1699" id="{0EEC4426-2FAC-4336-9B8A-9A5726BCBC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AN87</xm:sqref>
        </x14:conditionalFormatting>
        <x14:conditionalFormatting xmlns:xm="http://schemas.microsoft.com/office/excel/2006/main">
          <x14:cfRule type="iconSet" priority="1695" id="{9FB824C1-5739-4365-8B45-B06B0DA4FD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AN88</xm:sqref>
        </x14:conditionalFormatting>
        <x14:conditionalFormatting xmlns:xm="http://schemas.microsoft.com/office/excel/2006/main">
          <x14:cfRule type="iconSet" priority="1681" id="{9153119C-B524-4E79-8759-496A6E9E63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AN114:AN116 AN122:AN127 AN118:AN119</xm:sqref>
        </x14:conditionalFormatting>
        <x14:conditionalFormatting xmlns:xm="http://schemas.microsoft.com/office/excel/2006/main">
          <x14:cfRule type="iconSet" priority="1669" id="{307A9F6F-D50F-4087-9D57-DECAAA5FE1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AN117</xm:sqref>
        </x14:conditionalFormatting>
        <x14:conditionalFormatting xmlns:xm="http://schemas.microsoft.com/office/excel/2006/main">
          <x14:cfRule type="iconSet" priority="1677" id="{FB1F50A2-74D3-47BB-ADC1-95165BBC35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AN120</xm:sqref>
        </x14:conditionalFormatting>
        <x14:conditionalFormatting xmlns:xm="http://schemas.microsoft.com/office/excel/2006/main">
          <x14:cfRule type="iconSet" priority="1673" id="{825B8F53-F342-4AD9-987E-844E3F2456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AN121</xm:sqref>
        </x14:conditionalFormatting>
        <x14:conditionalFormatting xmlns:xm="http://schemas.microsoft.com/office/excel/2006/main">
          <x14:cfRule type="iconSet" priority="1659" id="{88F5A0F0-6AFD-429D-8424-E5F4BA25D0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AN132:AN134 AN140:AN145 AN136:AN137</xm:sqref>
        </x14:conditionalFormatting>
        <x14:conditionalFormatting xmlns:xm="http://schemas.microsoft.com/office/excel/2006/main">
          <x14:cfRule type="iconSet" priority="1647" id="{D4213BE9-2C9C-4F97-A8E8-4683EEDC6C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AN135</xm:sqref>
        </x14:conditionalFormatting>
        <x14:conditionalFormatting xmlns:xm="http://schemas.microsoft.com/office/excel/2006/main">
          <x14:cfRule type="iconSet" priority="1655" id="{65298BBF-4025-49FE-8B9D-AFC75FB3B8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AN138</xm:sqref>
        </x14:conditionalFormatting>
        <x14:conditionalFormatting xmlns:xm="http://schemas.microsoft.com/office/excel/2006/main">
          <x14:cfRule type="iconSet" priority="1651" id="{A3CB677E-62C8-473E-AD48-BC837BE845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AN139</xm:sqref>
        </x14:conditionalFormatting>
        <x14:conditionalFormatting xmlns:xm="http://schemas.microsoft.com/office/excel/2006/main">
          <x14:cfRule type="iconSet" priority="1637" id="{5A2F6139-D689-43CF-A355-918D11EFFC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AN165:AN167 AN173:AN178 AN169:AN170</xm:sqref>
        </x14:conditionalFormatting>
        <x14:conditionalFormatting xmlns:xm="http://schemas.microsoft.com/office/excel/2006/main">
          <x14:cfRule type="iconSet" priority="1625" id="{41F7EBD4-DB7F-4217-9A75-0E484CCBA1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AN168</xm:sqref>
        </x14:conditionalFormatting>
        <x14:conditionalFormatting xmlns:xm="http://schemas.microsoft.com/office/excel/2006/main">
          <x14:cfRule type="iconSet" priority="1633" id="{25973A47-C1EB-4B52-B3A9-03B5D73291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AN171</xm:sqref>
        </x14:conditionalFormatting>
        <x14:conditionalFormatting xmlns:xm="http://schemas.microsoft.com/office/excel/2006/main">
          <x14:cfRule type="iconSet" priority="1629" id="{5A584CAE-5F17-4BB8-B861-2C44C91099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AN172</xm:sqref>
        </x14:conditionalFormatting>
        <x14:conditionalFormatting xmlns:xm="http://schemas.microsoft.com/office/excel/2006/main">
          <x14:cfRule type="iconSet" priority="1615" id="{F09FA993-1FA1-40B4-9917-7AAD67869B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AN183:AN185 AN191:AN196 AN187:AN188</xm:sqref>
        </x14:conditionalFormatting>
        <x14:conditionalFormatting xmlns:xm="http://schemas.microsoft.com/office/excel/2006/main">
          <x14:cfRule type="iconSet" priority="1603" id="{6599AF6C-FA38-4EB0-8E2D-200E64F035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AN186</xm:sqref>
        </x14:conditionalFormatting>
        <x14:conditionalFormatting xmlns:xm="http://schemas.microsoft.com/office/excel/2006/main">
          <x14:cfRule type="iconSet" priority="1611" id="{DC9FD0A6-4C22-4818-A948-CBEAAE5343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AN189</xm:sqref>
        </x14:conditionalFormatting>
        <x14:conditionalFormatting xmlns:xm="http://schemas.microsoft.com/office/excel/2006/main">
          <x14:cfRule type="iconSet" priority="1607" id="{C16EAC96-F9C3-4F6A-806D-CEBC01944D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AN190</xm:sqref>
        </x14:conditionalFormatting>
        <x14:conditionalFormatting xmlns:xm="http://schemas.microsoft.com/office/excel/2006/main">
          <x14:cfRule type="iconSet" priority="1593" id="{A5344A00-6EED-4C55-A7E0-A4331D9C0A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AN216:AN218 AN224:AN229 AN220:AN221</xm:sqref>
        </x14:conditionalFormatting>
        <x14:conditionalFormatting xmlns:xm="http://schemas.microsoft.com/office/excel/2006/main">
          <x14:cfRule type="iconSet" priority="1581" id="{58089691-3AB0-401C-B3ED-8A543E11CB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AN219</xm:sqref>
        </x14:conditionalFormatting>
        <x14:conditionalFormatting xmlns:xm="http://schemas.microsoft.com/office/excel/2006/main">
          <x14:cfRule type="iconSet" priority="1589" id="{741F7ADD-AC1C-441E-B7E7-175B763DF0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AN222</xm:sqref>
        </x14:conditionalFormatting>
        <x14:conditionalFormatting xmlns:xm="http://schemas.microsoft.com/office/excel/2006/main">
          <x14:cfRule type="iconSet" priority="1585" id="{9EE0480A-60EF-4520-8A67-796480C6EF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AN223</xm:sqref>
        </x14:conditionalFormatting>
        <x14:conditionalFormatting xmlns:xm="http://schemas.microsoft.com/office/excel/2006/main">
          <x14:cfRule type="iconSet" priority="1571" id="{5CF03E54-80A9-431B-AF83-7CC8E7C7DA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AN234:AN236 AN242:AN247 AN238:AN239</xm:sqref>
        </x14:conditionalFormatting>
        <x14:conditionalFormatting xmlns:xm="http://schemas.microsoft.com/office/excel/2006/main">
          <x14:cfRule type="iconSet" priority="1559" id="{3D89D4BC-63C2-468F-B601-F2440CE4D2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AN237</xm:sqref>
        </x14:conditionalFormatting>
        <x14:conditionalFormatting xmlns:xm="http://schemas.microsoft.com/office/excel/2006/main">
          <x14:cfRule type="iconSet" priority="1567" id="{8F282CDC-9E63-40E1-942F-005F3F4339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AN240</xm:sqref>
        </x14:conditionalFormatting>
        <x14:conditionalFormatting xmlns:xm="http://schemas.microsoft.com/office/excel/2006/main">
          <x14:cfRule type="iconSet" priority="1563" id="{2B487CE9-E4B8-4EED-82B0-3510E8902D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AN241</xm:sqref>
        </x14:conditionalFormatting>
        <x14:conditionalFormatting xmlns:xm="http://schemas.microsoft.com/office/excel/2006/main">
          <x14:cfRule type="iconSet" priority="1549" id="{8D071D9C-3F86-478B-A124-BFB1C25CDE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AN267:AN269 AN275:AN280 AN271:AN272</xm:sqref>
        </x14:conditionalFormatting>
        <x14:conditionalFormatting xmlns:xm="http://schemas.microsoft.com/office/excel/2006/main">
          <x14:cfRule type="iconSet" priority="1537" id="{F18A0890-ED4B-458E-B472-FFEF7408C2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AN270</xm:sqref>
        </x14:conditionalFormatting>
        <x14:conditionalFormatting xmlns:xm="http://schemas.microsoft.com/office/excel/2006/main">
          <x14:cfRule type="iconSet" priority="1545" id="{9DC06656-5F99-4106-A70D-0CB674E51D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AN273</xm:sqref>
        </x14:conditionalFormatting>
        <x14:conditionalFormatting xmlns:xm="http://schemas.microsoft.com/office/excel/2006/main">
          <x14:cfRule type="iconSet" priority="1541" id="{F97EDC81-1FCD-406B-B1E5-5F0D367FBB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AN274</xm:sqref>
        </x14:conditionalFormatting>
        <x14:conditionalFormatting xmlns:xm="http://schemas.microsoft.com/office/excel/2006/main">
          <x14:cfRule type="iconSet" priority="1527" id="{18892CA0-6FC6-4646-9E2E-371F059CD7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AN285:AN287 AN293:AN298 AN289:AN290</xm:sqref>
        </x14:conditionalFormatting>
        <x14:conditionalFormatting xmlns:xm="http://schemas.microsoft.com/office/excel/2006/main">
          <x14:cfRule type="iconSet" priority="1515" id="{8B8A7A94-04E1-4E2A-A2A4-0055E360EC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AN288</xm:sqref>
        </x14:conditionalFormatting>
        <x14:conditionalFormatting xmlns:xm="http://schemas.microsoft.com/office/excel/2006/main">
          <x14:cfRule type="iconSet" priority="1523" id="{2CB27AB7-1A5F-4438-9880-E08BAFD7B2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AN291</xm:sqref>
        </x14:conditionalFormatting>
        <x14:conditionalFormatting xmlns:xm="http://schemas.microsoft.com/office/excel/2006/main">
          <x14:cfRule type="iconSet" priority="1519" id="{28DFAA28-D5B8-41DD-A3D7-45A819011A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AN292</xm:sqref>
        </x14:conditionalFormatting>
        <x14:conditionalFormatting xmlns:xm="http://schemas.microsoft.com/office/excel/2006/main">
          <x14:cfRule type="iconSet" priority="1505" id="{47842F21-3875-4C5F-A33F-7A95EFFE94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AN318:AN320 AN326:AN331 AN322:AN323</xm:sqref>
        </x14:conditionalFormatting>
        <x14:conditionalFormatting xmlns:xm="http://schemas.microsoft.com/office/excel/2006/main">
          <x14:cfRule type="iconSet" priority="1493" id="{EA7BD21F-671B-4DD1-A9BB-A69036280D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AN321</xm:sqref>
        </x14:conditionalFormatting>
        <x14:conditionalFormatting xmlns:xm="http://schemas.microsoft.com/office/excel/2006/main">
          <x14:cfRule type="iconSet" priority="1501" id="{2C2DCDBD-09C1-4438-8FC6-8248F93544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AN324</xm:sqref>
        </x14:conditionalFormatting>
        <x14:conditionalFormatting xmlns:xm="http://schemas.microsoft.com/office/excel/2006/main">
          <x14:cfRule type="iconSet" priority="1497" id="{CF3D7540-2668-4C40-8056-BC18CEA33B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AN325</xm:sqref>
        </x14:conditionalFormatting>
        <x14:conditionalFormatting xmlns:xm="http://schemas.microsoft.com/office/excel/2006/main">
          <x14:cfRule type="iconSet" priority="1483" id="{31FAFE9C-D7E1-4109-9281-94F4952394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AN336:AN338 AN344:AN349 AN340:AN341</xm:sqref>
        </x14:conditionalFormatting>
        <x14:conditionalFormatting xmlns:xm="http://schemas.microsoft.com/office/excel/2006/main">
          <x14:cfRule type="iconSet" priority="1471" id="{59058568-9256-424D-B07E-6D7E94E03E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AN339</xm:sqref>
        </x14:conditionalFormatting>
        <x14:conditionalFormatting xmlns:xm="http://schemas.microsoft.com/office/excel/2006/main">
          <x14:cfRule type="iconSet" priority="1479" id="{22DE2F14-7C66-47D0-8C80-8B32C6EBD4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AN342</xm:sqref>
        </x14:conditionalFormatting>
        <x14:conditionalFormatting xmlns:xm="http://schemas.microsoft.com/office/excel/2006/main">
          <x14:cfRule type="iconSet" priority="1475" id="{AE8F4537-FDD9-4F20-845A-25E2E83153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AN343</xm:sqref>
        </x14:conditionalFormatting>
        <x14:conditionalFormatting xmlns:xm="http://schemas.microsoft.com/office/excel/2006/main">
          <x14:cfRule type="iconSet" priority="1461" id="{16E5CEE9-72E3-4970-86D4-E07F447A09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AN369:AN371 AN377:AN382 AN373:AN374</xm:sqref>
        </x14:conditionalFormatting>
        <x14:conditionalFormatting xmlns:xm="http://schemas.microsoft.com/office/excel/2006/main">
          <x14:cfRule type="iconSet" priority="1449" id="{1F591698-DCEC-4A9F-B084-4464CA9441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AN372</xm:sqref>
        </x14:conditionalFormatting>
        <x14:conditionalFormatting xmlns:xm="http://schemas.microsoft.com/office/excel/2006/main">
          <x14:cfRule type="iconSet" priority="1457" id="{AAE40471-30A0-4C92-A603-F018DCE7AE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AN375</xm:sqref>
        </x14:conditionalFormatting>
        <x14:conditionalFormatting xmlns:xm="http://schemas.microsoft.com/office/excel/2006/main">
          <x14:cfRule type="iconSet" priority="1453" id="{BFB16C81-F785-462D-A4F8-DFAC2AE808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AN376</xm:sqref>
        </x14:conditionalFormatting>
        <x14:conditionalFormatting xmlns:xm="http://schemas.microsoft.com/office/excel/2006/main">
          <x14:cfRule type="iconSet" priority="1439" id="{DA311162-2BC0-480E-8B41-A453546795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AN387:AN389 AN395:AN400 AN391:AN392</xm:sqref>
        </x14:conditionalFormatting>
        <x14:conditionalFormatting xmlns:xm="http://schemas.microsoft.com/office/excel/2006/main">
          <x14:cfRule type="iconSet" priority="1427" id="{D2A62D4A-568F-490B-9A07-EDF7E578F3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AN390</xm:sqref>
        </x14:conditionalFormatting>
        <x14:conditionalFormatting xmlns:xm="http://schemas.microsoft.com/office/excel/2006/main">
          <x14:cfRule type="iconSet" priority="1435" id="{5E60A5D3-4734-442F-8603-46CC94668F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AN393</xm:sqref>
        </x14:conditionalFormatting>
        <x14:conditionalFormatting xmlns:xm="http://schemas.microsoft.com/office/excel/2006/main">
          <x14:cfRule type="iconSet" priority="1431" id="{CD544C9B-72B1-44E2-8A53-4AEF115180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AN394</xm:sqref>
        </x14:conditionalFormatting>
        <x14:conditionalFormatting xmlns:xm="http://schemas.microsoft.com/office/excel/2006/main">
          <x14:cfRule type="iconSet" priority="2334" id="{3543A8B7-40A8-4B31-A265-F0F4A58C96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AN419:AN433</xm:sqref>
        </x14:conditionalFormatting>
        <x14:conditionalFormatting xmlns:xm="http://schemas.microsoft.com/office/excel/2006/main">
          <x14:cfRule type="iconSet" priority="2294" id="{89DDAF75-69F3-4ADB-9100-F889838925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AN438:AN451</xm:sqref>
        </x14:conditionalFormatting>
        <x14:conditionalFormatting xmlns:xm="http://schemas.microsoft.com/office/excel/2006/main">
          <x14:cfRule type="iconSet" priority="2284" id="{B51682C0-F246-4E51-B11A-3F7516C0E5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AN471:AN484</xm:sqref>
        </x14:conditionalFormatting>
        <x14:conditionalFormatting xmlns:xm="http://schemas.microsoft.com/office/excel/2006/main">
          <x14:cfRule type="iconSet" priority="2274" id="{644D7824-B9C9-45E4-AB6C-F0FFCF6B6F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AN489:AN502</xm:sqref>
        </x14:conditionalFormatting>
        <x14:conditionalFormatting xmlns:xm="http://schemas.microsoft.com/office/excel/2006/main">
          <x14:cfRule type="iconSet" priority="1776" id="{C3150931-4911-411E-9B26-89F75ED27D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AN10:AO10</xm:sqref>
        </x14:conditionalFormatting>
        <x14:conditionalFormatting xmlns:xm="http://schemas.microsoft.com/office/excel/2006/main">
          <x14:cfRule type="iconSet" priority="1771" id="{F6723EF1-D5B7-4153-8F5A-C35E9903F9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AN11:AO11 AO12:AO14 AO20:AO25 AO16:AO17</xm:sqref>
        </x14:conditionalFormatting>
        <x14:conditionalFormatting xmlns:xm="http://schemas.microsoft.com/office/excel/2006/main">
          <x14:cfRule type="iconSet" priority="1754" id="{076DA248-5E65-40FC-81C3-E4BAE48333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AN28:AO28</xm:sqref>
        </x14:conditionalFormatting>
        <x14:conditionalFormatting xmlns:xm="http://schemas.microsoft.com/office/excel/2006/main">
          <x14:cfRule type="iconSet" priority="1749" id="{5F4CCA63-CE05-4F9B-8C6E-6CD9D6C0FE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AN29:AO29 AO30:AO32 AO38:AO43 AO34:AO35</xm:sqref>
        </x14:conditionalFormatting>
        <x14:conditionalFormatting xmlns:xm="http://schemas.microsoft.com/office/excel/2006/main">
          <x14:cfRule type="iconSet" priority="1732" id="{379DC5E2-5D20-469C-84CC-1B6F7D4E80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AN61:AO61</xm:sqref>
        </x14:conditionalFormatting>
        <x14:conditionalFormatting xmlns:xm="http://schemas.microsoft.com/office/excel/2006/main">
          <x14:cfRule type="iconSet" priority="1727" id="{8199080C-3722-482B-8EFE-286B740414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AN62:AO62 AO63:AO65 AO71:AO76 AO67:AO68</xm:sqref>
        </x14:conditionalFormatting>
        <x14:conditionalFormatting xmlns:xm="http://schemas.microsoft.com/office/excel/2006/main">
          <x14:cfRule type="iconSet" priority="1710" id="{17B090D1-AA34-468A-BB6D-6F64588BC7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AN79:AO79</xm:sqref>
        </x14:conditionalFormatting>
        <x14:conditionalFormatting xmlns:xm="http://schemas.microsoft.com/office/excel/2006/main">
          <x14:cfRule type="iconSet" priority="1705" id="{5A51D85D-A278-48DA-B399-ACF8C33654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AN80:AO80 AO81:AO83 AO89:AO94 AO85:AO86</xm:sqref>
        </x14:conditionalFormatting>
        <x14:conditionalFormatting xmlns:xm="http://schemas.microsoft.com/office/excel/2006/main">
          <x14:cfRule type="iconSet" priority="1688" id="{3DE0F050-657D-4D11-B3F9-E43CEB501D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AN112:AO112</xm:sqref>
        </x14:conditionalFormatting>
        <x14:conditionalFormatting xmlns:xm="http://schemas.microsoft.com/office/excel/2006/main">
          <x14:cfRule type="iconSet" priority="1683" id="{2DC9CE65-AB69-42CA-9ACF-16951FDCAD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AN113:AO113 AO114:AO116 AO122:AO127 AO118:AO119</xm:sqref>
        </x14:conditionalFormatting>
        <x14:conditionalFormatting xmlns:xm="http://schemas.microsoft.com/office/excel/2006/main">
          <x14:cfRule type="iconSet" priority="1666" id="{2B97ADAB-DED4-4297-A458-19BEBB8FAA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AN130:AO130</xm:sqref>
        </x14:conditionalFormatting>
        <x14:conditionalFormatting xmlns:xm="http://schemas.microsoft.com/office/excel/2006/main">
          <x14:cfRule type="iconSet" priority="1661" id="{ADF56675-E44E-45CC-9ED0-D013F292B8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AN131:AO131 AO132:AO134 AO140:AO145 AO136:AO137</xm:sqref>
        </x14:conditionalFormatting>
        <x14:conditionalFormatting xmlns:xm="http://schemas.microsoft.com/office/excel/2006/main">
          <x14:cfRule type="iconSet" priority="1644" id="{3D17C968-1533-4184-A4E1-7D3C3E9861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AN163:AO163</xm:sqref>
        </x14:conditionalFormatting>
        <x14:conditionalFormatting xmlns:xm="http://schemas.microsoft.com/office/excel/2006/main">
          <x14:cfRule type="iconSet" priority="1639" id="{58512B87-92FE-49B7-9E0C-71C879C435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AN164:AO164 AO165:AO167 AO173:AO178 AO169:AO170</xm:sqref>
        </x14:conditionalFormatting>
        <x14:conditionalFormatting xmlns:xm="http://schemas.microsoft.com/office/excel/2006/main">
          <x14:cfRule type="iconSet" priority="1622" id="{86D9C2F2-2BEE-4F92-A0C6-2BFF3C74FA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AN181:AO181</xm:sqref>
        </x14:conditionalFormatting>
        <x14:conditionalFormatting xmlns:xm="http://schemas.microsoft.com/office/excel/2006/main">
          <x14:cfRule type="iconSet" priority="1617" id="{E06C5AFD-713C-4B1D-9FB6-36C45BD840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AN182:AO182 AO183:AO185 AO191:AO196 AO187:AO188</xm:sqref>
        </x14:conditionalFormatting>
        <x14:conditionalFormatting xmlns:xm="http://schemas.microsoft.com/office/excel/2006/main">
          <x14:cfRule type="iconSet" priority="1600" id="{C9598F0B-6AE3-46D1-A1AE-E058FE795C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AN214:AO214</xm:sqref>
        </x14:conditionalFormatting>
        <x14:conditionalFormatting xmlns:xm="http://schemas.microsoft.com/office/excel/2006/main">
          <x14:cfRule type="iconSet" priority="1595" id="{68D53E29-B29D-41D1-845C-AE4256879F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AN215:AO215 AO216:AO218 AO224:AO229 AO220:AO221</xm:sqref>
        </x14:conditionalFormatting>
        <x14:conditionalFormatting xmlns:xm="http://schemas.microsoft.com/office/excel/2006/main">
          <x14:cfRule type="iconSet" priority="1578" id="{A3862B56-34DE-42C2-AA5D-1477A18CF2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AN232:AO232</xm:sqref>
        </x14:conditionalFormatting>
        <x14:conditionalFormatting xmlns:xm="http://schemas.microsoft.com/office/excel/2006/main">
          <x14:cfRule type="iconSet" priority="1573" id="{253F09E9-8022-4E73-BC2E-E2CE18D1C2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AN233:AO233 AO234:AO236 AO242:AO247 AO238:AO239</xm:sqref>
        </x14:conditionalFormatting>
        <x14:conditionalFormatting xmlns:xm="http://schemas.microsoft.com/office/excel/2006/main">
          <x14:cfRule type="iconSet" priority="1556" id="{700F025E-B736-4A18-B31F-3ADA3C2FAC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AN265:AO265</xm:sqref>
        </x14:conditionalFormatting>
        <x14:conditionalFormatting xmlns:xm="http://schemas.microsoft.com/office/excel/2006/main">
          <x14:cfRule type="iconSet" priority="1551" id="{5B5D8954-18F6-4C80-9772-84280B8777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AN266:AO266 AO267:AO269 AO275:AO280 AO271:AO272</xm:sqref>
        </x14:conditionalFormatting>
        <x14:conditionalFormatting xmlns:xm="http://schemas.microsoft.com/office/excel/2006/main">
          <x14:cfRule type="iconSet" priority="1534" id="{31A0A22F-D31F-4220-8F2B-F8EE63F547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AN283:AO283</xm:sqref>
        </x14:conditionalFormatting>
        <x14:conditionalFormatting xmlns:xm="http://schemas.microsoft.com/office/excel/2006/main">
          <x14:cfRule type="iconSet" priority="1529" id="{3759A1B1-36A7-4321-8A29-C7162EC4F2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AN284:AO284 AO285:AO287 AO293:AO298 AO289:AO290</xm:sqref>
        </x14:conditionalFormatting>
        <x14:conditionalFormatting xmlns:xm="http://schemas.microsoft.com/office/excel/2006/main">
          <x14:cfRule type="iconSet" priority="1512" id="{974B1169-8938-4332-9EFB-7957C7517F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AN316:AO316</xm:sqref>
        </x14:conditionalFormatting>
        <x14:conditionalFormatting xmlns:xm="http://schemas.microsoft.com/office/excel/2006/main">
          <x14:cfRule type="iconSet" priority="1507" id="{B419E0B9-A7DF-4BA8-9704-3B63966804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AN317:AO317 AO318:AO320 AO326:AO331 AO322:AO323</xm:sqref>
        </x14:conditionalFormatting>
        <x14:conditionalFormatting xmlns:xm="http://schemas.microsoft.com/office/excel/2006/main">
          <x14:cfRule type="iconSet" priority="1490" id="{2586979A-BD49-4766-AD0E-1276C4EBFB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AN334:AO334</xm:sqref>
        </x14:conditionalFormatting>
        <x14:conditionalFormatting xmlns:xm="http://schemas.microsoft.com/office/excel/2006/main">
          <x14:cfRule type="iconSet" priority="1485" id="{3F4A0344-E5FF-4E53-BEAF-1CA10D1457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AN335:AO335 AO336:AO338 AO344:AO349 AO340:AO341</xm:sqref>
        </x14:conditionalFormatting>
        <x14:conditionalFormatting xmlns:xm="http://schemas.microsoft.com/office/excel/2006/main">
          <x14:cfRule type="iconSet" priority="1468" id="{A0BCE99B-79C2-4594-8BA6-D4778CACBA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AN367:AO367</xm:sqref>
        </x14:conditionalFormatting>
        <x14:conditionalFormatting xmlns:xm="http://schemas.microsoft.com/office/excel/2006/main">
          <x14:cfRule type="iconSet" priority="1463" id="{543003F3-FE4D-431D-8FFF-CCCB010803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AN368:AO368 AO369:AO371 AO377:AO382 AO373:AO374</xm:sqref>
        </x14:conditionalFormatting>
        <x14:conditionalFormatting xmlns:xm="http://schemas.microsoft.com/office/excel/2006/main">
          <x14:cfRule type="iconSet" priority="1446" id="{C85F8AA3-3D13-4A45-BEB0-A5A080FBB5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AN385:AO385</xm:sqref>
        </x14:conditionalFormatting>
        <x14:conditionalFormatting xmlns:xm="http://schemas.microsoft.com/office/excel/2006/main">
          <x14:cfRule type="iconSet" priority="1441" id="{F2FCA74C-BAD8-4C16-914F-04B876EBDA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AN386:AO386 AO387:AO389 AO395:AO400 AO391:AO392</xm:sqref>
        </x14:conditionalFormatting>
        <x14:conditionalFormatting xmlns:xm="http://schemas.microsoft.com/office/excel/2006/main">
          <x14:cfRule type="iconSet" priority="2341" id="{A812F1EF-A034-412B-A9F5-3C290CDA07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AN418:AO418</xm:sqref>
        </x14:conditionalFormatting>
        <x14:conditionalFormatting xmlns:xm="http://schemas.microsoft.com/office/excel/2006/main">
          <x14:cfRule type="iconSet" priority="2301" id="{D88668D7-9FAE-4C91-917C-F55B1361F9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AN436:AO436</xm:sqref>
        </x14:conditionalFormatting>
        <x14:conditionalFormatting xmlns:xm="http://schemas.microsoft.com/office/excel/2006/main">
          <x14:cfRule type="iconSet" priority="2296" id="{A39999E4-DFEE-4287-9CB9-78DDA1AD08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AN437:AO437 AO438:AO451</xm:sqref>
        </x14:conditionalFormatting>
        <x14:conditionalFormatting xmlns:xm="http://schemas.microsoft.com/office/excel/2006/main">
          <x14:cfRule type="iconSet" priority="2291" id="{B500C9B1-A6AC-4337-A1BA-8C477D494B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AN469:AO469</xm:sqref>
        </x14:conditionalFormatting>
        <x14:conditionalFormatting xmlns:xm="http://schemas.microsoft.com/office/excel/2006/main">
          <x14:cfRule type="iconSet" priority="2286" id="{C1DF06F0-3268-4EF2-8320-453C86F8D3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AN470:AO470 AO471:AO484</xm:sqref>
        </x14:conditionalFormatting>
        <x14:conditionalFormatting xmlns:xm="http://schemas.microsoft.com/office/excel/2006/main">
          <x14:cfRule type="iconSet" priority="2281" id="{8FB48C9D-9527-47D1-A68E-0C87718992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AN487:AO487</xm:sqref>
        </x14:conditionalFormatting>
        <x14:conditionalFormatting xmlns:xm="http://schemas.microsoft.com/office/excel/2006/main">
          <x14:cfRule type="iconSet" priority="2276" id="{8AF9BD88-B79F-4CEE-991E-59D5188974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AN488:AO488 AO489:AO502</xm:sqref>
        </x14:conditionalFormatting>
        <x14:conditionalFormatting xmlns:xm="http://schemas.microsoft.com/office/excel/2006/main">
          <x14:cfRule type="iconSet" priority="1758" id="{79134BD2-B7AB-4C19-A7C6-8DC32549C7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AO15</xm:sqref>
        </x14:conditionalFormatting>
        <x14:conditionalFormatting xmlns:xm="http://schemas.microsoft.com/office/excel/2006/main">
          <x14:cfRule type="iconSet" priority="1766" id="{D0E21CFE-86B8-4CA7-8005-700AF976A1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AO18</xm:sqref>
        </x14:conditionalFormatting>
        <x14:conditionalFormatting xmlns:xm="http://schemas.microsoft.com/office/excel/2006/main">
          <x14:cfRule type="iconSet" priority="1762" id="{7A484710-1B8D-403E-A6E7-DB67D95A6F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AO19</xm:sqref>
        </x14:conditionalFormatting>
        <x14:conditionalFormatting xmlns:xm="http://schemas.microsoft.com/office/excel/2006/main">
          <x14:cfRule type="iconSet" priority="1736" id="{7CC17946-81A1-4325-894F-813A6B3F3B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AO33</xm:sqref>
        </x14:conditionalFormatting>
        <x14:conditionalFormatting xmlns:xm="http://schemas.microsoft.com/office/excel/2006/main">
          <x14:cfRule type="iconSet" priority="1744" id="{6B863815-034E-4F16-8842-DC773A891B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AO36</xm:sqref>
        </x14:conditionalFormatting>
        <x14:conditionalFormatting xmlns:xm="http://schemas.microsoft.com/office/excel/2006/main">
          <x14:cfRule type="iconSet" priority="1740" id="{CB582764-8FBF-4C0F-A301-C0EAD4B480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AO37</xm:sqref>
        </x14:conditionalFormatting>
        <x14:conditionalFormatting xmlns:xm="http://schemas.microsoft.com/office/excel/2006/main">
          <x14:cfRule type="iconSet" priority="1714" id="{3C6B1D26-5C01-42A2-9966-38DC7B2621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AO66</xm:sqref>
        </x14:conditionalFormatting>
        <x14:conditionalFormatting xmlns:xm="http://schemas.microsoft.com/office/excel/2006/main">
          <x14:cfRule type="iconSet" priority="1722" id="{4781A158-34EA-4F76-9B54-C41FD5EC02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AO69</xm:sqref>
        </x14:conditionalFormatting>
        <x14:conditionalFormatting xmlns:xm="http://schemas.microsoft.com/office/excel/2006/main">
          <x14:cfRule type="iconSet" priority="1718" id="{E4E1702B-C514-4CFC-AF6C-68F1F9F5E9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AO70</xm:sqref>
        </x14:conditionalFormatting>
        <x14:conditionalFormatting xmlns:xm="http://schemas.microsoft.com/office/excel/2006/main">
          <x14:cfRule type="iconSet" priority="1692" id="{53E299DB-2254-4078-B35B-1FCCA1B427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AO84</xm:sqref>
        </x14:conditionalFormatting>
        <x14:conditionalFormatting xmlns:xm="http://schemas.microsoft.com/office/excel/2006/main">
          <x14:cfRule type="iconSet" priority="1700" id="{CC93EDCB-6E46-41D6-AEE6-DA578FB9FB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AO87</xm:sqref>
        </x14:conditionalFormatting>
        <x14:conditionalFormatting xmlns:xm="http://schemas.microsoft.com/office/excel/2006/main">
          <x14:cfRule type="iconSet" priority="1696" id="{E123F8AC-E94B-47D9-B3BA-5A10AE780F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AO88</xm:sqref>
        </x14:conditionalFormatting>
        <x14:conditionalFormatting xmlns:xm="http://schemas.microsoft.com/office/excel/2006/main">
          <x14:cfRule type="iconSet" priority="1670" id="{4CF340D5-DC25-4ECC-8BD7-EEB8F51922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AO117</xm:sqref>
        </x14:conditionalFormatting>
        <x14:conditionalFormatting xmlns:xm="http://schemas.microsoft.com/office/excel/2006/main">
          <x14:cfRule type="iconSet" priority="1678" id="{203733B9-365A-4CE3-8492-83244CC8E3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AO120</xm:sqref>
        </x14:conditionalFormatting>
        <x14:conditionalFormatting xmlns:xm="http://schemas.microsoft.com/office/excel/2006/main">
          <x14:cfRule type="iconSet" priority="1674" id="{6CC411BA-B5C6-4D3B-85D5-9646B36497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AO121</xm:sqref>
        </x14:conditionalFormatting>
        <x14:conditionalFormatting xmlns:xm="http://schemas.microsoft.com/office/excel/2006/main">
          <x14:cfRule type="iconSet" priority="1648" id="{221D01CF-5AA0-4C05-BF6A-23A896674F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AO135</xm:sqref>
        </x14:conditionalFormatting>
        <x14:conditionalFormatting xmlns:xm="http://schemas.microsoft.com/office/excel/2006/main">
          <x14:cfRule type="iconSet" priority="1656" id="{AB447C5B-2406-44D2-9B05-9D371EE1E7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AO138</xm:sqref>
        </x14:conditionalFormatting>
        <x14:conditionalFormatting xmlns:xm="http://schemas.microsoft.com/office/excel/2006/main">
          <x14:cfRule type="iconSet" priority="1652" id="{51E34221-D6B7-40DF-BB57-6D1AD6BCFD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AO139</xm:sqref>
        </x14:conditionalFormatting>
        <x14:conditionalFormatting xmlns:xm="http://schemas.microsoft.com/office/excel/2006/main">
          <x14:cfRule type="iconSet" priority="1626" id="{12708ED1-C4EA-4E6C-825F-6DA7B670DA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AO168</xm:sqref>
        </x14:conditionalFormatting>
        <x14:conditionalFormatting xmlns:xm="http://schemas.microsoft.com/office/excel/2006/main">
          <x14:cfRule type="iconSet" priority="1634" id="{96F49878-CA9A-46AB-B98B-1305804D66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AO171</xm:sqref>
        </x14:conditionalFormatting>
        <x14:conditionalFormatting xmlns:xm="http://schemas.microsoft.com/office/excel/2006/main">
          <x14:cfRule type="iconSet" priority="1630" id="{4B321206-BCB1-4438-80CC-96C0F09817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AO172</xm:sqref>
        </x14:conditionalFormatting>
        <x14:conditionalFormatting xmlns:xm="http://schemas.microsoft.com/office/excel/2006/main">
          <x14:cfRule type="iconSet" priority="1604" id="{EFC5703F-8E37-47AD-A1A2-8EA490DEE9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AO186</xm:sqref>
        </x14:conditionalFormatting>
        <x14:conditionalFormatting xmlns:xm="http://schemas.microsoft.com/office/excel/2006/main">
          <x14:cfRule type="iconSet" priority="1612" id="{8C3DA0C4-F22D-4177-A035-AA7B502FDC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AO189</xm:sqref>
        </x14:conditionalFormatting>
        <x14:conditionalFormatting xmlns:xm="http://schemas.microsoft.com/office/excel/2006/main">
          <x14:cfRule type="iconSet" priority="1608" id="{E010A97B-160E-4F1D-9618-BB1C1B95D4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AO190</xm:sqref>
        </x14:conditionalFormatting>
        <x14:conditionalFormatting xmlns:xm="http://schemas.microsoft.com/office/excel/2006/main">
          <x14:cfRule type="iconSet" priority="1582" id="{DD85E930-8D25-4676-9894-0430D86E39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AO219</xm:sqref>
        </x14:conditionalFormatting>
        <x14:conditionalFormatting xmlns:xm="http://schemas.microsoft.com/office/excel/2006/main">
          <x14:cfRule type="iconSet" priority="1590" id="{471F65CA-70E1-4204-A44F-78A58AA248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AO222</xm:sqref>
        </x14:conditionalFormatting>
        <x14:conditionalFormatting xmlns:xm="http://schemas.microsoft.com/office/excel/2006/main">
          <x14:cfRule type="iconSet" priority="1586" id="{8890FBB7-EF77-4FE0-9832-BA0AC4A46A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AO223</xm:sqref>
        </x14:conditionalFormatting>
        <x14:conditionalFormatting xmlns:xm="http://schemas.microsoft.com/office/excel/2006/main">
          <x14:cfRule type="iconSet" priority="1560" id="{68F8B662-9DE5-4663-A23A-41B5063524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AO237</xm:sqref>
        </x14:conditionalFormatting>
        <x14:conditionalFormatting xmlns:xm="http://schemas.microsoft.com/office/excel/2006/main">
          <x14:cfRule type="iconSet" priority="1568" id="{E7F4A49A-006B-43E3-8932-6F5FFE959A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AO240</xm:sqref>
        </x14:conditionalFormatting>
        <x14:conditionalFormatting xmlns:xm="http://schemas.microsoft.com/office/excel/2006/main">
          <x14:cfRule type="iconSet" priority="1564" id="{BAFB9185-5F74-4275-BB05-8C67222CE0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AO241</xm:sqref>
        </x14:conditionalFormatting>
        <x14:conditionalFormatting xmlns:xm="http://schemas.microsoft.com/office/excel/2006/main">
          <x14:cfRule type="iconSet" priority="1538" id="{E47CF8A9-713A-40D6-B0D5-0F48805E35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AO270</xm:sqref>
        </x14:conditionalFormatting>
        <x14:conditionalFormatting xmlns:xm="http://schemas.microsoft.com/office/excel/2006/main">
          <x14:cfRule type="iconSet" priority="1546" id="{71ABB327-926F-4A4D-9C32-81D23951B8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AO273</xm:sqref>
        </x14:conditionalFormatting>
        <x14:conditionalFormatting xmlns:xm="http://schemas.microsoft.com/office/excel/2006/main">
          <x14:cfRule type="iconSet" priority="1542" id="{50F6D523-553F-49ED-9103-A7A9396C0B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AO274</xm:sqref>
        </x14:conditionalFormatting>
        <x14:conditionalFormatting xmlns:xm="http://schemas.microsoft.com/office/excel/2006/main">
          <x14:cfRule type="iconSet" priority="1516" id="{CD8F1340-09B8-4005-958E-DA2C206FF4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AO288</xm:sqref>
        </x14:conditionalFormatting>
        <x14:conditionalFormatting xmlns:xm="http://schemas.microsoft.com/office/excel/2006/main">
          <x14:cfRule type="iconSet" priority="1524" id="{76346AED-FD16-4343-A1F5-6AC6EFF39F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AO291</xm:sqref>
        </x14:conditionalFormatting>
        <x14:conditionalFormatting xmlns:xm="http://schemas.microsoft.com/office/excel/2006/main">
          <x14:cfRule type="iconSet" priority="1520" id="{18E3B9AD-AB2F-435B-82F3-3472B22D5E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AO292</xm:sqref>
        </x14:conditionalFormatting>
        <x14:conditionalFormatting xmlns:xm="http://schemas.microsoft.com/office/excel/2006/main">
          <x14:cfRule type="iconSet" priority="1494" id="{FA05FD70-0F66-49C5-A07D-9F69E30E40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AO321</xm:sqref>
        </x14:conditionalFormatting>
        <x14:conditionalFormatting xmlns:xm="http://schemas.microsoft.com/office/excel/2006/main">
          <x14:cfRule type="iconSet" priority="1502" id="{9EE4DD62-EAF2-40BA-B3BC-DA5B012ABB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AO324</xm:sqref>
        </x14:conditionalFormatting>
        <x14:conditionalFormatting xmlns:xm="http://schemas.microsoft.com/office/excel/2006/main">
          <x14:cfRule type="iconSet" priority="1498" id="{14F24FF4-5E8A-429A-903D-B8FD0F69EE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AO325</xm:sqref>
        </x14:conditionalFormatting>
        <x14:conditionalFormatting xmlns:xm="http://schemas.microsoft.com/office/excel/2006/main">
          <x14:cfRule type="iconSet" priority="1472" id="{F111D7B1-3F0C-42A0-AE1D-BAF30617BA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AO339</xm:sqref>
        </x14:conditionalFormatting>
        <x14:conditionalFormatting xmlns:xm="http://schemas.microsoft.com/office/excel/2006/main">
          <x14:cfRule type="iconSet" priority="1480" id="{9C137CF2-BB66-4598-BA51-7A74DC1F06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AO342</xm:sqref>
        </x14:conditionalFormatting>
        <x14:conditionalFormatting xmlns:xm="http://schemas.microsoft.com/office/excel/2006/main">
          <x14:cfRule type="iconSet" priority="1476" id="{0F57C5C6-2B52-40E0-A5DF-08E0DDE469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AO343</xm:sqref>
        </x14:conditionalFormatting>
        <x14:conditionalFormatting xmlns:xm="http://schemas.microsoft.com/office/excel/2006/main">
          <x14:cfRule type="iconSet" priority="1450" id="{9733DFD8-43E8-4D81-A1C6-36DF0FF72D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AO372</xm:sqref>
        </x14:conditionalFormatting>
        <x14:conditionalFormatting xmlns:xm="http://schemas.microsoft.com/office/excel/2006/main">
          <x14:cfRule type="iconSet" priority="1458" id="{D2935B4B-AF62-44EB-A6B4-813A65E060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AO375</xm:sqref>
        </x14:conditionalFormatting>
        <x14:conditionalFormatting xmlns:xm="http://schemas.microsoft.com/office/excel/2006/main">
          <x14:cfRule type="iconSet" priority="1454" id="{348500AE-843A-4245-BD88-6B7D8B3E7F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AO376</xm:sqref>
        </x14:conditionalFormatting>
        <x14:conditionalFormatting xmlns:xm="http://schemas.microsoft.com/office/excel/2006/main">
          <x14:cfRule type="iconSet" priority="1428" id="{9988D524-3F94-4950-B448-2C100B0CE5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AO390</xm:sqref>
        </x14:conditionalFormatting>
        <x14:conditionalFormatting xmlns:xm="http://schemas.microsoft.com/office/excel/2006/main">
          <x14:cfRule type="iconSet" priority="1436" id="{D1B88C78-157C-414A-BC9A-FB268880D0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AO393</xm:sqref>
        </x14:conditionalFormatting>
        <x14:conditionalFormatting xmlns:xm="http://schemas.microsoft.com/office/excel/2006/main">
          <x14:cfRule type="iconSet" priority="1432" id="{E6FACA78-71AE-4454-9087-85EFBB526D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AO394</xm:sqref>
        </x14:conditionalFormatting>
        <x14:conditionalFormatting xmlns:xm="http://schemas.microsoft.com/office/excel/2006/main">
          <x14:cfRule type="iconSet" priority="2336" id="{270356D6-76C9-4198-B4F3-1E2E0982C8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AO419:AO433</xm:sqref>
        </x14:conditionalFormatting>
        <x14:conditionalFormatting xmlns:xm="http://schemas.microsoft.com/office/excel/2006/main">
          <x14:cfRule type="iconSet" priority="1768" id="{D31F17F0-33CB-4B10-BF59-D72FF14FC4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AP12:AP14 AP20:AP25 AP16:AP17</xm:sqref>
        </x14:conditionalFormatting>
        <x14:conditionalFormatting xmlns:xm="http://schemas.microsoft.com/office/excel/2006/main">
          <x14:cfRule type="iconSet" priority="1756" id="{FF46CFF9-5A2C-45F3-A806-6D6DEC845D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AP15</xm:sqref>
        </x14:conditionalFormatting>
        <x14:conditionalFormatting xmlns:xm="http://schemas.microsoft.com/office/excel/2006/main">
          <x14:cfRule type="iconSet" priority="1764" id="{C1DA4D6D-A159-46BE-B853-E5867F05B8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AP18</xm:sqref>
        </x14:conditionalFormatting>
        <x14:conditionalFormatting xmlns:xm="http://schemas.microsoft.com/office/excel/2006/main">
          <x14:cfRule type="iconSet" priority="1760" id="{F07049CE-1FB1-49D9-BEC0-53BCC691BD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AP19</xm:sqref>
        </x14:conditionalFormatting>
        <x14:conditionalFormatting xmlns:xm="http://schemas.microsoft.com/office/excel/2006/main">
          <x14:cfRule type="iconSet" priority="1746" id="{FB436B0D-03AD-4275-84AA-9599C8F8AA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AP30:AP32 AP38:AP43 AP34:AP35</xm:sqref>
        </x14:conditionalFormatting>
        <x14:conditionalFormatting xmlns:xm="http://schemas.microsoft.com/office/excel/2006/main">
          <x14:cfRule type="iconSet" priority="1734" id="{32A6D0D6-BEC0-4994-B7F8-9D0A5250B6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AP33</xm:sqref>
        </x14:conditionalFormatting>
        <x14:conditionalFormatting xmlns:xm="http://schemas.microsoft.com/office/excel/2006/main">
          <x14:cfRule type="iconSet" priority="1742" id="{E124533A-000F-4295-ACE6-8FAB3807FE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AP36</xm:sqref>
        </x14:conditionalFormatting>
        <x14:conditionalFormatting xmlns:xm="http://schemas.microsoft.com/office/excel/2006/main">
          <x14:cfRule type="iconSet" priority="1738" id="{5CCF900B-A4D3-4261-A4F2-76A41E8604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AP37</xm:sqref>
        </x14:conditionalFormatting>
        <x14:conditionalFormatting xmlns:xm="http://schemas.microsoft.com/office/excel/2006/main">
          <x14:cfRule type="iconSet" priority="1724" id="{4D80BC53-17CF-49C0-9191-817B79ED8E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AP63:AP65 AP71:AP76 AP67:AP68</xm:sqref>
        </x14:conditionalFormatting>
        <x14:conditionalFormatting xmlns:xm="http://schemas.microsoft.com/office/excel/2006/main">
          <x14:cfRule type="iconSet" priority="1712" id="{853349B1-42FB-44DB-A25C-5C64EF2154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AP66</xm:sqref>
        </x14:conditionalFormatting>
        <x14:conditionalFormatting xmlns:xm="http://schemas.microsoft.com/office/excel/2006/main">
          <x14:cfRule type="iconSet" priority="1720" id="{976D79EC-3C2F-4A20-B286-6385DDBDC1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AP69</xm:sqref>
        </x14:conditionalFormatting>
        <x14:conditionalFormatting xmlns:xm="http://schemas.microsoft.com/office/excel/2006/main">
          <x14:cfRule type="iconSet" priority="1716" id="{1F34B7F0-860D-4F3B-8E63-962575A3DE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AP70</xm:sqref>
        </x14:conditionalFormatting>
        <x14:conditionalFormatting xmlns:xm="http://schemas.microsoft.com/office/excel/2006/main">
          <x14:cfRule type="iconSet" priority="1702" id="{1217C94F-187F-4FC6-9568-5E4C110D55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AP81:AP83 AP89:AP94 AP85:AP86</xm:sqref>
        </x14:conditionalFormatting>
        <x14:conditionalFormatting xmlns:xm="http://schemas.microsoft.com/office/excel/2006/main">
          <x14:cfRule type="iconSet" priority="1690" id="{ADF36037-64A7-4BED-A5B2-9387E43EE7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AP84</xm:sqref>
        </x14:conditionalFormatting>
        <x14:conditionalFormatting xmlns:xm="http://schemas.microsoft.com/office/excel/2006/main">
          <x14:cfRule type="iconSet" priority="1698" id="{AB688563-8680-4228-9265-2A23B4E3A6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AP87</xm:sqref>
        </x14:conditionalFormatting>
        <x14:conditionalFormatting xmlns:xm="http://schemas.microsoft.com/office/excel/2006/main">
          <x14:cfRule type="iconSet" priority="1694" id="{FE173E2D-11FE-4D75-B26C-CA85E7C570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AP88</xm:sqref>
        </x14:conditionalFormatting>
        <x14:conditionalFormatting xmlns:xm="http://schemas.microsoft.com/office/excel/2006/main">
          <x14:cfRule type="iconSet" priority="1680" id="{1322B1D1-4C7F-45F0-94B3-5CA85807CE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AP114:AP116 AP122:AP127 AP118:AP119</xm:sqref>
        </x14:conditionalFormatting>
        <x14:conditionalFormatting xmlns:xm="http://schemas.microsoft.com/office/excel/2006/main">
          <x14:cfRule type="iconSet" priority="1668" id="{B8610277-DCBF-4470-9C67-758415F960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AP117</xm:sqref>
        </x14:conditionalFormatting>
        <x14:conditionalFormatting xmlns:xm="http://schemas.microsoft.com/office/excel/2006/main">
          <x14:cfRule type="iconSet" priority="1676" id="{7E3C47E7-A6CC-4FD4-BA1E-E03F9D82DB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AP120</xm:sqref>
        </x14:conditionalFormatting>
        <x14:conditionalFormatting xmlns:xm="http://schemas.microsoft.com/office/excel/2006/main">
          <x14:cfRule type="iconSet" priority="1672" id="{9681B221-D7A2-44F2-AC0C-2986A85BA1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AP121</xm:sqref>
        </x14:conditionalFormatting>
        <x14:conditionalFormatting xmlns:xm="http://schemas.microsoft.com/office/excel/2006/main">
          <x14:cfRule type="iconSet" priority="1658" id="{526F9F38-2B4F-40DF-A583-EA708F7DCA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AP132:AP134 AP140:AP145 AP136:AP137</xm:sqref>
        </x14:conditionalFormatting>
        <x14:conditionalFormatting xmlns:xm="http://schemas.microsoft.com/office/excel/2006/main">
          <x14:cfRule type="iconSet" priority="1646" id="{840DF41C-76C5-4243-B301-C47261D3E2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AP135</xm:sqref>
        </x14:conditionalFormatting>
        <x14:conditionalFormatting xmlns:xm="http://schemas.microsoft.com/office/excel/2006/main">
          <x14:cfRule type="iconSet" priority="1654" id="{500B7A6F-0D81-4FAF-AC7F-21FBA436E0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AP138</xm:sqref>
        </x14:conditionalFormatting>
        <x14:conditionalFormatting xmlns:xm="http://schemas.microsoft.com/office/excel/2006/main">
          <x14:cfRule type="iconSet" priority="1650" id="{2BD16D09-3EE2-4295-8E61-E59B41706E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AP139</xm:sqref>
        </x14:conditionalFormatting>
        <x14:conditionalFormatting xmlns:xm="http://schemas.microsoft.com/office/excel/2006/main">
          <x14:cfRule type="iconSet" priority="1636" id="{C1DB7F72-5697-4AA0-B250-81A4390C92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AP165:AP167 AP173:AP178 AP169:AP170</xm:sqref>
        </x14:conditionalFormatting>
        <x14:conditionalFormatting xmlns:xm="http://schemas.microsoft.com/office/excel/2006/main">
          <x14:cfRule type="iconSet" priority="1624" id="{D4D55AD0-29DB-469B-9B00-34D921A2C3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AP168</xm:sqref>
        </x14:conditionalFormatting>
        <x14:conditionalFormatting xmlns:xm="http://schemas.microsoft.com/office/excel/2006/main">
          <x14:cfRule type="iconSet" priority="1632" id="{A48393D0-047B-4DBF-A99B-2C17DF9DE7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AP171</xm:sqref>
        </x14:conditionalFormatting>
        <x14:conditionalFormatting xmlns:xm="http://schemas.microsoft.com/office/excel/2006/main">
          <x14:cfRule type="iconSet" priority="1628" id="{8C96BAC3-33DC-4467-8880-C577F5E3E4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AP172</xm:sqref>
        </x14:conditionalFormatting>
        <x14:conditionalFormatting xmlns:xm="http://schemas.microsoft.com/office/excel/2006/main">
          <x14:cfRule type="iconSet" priority="1614" id="{75D9B8CE-19E5-4BB8-A4DD-7CEB671AC7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AP183:AP185 AP191:AP196 AP187:AP188</xm:sqref>
        </x14:conditionalFormatting>
        <x14:conditionalFormatting xmlns:xm="http://schemas.microsoft.com/office/excel/2006/main">
          <x14:cfRule type="iconSet" priority="1602" id="{C00F591A-4A00-49BE-A7CA-6769206F66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AP186</xm:sqref>
        </x14:conditionalFormatting>
        <x14:conditionalFormatting xmlns:xm="http://schemas.microsoft.com/office/excel/2006/main">
          <x14:cfRule type="iconSet" priority="1610" id="{6BE50CD5-7C26-43BB-9D53-6E20061F66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AP189</xm:sqref>
        </x14:conditionalFormatting>
        <x14:conditionalFormatting xmlns:xm="http://schemas.microsoft.com/office/excel/2006/main">
          <x14:cfRule type="iconSet" priority="1606" id="{165231B6-58E0-40BA-8FC2-4B8F0216A1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AP190</xm:sqref>
        </x14:conditionalFormatting>
        <x14:conditionalFormatting xmlns:xm="http://schemas.microsoft.com/office/excel/2006/main">
          <x14:cfRule type="iconSet" priority="1592" id="{0F53397E-CC3C-420C-B77D-40CE87DFC5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AP216:AP218 AP224:AP229 AP220:AP221</xm:sqref>
        </x14:conditionalFormatting>
        <x14:conditionalFormatting xmlns:xm="http://schemas.microsoft.com/office/excel/2006/main">
          <x14:cfRule type="iconSet" priority="1580" id="{6E310614-A091-4F3F-B17E-D1F1999FB6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AP219</xm:sqref>
        </x14:conditionalFormatting>
        <x14:conditionalFormatting xmlns:xm="http://schemas.microsoft.com/office/excel/2006/main">
          <x14:cfRule type="iconSet" priority="1588" id="{15929E89-A3DB-4267-9715-7C9C19EC27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AP222</xm:sqref>
        </x14:conditionalFormatting>
        <x14:conditionalFormatting xmlns:xm="http://schemas.microsoft.com/office/excel/2006/main">
          <x14:cfRule type="iconSet" priority="1584" id="{123D4B2C-F57C-47E7-B292-CFB446A66B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AP223</xm:sqref>
        </x14:conditionalFormatting>
        <x14:conditionalFormatting xmlns:xm="http://schemas.microsoft.com/office/excel/2006/main">
          <x14:cfRule type="iconSet" priority="1570" id="{2FD0EE04-ED15-46B9-846F-11D4BED601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AP234:AP236 AP242:AP247 AP238:AP239</xm:sqref>
        </x14:conditionalFormatting>
        <x14:conditionalFormatting xmlns:xm="http://schemas.microsoft.com/office/excel/2006/main">
          <x14:cfRule type="iconSet" priority="1558" id="{04BEF322-F12E-417D-8EDB-86BFDF7E97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AP237</xm:sqref>
        </x14:conditionalFormatting>
        <x14:conditionalFormatting xmlns:xm="http://schemas.microsoft.com/office/excel/2006/main">
          <x14:cfRule type="iconSet" priority="1566" id="{FB987CD4-F486-4DF4-9829-1B0DB41834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AP240</xm:sqref>
        </x14:conditionalFormatting>
        <x14:conditionalFormatting xmlns:xm="http://schemas.microsoft.com/office/excel/2006/main">
          <x14:cfRule type="iconSet" priority="1562" id="{3864A3BF-CFE4-4AD2-BF2A-A2ADC5B111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AP241</xm:sqref>
        </x14:conditionalFormatting>
        <x14:conditionalFormatting xmlns:xm="http://schemas.microsoft.com/office/excel/2006/main">
          <x14:cfRule type="iconSet" priority="1548" id="{B65C091E-AC15-4364-886B-5B590451CE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AP267:AP269 AP275:AP280 AP271:AP272</xm:sqref>
        </x14:conditionalFormatting>
        <x14:conditionalFormatting xmlns:xm="http://schemas.microsoft.com/office/excel/2006/main">
          <x14:cfRule type="iconSet" priority="1536" id="{B995C131-A935-4958-A41B-0B686F9BD6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AP270</xm:sqref>
        </x14:conditionalFormatting>
        <x14:conditionalFormatting xmlns:xm="http://schemas.microsoft.com/office/excel/2006/main">
          <x14:cfRule type="iconSet" priority="1544" id="{F87B442E-D68A-4C5C-8B45-A58540D4AE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AP273</xm:sqref>
        </x14:conditionalFormatting>
        <x14:conditionalFormatting xmlns:xm="http://schemas.microsoft.com/office/excel/2006/main">
          <x14:cfRule type="iconSet" priority="1540" id="{EF4204E3-240B-4522-90B5-58F1AEE71C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AP274</xm:sqref>
        </x14:conditionalFormatting>
        <x14:conditionalFormatting xmlns:xm="http://schemas.microsoft.com/office/excel/2006/main">
          <x14:cfRule type="iconSet" priority="1526" id="{1E2C47B3-FBA7-44A3-9A2E-967F775D9B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AP285:AP287 AP293:AP298 AP289:AP290</xm:sqref>
        </x14:conditionalFormatting>
        <x14:conditionalFormatting xmlns:xm="http://schemas.microsoft.com/office/excel/2006/main">
          <x14:cfRule type="iconSet" priority="1514" id="{F0096B8C-D58B-4AC8-A4D2-544009F5E5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AP288</xm:sqref>
        </x14:conditionalFormatting>
        <x14:conditionalFormatting xmlns:xm="http://schemas.microsoft.com/office/excel/2006/main">
          <x14:cfRule type="iconSet" priority="1522" id="{75767411-F54F-4682-9403-7B10696B59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AP291</xm:sqref>
        </x14:conditionalFormatting>
        <x14:conditionalFormatting xmlns:xm="http://schemas.microsoft.com/office/excel/2006/main">
          <x14:cfRule type="iconSet" priority="1518" id="{0B2F01BD-6893-4946-B18A-019E6AEE16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AP292</xm:sqref>
        </x14:conditionalFormatting>
        <x14:conditionalFormatting xmlns:xm="http://schemas.microsoft.com/office/excel/2006/main">
          <x14:cfRule type="iconSet" priority="1504" id="{04EB29E5-00A4-4914-9FD0-BB4AD879CE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AP318:AP320 AP326:AP331 AP322:AP323</xm:sqref>
        </x14:conditionalFormatting>
        <x14:conditionalFormatting xmlns:xm="http://schemas.microsoft.com/office/excel/2006/main">
          <x14:cfRule type="iconSet" priority="1492" id="{B41A75DA-90CF-4D03-8E37-4E898FD72F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AP321</xm:sqref>
        </x14:conditionalFormatting>
        <x14:conditionalFormatting xmlns:xm="http://schemas.microsoft.com/office/excel/2006/main">
          <x14:cfRule type="iconSet" priority="1500" id="{0FD0A3ED-9FB3-4B69-BFD2-42FDE56C1B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AP324</xm:sqref>
        </x14:conditionalFormatting>
        <x14:conditionalFormatting xmlns:xm="http://schemas.microsoft.com/office/excel/2006/main">
          <x14:cfRule type="iconSet" priority="1496" id="{BED9EE00-C694-41B4-A0EA-230D1FE8CA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AP325</xm:sqref>
        </x14:conditionalFormatting>
        <x14:conditionalFormatting xmlns:xm="http://schemas.microsoft.com/office/excel/2006/main">
          <x14:cfRule type="iconSet" priority="1482" id="{2FD00155-7570-46C2-8902-2ADA94EB15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AP336:AP338 AP344:AP349 AP340:AP341</xm:sqref>
        </x14:conditionalFormatting>
        <x14:conditionalFormatting xmlns:xm="http://schemas.microsoft.com/office/excel/2006/main">
          <x14:cfRule type="iconSet" priority="1470" id="{224A956E-5E72-4796-B292-71991C3734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AP339</xm:sqref>
        </x14:conditionalFormatting>
        <x14:conditionalFormatting xmlns:xm="http://schemas.microsoft.com/office/excel/2006/main">
          <x14:cfRule type="iconSet" priority="1478" id="{72618F1D-968B-4C87-8D61-BE89FD78A8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AP342</xm:sqref>
        </x14:conditionalFormatting>
        <x14:conditionalFormatting xmlns:xm="http://schemas.microsoft.com/office/excel/2006/main">
          <x14:cfRule type="iconSet" priority="1474" id="{D2DA0085-DA77-477E-8FAE-AC701E0C63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AP343</xm:sqref>
        </x14:conditionalFormatting>
        <x14:conditionalFormatting xmlns:xm="http://schemas.microsoft.com/office/excel/2006/main">
          <x14:cfRule type="iconSet" priority="1460" id="{310C95B5-E85B-4AC4-8FC0-30BFBEFE79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AP369:AP371 AP377:AP382 AP373:AP374</xm:sqref>
        </x14:conditionalFormatting>
        <x14:conditionalFormatting xmlns:xm="http://schemas.microsoft.com/office/excel/2006/main">
          <x14:cfRule type="iconSet" priority="1448" id="{6958DDCE-BE3D-475E-8688-057E4878B3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AP372</xm:sqref>
        </x14:conditionalFormatting>
        <x14:conditionalFormatting xmlns:xm="http://schemas.microsoft.com/office/excel/2006/main">
          <x14:cfRule type="iconSet" priority="1456" id="{5CE2F7D7-7526-4DF4-A12D-09F6662B87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AP375</xm:sqref>
        </x14:conditionalFormatting>
        <x14:conditionalFormatting xmlns:xm="http://schemas.microsoft.com/office/excel/2006/main">
          <x14:cfRule type="iconSet" priority="1452" id="{FFBC3708-780A-4CAD-B159-13E6C92E77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AP376</xm:sqref>
        </x14:conditionalFormatting>
        <x14:conditionalFormatting xmlns:xm="http://schemas.microsoft.com/office/excel/2006/main">
          <x14:cfRule type="iconSet" priority="1438" id="{D9BB6372-6DBC-404B-8EE6-5EC6FDACAE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AP387:AP389 AP395:AP400 AP391:AP392</xm:sqref>
        </x14:conditionalFormatting>
        <x14:conditionalFormatting xmlns:xm="http://schemas.microsoft.com/office/excel/2006/main">
          <x14:cfRule type="iconSet" priority="1426" id="{1220EA54-FDAB-4694-83D6-C59FA1C8B9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AP390</xm:sqref>
        </x14:conditionalFormatting>
        <x14:conditionalFormatting xmlns:xm="http://schemas.microsoft.com/office/excel/2006/main">
          <x14:cfRule type="iconSet" priority="1434" id="{137449A3-6CDE-4E51-8F9D-A41711C833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AP393</xm:sqref>
        </x14:conditionalFormatting>
        <x14:conditionalFormatting xmlns:xm="http://schemas.microsoft.com/office/excel/2006/main">
          <x14:cfRule type="iconSet" priority="1430" id="{F135B31F-FC21-4D8F-8873-B9890BCBB0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AP394</xm:sqref>
        </x14:conditionalFormatting>
        <x14:conditionalFormatting xmlns:xm="http://schemas.microsoft.com/office/excel/2006/main">
          <x14:cfRule type="iconSet" priority="2333" id="{87F71BAB-8D03-443E-8187-91FAC06760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AP419:AP433</xm:sqref>
        </x14:conditionalFormatting>
        <x14:conditionalFormatting xmlns:xm="http://schemas.microsoft.com/office/excel/2006/main">
          <x14:cfRule type="iconSet" priority="2293" id="{ED803C89-04E9-48D0-9FE1-D4552A4028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AP438:AP451</xm:sqref>
        </x14:conditionalFormatting>
        <x14:conditionalFormatting xmlns:xm="http://schemas.microsoft.com/office/excel/2006/main">
          <x14:cfRule type="iconSet" priority="2283" id="{890E6A98-D415-4520-B149-A7074B28A9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AP471:AP484</xm:sqref>
        </x14:conditionalFormatting>
        <x14:conditionalFormatting xmlns:xm="http://schemas.microsoft.com/office/excel/2006/main">
          <x14:cfRule type="iconSet" priority="2273" id="{2630597F-64EA-48E0-83E8-1A05F4DD0F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AP489:AP502</xm:sqref>
        </x14:conditionalFormatting>
        <x14:conditionalFormatting xmlns:xm="http://schemas.microsoft.com/office/excel/2006/main">
          <x14:cfRule type="iconSet" priority="1775" id="{C817452E-055C-4FF5-85AB-E9C00A3B82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AP10:AQ10</xm:sqref>
        </x14:conditionalFormatting>
        <x14:conditionalFormatting xmlns:xm="http://schemas.microsoft.com/office/excel/2006/main">
          <x14:cfRule type="iconSet" priority="1770" id="{DFB410E9-1201-4C78-846C-B4E21E9358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AP11:AQ11 AQ12:AQ25</xm:sqref>
        </x14:conditionalFormatting>
        <x14:conditionalFormatting xmlns:xm="http://schemas.microsoft.com/office/excel/2006/main">
          <x14:cfRule type="iconSet" priority="1753" id="{EED66BED-11D4-4C8C-8686-A215C09A37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AP28:AQ28</xm:sqref>
        </x14:conditionalFormatting>
        <x14:conditionalFormatting xmlns:xm="http://schemas.microsoft.com/office/excel/2006/main">
          <x14:cfRule type="iconSet" priority="1748" id="{A2BCE861-5DC7-47AE-B7B3-CEF72D1148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AP29:AQ29 AQ30:AQ43</xm:sqref>
        </x14:conditionalFormatting>
        <x14:conditionalFormatting xmlns:xm="http://schemas.microsoft.com/office/excel/2006/main">
          <x14:cfRule type="iconSet" priority="1731" id="{D52253FB-8AEB-44C8-B583-653B1DB3CC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AP61:AQ61</xm:sqref>
        </x14:conditionalFormatting>
        <x14:conditionalFormatting xmlns:xm="http://schemas.microsoft.com/office/excel/2006/main">
          <x14:cfRule type="iconSet" priority="1726" id="{19498FCF-606B-4A10-A6D5-617A47E2D7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AP62:AQ62 AQ63:AQ76</xm:sqref>
        </x14:conditionalFormatting>
        <x14:conditionalFormatting xmlns:xm="http://schemas.microsoft.com/office/excel/2006/main">
          <x14:cfRule type="iconSet" priority="1709" id="{EC9B99D1-6FB9-4EC5-BBE3-2733DC3FDE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AP79:AQ79</xm:sqref>
        </x14:conditionalFormatting>
        <x14:conditionalFormatting xmlns:xm="http://schemas.microsoft.com/office/excel/2006/main">
          <x14:cfRule type="iconSet" priority="1704" id="{F354E0FE-038E-4572-AB44-E47EE00808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AP80:AQ80 AQ81:AQ94</xm:sqref>
        </x14:conditionalFormatting>
        <x14:conditionalFormatting xmlns:xm="http://schemas.microsoft.com/office/excel/2006/main">
          <x14:cfRule type="iconSet" priority="1687" id="{4CAA65B4-2E53-4458-AD81-440E350A52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AP112:AQ112</xm:sqref>
        </x14:conditionalFormatting>
        <x14:conditionalFormatting xmlns:xm="http://schemas.microsoft.com/office/excel/2006/main">
          <x14:cfRule type="iconSet" priority="1682" id="{972E9ED5-9EA9-4648-9465-A52C4AC3EE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AP113:AQ113 AQ114:AQ127</xm:sqref>
        </x14:conditionalFormatting>
        <x14:conditionalFormatting xmlns:xm="http://schemas.microsoft.com/office/excel/2006/main">
          <x14:cfRule type="iconSet" priority="1665" id="{B4FDB72A-B576-4E2C-B3C1-A64EFA330C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AP130:AQ130</xm:sqref>
        </x14:conditionalFormatting>
        <x14:conditionalFormatting xmlns:xm="http://schemas.microsoft.com/office/excel/2006/main">
          <x14:cfRule type="iconSet" priority="1660" id="{3D18717C-8A76-4CFB-AF04-6135506DB8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AP131:AQ131 AQ132:AQ145</xm:sqref>
        </x14:conditionalFormatting>
        <x14:conditionalFormatting xmlns:xm="http://schemas.microsoft.com/office/excel/2006/main">
          <x14:cfRule type="iconSet" priority="1643" id="{B138D049-F3D6-4152-A3E7-637D773978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AP163:AQ163</xm:sqref>
        </x14:conditionalFormatting>
        <x14:conditionalFormatting xmlns:xm="http://schemas.microsoft.com/office/excel/2006/main">
          <x14:cfRule type="iconSet" priority="1638" id="{F6D0DD15-B902-4797-989E-235029A0A9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AP164:AQ164 AQ165:AQ178</xm:sqref>
        </x14:conditionalFormatting>
        <x14:conditionalFormatting xmlns:xm="http://schemas.microsoft.com/office/excel/2006/main">
          <x14:cfRule type="iconSet" priority="1621" id="{561CD6DB-852D-4D07-A1E8-015FF55BAB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AP181:AQ181</xm:sqref>
        </x14:conditionalFormatting>
        <x14:conditionalFormatting xmlns:xm="http://schemas.microsoft.com/office/excel/2006/main">
          <x14:cfRule type="iconSet" priority="1616" id="{BE344B46-439A-4FDF-8D66-9E355D2FCB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AP182:AQ182 AQ183:AQ196</xm:sqref>
        </x14:conditionalFormatting>
        <x14:conditionalFormatting xmlns:xm="http://schemas.microsoft.com/office/excel/2006/main">
          <x14:cfRule type="iconSet" priority="1599" id="{AE4F222C-81FC-4DE4-8398-87651BC24C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AP214:AQ214</xm:sqref>
        </x14:conditionalFormatting>
        <x14:conditionalFormatting xmlns:xm="http://schemas.microsoft.com/office/excel/2006/main">
          <x14:cfRule type="iconSet" priority="1594" id="{6EF5970D-35A6-4230-B9E8-6A82A746D9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AP215:AQ215 AQ216:AQ229</xm:sqref>
        </x14:conditionalFormatting>
        <x14:conditionalFormatting xmlns:xm="http://schemas.microsoft.com/office/excel/2006/main">
          <x14:cfRule type="iconSet" priority="1577" id="{5670026B-66D2-4DFC-89CC-17B1E12573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AP232:AQ232</xm:sqref>
        </x14:conditionalFormatting>
        <x14:conditionalFormatting xmlns:xm="http://schemas.microsoft.com/office/excel/2006/main">
          <x14:cfRule type="iconSet" priority="1572" id="{719EDC52-2F5E-4248-8544-C37F0EED52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AP233:AQ233 AQ234:AQ247</xm:sqref>
        </x14:conditionalFormatting>
        <x14:conditionalFormatting xmlns:xm="http://schemas.microsoft.com/office/excel/2006/main">
          <x14:cfRule type="iconSet" priority="1555" id="{7BC5F38A-BF46-4D8E-A76D-CAA2108C29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AP265:AQ265</xm:sqref>
        </x14:conditionalFormatting>
        <x14:conditionalFormatting xmlns:xm="http://schemas.microsoft.com/office/excel/2006/main">
          <x14:cfRule type="iconSet" priority="1550" id="{2141A242-56A5-4EB1-A3E9-B2E1F00B9C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AP266:AQ266 AQ267:AQ280</xm:sqref>
        </x14:conditionalFormatting>
        <x14:conditionalFormatting xmlns:xm="http://schemas.microsoft.com/office/excel/2006/main">
          <x14:cfRule type="iconSet" priority="1533" id="{D44F7189-5FC5-4EA5-A121-C027A4FFE7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AP283:AQ283</xm:sqref>
        </x14:conditionalFormatting>
        <x14:conditionalFormatting xmlns:xm="http://schemas.microsoft.com/office/excel/2006/main">
          <x14:cfRule type="iconSet" priority="1528" id="{8A15B8A9-A84B-4F7A-8ED7-0A27EE4114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AP284:AQ284 AQ285:AQ298</xm:sqref>
        </x14:conditionalFormatting>
        <x14:conditionalFormatting xmlns:xm="http://schemas.microsoft.com/office/excel/2006/main">
          <x14:cfRule type="iconSet" priority="1511" id="{014A602F-2585-44D7-8E00-1EEEBB21AE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AP316:AQ316</xm:sqref>
        </x14:conditionalFormatting>
        <x14:conditionalFormatting xmlns:xm="http://schemas.microsoft.com/office/excel/2006/main">
          <x14:cfRule type="iconSet" priority="1506" id="{0414DA8E-202E-46CE-BE29-7BC42CBD0D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AP317:AQ317 AQ318:AQ331</xm:sqref>
        </x14:conditionalFormatting>
        <x14:conditionalFormatting xmlns:xm="http://schemas.microsoft.com/office/excel/2006/main">
          <x14:cfRule type="iconSet" priority="1489" id="{178FA8C4-F36D-4219-890E-7C3ED9EB36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AP334:AQ334</xm:sqref>
        </x14:conditionalFormatting>
        <x14:conditionalFormatting xmlns:xm="http://schemas.microsoft.com/office/excel/2006/main">
          <x14:cfRule type="iconSet" priority="1484" id="{4A839403-FDF6-46DE-973B-4912CF1ACE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AP335:AQ335 AQ336:AQ349</xm:sqref>
        </x14:conditionalFormatting>
        <x14:conditionalFormatting xmlns:xm="http://schemas.microsoft.com/office/excel/2006/main">
          <x14:cfRule type="iconSet" priority="1467" id="{BF5A47A0-075B-4E6C-AFB7-EF73515ECD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AP367:AQ367</xm:sqref>
        </x14:conditionalFormatting>
        <x14:conditionalFormatting xmlns:xm="http://schemas.microsoft.com/office/excel/2006/main">
          <x14:cfRule type="iconSet" priority="1462" id="{A74ACD55-7E49-42B2-A5DC-79AC4166F2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AP368:AQ368 AQ369:AQ382</xm:sqref>
        </x14:conditionalFormatting>
        <x14:conditionalFormatting xmlns:xm="http://schemas.microsoft.com/office/excel/2006/main">
          <x14:cfRule type="iconSet" priority="1445" id="{9DA2D549-DC8C-41D2-9FC6-4CBD3605BA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AP385:AQ385</xm:sqref>
        </x14:conditionalFormatting>
        <x14:conditionalFormatting xmlns:xm="http://schemas.microsoft.com/office/excel/2006/main">
          <x14:cfRule type="iconSet" priority="1440" id="{19A16D13-79E5-43AE-AA69-CEF76F1606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AP386:AQ386 AQ387:AQ400</xm:sqref>
        </x14:conditionalFormatting>
        <x14:conditionalFormatting xmlns:xm="http://schemas.microsoft.com/office/excel/2006/main">
          <x14:cfRule type="iconSet" priority="2340" id="{3B2B5C72-154D-4832-B3C9-F5CE4FB75A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AP418:AQ418</xm:sqref>
        </x14:conditionalFormatting>
        <x14:conditionalFormatting xmlns:xm="http://schemas.microsoft.com/office/excel/2006/main">
          <x14:cfRule type="iconSet" priority="2300" id="{A7DBE327-71E8-4C46-8464-24577FC930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AP436:AQ436</xm:sqref>
        </x14:conditionalFormatting>
        <x14:conditionalFormatting xmlns:xm="http://schemas.microsoft.com/office/excel/2006/main">
          <x14:cfRule type="iconSet" priority="2295" id="{FEE755C5-00DC-445E-BD57-2520676482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AP437:AQ437 AQ438:AQ451</xm:sqref>
        </x14:conditionalFormatting>
        <x14:conditionalFormatting xmlns:xm="http://schemas.microsoft.com/office/excel/2006/main">
          <x14:cfRule type="iconSet" priority="2290" id="{A6AA0C15-2EBD-4F46-A315-452F693F24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AP469:AQ469</xm:sqref>
        </x14:conditionalFormatting>
        <x14:conditionalFormatting xmlns:xm="http://schemas.microsoft.com/office/excel/2006/main">
          <x14:cfRule type="iconSet" priority="2285" id="{4464426B-E42E-4F62-ADE0-F9DFF5A8DC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AP470:AQ470 AQ471:AQ484</xm:sqref>
        </x14:conditionalFormatting>
        <x14:conditionalFormatting xmlns:xm="http://schemas.microsoft.com/office/excel/2006/main">
          <x14:cfRule type="iconSet" priority="2280" id="{47CA9C71-3A59-4415-AAE7-4342BDCEC3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AP487:AQ487</xm:sqref>
        </x14:conditionalFormatting>
        <x14:conditionalFormatting xmlns:xm="http://schemas.microsoft.com/office/excel/2006/main">
          <x14:cfRule type="iconSet" priority="2275" id="{F8340097-BE2F-418A-8887-FAC5F5AF8F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AP488:AQ488 AQ489:AQ502</xm:sqref>
        </x14:conditionalFormatting>
        <x14:conditionalFormatting xmlns:xm="http://schemas.microsoft.com/office/excel/2006/main">
          <x14:cfRule type="iconSet" priority="2335" id="{493FA9C0-97AE-4AA9-9DC9-9DD4B280F5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AQ419:AQ433</xm:sqref>
        </x14:conditionalFormatting>
        <x14:conditionalFormatting xmlns:xm="http://schemas.microsoft.com/office/excel/2006/main">
          <x14:cfRule type="iconSet" priority="1774" id="{33592317-D3B7-4A29-BA72-106FD0936B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AR10</xm:sqref>
        </x14:conditionalFormatting>
        <x14:conditionalFormatting xmlns:xm="http://schemas.microsoft.com/office/excel/2006/main">
          <x14:cfRule type="iconSet" priority="1752" id="{7D0B112F-435C-4A32-94D0-8717D847E0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AR28</xm:sqref>
        </x14:conditionalFormatting>
        <x14:conditionalFormatting xmlns:xm="http://schemas.microsoft.com/office/excel/2006/main">
          <x14:cfRule type="iconSet" priority="1730" id="{554DA523-6E82-48F5-A5F2-D200BC7D81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AR61</xm:sqref>
        </x14:conditionalFormatting>
        <x14:conditionalFormatting xmlns:xm="http://schemas.microsoft.com/office/excel/2006/main">
          <x14:cfRule type="iconSet" priority="1708" id="{184567D8-FE83-4BF0-AC12-B9DEB091F8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AR79</xm:sqref>
        </x14:conditionalFormatting>
        <x14:conditionalFormatting xmlns:xm="http://schemas.microsoft.com/office/excel/2006/main">
          <x14:cfRule type="iconSet" priority="1686" id="{8698EDB8-5C9C-4507-B71A-D8E2833505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AR112</xm:sqref>
        </x14:conditionalFormatting>
        <x14:conditionalFormatting xmlns:xm="http://schemas.microsoft.com/office/excel/2006/main">
          <x14:cfRule type="iconSet" priority="1664" id="{33072E2A-96C5-4853-931A-EC5D379660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AR130</xm:sqref>
        </x14:conditionalFormatting>
        <x14:conditionalFormatting xmlns:xm="http://schemas.microsoft.com/office/excel/2006/main">
          <x14:cfRule type="iconSet" priority="1642" id="{838632BD-E36A-498C-95E8-7ABD83C464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AR163</xm:sqref>
        </x14:conditionalFormatting>
        <x14:conditionalFormatting xmlns:xm="http://schemas.microsoft.com/office/excel/2006/main">
          <x14:cfRule type="iconSet" priority="1620" id="{A28B6942-A7BE-4C40-9553-FA546AFA20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AR181</xm:sqref>
        </x14:conditionalFormatting>
        <x14:conditionalFormatting xmlns:xm="http://schemas.microsoft.com/office/excel/2006/main">
          <x14:cfRule type="iconSet" priority="1598" id="{38820544-B082-421B-ABA2-D74B30774D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AR214</xm:sqref>
        </x14:conditionalFormatting>
        <x14:conditionalFormatting xmlns:xm="http://schemas.microsoft.com/office/excel/2006/main">
          <x14:cfRule type="iconSet" priority="1576" id="{032B3B09-C824-4218-B905-C758C57EFF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AR232</xm:sqref>
        </x14:conditionalFormatting>
        <x14:conditionalFormatting xmlns:xm="http://schemas.microsoft.com/office/excel/2006/main">
          <x14:cfRule type="iconSet" priority="1554" id="{908C3360-23E3-44ED-83E2-3B09C5DD43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AR265</xm:sqref>
        </x14:conditionalFormatting>
        <x14:conditionalFormatting xmlns:xm="http://schemas.microsoft.com/office/excel/2006/main">
          <x14:cfRule type="iconSet" priority="1532" id="{3DD6AF6D-A1B9-4DA5-A5D9-EC37ED10E9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AR283</xm:sqref>
        </x14:conditionalFormatting>
        <x14:conditionalFormatting xmlns:xm="http://schemas.microsoft.com/office/excel/2006/main">
          <x14:cfRule type="iconSet" priority="1510" id="{7DE63DE9-A2D2-46AD-A430-2AE49055C2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AR316</xm:sqref>
        </x14:conditionalFormatting>
        <x14:conditionalFormatting xmlns:xm="http://schemas.microsoft.com/office/excel/2006/main">
          <x14:cfRule type="iconSet" priority="1488" id="{A00671A6-8FF3-4373-AC72-6F62CF4D2E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AR334</xm:sqref>
        </x14:conditionalFormatting>
        <x14:conditionalFormatting xmlns:xm="http://schemas.microsoft.com/office/excel/2006/main">
          <x14:cfRule type="iconSet" priority="1466" id="{27A30DB1-9035-4A2E-A58F-F82D64A4B2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AR367</xm:sqref>
        </x14:conditionalFormatting>
        <x14:conditionalFormatting xmlns:xm="http://schemas.microsoft.com/office/excel/2006/main">
          <x14:cfRule type="iconSet" priority="1444" id="{23C54F9D-3E84-47ED-9B8E-B937C44532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AR385</xm:sqref>
        </x14:conditionalFormatting>
        <x14:conditionalFormatting xmlns:xm="http://schemas.microsoft.com/office/excel/2006/main">
          <x14:cfRule type="iconSet" priority="2339" id="{F5666DB7-509B-4696-8B50-55E6B5FE3B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AR418</xm:sqref>
        </x14:conditionalFormatting>
        <x14:conditionalFormatting xmlns:xm="http://schemas.microsoft.com/office/excel/2006/main">
          <x14:cfRule type="iconSet" priority="2299" id="{A778CE44-1CCF-4EB6-9B49-A49700D5A3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AR436</xm:sqref>
        </x14:conditionalFormatting>
        <x14:conditionalFormatting xmlns:xm="http://schemas.microsoft.com/office/excel/2006/main">
          <x14:cfRule type="iconSet" priority="2289" id="{1B5C5395-E7F9-44DF-8BEA-CFC6622F13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AR469</xm:sqref>
        </x14:conditionalFormatting>
        <x14:conditionalFormatting xmlns:xm="http://schemas.microsoft.com/office/excel/2006/main">
          <x14:cfRule type="iconSet" priority="2279" id="{92CA2C64-7A49-4534-AE6C-48947D993C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AR487</xm:sqref>
        </x14:conditionalFormatting>
        <x14:conditionalFormatting xmlns:xm="http://schemas.microsoft.com/office/excel/2006/main">
          <x14:cfRule type="iconSet" priority="1773" id="{0F1010FA-82C1-4848-9025-978E130AD1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AS10:AZ10</xm:sqref>
        </x14:conditionalFormatting>
        <x14:conditionalFormatting xmlns:xm="http://schemas.microsoft.com/office/excel/2006/main">
          <x14:cfRule type="iconSet" priority="1751" id="{6623D349-4B66-49D1-9884-FF58446654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AS28:AZ28</xm:sqref>
        </x14:conditionalFormatting>
        <x14:conditionalFormatting xmlns:xm="http://schemas.microsoft.com/office/excel/2006/main">
          <x14:cfRule type="iconSet" priority="1729" id="{FE2ECFA0-6564-47F3-8DFF-48E45ADE86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AS61:AZ61</xm:sqref>
        </x14:conditionalFormatting>
        <x14:conditionalFormatting xmlns:xm="http://schemas.microsoft.com/office/excel/2006/main">
          <x14:cfRule type="iconSet" priority="1707" id="{336848A9-C2AE-430A-A189-3E822C49F8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AS79:AZ79</xm:sqref>
        </x14:conditionalFormatting>
        <x14:conditionalFormatting xmlns:xm="http://schemas.microsoft.com/office/excel/2006/main">
          <x14:cfRule type="iconSet" priority="1685" id="{80961CE0-077B-4926-B88E-84EFB922E8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AS112:AZ112</xm:sqref>
        </x14:conditionalFormatting>
        <x14:conditionalFormatting xmlns:xm="http://schemas.microsoft.com/office/excel/2006/main">
          <x14:cfRule type="iconSet" priority="1663" id="{53291EF8-CD88-4B51-809A-F7FF9F2351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AS130:AZ130</xm:sqref>
        </x14:conditionalFormatting>
        <x14:conditionalFormatting xmlns:xm="http://schemas.microsoft.com/office/excel/2006/main">
          <x14:cfRule type="iconSet" priority="1641" id="{B6354414-121C-4860-BA7E-03E83DD980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AS163:AZ163</xm:sqref>
        </x14:conditionalFormatting>
        <x14:conditionalFormatting xmlns:xm="http://schemas.microsoft.com/office/excel/2006/main">
          <x14:cfRule type="iconSet" priority="1619" id="{E7CD04FC-497C-43FF-BB89-86FA7BC366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AS181:AZ181</xm:sqref>
        </x14:conditionalFormatting>
        <x14:conditionalFormatting xmlns:xm="http://schemas.microsoft.com/office/excel/2006/main">
          <x14:cfRule type="iconSet" priority="1597" id="{BE719A9B-E3A0-45E7-A0FE-F084F696D3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AS214:AZ214</xm:sqref>
        </x14:conditionalFormatting>
        <x14:conditionalFormatting xmlns:xm="http://schemas.microsoft.com/office/excel/2006/main">
          <x14:cfRule type="iconSet" priority="1575" id="{701629B1-395B-4B9D-BDB4-9F6DF21063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AS232:AZ232</xm:sqref>
        </x14:conditionalFormatting>
        <x14:conditionalFormatting xmlns:xm="http://schemas.microsoft.com/office/excel/2006/main">
          <x14:cfRule type="iconSet" priority="1553" id="{3B3E397F-0FE1-47CB-80E8-4865D5928B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AS265:AZ265</xm:sqref>
        </x14:conditionalFormatting>
        <x14:conditionalFormatting xmlns:xm="http://schemas.microsoft.com/office/excel/2006/main">
          <x14:cfRule type="iconSet" priority="1531" id="{09D36603-D5DA-4CAB-AC59-D0D1389744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AS283:AZ283</xm:sqref>
        </x14:conditionalFormatting>
        <x14:conditionalFormatting xmlns:xm="http://schemas.microsoft.com/office/excel/2006/main">
          <x14:cfRule type="iconSet" priority="1509" id="{A75A7878-A2C0-4257-8D9E-7DCF2C6909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AS316:AZ316</xm:sqref>
        </x14:conditionalFormatting>
        <x14:conditionalFormatting xmlns:xm="http://schemas.microsoft.com/office/excel/2006/main">
          <x14:cfRule type="iconSet" priority="1487" id="{E8D4D9E3-5FA2-4651-9917-F29B844E37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AS334:AZ334</xm:sqref>
        </x14:conditionalFormatting>
        <x14:conditionalFormatting xmlns:xm="http://schemas.microsoft.com/office/excel/2006/main">
          <x14:cfRule type="iconSet" priority="1465" id="{91E454F4-43D0-40DF-8C27-66008DBC29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AS367:AZ367</xm:sqref>
        </x14:conditionalFormatting>
        <x14:conditionalFormatting xmlns:xm="http://schemas.microsoft.com/office/excel/2006/main">
          <x14:cfRule type="iconSet" priority="1443" id="{22DFAE9C-DC8C-424D-AA81-04AB7D1DA3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AS385:AZ385</xm:sqref>
        </x14:conditionalFormatting>
        <x14:conditionalFormatting xmlns:xm="http://schemas.microsoft.com/office/excel/2006/main">
          <x14:cfRule type="iconSet" priority="2338" id="{3CF2B5FC-68F7-47C7-B359-ECF83F3272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AS418:AZ418</xm:sqref>
        </x14:conditionalFormatting>
        <x14:conditionalFormatting xmlns:xm="http://schemas.microsoft.com/office/excel/2006/main">
          <x14:cfRule type="iconSet" priority="2298" id="{24BD2BA2-8AA3-418B-A91E-F8332606E9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AS436:AZ436</xm:sqref>
        </x14:conditionalFormatting>
        <x14:conditionalFormatting xmlns:xm="http://schemas.microsoft.com/office/excel/2006/main">
          <x14:cfRule type="iconSet" priority="2288" id="{98B7B2DB-3321-4F71-BFF3-BA3BD98D9B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AS469:AZ469</xm:sqref>
        </x14:conditionalFormatting>
        <x14:conditionalFormatting xmlns:xm="http://schemas.microsoft.com/office/excel/2006/main">
          <x14:cfRule type="iconSet" priority="2278" id="{83E96D47-B39B-484A-8CC7-9D169AC8C5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AS487:AZ487</xm:sqref>
        </x14:conditionalFormatting>
        <x14:conditionalFormatting xmlns:xm="http://schemas.microsoft.com/office/excel/2006/main">
          <x14:cfRule type="iconSet" priority="2741" id="{51745B3A-6377-4BA4-A529-7C98E57618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BM9</xm:sqref>
        </x14:conditionalFormatting>
        <x14:conditionalFormatting xmlns:xm="http://schemas.microsoft.com/office/excel/2006/main">
          <x14:cfRule type="iconSet" priority="2740" id="{9C117300-1FE4-4DE8-9B9A-CBFECA8717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BM12</xm:sqref>
        </x14:conditionalFormatting>
        <x14:conditionalFormatting xmlns:xm="http://schemas.microsoft.com/office/excel/2006/main">
          <x14:cfRule type="iconSet" priority="2739" id="{3B2EFDA6-CA35-4BC2-9D1E-FA10C5E84C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BM19</xm:sqref>
        </x14:conditionalFormatting>
        <x14:conditionalFormatting xmlns:xm="http://schemas.microsoft.com/office/excel/2006/main">
          <x14:cfRule type="iconSet" priority="2738" id="{F4189077-7C16-477A-943B-A91F8513D8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BM27</xm:sqref>
        </x14:conditionalFormatting>
        <x14:conditionalFormatting xmlns:xm="http://schemas.microsoft.com/office/excel/2006/main">
          <x14:cfRule type="iconSet" priority="2737" id="{A9F73B12-C44A-4FC7-A7C2-9C0677B8D4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BM30</xm:sqref>
        </x14:conditionalFormatting>
        <x14:conditionalFormatting xmlns:xm="http://schemas.microsoft.com/office/excel/2006/main">
          <x14:cfRule type="iconSet" priority="2736" id="{B3C3B6DB-481D-44F5-A522-19C57565C9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BM37</xm:sqref>
        </x14:conditionalFormatting>
        <x14:conditionalFormatting xmlns:xm="http://schemas.microsoft.com/office/excel/2006/main">
          <x14:cfRule type="iconSet" priority="2641" id="{51A7FB1E-D8AD-4AB4-A083-D5805229CE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BM60 BM111 BM162 BM213 BM264 BM315 BM366 BM417 BM468</xm:sqref>
        </x14:conditionalFormatting>
        <x14:conditionalFormatting xmlns:xm="http://schemas.microsoft.com/office/excel/2006/main">
          <x14:cfRule type="iconSet" priority="2640" id="{F019411C-154B-433B-B5FC-726D4A3819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BM63 BM114 BM165 BM216 BM267 BM318 BM369 BM420 BM471</xm:sqref>
        </x14:conditionalFormatting>
        <x14:conditionalFormatting xmlns:xm="http://schemas.microsoft.com/office/excel/2006/main">
          <x14:cfRule type="iconSet" priority="2639" id="{EF58F81A-D3C7-458D-8F54-35B612A004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BM70 BM121 BM172 BM223 BM274 BM325 BM376 BM427 BM478</xm:sqref>
        </x14:conditionalFormatting>
        <x14:conditionalFormatting xmlns:xm="http://schemas.microsoft.com/office/excel/2006/main">
          <x14:cfRule type="iconSet" priority="2630" id="{801DE58C-3000-42B0-90BF-92C4D5B8C3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BM78 BM129 BM180 BM231 BM282 BM333 BM384 BM435 BM486</xm:sqref>
        </x14:conditionalFormatting>
        <x14:conditionalFormatting xmlns:xm="http://schemas.microsoft.com/office/excel/2006/main">
          <x14:cfRule type="iconSet" priority="2629" id="{392DE5FB-2F56-4B15-BAE4-F170EB2756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BM81 BM132 BM183 BM234 BM285 BM336 BM387 BM438 BM489</xm:sqref>
        </x14:conditionalFormatting>
        <x14:conditionalFormatting xmlns:xm="http://schemas.microsoft.com/office/excel/2006/main">
          <x14:cfRule type="iconSet" priority="2628" id="{59E7C9F4-AAC2-45B8-8301-1EFE1E35A9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BM88 BM139 BM190 BM241 BM292 BM343 BM394 BM445 BM496</xm:sqref>
        </x14:conditionalFormatting>
        <x14:conditionalFormatting xmlns:xm="http://schemas.microsoft.com/office/excel/2006/main">
          <x14:cfRule type="iconSet" priority="2272" id="{AB049D08-69E1-495F-86B4-494A024702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BQ10</xm:sqref>
        </x14:conditionalFormatting>
        <x14:conditionalFormatting xmlns:xm="http://schemas.microsoft.com/office/excel/2006/main">
          <x14:cfRule type="iconSet" priority="2267" id="{44219295-6F14-458A-93AA-94AF0A8EF3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BQ11:BQ25</xm:sqref>
        </x14:conditionalFormatting>
        <x14:conditionalFormatting xmlns:xm="http://schemas.microsoft.com/office/excel/2006/main">
          <x14:cfRule type="iconSet" priority="2192" id="{A4F72CE1-84A6-4ADE-B823-228379A90A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BQ28</xm:sqref>
        </x14:conditionalFormatting>
        <x14:conditionalFormatting xmlns:xm="http://schemas.microsoft.com/office/excel/2006/main">
          <x14:cfRule type="iconSet" priority="2187" id="{4E3C64AD-D1A8-4B5D-A585-72103E7FF1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BQ29:BQ43</xm:sqref>
        </x14:conditionalFormatting>
        <x14:conditionalFormatting xmlns:xm="http://schemas.microsoft.com/office/excel/2006/main">
          <x14:cfRule type="iconSet" priority="2242" id="{D6BF92E8-C5F0-4613-BA74-3C1DB864CB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BQ61</xm:sqref>
        </x14:conditionalFormatting>
        <x14:conditionalFormatting xmlns:xm="http://schemas.microsoft.com/office/excel/2006/main">
          <x14:cfRule type="iconSet" priority="2237" id="{60EDB3E6-EBF2-418F-A8CF-E98CFC4035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BQ62:BQ64 BQ71:BQ76</xm:sqref>
        </x14:conditionalFormatting>
        <x14:conditionalFormatting xmlns:xm="http://schemas.microsoft.com/office/excel/2006/main">
          <x14:cfRule type="iconSet" priority="1402" id="{2089F80E-AA21-4695-B14A-2516B59746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BQ65</xm:sqref>
        </x14:conditionalFormatting>
        <x14:conditionalFormatting xmlns:xm="http://schemas.microsoft.com/office/excel/2006/main">
          <x14:cfRule type="iconSet" priority="1406" id="{9FEB8044-1D86-4897-A910-ADA835E76D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BQ66</xm:sqref>
        </x14:conditionalFormatting>
        <x14:conditionalFormatting xmlns:xm="http://schemas.microsoft.com/office/excel/2006/main">
          <x14:cfRule type="iconSet" priority="1422" id="{D7CF46CA-747D-4CEA-8A0F-035F796D29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BQ67</xm:sqref>
        </x14:conditionalFormatting>
        <x14:conditionalFormatting xmlns:xm="http://schemas.microsoft.com/office/excel/2006/main">
          <x14:cfRule type="iconSet" priority="1418" id="{21FFDAAE-AEC3-48CF-95F5-804866D5ED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BQ68</xm:sqref>
        </x14:conditionalFormatting>
        <x14:conditionalFormatting xmlns:xm="http://schemas.microsoft.com/office/excel/2006/main">
          <x14:cfRule type="iconSet" priority="1414" id="{9C60E82C-B106-49DB-8BB0-DE0558FC07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BQ69</xm:sqref>
        </x14:conditionalFormatting>
        <x14:conditionalFormatting xmlns:xm="http://schemas.microsoft.com/office/excel/2006/main">
          <x14:cfRule type="iconSet" priority="1410" id="{569FBE15-FB8A-4622-A45D-5606CA444C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BQ70</xm:sqref>
        </x14:conditionalFormatting>
        <x14:conditionalFormatting xmlns:xm="http://schemas.microsoft.com/office/excel/2006/main">
          <x14:cfRule type="iconSet" priority="1398" id="{B59C003B-C96B-4C80-887E-F44DEC7769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BQ79</xm:sqref>
        </x14:conditionalFormatting>
        <x14:conditionalFormatting xmlns:xm="http://schemas.microsoft.com/office/excel/2006/main">
          <x14:cfRule type="iconSet" priority="1393" id="{D7C75E35-6617-44E3-8461-96F167CD6B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BQ80:BQ82 BQ89:BQ94</xm:sqref>
        </x14:conditionalFormatting>
        <x14:conditionalFormatting xmlns:xm="http://schemas.microsoft.com/office/excel/2006/main">
          <x14:cfRule type="iconSet" priority="1368" id="{6303A4D9-C1F9-4B14-AC35-3A7C29FFA6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BQ83</xm:sqref>
        </x14:conditionalFormatting>
        <x14:conditionalFormatting xmlns:xm="http://schemas.microsoft.com/office/excel/2006/main">
          <x14:cfRule type="iconSet" priority="1372" id="{D27F48D9-B73B-41CA-81CC-D0171173D3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BQ84</xm:sqref>
        </x14:conditionalFormatting>
        <x14:conditionalFormatting xmlns:xm="http://schemas.microsoft.com/office/excel/2006/main">
          <x14:cfRule type="iconSet" priority="1388" id="{2A4AD554-263F-4150-A060-D30EEF40CF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BQ85</xm:sqref>
        </x14:conditionalFormatting>
        <x14:conditionalFormatting xmlns:xm="http://schemas.microsoft.com/office/excel/2006/main">
          <x14:cfRule type="iconSet" priority="1384" id="{28F7F749-C25A-4E6C-A186-CACED1877F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BQ86</xm:sqref>
        </x14:conditionalFormatting>
        <x14:conditionalFormatting xmlns:xm="http://schemas.microsoft.com/office/excel/2006/main">
          <x14:cfRule type="iconSet" priority="1380" id="{CA3C0494-7604-4279-B9C9-BE77D385A5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BQ87</xm:sqref>
        </x14:conditionalFormatting>
        <x14:conditionalFormatting xmlns:xm="http://schemas.microsoft.com/office/excel/2006/main">
          <x14:cfRule type="iconSet" priority="1376" id="{6CF90EBF-9AFF-4315-A908-8D4D700A80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BQ88</xm:sqref>
        </x14:conditionalFormatting>
        <x14:conditionalFormatting xmlns:xm="http://schemas.microsoft.com/office/excel/2006/main">
          <x14:cfRule type="iconSet" priority="2182" id="{F6036FB2-37CD-4686-835B-A0B39F43D4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BQ112</xm:sqref>
        </x14:conditionalFormatting>
        <x14:conditionalFormatting xmlns:xm="http://schemas.microsoft.com/office/excel/2006/main">
          <x14:cfRule type="iconSet" priority="2177" id="{4517A2F4-44C0-4FAA-97FF-904F5F49AF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BQ113:BQ127</xm:sqref>
        </x14:conditionalFormatting>
        <x14:conditionalFormatting xmlns:xm="http://schemas.microsoft.com/office/excel/2006/main">
          <x14:cfRule type="iconSet" priority="1360" id="{748A4F9E-29B8-421D-9533-E066700AA1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BQ130</xm:sqref>
        </x14:conditionalFormatting>
        <x14:conditionalFormatting xmlns:xm="http://schemas.microsoft.com/office/excel/2006/main">
          <x14:cfRule type="iconSet" priority="1355" id="{9BE62BA0-098D-40A1-8825-85C31EEDC2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BQ131:BQ145</xm:sqref>
        </x14:conditionalFormatting>
        <x14:conditionalFormatting xmlns:xm="http://schemas.microsoft.com/office/excel/2006/main">
          <x14:cfRule type="iconSet" priority="1346" id="{5A01191F-F469-4CF2-9AAF-48649C3A1B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BQ163</xm:sqref>
        </x14:conditionalFormatting>
        <x14:conditionalFormatting xmlns:xm="http://schemas.microsoft.com/office/excel/2006/main">
          <x14:cfRule type="iconSet" priority="1341" id="{7AC571A4-D16A-4FFE-9A24-1805DA2BCB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BQ164:BQ178</xm:sqref>
        </x14:conditionalFormatting>
        <x14:conditionalFormatting xmlns:xm="http://schemas.microsoft.com/office/excel/2006/main">
          <x14:cfRule type="iconSet" priority="2172" id="{0CA81E80-E47D-4B8F-AAC4-4BE43C9D6E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BQ181</xm:sqref>
        </x14:conditionalFormatting>
        <x14:conditionalFormatting xmlns:xm="http://schemas.microsoft.com/office/excel/2006/main">
          <x14:cfRule type="iconSet" priority="2167" id="{5ED15CCF-1092-457D-9A2C-116BB69737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BQ182:BQ196</xm:sqref>
        </x14:conditionalFormatting>
        <x14:conditionalFormatting xmlns:xm="http://schemas.microsoft.com/office/excel/2006/main">
          <x14:cfRule type="iconSet" priority="1331" id="{8ABE2842-CC9B-4C2B-8041-3727B11670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BQ214</xm:sqref>
        </x14:conditionalFormatting>
        <x14:conditionalFormatting xmlns:xm="http://schemas.microsoft.com/office/excel/2006/main">
          <x14:cfRule type="iconSet" priority="1326" id="{2416D1A2-DEBC-41C6-840E-559E3371BE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BQ215:BQ229</xm:sqref>
        </x14:conditionalFormatting>
        <x14:conditionalFormatting xmlns:xm="http://schemas.microsoft.com/office/excel/2006/main">
          <x14:cfRule type="iconSet" priority="1316" id="{7AF2BD77-63A5-4D57-9CDC-CCA565D0FD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BQ232</xm:sqref>
        </x14:conditionalFormatting>
        <x14:conditionalFormatting xmlns:xm="http://schemas.microsoft.com/office/excel/2006/main">
          <x14:cfRule type="iconSet" priority="1311" id="{A31242EB-E7CC-41B7-BFCF-37CA2D15D9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BQ233:BQ247</xm:sqref>
        </x14:conditionalFormatting>
        <x14:conditionalFormatting xmlns:xm="http://schemas.microsoft.com/office/excel/2006/main">
          <x14:cfRule type="iconSet" priority="1301" id="{2FC3FE73-3799-455C-B271-97E26AA4EB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BQ265</xm:sqref>
        </x14:conditionalFormatting>
        <x14:conditionalFormatting xmlns:xm="http://schemas.microsoft.com/office/excel/2006/main">
          <x14:cfRule type="iconSet" priority="1296" id="{041A2298-4C74-4AA7-80A9-A56A5A8261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BQ266:BQ280</xm:sqref>
        </x14:conditionalFormatting>
        <x14:conditionalFormatting xmlns:xm="http://schemas.microsoft.com/office/excel/2006/main">
          <x14:cfRule type="iconSet" priority="1286" id="{E8644FF9-AEED-4E3F-B443-2AE0352331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BQ283</xm:sqref>
        </x14:conditionalFormatting>
        <x14:conditionalFormatting xmlns:xm="http://schemas.microsoft.com/office/excel/2006/main">
          <x14:cfRule type="iconSet" priority="1281" id="{989E5E3F-2FDF-46AB-8809-7332A1E617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BQ284:BQ298</xm:sqref>
        </x14:conditionalFormatting>
        <x14:conditionalFormatting xmlns:xm="http://schemas.microsoft.com/office/excel/2006/main">
          <x14:cfRule type="iconSet" priority="2162" id="{4D4141E3-8B09-4D4C-A652-3655E714F6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BQ316</xm:sqref>
        </x14:conditionalFormatting>
        <x14:conditionalFormatting xmlns:xm="http://schemas.microsoft.com/office/excel/2006/main">
          <x14:cfRule type="iconSet" priority="2157" id="{475C8444-0E8E-4CD0-AFF8-DD2353B0C5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BQ317:BQ320 BQ322:BQ331</xm:sqref>
        </x14:conditionalFormatting>
        <x14:conditionalFormatting xmlns:xm="http://schemas.microsoft.com/office/excel/2006/main">
          <x14:cfRule type="iconSet" priority="1243" id="{443A2EB4-BDFC-4F67-8FE7-100D3DB38B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BQ321</xm:sqref>
        </x14:conditionalFormatting>
        <x14:conditionalFormatting xmlns:xm="http://schemas.microsoft.com/office/excel/2006/main">
          <x14:cfRule type="iconSet" priority="1271" id="{24A0AA83-1B38-4F82-90FA-6BD8BA65CD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BQ334</xm:sqref>
        </x14:conditionalFormatting>
        <x14:conditionalFormatting xmlns:xm="http://schemas.microsoft.com/office/excel/2006/main">
          <x14:cfRule type="iconSet" priority="1266" id="{A2CA8693-B1CC-4BBB-B4B8-16AFE9C0DA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BQ335:BQ338 BQ340:BQ349</xm:sqref>
        </x14:conditionalFormatting>
        <x14:conditionalFormatting xmlns:xm="http://schemas.microsoft.com/office/excel/2006/main">
          <x14:cfRule type="iconSet" priority="1247" id="{CD6CCC40-7249-45A0-9457-C3EB572AB6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BQ339</xm:sqref>
        </x14:conditionalFormatting>
        <x14:conditionalFormatting xmlns:xm="http://schemas.microsoft.com/office/excel/2006/main">
          <x14:cfRule type="iconSet" priority="1261" id="{59FECB7D-3135-4216-898E-1ADFE056E9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BQ367</xm:sqref>
        </x14:conditionalFormatting>
        <x14:conditionalFormatting xmlns:xm="http://schemas.microsoft.com/office/excel/2006/main">
          <x14:cfRule type="iconSet" priority="1256" id="{98C2167D-855F-4BD6-934A-ACAEC26010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BQ368:BQ371 BQ373:BQ382</xm:sqref>
        </x14:conditionalFormatting>
        <x14:conditionalFormatting xmlns:xm="http://schemas.microsoft.com/office/excel/2006/main">
          <x14:cfRule type="iconSet" priority="1251" id="{C57AB2EB-BD7C-45C4-8DE5-50D1F74FD4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BQ372</xm:sqref>
        </x14:conditionalFormatting>
        <x14:conditionalFormatting xmlns:xm="http://schemas.microsoft.com/office/excel/2006/main">
          <x14:cfRule type="iconSet" priority="1239" id="{4A25C40E-E73C-4269-8673-AF9B762CB6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BQ385</xm:sqref>
        </x14:conditionalFormatting>
        <x14:conditionalFormatting xmlns:xm="http://schemas.microsoft.com/office/excel/2006/main">
          <x14:cfRule type="iconSet" priority="1234" id="{394AD36C-6104-4557-93C9-1F72A0CC0E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BQ386:BQ389 BQ391:BQ400</xm:sqref>
        </x14:conditionalFormatting>
        <x14:conditionalFormatting xmlns:xm="http://schemas.microsoft.com/office/excel/2006/main">
          <x14:cfRule type="iconSet" priority="1229" id="{46ACDDDF-A977-46AC-85C6-B697E0B4EC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BQ390</xm:sqref>
        </x14:conditionalFormatting>
        <x14:conditionalFormatting xmlns:xm="http://schemas.microsoft.com/office/excel/2006/main">
          <x14:cfRule type="iconSet" priority="1225" id="{BC43B0C2-25A1-4287-9D90-2FBE901727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BQ418</xm:sqref>
        </x14:conditionalFormatting>
        <x14:conditionalFormatting xmlns:xm="http://schemas.microsoft.com/office/excel/2006/main">
          <x14:cfRule type="iconSet" priority="1220" id="{923BC5DC-2670-46D8-BB51-267284DB19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BQ419:BQ422 BQ424:BQ433</xm:sqref>
        </x14:conditionalFormatting>
        <x14:conditionalFormatting xmlns:xm="http://schemas.microsoft.com/office/excel/2006/main">
          <x14:cfRule type="iconSet" priority="1215" id="{C451DA21-90CA-4CE6-85AF-1A619C8CD8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BQ423</xm:sqref>
        </x14:conditionalFormatting>
        <x14:conditionalFormatting xmlns:xm="http://schemas.microsoft.com/office/excel/2006/main">
          <x14:cfRule type="iconSet" priority="1210" id="{10A4A617-524D-4344-B2CB-90A67110E1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BQ436</xm:sqref>
        </x14:conditionalFormatting>
        <x14:conditionalFormatting xmlns:xm="http://schemas.microsoft.com/office/excel/2006/main">
          <x14:cfRule type="iconSet" priority="1205" id="{3CD26797-EE6F-42F4-BCF6-D9A68EEC35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BQ437:BQ440 BQ442:BQ451</xm:sqref>
        </x14:conditionalFormatting>
        <x14:conditionalFormatting xmlns:xm="http://schemas.microsoft.com/office/excel/2006/main">
          <x14:cfRule type="iconSet" priority="1200" id="{87A61692-6EBF-4E30-93F1-D990DB8AFB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BQ441</xm:sqref>
        </x14:conditionalFormatting>
        <x14:conditionalFormatting xmlns:xm="http://schemas.microsoft.com/office/excel/2006/main">
          <x14:cfRule type="iconSet" priority="1195" id="{297ADF9E-76DD-4703-84B9-A15C8364B0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BQ469</xm:sqref>
        </x14:conditionalFormatting>
        <x14:conditionalFormatting xmlns:xm="http://schemas.microsoft.com/office/excel/2006/main">
          <x14:cfRule type="iconSet" priority="1190" id="{E67B9361-189D-4206-AE14-7EC9CAC102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BQ470:BQ473 BQ475:BQ484</xm:sqref>
        </x14:conditionalFormatting>
        <x14:conditionalFormatting xmlns:xm="http://schemas.microsoft.com/office/excel/2006/main">
          <x14:cfRule type="iconSet" priority="1185" id="{944A4B97-E609-42C2-BD4D-010EE96157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BQ474</xm:sqref>
        </x14:conditionalFormatting>
        <x14:conditionalFormatting xmlns:xm="http://schemas.microsoft.com/office/excel/2006/main">
          <x14:cfRule type="iconSet" priority="1180" id="{0771B35D-4B2D-4EB6-A9B1-B711C3BB52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BQ487</xm:sqref>
        </x14:conditionalFormatting>
        <x14:conditionalFormatting xmlns:xm="http://schemas.microsoft.com/office/excel/2006/main">
          <x14:cfRule type="iconSet" priority="1175" id="{4C0A4E58-6FA1-4494-AC46-7C5DB201D8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BQ488:BQ491 BQ493:BQ502</xm:sqref>
        </x14:conditionalFormatting>
        <x14:conditionalFormatting xmlns:xm="http://schemas.microsoft.com/office/excel/2006/main">
          <x14:cfRule type="iconSet" priority="1170" id="{4F591B36-793C-4383-9D30-8EF621594A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BQ492</xm:sqref>
        </x14:conditionalFormatting>
        <x14:conditionalFormatting xmlns:xm="http://schemas.microsoft.com/office/excel/2006/main">
          <x14:cfRule type="iconSet" priority="2264" id="{736566A9-50CE-41E5-98D7-0F9F3D53CE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BR12:BR25</xm:sqref>
        </x14:conditionalFormatting>
        <x14:conditionalFormatting xmlns:xm="http://schemas.microsoft.com/office/excel/2006/main">
          <x14:cfRule type="iconSet" priority="2184" id="{5F233A86-AEE5-4692-A620-C6B8514D25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BR29:BR41</xm:sqref>
        </x14:conditionalFormatting>
        <x14:conditionalFormatting xmlns:xm="http://schemas.microsoft.com/office/excel/2006/main">
          <x14:cfRule type="iconSet" priority="1425" id="{50E073BB-7535-48E1-8FF6-A502B0C7C2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BR42:BR43</xm:sqref>
        </x14:conditionalFormatting>
        <x14:conditionalFormatting xmlns:xm="http://schemas.microsoft.com/office/excel/2006/main">
          <x14:cfRule type="iconSet" priority="2234" id="{581E71CC-7773-418F-B43D-ECD599F2ED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BR63:BR64 BR71:BR76</xm:sqref>
        </x14:conditionalFormatting>
        <x14:conditionalFormatting xmlns:xm="http://schemas.microsoft.com/office/excel/2006/main">
          <x14:cfRule type="iconSet" priority="1400" id="{3E37F1E1-5323-46CE-A30D-7D83BAEB13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BR65</xm:sqref>
        </x14:conditionalFormatting>
        <x14:conditionalFormatting xmlns:xm="http://schemas.microsoft.com/office/excel/2006/main">
          <x14:cfRule type="iconSet" priority="1404" id="{792D7C29-04F8-49FB-B1A9-4746518F95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BR66</xm:sqref>
        </x14:conditionalFormatting>
        <x14:conditionalFormatting xmlns:xm="http://schemas.microsoft.com/office/excel/2006/main">
          <x14:cfRule type="iconSet" priority="1420" id="{C83229BA-2BA8-41D1-9C33-D736AA28A6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BR67</xm:sqref>
        </x14:conditionalFormatting>
        <x14:conditionalFormatting xmlns:xm="http://schemas.microsoft.com/office/excel/2006/main">
          <x14:cfRule type="iconSet" priority="1416" id="{7A98BEEB-160F-42A0-92BB-FBD4728C61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BR68</xm:sqref>
        </x14:conditionalFormatting>
        <x14:conditionalFormatting xmlns:xm="http://schemas.microsoft.com/office/excel/2006/main">
          <x14:cfRule type="iconSet" priority="1412" id="{DF3E0904-5FD6-4D04-9D27-794E7CFED8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BR69</xm:sqref>
        </x14:conditionalFormatting>
        <x14:conditionalFormatting xmlns:xm="http://schemas.microsoft.com/office/excel/2006/main">
          <x14:cfRule type="iconSet" priority="1408" id="{B45E6960-E08A-4FDB-A0AC-2F67474C12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BR70</xm:sqref>
        </x14:conditionalFormatting>
        <x14:conditionalFormatting xmlns:xm="http://schemas.microsoft.com/office/excel/2006/main">
          <x14:cfRule type="iconSet" priority="1390" id="{1777D2ED-2A5A-45E6-A803-E77ADB1405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BR81:BR82 BR89:BR94</xm:sqref>
        </x14:conditionalFormatting>
        <x14:conditionalFormatting xmlns:xm="http://schemas.microsoft.com/office/excel/2006/main">
          <x14:cfRule type="iconSet" priority="1366" id="{18CE88B9-BC25-4954-8485-1447F8414B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BR83</xm:sqref>
        </x14:conditionalFormatting>
        <x14:conditionalFormatting xmlns:xm="http://schemas.microsoft.com/office/excel/2006/main">
          <x14:cfRule type="iconSet" priority="1370" id="{4DA3E2E6-1918-497F-9E1B-E213C56333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BR84</xm:sqref>
        </x14:conditionalFormatting>
        <x14:conditionalFormatting xmlns:xm="http://schemas.microsoft.com/office/excel/2006/main">
          <x14:cfRule type="iconSet" priority="1386" id="{8B7AC87D-3CAE-4C5E-80DF-40638707B7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BR85</xm:sqref>
        </x14:conditionalFormatting>
        <x14:conditionalFormatting xmlns:xm="http://schemas.microsoft.com/office/excel/2006/main">
          <x14:cfRule type="iconSet" priority="1382" id="{90392149-F937-4CE2-8B03-3F896EF4C1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BR86</xm:sqref>
        </x14:conditionalFormatting>
        <x14:conditionalFormatting xmlns:xm="http://schemas.microsoft.com/office/excel/2006/main">
          <x14:cfRule type="iconSet" priority="1378" id="{FB30A270-4AE1-4EE6-8F30-AAC6BDA12A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BR87</xm:sqref>
        </x14:conditionalFormatting>
        <x14:conditionalFormatting xmlns:xm="http://schemas.microsoft.com/office/excel/2006/main">
          <x14:cfRule type="iconSet" priority="1374" id="{0BEF1D69-B2DB-446E-9E27-91F9D0FA7B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BR88</xm:sqref>
        </x14:conditionalFormatting>
        <x14:conditionalFormatting xmlns:xm="http://schemas.microsoft.com/office/excel/2006/main">
          <x14:cfRule type="iconSet" priority="2174" id="{8981D3F0-9BD2-4CF8-AE52-2BD8D6DF1D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BR113:BR115 BR120:BR127</xm:sqref>
        </x14:conditionalFormatting>
        <x14:conditionalFormatting xmlns:xm="http://schemas.microsoft.com/office/excel/2006/main">
          <x14:cfRule type="iconSet" priority="1364" id="{05FD75EB-8F8B-44B3-8593-A755461535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BR116:BR119</xm:sqref>
        </x14:conditionalFormatting>
        <x14:conditionalFormatting xmlns:xm="http://schemas.microsoft.com/office/excel/2006/main">
          <x14:cfRule type="iconSet" priority="1352" id="{0B6B79D7-1E53-4066-AAA5-BB38187257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BR131:BR133 BR138:BR145</xm:sqref>
        </x14:conditionalFormatting>
        <x14:conditionalFormatting xmlns:xm="http://schemas.microsoft.com/office/excel/2006/main">
          <x14:cfRule type="iconSet" priority="1350" id="{4D869B26-B18A-4244-BA4A-E4D46D2F3A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BR134:BR137</xm:sqref>
        </x14:conditionalFormatting>
        <x14:conditionalFormatting xmlns:xm="http://schemas.microsoft.com/office/excel/2006/main">
          <x14:cfRule type="iconSet" priority="1338" id="{A347C93E-2F43-4EE6-890F-ACFD9B548C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BR164 BR171:BR178</xm:sqref>
        </x14:conditionalFormatting>
        <x14:conditionalFormatting xmlns:xm="http://schemas.microsoft.com/office/excel/2006/main">
          <x14:cfRule type="iconSet" priority="1332" id="{8BDAC57A-26E2-48F0-B136-5F8D94A16B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BR165:BR166</xm:sqref>
        </x14:conditionalFormatting>
        <x14:conditionalFormatting xmlns:xm="http://schemas.microsoft.com/office/excel/2006/main">
          <x14:cfRule type="iconSet" priority="1336" id="{854172B5-4B7C-48AE-9FBC-CC4976673D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BR167:BR170</xm:sqref>
        </x14:conditionalFormatting>
        <x14:conditionalFormatting xmlns:xm="http://schemas.microsoft.com/office/excel/2006/main">
          <x14:cfRule type="iconSet" priority="2164" id="{16F03374-7523-4FE1-A2DE-C4E9A565F3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BR182:BR196</xm:sqref>
        </x14:conditionalFormatting>
        <x14:conditionalFormatting xmlns:xm="http://schemas.microsoft.com/office/excel/2006/main">
          <x14:cfRule type="iconSet" priority="1323" id="{C7D31B85-A64D-4E6E-9B7E-683715125D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BR215 BR222:BR229</xm:sqref>
        </x14:conditionalFormatting>
        <x14:conditionalFormatting xmlns:xm="http://schemas.microsoft.com/office/excel/2006/main">
          <x14:cfRule type="iconSet" priority="1317" id="{DF490A44-80A1-49DD-BEDF-FAC21DBFFB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BR216:BR217</xm:sqref>
        </x14:conditionalFormatting>
        <x14:conditionalFormatting xmlns:xm="http://schemas.microsoft.com/office/excel/2006/main">
          <x14:cfRule type="iconSet" priority="1321" id="{435BD5BE-DFA8-4023-8D88-405B7F3FD7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BR218:BR221</xm:sqref>
        </x14:conditionalFormatting>
        <x14:conditionalFormatting xmlns:xm="http://schemas.microsoft.com/office/excel/2006/main">
          <x14:cfRule type="iconSet" priority="1308" id="{DBF41370-EEF2-4C2D-B943-E9BF7C1EDD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BR233 BR240:BR247</xm:sqref>
        </x14:conditionalFormatting>
        <x14:conditionalFormatting xmlns:xm="http://schemas.microsoft.com/office/excel/2006/main">
          <x14:cfRule type="iconSet" priority="1302" id="{D82398A9-5724-46C1-A574-ED61A79CFA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BR234:BR235</xm:sqref>
        </x14:conditionalFormatting>
        <x14:conditionalFormatting xmlns:xm="http://schemas.microsoft.com/office/excel/2006/main">
          <x14:cfRule type="iconSet" priority="1306" id="{903BA095-149A-42CC-B4F7-AF155CE780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BR236:BR239</xm:sqref>
        </x14:conditionalFormatting>
        <x14:conditionalFormatting xmlns:xm="http://schemas.microsoft.com/office/excel/2006/main">
          <x14:cfRule type="iconSet" priority="1293" id="{481C03F8-F8C9-4D04-B2DC-F8A76E3841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BR266 BR273:BR280</xm:sqref>
        </x14:conditionalFormatting>
        <x14:conditionalFormatting xmlns:xm="http://schemas.microsoft.com/office/excel/2006/main">
          <x14:cfRule type="iconSet" priority="1287" id="{433802DA-3FEA-49A7-A18B-87BFA3E96C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BR267:BR268</xm:sqref>
        </x14:conditionalFormatting>
        <x14:conditionalFormatting xmlns:xm="http://schemas.microsoft.com/office/excel/2006/main">
          <x14:cfRule type="iconSet" priority="1291" id="{5C02C0AA-B4CD-4EE0-A5F8-7823EE0378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BR269:BR272</xm:sqref>
        </x14:conditionalFormatting>
        <x14:conditionalFormatting xmlns:xm="http://schemas.microsoft.com/office/excel/2006/main">
          <x14:cfRule type="iconSet" priority="1278" id="{12ED3DE8-A6DE-4187-A09B-FC7B186E7C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BR284 BR291:BR298</xm:sqref>
        </x14:conditionalFormatting>
        <x14:conditionalFormatting xmlns:xm="http://schemas.microsoft.com/office/excel/2006/main">
          <x14:cfRule type="iconSet" priority="1272" id="{7A2C1A35-D15D-4E75-9D4F-54DB5FA43D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BR285:BR286</xm:sqref>
        </x14:conditionalFormatting>
        <x14:conditionalFormatting xmlns:xm="http://schemas.microsoft.com/office/excel/2006/main">
          <x14:cfRule type="iconSet" priority="1276" id="{A3B4E1BE-99EF-415D-97EF-63FEC83CB1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BR287:BR290</xm:sqref>
        </x14:conditionalFormatting>
        <x14:conditionalFormatting xmlns:xm="http://schemas.microsoft.com/office/excel/2006/main">
          <x14:cfRule type="iconSet" priority="2154" id="{5AD07155-B370-4633-BC53-8264192D2F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BR317:BR320 BR322:BR331</xm:sqref>
        </x14:conditionalFormatting>
        <x14:conditionalFormatting xmlns:xm="http://schemas.microsoft.com/office/excel/2006/main">
          <x14:cfRule type="iconSet" priority="1241" id="{BF0EB6BB-4032-4E19-BF71-4A8180377C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BR321</xm:sqref>
        </x14:conditionalFormatting>
        <x14:conditionalFormatting xmlns:xm="http://schemas.microsoft.com/office/excel/2006/main">
          <x14:cfRule type="iconSet" priority="1263" id="{64F13436-AF03-42FB-A4D4-75789C8754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BR335:BR338 BR340:BR349</xm:sqref>
        </x14:conditionalFormatting>
        <x14:conditionalFormatting xmlns:xm="http://schemas.microsoft.com/office/excel/2006/main">
          <x14:cfRule type="iconSet" priority="1245" id="{E5DCC6F5-8BAC-49E1-A5C9-FD7FC68C16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BR339</xm:sqref>
        </x14:conditionalFormatting>
        <x14:conditionalFormatting xmlns:xm="http://schemas.microsoft.com/office/excel/2006/main">
          <x14:cfRule type="iconSet" priority="1253" id="{DBB77E97-1C28-42A8-B235-40F23DAA96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BR368:BR371 BR373:BR382</xm:sqref>
        </x14:conditionalFormatting>
        <x14:conditionalFormatting xmlns:xm="http://schemas.microsoft.com/office/excel/2006/main">
          <x14:cfRule type="iconSet" priority="1249" id="{5542D5ED-D033-4C0C-B86A-0AEC785E68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BR372</xm:sqref>
        </x14:conditionalFormatting>
        <x14:conditionalFormatting xmlns:xm="http://schemas.microsoft.com/office/excel/2006/main">
          <x14:cfRule type="iconSet" priority="1231" id="{8CB76273-A21A-44E5-AFAE-A979E889F6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BR386:BR389 BR391:BR400</xm:sqref>
        </x14:conditionalFormatting>
        <x14:conditionalFormatting xmlns:xm="http://schemas.microsoft.com/office/excel/2006/main">
          <x14:cfRule type="iconSet" priority="1227" id="{969CE5E8-9031-47D3-803E-5BDFC85739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BR390</xm:sqref>
        </x14:conditionalFormatting>
        <x14:conditionalFormatting xmlns:xm="http://schemas.microsoft.com/office/excel/2006/main">
          <x14:cfRule type="iconSet" priority="1217" id="{E8254149-F246-439D-88C9-F27F29BB55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BR419:BR422 BR424:BR433</xm:sqref>
        </x14:conditionalFormatting>
        <x14:conditionalFormatting xmlns:xm="http://schemas.microsoft.com/office/excel/2006/main">
          <x14:cfRule type="iconSet" priority="1213" id="{39C93D76-237C-4533-85BC-2EC4224FB1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BR423</xm:sqref>
        </x14:conditionalFormatting>
        <x14:conditionalFormatting xmlns:xm="http://schemas.microsoft.com/office/excel/2006/main">
          <x14:cfRule type="iconSet" priority="1202" id="{4BCE3D04-E830-4FB9-9DC4-99C9BD680A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BR437:BR440 BR442:BR451</xm:sqref>
        </x14:conditionalFormatting>
        <x14:conditionalFormatting xmlns:xm="http://schemas.microsoft.com/office/excel/2006/main">
          <x14:cfRule type="iconSet" priority="1198" id="{EB0D83AF-D259-4A80-A6AC-91E8AD2301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BR441</xm:sqref>
        </x14:conditionalFormatting>
        <x14:conditionalFormatting xmlns:xm="http://schemas.microsoft.com/office/excel/2006/main">
          <x14:cfRule type="iconSet" priority="1187" id="{5292B378-29F0-4CB6-B98B-311C605B38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BR470:BR473 BR475:BR484</xm:sqref>
        </x14:conditionalFormatting>
        <x14:conditionalFormatting xmlns:xm="http://schemas.microsoft.com/office/excel/2006/main">
          <x14:cfRule type="iconSet" priority="1183" id="{EE817BBA-B585-462A-B69E-40964DC132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BR474</xm:sqref>
        </x14:conditionalFormatting>
        <x14:conditionalFormatting xmlns:xm="http://schemas.microsoft.com/office/excel/2006/main">
          <x14:cfRule type="iconSet" priority="1172" id="{0EF62C35-921A-4095-9EE3-033A5262FA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BR488:BR491 BR493:BR502</xm:sqref>
        </x14:conditionalFormatting>
        <x14:conditionalFormatting xmlns:xm="http://schemas.microsoft.com/office/excel/2006/main">
          <x14:cfRule type="iconSet" priority="1168" id="{8118547D-D93B-4FC2-81CA-C66BA10F94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BR492</xm:sqref>
        </x14:conditionalFormatting>
        <x14:conditionalFormatting xmlns:xm="http://schemas.microsoft.com/office/excel/2006/main">
          <x14:cfRule type="iconSet" priority="2271" id="{AF50CCE5-CCF7-4113-A651-C4A5DB69A4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BR10:BS10</xm:sqref>
        </x14:conditionalFormatting>
        <x14:conditionalFormatting xmlns:xm="http://schemas.microsoft.com/office/excel/2006/main">
          <x14:cfRule type="iconSet" priority="2266" id="{7407D2A5-1C7C-4518-9E5C-D7AC299E62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BR11:BS11 BS12:BS25</xm:sqref>
        </x14:conditionalFormatting>
        <x14:conditionalFormatting xmlns:xm="http://schemas.microsoft.com/office/excel/2006/main">
          <x14:cfRule type="iconSet" priority="2191" id="{D7C204E4-0F00-4A6F-986D-A7FD21C4B7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BR28:BS28</xm:sqref>
        </x14:conditionalFormatting>
        <x14:conditionalFormatting xmlns:xm="http://schemas.microsoft.com/office/excel/2006/main">
          <x14:cfRule type="iconSet" priority="2241" id="{A5AE940F-CEEA-47DB-83E1-E78014FCB7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BR61:BS61</xm:sqref>
        </x14:conditionalFormatting>
        <x14:conditionalFormatting xmlns:xm="http://schemas.microsoft.com/office/excel/2006/main">
          <x14:cfRule type="iconSet" priority="2236" id="{ABEE9CE8-BB0E-4E90-8DCD-6F663A22D3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BR62:BS62 BS63:BS64 BS71:BS76</xm:sqref>
        </x14:conditionalFormatting>
        <x14:conditionalFormatting xmlns:xm="http://schemas.microsoft.com/office/excel/2006/main">
          <x14:cfRule type="iconSet" priority="1397" id="{2A504AF7-CF17-4C5F-81F7-B8743D5B2F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BR79:BS79</xm:sqref>
        </x14:conditionalFormatting>
        <x14:conditionalFormatting xmlns:xm="http://schemas.microsoft.com/office/excel/2006/main">
          <x14:cfRule type="iconSet" priority="1392" id="{2E97A37F-7EAD-4FAC-AEC2-E7AEE9C578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BR80:BS80 BS81:BS82 BS89:BS94</xm:sqref>
        </x14:conditionalFormatting>
        <x14:conditionalFormatting xmlns:xm="http://schemas.microsoft.com/office/excel/2006/main">
          <x14:cfRule type="iconSet" priority="2181" id="{11294D1E-F9D1-4BBF-A837-76A839D6DA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BR112:BS112</xm:sqref>
        </x14:conditionalFormatting>
        <x14:conditionalFormatting xmlns:xm="http://schemas.microsoft.com/office/excel/2006/main">
          <x14:cfRule type="iconSet" priority="1359" id="{7E2EECC6-C798-430D-8B63-0679842C76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BR130:BS130</xm:sqref>
        </x14:conditionalFormatting>
        <x14:conditionalFormatting xmlns:xm="http://schemas.microsoft.com/office/excel/2006/main">
          <x14:cfRule type="iconSet" priority="1345" id="{0225C1A0-FE51-4DB7-8F0F-002122867D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BR163:BS163</xm:sqref>
        </x14:conditionalFormatting>
        <x14:conditionalFormatting xmlns:xm="http://schemas.microsoft.com/office/excel/2006/main">
          <x14:cfRule type="iconSet" priority="2171" id="{1BF3D593-2257-4C2F-8355-41880D900D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BR181:BS181</xm:sqref>
        </x14:conditionalFormatting>
        <x14:conditionalFormatting xmlns:xm="http://schemas.microsoft.com/office/excel/2006/main">
          <x14:cfRule type="iconSet" priority="1330" id="{022ADBF1-7508-495B-B2F2-E95E6EE1B7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BR214:BS214</xm:sqref>
        </x14:conditionalFormatting>
        <x14:conditionalFormatting xmlns:xm="http://schemas.microsoft.com/office/excel/2006/main">
          <x14:cfRule type="iconSet" priority="1315" id="{8BAB93E4-346E-4274-90D8-E87532F808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BR232:BS232</xm:sqref>
        </x14:conditionalFormatting>
        <x14:conditionalFormatting xmlns:xm="http://schemas.microsoft.com/office/excel/2006/main">
          <x14:cfRule type="iconSet" priority="1300" id="{780524D0-84D0-4917-B525-0B9D401D6F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BR265:BS265</xm:sqref>
        </x14:conditionalFormatting>
        <x14:conditionalFormatting xmlns:xm="http://schemas.microsoft.com/office/excel/2006/main">
          <x14:cfRule type="iconSet" priority="1285" id="{E9CD1F65-70DD-40B7-84E3-639C7BD1D9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BR283:BS283</xm:sqref>
        </x14:conditionalFormatting>
        <x14:conditionalFormatting xmlns:xm="http://schemas.microsoft.com/office/excel/2006/main">
          <x14:cfRule type="iconSet" priority="2161" id="{5A7A6B55-8981-4E58-A54E-4DA02A063D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BR316:BS316</xm:sqref>
        </x14:conditionalFormatting>
        <x14:conditionalFormatting xmlns:xm="http://schemas.microsoft.com/office/excel/2006/main">
          <x14:cfRule type="iconSet" priority="1270" id="{04B1DAD4-24B2-4E81-9342-28F242E1DA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BR334:BS334</xm:sqref>
        </x14:conditionalFormatting>
        <x14:conditionalFormatting xmlns:xm="http://schemas.microsoft.com/office/excel/2006/main">
          <x14:cfRule type="iconSet" priority="1260" id="{3924C299-7D83-4679-9EF8-A3E440A07E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BR367:BS367</xm:sqref>
        </x14:conditionalFormatting>
        <x14:conditionalFormatting xmlns:xm="http://schemas.microsoft.com/office/excel/2006/main">
          <x14:cfRule type="iconSet" priority="1238" id="{91B6B87D-F629-42C8-BF1C-4F8D74B6AC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BR385:BS385</xm:sqref>
        </x14:conditionalFormatting>
        <x14:conditionalFormatting xmlns:xm="http://schemas.microsoft.com/office/excel/2006/main">
          <x14:cfRule type="iconSet" priority="1224" id="{97CBE95C-12E0-428F-AF56-0D921B27BE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BR418:BS418</xm:sqref>
        </x14:conditionalFormatting>
        <x14:conditionalFormatting xmlns:xm="http://schemas.microsoft.com/office/excel/2006/main">
          <x14:cfRule type="iconSet" priority="1209" id="{703414F5-F4F1-4F80-9023-D3AA7B196C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BR436:BS436</xm:sqref>
        </x14:conditionalFormatting>
        <x14:conditionalFormatting xmlns:xm="http://schemas.microsoft.com/office/excel/2006/main">
          <x14:cfRule type="iconSet" priority="1194" id="{BCE45F69-4B6B-40D1-858C-4F1950EF24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BR469:BS469</xm:sqref>
        </x14:conditionalFormatting>
        <x14:conditionalFormatting xmlns:xm="http://schemas.microsoft.com/office/excel/2006/main">
          <x14:cfRule type="iconSet" priority="1179" id="{90618276-4CF6-4F36-A6A5-9D9E7E5196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BR487:BS487</xm:sqref>
        </x14:conditionalFormatting>
        <x14:conditionalFormatting xmlns:xm="http://schemas.microsoft.com/office/excel/2006/main">
          <x14:cfRule type="iconSet" priority="2186" id="{C77AEB47-54CC-4286-8E0F-1E83C5139B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BS29:BS43</xm:sqref>
        </x14:conditionalFormatting>
        <x14:conditionalFormatting xmlns:xm="http://schemas.microsoft.com/office/excel/2006/main">
          <x14:cfRule type="iconSet" priority="1401" id="{C50DFA51-3697-4F92-873F-AF7EB20C06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BS65</xm:sqref>
        </x14:conditionalFormatting>
        <x14:conditionalFormatting xmlns:xm="http://schemas.microsoft.com/office/excel/2006/main">
          <x14:cfRule type="iconSet" priority="1405" id="{6E32916D-333D-477B-A15A-34F5046AA6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BS66</xm:sqref>
        </x14:conditionalFormatting>
        <x14:conditionalFormatting xmlns:xm="http://schemas.microsoft.com/office/excel/2006/main">
          <x14:cfRule type="iconSet" priority="1421" id="{7DAAF04E-07A0-491A-9197-B141D157B0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BS67</xm:sqref>
        </x14:conditionalFormatting>
        <x14:conditionalFormatting xmlns:xm="http://schemas.microsoft.com/office/excel/2006/main">
          <x14:cfRule type="iconSet" priority="1417" id="{343A8D18-BF55-4551-B0F3-3CB5422D8D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BS68</xm:sqref>
        </x14:conditionalFormatting>
        <x14:conditionalFormatting xmlns:xm="http://schemas.microsoft.com/office/excel/2006/main">
          <x14:cfRule type="iconSet" priority="1413" id="{D6420B9F-10E5-40BE-A34D-73D647E337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BS69</xm:sqref>
        </x14:conditionalFormatting>
        <x14:conditionalFormatting xmlns:xm="http://schemas.microsoft.com/office/excel/2006/main">
          <x14:cfRule type="iconSet" priority="1409" id="{1A5ED034-F318-47A8-B445-68E18D58CB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BS70</xm:sqref>
        </x14:conditionalFormatting>
        <x14:conditionalFormatting xmlns:xm="http://schemas.microsoft.com/office/excel/2006/main">
          <x14:cfRule type="iconSet" priority="1367" id="{C25E5A00-D2DB-46BF-8EA1-08F11F6F05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BS83</xm:sqref>
        </x14:conditionalFormatting>
        <x14:conditionalFormatting xmlns:xm="http://schemas.microsoft.com/office/excel/2006/main">
          <x14:cfRule type="iconSet" priority="1371" id="{BFF0DBA2-1FB8-4268-9756-7B74115F2B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BS84</xm:sqref>
        </x14:conditionalFormatting>
        <x14:conditionalFormatting xmlns:xm="http://schemas.microsoft.com/office/excel/2006/main">
          <x14:cfRule type="iconSet" priority="1387" id="{307ED3C7-5B18-416F-BFDC-A396CAF495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BS85</xm:sqref>
        </x14:conditionalFormatting>
        <x14:conditionalFormatting xmlns:xm="http://schemas.microsoft.com/office/excel/2006/main">
          <x14:cfRule type="iconSet" priority="1383" id="{EB157A64-5A15-4B03-96D1-3ED97D70EA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BS86</xm:sqref>
        </x14:conditionalFormatting>
        <x14:conditionalFormatting xmlns:xm="http://schemas.microsoft.com/office/excel/2006/main">
          <x14:cfRule type="iconSet" priority="1379" id="{53057D4E-3624-45E0-88E2-3642A07CC1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BS87</xm:sqref>
        </x14:conditionalFormatting>
        <x14:conditionalFormatting xmlns:xm="http://schemas.microsoft.com/office/excel/2006/main">
          <x14:cfRule type="iconSet" priority="1375" id="{2EC36D39-CF18-46EB-8ABA-AC77249565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BS88</xm:sqref>
        </x14:conditionalFormatting>
        <x14:conditionalFormatting xmlns:xm="http://schemas.microsoft.com/office/excel/2006/main">
          <x14:cfRule type="iconSet" priority="2176" id="{668A4879-18B3-40FA-8EC6-F63E2B80BE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BS113:BS127</xm:sqref>
        </x14:conditionalFormatting>
        <x14:conditionalFormatting xmlns:xm="http://schemas.microsoft.com/office/excel/2006/main">
          <x14:cfRule type="iconSet" priority="1354" id="{831AB374-EF08-4A4B-BB5E-1991D02655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BS131:BS145</xm:sqref>
        </x14:conditionalFormatting>
        <x14:conditionalFormatting xmlns:xm="http://schemas.microsoft.com/office/excel/2006/main">
          <x14:cfRule type="iconSet" priority="1340" id="{B1518F64-E4E7-4C5C-B081-F64BB2076E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BS164:BS178</xm:sqref>
        </x14:conditionalFormatting>
        <x14:conditionalFormatting xmlns:xm="http://schemas.microsoft.com/office/excel/2006/main">
          <x14:cfRule type="iconSet" priority="2166" id="{9B21584E-4EC2-4099-B9B7-523D92F122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BS182:BS196</xm:sqref>
        </x14:conditionalFormatting>
        <x14:conditionalFormatting xmlns:xm="http://schemas.microsoft.com/office/excel/2006/main">
          <x14:cfRule type="iconSet" priority="1325" id="{D5463252-5A21-4E37-8D2A-0DF358B6C5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BS215:BS229</xm:sqref>
        </x14:conditionalFormatting>
        <x14:conditionalFormatting xmlns:xm="http://schemas.microsoft.com/office/excel/2006/main">
          <x14:cfRule type="iconSet" priority="1310" id="{893167EE-D758-459E-9806-08ADEE0C91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BS233:BS247</xm:sqref>
        </x14:conditionalFormatting>
        <x14:conditionalFormatting xmlns:xm="http://schemas.microsoft.com/office/excel/2006/main">
          <x14:cfRule type="iconSet" priority="1295" id="{BFD561E9-7C87-49FA-B800-07B7A8E81A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BS266:BS280</xm:sqref>
        </x14:conditionalFormatting>
        <x14:conditionalFormatting xmlns:xm="http://schemas.microsoft.com/office/excel/2006/main">
          <x14:cfRule type="iconSet" priority="1280" id="{AAAED982-4427-4670-BEE0-2084E6BE4B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BS284:BS298</xm:sqref>
        </x14:conditionalFormatting>
        <x14:conditionalFormatting xmlns:xm="http://schemas.microsoft.com/office/excel/2006/main">
          <x14:cfRule type="iconSet" priority="2156" id="{14029C5E-0DD1-4D24-971C-723A844412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BS317:BS320 BS322:BS331</xm:sqref>
        </x14:conditionalFormatting>
        <x14:conditionalFormatting xmlns:xm="http://schemas.microsoft.com/office/excel/2006/main">
          <x14:cfRule type="iconSet" priority="1242" id="{BE78DCFC-4AEC-41AD-B91C-B4541FB915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BS321</xm:sqref>
        </x14:conditionalFormatting>
        <x14:conditionalFormatting xmlns:xm="http://schemas.microsoft.com/office/excel/2006/main">
          <x14:cfRule type="iconSet" priority="1265" id="{1AF50CD6-2A4F-4A2D-8F97-05F3E0B436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BS335:BS338 BS340:BS349</xm:sqref>
        </x14:conditionalFormatting>
        <x14:conditionalFormatting xmlns:xm="http://schemas.microsoft.com/office/excel/2006/main">
          <x14:cfRule type="iconSet" priority="1246" id="{4E248181-3C11-4004-8C74-B65C9677E4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BS339</xm:sqref>
        </x14:conditionalFormatting>
        <x14:conditionalFormatting xmlns:xm="http://schemas.microsoft.com/office/excel/2006/main">
          <x14:cfRule type="iconSet" priority="1255" id="{632C0604-0B35-4D06-961E-76D9559B69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BS368:BS371 BS373:BS382</xm:sqref>
        </x14:conditionalFormatting>
        <x14:conditionalFormatting xmlns:xm="http://schemas.microsoft.com/office/excel/2006/main">
          <x14:cfRule type="iconSet" priority="1250" id="{772786C7-B062-4D98-86FA-9B7CE12576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BS372</xm:sqref>
        </x14:conditionalFormatting>
        <x14:conditionalFormatting xmlns:xm="http://schemas.microsoft.com/office/excel/2006/main">
          <x14:cfRule type="iconSet" priority="1233" id="{19290187-2B81-4C67-8D28-22A28814D4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BS386:BS389 BS391:BS400</xm:sqref>
        </x14:conditionalFormatting>
        <x14:conditionalFormatting xmlns:xm="http://schemas.microsoft.com/office/excel/2006/main">
          <x14:cfRule type="iconSet" priority="1228" id="{141E0FA0-A807-4A25-8A01-44629562D2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BS390</xm:sqref>
        </x14:conditionalFormatting>
        <x14:conditionalFormatting xmlns:xm="http://schemas.microsoft.com/office/excel/2006/main">
          <x14:cfRule type="iconSet" priority="1219" id="{6DF21241-5F9B-4555-8714-5D2BF6CEEE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BS419:BS422 BS424:BS433</xm:sqref>
        </x14:conditionalFormatting>
        <x14:conditionalFormatting xmlns:xm="http://schemas.microsoft.com/office/excel/2006/main">
          <x14:cfRule type="iconSet" priority="1214" id="{66DB8CE5-5473-49DC-8AFF-95EA02057C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BS423</xm:sqref>
        </x14:conditionalFormatting>
        <x14:conditionalFormatting xmlns:xm="http://schemas.microsoft.com/office/excel/2006/main">
          <x14:cfRule type="iconSet" priority="1204" id="{07B85E14-6516-43A2-8323-125A8FA60F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BS437:BS440 BS442:BS451</xm:sqref>
        </x14:conditionalFormatting>
        <x14:conditionalFormatting xmlns:xm="http://schemas.microsoft.com/office/excel/2006/main">
          <x14:cfRule type="iconSet" priority="1199" id="{98199CBD-FD59-488C-851D-00F3324DFD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BS441</xm:sqref>
        </x14:conditionalFormatting>
        <x14:conditionalFormatting xmlns:xm="http://schemas.microsoft.com/office/excel/2006/main">
          <x14:cfRule type="iconSet" priority="1189" id="{92516115-AD38-4894-8A04-F1F3C44034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BS470:BS473 BS475:BS484</xm:sqref>
        </x14:conditionalFormatting>
        <x14:conditionalFormatting xmlns:xm="http://schemas.microsoft.com/office/excel/2006/main">
          <x14:cfRule type="iconSet" priority="1184" id="{104ACECD-3A9D-48C5-8A2C-B5C2EFF5E8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BS474</xm:sqref>
        </x14:conditionalFormatting>
        <x14:conditionalFormatting xmlns:xm="http://schemas.microsoft.com/office/excel/2006/main">
          <x14:cfRule type="iconSet" priority="1174" id="{496FCD94-6F16-4E73-A7A2-DAEF6C18B1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BS488:BS491 BS493:BS502</xm:sqref>
        </x14:conditionalFormatting>
        <x14:conditionalFormatting xmlns:xm="http://schemas.microsoft.com/office/excel/2006/main">
          <x14:cfRule type="iconSet" priority="1169" id="{BCA6BD42-037B-414C-9FCD-41B9D220C5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BS492</xm:sqref>
        </x14:conditionalFormatting>
        <x14:conditionalFormatting xmlns:xm="http://schemas.microsoft.com/office/excel/2006/main">
          <x14:cfRule type="iconSet" priority="2263" id="{CA4DCB90-1A6D-4C07-B561-4E1547B28E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BT12:BT25</xm:sqref>
        </x14:conditionalFormatting>
        <x14:conditionalFormatting xmlns:xm="http://schemas.microsoft.com/office/excel/2006/main">
          <x14:cfRule type="iconSet" priority="2183" id="{53327342-9ECB-4F09-8FC9-EEFDF02F35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BT29:BT33 BT38:BT41</xm:sqref>
        </x14:conditionalFormatting>
        <x14:conditionalFormatting xmlns:xm="http://schemas.microsoft.com/office/excel/2006/main">
          <x14:cfRule type="iconSet" priority="1423" id="{E0BDD307-E1F8-4B37-9AA6-8824CAEAFE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BT34:BT37</xm:sqref>
        </x14:conditionalFormatting>
        <x14:conditionalFormatting xmlns:xm="http://schemas.microsoft.com/office/excel/2006/main">
          <x14:cfRule type="iconSet" priority="1424" id="{57E0C249-FBF9-422C-A30A-B99DA8154E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BT42:BT43</xm:sqref>
        </x14:conditionalFormatting>
        <x14:conditionalFormatting xmlns:xm="http://schemas.microsoft.com/office/excel/2006/main">
          <x14:cfRule type="iconSet" priority="2233" id="{FC23A674-717A-4176-80CA-83E4644BA0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BT63:BT64 BT71:BT76</xm:sqref>
        </x14:conditionalFormatting>
        <x14:conditionalFormatting xmlns:xm="http://schemas.microsoft.com/office/excel/2006/main">
          <x14:cfRule type="iconSet" priority="1399" id="{E1A649FB-46D6-487A-A974-B67EB06B05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BT65</xm:sqref>
        </x14:conditionalFormatting>
        <x14:conditionalFormatting xmlns:xm="http://schemas.microsoft.com/office/excel/2006/main">
          <x14:cfRule type="iconSet" priority="1403" id="{7BE08BDC-852E-490C-892B-C3A04C5346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BT66</xm:sqref>
        </x14:conditionalFormatting>
        <x14:conditionalFormatting xmlns:xm="http://schemas.microsoft.com/office/excel/2006/main">
          <x14:cfRule type="iconSet" priority="1419" id="{C6E16370-DEE0-4CE3-969F-0B5B95A8F2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BT67</xm:sqref>
        </x14:conditionalFormatting>
        <x14:conditionalFormatting xmlns:xm="http://schemas.microsoft.com/office/excel/2006/main">
          <x14:cfRule type="iconSet" priority="1415" id="{B3E78D60-64CC-49B3-9F2E-EE1CDB0057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BT68</xm:sqref>
        </x14:conditionalFormatting>
        <x14:conditionalFormatting xmlns:xm="http://schemas.microsoft.com/office/excel/2006/main">
          <x14:cfRule type="iconSet" priority="1411" id="{72E80C1D-2385-4D9F-8FE7-DE5EC90AA3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BT69</xm:sqref>
        </x14:conditionalFormatting>
        <x14:conditionalFormatting xmlns:xm="http://schemas.microsoft.com/office/excel/2006/main">
          <x14:cfRule type="iconSet" priority="1407" id="{85CFF25A-BA00-4E96-97E9-C71DC221C2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BT70</xm:sqref>
        </x14:conditionalFormatting>
        <x14:conditionalFormatting xmlns:xm="http://schemas.microsoft.com/office/excel/2006/main">
          <x14:cfRule type="iconSet" priority="1389" id="{3BFAFAA7-6460-49F4-AB59-469D8145D4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BT81:BT82 BT89:BT94</xm:sqref>
        </x14:conditionalFormatting>
        <x14:conditionalFormatting xmlns:xm="http://schemas.microsoft.com/office/excel/2006/main">
          <x14:cfRule type="iconSet" priority="1365" id="{CB31519E-1718-4202-9BC3-724414D1F1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BT83</xm:sqref>
        </x14:conditionalFormatting>
        <x14:conditionalFormatting xmlns:xm="http://schemas.microsoft.com/office/excel/2006/main">
          <x14:cfRule type="iconSet" priority="1369" id="{90A5573F-0EFB-4BD7-9C75-1D53D1EBFD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BT84</xm:sqref>
        </x14:conditionalFormatting>
        <x14:conditionalFormatting xmlns:xm="http://schemas.microsoft.com/office/excel/2006/main">
          <x14:cfRule type="iconSet" priority="1385" id="{DC9C99B6-DCA0-4676-B0DB-C155BC8CE3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BT85</xm:sqref>
        </x14:conditionalFormatting>
        <x14:conditionalFormatting xmlns:xm="http://schemas.microsoft.com/office/excel/2006/main">
          <x14:cfRule type="iconSet" priority="1381" id="{E0C2A15B-1A32-4842-B3AD-8E014EC44F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BT86</xm:sqref>
        </x14:conditionalFormatting>
        <x14:conditionalFormatting xmlns:xm="http://schemas.microsoft.com/office/excel/2006/main">
          <x14:cfRule type="iconSet" priority="1377" id="{8A240764-BF7A-4197-AC03-C080749275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BT87</xm:sqref>
        </x14:conditionalFormatting>
        <x14:conditionalFormatting xmlns:xm="http://schemas.microsoft.com/office/excel/2006/main">
          <x14:cfRule type="iconSet" priority="1373" id="{CE7C5A30-44E5-4027-8CBB-9C6E9B541C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BT88</xm:sqref>
        </x14:conditionalFormatting>
        <x14:conditionalFormatting xmlns:xm="http://schemas.microsoft.com/office/excel/2006/main">
          <x14:cfRule type="iconSet" priority="2173" id="{3ED3DE59-55D8-4A87-ADF5-CFAC413D61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BT113 BT122:BT125</xm:sqref>
        </x14:conditionalFormatting>
        <x14:conditionalFormatting xmlns:xm="http://schemas.microsoft.com/office/excel/2006/main">
          <x14:cfRule type="iconSet" priority="1363" id="{A87C4B0C-853E-4A16-8FDE-E304CC0D76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BT114:BT115 BT120:BT121</xm:sqref>
        </x14:conditionalFormatting>
        <x14:conditionalFormatting xmlns:xm="http://schemas.microsoft.com/office/excel/2006/main">
          <x14:cfRule type="iconSet" priority="1362" id="{942730CC-7EF7-42A3-BEB4-A5326617AB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BT116:BT119</xm:sqref>
        </x14:conditionalFormatting>
        <x14:conditionalFormatting xmlns:xm="http://schemas.microsoft.com/office/excel/2006/main">
          <x14:cfRule type="iconSet" priority="1361" id="{0FBE42B1-2608-41F6-AE6E-EDB6E20FEC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BT126:BT127</xm:sqref>
        </x14:conditionalFormatting>
        <x14:conditionalFormatting xmlns:xm="http://schemas.microsoft.com/office/excel/2006/main">
          <x14:cfRule type="iconSet" priority="1351" id="{7BEE02E5-CFCF-488E-ADD6-A0BC2175A7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BT131 BT140:BT143</xm:sqref>
        </x14:conditionalFormatting>
        <x14:conditionalFormatting xmlns:xm="http://schemas.microsoft.com/office/excel/2006/main">
          <x14:cfRule type="iconSet" priority="1349" id="{19DD14AA-9DE1-4F45-8216-E5CF9F6113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BT132:BT133 BT138:BT139</xm:sqref>
        </x14:conditionalFormatting>
        <x14:conditionalFormatting xmlns:xm="http://schemas.microsoft.com/office/excel/2006/main">
          <x14:cfRule type="iconSet" priority="1348" id="{A96E3FC9-FE80-4909-B673-DCF460499D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BT134:BT137</xm:sqref>
        </x14:conditionalFormatting>
        <x14:conditionalFormatting xmlns:xm="http://schemas.microsoft.com/office/excel/2006/main">
          <x14:cfRule type="iconSet" priority="1347" id="{417D8356-9119-4EA4-8222-CE1B0675AD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BT144:BT145</xm:sqref>
        </x14:conditionalFormatting>
        <x14:conditionalFormatting xmlns:xm="http://schemas.microsoft.com/office/excel/2006/main">
          <x14:cfRule type="iconSet" priority="1337" id="{ED2D202B-0344-4734-A411-AAF198B7BB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BT164 BT173:BT176</xm:sqref>
        </x14:conditionalFormatting>
        <x14:conditionalFormatting xmlns:xm="http://schemas.microsoft.com/office/excel/2006/main">
          <x14:cfRule type="iconSet" priority="1335" id="{51DEE6B5-3BA5-45F3-921A-0A78B692D5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BT165:BT166 BT171:BT172</xm:sqref>
        </x14:conditionalFormatting>
        <x14:conditionalFormatting xmlns:xm="http://schemas.microsoft.com/office/excel/2006/main">
          <x14:cfRule type="iconSet" priority="1334" id="{1987B8B5-C2CE-4BF0-B8EE-9B96CD5177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BT167:BT170</xm:sqref>
        </x14:conditionalFormatting>
        <x14:conditionalFormatting xmlns:xm="http://schemas.microsoft.com/office/excel/2006/main">
          <x14:cfRule type="iconSet" priority="1333" id="{E8DAB0D1-67F5-46FB-9FA3-3CAA261ED6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BT177:BT178</xm:sqref>
        </x14:conditionalFormatting>
        <x14:conditionalFormatting xmlns:xm="http://schemas.microsoft.com/office/excel/2006/main">
          <x14:cfRule type="iconSet" priority="2163" id="{0690C010-0AB0-4455-B046-78991DEF1B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BT182:BT196</xm:sqref>
        </x14:conditionalFormatting>
        <x14:conditionalFormatting xmlns:xm="http://schemas.microsoft.com/office/excel/2006/main">
          <x14:cfRule type="iconSet" priority="1322" id="{7B507FB8-4E77-44E6-A66D-74360A7AB3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BT215 BT224:BT227</xm:sqref>
        </x14:conditionalFormatting>
        <x14:conditionalFormatting xmlns:xm="http://schemas.microsoft.com/office/excel/2006/main">
          <x14:cfRule type="iconSet" priority="1320" id="{534BF1D3-28DA-401B-89EB-6BC00092B3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BT216:BT217 BT222:BT223</xm:sqref>
        </x14:conditionalFormatting>
        <x14:conditionalFormatting xmlns:xm="http://schemas.microsoft.com/office/excel/2006/main">
          <x14:cfRule type="iconSet" priority="1319" id="{DDB5F38B-B0C4-44A9-87FC-0791B3930F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BT218:BT221</xm:sqref>
        </x14:conditionalFormatting>
        <x14:conditionalFormatting xmlns:xm="http://schemas.microsoft.com/office/excel/2006/main">
          <x14:cfRule type="iconSet" priority="1318" id="{C1B80680-A2E2-46D8-A585-A06B63EB5F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BT228:BT229</xm:sqref>
        </x14:conditionalFormatting>
        <x14:conditionalFormatting xmlns:xm="http://schemas.microsoft.com/office/excel/2006/main">
          <x14:cfRule type="iconSet" priority="1307" id="{561C8950-2648-4991-BEE4-2966560AA2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BT233 BT242:BT245</xm:sqref>
        </x14:conditionalFormatting>
        <x14:conditionalFormatting xmlns:xm="http://schemas.microsoft.com/office/excel/2006/main">
          <x14:cfRule type="iconSet" priority="1305" id="{DEA894B7-92C5-453B-B205-337A2EDE3F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BT234:BT235 BT240:BT241</xm:sqref>
        </x14:conditionalFormatting>
        <x14:conditionalFormatting xmlns:xm="http://schemas.microsoft.com/office/excel/2006/main">
          <x14:cfRule type="iconSet" priority="1304" id="{6FB363DC-12BF-4956-B646-EDC87B256D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BT236:BT239</xm:sqref>
        </x14:conditionalFormatting>
        <x14:conditionalFormatting xmlns:xm="http://schemas.microsoft.com/office/excel/2006/main">
          <x14:cfRule type="iconSet" priority="1303" id="{62C65ED1-EFC9-4D76-B995-048CC465DE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BT246:BT247</xm:sqref>
        </x14:conditionalFormatting>
        <x14:conditionalFormatting xmlns:xm="http://schemas.microsoft.com/office/excel/2006/main">
          <x14:cfRule type="iconSet" priority="1292" id="{F956AB5A-D5B9-4CDF-91DD-71E37B0318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BT266 BT275:BT278</xm:sqref>
        </x14:conditionalFormatting>
        <x14:conditionalFormatting xmlns:xm="http://schemas.microsoft.com/office/excel/2006/main">
          <x14:cfRule type="iconSet" priority="1290" id="{E03E2F15-4AB6-4C63-AC0E-51CD8F191C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BT267:BT268 BT273:BT274</xm:sqref>
        </x14:conditionalFormatting>
        <x14:conditionalFormatting xmlns:xm="http://schemas.microsoft.com/office/excel/2006/main">
          <x14:cfRule type="iconSet" priority="1289" id="{C8A69F5D-D158-4305-8766-029F1B1130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BT269:BT272</xm:sqref>
        </x14:conditionalFormatting>
        <x14:conditionalFormatting xmlns:xm="http://schemas.microsoft.com/office/excel/2006/main">
          <x14:cfRule type="iconSet" priority="1288" id="{6A74CD52-15F1-4A4A-B96E-8A19D31BFB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BT279:BT280</xm:sqref>
        </x14:conditionalFormatting>
        <x14:conditionalFormatting xmlns:xm="http://schemas.microsoft.com/office/excel/2006/main">
          <x14:cfRule type="iconSet" priority="1277" id="{A1203B07-EED7-4894-9902-CA260C0E04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BT284 BT293:BT296</xm:sqref>
        </x14:conditionalFormatting>
        <x14:conditionalFormatting xmlns:xm="http://schemas.microsoft.com/office/excel/2006/main">
          <x14:cfRule type="iconSet" priority="1275" id="{FB81FB60-5421-4BF0-AF13-DDB4D9B2ED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BT285:BT286 BT291:BT292</xm:sqref>
        </x14:conditionalFormatting>
        <x14:conditionalFormatting xmlns:xm="http://schemas.microsoft.com/office/excel/2006/main">
          <x14:cfRule type="iconSet" priority="1274" id="{85F24E3E-8FC6-4E55-906A-75F0C8AC61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BT287:BT290</xm:sqref>
        </x14:conditionalFormatting>
        <x14:conditionalFormatting xmlns:xm="http://schemas.microsoft.com/office/excel/2006/main">
          <x14:cfRule type="iconSet" priority="1273" id="{C47AC697-CED7-4996-8440-F129311492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BT297:BT298</xm:sqref>
        </x14:conditionalFormatting>
        <x14:conditionalFormatting xmlns:xm="http://schemas.microsoft.com/office/excel/2006/main">
          <x14:cfRule type="iconSet" priority="2153" id="{47B4CA2D-084F-4FF0-A800-48325A6568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BT317:BT320 BT322:BT331</xm:sqref>
        </x14:conditionalFormatting>
        <x14:conditionalFormatting xmlns:xm="http://schemas.microsoft.com/office/excel/2006/main">
          <x14:cfRule type="iconSet" priority="1240" id="{A4450D1E-7B67-4472-8A28-34B218A10C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BT321</xm:sqref>
        </x14:conditionalFormatting>
        <x14:conditionalFormatting xmlns:xm="http://schemas.microsoft.com/office/excel/2006/main">
          <x14:cfRule type="iconSet" priority="1262" id="{6BC8B738-D451-4BB0-BF68-96C30A21D5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BT335:BT338 BT340:BT349</xm:sqref>
        </x14:conditionalFormatting>
        <x14:conditionalFormatting xmlns:xm="http://schemas.microsoft.com/office/excel/2006/main">
          <x14:cfRule type="iconSet" priority="1244" id="{D9EB741A-748F-4A3F-915B-3D70D406E5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BT339</xm:sqref>
        </x14:conditionalFormatting>
        <x14:conditionalFormatting xmlns:xm="http://schemas.microsoft.com/office/excel/2006/main">
          <x14:cfRule type="iconSet" priority="1252" id="{6FA8FAFF-FFC1-499E-BD17-437750A368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BT368:BT371 BT373:BT382</xm:sqref>
        </x14:conditionalFormatting>
        <x14:conditionalFormatting xmlns:xm="http://schemas.microsoft.com/office/excel/2006/main">
          <x14:cfRule type="iconSet" priority="1248" id="{40DB1233-FD06-43D5-99C8-15F19CB01D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BT372</xm:sqref>
        </x14:conditionalFormatting>
        <x14:conditionalFormatting xmlns:xm="http://schemas.microsoft.com/office/excel/2006/main">
          <x14:cfRule type="iconSet" priority="1230" id="{0E1C39F6-6FF6-457A-BDB1-F577C8A442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BT386:BT389 BT391:BT400</xm:sqref>
        </x14:conditionalFormatting>
        <x14:conditionalFormatting xmlns:xm="http://schemas.microsoft.com/office/excel/2006/main">
          <x14:cfRule type="iconSet" priority="1226" id="{81D5F152-AB85-42BA-9AF2-BBF23D2EEA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BT390</xm:sqref>
        </x14:conditionalFormatting>
        <x14:conditionalFormatting xmlns:xm="http://schemas.microsoft.com/office/excel/2006/main">
          <x14:cfRule type="iconSet" priority="1216" id="{371D1B9D-80EA-4992-BA16-997FDEFC68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BT419:BT422 BT424:BT431</xm:sqref>
        </x14:conditionalFormatting>
        <x14:conditionalFormatting xmlns:xm="http://schemas.microsoft.com/office/excel/2006/main">
          <x14:cfRule type="iconSet" priority="1212" id="{56A31A05-E40E-4872-9B17-F66BF542E1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BT423</xm:sqref>
        </x14:conditionalFormatting>
        <x14:conditionalFormatting xmlns:xm="http://schemas.microsoft.com/office/excel/2006/main">
          <x14:cfRule type="iconSet" priority="1211" id="{ED319D09-12DE-4F49-9AC5-6678DB5260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BT432:BT433</xm:sqref>
        </x14:conditionalFormatting>
        <x14:conditionalFormatting xmlns:xm="http://schemas.microsoft.com/office/excel/2006/main">
          <x14:cfRule type="iconSet" priority="1201" id="{F07AE4CA-41BC-48B1-903F-B36D30A05A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BT437:BT440 BT442:BT449</xm:sqref>
        </x14:conditionalFormatting>
        <x14:conditionalFormatting xmlns:xm="http://schemas.microsoft.com/office/excel/2006/main">
          <x14:cfRule type="iconSet" priority="1197" id="{54AB8992-4BDF-4F15-8AB2-59E9148D6D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BT441</xm:sqref>
        </x14:conditionalFormatting>
        <x14:conditionalFormatting xmlns:xm="http://schemas.microsoft.com/office/excel/2006/main">
          <x14:cfRule type="iconSet" priority="1196" id="{7952F309-10F8-4CD3-BB7B-A6D19FF74D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BT450:BT451</xm:sqref>
        </x14:conditionalFormatting>
        <x14:conditionalFormatting xmlns:xm="http://schemas.microsoft.com/office/excel/2006/main">
          <x14:cfRule type="iconSet" priority="1186" id="{FDD91F69-4060-4DD5-AC31-5C75CF984A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BT470:BT473 BT475:BT482</xm:sqref>
        </x14:conditionalFormatting>
        <x14:conditionalFormatting xmlns:xm="http://schemas.microsoft.com/office/excel/2006/main">
          <x14:cfRule type="iconSet" priority="1182" id="{841E5916-853D-453D-AF92-29DDFA2825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BT474</xm:sqref>
        </x14:conditionalFormatting>
        <x14:conditionalFormatting xmlns:xm="http://schemas.microsoft.com/office/excel/2006/main">
          <x14:cfRule type="iconSet" priority="1181" id="{D66D2C60-5089-4BAA-B958-D61B97777A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BT483:BT484</xm:sqref>
        </x14:conditionalFormatting>
        <x14:conditionalFormatting xmlns:xm="http://schemas.microsoft.com/office/excel/2006/main">
          <x14:cfRule type="iconSet" priority="1171" id="{72B80938-2BF6-4270-A3E9-58E585E2DD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BT488:BT491 BT493:BT500</xm:sqref>
        </x14:conditionalFormatting>
        <x14:conditionalFormatting xmlns:xm="http://schemas.microsoft.com/office/excel/2006/main">
          <x14:cfRule type="iconSet" priority="1167" id="{B64CBCEB-DCCA-4F9D-93D9-68E6D68F2E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BT492</xm:sqref>
        </x14:conditionalFormatting>
        <x14:conditionalFormatting xmlns:xm="http://schemas.microsoft.com/office/excel/2006/main">
          <x14:cfRule type="iconSet" priority="1166" id="{7B2266AB-54CF-4068-ACEF-E88AE01A16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BT501:BT502</xm:sqref>
        </x14:conditionalFormatting>
        <x14:conditionalFormatting xmlns:xm="http://schemas.microsoft.com/office/excel/2006/main">
          <x14:cfRule type="iconSet" priority="2270" id="{073874BF-681B-4AC3-B111-6D43BB5D24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BT10:BU10</xm:sqref>
        </x14:conditionalFormatting>
        <x14:conditionalFormatting xmlns:xm="http://schemas.microsoft.com/office/excel/2006/main">
          <x14:cfRule type="iconSet" priority="2265" id="{2661AA6E-66B7-4EB5-89D9-E7A81DE398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BT11:BU11 BU12:BU25</xm:sqref>
        </x14:conditionalFormatting>
        <x14:conditionalFormatting xmlns:xm="http://schemas.microsoft.com/office/excel/2006/main">
          <x14:cfRule type="iconSet" priority="2190" id="{A98A8813-E7B9-45D9-9D34-0FD13FB0F5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BT28:BU28</xm:sqref>
        </x14:conditionalFormatting>
        <x14:conditionalFormatting xmlns:xm="http://schemas.microsoft.com/office/excel/2006/main">
          <x14:cfRule type="iconSet" priority="2240" id="{1A52893E-DE75-4F08-8C8C-4704B46A8A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BT61:BU61</xm:sqref>
        </x14:conditionalFormatting>
        <x14:conditionalFormatting xmlns:xm="http://schemas.microsoft.com/office/excel/2006/main">
          <x14:cfRule type="iconSet" priority="2235" id="{D411E806-9956-4501-94D4-31F45C6E21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BT62:BU62 BU63:BU76</xm:sqref>
        </x14:conditionalFormatting>
        <x14:conditionalFormatting xmlns:xm="http://schemas.microsoft.com/office/excel/2006/main">
          <x14:cfRule type="iconSet" priority="1396" id="{00009FCD-85E5-4520-8D92-08CF03FA85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BT79:BU79</xm:sqref>
        </x14:conditionalFormatting>
        <x14:conditionalFormatting xmlns:xm="http://schemas.microsoft.com/office/excel/2006/main">
          <x14:cfRule type="iconSet" priority="1391" id="{A12E2E65-93A7-45B9-A11C-9CE1887260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BT80:BU80 BU81:BU94</xm:sqref>
        </x14:conditionalFormatting>
        <x14:conditionalFormatting xmlns:xm="http://schemas.microsoft.com/office/excel/2006/main">
          <x14:cfRule type="iconSet" priority="2180" id="{D60D0F97-DB88-4032-A25D-4B41B70117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BT112:BU112</xm:sqref>
        </x14:conditionalFormatting>
        <x14:conditionalFormatting xmlns:xm="http://schemas.microsoft.com/office/excel/2006/main">
          <x14:cfRule type="iconSet" priority="1358" id="{6977B834-EFF5-4BF5-8DF8-A312063524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BT130:BU130</xm:sqref>
        </x14:conditionalFormatting>
        <x14:conditionalFormatting xmlns:xm="http://schemas.microsoft.com/office/excel/2006/main">
          <x14:cfRule type="iconSet" priority="1344" id="{1C6A52F0-F102-4BE9-ADBF-571E1C7546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BT163:BU163</xm:sqref>
        </x14:conditionalFormatting>
        <x14:conditionalFormatting xmlns:xm="http://schemas.microsoft.com/office/excel/2006/main">
          <x14:cfRule type="iconSet" priority="2170" id="{1FA5B05D-3FE1-468B-A70F-DACFD983AE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BT181:BU181</xm:sqref>
        </x14:conditionalFormatting>
        <x14:conditionalFormatting xmlns:xm="http://schemas.microsoft.com/office/excel/2006/main">
          <x14:cfRule type="iconSet" priority="1329" id="{8B30938F-7504-424D-9C97-7D2A4973E0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BT214:BU214</xm:sqref>
        </x14:conditionalFormatting>
        <x14:conditionalFormatting xmlns:xm="http://schemas.microsoft.com/office/excel/2006/main">
          <x14:cfRule type="iconSet" priority="1314" id="{8AE85A7B-7AF5-4E7A-AA0F-49FE978A38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BT232:BU232</xm:sqref>
        </x14:conditionalFormatting>
        <x14:conditionalFormatting xmlns:xm="http://schemas.microsoft.com/office/excel/2006/main">
          <x14:cfRule type="iconSet" priority="1299" id="{AF18F97E-50BC-4D77-9E39-ADFAF7E35F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BT265:BU265</xm:sqref>
        </x14:conditionalFormatting>
        <x14:conditionalFormatting xmlns:xm="http://schemas.microsoft.com/office/excel/2006/main">
          <x14:cfRule type="iconSet" priority="1284" id="{C5F49CDD-6412-4449-99DE-C7124622AA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BT283:BU283</xm:sqref>
        </x14:conditionalFormatting>
        <x14:conditionalFormatting xmlns:xm="http://schemas.microsoft.com/office/excel/2006/main">
          <x14:cfRule type="iconSet" priority="2160" id="{A1D8BB5C-1768-4DFC-A321-1DD49770CC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BT316:BU316</xm:sqref>
        </x14:conditionalFormatting>
        <x14:conditionalFormatting xmlns:xm="http://schemas.microsoft.com/office/excel/2006/main">
          <x14:cfRule type="iconSet" priority="1269" id="{74FDA983-490A-45AC-800B-D4F02F5061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BT334:BU334</xm:sqref>
        </x14:conditionalFormatting>
        <x14:conditionalFormatting xmlns:xm="http://schemas.microsoft.com/office/excel/2006/main">
          <x14:cfRule type="iconSet" priority="1259" id="{CDE06A85-4C32-4859-8EC6-AD1A74502D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BT367:BU367</xm:sqref>
        </x14:conditionalFormatting>
        <x14:conditionalFormatting xmlns:xm="http://schemas.microsoft.com/office/excel/2006/main">
          <x14:cfRule type="iconSet" priority="1237" id="{C2D74220-6852-4273-884C-8351D7DADD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BT385:BU385</xm:sqref>
        </x14:conditionalFormatting>
        <x14:conditionalFormatting xmlns:xm="http://schemas.microsoft.com/office/excel/2006/main">
          <x14:cfRule type="iconSet" priority="1223" id="{3621B64E-2656-4CC1-9936-A8777AFB31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BT418:BU418</xm:sqref>
        </x14:conditionalFormatting>
        <x14:conditionalFormatting xmlns:xm="http://schemas.microsoft.com/office/excel/2006/main">
          <x14:cfRule type="iconSet" priority="1208" id="{3B5745E4-77E9-4CA7-9A37-E59C600DBB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BT436:BU436</xm:sqref>
        </x14:conditionalFormatting>
        <x14:conditionalFormatting xmlns:xm="http://schemas.microsoft.com/office/excel/2006/main">
          <x14:cfRule type="iconSet" priority="1193" id="{D631158D-79D1-4520-AD3C-F48DB61178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BT469:BU469</xm:sqref>
        </x14:conditionalFormatting>
        <x14:conditionalFormatting xmlns:xm="http://schemas.microsoft.com/office/excel/2006/main">
          <x14:cfRule type="iconSet" priority="1178" id="{61F3D3D9-FA68-44DD-9FDE-D1C93D1223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BT487:BU487</xm:sqref>
        </x14:conditionalFormatting>
        <x14:conditionalFormatting xmlns:xm="http://schemas.microsoft.com/office/excel/2006/main">
          <x14:cfRule type="iconSet" priority="2185" id="{3BCC9D47-2A36-419B-A0EA-606DDC61A6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BU29:BU43</xm:sqref>
        </x14:conditionalFormatting>
        <x14:conditionalFormatting xmlns:xm="http://schemas.microsoft.com/office/excel/2006/main">
          <x14:cfRule type="iconSet" priority="2175" id="{BA156955-621C-45B3-B6EA-BE1EF44D3F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BU113:BU127</xm:sqref>
        </x14:conditionalFormatting>
        <x14:conditionalFormatting xmlns:xm="http://schemas.microsoft.com/office/excel/2006/main">
          <x14:cfRule type="iconSet" priority="1353" id="{A03E0B64-5DEF-4301-9C0F-E736A183A7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BU131:BU145</xm:sqref>
        </x14:conditionalFormatting>
        <x14:conditionalFormatting xmlns:xm="http://schemas.microsoft.com/office/excel/2006/main">
          <x14:cfRule type="iconSet" priority="1339" id="{454588CB-EC26-4533-8095-5F5E000B5D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BU164:BU178</xm:sqref>
        </x14:conditionalFormatting>
        <x14:conditionalFormatting xmlns:xm="http://schemas.microsoft.com/office/excel/2006/main">
          <x14:cfRule type="iconSet" priority="2165" id="{76AEC2CA-8D6F-417F-9776-9894730BA2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BU182:BU196</xm:sqref>
        </x14:conditionalFormatting>
        <x14:conditionalFormatting xmlns:xm="http://schemas.microsoft.com/office/excel/2006/main">
          <x14:cfRule type="iconSet" priority="1324" id="{1CF1CD9C-C685-4225-B986-1F800C915E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BU215:BU229</xm:sqref>
        </x14:conditionalFormatting>
        <x14:conditionalFormatting xmlns:xm="http://schemas.microsoft.com/office/excel/2006/main">
          <x14:cfRule type="iconSet" priority="1309" id="{3F11A9EC-ED50-4CBE-A89D-222BBC14F6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BU233:BU247</xm:sqref>
        </x14:conditionalFormatting>
        <x14:conditionalFormatting xmlns:xm="http://schemas.microsoft.com/office/excel/2006/main">
          <x14:cfRule type="iconSet" priority="1294" id="{679745A3-9401-40D8-85CD-795FE18C8F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BU266:BU280</xm:sqref>
        </x14:conditionalFormatting>
        <x14:conditionalFormatting xmlns:xm="http://schemas.microsoft.com/office/excel/2006/main">
          <x14:cfRule type="iconSet" priority="1279" id="{83237ED2-20DC-4990-9480-2702C679C0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BU284:BU298</xm:sqref>
        </x14:conditionalFormatting>
        <x14:conditionalFormatting xmlns:xm="http://schemas.microsoft.com/office/excel/2006/main">
          <x14:cfRule type="iconSet" priority="2155" id="{69360EC9-EE22-4DEE-9E3F-777DE045F9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BU317:BU331</xm:sqref>
        </x14:conditionalFormatting>
        <x14:conditionalFormatting xmlns:xm="http://schemas.microsoft.com/office/excel/2006/main">
          <x14:cfRule type="iconSet" priority="1264" id="{7E5AEB34-D5C6-4F53-89BD-3F75DFC817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BU335:BU349</xm:sqref>
        </x14:conditionalFormatting>
        <x14:conditionalFormatting xmlns:xm="http://schemas.microsoft.com/office/excel/2006/main">
          <x14:cfRule type="iconSet" priority="1254" id="{78700F03-922C-4900-A9A3-126C802AA1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BU368:BU382</xm:sqref>
        </x14:conditionalFormatting>
        <x14:conditionalFormatting xmlns:xm="http://schemas.microsoft.com/office/excel/2006/main">
          <x14:cfRule type="iconSet" priority="1232" id="{E87A7C87-B9D2-407B-A7A3-4CD1994968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BU386:BU400</xm:sqref>
        </x14:conditionalFormatting>
        <x14:conditionalFormatting xmlns:xm="http://schemas.microsoft.com/office/excel/2006/main">
          <x14:cfRule type="iconSet" priority="1218" id="{8D042053-D0AA-4FC9-A830-2DB9BF7DE1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BU419:BU433</xm:sqref>
        </x14:conditionalFormatting>
        <x14:conditionalFormatting xmlns:xm="http://schemas.microsoft.com/office/excel/2006/main">
          <x14:cfRule type="iconSet" priority="1203" id="{5E2C81ED-D7E4-4E66-8462-7DC58C39F8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BU437:BU451</xm:sqref>
        </x14:conditionalFormatting>
        <x14:conditionalFormatting xmlns:xm="http://schemas.microsoft.com/office/excel/2006/main">
          <x14:cfRule type="iconSet" priority="1188" id="{9499808B-459A-4E0F-A212-05BD5CC6C7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BU470:BU484</xm:sqref>
        </x14:conditionalFormatting>
        <x14:conditionalFormatting xmlns:xm="http://schemas.microsoft.com/office/excel/2006/main">
          <x14:cfRule type="iconSet" priority="1173" id="{E5E31514-CC9C-47F3-AA2D-60C5494ABE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BU488:BU502</xm:sqref>
        </x14:conditionalFormatting>
        <x14:conditionalFormatting xmlns:xm="http://schemas.microsoft.com/office/excel/2006/main">
          <x14:cfRule type="iconSet" priority="2269" id="{81EC5E9F-3261-45EC-A6A3-18F9962300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BV10</xm:sqref>
        </x14:conditionalFormatting>
        <x14:conditionalFormatting xmlns:xm="http://schemas.microsoft.com/office/excel/2006/main">
          <x14:cfRule type="iconSet" priority="2189" id="{1035D439-291F-47D8-B7D2-23475D3B2E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BV28</xm:sqref>
        </x14:conditionalFormatting>
        <x14:conditionalFormatting xmlns:xm="http://schemas.microsoft.com/office/excel/2006/main">
          <x14:cfRule type="iconSet" priority="2239" id="{9C9ABC9B-C687-423C-9C2A-5F467D84BE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BV61</xm:sqref>
        </x14:conditionalFormatting>
        <x14:conditionalFormatting xmlns:xm="http://schemas.microsoft.com/office/excel/2006/main">
          <x14:cfRule type="iconSet" priority="1395" id="{92E5958C-9D63-4139-886F-B926FBBCAC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BV79</xm:sqref>
        </x14:conditionalFormatting>
        <x14:conditionalFormatting xmlns:xm="http://schemas.microsoft.com/office/excel/2006/main">
          <x14:cfRule type="iconSet" priority="2179" id="{7B165778-39AA-4AF7-9D32-C7ED24E040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BV112</xm:sqref>
        </x14:conditionalFormatting>
        <x14:conditionalFormatting xmlns:xm="http://schemas.microsoft.com/office/excel/2006/main">
          <x14:cfRule type="iconSet" priority="1357" id="{1BC514FC-02CA-43BB-83F5-67240626E6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BV130</xm:sqref>
        </x14:conditionalFormatting>
        <x14:conditionalFormatting xmlns:xm="http://schemas.microsoft.com/office/excel/2006/main">
          <x14:cfRule type="iconSet" priority="1343" id="{DB44FA79-C12F-434F-B799-9574A30F2A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BV163</xm:sqref>
        </x14:conditionalFormatting>
        <x14:conditionalFormatting xmlns:xm="http://schemas.microsoft.com/office/excel/2006/main">
          <x14:cfRule type="iconSet" priority="2169" id="{E7FBA774-9D5D-4631-943B-21F129930E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BV181</xm:sqref>
        </x14:conditionalFormatting>
        <x14:conditionalFormatting xmlns:xm="http://schemas.microsoft.com/office/excel/2006/main">
          <x14:cfRule type="iconSet" priority="1328" id="{C9F90810-BAFF-4864-BE32-1DBC451BFD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BV214</xm:sqref>
        </x14:conditionalFormatting>
        <x14:conditionalFormatting xmlns:xm="http://schemas.microsoft.com/office/excel/2006/main">
          <x14:cfRule type="iconSet" priority="1313" id="{F817E2C5-3120-46BD-B900-FBC16F5140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BV232</xm:sqref>
        </x14:conditionalFormatting>
        <x14:conditionalFormatting xmlns:xm="http://schemas.microsoft.com/office/excel/2006/main">
          <x14:cfRule type="iconSet" priority="1298" id="{E1F21175-06A9-41CB-908B-DFC5D41215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BV265</xm:sqref>
        </x14:conditionalFormatting>
        <x14:conditionalFormatting xmlns:xm="http://schemas.microsoft.com/office/excel/2006/main">
          <x14:cfRule type="iconSet" priority="1283" id="{FC071942-42FB-41BB-88B8-B3C02B9B73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BV283</xm:sqref>
        </x14:conditionalFormatting>
        <x14:conditionalFormatting xmlns:xm="http://schemas.microsoft.com/office/excel/2006/main">
          <x14:cfRule type="iconSet" priority="2159" id="{B3E15E91-073A-46FD-B75C-BDD9662D57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BV316</xm:sqref>
        </x14:conditionalFormatting>
        <x14:conditionalFormatting xmlns:xm="http://schemas.microsoft.com/office/excel/2006/main">
          <x14:cfRule type="iconSet" priority="1268" id="{47A642D3-E6E9-4257-9D0F-41752EC461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BV334</xm:sqref>
        </x14:conditionalFormatting>
        <x14:conditionalFormatting xmlns:xm="http://schemas.microsoft.com/office/excel/2006/main">
          <x14:cfRule type="iconSet" priority="1258" id="{7CFB436D-33B0-4893-9542-EBC2FFBA9F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BV367</xm:sqref>
        </x14:conditionalFormatting>
        <x14:conditionalFormatting xmlns:xm="http://schemas.microsoft.com/office/excel/2006/main">
          <x14:cfRule type="iconSet" priority="1236" id="{02F7D4F4-2248-4D61-B58C-A94468111D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BV385</xm:sqref>
        </x14:conditionalFormatting>
        <x14:conditionalFormatting xmlns:xm="http://schemas.microsoft.com/office/excel/2006/main">
          <x14:cfRule type="iconSet" priority="1222" id="{CE24DE71-936B-452C-A60D-0BDBC4F93A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BV418</xm:sqref>
        </x14:conditionalFormatting>
        <x14:conditionalFormatting xmlns:xm="http://schemas.microsoft.com/office/excel/2006/main">
          <x14:cfRule type="iconSet" priority="1207" id="{2B8A12A0-23CF-46CA-BEA1-B94410050C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BV436</xm:sqref>
        </x14:conditionalFormatting>
        <x14:conditionalFormatting xmlns:xm="http://schemas.microsoft.com/office/excel/2006/main">
          <x14:cfRule type="iconSet" priority="1192" id="{2BCD7632-1F3E-4B40-99A3-087E54F618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BV469</xm:sqref>
        </x14:conditionalFormatting>
        <x14:conditionalFormatting xmlns:xm="http://schemas.microsoft.com/office/excel/2006/main">
          <x14:cfRule type="iconSet" priority="1177" id="{31CA6D82-F368-4BDE-B3D7-DC13FE72E2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BV487</xm:sqref>
        </x14:conditionalFormatting>
        <x14:conditionalFormatting xmlns:xm="http://schemas.microsoft.com/office/excel/2006/main">
          <x14:cfRule type="iconSet" priority="2268" id="{54728273-341C-4016-A752-459F571FBA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BW10:CD10</xm:sqref>
        </x14:conditionalFormatting>
        <x14:conditionalFormatting xmlns:xm="http://schemas.microsoft.com/office/excel/2006/main">
          <x14:cfRule type="iconSet" priority="2188" id="{9C60A17E-5FEB-4533-83C9-B95D0B4659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BW28:CD28</xm:sqref>
        </x14:conditionalFormatting>
        <x14:conditionalFormatting xmlns:xm="http://schemas.microsoft.com/office/excel/2006/main">
          <x14:cfRule type="iconSet" priority="2238" id="{46FF63FE-6FC7-4694-888D-036BBEC60F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BW61:CD61</xm:sqref>
        </x14:conditionalFormatting>
        <x14:conditionalFormatting xmlns:xm="http://schemas.microsoft.com/office/excel/2006/main">
          <x14:cfRule type="iconSet" priority="1394" id="{B044FEAC-A48D-47BD-93DE-9856D27E60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BW79:CD79</xm:sqref>
        </x14:conditionalFormatting>
        <x14:conditionalFormatting xmlns:xm="http://schemas.microsoft.com/office/excel/2006/main">
          <x14:cfRule type="iconSet" priority="2178" id="{B9B371FA-B790-4C8B-8495-BC2DD0A1DA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BW112:CD112</xm:sqref>
        </x14:conditionalFormatting>
        <x14:conditionalFormatting xmlns:xm="http://schemas.microsoft.com/office/excel/2006/main">
          <x14:cfRule type="iconSet" priority="1356" id="{AA6AB2E7-67B9-44DF-80EA-E8136897E4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BW130:CD130</xm:sqref>
        </x14:conditionalFormatting>
        <x14:conditionalFormatting xmlns:xm="http://schemas.microsoft.com/office/excel/2006/main">
          <x14:cfRule type="iconSet" priority="1342" id="{04596A1F-E9E0-4023-A1B4-E3B6AF669D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BW163:CD163</xm:sqref>
        </x14:conditionalFormatting>
        <x14:conditionalFormatting xmlns:xm="http://schemas.microsoft.com/office/excel/2006/main">
          <x14:cfRule type="iconSet" priority="2168" id="{7D3BF3AC-2B4A-4E9E-9265-FF263D90BC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BW181:CD181</xm:sqref>
        </x14:conditionalFormatting>
        <x14:conditionalFormatting xmlns:xm="http://schemas.microsoft.com/office/excel/2006/main">
          <x14:cfRule type="iconSet" priority="1327" id="{D418ABB9-6FF5-4663-8B1D-B7C6CE4D0B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BW214:CD214</xm:sqref>
        </x14:conditionalFormatting>
        <x14:conditionalFormatting xmlns:xm="http://schemas.microsoft.com/office/excel/2006/main">
          <x14:cfRule type="iconSet" priority="1312" id="{3120511E-EB66-465A-9431-EAEF34AC5A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BW232:CD232</xm:sqref>
        </x14:conditionalFormatting>
        <x14:conditionalFormatting xmlns:xm="http://schemas.microsoft.com/office/excel/2006/main">
          <x14:cfRule type="iconSet" priority="1297" id="{1A884B20-69F1-4920-B4CD-50D6317335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BW265:CD265</xm:sqref>
        </x14:conditionalFormatting>
        <x14:conditionalFormatting xmlns:xm="http://schemas.microsoft.com/office/excel/2006/main">
          <x14:cfRule type="iconSet" priority="1282" id="{418CF9D3-A039-4BC2-80EC-F8F464D0B4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BW283:CD283</xm:sqref>
        </x14:conditionalFormatting>
        <x14:conditionalFormatting xmlns:xm="http://schemas.microsoft.com/office/excel/2006/main">
          <x14:cfRule type="iconSet" priority="2158" id="{1DE71399-6C7F-4F1F-966F-941574341A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BW316:CD316</xm:sqref>
        </x14:conditionalFormatting>
        <x14:conditionalFormatting xmlns:xm="http://schemas.microsoft.com/office/excel/2006/main">
          <x14:cfRule type="iconSet" priority="1267" id="{3B1738B1-5A61-448F-9366-34AD6A1E31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BW334:CD334</xm:sqref>
        </x14:conditionalFormatting>
        <x14:conditionalFormatting xmlns:xm="http://schemas.microsoft.com/office/excel/2006/main">
          <x14:cfRule type="iconSet" priority="1257" id="{FD435F17-D54B-4EEA-AD06-4D939A331C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BW367:CD367</xm:sqref>
        </x14:conditionalFormatting>
        <x14:conditionalFormatting xmlns:xm="http://schemas.microsoft.com/office/excel/2006/main">
          <x14:cfRule type="iconSet" priority="1235" id="{563AA65C-5587-48D4-9DD7-039FE2F6E8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BW385:CD385</xm:sqref>
        </x14:conditionalFormatting>
        <x14:conditionalFormatting xmlns:xm="http://schemas.microsoft.com/office/excel/2006/main">
          <x14:cfRule type="iconSet" priority="1221" id="{F0E82219-042A-4AC1-9A63-85A2A8D464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BW418:CD418</xm:sqref>
        </x14:conditionalFormatting>
        <x14:conditionalFormatting xmlns:xm="http://schemas.microsoft.com/office/excel/2006/main">
          <x14:cfRule type="iconSet" priority="1206" id="{08FC8437-4203-4975-8FC5-E3D6707C0D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BW436:CD436</xm:sqref>
        </x14:conditionalFormatting>
        <x14:conditionalFormatting xmlns:xm="http://schemas.microsoft.com/office/excel/2006/main">
          <x14:cfRule type="iconSet" priority="1191" id="{388B8C66-F760-4D28-9351-2D7C32893A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BW469:CD469</xm:sqref>
        </x14:conditionalFormatting>
        <x14:conditionalFormatting xmlns:xm="http://schemas.microsoft.com/office/excel/2006/main">
          <x14:cfRule type="iconSet" priority="1176" id="{8D2B5982-9568-4F1B-AF3D-871D7E67F0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BW487:CD487</xm:sqref>
        </x14:conditionalFormatting>
        <x14:conditionalFormatting xmlns:xm="http://schemas.microsoft.com/office/excel/2006/main">
          <x14:cfRule type="iconSet" priority="2727" id="{BB58DACC-FABA-45D0-8C08-521CE06889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CQ9</xm:sqref>
        </x14:conditionalFormatting>
        <x14:conditionalFormatting xmlns:xm="http://schemas.microsoft.com/office/excel/2006/main">
          <x14:cfRule type="iconSet" priority="2726" id="{19220CDA-A570-4B1F-A2CE-7F3EEEF92F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CQ12</xm:sqref>
        </x14:conditionalFormatting>
        <x14:conditionalFormatting xmlns:xm="http://schemas.microsoft.com/office/excel/2006/main">
          <x14:cfRule type="iconSet" priority="2725" id="{64B20F67-D2E5-488B-8C1A-B971EE9576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CQ19</xm:sqref>
        </x14:conditionalFormatting>
        <x14:conditionalFormatting xmlns:xm="http://schemas.microsoft.com/office/excel/2006/main">
          <x14:cfRule type="iconSet" priority="2724" id="{DE76966A-53D3-4F2C-B49B-2CB42A7544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CQ27</xm:sqref>
        </x14:conditionalFormatting>
        <x14:conditionalFormatting xmlns:xm="http://schemas.microsoft.com/office/excel/2006/main">
          <x14:cfRule type="iconSet" priority="2723" id="{17A82875-C27B-40AC-88DD-8A0712F2FF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CQ30</xm:sqref>
        </x14:conditionalFormatting>
        <x14:conditionalFormatting xmlns:xm="http://schemas.microsoft.com/office/excel/2006/main">
          <x14:cfRule type="iconSet" priority="2722" id="{4B97518B-078A-4C87-AF07-27D033FA0D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CQ37</xm:sqref>
        </x14:conditionalFormatting>
        <x14:conditionalFormatting xmlns:xm="http://schemas.microsoft.com/office/excel/2006/main">
          <x14:cfRule type="iconSet" priority="2619" id="{8D3266BB-CEC2-4C62-9485-2F02F3083F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CQ60 CQ111 CQ162 CQ213 CQ264 CQ315 CQ366 CQ417 CQ468</xm:sqref>
        </x14:conditionalFormatting>
        <x14:conditionalFormatting xmlns:xm="http://schemas.microsoft.com/office/excel/2006/main">
          <x14:cfRule type="iconSet" priority="2618" id="{B646B317-D8F4-4DE1-91AE-948C0F0052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CQ63 CQ114 CQ165 CQ216 CQ267 CQ318 CQ369 CQ420 CQ471</xm:sqref>
        </x14:conditionalFormatting>
        <x14:conditionalFormatting xmlns:xm="http://schemas.microsoft.com/office/excel/2006/main">
          <x14:cfRule type="iconSet" priority="2617" id="{E59757BF-2F65-4126-8E30-7A2DE6B11C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CQ70 CQ121 CQ172 CQ223 CQ274 CQ325 CQ376 CQ427 CQ478</xm:sqref>
        </x14:conditionalFormatting>
        <x14:conditionalFormatting xmlns:xm="http://schemas.microsoft.com/office/excel/2006/main">
          <x14:cfRule type="iconSet" priority="2608" id="{D58513AA-2529-40A7-A138-E0F98251B6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CQ78 CQ129 CQ180 CQ231 CQ282 CQ333 CQ384 CQ435 CQ486</xm:sqref>
        </x14:conditionalFormatting>
        <x14:conditionalFormatting xmlns:xm="http://schemas.microsoft.com/office/excel/2006/main">
          <x14:cfRule type="iconSet" priority="2607" id="{17303A0B-3675-462D-87B7-A844F3AD97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CQ81 CQ132 CQ183 CQ234 CQ285 CQ336 CQ387 CQ438 CQ489</xm:sqref>
        </x14:conditionalFormatting>
        <x14:conditionalFormatting xmlns:xm="http://schemas.microsoft.com/office/excel/2006/main">
          <x14:cfRule type="iconSet" priority="2606" id="{D6030F1D-DD57-4551-B0D4-B415412143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CQ88 CQ139 CQ190 CQ241 CQ292 CQ343 CQ394 CQ445 CQ496</xm:sqref>
        </x14:conditionalFormatting>
        <x14:conditionalFormatting xmlns:xm="http://schemas.microsoft.com/office/excel/2006/main">
          <x14:cfRule type="iconSet" priority="1165" id="{217F87BE-AB84-4E9F-85B7-2387C3E8E8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CU10</xm:sqref>
        </x14:conditionalFormatting>
        <x14:conditionalFormatting xmlns:xm="http://schemas.microsoft.com/office/excel/2006/main">
          <x14:cfRule type="iconSet" priority="1160" id="{85E29DEC-DD23-4987-A560-91427AE06A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CU11:CU13 CU20:CU25</xm:sqref>
        </x14:conditionalFormatting>
        <x14:conditionalFormatting xmlns:xm="http://schemas.microsoft.com/office/excel/2006/main">
          <x14:cfRule type="iconSet" priority="1135" id="{B7F0D59D-4D0D-40C0-9666-089FDD813A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CU14</xm:sqref>
        </x14:conditionalFormatting>
        <x14:conditionalFormatting xmlns:xm="http://schemas.microsoft.com/office/excel/2006/main">
          <x14:cfRule type="iconSet" priority="1139" id="{E02ADAC7-78AA-42CA-A4C0-272A39C569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CU15</xm:sqref>
        </x14:conditionalFormatting>
        <x14:conditionalFormatting xmlns:xm="http://schemas.microsoft.com/office/excel/2006/main">
          <x14:cfRule type="iconSet" priority="1155" id="{4B2326FF-91DB-4EDA-8EE8-98EC4E5AD3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CU16</xm:sqref>
        </x14:conditionalFormatting>
        <x14:conditionalFormatting xmlns:xm="http://schemas.microsoft.com/office/excel/2006/main">
          <x14:cfRule type="iconSet" priority="1151" id="{F4020532-0F36-4CEB-9560-0FD498927E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CU17</xm:sqref>
        </x14:conditionalFormatting>
        <x14:conditionalFormatting xmlns:xm="http://schemas.microsoft.com/office/excel/2006/main">
          <x14:cfRule type="iconSet" priority="1147" id="{C81D8D4C-AF82-40EF-AF88-2136F76C7A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CU18</xm:sqref>
        </x14:conditionalFormatting>
        <x14:conditionalFormatting xmlns:xm="http://schemas.microsoft.com/office/excel/2006/main">
          <x14:cfRule type="iconSet" priority="1143" id="{73B007C7-F073-43BC-BEBF-B2E239DFE2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CU19</xm:sqref>
        </x14:conditionalFormatting>
        <x14:conditionalFormatting xmlns:xm="http://schemas.microsoft.com/office/excel/2006/main">
          <x14:cfRule type="iconSet" priority="1129" id="{0A13BB16-F94D-47F5-9021-A12D363F73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CU28</xm:sqref>
        </x14:conditionalFormatting>
        <x14:conditionalFormatting xmlns:xm="http://schemas.microsoft.com/office/excel/2006/main">
          <x14:cfRule type="iconSet" priority="1124" id="{5F2D8B4E-AE7B-434F-B590-F77409A7B0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CU29:CU31 CU38:CU43</xm:sqref>
        </x14:conditionalFormatting>
        <x14:conditionalFormatting xmlns:xm="http://schemas.microsoft.com/office/excel/2006/main">
          <x14:cfRule type="iconSet" priority="1099" id="{7EFBED40-4DF3-425E-95F3-ED1D78CAF7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CU32</xm:sqref>
        </x14:conditionalFormatting>
        <x14:conditionalFormatting xmlns:xm="http://schemas.microsoft.com/office/excel/2006/main">
          <x14:cfRule type="iconSet" priority="1103" id="{23F2D43B-5E58-452D-9347-E216CF3DD4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CU33</xm:sqref>
        </x14:conditionalFormatting>
        <x14:conditionalFormatting xmlns:xm="http://schemas.microsoft.com/office/excel/2006/main">
          <x14:cfRule type="iconSet" priority="1119" id="{DDCA6822-43EF-42F7-985D-F6DA6F887A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CU34</xm:sqref>
        </x14:conditionalFormatting>
        <x14:conditionalFormatting xmlns:xm="http://schemas.microsoft.com/office/excel/2006/main">
          <x14:cfRule type="iconSet" priority="1115" id="{5C074561-87E9-4912-BBC1-E0F24844A2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CU35</xm:sqref>
        </x14:conditionalFormatting>
        <x14:conditionalFormatting xmlns:xm="http://schemas.microsoft.com/office/excel/2006/main">
          <x14:cfRule type="iconSet" priority="1111" id="{8AD24359-2B81-4DA2-9001-D00268FAA7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CU36</xm:sqref>
        </x14:conditionalFormatting>
        <x14:conditionalFormatting xmlns:xm="http://schemas.microsoft.com/office/excel/2006/main">
          <x14:cfRule type="iconSet" priority="1107" id="{746A2E96-1A24-497F-800C-2BFBD655C1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CU37</xm:sqref>
        </x14:conditionalFormatting>
        <x14:conditionalFormatting xmlns:xm="http://schemas.microsoft.com/office/excel/2006/main">
          <x14:cfRule type="iconSet" priority="1093" id="{22287764-6357-4A39-B31D-3E7E738F66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CU61</xm:sqref>
        </x14:conditionalFormatting>
        <x14:conditionalFormatting xmlns:xm="http://schemas.microsoft.com/office/excel/2006/main">
          <x14:cfRule type="iconSet" priority="1088" id="{79A3A631-32F1-4F78-B024-7BF6C88031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CU62:CU64 CU71:CU76</xm:sqref>
        </x14:conditionalFormatting>
        <x14:conditionalFormatting xmlns:xm="http://schemas.microsoft.com/office/excel/2006/main">
          <x14:cfRule type="iconSet" priority="1063" id="{3A218651-0CCA-4464-9287-679324DA77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CU65</xm:sqref>
        </x14:conditionalFormatting>
        <x14:conditionalFormatting xmlns:xm="http://schemas.microsoft.com/office/excel/2006/main">
          <x14:cfRule type="iconSet" priority="1067" id="{7F740581-4EFE-4704-A677-5042BA3857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CU66</xm:sqref>
        </x14:conditionalFormatting>
        <x14:conditionalFormatting xmlns:xm="http://schemas.microsoft.com/office/excel/2006/main">
          <x14:cfRule type="iconSet" priority="1083" id="{4C510E31-5282-4DD8-B45F-A9FD05BC49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CU67</xm:sqref>
        </x14:conditionalFormatting>
        <x14:conditionalFormatting xmlns:xm="http://schemas.microsoft.com/office/excel/2006/main">
          <x14:cfRule type="iconSet" priority="1079" id="{AF1B2C44-96B6-4BB9-BE55-D2D44D10D1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CU68</xm:sqref>
        </x14:conditionalFormatting>
        <x14:conditionalFormatting xmlns:xm="http://schemas.microsoft.com/office/excel/2006/main">
          <x14:cfRule type="iconSet" priority="1075" id="{D4A81341-8C0B-4126-B554-63AEF9865F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CU69</xm:sqref>
        </x14:conditionalFormatting>
        <x14:conditionalFormatting xmlns:xm="http://schemas.microsoft.com/office/excel/2006/main">
          <x14:cfRule type="iconSet" priority="1071" id="{DB50429D-03C8-41FD-9882-72C35CC62F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CU70</xm:sqref>
        </x14:conditionalFormatting>
        <x14:conditionalFormatting xmlns:xm="http://schemas.microsoft.com/office/excel/2006/main">
          <x14:cfRule type="iconSet" priority="1057" id="{93D2AF88-9612-4A07-A53F-50F4DE38DA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CU79</xm:sqref>
        </x14:conditionalFormatting>
        <x14:conditionalFormatting xmlns:xm="http://schemas.microsoft.com/office/excel/2006/main">
          <x14:cfRule type="iconSet" priority="1052" id="{BDA3C116-9FCA-4637-8C48-E355C22F66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CU80:CU82 CU89:CU94</xm:sqref>
        </x14:conditionalFormatting>
        <x14:conditionalFormatting xmlns:xm="http://schemas.microsoft.com/office/excel/2006/main">
          <x14:cfRule type="iconSet" priority="1027" id="{6636BCA6-DFE8-482F-B19B-D0D19BC312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CU83</xm:sqref>
        </x14:conditionalFormatting>
        <x14:conditionalFormatting xmlns:xm="http://schemas.microsoft.com/office/excel/2006/main">
          <x14:cfRule type="iconSet" priority="1031" id="{63C73052-B6CF-4412-AABF-61E73E128F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CU84</xm:sqref>
        </x14:conditionalFormatting>
        <x14:conditionalFormatting xmlns:xm="http://schemas.microsoft.com/office/excel/2006/main">
          <x14:cfRule type="iconSet" priority="1047" id="{423FD4E4-C2AD-4010-AFCA-0DB93CA99D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CU85</xm:sqref>
        </x14:conditionalFormatting>
        <x14:conditionalFormatting xmlns:xm="http://schemas.microsoft.com/office/excel/2006/main">
          <x14:cfRule type="iconSet" priority="1043" id="{AD04E409-8B2A-42AB-9164-DFE21E74DB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CU86</xm:sqref>
        </x14:conditionalFormatting>
        <x14:conditionalFormatting xmlns:xm="http://schemas.microsoft.com/office/excel/2006/main">
          <x14:cfRule type="iconSet" priority="1039" id="{90583ADF-4A9C-40F0-92A9-E1DDBEBF0F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CU87</xm:sqref>
        </x14:conditionalFormatting>
        <x14:conditionalFormatting xmlns:xm="http://schemas.microsoft.com/office/excel/2006/main">
          <x14:cfRule type="iconSet" priority="1035" id="{8D53F507-6753-470D-B9C0-D77CA05AFF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CU88</xm:sqref>
        </x14:conditionalFormatting>
        <x14:conditionalFormatting xmlns:xm="http://schemas.microsoft.com/office/excel/2006/main">
          <x14:cfRule type="iconSet" priority="1021" id="{0AAFCE0C-1249-44D8-884D-500FCD4622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CU112</xm:sqref>
        </x14:conditionalFormatting>
        <x14:conditionalFormatting xmlns:xm="http://schemas.microsoft.com/office/excel/2006/main">
          <x14:cfRule type="iconSet" priority="1016" id="{D00A2D85-9698-4373-8598-5D7081822D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CU113:CU115 CU122:CU127</xm:sqref>
        </x14:conditionalFormatting>
        <x14:conditionalFormatting xmlns:xm="http://schemas.microsoft.com/office/excel/2006/main">
          <x14:cfRule type="iconSet" priority="991" id="{17AB6644-54F7-4E60-86CC-765A030078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CU116</xm:sqref>
        </x14:conditionalFormatting>
        <x14:conditionalFormatting xmlns:xm="http://schemas.microsoft.com/office/excel/2006/main">
          <x14:cfRule type="iconSet" priority="995" id="{AE69FE9E-6B6F-4C34-9645-8763794B60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CU117</xm:sqref>
        </x14:conditionalFormatting>
        <x14:conditionalFormatting xmlns:xm="http://schemas.microsoft.com/office/excel/2006/main">
          <x14:cfRule type="iconSet" priority="1011" id="{E42E2F17-44DA-4A52-B5E8-0EBD5D3E90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CU118</xm:sqref>
        </x14:conditionalFormatting>
        <x14:conditionalFormatting xmlns:xm="http://schemas.microsoft.com/office/excel/2006/main">
          <x14:cfRule type="iconSet" priority="1007" id="{86CAB16A-D364-4113-983F-6A62FD2FE9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CU119</xm:sqref>
        </x14:conditionalFormatting>
        <x14:conditionalFormatting xmlns:xm="http://schemas.microsoft.com/office/excel/2006/main">
          <x14:cfRule type="iconSet" priority="1003" id="{6491DF12-4D1F-45DC-B281-8C77213F51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CU120</xm:sqref>
        </x14:conditionalFormatting>
        <x14:conditionalFormatting xmlns:xm="http://schemas.microsoft.com/office/excel/2006/main">
          <x14:cfRule type="iconSet" priority="999" id="{79F4FB64-5643-439D-8550-0260870D21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CU121</xm:sqref>
        </x14:conditionalFormatting>
        <x14:conditionalFormatting xmlns:xm="http://schemas.microsoft.com/office/excel/2006/main">
          <x14:cfRule type="iconSet" priority="985" id="{27C26D29-3166-498D-985C-CB97657AE0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CU130</xm:sqref>
        </x14:conditionalFormatting>
        <x14:conditionalFormatting xmlns:xm="http://schemas.microsoft.com/office/excel/2006/main">
          <x14:cfRule type="iconSet" priority="980" id="{89C9D597-1668-40E0-880A-BE1426A972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CU131:CU133 CU140:CU145</xm:sqref>
        </x14:conditionalFormatting>
        <x14:conditionalFormatting xmlns:xm="http://schemas.microsoft.com/office/excel/2006/main">
          <x14:cfRule type="iconSet" priority="955" id="{FFE34BF6-628F-4D26-BFA1-F6251CE6FB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CU134</xm:sqref>
        </x14:conditionalFormatting>
        <x14:conditionalFormatting xmlns:xm="http://schemas.microsoft.com/office/excel/2006/main">
          <x14:cfRule type="iconSet" priority="959" id="{D6FBCB5C-A293-42A7-BB84-0F6307941C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CU135</xm:sqref>
        </x14:conditionalFormatting>
        <x14:conditionalFormatting xmlns:xm="http://schemas.microsoft.com/office/excel/2006/main">
          <x14:cfRule type="iconSet" priority="975" id="{D3932DCE-6488-44F5-9F2F-70CDEBE043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CU136</xm:sqref>
        </x14:conditionalFormatting>
        <x14:conditionalFormatting xmlns:xm="http://schemas.microsoft.com/office/excel/2006/main">
          <x14:cfRule type="iconSet" priority="971" id="{3F346068-6041-46A3-AEAD-7921CCA7F5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CU137</xm:sqref>
        </x14:conditionalFormatting>
        <x14:conditionalFormatting xmlns:xm="http://schemas.microsoft.com/office/excel/2006/main">
          <x14:cfRule type="iconSet" priority="967" id="{EA65958E-F249-4596-AAC7-E536E4277A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CU138</xm:sqref>
        </x14:conditionalFormatting>
        <x14:conditionalFormatting xmlns:xm="http://schemas.microsoft.com/office/excel/2006/main">
          <x14:cfRule type="iconSet" priority="963" id="{C0C79B10-ED02-4643-90BC-D7F01BDB6F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CU139</xm:sqref>
        </x14:conditionalFormatting>
        <x14:conditionalFormatting xmlns:xm="http://schemas.microsoft.com/office/excel/2006/main">
          <x14:cfRule type="iconSet" priority="948" id="{9401BC59-448D-4217-96D4-8A35DE1F7A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CU163</xm:sqref>
        </x14:conditionalFormatting>
        <x14:conditionalFormatting xmlns:xm="http://schemas.microsoft.com/office/excel/2006/main">
          <x14:cfRule type="iconSet" priority="943" id="{017276C5-1E05-4F2F-B1F8-4B10E58509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CU164:CU166 CU173:CU178</xm:sqref>
        </x14:conditionalFormatting>
        <x14:conditionalFormatting xmlns:xm="http://schemas.microsoft.com/office/excel/2006/main">
          <x14:cfRule type="iconSet" priority="918" id="{9F132EAE-EBC6-4BA2-ADB2-2C500766C0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CU167</xm:sqref>
        </x14:conditionalFormatting>
        <x14:conditionalFormatting xmlns:xm="http://schemas.microsoft.com/office/excel/2006/main">
          <x14:cfRule type="iconSet" priority="922" id="{5EC01A5D-0895-4FE2-AD33-306B8A19DD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CU168</xm:sqref>
        </x14:conditionalFormatting>
        <x14:conditionalFormatting xmlns:xm="http://schemas.microsoft.com/office/excel/2006/main">
          <x14:cfRule type="iconSet" priority="938" id="{274D71C3-5BB2-49CE-B674-FAFF93F2F3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CU169</xm:sqref>
        </x14:conditionalFormatting>
        <x14:conditionalFormatting xmlns:xm="http://schemas.microsoft.com/office/excel/2006/main">
          <x14:cfRule type="iconSet" priority="934" id="{526D377B-8777-4023-948E-57A8245683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CU170</xm:sqref>
        </x14:conditionalFormatting>
        <x14:conditionalFormatting xmlns:xm="http://schemas.microsoft.com/office/excel/2006/main">
          <x14:cfRule type="iconSet" priority="930" id="{6CBF98E2-C3C4-4F4D-9127-38F43DDBA9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CU171</xm:sqref>
        </x14:conditionalFormatting>
        <x14:conditionalFormatting xmlns:xm="http://schemas.microsoft.com/office/excel/2006/main">
          <x14:cfRule type="iconSet" priority="926" id="{3428E1C9-2508-47AA-9A94-20D1A8BA51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CU172</xm:sqref>
        </x14:conditionalFormatting>
        <x14:conditionalFormatting xmlns:xm="http://schemas.microsoft.com/office/excel/2006/main">
          <x14:cfRule type="iconSet" priority="912" id="{A08B9EDB-2F80-4134-8C88-0EE84DF1AE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CU181</xm:sqref>
        </x14:conditionalFormatting>
        <x14:conditionalFormatting xmlns:xm="http://schemas.microsoft.com/office/excel/2006/main">
          <x14:cfRule type="iconSet" priority="907" id="{FB49D85A-8C17-4186-8774-B27072570D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CU182:CU184 CU191:CU196</xm:sqref>
        </x14:conditionalFormatting>
        <x14:conditionalFormatting xmlns:xm="http://schemas.microsoft.com/office/excel/2006/main">
          <x14:cfRule type="iconSet" priority="882" id="{3EDED58E-62C2-4304-8C98-01789CA90F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CU185</xm:sqref>
        </x14:conditionalFormatting>
        <x14:conditionalFormatting xmlns:xm="http://schemas.microsoft.com/office/excel/2006/main">
          <x14:cfRule type="iconSet" priority="886" id="{075D7FB6-67AA-45D5-A16A-89E40B8C28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CU186</xm:sqref>
        </x14:conditionalFormatting>
        <x14:conditionalFormatting xmlns:xm="http://schemas.microsoft.com/office/excel/2006/main">
          <x14:cfRule type="iconSet" priority="902" id="{D76B09D8-AE91-4211-B40B-5C0ED7EBA0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CU187</xm:sqref>
        </x14:conditionalFormatting>
        <x14:conditionalFormatting xmlns:xm="http://schemas.microsoft.com/office/excel/2006/main">
          <x14:cfRule type="iconSet" priority="898" id="{DF87401F-9057-4E7F-A1CE-A337BA80ED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CU188</xm:sqref>
        </x14:conditionalFormatting>
        <x14:conditionalFormatting xmlns:xm="http://schemas.microsoft.com/office/excel/2006/main">
          <x14:cfRule type="iconSet" priority="894" id="{A3346145-B1C1-41E6-B03B-2C0B4210AA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CU189</xm:sqref>
        </x14:conditionalFormatting>
        <x14:conditionalFormatting xmlns:xm="http://schemas.microsoft.com/office/excel/2006/main">
          <x14:cfRule type="iconSet" priority="890" id="{75FFCD53-BF05-49C7-A67B-654C335423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CU190</xm:sqref>
        </x14:conditionalFormatting>
        <x14:conditionalFormatting xmlns:xm="http://schemas.microsoft.com/office/excel/2006/main">
          <x14:cfRule type="iconSet" priority="876" id="{D49D7FD3-4322-4EED-8562-0D53A9E60A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CU214</xm:sqref>
        </x14:conditionalFormatting>
        <x14:conditionalFormatting xmlns:xm="http://schemas.microsoft.com/office/excel/2006/main">
          <x14:cfRule type="iconSet" priority="871" id="{B8B13073-A49B-42C6-8BC8-B7F1885EFF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CU215:CU217 CU224:CU229</xm:sqref>
        </x14:conditionalFormatting>
        <x14:conditionalFormatting xmlns:xm="http://schemas.microsoft.com/office/excel/2006/main">
          <x14:cfRule type="iconSet" priority="846" id="{97179C8E-9A33-4C89-9678-C368A310E6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CU218</xm:sqref>
        </x14:conditionalFormatting>
        <x14:conditionalFormatting xmlns:xm="http://schemas.microsoft.com/office/excel/2006/main">
          <x14:cfRule type="iconSet" priority="850" id="{C3BB4149-8443-4220-8A5D-E2FB039CAE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CU219</xm:sqref>
        </x14:conditionalFormatting>
        <x14:conditionalFormatting xmlns:xm="http://schemas.microsoft.com/office/excel/2006/main">
          <x14:cfRule type="iconSet" priority="866" id="{AC0616F1-CB36-40B6-9A7A-CE01B6A3D7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CU220</xm:sqref>
        </x14:conditionalFormatting>
        <x14:conditionalFormatting xmlns:xm="http://schemas.microsoft.com/office/excel/2006/main">
          <x14:cfRule type="iconSet" priority="862" id="{7520C703-944C-499D-AF7A-247C0004F8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CU221</xm:sqref>
        </x14:conditionalFormatting>
        <x14:conditionalFormatting xmlns:xm="http://schemas.microsoft.com/office/excel/2006/main">
          <x14:cfRule type="iconSet" priority="858" id="{AA0B164A-C5DE-438F-A09A-CEA81334E2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CU222</xm:sqref>
        </x14:conditionalFormatting>
        <x14:conditionalFormatting xmlns:xm="http://schemas.microsoft.com/office/excel/2006/main">
          <x14:cfRule type="iconSet" priority="854" id="{72A02A3D-9A4F-411B-8722-EA17AD6CD6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CU223</xm:sqref>
        </x14:conditionalFormatting>
        <x14:conditionalFormatting xmlns:xm="http://schemas.microsoft.com/office/excel/2006/main">
          <x14:cfRule type="iconSet" priority="840" id="{3A5F849C-1EA8-467D-BC25-6A1226CF02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CU232</xm:sqref>
        </x14:conditionalFormatting>
        <x14:conditionalFormatting xmlns:xm="http://schemas.microsoft.com/office/excel/2006/main">
          <x14:cfRule type="iconSet" priority="835" id="{047B73C3-2C29-4BD4-B8E6-FC734CE2AA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CU233:CU235 CU242:CU247</xm:sqref>
        </x14:conditionalFormatting>
        <x14:conditionalFormatting xmlns:xm="http://schemas.microsoft.com/office/excel/2006/main">
          <x14:cfRule type="iconSet" priority="810" id="{DD06B51A-0FFE-422B-A153-90B4132539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CU236</xm:sqref>
        </x14:conditionalFormatting>
        <x14:conditionalFormatting xmlns:xm="http://schemas.microsoft.com/office/excel/2006/main">
          <x14:cfRule type="iconSet" priority="814" id="{E05427A2-418B-416B-BF5A-DB86431F13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CU237</xm:sqref>
        </x14:conditionalFormatting>
        <x14:conditionalFormatting xmlns:xm="http://schemas.microsoft.com/office/excel/2006/main">
          <x14:cfRule type="iconSet" priority="830" id="{2C7C68AA-A108-4E1E-82C7-AA4EF37DAA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CU238</xm:sqref>
        </x14:conditionalFormatting>
        <x14:conditionalFormatting xmlns:xm="http://schemas.microsoft.com/office/excel/2006/main">
          <x14:cfRule type="iconSet" priority="826" id="{549D4ADF-6C77-475D-9C81-4E2129CEA3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CU239</xm:sqref>
        </x14:conditionalFormatting>
        <x14:conditionalFormatting xmlns:xm="http://schemas.microsoft.com/office/excel/2006/main">
          <x14:cfRule type="iconSet" priority="822" id="{EE96760B-F642-4EB2-AAE0-CE94093F79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CU240</xm:sqref>
        </x14:conditionalFormatting>
        <x14:conditionalFormatting xmlns:xm="http://schemas.microsoft.com/office/excel/2006/main">
          <x14:cfRule type="iconSet" priority="818" id="{CE5E6E23-E82C-4684-8D55-2C850FFA99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CU241</xm:sqref>
        </x14:conditionalFormatting>
        <x14:conditionalFormatting xmlns:xm="http://schemas.microsoft.com/office/excel/2006/main">
          <x14:cfRule type="iconSet" priority="804" id="{79154BDC-B3A7-4799-8CCE-ABD72D4CD8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CU265</xm:sqref>
        </x14:conditionalFormatting>
        <x14:conditionalFormatting xmlns:xm="http://schemas.microsoft.com/office/excel/2006/main">
          <x14:cfRule type="iconSet" priority="799" id="{C01DAF8C-200F-4FC1-B53F-3BEF8D0440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CU266:CU268 CU275:CU280</xm:sqref>
        </x14:conditionalFormatting>
        <x14:conditionalFormatting xmlns:xm="http://schemas.microsoft.com/office/excel/2006/main">
          <x14:cfRule type="iconSet" priority="774" id="{0D9B3A8E-31E2-4359-BEBC-62217B707A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CU269</xm:sqref>
        </x14:conditionalFormatting>
        <x14:conditionalFormatting xmlns:xm="http://schemas.microsoft.com/office/excel/2006/main">
          <x14:cfRule type="iconSet" priority="778" id="{512F9718-E9E2-4F3E-BDA0-B1271AB8CA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CU270</xm:sqref>
        </x14:conditionalFormatting>
        <x14:conditionalFormatting xmlns:xm="http://schemas.microsoft.com/office/excel/2006/main">
          <x14:cfRule type="iconSet" priority="794" id="{4D483C4B-B733-426A-84E7-223029B3A4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CU271</xm:sqref>
        </x14:conditionalFormatting>
        <x14:conditionalFormatting xmlns:xm="http://schemas.microsoft.com/office/excel/2006/main">
          <x14:cfRule type="iconSet" priority="790" id="{06C26D47-5F11-4CB4-B2E3-31BAF195CE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CU272</xm:sqref>
        </x14:conditionalFormatting>
        <x14:conditionalFormatting xmlns:xm="http://schemas.microsoft.com/office/excel/2006/main">
          <x14:cfRule type="iconSet" priority="786" id="{10B41C50-18AE-407C-8457-BD893FDAD5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CU273</xm:sqref>
        </x14:conditionalFormatting>
        <x14:conditionalFormatting xmlns:xm="http://schemas.microsoft.com/office/excel/2006/main">
          <x14:cfRule type="iconSet" priority="782" id="{F66D84D9-C6F4-487D-B7B2-15AE6B6637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CU274</xm:sqref>
        </x14:conditionalFormatting>
        <x14:conditionalFormatting xmlns:xm="http://schemas.microsoft.com/office/excel/2006/main">
          <x14:cfRule type="iconSet" priority="768" id="{A32A9E2B-D7A1-4EB5-85DB-F9A6A92338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CU283</xm:sqref>
        </x14:conditionalFormatting>
        <x14:conditionalFormatting xmlns:xm="http://schemas.microsoft.com/office/excel/2006/main">
          <x14:cfRule type="iconSet" priority="763" id="{65FF2F4B-C9E4-4A4F-B031-FBD0A8E0DA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CU284:CU286 CU293:CU298</xm:sqref>
        </x14:conditionalFormatting>
        <x14:conditionalFormatting xmlns:xm="http://schemas.microsoft.com/office/excel/2006/main">
          <x14:cfRule type="iconSet" priority="738" id="{DE010A17-2D0F-4D31-AE1B-417B644C2E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CU287</xm:sqref>
        </x14:conditionalFormatting>
        <x14:conditionalFormatting xmlns:xm="http://schemas.microsoft.com/office/excel/2006/main">
          <x14:cfRule type="iconSet" priority="742" id="{E9B9CF2B-265A-4C3C-B60B-6CB38623E7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CU288</xm:sqref>
        </x14:conditionalFormatting>
        <x14:conditionalFormatting xmlns:xm="http://schemas.microsoft.com/office/excel/2006/main">
          <x14:cfRule type="iconSet" priority="758" id="{0D671F71-0138-4C4E-A5BD-7C9D4D840E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CU289</xm:sqref>
        </x14:conditionalFormatting>
        <x14:conditionalFormatting xmlns:xm="http://schemas.microsoft.com/office/excel/2006/main">
          <x14:cfRule type="iconSet" priority="754" id="{9286B6CA-6D24-4769-B285-8D3A097717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CU290</xm:sqref>
        </x14:conditionalFormatting>
        <x14:conditionalFormatting xmlns:xm="http://schemas.microsoft.com/office/excel/2006/main">
          <x14:cfRule type="iconSet" priority="750" id="{2F42100A-5983-4291-B96E-EF77CB3D02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CU291</xm:sqref>
        </x14:conditionalFormatting>
        <x14:conditionalFormatting xmlns:xm="http://schemas.microsoft.com/office/excel/2006/main">
          <x14:cfRule type="iconSet" priority="746" id="{18A47F26-CD0F-413E-BF08-571A5813A2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CU292</xm:sqref>
        </x14:conditionalFormatting>
        <x14:conditionalFormatting xmlns:xm="http://schemas.microsoft.com/office/excel/2006/main">
          <x14:cfRule type="iconSet" priority="732" id="{4CAF204B-C1CE-43BB-88B6-D550019C1E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CU316</xm:sqref>
        </x14:conditionalFormatting>
        <x14:conditionalFormatting xmlns:xm="http://schemas.microsoft.com/office/excel/2006/main">
          <x14:cfRule type="iconSet" priority="727" id="{3613500F-4B4C-4899-881A-CD678AC569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CU317:CU319 CU326:CU331</xm:sqref>
        </x14:conditionalFormatting>
        <x14:conditionalFormatting xmlns:xm="http://schemas.microsoft.com/office/excel/2006/main">
          <x14:cfRule type="iconSet" priority="702" id="{6184FE68-A56D-469B-9D0F-0EF05FCB4C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CU320</xm:sqref>
        </x14:conditionalFormatting>
        <x14:conditionalFormatting xmlns:xm="http://schemas.microsoft.com/office/excel/2006/main">
          <x14:cfRule type="iconSet" priority="706" id="{79D0420A-87FD-4C9A-8AA3-397365AF1D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CU321</xm:sqref>
        </x14:conditionalFormatting>
        <x14:conditionalFormatting xmlns:xm="http://schemas.microsoft.com/office/excel/2006/main">
          <x14:cfRule type="iconSet" priority="722" id="{14AB3249-A54D-410B-9EC8-BA44F84945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CU322</xm:sqref>
        </x14:conditionalFormatting>
        <x14:conditionalFormatting xmlns:xm="http://schemas.microsoft.com/office/excel/2006/main">
          <x14:cfRule type="iconSet" priority="718" id="{D130709D-7B86-43E2-B162-35DD4C13C1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CU323</xm:sqref>
        </x14:conditionalFormatting>
        <x14:conditionalFormatting xmlns:xm="http://schemas.microsoft.com/office/excel/2006/main">
          <x14:cfRule type="iconSet" priority="714" id="{8A1B149A-88A6-492A-A547-03882071A2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CU324</xm:sqref>
        </x14:conditionalFormatting>
        <x14:conditionalFormatting xmlns:xm="http://schemas.microsoft.com/office/excel/2006/main">
          <x14:cfRule type="iconSet" priority="710" id="{14B738CD-91C7-43CA-8645-5253D60225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CU325</xm:sqref>
        </x14:conditionalFormatting>
        <x14:conditionalFormatting xmlns:xm="http://schemas.microsoft.com/office/excel/2006/main">
          <x14:cfRule type="iconSet" priority="696" id="{B19E8E8F-D4DC-4AB6-9D4D-66C11A8A83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CU334</xm:sqref>
        </x14:conditionalFormatting>
        <x14:conditionalFormatting xmlns:xm="http://schemas.microsoft.com/office/excel/2006/main">
          <x14:cfRule type="iconSet" priority="691" id="{6F8E7068-2BB9-4708-B3B7-5B96222854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CU335:CU337 CU344:CU349</xm:sqref>
        </x14:conditionalFormatting>
        <x14:conditionalFormatting xmlns:xm="http://schemas.microsoft.com/office/excel/2006/main">
          <x14:cfRule type="iconSet" priority="666" id="{9D3DA453-1B50-472A-B30C-02C99BD672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CU338</xm:sqref>
        </x14:conditionalFormatting>
        <x14:conditionalFormatting xmlns:xm="http://schemas.microsoft.com/office/excel/2006/main">
          <x14:cfRule type="iconSet" priority="670" id="{563768D1-DA75-435F-9B9E-7AAE4316FC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CU339</xm:sqref>
        </x14:conditionalFormatting>
        <x14:conditionalFormatting xmlns:xm="http://schemas.microsoft.com/office/excel/2006/main">
          <x14:cfRule type="iconSet" priority="686" id="{C12AD8E6-7769-4763-8822-3523D9C26A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CU340</xm:sqref>
        </x14:conditionalFormatting>
        <x14:conditionalFormatting xmlns:xm="http://schemas.microsoft.com/office/excel/2006/main">
          <x14:cfRule type="iconSet" priority="682" id="{C9FC1698-18C6-4F74-AF60-B3A692D922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CU341</xm:sqref>
        </x14:conditionalFormatting>
        <x14:conditionalFormatting xmlns:xm="http://schemas.microsoft.com/office/excel/2006/main">
          <x14:cfRule type="iconSet" priority="678" id="{DBE68CE0-D757-4727-8957-40DF974009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CU342</xm:sqref>
        </x14:conditionalFormatting>
        <x14:conditionalFormatting xmlns:xm="http://schemas.microsoft.com/office/excel/2006/main">
          <x14:cfRule type="iconSet" priority="674" id="{077864CC-D389-4735-BFE2-C35A157B5D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CU343</xm:sqref>
        </x14:conditionalFormatting>
        <x14:conditionalFormatting xmlns:xm="http://schemas.microsoft.com/office/excel/2006/main">
          <x14:cfRule type="iconSet" priority="660" id="{F33CF17B-1B10-4801-B6F3-03358A5145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CU367</xm:sqref>
        </x14:conditionalFormatting>
        <x14:conditionalFormatting xmlns:xm="http://schemas.microsoft.com/office/excel/2006/main">
          <x14:cfRule type="iconSet" priority="655" id="{C5E0C802-856E-4C5B-AB2B-FE87F1D290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CU368:CU370 CU377:CU382</xm:sqref>
        </x14:conditionalFormatting>
        <x14:conditionalFormatting xmlns:xm="http://schemas.microsoft.com/office/excel/2006/main">
          <x14:cfRule type="iconSet" priority="630" id="{D1EB0702-2F81-4306-90BD-4EA401D223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CU371</xm:sqref>
        </x14:conditionalFormatting>
        <x14:conditionalFormatting xmlns:xm="http://schemas.microsoft.com/office/excel/2006/main">
          <x14:cfRule type="iconSet" priority="634" id="{42D77C86-A4F7-4397-8B5B-13A1A249B2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CU372</xm:sqref>
        </x14:conditionalFormatting>
        <x14:conditionalFormatting xmlns:xm="http://schemas.microsoft.com/office/excel/2006/main">
          <x14:cfRule type="iconSet" priority="650" id="{E62C3EE7-4C74-44E7-9A64-F85A19D264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CU373</xm:sqref>
        </x14:conditionalFormatting>
        <x14:conditionalFormatting xmlns:xm="http://schemas.microsoft.com/office/excel/2006/main">
          <x14:cfRule type="iconSet" priority="646" id="{B75BA751-4F63-4CAE-8BD7-97ABE640ED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CU374</xm:sqref>
        </x14:conditionalFormatting>
        <x14:conditionalFormatting xmlns:xm="http://schemas.microsoft.com/office/excel/2006/main">
          <x14:cfRule type="iconSet" priority="642" id="{359BBD60-3050-4E4E-9EA5-7A110B98CC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CU375</xm:sqref>
        </x14:conditionalFormatting>
        <x14:conditionalFormatting xmlns:xm="http://schemas.microsoft.com/office/excel/2006/main">
          <x14:cfRule type="iconSet" priority="638" id="{7AC711C3-AB2D-4A2F-BEB6-D1A8549A01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CU376</xm:sqref>
        </x14:conditionalFormatting>
        <x14:conditionalFormatting xmlns:xm="http://schemas.microsoft.com/office/excel/2006/main">
          <x14:cfRule type="iconSet" priority="624" id="{80084994-B436-41E6-9460-4468A57474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CU385</xm:sqref>
        </x14:conditionalFormatting>
        <x14:conditionalFormatting xmlns:xm="http://schemas.microsoft.com/office/excel/2006/main">
          <x14:cfRule type="iconSet" priority="619" id="{B76BAA02-A2CE-419E-A8E3-ED1EA85EA5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CU386:CU388 CU395:CU400</xm:sqref>
        </x14:conditionalFormatting>
        <x14:conditionalFormatting xmlns:xm="http://schemas.microsoft.com/office/excel/2006/main">
          <x14:cfRule type="iconSet" priority="594" id="{7121E290-4BB1-45AC-89BE-F53B8A83EB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CU389</xm:sqref>
        </x14:conditionalFormatting>
        <x14:conditionalFormatting xmlns:xm="http://schemas.microsoft.com/office/excel/2006/main">
          <x14:cfRule type="iconSet" priority="598" id="{385B61DB-AFB4-4704-A6C2-7CCA49CCA1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CU390</xm:sqref>
        </x14:conditionalFormatting>
        <x14:conditionalFormatting xmlns:xm="http://schemas.microsoft.com/office/excel/2006/main">
          <x14:cfRule type="iconSet" priority="614" id="{11C504B8-4B58-4A92-98DB-9E50BC426C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CU391</xm:sqref>
        </x14:conditionalFormatting>
        <x14:conditionalFormatting xmlns:xm="http://schemas.microsoft.com/office/excel/2006/main">
          <x14:cfRule type="iconSet" priority="610" id="{272358FA-3697-4EBF-892B-DED918D62D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CU392</xm:sqref>
        </x14:conditionalFormatting>
        <x14:conditionalFormatting xmlns:xm="http://schemas.microsoft.com/office/excel/2006/main">
          <x14:cfRule type="iconSet" priority="606" id="{E8DCB27D-EB1B-443A-8A23-E7A7A95B5B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CU393</xm:sqref>
        </x14:conditionalFormatting>
        <x14:conditionalFormatting xmlns:xm="http://schemas.microsoft.com/office/excel/2006/main">
          <x14:cfRule type="iconSet" priority="602" id="{9B90A6AD-1DD1-48C7-AC9C-33336B02A4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CU394</xm:sqref>
        </x14:conditionalFormatting>
        <x14:conditionalFormatting xmlns:xm="http://schemas.microsoft.com/office/excel/2006/main">
          <x14:cfRule type="iconSet" priority="588" id="{A6277262-D48B-4323-A279-4552709D18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CU418</xm:sqref>
        </x14:conditionalFormatting>
        <x14:conditionalFormatting xmlns:xm="http://schemas.microsoft.com/office/excel/2006/main">
          <x14:cfRule type="iconSet" priority="583" id="{2C1FDCA8-02AF-47BA-901C-5DB33A2DC6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CU419:CU421 CU428:CU433</xm:sqref>
        </x14:conditionalFormatting>
        <x14:conditionalFormatting xmlns:xm="http://schemas.microsoft.com/office/excel/2006/main">
          <x14:cfRule type="iconSet" priority="558" id="{841CEB58-90A7-4C07-9DF9-62D11DCB3F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CU422</xm:sqref>
        </x14:conditionalFormatting>
        <x14:conditionalFormatting xmlns:xm="http://schemas.microsoft.com/office/excel/2006/main">
          <x14:cfRule type="iconSet" priority="562" id="{E11BA21E-9993-477D-A3B0-D9BC790DF1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CU423</xm:sqref>
        </x14:conditionalFormatting>
        <x14:conditionalFormatting xmlns:xm="http://schemas.microsoft.com/office/excel/2006/main">
          <x14:cfRule type="iconSet" priority="578" id="{0892BB18-EF68-4778-A904-59DA9309E7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CU424</xm:sqref>
        </x14:conditionalFormatting>
        <x14:conditionalFormatting xmlns:xm="http://schemas.microsoft.com/office/excel/2006/main">
          <x14:cfRule type="iconSet" priority="574" id="{24B9BB81-D809-4E30-BF47-EF0BA3C02A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CU425</xm:sqref>
        </x14:conditionalFormatting>
        <x14:conditionalFormatting xmlns:xm="http://schemas.microsoft.com/office/excel/2006/main">
          <x14:cfRule type="iconSet" priority="570" id="{13CF4841-6A58-4489-83A9-3BE7DB9F8A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CU426</xm:sqref>
        </x14:conditionalFormatting>
        <x14:conditionalFormatting xmlns:xm="http://schemas.microsoft.com/office/excel/2006/main">
          <x14:cfRule type="iconSet" priority="566" id="{608F9791-90D9-4678-B018-D81DD95E7E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CU427</xm:sqref>
        </x14:conditionalFormatting>
        <x14:conditionalFormatting xmlns:xm="http://schemas.microsoft.com/office/excel/2006/main">
          <x14:cfRule type="iconSet" priority="552" id="{0BD65302-26B3-4721-95FB-CE45DE8847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CU436</xm:sqref>
        </x14:conditionalFormatting>
        <x14:conditionalFormatting xmlns:xm="http://schemas.microsoft.com/office/excel/2006/main">
          <x14:cfRule type="iconSet" priority="547" id="{4CAFF851-78B9-4F4F-92CE-CEA5FDDAA9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CU437:CU439 CU446:CU451</xm:sqref>
        </x14:conditionalFormatting>
        <x14:conditionalFormatting xmlns:xm="http://schemas.microsoft.com/office/excel/2006/main">
          <x14:cfRule type="iconSet" priority="522" id="{F640FAC7-81DE-495C-97BE-99621F99D9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CU440</xm:sqref>
        </x14:conditionalFormatting>
        <x14:conditionalFormatting xmlns:xm="http://schemas.microsoft.com/office/excel/2006/main">
          <x14:cfRule type="iconSet" priority="526" id="{2C549AB1-FBBD-4AD9-BD18-F2EA8A3678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CU441</xm:sqref>
        </x14:conditionalFormatting>
        <x14:conditionalFormatting xmlns:xm="http://schemas.microsoft.com/office/excel/2006/main">
          <x14:cfRule type="iconSet" priority="542" id="{EEB547A0-C2CD-49FD-A158-C2858A1669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CU442</xm:sqref>
        </x14:conditionalFormatting>
        <x14:conditionalFormatting xmlns:xm="http://schemas.microsoft.com/office/excel/2006/main">
          <x14:cfRule type="iconSet" priority="538" id="{3D4B4BFA-25E5-45BB-AFF4-183BB7E3E2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CU443</xm:sqref>
        </x14:conditionalFormatting>
        <x14:conditionalFormatting xmlns:xm="http://schemas.microsoft.com/office/excel/2006/main">
          <x14:cfRule type="iconSet" priority="534" id="{7D734784-A16E-4839-8734-EC84990AA9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CU444</xm:sqref>
        </x14:conditionalFormatting>
        <x14:conditionalFormatting xmlns:xm="http://schemas.microsoft.com/office/excel/2006/main">
          <x14:cfRule type="iconSet" priority="530" id="{0D5C7521-0A32-4B85-AA55-779BD959F7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CU445</xm:sqref>
        </x14:conditionalFormatting>
        <x14:conditionalFormatting xmlns:xm="http://schemas.microsoft.com/office/excel/2006/main">
          <x14:cfRule type="iconSet" priority="516" id="{5893F630-0E10-4227-B364-F07E4959C7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CU469</xm:sqref>
        </x14:conditionalFormatting>
        <x14:conditionalFormatting xmlns:xm="http://schemas.microsoft.com/office/excel/2006/main">
          <x14:cfRule type="iconSet" priority="511" id="{626EF2F9-F849-4F76-9BF6-26D30064EE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CU470:CU472 CU479:CU484</xm:sqref>
        </x14:conditionalFormatting>
        <x14:conditionalFormatting xmlns:xm="http://schemas.microsoft.com/office/excel/2006/main">
          <x14:cfRule type="iconSet" priority="486" id="{D0B54D08-1BE5-4859-AEFD-918FCE37AA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CU473</xm:sqref>
        </x14:conditionalFormatting>
        <x14:conditionalFormatting xmlns:xm="http://schemas.microsoft.com/office/excel/2006/main">
          <x14:cfRule type="iconSet" priority="490" id="{47079669-738A-4D30-BA32-08A858B1C0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CU474</xm:sqref>
        </x14:conditionalFormatting>
        <x14:conditionalFormatting xmlns:xm="http://schemas.microsoft.com/office/excel/2006/main">
          <x14:cfRule type="iconSet" priority="506" id="{D429CF9B-91DE-4BE4-AF51-72A201A448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CU475</xm:sqref>
        </x14:conditionalFormatting>
        <x14:conditionalFormatting xmlns:xm="http://schemas.microsoft.com/office/excel/2006/main">
          <x14:cfRule type="iconSet" priority="502" id="{E085C5D9-B061-47F0-91F9-0EB92A5256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CU476</xm:sqref>
        </x14:conditionalFormatting>
        <x14:conditionalFormatting xmlns:xm="http://schemas.microsoft.com/office/excel/2006/main">
          <x14:cfRule type="iconSet" priority="498" id="{88C7DB20-927A-4F32-AD76-1FEA063AC3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CU477</xm:sqref>
        </x14:conditionalFormatting>
        <x14:conditionalFormatting xmlns:xm="http://schemas.microsoft.com/office/excel/2006/main">
          <x14:cfRule type="iconSet" priority="494" id="{AF7834E2-9694-45EC-8213-7490FC6799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CU478</xm:sqref>
        </x14:conditionalFormatting>
        <x14:conditionalFormatting xmlns:xm="http://schemas.microsoft.com/office/excel/2006/main">
          <x14:cfRule type="iconSet" priority="480" id="{5D3F8E5C-9DE9-4960-BBF2-B307F55F0D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CU487</xm:sqref>
        </x14:conditionalFormatting>
        <x14:conditionalFormatting xmlns:xm="http://schemas.microsoft.com/office/excel/2006/main">
          <x14:cfRule type="iconSet" priority="475" id="{5C4C884B-DB32-43CB-B713-DAABB17C78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CU488:CU490 CU497:CU502</xm:sqref>
        </x14:conditionalFormatting>
        <x14:conditionalFormatting xmlns:xm="http://schemas.microsoft.com/office/excel/2006/main">
          <x14:cfRule type="iconSet" priority="450" id="{C0970A74-75F4-4C1B-A306-709E661471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CU491</xm:sqref>
        </x14:conditionalFormatting>
        <x14:conditionalFormatting xmlns:xm="http://schemas.microsoft.com/office/excel/2006/main">
          <x14:cfRule type="iconSet" priority="454" id="{4E8C896E-E0D7-4065-B532-771F4EA4A4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CU492</xm:sqref>
        </x14:conditionalFormatting>
        <x14:conditionalFormatting xmlns:xm="http://schemas.microsoft.com/office/excel/2006/main">
          <x14:cfRule type="iconSet" priority="470" id="{65DBC5B5-99AC-41AF-A776-999B5B68E9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CU493</xm:sqref>
        </x14:conditionalFormatting>
        <x14:conditionalFormatting xmlns:xm="http://schemas.microsoft.com/office/excel/2006/main">
          <x14:cfRule type="iconSet" priority="466" id="{C2C57B01-3CB7-4C4E-B63E-2255B6231B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CU494</xm:sqref>
        </x14:conditionalFormatting>
        <x14:conditionalFormatting xmlns:xm="http://schemas.microsoft.com/office/excel/2006/main">
          <x14:cfRule type="iconSet" priority="462" id="{F87CC550-B974-436A-AB14-7B651A31E4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CU495</xm:sqref>
        </x14:conditionalFormatting>
        <x14:conditionalFormatting xmlns:xm="http://schemas.microsoft.com/office/excel/2006/main">
          <x14:cfRule type="iconSet" priority="458" id="{9212BE6E-6AC2-4ECF-9B77-E0C727E2D7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CU496</xm:sqref>
        </x14:conditionalFormatting>
        <x14:conditionalFormatting xmlns:xm="http://schemas.microsoft.com/office/excel/2006/main">
          <x14:cfRule type="iconSet" priority="1157" id="{D41377A3-2C19-42BF-86FB-6DCF3D02FA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CV12:CV13 CV20:CV25</xm:sqref>
        </x14:conditionalFormatting>
        <x14:conditionalFormatting xmlns:xm="http://schemas.microsoft.com/office/excel/2006/main">
          <x14:cfRule type="iconSet" priority="1133" id="{990A3522-C9E6-470E-8D9B-55D40C93FA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CV14</xm:sqref>
        </x14:conditionalFormatting>
        <x14:conditionalFormatting xmlns:xm="http://schemas.microsoft.com/office/excel/2006/main">
          <x14:cfRule type="iconSet" priority="1137" id="{AC808AB4-A1F9-4E24-9FD5-3315A20570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CV15</xm:sqref>
        </x14:conditionalFormatting>
        <x14:conditionalFormatting xmlns:xm="http://schemas.microsoft.com/office/excel/2006/main">
          <x14:cfRule type="iconSet" priority="1153" id="{EAAAB46A-645C-4221-AA2E-69A2B3BADF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CV16</xm:sqref>
        </x14:conditionalFormatting>
        <x14:conditionalFormatting xmlns:xm="http://schemas.microsoft.com/office/excel/2006/main">
          <x14:cfRule type="iconSet" priority="1149" id="{D6872DB7-69ED-4E09-871B-EAF7958743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CV17</xm:sqref>
        </x14:conditionalFormatting>
        <x14:conditionalFormatting xmlns:xm="http://schemas.microsoft.com/office/excel/2006/main">
          <x14:cfRule type="iconSet" priority="1145" id="{DF89BDE9-C42D-472B-A437-D16A3082A1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CV18</xm:sqref>
        </x14:conditionalFormatting>
        <x14:conditionalFormatting xmlns:xm="http://schemas.microsoft.com/office/excel/2006/main">
          <x14:cfRule type="iconSet" priority="1141" id="{56B2CFC2-5D40-42C0-8B46-471E6B96AE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CV19</xm:sqref>
        </x14:conditionalFormatting>
        <x14:conditionalFormatting xmlns:xm="http://schemas.microsoft.com/office/excel/2006/main">
          <x14:cfRule type="iconSet" priority="1121" id="{174A1D62-A962-4394-B480-9DCC0D9FA6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CV30:CV31 CV38:CV43</xm:sqref>
        </x14:conditionalFormatting>
        <x14:conditionalFormatting xmlns:xm="http://schemas.microsoft.com/office/excel/2006/main">
          <x14:cfRule type="iconSet" priority="1097" id="{4AF601F3-A2D7-437E-8894-644C8F393F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CV32</xm:sqref>
        </x14:conditionalFormatting>
        <x14:conditionalFormatting xmlns:xm="http://schemas.microsoft.com/office/excel/2006/main">
          <x14:cfRule type="iconSet" priority="1101" id="{C2472DDA-EA2B-4D4C-9810-945EE6BBF8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CV33</xm:sqref>
        </x14:conditionalFormatting>
        <x14:conditionalFormatting xmlns:xm="http://schemas.microsoft.com/office/excel/2006/main">
          <x14:cfRule type="iconSet" priority="1117" id="{D96C1CFD-59D6-4A34-9220-07EBCC3C5A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CV34</xm:sqref>
        </x14:conditionalFormatting>
        <x14:conditionalFormatting xmlns:xm="http://schemas.microsoft.com/office/excel/2006/main">
          <x14:cfRule type="iconSet" priority="1113" id="{589AE2EB-9F7D-485D-8DC3-17618A9780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CV35</xm:sqref>
        </x14:conditionalFormatting>
        <x14:conditionalFormatting xmlns:xm="http://schemas.microsoft.com/office/excel/2006/main">
          <x14:cfRule type="iconSet" priority="1109" id="{C398A6F4-C8B0-4E2F-87B5-763A17E46D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CV36</xm:sqref>
        </x14:conditionalFormatting>
        <x14:conditionalFormatting xmlns:xm="http://schemas.microsoft.com/office/excel/2006/main">
          <x14:cfRule type="iconSet" priority="1105" id="{D2374B58-503B-4211-8520-28F14B8F51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CV37</xm:sqref>
        </x14:conditionalFormatting>
        <x14:conditionalFormatting xmlns:xm="http://schemas.microsoft.com/office/excel/2006/main">
          <x14:cfRule type="iconSet" priority="1085" id="{B6116694-3F84-4ACE-8A76-F96ACD91C6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CV63:CV64 CV71:CV76</xm:sqref>
        </x14:conditionalFormatting>
        <x14:conditionalFormatting xmlns:xm="http://schemas.microsoft.com/office/excel/2006/main">
          <x14:cfRule type="iconSet" priority="1061" id="{D4A7664B-90C8-4613-B127-8B4E2739EE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CV65</xm:sqref>
        </x14:conditionalFormatting>
        <x14:conditionalFormatting xmlns:xm="http://schemas.microsoft.com/office/excel/2006/main">
          <x14:cfRule type="iconSet" priority="1065" id="{13F84DE5-E2F1-4AE9-8925-1A8DB5969C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CV66</xm:sqref>
        </x14:conditionalFormatting>
        <x14:conditionalFormatting xmlns:xm="http://schemas.microsoft.com/office/excel/2006/main">
          <x14:cfRule type="iconSet" priority="1081" id="{47EF3C02-946B-426A-BE0B-336A8F6388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CV67</xm:sqref>
        </x14:conditionalFormatting>
        <x14:conditionalFormatting xmlns:xm="http://schemas.microsoft.com/office/excel/2006/main">
          <x14:cfRule type="iconSet" priority="1077" id="{7F93B532-4423-4D63-91CA-C135F8C350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CV68</xm:sqref>
        </x14:conditionalFormatting>
        <x14:conditionalFormatting xmlns:xm="http://schemas.microsoft.com/office/excel/2006/main">
          <x14:cfRule type="iconSet" priority="1073" id="{3A15E4C6-21AC-4996-B0C8-BA40239688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CV69</xm:sqref>
        </x14:conditionalFormatting>
        <x14:conditionalFormatting xmlns:xm="http://schemas.microsoft.com/office/excel/2006/main">
          <x14:cfRule type="iconSet" priority="1069" id="{02CF70EA-F8D9-4EF5-AF7E-13A162B94C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CV70</xm:sqref>
        </x14:conditionalFormatting>
        <x14:conditionalFormatting xmlns:xm="http://schemas.microsoft.com/office/excel/2006/main">
          <x14:cfRule type="iconSet" priority="1049" id="{242FAB69-1653-4BA7-909A-DED248302C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CV81:CV82 CV89:CV94</xm:sqref>
        </x14:conditionalFormatting>
        <x14:conditionalFormatting xmlns:xm="http://schemas.microsoft.com/office/excel/2006/main">
          <x14:cfRule type="iconSet" priority="1025" id="{AB2578E1-95FE-4BB9-A532-FCFCB948A2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CV83</xm:sqref>
        </x14:conditionalFormatting>
        <x14:conditionalFormatting xmlns:xm="http://schemas.microsoft.com/office/excel/2006/main">
          <x14:cfRule type="iconSet" priority="1029" id="{E04B6605-3C1C-4E87-A264-08411931F3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CV84</xm:sqref>
        </x14:conditionalFormatting>
        <x14:conditionalFormatting xmlns:xm="http://schemas.microsoft.com/office/excel/2006/main">
          <x14:cfRule type="iconSet" priority="1045" id="{B5F55D5B-4218-437B-A254-E8BA9A70D4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CV85</xm:sqref>
        </x14:conditionalFormatting>
        <x14:conditionalFormatting xmlns:xm="http://schemas.microsoft.com/office/excel/2006/main">
          <x14:cfRule type="iconSet" priority="1041" id="{B22F3DE9-5552-48A4-9388-A7032F0FBF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CV86</xm:sqref>
        </x14:conditionalFormatting>
        <x14:conditionalFormatting xmlns:xm="http://schemas.microsoft.com/office/excel/2006/main">
          <x14:cfRule type="iconSet" priority="1037" id="{9F493336-8FBD-4071-8C6B-06003E9A9F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CV87</xm:sqref>
        </x14:conditionalFormatting>
        <x14:conditionalFormatting xmlns:xm="http://schemas.microsoft.com/office/excel/2006/main">
          <x14:cfRule type="iconSet" priority="1033" id="{3C3B44B4-F5CF-480B-A27C-CC186E817C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CV88</xm:sqref>
        </x14:conditionalFormatting>
        <x14:conditionalFormatting xmlns:xm="http://schemas.microsoft.com/office/excel/2006/main">
          <x14:cfRule type="iconSet" priority="1013" id="{D23809E8-029E-4785-943F-9EDBF84B09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CV114:CV115 CV122:CV127</xm:sqref>
        </x14:conditionalFormatting>
        <x14:conditionalFormatting xmlns:xm="http://schemas.microsoft.com/office/excel/2006/main">
          <x14:cfRule type="iconSet" priority="989" id="{12A7FF48-9793-41F5-9FE1-D41E12F0C1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CV116</xm:sqref>
        </x14:conditionalFormatting>
        <x14:conditionalFormatting xmlns:xm="http://schemas.microsoft.com/office/excel/2006/main">
          <x14:cfRule type="iconSet" priority="993" id="{1796F4E1-363F-45BE-8265-007433225E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CV117</xm:sqref>
        </x14:conditionalFormatting>
        <x14:conditionalFormatting xmlns:xm="http://schemas.microsoft.com/office/excel/2006/main">
          <x14:cfRule type="iconSet" priority="1009" id="{5C8FF3D4-E438-44DF-BB10-648577387D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CV118</xm:sqref>
        </x14:conditionalFormatting>
        <x14:conditionalFormatting xmlns:xm="http://schemas.microsoft.com/office/excel/2006/main">
          <x14:cfRule type="iconSet" priority="1005" id="{436F80D3-97DB-4031-8AE4-A0988122AA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CV119</xm:sqref>
        </x14:conditionalFormatting>
        <x14:conditionalFormatting xmlns:xm="http://schemas.microsoft.com/office/excel/2006/main">
          <x14:cfRule type="iconSet" priority="1001" id="{7C3E5FDB-31E4-4739-884D-845694A8AD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CV120</xm:sqref>
        </x14:conditionalFormatting>
        <x14:conditionalFormatting xmlns:xm="http://schemas.microsoft.com/office/excel/2006/main">
          <x14:cfRule type="iconSet" priority="997" id="{593FF527-CF88-4485-A546-C43D3968BF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CV121</xm:sqref>
        </x14:conditionalFormatting>
        <x14:conditionalFormatting xmlns:xm="http://schemas.microsoft.com/office/excel/2006/main">
          <x14:cfRule type="iconSet" priority="977" id="{27CA6320-2219-442D-9AEF-A0DB980A58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CV132:CV133 CV140:CV145</xm:sqref>
        </x14:conditionalFormatting>
        <x14:conditionalFormatting xmlns:xm="http://schemas.microsoft.com/office/excel/2006/main">
          <x14:cfRule type="iconSet" priority="953" id="{08494D91-B978-483B-BE50-13745DCE4E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CV134</xm:sqref>
        </x14:conditionalFormatting>
        <x14:conditionalFormatting xmlns:xm="http://schemas.microsoft.com/office/excel/2006/main">
          <x14:cfRule type="iconSet" priority="957" id="{A2C09185-D0BE-4333-B04A-718996D1FE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CV135</xm:sqref>
        </x14:conditionalFormatting>
        <x14:conditionalFormatting xmlns:xm="http://schemas.microsoft.com/office/excel/2006/main">
          <x14:cfRule type="iconSet" priority="973" id="{A0FB5524-A71F-46F5-96F1-01F436B831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CV136</xm:sqref>
        </x14:conditionalFormatting>
        <x14:conditionalFormatting xmlns:xm="http://schemas.microsoft.com/office/excel/2006/main">
          <x14:cfRule type="iconSet" priority="969" id="{AFB45058-D820-48AD-AF71-7DD13D86F9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CV137</xm:sqref>
        </x14:conditionalFormatting>
        <x14:conditionalFormatting xmlns:xm="http://schemas.microsoft.com/office/excel/2006/main">
          <x14:cfRule type="iconSet" priority="965" id="{1F94C37A-C053-4408-8D64-550B3F35A8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CV138</xm:sqref>
        </x14:conditionalFormatting>
        <x14:conditionalFormatting xmlns:xm="http://schemas.microsoft.com/office/excel/2006/main">
          <x14:cfRule type="iconSet" priority="961" id="{06271603-64A9-4D95-840E-FAA95572B5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CV139</xm:sqref>
        </x14:conditionalFormatting>
        <x14:conditionalFormatting xmlns:xm="http://schemas.microsoft.com/office/excel/2006/main">
          <x14:cfRule type="iconSet" priority="940" id="{EEE58046-2D7B-47B4-AE96-27BEB2C8AA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CV165:CV166 CV173:CV178</xm:sqref>
        </x14:conditionalFormatting>
        <x14:conditionalFormatting xmlns:xm="http://schemas.microsoft.com/office/excel/2006/main">
          <x14:cfRule type="iconSet" priority="916" id="{C8FBD59F-4A1E-4D75-B456-C9F9B02825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CV167</xm:sqref>
        </x14:conditionalFormatting>
        <x14:conditionalFormatting xmlns:xm="http://schemas.microsoft.com/office/excel/2006/main">
          <x14:cfRule type="iconSet" priority="920" id="{574DC283-892A-4E54-B008-2B5679C800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CV168</xm:sqref>
        </x14:conditionalFormatting>
        <x14:conditionalFormatting xmlns:xm="http://schemas.microsoft.com/office/excel/2006/main">
          <x14:cfRule type="iconSet" priority="936" id="{D8D1C52A-214B-4EFF-A471-D3B2A8382D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CV169</xm:sqref>
        </x14:conditionalFormatting>
        <x14:conditionalFormatting xmlns:xm="http://schemas.microsoft.com/office/excel/2006/main">
          <x14:cfRule type="iconSet" priority="932" id="{EB53B16E-3F3C-497C-BC61-4D27BB8C31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CV170</xm:sqref>
        </x14:conditionalFormatting>
        <x14:conditionalFormatting xmlns:xm="http://schemas.microsoft.com/office/excel/2006/main">
          <x14:cfRule type="iconSet" priority="928" id="{C07F39A7-DE82-4402-91DB-78B5172507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CV171</xm:sqref>
        </x14:conditionalFormatting>
        <x14:conditionalFormatting xmlns:xm="http://schemas.microsoft.com/office/excel/2006/main">
          <x14:cfRule type="iconSet" priority="924" id="{B5E9886A-2DA4-4847-9EB4-3310A82D16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CV172</xm:sqref>
        </x14:conditionalFormatting>
        <x14:conditionalFormatting xmlns:xm="http://schemas.microsoft.com/office/excel/2006/main">
          <x14:cfRule type="iconSet" priority="904" id="{3BF5A035-BAA4-4177-8822-87395A672F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CV183:CV184 CV191:CV196</xm:sqref>
        </x14:conditionalFormatting>
        <x14:conditionalFormatting xmlns:xm="http://schemas.microsoft.com/office/excel/2006/main">
          <x14:cfRule type="iconSet" priority="880" id="{3DCEE5C1-FCAA-4CBB-8E90-C7E48C1CC8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CV185</xm:sqref>
        </x14:conditionalFormatting>
        <x14:conditionalFormatting xmlns:xm="http://schemas.microsoft.com/office/excel/2006/main">
          <x14:cfRule type="iconSet" priority="884" id="{4A57F49F-35B5-444A-BA37-80383E6A5B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CV186</xm:sqref>
        </x14:conditionalFormatting>
        <x14:conditionalFormatting xmlns:xm="http://schemas.microsoft.com/office/excel/2006/main">
          <x14:cfRule type="iconSet" priority="900" id="{16179B6F-2ADD-4BC0-A4F8-9C9CDE64F5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CV187</xm:sqref>
        </x14:conditionalFormatting>
        <x14:conditionalFormatting xmlns:xm="http://schemas.microsoft.com/office/excel/2006/main">
          <x14:cfRule type="iconSet" priority="896" id="{2379D204-5DE9-4D9C-8206-E0A3E09DD1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CV188</xm:sqref>
        </x14:conditionalFormatting>
        <x14:conditionalFormatting xmlns:xm="http://schemas.microsoft.com/office/excel/2006/main">
          <x14:cfRule type="iconSet" priority="892" id="{19025F74-6164-4635-837D-AC2E9F7DBC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CV189</xm:sqref>
        </x14:conditionalFormatting>
        <x14:conditionalFormatting xmlns:xm="http://schemas.microsoft.com/office/excel/2006/main">
          <x14:cfRule type="iconSet" priority="888" id="{E1EC0EC9-6C6B-45B0-BEC6-63D500B039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CV190</xm:sqref>
        </x14:conditionalFormatting>
        <x14:conditionalFormatting xmlns:xm="http://schemas.microsoft.com/office/excel/2006/main">
          <x14:cfRule type="iconSet" priority="868" id="{007C4243-2D4E-4C8A-96F2-F595767DC5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CV216:CV217 CV224:CV229</xm:sqref>
        </x14:conditionalFormatting>
        <x14:conditionalFormatting xmlns:xm="http://schemas.microsoft.com/office/excel/2006/main">
          <x14:cfRule type="iconSet" priority="844" id="{0D0E1D44-4DC9-49C5-A834-C09798C822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CV218</xm:sqref>
        </x14:conditionalFormatting>
        <x14:conditionalFormatting xmlns:xm="http://schemas.microsoft.com/office/excel/2006/main">
          <x14:cfRule type="iconSet" priority="848" id="{F419A54E-EBF9-4A82-B5E9-6A000FD9DF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CV219</xm:sqref>
        </x14:conditionalFormatting>
        <x14:conditionalFormatting xmlns:xm="http://schemas.microsoft.com/office/excel/2006/main">
          <x14:cfRule type="iconSet" priority="864" id="{A7445D07-68EB-428B-A351-6E84FD2F2E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CV220</xm:sqref>
        </x14:conditionalFormatting>
        <x14:conditionalFormatting xmlns:xm="http://schemas.microsoft.com/office/excel/2006/main">
          <x14:cfRule type="iconSet" priority="860" id="{8C1C9449-67A0-4112-8FEE-9FDA95E11C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CV221</xm:sqref>
        </x14:conditionalFormatting>
        <x14:conditionalFormatting xmlns:xm="http://schemas.microsoft.com/office/excel/2006/main">
          <x14:cfRule type="iconSet" priority="856" id="{2693F703-9BE8-4136-88E5-E9DE6DF9A1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CV222</xm:sqref>
        </x14:conditionalFormatting>
        <x14:conditionalFormatting xmlns:xm="http://schemas.microsoft.com/office/excel/2006/main">
          <x14:cfRule type="iconSet" priority="852" id="{686F28C4-7353-44F5-8B44-422A5CF2D4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CV223</xm:sqref>
        </x14:conditionalFormatting>
        <x14:conditionalFormatting xmlns:xm="http://schemas.microsoft.com/office/excel/2006/main">
          <x14:cfRule type="iconSet" priority="832" id="{EF77E4DC-A08F-4BD4-8D6B-07800EA529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CV234:CV235 CV242:CV247</xm:sqref>
        </x14:conditionalFormatting>
        <x14:conditionalFormatting xmlns:xm="http://schemas.microsoft.com/office/excel/2006/main">
          <x14:cfRule type="iconSet" priority="808" id="{AD5CAE7E-8D5D-4416-9DCE-589DF8B6F8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CV236</xm:sqref>
        </x14:conditionalFormatting>
        <x14:conditionalFormatting xmlns:xm="http://schemas.microsoft.com/office/excel/2006/main">
          <x14:cfRule type="iconSet" priority="812" id="{C6772384-EB1D-4387-B1B2-92A44E82D6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CV237</xm:sqref>
        </x14:conditionalFormatting>
        <x14:conditionalFormatting xmlns:xm="http://schemas.microsoft.com/office/excel/2006/main">
          <x14:cfRule type="iconSet" priority="828" id="{36E235B5-C7C6-41F3-BFD9-B2FA5ACE03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CV238</xm:sqref>
        </x14:conditionalFormatting>
        <x14:conditionalFormatting xmlns:xm="http://schemas.microsoft.com/office/excel/2006/main">
          <x14:cfRule type="iconSet" priority="824" id="{1CFA87F0-6289-4934-AB83-A6F1B09677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CV239</xm:sqref>
        </x14:conditionalFormatting>
        <x14:conditionalFormatting xmlns:xm="http://schemas.microsoft.com/office/excel/2006/main">
          <x14:cfRule type="iconSet" priority="820" id="{939B2712-35D4-4686-9D8A-DDA6CD5234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CV240</xm:sqref>
        </x14:conditionalFormatting>
        <x14:conditionalFormatting xmlns:xm="http://schemas.microsoft.com/office/excel/2006/main">
          <x14:cfRule type="iconSet" priority="816" id="{6F1CFCF8-1C6E-400E-B0EB-E701B2BD86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CV241</xm:sqref>
        </x14:conditionalFormatting>
        <x14:conditionalFormatting xmlns:xm="http://schemas.microsoft.com/office/excel/2006/main">
          <x14:cfRule type="iconSet" priority="796" id="{A0DA9DEA-426D-4393-85CE-618CC973C8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CV267:CV268 CV275:CV280</xm:sqref>
        </x14:conditionalFormatting>
        <x14:conditionalFormatting xmlns:xm="http://schemas.microsoft.com/office/excel/2006/main">
          <x14:cfRule type="iconSet" priority="772" id="{010D30AE-ADE4-4822-8EEF-33EE67EB18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CV269</xm:sqref>
        </x14:conditionalFormatting>
        <x14:conditionalFormatting xmlns:xm="http://schemas.microsoft.com/office/excel/2006/main">
          <x14:cfRule type="iconSet" priority="776" id="{53CF73D9-0763-4734-938F-72498D001F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CV270</xm:sqref>
        </x14:conditionalFormatting>
        <x14:conditionalFormatting xmlns:xm="http://schemas.microsoft.com/office/excel/2006/main">
          <x14:cfRule type="iconSet" priority="792" id="{FA11486E-4C94-4556-B056-0F9E258AF8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CV271</xm:sqref>
        </x14:conditionalFormatting>
        <x14:conditionalFormatting xmlns:xm="http://schemas.microsoft.com/office/excel/2006/main">
          <x14:cfRule type="iconSet" priority="788" id="{AA0F36EE-9BCA-4EE6-AED6-E4A61E7C64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CV272</xm:sqref>
        </x14:conditionalFormatting>
        <x14:conditionalFormatting xmlns:xm="http://schemas.microsoft.com/office/excel/2006/main">
          <x14:cfRule type="iconSet" priority="784" id="{60BFCFBA-ED2F-4A7B-AE95-CFFE70F5E2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CV273</xm:sqref>
        </x14:conditionalFormatting>
        <x14:conditionalFormatting xmlns:xm="http://schemas.microsoft.com/office/excel/2006/main">
          <x14:cfRule type="iconSet" priority="780" id="{BD974D33-0F08-430A-BE9F-6D5E7157F5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CV274</xm:sqref>
        </x14:conditionalFormatting>
        <x14:conditionalFormatting xmlns:xm="http://schemas.microsoft.com/office/excel/2006/main">
          <x14:cfRule type="iconSet" priority="760" id="{D522D4BD-B0EC-463C-8CE9-F5F0FF1D73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CV285:CV286 CV293:CV298</xm:sqref>
        </x14:conditionalFormatting>
        <x14:conditionalFormatting xmlns:xm="http://schemas.microsoft.com/office/excel/2006/main">
          <x14:cfRule type="iconSet" priority="736" id="{CB96F772-EF7F-4170-810C-DBA62C7720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CV287</xm:sqref>
        </x14:conditionalFormatting>
        <x14:conditionalFormatting xmlns:xm="http://schemas.microsoft.com/office/excel/2006/main">
          <x14:cfRule type="iconSet" priority="740" id="{436969B7-49D5-430E-80BA-98A7B5F446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CV288</xm:sqref>
        </x14:conditionalFormatting>
        <x14:conditionalFormatting xmlns:xm="http://schemas.microsoft.com/office/excel/2006/main">
          <x14:cfRule type="iconSet" priority="756" id="{7D513290-25BD-417B-99F6-484140193C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CV289</xm:sqref>
        </x14:conditionalFormatting>
        <x14:conditionalFormatting xmlns:xm="http://schemas.microsoft.com/office/excel/2006/main">
          <x14:cfRule type="iconSet" priority="752" id="{1D654CBE-D652-459A-A83F-1A81956345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CV290</xm:sqref>
        </x14:conditionalFormatting>
        <x14:conditionalFormatting xmlns:xm="http://schemas.microsoft.com/office/excel/2006/main">
          <x14:cfRule type="iconSet" priority="748" id="{AABE007D-65BB-4F10-9AB8-C844014514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CV291</xm:sqref>
        </x14:conditionalFormatting>
        <x14:conditionalFormatting xmlns:xm="http://schemas.microsoft.com/office/excel/2006/main">
          <x14:cfRule type="iconSet" priority="744" id="{7F7CE851-C4D9-42EF-87C7-0B1C4998D5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CV292</xm:sqref>
        </x14:conditionalFormatting>
        <x14:conditionalFormatting xmlns:xm="http://schemas.microsoft.com/office/excel/2006/main">
          <x14:cfRule type="iconSet" priority="724" id="{4E88CB60-6301-4FCE-80D0-65202A27C1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CV318:CV319 CV326:CV331</xm:sqref>
        </x14:conditionalFormatting>
        <x14:conditionalFormatting xmlns:xm="http://schemas.microsoft.com/office/excel/2006/main">
          <x14:cfRule type="iconSet" priority="700" id="{94202596-307C-4341-A918-05F695B947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CV320</xm:sqref>
        </x14:conditionalFormatting>
        <x14:conditionalFormatting xmlns:xm="http://schemas.microsoft.com/office/excel/2006/main">
          <x14:cfRule type="iconSet" priority="704" id="{56447803-A344-42B9-8DDA-44FF093257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CV321</xm:sqref>
        </x14:conditionalFormatting>
        <x14:conditionalFormatting xmlns:xm="http://schemas.microsoft.com/office/excel/2006/main">
          <x14:cfRule type="iconSet" priority="720" id="{A6572DAF-6CFE-4918-B65D-13E972438C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CV322</xm:sqref>
        </x14:conditionalFormatting>
        <x14:conditionalFormatting xmlns:xm="http://schemas.microsoft.com/office/excel/2006/main">
          <x14:cfRule type="iconSet" priority="716" id="{080CDCC0-F1CB-4AFD-A121-7084B5CEC5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CV323</xm:sqref>
        </x14:conditionalFormatting>
        <x14:conditionalFormatting xmlns:xm="http://schemas.microsoft.com/office/excel/2006/main">
          <x14:cfRule type="iconSet" priority="712" id="{35A52824-E4D6-4A01-8646-1FB16E2D8A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CV324</xm:sqref>
        </x14:conditionalFormatting>
        <x14:conditionalFormatting xmlns:xm="http://schemas.microsoft.com/office/excel/2006/main">
          <x14:cfRule type="iconSet" priority="708" id="{79C4E6BE-649E-422B-AA77-27F1FEECB4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CV325</xm:sqref>
        </x14:conditionalFormatting>
        <x14:conditionalFormatting xmlns:xm="http://schemas.microsoft.com/office/excel/2006/main">
          <x14:cfRule type="iconSet" priority="688" id="{4B15998D-867C-418F-97E6-62B1747ADB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CV336:CV337 CV344:CV349</xm:sqref>
        </x14:conditionalFormatting>
        <x14:conditionalFormatting xmlns:xm="http://schemas.microsoft.com/office/excel/2006/main">
          <x14:cfRule type="iconSet" priority="664" id="{7FAEF58B-A156-4E92-9DFE-BF67015F74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CV338</xm:sqref>
        </x14:conditionalFormatting>
        <x14:conditionalFormatting xmlns:xm="http://schemas.microsoft.com/office/excel/2006/main">
          <x14:cfRule type="iconSet" priority="668" id="{26C7DBA1-545E-438F-AE6C-4345137D52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CV339</xm:sqref>
        </x14:conditionalFormatting>
        <x14:conditionalFormatting xmlns:xm="http://schemas.microsoft.com/office/excel/2006/main">
          <x14:cfRule type="iconSet" priority="684" id="{52861CED-C14D-4596-A9B6-D2B73C7683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CV340</xm:sqref>
        </x14:conditionalFormatting>
        <x14:conditionalFormatting xmlns:xm="http://schemas.microsoft.com/office/excel/2006/main">
          <x14:cfRule type="iconSet" priority="680" id="{594EB035-4AB0-40AB-8F26-3D00FA31BC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CV341</xm:sqref>
        </x14:conditionalFormatting>
        <x14:conditionalFormatting xmlns:xm="http://schemas.microsoft.com/office/excel/2006/main">
          <x14:cfRule type="iconSet" priority="676" id="{8308036A-144B-4044-BEDC-835AEFF5E1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CV342</xm:sqref>
        </x14:conditionalFormatting>
        <x14:conditionalFormatting xmlns:xm="http://schemas.microsoft.com/office/excel/2006/main">
          <x14:cfRule type="iconSet" priority="672" id="{DEA22D28-689C-4F8C-AD54-52C4B427F6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CV343</xm:sqref>
        </x14:conditionalFormatting>
        <x14:conditionalFormatting xmlns:xm="http://schemas.microsoft.com/office/excel/2006/main">
          <x14:cfRule type="iconSet" priority="652" id="{0850CAB0-52BC-452B-B306-F149753BFF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CV369:CV370 CV377:CV382</xm:sqref>
        </x14:conditionalFormatting>
        <x14:conditionalFormatting xmlns:xm="http://schemas.microsoft.com/office/excel/2006/main">
          <x14:cfRule type="iconSet" priority="628" id="{FB5892C2-C497-43DF-859C-17C57FC9B4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CV371</xm:sqref>
        </x14:conditionalFormatting>
        <x14:conditionalFormatting xmlns:xm="http://schemas.microsoft.com/office/excel/2006/main">
          <x14:cfRule type="iconSet" priority="632" id="{5C2DF6FD-AE06-4BC8-A481-AA39857DFD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CV372</xm:sqref>
        </x14:conditionalFormatting>
        <x14:conditionalFormatting xmlns:xm="http://schemas.microsoft.com/office/excel/2006/main">
          <x14:cfRule type="iconSet" priority="648" id="{574A608F-53F9-4E72-8A80-BA8A38CD4B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CV373</xm:sqref>
        </x14:conditionalFormatting>
        <x14:conditionalFormatting xmlns:xm="http://schemas.microsoft.com/office/excel/2006/main">
          <x14:cfRule type="iconSet" priority="644" id="{F1216A00-2186-4247-82FD-28D51CB7BF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CV374</xm:sqref>
        </x14:conditionalFormatting>
        <x14:conditionalFormatting xmlns:xm="http://schemas.microsoft.com/office/excel/2006/main">
          <x14:cfRule type="iconSet" priority="640" id="{0FD38D29-6A0E-4846-BA3A-DED4A79075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CV375</xm:sqref>
        </x14:conditionalFormatting>
        <x14:conditionalFormatting xmlns:xm="http://schemas.microsoft.com/office/excel/2006/main">
          <x14:cfRule type="iconSet" priority="636" id="{967094E8-F3EB-4861-ABF7-38AED23713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CV376</xm:sqref>
        </x14:conditionalFormatting>
        <x14:conditionalFormatting xmlns:xm="http://schemas.microsoft.com/office/excel/2006/main">
          <x14:cfRule type="iconSet" priority="616" id="{EDD5536E-ADDE-4C9F-AA04-BCC69957FF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CV387:CV388 CV395:CV400</xm:sqref>
        </x14:conditionalFormatting>
        <x14:conditionalFormatting xmlns:xm="http://schemas.microsoft.com/office/excel/2006/main">
          <x14:cfRule type="iconSet" priority="592" id="{54F7970D-54F4-439E-BC02-EB6C233DFE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CV389</xm:sqref>
        </x14:conditionalFormatting>
        <x14:conditionalFormatting xmlns:xm="http://schemas.microsoft.com/office/excel/2006/main">
          <x14:cfRule type="iconSet" priority="596" id="{927CFBA9-0F73-4882-8418-CE68BD81B7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CV390</xm:sqref>
        </x14:conditionalFormatting>
        <x14:conditionalFormatting xmlns:xm="http://schemas.microsoft.com/office/excel/2006/main">
          <x14:cfRule type="iconSet" priority="612" id="{EF4EDB57-281D-4111-8C2E-35234E1C3D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CV391</xm:sqref>
        </x14:conditionalFormatting>
        <x14:conditionalFormatting xmlns:xm="http://schemas.microsoft.com/office/excel/2006/main">
          <x14:cfRule type="iconSet" priority="608" id="{BEACA050-306A-4E30-98D6-88F3D94833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CV392</xm:sqref>
        </x14:conditionalFormatting>
        <x14:conditionalFormatting xmlns:xm="http://schemas.microsoft.com/office/excel/2006/main">
          <x14:cfRule type="iconSet" priority="604" id="{EDE82B92-38EC-4D43-817A-2729B2E95F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CV393</xm:sqref>
        </x14:conditionalFormatting>
        <x14:conditionalFormatting xmlns:xm="http://schemas.microsoft.com/office/excel/2006/main">
          <x14:cfRule type="iconSet" priority="600" id="{E6DDD8C1-4FFC-415C-ABD4-6A6FBCED09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CV394</xm:sqref>
        </x14:conditionalFormatting>
        <x14:conditionalFormatting xmlns:xm="http://schemas.microsoft.com/office/excel/2006/main">
          <x14:cfRule type="iconSet" priority="580" id="{73DD4AA5-C086-418E-868C-8C389789E3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CV420:CV421 CV428:CV433</xm:sqref>
        </x14:conditionalFormatting>
        <x14:conditionalFormatting xmlns:xm="http://schemas.microsoft.com/office/excel/2006/main">
          <x14:cfRule type="iconSet" priority="556" id="{DEB28B9A-FFD1-40D0-A277-1998C74753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CV422</xm:sqref>
        </x14:conditionalFormatting>
        <x14:conditionalFormatting xmlns:xm="http://schemas.microsoft.com/office/excel/2006/main">
          <x14:cfRule type="iconSet" priority="560" id="{EA375302-C4AC-4AA5-BB5B-A5F49DC84F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CV423</xm:sqref>
        </x14:conditionalFormatting>
        <x14:conditionalFormatting xmlns:xm="http://schemas.microsoft.com/office/excel/2006/main">
          <x14:cfRule type="iconSet" priority="576" id="{F2583044-5CB0-4B1B-B1C9-1141529E07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CV424</xm:sqref>
        </x14:conditionalFormatting>
        <x14:conditionalFormatting xmlns:xm="http://schemas.microsoft.com/office/excel/2006/main">
          <x14:cfRule type="iconSet" priority="572" id="{79CB5160-00CA-4BAB-B881-11B54EC789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CV425</xm:sqref>
        </x14:conditionalFormatting>
        <x14:conditionalFormatting xmlns:xm="http://schemas.microsoft.com/office/excel/2006/main">
          <x14:cfRule type="iconSet" priority="568" id="{8979D0F3-ECFC-4502-99C4-49AC997337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CV426</xm:sqref>
        </x14:conditionalFormatting>
        <x14:conditionalFormatting xmlns:xm="http://schemas.microsoft.com/office/excel/2006/main">
          <x14:cfRule type="iconSet" priority="564" id="{84850BB6-D3CD-40A0-8846-6F145D80C9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CV427</xm:sqref>
        </x14:conditionalFormatting>
        <x14:conditionalFormatting xmlns:xm="http://schemas.microsoft.com/office/excel/2006/main">
          <x14:cfRule type="iconSet" priority="544" id="{ABD152F3-C620-450A-B268-54629B5DAB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CV438:CV439 CV446:CV451</xm:sqref>
        </x14:conditionalFormatting>
        <x14:conditionalFormatting xmlns:xm="http://schemas.microsoft.com/office/excel/2006/main">
          <x14:cfRule type="iconSet" priority="520" id="{214E71A1-296A-4A00-B48E-AF24BFD94E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CV440</xm:sqref>
        </x14:conditionalFormatting>
        <x14:conditionalFormatting xmlns:xm="http://schemas.microsoft.com/office/excel/2006/main">
          <x14:cfRule type="iconSet" priority="524" id="{2612F80C-890B-411E-8620-38C0ECA974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CV441</xm:sqref>
        </x14:conditionalFormatting>
        <x14:conditionalFormatting xmlns:xm="http://schemas.microsoft.com/office/excel/2006/main">
          <x14:cfRule type="iconSet" priority="540" id="{A572245A-681D-451E-83D2-BCB7E0A28B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CV442</xm:sqref>
        </x14:conditionalFormatting>
        <x14:conditionalFormatting xmlns:xm="http://schemas.microsoft.com/office/excel/2006/main">
          <x14:cfRule type="iconSet" priority="536" id="{AE5C415A-5DBD-4193-9482-0F39EDB72D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CV443</xm:sqref>
        </x14:conditionalFormatting>
        <x14:conditionalFormatting xmlns:xm="http://schemas.microsoft.com/office/excel/2006/main">
          <x14:cfRule type="iconSet" priority="532" id="{69F6AF37-111D-4E1D-9AA9-279D79D40F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CV444</xm:sqref>
        </x14:conditionalFormatting>
        <x14:conditionalFormatting xmlns:xm="http://schemas.microsoft.com/office/excel/2006/main">
          <x14:cfRule type="iconSet" priority="528" id="{A3BC45F5-DB2E-4015-8A1F-27D82C3AB2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CV445</xm:sqref>
        </x14:conditionalFormatting>
        <x14:conditionalFormatting xmlns:xm="http://schemas.microsoft.com/office/excel/2006/main">
          <x14:cfRule type="iconSet" priority="508" id="{1D73315C-E3AC-48C3-AF73-01FBCA780D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CV471:CV472 CV479:CV484</xm:sqref>
        </x14:conditionalFormatting>
        <x14:conditionalFormatting xmlns:xm="http://schemas.microsoft.com/office/excel/2006/main">
          <x14:cfRule type="iconSet" priority="484" id="{2936C5DD-6CA1-4786-921F-7E48B87F48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CV473</xm:sqref>
        </x14:conditionalFormatting>
        <x14:conditionalFormatting xmlns:xm="http://schemas.microsoft.com/office/excel/2006/main">
          <x14:cfRule type="iconSet" priority="488" id="{7D44DAA8-ED5B-4AD8-B7F8-446B595647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CV474</xm:sqref>
        </x14:conditionalFormatting>
        <x14:conditionalFormatting xmlns:xm="http://schemas.microsoft.com/office/excel/2006/main">
          <x14:cfRule type="iconSet" priority="504" id="{1DF46386-D65A-4164-BE38-7AC43EE018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CV475</xm:sqref>
        </x14:conditionalFormatting>
        <x14:conditionalFormatting xmlns:xm="http://schemas.microsoft.com/office/excel/2006/main">
          <x14:cfRule type="iconSet" priority="500" id="{929A70B2-EEAE-4586-A4BF-185B312FC2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CV476</xm:sqref>
        </x14:conditionalFormatting>
        <x14:conditionalFormatting xmlns:xm="http://schemas.microsoft.com/office/excel/2006/main">
          <x14:cfRule type="iconSet" priority="496" id="{B2EB8663-06B1-4F07-9C32-26E54B9F72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CV477</xm:sqref>
        </x14:conditionalFormatting>
        <x14:conditionalFormatting xmlns:xm="http://schemas.microsoft.com/office/excel/2006/main">
          <x14:cfRule type="iconSet" priority="492" id="{791FEAF9-AEBE-4508-9617-D1FB0DA6A7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CV478</xm:sqref>
        </x14:conditionalFormatting>
        <x14:conditionalFormatting xmlns:xm="http://schemas.microsoft.com/office/excel/2006/main">
          <x14:cfRule type="iconSet" priority="472" id="{1B13695A-D63C-44EB-AC5B-88E29F39B6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CV489:CV490 CV497:CV502</xm:sqref>
        </x14:conditionalFormatting>
        <x14:conditionalFormatting xmlns:xm="http://schemas.microsoft.com/office/excel/2006/main">
          <x14:cfRule type="iconSet" priority="448" id="{1103AF3F-3214-4A3C-BDB8-FAB2F79F00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CV491</xm:sqref>
        </x14:conditionalFormatting>
        <x14:conditionalFormatting xmlns:xm="http://schemas.microsoft.com/office/excel/2006/main">
          <x14:cfRule type="iconSet" priority="452" id="{CDFBA302-EDD0-4826-BE9C-AC2F2477CE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CV492</xm:sqref>
        </x14:conditionalFormatting>
        <x14:conditionalFormatting xmlns:xm="http://schemas.microsoft.com/office/excel/2006/main">
          <x14:cfRule type="iconSet" priority="468" id="{7E0085A3-AE4F-4645-B599-5FAADBA0EC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CV493</xm:sqref>
        </x14:conditionalFormatting>
        <x14:conditionalFormatting xmlns:xm="http://schemas.microsoft.com/office/excel/2006/main">
          <x14:cfRule type="iconSet" priority="464" id="{7683B8E1-0C63-4CB3-B72A-00671D955F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CV494</xm:sqref>
        </x14:conditionalFormatting>
        <x14:conditionalFormatting xmlns:xm="http://schemas.microsoft.com/office/excel/2006/main">
          <x14:cfRule type="iconSet" priority="460" id="{FB07F3A9-2328-487B-B6CC-77331AD6C6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CV495</xm:sqref>
        </x14:conditionalFormatting>
        <x14:conditionalFormatting xmlns:xm="http://schemas.microsoft.com/office/excel/2006/main">
          <x14:cfRule type="iconSet" priority="456" id="{24DBBF98-34D3-48D7-94B9-DF64B9E030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CV496</xm:sqref>
        </x14:conditionalFormatting>
        <x14:conditionalFormatting xmlns:xm="http://schemas.microsoft.com/office/excel/2006/main">
          <x14:cfRule type="iconSet" priority="1164" id="{FB129160-A5FE-46FF-9887-49A427379A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CV10:CW10</xm:sqref>
        </x14:conditionalFormatting>
        <x14:conditionalFormatting xmlns:xm="http://schemas.microsoft.com/office/excel/2006/main">
          <x14:cfRule type="iconSet" priority="1159" id="{00ACE343-7A83-457E-B6A0-72A2563F22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CV11:CW11 CW12:CW13 CW20:CW23</xm:sqref>
        </x14:conditionalFormatting>
        <x14:conditionalFormatting xmlns:xm="http://schemas.microsoft.com/office/excel/2006/main">
          <x14:cfRule type="iconSet" priority="1128" id="{AB582FD7-105E-40B1-82C3-2EED095951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CV28:CW28</xm:sqref>
        </x14:conditionalFormatting>
        <x14:conditionalFormatting xmlns:xm="http://schemas.microsoft.com/office/excel/2006/main">
          <x14:cfRule type="iconSet" priority="1123" id="{92EC67BC-1210-4C15-A8FC-1D5A5BC243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CV29:CW29 CW30:CW31 CW38:CW41</xm:sqref>
        </x14:conditionalFormatting>
        <x14:conditionalFormatting xmlns:xm="http://schemas.microsoft.com/office/excel/2006/main">
          <x14:cfRule type="iconSet" priority="1092" id="{12501424-5584-4A5E-87D5-0683950EF7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CV61:CW61</xm:sqref>
        </x14:conditionalFormatting>
        <x14:conditionalFormatting xmlns:xm="http://schemas.microsoft.com/office/excel/2006/main">
          <x14:cfRule type="iconSet" priority="1087" id="{2A56B920-9683-4454-A05E-C30EA900C6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CV62:CW62 CW63:CW64 CW71:CW74</xm:sqref>
        </x14:conditionalFormatting>
        <x14:conditionalFormatting xmlns:xm="http://schemas.microsoft.com/office/excel/2006/main">
          <x14:cfRule type="iconSet" priority="1056" id="{32F83E2F-794C-49CC-B460-C1D3B02590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CV79:CW79</xm:sqref>
        </x14:conditionalFormatting>
        <x14:conditionalFormatting xmlns:xm="http://schemas.microsoft.com/office/excel/2006/main">
          <x14:cfRule type="iconSet" priority="1051" id="{7AEDA284-846F-4688-B96A-0A2C7ECF18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CV80:CW80 CW81:CW82 CW89:CW92</xm:sqref>
        </x14:conditionalFormatting>
        <x14:conditionalFormatting xmlns:xm="http://schemas.microsoft.com/office/excel/2006/main">
          <x14:cfRule type="iconSet" priority="1020" id="{CFDBF295-0412-4737-8AA7-9553886953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CV112:CW112</xm:sqref>
        </x14:conditionalFormatting>
        <x14:conditionalFormatting xmlns:xm="http://schemas.microsoft.com/office/excel/2006/main">
          <x14:cfRule type="iconSet" priority="1015" id="{79E2A991-67A1-4D94-9547-27818ABEB3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CV113:CW113 CW114:CW115 CW122:CW125</xm:sqref>
        </x14:conditionalFormatting>
        <x14:conditionalFormatting xmlns:xm="http://schemas.microsoft.com/office/excel/2006/main">
          <x14:cfRule type="iconSet" priority="984" id="{8C9655A3-711A-4807-8510-DCA497F08F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CV130:CW130</xm:sqref>
        </x14:conditionalFormatting>
        <x14:conditionalFormatting xmlns:xm="http://schemas.microsoft.com/office/excel/2006/main">
          <x14:cfRule type="iconSet" priority="979" id="{5B3042FF-BFE9-472E-90CF-26E6B96616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CV131:CW131 CW132:CW133 CW140:CW143</xm:sqref>
        </x14:conditionalFormatting>
        <x14:conditionalFormatting xmlns:xm="http://schemas.microsoft.com/office/excel/2006/main">
          <x14:cfRule type="iconSet" priority="947" id="{EB1C2157-E1D9-4015-83B1-4FE56BE552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CV163:CW163</xm:sqref>
        </x14:conditionalFormatting>
        <x14:conditionalFormatting xmlns:xm="http://schemas.microsoft.com/office/excel/2006/main">
          <x14:cfRule type="iconSet" priority="942" id="{DD1176CE-DB00-439E-BB2D-742DF1697D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CV164:CW164 CW165:CW166 CW173:CW176</xm:sqref>
        </x14:conditionalFormatting>
        <x14:conditionalFormatting xmlns:xm="http://schemas.microsoft.com/office/excel/2006/main">
          <x14:cfRule type="iconSet" priority="911" id="{D1DA4721-C96A-431A-95D4-E722B36777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CV181:CW181</xm:sqref>
        </x14:conditionalFormatting>
        <x14:conditionalFormatting xmlns:xm="http://schemas.microsoft.com/office/excel/2006/main">
          <x14:cfRule type="iconSet" priority="906" id="{86EEFFFA-1127-4A12-A43E-D6DA190E0C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CV182:CW182 CW183:CW184 CW191:CW194</xm:sqref>
        </x14:conditionalFormatting>
        <x14:conditionalFormatting xmlns:xm="http://schemas.microsoft.com/office/excel/2006/main">
          <x14:cfRule type="iconSet" priority="875" id="{E433DBDB-8D8A-4652-A0C1-BDDFECB251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CV214:CW214</xm:sqref>
        </x14:conditionalFormatting>
        <x14:conditionalFormatting xmlns:xm="http://schemas.microsoft.com/office/excel/2006/main">
          <x14:cfRule type="iconSet" priority="870" id="{75D98922-D7D1-4E56-A8F3-7578D76BCD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CV215:CW215 CW216:CW217 CW224:CW227</xm:sqref>
        </x14:conditionalFormatting>
        <x14:conditionalFormatting xmlns:xm="http://schemas.microsoft.com/office/excel/2006/main">
          <x14:cfRule type="iconSet" priority="839" id="{4346A635-2C50-4CFE-A769-4C6E50EBFB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CV232:CW232</xm:sqref>
        </x14:conditionalFormatting>
        <x14:conditionalFormatting xmlns:xm="http://schemas.microsoft.com/office/excel/2006/main">
          <x14:cfRule type="iconSet" priority="834" id="{F9F1A583-6A7C-4381-A774-A462B1B0E0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CV233:CW233 CW234:CW235 CW242:CW245</xm:sqref>
        </x14:conditionalFormatting>
        <x14:conditionalFormatting xmlns:xm="http://schemas.microsoft.com/office/excel/2006/main">
          <x14:cfRule type="iconSet" priority="803" id="{30BF082E-2CB6-4D32-9FC7-448B2312A2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CV265:CW265</xm:sqref>
        </x14:conditionalFormatting>
        <x14:conditionalFormatting xmlns:xm="http://schemas.microsoft.com/office/excel/2006/main">
          <x14:cfRule type="iconSet" priority="798" id="{C56EDD3D-6B70-451D-8EF7-9513F8FB26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CV266:CW266 CW267:CW268 CW275:CW278</xm:sqref>
        </x14:conditionalFormatting>
        <x14:conditionalFormatting xmlns:xm="http://schemas.microsoft.com/office/excel/2006/main">
          <x14:cfRule type="iconSet" priority="767" id="{9639E876-D227-4E47-A172-8A7051A97A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CV283:CW283</xm:sqref>
        </x14:conditionalFormatting>
        <x14:conditionalFormatting xmlns:xm="http://schemas.microsoft.com/office/excel/2006/main">
          <x14:cfRule type="iconSet" priority="762" id="{C5610F16-83A6-49D0-A6B9-80CE583DB6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CV284:CW284 CW285:CW286 CW293:CW296</xm:sqref>
        </x14:conditionalFormatting>
        <x14:conditionalFormatting xmlns:xm="http://schemas.microsoft.com/office/excel/2006/main">
          <x14:cfRule type="iconSet" priority="731" id="{5F4B9E3A-7F18-406E-AB3D-1501411167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CV316:CW316</xm:sqref>
        </x14:conditionalFormatting>
        <x14:conditionalFormatting xmlns:xm="http://schemas.microsoft.com/office/excel/2006/main">
          <x14:cfRule type="iconSet" priority="726" id="{02514696-E2CB-4638-9FCC-CE27BB9B2D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CV317:CW317 CW318:CW319 CW326:CW329</xm:sqref>
        </x14:conditionalFormatting>
        <x14:conditionalFormatting xmlns:xm="http://schemas.microsoft.com/office/excel/2006/main">
          <x14:cfRule type="iconSet" priority="695" id="{D192E75F-F47A-48E0-8678-04F4BCAB0B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CV334:CW334</xm:sqref>
        </x14:conditionalFormatting>
        <x14:conditionalFormatting xmlns:xm="http://schemas.microsoft.com/office/excel/2006/main">
          <x14:cfRule type="iconSet" priority="690" id="{2AD07D60-9C35-494E-AED3-220E714DA2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CV335:CW335 CW336:CW337 CW344:CW347</xm:sqref>
        </x14:conditionalFormatting>
        <x14:conditionalFormatting xmlns:xm="http://schemas.microsoft.com/office/excel/2006/main">
          <x14:cfRule type="iconSet" priority="659" id="{897AE78E-2409-44A0-9B7C-A9CA88EFDD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CV367:CW367</xm:sqref>
        </x14:conditionalFormatting>
        <x14:conditionalFormatting xmlns:xm="http://schemas.microsoft.com/office/excel/2006/main">
          <x14:cfRule type="iconSet" priority="654" id="{9BB1BFF7-3938-4318-95E3-FCE60B1A3A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CV368:CW368 CW369:CW370 CW377:CW380</xm:sqref>
        </x14:conditionalFormatting>
        <x14:conditionalFormatting xmlns:xm="http://schemas.microsoft.com/office/excel/2006/main">
          <x14:cfRule type="iconSet" priority="623" id="{07439106-03A3-4B46-B52F-DA4E06B4EF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CV385:CW385</xm:sqref>
        </x14:conditionalFormatting>
        <x14:conditionalFormatting xmlns:xm="http://schemas.microsoft.com/office/excel/2006/main">
          <x14:cfRule type="iconSet" priority="618" id="{54F8E4AB-A58A-4CCD-9DF8-C51E848C3E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CV386:CW386 CW387:CW388 CW395:CW398</xm:sqref>
        </x14:conditionalFormatting>
        <x14:conditionalFormatting xmlns:xm="http://schemas.microsoft.com/office/excel/2006/main">
          <x14:cfRule type="iconSet" priority="587" id="{C0CFDA56-C79B-4988-BDCB-3FE8744FEF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CV418:CW418</xm:sqref>
        </x14:conditionalFormatting>
        <x14:conditionalFormatting xmlns:xm="http://schemas.microsoft.com/office/excel/2006/main">
          <x14:cfRule type="iconSet" priority="582" id="{F32BB3C0-4656-498F-88E1-62FBC29173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CV419:CW419 CW420:CW421 CW428:CW431</xm:sqref>
        </x14:conditionalFormatting>
        <x14:conditionalFormatting xmlns:xm="http://schemas.microsoft.com/office/excel/2006/main">
          <x14:cfRule type="iconSet" priority="551" id="{33A37728-AE1F-45B8-938C-7386F2B100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CV436:CW436</xm:sqref>
        </x14:conditionalFormatting>
        <x14:conditionalFormatting xmlns:xm="http://schemas.microsoft.com/office/excel/2006/main">
          <x14:cfRule type="iconSet" priority="546" id="{E2016276-9E38-4391-B20E-57936DCD1D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CV437:CW437 CW438:CW439 CW446:CW449</xm:sqref>
        </x14:conditionalFormatting>
        <x14:conditionalFormatting xmlns:xm="http://schemas.microsoft.com/office/excel/2006/main">
          <x14:cfRule type="iconSet" priority="515" id="{D623B239-D7E9-4F13-8D9C-A6B6538249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CV469:CW469</xm:sqref>
        </x14:conditionalFormatting>
        <x14:conditionalFormatting xmlns:xm="http://schemas.microsoft.com/office/excel/2006/main">
          <x14:cfRule type="iconSet" priority="510" id="{5EC8A684-5C0B-4E83-AA6D-8B3B02E209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CV470:CW470 CW471:CW472 CW479:CW482</xm:sqref>
        </x14:conditionalFormatting>
        <x14:conditionalFormatting xmlns:xm="http://schemas.microsoft.com/office/excel/2006/main">
          <x14:cfRule type="iconSet" priority="479" id="{64855BBF-72BF-4C6F-A4F9-C14AA72E02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CV487:CW487</xm:sqref>
        </x14:conditionalFormatting>
        <x14:conditionalFormatting xmlns:xm="http://schemas.microsoft.com/office/excel/2006/main">
          <x14:cfRule type="iconSet" priority="474" id="{1D14EF40-6A4D-49A8-AE82-BAD83CC9C4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CV488:CW488 CW489:CW490 CW497:CW500</xm:sqref>
        </x14:conditionalFormatting>
        <x14:conditionalFormatting xmlns:xm="http://schemas.microsoft.com/office/excel/2006/main">
          <x14:cfRule type="iconSet" priority="1134" id="{825F10A2-523C-4044-BCA0-E90826313C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CW14</xm:sqref>
        </x14:conditionalFormatting>
        <x14:conditionalFormatting xmlns:xm="http://schemas.microsoft.com/office/excel/2006/main">
          <x14:cfRule type="iconSet" priority="1138" id="{DC334583-C1CF-44E1-BCC7-805ABCDE7E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CW15</xm:sqref>
        </x14:conditionalFormatting>
        <x14:conditionalFormatting xmlns:xm="http://schemas.microsoft.com/office/excel/2006/main">
          <x14:cfRule type="iconSet" priority="1154" id="{C4390856-D74C-454D-BFBD-63B99E3223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CW16</xm:sqref>
        </x14:conditionalFormatting>
        <x14:conditionalFormatting xmlns:xm="http://schemas.microsoft.com/office/excel/2006/main">
          <x14:cfRule type="iconSet" priority="1150" id="{289BC398-A899-40BC-9571-F14C43DD0C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CW17</xm:sqref>
        </x14:conditionalFormatting>
        <x14:conditionalFormatting xmlns:xm="http://schemas.microsoft.com/office/excel/2006/main">
          <x14:cfRule type="iconSet" priority="1146" id="{9F9C2B46-1B20-48D9-88A8-AC983D996A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CW18</xm:sqref>
        </x14:conditionalFormatting>
        <x14:conditionalFormatting xmlns:xm="http://schemas.microsoft.com/office/excel/2006/main">
          <x14:cfRule type="iconSet" priority="1142" id="{92B64362-1487-4B93-A238-5D6788D639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CW19</xm:sqref>
        </x14:conditionalFormatting>
        <x14:conditionalFormatting xmlns:xm="http://schemas.microsoft.com/office/excel/2006/main">
          <x14:cfRule type="iconSet" priority="1131" id="{B059C620-0DF7-4A26-8073-4B42486705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CW24:CW25</xm:sqref>
        </x14:conditionalFormatting>
        <x14:conditionalFormatting xmlns:xm="http://schemas.microsoft.com/office/excel/2006/main">
          <x14:cfRule type="iconSet" priority="1098" id="{18C5E915-42F7-4B70-921F-CA2156114F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CW32</xm:sqref>
        </x14:conditionalFormatting>
        <x14:conditionalFormatting xmlns:xm="http://schemas.microsoft.com/office/excel/2006/main">
          <x14:cfRule type="iconSet" priority="1102" id="{3B666187-2E81-450B-9A89-48AC53B83D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CW33</xm:sqref>
        </x14:conditionalFormatting>
        <x14:conditionalFormatting xmlns:xm="http://schemas.microsoft.com/office/excel/2006/main">
          <x14:cfRule type="iconSet" priority="1118" id="{2029EC26-F59C-476A-A1A4-A66AE4E9FE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CW34</xm:sqref>
        </x14:conditionalFormatting>
        <x14:conditionalFormatting xmlns:xm="http://schemas.microsoft.com/office/excel/2006/main">
          <x14:cfRule type="iconSet" priority="1114" id="{D5CFEEC3-936B-4029-887B-BD0E3103B4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CW35</xm:sqref>
        </x14:conditionalFormatting>
        <x14:conditionalFormatting xmlns:xm="http://schemas.microsoft.com/office/excel/2006/main">
          <x14:cfRule type="iconSet" priority="1110" id="{5D54C851-38AB-4759-B5A2-501C584017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CW36</xm:sqref>
        </x14:conditionalFormatting>
        <x14:conditionalFormatting xmlns:xm="http://schemas.microsoft.com/office/excel/2006/main">
          <x14:cfRule type="iconSet" priority="1106" id="{C8ABC0A2-689A-4F55-80BE-9FE34573C9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CW37</xm:sqref>
        </x14:conditionalFormatting>
        <x14:conditionalFormatting xmlns:xm="http://schemas.microsoft.com/office/excel/2006/main">
          <x14:cfRule type="iconSet" priority="1095" id="{54FBD7FE-9A08-41E2-8580-5D26D107CE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CW42:CW43</xm:sqref>
        </x14:conditionalFormatting>
        <x14:conditionalFormatting xmlns:xm="http://schemas.microsoft.com/office/excel/2006/main">
          <x14:cfRule type="iconSet" priority="1062" id="{3DAEB30E-31E3-45F0-BF9E-9ACCCE0198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CW65</xm:sqref>
        </x14:conditionalFormatting>
        <x14:conditionalFormatting xmlns:xm="http://schemas.microsoft.com/office/excel/2006/main">
          <x14:cfRule type="iconSet" priority="1066" id="{AF7A61DF-85B4-4924-86AD-6D73408FE8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CW66</xm:sqref>
        </x14:conditionalFormatting>
        <x14:conditionalFormatting xmlns:xm="http://schemas.microsoft.com/office/excel/2006/main">
          <x14:cfRule type="iconSet" priority="1082" id="{E1FFB126-AE0A-45CD-BDCD-B870B3F462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CW67</xm:sqref>
        </x14:conditionalFormatting>
        <x14:conditionalFormatting xmlns:xm="http://schemas.microsoft.com/office/excel/2006/main">
          <x14:cfRule type="iconSet" priority="1078" id="{C6D72CEE-1C02-4D62-8DB0-347D78F1B8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CW68</xm:sqref>
        </x14:conditionalFormatting>
        <x14:conditionalFormatting xmlns:xm="http://schemas.microsoft.com/office/excel/2006/main">
          <x14:cfRule type="iconSet" priority="1074" id="{E3C3AAC2-2966-4DE2-A3B8-568C7E6422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CW69</xm:sqref>
        </x14:conditionalFormatting>
        <x14:conditionalFormatting xmlns:xm="http://schemas.microsoft.com/office/excel/2006/main">
          <x14:cfRule type="iconSet" priority="1070" id="{9553FE89-7EE6-432B-9BB4-1055A9E12B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CW70</xm:sqref>
        </x14:conditionalFormatting>
        <x14:conditionalFormatting xmlns:xm="http://schemas.microsoft.com/office/excel/2006/main">
          <x14:cfRule type="iconSet" priority="1059" id="{B0C6E8C4-CD6F-40F9-AF95-CCE934DC9C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CW75:CW76</xm:sqref>
        </x14:conditionalFormatting>
        <x14:conditionalFormatting xmlns:xm="http://schemas.microsoft.com/office/excel/2006/main">
          <x14:cfRule type="iconSet" priority="1026" id="{BD458BBE-F3AD-48FD-B5EC-588D3F06BB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CW83</xm:sqref>
        </x14:conditionalFormatting>
        <x14:conditionalFormatting xmlns:xm="http://schemas.microsoft.com/office/excel/2006/main">
          <x14:cfRule type="iconSet" priority="1030" id="{75EC7FF6-30E7-4DD0-9012-4ED7610F0A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CW84</xm:sqref>
        </x14:conditionalFormatting>
        <x14:conditionalFormatting xmlns:xm="http://schemas.microsoft.com/office/excel/2006/main">
          <x14:cfRule type="iconSet" priority="1046" id="{F53DB660-6C8C-4119-8B98-1E24D7FEAE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CW85</xm:sqref>
        </x14:conditionalFormatting>
        <x14:conditionalFormatting xmlns:xm="http://schemas.microsoft.com/office/excel/2006/main">
          <x14:cfRule type="iconSet" priority="1042" id="{62E41B2B-C57B-4C48-835A-A5E595DEDF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CW86</xm:sqref>
        </x14:conditionalFormatting>
        <x14:conditionalFormatting xmlns:xm="http://schemas.microsoft.com/office/excel/2006/main">
          <x14:cfRule type="iconSet" priority="1038" id="{57833181-783E-434C-916C-C0D2AD390A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CW87</xm:sqref>
        </x14:conditionalFormatting>
        <x14:conditionalFormatting xmlns:xm="http://schemas.microsoft.com/office/excel/2006/main">
          <x14:cfRule type="iconSet" priority="1034" id="{A8EC66A4-DD22-4868-8596-DAAC7C615D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CW88</xm:sqref>
        </x14:conditionalFormatting>
        <x14:conditionalFormatting xmlns:xm="http://schemas.microsoft.com/office/excel/2006/main">
          <x14:cfRule type="iconSet" priority="1023" id="{FD20175C-5226-45B0-A63E-F77D632EB4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CW93:CW94</xm:sqref>
        </x14:conditionalFormatting>
        <x14:conditionalFormatting xmlns:xm="http://schemas.microsoft.com/office/excel/2006/main">
          <x14:cfRule type="iconSet" priority="990" id="{103D4258-81EC-41BC-B31F-C82B0FE9C1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CW116</xm:sqref>
        </x14:conditionalFormatting>
        <x14:conditionalFormatting xmlns:xm="http://schemas.microsoft.com/office/excel/2006/main">
          <x14:cfRule type="iconSet" priority="994" id="{2D861867-A5CA-465B-ADAB-B652C02398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CW117</xm:sqref>
        </x14:conditionalFormatting>
        <x14:conditionalFormatting xmlns:xm="http://schemas.microsoft.com/office/excel/2006/main">
          <x14:cfRule type="iconSet" priority="1010" id="{2566B2BD-6D33-42C4-8659-28B901A2CD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CW118</xm:sqref>
        </x14:conditionalFormatting>
        <x14:conditionalFormatting xmlns:xm="http://schemas.microsoft.com/office/excel/2006/main">
          <x14:cfRule type="iconSet" priority="1006" id="{7254ED33-34F2-45F6-A298-3691E8C274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CW119</xm:sqref>
        </x14:conditionalFormatting>
        <x14:conditionalFormatting xmlns:xm="http://schemas.microsoft.com/office/excel/2006/main">
          <x14:cfRule type="iconSet" priority="1002" id="{D272368E-A4D8-4DBF-ABB1-93A993F967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CW120</xm:sqref>
        </x14:conditionalFormatting>
        <x14:conditionalFormatting xmlns:xm="http://schemas.microsoft.com/office/excel/2006/main">
          <x14:cfRule type="iconSet" priority="998" id="{5798759A-D3B1-4C86-8112-EDCE192A1A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CW121</xm:sqref>
        </x14:conditionalFormatting>
        <x14:conditionalFormatting xmlns:xm="http://schemas.microsoft.com/office/excel/2006/main">
          <x14:cfRule type="iconSet" priority="987" id="{464693A8-AE17-482F-B4D4-FD1731AC5A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CW126:CW127</xm:sqref>
        </x14:conditionalFormatting>
        <x14:conditionalFormatting xmlns:xm="http://schemas.microsoft.com/office/excel/2006/main">
          <x14:cfRule type="iconSet" priority="954" id="{A5B1FBB2-8872-4175-80BE-3B23F05E8D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CW134</xm:sqref>
        </x14:conditionalFormatting>
        <x14:conditionalFormatting xmlns:xm="http://schemas.microsoft.com/office/excel/2006/main">
          <x14:cfRule type="iconSet" priority="958" id="{184D5EB9-74DB-4527-8D36-A338A20977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CW135</xm:sqref>
        </x14:conditionalFormatting>
        <x14:conditionalFormatting xmlns:xm="http://schemas.microsoft.com/office/excel/2006/main">
          <x14:cfRule type="iconSet" priority="974" id="{305288C2-3275-464E-BBC1-5EB7B1DE57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CW136</xm:sqref>
        </x14:conditionalFormatting>
        <x14:conditionalFormatting xmlns:xm="http://schemas.microsoft.com/office/excel/2006/main">
          <x14:cfRule type="iconSet" priority="970" id="{B8A8986E-06F8-4E2C-9597-DF4B3F5DA9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CW137</xm:sqref>
        </x14:conditionalFormatting>
        <x14:conditionalFormatting xmlns:xm="http://schemas.microsoft.com/office/excel/2006/main">
          <x14:cfRule type="iconSet" priority="966" id="{827E1A65-003E-4A1F-BD94-67C66536CF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CW138</xm:sqref>
        </x14:conditionalFormatting>
        <x14:conditionalFormatting xmlns:xm="http://schemas.microsoft.com/office/excel/2006/main">
          <x14:cfRule type="iconSet" priority="962" id="{F3E7526B-AAF3-4B94-B540-342BEBEC6E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CW139</xm:sqref>
        </x14:conditionalFormatting>
        <x14:conditionalFormatting xmlns:xm="http://schemas.microsoft.com/office/excel/2006/main">
          <x14:cfRule type="iconSet" priority="951" id="{4B75A519-6515-42E4-B483-8347920DD2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CW144:CW145</xm:sqref>
        </x14:conditionalFormatting>
        <x14:conditionalFormatting xmlns:xm="http://schemas.microsoft.com/office/excel/2006/main">
          <x14:cfRule type="iconSet" priority="917" id="{08162143-AB33-4906-881B-F7CC0E8F59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CW167</xm:sqref>
        </x14:conditionalFormatting>
        <x14:conditionalFormatting xmlns:xm="http://schemas.microsoft.com/office/excel/2006/main">
          <x14:cfRule type="iconSet" priority="921" id="{CE4F0AC3-6D9B-4376-A42E-FC12FBAD0D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CW168</xm:sqref>
        </x14:conditionalFormatting>
        <x14:conditionalFormatting xmlns:xm="http://schemas.microsoft.com/office/excel/2006/main">
          <x14:cfRule type="iconSet" priority="937" id="{8B097727-3925-41CF-B3F0-316158C0D7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CW169</xm:sqref>
        </x14:conditionalFormatting>
        <x14:conditionalFormatting xmlns:xm="http://schemas.microsoft.com/office/excel/2006/main">
          <x14:cfRule type="iconSet" priority="933" id="{D111757E-DDCF-4CF9-AC24-FD013B44E5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CW170</xm:sqref>
        </x14:conditionalFormatting>
        <x14:conditionalFormatting xmlns:xm="http://schemas.microsoft.com/office/excel/2006/main">
          <x14:cfRule type="iconSet" priority="929" id="{E19A1C60-B9E2-4CDD-967B-B090E2E8A3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CW171</xm:sqref>
        </x14:conditionalFormatting>
        <x14:conditionalFormatting xmlns:xm="http://schemas.microsoft.com/office/excel/2006/main">
          <x14:cfRule type="iconSet" priority="925" id="{F19D835E-6B07-48C1-BED9-A499702D22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CW172</xm:sqref>
        </x14:conditionalFormatting>
        <x14:conditionalFormatting xmlns:xm="http://schemas.microsoft.com/office/excel/2006/main">
          <x14:cfRule type="iconSet" priority="914" id="{4ADDE4B7-5DF7-40D9-8766-B77A9D304C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CW177:CW178</xm:sqref>
        </x14:conditionalFormatting>
        <x14:conditionalFormatting xmlns:xm="http://schemas.microsoft.com/office/excel/2006/main">
          <x14:cfRule type="iconSet" priority="881" id="{220011EE-83BE-4E0E-874F-698657A0E2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CW185</xm:sqref>
        </x14:conditionalFormatting>
        <x14:conditionalFormatting xmlns:xm="http://schemas.microsoft.com/office/excel/2006/main">
          <x14:cfRule type="iconSet" priority="885" id="{74CF601B-C398-4AAC-9969-F87E0EC0C6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CW186</xm:sqref>
        </x14:conditionalFormatting>
        <x14:conditionalFormatting xmlns:xm="http://schemas.microsoft.com/office/excel/2006/main">
          <x14:cfRule type="iconSet" priority="901" id="{41BD8054-413C-4001-A134-2D5168C976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CW187</xm:sqref>
        </x14:conditionalFormatting>
        <x14:conditionalFormatting xmlns:xm="http://schemas.microsoft.com/office/excel/2006/main">
          <x14:cfRule type="iconSet" priority="897" id="{597FFABB-1686-410A-8704-400C033F79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CW188</xm:sqref>
        </x14:conditionalFormatting>
        <x14:conditionalFormatting xmlns:xm="http://schemas.microsoft.com/office/excel/2006/main">
          <x14:cfRule type="iconSet" priority="893" id="{776A85A2-3DC2-425F-9B4E-F9BDAEF58B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CW189</xm:sqref>
        </x14:conditionalFormatting>
        <x14:conditionalFormatting xmlns:xm="http://schemas.microsoft.com/office/excel/2006/main">
          <x14:cfRule type="iconSet" priority="889" id="{C378556D-A733-43C8-B629-2CC3E5CFB5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CW190</xm:sqref>
        </x14:conditionalFormatting>
        <x14:conditionalFormatting xmlns:xm="http://schemas.microsoft.com/office/excel/2006/main">
          <x14:cfRule type="iconSet" priority="878" id="{9B3BAE1D-7E81-4C1C-B38A-2422B505F1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CW195:CW196</xm:sqref>
        </x14:conditionalFormatting>
        <x14:conditionalFormatting xmlns:xm="http://schemas.microsoft.com/office/excel/2006/main">
          <x14:cfRule type="iconSet" priority="845" id="{BDC5EF53-6376-4C00-8C6F-F00782C173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CW218</xm:sqref>
        </x14:conditionalFormatting>
        <x14:conditionalFormatting xmlns:xm="http://schemas.microsoft.com/office/excel/2006/main">
          <x14:cfRule type="iconSet" priority="849" id="{DC8C7220-C7A8-4033-957D-E061DB8A4C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CW219</xm:sqref>
        </x14:conditionalFormatting>
        <x14:conditionalFormatting xmlns:xm="http://schemas.microsoft.com/office/excel/2006/main">
          <x14:cfRule type="iconSet" priority="865" id="{7B502819-6466-4987-AEF4-854E5C2454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CW220</xm:sqref>
        </x14:conditionalFormatting>
        <x14:conditionalFormatting xmlns:xm="http://schemas.microsoft.com/office/excel/2006/main">
          <x14:cfRule type="iconSet" priority="861" id="{18C6D2B7-4DFE-4639-BB73-3797BBB2C5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CW221</xm:sqref>
        </x14:conditionalFormatting>
        <x14:conditionalFormatting xmlns:xm="http://schemas.microsoft.com/office/excel/2006/main">
          <x14:cfRule type="iconSet" priority="857" id="{B7B3120F-7156-4C08-B788-9AFF6AF057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CW222</xm:sqref>
        </x14:conditionalFormatting>
        <x14:conditionalFormatting xmlns:xm="http://schemas.microsoft.com/office/excel/2006/main">
          <x14:cfRule type="iconSet" priority="853" id="{E005C150-10EF-4B31-97C1-8BEE41B6BD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CW223</xm:sqref>
        </x14:conditionalFormatting>
        <x14:conditionalFormatting xmlns:xm="http://schemas.microsoft.com/office/excel/2006/main">
          <x14:cfRule type="iconSet" priority="842" id="{14364146-8411-41D0-885E-1D4E88453E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CW228:CW229</xm:sqref>
        </x14:conditionalFormatting>
        <x14:conditionalFormatting xmlns:xm="http://schemas.microsoft.com/office/excel/2006/main">
          <x14:cfRule type="iconSet" priority="809" id="{554965C4-0C39-4CF4-9FF0-039FC9C579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CW236</xm:sqref>
        </x14:conditionalFormatting>
        <x14:conditionalFormatting xmlns:xm="http://schemas.microsoft.com/office/excel/2006/main">
          <x14:cfRule type="iconSet" priority="813" id="{42CB221E-BCF0-4B66-836A-0760E05A4B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CW237</xm:sqref>
        </x14:conditionalFormatting>
        <x14:conditionalFormatting xmlns:xm="http://schemas.microsoft.com/office/excel/2006/main">
          <x14:cfRule type="iconSet" priority="829" id="{341DE57B-B459-47FA-ADDE-F229BF4F85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CW238</xm:sqref>
        </x14:conditionalFormatting>
        <x14:conditionalFormatting xmlns:xm="http://schemas.microsoft.com/office/excel/2006/main">
          <x14:cfRule type="iconSet" priority="825" id="{81B8FA48-BC68-4C90-88AF-26166F4D8D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CW239</xm:sqref>
        </x14:conditionalFormatting>
        <x14:conditionalFormatting xmlns:xm="http://schemas.microsoft.com/office/excel/2006/main">
          <x14:cfRule type="iconSet" priority="821" id="{46809627-9C09-4EA9-9509-70CD83DB0D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CW240</xm:sqref>
        </x14:conditionalFormatting>
        <x14:conditionalFormatting xmlns:xm="http://schemas.microsoft.com/office/excel/2006/main">
          <x14:cfRule type="iconSet" priority="817" id="{B650C639-5C43-4462-BB30-076EF68093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CW241</xm:sqref>
        </x14:conditionalFormatting>
        <x14:conditionalFormatting xmlns:xm="http://schemas.microsoft.com/office/excel/2006/main">
          <x14:cfRule type="iconSet" priority="806" id="{BCBA0418-A65E-4229-AC81-4866AED2C2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CW246:CW247</xm:sqref>
        </x14:conditionalFormatting>
        <x14:conditionalFormatting xmlns:xm="http://schemas.microsoft.com/office/excel/2006/main">
          <x14:cfRule type="iconSet" priority="773" id="{0FCEAB39-F0BB-4E71-ACE9-E7670BC296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CW269</xm:sqref>
        </x14:conditionalFormatting>
        <x14:conditionalFormatting xmlns:xm="http://schemas.microsoft.com/office/excel/2006/main">
          <x14:cfRule type="iconSet" priority="777" id="{8A3BE357-FF3E-45F7-8504-BBD16AE183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CW270</xm:sqref>
        </x14:conditionalFormatting>
        <x14:conditionalFormatting xmlns:xm="http://schemas.microsoft.com/office/excel/2006/main">
          <x14:cfRule type="iconSet" priority="793" id="{0BBD8397-A1F7-42D4-91DD-3AFC993A1B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CW271</xm:sqref>
        </x14:conditionalFormatting>
        <x14:conditionalFormatting xmlns:xm="http://schemas.microsoft.com/office/excel/2006/main">
          <x14:cfRule type="iconSet" priority="789" id="{02953F47-915C-47A7-B1EA-F32311C65C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CW272</xm:sqref>
        </x14:conditionalFormatting>
        <x14:conditionalFormatting xmlns:xm="http://schemas.microsoft.com/office/excel/2006/main">
          <x14:cfRule type="iconSet" priority="785" id="{E5EAF5D6-4484-4E90-8DFA-59ABB04C49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CW273</xm:sqref>
        </x14:conditionalFormatting>
        <x14:conditionalFormatting xmlns:xm="http://schemas.microsoft.com/office/excel/2006/main">
          <x14:cfRule type="iconSet" priority="781" id="{85D51B75-5784-4888-BC5C-69E60D9299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CW274</xm:sqref>
        </x14:conditionalFormatting>
        <x14:conditionalFormatting xmlns:xm="http://schemas.microsoft.com/office/excel/2006/main">
          <x14:cfRule type="iconSet" priority="770" id="{9249C4C9-9C34-49E0-A2AA-1776E17754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CW279:CW280</xm:sqref>
        </x14:conditionalFormatting>
        <x14:conditionalFormatting xmlns:xm="http://schemas.microsoft.com/office/excel/2006/main">
          <x14:cfRule type="iconSet" priority="737" id="{625A567F-EEE2-40BD-9DC2-B6CD55E242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CW287</xm:sqref>
        </x14:conditionalFormatting>
        <x14:conditionalFormatting xmlns:xm="http://schemas.microsoft.com/office/excel/2006/main">
          <x14:cfRule type="iconSet" priority="741" id="{DB570E1C-DD1C-4524-B267-0C7EBCAEA0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CW288</xm:sqref>
        </x14:conditionalFormatting>
        <x14:conditionalFormatting xmlns:xm="http://schemas.microsoft.com/office/excel/2006/main">
          <x14:cfRule type="iconSet" priority="757" id="{A56912EA-6F63-4ED6-B11C-ABCC3F7911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CW289</xm:sqref>
        </x14:conditionalFormatting>
        <x14:conditionalFormatting xmlns:xm="http://schemas.microsoft.com/office/excel/2006/main">
          <x14:cfRule type="iconSet" priority="753" id="{F84724E5-CE42-4D6D-8B05-7965ACC48A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CW290</xm:sqref>
        </x14:conditionalFormatting>
        <x14:conditionalFormatting xmlns:xm="http://schemas.microsoft.com/office/excel/2006/main">
          <x14:cfRule type="iconSet" priority="749" id="{F9969E83-30F3-4A24-AD1A-353E4B47A3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CW291</xm:sqref>
        </x14:conditionalFormatting>
        <x14:conditionalFormatting xmlns:xm="http://schemas.microsoft.com/office/excel/2006/main">
          <x14:cfRule type="iconSet" priority="745" id="{61DA9919-0C41-4720-BCA9-F19E67897B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CW292</xm:sqref>
        </x14:conditionalFormatting>
        <x14:conditionalFormatting xmlns:xm="http://schemas.microsoft.com/office/excel/2006/main">
          <x14:cfRule type="iconSet" priority="734" id="{470D0D48-943E-43F6-A7FF-24E4B33034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CW297:CW298</xm:sqref>
        </x14:conditionalFormatting>
        <x14:conditionalFormatting xmlns:xm="http://schemas.microsoft.com/office/excel/2006/main">
          <x14:cfRule type="iconSet" priority="701" id="{E8A74511-50F2-4523-A4B1-9CE41B8045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CW320</xm:sqref>
        </x14:conditionalFormatting>
        <x14:conditionalFormatting xmlns:xm="http://schemas.microsoft.com/office/excel/2006/main">
          <x14:cfRule type="iconSet" priority="705" id="{C76A2287-764E-4847-8F55-A2159258ED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CW321</xm:sqref>
        </x14:conditionalFormatting>
        <x14:conditionalFormatting xmlns:xm="http://schemas.microsoft.com/office/excel/2006/main">
          <x14:cfRule type="iconSet" priority="721" id="{2105399C-E579-43FF-AC12-A6C1F6FEC5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CW322</xm:sqref>
        </x14:conditionalFormatting>
        <x14:conditionalFormatting xmlns:xm="http://schemas.microsoft.com/office/excel/2006/main">
          <x14:cfRule type="iconSet" priority="717" id="{1B64654A-7302-4FB2-A9C3-E1C4DE1C0F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CW323</xm:sqref>
        </x14:conditionalFormatting>
        <x14:conditionalFormatting xmlns:xm="http://schemas.microsoft.com/office/excel/2006/main">
          <x14:cfRule type="iconSet" priority="713" id="{D1C2EEE2-9D2A-4ABF-A2CC-918CBBF218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CW324</xm:sqref>
        </x14:conditionalFormatting>
        <x14:conditionalFormatting xmlns:xm="http://schemas.microsoft.com/office/excel/2006/main">
          <x14:cfRule type="iconSet" priority="709" id="{B8593447-9582-4E25-AC4B-2388BCE13E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CW325</xm:sqref>
        </x14:conditionalFormatting>
        <x14:conditionalFormatting xmlns:xm="http://schemas.microsoft.com/office/excel/2006/main">
          <x14:cfRule type="iconSet" priority="698" id="{70A1BA16-477A-40B0-ABAE-3A93371A44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CW330:CW331</xm:sqref>
        </x14:conditionalFormatting>
        <x14:conditionalFormatting xmlns:xm="http://schemas.microsoft.com/office/excel/2006/main">
          <x14:cfRule type="iconSet" priority="665" id="{14FE7ADE-E607-4E57-8EB3-A938381487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CW338</xm:sqref>
        </x14:conditionalFormatting>
        <x14:conditionalFormatting xmlns:xm="http://schemas.microsoft.com/office/excel/2006/main">
          <x14:cfRule type="iconSet" priority="669" id="{9ED1FBCC-057A-45EC-B0CB-DA3E5B6D8B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CW339</xm:sqref>
        </x14:conditionalFormatting>
        <x14:conditionalFormatting xmlns:xm="http://schemas.microsoft.com/office/excel/2006/main">
          <x14:cfRule type="iconSet" priority="685" id="{4F254875-64B6-402D-81F0-64F86008F3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CW340</xm:sqref>
        </x14:conditionalFormatting>
        <x14:conditionalFormatting xmlns:xm="http://schemas.microsoft.com/office/excel/2006/main">
          <x14:cfRule type="iconSet" priority="681" id="{D3A0A365-E292-4B4F-A0CB-A1DB5A9759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CW341</xm:sqref>
        </x14:conditionalFormatting>
        <x14:conditionalFormatting xmlns:xm="http://schemas.microsoft.com/office/excel/2006/main">
          <x14:cfRule type="iconSet" priority="677" id="{E578B64B-6028-45DC-8328-2C6F17A072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CW342</xm:sqref>
        </x14:conditionalFormatting>
        <x14:conditionalFormatting xmlns:xm="http://schemas.microsoft.com/office/excel/2006/main">
          <x14:cfRule type="iconSet" priority="673" id="{554430CB-E0CE-4001-8599-7B5A8ED394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CW343</xm:sqref>
        </x14:conditionalFormatting>
        <x14:conditionalFormatting xmlns:xm="http://schemas.microsoft.com/office/excel/2006/main">
          <x14:cfRule type="iconSet" priority="662" id="{CC8383AB-F1F2-46F4-9A7F-CAAE87E002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CW348:CW349</xm:sqref>
        </x14:conditionalFormatting>
        <x14:conditionalFormatting xmlns:xm="http://schemas.microsoft.com/office/excel/2006/main">
          <x14:cfRule type="iconSet" priority="629" id="{940B52FE-5345-406B-82C6-2615F6E789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CW371</xm:sqref>
        </x14:conditionalFormatting>
        <x14:conditionalFormatting xmlns:xm="http://schemas.microsoft.com/office/excel/2006/main">
          <x14:cfRule type="iconSet" priority="633" id="{450448AE-F57A-4185-9C03-7FA983F5FA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CW372</xm:sqref>
        </x14:conditionalFormatting>
        <x14:conditionalFormatting xmlns:xm="http://schemas.microsoft.com/office/excel/2006/main">
          <x14:cfRule type="iconSet" priority="649" id="{845BC5C8-D6D9-46F5-90CD-9F0DE579AD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CW373</xm:sqref>
        </x14:conditionalFormatting>
        <x14:conditionalFormatting xmlns:xm="http://schemas.microsoft.com/office/excel/2006/main">
          <x14:cfRule type="iconSet" priority="645" id="{5539E156-9EA4-4330-8870-ED9EB43D31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CW374</xm:sqref>
        </x14:conditionalFormatting>
        <x14:conditionalFormatting xmlns:xm="http://schemas.microsoft.com/office/excel/2006/main">
          <x14:cfRule type="iconSet" priority="641" id="{198F76A1-6FCB-4369-BE5F-A96B5839DC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CW375</xm:sqref>
        </x14:conditionalFormatting>
        <x14:conditionalFormatting xmlns:xm="http://schemas.microsoft.com/office/excel/2006/main">
          <x14:cfRule type="iconSet" priority="637" id="{5CB12E40-4854-4BF8-8907-33E5671E43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CW376</xm:sqref>
        </x14:conditionalFormatting>
        <x14:conditionalFormatting xmlns:xm="http://schemas.microsoft.com/office/excel/2006/main">
          <x14:cfRule type="iconSet" priority="626" id="{C7C1E884-2BCF-4444-95F0-27137AD090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CW381:CW382</xm:sqref>
        </x14:conditionalFormatting>
        <x14:conditionalFormatting xmlns:xm="http://schemas.microsoft.com/office/excel/2006/main">
          <x14:cfRule type="iconSet" priority="593" id="{16BF4B89-37B5-4CA0-9DE7-D38CFB349A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CW389</xm:sqref>
        </x14:conditionalFormatting>
        <x14:conditionalFormatting xmlns:xm="http://schemas.microsoft.com/office/excel/2006/main">
          <x14:cfRule type="iconSet" priority="597" id="{C32D1BD1-9470-4540-ACF7-410B2F9749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CW390</xm:sqref>
        </x14:conditionalFormatting>
        <x14:conditionalFormatting xmlns:xm="http://schemas.microsoft.com/office/excel/2006/main">
          <x14:cfRule type="iconSet" priority="613" id="{809034B5-EAF7-460F-96C7-DE2B59165A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CW391</xm:sqref>
        </x14:conditionalFormatting>
        <x14:conditionalFormatting xmlns:xm="http://schemas.microsoft.com/office/excel/2006/main">
          <x14:cfRule type="iconSet" priority="609" id="{440A87E6-89A3-4C4E-B7C2-A35ABE4BC0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CW392</xm:sqref>
        </x14:conditionalFormatting>
        <x14:conditionalFormatting xmlns:xm="http://schemas.microsoft.com/office/excel/2006/main">
          <x14:cfRule type="iconSet" priority="605" id="{3FFC0D6F-4D2E-4788-BCFE-6B4A98BB7F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CW393</xm:sqref>
        </x14:conditionalFormatting>
        <x14:conditionalFormatting xmlns:xm="http://schemas.microsoft.com/office/excel/2006/main">
          <x14:cfRule type="iconSet" priority="601" id="{BB3430E5-9911-4ED6-9AE1-A72EB04BE2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CW394</xm:sqref>
        </x14:conditionalFormatting>
        <x14:conditionalFormatting xmlns:xm="http://schemas.microsoft.com/office/excel/2006/main">
          <x14:cfRule type="iconSet" priority="590" id="{1B11DD67-0A3D-4D16-854D-F6158F1224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CW399:CW400</xm:sqref>
        </x14:conditionalFormatting>
        <x14:conditionalFormatting xmlns:xm="http://schemas.microsoft.com/office/excel/2006/main">
          <x14:cfRule type="iconSet" priority="557" id="{9D508F95-65A6-4D79-9E0E-07A6500024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CW422</xm:sqref>
        </x14:conditionalFormatting>
        <x14:conditionalFormatting xmlns:xm="http://schemas.microsoft.com/office/excel/2006/main">
          <x14:cfRule type="iconSet" priority="561" id="{9C4781D8-DA82-4351-A8B4-8CE1DA455C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CW423</xm:sqref>
        </x14:conditionalFormatting>
        <x14:conditionalFormatting xmlns:xm="http://schemas.microsoft.com/office/excel/2006/main">
          <x14:cfRule type="iconSet" priority="577" id="{2792A799-9723-46D3-A294-8119B65DA5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CW424</xm:sqref>
        </x14:conditionalFormatting>
        <x14:conditionalFormatting xmlns:xm="http://schemas.microsoft.com/office/excel/2006/main">
          <x14:cfRule type="iconSet" priority="573" id="{3F6222D2-5F47-4291-A7F3-7DD220B157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CW425</xm:sqref>
        </x14:conditionalFormatting>
        <x14:conditionalFormatting xmlns:xm="http://schemas.microsoft.com/office/excel/2006/main">
          <x14:cfRule type="iconSet" priority="569" id="{6CC94AC2-7FDF-49D5-B2F3-B1F196B53F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CW426</xm:sqref>
        </x14:conditionalFormatting>
        <x14:conditionalFormatting xmlns:xm="http://schemas.microsoft.com/office/excel/2006/main">
          <x14:cfRule type="iconSet" priority="565" id="{FC0D7059-B67C-4EF7-BBFB-237F938A4B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CW427</xm:sqref>
        </x14:conditionalFormatting>
        <x14:conditionalFormatting xmlns:xm="http://schemas.microsoft.com/office/excel/2006/main">
          <x14:cfRule type="iconSet" priority="554" id="{43561112-AFE2-47BA-A053-618151A46C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CW432:CW433</xm:sqref>
        </x14:conditionalFormatting>
        <x14:conditionalFormatting xmlns:xm="http://schemas.microsoft.com/office/excel/2006/main">
          <x14:cfRule type="iconSet" priority="521" id="{04A5629A-4520-446F-AC61-8E9D38457D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CW440</xm:sqref>
        </x14:conditionalFormatting>
        <x14:conditionalFormatting xmlns:xm="http://schemas.microsoft.com/office/excel/2006/main">
          <x14:cfRule type="iconSet" priority="525" id="{72148C6E-1D75-41D7-BF9C-6E91D70DE9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CW441</xm:sqref>
        </x14:conditionalFormatting>
        <x14:conditionalFormatting xmlns:xm="http://schemas.microsoft.com/office/excel/2006/main">
          <x14:cfRule type="iconSet" priority="541" id="{08BD260F-3664-44AD-8285-F631566C51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CW442</xm:sqref>
        </x14:conditionalFormatting>
        <x14:conditionalFormatting xmlns:xm="http://schemas.microsoft.com/office/excel/2006/main">
          <x14:cfRule type="iconSet" priority="537" id="{76AFF3D6-9D01-4F90-9E14-A9B55E71FB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CW443</xm:sqref>
        </x14:conditionalFormatting>
        <x14:conditionalFormatting xmlns:xm="http://schemas.microsoft.com/office/excel/2006/main">
          <x14:cfRule type="iconSet" priority="533" id="{AB0CAC7B-F3E2-440B-BE4F-FF3B108FAE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CW444</xm:sqref>
        </x14:conditionalFormatting>
        <x14:conditionalFormatting xmlns:xm="http://schemas.microsoft.com/office/excel/2006/main">
          <x14:cfRule type="iconSet" priority="529" id="{0D237F84-87F2-412F-9D29-8A60513835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CW445</xm:sqref>
        </x14:conditionalFormatting>
        <x14:conditionalFormatting xmlns:xm="http://schemas.microsoft.com/office/excel/2006/main">
          <x14:cfRule type="iconSet" priority="518" id="{DC1A1C6F-A0D3-4538-9D57-0E63C9D301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CW450:CW451</xm:sqref>
        </x14:conditionalFormatting>
        <x14:conditionalFormatting xmlns:xm="http://schemas.microsoft.com/office/excel/2006/main">
          <x14:cfRule type="iconSet" priority="485" id="{B26E4084-989D-4D0E-A64C-478EDE5887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CW473</xm:sqref>
        </x14:conditionalFormatting>
        <x14:conditionalFormatting xmlns:xm="http://schemas.microsoft.com/office/excel/2006/main">
          <x14:cfRule type="iconSet" priority="489" id="{B67B95D7-76B2-4F21-9F9A-D3BC5BA110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CW474</xm:sqref>
        </x14:conditionalFormatting>
        <x14:conditionalFormatting xmlns:xm="http://schemas.microsoft.com/office/excel/2006/main">
          <x14:cfRule type="iconSet" priority="505" id="{0425E031-B985-4953-9444-FB2D2722B1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CW475</xm:sqref>
        </x14:conditionalFormatting>
        <x14:conditionalFormatting xmlns:xm="http://schemas.microsoft.com/office/excel/2006/main">
          <x14:cfRule type="iconSet" priority="501" id="{5694B651-641B-46DE-8B45-5F88DFF4A2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CW476</xm:sqref>
        </x14:conditionalFormatting>
        <x14:conditionalFormatting xmlns:xm="http://schemas.microsoft.com/office/excel/2006/main">
          <x14:cfRule type="iconSet" priority="497" id="{DF61DA2F-6668-4E68-8FCD-20A77E092E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CW477</xm:sqref>
        </x14:conditionalFormatting>
        <x14:conditionalFormatting xmlns:xm="http://schemas.microsoft.com/office/excel/2006/main">
          <x14:cfRule type="iconSet" priority="493" id="{4CC75CD1-70E3-414F-929B-7EFCA3E2F2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CW478</xm:sqref>
        </x14:conditionalFormatting>
        <x14:conditionalFormatting xmlns:xm="http://schemas.microsoft.com/office/excel/2006/main">
          <x14:cfRule type="iconSet" priority="482" id="{0AA65A60-F29C-43E8-969C-1EABF2B834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CW483:CW484</xm:sqref>
        </x14:conditionalFormatting>
        <x14:conditionalFormatting xmlns:xm="http://schemas.microsoft.com/office/excel/2006/main">
          <x14:cfRule type="iconSet" priority="449" id="{E77EF588-922B-4E9C-98C5-2C76E98862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CW491</xm:sqref>
        </x14:conditionalFormatting>
        <x14:conditionalFormatting xmlns:xm="http://schemas.microsoft.com/office/excel/2006/main">
          <x14:cfRule type="iconSet" priority="453" id="{E70D6A15-B7A6-496F-BF7F-680123862D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CW492</xm:sqref>
        </x14:conditionalFormatting>
        <x14:conditionalFormatting xmlns:xm="http://schemas.microsoft.com/office/excel/2006/main">
          <x14:cfRule type="iconSet" priority="469" id="{B2C3732C-96D5-4F3A-AE6C-ACBB6C0458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CW493</xm:sqref>
        </x14:conditionalFormatting>
        <x14:conditionalFormatting xmlns:xm="http://schemas.microsoft.com/office/excel/2006/main">
          <x14:cfRule type="iconSet" priority="465" id="{D14265BE-FB2C-4C3B-BCDA-927A20DB94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CW494</xm:sqref>
        </x14:conditionalFormatting>
        <x14:conditionalFormatting xmlns:xm="http://schemas.microsoft.com/office/excel/2006/main">
          <x14:cfRule type="iconSet" priority="461" id="{6CCF36CE-2161-48CF-8E7A-30DBE704FF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CW495</xm:sqref>
        </x14:conditionalFormatting>
        <x14:conditionalFormatting xmlns:xm="http://schemas.microsoft.com/office/excel/2006/main">
          <x14:cfRule type="iconSet" priority="457" id="{B0174058-59E6-4016-9135-50D09C8A75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CW496</xm:sqref>
        </x14:conditionalFormatting>
        <x14:conditionalFormatting xmlns:xm="http://schemas.microsoft.com/office/excel/2006/main">
          <x14:cfRule type="iconSet" priority="446" id="{9EEA2CD1-DD26-4757-A1DC-D380D478FE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CW501:CW502</xm:sqref>
        </x14:conditionalFormatting>
        <x14:conditionalFormatting xmlns:xm="http://schemas.microsoft.com/office/excel/2006/main">
          <x14:cfRule type="iconSet" priority="1156" id="{262550DC-0BF8-4ABE-8511-3C4E6B03B9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CX12:CX13 CX20:CX25</xm:sqref>
        </x14:conditionalFormatting>
        <x14:conditionalFormatting xmlns:xm="http://schemas.microsoft.com/office/excel/2006/main">
          <x14:cfRule type="iconSet" priority="1132" id="{C78AA3D4-642B-4148-AF01-B34D2CE42E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CX14</xm:sqref>
        </x14:conditionalFormatting>
        <x14:conditionalFormatting xmlns:xm="http://schemas.microsoft.com/office/excel/2006/main">
          <x14:cfRule type="iconSet" priority="1136" id="{2A3E5B8B-CDBB-462B-8030-709EA80A50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CX15</xm:sqref>
        </x14:conditionalFormatting>
        <x14:conditionalFormatting xmlns:xm="http://schemas.microsoft.com/office/excel/2006/main">
          <x14:cfRule type="iconSet" priority="1152" id="{47182CEF-BC7F-47F6-B6FC-B4C321E4BA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CX16</xm:sqref>
        </x14:conditionalFormatting>
        <x14:conditionalFormatting xmlns:xm="http://schemas.microsoft.com/office/excel/2006/main">
          <x14:cfRule type="iconSet" priority="1148" id="{70E10249-F8EE-45EF-A36F-AACE56A499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CX17</xm:sqref>
        </x14:conditionalFormatting>
        <x14:conditionalFormatting xmlns:xm="http://schemas.microsoft.com/office/excel/2006/main">
          <x14:cfRule type="iconSet" priority="1144" id="{B160FACC-DCC5-497C-971F-5C3691E4B6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CX18</xm:sqref>
        </x14:conditionalFormatting>
        <x14:conditionalFormatting xmlns:xm="http://schemas.microsoft.com/office/excel/2006/main">
          <x14:cfRule type="iconSet" priority="1140" id="{3E9D807D-8F3D-4112-B7C8-505E90A8A6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CX19</xm:sqref>
        </x14:conditionalFormatting>
        <x14:conditionalFormatting xmlns:xm="http://schemas.microsoft.com/office/excel/2006/main">
          <x14:cfRule type="iconSet" priority="1120" id="{1B4B2AA4-93C0-4CD4-9184-801307D495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CX30:CX31 CX38:CX43</xm:sqref>
        </x14:conditionalFormatting>
        <x14:conditionalFormatting xmlns:xm="http://schemas.microsoft.com/office/excel/2006/main">
          <x14:cfRule type="iconSet" priority="1096" id="{F1A65F66-5D8F-4702-B6AE-36516BDF2B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CX32</xm:sqref>
        </x14:conditionalFormatting>
        <x14:conditionalFormatting xmlns:xm="http://schemas.microsoft.com/office/excel/2006/main">
          <x14:cfRule type="iconSet" priority="1100" id="{C116F5DA-6CCF-47CB-9A5A-68B86A46CA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CX33</xm:sqref>
        </x14:conditionalFormatting>
        <x14:conditionalFormatting xmlns:xm="http://schemas.microsoft.com/office/excel/2006/main">
          <x14:cfRule type="iconSet" priority="1116" id="{68EE0BA7-1675-451D-B42B-0E3B72B039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CX34</xm:sqref>
        </x14:conditionalFormatting>
        <x14:conditionalFormatting xmlns:xm="http://schemas.microsoft.com/office/excel/2006/main">
          <x14:cfRule type="iconSet" priority="1112" id="{7126EBD0-20EE-4A6C-B663-D496545F08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CX35</xm:sqref>
        </x14:conditionalFormatting>
        <x14:conditionalFormatting xmlns:xm="http://schemas.microsoft.com/office/excel/2006/main">
          <x14:cfRule type="iconSet" priority="1108" id="{E70E31F9-6FD1-43F7-92E4-CBD359B5AF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CX36</xm:sqref>
        </x14:conditionalFormatting>
        <x14:conditionalFormatting xmlns:xm="http://schemas.microsoft.com/office/excel/2006/main">
          <x14:cfRule type="iconSet" priority="1104" id="{7DEE0521-E64D-44E0-80E0-1C2BFC3BD4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CX37</xm:sqref>
        </x14:conditionalFormatting>
        <x14:conditionalFormatting xmlns:xm="http://schemas.microsoft.com/office/excel/2006/main">
          <x14:cfRule type="iconSet" priority="1084" id="{A34E7AB0-E8FA-48E6-AEFB-10D1B48439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CX63:CX64 CX71:CX76</xm:sqref>
        </x14:conditionalFormatting>
        <x14:conditionalFormatting xmlns:xm="http://schemas.microsoft.com/office/excel/2006/main">
          <x14:cfRule type="iconSet" priority="1060" id="{17674D79-F2C5-4BFA-A305-3057464409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CX65</xm:sqref>
        </x14:conditionalFormatting>
        <x14:conditionalFormatting xmlns:xm="http://schemas.microsoft.com/office/excel/2006/main">
          <x14:cfRule type="iconSet" priority="1064" id="{0AE718A0-5A72-4861-899E-2FD9E9EE48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CX66</xm:sqref>
        </x14:conditionalFormatting>
        <x14:conditionalFormatting xmlns:xm="http://schemas.microsoft.com/office/excel/2006/main">
          <x14:cfRule type="iconSet" priority="1080" id="{8931A9EE-D173-4C7F-8D22-2CFF011923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CX67</xm:sqref>
        </x14:conditionalFormatting>
        <x14:conditionalFormatting xmlns:xm="http://schemas.microsoft.com/office/excel/2006/main">
          <x14:cfRule type="iconSet" priority="1076" id="{2321A222-774D-4F15-90C0-7544A68856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CX68</xm:sqref>
        </x14:conditionalFormatting>
        <x14:conditionalFormatting xmlns:xm="http://schemas.microsoft.com/office/excel/2006/main">
          <x14:cfRule type="iconSet" priority="1072" id="{55B017C7-E1E9-4FD6-AFF1-455AEDFF34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CX69</xm:sqref>
        </x14:conditionalFormatting>
        <x14:conditionalFormatting xmlns:xm="http://schemas.microsoft.com/office/excel/2006/main">
          <x14:cfRule type="iconSet" priority="1068" id="{93285ABC-4A93-4A3D-B5DD-E11D135EB9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CX70</xm:sqref>
        </x14:conditionalFormatting>
        <x14:conditionalFormatting xmlns:xm="http://schemas.microsoft.com/office/excel/2006/main">
          <x14:cfRule type="iconSet" priority="1048" id="{BD5A0FFF-5DCF-42AC-B5CD-F8783EB1B8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CX81:CX82 CX89:CX94</xm:sqref>
        </x14:conditionalFormatting>
        <x14:conditionalFormatting xmlns:xm="http://schemas.microsoft.com/office/excel/2006/main">
          <x14:cfRule type="iconSet" priority="1024" id="{0AA4694F-698B-4AB5-929E-247ADD48D2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CX83</xm:sqref>
        </x14:conditionalFormatting>
        <x14:conditionalFormatting xmlns:xm="http://schemas.microsoft.com/office/excel/2006/main">
          <x14:cfRule type="iconSet" priority="1028" id="{4EF17728-DCF3-4A09-BCB1-212EC689D6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CX84</xm:sqref>
        </x14:conditionalFormatting>
        <x14:conditionalFormatting xmlns:xm="http://schemas.microsoft.com/office/excel/2006/main">
          <x14:cfRule type="iconSet" priority="1044" id="{8AAECD88-DE3A-4D9F-89D4-45CB666662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CX85</xm:sqref>
        </x14:conditionalFormatting>
        <x14:conditionalFormatting xmlns:xm="http://schemas.microsoft.com/office/excel/2006/main">
          <x14:cfRule type="iconSet" priority="1040" id="{4F4E5566-136B-4C47-BAF8-BA491DFF77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CX86</xm:sqref>
        </x14:conditionalFormatting>
        <x14:conditionalFormatting xmlns:xm="http://schemas.microsoft.com/office/excel/2006/main">
          <x14:cfRule type="iconSet" priority="1036" id="{5937D3BB-1F0E-42B5-A76D-E4477302F1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CX87</xm:sqref>
        </x14:conditionalFormatting>
        <x14:conditionalFormatting xmlns:xm="http://schemas.microsoft.com/office/excel/2006/main">
          <x14:cfRule type="iconSet" priority="1032" id="{B9D582A4-9385-416E-B784-3761E72519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CX88</xm:sqref>
        </x14:conditionalFormatting>
        <x14:conditionalFormatting xmlns:xm="http://schemas.microsoft.com/office/excel/2006/main">
          <x14:cfRule type="iconSet" priority="1012" id="{5CA68324-BC44-4FF4-B8DB-74A07E9753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CX114:CX115 CX122:CX127</xm:sqref>
        </x14:conditionalFormatting>
        <x14:conditionalFormatting xmlns:xm="http://schemas.microsoft.com/office/excel/2006/main">
          <x14:cfRule type="iconSet" priority="988" id="{8D29DF08-D58F-453F-885E-255A066221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CX116</xm:sqref>
        </x14:conditionalFormatting>
        <x14:conditionalFormatting xmlns:xm="http://schemas.microsoft.com/office/excel/2006/main">
          <x14:cfRule type="iconSet" priority="992" id="{3E0C0FD2-1BB4-4EA0-BF25-A9F0B35199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CX117</xm:sqref>
        </x14:conditionalFormatting>
        <x14:conditionalFormatting xmlns:xm="http://schemas.microsoft.com/office/excel/2006/main">
          <x14:cfRule type="iconSet" priority="1008" id="{359DA717-22EF-4EE5-A28A-AE69253165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CX118</xm:sqref>
        </x14:conditionalFormatting>
        <x14:conditionalFormatting xmlns:xm="http://schemas.microsoft.com/office/excel/2006/main">
          <x14:cfRule type="iconSet" priority="1004" id="{631CF5DE-F85D-4682-8BB0-AFEFD215A6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CX119</xm:sqref>
        </x14:conditionalFormatting>
        <x14:conditionalFormatting xmlns:xm="http://schemas.microsoft.com/office/excel/2006/main">
          <x14:cfRule type="iconSet" priority="1000" id="{3FDDEB27-50C3-4138-90D3-48342E9005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CX120</xm:sqref>
        </x14:conditionalFormatting>
        <x14:conditionalFormatting xmlns:xm="http://schemas.microsoft.com/office/excel/2006/main">
          <x14:cfRule type="iconSet" priority="996" id="{FAB6EDC3-36E5-48B5-9A4E-A4094E5B72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CX121</xm:sqref>
        </x14:conditionalFormatting>
        <x14:conditionalFormatting xmlns:xm="http://schemas.microsoft.com/office/excel/2006/main">
          <x14:cfRule type="iconSet" priority="976" id="{EE0A7CE3-283F-473D-AEE7-7AC487B97A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CX132:CX133 CX140:CX145</xm:sqref>
        </x14:conditionalFormatting>
        <x14:conditionalFormatting xmlns:xm="http://schemas.microsoft.com/office/excel/2006/main">
          <x14:cfRule type="iconSet" priority="952" id="{0B9590A6-E543-48D4-9D60-7599399BC4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CX134</xm:sqref>
        </x14:conditionalFormatting>
        <x14:conditionalFormatting xmlns:xm="http://schemas.microsoft.com/office/excel/2006/main">
          <x14:cfRule type="iconSet" priority="956" id="{39C3EFF5-CFE0-4AC8-9B94-3D10529111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CX135</xm:sqref>
        </x14:conditionalFormatting>
        <x14:conditionalFormatting xmlns:xm="http://schemas.microsoft.com/office/excel/2006/main">
          <x14:cfRule type="iconSet" priority="972" id="{A44F8991-EEE0-49D5-A015-5FEA4B746B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CX136</xm:sqref>
        </x14:conditionalFormatting>
        <x14:conditionalFormatting xmlns:xm="http://schemas.microsoft.com/office/excel/2006/main">
          <x14:cfRule type="iconSet" priority="968" id="{ADCB4387-E4E9-487F-AC93-ABAFA4C076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CX137</xm:sqref>
        </x14:conditionalFormatting>
        <x14:conditionalFormatting xmlns:xm="http://schemas.microsoft.com/office/excel/2006/main">
          <x14:cfRule type="iconSet" priority="964" id="{455C82F0-9EED-4696-BCC8-683BB1018D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CX138</xm:sqref>
        </x14:conditionalFormatting>
        <x14:conditionalFormatting xmlns:xm="http://schemas.microsoft.com/office/excel/2006/main">
          <x14:cfRule type="iconSet" priority="960" id="{A2F81CCE-DB7D-49A4-A2CD-6664D5AE07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CX139</xm:sqref>
        </x14:conditionalFormatting>
        <x14:conditionalFormatting xmlns:xm="http://schemas.microsoft.com/office/excel/2006/main">
          <x14:cfRule type="iconSet" priority="939" id="{D8F7776A-E89C-4D8B-BBBE-C6D8D7D590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CX165:CX166 CX173:CX178</xm:sqref>
        </x14:conditionalFormatting>
        <x14:conditionalFormatting xmlns:xm="http://schemas.microsoft.com/office/excel/2006/main">
          <x14:cfRule type="iconSet" priority="915" id="{90276D27-15CC-4412-A20F-DA0E6908B7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CX167</xm:sqref>
        </x14:conditionalFormatting>
        <x14:conditionalFormatting xmlns:xm="http://schemas.microsoft.com/office/excel/2006/main">
          <x14:cfRule type="iconSet" priority="919" id="{FFBE6734-2112-4D9E-8EA6-AF55E9FB7E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CX168</xm:sqref>
        </x14:conditionalFormatting>
        <x14:conditionalFormatting xmlns:xm="http://schemas.microsoft.com/office/excel/2006/main">
          <x14:cfRule type="iconSet" priority="935" id="{F2807BDC-5A20-4C4B-8708-721B926AD3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CX169</xm:sqref>
        </x14:conditionalFormatting>
        <x14:conditionalFormatting xmlns:xm="http://schemas.microsoft.com/office/excel/2006/main">
          <x14:cfRule type="iconSet" priority="931" id="{9EFDE5F2-DBE7-41FC-9267-AF43BB0088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CX170</xm:sqref>
        </x14:conditionalFormatting>
        <x14:conditionalFormatting xmlns:xm="http://schemas.microsoft.com/office/excel/2006/main">
          <x14:cfRule type="iconSet" priority="927" id="{CF305E7C-A606-4415-A70E-7CA6D033A3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CX171</xm:sqref>
        </x14:conditionalFormatting>
        <x14:conditionalFormatting xmlns:xm="http://schemas.microsoft.com/office/excel/2006/main">
          <x14:cfRule type="iconSet" priority="923" id="{67A4B6D9-9B9F-4BC0-A004-E44FBD9F91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CX172</xm:sqref>
        </x14:conditionalFormatting>
        <x14:conditionalFormatting xmlns:xm="http://schemas.microsoft.com/office/excel/2006/main">
          <x14:cfRule type="iconSet" priority="903" id="{03527EDD-3667-47FC-B91C-A5663488BE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CX183:CX184 CX191:CX196</xm:sqref>
        </x14:conditionalFormatting>
        <x14:conditionalFormatting xmlns:xm="http://schemas.microsoft.com/office/excel/2006/main">
          <x14:cfRule type="iconSet" priority="879" id="{65A5568A-D453-4394-8964-C722F5F676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CX185</xm:sqref>
        </x14:conditionalFormatting>
        <x14:conditionalFormatting xmlns:xm="http://schemas.microsoft.com/office/excel/2006/main">
          <x14:cfRule type="iconSet" priority="883" id="{F88F5C7A-C5E7-4651-BEEB-0536873BC8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CX186</xm:sqref>
        </x14:conditionalFormatting>
        <x14:conditionalFormatting xmlns:xm="http://schemas.microsoft.com/office/excel/2006/main">
          <x14:cfRule type="iconSet" priority="899" id="{D1C77F19-3DEF-4D44-8C7A-B0D6CE66A6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CX187</xm:sqref>
        </x14:conditionalFormatting>
        <x14:conditionalFormatting xmlns:xm="http://schemas.microsoft.com/office/excel/2006/main">
          <x14:cfRule type="iconSet" priority="895" id="{E9FCB470-9BD6-4B14-BD12-DD91004A73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CX188</xm:sqref>
        </x14:conditionalFormatting>
        <x14:conditionalFormatting xmlns:xm="http://schemas.microsoft.com/office/excel/2006/main">
          <x14:cfRule type="iconSet" priority="891" id="{48235447-0720-4750-A8F3-D211348140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CX189</xm:sqref>
        </x14:conditionalFormatting>
        <x14:conditionalFormatting xmlns:xm="http://schemas.microsoft.com/office/excel/2006/main">
          <x14:cfRule type="iconSet" priority="887" id="{48183647-4D71-4D00-AE5D-BE0BEDF34C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CX190</xm:sqref>
        </x14:conditionalFormatting>
        <x14:conditionalFormatting xmlns:xm="http://schemas.microsoft.com/office/excel/2006/main">
          <x14:cfRule type="iconSet" priority="867" id="{0CACB5CB-7CE2-49D8-9C56-4D4359DE93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CX216:CX217 CX224:CX229</xm:sqref>
        </x14:conditionalFormatting>
        <x14:conditionalFormatting xmlns:xm="http://schemas.microsoft.com/office/excel/2006/main">
          <x14:cfRule type="iconSet" priority="843" id="{173C4E6C-3A06-441C-B341-770A211948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CX218</xm:sqref>
        </x14:conditionalFormatting>
        <x14:conditionalFormatting xmlns:xm="http://schemas.microsoft.com/office/excel/2006/main">
          <x14:cfRule type="iconSet" priority="847" id="{8B98DA7F-DACC-486B-BA36-49B44B5694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CX219</xm:sqref>
        </x14:conditionalFormatting>
        <x14:conditionalFormatting xmlns:xm="http://schemas.microsoft.com/office/excel/2006/main">
          <x14:cfRule type="iconSet" priority="863" id="{D0DF1BE4-F6A9-4986-BF28-4B3F0650EB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CX220</xm:sqref>
        </x14:conditionalFormatting>
        <x14:conditionalFormatting xmlns:xm="http://schemas.microsoft.com/office/excel/2006/main">
          <x14:cfRule type="iconSet" priority="859" id="{7901AE78-1841-493B-B12E-A7DB0EC260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CX221</xm:sqref>
        </x14:conditionalFormatting>
        <x14:conditionalFormatting xmlns:xm="http://schemas.microsoft.com/office/excel/2006/main">
          <x14:cfRule type="iconSet" priority="855" id="{9F5F35E6-03A7-44DA-B777-9C2A401AD5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CX222</xm:sqref>
        </x14:conditionalFormatting>
        <x14:conditionalFormatting xmlns:xm="http://schemas.microsoft.com/office/excel/2006/main">
          <x14:cfRule type="iconSet" priority="851" id="{8E8B67A2-7B9B-40E2-9ECC-9D639FF7ED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CX223</xm:sqref>
        </x14:conditionalFormatting>
        <x14:conditionalFormatting xmlns:xm="http://schemas.microsoft.com/office/excel/2006/main">
          <x14:cfRule type="iconSet" priority="831" id="{1B33187C-9578-4DAB-A787-BB93287956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CX234:CX235 CX242:CX247</xm:sqref>
        </x14:conditionalFormatting>
        <x14:conditionalFormatting xmlns:xm="http://schemas.microsoft.com/office/excel/2006/main">
          <x14:cfRule type="iconSet" priority="807" id="{C9FBF7C5-970D-4F27-BCC5-9227216775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CX236</xm:sqref>
        </x14:conditionalFormatting>
        <x14:conditionalFormatting xmlns:xm="http://schemas.microsoft.com/office/excel/2006/main">
          <x14:cfRule type="iconSet" priority="811" id="{96F9AD94-7474-4CAE-A7BC-563B338F1D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CX237</xm:sqref>
        </x14:conditionalFormatting>
        <x14:conditionalFormatting xmlns:xm="http://schemas.microsoft.com/office/excel/2006/main">
          <x14:cfRule type="iconSet" priority="827" id="{DC1E5597-7413-47D6-AF4D-BD5A4A6BCB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CX238</xm:sqref>
        </x14:conditionalFormatting>
        <x14:conditionalFormatting xmlns:xm="http://schemas.microsoft.com/office/excel/2006/main">
          <x14:cfRule type="iconSet" priority="823" id="{F3F37C6A-804A-4F59-A200-1ADC4E0060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CX239</xm:sqref>
        </x14:conditionalFormatting>
        <x14:conditionalFormatting xmlns:xm="http://schemas.microsoft.com/office/excel/2006/main">
          <x14:cfRule type="iconSet" priority="819" id="{F95FF56F-33CB-4200-8402-8E3C25EE7B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CX240</xm:sqref>
        </x14:conditionalFormatting>
        <x14:conditionalFormatting xmlns:xm="http://schemas.microsoft.com/office/excel/2006/main">
          <x14:cfRule type="iconSet" priority="815" id="{7761A936-7837-4C4E-989D-8F1B7E7545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CX241</xm:sqref>
        </x14:conditionalFormatting>
        <x14:conditionalFormatting xmlns:xm="http://schemas.microsoft.com/office/excel/2006/main">
          <x14:cfRule type="iconSet" priority="795" id="{86CCE7B1-A535-4D82-8D19-F4339D33BE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CX267:CX268 CX275:CX280</xm:sqref>
        </x14:conditionalFormatting>
        <x14:conditionalFormatting xmlns:xm="http://schemas.microsoft.com/office/excel/2006/main">
          <x14:cfRule type="iconSet" priority="771" id="{62E13968-9478-461D-BE56-C7ECE23B26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CX269</xm:sqref>
        </x14:conditionalFormatting>
        <x14:conditionalFormatting xmlns:xm="http://schemas.microsoft.com/office/excel/2006/main">
          <x14:cfRule type="iconSet" priority="775" id="{58ADAB0E-91CD-41A7-8CDA-DD29DA2FFF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CX270</xm:sqref>
        </x14:conditionalFormatting>
        <x14:conditionalFormatting xmlns:xm="http://schemas.microsoft.com/office/excel/2006/main">
          <x14:cfRule type="iconSet" priority="791" id="{043BE3D8-41F6-417D-9D43-437279336A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CX271</xm:sqref>
        </x14:conditionalFormatting>
        <x14:conditionalFormatting xmlns:xm="http://schemas.microsoft.com/office/excel/2006/main">
          <x14:cfRule type="iconSet" priority="787" id="{E603AC2D-9132-47B9-BF05-1BC29C96DC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CX272</xm:sqref>
        </x14:conditionalFormatting>
        <x14:conditionalFormatting xmlns:xm="http://schemas.microsoft.com/office/excel/2006/main">
          <x14:cfRule type="iconSet" priority="783" id="{AB20F84A-4185-4A0F-9416-40F978D442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CX273</xm:sqref>
        </x14:conditionalFormatting>
        <x14:conditionalFormatting xmlns:xm="http://schemas.microsoft.com/office/excel/2006/main">
          <x14:cfRule type="iconSet" priority="779" id="{FED8DEDE-856B-4067-A08F-65DC6FB7C3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CX274</xm:sqref>
        </x14:conditionalFormatting>
        <x14:conditionalFormatting xmlns:xm="http://schemas.microsoft.com/office/excel/2006/main">
          <x14:cfRule type="iconSet" priority="759" id="{14F9CD48-0C2E-4593-B1EE-415DF44332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CX285:CX286 CX293:CX298</xm:sqref>
        </x14:conditionalFormatting>
        <x14:conditionalFormatting xmlns:xm="http://schemas.microsoft.com/office/excel/2006/main">
          <x14:cfRule type="iconSet" priority="735" id="{EBDFAEF7-5546-4FF7-AE9D-F917ADB537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CX287</xm:sqref>
        </x14:conditionalFormatting>
        <x14:conditionalFormatting xmlns:xm="http://schemas.microsoft.com/office/excel/2006/main">
          <x14:cfRule type="iconSet" priority="739" id="{15EA60DF-34AF-470A-84A8-104AFF82E7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CX288</xm:sqref>
        </x14:conditionalFormatting>
        <x14:conditionalFormatting xmlns:xm="http://schemas.microsoft.com/office/excel/2006/main">
          <x14:cfRule type="iconSet" priority="755" id="{46752F0D-329F-4093-8440-9CEDFBD468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CX289</xm:sqref>
        </x14:conditionalFormatting>
        <x14:conditionalFormatting xmlns:xm="http://schemas.microsoft.com/office/excel/2006/main">
          <x14:cfRule type="iconSet" priority="751" id="{392C0A4D-FCCD-42BA-A1D8-3ED695E2A9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CX290</xm:sqref>
        </x14:conditionalFormatting>
        <x14:conditionalFormatting xmlns:xm="http://schemas.microsoft.com/office/excel/2006/main">
          <x14:cfRule type="iconSet" priority="747" id="{A2C113AF-8E8C-4387-B156-9CFF38C918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CX291</xm:sqref>
        </x14:conditionalFormatting>
        <x14:conditionalFormatting xmlns:xm="http://schemas.microsoft.com/office/excel/2006/main">
          <x14:cfRule type="iconSet" priority="743" id="{1F6EE9AB-DD71-4026-9CE0-5FE3E67850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CX292</xm:sqref>
        </x14:conditionalFormatting>
        <x14:conditionalFormatting xmlns:xm="http://schemas.microsoft.com/office/excel/2006/main">
          <x14:cfRule type="iconSet" priority="723" id="{BA19D883-2505-4FE8-946E-9BA5E992F5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CX318:CX319 CX326:CX331</xm:sqref>
        </x14:conditionalFormatting>
        <x14:conditionalFormatting xmlns:xm="http://schemas.microsoft.com/office/excel/2006/main">
          <x14:cfRule type="iconSet" priority="699" id="{DA5BCD56-AA6B-48C2-952D-2CA543EA88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CX320</xm:sqref>
        </x14:conditionalFormatting>
        <x14:conditionalFormatting xmlns:xm="http://schemas.microsoft.com/office/excel/2006/main">
          <x14:cfRule type="iconSet" priority="703" id="{99065F8B-4FEF-4252-985D-523A43AB13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CX321</xm:sqref>
        </x14:conditionalFormatting>
        <x14:conditionalFormatting xmlns:xm="http://schemas.microsoft.com/office/excel/2006/main">
          <x14:cfRule type="iconSet" priority="719" id="{C570E25F-E6F1-44AC-AEFF-3BD811B87E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CX322</xm:sqref>
        </x14:conditionalFormatting>
        <x14:conditionalFormatting xmlns:xm="http://schemas.microsoft.com/office/excel/2006/main">
          <x14:cfRule type="iconSet" priority="715" id="{A5D4CDF1-EBCE-4F70-8501-D96E4F6880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CX323</xm:sqref>
        </x14:conditionalFormatting>
        <x14:conditionalFormatting xmlns:xm="http://schemas.microsoft.com/office/excel/2006/main">
          <x14:cfRule type="iconSet" priority="711" id="{D5A7B430-6F27-4A91-8523-281B9F3389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CX324</xm:sqref>
        </x14:conditionalFormatting>
        <x14:conditionalFormatting xmlns:xm="http://schemas.microsoft.com/office/excel/2006/main">
          <x14:cfRule type="iconSet" priority="707" id="{3D188734-3919-4DD0-83D3-B2CAF97F42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CX325</xm:sqref>
        </x14:conditionalFormatting>
        <x14:conditionalFormatting xmlns:xm="http://schemas.microsoft.com/office/excel/2006/main">
          <x14:cfRule type="iconSet" priority="687" id="{A1A7C5FE-1C49-4A1E-9BE1-47588DEBC6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CX336:CX337 CX344:CX349</xm:sqref>
        </x14:conditionalFormatting>
        <x14:conditionalFormatting xmlns:xm="http://schemas.microsoft.com/office/excel/2006/main">
          <x14:cfRule type="iconSet" priority="663" id="{E960CFE6-361B-4138-B45B-DBC373DC4F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CX338</xm:sqref>
        </x14:conditionalFormatting>
        <x14:conditionalFormatting xmlns:xm="http://schemas.microsoft.com/office/excel/2006/main">
          <x14:cfRule type="iconSet" priority="667" id="{7C917EA8-E6A3-4823-A389-9113503382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CX339</xm:sqref>
        </x14:conditionalFormatting>
        <x14:conditionalFormatting xmlns:xm="http://schemas.microsoft.com/office/excel/2006/main">
          <x14:cfRule type="iconSet" priority="683" id="{6D8FE26F-9001-48ED-A579-4C23FE3AD1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CX340</xm:sqref>
        </x14:conditionalFormatting>
        <x14:conditionalFormatting xmlns:xm="http://schemas.microsoft.com/office/excel/2006/main">
          <x14:cfRule type="iconSet" priority="679" id="{6E9CD93B-6027-4833-9C1B-E140B5028D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CX341</xm:sqref>
        </x14:conditionalFormatting>
        <x14:conditionalFormatting xmlns:xm="http://schemas.microsoft.com/office/excel/2006/main">
          <x14:cfRule type="iconSet" priority="675" id="{6953C242-38AA-4A5A-AC95-5076E11146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CX342</xm:sqref>
        </x14:conditionalFormatting>
        <x14:conditionalFormatting xmlns:xm="http://schemas.microsoft.com/office/excel/2006/main">
          <x14:cfRule type="iconSet" priority="671" id="{D8D20297-B431-499E-B694-213FF9A00A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CX343</xm:sqref>
        </x14:conditionalFormatting>
        <x14:conditionalFormatting xmlns:xm="http://schemas.microsoft.com/office/excel/2006/main">
          <x14:cfRule type="iconSet" priority="651" id="{7473A71B-7CFC-414A-B8B0-15F343BDBB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CX369:CX370 CX377:CX382</xm:sqref>
        </x14:conditionalFormatting>
        <x14:conditionalFormatting xmlns:xm="http://schemas.microsoft.com/office/excel/2006/main">
          <x14:cfRule type="iconSet" priority="627" id="{DA46C66B-4472-4C01-9C52-5E0BD69C22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CX371</xm:sqref>
        </x14:conditionalFormatting>
        <x14:conditionalFormatting xmlns:xm="http://schemas.microsoft.com/office/excel/2006/main">
          <x14:cfRule type="iconSet" priority="631" id="{ADDA5080-7342-4BB5-8C74-801CFC7074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CX372</xm:sqref>
        </x14:conditionalFormatting>
        <x14:conditionalFormatting xmlns:xm="http://schemas.microsoft.com/office/excel/2006/main">
          <x14:cfRule type="iconSet" priority="647" id="{BFF2269E-9056-4FA1-B3EF-1ED331FC81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CX373</xm:sqref>
        </x14:conditionalFormatting>
        <x14:conditionalFormatting xmlns:xm="http://schemas.microsoft.com/office/excel/2006/main">
          <x14:cfRule type="iconSet" priority="643" id="{164BCC71-C8FA-4A0E-9B38-799B6F20EC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CX374</xm:sqref>
        </x14:conditionalFormatting>
        <x14:conditionalFormatting xmlns:xm="http://schemas.microsoft.com/office/excel/2006/main">
          <x14:cfRule type="iconSet" priority="639" id="{373B2352-8A63-4966-BB68-A1B3C72B93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CX375</xm:sqref>
        </x14:conditionalFormatting>
        <x14:conditionalFormatting xmlns:xm="http://schemas.microsoft.com/office/excel/2006/main">
          <x14:cfRule type="iconSet" priority="635" id="{8CAD865E-72E3-49DD-A3A8-C176C0B9C8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CX376</xm:sqref>
        </x14:conditionalFormatting>
        <x14:conditionalFormatting xmlns:xm="http://schemas.microsoft.com/office/excel/2006/main">
          <x14:cfRule type="iconSet" priority="615" id="{6B38524E-BC88-44BA-B2A8-127C4D3361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CX387:CX388 CX395:CX400</xm:sqref>
        </x14:conditionalFormatting>
        <x14:conditionalFormatting xmlns:xm="http://schemas.microsoft.com/office/excel/2006/main">
          <x14:cfRule type="iconSet" priority="591" id="{8433BE83-F017-4F39-B3E5-A60FEE92AB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CX389</xm:sqref>
        </x14:conditionalFormatting>
        <x14:conditionalFormatting xmlns:xm="http://schemas.microsoft.com/office/excel/2006/main">
          <x14:cfRule type="iconSet" priority="595" id="{9E1CEC91-2E97-40F5-95D3-D2BF062282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CX390</xm:sqref>
        </x14:conditionalFormatting>
        <x14:conditionalFormatting xmlns:xm="http://schemas.microsoft.com/office/excel/2006/main">
          <x14:cfRule type="iconSet" priority="611" id="{509C6ABB-4C4C-41D6-8D97-12FDD6A673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CX391</xm:sqref>
        </x14:conditionalFormatting>
        <x14:conditionalFormatting xmlns:xm="http://schemas.microsoft.com/office/excel/2006/main">
          <x14:cfRule type="iconSet" priority="607" id="{B99BD781-BB94-4ABC-BFFB-4E0BCF67B0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CX392</xm:sqref>
        </x14:conditionalFormatting>
        <x14:conditionalFormatting xmlns:xm="http://schemas.microsoft.com/office/excel/2006/main">
          <x14:cfRule type="iconSet" priority="603" id="{F5962FD6-5C77-49C4-A5E2-88CF01384E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CX393</xm:sqref>
        </x14:conditionalFormatting>
        <x14:conditionalFormatting xmlns:xm="http://schemas.microsoft.com/office/excel/2006/main">
          <x14:cfRule type="iconSet" priority="599" id="{C0961859-8508-47D9-AF9D-EF4C1FB5B5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CX394</xm:sqref>
        </x14:conditionalFormatting>
        <x14:conditionalFormatting xmlns:xm="http://schemas.microsoft.com/office/excel/2006/main">
          <x14:cfRule type="iconSet" priority="579" id="{FF6451B5-76FF-4304-A38C-9DA83BC61D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CX420:CX421 CX428:CX433</xm:sqref>
        </x14:conditionalFormatting>
        <x14:conditionalFormatting xmlns:xm="http://schemas.microsoft.com/office/excel/2006/main">
          <x14:cfRule type="iconSet" priority="555" id="{37B32E47-8982-4982-B366-EC739A248F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CX422</xm:sqref>
        </x14:conditionalFormatting>
        <x14:conditionalFormatting xmlns:xm="http://schemas.microsoft.com/office/excel/2006/main">
          <x14:cfRule type="iconSet" priority="559" id="{B79F5A2D-319E-429B-B3DD-2443A4217A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CX423</xm:sqref>
        </x14:conditionalFormatting>
        <x14:conditionalFormatting xmlns:xm="http://schemas.microsoft.com/office/excel/2006/main">
          <x14:cfRule type="iconSet" priority="575" id="{D265C759-C8F0-4B3D-B572-8ECD728A1C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CX424</xm:sqref>
        </x14:conditionalFormatting>
        <x14:conditionalFormatting xmlns:xm="http://schemas.microsoft.com/office/excel/2006/main">
          <x14:cfRule type="iconSet" priority="571" id="{02C4C186-8C66-4827-AD5A-01198CE560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CX425</xm:sqref>
        </x14:conditionalFormatting>
        <x14:conditionalFormatting xmlns:xm="http://schemas.microsoft.com/office/excel/2006/main">
          <x14:cfRule type="iconSet" priority="567" id="{BEF75461-0409-45BA-AC9D-60DC577B0C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CX426</xm:sqref>
        </x14:conditionalFormatting>
        <x14:conditionalFormatting xmlns:xm="http://schemas.microsoft.com/office/excel/2006/main">
          <x14:cfRule type="iconSet" priority="563" id="{BF779AA4-5A7B-4465-9704-A949757504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CX427</xm:sqref>
        </x14:conditionalFormatting>
        <x14:conditionalFormatting xmlns:xm="http://schemas.microsoft.com/office/excel/2006/main">
          <x14:cfRule type="iconSet" priority="543" id="{CD415875-F510-4895-84FC-3FB2A8AB5F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CX438:CX439 CX446:CX451</xm:sqref>
        </x14:conditionalFormatting>
        <x14:conditionalFormatting xmlns:xm="http://schemas.microsoft.com/office/excel/2006/main">
          <x14:cfRule type="iconSet" priority="519" id="{3135F5EC-BBC4-41A8-AD62-5011AB04C5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CX440</xm:sqref>
        </x14:conditionalFormatting>
        <x14:conditionalFormatting xmlns:xm="http://schemas.microsoft.com/office/excel/2006/main">
          <x14:cfRule type="iconSet" priority="523" id="{CCB0320E-86F1-4342-A54B-7E05D2457E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CX441</xm:sqref>
        </x14:conditionalFormatting>
        <x14:conditionalFormatting xmlns:xm="http://schemas.microsoft.com/office/excel/2006/main">
          <x14:cfRule type="iconSet" priority="539" id="{235EAAAD-8A0C-4EDC-AE10-39BE56E9F9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CX442</xm:sqref>
        </x14:conditionalFormatting>
        <x14:conditionalFormatting xmlns:xm="http://schemas.microsoft.com/office/excel/2006/main">
          <x14:cfRule type="iconSet" priority="535" id="{63CB78AF-D498-458B-AA9C-CE9D773D48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CX443</xm:sqref>
        </x14:conditionalFormatting>
        <x14:conditionalFormatting xmlns:xm="http://schemas.microsoft.com/office/excel/2006/main">
          <x14:cfRule type="iconSet" priority="531" id="{A2E00C3E-4574-4634-89C8-0D3A72F49A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CX444</xm:sqref>
        </x14:conditionalFormatting>
        <x14:conditionalFormatting xmlns:xm="http://schemas.microsoft.com/office/excel/2006/main">
          <x14:cfRule type="iconSet" priority="527" id="{A926EFB4-CBC5-4BC6-A5C7-FFAB6A9DA9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CX445</xm:sqref>
        </x14:conditionalFormatting>
        <x14:conditionalFormatting xmlns:xm="http://schemas.microsoft.com/office/excel/2006/main">
          <x14:cfRule type="iconSet" priority="507" id="{24700ABB-ACC9-45F0-849B-3210F71DA7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CX471:CX472 CX479:CX484</xm:sqref>
        </x14:conditionalFormatting>
        <x14:conditionalFormatting xmlns:xm="http://schemas.microsoft.com/office/excel/2006/main">
          <x14:cfRule type="iconSet" priority="483" id="{FA9ABA2C-5552-4741-9463-4F16C5175C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CX473</xm:sqref>
        </x14:conditionalFormatting>
        <x14:conditionalFormatting xmlns:xm="http://schemas.microsoft.com/office/excel/2006/main">
          <x14:cfRule type="iconSet" priority="487" id="{5FAB7E2D-57C8-444D-B0EE-A2363F084C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CX474</xm:sqref>
        </x14:conditionalFormatting>
        <x14:conditionalFormatting xmlns:xm="http://schemas.microsoft.com/office/excel/2006/main">
          <x14:cfRule type="iconSet" priority="503" id="{13CADA18-C739-4A98-89DA-1EDD169240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CX475</xm:sqref>
        </x14:conditionalFormatting>
        <x14:conditionalFormatting xmlns:xm="http://schemas.microsoft.com/office/excel/2006/main">
          <x14:cfRule type="iconSet" priority="499" id="{673B5AA1-8D93-4348-8108-A4B3FD8055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CX476</xm:sqref>
        </x14:conditionalFormatting>
        <x14:conditionalFormatting xmlns:xm="http://schemas.microsoft.com/office/excel/2006/main">
          <x14:cfRule type="iconSet" priority="495" id="{76916D75-CA5E-429A-986B-A623DEAFB2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CX477</xm:sqref>
        </x14:conditionalFormatting>
        <x14:conditionalFormatting xmlns:xm="http://schemas.microsoft.com/office/excel/2006/main">
          <x14:cfRule type="iconSet" priority="491" id="{19A94D46-59A7-4F4B-92B0-1C85ED71C7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CX478</xm:sqref>
        </x14:conditionalFormatting>
        <x14:conditionalFormatting xmlns:xm="http://schemas.microsoft.com/office/excel/2006/main">
          <x14:cfRule type="iconSet" priority="471" id="{A4D6AF26-27C2-4D1D-8BF6-68DD2A8759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CX489:CX490 CX497:CX502</xm:sqref>
        </x14:conditionalFormatting>
        <x14:conditionalFormatting xmlns:xm="http://schemas.microsoft.com/office/excel/2006/main">
          <x14:cfRule type="iconSet" priority="447" id="{CF861A27-9FDB-4116-859D-58ECD4526F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CX491</xm:sqref>
        </x14:conditionalFormatting>
        <x14:conditionalFormatting xmlns:xm="http://schemas.microsoft.com/office/excel/2006/main">
          <x14:cfRule type="iconSet" priority="451" id="{B95E96BF-DC80-4AFA-819F-F65E2E7C24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CX492</xm:sqref>
        </x14:conditionalFormatting>
        <x14:conditionalFormatting xmlns:xm="http://schemas.microsoft.com/office/excel/2006/main">
          <x14:cfRule type="iconSet" priority="467" id="{CA1D9199-9EAC-492F-BC4A-57E8D0125D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CX493</xm:sqref>
        </x14:conditionalFormatting>
        <x14:conditionalFormatting xmlns:xm="http://schemas.microsoft.com/office/excel/2006/main">
          <x14:cfRule type="iconSet" priority="463" id="{FEF7534E-0BCD-42FB-A3B5-3D868458DC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CX494</xm:sqref>
        </x14:conditionalFormatting>
        <x14:conditionalFormatting xmlns:xm="http://schemas.microsoft.com/office/excel/2006/main">
          <x14:cfRule type="iconSet" priority="459" id="{4D3450CC-509A-4891-B712-116ADCFAD6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CX495</xm:sqref>
        </x14:conditionalFormatting>
        <x14:conditionalFormatting xmlns:xm="http://schemas.microsoft.com/office/excel/2006/main">
          <x14:cfRule type="iconSet" priority="455" id="{09041DBA-85E0-4905-BB5E-C01E4337D4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CX496</xm:sqref>
        </x14:conditionalFormatting>
        <x14:conditionalFormatting xmlns:xm="http://schemas.microsoft.com/office/excel/2006/main">
          <x14:cfRule type="iconSet" priority="1163" id="{257EEF1A-6470-4627-93EE-2DC3073BFA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CX10:CY10</xm:sqref>
        </x14:conditionalFormatting>
        <x14:conditionalFormatting xmlns:xm="http://schemas.microsoft.com/office/excel/2006/main">
          <x14:cfRule type="iconSet" priority="1158" id="{4CA49674-3453-4445-B039-9EBA8349D3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CX11:CY11 CY12:CY23</xm:sqref>
        </x14:conditionalFormatting>
        <x14:conditionalFormatting xmlns:xm="http://schemas.microsoft.com/office/excel/2006/main">
          <x14:cfRule type="iconSet" priority="1127" id="{371D6F5B-493B-4603-AF64-A6D36ABB3E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CX28:CY28</xm:sqref>
        </x14:conditionalFormatting>
        <x14:conditionalFormatting xmlns:xm="http://schemas.microsoft.com/office/excel/2006/main">
          <x14:cfRule type="iconSet" priority="1122" id="{DBFBCC14-92DB-496E-91F5-5E63ADDDD5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CX29:CY29 CY30:CY41</xm:sqref>
        </x14:conditionalFormatting>
        <x14:conditionalFormatting xmlns:xm="http://schemas.microsoft.com/office/excel/2006/main">
          <x14:cfRule type="iconSet" priority="1091" id="{C6762E07-F2D5-41F8-89F2-CFD8B8C084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CX61:CY61</xm:sqref>
        </x14:conditionalFormatting>
        <x14:conditionalFormatting xmlns:xm="http://schemas.microsoft.com/office/excel/2006/main">
          <x14:cfRule type="iconSet" priority="1086" id="{0D254BCF-5FFA-41D9-9569-E8C7A94A9A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CX62:CY62 CY63:CY74</xm:sqref>
        </x14:conditionalFormatting>
        <x14:conditionalFormatting xmlns:xm="http://schemas.microsoft.com/office/excel/2006/main">
          <x14:cfRule type="iconSet" priority="1055" id="{89665F49-FEDB-4BB7-971D-FA61BF3C51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CX79:CY79</xm:sqref>
        </x14:conditionalFormatting>
        <x14:conditionalFormatting xmlns:xm="http://schemas.microsoft.com/office/excel/2006/main">
          <x14:cfRule type="iconSet" priority="1050" id="{97EC7ADA-CA9D-4528-AB19-97EB874A87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CX80:CY80 CY81:CY92</xm:sqref>
        </x14:conditionalFormatting>
        <x14:conditionalFormatting xmlns:xm="http://schemas.microsoft.com/office/excel/2006/main">
          <x14:cfRule type="iconSet" priority="1019" id="{30621708-BA06-4A4A-BEFD-897394FE40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CX112:CY112</xm:sqref>
        </x14:conditionalFormatting>
        <x14:conditionalFormatting xmlns:xm="http://schemas.microsoft.com/office/excel/2006/main">
          <x14:cfRule type="iconSet" priority="1014" id="{D9C5EC23-095B-4EBD-828F-C1D35F3644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CX113:CY113 CY114:CY125</xm:sqref>
        </x14:conditionalFormatting>
        <x14:conditionalFormatting xmlns:xm="http://schemas.microsoft.com/office/excel/2006/main">
          <x14:cfRule type="iconSet" priority="983" id="{513F6966-C15D-48FA-87CF-9443654158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CX130:CY130</xm:sqref>
        </x14:conditionalFormatting>
        <x14:conditionalFormatting xmlns:xm="http://schemas.microsoft.com/office/excel/2006/main">
          <x14:cfRule type="iconSet" priority="978" id="{6523766D-79EF-46AB-B106-79F0D8C089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CX131:CY131 CY132:CY143</xm:sqref>
        </x14:conditionalFormatting>
        <x14:conditionalFormatting xmlns:xm="http://schemas.microsoft.com/office/excel/2006/main">
          <x14:cfRule type="iconSet" priority="946" id="{027A8D8E-58CE-444D-AA8F-11643D413E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CX163:CY163</xm:sqref>
        </x14:conditionalFormatting>
        <x14:conditionalFormatting xmlns:xm="http://schemas.microsoft.com/office/excel/2006/main">
          <x14:cfRule type="iconSet" priority="941" id="{A3F3DD8F-E35B-4CBE-9B29-079671910F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CX164:CY164 CY165:CY176</xm:sqref>
        </x14:conditionalFormatting>
        <x14:conditionalFormatting xmlns:xm="http://schemas.microsoft.com/office/excel/2006/main">
          <x14:cfRule type="iconSet" priority="910" id="{CD3C1CF0-A676-419F-A8A8-F0610C629D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CX181:CY181</xm:sqref>
        </x14:conditionalFormatting>
        <x14:conditionalFormatting xmlns:xm="http://schemas.microsoft.com/office/excel/2006/main">
          <x14:cfRule type="iconSet" priority="905" id="{76B9454F-DD70-466F-B82A-39D2BF19C4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CX182:CY182 CY183:CY194</xm:sqref>
        </x14:conditionalFormatting>
        <x14:conditionalFormatting xmlns:xm="http://schemas.microsoft.com/office/excel/2006/main">
          <x14:cfRule type="iconSet" priority="874" id="{62B8C515-CACF-48E5-B1A6-419DFB7979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CX214:CY214</xm:sqref>
        </x14:conditionalFormatting>
        <x14:conditionalFormatting xmlns:xm="http://schemas.microsoft.com/office/excel/2006/main">
          <x14:cfRule type="iconSet" priority="869" id="{CC68E458-7BFC-4EDB-ACE3-2C98D016EB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CX215:CY215 CY216:CY227</xm:sqref>
        </x14:conditionalFormatting>
        <x14:conditionalFormatting xmlns:xm="http://schemas.microsoft.com/office/excel/2006/main">
          <x14:cfRule type="iconSet" priority="838" id="{11A9ADB0-0490-472E-8A57-89D96C807C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CX232:CY232</xm:sqref>
        </x14:conditionalFormatting>
        <x14:conditionalFormatting xmlns:xm="http://schemas.microsoft.com/office/excel/2006/main">
          <x14:cfRule type="iconSet" priority="833" id="{285BBFD0-9396-47EC-8FF2-B87BDA5C09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CX233:CY233 CY234:CY245</xm:sqref>
        </x14:conditionalFormatting>
        <x14:conditionalFormatting xmlns:xm="http://schemas.microsoft.com/office/excel/2006/main">
          <x14:cfRule type="iconSet" priority="802" id="{7772AA9A-0B06-4889-8587-47490B5A91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CX265:CY265</xm:sqref>
        </x14:conditionalFormatting>
        <x14:conditionalFormatting xmlns:xm="http://schemas.microsoft.com/office/excel/2006/main">
          <x14:cfRule type="iconSet" priority="797" id="{A728E455-4AB1-4423-AC0D-51934D0684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CX266:CY266 CY267:CY278</xm:sqref>
        </x14:conditionalFormatting>
        <x14:conditionalFormatting xmlns:xm="http://schemas.microsoft.com/office/excel/2006/main">
          <x14:cfRule type="iconSet" priority="766" id="{1E664775-9013-4973-BAEF-CD9ECA4952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CX283:CY283</xm:sqref>
        </x14:conditionalFormatting>
        <x14:conditionalFormatting xmlns:xm="http://schemas.microsoft.com/office/excel/2006/main">
          <x14:cfRule type="iconSet" priority="761" id="{2A5D9953-ADD7-419A-A22F-C6F1BA48C1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CX284:CY284 CY285:CY296</xm:sqref>
        </x14:conditionalFormatting>
        <x14:conditionalFormatting xmlns:xm="http://schemas.microsoft.com/office/excel/2006/main">
          <x14:cfRule type="iconSet" priority="730" id="{A0A4CE0E-1924-4FB0-8CE9-4F1716C4E0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CX316:CY316</xm:sqref>
        </x14:conditionalFormatting>
        <x14:conditionalFormatting xmlns:xm="http://schemas.microsoft.com/office/excel/2006/main">
          <x14:cfRule type="iconSet" priority="725" id="{63B5313F-43DA-4934-9701-4E0072CB31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CX317:CY317 CY318:CY329</xm:sqref>
        </x14:conditionalFormatting>
        <x14:conditionalFormatting xmlns:xm="http://schemas.microsoft.com/office/excel/2006/main">
          <x14:cfRule type="iconSet" priority="694" id="{3025693B-C791-4B97-B668-F8B039A4F9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CX334:CY334</xm:sqref>
        </x14:conditionalFormatting>
        <x14:conditionalFormatting xmlns:xm="http://schemas.microsoft.com/office/excel/2006/main">
          <x14:cfRule type="iconSet" priority="689" id="{B9F20E50-CA0C-446B-8DD7-7741F40B61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CX335:CY335 CY336:CY347</xm:sqref>
        </x14:conditionalFormatting>
        <x14:conditionalFormatting xmlns:xm="http://schemas.microsoft.com/office/excel/2006/main">
          <x14:cfRule type="iconSet" priority="658" id="{681EDB3A-6633-4B21-A8B6-3DE3560FB1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CX367:CY367</xm:sqref>
        </x14:conditionalFormatting>
        <x14:conditionalFormatting xmlns:xm="http://schemas.microsoft.com/office/excel/2006/main">
          <x14:cfRule type="iconSet" priority="653" id="{8E657C5D-0D82-4F05-839B-3225944692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CX368:CY368 CY369:CY380</xm:sqref>
        </x14:conditionalFormatting>
        <x14:conditionalFormatting xmlns:xm="http://schemas.microsoft.com/office/excel/2006/main">
          <x14:cfRule type="iconSet" priority="622" id="{9D47C60F-EC0B-4122-B9A9-25BA4F9CE6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CX385:CY385</xm:sqref>
        </x14:conditionalFormatting>
        <x14:conditionalFormatting xmlns:xm="http://schemas.microsoft.com/office/excel/2006/main">
          <x14:cfRule type="iconSet" priority="617" id="{463DFEFA-7369-465D-89A3-6A9CB08CE0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CX386:CY386 CY387:CY398</xm:sqref>
        </x14:conditionalFormatting>
        <x14:conditionalFormatting xmlns:xm="http://schemas.microsoft.com/office/excel/2006/main">
          <x14:cfRule type="iconSet" priority="586" id="{C650A35A-51F3-4DDE-A7AF-042091527D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CX418:CY418</xm:sqref>
        </x14:conditionalFormatting>
        <x14:conditionalFormatting xmlns:xm="http://schemas.microsoft.com/office/excel/2006/main">
          <x14:cfRule type="iconSet" priority="581" id="{80B42041-A4BB-4333-9C45-66EA5C9913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CX419:CY419 CY420:CY431</xm:sqref>
        </x14:conditionalFormatting>
        <x14:conditionalFormatting xmlns:xm="http://schemas.microsoft.com/office/excel/2006/main">
          <x14:cfRule type="iconSet" priority="550" id="{153C0884-A1B6-43AB-B65D-3BF6E31BD8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CX436:CY436</xm:sqref>
        </x14:conditionalFormatting>
        <x14:conditionalFormatting xmlns:xm="http://schemas.microsoft.com/office/excel/2006/main">
          <x14:cfRule type="iconSet" priority="545" id="{238CAEF1-D16D-4893-95FC-0EB2C4E615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CX437:CY437 CY438:CY449</xm:sqref>
        </x14:conditionalFormatting>
        <x14:conditionalFormatting xmlns:xm="http://schemas.microsoft.com/office/excel/2006/main">
          <x14:cfRule type="iconSet" priority="514" id="{A26E15AD-6668-4AD1-B41F-EF7EF65866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CX469:CY469</xm:sqref>
        </x14:conditionalFormatting>
        <x14:conditionalFormatting xmlns:xm="http://schemas.microsoft.com/office/excel/2006/main">
          <x14:cfRule type="iconSet" priority="509" id="{CE14D18D-AA09-414A-9764-DCA8387847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CX470:CY470 CY471:CY482</xm:sqref>
        </x14:conditionalFormatting>
        <x14:conditionalFormatting xmlns:xm="http://schemas.microsoft.com/office/excel/2006/main">
          <x14:cfRule type="iconSet" priority="478" id="{4F2D6D60-7A3D-4920-89CB-402308A1A6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CX487:CY487</xm:sqref>
        </x14:conditionalFormatting>
        <x14:conditionalFormatting xmlns:xm="http://schemas.microsoft.com/office/excel/2006/main">
          <x14:cfRule type="iconSet" priority="473" id="{0783C034-65F0-4DCB-9E5B-D79052DAB7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CX488:CY488 CY489:CY500</xm:sqref>
        </x14:conditionalFormatting>
        <x14:conditionalFormatting xmlns:xm="http://schemas.microsoft.com/office/excel/2006/main">
          <x14:cfRule type="iconSet" priority="1130" id="{CADBA1CA-E027-46B9-BB45-08A0DCF507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CY24:CY25</xm:sqref>
        </x14:conditionalFormatting>
        <x14:conditionalFormatting xmlns:xm="http://schemas.microsoft.com/office/excel/2006/main">
          <x14:cfRule type="iconSet" priority="1094" id="{925850AD-9DCD-40B1-979E-E4C1D0B267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CY42:CY43</xm:sqref>
        </x14:conditionalFormatting>
        <x14:conditionalFormatting xmlns:xm="http://schemas.microsoft.com/office/excel/2006/main">
          <x14:cfRule type="iconSet" priority="1058" id="{40A0A17A-0418-43B9-BFFC-5964148FE4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CY75:CY76</xm:sqref>
        </x14:conditionalFormatting>
        <x14:conditionalFormatting xmlns:xm="http://schemas.microsoft.com/office/excel/2006/main">
          <x14:cfRule type="iconSet" priority="1022" id="{5775FD09-3273-4D5A-83AF-E3380B952C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CY93:CY94</xm:sqref>
        </x14:conditionalFormatting>
        <x14:conditionalFormatting xmlns:xm="http://schemas.microsoft.com/office/excel/2006/main">
          <x14:cfRule type="iconSet" priority="986" id="{5FAC0FA6-5C56-45F2-AD33-69998608D8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CY126:CY127</xm:sqref>
        </x14:conditionalFormatting>
        <x14:conditionalFormatting xmlns:xm="http://schemas.microsoft.com/office/excel/2006/main">
          <x14:cfRule type="iconSet" priority="949" id="{6774913C-608F-413D-B583-0E72C9486F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CY144:CY145</xm:sqref>
        </x14:conditionalFormatting>
        <x14:conditionalFormatting xmlns:xm="http://schemas.microsoft.com/office/excel/2006/main">
          <x14:cfRule type="iconSet" priority="913" id="{54ABF20C-9652-4BB7-A457-1A6A8DAF2F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CY177:CY178</xm:sqref>
        </x14:conditionalFormatting>
        <x14:conditionalFormatting xmlns:xm="http://schemas.microsoft.com/office/excel/2006/main">
          <x14:cfRule type="iconSet" priority="877" id="{585CD886-031E-4581-8907-8645CFB2FD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CY195:CY196</xm:sqref>
        </x14:conditionalFormatting>
        <x14:conditionalFormatting xmlns:xm="http://schemas.microsoft.com/office/excel/2006/main">
          <x14:cfRule type="iconSet" priority="841" id="{DFBD97EF-5C27-498E-80F9-3216CE813A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CY228:CY229</xm:sqref>
        </x14:conditionalFormatting>
        <x14:conditionalFormatting xmlns:xm="http://schemas.microsoft.com/office/excel/2006/main">
          <x14:cfRule type="iconSet" priority="805" id="{9B856FB6-72A2-4F29-885B-1226C92705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CY246:CY247</xm:sqref>
        </x14:conditionalFormatting>
        <x14:conditionalFormatting xmlns:xm="http://schemas.microsoft.com/office/excel/2006/main">
          <x14:cfRule type="iconSet" priority="769" id="{6B26A969-3A18-4529-816C-EF7564BD0F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CY279:CY280</xm:sqref>
        </x14:conditionalFormatting>
        <x14:conditionalFormatting xmlns:xm="http://schemas.microsoft.com/office/excel/2006/main">
          <x14:cfRule type="iconSet" priority="733" id="{6ECAEDBD-7FC2-4D4F-BE91-7556BAB2ED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CY297:CY298</xm:sqref>
        </x14:conditionalFormatting>
        <x14:conditionalFormatting xmlns:xm="http://schemas.microsoft.com/office/excel/2006/main">
          <x14:cfRule type="iconSet" priority="697" id="{879508F7-9B59-42AD-A7C2-746F31A2ED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CY330:CY331</xm:sqref>
        </x14:conditionalFormatting>
        <x14:conditionalFormatting xmlns:xm="http://schemas.microsoft.com/office/excel/2006/main">
          <x14:cfRule type="iconSet" priority="661" id="{B29BAB7A-FB33-4118-8BC6-3C89D94EC6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CY348:CY349</xm:sqref>
        </x14:conditionalFormatting>
        <x14:conditionalFormatting xmlns:xm="http://schemas.microsoft.com/office/excel/2006/main">
          <x14:cfRule type="iconSet" priority="625" id="{CE74538B-BB55-4AAE-B0DA-54B204E894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CY381:CY382</xm:sqref>
        </x14:conditionalFormatting>
        <x14:conditionalFormatting xmlns:xm="http://schemas.microsoft.com/office/excel/2006/main">
          <x14:cfRule type="iconSet" priority="589" id="{8D70CBD7-CE25-4C01-9080-533074F68D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CY399:CY400</xm:sqref>
        </x14:conditionalFormatting>
        <x14:conditionalFormatting xmlns:xm="http://schemas.microsoft.com/office/excel/2006/main">
          <x14:cfRule type="iconSet" priority="553" id="{52F9D4E3-8A84-49A9-A164-927E32C40D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CY432:CY433</xm:sqref>
        </x14:conditionalFormatting>
        <x14:conditionalFormatting xmlns:xm="http://schemas.microsoft.com/office/excel/2006/main">
          <x14:cfRule type="iconSet" priority="517" id="{20237226-BCD3-4677-88EC-7A0319B757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CY450:CY451</xm:sqref>
        </x14:conditionalFormatting>
        <x14:conditionalFormatting xmlns:xm="http://schemas.microsoft.com/office/excel/2006/main">
          <x14:cfRule type="iconSet" priority="481" id="{64A5B711-ECFF-4346-AB02-0DDBFA6A7C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CY483:CY484</xm:sqref>
        </x14:conditionalFormatting>
        <x14:conditionalFormatting xmlns:xm="http://schemas.microsoft.com/office/excel/2006/main">
          <x14:cfRule type="iconSet" priority="445" id="{CC2BCAD1-E876-4574-97B0-F057102C35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CY501:CY502</xm:sqref>
        </x14:conditionalFormatting>
        <x14:conditionalFormatting xmlns:xm="http://schemas.microsoft.com/office/excel/2006/main">
          <x14:cfRule type="iconSet" priority="1162" id="{4CED971C-250B-4755-8B22-EBE6069336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CZ10</xm:sqref>
        </x14:conditionalFormatting>
        <x14:conditionalFormatting xmlns:xm="http://schemas.microsoft.com/office/excel/2006/main">
          <x14:cfRule type="iconSet" priority="1126" id="{3E2D9EE7-2A7C-41E5-AC64-A670E3917B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CZ28</xm:sqref>
        </x14:conditionalFormatting>
        <x14:conditionalFormatting xmlns:xm="http://schemas.microsoft.com/office/excel/2006/main">
          <x14:cfRule type="iconSet" priority="1090" id="{E348FDFA-E826-4A7E-9392-E6023210FC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CZ61</xm:sqref>
        </x14:conditionalFormatting>
        <x14:conditionalFormatting xmlns:xm="http://schemas.microsoft.com/office/excel/2006/main">
          <x14:cfRule type="iconSet" priority="1054" id="{496E00F1-49D5-4E52-9880-2701164AF8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CZ79</xm:sqref>
        </x14:conditionalFormatting>
        <x14:conditionalFormatting xmlns:xm="http://schemas.microsoft.com/office/excel/2006/main">
          <x14:cfRule type="iconSet" priority="1018" id="{164A9495-1521-49BB-A32C-57FE3AE387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CZ112</xm:sqref>
        </x14:conditionalFormatting>
        <x14:conditionalFormatting xmlns:xm="http://schemas.microsoft.com/office/excel/2006/main">
          <x14:cfRule type="iconSet" priority="982" id="{90758BB9-063A-4D68-B6DF-5C11C88BF7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CZ130</xm:sqref>
        </x14:conditionalFormatting>
        <x14:conditionalFormatting xmlns:xm="http://schemas.microsoft.com/office/excel/2006/main">
          <x14:cfRule type="iconSet" priority="945" id="{6482B707-9957-4469-91B1-AC5B6F44E5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CZ163</xm:sqref>
        </x14:conditionalFormatting>
        <x14:conditionalFormatting xmlns:xm="http://schemas.microsoft.com/office/excel/2006/main">
          <x14:cfRule type="iconSet" priority="909" id="{6D5A64D1-1943-4694-A775-D6E8ABDC4B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CZ181</xm:sqref>
        </x14:conditionalFormatting>
        <x14:conditionalFormatting xmlns:xm="http://schemas.microsoft.com/office/excel/2006/main">
          <x14:cfRule type="iconSet" priority="873" id="{833F6FF9-16E6-4CB2-AA0F-3017A6DA26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CZ214</xm:sqref>
        </x14:conditionalFormatting>
        <x14:conditionalFormatting xmlns:xm="http://schemas.microsoft.com/office/excel/2006/main">
          <x14:cfRule type="iconSet" priority="837" id="{DB2EEFEE-3402-463F-BF8A-E620D4CFF1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CZ232</xm:sqref>
        </x14:conditionalFormatting>
        <x14:conditionalFormatting xmlns:xm="http://schemas.microsoft.com/office/excel/2006/main">
          <x14:cfRule type="iconSet" priority="801" id="{4B9EC522-55A4-469A-AADA-AD64F9EC62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CZ265</xm:sqref>
        </x14:conditionalFormatting>
        <x14:conditionalFormatting xmlns:xm="http://schemas.microsoft.com/office/excel/2006/main">
          <x14:cfRule type="iconSet" priority="765" id="{64CD9FF8-C04E-4DE2-8BD7-BCD70D2C52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CZ283</xm:sqref>
        </x14:conditionalFormatting>
        <x14:conditionalFormatting xmlns:xm="http://schemas.microsoft.com/office/excel/2006/main">
          <x14:cfRule type="iconSet" priority="729" id="{C0C271FC-E3BA-445D-9B02-B3158927E5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CZ316</xm:sqref>
        </x14:conditionalFormatting>
        <x14:conditionalFormatting xmlns:xm="http://schemas.microsoft.com/office/excel/2006/main">
          <x14:cfRule type="iconSet" priority="693" id="{88347B44-7129-4BDC-93C7-69E9F1EBE9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CZ334</xm:sqref>
        </x14:conditionalFormatting>
        <x14:conditionalFormatting xmlns:xm="http://schemas.microsoft.com/office/excel/2006/main">
          <x14:cfRule type="iconSet" priority="657" id="{97F7745B-7062-49BC-A32A-7E0753D5B2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CZ367</xm:sqref>
        </x14:conditionalFormatting>
        <x14:conditionalFormatting xmlns:xm="http://schemas.microsoft.com/office/excel/2006/main">
          <x14:cfRule type="iconSet" priority="621" id="{0F0EBF1C-1F2B-4AD3-B53D-1F6B2C9564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CZ385</xm:sqref>
        </x14:conditionalFormatting>
        <x14:conditionalFormatting xmlns:xm="http://schemas.microsoft.com/office/excel/2006/main">
          <x14:cfRule type="iconSet" priority="585" id="{8A84625B-1B3D-4D23-83A4-80DCB97C22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CZ418</xm:sqref>
        </x14:conditionalFormatting>
        <x14:conditionalFormatting xmlns:xm="http://schemas.microsoft.com/office/excel/2006/main">
          <x14:cfRule type="iconSet" priority="549" id="{46CBC89A-1AE0-42E3-85FD-6B399845FB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CZ436</xm:sqref>
        </x14:conditionalFormatting>
        <x14:conditionalFormatting xmlns:xm="http://schemas.microsoft.com/office/excel/2006/main">
          <x14:cfRule type="iconSet" priority="513" id="{7300F046-E492-4301-96A4-ECFAF55029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CZ469</xm:sqref>
        </x14:conditionalFormatting>
        <x14:conditionalFormatting xmlns:xm="http://schemas.microsoft.com/office/excel/2006/main">
          <x14:cfRule type="iconSet" priority="477" id="{3E0D9FDF-8EE2-4F93-985F-E7DADD789A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CZ487</xm:sqref>
        </x14:conditionalFormatting>
        <x14:conditionalFormatting xmlns:xm="http://schemas.microsoft.com/office/excel/2006/main">
          <x14:cfRule type="iconSet" priority="1161" id="{83053EA1-4FCF-4093-89FB-A6D841C012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DA10:DH10</xm:sqref>
        </x14:conditionalFormatting>
        <x14:conditionalFormatting xmlns:xm="http://schemas.microsoft.com/office/excel/2006/main">
          <x14:cfRule type="iconSet" priority="1125" id="{75BFD2A8-4843-411A-913A-D691143785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DA28:DH28</xm:sqref>
        </x14:conditionalFormatting>
        <x14:conditionalFormatting xmlns:xm="http://schemas.microsoft.com/office/excel/2006/main">
          <x14:cfRule type="iconSet" priority="1089" id="{15A25EC2-4BF7-458B-A089-BF5C4B12F5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DA61:DH61</xm:sqref>
        </x14:conditionalFormatting>
        <x14:conditionalFormatting xmlns:xm="http://schemas.microsoft.com/office/excel/2006/main">
          <x14:cfRule type="iconSet" priority="1053" id="{A3C5D779-4AD4-4790-A0E0-300FC8881B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DA79:DH79</xm:sqref>
        </x14:conditionalFormatting>
        <x14:conditionalFormatting xmlns:xm="http://schemas.microsoft.com/office/excel/2006/main">
          <x14:cfRule type="iconSet" priority="1017" id="{7C772B4A-75DC-4BEA-8223-C0FB5068FB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DA112:DH112</xm:sqref>
        </x14:conditionalFormatting>
        <x14:conditionalFormatting xmlns:xm="http://schemas.microsoft.com/office/excel/2006/main">
          <x14:cfRule type="iconSet" priority="981" id="{EED779FC-09D7-4BCF-A9DA-182876D7AB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DA130:DH130</xm:sqref>
        </x14:conditionalFormatting>
        <x14:conditionalFormatting xmlns:xm="http://schemas.microsoft.com/office/excel/2006/main">
          <x14:cfRule type="iconSet" priority="944" id="{00E7B669-666C-4B32-8C52-0CC14C2BA0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DA163:DH163</xm:sqref>
        </x14:conditionalFormatting>
        <x14:conditionalFormatting xmlns:xm="http://schemas.microsoft.com/office/excel/2006/main">
          <x14:cfRule type="iconSet" priority="908" id="{49EDA3F6-3858-42C3-A3A8-D8E2D3143E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DA181:DH181</xm:sqref>
        </x14:conditionalFormatting>
        <x14:conditionalFormatting xmlns:xm="http://schemas.microsoft.com/office/excel/2006/main">
          <x14:cfRule type="iconSet" priority="872" id="{F946626F-B74E-40FC-B5AA-6241DBEB61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DA214:DH214</xm:sqref>
        </x14:conditionalFormatting>
        <x14:conditionalFormatting xmlns:xm="http://schemas.microsoft.com/office/excel/2006/main">
          <x14:cfRule type="iconSet" priority="836" id="{3D6542A4-0ECE-434E-B21F-79AA3D8EB2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DA232:DH232</xm:sqref>
        </x14:conditionalFormatting>
        <x14:conditionalFormatting xmlns:xm="http://schemas.microsoft.com/office/excel/2006/main">
          <x14:cfRule type="iconSet" priority="800" id="{7B30B654-A2B9-4CC1-8A59-8D0886DCAA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DA265:DH265</xm:sqref>
        </x14:conditionalFormatting>
        <x14:conditionalFormatting xmlns:xm="http://schemas.microsoft.com/office/excel/2006/main">
          <x14:cfRule type="iconSet" priority="764" id="{FB03CF5D-6ECE-477F-9E77-6282E3DCDA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DA283:DH283</xm:sqref>
        </x14:conditionalFormatting>
        <x14:conditionalFormatting xmlns:xm="http://schemas.microsoft.com/office/excel/2006/main">
          <x14:cfRule type="iconSet" priority="728" id="{EC1BC13D-4D02-4D27-979A-61B9AA0983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DA316:DH316</xm:sqref>
        </x14:conditionalFormatting>
        <x14:conditionalFormatting xmlns:xm="http://schemas.microsoft.com/office/excel/2006/main">
          <x14:cfRule type="iconSet" priority="692" id="{8DFB21ED-4BF6-48D3-8695-673BAC7069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DA334:DH334</xm:sqref>
        </x14:conditionalFormatting>
        <x14:conditionalFormatting xmlns:xm="http://schemas.microsoft.com/office/excel/2006/main">
          <x14:cfRule type="iconSet" priority="656" id="{041A8D9A-D5E7-4C37-B53E-90BB82A728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DA367:DH367</xm:sqref>
        </x14:conditionalFormatting>
        <x14:conditionalFormatting xmlns:xm="http://schemas.microsoft.com/office/excel/2006/main">
          <x14:cfRule type="iconSet" priority="620" id="{7925621B-9858-4DB4-B1FB-B656EB8D28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DA385:DH385</xm:sqref>
        </x14:conditionalFormatting>
        <x14:conditionalFormatting xmlns:xm="http://schemas.microsoft.com/office/excel/2006/main">
          <x14:cfRule type="iconSet" priority="584" id="{28034F24-0C5B-4B3D-964F-31F96CDA14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DA418:DH418</xm:sqref>
        </x14:conditionalFormatting>
        <x14:conditionalFormatting xmlns:xm="http://schemas.microsoft.com/office/excel/2006/main">
          <x14:cfRule type="iconSet" priority="548" id="{6D83E17C-71A0-4AE3-A5E1-97F78618FA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DA436:DH436</xm:sqref>
        </x14:conditionalFormatting>
        <x14:conditionalFormatting xmlns:xm="http://schemas.microsoft.com/office/excel/2006/main">
          <x14:cfRule type="iconSet" priority="512" id="{3109004B-9E8E-4BB7-892E-C29CA4A67D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DA469:DH469</xm:sqref>
        </x14:conditionalFormatting>
        <x14:conditionalFormatting xmlns:xm="http://schemas.microsoft.com/office/excel/2006/main">
          <x14:cfRule type="iconSet" priority="476" id="{EAD19548-F4CF-43E9-8787-CA6DD2F456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DA487:DH487</xm:sqref>
        </x14:conditionalFormatting>
        <x14:conditionalFormatting xmlns:xm="http://schemas.microsoft.com/office/excel/2006/main">
          <x14:cfRule type="iconSet" priority="2713" id="{1D039F58-26A3-46EB-B3EA-5FBEAC5188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DU9 EY9 GC9 HG9 IK9</xm:sqref>
        </x14:conditionalFormatting>
        <x14:conditionalFormatting xmlns:xm="http://schemas.microsoft.com/office/excel/2006/main">
          <x14:cfRule type="iconSet" priority="2712" id="{0076CF8E-DB64-4027-B3CF-06E66B340E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DU12 EY12 GC12 HG12 IK12</xm:sqref>
        </x14:conditionalFormatting>
        <x14:conditionalFormatting xmlns:xm="http://schemas.microsoft.com/office/excel/2006/main">
          <x14:cfRule type="iconSet" priority="2711" id="{E0AAFAF4-3698-4FBB-B368-1E7E3844EB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DU19 EY19 GC19 HG19 IK19</xm:sqref>
        </x14:conditionalFormatting>
        <x14:conditionalFormatting xmlns:xm="http://schemas.microsoft.com/office/excel/2006/main">
          <x14:cfRule type="iconSet" priority="2702" id="{53E239C9-C217-443E-B788-8B9E005A2D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DU27 EY27 GC27 HG27 IK27</xm:sqref>
        </x14:conditionalFormatting>
        <x14:conditionalFormatting xmlns:xm="http://schemas.microsoft.com/office/excel/2006/main">
          <x14:cfRule type="iconSet" priority="2701" id="{BF3673CC-AA89-4077-8E5A-5C931AB981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DU30 EY30 GC30 HG30 IK30</xm:sqref>
        </x14:conditionalFormatting>
        <x14:conditionalFormatting xmlns:xm="http://schemas.microsoft.com/office/excel/2006/main">
          <x14:cfRule type="iconSet" priority="2700" id="{D056BCDE-3790-43EA-8600-25F919BD8B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DU37 EY37 GC37 HG37 IK37</xm:sqref>
        </x14:conditionalFormatting>
        <x14:conditionalFormatting xmlns:xm="http://schemas.microsoft.com/office/excel/2006/main">
          <x14:cfRule type="iconSet" priority="2597" id="{854A892F-EE34-4030-881B-EE0FF81793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DU60 DU111 DU162 DU213 DU264 DU315 DU366 DU417 DU468 EY60 EY111 EY162 EY213 EY264 EY315 EY366 EY417 EY468 GC60 GC111 GC162 GC213 GC264 GC315 GC366 GC417 GC468 HG60 HG111 HG162 HG213 HG264 HG315 HG366 HG417 HG468 IK60 IK111 IK162 IK213 IK264 IK315 IK366 IK417 IK468</xm:sqref>
        </x14:conditionalFormatting>
        <x14:conditionalFormatting xmlns:xm="http://schemas.microsoft.com/office/excel/2006/main">
          <x14:cfRule type="iconSet" priority="2596" id="{2587A96F-4708-4864-8092-2E0C86FE78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DU63 DU114 DU165 DU216 DU267 DU318 DU369 DU420 DU471 EY63 EY114 EY165 EY216 EY267 EY318 EY369 EY420 EY471 GC63 GC114 GC165 GC216 GC267 GC318 GC369 GC420 GC471 HG63 HG114 HG165 HG216 HG267 HG318 HG369 HG420 HG471 IK63 IK114 IK165 IK216 IK267 IK318 IK369 IK420 IK471</xm:sqref>
        </x14:conditionalFormatting>
        <x14:conditionalFormatting xmlns:xm="http://schemas.microsoft.com/office/excel/2006/main">
          <x14:cfRule type="iconSet" priority="2595" id="{CFE471C1-229C-4520-AF89-30C5CA28BF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DU70 DU121 DU172 DU223 DU274 DU325 DU376 DU427 DU478 EY70 EY121 EY172 EY223 EY274 EY325 EY376 EY427 EY478 GC70 GC121 GC172 GC223 GC274 GC325 GC376 GC427 GC478 HG70 HG121 HG172 HG223 HG274 HG325 HG376 HG427 HG478 IK70 IK121 IK172 IK223 IK274 IK325 IK376 IK427 IK478</xm:sqref>
        </x14:conditionalFormatting>
        <x14:conditionalFormatting xmlns:xm="http://schemas.microsoft.com/office/excel/2006/main">
          <x14:cfRule type="iconSet" priority="2586" id="{5C1FC898-2A7D-4C42-97F3-D948A37CFD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DU78 DU129 DU180 DU231 DU282 DU333 DU384 DU435 DU486 EY78 EY129 EY180 EY231 EY282 EY333 EY384 EY435 EY486 GC78 GC129 GC180 GC231 GC282 GC333 GC384 GC435 GC486 HG78 HG129 HG180 HG231 HG282 HG333 HG384 HG435 HG486 IK78 IK129 IK180 IK231 IK282 IK333 IK384 IK435 IK486</xm:sqref>
        </x14:conditionalFormatting>
        <x14:conditionalFormatting xmlns:xm="http://schemas.microsoft.com/office/excel/2006/main">
          <x14:cfRule type="iconSet" priority="2585" id="{B29D3457-FAFB-4563-9D70-C35C48FB03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DU81 DU132 DU183 DU234 DU285 DU336 DU387 DU438 DU489 EY81 EY132 EY183 EY234 EY285 EY336 EY387 EY438 EY489 GC81 GC132 GC183 GC234 GC285 GC336 GC387 GC438 GC489 HG81 HG132 HG183 HG234 HG285 HG336 HG387 HG438 HG489 IK81 IK132 IK183 IK234 IK285 IK336 IK387 IK438 IK489</xm:sqref>
        </x14:conditionalFormatting>
        <x14:conditionalFormatting xmlns:xm="http://schemas.microsoft.com/office/excel/2006/main">
          <x14:cfRule type="iconSet" priority="2584" id="{DB6064D3-418B-45D9-AA63-33C7CD3191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DU88 DU139 DU190 DU241 DU292 DU343 DU394 DU445 DU496 EY88 EY139 EY190 EY241 EY292 EY343 EY394 EY445 EY496 GC88 GC139 GC190 GC241 GC292 GC343 GC394 GC445 GC496 HG88 HG139 HG190 HG241 HG292 HG343 HG394 HG445 HG496 IK88 IK139 IK190 IK241 IK292 IK343 IK394 IK445 IK496</xm:sqref>
        </x14:conditionalFormatting>
        <x14:conditionalFormatting xmlns:xm="http://schemas.microsoft.com/office/excel/2006/main">
          <x14:cfRule type="iconSet" priority="444" id="{05C10073-F0C7-46B4-9541-3474FE468B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DY10</xm:sqref>
        </x14:conditionalFormatting>
        <x14:conditionalFormatting xmlns:xm="http://schemas.microsoft.com/office/excel/2006/main">
          <x14:cfRule type="iconSet" priority="439" id="{995F007D-9B45-40A9-B1FF-135D904E53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DY11:DY13 DY20:DY25</xm:sqref>
        </x14:conditionalFormatting>
        <x14:conditionalFormatting xmlns:xm="http://schemas.microsoft.com/office/excel/2006/main">
          <x14:cfRule type="iconSet" priority="414" id="{9403B4FD-71A4-4F40-A9AA-71B666FABD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DY14</xm:sqref>
        </x14:conditionalFormatting>
        <x14:conditionalFormatting xmlns:xm="http://schemas.microsoft.com/office/excel/2006/main">
          <x14:cfRule type="iconSet" priority="418" id="{7D369E9C-47A7-4D0A-A2C7-B02E576B84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DY15</xm:sqref>
        </x14:conditionalFormatting>
        <x14:conditionalFormatting xmlns:xm="http://schemas.microsoft.com/office/excel/2006/main">
          <x14:cfRule type="iconSet" priority="434" id="{B7B63402-7640-4637-84B8-F639CC79FC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DY16</xm:sqref>
        </x14:conditionalFormatting>
        <x14:conditionalFormatting xmlns:xm="http://schemas.microsoft.com/office/excel/2006/main">
          <x14:cfRule type="iconSet" priority="430" id="{CC0CF983-8C85-4E70-A404-BD25D04E07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DY17</xm:sqref>
        </x14:conditionalFormatting>
        <x14:conditionalFormatting xmlns:xm="http://schemas.microsoft.com/office/excel/2006/main">
          <x14:cfRule type="iconSet" priority="426" id="{316C6F8A-9B15-4735-BC7E-C18D5EF1B8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DY18</xm:sqref>
        </x14:conditionalFormatting>
        <x14:conditionalFormatting xmlns:xm="http://schemas.microsoft.com/office/excel/2006/main">
          <x14:cfRule type="iconSet" priority="422" id="{4D14ECB2-937C-4DC8-BED2-A7FC7F65E2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DY19</xm:sqref>
        </x14:conditionalFormatting>
        <x14:conditionalFormatting xmlns:xm="http://schemas.microsoft.com/office/excel/2006/main">
          <x14:cfRule type="iconSet" priority="408" id="{419B1107-B699-4B8D-B6C3-45A8DAB480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DY28</xm:sqref>
        </x14:conditionalFormatting>
        <x14:conditionalFormatting xmlns:xm="http://schemas.microsoft.com/office/excel/2006/main">
          <x14:cfRule type="iconSet" priority="403" id="{F7C64338-E73B-4ADE-BBBA-AE999E6851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DY29:DY31 DY38:DY43</xm:sqref>
        </x14:conditionalFormatting>
        <x14:conditionalFormatting xmlns:xm="http://schemas.microsoft.com/office/excel/2006/main">
          <x14:cfRule type="iconSet" priority="378" id="{43019EA6-DF2D-48A8-B8AF-FF5DA3D8A9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DY32</xm:sqref>
        </x14:conditionalFormatting>
        <x14:conditionalFormatting xmlns:xm="http://schemas.microsoft.com/office/excel/2006/main">
          <x14:cfRule type="iconSet" priority="382" id="{04F51BAD-FF83-443D-93E4-CC104490B4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DY33</xm:sqref>
        </x14:conditionalFormatting>
        <x14:conditionalFormatting xmlns:xm="http://schemas.microsoft.com/office/excel/2006/main">
          <x14:cfRule type="iconSet" priority="398" id="{4BC2B611-BBE8-4432-B6C8-EB810EE8D2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DY34</xm:sqref>
        </x14:conditionalFormatting>
        <x14:conditionalFormatting xmlns:xm="http://schemas.microsoft.com/office/excel/2006/main">
          <x14:cfRule type="iconSet" priority="394" id="{1535F315-D69D-41B7-BC4B-8DEE854ADD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DY35</xm:sqref>
        </x14:conditionalFormatting>
        <x14:conditionalFormatting xmlns:xm="http://schemas.microsoft.com/office/excel/2006/main">
          <x14:cfRule type="iconSet" priority="390" id="{62AABCF6-FB42-4F38-B173-1F5039F3FF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DY36</xm:sqref>
        </x14:conditionalFormatting>
        <x14:conditionalFormatting xmlns:xm="http://schemas.microsoft.com/office/excel/2006/main">
          <x14:cfRule type="iconSet" priority="386" id="{53486BC1-D30E-491D-996A-DF8D6CDDA0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DY37</xm:sqref>
        </x14:conditionalFormatting>
        <x14:conditionalFormatting xmlns:xm="http://schemas.microsoft.com/office/excel/2006/main">
          <x14:cfRule type="iconSet" priority="371" id="{62875171-5D05-456A-904F-ABB34B9DA1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DY61</xm:sqref>
        </x14:conditionalFormatting>
        <x14:conditionalFormatting xmlns:xm="http://schemas.microsoft.com/office/excel/2006/main">
          <x14:cfRule type="iconSet" priority="366" id="{D1B9F44D-9FF3-4152-95D5-6B6E6C5D5A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DY62:DY64 DY71:DY76</xm:sqref>
        </x14:conditionalFormatting>
        <x14:conditionalFormatting xmlns:xm="http://schemas.microsoft.com/office/excel/2006/main">
          <x14:cfRule type="iconSet" priority="341" id="{448BFCC7-B01C-479E-9A62-43750630EE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DY65</xm:sqref>
        </x14:conditionalFormatting>
        <x14:conditionalFormatting xmlns:xm="http://schemas.microsoft.com/office/excel/2006/main">
          <x14:cfRule type="iconSet" priority="345" id="{970D65E1-6847-4371-B177-4037A24519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DY66</xm:sqref>
        </x14:conditionalFormatting>
        <x14:conditionalFormatting xmlns:xm="http://schemas.microsoft.com/office/excel/2006/main">
          <x14:cfRule type="iconSet" priority="361" id="{40BE10DB-B1BC-485B-B848-AC23B6B8F0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DY67</xm:sqref>
        </x14:conditionalFormatting>
        <x14:conditionalFormatting xmlns:xm="http://schemas.microsoft.com/office/excel/2006/main">
          <x14:cfRule type="iconSet" priority="357" id="{A43DB902-2D4F-4737-AB1C-E21ECA35EE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DY68</xm:sqref>
        </x14:conditionalFormatting>
        <x14:conditionalFormatting xmlns:xm="http://schemas.microsoft.com/office/excel/2006/main">
          <x14:cfRule type="iconSet" priority="353" id="{1B9B7D88-71E6-4D0D-AEF0-B672D4CA48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DY69</xm:sqref>
        </x14:conditionalFormatting>
        <x14:conditionalFormatting xmlns:xm="http://schemas.microsoft.com/office/excel/2006/main">
          <x14:cfRule type="iconSet" priority="349" id="{A9CA0E8D-99AC-4CB4-A02B-3D15921366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DY70</xm:sqref>
        </x14:conditionalFormatting>
        <x14:conditionalFormatting xmlns:xm="http://schemas.microsoft.com/office/excel/2006/main">
          <x14:cfRule type="iconSet" priority="334" id="{91B26D87-AD2A-4F70-90C4-4AD6900A72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DY79</xm:sqref>
        </x14:conditionalFormatting>
        <x14:conditionalFormatting xmlns:xm="http://schemas.microsoft.com/office/excel/2006/main">
          <x14:cfRule type="iconSet" priority="329" id="{C09DF9B6-BD76-4B3C-A5DA-583D11EF96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DY80:DY82 DY89:DY94</xm:sqref>
        </x14:conditionalFormatting>
        <x14:conditionalFormatting xmlns:xm="http://schemas.microsoft.com/office/excel/2006/main">
          <x14:cfRule type="iconSet" priority="304" id="{7A1993CD-148D-499D-8633-6E2721DBEC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DY83</xm:sqref>
        </x14:conditionalFormatting>
        <x14:conditionalFormatting xmlns:xm="http://schemas.microsoft.com/office/excel/2006/main">
          <x14:cfRule type="iconSet" priority="308" id="{83B407A5-C9C7-4FB9-B9FF-B42F853D2B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DY84</xm:sqref>
        </x14:conditionalFormatting>
        <x14:conditionalFormatting xmlns:xm="http://schemas.microsoft.com/office/excel/2006/main">
          <x14:cfRule type="iconSet" priority="324" id="{E52D5399-CE41-4BAC-B1C9-8F696D0C31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DY85</xm:sqref>
        </x14:conditionalFormatting>
        <x14:conditionalFormatting xmlns:xm="http://schemas.microsoft.com/office/excel/2006/main">
          <x14:cfRule type="iconSet" priority="320" id="{6A4F2B39-95DF-493A-A6C3-42EDC3FA41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DY86</xm:sqref>
        </x14:conditionalFormatting>
        <x14:conditionalFormatting xmlns:xm="http://schemas.microsoft.com/office/excel/2006/main">
          <x14:cfRule type="iconSet" priority="316" id="{1D2F6368-C574-408D-80C5-DAD931F979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DY87</xm:sqref>
        </x14:conditionalFormatting>
        <x14:conditionalFormatting xmlns:xm="http://schemas.microsoft.com/office/excel/2006/main">
          <x14:cfRule type="iconSet" priority="312" id="{80CD6A20-CC05-4820-828B-53DC3699A6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DY88</xm:sqref>
        </x14:conditionalFormatting>
        <x14:conditionalFormatting xmlns:xm="http://schemas.microsoft.com/office/excel/2006/main">
          <x14:cfRule type="iconSet" priority="296" id="{65834C08-8A42-4870-8423-69CB1DF3AF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DY112</xm:sqref>
        </x14:conditionalFormatting>
        <x14:conditionalFormatting xmlns:xm="http://schemas.microsoft.com/office/excel/2006/main">
          <x14:cfRule type="iconSet" priority="291" id="{1D82B571-E1CF-4676-89C5-81547EF76A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DY113:DY115 DY122:DY127</xm:sqref>
        </x14:conditionalFormatting>
        <x14:conditionalFormatting xmlns:xm="http://schemas.microsoft.com/office/excel/2006/main">
          <x14:cfRule type="iconSet" priority="266" id="{11189FA8-D477-42D0-AFA5-7BAC3D1415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DY116</xm:sqref>
        </x14:conditionalFormatting>
        <x14:conditionalFormatting xmlns:xm="http://schemas.microsoft.com/office/excel/2006/main">
          <x14:cfRule type="iconSet" priority="270" id="{4E071E5D-810E-4E6D-8456-AEF574427C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DY117</xm:sqref>
        </x14:conditionalFormatting>
        <x14:conditionalFormatting xmlns:xm="http://schemas.microsoft.com/office/excel/2006/main">
          <x14:cfRule type="iconSet" priority="286" id="{81F421F7-597C-4A39-9492-DEA61968D0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DY118</xm:sqref>
        </x14:conditionalFormatting>
        <x14:conditionalFormatting xmlns:xm="http://schemas.microsoft.com/office/excel/2006/main">
          <x14:cfRule type="iconSet" priority="282" id="{7EC69704-7474-4A04-8874-45B382917C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DY119</xm:sqref>
        </x14:conditionalFormatting>
        <x14:conditionalFormatting xmlns:xm="http://schemas.microsoft.com/office/excel/2006/main">
          <x14:cfRule type="iconSet" priority="278" id="{FAFC1166-82B3-4B28-8AAE-99DD26CE51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DY120</xm:sqref>
        </x14:conditionalFormatting>
        <x14:conditionalFormatting xmlns:xm="http://schemas.microsoft.com/office/excel/2006/main">
          <x14:cfRule type="iconSet" priority="274" id="{72E010DF-47EB-431A-8D68-BB14B1CA1C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DY121</xm:sqref>
        </x14:conditionalFormatting>
        <x14:conditionalFormatting xmlns:xm="http://schemas.microsoft.com/office/excel/2006/main">
          <x14:cfRule type="iconSet" priority="259" id="{6C885DD1-D582-454D-B55B-CF1756C9E9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DY130</xm:sqref>
        </x14:conditionalFormatting>
        <x14:conditionalFormatting xmlns:xm="http://schemas.microsoft.com/office/excel/2006/main">
          <x14:cfRule type="iconSet" priority="254" id="{007D68EF-648B-4127-B074-F65F89A9B7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DY131:DY133 DY140:DY145</xm:sqref>
        </x14:conditionalFormatting>
        <x14:conditionalFormatting xmlns:xm="http://schemas.microsoft.com/office/excel/2006/main">
          <x14:cfRule type="iconSet" priority="229" id="{90F393E8-9DB2-42AE-9A6C-6781884A2A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DY134</xm:sqref>
        </x14:conditionalFormatting>
        <x14:conditionalFormatting xmlns:xm="http://schemas.microsoft.com/office/excel/2006/main">
          <x14:cfRule type="iconSet" priority="233" id="{3769FD4C-77A1-449C-BBEE-044DD05181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DY135</xm:sqref>
        </x14:conditionalFormatting>
        <x14:conditionalFormatting xmlns:xm="http://schemas.microsoft.com/office/excel/2006/main">
          <x14:cfRule type="iconSet" priority="249" id="{92DF8469-04F1-48C5-8F92-C683F221D7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DY136</xm:sqref>
        </x14:conditionalFormatting>
        <x14:conditionalFormatting xmlns:xm="http://schemas.microsoft.com/office/excel/2006/main">
          <x14:cfRule type="iconSet" priority="245" id="{50367B91-BA36-4E94-9E60-19F84AB769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DY137</xm:sqref>
        </x14:conditionalFormatting>
        <x14:conditionalFormatting xmlns:xm="http://schemas.microsoft.com/office/excel/2006/main">
          <x14:cfRule type="iconSet" priority="241" id="{DC5BDA25-3706-4842-A577-46BA0DDB20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DY138</xm:sqref>
        </x14:conditionalFormatting>
        <x14:conditionalFormatting xmlns:xm="http://schemas.microsoft.com/office/excel/2006/main">
          <x14:cfRule type="iconSet" priority="237" id="{00981F04-B39D-4E99-8DF2-2F4148A7AB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DY139</xm:sqref>
        </x14:conditionalFormatting>
        <x14:conditionalFormatting xmlns:xm="http://schemas.microsoft.com/office/excel/2006/main">
          <x14:cfRule type="iconSet" priority="2605" id="{04774C24-77EC-483F-B2EF-A20CC8DA9B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DY163 DY214 DY265 DY316 DY418 FC112 FC367 GG112 GG163 GG214 GG265 GG316 GG367 GG418 GG469 HK61 HK112 HK163 HK214 HK265 HK316 HK367 HK418 HK469 IO61 IO112 IO163 IO214 IO265 IO316 IO367 IO418 IO469</xm:sqref>
        </x14:conditionalFormatting>
        <x14:conditionalFormatting xmlns:xm="http://schemas.microsoft.com/office/excel/2006/main">
          <x14:cfRule type="iconSet" priority="2600" id="{A9A526B4-1069-4E3C-9D6E-CDE6364062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DY164:DY178 DY215:DY229 DY266:DY280 DY317:DY331 DY419:DY433 FC113:FC127 FC368:FC382 GG113:GG127 GG164:GG178 GG215:GG229 GG266:GG280 GG317:GG331 GG368:GG382 GG419:GG433 GG470:GG484 HK62:HK76 HK113:HK127 HK164:HK178 HK215:HK229 HK266:HK280 HK317:HK331 HK368:HK382 HK419:HK433 HK470:HK484 IO62:IO76 IO113:IO127 IO164:IO178 IO215:IO229 IO266:IO280 IO317:IO331 IO368:IO382 IO419:IO433 IO470:IO484</xm:sqref>
        </x14:conditionalFormatting>
        <x14:conditionalFormatting xmlns:xm="http://schemas.microsoft.com/office/excel/2006/main">
          <x14:cfRule type="iconSet" priority="2594" id="{B70DB85D-A777-445E-9186-464F9C9323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DY181 DY232 DY283 DY334 DY385 FC79 FC130 FC181 GG79 GG130 GG181 GG232 GG283 GG334 GG385 GG436 GG487 HK79 HK130 HK181 HK232 HK283 HK334 HK385 HK436 HK487 IO79 IO130 IO181 IO232 IO283 IO334 IO385 IO436 IO487</xm:sqref>
        </x14:conditionalFormatting>
        <x14:conditionalFormatting xmlns:xm="http://schemas.microsoft.com/office/excel/2006/main">
          <x14:cfRule type="iconSet" priority="2589" id="{A4E252C1-5F48-490F-822A-BA367A2D1B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DY182:DY196 DY233:DY247 DY284:DY298 DY335:DY349 DY386:DY400 FC80:FC94 FC131:FC145 FC182:FC196 GG80:GG94 GG131:GG145 GG182:GG196 GG233:GG247 GG284:GG298 GG335:GG349 GG386:GG400 GG437:GG451 GG488:GG502 HK80:HK94 HK131:HK145 HK182:HK196 HK233:HK247 HK284:HK298 HK335:HK349 HK386:HK400 HK437:HK451 HK488:HK502 IO80:IO94 IO131:IO145 IO182:IO196 IO233:IO247 IO284:IO298 IO335:IO349 IO386:IO400 IO437:IO451 IO488:IO502</xm:sqref>
        </x14:conditionalFormatting>
        <x14:conditionalFormatting xmlns:xm="http://schemas.microsoft.com/office/excel/2006/main">
          <x14:cfRule type="iconSet" priority="220" id="{983DA427-A2A7-41D4-A837-98DEB5B939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DY367</xm:sqref>
        </x14:conditionalFormatting>
        <x14:conditionalFormatting xmlns:xm="http://schemas.microsoft.com/office/excel/2006/main">
          <x14:cfRule type="iconSet" priority="215" id="{646941F9-1A80-4B72-99BF-180711E54E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DY368:DY382</xm:sqref>
        </x14:conditionalFormatting>
        <x14:conditionalFormatting xmlns:xm="http://schemas.microsoft.com/office/excel/2006/main">
          <x14:cfRule type="iconSet" priority="210" id="{59E5F3F8-0751-4A1B-8C36-D5143B6AA1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DY436</xm:sqref>
        </x14:conditionalFormatting>
        <x14:conditionalFormatting xmlns:xm="http://schemas.microsoft.com/office/excel/2006/main">
          <x14:cfRule type="iconSet" priority="205" id="{734993C5-11CA-46C9-A240-083227ADFE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DY437:DY451</xm:sqref>
        </x14:conditionalFormatting>
        <x14:conditionalFormatting xmlns:xm="http://schemas.microsoft.com/office/excel/2006/main">
          <x14:cfRule type="iconSet" priority="10" id="{27360736-71D5-435E-A14B-10BED6C23B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DY469</xm:sqref>
        </x14:conditionalFormatting>
        <x14:conditionalFormatting xmlns:xm="http://schemas.microsoft.com/office/excel/2006/main">
          <x14:cfRule type="iconSet" priority="5" id="{87D10E41-9597-4343-B2AF-A9CD8AA8A3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DY470:DY484</xm:sqref>
        </x14:conditionalFormatting>
        <x14:conditionalFormatting xmlns:xm="http://schemas.microsoft.com/office/excel/2006/main">
          <x14:cfRule type="iconSet" priority="160" id="{B777A7C0-B867-4D2E-9DBA-460AA27E9B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DY487</xm:sqref>
        </x14:conditionalFormatting>
        <x14:conditionalFormatting xmlns:xm="http://schemas.microsoft.com/office/excel/2006/main">
          <x14:cfRule type="iconSet" priority="155" id="{D97C5936-B57D-4E41-8F01-253116C788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DY488:DY502</xm:sqref>
        </x14:conditionalFormatting>
        <x14:conditionalFormatting xmlns:xm="http://schemas.microsoft.com/office/excel/2006/main">
          <x14:cfRule type="iconSet" priority="436" id="{90447B59-0EFE-49E2-A8BE-FFF940998C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DZ12:DZ13 DZ20:DZ25</xm:sqref>
        </x14:conditionalFormatting>
        <x14:conditionalFormatting xmlns:xm="http://schemas.microsoft.com/office/excel/2006/main">
          <x14:cfRule type="iconSet" priority="412" id="{73445543-9F74-44A3-95EE-A166463440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DZ14</xm:sqref>
        </x14:conditionalFormatting>
        <x14:conditionalFormatting xmlns:xm="http://schemas.microsoft.com/office/excel/2006/main">
          <x14:cfRule type="iconSet" priority="416" id="{30A06735-2D83-4CEB-93A9-586D64B670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DZ15</xm:sqref>
        </x14:conditionalFormatting>
        <x14:conditionalFormatting xmlns:xm="http://schemas.microsoft.com/office/excel/2006/main">
          <x14:cfRule type="iconSet" priority="432" id="{F8383F42-C62E-44D0-A7AC-A3DD3DF96A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DZ16</xm:sqref>
        </x14:conditionalFormatting>
        <x14:conditionalFormatting xmlns:xm="http://schemas.microsoft.com/office/excel/2006/main">
          <x14:cfRule type="iconSet" priority="428" id="{3FA86CEE-9A8B-4339-9B77-A6A650F22A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DZ17</xm:sqref>
        </x14:conditionalFormatting>
        <x14:conditionalFormatting xmlns:xm="http://schemas.microsoft.com/office/excel/2006/main">
          <x14:cfRule type="iconSet" priority="424" id="{C9BC7A3E-5476-42DF-84AB-4A51C78C35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DZ18</xm:sqref>
        </x14:conditionalFormatting>
        <x14:conditionalFormatting xmlns:xm="http://schemas.microsoft.com/office/excel/2006/main">
          <x14:cfRule type="iconSet" priority="420" id="{3D997E11-8902-42AA-A0CA-5847F14A9B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DZ19</xm:sqref>
        </x14:conditionalFormatting>
        <x14:conditionalFormatting xmlns:xm="http://schemas.microsoft.com/office/excel/2006/main">
          <x14:cfRule type="iconSet" priority="400" id="{43AC1A48-06AC-4C63-8ADE-5DC1BBEFD8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DZ30:DZ31 DZ38:DZ43</xm:sqref>
        </x14:conditionalFormatting>
        <x14:conditionalFormatting xmlns:xm="http://schemas.microsoft.com/office/excel/2006/main">
          <x14:cfRule type="iconSet" priority="376" id="{C985566E-78EB-475A-9E13-B0DF2F624C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DZ32</xm:sqref>
        </x14:conditionalFormatting>
        <x14:conditionalFormatting xmlns:xm="http://schemas.microsoft.com/office/excel/2006/main">
          <x14:cfRule type="iconSet" priority="380" id="{565A16E8-CCCA-4DDD-9AEC-ACB0DC1367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DZ33</xm:sqref>
        </x14:conditionalFormatting>
        <x14:conditionalFormatting xmlns:xm="http://schemas.microsoft.com/office/excel/2006/main">
          <x14:cfRule type="iconSet" priority="396" id="{25F8AFAC-3F90-4F79-86F5-E5F4380CD7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DZ34</xm:sqref>
        </x14:conditionalFormatting>
        <x14:conditionalFormatting xmlns:xm="http://schemas.microsoft.com/office/excel/2006/main">
          <x14:cfRule type="iconSet" priority="392" id="{E252B4A6-5FC3-480A-A227-0FF6B03DCA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DZ35</xm:sqref>
        </x14:conditionalFormatting>
        <x14:conditionalFormatting xmlns:xm="http://schemas.microsoft.com/office/excel/2006/main">
          <x14:cfRule type="iconSet" priority="388" id="{DF466084-9977-40B0-8D03-DFAFBD0AC0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DZ36</xm:sqref>
        </x14:conditionalFormatting>
        <x14:conditionalFormatting xmlns:xm="http://schemas.microsoft.com/office/excel/2006/main">
          <x14:cfRule type="iconSet" priority="384" id="{395F67E2-96B0-46B6-A7F5-5D671B5996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DZ37</xm:sqref>
        </x14:conditionalFormatting>
        <x14:conditionalFormatting xmlns:xm="http://schemas.microsoft.com/office/excel/2006/main">
          <x14:cfRule type="iconSet" priority="363" id="{37FDAED2-5C26-4AD2-9032-4808019AAB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DZ63:DZ64 DZ71:DZ76</xm:sqref>
        </x14:conditionalFormatting>
        <x14:conditionalFormatting xmlns:xm="http://schemas.microsoft.com/office/excel/2006/main">
          <x14:cfRule type="iconSet" priority="339" id="{1EDA4C2E-78CF-4B06-9FCC-C262A88235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DZ65</xm:sqref>
        </x14:conditionalFormatting>
        <x14:conditionalFormatting xmlns:xm="http://schemas.microsoft.com/office/excel/2006/main">
          <x14:cfRule type="iconSet" priority="343" id="{11C375D0-00C4-4F1B-B9E9-2B8F9E28F6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DZ66</xm:sqref>
        </x14:conditionalFormatting>
        <x14:conditionalFormatting xmlns:xm="http://schemas.microsoft.com/office/excel/2006/main">
          <x14:cfRule type="iconSet" priority="359" id="{6CF4B53E-7AFF-472E-9C1C-63B7A48DD3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DZ67</xm:sqref>
        </x14:conditionalFormatting>
        <x14:conditionalFormatting xmlns:xm="http://schemas.microsoft.com/office/excel/2006/main">
          <x14:cfRule type="iconSet" priority="355" id="{F1C796A7-5812-45F3-B6DA-766353EB2C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DZ68</xm:sqref>
        </x14:conditionalFormatting>
        <x14:conditionalFormatting xmlns:xm="http://schemas.microsoft.com/office/excel/2006/main">
          <x14:cfRule type="iconSet" priority="351" id="{750E7F9A-7EF5-43FF-9554-2E8164F6C3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DZ69</xm:sqref>
        </x14:conditionalFormatting>
        <x14:conditionalFormatting xmlns:xm="http://schemas.microsoft.com/office/excel/2006/main">
          <x14:cfRule type="iconSet" priority="347" id="{9C5FF983-AF3D-4177-8EFD-B019948CA5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DZ70</xm:sqref>
        </x14:conditionalFormatting>
        <x14:conditionalFormatting xmlns:xm="http://schemas.microsoft.com/office/excel/2006/main">
          <x14:cfRule type="iconSet" priority="326" id="{6DB14285-911E-4AC1-B819-409EDFCCA8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DZ81:DZ82 DZ89:DZ94</xm:sqref>
        </x14:conditionalFormatting>
        <x14:conditionalFormatting xmlns:xm="http://schemas.microsoft.com/office/excel/2006/main">
          <x14:cfRule type="iconSet" priority="302" id="{B0A5DDC8-2455-475A-A8E4-981FABEB3B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DZ83</xm:sqref>
        </x14:conditionalFormatting>
        <x14:conditionalFormatting xmlns:xm="http://schemas.microsoft.com/office/excel/2006/main">
          <x14:cfRule type="iconSet" priority="306" id="{B5255E4C-3C0F-405C-8E25-DC80D2E40B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DZ84</xm:sqref>
        </x14:conditionalFormatting>
        <x14:conditionalFormatting xmlns:xm="http://schemas.microsoft.com/office/excel/2006/main">
          <x14:cfRule type="iconSet" priority="322" id="{4571643C-E3DE-42D9-953A-D99052C4AE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DZ85</xm:sqref>
        </x14:conditionalFormatting>
        <x14:conditionalFormatting xmlns:xm="http://schemas.microsoft.com/office/excel/2006/main">
          <x14:cfRule type="iconSet" priority="318" id="{97A61B89-5125-4A90-AB33-487C9A4769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DZ86</xm:sqref>
        </x14:conditionalFormatting>
        <x14:conditionalFormatting xmlns:xm="http://schemas.microsoft.com/office/excel/2006/main">
          <x14:cfRule type="iconSet" priority="314" id="{79FFCC3E-FF15-47FD-8FF3-185A520D39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DZ87</xm:sqref>
        </x14:conditionalFormatting>
        <x14:conditionalFormatting xmlns:xm="http://schemas.microsoft.com/office/excel/2006/main">
          <x14:cfRule type="iconSet" priority="310" id="{AC79B8C6-ABCF-4925-8BF7-36AFB57D1F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DZ88</xm:sqref>
        </x14:conditionalFormatting>
        <x14:conditionalFormatting xmlns:xm="http://schemas.microsoft.com/office/excel/2006/main">
          <x14:cfRule type="iconSet" priority="288" id="{76DF9118-0CBB-4753-9FC5-D65EFC7141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DZ114:DZ115 DZ122:DZ127</xm:sqref>
        </x14:conditionalFormatting>
        <x14:conditionalFormatting xmlns:xm="http://schemas.microsoft.com/office/excel/2006/main">
          <x14:cfRule type="iconSet" priority="264" id="{8C44ED69-58E9-4A00-9DF4-BF45343C2E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DZ116</xm:sqref>
        </x14:conditionalFormatting>
        <x14:conditionalFormatting xmlns:xm="http://schemas.microsoft.com/office/excel/2006/main">
          <x14:cfRule type="iconSet" priority="268" id="{A7736FCB-B21A-4C94-AEC6-0F510DB962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DZ117</xm:sqref>
        </x14:conditionalFormatting>
        <x14:conditionalFormatting xmlns:xm="http://schemas.microsoft.com/office/excel/2006/main">
          <x14:cfRule type="iconSet" priority="284" id="{522E9637-8F99-4001-9458-D80414FC21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DZ118</xm:sqref>
        </x14:conditionalFormatting>
        <x14:conditionalFormatting xmlns:xm="http://schemas.microsoft.com/office/excel/2006/main">
          <x14:cfRule type="iconSet" priority="280" id="{E98082F2-AD77-403A-9AF9-27767D28C9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DZ119</xm:sqref>
        </x14:conditionalFormatting>
        <x14:conditionalFormatting xmlns:xm="http://schemas.microsoft.com/office/excel/2006/main">
          <x14:cfRule type="iconSet" priority="276" id="{4EF9F6DB-0CCF-450F-80C6-7DB4D62EC3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DZ120</xm:sqref>
        </x14:conditionalFormatting>
        <x14:conditionalFormatting xmlns:xm="http://schemas.microsoft.com/office/excel/2006/main">
          <x14:cfRule type="iconSet" priority="272" id="{2D75C002-CD6F-4C40-AD37-E52B647B2E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DZ121</xm:sqref>
        </x14:conditionalFormatting>
        <x14:conditionalFormatting xmlns:xm="http://schemas.microsoft.com/office/excel/2006/main">
          <x14:cfRule type="iconSet" priority="251" id="{82FA7E72-2825-45E2-9E7F-74BAB50CBD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DZ132:DZ133 DZ140:DZ145</xm:sqref>
        </x14:conditionalFormatting>
        <x14:conditionalFormatting xmlns:xm="http://schemas.microsoft.com/office/excel/2006/main">
          <x14:cfRule type="iconSet" priority="227" id="{51AE4E86-1C93-4059-97AC-C565370897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DZ134</xm:sqref>
        </x14:conditionalFormatting>
        <x14:conditionalFormatting xmlns:xm="http://schemas.microsoft.com/office/excel/2006/main">
          <x14:cfRule type="iconSet" priority="231" id="{598E8282-F4A3-430D-9527-6D8E38EB60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DZ135</xm:sqref>
        </x14:conditionalFormatting>
        <x14:conditionalFormatting xmlns:xm="http://schemas.microsoft.com/office/excel/2006/main">
          <x14:cfRule type="iconSet" priority="247" id="{9193A451-1968-4056-9383-76CD293111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DZ136</xm:sqref>
        </x14:conditionalFormatting>
        <x14:conditionalFormatting xmlns:xm="http://schemas.microsoft.com/office/excel/2006/main">
          <x14:cfRule type="iconSet" priority="243" id="{194F50C9-D79F-4D63-A8A2-B0D06FC288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DZ137</xm:sqref>
        </x14:conditionalFormatting>
        <x14:conditionalFormatting xmlns:xm="http://schemas.microsoft.com/office/excel/2006/main">
          <x14:cfRule type="iconSet" priority="239" id="{692B13A4-C288-4A10-9023-D27D7D572C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DZ138</xm:sqref>
        </x14:conditionalFormatting>
        <x14:conditionalFormatting xmlns:xm="http://schemas.microsoft.com/office/excel/2006/main">
          <x14:cfRule type="iconSet" priority="235" id="{8A273C29-4D26-4D5B-97E8-8C08E54F14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DZ139</xm:sqref>
        </x14:conditionalFormatting>
        <x14:conditionalFormatting xmlns:xm="http://schemas.microsoft.com/office/excel/2006/main">
          <x14:cfRule type="iconSet" priority="212" id="{965E6E5B-9475-4566-BE6B-1E1769B801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DZ369:DZ382</xm:sqref>
        </x14:conditionalFormatting>
        <x14:conditionalFormatting xmlns:xm="http://schemas.microsoft.com/office/excel/2006/main">
          <x14:cfRule type="iconSet" priority="222" id="{0236683A-CF7C-4F26-A8D8-0E6F0D5069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DZ387:DZ400</xm:sqref>
        </x14:conditionalFormatting>
        <x14:conditionalFormatting xmlns:xm="http://schemas.microsoft.com/office/excel/2006/main">
          <x14:cfRule type="iconSet" priority="202" id="{0DA88D98-213C-4399-BB1C-CBBD258DEB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DZ438:DZ451</xm:sqref>
        </x14:conditionalFormatting>
        <x14:conditionalFormatting xmlns:xm="http://schemas.microsoft.com/office/excel/2006/main">
          <x14:cfRule type="iconSet" priority="2" id="{AC2CA12E-D5C6-4FD9-8CCF-B482E8F1BF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DZ471:DZ484</xm:sqref>
        </x14:conditionalFormatting>
        <x14:conditionalFormatting xmlns:xm="http://schemas.microsoft.com/office/excel/2006/main">
          <x14:cfRule type="iconSet" priority="152" id="{DDBB7DC6-1352-45B0-9E8B-CDFDA6A613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DZ489:DZ502</xm:sqref>
        </x14:conditionalFormatting>
        <x14:conditionalFormatting xmlns:xm="http://schemas.microsoft.com/office/excel/2006/main">
          <x14:cfRule type="iconSet" priority="443" id="{872652D2-491D-45BD-92B3-9740F553BB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DZ10:EA10</xm:sqref>
        </x14:conditionalFormatting>
        <x14:conditionalFormatting xmlns:xm="http://schemas.microsoft.com/office/excel/2006/main">
          <x14:cfRule type="iconSet" priority="438" id="{D77A5E9E-11AB-414A-8E5A-B031B3F835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DZ11:EA11 EA12:EA13 EA20:EA23</xm:sqref>
        </x14:conditionalFormatting>
        <x14:conditionalFormatting xmlns:xm="http://schemas.microsoft.com/office/excel/2006/main">
          <x14:cfRule type="iconSet" priority="407" id="{CABAA859-44C2-48AB-9EC8-A396889E0D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DZ28:EA28</xm:sqref>
        </x14:conditionalFormatting>
        <x14:conditionalFormatting xmlns:xm="http://schemas.microsoft.com/office/excel/2006/main">
          <x14:cfRule type="iconSet" priority="402" id="{18267874-15D5-42B1-81AA-C197A76CE9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DZ29:EA29 EA30:EA31 EA38:EA41</xm:sqref>
        </x14:conditionalFormatting>
        <x14:conditionalFormatting xmlns:xm="http://schemas.microsoft.com/office/excel/2006/main">
          <x14:cfRule type="iconSet" priority="370" id="{AE0CA7EB-4C72-418E-920B-DFA6074E33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DZ61:EA61</xm:sqref>
        </x14:conditionalFormatting>
        <x14:conditionalFormatting xmlns:xm="http://schemas.microsoft.com/office/excel/2006/main">
          <x14:cfRule type="iconSet" priority="365" id="{28C91630-4008-4194-A14C-D20F23DDF4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DZ62:EA62 EA63:EA64 EA71:EA74</xm:sqref>
        </x14:conditionalFormatting>
        <x14:conditionalFormatting xmlns:xm="http://schemas.microsoft.com/office/excel/2006/main">
          <x14:cfRule type="iconSet" priority="333" id="{33EA9738-F634-4827-8B11-508B722706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DZ79:EA79</xm:sqref>
        </x14:conditionalFormatting>
        <x14:conditionalFormatting xmlns:xm="http://schemas.microsoft.com/office/excel/2006/main">
          <x14:cfRule type="iconSet" priority="328" id="{37E4E453-BB48-47E9-84D0-214BDBE466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DZ80:EA80 EA81:EA82 EA89:EA92</xm:sqref>
        </x14:conditionalFormatting>
        <x14:conditionalFormatting xmlns:xm="http://schemas.microsoft.com/office/excel/2006/main">
          <x14:cfRule type="iconSet" priority="295" id="{13D5D525-7E58-4F5D-AEE2-EB23A2FB72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DZ112:EA112</xm:sqref>
        </x14:conditionalFormatting>
        <x14:conditionalFormatting xmlns:xm="http://schemas.microsoft.com/office/excel/2006/main">
          <x14:cfRule type="iconSet" priority="290" id="{8632751A-2750-4DDB-A34D-099F7D4266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DZ113:EA113 EA114:EA115 EA122:EA125</xm:sqref>
        </x14:conditionalFormatting>
        <x14:conditionalFormatting xmlns:xm="http://schemas.microsoft.com/office/excel/2006/main">
          <x14:cfRule type="iconSet" priority="258" id="{F503CB79-0B5E-4C66-9375-1971F1904F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DZ130:EA130</xm:sqref>
        </x14:conditionalFormatting>
        <x14:conditionalFormatting xmlns:xm="http://schemas.microsoft.com/office/excel/2006/main">
          <x14:cfRule type="iconSet" priority="253" id="{8BC83F96-B230-4A6A-830B-E003EC5E7D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DZ131:EA131 EA132:EA133 EA140:EA143</xm:sqref>
        </x14:conditionalFormatting>
        <x14:conditionalFormatting xmlns:xm="http://schemas.microsoft.com/office/excel/2006/main">
          <x14:cfRule type="iconSet" priority="2604" id="{4A8B88BF-11EE-44B9-AB37-52CBB5E1DF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DZ163:EA163 DZ214:EA214 DZ265:EA265 DZ316:EA316 DZ418:EA418 FD112:FE112 FD367:FE367 GH112:GI112 GH163:GI163 GH214:GI214 GH265:GI265 GH316:GI316 GH367:GI367 GH418:GI418 GH469:GI469 HL61:HM61 HL112:HM112 HL163:HM163 HL214:HM214 HL265:HM265 HL316:HM316 HL367:HM367 HL418:HM418 HL469:HM469 IP61:IQ61 IP112:IQ112 IP163:IQ163 IP214:IQ214 IP265:IQ265 IP316:IQ316 IP367:IQ367 IP418:IQ418 IP469:IQ469</xm:sqref>
        </x14:conditionalFormatting>
        <x14:conditionalFormatting xmlns:xm="http://schemas.microsoft.com/office/excel/2006/main">
          <x14:cfRule type="iconSet" priority="2599" id="{F1122ACF-FBAE-4BAC-86CE-BD67FFEDD5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DZ164:EA178 DZ215:EA229 DZ266:EA280 DZ317:EA331 DZ419:EA433 FD113:FE127 FD368:FE382 GH113:GI127 GH164:GI178 GH215:GI229 GH266:GI280 GH317:GI331 GH368:GI382 GH419:GI433 GH470:GI484 HL62:HM76 HL113:HM127 HL164:HM178 HL215:HM229 HL266:HM280 HL317:HM331 HL368:HM382 HL419:HM433 HL470:HM484 IP62:IQ76 IP113:IQ127 IP164:IQ178 IP215:IQ229 IP266:IQ280 IP317:IQ331 IP368:IQ382 IP419:IQ433 IP470:IQ484</xm:sqref>
        </x14:conditionalFormatting>
        <x14:conditionalFormatting xmlns:xm="http://schemas.microsoft.com/office/excel/2006/main">
          <x14:cfRule type="iconSet" priority="2593" id="{3B169F30-9F63-443F-9609-739C4C5A3C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DZ181:EA181 DZ232:EA232 DZ283:EA283 DZ334:EA334 DZ385:EA385 FD79:FE79 FD130:FE130 FD181:FE181 GH79:GI79 GH130:GI130 GH181:GI181 GH232:GI232 GH283:GI283 GH334:GI334 GH385:GI385 GH436:GI436 GH487:GI487 HL79:HM79 HL130:HM130 HL181:HM181 HL232:HM232 HL283:HM283 HL334:HM334 HL385:HM385 HL436:HM436 HL487:HM487 IP79:IQ79 IP130:IQ130 IP181:IQ181 IP232:IQ232 IP283:IQ283 IP334:IQ334 IP385:IQ385 IP436:IQ436 IP487:IQ487</xm:sqref>
        </x14:conditionalFormatting>
        <x14:conditionalFormatting xmlns:xm="http://schemas.microsoft.com/office/excel/2006/main">
          <x14:cfRule type="iconSet" priority="2588" id="{85863E13-414B-4EB5-A18B-D7D70F7F3D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DZ182:EA196 DZ233:EA247 DZ284:EA298 DZ335:EA349 DZ386:EA386 FD80:FE94 FD131:FE145 FD182:FE196 GH80:GI94 GH131:GI145 GH182:GI196 GH233:GI247 GH284:GI298 GH335:GI349 GH386:GI400 GH437:GI451 GH488:GI502 HL80:HM94 HL131:HM145 HL182:HM196 HL233:HM247 HL284:HM298 HL335:HM349 HL386:HM400 HL437:HM451 HL488:HM502 IP80:IQ94 IP131:IQ145 IP182:IQ196 IP233:IQ247 IP284:IQ298 IP335:IQ349 IP386:IQ400 IP437:IQ451 IP488:IQ502 EA387:EA400</xm:sqref>
        </x14:conditionalFormatting>
        <x14:conditionalFormatting xmlns:xm="http://schemas.microsoft.com/office/excel/2006/main">
          <x14:cfRule type="iconSet" priority="219" id="{A4344059-CF63-49AD-9E22-0CE4F1991D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DZ367:EA367</xm:sqref>
        </x14:conditionalFormatting>
        <x14:conditionalFormatting xmlns:xm="http://schemas.microsoft.com/office/excel/2006/main">
          <x14:cfRule type="iconSet" priority="214" id="{9E267F6C-EF60-4A87-87CD-108AE13D26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DZ368:EA368 EA369:EA382</xm:sqref>
        </x14:conditionalFormatting>
        <x14:conditionalFormatting xmlns:xm="http://schemas.microsoft.com/office/excel/2006/main">
          <x14:cfRule type="iconSet" priority="209" id="{DC905619-2193-4A47-B1CF-ED3361E00B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DZ436:EA436</xm:sqref>
        </x14:conditionalFormatting>
        <x14:conditionalFormatting xmlns:xm="http://schemas.microsoft.com/office/excel/2006/main">
          <x14:cfRule type="iconSet" priority="204" id="{649CCDD5-BE0A-475D-9391-059FFA39BE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DZ437:EA437 EA438:EA451</xm:sqref>
        </x14:conditionalFormatting>
        <x14:conditionalFormatting xmlns:xm="http://schemas.microsoft.com/office/excel/2006/main">
          <x14:cfRule type="iconSet" priority="9" id="{9728F8B8-97CE-4C4D-B0DA-D19046FFDB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DZ469:EA469</xm:sqref>
        </x14:conditionalFormatting>
        <x14:conditionalFormatting xmlns:xm="http://schemas.microsoft.com/office/excel/2006/main">
          <x14:cfRule type="iconSet" priority="4" id="{06233859-6B7D-4B29-9EB0-04856B8462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DZ470:EA470 EA471:EA484</xm:sqref>
        </x14:conditionalFormatting>
        <x14:conditionalFormatting xmlns:xm="http://schemas.microsoft.com/office/excel/2006/main">
          <x14:cfRule type="iconSet" priority="159" id="{86988FE4-2712-45A9-B2FC-5D4A359D61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DZ487:EA487</xm:sqref>
        </x14:conditionalFormatting>
        <x14:conditionalFormatting xmlns:xm="http://schemas.microsoft.com/office/excel/2006/main">
          <x14:cfRule type="iconSet" priority="154" id="{5DB5B6DE-C99A-4C2A-917F-3665136897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DZ488:EA488 EA489:EA502</xm:sqref>
        </x14:conditionalFormatting>
        <x14:conditionalFormatting xmlns:xm="http://schemas.microsoft.com/office/excel/2006/main">
          <x14:cfRule type="iconSet" priority="413" id="{7EA69473-160D-4B5D-9C79-6D43573091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EA14</xm:sqref>
        </x14:conditionalFormatting>
        <x14:conditionalFormatting xmlns:xm="http://schemas.microsoft.com/office/excel/2006/main">
          <x14:cfRule type="iconSet" priority="417" id="{7FBBE8A6-F7F6-4007-A187-0BAF7D93B8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EA15</xm:sqref>
        </x14:conditionalFormatting>
        <x14:conditionalFormatting xmlns:xm="http://schemas.microsoft.com/office/excel/2006/main">
          <x14:cfRule type="iconSet" priority="433" id="{0E91ECA4-C923-4635-A210-694B0464AA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EA16</xm:sqref>
        </x14:conditionalFormatting>
        <x14:conditionalFormatting xmlns:xm="http://schemas.microsoft.com/office/excel/2006/main">
          <x14:cfRule type="iconSet" priority="429" id="{361052E8-3DC9-4D8B-97E1-ADC3BC77A7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EA17</xm:sqref>
        </x14:conditionalFormatting>
        <x14:conditionalFormatting xmlns:xm="http://schemas.microsoft.com/office/excel/2006/main">
          <x14:cfRule type="iconSet" priority="425" id="{04D6021C-098F-4C82-86B0-E09EC687CC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EA18</xm:sqref>
        </x14:conditionalFormatting>
        <x14:conditionalFormatting xmlns:xm="http://schemas.microsoft.com/office/excel/2006/main">
          <x14:cfRule type="iconSet" priority="421" id="{481DD1F8-38E9-4828-9287-5CF9F71842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EA19</xm:sqref>
        </x14:conditionalFormatting>
        <x14:conditionalFormatting xmlns:xm="http://schemas.microsoft.com/office/excel/2006/main">
          <x14:cfRule type="iconSet" priority="410" id="{792623C5-DF10-4BAB-B46B-BB8D698C50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EA24:EA25</xm:sqref>
        </x14:conditionalFormatting>
        <x14:conditionalFormatting xmlns:xm="http://schemas.microsoft.com/office/excel/2006/main">
          <x14:cfRule type="iconSet" priority="377" id="{7CAB0D4D-285D-433C-89C3-72F0135A2F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EA32</xm:sqref>
        </x14:conditionalFormatting>
        <x14:conditionalFormatting xmlns:xm="http://schemas.microsoft.com/office/excel/2006/main">
          <x14:cfRule type="iconSet" priority="381" id="{0B866792-221B-4A22-9378-CDAD2E9048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EA33</xm:sqref>
        </x14:conditionalFormatting>
        <x14:conditionalFormatting xmlns:xm="http://schemas.microsoft.com/office/excel/2006/main">
          <x14:cfRule type="iconSet" priority="397" id="{EBA4C5A5-63C8-4E5F-8FD1-29D2AB9A0C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EA34</xm:sqref>
        </x14:conditionalFormatting>
        <x14:conditionalFormatting xmlns:xm="http://schemas.microsoft.com/office/excel/2006/main">
          <x14:cfRule type="iconSet" priority="393" id="{7BE365D8-C952-494E-82CC-D21CBF5BDF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EA35</xm:sqref>
        </x14:conditionalFormatting>
        <x14:conditionalFormatting xmlns:xm="http://schemas.microsoft.com/office/excel/2006/main">
          <x14:cfRule type="iconSet" priority="389" id="{EC61819E-3A79-48F9-975E-30CB0D0753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EA36</xm:sqref>
        </x14:conditionalFormatting>
        <x14:conditionalFormatting xmlns:xm="http://schemas.microsoft.com/office/excel/2006/main">
          <x14:cfRule type="iconSet" priority="385" id="{5FB13D64-BCFD-46C7-82B1-14808BBBA1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EA37</xm:sqref>
        </x14:conditionalFormatting>
        <x14:conditionalFormatting xmlns:xm="http://schemas.microsoft.com/office/excel/2006/main">
          <x14:cfRule type="iconSet" priority="374" id="{F4008AF0-F3AA-4C2E-9F9F-108C171C74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EA42:EA43</xm:sqref>
        </x14:conditionalFormatting>
        <x14:conditionalFormatting xmlns:xm="http://schemas.microsoft.com/office/excel/2006/main">
          <x14:cfRule type="iconSet" priority="340" id="{B57B6911-B1FE-4D79-9020-6CEB4B6389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EA65</xm:sqref>
        </x14:conditionalFormatting>
        <x14:conditionalFormatting xmlns:xm="http://schemas.microsoft.com/office/excel/2006/main">
          <x14:cfRule type="iconSet" priority="344" id="{437D3077-A92A-496C-A747-22A4FB5CE2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EA66</xm:sqref>
        </x14:conditionalFormatting>
        <x14:conditionalFormatting xmlns:xm="http://schemas.microsoft.com/office/excel/2006/main">
          <x14:cfRule type="iconSet" priority="360" id="{8AA944FD-5FB9-4EFC-8EEB-0A5DB5D288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EA67</xm:sqref>
        </x14:conditionalFormatting>
        <x14:conditionalFormatting xmlns:xm="http://schemas.microsoft.com/office/excel/2006/main">
          <x14:cfRule type="iconSet" priority="356" id="{B7248A16-4C56-4CD1-ACD5-3FB624F69A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EA68</xm:sqref>
        </x14:conditionalFormatting>
        <x14:conditionalFormatting xmlns:xm="http://schemas.microsoft.com/office/excel/2006/main">
          <x14:cfRule type="iconSet" priority="352" id="{F08425BC-B4A5-4D6B-9A93-24040258C7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EA69</xm:sqref>
        </x14:conditionalFormatting>
        <x14:conditionalFormatting xmlns:xm="http://schemas.microsoft.com/office/excel/2006/main">
          <x14:cfRule type="iconSet" priority="348" id="{A0DB285B-B811-4E3A-B31B-B55898E8E8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EA70</xm:sqref>
        </x14:conditionalFormatting>
        <x14:conditionalFormatting xmlns:xm="http://schemas.microsoft.com/office/excel/2006/main">
          <x14:cfRule type="iconSet" priority="337" id="{2172B5C9-EDDB-4FA3-A8F2-B9B0142F25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EA75:EA76</xm:sqref>
        </x14:conditionalFormatting>
        <x14:conditionalFormatting xmlns:xm="http://schemas.microsoft.com/office/excel/2006/main">
          <x14:cfRule type="iconSet" priority="303" id="{F83A6820-35B7-4C65-BE8E-1D53972B23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EA83</xm:sqref>
        </x14:conditionalFormatting>
        <x14:conditionalFormatting xmlns:xm="http://schemas.microsoft.com/office/excel/2006/main">
          <x14:cfRule type="iconSet" priority="307" id="{32CFCDBE-74B5-47A0-9F4A-3420DB4256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EA84</xm:sqref>
        </x14:conditionalFormatting>
        <x14:conditionalFormatting xmlns:xm="http://schemas.microsoft.com/office/excel/2006/main">
          <x14:cfRule type="iconSet" priority="323" id="{FD5F65A9-C0AF-4EC9-B33D-F99C16D189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EA85</xm:sqref>
        </x14:conditionalFormatting>
        <x14:conditionalFormatting xmlns:xm="http://schemas.microsoft.com/office/excel/2006/main">
          <x14:cfRule type="iconSet" priority="319" id="{C13A0B90-C1AC-4F6A-81FB-E386BCA175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EA86</xm:sqref>
        </x14:conditionalFormatting>
        <x14:conditionalFormatting xmlns:xm="http://schemas.microsoft.com/office/excel/2006/main">
          <x14:cfRule type="iconSet" priority="315" id="{3A5738A1-19BE-4B5F-9AA3-B866A5C25B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EA87</xm:sqref>
        </x14:conditionalFormatting>
        <x14:conditionalFormatting xmlns:xm="http://schemas.microsoft.com/office/excel/2006/main">
          <x14:cfRule type="iconSet" priority="311" id="{081A4C30-E239-4FFE-A7CA-E8881C5B80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EA88</xm:sqref>
        </x14:conditionalFormatting>
        <x14:conditionalFormatting xmlns:xm="http://schemas.microsoft.com/office/excel/2006/main">
          <x14:cfRule type="iconSet" priority="300" id="{BBF94336-64E0-42D0-9C3C-63DF4C2D3A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EA93:EA94</xm:sqref>
        </x14:conditionalFormatting>
        <x14:conditionalFormatting xmlns:xm="http://schemas.microsoft.com/office/excel/2006/main">
          <x14:cfRule type="iconSet" priority="265" id="{4D1E8D86-9F88-466E-BE7F-EF398BBC5D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EA116</xm:sqref>
        </x14:conditionalFormatting>
        <x14:conditionalFormatting xmlns:xm="http://schemas.microsoft.com/office/excel/2006/main">
          <x14:cfRule type="iconSet" priority="269" id="{39A462FD-C3AB-486B-898B-EC7AC258E2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EA117</xm:sqref>
        </x14:conditionalFormatting>
        <x14:conditionalFormatting xmlns:xm="http://schemas.microsoft.com/office/excel/2006/main">
          <x14:cfRule type="iconSet" priority="285" id="{2D490742-6385-461F-BCD5-0AF9F7F882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EA118</xm:sqref>
        </x14:conditionalFormatting>
        <x14:conditionalFormatting xmlns:xm="http://schemas.microsoft.com/office/excel/2006/main">
          <x14:cfRule type="iconSet" priority="281" id="{46BBDBBE-F47E-4405-9DC4-0C50B5BEEF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EA119</xm:sqref>
        </x14:conditionalFormatting>
        <x14:conditionalFormatting xmlns:xm="http://schemas.microsoft.com/office/excel/2006/main">
          <x14:cfRule type="iconSet" priority="277" id="{BBD4DC27-8D37-4F8A-81C9-1BAA91D3F4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EA120</xm:sqref>
        </x14:conditionalFormatting>
        <x14:conditionalFormatting xmlns:xm="http://schemas.microsoft.com/office/excel/2006/main">
          <x14:cfRule type="iconSet" priority="273" id="{52F51016-5A07-4BAE-B742-C35BF2C28E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EA121</xm:sqref>
        </x14:conditionalFormatting>
        <x14:conditionalFormatting xmlns:xm="http://schemas.microsoft.com/office/excel/2006/main">
          <x14:cfRule type="iconSet" priority="262" id="{B7A08AA5-69D5-487D-B7E9-479FF67853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EA126:EA127</xm:sqref>
        </x14:conditionalFormatting>
        <x14:conditionalFormatting xmlns:xm="http://schemas.microsoft.com/office/excel/2006/main">
          <x14:cfRule type="iconSet" priority="228" id="{EEDA361F-02E6-4E47-A9F7-77841F494E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EA134</xm:sqref>
        </x14:conditionalFormatting>
        <x14:conditionalFormatting xmlns:xm="http://schemas.microsoft.com/office/excel/2006/main">
          <x14:cfRule type="iconSet" priority="232" id="{01D00FF6-4E59-4EFF-A925-E7D10A49DC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EA135</xm:sqref>
        </x14:conditionalFormatting>
        <x14:conditionalFormatting xmlns:xm="http://schemas.microsoft.com/office/excel/2006/main">
          <x14:cfRule type="iconSet" priority="248" id="{0F652C10-1DFF-4A48-8B5B-ED301AA35A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EA136</xm:sqref>
        </x14:conditionalFormatting>
        <x14:conditionalFormatting xmlns:xm="http://schemas.microsoft.com/office/excel/2006/main">
          <x14:cfRule type="iconSet" priority="244" id="{DF5D9953-A46A-46CA-8434-298C282FC9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EA137</xm:sqref>
        </x14:conditionalFormatting>
        <x14:conditionalFormatting xmlns:xm="http://schemas.microsoft.com/office/excel/2006/main">
          <x14:cfRule type="iconSet" priority="240" id="{3F111CCA-AC62-4B68-BEDF-71ACC048F7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EA138</xm:sqref>
        </x14:conditionalFormatting>
        <x14:conditionalFormatting xmlns:xm="http://schemas.microsoft.com/office/excel/2006/main">
          <x14:cfRule type="iconSet" priority="236" id="{033ABA22-014D-41BC-9BB0-73013125D2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EA139</xm:sqref>
        </x14:conditionalFormatting>
        <x14:conditionalFormatting xmlns:xm="http://schemas.microsoft.com/office/excel/2006/main">
          <x14:cfRule type="iconSet" priority="225" id="{F2BA739B-6843-4392-9310-7E18A50306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EA144:EA145</xm:sqref>
        </x14:conditionalFormatting>
        <x14:conditionalFormatting xmlns:xm="http://schemas.microsoft.com/office/excel/2006/main">
          <x14:cfRule type="iconSet" priority="435" id="{8DE4DC8F-66C9-4172-9E7F-99692FAF82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EB12:EB13 EB20:EB25</xm:sqref>
        </x14:conditionalFormatting>
        <x14:conditionalFormatting xmlns:xm="http://schemas.microsoft.com/office/excel/2006/main">
          <x14:cfRule type="iconSet" priority="411" id="{C9841989-3D16-4A4D-A56E-7160E874FC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EB14</xm:sqref>
        </x14:conditionalFormatting>
        <x14:conditionalFormatting xmlns:xm="http://schemas.microsoft.com/office/excel/2006/main">
          <x14:cfRule type="iconSet" priority="415" id="{396EA6D8-1248-4E23-9804-8F947BC540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EB15</xm:sqref>
        </x14:conditionalFormatting>
        <x14:conditionalFormatting xmlns:xm="http://schemas.microsoft.com/office/excel/2006/main">
          <x14:cfRule type="iconSet" priority="431" id="{FA32E090-47E9-41FF-8213-B04C5366C5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EB16</xm:sqref>
        </x14:conditionalFormatting>
        <x14:conditionalFormatting xmlns:xm="http://schemas.microsoft.com/office/excel/2006/main">
          <x14:cfRule type="iconSet" priority="427" id="{EAC69372-445A-4672-AD74-6F5B9E9161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EB17</xm:sqref>
        </x14:conditionalFormatting>
        <x14:conditionalFormatting xmlns:xm="http://schemas.microsoft.com/office/excel/2006/main">
          <x14:cfRule type="iconSet" priority="423" id="{81971BF3-2721-448D-B439-FCE381FA89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EB18</xm:sqref>
        </x14:conditionalFormatting>
        <x14:conditionalFormatting xmlns:xm="http://schemas.microsoft.com/office/excel/2006/main">
          <x14:cfRule type="iconSet" priority="419" id="{27159EAB-9234-49B5-AA70-5024824B90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EB19</xm:sqref>
        </x14:conditionalFormatting>
        <x14:conditionalFormatting xmlns:xm="http://schemas.microsoft.com/office/excel/2006/main">
          <x14:cfRule type="iconSet" priority="399" id="{5A97B454-1DFA-4791-B227-F379B995E1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EB30:EB31 EB38:EB41</xm:sqref>
        </x14:conditionalFormatting>
        <x14:conditionalFormatting xmlns:xm="http://schemas.microsoft.com/office/excel/2006/main">
          <x14:cfRule type="iconSet" priority="375" id="{1C02CC64-19FA-4CE1-8E60-91A6C3E83B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EB32</xm:sqref>
        </x14:conditionalFormatting>
        <x14:conditionalFormatting xmlns:xm="http://schemas.microsoft.com/office/excel/2006/main">
          <x14:cfRule type="iconSet" priority="379" id="{8AD6E25F-A826-40E8-88F1-CFA198DAC6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EB33</xm:sqref>
        </x14:conditionalFormatting>
        <x14:conditionalFormatting xmlns:xm="http://schemas.microsoft.com/office/excel/2006/main">
          <x14:cfRule type="iconSet" priority="395" id="{1732C966-486B-43F8-85E6-98E64F5EAD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EB34</xm:sqref>
        </x14:conditionalFormatting>
        <x14:conditionalFormatting xmlns:xm="http://schemas.microsoft.com/office/excel/2006/main">
          <x14:cfRule type="iconSet" priority="391" id="{05BB83D4-896E-4915-8AC4-CA58873238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EB35</xm:sqref>
        </x14:conditionalFormatting>
        <x14:conditionalFormatting xmlns:xm="http://schemas.microsoft.com/office/excel/2006/main">
          <x14:cfRule type="iconSet" priority="387" id="{97D8E8D9-9757-4F17-A3E2-3B34423672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EB36</xm:sqref>
        </x14:conditionalFormatting>
        <x14:conditionalFormatting xmlns:xm="http://schemas.microsoft.com/office/excel/2006/main">
          <x14:cfRule type="iconSet" priority="383" id="{3626D299-649D-4364-B758-02BA246BFE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EB37</xm:sqref>
        </x14:conditionalFormatting>
        <x14:conditionalFormatting xmlns:xm="http://schemas.microsoft.com/office/excel/2006/main">
          <x14:cfRule type="iconSet" priority="372" id="{BB27B0C2-E143-45D5-A6F0-C78E577872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EB42:EB43</xm:sqref>
        </x14:conditionalFormatting>
        <x14:conditionalFormatting xmlns:xm="http://schemas.microsoft.com/office/excel/2006/main">
          <x14:cfRule type="iconSet" priority="362" id="{549AF39E-AA7A-4F3B-899F-A3D59F8E33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EB63:EB64 EB71:EB74</xm:sqref>
        </x14:conditionalFormatting>
        <x14:conditionalFormatting xmlns:xm="http://schemas.microsoft.com/office/excel/2006/main">
          <x14:cfRule type="iconSet" priority="338" id="{F78B4AFF-99D1-4547-80CA-AE5048953E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EB65</xm:sqref>
        </x14:conditionalFormatting>
        <x14:conditionalFormatting xmlns:xm="http://schemas.microsoft.com/office/excel/2006/main">
          <x14:cfRule type="iconSet" priority="342" id="{D47C5BA4-A4CB-4C8A-A5FE-EE5A0B50B6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EB66</xm:sqref>
        </x14:conditionalFormatting>
        <x14:conditionalFormatting xmlns:xm="http://schemas.microsoft.com/office/excel/2006/main">
          <x14:cfRule type="iconSet" priority="358" id="{C20FFEB2-4F88-4A90-85E5-AC84DEDE64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EB67</xm:sqref>
        </x14:conditionalFormatting>
        <x14:conditionalFormatting xmlns:xm="http://schemas.microsoft.com/office/excel/2006/main">
          <x14:cfRule type="iconSet" priority="354" id="{C6361E9E-700E-42F7-9472-D510A8BE10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EB68</xm:sqref>
        </x14:conditionalFormatting>
        <x14:conditionalFormatting xmlns:xm="http://schemas.microsoft.com/office/excel/2006/main">
          <x14:cfRule type="iconSet" priority="350" id="{52271EA6-E1B6-4D24-9F3A-F7B5008E17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EB69</xm:sqref>
        </x14:conditionalFormatting>
        <x14:conditionalFormatting xmlns:xm="http://schemas.microsoft.com/office/excel/2006/main">
          <x14:cfRule type="iconSet" priority="346" id="{21E615BE-9BF6-4D3E-8157-9D951E9EF4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EB70</xm:sqref>
        </x14:conditionalFormatting>
        <x14:conditionalFormatting xmlns:xm="http://schemas.microsoft.com/office/excel/2006/main">
          <x14:cfRule type="iconSet" priority="335" id="{6E9F7CBE-709C-4029-B070-062D2ABD01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EB75:EB76</xm:sqref>
        </x14:conditionalFormatting>
        <x14:conditionalFormatting xmlns:xm="http://schemas.microsoft.com/office/excel/2006/main">
          <x14:cfRule type="iconSet" priority="325" id="{503D65F0-6DA2-48AA-94BC-D9C87D3F18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EB81:EB82 EB89:EB92</xm:sqref>
        </x14:conditionalFormatting>
        <x14:conditionalFormatting xmlns:xm="http://schemas.microsoft.com/office/excel/2006/main">
          <x14:cfRule type="iconSet" priority="301" id="{641D386F-85A9-4288-B7BB-31D0A85C66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EB83</xm:sqref>
        </x14:conditionalFormatting>
        <x14:conditionalFormatting xmlns:xm="http://schemas.microsoft.com/office/excel/2006/main">
          <x14:cfRule type="iconSet" priority="305" id="{CC2EC747-F4A2-4F15-876D-A266E7241B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EB84</xm:sqref>
        </x14:conditionalFormatting>
        <x14:conditionalFormatting xmlns:xm="http://schemas.microsoft.com/office/excel/2006/main">
          <x14:cfRule type="iconSet" priority="321" id="{029017B9-4C4F-4B23-BA12-93AD2F2013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EB85</xm:sqref>
        </x14:conditionalFormatting>
        <x14:conditionalFormatting xmlns:xm="http://schemas.microsoft.com/office/excel/2006/main">
          <x14:cfRule type="iconSet" priority="317" id="{C8238E02-80F8-4785-9E49-1CC8FD3361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EB86</xm:sqref>
        </x14:conditionalFormatting>
        <x14:conditionalFormatting xmlns:xm="http://schemas.microsoft.com/office/excel/2006/main">
          <x14:cfRule type="iconSet" priority="313" id="{278B9266-56B1-44C4-BCBE-110818B89D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EB87</xm:sqref>
        </x14:conditionalFormatting>
        <x14:conditionalFormatting xmlns:xm="http://schemas.microsoft.com/office/excel/2006/main">
          <x14:cfRule type="iconSet" priority="309" id="{52C3D7ED-07B3-49FC-ADDB-B0B94ECE97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EB88</xm:sqref>
        </x14:conditionalFormatting>
        <x14:conditionalFormatting xmlns:xm="http://schemas.microsoft.com/office/excel/2006/main">
          <x14:cfRule type="iconSet" priority="298" id="{ED2EDB7F-564D-4B03-890A-69DF10EF02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EB93:EB94</xm:sqref>
        </x14:conditionalFormatting>
        <x14:conditionalFormatting xmlns:xm="http://schemas.microsoft.com/office/excel/2006/main">
          <x14:cfRule type="iconSet" priority="287" id="{D0849B76-28B3-44A5-98C2-7B1FFD4E3D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EB114:EB115 EB122:EB125</xm:sqref>
        </x14:conditionalFormatting>
        <x14:conditionalFormatting xmlns:xm="http://schemas.microsoft.com/office/excel/2006/main">
          <x14:cfRule type="iconSet" priority="263" id="{96B5AD2C-FA8B-4733-AD15-4ACA655CA3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EB116</xm:sqref>
        </x14:conditionalFormatting>
        <x14:conditionalFormatting xmlns:xm="http://schemas.microsoft.com/office/excel/2006/main">
          <x14:cfRule type="iconSet" priority="267" id="{86F6C9FF-D2E8-45AF-841F-FBC303A9B6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EB117</xm:sqref>
        </x14:conditionalFormatting>
        <x14:conditionalFormatting xmlns:xm="http://schemas.microsoft.com/office/excel/2006/main">
          <x14:cfRule type="iconSet" priority="283" id="{FC03A102-4B8E-4B5B-B070-7C47158585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EB118</xm:sqref>
        </x14:conditionalFormatting>
        <x14:conditionalFormatting xmlns:xm="http://schemas.microsoft.com/office/excel/2006/main">
          <x14:cfRule type="iconSet" priority="279" id="{BA332586-C70D-4B75-A689-16AB2D85A0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EB119</xm:sqref>
        </x14:conditionalFormatting>
        <x14:conditionalFormatting xmlns:xm="http://schemas.microsoft.com/office/excel/2006/main">
          <x14:cfRule type="iconSet" priority="275" id="{E28B6F8F-E987-4226-BE24-B8840944F2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EB120</xm:sqref>
        </x14:conditionalFormatting>
        <x14:conditionalFormatting xmlns:xm="http://schemas.microsoft.com/office/excel/2006/main">
          <x14:cfRule type="iconSet" priority="271" id="{7A2374EA-5460-42EE-B8EB-7FE2130D8C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EB121</xm:sqref>
        </x14:conditionalFormatting>
        <x14:conditionalFormatting xmlns:xm="http://schemas.microsoft.com/office/excel/2006/main">
          <x14:cfRule type="iconSet" priority="260" id="{19A8DC6A-2B12-428E-B781-A1DF828855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EB126:EB127</xm:sqref>
        </x14:conditionalFormatting>
        <x14:conditionalFormatting xmlns:xm="http://schemas.microsoft.com/office/excel/2006/main">
          <x14:cfRule type="iconSet" priority="250" id="{B288E48B-2197-488F-86E8-26D7142CB8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EB132:EB133 EB140:EB143</xm:sqref>
        </x14:conditionalFormatting>
        <x14:conditionalFormatting xmlns:xm="http://schemas.microsoft.com/office/excel/2006/main">
          <x14:cfRule type="iconSet" priority="226" id="{A71336FA-82A5-401C-AF56-4D001407A3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EB134</xm:sqref>
        </x14:conditionalFormatting>
        <x14:conditionalFormatting xmlns:xm="http://schemas.microsoft.com/office/excel/2006/main">
          <x14:cfRule type="iconSet" priority="230" id="{E20B2C0A-31E6-4714-B1A0-6F862C4FA7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EB135</xm:sqref>
        </x14:conditionalFormatting>
        <x14:conditionalFormatting xmlns:xm="http://schemas.microsoft.com/office/excel/2006/main">
          <x14:cfRule type="iconSet" priority="246" id="{2686A4D7-9EBA-4014-9A5B-2BA8F4163D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EB136</xm:sqref>
        </x14:conditionalFormatting>
        <x14:conditionalFormatting xmlns:xm="http://schemas.microsoft.com/office/excel/2006/main">
          <x14:cfRule type="iconSet" priority="242" id="{CBABCC46-0A0A-49F5-ADA6-360DEC75BD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EB137</xm:sqref>
        </x14:conditionalFormatting>
        <x14:conditionalFormatting xmlns:xm="http://schemas.microsoft.com/office/excel/2006/main">
          <x14:cfRule type="iconSet" priority="238" id="{BD85110A-F680-4FE1-8DF4-6618386092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EB138</xm:sqref>
        </x14:conditionalFormatting>
        <x14:conditionalFormatting xmlns:xm="http://schemas.microsoft.com/office/excel/2006/main">
          <x14:cfRule type="iconSet" priority="234" id="{303C1D24-61C5-41A7-9D7A-86F1CDE97C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EB139</xm:sqref>
        </x14:conditionalFormatting>
        <x14:conditionalFormatting xmlns:xm="http://schemas.microsoft.com/office/excel/2006/main">
          <x14:cfRule type="iconSet" priority="223" id="{41543D7A-56F4-4818-9398-278BB7D04D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EB144:EB145</xm:sqref>
        </x14:conditionalFormatting>
        <x14:conditionalFormatting xmlns:xm="http://schemas.microsoft.com/office/excel/2006/main">
          <x14:cfRule type="iconSet" priority="211" id="{8BA21022-E474-4086-9273-8E6E27A977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EB369:EB382</xm:sqref>
        </x14:conditionalFormatting>
        <x14:conditionalFormatting xmlns:xm="http://schemas.microsoft.com/office/excel/2006/main">
          <x14:cfRule type="iconSet" priority="221" id="{368197CE-919C-4DA7-8BB2-6BCD39277E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EB387:EB400</xm:sqref>
        </x14:conditionalFormatting>
        <x14:conditionalFormatting xmlns:xm="http://schemas.microsoft.com/office/excel/2006/main">
          <x14:cfRule type="iconSet" priority="201" id="{0F22414A-2E12-45D0-8AFB-886C64CFC3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EB438:EB451</xm:sqref>
        </x14:conditionalFormatting>
        <x14:conditionalFormatting xmlns:xm="http://schemas.microsoft.com/office/excel/2006/main">
          <x14:cfRule type="iconSet" priority="1" id="{B73B2B80-F6DD-4929-AF41-30E005C8FC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EB471:EB484</xm:sqref>
        </x14:conditionalFormatting>
        <x14:conditionalFormatting xmlns:xm="http://schemas.microsoft.com/office/excel/2006/main">
          <x14:cfRule type="iconSet" priority="151" id="{685F510D-22E2-4F3C-8C2B-4D312E42EA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EB489:EB502</xm:sqref>
        </x14:conditionalFormatting>
        <x14:conditionalFormatting xmlns:xm="http://schemas.microsoft.com/office/excel/2006/main">
          <x14:cfRule type="iconSet" priority="442" id="{4DC88F3C-F5AE-4478-B070-86A85C7619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EB10:EC10</xm:sqref>
        </x14:conditionalFormatting>
        <x14:conditionalFormatting xmlns:xm="http://schemas.microsoft.com/office/excel/2006/main">
          <x14:cfRule type="iconSet" priority="437" id="{15309E05-CE4C-4D01-AA55-DC2463CEF8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EB11:EC11 EC12:EC23</xm:sqref>
        </x14:conditionalFormatting>
        <x14:conditionalFormatting xmlns:xm="http://schemas.microsoft.com/office/excel/2006/main">
          <x14:cfRule type="iconSet" priority="406" id="{02A218E7-7652-4FE8-ACAB-4315C3C744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EB28:EC28</xm:sqref>
        </x14:conditionalFormatting>
        <x14:conditionalFormatting xmlns:xm="http://schemas.microsoft.com/office/excel/2006/main">
          <x14:cfRule type="iconSet" priority="401" id="{A511CE87-70A1-4C4D-AEE4-6CD7180CBA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EB29:EC29 EC30:EC41</xm:sqref>
        </x14:conditionalFormatting>
        <x14:conditionalFormatting xmlns:xm="http://schemas.microsoft.com/office/excel/2006/main">
          <x14:cfRule type="iconSet" priority="369" id="{F66C71C0-FB1B-466E-9601-7F1A143595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EB61:EC61</xm:sqref>
        </x14:conditionalFormatting>
        <x14:conditionalFormatting xmlns:xm="http://schemas.microsoft.com/office/excel/2006/main">
          <x14:cfRule type="iconSet" priority="364" id="{93F8072A-7550-4C04-9759-9A07D522D5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EB62:EC62 EC63:EC74</xm:sqref>
        </x14:conditionalFormatting>
        <x14:conditionalFormatting xmlns:xm="http://schemas.microsoft.com/office/excel/2006/main">
          <x14:cfRule type="iconSet" priority="332" id="{C1EA0395-0A3E-4E26-9D87-22E1998A95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EB79:EC79</xm:sqref>
        </x14:conditionalFormatting>
        <x14:conditionalFormatting xmlns:xm="http://schemas.microsoft.com/office/excel/2006/main">
          <x14:cfRule type="iconSet" priority="327" id="{09A87950-8DA2-4A4E-94F9-7D9FC0BE22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EB80:EC80 EC81:EC92</xm:sqref>
        </x14:conditionalFormatting>
        <x14:conditionalFormatting xmlns:xm="http://schemas.microsoft.com/office/excel/2006/main">
          <x14:cfRule type="iconSet" priority="294" id="{1F33A66D-C339-42BB-A498-EAC9936ED6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EB112:EC112</xm:sqref>
        </x14:conditionalFormatting>
        <x14:conditionalFormatting xmlns:xm="http://schemas.microsoft.com/office/excel/2006/main">
          <x14:cfRule type="iconSet" priority="289" id="{9957F851-0A35-4B8A-B702-FCF911714A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EB113:EC113 EC114:EC125</xm:sqref>
        </x14:conditionalFormatting>
        <x14:conditionalFormatting xmlns:xm="http://schemas.microsoft.com/office/excel/2006/main">
          <x14:cfRule type="iconSet" priority="257" id="{EBC80BEF-0692-4530-A1D6-36466CC6EF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EB130:EC130</xm:sqref>
        </x14:conditionalFormatting>
        <x14:conditionalFormatting xmlns:xm="http://schemas.microsoft.com/office/excel/2006/main">
          <x14:cfRule type="iconSet" priority="252" id="{D6D470AE-B35B-48BB-9453-3E227FCFD3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EB131:EC131 EC132:EC143</xm:sqref>
        </x14:conditionalFormatting>
        <x14:conditionalFormatting xmlns:xm="http://schemas.microsoft.com/office/excel/2006/main">
          <x14:cfRule type="iconSet" priority="2603" id="{EEAB4E10-3D6A-4645-ACB4-5F176504D4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EB163:EC163 EB214:EC214 EB265:EC265 EB316:EC316 EB418:EC418 FF112:FG112 FF367:FG367 GJ112:GK112 GJ163:GK163 GJ214:GK214 GJ265:GK265 GJ316:GK316 GJ367:GK367 GJ418:GK418 GJ469:GK469 HN61:HO61 HN112:HO112 HN163:HO163 HN214:HO214 HN265:HO265 HN316:HO316 HN367:HO367 HN418:HO418 HN469:HO469 IR61:IS61 IR112:IS112 IR163:IS163 IR214:IS214 IR265:IS265 IR316:IS316 IR367:IS367 IR418:IS418 IR469:IS469</xm:sqref>
        </x14:conditionalFormatting>
        <x14:conditionalFormatting xmlns:xm="http://schemas.microsoft.com/office/excel/2006/main">
          <x14:cfRule type="iconSet" priority="2598" id="{AA1CACC8-4543-4E8F-9580-896116FB2B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EB164:EC178 EB215:EC229 EB266:EC280 EB317:EC331 EB419:EC433 FF113:FG127 FF368:FG382 GJ113:GK127 GJ164:GK178 GJ215:GK229 GJ266:GK280 GJ317:GK331 GJ368:GK382 GJ419:GK433 GJ470:GK484 HN62:HO76 HN113:HO127 HN164:HO178 HN215:HO229 HN266:HO280 HN317:HO331 HN368:HO382 HN419:HO433 HN470:HO484 IR62:IS76 IR113:IS127 IR164:IS178 IR215:IS229 IR266:IS280 IR317:IS331 IR368:IS382 IR419:IS433 IR470:IS484</xm:sqref>
        </x14:conditionalFormatting>
        <x14:conditionalFormatting xmlns:xm="http://schemas.microsoft.com/office/excel/2006/main">
          <x14:cfRule type="iconSet" priority="2592" id="{E8BC686F-D2A0-406D-8E25-3A3DE25EA4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EB181:EC181 EB232:EC232 EB283:EC283 EB334:EC334 EB385:EC385 FF79:FG79 FF130:FG130 FF181:FG181 GJ79:GK79 GJ130:GK130 GJ181:GK181 GJ232:GK232 GJ283:GK283 GJ334:GK334 GJ385:GK385 GJ436:GK436 GJ487:GK487 HN79:HO79 HN130:HO130 HN181:HO181 HN232:HO232 HN283:HO283 HN334:HO334 HN385:HO385 HN436:HO436 HN487:HO487 IR79:IS79 IR130:IS130 IR181:IS181 IR232:IS232 IR283:IS283 IR334:IS334 IR385:IS385 IR436:IS436 IR487:IS487</xm:sqref>
        </x14:conditionalFormatting>
        <x14:conditionalFormatting xmlns:xm="http://schemas.microsoft.com/office/excel/2006/main">
          <x14:cfRule type="iconSet" priority="2587" id="{02005175-BBA7-4A2C-809A-BAEB6B50FF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EB182:EC196 EB233:EC247 EB284:EC298 EB335:EC349 EB386:EC386 FF80:FG94 FF131:FG145 FF182:FG196 GJ80:GK94 GJ131:GK145 GJ182:GK196 GJ233:GK247 GJ284:GK298 GJ335:GK349 GJ386:GK400 GJ437:GK451 GJ488:GK502 HN80:HO94 HN131:HO145 HN182:HO196 HN233:HO247 HN284:HO298 HN335:HO349 HN386:HO400 HN437:HO451 HN488:HO502 IR80:IS94 IR131:IS145 IR182:IS196 IR233:IS247 IR284:IS298 IR335:IS349 IR386:IS400 IR437:IS451 IR488:IS502 EC387:EC400</xm:sqref>
        </x14:conditionalFormatting>
        <x14:conditionalFormatting xmlns:xm="http://schemas.microsoft.com/office/excel/2006/main">
          <x14:cfRule type="iconSet" priority="218" id="{B04C54A7-CE86-4560-9331-5172B9B0D2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EB367:EC367</xm:sqref>
        </x14:conditionalFormatting>
        <x14:conditionalFormatting xmlns:xm="http://schemas.microsoft.com/office/excel/2006/main">
          <x14:cfRule type="iconSet" priority="213" id="{BA4E3127-17CE-4512-B6AA-443D3D9425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EB368:EC368 EC369:EC382</xm:sqref>
        </x14:conditionalFormatting>
        <x14:conditionalFormatting xmlns:xm="http://schemas.microsoft.com/office/excel/2006/main">
          <x14:cfRule type="iconSet" priority="208" id="{ED7459C2-6859-45C0-81CB-EBD13D4445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EB436:EC436</xm:sqref>
        </x14:conditionalFormatting>
        <x14:conditionalFormatting xmlns:xm="http://schemas.microsoft.com/office/excel/2006/main">
          <x14:cfRule type="iconSet" priority="203" id="{0CAE52A7-80C5-4000-B60E-4456D832E2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EB437:EC437 EC438:EC451</xm:sqref>
        </x14:conditionalFormatting>
        <x14:conditionalFormatting xmlns:xm="http://schemas.microsoft.com/office/excel/2006/main">
          <x14:cfRule type="iconSet" priority="8" id="{7B0689EA-ECCC-43A7-B372-93B2A97F2F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EB469:EC469</xm:sqref>
        </x14:conditionalFormatting>
        <x14:conditionalFormatting xmlns:xm="http://schemas.microsoft.com/office/excel/2006/main">
          <x14:cfRule type="iconSet" priority="3" id="{E21F1F39-75EF-46A7-84EB-E5A0F4E0F5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EB470:EC470 EC471:EC484</xm:sqref>
        </x14:conditionalFormatting>
        <x14:conditionalFormatting xmlns:xm="http://schemas.microsoft.com/office/excel/2006/main">
          <x14:cfRule type="iconSet" priority="158" id="{ECE6E1E3-3323-4B13-BEB5-3FEAE4F2E2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EB487:EC487</xm:sqref>
        </x14:conditionalFormatting>
        <x14:conditionalFormatting xmlns:xm="http://schemas.microsoft.com/office/excel/2006/main">
          <x14:cfRule type="iconSet" priority="153" id="{CF668C7B-BC70-48E1-B045-F18D3B99D7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EB488:EC488 EC489:EC502</xm:sqref>
        </x14:conditionalFormatting>
        <x14:conditionalFormatting xmlns:xm="http://schemas.microsoft.com/office/excel/2006/main">
          <x14:cfRule type="iconSet" priority="409" id="{63EEE945-4EFA-490C-A086-59C5F0A7EC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EC24:EC25</xm:sqref>
        </x14:conditionalFormatting>
        <x14:conditionalFormatting xmlns:xm="http://schemas.microsoft.com/office/excel/2006/main">
          <x14:cfRule type="iconSet" priority="373" id="{E58F23BF-07C5-455E-B3E7-29F2DE3C50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EC42:EC43</xm:sqref>
        </x14:conditionalFormatting>
        <x14:conditionalFormatting xmlns:xm="http://schemas.microsoft.com/office/excel/2006/main">
          <x14:cfRule type="iconSet" priority="297" id="{D85E7AD7-477D-479C-A988-AEABC7E48D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EC75:EC76</xm:sqref>
        </x14:conditionalFormatting>
        <x14:conditionalFormatting xmlns:xm="http://schemas.microsoft.com/office/excel/2006/main">
          <x14:cfRule type="iconSet" priority="299" id="{AB8F5099-7B92-4A43-8D44-BC5212CFA2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EC93:EC94</xm:sqref>
        </x14:conditionalFormatting>
        <x14:conditionalFormatting xmlns:xm="http://schemas.microsoft.com/office/excel/2006/main">
          <x14:cfRule type="iconSet" priority="261" id="{F9D5C62E-CD6F-4473-BE2A-9FD952156D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EC126:EC127</xm:sqref>
        </x14:conditionalFormatting>
        <x14:conditionalFormatting xmlns:xm="http://schemas.microsoft.com/office/excel/2006/main">
          <x14:cfRule type="iconSet" priority="224" id="{D4B77812-0ECF-4CB5-AD9C-CCC54EB864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EC144:EC145</xm:sqref>
        </x14:conditionalFormatting>
        <x14:conditionalFormatting xmlns:xm="http://schemas.microsoft.com/office/excel/2006/main">
          <x14:cfRule type="iconSet" priority="441" id="{2DEF48CA-FB61-474D-98A1-BFC29D65E3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ED10</xm:sqref>
        </x14:conditionalFormatting>
        <x14:conditionalFormatting xmlns:xm="http://schemas.microsoft.com/office/excel/2006/main">
          <x14:cfRule type="iconSet" priority="405" id="{9A482E93-EF0F-43B6-AD7C-5FF1672319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ED28</xm:sqref>
        </x14:conditionalFormatting>
        <x14:conditionalFormatting xmlns:xm="http://schemas.microsoft.com/office/excel/2006/main">
          <x14:cfRule type="iconSet" priority="368" id="{A4F122C2-CCC2-4970-83EE-25C1990383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ED61</xm:sqref>
        </x14:conditionalFormatting>
        <x14:conditionalFormatting xmlns:xm="http://schemas.microsoft.com/office/excel/2006/main">
          <x14:cfRule type="iconSet" priority="331" id="{1C8F3532-F6D3-4F7B-929A-B97D26439E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ED79</xm:sqref>
        </x14:conditionalFormatting>
        <x14:conditionalFormatting xmlns:xm="http://schemas.microsoft.com/office/excel/2006/main">
          <x14:cfRule type="iconSet" priority="293" id="{C5495A9F-C986-4C92-BC17-79B6AD939D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ED112</xm:sqref>
        </x14:conditionalFormatting>
        <x14:conditionalFormatting xmlns:xm="http://schemas.microsoft.com/office/excel/2006/main">
          <x14:cfRule type="iconSet" priority="256" id="{CA2887E4-CBAC-4955-AD71-453E214E66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ED130</xm:sqref>
        </x14:conditionalFormatting>
        <x14:conditionalFormatting xmlns:xm="http://schemas.microsoft.com/office/excel/2006/main">
          <x14:cfRule type="iconSet" priority="2602" id="{39234759-4F60-4E51-BBA8-13CE6DBC21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ED163 ED214 ED265 ED316 ED418 FH112 FH367 GL112 GL163 GL214 GL265 GL316 GL367 GL418 GL469 HP61 HP112 HP163 HP214 HP265 HP316 HP367 HP418 HP469 IT61 IT112 IT163 IT214 IT265 IT316 IT367 IT418 IT469</xm:sqref>
        </x14:conditionalFormatting>
        <x14:conditionalFormatting xmlns:xm="http://schemas.microsoft.com/office/excel/2006/main">
          <x14:cfRule type="iconSet" priority="2591" id="{3BDC7B51-160E-4C50-BEFA-9A9A467127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ED181 ED232 ED283 ED334 ED385 FH79 FH130 FH181 GL79 GL130 GL181 GL232 GL283 GL334 GL385 GL436 GL487 HP79 HP130 HP181 HP232 HP283 HP334 HP385 HP436 HP487 IT79 IT130 IT181 IT232 IT283 IT334 IT385 IT436 IT487</xm:sqref>
        </x14:conditionalFormatting>
        <x14:conditionalFormatting xmlns:xm="http://schemas.microsoft.com/office/excel/2006/main">
          <x14:cfRule type="iconSet" priority="217" id="{88EABA5E-8DC9-441D-9C30-023E9590D8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ED367</xm:sqref>
        </x14:conditionalFormatting>
        <x14:conditionalFormatting xmlns:xm="http://schemas.microsoft.com/office/excel/2006/main">
          <x14:cfRule type="iconSet" priority="207" id="{7A59129F-21B2-4354-BAAD-53E3AF332D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ED436</xm:sqref>
        </x14:conditionalFormatting>
        <x14:conditionalFormatting xmlns:xm="http://schemas.microsoft.com/office/excel/2006/main">
          <x14:cfRule type="iconSet" priority="7" id="{487ED1C3-01FA-4216-942E-E9D2E564CC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ED469</xm:sqref>
        </x14:conditionalFormatting>
        <x14:conditionalFormatting xmlns:xm="http://schemas.microsoft.com/office/excel/2006/main">
          <x14:cfRule type="iconSet" priority="157" id="{F2478371-B08B-4F58-9C5B-EC1D277704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ED487</xm:sqref>
        </x14:conditionalFormatting>
        <x14:conditionalFormatting xmlns:xm="http://schemas.microsoft.com/office/excel/2006/main">
          <x14:cfRule type="iconSet" priority="440" id="{11B4087E-E113-4EAD-8087-5E7EC362A6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EE10:EL10</xm:sqref>
        </x14:conditionalFormatting>
        <x14:conditionalFormatting xmlns:xm="http://schemas.microsoft.com/office/excel/2006/main">
          <x14:cfRule type="iconSet" priority="404" id="{E3EB737F-438C-43F3-BAF2-7827D8EF46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EE28:EL28</xm:sqref>
        </x14:conditionalFormatting>
        <x14:conditionalFormatting xmlns:xm="http://schemas.microsoft.com/office/excel/2006/main">
          <x14:cfRule type="iconSet" priority="367" id="{290964F8-C74D-4735-8161-D838CA985B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EE61:EL61</xm:sqref>
        </x14:conditionalFormatting>
        <x14:conditionalFormatting xmlns:xm="http://schemas.microsoft.com/office/excel/2006/main">
          <x14:cfRule type="iconSet" priority="330" id="{1D13EA35-23D6-445D-972C-2750DFC674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EE79:EL79</xm:sqref>
        </x14:conditionalFormatting>
        <x14:conditionalFormatting xmlns:xm="http://schemas.microsoft.com/office/excel/2006/main">
          <x14:cfRule type="iconSet" priority="292" id="{29DEBDAA-905A-48BD-941C-C6226F369E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EE112:EL112</xm:sqref>
        </x14:conditionalFormatting>
        <x14:conditionalFormatting xmlns:xm="http://schemas.microsoft.com/office/excel/2006/main">
          <x14:cfRule type="iconSet" priority="255" id="{C2BB1138-CDB9-40EB-8EE5-E5E2E241D7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EE130:EL130</xm:sqref>
        </x14:conditionalFormatting>
        <x14:conditionalFormatting xmlns:xm="http://schemas.microsoft.com/office/excel/2006/main">
          <x14:cfRule type="iconSet" priority="2601" id="{A6F95649-0A5A-4340-ADE5-B3BC7EE628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EE163:EL163 EE214:EL214 EE265:EL265 EE316:EL316 EE418:EL418 FI112:FP112 FI367:FP367 GM112:GT112 GM163:GT163 GM214:GT214 GM265:GT265 GM316:GT316 GM367:GT367 GM418:GT418 GM469:GT469 HQ61:HX61 HQ112:HX112 HQ163:HX163 HQ214:HX214 HQ265:HX265 HQ316:HX316 HQ367:HX367 HQ418:HX418 HQ469:HX469 IU61:JB61 IU112:JB112 IU163:JB163 IU214:JB214 IU265:JB265 IU316:JB316 IU367:JB367 IU418:JB418 IU469:JB469</xm:sqref>
        </x14:conditionalFormatting>
        <x14:conditionalFormatting xmlns:xm="http://schemas.microsoft.com/office/excel/2006/main">
          <x14:cfRule type="iconSet" priority="2590" id="{B86D26FB-BB08-48E0-BC06-B917D6AB97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EE181:EL181 EE232:EL232 EE283:EL283 EE334:EL334 EE385:EL385 FI79:FP79 FI130:FP130 FI181:FP181 GM79:GT79 GM130:GT130 GM181:GT181 GM232:GT232 GM283:GT283 GM334:GT334 GM385:GT385 GM436:GT436 GM487:GT487 HQ79:HX79 HQ130:HX130 HQ181:HX181 HQ232:HX232 HQ283:HX283 HQ334:HX334 HQ385:HX385 HQ436:HX436 HQ487:HX487 IU79:JB79 IU130:JB130 IU181:JB181 IU232:JB232 IU283:JB283 IU334:JB334 IU385:JB385 IU436:JB436 IU487:JB487</xm:sqref>
        </x14:conditionalFormatting>
        <x14:conditionalFormatting xmlns:xm="http://schemas.microsoft.com/office/excel/2006/main">
          <x14:cfRule type="iconSet" priority="216" id="{FB5B85A3-1771-4F73-B2A9-4EB448BBDB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EE367:EL367</xm:sqref>
        </x14:conditionalFormatting>
        <x14:conditionalFormatting xmlns:xm="http://schemas.microsoft.com/office/excel/2006/main">
          <x14:cfRule type="iconSet" priority="206" id="{FA39A712-F834-4358-AFA0-F8645DBF64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EE436:EL436</xm:sqref>
        </x14:conditionalFormatting>
        <x14:conditionalFormatting xmlns:xm="http://schemas.microsoft.com/office/excel/2006/main">
          <x14:cfRule type="iconSet" priority="6" id="{BD5426B3-2A70-4416-BC9E-C88E55EAD3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EE469:EL469</xm:sqref>
        </x14:conditionalFormatting>
        <x14:conditionalFormatting xmlns:xm="http://schemas.microsoft.com/office/excel/2006/main">
          <x14:cfRule type="iconSet" priority="156" id="{446D1D0E-5D13-44E8-93DE-BB7C1845FB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EE487:EL487</xm:sqref>
        </x14:conditionalFormatting>
        <x14:conditionalFormatting xmlns:xm="http://schemas.microsoft.com/office/excel/2006/main">
          <x14:cfRule type="iconSet" priority="170" id="{ADBED03B-A154-4464-B1BB-1891E08D19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FC10</xm:sqref>
        </x14:conditionalFormatting>
        <x14:conditionalFormatting xmlns:xm="http://schemas.microsoft.com/office/excel/2006/main">
          <x14:cfRule type="iconSet" priority="165" id="{07F7D95D-2449-4596-98F7-F6371D3BA6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FC11:FC25</xm:sqref>
        </x14:conditionalFormatting>
        <x14:conditionalFormatting xmlns:xm="http://schemas.microsoft.com/office/excel/2006/main">
          <x14:cfRule type="iconSet" priority="180" id="{3111263C-59B6-4905-91A5-897D5A4C8E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FC28</xm:sqref>
        </x14:conditionalFormatting>
        <x14:conditionalFormatting xmlns:xm="http://schemas.microsoft.com/office/excel/2006/main">
          <x14:cfRule type="iconSet" priority="175" id="{D6525D63-19AD-46A4-B837-487F7B0433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FC29:FC43</xm:sqref>
        </x14:conditionalFormatting>
        <x14:conditionalFormatting xmlns:xm="http://schemas.microsoft.com/office/excel/2006/main">
          <x14:cfRule type="iconSet" priority="190" id="{E6AEE956-1692-4238-850C-0B07D4CD7E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FC61</xm:sqref>
        </x14:conditionalFormatting>
        <x14:conditionalFormatting xmlns:xm="http://schemas.microsoft.com/office/excel/2006/main">
          <x14:cfRule type="iconSet" priority="185" id="{223FD36E-F7F8-4C36-9242-7C23971CD5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FC62:FC76</xm:sqref>
        </x14:conditionalFormatting>
        <x14:conditionalFormatting xmlns:xm="http://schemas.microsoft.com/office/excel/2006/main">
          <x14:cfRule type="iconSet" priority="110" id="{D8CB8039-1C72-4A92-B0A3-6EE0FBC0B7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FC163</xm:sqref>
        </x14:conditionalFormatting>
        <x14:conditionalFormatting xmlns:xm="http://schemas.microsoft.com/office/excel/2006/main">
          <x14:cfRule type="iconSet" priority="105" id="{63CBDB8E-3801-48C6-879A-35682BBF95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FC164:FC178</xm:sqref>
        </x14:conditionalFormatting>
        <x14:conditionalFormatting xmlns:xm="http://schemas.microsoft.com/office/excel/2006/main">
          <x14:cfRule type="iconSet" priority="130" id="{900EFA16-0ADC-47AC-8258-0105D40943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FC214</xm:sqref>
        </x14:conditionalFormatting>
        <x14:conditionalFormatting xmlns:xm="http://schemas.microsoft.com/office/excel/2006/main">
          <x14:cfRule type="iconSet" priority="125" id="{51C993AF-CC93-4F21-BA3C-8673DAB727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FC215:FC229</xm:sqref>
        </x14:conditionalFormatting>
        <x14:conditionalFormatting xmlns:xm="http://schemas.microsoft.com/office/excel/2006/main">
          <x14:cfRule type="iconSet" priority="120" id="{4A6528C5-E8C4-4C4D-86FF-1721DA4261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FC232</xm:sqref>
        </x14:conditionalFormatting>
        <x14:conditionalFormatting xmlns:xm="http://schemas.microsoft.com/office/excel/2006/main">
          <x14:cfRule type="iconSet" priority="115" id="{96B26DDA-B736-4176-A7FC-59956140F2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FC233:FC247</xm:sqref>
        </x14:conditionalFormatting>
        <x14:conditionalFormatting xmlns:xm="http://schemas.microsoft.com/office/excel/2006/main">
          <x14:cfRule type="iconSet" priority="100" id="{D9B16501-8486-4ABA-9CCF-1EA2D19900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FC265</xm:sqref>
        </x14:conditionalFormatting>
        <x14:conditionalFormatting xmlns:xm="http://schemas.microsoft.com/office/excel/2006/main">
          <x14:cfRule type="iconSet" priority="95" id="{CCF9BF4D-8BCB-43A5-BA84-72C67D9A39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FC266:FC280</xm:sqref>
        </x14:conditionalFormatting>
        <x14:conditionalFormatting xmlns:xm="http://schemas.microsoft.com/office/excel/2006/main">
          <x14:cfRule type="iconSet" priority="140" id="{B7ABFAED-CEDF-4E93-A97F-FDC3514285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FC283</xm:sqref>
        </x14:conditionalFormatting>
        <x14:conditionalFormatting xmlns:xm="http://schemas.microsoft.com/office/excel/2006/main">
          <x14:cfRule type="iconSet" priority="135" id="{9E239E8F-C48C-4AC0-AB83-D5260B5A86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FC284:FC298</xm:sqref>
        </x14:conditionalFormatting>
        <x14:conditionalFormatting xmlns:xm="http://schemas.microsoft.com/office/excel/2006/main">
          <x14:cfRule type="iconSet" priority="150" id="{25399307-472A-4B43-A926-C38F295337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FC316</xm:sqref>
        </x14:conditionalFormatting>
        <x14:conditionalFormatting xmlns:xm="http://schemas.microsoft.com/office/excel/2006/main">
          <x14:cfRule type="iconSet" priority="145" id="{C093532D-A873-4558-8D8A-862E7146EE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FC317:FC331</xm:sqref>
        </x14:conditionalFormatting>
        <x14:conditionalFormatting xmlns:xm="http://schemas.microsoft.com/office/excel/2006/main">
          <x14:cfRule type="iconSet" priority="90" id="{E53E0C70-9F82-4963-9ACF-B577661411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FC334</xm:sqref>
        </x14:conditionalFormatting>
        <x14:conditionalFormatting xmlns:xm="http://schemas.microsoft.com/office/excel/2006/main">
          <x14:cfRule type="iconSet" priority="85" id="{AF02C81E-C5DA-4E55-BFD6-9527A02724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FC335:FC349</xm:sqref>
        </x14:conditionalFormatting>
        <x14:conditionalFormatting xmlns:xm="http://schemas.microsoft.com/office/excel/2006/main">
          <x14:cfRule type="iconSet" priority="60" id="{C97344FB-9E8A-438F-8FB1-CB65026E88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FC385</xm:sqref>
        </x14:conditionalFormatting>
        <x14:conditionalFormatting xmlns:xm="http://schemas.microsoft.com/office/excel/2006/main">
          <x14:cfRule type="iconSet" priority="55" id="{BB2B8770-96B5-4B3F-AFBC-02D806C23C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FC386:FC400</xm:sqref>
        </x14:conditionalFormatting>
        <x14:conditionalFormatting xmlns:xm="http://schemas.microsoft.com/office/excel/2006/main">
          <x14:cfRule type="iconSet" priority="50" id="{155379B5-6E6F-4525-BC02-28AA983D0C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FC418</xm:sqref>
        </x14:conditionalFormatting>
        <x14:conditionalFormatting xmlns:xm="http://schemas.microsoft.com/office/excel/2006/main">
          <x14:cfRule type="iconSet" priority="45" id="{3DE46C67-3EEE-42EB-AA22-FF5DDA1267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FC419:FC433</xm:sqref>
        </x14:conditionalFormatting>
        <x14:conditionalFormatting xmlns:xm="http://schemas.microsoft.com/office/excel/2006/main">
          <x14:cfRule type="iconSet" priority="80" id="{C51ADF0A-68AF-473A-B2A9-487B2FF323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FC436</xm:sqref>
        </x14:conditionalFormatting>
        <x14:conditionalFormatting xmlns:xm="http://schemas.microsoft.com/office/excel/2006/main">
          <x14:cfRule type="iconSet" priority="75" id="{AECC3B3F-93CF-4D3C-9CB3-949779FE87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FC437:FC451</xm:sqref>
        </x14:conditionalFormatting>
        <x14:conditionalFormatting xmlns:xm="http://schemas.microsoft.com/office/excel/2006/main">
          <x14:cfRule type="iconSet" priority="70" id="{E48B9A48-2795-43D8-85F7-7CAD57DD13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FC469</xm:sqref>
        </x14:conditionalFormatting>
        <x14:conditionalFormatting xmlns:xm="http://schemas.microsoft.com/office/excel/2006/main">
          <x14:cfRule type="iconSet" priority="65" id="{285AD79A-2FC5-479C-9F04-3417A37D7C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FC470:FC484</xm:sqref>
        </x14:conditionalFormatting>
        <x14:conditionalFormatting xmlns:xm="http://schemas.microsoft.com/office/excel/2006/main">
          <x14:cfRule type="iconSet" priority="40" id="{A361CAA4-EA56-45D6-9F47-9FEE24923D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FC487</xm:sqref>
        </x14:conditionalFormatting>
        <x14:conditionalFormatting xmlns:xm="http://schemas.microsoft.com/office/excel/2006/main">
          <x14:cfRule type="iconSet" priority="35" id="{6AD73AE9-0E02-4C67-B00A-981B162B81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FC488:FC502</xm:sqref>
        </x14:conditionalFormatting>
        <x14:conditionalFormatting xmlns:xm="http://schemas.microsoft.com/office/excel/2006/main">
          <x14:cfRule type="iconSet" priority="162" id="{79BEB5A9-AD20-4122-A7D3-285C2FEA68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FD12:FD25</xm:sqref>
        </x14:conditionalFormatting>
        <x14:conditionalFormatting xmlns:xm="http://schemas.microsoft.com/office/excel/2006/main">
          <x14:cfRule type="iconSet" priority="172" id="{0A87C11F-D0DA-49DF-9CD9-747AF627B9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FD30:FD43</xm:sqref>
        </x14:conditionalFormatting>
        <x14:conditionalFormatting xmlns:xm="http://schemas.microsoft.com/office/excel/2006/main">
          <x14:cfRule type="iconSet" priority="182" id="{02BC516F-1C82-4BD8-8846-43148119C7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FD63:FD76</xm:sqref>
        </x14:conditionalFormatting>
        <x14:conditionalFormatting xmlns:xm="http://schemas.microsoft.com/office/excel/2006/main">
          <x14:cfRule type="iconSet" priority="102" id="{948B9E52-82F7-4278-838E-4502C45618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FD165:FD178</xm:sqref>
        </x14:conditionalFormatting>
        <x14:conditionalFormatting xmlns:xm="http://schemas.microsoft.com/office/excel/2006/main">
          <x14:cfRule type="iconSet" priority="122" id="{AAA5BD54-046C-4C27-8A59-8158B8E133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FD216:FD229</xm:sqref>
        </x14:conditionalFormatting>
        <x14:conditionalFormatting xmlns:xm="http://schemas.microsoft.com/office/excel/2006/main">
          <x14:cfRule type="iconSet" priority="112" id="{7DF689C3-43DA-41B6-8EA2-D7773B8D5A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FD234:FD247</xm:sqref>
        </x14:conditionalFormatting>
        <x14:conditionalFormatting xmlns:xm="http://schemas.microsoft.com/office/excel/2006/main">
          <x14:cfRule type="iconSet" priority="92" id="{57DCB856-9BC2-4DF8-BE22-42EDA1F0AB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FD267:FD280</xm:sqref>
        </x14:conditionalFormatting>
        <x14:conditionalFormatting xmlns:xm="http://schemas.microsoft.com/office/excel/2006/main">
          <x14:cfRule type="iconSet" priority="132" id="{2849C35E-4130-4B5C-B695-995EC58D5F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FD285:FD298</xm:sqref>
        </x14:conditionalFormatting>
        <x14:conditionalFormatting xmlns:xm="http://schemas.microsoft.com/office/excel/2006/main">
          <x14:cfRule type="iconSet" priority="142" id="{8D60C755-EE07-4A65-8EAA-3B625DAE2A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FD318:FD331</xm:sqref>
        </x14:conditionalFormatting>
        <x14:conditionalFormatting xmlns:xm="http://schemas.microsoft.com/office/excel/2006/main">
          <x14:cfRule type="iconSet" priority="82" id="{C78C8698-3064-4D90-A12F-7FB8BC3E7A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FD336:FD349</xm:sqref>
        </x14:conditionalFormatting>
        <x14:conditionalFormatting xmlns:xm="http://schemas.microsoft.com/office/excel/2006/main">
          <x14:cfRule type="iconSet" priority="52" id="{E27E9A70-9714-4283-97F6-EBD522D409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FD387:FD400</xm:sqref>
        </x14:conditionalFormatting>
        <x14:conditionalFormatting xmlns:xm="http://schemas.microsoft.com/office/excel/2006/main">
          <x14:cfRule type="iconSet" priority="42" id="{892F7722-63AC-492D-9206-CCABA25F57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FD420:FD433</xm:sqref>
        </x14:conditionalFormatting>
        <x14:conditionalFormatting xmlns:xm="http://schemas.microsoft.com/office/excel/2006/main">
          <x14:cfRule type="iconSet" priority="72" id="{D805F0FD-1EBB-4FBE-85EA-61F5B686B2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FD438:FD451</xm:sqref>
        </x14:conditionalFormatting>
        <x14:conditionalFormatting xmlns:xm="http://schemas.microsoft.com/office/excel/2006/main">
          <x14:cfRule type="iconSet" priority="62" id="{65CA8498-AD1B-405C-A2BF-764997955A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FD471:FD484</xm:sqref>
        </x14:conditionalFormatting>
        <x14:conditionalFormatting xmlns:xm="http://schemas.microsoft.com/office/excel/2006/main">
          <x14:cfRule type="iconSet" priority="32" id="{758AEB3E-1053-4DC5-B85A-4338444FD6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FD489:FD502</xm:sqref>
        </x14:conditionalFormatting>
        <x14:conditionalFormatting xmlns:xm="http://schemas.microsoft.com/office/excel/2006/main">
          <x14:cfRule type="iconSet" priority="169" id="{340D569E-AC53-4C31-8A63-0F4EDE5C83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FD10:FE10</xm:sqref>
        </x14:conditionalFormatting>
        <x14:conditionalFormatting xmlns:xm="http://schemas.microsoft.com/office/excel/2006/main">
          <x14:cfRule type="iconSet" priority="164" id="{789A6F5B-7FFC-4A39-97DC-8FCBF6EB7C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FD11:FE11 FE12:FE25</xm:sqref>
        </x14:conditionalFormatting>
        <x14:conditionalFormatting xmlns:xm="http://schemas.microsoft.com/office/excel/2006/main">
          <x14:cfRule type="iconSet" priority="179" id="{D33E0F81-2D0C-463B-9EA7-1F700DC468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FD28:FE28</xm:sqref>
        </x14:conditionalFormatting>
        <x14:conditionalFormatting xmlns:xm="http://schemas.microsoft.com/office/excel/2006/main">
          <x14:cfRule type="iconSet" priority="174" id="{FB8CEDDE-A8E5-41B5-91AE-74D16535D6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FD29:FE29 FE30:FE43</xm:sqref>
        </x14:conditionalFormatting>
        <x14:conditionalFormatting xmlns:xm="http://schemas.microsoft.com/office/excel/2006/main">
          <x14:cfRule type="iconSet" priority="189" id="{4408876A-9DB3-4E39-AB1E-08004495EE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FD61:FE61</xm:sqref>
        </x14:conditionalFormatting>
        <x14:conditionalFormatting xmlns:xm="http://schemas.microsoft.com/office/excel/2006/main">
          <x14:cfRule type="iconSet" priority="184" id="{DB901707-109A-4FA3-971B-418C039974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FD62:FE62 FE63:FE76</xm:sqref>
        </x14:conditionalFormatting>
        <x14:conditionalFormatting xmlns:xm="http://schemas.microsoft.com/office/excel/2006/main">
          <x14:cfRule type="iconSet" priority="109" id="{C772F32B-D022-4BBD-884F-399874E0BD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FD163:FE163</xm:sqref>
        </x14:conditionalFormatting>
        <x14:conditionalFormatting xmlns:xm="http://schemas.microsoft.com/office/excel/2006/main">
          <x14:cfRule type="iconSet" priority="104" id="{3E6D1EDB-74CF-41B6-ACDD-4B14F13E22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FD164:FE164 FE165:FE178</xm:sqref>
        </x14:conditionalFormatting>
        <x14:conditionalFormatting xmlns:xm="http://schemas.microsoft.com/office/excel/2006/main">
          <x14:cfRule type="iconSet" priority="129" id="{24186743-AA17-4ABC-A610-BA859220BF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FD214:FE214</xm:sqref>
        </x14:conditionalFormatting>
        <x14:conditionalFormatting xmlns:xm="http://schemas.microsoft.com/office/excel/2006/main">
          <x14:cfRule type="iconSet" priority="124" id="{0E86C917-B8FB-439F-81BD-4EBC5A7C41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FD215:FE215 FE216:FE229</xm:sqref>
        </x14:conditionalFormatting>
        <x14:conditionalFormatting xmlns:xm="http://schemas.microsoft.com/office/excel/2006/main">
          <x14:cfRule type="iconSet" priority="119" id="{B4904DBB-4BDB-4440-A143-2B43D753BA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FD232:FE232</xm:sqref>
        </x14:conditionalFormatting>
        <x14:conditionalFormatting xmlns:xm="http://schemas.microsoft.com/office/excel/2006/main">
          <x14:cfRule type="iconSet" priority="114" id="{E6790F3D-F21B-4FAD-832D-4D49935B5D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FD233:FE233 FE234:FE247</xm:sqref>
        </x14:conditionalFormatting>
        <x14:conditionalFormatting xmlns:xm="http://schemas.microsoft.com/office/excel/2006/main">
          <x14:cfRule type="iconSet" priority="99" id="{3B4D6E38-EA6B-4FB1-839D-72CCDED62E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FD265:FE265</xm:sqref>
        </x14:conditionalFormatting>
        <x14:conditionalFormatting xmlns:xm="http://schemas.microsoft.com/office/excel/2006/main">
          <x14:cfRule type="iconSet" priority="94" id="{D6982E56-2940-4791-95F6-9282E183DC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FD266:FE266 FE267:FE280</xm:sqref>
        </x14:conditionalFormatting>
        <x14:conditionalFormatting xmlns:xm="http://schemas.microsoft.com/office/excel/2006/main">
          <x14:cfRule type="iconSet" priority="139" id="{7839DB2A-E8CE-401A-B13F-A8F0EAC4A8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FD283:FE283</xm:sqref>
        </x14:conditionalFormatting>
        <x14:conditionalFormatting xmlns:xm="http://schemas.microsoft.com/office/excel/2006/main">
          <x14:cfRule type="iconSet" priority="134" id="{FB0935D3-B359-4BAB-BE96-2E597A56D9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FD284:FE284 FE285:FE298</xm:sqref>
        </x14:conditionalFormatting>
        <x14:conditionalFormatting xmlns:xm="http://schemas.microsoft.com/office/excel/2006/main">
          <x14:cfRule type="iconSet" priority="149" id="{5D0A457D-186F-4DBE-BCB1-F50EF4F699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FD316:FE316</xm:sqref>
        </x14:conditionalFormatting>
        <x14:conditionalFormatting xmlns:xm="http://schemas.microsoft.com/office/excel/2006/main">
          <x14:cfRule type="iconSet" priority="144" id="{2245FBD9-A8BA-4123-8113-3EB8136C62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FD317:FE317 FE318:FE331</xm:sqref>
        </x14:conditionalFormatting>
        <x14:conditionalFormatting xmlns:xm="http://schemas.microsoft.com/office/excel/2006/main">
          <x14:cfRule type="iconSet" priority="89" id="{C1FC66DC-5C00-44F3-9EAB-B63B3E7137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FD334:FE334</xm:sqref>
        </x14:conditionalFormatting>
        <x14:conditionalFormatting xmlns:xm="http://schemas.microsoft.com/office/excel/2006/main">
          <x14:cfRule type="iconSet" priority="84" id="{B39599DB-1E34-47C3-9DC5-119839E987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FD335:FE335 FE336:FE349</xm:sqref>
        </x14:conditionalFormatting>
        <x14:conditionalFormatting xmlns:xm="http://schemas.microsoft.com/office/excel/2006/main">
          <x14:cfRule type="iconSet" priority="59" id="{57718523-445B-4D67-A764-23A23769A6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FD385:FE385</xm:sqref>
        </x14:conditionalFormatting>
        <x14:conditionalFormatting xmlns:xm="http://schemas.microsoft.com/office/excel/2006/main">
          <x14:cfRule type="iconSet" priority="54" id="{84F673ED-5108-49D0-87DB-6C89F7B28B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FD386:FE386 FE387:FE400</xm:sqref>
        </x14:conditionalFormatting>
        <x14:conditionalFormatting xmlns:xm="http://schemas.microsoft.com/office/excel/2006/main">
          <x14:cfRule type="iconSet" priority="49" id="{A363E4B3-42C1-4168-AAEC-3A45DC8639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FD418:FE418</xm:sqref>
        </x14:conditionalFormatting>
        <x14:conditionalFormatting xmlns:xm="http://schemas.microsoft.com/office/excel/2006/main">
          <x14:cfRule type="iconSet" priority="44" id="{D8B7164E-6DC2-4E36-81B9-A9E4FF8DAA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FD419:FE419 FE420:FE433</xm:sqref>
        </x14:conditionalFormatting>
        <x14:conditionalFormatting xmlns:xm="http://schemas.microsoft.com/office/excel/2006/main">
          <x14:cfRule type="iconSet" priority="79" id="{AD24592B-1DD5-4C20-9117-6F6271AD33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FD436:FE436</xm:sqref>
        </x14:conditionalFormatting>
        <x14:conditionalFormatting xmlns:xm="http://schemas.microsoft.com/office/excel/2006/main">
          <x14:cfRule type="iconSet" priority="74" id="{5F0E06CD-A349-4FCB-B4CD-8516D565CD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FD437:FE437 FE438:FE451</xm:sqref>
        </x14:conditionalFormatting>
        <x14:conditionalFormatting xmlns:xm="http://schemas.microsoft.com/office/excel/2006/main">
          <x14:cfRule type="iconSet" priority="69" id="{6060B88B-E7ED-4C0C-8470-861ADE0B15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FD469:FE469</xm:sqref>
        </x14:conditionalFormatting>
        <x14:conditionalFormatting xmlns:xm="http://schemas.microsoft.com/office/excel/2006/main">
          <x14:cfRule type="iconSet" priority="64" id="{ED610BC1-DFA5-4797-8A4E-82B535FB72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FD470:FE470 FE471:FE484</xm:sqref>
        </x14:conditionalFormatting>
        <x14:conditionalFormatting xmlns:xm="http://schemas.microsoft.com/office/excel/2006/main">
          <x14:cfRule type="iconSet" priority="39" id="{22F7EB4E-AEB9-4CC2-BB34-DCF73BD4F7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FD487:FE487</xm:sqref>
        </x14:conditionalFormatting>
        <x14:conditionalFormatting xmlns:xm="http://schemas.microsoft.com/office/excel/2006/main">
          <x14:cfRule type="iconSet" priority="34" id="{1A3AECA5-A6BA-4E94-AD1D-9040791C2B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FD488:FE488 FE489:FE502</xm:sqref>
        </x14:conditionalFormatting>
        <x14:conditionalFormatting xmlns:xm="http://schemas.microsoft.com/office/excel/2006/main">
          <x14:cfRule type="iconSet" priority="161" id="{76D44799-8E88-40C0-970F-576EF34EAA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FF12:FF25</xm:sqref>
        </x14:conditionalFormatting>
        <x14:conditionalFormatting xmlns:xm="http://schemas.microsoft.com/office/excel/2006/main">
          <x14:cfRule type="iconSet" priority="171" id="{A234205D-072B-4BAC-804E-D346FFFF81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FF30:FF43</xm:sqref>
        </x14:conditionalFormatting>
        <x14:conditionalFormatting xmlns:xm="http://schemas.microsoft.com/office/excel/2006/main">
          <x14:cfRule type="iconSet" priority="181" id="{4D4DCF92-88C6-49A2-996E-8431460933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FF63:FF76</xm:sqref>
        </x14:conditionalFormatting>
        <x14:conditionalFormatting xmlns:xm="http://schemas.microsoft.com/office/excel/2006/main">
          <x14:cfRule type="iconSet" priority="101" id="{1218DBBD-C9E4-4D3A-A0DF-DC230C35DD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FF165:FF178</xm:sqref>
        </x14:conditionalFormatting>
        <x14:conditionalFormatting xmlns:xm="http://schemas.microsoft.com/office/excel/2006/main">
          <x14:cfRule type="iconSet" priority="121" id="{9A675709-AE73-4E17-A734-41E7BE5393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FF216:FF229</xm:sqref>
        </x14:conditionalFormatting>
        <x14:conditionalFormatting xmlns:xm="http://schemas.microsoft.com/office/excel/2006/main">
          <x14:cfRule type="iconSet" priority="111" id="{0BF4C0F7-C22C-4E24-9003-076AE1E2C1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FF234:FF247</xm:sqref>
        </x14:conditionalFormatting>
        <x14:conditionalFormatting xmlns:xm="http://schemas.microsoft.com/office/excel/2006/main">
          <x14:cfRule type="iconSet" priority="91" id="{5CB6F1E3-71C7-41FA-B89F-A3C0D6194F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FF267:FF280</xm:sqref>
        </x14:conditionalFormatting>
        <x14:conditionalFormatting xmlns:xm="http://schemas.microsoft.com/office/excel/2006/main">
          <x14:cfRule type="iconSet" priority="131" id="{26129526-76FD-43F1-99F3-2692B5F7DF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FF285:FF298</xm:sqref>
        </x14:conditionalFormatting>
        <x14:conditionalFormatting xmlns:xm="http://schemas.microsoft.com/office/excel/2006/main">
          <x14:cfRule type="iconSet" priority="141" id="{90382C6D-E676-4D52-85B8-B7CF3C563C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FF318:FF331</xm:sqref>
        </x14:conditionalFormatting>
        <x14:conditionalFormatting xmlns:xm="http://schemas.microsoft.com/office/excel/2006/main">
          <x14:cfRule type="iconSet" priority="81" id="{0BFA4969-FC9E-458F-B385-9A69F92430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FF336:FF349</xm:sqref>
        </x14:conditionalFormatting>
        <x14:conditionalFormatting xmlns:xm="http://schemas.microsoft.com/office/excel/2006/main">
          <x14:cfRule type="iconSet" priority="51" id="{B0D565CC-DAA1-4268-9D46-FB8D9E06BB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FF387:FF400</xm:sqref>
        </x14:conditionalFormatting>
        <x14:conditionalFormatting xmlns:xm="http://schemas.microsoft.com/office/excel/2006/main">
          <x14:cfRule type="iconSet" priority="41" id="{D95B6967-68B0-419F-B8E8-2427B34C86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FF420:FF433</xm:sqref>
        </x14:conditionalFormatting>
        <x14:conditionalFormatting xmlns:xm="http://schemas.microsoft.com/office/excel/2006/main">
          <x14:cfRule type="iconSet" priority="71" id="{6C6AF64F-D16D-467C-B955-3D43AE874B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FF438:FF451</xm:sqref>
        </x14:conditionalFormatting>
        <x14:conditionalFormatting xmlns:xm="http://schemas.microsoft.com/office/excel/2006/main">
          <x14:cfRule type="iconSet" priority="61" id="{9A693CCC-BB81-4C61-9386-8991523E64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FF471:FF484</xm:sqref>
        </x14:conditionalFormatting>
        <x14:conditionalFormatting xmlns:xm="http://schemas.microsoft.com/office/excel/2006/main">
          <x14:cfRule type="iconSet" priority="31" id="{F3C5B201-24A2-4512-B3E9-B44E7957D8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FF489:FF502</xm:sqref>
        </x14:conditionalFormatting>
        <x14:conditionalFormatting xmlns:xm="http://schemas.microsoft.com/office/excel/2006/main">
          <x14:cfRule type="iconSet" priority="168" id="{A14E3A84-5ED9-4C9D-9317-D372E486D1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FF10:FG10</xm:sqref>
        </x14:conditionalFormatting>
        <x14:conditionalFormatting xmlns:xm="http://schemas.microsoft.com/office/excel/2006/main">
          <x14:cfRule type="iconSet" priority="163" id="{22487BF6-2AC3-44AA-BB7C-FB842FC32A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FF11:FG11 FG12:FG25</xm:sqref>
        </x14:conditionalFormatting>
        <x14:conditionalFormatting xmlns:xm="http://schemas.microsoft.com/office/excel/2006/main">
          <x14:cfRule type="iconSet" priority="178" id="{CD955C9B-F1A1-4BCE-9CE2-4883A6CE99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FF28:FG28</xm:sqref>
        </x14:conditionalFormatting>
        <x14:conditionalFormatting xmlns:xm="http://schemas.microsoft.com/office/excel/2006/main">
          <x14:cfRule type="iconSet" priority="173" id="{448863BB-23A5-4624-B485-2C860F1D92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FF29:FG29 FG30:FG43</xm:sqref>
        </x14:conditionalFormatting>
        <x14:conditionalFormatting xmlns:xm="http://schemas.microsoft.com/office/excel/2006/main">
          <x14:cfRule type="iconSet" priority="188" id="{88F7B766-8C57-4834-BD57-E8DC83E300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FF61:FG61</xm:sqref>
        </x14:conditionalFormatting>
        <x14:conditionalFormatting xmlns:xm="http://schemas.microsoft.com/office/excel/2006/main">
          <x14:cfRule type="iconSet" priority="183" id="{B0C0CA06-5313-4F7A-8B67-54C8F4A5A4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FF62:FG62 FG63:FG76</xm:sqref>
        </x14:conditionalFormatting>
        <x14:conditionalFormatting xmlns:xm="http://schemas.microsoft.com/office/excel/2006/main">
          <x14:cfRule type="iconSet" priority="108" id="{9B18D670-C8D5-4391-A3D7-1219338556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FF163:FG163</xm:sqref>
        </x14:conditionalFormatting>
        <x14:conditionalFormatting xmlns:xm="http://schemas.microsoft.com/office/excel/2006/main">
          <x14:cfRule type="iconSet" priority="103" id="{5C896D24-FF86-4E49-BFF7-38D4D4E048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FF164:FG164 FG165:FG178</xm:sqref>
        </x14:conditionalFormatting>
        <x14:conditionalFormatting xmlns:xm="http://schemas.microsoft.com/office/excel/2006/main">
          <x14:cfRule type="iconSet" priority="128" id="{75CD4B7F-53B1-4064-BA22-70E102EF91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FF214:FG214</xm:sqref>
        </x14:conditionalFormatting>
        <x14:conditionalFormatting xmlns:xm="http://schemas.microsoft.com/office/excel/2006/main">
          <x14:cfRule type="iconSet" priority="123" id="{B754068F-6DAF-4AC4-9B22-F414CD8499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FF215:FG215 FG216:FG229</xm:sqref>
        </x14:conditionalFormatting>
        <x14:conditionalFormatting xmlns:xm="http://schemas.microsoft.com/office/excel/2006/main">
          <x14:cfRule type="iconSet" priority="118" id="{3A40D5B6-0D6B-4C61-AF3E-59A3A36409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FF232:FG232</xm:sqref>
        </x14:conditionalFormatting>
        <x14:conditionalFormatting xmlns:xm="http://schemas.microsoft.com/office/excel/2006/main">
          <x14:cfRule type="iconSet" priority="113" id="{61BCDA10-EEBE-4DAA-8888-CDD7261219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FF233:FG233 FG234:FG247</xm:sqref>
        </x14:conditionalFormatting>
        <x14:conditionalFormatting xmlns:xm="http://schemas.microsoft.com/office/excel/2006/main">
          <x14:cfRule type="iconSet" priority="98" id="{4CC8B4B9-F7AB-42BE-99A7-8C6AFE1D72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FF265:FG265</xm:sqref>
        </x14:conditionalFormatting>
        <x14:conditionalFormatting xmlns:xm="http://schemas.microsoft.com/office/excel/2006/main">
          <x14:cfRule type="iconSet" priority="93" id="{5782178B-DF6B-4620-A457-28E196591B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FF266:FG266 FG267:FG280</xm:sqref>
        </x14:conditionalFormatting>
        <x14:conditionalFormatting xmlns:xm="http://schemas.microsoft.com/office/excel/2006/main">
          <x14:cfRule type="iconSet" priority="138" id="{93F6139D-841D-4100-A29B-A0D701D503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FF283:FG283</xm:sqref>
        </x14:conditionalFormatting>
        <x14:conditionalFormatting xmlns:xm="http://schemas.microsoft.com/office/excel/2006/main">
          <x14:cfRule type="iconSet" priority="133" id="{B61ACC30-BA5D-48F3-9C84-199A9A6DA8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FF284:FG284 FG285:FG298</xm:sqref>
        </x14:conditionalFormatting>
        <x14:conditionalFormatting xmlns:xm="http://schemas.microsoft.com/office/excel/2006/main">
          <x14:cfRule type="iconSet" priority="148" id="{C36A23F3-643B-4950-ACA0-FA1C3BE1A0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FF316:FG316</xm:sqref>
        </x14:conditionalFormatting>
        <x14:conditionalFormatting xmlns:xm="http://schemas.microsoft.com/office/excel/2006/main">
          <x14:cfRule type="iconSet" priority="143" id="{18733D91-C7F6-47C5-9854-7E5610EB96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FF317:FG317 FG318:FG331</xm:sqref>
        </x14:conditionalFormatting>
        <x14:conditionalFormatting xmlns:xm="http://schemas.microsoft.com/office/excel/2006/main">
          <x14:cfRule type="iconSet" priority="88" id="{2BAFAC56-F44C-44E3-930E-48556C50AE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FF334:FG334</xm:sqref>
        </x14:conditionalFormatting>
        <x14:conditionalFormatting xmlns:xm="http://schemas.microsoft.com/office/excel/2006/main">
          <x14:cfRule type="iconSet" priority="83" id="{1F3992A3-8CF7-4DCD-A968-C63D6A207E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FF335:FG335 FG336:FG349</xm:sqref>
        </x14:conditionalFormatting>
        <x14:conditionalFormatting xmlns:xm="http://schemas.microsoft.com/office/excel/2006/main">
          <x14:cfRule type="iconSet" priority="58" id="{B2A4FDC9-01E2-4D0C-A0FD-4EE914DC17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FF385:FG385</xm:sqref>
        </x14:conditionalFormatting>
        <x14:conditionalFormatting xmlns:xm="http://schemas.microsoft.com/office/excel/2006/main">
          <x14:cfRule type="iconSet" priority="53" id="{D584F922-AF6F-4651-936D-AECF42426F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FF386:FG386 FG387:FG400</xm:sqref>
        </x14:conditionalFormatting>
        <x14:conditionalFormatting xmlns:xm="http://schemas.microsoft.com/office/excel/2006/main">
          <x14:cfRule type="iconSet" priority="48" id="{2C33B624-D221-4FF5-9CE7-E6C124F092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FF418:FG418</xm:sqref>
        </x14:conditionalFormatting>
        <x14:conditionalFormatting xmlns:xm="http://schemas.microsoft.com/office/excel/2006/main">
          <x14:cfRule type="iconSet" priority="43" id="{C9772A98-C609-4D03-92D7-AA6C998758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FF419:FG419 FG420:FG433</xm:sqref>
        </x14:conditionalFormatting>
        <x14:conditionalFormatting xmlns:xm="http://schemas.microsoft.com/office/excel/2006/main">
          <x14:cfRule type="iconSet" priority="78" id="{D52F8757-0F1C-4650-B348-E2095F229E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FF436:FG436</xm:sqref>
        </x14:conditionalFormatting>
        <x14:conditionalFormatting xmlns:xm="http://schemas.microsoft.com/office/excel/2006/main">
          <x14:cfRule type="iconSet" priority="73" id="{A15AD19E-B943-4648-AE27-0C66093D03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FF437:FG437 FG438:FG451</xm:sqref>
        </x14:conditionalFormatting>
        <x14:conditionalFormatting xmlns:xm="http://schemas.microsoft.com/office/excel/2006/main">
          <x14:cfRule type="iconSet" priority="68" id="{696C789A-1450-49B0-8D47-2B50B57D72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FF469:FG469</xm:sqref>
        </x14:conditionalFormatting>
        <x14:conditionalFormatting xmlns:xm="http://schemas.microsoft.com/office/excel/2006/main">
          <x14:cfRule type="iconSet" priority="63" id="{FC0BFCC1-53C6-48C4-811B-E4341AADBC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FF470:FG470 FG471:FG484</xm:sqref>
        </x14:conditionalFormatting>
        <x14:conditionalFormatting xmlns:xm="http://schemas.microsoft.com/office/excel/2006/main">
          <x14:cfRule type="iconSet" priority="38" id="{BF93128D-550F-485F-9302-D914BDC328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FF487:FG487</xm:sqref>
        </x14:conditionalFormatting>
        <x14:conditionalFormatting xmlns:xm="http://schemas.microsoft.com/office/excel/2006/main">
          <x14:cfRule type="iconSet" priority="33" id="{5C125D20-E753-4536-8AC0-7657BDF500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FF488:FG488 FG489:FG502</xm:sqref>
        </x14:conditionalFormatting>
        <x14:conditionalFormatting xmlns:xm="http://schemas.microsoft.com/office/excel/2006/main">
          <x14:cfRule type="iconSet" priority="167" id="{54B9C684-9F05-4B0F-AFFA-BE6F78DA6C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FH10</xm:sqref>
        </x14:conditionalFormatting>
        <x14:conditionalFormatting xmlns:xm="http://schemas.microsoft.com/office/excel/2006/main">
          <x14:cfRule type="iconSet" priority="177" id="{40EFA9CA-5985-4104-8F18-BEF7870D8C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FH28</xm:sqref>
        </x14:conditionalFormatting>
        <x14:conditionalFormatting xmlns:xm="http://schemas.microsoft.com/office/excel/2006/main">
          <x14:cfRule type="iconSet" priority="187" id="{BAA9DE10-5A53-402B-82D3-3755F34A93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FH61</xm:sqref>
        </x14:conditionalFormatting>
        <x14:conditionalFormatting xmlns:xm="http://schemas.microsoft.com/office/excel/2006/main">
          <x14:cfRule type="iconSet" priority="107" id="{8DB02019-B219-4331-B562-28116BD35D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FH163</xm:sqref>
        </x14:conditionalFormatting>
        <x14:conditionalFormatting xmlns:xm="http://schemas.microsoft.com/office/excel/2006/main">
          <x14:cfRule type="iconSet" priority="127" id="{D4FAC34A-CADF-4854-9CC1-7168F56B61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FH214</xm:sqref>
        </x14:conditionalFormatting>
        <x14:conditionalFormatting xmlns:xm="http://schemas.microsoft.com/office/excel/2006/main">
          <x14:cfRule type="iconSet" priority="117" id="{5F901508-1F22-4CAA-9909-95A9717826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FH232</xm:sqref>
        </x14:conditionalFormatting>
        <x14:conditionalFormatting xmlns:xm="http://schemas.microsoft.com/office/excel/2006/main">
          <x14:cfRule type="iconSet" priority="97" id="{62549268-79C6-4CFE-966E-F122B0412C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FH265</xm:sqref>
        </x14:conditionalFormatting>
        <x14:conditionalFormatting xmlns:xm="http://schemas.microsoft.com/office/excel/2006/main">
          <x14:cfRule type="iconSet" priority="137" id="{A127F391-C243-47C9-90A5-7A578412F7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FH283</xm:sqref>
        </x14:conditionalFormatting>
        <x14:conditionalFormatting xmlns:xm="http://schemas.microsoft.com/office/excel/2006/main">
          <x14:cfRule type="iconSet" priority="147" id="{BB917582-AB5B-4FDE-83F4-A13A6E07FA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FH316</xm:sqref>
        </x14:conditionalFormatting>
        <x14:conditionalFormatting xmlns:xm="http://schemas.microsoft.com/office/excel/2006/main">
          <x14:cfRule type="iconSet" priority="87" id="{ED6F7FE9-3767-4FDE-A69D-926AB01917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FH334</xm:sqref>
        </x14:conditionalFormatting>
        <x14:conditionalFormatting xmlns:xm="http://schemas.microsoft.com/office/excel/2006/main">
          <x14:cfRule type="iconSet" priority="57" id="{61806ECA-6E46-4741-83F9-76A73B5ECF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FH385</xm:sqref>
        </x14:conditionalFormatting>
        <x14:conditionalFormatting xmlns:xm="http://schemas.microsoft.com/office/excel/2006/main">
          <x14:cfRule type="iconSet" priority="47" id="{230D97D9-DED9-4D65-88DE-4E7F60C6E5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FH418</xm:sqref>
        </x14:conditionalFormatting>
        <x14:conditionalFormatting xmlns:xm="http://schemas.microsoft.com/office/excel/2006/main">
          <x14:cfRule type="iconSet" priority="77" id="{D4B63262-154C-4AF8-ACB4-F9BBFA03D4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FH436</xm:sqref>
        </x14:conditionalFormatting>
        <x14:conditionalFormatting xmlns:xm="http://schemas.microsoft.com/office/excel/2006/main">
          <x14:cfRule type="iconSet" priority="67" id="{DA9708F3-41EA-426D-AF30-25AED47E57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FH469</xm:sqref>
        </x14:conditionalFormatting>
        <x14:conditionalFormatting xmlns:xm="http://schemas.microsoft.com/office/excel/2006/main">
          <x14:cfRule type="iconSet" priority="37" id="{42EF7AE9-4AC6-4CB6-AA1C-3F6242F82D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FH487</xm:sqref>
        </x14:conditionalFormatting>
        <x14:conditionalFormatting xmlns:xm="http://schemas.microsoft.com/office/excel/2006/main">
          <x14:cfRule type="iconSet" priority="166" id="{6267DE3C-0CF4-415A-8F3F-1A84368411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FI10:FP10</xm:sqref>
        </x14:conditionalFormatting>
        <x14:conditionalFormatting xmlns:xm="http://schemas.microsoft.com/office/excel/2006/main">
          <x14:cfRule type="iconSet" priority="176" id="{B4784814-93F3-4AA7-B83D-13E95E7D3F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FI28:FP28</xm:sqref>
        </x14:conditionalFormatting>
        <x14:conditionalFormatting xmlns:xm="http://schemas.microsoft.com/office/excel/2006/main">
          <x14:cfRule type="iconSet" priority="186" id="{B7CCC928-5D53-4066-9935-39D9D3793D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FI61:FP61</xm:sqref>
        </x14:conditionalFormatting>
        <x14:conditionalFormatting xmlns:xm="http://schemas.microsoft.com/office/excel/2006/main">
          <x14:cfRule type="iconSet" priority="106" id="{C170D557-B2E8-48A5-B400-338B038AE3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FI163:FP163</xm:sqref>
        </x14:conditionalFormatting>
        <x14:conditionalFormatting xmlns:xm="http://schemas.microsoft.com/office/excel/2006/main">
          <x14:cfRule type="iconSet" priority="126" id="{F3267E83-1F14-479C-90CA-1E95334D96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FI214:FP214</xm:sqref>
        </x14:conditionalFormatting>
        <x14:conditionalFormatting xmlns:xm="http://schemas.microsoft.com/office/excel/2006/main">
          <x14:cfRule type="iconSet" priority="116" id="{B2A2134D-D29D-446A-BF38-5CD1E9BFC8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FI232:FP232</xm:sqref>
        </x14:conditionalFormatting>
        <x14:conditionalFormatting xmlns:xm="http://schemas.microsoft.com/office/excel/2006/main">
          <x14:cfRule type="iconSet" priority="96" id="{B27D4FBF-0A93-489F-98AB-7A4125D5E0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FI265:FP265</xm:sqref>
        </x14:conditionalFormatting>
        <x14:conditionalFormatting xmlns:xm="http://schemas.microsoft.com/office/excel/2006/main">
          <x14:cfRule type="iconSet" priority="136" id="{04305242-491F-4212-915A-A2DBB4D449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FI283:FP283</xm:sqref>
        </x14:conditionalFormatting>
        <x14:conditionalFormatting xmlns:xm="http://schemas.microsoft.com/office/excel/2006/main">
          <x14:cfRule type="iconSet" priority="146" id="{F3CEA89B-E1A2-4803-8C90-E90299E9D0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FI316:FP316</xm:sqref>
        </x14:conditionalFormatting>
        <x14:conditionalFormatting xmlns:xm="http://schemas.microsoft.com/office/excel/2006/main">
          <x14:cfRule type="iconSet" priority="86" id="{30F59DD3-044F-432F-A0D0-C534F557B8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FI334:FP334</xm:sqref>
        </x14:conditionalFormatting>
        <x14:conditionalFormatting xmlns:xm="http://schemas.microsoft.com/office/excel/2006/main">
          <x14:cfRule type="iconSet" priority="56" id="{CECB15E7-B7B1-4EF6-BD25-258BCAF7BC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FI385:FP385</xm:sqref>
        </x14:conditionalFormatting>
        <x14:conditionalFormatting xmlns:xm="http://schemas.microsoft.com/office/excel/2006/main">
          <x14:cfRule type="iconSet" priority="46" id="{CEF13E16-EEFC-44DB-9D2B-00B46B79F0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FI418:FP418</xm:sqref>
        </x14:conditionalFormatting>
        <x14:conditionalFormatting xmlns:xm="http://schemas.microsoft.com/office/excel/2006/main">
          <x14:cfRule type="iconSet" priority="76" id="{D0A08F24-CDAD-4EA2-938A-292D0C78A5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FI436:FP436</xm:sqref>
        </x14:conditionalFormatting>
        <x14:conditionalFormatting xmlns:xm="http://schemas.microsoft.com/office/excel/2006/main">
          <x14:cfRule type="iconSet" priority="66" id="{A449EDDD-1308-4F7B-B7B8-70766816FA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FI469:FP469</xm:sqref>
        </x14:conditionalFormatting>
        <x14:conditionalFormatting xmlns:xm="http://schemas.microsoft.com/office/excel/2006/main">
          <x14:cfRule type="iconSet" priority="36" id="{8B84756A-FFB1-4BDC-A882-6131C5A9D7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FI487:FP487</xm:sqref>
        </x14:conditionalFormatting>
        <x14:conditionalFormatting xmlns:xm="http://schemas.microsoft.com/office/excel/2006/main">
          <x14:cfRule type="iconSet" priority="200" id="{4A2B05AD-9D5E-4606-8869-9204504F51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GG10</xm:sqref>
        </x14:conditionalFormatting>
        <x14:conditionalFormatting xmlns:xm="http://schemas.microsoft.com/office/excel/2006/main">
          <x14:cfRule type="iconSet" priority="195" id="{9A4D7DA5-7FE7-4BB0-8009-92679DDCF2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GG11:GG25</xm:sqref>
        </x14:conditionalFormatting>
        <x14:conditionalFormatting xmlns:xm="http://schemas.microsoft.com/office/excel/2006/main">
          <x14:cfRule type="iconSet" priority="20" id="{401B50BD-EA0D-4C5D-A450-5460D5B063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GG28</xm:sqref>
        </x14:conditionalFormatting>
        <x14:conditionalFormatting xmlns:xm="http://schemas.microsoft.com/office/excel/2006/main">
          <x14:cfRule type="iconSet" priority="15" id="{5A377700-26E5-4D25-9AE1-37A397CEBA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GG29:GG43</xm:sqref>
        </x14:conditionalFormatting>
        <x14:conditionalFormatting xmlns:xm="http://schemas.microsoft.com/office/excel/2006/main">
          <x14:cfRule type="iconSet" priority="30" id="{BCBAAB8D-E089-436E-BD88-4864B5E26B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GG61</xm:sqref>
        </x14:conditionalFormatting>
        <x14:conditionalFormatting xmlns:xm="http://schemas.microsoft.com/office/excel/2006/main">
          <x14:cfRule type="iconSet" priority="25" id="{69A6CA57-BBAE-449B-9360-CE3FC7D5F9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GG62:GG76</xm:sqref>
        </x14:conditionalFormatting>
        <x14:conditionalFormatting xmlns:xm="http://schemas.microsoft.com/office/excel/2006/main">
          <x14:cfRule type="iconSet" priority="192" id="{D2E25E09-5591-4992-BBA8-13ADC44D68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GH12:GH25</xm:sqref>
        </x14:conditionalFormatting>
        <x14:conditionalFormatting xmlns:xm="http://schemas.microsoft.com/office/excel/2006/main">
          <x14:cfRule type="iconSet" priority="12" id="{897DEE1C-1825-4DC8-B1A5-DFD88E3FD3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GH30:GH43</xm:sqref>
        </x14:conditionalFormatting>
        <x14:conditionalFormatting xmlns:xm="http://schemas.microsoft.com/office/excel/2006/main">
          <x14:cfRule type="iconSet" priority="22" id="{7BDA9FDF-2872-406F-ADA5-E586C6E60A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GH63:GH76</xm:sqref>
        </x14:conditionalFormatting>
        <x14:conditionalFormatting xmlns:xm="http://schemas.microsoft.com/office/excel/2006/main">
          <x14:cfRule type="iconSet" priority="199" id="{DBFCF0AD-370D-4EC5-86F3-8D62FD615A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GH10:GI10</xm:sqref>
        </x14:conditionalFormatting>
        <x14:conditionalFormatting xmlns:xm="http://schemas.microsoft.com/office/excel/2006/main">
          <x14:cfRule type="iconSet" priority="194" id="{6EB744DC-28CF-44C4-973F-72FD25E48B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GH11:GI11 GI12:GI25</xm:sqref>
        </x14:conditionalFormatting>
        <x14:conditionalFormatting xmlns:xm="http://schemas.microsoft.com/office/excel/2006/main">
          <x14:cfRule type="iconSet" priority="19" id="{59F0D876-D180-4362-AD83-F35357D697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GH28:GI28</xm:sqref>
        </x14:conditionalFormatting>
        <x14:conditionalFormatting xmlns:xm="http://schemas.microsoft.com/office/excel/2006/main">
          <x14:cfRule type="iconSet" priority="14" id="{FDE0845B-5648-4583-870D-428788B24E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GH29:GI29 GI30:GI43</xm:sqref>
        </x14:conditionalFormatting>
        <x14:conditionalFormatting xmlns:xm="http://schemas.microsoft.com/office/excel/2006/main">
          <x14:cfRule type="iconSet" priority="29" id="{6660443A-057B-46D1-9FF6-84ADE66FB3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GH61:GI61</xm:sqref>
        </x14:conditionalFormatting>
        <x14:conditionalFormatting xmlns:xm="http://schemas.microsoft.com/office/excel/2006/main">
          <x14:cfRule type="iconSet" priority="24" id="{8CD0E68A-4DD8-47D1-A78B-D846EC9C0C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GH62:GI62 GI63:GI76</xm:sqref>
        </x14:conditionalFormatting>
        <x14:conditionalFormatting xmlns:xm="http://schemas.microsoft.com/office/excel/2006/main">
          <x14:cfRule type="iconSet" priority="191" id="{20904110-29B0-4C06-A061-371AE64524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GJ12:GJ25</xm:sqref>
        </x14:conditionalFormatting>
        <x14:conditionalFormatting xmlns:xm="http://schemas.microsoft.com/office/excel/2006/main">
          <x14:cfRule type="iconSet" priority="11" id="{95CEA533-CD9A-4674-8BA5-C369D258F8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GJ30:GJ43</xm:sqref>
        </x14:conditionalFormatting>
        <x14:conditionalFormatting xmlns:xm="http://schemas.microsoft.com/office/excel/2006/main">
          <x14:cfRule type="iconSet" priority="21" id="{A166F316-2489-429C-B942-1F8A7E9118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GJ63:GJ76</xm:sqref>
        </x14:conditionalFormatting>
        <x14:conditionalFormatting xmlns:xm="http://schemas.microsoft.com/office/excel/2006/main">
          <x14:cfRule type="iconSet" priority="198" id="{399C10E9-9AF7-4C20-A517-A00A5898DB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GJ10:GK10</xm:sqref>
        </x14:conditionalFormatting>
        <x14:conditionalFormatting xmlns:xm="http://schemas.microsoft.com/office/excel/2006/main">
          <x14:cfRule type="iconSet" priority="193" id="{3F11F38A-B3BE-4C86-B0E7-42254CA40A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GJ11:GK11 GK12:GK25</xm:sqref>
        </x14:conditionalFormatting>
        <x14:conditionalFormatting xmlns:xm="http://schemas.microsoft.com/office/excel/2006/main">
          <x14:cfRule type="iconSet" priority="18" id="{21CD6167-BDC1-4CFA-AA90-6C52A44277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GJ28:GK28</xm:sqref>
        </x14:conditionalFormatting>
        <x14:conditionalFormatting xmlns:xm="http://schemas.microsoft.com/office/excel/2006/main">
          <x14:cfRule type="iconSet" priority="13" id="{89ADD842-119F-4FFA-8EB0-C092A26418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GJ29:GK29 GK30:GK43</xm:sqref>
        </x14:conditionalFormatting>
        <x14:conditionalFormatting xmlns:xm="http://schemas.microsoft.com/office/excel/2006/main">
          <x14:cfRule type="iconSet" priority="28" id="{CAAC01A1-7F60-4D0C-8E4C-6E43AF0B10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GJ61:GK61</xm:sqref>
        </x14:conditionalFormatting>
        <x14:conditionalFormatting xmlns:xm="http://schemas.microsoft.com/office/excel/2006/main">
          <x14:cfRule type="iconSet" priority="23" id="{75DA26F2-6527-4EA3-A256-123D1F39AC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GJ62:GK62 GK63:GK76</xm:sqref>
        </x14:conditionalFormatting>
        <x14:conditionalFormatting xmlns:xm="http://schemas.microsoft.com/office/excel/2006/main">
          <x14:cfRule type="iconSet" priority="197" id="{B7C6E5A8-5433-4A39-8B08-C914F2C84F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GL10</xm:sqref>
        </x14:conditionalFormatting>
        <x14:conditionalFormatting xmlns:xm="http://schemas.microsoft.com/office/excel/2006/main">
          <x14:cfRule type="iconSet" priority="17" id="{32614454-F5FC-4D8A-BF8A-E0EFA47D69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GL28</xm:sqref>
        </x14:conditionalFormatting>
        <x14:conditionalFormatting xmlns:xm="http://schemas.microsoft.com/office/excel/2006/main">
          <x14:cfRule type="iconSet" priority="27" id="{A1B861D5-6CDF-47B9-AD82-5DB1FE67B3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GL61</xm:sqref>
        </x14:conditionalFormatting>
        <x14:conditionalFormatting xmlns:xm="http://schemas.microsoft.com/office/excel/2006/main">
          <x14:cfRule type="iconSet" priority="196" id="{61F7DB18-FCDA-4B02-8E44-162480C72F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GM10:GT10</xm:sqref>
        </x14:conditionalFormatting>
        <x14:conditionalFormatting xmlns:xm="http://schemas.microsoft.com/office/excel/2006/main">
          <x14:cfRule type="iconSet" priority="16" id="{82F4839E-4E7B-4201-8F09-EE15E5EB2D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GM28:GT28</xm:sqref>
        </x14:conditionalFormatting>
        <x14:conditionalFormatting xmlns:xm="http://schemas.microsoft.com/office/excel/2006/main">
          <x14:cfRule type="iconSet" priority="26" id="{4CD18EA3-5E47-434A-AEE6-D4077E8D65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GM61:GT61</xm:sqref>
        </x14:conditionalFormatting>
        <x14:conditionalFormatting xmlns:xm="http://schemas.microsoft.com/office/excel/2006/main">
          <x14:cfRule type="iconSet" priority="2721" id="{53F38605-2709-4035-92D5-E1A10483A0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HK10 IO10</xm:sqref>
        </x14:conditionalFormatting>
        <x14:conditionalFormatting xmlns:xm="http://schemas.microsoft.com/office/excel/2006/main">
          <x14:cfRule type="iconSet" priority="2716" id="{1A567F1A-FBB3-4341-ADA9-21211DA7E4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HK11:HK25 IO11:IO25</xm:sqref>
        </x14:conditionalFormatting>
        <x14:conditionalFormatting xmlns:xm="http://schemas.microsoft.com/office/excel/2006/main">
          <x14:cfRule type="iconSet" priority="2710" id="{655B05AD-AD40-4D14-9D44-2B83C915E2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HK28 IO28</xm:sqref>
        </x14:conditionalFormatting>
        <x14:conditionalFormatting xmlns:xm="http://schemas.microsoft.com/office/excel/2006/main">
          <x14:cfRule type="iconSet" priority="2705" id="{00D97085-25F0-4344-BACE-72140B6881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HK29:HK43 IO29:IO43</xm:sqref>
        </x14:conditionalFormatting>
        <x14:conditionalFormatting xmlns:xm="http://schemas.microsoft.com/office/excel/2006/main">
          <x14:cfRule type="iconSet" priority="2720" id="{E28B02B5-B95B-448B-A3EE-1289380F05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HL10:HM10 IP10:IQ10</xm:sqref>
        </x14:conditionalFormatting>
        <x14:conditionalFormatting xmlns:xm="http://schemas.microsoft.com/office/excel/2006/main">
          <x14:cfRule type="iconSet" priority="2715" id="{9A962838-C632-4BC4-B0DE-C7300E0250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HL11:HM25 IP11:IQ25</xm:sqref>
        </x14:conditionalFormatting>
        <x14:conditionalFormatting xmlns:xm="http://schemas.microsoft.com/office/excel/2006/main">
          <x14:cfRule type="iconSet" priority="2709" id="{C290CCD8-2842-4233-9E0B-371A3D7A1C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HL28:HM28 IP28:IQ28</xm:sqref>
        </x14:conditionalFormatting>
        <x14:conditionalFormatting xmlns:xm="http://schemas.microsoft.com/office/excel/2006/main">
          <x14:cfRule type="iconSet" priority="2704" id="{E67DEA05-CC4E-4941-A8DB-CC3113AC3E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HL29:HM43 IP29:IQ43</xm:sqref>
        </x14:conditionalFormatting>
        <x14:conditionalFormatting xmlns:xm="http://schemas.microsoft.com/office/excel/2006/main">
          <x14:cfRule type="iconSet" priority="2719" id="{DC332507-5713-4061-85FB-CD90B6E1D7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HN10:HO10 IR10:IS10</xm:sqref>
        </x14:conditionalFormatting>
        <x14:conditionalFormatting xmlns:xm="http://schemas.microsoft.com/office/excel/2006/main">
          <x14:cfRule type="iconSet" priority="2714" id="{CE38C90C-563E-4B4A-B396-7A1DE25E49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HN11:HO25 IR11:IS25</xm:sqref>
        </x14:conditionalFormatting>
        <x14:conditionalFormatting xmlns:xm="http://schemas.microsoft.com/office/excel/2006/main">
          <x14:cfRule type="iconSet" priority="2708" id="{F9B0503C-7926-427E-8A94-4C7807E80A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HN28:HO28 IR28:IS28</xm:sqref>
        </x14:conditionalFormatting>
        <x14:conditionalFormatting xmlns:xm="http://schemas.microsoft.com/office/excel/2006/main">
          <x14:cfRule type="iconSet" priority="2703" id="{F977BFD4-99BC-40FE-A969-F3D428CF96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HN29:HO43 IR29:IS43</xm:sqref>
        </x14:conditionalFormatting>
        <x14:conditionalFormatting xmlns:xm="http://schemas.microsoft.com/office/excel/2006/main">
          <x14:cfRule type="iconSet" priority="2718" id="{4F12D0A0-CA1B-4F81-8E3B-20B6ADB247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HP10 IT10</xm:sqref>
        </x14:conditionalFormatting>
        <x14:conditionalFormatting xmlns:xm="http://schemas.microsoft.com/office/excel/2006/main">
          <x14:cfRule type="iconSet" priority="2707" id="{866BF58B-6DEB-4C50-A0B6-56DF45A368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HP28 IT28</xm:sqref>
        </x14:conditionalFormatting>
        <x14:conditionalFormatting xmlns:xm="http://schemas.microsoft.com/office/excel/2006/main">
          <x14:cfRule type="iconSet" priority="2717" id="{22EF694A-F851-485B-9391-EA7DA7E2B5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HQ10:HX10 IU10:JB10</xm:sqref>
        </x14:conditionalFormatting>
        <x14:conditionalFormatting xmlns:xm="http://schemas.microsoft.com/office/excel/2006/main">
          <x14:cfRule type="iconSet" priority="2706" id="{3E44C294-E552-48F0-9007-8B77405C3A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HQ28:HX28 IU28:JB28</xm:sqref>
        </x14:conditionalFormatting>
        <x14:conditionalFormatting xmlns:xm="http://schemas.microsoft.com/office/excel/2006/main">
          <x14:cfRule type="iconSet" priority="2691" id="{4A84593B-3110-4898-A892-C7C78ABAEF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JO9</xm:sqref>
        </x14:conditionalFormatting>
        <x14:conditionalFormatting xmlns:xm="http://schemas.microsoft.com/office/excel/2006/main">
          <x14:cfRule type="iconSet" priority="2690" id="{699D0A16-C2DF-441B-AD7C-26C94CDA95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JO12</xm:sqref>
        </x14:conditionalFormatting>
        <x14:conditionalFormatting xmlns:xm="http://schemas.microsoft.com/office/excel/2006/main">
          <x14:cfRule type="iconSet" priority="2689" id="{6919012D-1B50-48C3-B2C4-9DDBC13338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JO19</xm:sqref>
        </x14:conditionalFormatting>
        <x14:conditionalFormatting xmlns:xm="http://schemas.microsoft.com/office/excel/2006/main">
          <x14:cfRule type="iconSet" priority="2680" id="{561D584C-C3BC-4778-A5FA-F2C93B648A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JO27</xm:sqref>
        </x14:conditionalFormatting>
        <x14:conditionalFormatting xmlns:xm="http://schemas.microsoft.com/office/excel/2006/main">
          <x14:cfRule type="iconSet" priority="2679" id="{0D608346-6894-46F5-8106-968FA344E0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JO30</xm:sqref>
        </x14:conditionalFormatting>
        <x14:conditionalFormatting xmlns:xm="http://schemas.microsoft.com/office/excel/2006/main">
          <x14:cfRule type="iconSet" priority="2678" id="{AFF95959-1588-4C19-9CED-FB15D53E14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JO37</xm:sqref>
        </x14:conditionalFormatting>
        <x14:conditionalFormatting xmlns:xm="http://schemas.microsoft.com/office/excel/2006/main">
          <x14:cfRule type="iconSet" priority="2575" id="{C1895A46-8C71-4D8E-8B2B-9B214773AA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JO60 JO111 JO162 JO213 JO264 JO315 JO366 JO417 JO468</xm:sqref>
        </x14:conditionalFormatting>
        <x14:conditionalFormatting xmlns:xm="http://schemas.microsoft.com/office/excel/2006/main">
          <x14:cfRule type="iconSet" priority="2574" id="{EB3736B8-48E3-4489-91C2-752A72A7E2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JO63 JO114 JO165 JO216 JO267 JO318 JO369 JO420 JO471</xm:sqref>
        </x14:conditionalFormatting>
        <x14:conditionalFormatting xmlns:xm="http://schemas.microsoft.com/office/excel/2006/main">
          <x14:cfRule type="iconSet" priority="2573" id="{A5790EC6-5155-493E-BCDD-B0AEF4F67D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JO70 JO121 JO172 JO223 JO274 JO325 JO376 JO427 JO478</xm:sqref>
        </x14:conditionalFormatting>
        <x14:conditionalFormatting xmlns:xm="http://schemas.microsoft.com/office/excel/2006/main">
          <x14:cfRule type="iconSet" priority="2564" id="{AA9867DA-58A9-4F34-B2B0-D375DCA69A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JO78 JO129 JO180 JO231 JO282 JO333 JO384 JO435 JO486</xm:sqref>
        </x14:conditionalFormatting>
        <x14:conditionalFormatting xmlns:xm="http://schemas.microsoft.com/office/excel/2006/main">
          <x14:cfRule type="iconSet" priority="2563" id="{F66E4B4D-6651-4826-818B-5429A9B23A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JO81 JO132 JO183 JO234 JO285 JO336 JO387 JO438 JO489</xm:sqref>
        </x14:conditionalFormatting>
        <x14:conditionalFormatting xmlns:xm="http://schemas.microsoft.com/office/excel/2006/main">
          <x14:cfRule type="iconSet" priority="2562" id="{5F6A0F0D-8EC2-4437-8191-0B749B383F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JO88 JO139 JO190 JO241 JO292 JO343 JO394 JO445 JO496</xm:sqref>
        </x14:conditionalFormatting>
        <x14:conditionalFormatting xmlns:xm="http://schemas.microsoft.com/office/excel/2006/main">
          <x14:cfRule type="iconSet" priority="2699" id="{31AE660C-52F4-43D0-9482-7365C96B32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JS10</xm:sqref>
        </x14:conditionalFormatting>
        <x14:conditionalFormatting xmlns:xm="http://schemas.microsoft.com/office/excel/2006/main">
          <x14:cfRule type="iconSet" priority="2694" id="{6818A89C-656C-486E-8385-9EACF65A4E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JS11:JS25</xm:sqref>
        </x14:conditionalFormatting>
        <x14:conditionalFormatting xmlns:xm="http://schemas.microsoft.com/office/excel/2006/main">
          <x14:cfRule type="iconSet" priority="2688" id="{026B091A-FE06-411B-A56A-0020303D8F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JS28</xm:sqref>
        </x14:conditionalFormatting>
        <x14:conditionalFormatting xmlns:xm="http://schemas.microsoft.com/office/excel/2006/main">
          <x14:cfRule type="iconSet" priority="2683" id="{F5EEBBE6-753B-4EC4-AEBE-AF1A4A46BE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JS29:JS43</xm:sqref>
        </x14:conditionalFormatting>
        <x14:conditionalFormatting xmlns:xm="http://schemas.microsoft.com/office/excel/2006/main">
          <x14:cfRule type="iconSet" priority="2583" id="{0A6A9662-E800-4C0F-BDCC-B0510108BA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JS61 JS112 JS163 JS214 JS265 JS316 JS367 JS418 JS469</xm:sqref>
        </x14:conditionalFormatting>
        <x14:conditionalFormatting xmlns:xm="http://schemas.microsoft.com/office/excel/2006/main">
          <x14:cfRule type="iconSet" priority="2578" id="{3F981698-287C-40C3-AAB2-47DF8E1E87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JS62:JS76 JS113:JS127 JS164:JS178 JS215:JS229 JS266:JS280 JS317:JS331 JS368:JS382 JS419:JS433 JS470:JS484</xm:sqref>
        </x14:conditionalFormatting>
        <x14:conditionalFormatting xmlns:xm="http://schemas.microsoft.com/office/excel/2006/main">
          <x14:cfRule type="iconSet" priority="2572" id="{AC12050C-FE66-44C3-8564-FCAE1AA47D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JS79 JS130 JS181 JS232 JS283 JS334 JS385 JS436 JS487</xm:sqref>
        </x14:conditionalFormatting>
        <x14:conditionalFormatting xmlns:xm="http://schemas.microsoft.com/office/excel/2006/main">
          <x14:cfRule type="iconSet" priority="2567" id="{83DD7378-F85C-4510-80F4-EF9BF04BE0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JS80:JS94 JS131:JS145 JS182:JS196 JS233:JS247 JS284:JS298 JS335:JS349 JS386:JS400 JS437:JS451 JS488:JS502</xm:sqref>
        </x14:conditionalFormatting>
        <x14:conditionalFormatting xmlns:xm="http://schemas.microsoft.com/office/excel/2006/main">
          <x14:cfRule type="iconSet" priority="2698" id="{2163CA21-E47B-4B40-8C15-2BE48703F1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JT10:JU10</xm:sqref>
        </x14:conditionalFormatting>
        <x14:conditionalFormatting xmlns:xm="http://schemas.microsoft.com/office/excel/2006/main">
          <x14:cfRule type="iconSet" priority="2693" id="{6BFE845C-C696-4CA1-8FD0-52D231BA5B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JT11:JU25</xm:sqref>
        </x14:conditionalFormatting>
        <x14:conditionalFormatting xmlns:xm="http://schemas.microsoft.com/office/excel/2006/main">
          <x14:cfRule type="iconSet" priority="2687" id="{CD36251E-F8EB-4343-A670-4E6BB819E2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JT28:JU28</xm:sqref>
        </x14:conditionalFormatting>
        <x14:conditionalFormatting xmlns:xm="http://schemas.microsoft.com/office/excel/2006/main">
          <x14:cfRule type="iconSet" priority="2682" id="{F5513278-E740-4919-B324-C2069BDFD9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JT29:JU43</xm:sqref>
        </x14:conditionalFormatting>
        <x14:conditionalFormatting xmlns:xm="http://schemas.microsoft.com/office/excel/2006/main">
          <x14:cfRule type="iconSet" priority="2582" id="{6FD2F0D8-5B4E-4544-ABB6-5EDF39F37F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JT61:JU61 JT112:JU112 JT163:JU163 JT214:JU214 JT265:JU265 JT316:JU316 JT367:JU367 JT418:JU418 JT469:JU469</xm:sqref>
        </x14:conditionalFormatting>
        <x14:conditionalFormatting xmlns:xm="http://schemas.microsoft.com/office/excel/2006/main">
          <x14:cfRule type="iconSet" priority="2577" id="{8AC6EF4F-B528-4DB2-B4E1-1A6C5E7E90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JT62:JU76 JT113:JU127 JT164:JU178 JT215:JU229 JT266:JU280 JT317:JU331 JT368:JU382 JT419:JU433 JT470:JU484</xm:sqref>
        </x14:conditionalFormatting>
        <x14:conditionalFormatting xmlns:xm="http://schemas.microsoft.com/office/excel/2006/main">
          <x14:cfRule type="iconSet" priority="2571" id="{54F28E4B-2D45-40FC-BB8C-BD475E769A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JT79:JU79 JT130:JU130 JT181:JU181 JT232:JU232 JT283:JU283 JT334:JU334 JT385:JU385 JT436:JU436 JT487:JU487</xm:sqref>
        </x14:conditionalFormatting>
        <x14:conditionalFormatting xmlns:xm="http://schemas.microsoft.com/office/excel/2006/main">
          <x14:cfRule type="iconSet" priority="2566" id="{ABA53BB4-F55D-4881-A059-32672C366D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JT80:JU94 JT131:JU145 JT182:JU196 JT233:JU247 JT284:JU298 JT335:JU349 JT386:JU400 JT437:JU451 JT488:JU502</xm:sqref>
        </x14:conditionalFormatting>
        <x14:conditionalFormatting xmlns:xm="http://schemas.microsoft.com/office/excel/2006/main">
          <x14:cfRule type="iconSet" priority="2697" id="{E920E0ED-1A14-4B54-8050-20B9673A07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JV10:JW10</xm:sqref>
        </x14:conditionalFormatting>
        <x14:conditionalFormatting xmlns:xm="http://schemas.microsoft.com/office/excel/2006/main">
          <x14:cfRule type="iconSet" priority="2692" id="{D4BA50A1-D89E-47D2-A027-986764FDCD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JV11:JW25</xm:sqref>
        </x14:conditionalFormatting>
        <x14:conditionalFormatting xmlns:xm="http://schemas.microsoft.com/office/excel/2006/main">
          <x14:cfRule type="iconSet" priority="2686" id="{C6B8767B-5576-47C0-AB90-B6AE5680B7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JV28:JW28</xm:sqref>
        </x14:conditionalFormatting>
        <x14:conditionalFormatting xmlns:xm="http://schemas.microsoft.com/office/excel/2006/main">
          <x14:cfRule type="iconSet" priority="2681" id="{365F6BE4-38A8-405F-81F4-7A92D7BAE8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JV29:JW43</xm:sqref>
        </x14:conditionalFormatting>
        <x14:conditionalFormatting xmlns:xm="http://schemas.microsoft.com/office/excel/2006/main">
          <x14:cfRule type="iconSet" priority="2581" id="{0BD2C884-AB3D-4D05-94E9-217A53D63F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JV61:JW61 JV112:JW112 JV163:JW163 JV214:JW214 JV265:JW265 JV316:JW316 JV367:JW367 JV418:JW418 JV469:JW469</xm:sqref>
        </x14:conditionalFormatting>
        <x14:conditionalFormatting xmlns:xm="http://schemas.microsoft.com/office/excel/2006/main">
          <x14:cfRule type="iconSet" priority="2576" id="{91C1D518-56CE-4B58-B711-0C24B9C768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JV62:JW76 JV113:JW127 JV164:JW178 JV215:JW229 JV266:JW280 JV317:JW331 JV368:JW382 JV419:JW433 JV470:JW484</xm:sqref>
        </x14:conditionalFormatting>
        <x14:conditionalFormatting xmlns:xm="http://schemas.microsoft.com/office/excel/2006/main">
          <x14:cfRule type="iconSet" priority="2570" id="{9CD62990-9AE7-432D-A90F-82EE81EDF2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JV79:JW79 JV130:JW130 JV181:JW181 JV232:JW232 JV283:JW283 JV334:JW334 JV385:JW385 JV436:JW436 JV487:JW487</xm:sqref>
        </x14:conditionalFormatting>
        <x14:conditionalFormatting xmlns:xm="http://schemas.microsoft.com/office/excel/2006/main">
          <x14:cfRule type="iconSet" priority="2565" id="{8ACE2E71-3FD4-448B-8B05-C0ECCA1579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JV80:JW94 JV131:JW145 JV182:JW196 JV233:JW247 JV284:JW298 JV335:JW349 JV386:JW400 JV437:JW451 JV488:JW502</xm:sqref>
        </x14:conditionalFormatting>
        <x14:conditionalFormatting xmlns:xm="http://schemas.microsoft.com/office/excel/2006/main">
          <x14:cfRule type="iconSet" priority="2696" id="{31DA9DC9-35C8-4604-AEB3-76757F5814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JX10</xm:sqref>
        </x14:conditionalFormatting>
        <x14:conditionalFormatting xmlns:xm="http://schemas.microsoft.com/office/excel/2006/main">
          <x14:cfRule type="iconSet" priority="2685" id="{22F52313-A5AB-4D6F-B551-0441AB9F19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JX28</xm:sqref>
        </x14:conditionalFormatting>
        <x14:conditionalFormatting xmlns:xm="http://schemas.microsoft.com/office/excel/2006/main">
          <x14:cfRule type="iconSet" priority="2580" id="{84F91300-8480-44F7-BFA8-0A90C1E81C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JX61 JX112 JX163 JX214 JX265 JX316 JX367 JX418 JX469</xm:sqref>
        </x14:conditionalFormatting>
        <x14:conditionalFormatting xmlns:xm="http://schemas.microsoft.com/office/excel/2006/main">
          <x14:cfRule type="iconSet" priority="2569" id="{B2078599-7949-45E0-8436-C30B9D471E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JX79 JX130 JX181 JX232 JX283 JX334 JX385 JX436 JX487</xm:sqref>
        </x14:conditionalFormatting>
        <x14:conditionalFormatting xmlns:xm="http://schemas.microsoft.com/office/excel/2006/main">
          <x14:cfRule type="iconSet" priority="2695" id="{B7176FBA-10E9-4150-8469-3748BABC84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JY10:KF10</xm:sqref>
        </x14:conditionalFormatting>
        <x14:conditionalFormatting xmlns:xm="http://schemas.microsoft.com/office/excel/2006/main">
          <x14:cfRule type="iconSet" priority="2684" id="{FC4FE0E1-E2E2-4980-A8B3-C4B2CDF43C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JY28:KF28</xm:sqref>
        </x14:conditionalFormatting>
        <x14:conditionalFormatting xmlns:xm="http://schemas.microsoft.com/office/excel/2006/main">
          <x14:cfRule type="iconSet" priority="2579" id="{A22CFB29-2A39-455F-ADEA-BB72C1E964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JY61:KF61 JY112:KF112 JY163:KF163 JY214:KF214 JY265:KF265 JY316:KF316 JY367:KF367 JY418:KF418 JY469:KF469</xm:sqref>
        </x14:conditionalFormatting>
        <x14:conditionalFormatting xmlns:xm="http://schemas.microsoft.com/office/excel/2006/main">
          <x14:cfRule type="iconSet" priority="2568" id="{308A3267-05F9-41F7-AAA9-7EB290AB31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JY79:KF79 JY130:KF130 JY181:KF181 JY232:KF232 JY283:KF283 JY334:KF334 JY385:KF385 JY436:KF436 JY487:KF487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KO1022"/>
  <sheetViews>
    <sheetView topLeftCell="A55" zoomScale="27" zoomScaleNormal="10" zoomScaleSheetLayoutView="10" zoomScalePageLayoutView="30" workbookViewId="0">
      <selection activeCell="P79" sqref="P79:P94"/>
    </sheetView>
  </sheetViews>
  <sheetFormatPr defaultColWidth="9.28515625" defaultRowHeight="15" x14ac:dyDescent="0.25"/>
  <cols>
    <col min="1" max="1" width="9.28515625" style="1"/>
    <col min="2" max="2" width="5.42578125" style="1" customWidth="1"/>
    <col min="3" max="3" width="12.5703125" style="1" customWidth="1"/>
    <col min="4" max="4" width="10.5703125" style="1" customWidth="1"/>
    <col min="5" max="5" width="5.5703125" style="1" customWidth="1"/>
    <col min="6" max="6" width="10.5703125" style="1" customWidth="1"/>
    <col min="7" max="8" width="9.28515625" style="1" customWidth="1"/>
    <col min="9" max="9" width="13.7109375" style="1" customWidth="1"/>
    <col min="10" max="10" width="9" style="1" customWidth="1"/>
    <col min="11" max="11" width="12.85546875" style="1" customWidth="1"/>
    <col min="12" max="12" width="13" style="1" customWidth="1"/>
    <col min="13" max="13" width="15.42578125" style="1" customWidth="1"/>
    <col min="14" max="14" width="14.42578125" style="1" customWidth="1"/>
    <col min="15" max="15" width="19.5703125" style="1" customWidth="1"/>
    <col min="16" max="16" width="15.42578125" style="1" customWidth="1"/>
    <col min="17" max="17" width="13.7109375" style="1" customWidth="1"/>
    <col min="18" max="18" width="17.42578125" style="1" customWidth="1"/>
    <col min="19" max="19" width="17.5703125" style="1" customWidth="1"/>
    <col min="20" max="20" width="18.7109375" style="1" customWidth="1"/>
    <col min="21" max="22" width="16.5703125" style="1" customWidth="1"/>
    <col min="23" max="23" width="2.42578125" style="1" customWidth="1"/>
    <col min="24" max="24" width="10.42578125" style="1" customWidth="1"/>
    <col min="25" max="26" width="7.28515625" style="1" customWidth="1"/>
    <col min="27" max="27" width="8.5703125" style="1" customWidth="1"/>
    <col min="28" max="30" width="11" style="1" customWidth="1"/>
    <col min="31" max="31" width="9.28515625" style="1"/>
    <col min="32" max="32" width="5.42578125" style="1" customWidth="1"/>
    <col min="33" max="33" width="12.5703125" style="1" customWidth="1"/>
    <col min="34" max="34" width="10.5703125" style="1" customWidth="1"/>
    <col min="35" max="35" width="5.5703125" style="1" customWidth="1"/>
    <col min="36" max="36" width="10.5703125" style="1" customWidth="1"/>
    <col min="37" max="38" width="9.28515625" style="1" customWidth="1"/>
    <col min="39" max="39" width="13.7109375" style="1" customWidth="1"/>
    <col min="40" max="40" width="9" style="1" customWidth="1"/>
    <col min="41" max="41" width="12.85546875" style="1" customWidth="1"/>
    <col min="42" max="42" width="13" style="1" customWidth="1"/>
    <col min="43" max="43" width="15.42578125" style="1" customWidth="1"/>
    <col min="44" max="44" width="14.42578125" style="1" customWidth="1"/>
    <col min="45" max="45" width="19.5703125" style="1" customWidth="1"/>
    <col min="46" max="46" width="15.42578125" style="1" customWidth="1"/>
    <col min="47" max="47" width="13.7109375" style="1" customWidth="1"/>
    <col min="48" max="48" width="17.42578125" style="1" customWidth="1"/>
    <col min="49" max="49" width="17.5703125" style="1" customWidth="1"/>
    <col min="50" max="50" width="18.7109375" style="1" customWidth="1"/>
    <col min="51" max="52" width="16.5703125" style="1" customWidth="1"/>
    <col min="53" max="53" width="2.42578125" style="1" customWidth="1"/>
    <col min="54" max="54" width="10.42578125" style="1" customWidth="1"/>
    <col min="55" max="56" width="7.28515625" style="1" customWidth="1"/>
    <col min="57" max="57" width="8.5703125" style="1" customWidth="1"/>
    <col min="58" max="60" width="11" style="1" customWidth="1"/>
    <col min="61" max="61" width="9.28515625" style="1"/>
    <col min="62" max="62" width="5.42578125" style="1" customWidth="1"/>
    <col min="63" max="63" width="12.5703125" style="1" customWidth="1"/>
    <col min="64" max="64" width="10.5703125" style="1" customWidth="1"/>
    <col min="65" max="65" width="5.5703125" style="1" customWidth="1"/>
    <col min="66" max="66" width="10.5703125" style="1" customWidth="1"/>
    <col min="67" max="68" width="9.28515625" style="1"/>
    <col min="69" max="69" width="13.7109375" style="1" customWidth="1"/>
    <col min="70" max="70" width="9" style="1" customWidth="1"/>
    <col min="71" max="71" width="12.85546875" style="1" customWidth="1"/>
    <col min="72" max="72" width="13" style="1" customWidth="1"/>
    <col min="73" max="73" width="15.42578125" style="1" customWidth="1"/>
    <col min="74" max="74" width="14.42578125" style="1" customWidth="1"/>
    <col min="75" max="75" width="19.5703125" style="1" customWidth="1"/>
    <col min="76" max="76" width="15.42578125" style="1" customWidth="1"/>
    <col min="77" max="77" width="13.7109375" style="1" customWidth="1"/>
    <col min="78" max="78" width="17.42578125" style="1" customWidth="1"/>
    <col min="79" max="79" width="17.5703125" style="1" customWidth="1"/>
    <col min="80" max="80" width="18.7109375" style="1" customWidth="1"/>
    <col min="81" max="82" width="16.5703125" style="1" customWidth="1"/>
    <col min="83" max="83" width="2.42578125" style="1" customWidth="1"/>
    <col min="84" max="84" width="10.42578125" style="1" customWidth="1"/>
    <col min="85" max="86" width="7.28515625" style="1" customWidth="1"/>
    <col min="87" max="87" width="8.5703125" style="1" customWidth="1"/>
    <col min="88" max="90" width="11" style="1" customWidth="1"/>
    <col min="91" max="91" width="9.28515625" style="1"/>
    <col min="92" max="92" width="5.42578125" style="1" customWidth="1"/>
    <col min="93" max="93" width="12.5703125" style="1" customWidth="1"/>
    <col min="94" max="94" width="10.5703125" style="1" customWidth="1"/>
    <col min="95" max="95" width="5.5703125" style="1" customWidth="1"/>
    <col min="96" max="96" width="10.5703125" style="1" customWidth="1"/>
    <col min="97" max="98" width="9.28515625" style="1"/>
    <col min="99" max="99" width="13.7109375" style="1" customWidth="1"/>
    <col min="100" max="100" width="9" style="1" customWidth="1"/>
    <col min="101" max="101" width="12.85546875" style="1" customWidth="1"/>
    <col min="102" max="102" width="13" style="1" customWidth="1"/>
    <col min="103" max="103" width="15.42578125" style="1" customWidth="1"/>
    <col min="104" max="104" width="14.42578125" style="1" customWidth="1"/>
    <col min="105" max="105" width="19.5703125" style="1" customWidth="1"/>
    <col min="106" max="106" width="15.42578125" style="1" customWidth="1"/>
    <col min="107" max="107" width="13.7109375" style="1" customWidth="1"/>
    <col min="108" max="108" width="17.42578125" style="1" customWidth="1"/>
    <col min="109" max="109" width="17.5703125" style="1" customWidth="1"/>
    <col min="110" max="110" width="18.7109375" style="1" customWidth="1"/>
    <col min="111" max="112" width="16.5703125" style="1" customWidth="1"/>
    <col min="113" max="113" width="2.42578125" style="1" customWidth="1"/>
    <col min="114" max="114" width="10.42578125" style="1" customWidth="1"/>
    <col min="115" max="116" width="7.28515625" style="1" customWidth="1"/>
    <col min="117" max="117" width="8.5703125" style="1" customWidth="1"/>
    <col min="118" max="120" width="11" style="1" customWidth="1"/>
    <col min="121" max="121" width="9.28515625" style="1"/>
    <col min="122" max="122" width="5.42578125" style="1" customWidth="1"/>
    <col min="123" max="123" width="12.5703125" style="1" customWidth="1"/>
    <col min="124" max="124" width="10.5703125" style="1" customWidth="1"/>
    <col min="125" max="125" width="5.5703125" style="1" customWidth="1"/>
    <col min="126" max="126" width="10.5703125" style="1" customWidth="1"/>
    <col min="127" max="128" width="9.28515625" style="1"/>
    <col min="129" max="129" width="13.7109375" style="1" customWidth="1"/>
    <col min="130" max="130" width="9" style="1" customWidth="1"/>
    <col min="131" max="131" width="12.85546875" style="1" customWidth="1"/>
    <col min="132" max="132" width="13" style="1" customWidth="1"/>
    <col min="133" max="133" width="15.42578125" style="1" customWidth="1"/>
    <col min="134" max="134" width="14.42578125" style="1" customWidth="1"/>
    <col min="135" max="135" width="19.5703125" style="1" customWidth="1"/>
    <col min="136" max="136" width="15.42578125" style="1" customWidth="1"/>
    <col min="137" max="137" width="13.7109375" style="1" customWidth="1"/>
    <col min="138" max="138" width="17.42578125" style="1" customWidth="1"/>
    <col min="139" max="139" width="17.5703125" style="1" customWidth="1"/>
    <col min="140" max="140" width="18.7109375" style="1" customWidth="1"/>
    <col min="141" max="142" width="16.5703125" style="1" customWidth="1"/>
    <col min="143" max="143" width="2.42578125" style="1" customWidth="1"/>
    <col min="144" max="144" width="10.42578125" style="1" customWidth="1"/>
    <col min="145" max="146" width="7.28515625" style="1" customWidth="1"/>
    <col min="147" max="147" width="8.5703125" style="1" customWidth="1"/>
    <col min="148" max="150" width="11" style="1" customWidth="1"/>
    <col min="151" max="151" width="9.28515625" style="1"/>
    <col min="152" max="152" width="5.42578125" style="1" customWidth="1"/>
    <col min="153" max="153" width="12.5703125" style="1" customWidth="1"/>
    <col min="154" max="154" width="10.5703125" style="1" customWidth="1"/>
    <col min="155" max="155" width="5.5703125" style="1" customWidth="1"/>
    <col min="156" max="156" width="10.5703125" style="1" customWidth="1"/>
    <col min="157" max="158" width="9.28515625" style="1"/>
    <col min="159" max="159" width="13.7109375" style="1" customWidth="1"/>
    <col min="160" max="160" width="9" style="1" customWidth="1"/>
    <col min="161" max="161" width="12.85546875" style="1" customWidth="1"/>
    <col min="162" max="162" width="13" style="1" customWidth="1"/>
    <col min="163" max="163" width="15.42578125" style="1" customWidth="1"/>
    <col min="164" max="164" width="14.42578125" style="1" customWidth="1"/>
    <col min="165" max="165" width="19.5703125" style="1" customWidth="1"/>
    <col min="166" max="166" width="15.42578125" style="1" customWidth="1"/>
    <col min="167" max="167" width="13.7109375" style="1" customWidth="1"/>
    <col min="168" max="168" width="17.42578125" style="1" customWidth="1"/>
    <col min="169" max="169" width="17.5703125" style="1" customWidth="1"/>
    <col min="170" max="170" width="18.7109375" style="1" customWidth="1"/>
    <col min="171" max="172" width="16.5703125" style="1" customWidth="1"/>
    <col min="173" max="173" width="2.42578125" style="1" customWidth="1"/>
    <col min="174" max="174" width="10.42578125" style="1" customWidth="1"/>
    <col min="175" max="176" width="7.28515625" style="1" customWidth="1"/>
    <col min="177" max="177" width="8.5703125" style="1" customWidth="1"/>
    <col min="178" max="180" width="11" style="1" customWidth="1"/>
    <col min="181" max="181" width="9.28515625" style="1"/>
    <col min="182" max="182" width="5.42578125" style="1" customWidth="1"/>
    <col min="183" max="183" width="12.5703125" style="1" customWidth="1"/>
    <col min="184" max="184" width="10.5703125" style="1" customWidth="1"/>
    <col min="185" max="185" width="5.5703125" style="1" customWidth="1"/>
    <col min="186" max="186" width="10.5703125" style="1" customWidth="1"/>
    <col min="187" max="188" width="9.28515625" style="1"/>
    <col min="189" max="189" width="13.7109375" style="1" customWidth="1"/>
    <col min="190" max="190" width="9" style="1" customWidth="1"/>
    <col min="191" max="191" width="12.85546875" style="1" customWidth="1"/>
    <col min="192" max="192" width="13" style="1" customWidth="1"/>
    <col min="193" max="193" width="15.42578125" style="1" customWidth="1"/>
    <col min="194" max="194" width="14.42578125" style="1" customWidth="1"/>
    <col min="195" max="195" width="19.5703125" style="1" customWidth="1"/>
    <col min="196" max="196" width="15.42578125" style="1" customWidth="1"/>
    <col min="197" max="197" width="13.7109375" style="1" customWidth="1"/>
    <col min="198" max="198" width="17.42578125" style="1" customWidth="1"/>
    <col min="199" max="199" width="17.5703125" style="1" customWidth="1"/>
    <col min="200" max="200" width="18.7109375" style="1" customWidth="1"/>
    <col min="201" max="202" width="16.5703125" style="1" customWidth="1"/>
    <col min="203" max="203" width="2.42578125" style="1" customWidth="1"/>
    <col min="204" max="204" width="10.42578125" style="1" customWidth="1"/>
    <col min="205" max="206" width="7.28515625" style="1" customWidth="1"/>
    <col min="207" max="207" width="8.5703125" style="1" customWidth="1"/>
    <col min="208" max="210" width="11" style="1" customWidth="1"/>
    <col min="211" max="211" width="9.28515625" style="1"/>
    <col min="212" max="212" width="5.42578125" style="1" customWidth="1"/>
    <col min="213" max="213" width="12.5703125" style="1" customWidth="1"/>
    <col min="214" max="214" width="10.5703125" style="1" customWidth="1"/>
    <col min="215" max="215" width="5.5703125" style="1" customWidth="1"/>
    <col min="216" max="216" width="10.5703125" style="1" customWidth="1"/>
    <col min="217" max="218" width="9.28515625" style="1"/>
    <col min="219" max="219" width="13.7109375" style="1" customWidth="1"/>
    <col min="220" max="220" width="9" style="1" customWidth="1"/>
    <col min="221" max="221" width="12.85546875" style="1" customWidth="1"/>
    <col min="222" max="222" width="13" style="1" customWidth="1"/>
    <col min="223" max="223" width="15.42578125" style="1" customWidth="1"/>
    <col min="224" max="224" width="14.42578125" style="1" customWidth="1"/>
    <col min="225" max="225" width="19.5703125" style="1" customWidth="1"/>
    <col min="226" max="226" width="15.42578125" style="1" customWidth="1"/>
    <col min="227" max="227" width="13.7109375" style="1" customWidth="1"/>
    <col min="228" max="228" width="17.42578125" style="1" customWidth="1"/>
    <col min="229" max="229" width="17.5703125" style="1" customWidth="1"/>
    <col min="230" max="230" width="18.7109375" style="1" customWidth="1"/>
    <col min="231" max="232" width="16.5703125" style="1" customWidth="1"/>
    <col min="233" max="233" width="2.42578125" style="1" customWidth="1"/>
    <col min="234" max="234" width="10.42578125" style="1" customWidth="1"/>
    <col min="235" max="236" width="7.28515625" style="1" customWidth="1"/>
    <col min="237" max="237" width="8.5703125" style="1" customWidth="1"/>
    <col min="238" max="240" width="11" style="1" customWidth="1"/>
    <col min="241" max="241" width="9.28515625" style="1"/>
    <col min="242" max="242" width="5.42578125" style="1" customWidth="1"/>
    <col min="243" max="243" width="12.5703125" style="1" customWidth="1"/>
    <col min="244" max="244" width="10.5703125" style="1" customWidth="1"/>
    <col min="245" max="245" width="5.5703125" style="1" customWidth="1"/>
    <col min="246" max="246" width="10.5703125" style="1" customWidth="1"/>
    <col min="247" max="248" width="9.28515625" style="1"/>
    <col min="249" max="249" width="13.7109375" style="1" customWidth="1"/>
    <col min="250" max="250" width="9" style="1" customWidth="1"/>
    <col min="251" max="251" width="12.85546875" style="1" customWidth="1"/>
    <col min="252" max="252" width="13" style="1" customWidth="1"/>
    <col min="253" max="253" width="15.42578125" style="1" customWidth="1"/>
    <col min="254" max="254" width="14.42578125" style="1" customWidth="1"/>
    <col min="255" max="255" width="19.5703125" style="1" customWidth="1"/>
    <col min="256" max="256" width="15.42578125" style="1" customWidth="1"/>
    <col min="257" max="257" width="13.7109375" style="1" customWidth="1"/>
    <col min="258" max="258" width="17.42578125" style="1" customWidth="1"/>
    <col min="259" max="259" width="17.5703125" style="1" customWidth="1"/>
    <col min="260" max="260" width="18.7109375" style="1" customWidth="1"/>
    <col min="261" max="262" width="16.5703125" style="1" customWidth="1"/>
    <col min="263" max="263" width="2.42578125" style="1" customWidth="1"/>
    <col min="264" max="264" width="10.42578125" style="1" customWidth="1"/>
    <col min="265" max="266" width="7.28515625" style="1" customWidth="1"/>
    <col min="267" max="267" width="8.5703125" style="1" customWidth="1"/>
    <col min="268" max="270" width="11" style="1" customWidth="1"/>
    <col min="271" max="271" width="9.28515625" style="1"/>
    <col min="272" max="272" width="5.42578125" style="1" customWidth="1"/>
    <col min="273" max="273" width="12.5703125" style="1" customWidth="1"/>
    <col min="274" max="274" width="10.5703125" style="1" customWidth="1"/>
    <col min="275" max="275" width="5.5703125" style="1" customWidth="1"/>
    <col min="276" max="276" width="10.5703125" style="1" customWidth="1"/>
    <col min="277" max="278" width="9.28515625" style="1"/>
    <col min="279" max="279" width="13.7109375" style="1" customWidth="1"/>
    <col min="280" max="280" width="9" style="1" customWidth="1"/>
    <col min="281" max="281" width="12.85546875" style="1" customWidth="1"/>
    <col min="282" max="282" width="13" style="1" customWidth="1"/>
    <col min="283" max="283" width="15.42578125" style="1" customWidth="1"/>
    <col min="284" max="284" width="14.42578125" style="1" customWidth="1"/>
    <col min="285" max="285" width="19.5703125" style="1" customWidth="1"/>
    <col min="286" max="286" width="15.42578125" style="1" customWidth="1"/>
    <col min="287" max="287" width="13.7109375" style="1" customWidth="1"/>
    <col min="288" max="288" width="17.42578125" style="1" customWidth="1"/>
    <col min="289" max="289" width="17.5703125" style="1" customWidth="1"/>
    <col min="290" max="290" width="18.7109375" style="1" customWidth="1"/>
    <col min="291" max="292" width="16.5703125" style="1" customWidth="1"/>
    <col min="293" max="293" width="2.42578125" style="1" customWidth="1"/>
    <col min="294" max="294" width="10.42578125" style="1" customWidth="1"/>
    <col min="295" max="296" width="7.28515625" style="1" customWidth="1"/>
    <col min="297" max="297" width="8.5703125" style="1" customWidth="1"/>
    <col min="298" max="300" width="11" style="1" customWidth="1"/>
    <col min="301" max="16384" width="9.28515625" style="1"/>
  </cols>
  <sheetData>
    <row r="1" spans="1:300" ht="14.65" customHeight="1" x14ac:dyDescent="0.25">
      <c r="A1" s="29"/>
      <c r="B1" s="30"/>
      <c r="C1" s="30"/>
      <c r="D1" s="30"/>
      <c r="E1" s="30"/>
      <c r="F1" s="30"/>
      <c r="G1" s="31"/>
      <c r="H1" s="31"/>
      <c r="I1" s="868" t="s">
        <v>4402</v>
      </c>
      <c r="J1" s="868"/>
      <c r="K1" s="868"/>
      <c r="L1" s="868"/>
      <c r="M1" s="868"/>
      <c r="N1" s="868"/>
      <c r="O1" s="868"/>
      <c r="P1" s="868"/>
      <c r="Q1" s="868"/>
      <c r="R1" s="868"/>
      <c r="S1" s="868"/>
      <c r="T1" s="868"/>
      <c r="U1" s="868"/>
      <c r="V1" s="868"/>
      <c r="W1" s="868"/>
      <c r="X1" s="868"/>
      <c r="Y1" s="868"/>
      <c r="Z1" s="868"/>
      <c r="AA1" s="868"/>
      <c r="AB1" s="868"/>
      <c r="AC1" s="868"/>
      <c r="AD1" s="869"/>
      <c r="AE1" s="29"/>
      <c r="AF1" s="30"/>
      <c r="AG1" s="30"/>
      <c r="AH1" s="30"/>
      <c r="AI1" s="30"/>
      <c r="AJ1" s="30"/>
      <c r="AK1" s="31"/>
      <c r="AL1" s="31"/>
      <c r="AM1" s="868" t="s">
        <v>4402</v>
      </c>
      <c r="AN1" s="868"/>
      <c r="AO1" s="868"/>
      <c r="AP1" s="868"/>
      <c r="AQ1" s="868"/>
      <c r="AR1" s="868"/>
      <c r="AS1" s="868"/>
      <c r="AT1" s="868"/>
      <c r="AU1" s="868"/>
      <c r="AV1" s="868"/>
      <c r="AW1" s="868"/>
      <c r="AX1" s="868"/>
      <c r="AY1" s="868"/>
      <c r="AZ1" s="868"/>
      <c r="BA1" s="868"/>
      <c r="BB1" s="868"/>
      <c r="BC1" s="868"/>
      <c r="BD1" s="868"/>
      <c r="BE1" s="868"/>
      <c r="BF1" s="868"/>
      <c r="BG1" s="868"/>
      <c r="BH1" s="869"/>
      <c r="BI1" s="29"/>
      <c r="BJ1" s="30"/>
      <c r="BK1" s="30"/>
      <c r="BL1" s="30"/>
      <c r="BM1" s="30"/>
      <c r="BN1" s="30"/>
      <c r="BO1" s="31"/>
      <c r="BP1" s="31"/>
      <c r="BQ1" s="868" t="s">
        <v>4402</v>
      </c>
      <c r="BR1" s="868"/>
      <c r="BS1" s="868"/>
      <c r="BT1" s="868"/>
      <c r="BU1" s="868"/>
      <c r="BV1" s="868"/>
      <c r="BW1" s="868"/>
      <c r="BX1" s="868"/>
      <c r="BY1" s="868"/>
      <c r="BZ1" s="868"/>
      <c r="CA1" s="868"/>
      <c r="CB1" s="868"/>
      <c r="CC1" s="868"/>
      <c r="CD1" s="868"/>
      <c r="CE1" s="868"/>
      <c r="CF1" s="868"/>
      <c r="CG1" s="868"/>
      <c r="CH1" s="868"/>
      <c r="CI1" s="868"/>
      <c r="CJ1" s="868"/>
      <c r="CK1" s="868"/>
      <c r="CL1" s="869"/>
      <c r="CM1" s="29"/>
      <c r="CN1" s="30"/>
      <c r="CO1" s="30"/>
      <c r="CP1" s="30"/>
      <c r="CQ1" s="30"/>
      <c r="CR1" s="30"/>
      <c r="CS1" s="31"/>
      <c r="CT1" s="31"/>
      <c r="CU1" s="868" t="s">
        <v>4402</v>
      </c>
      <c r="CV1" s="868"/>
      <c r="CW1" s="868"/>
      <c r="CX1" s="868"/>
      <c r="CY1" s="868"/>
      <c r="CZ1" s="868"/>
      <c r="DA1" s="868"/>
      <c r="DB1" s="868"/>
      <c r="DC1" s="868"/>
      <c r="DD1" s="868"/>
      <c r="DE1" s="868"/>
      <c r="DF1" s="868"/>
      <c r="DG1" s="868"/>
      <c r="DH1" s="868"/>
      <c r="DI1" s="868"/>
      <c r="DJ1" s="868"/>
      <c r="DK1" s="868"/>
      <c r="DL1" s="868"/>
      <c r="DM1" s="868"/>
      <c r="DN1" s="868"/>
      <c r="DO1" s="868"/>
      <c r="DP1" s="869"/>
      <c r="DQ1" s="29"/>
      <c r="DR1" s="30"/>
      <c r="DS1" s="30"/>
      <c r="DT1" s="30"/>
      <c r="DU1" s="30"/>
      <c r="DV1" s="30"/>
      <c r="DW1" s="31"/>
      <c r="DX1" s="31"/>
      <c r="DY1" s="868" t="s">
        <v>4402</v>
      </c>
      <c r="DZ1" s="868"/>
      <c r="EA1" s="868"/>
      <c r="EB1" s="868"/>
      <c r="EC1" s="868"/>
      <c r="ED1" s="868"/>
      <c r="EE1" s="868"/>
      <c r="EF1" s="868"/>
      <c r="EG1" s="868"/>
      <c r="EH1" s="868"/>
      <c r="EI1" s="868"/>
      <c r="EJ1" s="868"/>
      <c r="EK1" s="868"/>
      <c r="EL1" s="868"/>
      <c r="EM1" s="868"/>
      <c r="EN1" s="868"/>
      <c r="EO1" s="868"/>
      <c r="EP1" s="868"/>
      <c r="EQ1" s="868"/>
      <c r="ER1" s="868"/>
      <c r="ES1" s="868"/>
      <c r="ET1" s="869"/>
      <c r="EU1" s="29"/>
      <c r="EV1" s="30"/>
      <c r="EW1" s="30"/>
      <c r="EX1" s="30"/>
      <c r="EY1" s="30"/>
      <c r="EZ1" s="30"/>
      <c r="FA1" s="31"/>
      <c r="FB1" s="31"/>
      <c r="FC1" s="868" t="s">
        <v>4402</v>
      </c>
      <c r="FD1" s="868"/>
      <c r="FE1" s="868"/>
      <c r="FF1" s="868"/>
      <c r="FG1" s="868"/>
      <c r="FH1" s="868"/>
      <c r="FI1" s="868"/>
      <c r="FJ1" s="868"/>
      <c r="FK1" s="868"/>
      <c r="FL1" s="868"/>
      <c r="FM1" s="868"/>
      <c r="FN1" s="868"/>
      <c r="FO1" s="868"/>
      <c r="FP1" s="868"/>
      <c r="FQ1" s="868"/>
      <c r="FR1" s="868"/>
      <c r="FS1" s="868"/>
      <c r="FT1" s="868"/>
      <c r="FU1" s="868"/>
      <c r="FV1" s="868"/>
      <c r="FW1" s="868"/>
      <c r="FX1" s="869"/>
      <c r="FY1" s="29"/>
      <c r="FZ1" s="30"/>
      <c r="GA1" s="30"/>
      <c r="GB1" s="30"/>
      <c r="GC1" s="30"/>
      <c r="GD1" s="30"/>
      <c r="GE1" s="31"/>
      <c r="GF1" s="31"/>
      <c r="GG1" s="868" t="s">
        <v>4402</v>
      </c>
      <c r="GH1" s="868"/>
      <c r="GI1" s="868"/>
      <c r="GJ1" s="868"/>
      <c r="GK1" s="868"/>
      <c r="GL1" s="868"/>
      <c r="GM1" s="868"/>
      <c r="GN1" s="868"/>
      <c r="GO1" s="868"/>
      <c r="GP1" s="868"/>
      <c r="GQ1" s="868"/>
      <c r="GR1" s="868"/>
      <c r="GS1" s="868"/>
      <c r="GT1" s="868"/>
      <c r="GU1" s="868"/>
      <c r="GV1" s="868"/>
      <c r="GW1" s="868"/>
      <c r="GX1" s="868"/>
      <c r="GY1" s="868"/>
      <c r="GZ1" s="868"/>
      <c r="HA1" s="868"/>
      <c r="HB1" s="869"/>
      <c r="HC1" s="29"/>
      <c r="HD1" s="30"/>
      <c r="HE1" s="30"/>
      <c r="HF1" s="30"/>
      <c r="HG1" s="30"/>
      <c r="HH1" s="30"/>
      <c r="HI1" s="31"/>
      <c r="HJ1" s="31"/>
      <c r="HK1" s="868" t="s">
        <v>4402</v>
      </c>
      <c r="HL1" s="868"/>
      <c r="HM1" s="868"/>
      <c r="HN1" s="868"/>
      <c r="HO1" s="868"/>
      <c r="HP1" s="868"/>
      <c r="HQ1" s="868"/>
      <c r="HR1" s="868"/>
      <c r="HS1" s="868"/>
      <c r="HT1" s="868"/>
      <c r="HU1" s="868"/>
      <c r="HV1" s="868"/>
      <c r="HW1" s="868"/>
      <c r="HX1" s="868"/>
      <c r="HY1" s="868"/>
      <c r="HZ1" s="868"/>
      <c r="IA1" s="868"/>
      <c r="IB1" s="868"/>
      <c r="IC1" s="868"/>
      <c r="ID1" s="868"/>
      <c r="IE1" s="868"/>
      <c r="IF1" s="869"/>
      <c r="IG1" s="29"/>
      <c r="IH1" s="30"/>
      <c r="II1" s="30"/>
      <c r="IJ1" s="30"/>
      <c r="IK1" s="30"/>
      <c r="IL1" s="30"/>
      <c r="IM1" s="31"/>
      <c r="IN1" s="31"/>
      <c r="IO1" s="868" t="s">
        <v>4402</v>
      </c>
      <c r="IP1" s="868"/>
      <c r="IQ1" s="868"/>
      <c r="IR1" s="868"/>
      <c r="IS1" s="868"/>
      <c r="IT1" s="868"/>
      <c r="IU1" s="868"/>
      <c r="IV1" s="868"/>
      <c r="IW1" s="868"/>
      <c r="IX1" s="868"/>
      <c r="IY1" s="868"/>
      <c r="IZ1" s="868"/>
      <c r="JA1" s="868"/>
      <c r="JB1" s="868"/>
      <c r="JC1" s="868"/>
      <c r="JD1" s="868"/>
      <c r="JE1" s="868"/>
      <c r="JF1" s="868"/>
      <c r="JG1" s="868"/>
      <c r="JH1" s="868"/>
      <c r="JI1" s="868"/>
      <c r="JJ1" s="869"/>
      <c r="JK1" s="29"/>
      <c r="JL1" s="30"/>
      <c r="JM1" s="30"/>
      <c r="JN1" s="30"/>
      <c r="JO1" s="30"/>
      <c r="JP1" s="30"/>
      <c r="JQ1" s="31"/>
      <c r="JR1" s="31"/>
      <c r="JS1" s="868" t="s">
        <v>4402</v>
      </c>
      <c r="JT1" s="868"/>
      <c r="JU1" s="868"/>
      <c r="JV1" s="868"/>
      <c r="JW1" s="868"/>
      <c r="JX1" s="868"/>
      <c r="JY1" s="868"/>
      <c r="JZ1" s="868"/>
      <c r="KA1" s="868"/>
      <c r="KB1" s="868"/>
      <c r="KC1" s="868"/>
      <c r="KD1" s="868"/>
      <c r="KE1" s="868"/>
      <c r="KF1" s="868"/>
      <c r="KG1" s="868"/>
      <c r="KH1" s="868"/>
      <c r="KI1" s="868"/>
      <c r="KJ1" s="868"/>
      <c r="KK1" s="868"/>
      <c r="KL1" s="868"/>
      <c r="KM1" s="868"/>
      <c r="KN1" s="869"/>
    </row>
    <row r="2" spans="1:300" ht="14.65" customHeight="1" x14ac:dyDescent="0.25">
      <c r="A2" s="32"/>
      <c r="B2" s="33"/>
      <c r="C2" s="33"/>
      <c r="D2" s="33"/>
      <c r="E2" s="33"/>
      <c r="F2" s="33"/>
      <c r="G2" s="33"/>
      <c r="H2" s="33"/>
      <c r="I2" s="870"/>
      <c r="J2" s="870"/>
      <c r="K2" s="870"/>
      <c r="L2" s="870"/>
      <c r="M2" s="870"/>
      <c r="N2" s="870"/>
      <c r="O2" s="870"/>
      <c r="P2" s="870"/>
      <c r="Q2" s="870"/>
      <c r="R2" s="870"/>
      <c r="S2" s="870"/>
      <c r="T2" s="870"/>
      <c r="U2" s="870"/>
      <c r="V2" s="870"/>
      <c r="W2" s="870"/>
      <c r="X2" s="870"/>
      <c r="Y2" s="870"/>
      <c r="Z2" s="870"/>
      <c r="AA2" s="870"/>
      <c r="AB2" s="870"/>
      <c r="AC2" s="870"/>
      <c r="AD2" s="871"/>
      <c r="AE2" s="32"/>
      <c r="AF2" s="33"/>
      <c r="AG2" s="33"/>
      <c r="AH2" s="33"/>
      <c r="AI2" s="33"/>
      <c r="AJ2" s="33"/>
      <c r="AK2" s="33"/>
      <c r="AL2" s="33"/>
      <c r="AM2" s="870"/>
      <c r="AN2" s="870"/>
      <c r="AO2" s="870"/>
      <c r="AP2" s="870"/>
      <c r="AQ2" s="870"/>
      <c r="AR2" s="870"/>
      <c r="AS2" s="870"/>
      <c r="AT2" s="870"/>
      <c r="AU2" s="870"/>
      <c r="AV2" s="870"/>
      <c r="AW2" s="870"/>
      <c r="AX2" s="870"/>
      <c r="AY2" s="870"/>
      <c r="AZ2" s="870"/>
      <c r="BA2" s="870"/>
      <c r="BB2" s="870"/>
      <c r="BC2" s="870"/>
      <c r="BD2" s="870"/>
      <c r="BE2" s="870"/>
      <c r="BF2" s="870"/>
      <c r="BG2" s="870"/>
      <c r="BH2" s="871"/>
      <c r="BI2" s="32"/>
      <c r="BJ2" s="33"/>
      <c r="BK2" s="33"/>
      <c r="BL2" s="33"/>
      <c r="BM2" s="33"/>
      <c r="BN2" s="33"/>
      <c r="BO2" s="33"/>
      <c r="BP2" s="33"/>
      <c r="BQ2" s="870"/>
      <c r="BR2" s="870"/>
      <c r="BS2" s="870"/>
      <c r="BT2" s="870"/>
      <c r="BU2" s="870"/>
      <c r="BV2" s="870"/>
      <c r="BW2" s="870"/>
      <c r="BX2" s="870"/>
      <c r="BY2" s="870"/>
      <c r="BZ2" s="870"/>
      <c r="CA2" s="870"/>
      <c r="CB2" s="870"/>
      <c r="CC2" s="870"/>
      <c r="CD2" s="870"/>
      <c r="CE2" s="870"/>
      <c r="CF2" s="870"/>
      <c r="CG2" s="870"/>
      <c r="CH2" s="870"/>
      <c r="CI2" s="870"/>
      <c r="CJ2" s="870"/>
      <c r="CK2" s="870"/>
      <c r="CL2" s="871"/>
      <c r="CM2" s="32"/>
      <c r="CN2" s="33"/>
      <c r="CO2" s="33"/>
      <c r="CP2" s="33"/>
      <c r="CQ2" s="33"/>
      <c r="CR2" s="33"/>
      <c r="CS2" s="33"/>
      <c r="CT2" s="33"/>
      <c r="CU2" s="870"/>
      <c r="CV2" s="870"/>
      <c r="CW2" s="870"/>
      <c r="CX2" s="870"/>
      <c r="CY2" s="870"/>
      <c r="CZ2" s="870"/>
      <c r="DA2" s="870"/>
      <c r="DB2" s="870"/>
      <c r="DC2" s="870"/>
      <c r="DD2" s="870"/>
      <c r="DE2" s="870"/>
      <c r="DF2" s="870"/>
      <c r="DG2" s="870"/>
      <c r="DH2" s="870"/>
      <c r="DI2" s="870"/>
      <c r="DJ2" s="870"/>
      <c r="DK2" s="870"/>
      <c r="DL2" s="870"/>
      <c r="DM2" s="870"/>
      <c r="DN2" s="870"/>
      <c r="DO2" s="870"/>
      <c r="DP2" s="871"/>
      <c r="DQ2" s="32"/>
      <c r="DR2" s="33"/>
      <c r="DS2" s="33"/>
      <c r="DT2" s="33"/>
      <c r="DU2" s="33"/>
      <c r="DV2" s="33"/>
      <c r="DW2" s="33"/>
      <c r="DX2" s="33"/>
      <c r="DY2" s="870"/>
      <c r="DZ2" s="870"/>
      <c r="EA2" s="870"/>
      <c r="EB2" s="870"/>
      <c r="EC2" s="870"/>
      <c r="ED2" s="870"/>
      <c r="EE2" s="870"/>
      <c r="EF2" s="870"/>
      <c r="EG2" s="870"/>
      <c r="EH2" s="870"/>
      <c r="EI2" s="870"/>
      <c r="EJ2" s="870"/>
      <c r="EK2" s="870"/>
      <c r="EL2" s="870"/>
      <c r="EM2" s="870"/>
      <c r="EN2" s="870"/>
      <c r="EO2" s="870"/>
      <c r="EP2" s="870"/>
      <c r="EQ2" s="870"/>
      <c r="ER2" s="870"/>
      <c r="ES2" s="870"/>
      <c r="ET2" s="871"/>
      <c r="EU2" s="32"/>
      <c r="EV2" s="33"/>
      <c r="EW2" s="33"/>
      <c r="EX2" s="33"/>
      <c r="EY2" s="33"/>
      <c r="EZ2" s="33"/>
      <c r="FA2" s="33"/>
      <c r="FB2" s="33"/>
      <c r="FC2" s="870"/>
      <c r="FD2" s="870"/>
      <c r="FE2" s="870"/>
      <c r="FF2" s="870"/>
      <c r="FG2" s="870"/>
      <c r="FH2" s="870"/>
      <c r="FI2" s="870"/>
      <c r="FJ2" s="870"/>
      <c r="FK2" s="870"/>
      <c r="FL2" s="870"/>
      <c r="FM2" s="870"/>
      <c r="FN2" s="870"/>
      <c r="FO2" s="870"/>
      <c r="FP2" s="870"/>
      <c r="FQ2" s="870"/>
      <c r="FR2" s="870"/>
      <c r="FS2" s="870"/>
      <c r="FT2" s="870"/>
      <c r="FU2" s="870"/>
      <c r="FV2" s="870"/>
      <c r="FW2" s="870"/>
      <c r="FX2" s="871"/>
      <c r="FY2" s="32"/>
      <c r="FZ2" s="33"/>
      <c r="GA2" s="33"/>
      <c r="GB2" s="33"/>
      <c r="GC2" s="33"/>
      <c r="GD2" s="33"/>
      <c r="GE2" s="33"/>
      <c r="GF2" s="33"/>
      <c r="GG2" s="870"/>
      <c r="GH2" s="870"/>
      <c r="GI2" s="870"/>
      <c r="GJ2" s="870"/>
      <c r="GK2" s="870"/>
      <c r="GL2" s="870"/>
      <c r="GM2" s="870"/>
      <c r="GN2" s="870"/>
      <c r="GO2" s="870"/>
      <c r="GP2" s="870"/>
      <c r="GQ2" s="870"/>
      <c r="GR2" s="870"/>
      <c r="GS2" s="870"/>
      <c r="GT2" s="870"/>
      <c r="GU2" s="870"/>
      <c r="GV2" s="870"/>
      <c r="GW2" s="870"/>
      <c r="GX2" s="870"/>
      <c r="GY2" s="870"/>
      <c r="GZ2" s="870"/>
      <c r="HA2" s="870"/>
      <c r="HB2" s="871"/>
      <c r="HC2" s="32"/>
      <c r="HD2" s="33"/>
      <c r="HE2" s="33"/>
      <c r="HF2" s="33"/>
      <c r="HG2" s="33"/>
      <c r="HH2" s="33"/>
      <c r="HI2" s="33"/>
      <c r="HJ2" s="33"/>
      <c r="HK2" s="870"/>
      <c r="HL2" s="870"/>
      <c r="HM2" s="870"/>
      <c r="HN2" s="870"/>
      <c r="HO2" s="870"/>
      <c r="HP2" s="870"/>
      <c r="HQ2" s="870"/>
      <c r="HR2" s="870"/>
      <c r="HS2" s="870"/>
      <c r="HT2" s="870"/>
      <c r="HU2" s="870"/>
      <c r="HV2" s="870"/>
      <c r="HW2" s="870"/>
      <c r="HX2" s="870"/>
      <c r="HY2" s="870"/>
      <c r="HZ2" s="870"/>
      <c r="IA2" s="870"/>
      <c r="IB2" s="870"/>
      <c r="IC2" s="870"/>
      <c r="ID2" s="870"/>
      <c r="IE2" s="870"/>
      <c r="IF2" s="871"/>
      <c r="IG2" s="32"/>
      <c r="IH2" s="33"/>
      <c r="II2" s="33"/>
      <c r="IJ2" s="33"/>
      <c r="IK2" s="33"/>
      <c r="IL2" s="33"/>
      <c r="IM2" s="33"/>
      <c r="IN2" s="33"/>
      <c r="IO2" s="870"/>
      <c r="IP2" s="870"/>
      <c r="IQ2" s="870"/>
      <c r="IR2" s="870"/>
      <c r="IS2" s="870"/>
      <c r="IT2" s="870"/>
      <c r="IU2" s="870"/>
      <c r="IV2" s="870"/>
      <c r="IW2" s="870"/>
      <c r="IX2" s="870"/>
      <c r="IY2" s="870"/>
      <c r="IZ2" s="870"/>
      <c r="JA2" s="870"/>
      <c r="JB2" s="870"/>
      <c r="JC2" s="870"/>
      <c r="JD2" s="870"/>
      <c r="JE2" s="870"/>
      <c r="JF2" s="870"/>
      <c r="JG2" s="870"/>
      <c r="JH2" s="870"/>
      <c r="JI2" s="870"/>
      <c r="JJ2" s="871"/>
      <c r="JK2" s="32"/>
      <c r="JL2" s="33"/>
      <c r="JM2" s="33"/>
      <c r="JN2" s="33"/>
      <c r="JO2" s="33"/>
      <c r="JP2" s="33"/>
      <c r="JQ2" s="33"/>
      <c r="JR2" s="33"/>
      <c r="JS2" s="870"/>
      <c r="JT2" s="870"/>
      <c r="JU2" s="870"/>
      <c r="JV2" s="870"/>
      <c r="JW2" s="870"/>
      <c r="JX2" s="870"/>
      <c r="JY2" s="870"/>
      <c r="JZ2" s="870"/>
      <c r="KA2" s="870"/>
      <c r="KB2" s="870"/>
      <c r="KC2" s="870"/>
      <c r="KD2" s="870"/>
      <c r="KE2" s="870"/>
      <c r="KF2" s="870"/>
      <c r="KG2" s="870"/>
      <c r="KH2" s="870"/>
      <c r="KI2" s="870"/>
      <c r="KJ2" s="870"/>
      <c r="KK2" s="870"/>
      <c r="KL2" s="870"/>
      <c r="KM2" s="870"/>
      <c r="KN2" s="871"/>
    </row>
    <row r="3" spans="1:300" ht="14.65" customHeight="1" x14ac:dyDescent="0.25">
      <c r="A3" s="32"/>
      <c r="B3" s="33"/>
      <c r="C3" s="33"/>
      <c r="D3" s="33"/>
      <c r="E3" s="33"/>
      <c r="F3" s="33"/>
      <c r="G3" s="33"/>
      <c r="H3" s="33"/>
      <c r="I3" s="870"/>
      <c r="J3" s="870"/>
      <c r="K3" s="870"/>
      <c r="L3" s="870"/>
      <c r="M3" s="870"/>
      <c r="N3" s="870"/>
      <c r="O3" s="870"/>
      <c r="P3" s="870"/>
      <c r="Q3" s="870"/>
      <c r="R3" s="870"/>
      <c r="S3" s="870"/>
      <c r="T3" s="870"/>
      <c r="U3" s="870"/>
      <c r="V3" s="870"/>
      <c r="W3" s="870"/>
      <c r="X3" s="870"/>
      <c r="Y3" s="870"/>
      <c r="Z3" s="870"/>
      <c r="AA3" s="870"/>
      <c r="AB3" s="870"/>
      <c r="AC3" s="870"/>
      <c r="AD3" s="871"/>
      <c r="AE3" s="32"/>
      <c r="AF3" s="33"/>
      <c r="AG3" s="33"/>
      <c r="AH3" s="33"/>
      <c r="AI3" s="33"/>
      <c r="AJ3" s="33"/>
      <c r="AK3" s="33"/>
      <c r="AL3" s="33"/>
      <c r="AM3" s="870"/>
      <c r="AN3" s="870"/>
      <c r="AO3" s="870"/>
      <c r="AP3" s="870"/>
      <c r="AQ3" s="870"/>
      <c r="AR3" s="870"/>
      <c r="AS3" s="870"/>
      <c r="AT3" s="870"/>
      <c r="AU3" s="870"/>
      <c r="AV3" s="870"/>
      <c r="AW3" s="870"/>
      <c r="AX3" s="870"/>
      <c r="AY3" s="870"/>
      <c r="AZ3" s="870"/>
      <c r="BA3" s="870"/>
      <c r="BB3" s="870"/>
      <c r="BC3" s="870"/>
      <c r="BD3" s="870"/>
      <c r="BE3" s="870"/>
      <c r="BF3" s="870"/>
      <c r="BG3" s="870"/>
      <c r="BH3" s="871"/>
      <c r="BI3" s="32"/>
      <c r="BJ3" s="33"/>
      <c r="BK3" s="33"/>
      <c r="BL3" s="33"/>
      <c r="BM3" s="33"/>
      <c r="BN3" s="33"/>
      <c r="BO3" s="33"/>
      <c r="BP3" s="33"/>
      <c r="BQ3" s="870"/>
      <c r="BR3" s="870"/>
      <c r="BS3" s="870"/>
      <c r="BT3" s="870"/>
      <c r="BU3" s="870"/>
      <c r="BV3" s="870"/>
      <c r="BW3" s="870"/>
      <c r="BX3" s="870"/>
      <c r="BY3" s="870"/>
      <c r="BZ3" s="870"/>
      <c r="CA3" s="870"/>
      <c r="CB3" s="870"/>
      <c r="CC3" s="870"/>
      <c r="CD3" s="870"/>
      <c r="CE3" s="870"/>
      <c r="CF3" s="870"/>
      <c r="CG3" s="870"/>
      <c r="CH3" s="870"/>
      <c r="CI3" s="870"/>
      <c r="CJ3" s="870"/>
      <c r="CK3" s="870"/>
      <c r="CL3" s="871"/>
      <c r="CM3" s="32"/>
      <c r="CN3" s="33"/>
      <c r="CO3" s="33"/>
      <c r="CP3" s="33"/>
      <c r="CQ3" s="33"/>
      <c r="CR3" s="33"/>
      <c r="CS3" s="33"/>
      <c r="CT3" s="33"/>
      <c r="CU3" s="870"/>
      <c r="CV3" s="870"/>
      <c r="CW3" s="870"/>
      <c r="CX3" s="870"/>
      <c r="CY3" s="870"/>
      <c r="CZ3" s="870"/>
      <c r="DA3" s="870"/>
      <c r="DB3" s="870"/>
      <c r="DC3" s="870"/>
      <c r="DD3" s="870"/>
      <c r="DE3" s="870"/>
      <c r="DF3" s="870"/>
      <c r="DG3" s="870"/>
      <c r="DH3" s="870"/>
      <c r="DI3" s="870"/>
      <c r="DJ3" s="870"/>
      <c r="DK3" s="870"/>
      <c r="DL3" s="870"/>
      <c r="DM3" s="870"/>
      <c r="DN3" s="870"/>
      <c r="DO3" s="870"/>
      <c r="DP3" s="871"/>
      <c r="DQ3" s="32"/>
      <c r="DR3" s="33"/>
      <c r="DS3" s="33"/>
      <c r="DT3" s="33"/>
      <c r="DU3" s="33"/>
      <c r="DV3" s="33"/>
      <c r="DW3" s="33"/>
      <c r="DX3" s="33"/>
      <c r="DY3" s="870"/>
      <c r="DZ3" s="870"/>
      <c r="EA3" s="870"/>
      <c r="EB3" s="870"/>
      <c r="EC3" s="870"/>
      <c r="ED3" s="870"/>
      <c r="EE3" s="870"/>
      <c r="EF3" s="870"/>
      <c r="EG3" s="870"/>
      <c r="EH3" s="870"/>
      <c r="EI3" s="870"/>
      <c r="EJ3" s="870"/>
      <c r="EK3" s="870"/>
      <c r="EL3" s="870"/>
      <c r="EM3" s="870"/>
      <c r="EN3" s="870"/>
      <c r="EO3" s="870"/>
      <c r="EP3" s="870"/>
      <c r="EQ3" s="870"/>
      <c r="ER3" s="870"/>
      <c r="ES3" s="870"/>
      <c r="ET3" s="871"/>
      <c r="EU3" s="32"/>
      <c r="EV3" s="33"/>
      <c r="EW3" s="33"/>
      <c r="EX3" s="33"/>
      <c r="EY3" s="33"/>
      <c r="EZ3" s="33"/>
      <c r="FA3" s="33"/>
      <c r="FB3" s="33"/>
      <c r="FC3" s="870"/>
      <c r="FD3" s="870"/>
      <c r="FE3" s="870"/>
      <c r="FF3" s="870"/>
      <c r="FG3" s="870"/>
      <c r="FH3" s="870"/>
      <c r="FI3" s="870"/>
      <c r="FJ3" s="870"/>
      <c r="FK3" s="870"/>
      <c r="FL3" s="870"/>
      <c r="FM3" s="870"/>
      <c r="FN3" s="870"/>
      <c r="FO3" s="870"/>
      <c r="FP3" s="870"/>
      <c r="FQ3" s="870"/>
      <c r="FR3" s="870"/>
      <c r="FS3" s="870"/>
      <c r="FT3" s="870"/>
      <c r="FU3" s="870"/>
      <c r="FV3" s="870"/>
      <c r="FW3" s="870"/>
      <c r="FX3" s="871"/>
      <c r="FY3" s="32"/>
      <c r="FZ3" s="33"/>
      <c r="GA3" s="33"/>
      <c r="GB3" s="33"/>
      <c r="GC3" s="33"/>
      <c r="GD3" s="33"/>
      <c r="GE3" s="33"/>
      <c r="GF3" s="33"/>
      <c r="GG3" s="870"/>
      <c r="GH3" s="870"/>
      <c r="GI3" s="870"/>
      <c r="GJ3" s="870"/>
      <c r="GK3" s="870"/>
      <c r="GL3" s="870"/>
      <c r="GM3" s="870"/>
      <c r="GN3" s="870"/>
      <c r="GO3" s="870"/>
      <c r="GP3" s="870"/>
      <c r="GQ3" s="870"/>
      <c r="GR3" s="870"/>
      <c r="GS3" s="870"/>
      <c r="GT3" s="870"/>
      <c r="GU3" s="870"/>
      <c r="GV3" s="870"/>
      <c r="GW3" s="870"/>
      <c r="GX3" s="870"/>
      <c r="GY3" s="870"/>
      <c r="GZ3" s="870"/>
      <c r="HA3" s="870"/>
      <c r="HB3" s="871"/>
      <c r="HC3" s="32"/>
      <c r="HD3" s="33"/>
      <c r="HE3" s="33"/>
      <c r="HF3" s="33"/>
      <c r="HG3" s="33"/>
      <c r="HH3" s="33"/>
      <c r="HI3" s="33"/>
      <c r="HJ3" s="33"/>
      <c r="HK3" s="870"/>
      <c r="HL3" s="870"/>
      <c r="HM3" s="870"/>
      <c r="HN3" s="870"/>
      <c r="HO3" s="870"/>
      <c r="HP3" s="870"/>
      <c r="HQ3" s="870"/>
      <c r="HR3" s="870"/>
      <c r="HS3" s="870"/>
      <c r="HT3" s="870"/>
      <c r="HU3" s="870"/>
      <c r="HV3" s="870"/>
      <c r="HW3" s="870"/>
      <c r="HX3" s="870"/>
      <c r="HY3" s="870"/>
      <c r="HZ3" s="870"/>
      <c r="IA3" s="870"/>
      <c r="IB3" s="870"/>
      <c r="IC3" s="870"/>
      <c r="ID3" s="870"/>
      <c r="IE3" s="870"/>
      <c r="IF3" s="871"/>
      <c r="IG3" s="32"/>
      <c r="IH3" s="33"/>
      <c r="II3" s="33"/>
      <c r="IJ3" s="33"/>
      <c r="IK3" s="33"/>
      <c r="IL3" s="33"/>
      <c r="IM3" s="33"/>
      <c r="IN3" s="33"/>
      <c r="IO3" s="870"/>
      <c r="IP3" s="870"/>
      <c r="IQ3" s="870"/>
      <c r="IR3" s="870"/>
      <c r="IS3" s="870"/>
      <c r="IT3" s="870"/>
      <c r="IU3" s="870"/>
      <c r="IV3" s="870"/>
      <c r="IW3" s="870"/>
      <c r="IX3" s="870"/>
      <c r="IY3" s="870"/>
      <c r="IZ3" s="870"/>
      <c r="JA3" s="870"/>
      <c r="JB3" s="870"/>
      <c r="JC3" s="870"/>
      <c r="JD3" s="870"/>
      <c r="JE3" s="870"/>
      <c r="JF3" s="870"/>
      <c r="JG3" s="870"/>
      <c r="JH3" s="870"/>
      <c r="JI3" s="870"/>
      <c r="JJ3" s="871"/>
      <c r="JK3" s="32"/>
      <c r="JL3" s="33"/>
      <c r="JM3" s="33"/>
      <c r="JN3" s="33"/>
      <c r="JO3" s="33"/>
      <c r="JP3" s="33"/>
      <c r="JQ3" s="33"/>
      <c r="JR3" s="33"/>
      <c r="JS3" s="870"/>
      <c r="JT3" s="870"/>
      <c r="JU3" s="870"/>
      <c r="JV3" s="870"/>
      <c r="JW3" s="870"/>
      <c r="JX3" s="870"/>
      <c r="JY3" s="870"/>
      <c r="JZ3" s="870"/>
      <c r="KA3" s="870"/>
      <c r="KB3" s="870"/>
      <c r="KC3" s="870"/>
      <c r="KD3" s="870"/>
      <c r="KE3" s="870"/>
      <c r="KF3" s="870"/>
      <c r="KG3" s="870"/>
      <c r="KH3" s="870"/>
      <c r="KI3" s="870"/>
      <c r="KJ3" s="870"/>
      <c r="KK3" s="870"/>
      <c r="KL3" s="870"/>
      <c r="KM3" s="870"/>
      <c r="KN3" s="871"/>
    </row>
    <row r="4" spans="1:300" ht="14.65" customHeight="1" x14ac:dyDescent="0.25">
      <c r="A4" s="32"/>
      <c r="B4" s="33"/>
      <c r="C4" s="33"/>
      <c r="D4" s="33"/>
      <c r="E4" s="33"/>
      <c r="F4" s="33"/>
      <c r="G4" s="33"/>
      <c r="H4" s="33"/>
      <c r="I4" s="33"/>
      <c r="J4" s="33"/>
      <c r="P4" s="34"/>
      <c r="Q4" s="34"/>
      <c r="R4" s="34"/>
      <c r="S4" s="34"/>
      <c r="T4" s="34"/>
      <c r="U4" s="34"/>
      <c r="V4" s="34"/>
      <c r="W4" s="34"/>
      <c r="X4" s="34"/>
      <c r="Y4" s="34"/>
      <c r="Z4" s="34"/>
      <c r="AA4" s="34"/>
      <c r="AB4" s="34"/>
      <c r="AC4" s="34"/>
      <c r="AD4" s="35"/>
      <c r="AE4" s="32"/>
      <c r="AF4" s="33"/>
      <c r="AG4" s="33"/>
      <c r="AH4" s="33"/>
      <c r="AI4" s="33"/>
      <c r="AJ4" s="33"/>
      <c r="AK4" s="33"/>
      <c r="AL4" s="33"/>
      <c r="AM4" s="33"/>
      <c r="AN4" s="33"/>
      <c r="AT4" s="34"/>
      <c r="AU4" s="34"/>
      <c r="AV4" s="34"/>
      <c r="AW4" s="34"/>
      <c r="AX4" s="34"/>
      <c r="AY4" s="34"/>
      <c r="AZ4" s="34"/>
      <c r="BA4" s="34"/>
      <c r="BB4" s="34"/>
      <c r="BC4" s="34"/>
      <c r="BD4" s="34"/>
      <c r="BE4" s="34"/>
      <c r="BF4" s="34"/>
      <c r="BG4" s="34"/>
      <c r="BH4" s="35"/>
      <c r="BI4" s="32"/>
      <c r="BJ4" s="33"/>
      <c r="BK4" s="33"/>
      <c r="BL4" s="33"/>
      <c r="BM4" s="33"/>
      <c r="BN4" s="33"/>
      <c r="BO4" s="33"/>
      <c r="BP4" s="33"/>
      <c r="BQ4" s="33"/>
      <c r="BR4" s="33"/>
      <c r="BX4" s="34"/>
      <c r="BY4" s="34"/>
      <c r="BZ4" s="34"/>
      <c r="CA4" s="34"/>
      <c r="CB4" s="34"/>
      <c r="CC4" s="34"/>
      <c r="CD4" s="34"/>
      <c r="CE4" s="34"/>
      <c r="CF4" s="34"/>
      <c r="CG4" s="34"/>
      <c r="CH4" s="34"/>
      <c r="CI4" s="34"/>
      <c r="CJ4" s="34"/>
      <c r="CK4" s="34"/>
      <c r="CL4" s="35"/>
      <c r="CM4" s="32"/>
      <c r="CN4" s="33"/>
      <c r="CO4" s="33"/>
      <c r="CP4" s="33"/>
      <c r="CQ4" s="33"/>
      <c r="CR4" s="33"/>
      <c r="CS4" s="33"/>
      <c r="CT4" s="33"/>
      <c r="CU4" s="33"/>
      <c r="CV4" s="33"/>
      <c r="DB4" s="34"/>
      <c r="DC4" s="34"/>
      <c r="DD4" s="34"/>
      <c r="DE4" s="34"/>
      <c r="DF4" s="34"/>
      <c r="DG4" s="34"/>
      <c r="DH4" s="34"/>
      <c r="DI4" s="34"/>
      <c r="DJ4" s="34"/>
      <c r="DK4" s="34"/>
      <c r="DL4" s="34"/>
      <c r="DM4" s="34"/>
      <c r="DN4" s="34"/>
      <c r="DO4" s="34"/>
      <c r="DP4" s="35"/>
      <c r="DQ4" s="32"/>
      <c r="DR4" s="33"/>
      <c r="DS4" s="33"/>
      <c r="DT4" s="33"/>
      <c r="DU4" s="33"/>
      <c r="DV4" s="33"/>
      <c r="DW4" s="33"/>
      <c r="DX4" s="33"/>
      <c r="DY4" s="33"/>
      <c r="DZ4" s="33"/>
      <c r="EF4" s="34"/>
      <c r="EG4" s="34"/>
      <c r="EH4" s="34"/>
      <c r="EI4" s="34"/>
      <c r="EJ4" s="34"/>
      <c r="EK4" s="34"/>
      <c r="EL4" s="34"/>
      <c r="EM4" s="34"/>
      <c r="EN4" s="34"/>
      <c r="EO4" s="34"/>
      <c r="EP4" s="34"/>
      <c r="EQ4" s="34"/>
      <c r="ER4" s="34"/>
      <c r="ES4" s="34"/>
      <c r="ET4" s="35"/>
      <c r="EU4" s="32"/>
      <c r="EV4" s="33"/>
      <c r="EW4" s="33"/>
      <c r="EX4" s="33"/>
      <c r="EY4" s="33"/>
      <c r="EZ4" s="33"/>
      <c r="FA4" s="33"/>
      <c r="FB4" s="33"/>
      <c r="FC4" s="33"/>
      <c r="FD4" s="33"/>
      <c r="FJ4" s="34"/>
      <c r="FK4" s="34"/>
      <c r="FL4" s="34"/>
      <c r="FM4" s="34"/>
      <c r="FN4" s="34"/>
      <c r="FO4" s="34"/>
      <c r="FP4" s="34"/>
      <c r="FQ4" s="34"/>
      <c r="FR4" s="34"/>
      <c r="FS4" s="34"/>
      <c r="FT4" s="34"/>
      <c r="FU4" s="34"/>
      <c r="FV4" s="34"/>
      <c r="FW4" s="34"/>
      <c r="FX4" s="35"/>
      <c r="FY4" s="32"/>
      <c r="FZ4" s="33"/>
      <c r="GA4" s="33"/>
      <c r="GB4" s="33"/>
      <c r="GC4" s="33"/>
      <c r="GD4" s="33"/>
      <c r="GE4" s="33"/>
      <c r="GF4" s="33"/>
      <c r="GG4" s="33"/>
      <c r="GH4" s="33"/>
      <c r="GN4" s="34"/>
      <c r="GO4" s="34"/>
      <c r="GP4" s="34"/>
      <c r="GQ4" s="34"/>
      <c r="GR4" s="34"/>
      <c r="GS4" s="34"/>
      <c r="GT4" s="34"/>
      <c r="GU4" s="34"/>
      <c r="GV4" s="34"/>
      <c r="GW4" s="34"/>
      <c r="GX4" s="34"/>
      <c r="GY4" s="34"/>
      <c r="GZ4" s="34"/>
      <c r="HA4" s="34"/>
      <c r="HB4" s="35"/>
      <c r="HC4" s="32"/>
      <c r="HD4" s="33"/>
      <c r="HE4" s="33"/>
      <c r="HF4" s="33"/>
      <c r="HG4" s="33"/>
      <c r="HH4" s="33"/>
      <c r="HI4" s="33"/>
      <c r="HJ4" s="33"/>
      <c r="HK4" s="33"/>
      <c r="HL4" s="33"/>
      <c r="HR4" s="34"/>
      <c r="HS4" s="34"/>
      <c r="HT4" s="34"/>
      <c r="HU4" s="34"/>
      <c r="HV4" s="34"/>
      <c r="HW4" s="34"/>
      <c r="HX4" s="34"/>
      <c r="HY4" s="34"/>
      <c r="HZ4" s="34"/>
      <c r="IA4" s="34"/>
      <c r="IB4" s="34"/>
      <c r="IC4" s="34"/>
      <c r="ID4" s="34"/>
      <c r="IE4" s="34"/>
      <c r="IF4" s="35"/>
      <c r="IG4" s="32"/>
      <c r="IH4" s="33"/>
      <c r="II4" s="33"/>
      <c r="IJ4" s="33"/>
      <c r="IK4" s="33"/>
      <c r="IL4" s="33"/>
      <c r="IM4" s="33"/>
      <c r="IN4" s="33"/>
      <c r="IO4" s="33"/>
      <c r="IP4" s="33"/>
      <c r="IV4" s="34"/>
      <c r="IW4" s="34"/>
      <c r="IX4" s="34"/>
      <c r="IY4" s="34"/>
      <c r="IZ4" s="34"/>
      <c r="JA4" s="34"/>
      <c r="JB4" s="34"/>
      <c r="JC4" s="34"/>
      <c r="JD4" s="34"/>
      <c r="JE4" s="34"/>
      <c r="JF4" s="34"/>
      <c r="JG4" s="34"/>
      <c r="JH4" s="34"/>
      <c r="JI4" s="34"/>
      <c r="JJ4" s="35"/>
      <c r="JK4" s="32"/>
      <c r="JL4" s="33"/>
      <c r="JM4" s="33"/>
      <c r="JN4" s="33"/>
      <c r="JO4" s="33"/>
      <c r="JP4" s="33"/>
      <c r="JQ4" s="33"/>
      <c r="JR4" s="33"/>
      <c r="JS4" s="33"/>
      <c r="JT4" s="33"/>
      <c r="JZ4" s="34"/>
      <c r="KA4" s="34"/>
      <c r="KB4" s="34"/>
      <c r="KC4" s="34"/>
      <c r="KD4" s="34"/>
      <c r="KE4" s="34"/>
      <c r="KF4" s="34"/>
      <c r="KG4" s="34"/>
      <c r="KH4" s="34"/>
      <c r="KI4" s="34"/>
      <c r="KJ4" s="34"/>
      <c r="KK4" s="34"/>
      <c r="KL4" s="34"/>
      <c r="KM4" s="34"/>
      <c r="KN4" s="35"/>
    </row>
    <row r="5" spans="1:300" ht="27" customHeight="1" x14ac:dyDescent="0.25">
      <c r="A5" s="32"/>
      <c r="B5" s="33"/>
      <c r="C5" s="33"/>
      <c r="D5" s="33"/>
      <c r="E5" s="33"/>
      <c r="F5" s="33"/>
      <c r="G5" s="33"/>
      <c r="H5" s="33"/>
      <c r="I5" s="866" t="s">
        <v>4</v>
      </c>
      <c r="J5" s="866"/>
      <c r="K5" s="866"/>
      <c r="L5" s="866"/>
      <c r="M5" s="866"/>
      <c r="N5" s="866"/>
      <c r="O5" s="866"/>
      <c r="P5" s="36"/>
      <c r="R5" s="866" t="s">
        <v>4239</v>
      </c>
      <c r="S5" s="866"/>
      <c r="T5" s="36"/>
      <c r="U5" s="36"/>
      <c r="V5" s="867" t="s">
        <v>4403</v>
      </c>
      <c r="W5" s="867"/>
      <c r="X5" s="867"/>
      <c r="Y5" s="867"/>
      <c r="Z5" s="867"/>
      <c r="AA5" s="867"/>
      <c r="AB5" s="867"/>
      <c r="AD5" s="37"/>
      <c r="AE5" s="32"/>
      <c r="AF5" s="33"/>
      <c r="AG5" s="33"/>
      <c r="AH5" s="33"/>
      <c r="AI5" s="33"/>
      <c r="AJ5" s="33"/>
      <c r="AK5" s="33"/>
      <c r="AL5" s="33"/>
      <c r="AM5" s="866" t="s">
        <v>4</v>
      </c>
      <c r="AN5" s="866"/>
      <c r="AO5" s="866"/>
      <c r="AP5" s="866"/>
      <c r="AQ5" s="866"/>
      <c r="AR5" s="866"/>
      <c r="AS5" s="866"/>
      <c r="AT5" s="36"/>
      <c r="AV5" s="866" t="s">
        <v>4404</v>
      </c>
      <c r="AW5" s="866"/>
      <c r="AX5" s="36"/>
      <c r="AY5" s="36"/>
      <c r="AZ5" s="867" t="s">
        <v>4751</v>
      </c>
      <c r="BA5" s="867"/>
      <c r="BB5" s="867"/>
      <c r="BC5" s="867"/>
      <c r="BD5" s="867"/>
      <c r="BE5" s="867"/>
      <c r="BF5" s="867"/>
      <c r="BH5" s="37"/>
      <c r="BI5" s="32"/>
      <c r="BJ5" s="33"/>
      <c r="BK5" s="33"/>
      <c r="BL5" s="33"/>
      <c r="BM5" s="33"/>
      <c r="BN5" s="33"/>
      <c r="BO5" s="33"/>
      <c r="BP5" s="33"/>
      <c r="BQ5" s="866" t="s">
        <v>4</v>
      </c>
      <c r="BR5" s="866"/>
      <c r="BS5" s="866"/>
      <c r="BT5" s="866"/>
      <c r="BU5" s="866"/>
      <c r="BV5" s="866"/>
      <c r="BW5" s="866"/>
      <c r="BX5" s="36"/>
      <c r="BZ5" s="866" t="s">
        <v>4239</v>
      </c>
      <c r="CA5" s="866"/>
      <c r="CB5" s="36"/>
      <c r="CC5" s="36"/>
      <c r="CD5" s="867" t="s">
        <v>4752</v>
      </c>
      <c r="CE5" s="867"/>
      <c r="CF5" s="867"/>
      <c r="CG5" s="867"/>
      <c r="CH5" s="867"/>
      <c r="CI5" s="867"/>
      <c r="CJ5" s="867"/>
      <c r="CL5" s="37"/>
      <c r="CM5" s="32"/>
      <c r="CN5" s="33"/>
      <c r="CO5" s="33"/>
      <c r="CP5" s="33"/>
      <c r="CQ5" s="33"/>
      <c r="CR5" s="33"/>
      <c r="CS5" s="33"/>
      <c r="CT5" s="33"/>
      <c r="CU5" s="866" t="s">
        <v>4</v>
      </c>
      <c r="CV5" s="866"/>
      <c r="CW5" s="866"/>
      <c r="CX5" s="866"/>
      <c r="CY5" s="866"/>
      <c r="CZ5" s="866"/>
      <c r="DA5" s="866"/>
      <c r="DB5" s="36"/>
      <c r="DD5" s="866" t="s">
        <v>4404</v>
      </c>
      <c r="DE5" s="866"/>
      <c r="DF5" s="36"/>
      <c r="DG5" s="36"/>
      <c r="DH5" s="867" t="s">
        <v>4753</v>
      </c>
      <c r="DI5" s="867"/>
      <c r="DJ5" s="867"/>
      <c r="DK5" s="867"/>
      <c r="DL5" s="867"/>
      <c r="DM5" s="867"/>
      <c r="DN5" s="867"/>
      <c r="DP5" s="37"/>
      <c r="DQ5" s="32"/>
      <c r="DR5" s="33"/>
      <c r="DS5" s="33"/>
      <c r="DT5" s="33"/>
      <c r="DU5" s="33"/>
      <c r="DV5" s="33"/>
      <c r="DW5" s="33"/>
      <c r="DX5" s="33"/>
      <c r="DY5" s="866" t="s">
        <v>4</v>
      </c>
      <c r="DZ5" s="866"/>
      <c r="EA5" s="866"/>
      <c r="EB5" s="866"/>
      <c r="EC5" s="866"/>
      <c r="ED5" s="866"/>
      <c r="EE5" s="866"/>
      <c r="EF5" s="36"/>
      <c r="EH5" s="866" t="s">
        <v>4404</v>
      </c>
      <c r="EI5" s="866"/>
      <c r="EJ5" s="36"/>
      <c r="EK5" s="36"/>
      <c r="EL5" s="867" t="s">
        <v>4408</v>
      </c>
      <c r="EM5" s="867"/>
      <c r="EN5" s="867"/>
      <c r="EO5" s="867"/>
      <c r="EP5" s="867"/>
      <c r="EQ5" s="867"/>
      <c r="ER5" s="867"/>
      <c r="ET5" s="37"/>
      <c r="EU5" s="32"/>
      <c r="EV5" s="33"/>
      <c r="EW5" s="33"/>
      <c r="EX5" s="33"/>
      <c r="EY5" s="33"/>
      <c r="EZ5" s="33"/>
      <c r="FA5" s="33"/>
      <c r="FB5" s="33"/>
      <c r="FC5" s="866" t="s">
        <v>4</v>
      </c>
      <c r="FD5" s="866"/>
      <c r="FE5" s="866"/>
      <c r="FF5" s="866"/>
      <c r="FG5" s="866"/>
      <c r="FH5" s="866"/>
      <c r="FI5" s="866"/>
      <c r="FJ5" s="36"/>
      <c r="FL5" s="866" t="s">
        <v>4404</v>
      </c>
      <c r="FM5" s="866"/>
      <c r="FN5" s="36"/>
      <c r="FO5" s="36"/>
      <c r="FP5" s="867" t="s">
        <v>4409</v>
      </c>
      <c r="FQ5" s="867"/>
      <c r="FR5" s="867"/>
      <c r="FS5" s="867"/>
      <c r="FT5" s="867"/>
      <c r="FU5" s="867"/>
      <c r="FV5" s="867"/>
      <c r="FX5" s="37"/>
      <c r="FY5" s="32"/>
      <c r="FZ5" s="33"/>
      <c r="GA5" s="33"/>
      <c r="GB5" s="33"/>
      <c r="GC5" s="33"/>
      <c r="GD5" s="33"/>
      <c r="GE5" s="33"/>
      <c r="GF5" s="33"/>
      <c r="GG5" s="866" t="s">
        <v>4</v>
      </c>
      <c r="GH5" s="866"/>
      <c r="GI5" s="866"/>
      <c r="GJ5" s="866"/>
      <c r="GK5" s="866"/>
      <c r="GL5" s="866"/>
      <c r="GM5" s="866"/>
      <c r="GN5" s="36"/>
      <c r="GP5" s="866" t="s">
        <v>4404</v>
      </c>
      <c r="GQ5" s="866"/>
      <c r="GR5" s="36"/>
      <c r="GS5" s="36"/>
      <c r="GT5" s="867" t="s">
        <v>4410</v>
      </c>
      <c r="GU5" s="867"/>
      <c r="GV5" s="867"/>
      <c r="GW5" s="867"/>
      <c r="GX5" s="867"/>
      <c r="GY5" s="867"/>
      <c r="GZ5" s="867"/>
      <c r="HB5" s="37"/>
      <c r="HC5" s="32"/>
      <c r="HD5" s="33"/>
      <c r="HE5" s="33"/>
      <c r="HF5" s="33"/>
      <c r="HG5" s="33"/>
      <c r="HH5" s="33"/>
      <c r="HI5" s="33"/>
      <c r="HJ5" s="33"/>
      <c r="HK5" s="866" t="s">
        <v>4</v>
      </c>
      <c r="HL5" s="866"/>
      <c r="HM5" s="866"/>
      <c r="HN5" s="866"/>
      <c r="HO5" s="866"/>
      <c r="HP5" s="866"/>
      <c r="HQ5" s="866"/>
      <c r="HR5" s="36"/>
      <c r="HT5" s="866" t="s">
        <v>4404</v>
      </c>
      <c r="HU5" s="866"/>
      <c r="HV5" s="36"/>
      <c r="HW5" s="36"/>
      <c r="HX5" s="867" t="s">
        <v>4754</v>
      </c>
      <c r="HY5" s="867"/>
      <c r="HZ5" s="867"/>
      <c r="IA5" s="867"/>
      <c r="IB5" s="867"/>
      <c r="IC5" s="867"/>
      <c r="ID5" s="867"/>
      <c r="IF5" s="37"/>
      <c r="IG5" s="32"/>
      <c r="IH5" s="33"/>
      <c r="II5" s="33"/>
      <c r="IJ5" s="33"/>
      <c r="IK5" s="33"/>
      <c r="IL5" s="33"/>
      <c r="IM5" s="33"/>
      <c r="IN5" s="33"/>
      <c r="IO5" s="866" t="s">
        <v>4</v>
      </c>
      <c r="IP5" s="866"/>
      <c r="IQ5" s="866"/>
      <c r="IR5" s="866"/>
      <c r="IS5" s="866"/>
      <c r="IT5" s="866"/>
      <c r="IU5" s="866"/>
      <c r="IV5" s="36"/>
      <c r="IX5" s="866" t="s">
        <v>4404</v>
      </c>
      <c r="IY5" s="866"/>
      <c r="IZ5" s="36"/>
      <c r="JA5" s="36"/>
      <c r="JB5" s="867" t="s">
        <v>4755</v>
      </c>
      <c r="JC5" s="867"/>
      <c r="JD5" s="867"/>
      <c r="JE5" s="867"/>
      <c r="JF5" s="867"/>
      <c r="JG5" s="867"/>
      <c r="JH5" s="867"/>
      <c r="JJ5" s="37"/>
      <c r="JK5" s="32"/>
      <c r="JL5" s="33"/>
      <c r="JM5" s="33"/>
      <c r="JN5" s="33"/>
      <c r="JO5" s="33"/>
      <c r="JP5" s="33"/>
      <c r="JQ5" s="33"/>
      <c r="JR5" s="33"/>
      <c r="JS5" s="866" t="s">
        <v>4</v>
      </c>
      <c r="JT5" s="866"/>
      <c r="JU5" s="866"/>
      <c r="JV5" s="866"/>
      <c r="JW5" s="866"/>
      <c r="JX5" s="866"/>
      <c r="JY5" s="866"/>
      <c r="JZ5" s="36"/>
      <c r="KB5" s="866" t="s">
        <v>4404</v>
      </c>
      <c r="KC5" s="866"/>
      <c r="KD5" s="36"/>
      <c r="KE5" s="36"/>
      <c r="KF5" s="867" t="s">
        <v>4756</v>
      </c>
      <c r="KG5" s="867"/>
      <c r="KH5" s="867"/>
      <c r="KI5" s="867"/>
      <c r="KJ5" s="867"/>
      <c r="KK5" s="867"/>
      <c r="KL5" s="867"/>
      <c r="KN5" s="37"/>
    </row>
    <row r="6" spans="1:300" s="3" customFormat="1" ht="28.15" customHeight="1" x14ac:dyDescent="0.25">
      <c r="A6" s="38"/>
      <c r="F6" s="39"/>
      <c r="G6" s="40"/>
      <c r="H6" s="39"/>
      <c r="I6" s="40"/>
      <c r="J6" s="40"/>
      <c r="L6" s="39"/>
      <c r="M6" s="39"/>
      <c r="N6" s="39"/>
      <c r="O6" s="39"/>
      <c r="P6" s="39"/>
      <c r="Q6" s="39"/>
      <c r="R6" s="39"/>
      <c r="S6" s="39"/>
      <c r="T6" s="39"/>
      <c r="U6" s="39"/>
      <c r="V6" s="39"/>
      <c r="Y6" s="39"/>
      <c r="Z6" s="39"/>
      <c r="AA6" s="39"/>
      <c r="AD6" s="41"/>
      <c r="AE6" s="38"/>
      <c r="AJ6" s="39"/>
      <c r="AK6" s="40"/>
      <c r="AL6" s="39"/>
      <c r="AM6" s="40"/>
      <c r="AN6" s="40"/>
      <c r="AP6" s="39"/>
      <c r="AQ6" s="39"/>
      <c r="AR6" s="39"/>
      <c r="AS6" s="39"/>
      <c r="AT6" s="39"/>
      <c r="AU6" s="39"/>
      <c r="AV6" s="39"/>
      <c r="AW6" s="39"/>
      <c r="AX6" s="39"/>
      <c r="AY6" s="39"/>
      <c r="AZ6" s="39"/>
      <c r="BC6" s="39"/>
      <c r="BD6" s="39"/>
      <c r="BE6" s="39"/>
      <c r="BH6" s="41"/>
      <c r="BI6" s="38"/>
      <c r="BN6" s="39"/>
      <c r="BO6" s="40"/>
      <c r="BP6" s="39"/>
      <c r="BQ6" s="40"/>
      <c r="BR6" s="40"/>
      <c r="BT6" s="39"/>
      <c r="BU6" s="39"/>
      <c r="BV6" s="39"/>
      <c r="BW6" s="39"/>
      <c r="BX6" s="39"/>
      <c r="BY6" s="39"/>
      <c r="BZ6" s="39"/>
      <c r="CA6" s="39"/>
      <c r="CB6" s="39"/>
      <c r="CC6" s="39"/>
      <c r="CD6" s="39"/>
      <c r="CG6" s="39"/>
      <c r="CH6" s="39"/>
      <c r="CI6" s="39"/>
      <c r="CL6" s="41"/>
      <c r="CM6" s="38"/>
      <c r="CR6" s="39"/>
      <c r="CS6" s="40"/>
      <c r="CT6" s="39"/>
      <c r="CU6" s="40"/>
      <c r="CV6" s="40"/>
      <c r="CX6" s="39"/>
      <c r="CY6" s="39"/>
      <c r="CZ6" s="39"/>
      <c r="DA6" s="39"/>
      <c r="DB6" s="39"/>
      <c r="DC6" s="39"/>
      <c r="DD6" s="39"/>
      <c r="DE6" s="39"/>
      <c r="DF6" s="39"/>
      <c r="DG6" s="39"/>
      <c r="DH6" s="39"/>
      <c r="DK6" s="39"/>
      <c r="DL6" s="39"/>
      <c r="DM6" s="39"/>
      <c r="DP6" s="41"/>
      <c r="DQ6" s="38"/>
      <c r="DV6" s="39"/>
      <c r="DW6" s="40"/>
      <c r="DX6" s="39"/>
      <c r="DY6" s="40"/>
      <c r="DZ6" s="40"/>
      <c r="EB6" s="39"/>
      <c r="EC6" s="39"/>
      <c r="ED6" s="39"/>
      <c r="EE6" s="39"/>
      <c r="EF6" s="39"/>
      <c r="EG6" s="39"/>
      <c r="EH6" s="39"/>
      <c r="EI6" s="39"/>
      <c r="EJ6" s="39"/>
      <c r="EK6" s="39"/>
      <c r="EL6" s="39"/>
      <c r="EO6" s="39"/>
      <c r="EP6" s="39"/>
      <c r="EQ6" s="39"/>
      <c r="ET6" s="41"/>
      <c r="EU6" s="38"/>
      <c r="EZ6" s="39"/>
      <c r="FA6" s="40"/>
      <c r="FB6" s="39"/>
      <c r="FC6" s="40"/>
      <c r="FD6" s="40"/>
      <c r="FF6" s="39"/>
      <c r="FG6" s="39"/>
      <c r="FH6" s="39"/>
      <c r="FI6" s="39"/>
      <c r="FJ6" s="39"/>
      <c r="FK6" s="39"/>
      <c r="FL6" s="39"/>
      <c r="FM6" s="39"/>
      <c r="FN6" s="39"/>
      <c r="FO6" s="39"/>
      <c r="FP6" s="39"/>
      <c r="FS6" s="39"/>
      <c r="FT6" s="39"/>
      <c r="FU6" s="39"/>
      <c r="FX6" s="41"/>
      <c r="FY6" s="38"/>
      <c r="GD6" s="39"/>
      <c r="GE6" s="40"/>
      <c r="GF6" s="39"/>
      <c r="GG6" s="40"/>
      <c r="GH6" s="40"/>
      <c r="GJ6" s="39"/>
      <c r="GK6" s="39"/>
      <c r="GL6" s="39"/>
      <c r="GM6" s="39"/>
      <c r="GN6" s="39"/>
      <c r="GO6" s="39"/>
      <c r="GP6" s="39"/>
      <c r="GQ6" s="39"/>
      <c r="GR6" s="39"/>
      <c r="GS6" s="39"/>
      <c r="GT6" s="39"/>
      <c r="GW6" s="39"/>
      <c r="GX6" s="39"/>
      <c r="GY6" s="39"/>
      <c r="HB6" s="41"/>
      <c r="HC6" s="38"/>
      <c r="HH6" s="39"/>
      <c r="HI6" s="40"/>
      <c r="HJ6" s="39"/>
      <c r="HK6" s="40"/>
      <c r="HL6" s="40"/>
      <c r="HN6" s="39"/>
      <c r="HO6" s="39"/>
      <c r="HP6" s="39"/>
      <c r="HQ6" s="39"/>
      <c r="HR6" s="39"/>
      <c r="HS6" s="39"/>
      <c r="HT6" s="39"/>
      <c r="HU6" s="39"/>
      <c r="HV6" s="39"/>
      <c r="HW6" s="39"/>
      <c r="HX6" s="39"/>
      <c r="IA6" s="39"/>
      <c r="IB6" s="39"/>
      <c r="IC6" s="39"/>
      <c r="IF6" s="41"/>
      <c r="IG6" s="38"/>
      <c r="IL6" s="39"/>
      <c r="IM6" s="40"/>
      <c r="IN6" s="39"/>
      <c r="IO6" s="40"/>
      <c r="IP6" s="40"/>
      <c r="IR6" s="39"/>
      <c r="IS6" s="39"/>
      <c r="IT6" s="39"/>
      <c r="IU6" s="39"/>
      <c r="IV6" s="39"/>
      <c r="IW6" s="39"/>
      <c r="IX6" s="39"/>
      <c r="IY6" s="39"/>
      <c r="IZ6" s="39"/>
      <c r="JA6" s="39"/>
      <c r="JB6" s="39"/>
      <c r="JE6" s="39"/>
      <c r="JF6" s="39"/>
      <c r="JG6" s="39"/>
      <c r="JJ6" s="41"/>
      <c r="JK6" s="38"/>
      <c r="JP6" s="39"/>
      <c r="JQ6" s="40"/>
      <c r="JR6" s="39"/>
      <c r="JS6" s="40"/>
      <c r="JT6" s="40"/>
      <c r="JV6" s="39"/>
      <c r="JW6" s="39"/>
      <c r="JX6" s="39"/>
      <c r="JY6" s="39"/>
      <c r="JZ6" s="39"/>
      <c r="KA6" s="39"/>
      <c r="KB6" s="39"/>
      <c r="KC6" s="39"/>
      <c r="KD6" s="39"/>
      <c r="KE6" s="39"/>
      <c r="KF6" s="39"/>
      <c r="KI6" s="39"/>
      <c r="KJ6" s="39"/>
      <c r="KK6" s="39"/>
      <c r="KN6" s="41"/>
    </row>
    <row r="7" spans="1:300" ht="22.9" customHeight="1" thickBot="1" x14ac:dyDescent="0.3">
      <c r="A7" s="32"/>
      <c r="AD7" s="37"/>
      <c r="AE7" s="32"/>
      <c r="BH7" s="37"/>
      <c r="BI7" s="32"/>
      <c r="CL7" s="37"/>
      <c r="CM7" s="32"/>
      <c r="DP7" s="37"/>
      <c r="DQ7" s="32"/>
      <c r="ET7" s="37"/>
      <c r="EU7" s="32"/>
      <c r="FX7" s="37"/>
      <c r="FY7" s="32"/>
      <c r="HB7" s="37"/>
      <c r="HC7" s="32"/>
      <c r="IF7" s="37"/>
      <c r="IG7" s="32"/>
      <c r="JJ7" s="37"/>
      <c r="JK7" s="32"/>
      <c r="KN7" s="37"/>
    </row>
    <row r="8" spans="1:300" s="4" customFormat="1" ht="27" customHeight="1" thickTop="1" thickBot="1" x14ac:dyDescent="0.3">
      <c r="A8" s="42"/>
      <c r="B8" s="860" t="s">
        <v>4412</v>
      </c>
      <c r="C8" s="861"/>
      <c r="D8" s="861"/>
      <c r="E8" s="861"/>
      <c r="F8" s="861"/>
      <c r="G8" s="861"/>
      <c r="H8" s="861"/>
      <c r="I8" s="862"/>
      <c r="J8" s="860" t="s">
        <v>4413</v>
      </c>
      <c r="K8" s="862"/>
      <c r="L8" s="860" t="s">
        <v>4414</v>
      </c>
      <c r="M8" s="862"/>
      <c r="N8" s="860" t="s">
        <v>4415</v>
      </c>
      <c r="O8" s="861"/>
      <c r="P8" s="861"/>
      <c r="Q8" s="861"/>
      <c r="R8" s="861"/>
      <c r="S8" s="861"/>
      <c r="T8" s="861"/>
      <c r="U8" s="860" t="s">
        <v>4416</v>
      </c>
      <c r="V8" s="862"/>
      <c r="X8" s="863" t="s">
        <v>21</v>
      </c>
      <c r="Y8" s="851" t="s">
        <v>4417</v>
      </c>
      <c r="Z8" s="852"/>
      <c r="AA8" s="852"/>
      <c r="AB8" s="852"/>
      <c r="AC8" s="853"/>
      <c r="AD8" s="43"/>
      <c r="AE8" s="42"/>
      <c r="AF8" s="860" t="s">
        <v>4412</v>
      </c>
      <c r="AG8" s="861"/>
      <c r="AH8" s="861"/>
      <c r="AI8" s="861"/>
      <c r="AJ8" s="861"/>
      <c r="AK8" s="861"/>
      <c r="AL8" s="861"/>
      <c r="AM8" s="862"/>
      <c r="AN8" s="860" t="s">
        <v>4413</v>
      </c>
      <c r="AO8" s="862"/>
      <c r="AP8" s="860" t="s">
        <v>4414</v>
      </c>
      <c r="AQ8" s="862"/>
      <c r="AR8" s="860" t="s">
        <v>4415</v>
      </c>
      <c r="AS8" s="861"/>
      <c r="AT8" s="861"/>
      <c r="AU8" s="861"/>
      <c r="AV8" s="861"/>
      <c r="AW8" s="861"/>
      <c r="AX8" s="861"/>
      <c r="AY8" s="860" t="s">
        <v>4416</v>
      </c>
      <c r="AZ8" s="862"/>
      <c r="BB8" s="863" t="s">
        <v>21</v>
      </c>
      <c r="BC8" s="851" t="s">
        <v>4417</v>
      </c>
      <c r="BD8" s="852"/>
      <c r="BE8" s="852"/>
      <c r="BF8" s="852"/>
      <c r="BG8" s="853"/>
      <c r="BH8" s="43"/>
      <c r="BI8" s="42"/>
      <c r="BJ8" s="860" t="s">
        <v>4412</v>
      </c>
      <c r="BK8" s="861"/>
      <c r="BL8" s="861"/>
      <c r="BM8" s="861"/>
      <c r="BN8" s="861"/>
      <c r="BO8" s="861"/>
      <c r="BP8" s="861"/>
      <c r="BQ8" s="862"/>
      <c r="BR8" s="860" t="s">
        <v>4413</v>
      </c>
      <c r="BS8" s="862"/>
      <c r="BT8" s="860" t="s">
        <v>4414</v>
      </c>
      <c r="BU8" s="862"/>
      <c r="BV8" s="860" t="s">
        <v>4415</v>
      </c>
      <c r="BW8" s="861"/>
      <c r="BX8" s="861"/>
      <c r="BY8" s="861"/>
      <c r="BZ8" s="861"/>
      <c r="CA8" s="861"/>
      <c r="CB8" s="861"/>
      <c r="CC8" s="860" t="s">
        <v>4416</v>
      </c>
      <c r="CD8" s="862"/>
      <c r="CF8" s="863" t="s">
        <v>21</v>
      </c>
      <c r="CG8" s="851" t="s">
        <v>4417</v>
      </c>
      <c r="CH8" s="852"/>
      <c r="CI8" s="852"/>
      <c r="CJ8" s="852"/>
      <c r="CK8" s="853"/>
      <c r="CL8" s="43"/>
      <c r="CM8" s="42"/>
      <c r="CN8" s="860" t="s">
        <v>4412</v>
      </c>
      <c r="CO8" s="861"/>
      <c r="CP8" s="861"/>
      <c r="CQ8" s="861"/>
      <c r="CR8" s="861"/>
      <c r="CS8" s="861"/>
      <c r="CT8" s="861"/>
      <c r="CU8" s="862"/>
      <c r="CV8" s="860" t="s">
        <v>4413</v>
      </c>
      <c r="CW8" s="862"/>
      <c r="CX8" s="860" t="s">
        <v>4414</v>
      </c>
      <c r="CY8" s="862"/>
      <c r="CZ8" s="860" t="s">
        <v>4415</v>
      </c>
      <c r="DA8" s="861"/>
      <c r="DB8" s="861"/>
      <c r="DC8" s="861"/>
      <c r="DD8" s="861"/>
      <c r="DE8" s="861"/>
      <c r="DF8" s="861"/>
      <c r="DG8" s="860" t="s">
        <v>4416</v>
      </c>
      <c r="DH8" s="862"/>
      <c r="DJ8" s="863" t="s">
        <v>21</v>
      </c>
      <c r="DK8" s="851" t="s">
        <v>4417</v>
      </c>
      <c r="DL8" s="852"/>
      <c r="DM8" s="852"/>
      <c r="DN8" s="852"/>
      <c r="DO8" s="853"/>
      <c r="DP8" s="43"/>
      <c r="DQ8" s="42"/>
      <c r="DR8" s="860" t="s">
        <v>4412</v>
      </c>
      <c r="DS8" s="861"/>
      <c r="DT8" s="861"/>
      <c r="DU8" s="861"/>
      <c r="DV8" s="861"/>
      <c r="DW8" s="861"/>
      <c r="DX8" s="861"/>
      <c r="DY8" s="862"/>
      <c r="DZ8" s="860" t="s">
        <v>4413</v>
      </c>
      <c r="EA8" s="862"/>
      <c r="EB8" s="860" t="s">
        <v>4414</v>
      </c>
      <c r="EC8" s="862"/>
      <c r="ED8" s="860" t="s">
        <v>4415</v>
      </c>
      <c r="EE8" s="861"/>
      <c r="EF8" s="861"/>
      <c r="EG8" s="861"/>
      <c r="EH8" s="861"/>
      <c r="EI8" s="861"/>
      <c r="EJ8" s="861"/>
      <c r="EK8" s="860" t="s">
        <v>4416</v>
      </c>
      <c r="EL8" s="862"/>
      <c r="EN8" s="863" t="s">
        <v>21</v>
      </c>
      <c r="EO8" s="851" t="s">
        <v>4417</v>
      </c>
      <c r="EP8" s="852"/>
      <c r="EQ8" s="852"/>
      <c r="ER8" s="852"/>
      <c r="ES8" s="853"/>
      <c r="ET8" s="43"/>
      <c r="EU8" s="42"/>
      <c r="EV8" s="860" t="s">
        <v>4412</v>
      </c>
      <c r="EW8" s="861"/>
      <c r="EX8" s="861"/>
      <c r="EY8" s="861"/>
      <c r="EZ8" s="861"/>
      <c r="FA8" s="861"/>
      <c r="FB8" s="861"/>
      <c r="FC8" s="862"/>
      <c r="FD8" s="860" t="s">
        <v>4413</v>
      </c>
      <c r="FE8" s="862"/>
      <c r="FF8" s="860" t="s">
        <v>4414</v>
      </c>
      <c r="FG8" s="862"/>
      <c r="FH8" s="860" t="s">
        <v>4415</v>
      </c>
      <c r="FI8" s="861"/>
      <c r="FJ8" s="861"/>
      <c r="FK8" s="861"/>
      <c r="FL8" s="861"/>
      <c r="FM8" s="861"/>
      <c r="FN8" s="861"/>
      <c r="FO8" s="860" t="s">
        <v>4416</v>
      </c>
      <c r="FP8" s="862"/>
      <c r="FR8" s="863" t="s">
        <v>21</v>
      </c>
      <c r="FS8" s="851" t="s">
        <v>4417</v>
      </c>
      <c r="FT8" s="852"/>
      <c r="FU8" s="852"/>
      <c r="FV8" s="852"/>
      <c r="FW8" s="853"/>
      <c r="FX8" s="43"/>
      <c r="FY8" s="42"/>
      <c r="FZ8" s="860" t="s">
        <v>4412</v>
      </c>
      <c r="GA8" s="861"/>
      <c r="GB8" s="861"/>
      <c r="GC8" s="861"/>
      <c r="GD8" s="861"/>
      <c r="GE8" s="861"/>
      <c r="GF8" s="861"/>
      <c r="GG8" s="862"/>
      <c r="GH8" s="860" t="s">
        <v>4413</v>
      </c>
      <c r="GI8" s="862"/>
      <c r="GJ8" s="860" t="s">
        <v>4414</v>
      </c>
      <c r="GK8" s="862"/>
      <c r="GL8" s="860" t="s">
        <v>4415</v>
      </c>
      <c r="GM8" s="861"/>
      <c r="GN8" s="861"/>
      <c r="GO8" s="861"/>
      <c r="GP8" s="861"/>
      <c r="GQ8" s="861"/>
      <c r="GR8" s="861"/>
      <c r="GS8" s="860" t="s">
        <v>4416</v>
      </c>
      <c r="GT8" s="862"/>
      <c r="GV8" s="863" t="s">
        <v>21</v>
      </c>
      <c r="GW8" s="851" t="s">
        <v>4417</v>
      </c>
      <c r="GX8" s="852"/>
      <c r="GY8" s="852"/>
      <c r="GZ8" s="852"/>
      <c r="HA8" s="853"/>
      <c r="HB8" s="43"/>
      <c r="HC8" s="42"/>
      <c r="HD8" s="860" t="s">
        <v>4412</v>
      </c>
      <c r="HE8" s="861"/>
      <c r="HF8" s="861"/>
      <c r="HG8" s="861"/>
      <c r="HH8" s="861"/>
      <c r="HI8" s="861"/>
      <c r="HJ8" s="861"/>
      <c r="HK8" s="862"/>
      <c r="HL8" s="860" t="s">
        <v>4413</v>
      </c>
      <c r="HM8" s="862"/>
      <c r="HN8" s="860" t="s">
        <v>4414</v>
      </c>
      <c r="HO8" s="862"/>
      <c r="HP8" s="860" t="s">
        <v>4415</v>
      </c>
      <c r="HQ8" s="861"/>
      <c r="HR8" s="861"/>
      <c r="HS8" s="861"/>
      <c r="HT8" s="861"/>
      <c r="HU8" s="861"/>
      <c r="HV8" s="861"/>
      <c r="HW8" s="860" t="s">
        <v>4416</v>
      </c>
      <c r="HX8" s="862"/>
      <c r="HZ8" s="863" t="s">
        <v>21</v>
      </c>
      <c r="IA8" s="851" t="s">
        <v>4417</v>
      </c>
      <c r="IB8" s="852"/>
      <c r="IC8" s="852"/>
      <c r="ID8" s="852"/>
      <c r="IE8" s="853"/>
      <c r="IF8" s="43"/>
      <c r="IG8" s="42"/>
      <c r="IH8" s="860" t="s">
        <v>4412</v>
      </c>
      <c r="II8" s="861"/>
      <c r="IJ8" s="861"/>
      <c r="IK8" s="861"/>
      <c r="IL8" s="861"/>
      <c r="IM8" s="861"/>
      <c r="IN8" s="861"/>
      <c r="IO8" s="862"/>
      <c r="IP8" s="860" t="s">
        <v>4413</v>
      </c>
      <c r="IQ8" s="862"/>
      <c r="IR8" s="860" t="s">
        <v>4414</v>
      </c>
      <c r="IS8" s="862"/>
      <c r="IT8" s="860" t="s">
        <v>4415</v>
      </c>
      <c r="IU8" s="861"/>
      <c r="IV8" s="861"/>
      <c r="IW8" s="861"/>
      <c r="IX8" s="861"/>
      <c r="IY8" s="861"/>
      <c r="IZ8" s="861"/>
      <c r="JA8" s="860" t="s">
        <v>4416</v>
      </c>
      <c r="JB8" s="862"/>
      <c r="JD8" s="863" t="s">
        <v>21</v>
      </c>
      <c r="JE8" s="851" t="s">
        <v>4417</v>
      </c>
      <c r="JF8" s="852"/>
      <c r="JG8" s="852"/>
      <c r="JH8" s="852"/>
      <c r="JI8" s="853"/>
      <c r="JJ8" s="43"/>
      <c r="JK8" s="42"/>
      <c r="JL8" s="860" t="s">
        <v>4412</v>
      </c>
      <c r="JM8" s="861"/>
      <c r="JN8" s="861"/>
      <c r="JO8" s="861"/>
      <c r="JP8" s="861"/>
      <c r="JQ8" s="861"/>
      <c r="JR8" s="861"/>
      <c r="JS8" s="862"/>
      <c r="JT8" s="860" t="s">
        <v>4413</v>
      </c>
      <c r="JU8" s="862"/>
      <c r="JV8" s="860" t="s">
        <v>4414</v>
      </c>
      <c r="JW8" s="862"/>
      <c r="JX8" s="860" t="s">
        <v>4415</v>
      </c>
      <c r="JY8" s="861"/>
      <c r="JZ8" s="861"/>
      <c r="KA8" s="861"/>
      <c r="KB8" s="861"/>
      <c r="KC8" s="861"/>
      <c r="KD8" s="861"/>
      <c r="KE8" s="860" t="s">
        <v>4416</v>
      </c>
      <c r="KF8" s="862"/>
      <c r="KH8" s="863" t="s">
        <v>21</v>
      </c>
      <c r="KI8" s="851" t="s">
        <v>4417</v>
      </c>
      <c r="KJ8" s="852"/>
      <c r="KK8" s="852"/>
      <c r="KL8" s="852"/>
      <c r="KM8" s="853"/>
      <c r="KN8" s="43"/>
    </row>
    <row r="9" spans="1:300" ht="83.65" customHeight="1" thickTop="1" thickBot="1" x14ac:dyDescent="0.3">
      <c r="A9" s="814"/>
      <c r="B9" s="815" t="s">
        <v>4757</v>
      </c>
      <c r="C9" s="817" t="s">
        <v>4758</v>
      </c>
      <c r="D9" s="830" t="s">
        <v>4420</v>
      </c>
      <c r="E9" s="833">
        <v>1</v>
      </c>
      <c r="F9" s="836" t="s">
        <v>4421</v>
      </c>
      <c r="G9" s="837"/>
      <c r="H9" s="838"/>
      <c r="I9" s="17" t="s">
        <v>4422</v>
      </c>
      <c r="J9" s="14" t="s">
        <v>4423</v>
      </c>
      <c r="K9" s="15" t="s">
        <v>4424</v>
      </c>
      <c r="L9" s="16" t="s">
        <v>4425</v>
      </c>
      <c r="M9" s="16" t="s">
        <v>4426</v>
      </c>
      <c r="N9" s="17" t="s">
        <v>4427</v>
      </c>
      <c r="O9" s="17" t="s">
        <v>4428</v>
      </c>
      <c r="P9" s="18" t="s">
        <v>4429</v>
      </c>
      <c r="Q9" s="18" t="s">
        <v>4430</v>
      </c>
      <c r="R9" s="18" t="s">
        <v>4431</v>
      </c>
      <c r="S9" s="17" t="s">
        <v>4432</v>
      </c>
      <c r="T9" s="18" t="s">
        <v>4433</v>
      </c>
      <c r="U9" s="18" t="s">
        <v>4434</v>
      </c>
      <c r="V9" s="18" t="s">
        <v>4435</v>
      </c>
      <c r="X9" s="864"/>
      <c r="Y9" s="851"/>
      <c r="Z9" s="852"/>
      <c r="AA9" s="852"/>
      <c r="AB9" s="852"/>
      <c r="AC9" s="853"/>
      <c r="AD9" s="37"/>
      <c r="AE9" s="814"/>
      <c r="AF9" s="815" t="s">
        <v>4759</v>
      </c>
      <c r="AG9" s="817" t="s">
        <v>4760</v>
      </c>
      <c r="AH9" s="830" t="s">
        <v>4420</v>
      </c>
      <c r="AI9" s="833">
        <v>1</v>
      </c>
      <c r="AJ9" s="836" t="s">
        <v>4421</v>
      </c>
      <c r="AK9" s="837"/>
      <c r="AL9" s="838"/>
      <c r="AM9" s="17" t="s">
        <v>4422</v>
      </c>
      <c r="AN9" s="14" t="s">
        <v>4423</v>
      </c>
      <c r="AO9" s="15" t="s">
        <v>4424</v>
      </c>
      <c r="AP9" s="16" t="s">
        <v>4425</v>
      </c>
      <c r="AQ9" s="16" t="s">
        <v>4426</v>
      </c>
      <c r="AR9" s="17" t="s">
        <v>4427</v>
      </c>
      <c r="AS9" s="17" t="s">
        <v>4428</v>
      </c>
      <c r="AT9" s="18" t="s">
        <v>4429</v>
      </c>
      <c r="AU9" s="18" t="s">
        <v>4430</v>
      </c>
      <c r="AV9" s="18" t="s">
        <v>4431</v>
      </c>
      <c r="AW9" s="17" t="s">
        <v>4432</v>
      </c>
      <c r="AX9" s="18" t="s">
        <v>4433</v>
      </c>
      <c r="AY9" s="18" t="s">
        <v>4434</v>
      </c>
      <c r="AZ9" s="18" t="s">
        <v>4435</v>
      </c>
      <c r="BB9" s="864"/>
      <c r="BC9" s="851" t="s">
        <v>4761</v>
      </c>
      <c r="BD9" s="852"/>
      <c r="BE9" s="852"/>
      <c r="BF9" s="852"/>
      <c r="BG9" s="853"/>
      <c r="BH9" s="37"/>
      <c r="BI9" s="814"/>
      <c r="BJ9" s="815" t="s">
        <v>4762</v>
      </c>
      <c r="BK9" s="817" t="s">
        <v>4763</v>
      </c>
      <c r="BL9" s="830" t="s">
        <v>4420</v>
      </c>
      <c r="BM9" s="833">
        <v>1</v>
      </c>
      <c r="BN9" s="836" t="s">
        <v>4421</v>
      </c>
      <c r="BO9" s="837"/>
      <c r="BP9" s="838"/>
      <c r="BQ9" s="17" t="s">
        <v>4422</v>
      </c>
      <c r="BR9" s="14" t="s">
        <v>4423</v>
      </c>
      <c r="BS9" s="15" t="s">
        <v>4424</v>
      </c>
      <c r="BT9" s="16" t="s">
        <v>4425</v>
      </c>
      <c r="BU9" s="16" t="s">
        <v>4426</v>
      </c>
      <c r="BV9" s="17" t="s">
        <v>4427</v>
      </c>
      <c r="BW9" s="17" t="s">
        <v>4428</v>
      </c>
      <c r="BX9" s="18" t="s">
        <v>4429</v>
      </c>
      <c r="BY9" s="18" t="s">
        <v>4430</v>
      </c>
      <c r="BZ9" s="18" t="s">
        <v>4431</v>
      </c>
      <c r="CA9" s="17" t="s">
        <v>4432</v>
      </c>
      <c r="CB9" s="18" t="s">
        <v>4433</v>
      </c>
      <c r="CC9" s="18" t="s">
        <v>4434</v>
      </c>
      <c r="CD9" s="18" t="s">
        <v>4435</v>
      </c>
      <c r="CF9" s="864"/>
      <c r="CG9" s="851" t="s">
        <v>4764</v>
      </c>
      <c r="CH9" s="852"/>
      <c r="CI9" s="852"/>
      <c r="CJ9" s="852"/>
      <c r="CK9" s="853"/>
      <c r="CL9" s="37"/>
      <c r="CM9" s="814"/>
      <c r="CN9" s="815" t="s">
        <v>4765</v>
      </c>
      <c r="CO9" s="817" t="s">
        <v>4766</v>
      </c>
      <c r="CP9" s="830" t="s">
        <v>4420</v>
      </c>
      <c r="CQ9" s="833"/>
      <c r="CR9" s="836" t="s">
        <v>4421</v>
      </c>
      <c r="CS9" s="837"/>
      <c r="CT9" s="838"/>
      <c r="CU9" s="17" t="s">
        <v>4422</v>
      </c>
      <c r="CV9" s="14" t="s">
        <v>4423</v>
      </c>
      <c r="CW9" s="15" t="s">
        <v>4424</v>
      </c>
      <c r="CX9" s="16" t="s">
        <v>4425</v>
      </c>
      <c r="CY9" s="16" t="s">
        <v>4426</v>
      </c>
      <c r="CZ9" s="17" t="s">
        <v>4427</v>
      </c>
      <c r="DA9" s="17" t="s">
        <v>4428</v>
      </c>
      <c r="DB9" s="18" t="s">
        <v>4429</v>
      </c>
      <c r="DC9" s="18" t="s">
        <v>4430</v>
      </c>
      <c r="DD9" s="18" t="s">
        <v>4431</v>
      </c>
      <c r="DE9" s="17" t="s">
        <v>4432</v>
      </c>
      <c r="DF9" s="18" t="s">
        <v>4433</v>
      </c>
      <c r="DG9" s="18" t="s">
        <v>4434</v>
      </c>
      <c r="DH9" s="18" t="s">
        <v>4435</v>
      </c>
      <c r="DJ9" s="864"/>
      <c r="DK9" s="851"/>
      <c r="DL9" s="852"/>
      <c r="DM9" s="852"/>
      <c r="DN9" s="852"/>
      <c r="DO9" s="853"/>
      <c r="DP9" s="37"/>
      <c r="DQ9" s="814"/>
      <c r="DR9" s="873" t="s">
        <v>4767</v>
      </c>
      <c r="DS9" s="872" t="s">
        <v>4768</v>
      </c>
      <c r="DT9" s="830" t="s">
        <v>4420</v>
      </c>
      <c r="DU9" s="833"/>
      <c r="DV9" s="875" t="s">
        <v>4421</v>
      </c>
      <c r="DW9" s="876"/>
      <c r="DX9" s="877"/>
      <c r="DY9" s="17" t="s">
        <v>4422</v>
      </c>
      <c r="DZ9" s="14">
        <v>1</v>
      </c>
      <c r="EA9" s="15" t="s">
        <v>4424</v>
      </c>
      <c r="EB9" s="16" t="s">
        <v>4425</v>
      </c>
      <c r="EC9" s="16" t="s">
        <v>4426</v>
      </c>
      <c r="ED9" s="17" t="s">
        <v>4427</v>
      </c>
      <c r="EE9" s="17" t="s">
        <v>4428</v>
      </c>
      <c r="EF9" s="18" t="s">
        <v>4429</v>
      </c>
      <c r="EG9" s="18" t="s">
        <v>4430</v>
      </c>
      <c r="EH9" s="18" t="s">
        <v>4431</v>
      </c>
      <c r="EI9" s="17" t="s">
        <v>4432</v>
      </c>
      <c r="EJ9" s="18" t="s">
        <v>4433</v>
      </c>
      <c r="EK9" s="18" t="s">
        <v>4434</v>
      </c>
      <c r="EL9" s="18" t="s">
        <v>4435</v>
      </c>
      <c r="EN9" s="864"/>
      <c r="EO9" s="851"/>
      <c r="EP9" s="852"/>
      <c r="EQ9" s="852"/>
      <c r="ER9" s="852"/>
      <c r="ES9" s="853"/>
      <c r="ET9" s="37"/>
      <c r="EU9" s="814"/>
      <c r="EV9" s="815" t="s">
        <v>4769</v>
      </c>
      <c r="EW9" s="817" t="s">
        <v>4770</v>
      </c>
      <c r="EX9" s="830" t="s">
        <v>4420</v>
      </c>
      <c r="EY9" s="833"/>
      <c r="EZ9" s="836" t="s">
        <v>4421</v>
      </c>
      <c r="FA9" s="837"/>
      <c r="FB9" s="838"/>
      <c r="FC9" s="17" t="s">
        <v>4422</v>
      </c>
      <c r="FD9" s="14" t="s">
        <v>4423</v>
      </c>
      <c r="FE9" s="15" t="s">
        <v>4424</v>
      </c>
      <c r="FF9" s="16" t="s">
        <v>4425</v>
      </c>
      <c r="FG9" s="16" t="s">
        <v>4426</v>
      </c>
      <c r="FH9" s="17" t="s">
        <v>4427</v>
      </c>
      <c r="FI9" s="17" t="s">
        <v>4428</v>
      </c>
      <c r="FJ9" s="18" t="s">
        <v>4429</v>
      </c>
      <c r="FK9" s="18" t="s">
        <v>4430</v>
      </c>
      <c r="FL9" s="18" t="s">
        <v>4431</v>
      </c>
      <c r="FM9" s="17" t="s">
        <v>4432</v>
      </c>
      <c r="FN9" s="18" t="s">
        <v>4433</v>
      </c>
      <c r="FO9" s="18" t="s">
        <v>4434</v>
      </c>
      <c r="FP9" s="18" t="s">
        <v>4435</v>
      </c>
      <c r="FR9" s="864"/>
      <c r="FS9" s="851"/>
      <c r="FT9" s="852"/>
      <c r="FU9" s="852"/>
      <c r="FV9" s="852"/>
      <c r="FW9" s="853"/>
      <c r="FX9" s="37"/>
      <c r="FY9" s="814"/>
      <c r="FZ9" s="873" t="s">
        <v>4771</v>
      </c>
      <c r="GA9" s="872" t="s">
        <v>4772</v>
      </c>
      <c r="GB9" s="830" t="s">
        <v>4420</v>
      </c>
      <c r="GC9" s="833"/>
      <c r="GD9" s="875" t="s">
        <v>4421</v>
      </c>
      <c r="GE9" s="876"/>
      <c r="GF9" s="877"/>
      <c r="GG9" s="17" t="s">
        <v>4422</v>
      </c>
      <c r="GH9" s="14" t="s">
        <v>4423</v>
      </c>
      <c r="GI9" s="15" t="s">
        <v>4424</v>
      </c>
      <c r="GJ9" s="16" t="s">
        <v>4425</v>
      </c>
      <c r="GK9" s="16" t="s">
        <v>4426</v>
      </c>
      <c r="GL9" s="17" t="s">
        <v>4427</v>
      </c>
      <c r="GM9" s="17" t="s">
        <v>4428</v>
      </c>
      <c r="GN9" s="18" t="s">
        <v>4429</v>
      </c>
      <c r="GO9" s="18" t="s">
        <v>4430</v>
      </c>
      <c r="GP9" s="18" t="s">
        <v>4431</v>
      </c>
      <c r="GQ9" s="17" t="s">
        <v>4432</v>
      </c>
      <c r="GR9" s="18" t="s">
        <v>4433</v>
      </c>
      <c r="GS9" s="18" t="s">
        <v>4434</v>
      </c>
      <c r="GT9" s="18" t="s">
        <v>4435</v>
      </c>
      <c r="GV9" s="864"/>
      <c r="GW9" s="851"/>
      <c r="GX9" s="852"/>
      <c r="GY9" s="852"/>
      <c r="GZ9" s="852"/>
      <c r="HA9" s="853"/>
      <c r="HB9" s="37"/>
      <c r="HC9" s="814"/>
      <c r="HD9" s="815" t="s">
        <v>4773</v>
      </c>
      <c r="HE9" s="817" t="s">
        <v>4774</v>
      </c>
      <c r="HF9" s="830" t="s">
        <v>4420</v>
      </c>
      <c r="HG9" s="833">
        <v>1</v>
      </c>
      <c r="HH9" s="836" t="s">
        <v>4421</v>
      </c>
      <c r="HI9" s="837"/>
      <c r="HJ9" s="838"/>
      <c r="HK9" s="17" t="s">
        <v>4422</v>
      </c>
      <c r="HL9" s="14" t="s">
        <v>4423</v>
      </c>
      <c r="HM9" s="15" t="s">
        <v>4424</v>
      </c>
      <c r="HN9" s="16" t="s">
        <v>4425</v>
      </c>
      <c r="HO9" s="16" t="s">
        <v>4426</v>
      </c>
      <c r="HP9" s="17" t="s">
        <v>4427</v>
      </c>
      <c r="HQ9" s="17" t="s">
        <v>4428</v>
      </c>
      <c r="HR9" s="18" t="s">
        <v>4429</v>
      </c>
      <c r="HS9" s="18" t="s">
        <v>4430</v>
      </c>
      <c r="HT9" s="18" t="s">
        <v>4431</v>
      </c>
      <c r="HU9" s="17" t="s">
        <v>4432</v>
      </c>
      <c r="HV9" s="18" t="s">
        <v>4433</v>
      </c>
      <c r="HW9" s="18" t="s">
        <v>4434</v>
      </c>
      <c r="HX9" s="18" t="s">
        <v>4435</v>
      </c>
      <c r="HZ9" s="864"/>
      <c r="IA9" s="851"/>
      <c r="IB9" s="852"/>
      <c r="IC9" s="852"/>
      <c r="ID9" s="852"/>
      <c r="IE9" s="853"/>
      <c r="IF9" s="37"/>
      <c r="IG9" s="814"/>
      <c r="IH9" s="815" t="s">
        <v>4775</v>
      </c>
      <c r="II9" s="817" t="s">
        <v>4776</v>
      </c>
      <c r="IJ9" s="830" t="s">
        <v>4420</v>
      </c>
      <c r="IK9" s="833"/>
      <c r="IL9" s="836" t="s">
        <v>4421</v>
      </c>
      <c r="IM9" s="837"/>
      <c r="IN9" s="838"/>
      <c r="IO9" s="17" t="s">
        <v>4422</v>
      </c>
      <c r="IP9" s="14" t="s">
        <v>4423</v>
      </c>
      <c r="IQ9" s="15" t="s">
        <v>4424</v>
      </c>
      <c r="IR9" s="16" t="s">
        <v>4425</v>
      </c>
      <c r="IS9" s="16" t="s">
        <v>4426</v>
      </c>
      <c r="IT9" s="17" t="s">
        <v>4427</v>
      </c>
      <c r="IU9" s="17" t="s">
        <v>4428</v>
      </c>
      <c r="IV9" s="18" t="s">
        <v>4429</v>
      </c>
      <c r="IW9" s="18" t="s">
        <v>4430</v>
      </c>
      <c r="IX9" s="18" t="s">
        <v>4431</v>
      </c>
      <c r="IY9" s="17" t="s">
        <v>4432</v>
      </c>
      <c r="IZ9" s="18" t="s">
        <v>4433</v>
      </c>
      <c r="JA9" s="18" t="s">
        <v>4434</v>
      </c>
      <c r="JB9" s="18" t="s">
        <v>4435</v>
      </c>
      <c r="JD9" s="864"/>
      <c r="JE9" s="851"/>
      <c r="JF9" s="852"/>
      <c r="JG9" s="852"/>
      <c r="JH9" s="852"/>
      <c r="JI9" s="853"/>
      <c r="JJ9" s="37"/>
      <c r="JK9" s="814"/>
      <c r="JL9" s="815" t="s">
        <v>4777</v>
      </c>
      <c r="JM9" s="817" t="s">
        <v>4778</v>
      </c>
      <c r="JN9" s="830" t="s">
        <v>4420</v>
      </c>
      <c r="JO9" s="833"/>
      <c r="JP9" s="836" t="s">
        <v>4421</v>
      </c>
      <c r="JQ9" s="837"/>
      <c r="JR9" s="838"/>
      <c r="JS9" s="17" t="s">
        <v>4422</v>
      </c>
      <c r="JT9" s="14" t="s">
        <v>4423</v>
      </c>
      <c r="JU9" s="15" t="s">
        <v>4424</v>
      </c>
      <c r="JV9" s="16" t="s">
        <v>4425</v>
      </c>
      <c r="JW9" s="16" t="s">
        <v>4426</v>
      </c>
      <c r="JX9" s="17" t="s">
        <v>4427</v>
      </c>
      <c r="JY9" s="17" t="s">
        <v>4428</v>
      </c>
      <c r="JZ9" s="18" t="s">
        <v>4429</v>
      </c>
      <c r="KA9" s="18" t="s">
        <v>4430</v>
      </c>
      <c r="KB9" s="18" t="s">
        <v>4431</v>
      </c>
      <c r="KC9" s="17" t="s">
        <v>4432</v>
      </c>
      <c r="KD9" s="18" t="s">
        <v>4433</v>
      </c>
      <c r="KE9" s="18" t="s">
        <v>4434</v>
      </c>
      <c r="KF9" s="18" t="s">
        <v>4435</v>
      </c>
      <c r="KH9" s="864"/>
      <c r="KI9" s="851" t="s">
        <v>4779</v>
      </c>
      <c r="KJ9" s="852"/>
      <c r="KK9" s="852"/>
      <c r="KL9" s="852"/>
      <c r="KM9" s="853"/>
      <c r="KN9" s="37"/>
    </row>
    <row r="10" spans="1:300" ht="31.5" customHeight="1" thickTop="1" x14ac:dyDescent="0.25">
      <c r="A10" s="814"/>
      <c r="B10" s="815"/>
      <c r="C10" s="817"/>
      <c r="D10" s="831"/>
      <c r="E10" s="834"/>
      <c r="F10" s="845" t="s">
        <v>4448</v>
      </c>
      <c r="G10" s="846"/>
      <c r="H10" s="847"/>
      <c r="I10" s="20"/>
      <c r="J10" s="21"/>
      <c r="K10" s="22"/>
      <c r="L10" s="21"/>
      <c r="M10" s="22"/>
      <c r="N10" s="842">
        <v>3</v>
      </c>
      <c r="O10" s="822" t="s">
        <v>4480</v>
      </c>
      <c r="P10" s="822">
        <v>1</v>
      </c>
      <c r="Q10" s="822">
        <v>1</v>
      </c>
      <c r="R10" s="822" t="s">
        <v>4480</v>
      </c>
      <c r="S10" s="848">
        <v>1</v>
      </c>
      <c r="T10" s="839" t="s">
        <v>4480</v>
      </c>
      <c r="U10" s="842">
        <v>1</v>
      </c>
      <c r="V10" s="839">
        <v>1</v>
      </c>
      <c r="X10" s="864"/>
      <c r="Y10" s="854"/>
      <c r="Z10" s="855"/>
      <c r="AA10" s="855"/>
      <c r="AB10" s="855"/>
      <c r="AC10" s="856"/>
      <c r="AD10" s="37"/>
      <c r="AE10" s="814"/>
      <c r="AF10" s="815"/>
      <c r="AG10" s="817"/>
      <c r="AH10" s="831"/>
      <c r="AI10" s="834"/>
      <c r="AJ10" s="845" t="s">
        <v>4448</v>
      </c>
      <c r="AK10" s="846"/>
      <c r="AL10" s="847"/>
      <c r="AM10" s="20"/>
      <c r="AN10" s="21"/>
      <c r="AO10" s="22"/>
      <c r="AP10" s="21"/>
      <c r="AQ10" s="22"/>
      <c r="AR10" s="842">
        <v>3</v>
      </c>
      <c r="AS10" s="822">
        <v>3</v>
      </c>
      <c r="AT10" s="822">
        <v>1</v>
      </c>
      <c r="AU10" s="822">
        <v>1</v>
      </c>
      <c r="AV10" s="822" t="s">
        <v>4480</v>
      </c>
      <c r="AW10" s="848">
        <v>1</v>
      </c>
      <c r="AX10" s="839" t="s">
        <v>4480</v>
      </c>
      <c r="AY10" s="842">
        <v>1</v>
      </c>
      <c r="AZ10" s="839">
        <v>1</v>
      </c>
      <c r="BB10" s="864"/>
      <c r="BC10" s="854"/>
      <c r="BD10" s="855"/>
      <c r="BE10" s="855"/>
      <c r="BF10" s="855"/>
      <c r="BG10" s="856"/>
      <c r="BH10" s="37"/>
      <c r="BI10" s="814"/>
      <c r="BJ10" s="815"/>
      <c r="BK10" s="817"/>
      <c r="BL10" s="831"/>
      <c r="BM10" s="834"/>
      <c r="BN10" s="845" t="s">
        <v>4448</v>
      </c>
      <c r="BO10" s="846"/>
      <c r="BP10" s="847"/>
      <c r="BQ10" s="20"/>
      <c r="BR10" s="21"/>
      <c r="BS10" s="22"/>
      <c r="BT10" s="21"/>
      <c r="BU10" s="22"/>
      <c r="BV10" s="842">
        <v>3</v>
      </c>
      <c r="BW10" s="822" t="s">
        <v>4480</v>
      </c>
      <c r="BX10" s="822">
        <v>1</v>
      </c>
      <c r="BY10" s="822" t="s">
        <v>4480</v>
      </c>
      <c r="BZ10" s="822" t="s">
        <v>4480</v>
      </c>
      <c r="CA10" s="848" t="s">
        <v>4480</v>
      </c>
      <c r="CB10" s="839" t="s">
        <v>4480</v>
      </c>
      <c r="CC10" s="842">
        <v>1</v>
      </c>
      <c r="CD10" s="839">
        <v>1</v>
      </c>
      <c r="CF10" s="864"/>
      <c r="CG10" s="854"/>
      <c r="CH10" s="855"/>
      <c r="CI10" s="855"/>
      <c r="CJ10" s="855"/>
      <c r="CK10" s="856"/>
      <c r="CL10" s="37"/>
      <c r="CM10" s="814"/>
      <c r="CN10" s="815"/>
      <c r="CO10" s="817"/>
      <c r="CP10" s="831"/>
      <c r="CQ10" s="834"/>
      <c r="CR10" s="845" t="s">
        <v>4448</v>
      </c>
      <c r="CS10" s="846"/>
      <c r="CT10" s="847"/>
      <c r="CU10" s="23"/>
      <c r="CV10" s="23"/>
      <c r="CW10" s="22"/>
      <c r="CX10" s="20"/>
      <c r="CY10" s="23"/>
      <c r="CZ10" s="842">
        <v>1</v>
      </c>
      <c r="DA10" s="822">
        <v>3</v>
      </c>
      <c r="DB10" s="822">
        <v>1</v>
      </c>
      <c r="DC10" s="822">
        <v>3</v>
      </c>
      <c r="DD10" s="822">
        <v>3</v>
      </c>
      <c r="DE10" s="822">
        <v>1</v>
      </c>
      <c r="DF10" s="839">
        <v>3</v>
      </c>
      <c r="DG10" s="842">
        <v>1</v>
      </c>
      <c r="DH10" s="839">
        <v>1</v>
      </c>
      <c r="DJ10" s="864"/>
      <c r="DK10" s="854"/>
      <c r="DL10" s="855"/>
      <c r="DM10" s="855"/>
      <c r="DN10" s="855"/>
      <c r="DO10" s="856"/>
      <c r="DP10" s="37"/>
      <c r="DQ10" s="814"/>
      <c r="DR10" s="815"/>
      <c r="DS10" s="817"/>
      <c r="DT10" s="831"/>
      <c r="DU10" s="834"/>
      <c r="DV10" s="845" t="s">
        <v>4448</v>
      </c>
      <c r="DW10" s="846"/>
      <c r="DX10" s="847"/>
      <c r="DY10" s="20"/>
      <c r="DZ10" s="23"/>
      <c r="EA10" s="22"/>
      <c r="EB10" s="23"/>
      <c r="EC10" s="20"/>
      <c r="ED10" s="842">
        <v>1</v>
      </c>
      <c r="EE10" s="822">
        <v>1</v>
      </c>
      <c r="EF10" s="822">
        <v>1</v>
      </c>
      <c r="EG10" s="822">
        <v>1</v>
      </c>
      <c r="EH10" s="822">
        <v>1</v>
      </c>
      <c r="EI10" s="822">
        <v>1</v>
      </c>
      <c r="EJ10" s="839">
        <v>1</v>
      </c>
      <c r="EK10" s="842">
        <v>1</v>
      </c>
      <c r="EL10" s="839">
        <v>1</v>
      </c>
      <c r="EN10" s="864"/>
      <c r="EO10" s="854"/>
      <c r="EP10" s="855"/>
      <c r="EQ10" s="855"/>
      <c r="ER10" s="855"/>
      <c r="ES10" s="856"/>
      <c r="ET10" s="37"/>
      <c r="EU10" s="814"/>
      <c r="EV10" s="815"/>
      <c r="EW10" s="817"/>
      <c r="EX10" s="831"/>
      <c r="EY10" s="834"/>
      <c r="EZ10" s="845" t="s">
        <v>4448</v>
      </c>
      <c r="FA10" s="846"/>
      <c r="FB10" s="847"/>
      <c r="FC10" s="20"/>
      <c r="FD10" s="21"/>
      <c r="FE10" s="22"/>
      <c r="FF10" s="21"/>
      <c r="FG10" s="22"/>
      <c r="FH10" s="842">
        <v>3</v>
      </c>
      <c r="FI10" s="822">
        <v>3</v>
      </c>
      <c r="FJ10" s="822">
        <v>1</v>
      </c>
      <c r="FK10" s="822">
        <v>1</v>
      </c>
      <c r="FL10" s="822" t="s">
        <v>4480</v>
      </c>
      <c r="FM10" s="848">
        <v>1</v>
      </c>
      <c r="FN10" s="839" t="s">
        <v>4480</v>
      </c>
      <c r="FO10" s="842">
        <v>1</v>
      </c>
      <c r="FP10" s="839"/>
      <c r="FR10" s="864"/>
      <c r="FS10" s="854"/>
      <c r="FT10" s="855"/>
      <c r="FU10" s="855"/>
      <c r="FV10" s="855"/>
      <c r="FW10" s="856"/>
      <c r="FX10" s="37"/>
      <c r="FY10" s="814"/>
      <c r="FZ10" s="815"/>
      <c r="GA10" s="817"/>
      <c r="GB10" s="831"/>
      <c r="GC10" s="834"/>
      <c r="GD10" s="845" t="s">
        <v>4448</v>
      </c>
      <c r="GE10" s="846"/>
      <c r="GF10" s="847"/>
      <c r="GG10" s="23"/>
      <c r="GH10" s="23"/>
      <c r="GI10" s="22"/>
      <c r="GJ10" s="20"/>
      <c r="GK10" s="23"/>
      <c r="GL10" s="842">
        <v>1</v>
      </c>
      <c r="GM10" s="822">
        <v>3</v>
      </c>
      <c r="GN10" s="822">
        <v>1</v>
      </c>
      <c r="GO10" s="822">
        <v>3</v>
      </c>
      <c r="GP10" s="822">
        <v>3</v>
      </c>
      <c r="GQ10" s="822">
        <v>1</v>
      </c>
      <c r="GR10" s="839">
        <v>3</v>
      </c>
      <c r="GS10" s="842">
        <v>1</v>
      </c>
      <c r="GT10" s="839">
        <v>1</v>
      </c>
      <c r="GV10" s="864"/>
      <c r="GW10" s="854"/>
      <c r="GX10" s="855"/>
      <c r="GY10" s="855"/>
      <c r="GZ10" s="855"/>
      <c r="HA10" s="856"/>
      <c r="HB10" s="37"/>
      <c r="HC10" s="814"/>
      <c r="HD10" s="815"/>
      <c r="HE10" s="817"/>
      <c r="HF10" s="831"/>
      <c r="HG10" s="834"/>
      <c r="HH10" s="845" t="s">
        <v>4448</v>
      </c>
      <c r="HI10" s="846"/>
      <c r="HJ10" s="847"/>
      <c r="HK10" s="20"/>
      <c r="HL10" s="21"/>
      <c r="HM10" s="22"/>
      <c r="HN10" s="21"/>
      <c r="HO10" s="22"/>
      <c r="HP10" s="842">
        <v>3</v>
      </c>
      <c r="HQ10" s="822">
        <v>3</v>
      </c>
      <c r="HR10" s="822">
        <v>1</v>
      </c>
      <c r="HS10" s="822">
        <v>1</v>
      </c>
      <c r="HT10" s="822" t="s">
        <v>4480</v>
      </c>
      <c r="HU10" s="848">
        <v>1</v>
      </c>
      <c r="HV10" s="839" t="s">
        <v>4480</v>
      </c>
      <c r="HW10" s="842">
        <v>1</v>
      </c>
      <c r="HX10" s="839"/>
      <c r="HZ10" s="864"/>
      <c r="IA10" s="854"/>
      <c r="IB10" s="855"/>
      <c r="IC10" s="855"/>
      <c r="ID10" s="855"/>
      <c r="IE10" s="856"/>
      <c r="IF10" s="37"/>
      <c r="IG10" s="814"/>
      <c r="IH10" s="815"/>
      <c r="II10" s="817"/>
      <c r="IJ10" s="831"/>
      <c r="IK10" s="834"/>
      <c r="IL10" s="845" t="s">
        <v>4448</v>
      </c>
      <c r="IM10" s="846"/>
      <c r="IN10" s="847"/>
      <c r="IO10" s="20">
        <v>1</v>
      </c>
      <c r="IP10" s="20">
        <v>1</v>
      </c>
      <c r="IQ10" s="22"/>
      <c r="IR10" s="20">
        <v>1</v>
      </c>
      <c r="IS10" s="22"/>
      <c r="IT10" s="842">
        <v>1</v>
      </c>
      <c r="IU10" s="822">
        <v>1</v>
      </c>
      <c r="IV10" s="822">
        <v>1</v>
      </c>
      <c r="IW10" s="822">
        <v>1</v>
      </c>
      <c r="IX10" s="822" t="s">
        <v>4480</v>
      </c>
      <c r="IY10" s="848">
        <v>1</v>
      </c>
      <c r="IZ10" s="839" t="s">
        <v>4480</v>
      </c>
      <c r="JA10" s="842">
        <v>1</v>
      </c>
      <c r="JB10" s="839">
        <v>1</v>
      </c>
      <c r="JD10" s="864"/>
      <c r="JE10" s="854"/>
      <c r="JF10" s="855"/>
      <c r="JG10" s="855"/>
      <c r="JH10" s="855"/>
      <c r="JI10" s="856"/>
      <c r="JJ10" s="37"/>
      <c r="JK10" s="814"/>
      <c r="JL10" s="815"/>
      <c r="JM10" s="817"/>
      <c r="JN10" s="831"/>
      <c r="JO10" s="834"/>
      <c r="JP10" s="845" t="s">
        <v>4448</v>
      </c>
      <c r="JQ10" s="846"/>
      <c r="JR10" s="847"/>
      <c r="JS10" s="20" t="s">
        <v>3030</v>
      </c>
      <c r="JT10" s="21"/>
      <c r="JU10" s="22"/>
      <c r="JV10" s="21"/>
      <c r="JW10" s="22"/>
      <c r="JX10" s="842">
        <v>1</v>
      </c>
      <c r="JY10" s="822">
        <v>1</v>
      </c>
      <c r="JZ10" s="822">
        <v>1</v>
      </c>
      <c r="KA10" s="822">
        <v>1</v>
      </c>
      <c r="KB10" s="822" t="s">
        <v>4480</v>
      </c>
      <c r="KC10" s="848">
        <v>1</v>
      </c>
      <c r="KD10" s="839" t="s">
        <v>4480</v>
      </c>
      <c r="KE10" s="842">
        <v>1</v>
      </c>
      <c r="KF10" s="839">
        <v>1</v>
      </c>
      <c r="KH10" s="864"/>
      <c r="KI10" s="854"/>
      <c r="KJ10" s="855"/>
      <c r="KK10" s="855"/>
      <c r="KL10" s="855"/>
      <c r="KM10" s="856"/>
      <c r="KN10" s="37"/>
    </row>
    <row r="11" spans="1:300" ht="24" customHeight="1" thickBot="1" x14ac:dyDescent="0.3">
      <c r="A11" s="814"/>
      <c r="B11" s="815"/>
      <c r="C11" s="817"/>
      <c r="D11" s="832"/>
      <c r="E11" s="835"/>
      <c r="F11" s="808" t="s">
        <v>4449</v>
      </c>
      <c r="G11" s="809"/>
      <c r="H11" s="810"/>
      <c r="I11" s="23"/>
      <c r="J11" s="24"/>
      <c r="K11" s="25"/>
      <c r="L11" s="24"/>
      <c r="M11" s="25"/>
      <c r="N11" s="843"/>
      <c r="O11" s="823"/>
      <c r="P11" s="823"/>
      <c r="Q11" s="823"/>
      <c r="R11" s="823"/>
      <c r="S11" s="849"/>
      <c r="T11" s="840"/>
      <c r="U11" s="843"/>
      <c r="V11" s="840"/>
      <c r="X11" s="864"/>
      <c r="Y11" s="854"/>
      <c r="Z11" s="855"/>
      <c r="AA11" s="855"/>
      <c r="AB11" s="855"/>
      <c r="AC11" s="856"/>
      <c r="AD11" s="37"/>
      <c r="AE11" s="814"/>
      <c r="AF11" s="815"/>
      <c r="AG11" s="817"/>
      <c r="AH11" s="832"/>
      <c r="AI11" s="835"/>
      <c r="AJ11" s="808" t="s">
        <v>4449</v>
      </c>
      <c r="AK11" s="809"/>
      <c r="AL11" s="810"/>
      <c r="AM11" s="23"/>
      <c r="AN11" s="24"/>
      <c r="AO11" s="25"/>
      <c r="AP11" s="24"/>
      <c r="AQ11" s="25"/>
      <c r="AR11" s="843"/>
      <c r="AS11" s="823"/>
      <c r="AT11" s="823"/>
      <c r="AU11" s="823"/>
      <c r="AV11" s="823"/>
      <c r="AW11" s="849"/>
      <c r="AX11" s="840"/>
      <c r="AY11" s="843"/>
      <c r="AZ11" s="840"/>
      <c r="BB11" s="864"/>
      <c r="BC11" s="854"/>
      <c r="BD11" s="855"/>
      <c r="BE11" s="855"/>
      <c r="BF11" s="855"/>
      <c r="BG11" s="856"/>
      <c r="BH11" s="37"/>
      <c r="BI11" s="814"/>
      <c r="BJ11" s="815"/>
      <c r="BK11" s="817"/>
      <c r="BL11" s="832"/>
      <c r="BM11" s="835"/>
      <c r="BN11" s="808" t="s">
        <v>4449</v>
      </c>
      <c r="BO11" s="809"/>
      <c r="BP11" s="810"/>
      <c r="BQ11" s="23"/>
      <c r="BR11" s="24"/>
      <c r="BS11" s="25"/>
      <c r="BT11" s="24"/>
      <c r="BU11" s="25"/>
      <c r="BV11" s="843"/>
      <c r="BW11" s="823"/>
      <c r="BX11" s="823"/>
      <c r="BY11" s="823"/>
      <c r="BZ11" s="823"/>
      <c r="CA11" s="849"/>
      <c r="CB11" s="840"/>
      <c r="CC11" s="843"/>
      <c r="CD11" s="840"/>
      <c r="CF11" s="864"/>
      <c r="CG11" s="854"/>
      <c r="CH11" s="855"/>
      <c r="CI11" s="855"/>
      <c r="CJ11" s="855"/>
      <c r="CK11" s="856"/>
      <c r="CL11" s="37"/>
      <c r="CM11" s="814"/>
      <c r="CN11" s="815"/>
      <c r="CO11" s="817"/>
      <c r="CP11" s="832"/>
      <c r="CQ11" s="835"/>
      <c r="CR11" s="808" t="s">
        <v>4449</v>
      </c>
      <c r="CS11" s="809"/>
      <c r="CT11" s="810"/>
      <c r="CU11" s="23"/>
      <c r="CV11" s="23"/>
      <c r="CW11" s="25"/>
      <c r="CX11" s="23"/>
      <c r="CY11" s="23"/>
      <c r="CZ11" s="843"/>
      <c r="DA11" s="823"/>
      <c r="DB11" s="823"/>
      <c r="DC11" s="823"/>
      <c r="DD11" s="823"/>
      <c r="DE11" s="823"/>
      <c r="DF11" s="840"/>
      <c r="DG11" s="843"/>
      <c r="DH11" s="840"/>
      <c r="DJ11" s="864"/>
      <c r="DK11" s="854"/>
      <c r="DL11" s="855"/>
      <c r="DM11" s="855"/>
      <c r="DN11" s="855"/>
      <c r="DO11" s="856"/>
      <c r="DP11" s="37"/>
      <c r="DQ11" s="814"/>
      <c r="DR11" s="815"/>
      <c r="DS11" s="817"/>
      <c r="DT11" s="832"/>
      <c r="DU11" s="835"/>
      <c r="DV11" s="808" t="s">
        <v>4449</v>
      </c>
      <c r="DW11" s="809"/>
      <c r="DX11" s="810"/>
      <c r="DY11" s="23"/>
      <c r="DZ11" s="23"/>
      <c r="EA11" s="25"/>
      <c r="EB11" s="23"/>
      <c r="EC11" s="23"/>
      <c r="ED11" s="843"/>
      <c r="EE11" s="823"/>
      <c r="EF11" s="823"/>
      <c r="EG11" s="823"/>
      <c r="EH11" s="823"/>
      <c r="EI11" s="823"/>
      <c r="EJ11" s="840"/>
      <c r="EK11" s="843"/>
      <c r="EL11" s="840"/>
      <c r="EN11" s="864"/>
      <c r="EO11" s="854"/>
      <c r="EP11" s="855"/>
      <c r="EQ11" s="855"/>
      <c r="ER11" s="855"/>
      <c r="ES11" s="856"/>
      <c r="ET11" s="37"/>
      <c r="EU11" s="814"/>
      <c r="EV11" s="815"/>
      <c r="EW11" s="817"/>
      <c r="EX11" s="832"/>
      <c r="EY11" s="835"/>
      <c r="EZ11" s="808" t="s">
        <v>4449</v>
      </c>
      <c r="FA11" s="809"/>
      <c r="FB11" s="810"/>
      <c r="FC11" s="23">
        <v>1</v>
      </c>
      <c r="FD11" s="24">
        <v>1</v>
      </c>
      <c r="FE11" s="25"/>
      <c r="FF11" s="24">
        <v>1</v>
      </c>
      <c r="FG11" s="25"/>
      <c r="FH11" s="843"/>
      <c r="FI11" s="823"/>
      <c r="FJ11" s="823"/>
      <c r="FK11" s="823"/>
      <c r="FL11" s="823"/>
      <c r="FM11" s="849"/>
      <c r="FN11" s="840"/>
      <c r="FO11" s="843"/>
      <c r="FP11" s="840"/>
      <c r="FR11" s="864"/>
      <c r="FS11" s="854"/>
      <c r="FT11" s="855"/>
      <c r="FU11" s="855"/>
      <c r="FV11" s="855"/>
      <c r="FW11" s="856"/>
      <c r="FX11" s="37"/>
      <c r="FY11" s="814"/>
      <c r="FZ11" s="815"/>
      <c r="GA11" s="817"/>
      <c r="GB11" s="832"/>
      <c r="GC11" s="835"/>
      <c r="GD11" s="808" t="s">
        <v>4449</v>
      </c>
      <c r="GE11" s="809"/>
      <c r="GF11" s="810"/>
      <c r="GG11" s="23"/>
      <c r="GH11" s="23"/>
      <c r="GI11" s="25"/>
      <c r="GJ11" s="23"/>
      <c r="GK11" s="23"/>
      <c r="GL11" s="843"/>
      <c r="GM11" s="823"/>
      <c r="GN11" s="823"/>
      <c r="GO11" s="823"/>
      <c r="GP11" s="823"/>
      <c r="GQ11" s="823"/>
      <c r="GR11" s="840"/>
      <c r="GS11" s="843"/>
      <c r="GT11" s="840"/>
      <c r="GV11" s="864"/>
      <c r="GW11" s="854"/>
      <c r="GX11" s="855"/>
      <c r="GY11" s="855"/>
      <c r="GZ11" s="855"/>
      <c r="HA11" s="856"/>
      <c r="HB11" s="37"/>
      <c r="HC11" s="814"/>
      <c r="HD11" s="815"/>
      <c r="HE11" s="817"/>
      <c r="HF11" s="832"/>
      <c r="HG11" s="835"/>
      <c r="HH11" s="808" t="s">
        <v>4449</v>
      </c>
      <c r="HI11" s="809"/>
      <c r="HJ11" s="810"/>
      <c r="HK11" s="23"/>
      <c r="HL11" s="24"/>
      <c r="HM11" s="25"/>
      <c r="HN11" s="24"/>
      <c r="HO11" s="25"/>
      <c r="HP11" s="843"/>
      <c r="HQ11" s="823"/>
      <c r="HR11" s="823"/>
      <c r="HS11" s="823"/>
      <c r="HT11" s="823"/>
      <c r="HU11" s="849"/>
      <c r="HV11" s="840"/>
      <c r="HW11" s="843"/>
      <c r="HX11" s="840"/>
      <c r="HZ11" s="864"/>
      <c r="IA11" s="854"/>
      <c r="IB11" s="855"/>
      <c r="IC11" s="855"/>
      <c r="ID11" s="855"/>
      <c r="IE11" s="856"/>
      <c r="IF11" s="37"/>
      <c r="IG11" s="814"/>
      <c r="IH11" s="815"/>
      <c r="II11" s="817"/>
      <c r="IJ11" s="832"/>
      <c r="IK11" s="835"/>
      <c r="IL11" s="808" t="s">
        <v>4449</v>
      </c>
      <c r="IM11" s="809"/>
      <c r="IN11" s="810"/>
      <c r="IO11" s="23">
        <v>1</v>
      </c>
      <c r="IP11" s="23">
        <v>1</v>
      </c>
      <c r="IQ11" s="25"/>
      <c r="IR11" s="23">
        <v>1</v>
      </c>
      <c r="IS11" s="25"/>
      <c r="IT11" s="843"/>
      <c r="IU11" s="823"/>
      <c r="IV11" s="823"/>
      <c r="IW11" s="823"/>
      <c r="IX11" s="823"/>
      <c r="IY11" s="849"/>
      <c r="IZ11" s="840"/>
      <c r="JA11" s="843"/>
      <c r="JB11" s="840"/>
      <c r="JD11" s="864"/>
      <c r="JE11" s="854"/>
      <c r="JF11" s="855"/>
      <c r="JG11" s="855"/>
      <c r="JH11" s="855"/>
      <c r="JI11" s="856"/>
      <c r="JJ11" s="37"/>
      <c r="JK11" s="814"/>
      <c r="JL11" s="815"/>
      <c r="JM11" s="817"/>
      <c r="JN11" s="832"/>
      <c r="JO11" s="835"/>
      <c r="JP11" s="808" t="s">
        <v>4449</v>
      </c>
      <c r="JQ11" s="809"/>
      <c r="JR11" s="810"/>
      <c r="JS11" s="23"/>
      <c r="JT11" s="24"/>
      <c r="JU11" s="25"/>
      <c r="JV11" s="24"/>
      <c r="JW11" s="25"/>
      <c r="JX11" s="843"/>
      <c r="JY11" s="823"/>
      <c r="JZ11" s="823"/>
      <c r="KA11" s="823"/>
      <c r="KB11" s="823"/>
      <c r="KC11" s="849"/>
      <c r="KD11" s="840"/>
      <c r="KE11" s="843"/>
      <c r="KF11" s="840"/>
      <c r="KH11" s="864"/>
      <c r="KI11" s="854"/>
      <c r="KJ11" s="855"/>
      <c r="KK11" s="855"/>
      <c r="KL11" s="855"/>
      <c r="KM11" s="856"/>
      <c r="KN11" s="37"/>
    </row>
    <row r="12" spans="1:300" ht="24" customHeight="1" thickTop="1" x14ac:dyDescent="0.25">
      <c r="A12" s="814"/>
      <c r="B12" s="815"/>
      <c r="C12" s="817"/>
      <c r="D12" s="830" t="s">
        <v>4450</v>
      </c>
      <c r="E12" s="833"/>
      <c r="F12" s="808" t="s">
        <v>4451</v>
      </c>
      <c r="G12" s="809"/>
      <c r="H12" s="810"/>
      <c r="I12" s="23">
        <v>1</v>
      </c>
      <c r="J12" s="24">
        <v>1</v>
      </c>
      <c r="K12" s="25"/>
      <c r="L12" s="24">
        <v>1</v>
      </c>
      <c r="M12" s="25"/>
      <c r="N12" s="843"/>
      <c r="O12" s="823"/>
      <c r="P12" s="823"/>
      <c r="Q12" s="823"/>
      <c r="R12" s="823"/>
      <c r="S12" s="849"/>
      <c r="T12" s="840"/>
      <c r="U12" s="843"/>
      <c r="V12" s="840"/>
      <c r="X12" s="864"/>
      <c r="Y12" s="854"/>
      <c r="Z12" s="855"/>
      <c r="AA12" s="855"/>
      <c r="AB12" s="855"/>
      <c r="AC12" s="856"/>
      <c r="AD12" s="37"/>
      <c r="AE12" s="814"/>
      <c r="AF12" s="815"/>
      <c r="AG12" s="817"/>
      <c r="AH12" s="830" t="s">
        <v>4450</v>
      </c>
      <c r="AI12" s="833"/>
      <c r="AJ12" s="808" t="s">
        <v>4451</v>
      </c>
      <c r="AK12" s="809"/>
      <c r="AL12" s="810"/>
      <c r="AM12" s="23">
        <v>1</v>
      </c>
      <c r="AN12" s="23">
        <v>1</v>
      </c>
      <c r="AO12" s="25"/>
      <c r="AP12" s="23">
        <v>1</v>
      </c>
      <c r="AQ12" s="25"/>
      <c r="AR12" s="843"/>
      <c r="AS12" s="823"/>
      <c r="AT12" s="823"/>
      <c r="AU12" s="823"/>
      <c r="AV12" s="823"/>
      <c r="AW12" s="849"/>
      <c r="AX12" s="840"/>
      <c r="AY12" s="843"/>
      <c r="AZ12" s="840"/>
      <c r="BB12" s="864"/>
      <c r="BC12" s="854"/>
      <c r="BD12" s="855"/>
      <c r="BE12" s="855"/>
      <c r="BF12" s="855"/>
      <c r="BG12" s="856"/>
      <c r="BH12" s="37"/>
      <c r="BI12" s="814"/>
      <c r="BJ12" s="815"/>
      <c r="BK12" s="817"/>
      <c r="BL12" s="830" t="s">
        <v>4450</v>
      </c>
      <c r="BM12" s="833"/>
      <c r="BN12" s="808" t="s">
        <v>4451</v>
      </c>
      <c r="BO12" s="809"/>
      <c r="BP12" s="810"/>
      <c r="BQ12" s="23">
        <v>1</v>
      </c>
      <c r="BR12" s="24">
        <v>1</v>
      </c>
      <c r="BS12" s="25"/>
      <c r="BT12" s="24">
        <v>1</v>
      </c>
      <c r="BU12" s="25"/>
      <c r="BV12" s="843"/>
      <c r="BW12" s="823"/>
      <c r="BX12" s="823"/>
      <c r="BY12" s="823"/>
      <c r="BZ12" s="823"/>
      <c r="CA12" s="849"/>
      <c r="CB12" s="840"/>
      <c r="CC12" s="843"/>
      <c r="CD12" s="840"/>
      <c r="CF12" s="864"/>
      <c r="CG12" s="854"/>
      <c r="CH12" s="855"/>
      <c r="CI12" s="855"/>
      <c r="CJ12" s="855"/>
      <c r="CK12" s="856"/>
      <c r="CL12" s="37"/>
      <c r="CM12" s="814"/>
      <c r="CN12" s="815"/>
      <c r="CO12" s="817"/>
      <c r="CP12" s="830" t="s">
        <v>4450</v>
      </c>
      <c r="CQ12" s="833"/>
      <c r="CR12" s="808" t="s">
        <v>4451</v>
      </c>
      <c r="CS12" s="809"/>
      <c r="CT12" s="810"/>
      <c r="CU12" s="23">
        <v>1</v>
      </c>
      <c r="CV12" s="23">
        <v>1</v>
      </c>
      <c r="CW12" s="25"/>
      <c r="CX12" s="23">
        <v>1</v>
      </c>
      <c r="CY12" s="23"/>
      <c r="CZ12" s="843"/>
      <c r="DA12" s="823"/>
      <c r="DB12" s="823"/>
      <c r="DC12" s="823"/>
      <c r="DD12" s="823"/>
      <c r="DE12" s="823"/>
      <c r="DF12" s="840"/>
      <c r="DG12" s="843"/>
      <c r="DH12" s="840"/>
      <c r="DJ12" s="864"/>
      <c r="DK12" s="854"/>
      <c r="DL12" s="855"/>
      <c r="DM12" s="855"/>
      <c r="DN12" s="855"/>
      <c r="DO12" s="856"/>
      <c r="DP12" s="37"/>
      <c r="DQ12" s="814"/>
      <c r="DR12" s="815"/>
      <c r="DS12" s="817"/>
      <c r="DT12" s="830" t="s">
        <v>4450</v>
      </c>
      <c r="DU12" s="833"/>
      <c r="DV12" s="808" t="s">
        <v>4451</v>
      </c>
      <c r="DW12" s="809"/>
      <c r="DX12" s="810"/>
      <c r="DY12" s="23">
        <v>1</v>
      </c>
      <c r="DZ12" s="23">
        <v>1</v>
      </c>
      <c r="EA12" s="25"/>
      <c r="EB12" s="23">
        <v>1</v>
      </c>
      <c r="EC12" s="23"/>
      <c r="ED12" s="843"/>
      <c r="EE12" s="823"/>
      <c r="EF12" s="823"/>
      <c r="EG12" s="823"/>
      <c r="EH12" s="823"/>
      <c r="EI12" s="823"/>
      <c r="EJ12" s="840"/>
      <c r="EK12" s="843"/>
      <c r="EL12" s="840"/>
      <c r="EN12" s="864"/>
      <c r="EO12" s="854"/>
      <c r="EP12" s="855"/>
      <c r="EQ12" s="855"/>
      <c r="ER12" s="855"/>
      <c r="ES12" s="856"/>
      <c r="ET12" s="37"/>
      <c r="EU12" s="814"/>
      <c r="EV12" s="815"/>
      <c r="EW12" s="817"/>
      <c r="EX12" s="830" t="s">
        <v>4450</v>
      </c>
      <c r="EY12" s="833"/>
      <c r="EZ12" s="808" t="s">
        <v>4451</v>
      </c>
      <c r="FA12" s="809"/>
      <c r="FB12" s="810"/>
      <c r="FC12" s="23">
        <v>1</v>
      </c>
      <c r="FD12" s="23">
        <v>1</v>
      </c>
      <c r="FE12" s="25"/>
      <c r="FF12" s="23">
        <v>1</v>
      </c>
      <c r="FG12" s="25"/>
      <c r="FH12" s="843"/>
      <c r="FI12" s="823"/>
      <c r="FJ12" s="823"/>
      <c r="FK12" s="823"/>
      <c r="FL12" s="823"/>
      <c r="FM12" s="849"/>
      <c r="FN12" s="840"/>
      <c r="FO12" s="843"/>
      <c r="FP12" s="840"/>
      <c r="FR12" s="864"/>
      <c r="FS12" s="854"/>
      <c r="FT12" s="855"/>
      <c r="FU12" s="855"/>
      <c r="FV12" s="855"/>
      <c r="FW12" s="856"/>
      <c r="FX12" s="37"/>
      <c r="FY12" s="814"/>
      <c r="FZ12" s="815"/>
      <c r="GA12" s="817"/>
      <c r="GB12" s="830" t="s">
        <v>4450</v>
      </c>
      <c r="GC12" s="833"/>
      <c r="GD12" s="808" t="s">
        <v>4451</v>
      </c>
      <c r="GE12" s="809"/>
      <c r="GF12" s="810"/>
      <c r="GG12" s="23">
        <v>1</v>
      </c>
      <c r="GH12" s="23">
        <v>1</v>
      </c>
      <c r="GI12" s="25"/>
      <c r="GJ12" s="23">
        <v>1</v>
      </c>
      <c r="GK12" s="23"/>
      <c r="GL12" s="843"/>
      <c r="GM12" s="823"/>
      <c r="GN12" s="823"/>
      <c r="GO12" s="823"/>
      <c r="GP12" s="823"/>
      <c r="GQ12" s="823"/>
      <c r="GR12" s="840"/>
      <c r="GS12" s="843"/>
      <c r="GT12" s="840"/>
      <c r="GV12" s="864"/>
      <c r="GW12" s="854"/>
      <c r="GX12" s="855"/>
      <c r="GY12" s="855"/>
      <c r="GZ12" s="855"/>
      <c r="HA12" s="856"/>
      <c r="HB12" s="37"/>
      <c r="HC12" s="814"/>
      <c r="HD12" s="815"/>
      <c r="HE12" s="817"/>
      <c r="HF12" s="830" t="s">
        <v>4450</v>
      </c>
      <c r="HG12" s="833"/>
      <c r="HH12" s="808" t="s">
        <v>4451</v>
      </c>
      <c r="HI12" s="809"/>
      <c r="HJ12" s="810"/>
      <c r="HK12" s="23">
        <v>1</v>
      </c>
      <c r="HL12" s="23">
        <v>1</v>
      </c>
      <c r="HM12" s="25"/>
      <c r="HN12" s="23">
        <v>1</v>
      </c>
      <c r="HO12" s="25"/>
      <c r="HP12" s="843"/>
      <c r="HQ12" s="823"/>
      <c r="HR12" s="823"/>
      <c r="HS12" s="823"/>
      <c r="HT12" s="823"/>
      <c r="HU12" s="849"/>
      <c r="HV12" s="840"/>
      <c r="HW12" s="843"/>
      <c r="HX12" s="840"/>
      <c r="HZ12" s="864"/>
      <c r="IA12" s="854"/>
      <c r="IB12" s="855"/>
      <c r="IC12" s="855"/>
      <c r="ID12" s="855"/>
      <c r="IE12" s="856"/>
      <c r="IF12" s="37"/>
      <c r="IG12" s="814"/>
      <c r="IH12" s="815"/>
      <c r="II12" s="817"/>
      <c r="IJ12" s="830" t="s">
        <v>4450</v>
      </c>
      <c r="IK12" s="833"/>
      <c r="IL12" s="808" t="s">
        <v>4451</v>
      </c>
      <c r="IM12" s="809"/>
      <c r="IN12" s="810"/>
      <c r="IO12" s="23"/>
      <c r="IP12" s="23"/>
      <c r="IQ12" s="25"/>
      <c r="IR12" s="23"/>
      <c r="IS12" s="25"/>
      <c r="IT12" s="843"/>
      <c r="IU12" s="823"/>
      <c r="IV12" s="823"/>
      <c r="IW12" s="823"/>
      <c r="IX12" s="823"/>
      <c r="IY12" s="849"/>
      <c r="IZ12" s="840"/>
      <c r="JA12" s="843"/>
      <c r="JB12" s="840"/>
      <c r="JD12" s="864"/>
      <c r="JE12" s="854"/>
      <c r="JF12" s="855"/>
      <c r="JG12" s="855"/>
      <c r="JH12" s="855"/>
      <c r="JI12" s="856"/>
      <c r="JJ12" s="37"/>
      <c r="JK12" s="814"/>
      <c r="JL12" s="815"/>
      <c r="JM12" s="817"/>
      <c r="JN12" s="830" t="s">
        <v>4450</v>
      </c>
      <c r="JO12" s="833"/>
      <c r="JP12" s="808" t="s">
        <v>4451</v>
      </c>
      <c r="JQ12" s="809"/>
      <c r="JR12" s="810"/>
      <c r="JS12" s="23">
        <v>1</v>
      </c>
      <c r="JT12" s="23">
        <v>1</v>
      </c>
      <c r="JU12" s="25"/>
      <c r="JV12" s="23">
        <v>1</v>
      </c>
      <c r="JW12" s="25"/>
      <c r="JX12" s="843"/>
      <c r="JY12" s="823"/>
      <c r="JZ12" s="823"/>
      <c r="KA12" s="823"/>
      <c r="KB12" s="823"/>
      <c r="KC12" s="849"/>
      <c r="KD12" s="840"/>
      <c r="KE12" s="843"/>
      <c r="KF12" s="840"/>
      <c r="KH12" s="864"/>
      <c r="KI12" s="854"/>
      <c r="KJ12" s="855"/>
      <c r="KK12" s="855"/>
      <c r="KL12" s="855"/>
      <c r="KM12" s="856"/>
      <c r="KN12" s="37"/>
    </row>
    <row r="13" spans="1:300" ht="24" customHeight="1" x14ac:dyDescent="0.25">
      <c r="A13" s="814"/>
      <c r="B13" s="815"/>
      <c r="C13" s="817"/>
      <c r="D13" s="831"/>
      <c r="E13" s="834"/>
      <c r="F13" s="808" t="s">
        <v>4452</v>
      </c>
      <c r="G13" s="809"/>
      <c r="H13" s="810"/>
      <c r="I13" s="23">
        <v>1</v>
      </c>
      <c r="J13" s="24">
        <v>1</v>
      </c>
      <c r="K13" s="25"/>
      <c r="L13" s="24">
        <v>1</v>
      </c>
      <c r="M13" s="25"/>
      <c r="N13" s="843"/>
      <c r="O13" s="823"/>
      <c r="P13" s="823"/>
      <c r="Q13" s="823"/>
      <c r="R13" s="823"/>
      <c r="S13" s="849"/>
      <c r="T13" s="840"/>
      <c r="U13" s="843"/>
      <c r="V13" s="840"/>
      <c r="X13" s="864"/>
      <c r="Y13" s="854"/>
      <c r="Z13" s="855"/>
      <c r="AA13" s="855"/>
      <c r="AB13" s="855"/>
      <c r="AC13" s="856"/>
      <c r="AD13" s="37"/>
      <c r="AE13" s="814"/>
      <c r="AF13" s="815"/>
      <c r="AG13" s="817"/>
      <c r="AH13" s="831"/>
      <c r="AI13" s="834"/>
      <c r="AJ13" s="808" t="s">
        <v>4452</v>
      </c>
      <c r="AK13" s="809"/>
      <c r="AL13" s="810"/>
      <c r="AM13" s="23">
        <v>1</v>
      </c>
      <c r="AN13" s="23">
        <v>1</v>
      </c>
      <c r="AO13" s="25"/>
      <c r="AP13" s="23">
        <v>1</v>
      </c>
      <c r="AQ13" s="25"/>
      <c r="AR13" s="843"/>
      <c r="AS13" s="823"/>
      <c r="AT13" s="823"/>
      <c r="AU13" s="823"/>
      <c r="AV13" s="823"/>
      <c r="AW13" s="849"/>
      <c r="AX13" s="840"/>
      <c r="AY13" s="843"/>
      <c r="AZ13" s="840"/>
      <c r="BB13" s="864"/>
      <c r="BC13" s="854"/>
      <c r="BD13" s="855"/>
      <c r="BE13" s="855"/>
      <c r="BF13" s="855"/>
      <c r="BG13" s="856"/>
      <c r="BH13" s="37"/>
      <c r="BI13" s="814"/>
      <c r="BJ13" s="815"/>
      <c r="BK13" s="817"/>
      <c r="BL13" s="831"/>
      <c r="BM13" s="834"/>
      <c r="BN13" s="808" t="s">
        <v>4452</v>
      </c>
      <c r="BO13" s="809"/>
      <c r="BP13" s="810"/>
      <c r="BQ13" s="23"/>
      <c r="BR13" s="24"/>
      <c r="BS13" s="25"/>
      <c r="BT13" s="24"/>
      <c r="BU13" s="25"/>
      <c r="BV13" s="843"/>
      <c r="BW13" s="823"/>
      <c r="BX13" s="823"/>
      <c r="BY13" s="823"/>
      <c r="BZ13" s="823"/>
      <c r="CA13" s="849"/>
      <c r="CB13" s="840"/>
      <c r="CC13" s="843"/>
      <c r="CD13" s="840"/>
      <c r="CF13" s="864"/>
      <c r="CG13" s="854"/>
      <c r="CH13" s="855"/>
      <c r="CI13" s="855"/>
      <c r="CJ13" s="855"/>
      <c r="CK13" s="856"/>
      <c r="CL13" s="37"/>
      <c r="CM13" s="814"/>
      <c r="CN13" s="815"/>
      <c r="CO13" s="817"/>
      <c r="CP13" s="831"/>
      <c r="CQ13" s="834"/>
      <c r="CR13" s="808" t="s">
        <v>4452</v>
      </c>
      <c r="CS13" s="809"/>
      <c r="CT13" s="810"/>
      <c r="CU13" s="23">
        <v>1</v>
      </c>
      <c r="CV13" s="23">
        <v>1</v>
      </c>
      <c r="CW13" s="25"/>
      <c r="CX13" s="23">
        <v>1</v>
      </c>
      <c r="CY13" s="23"/>
      <c r="CZ13" s="843"/>
      <c r="DA13" s="823"/>
      <c r="DB13" s="823"/>
      <c r="DC13" s="823"/>
      <c r="DD13" s="823"/>
      <c r="DE13" s="823"/>
      <c r="DF13" s="840"/>
      <c r="DG13" s="843"/>
      <c r="DH13" s="840"/>
      <c r="DJ13" s="864"/>
      <c r="DK13" s="854"/>
      <c r="DL13" s="855"/>
      <c r="DM13" s="855"/>
      <c r="DN13" s="855"/>
      <c r="DO13" s="856"/>
      <c r="DP13" s="37"/>
      <c r="DQ13" s="814"/>
      <c r="DR13" s="815"/>
      <c r="DS13" s="817"/>
      <c r="DT13" s="831"/>
      <c r="DU13" s="834"/>
      <c r="DV13" s="808" t="s">
        <v>4452</v>
      </c>
      <c r="DW13" s="809"/>
      <c r="DX13" s="810"/>
      <c r="DY13" s="23">
        <v>1</v>
      </c>
      <c r="DZ13" s="23">
        <v>1</v>
      </c>
      <c r="EA13" s="25"/>
      <c r="EB13" s="23">
        <v>1</v>
      </c>
      <c r="EC13" s="23"/>
      <c r="ED13" s="843"/>
      <c r="EE13" s="823"/>
      <c r="EF13" s="823"/>
      <c r="EG13" s="823"/>
      <c r="EH13" s="823"/>
      <c r="EI13" s="823"/>
      <c r="EJ13" s="840"/>
      <c r="EK13" s="843"/>
      <c r="EL13" s="840"/>
      <c r="EN13" s="864"/>
      <c r="EO13" s="854"/>
      <c r="EP13" s="855"/>
      <c r="EQ13" s="855"/>
      <c r="ER13" s="855"/>
      <c r="ES13" s="856"/>
      <c r="ET13" s="37"/>
      <c r="EU13" s="814"/>
      <c r="EV13" s="815"/>
      <c r="EW13" s="817"/>
      <c r="EX13" s="831"/>
      <c r="EY13" s="834"/>
      <c r="EZ13" s="808" t="s">
        <v>4452</v>
      </c>
      <c r="FA13" s="809"/>
      <c r="FB13" s="810"/>
      <c r="FC13" s="23">
        <v>1</v>
      </c>
      <c r="FD13" s="23">
        <v>1</v>
      </c>
      <c r="FE13" s="25"/>
      <c r="FF13" s="23">
        <v>1</v>
      </c>
      <c r="FG13" s="25"/>
      <c r="FH13" s="843"/>
      <c r="FI13" s="823"/>
      <c r="FJ13" s="823"/>
      <c r="FK13" s="823"/>
      <c r="FL13" s="823"/>
      <c r="FM13" s="849"/>
      <c r="FN13" s="840"/>
      <c r="FO13" s="843"/>
      <c r="FP13" s="840"/>
      <c r="FR13" s="864"/>
      <c r="FS13" s="854"/>
      <c r="FT13" s="855"/>
      <c r="FU13" s="855"/>
      <c r="FV13" s="855"/>
      <c r="FW13" s="856"/>
      <c r="FX13" s="37"/>
      <c r="FY13" s="814"/>
      <c r="FZ13" s="815"/>
      <c r="GA13" s="817"/>
      <c r="GB13" s="831"/>
      <c r="GC13" s="834"/>
      <c r="GD13" s="808" t="s">
        <v>4452</v>
      </c>
      <c r="GE13" s="809"/>
      <c r="GF13" s="810"/>
      <c r="GG13" s="23">
        <v>1</v>
      </c>
      <c r="GH13" s="23">
        <v>1</v>
      </c>
      <c r="GI13" s="25"/>
      <c r="GJ13" s="23">
        <v>1</v>
      </c>
      <c r="GK13" s="23"/>
      <c r="GL13" s="843"/>
      <c r="GM13" s="823"/>
      <c r="GN13" s="823"/>
      <c r="GO13" s="823"/>
      <c r="GP13" s="823"/>
      <c r="GQ13" s="823"/>
      <c r="GR13" s="840"/>
      <c r="GS13" s="843"/>
      <c r="GT13" s="840"/>
      <c r="GV13" s="864"/>
      <c r="GW13" s="854"/>
      <c r="GX13" s="855"/>
      <c r="GY13" s="855"/>
      <c r="GZ13" s="855"/>
      <c r="HA13" s="856"/>
      <c r="HB13" s="37"/>
      <c r="HC13" s="814"/>
      <c r="HD13" s="815"/>
      <c r="HE13" s="817"/>
      <c r="HF13" s="831"/>
      <c r="HG13" s="834"/>
      <c r="HH13" s="808" t="s">
        <v>4452</v>
      </c>
      <c r="HI13" s="809"/>
      <c r="HJ13" s="810"/>
      <c r="HK13" s="23">
        <v>1</v>
      </c>
      <c r="HL13" s="23">
        <v>1</v>
      </c>
      <c r="HM13" s="25"/>
      <c r="HN13" s="23">
        <v>1</v>
      </c>
      <c r="HO13" s="25"/>
      <c r="HP13" s="843"/>
      <c r="HQ13" s="823"/>
      <c r="HR13" s="823"/>
      <c r="HS13" s="823"/>
      <c r="HT13" s="823"/>
      <c r="HU13" s="849"/>
      <c r="HV13" s="840"/>
      <c r="HW13" s="843"/>
      <c r="HX13" s="840"/>
      <c r="HZ13" s="864"/>
      <c r="IA13" s="854"/>
      <c r="IB13" s="855"/>
      <c r="IC13" s="855"/>
      <c r="ID13" s="855"/>
      <c r="IE13" s="856"/>
      <c r="IF13" s="37"/>
      <c r="IG13" s="814"/>
      <c r="IH13" s="815"/>
      <c r="II13" s="817"/>
      <c r="IJ13" s="831"/>
      <c r="IK13" s="834"/>
      <c r="IL13" s="808" t="s">
        <v>4452</v>
      </c>
      <c r="IM13" s="809"/>
      <c r="IN13" s="810"/>
      <c r="IO13" s="23">
        <v>1</v>
      </c>
      <c r="IP13" s="23">
        <v>1</v>
      </c>
      <c r="IQ13" s="25"/>
      <c r="IR13" s="23">
        <v>1</v>
      </c>
      <c r="IS13" s="25"/>
      <c r="IT13" s="843"/>
      <c r="IU13" s="823"/>
      <c r="IV13" s="823"/>
      <c r="IW13" s="823"/>
      <c r="IX13" s="823"/>
      <c r="IY13" s="849"/>
      <c r="IZ13" s="840"/>
      <c r="JA13" s="843"/>
      <c r="JB13" s="840"/>
      <c r="JD13" s="864"/>
      <c r="JE13" s="854"/>
      <c r="JF13" s="855"/>
      <c r="JG13" s="855"/>
      <c r="JH13" s="855"/>
      <c r="JI13" s="856"/>
      <c r="JJ13" s="37"/>
      <c r="JK13" s="814"/>
      <c r="JL13" s="815"/>
      <c r="JM13" s="817"/>
      <c r="JN13" s="831"/>
      <c r="JO13" s="834"/>
      <c r="JP13" s="808" t="s">
        <v>4452</v>
      </c>
      <c r="JQ13" s="809"/>
      <c r="JR13" s="810"/>
      <c r="JS13" s="23">
        <v>1</v>
      </c>
      <c r="JT13" s="23">
        <v>1</v>
      </c>
      <c r="JU13" s="25"/>
      <c r="JV13" s="23">
        <v>1</v>
      </c>
      <c r="JW13" s="25"/>
      <c r="JX13" s="843"/>
      <c r="JY13" s="823"/>
      <c r="JZ13" s="823"/>
      <c r="KA13" s="823"/>
      <c r="KB13" s="823"/>
      <c r="KC13" s="849"/>
      <c r="KD13" s="840"/>
      <c r="KE13" s="843"/>
      <c r="KF13" s="840"/>
      <c r="KH13" s="864"/>
      <c r="KI13" s="854"/>
      <c r="KJ13" s="855"/>
      <c r="KK13" s="855"/>
      <c r="KL13" s="855"/>
      <c r="KM13" s="856"/>
      <c r="KN13" s="37"/>
    </row>
    <row r="14" spans="1:300" ht="24" customHeight="1" x14ac:dyDescent="0.25">
      <c r="A14" s="814"/>
      <c r="B14" s="815"/>
      <c r="C14" s="817"/>
      <c r="D14" s="831"/>
      <c r="E14" s="834"/>
      <c r="F14" s="808" t="s">
        <v>4453</v>
      </c>
      <c r="G14" s="809"/>
      <c r="H14" s="810"/>
      <c r="I14" s="23"/>
      <c r="J14" s="24"/>
      <c r="K14" s="25"/>
      <c r="L14" s="24"/>
      <c r="M14" s="25"/>
      <c r="N14" s="843"/>
      <c r="O14" s="823"/>
      <c r="P14" s="823"/>
      <c r="Q14" s="823"/>
      <c r="R14" s="823"/>
      <c r="S14" s="849"/>
      <c r="T14" s="840"/>
      <c r="U14" s="843"/>
      <c r="V14" s="840"/>
      <c r="X14" s="864"/>
      <c r="Y14" s="854"/>
      <c r="Z14" s="855"/>
      <c r="AA14" s="855"/>
      <c r="AB14" s="855"/>
      <c r="AC14" s="856"/>
      <c r="AD14" s="37"/>
      <c r="AE14" s="814"/>
      <c r="AF14" s="815"/>
      <c r="AG14" s="817"/>
      <c r="AH14" s="831"/>
      <c r="AI14" s="834"/>
      <c r="AJ14" s="808" t="s">
        <v>4453</v>
      </c>
      <c r="AK14" s="809"/>
      <c r="AL14" s="810"/>
      <c r="AM14" s="23"/>
      <c r="AN14" s="23"/>
      <c r="AO14" s="25"/>
      <c r="AP14" s="23"/>
      <c r="AQ14" s="25"/>
      <c r="AR14" s="843"/>
      <c r="AS14" s="823"/>
      <c r="AT14" s="823"/>
      <c r="AU14" s="823"/>
      <c r="AV14" s="823"/>
      <c r="AW14" s="849"/>
      <c r="AX14" s="840"/>
      <c r="AY14" s="843"/>
      <c r="AZ14" s="840"/>
      <c r="BB14" s="864"/>
      <c r="BC14" s="854"/>
      <c r="BD14" s="855"/>
      <c r="BE14" s="855"/>
      <c r="BF14" s="855"/>
      <c r="BG14" s="856"/>
      <c r="BH14" s="37"/>
      <c r="BI14" s="814"/>
      <c r="BJ14" s="815"/>
      <c r="BK14" s="817"/>
      <c r="BL14" s="831"/>
      <c r="BM14" s="834"/>
      <c r="BN14" s="808" t="s">
        <v>4453</v>
      </c>
      <c r="BO14" s="809"/>
      <c r="BP14" s="810"/>
      <c r="BQ14" s="23"/>
      <c r="BR14" s="24"/>
      <c r="BS14" s="25"/>
      <c r="BT14" s="24"/>
      <c r="BU14" s="25"/>
      <c r="BV14" s="843"/>
      <c r="BW14" s="823"/>
      <c r="BX14" s="823"/>
      <c r="BY14" s="823"/>
      <c r="BZ14" s="823"/>
      <c r="CA14" s="849"/>
      <c r="CB14" s="840"/>
      <c r="CC14" s="843"/>
      <c r="CD14" s="840"/>
      <c r="CF14" s="864"/>
      <c r="CG14" s="854"/>
      <c r="CH14" s="855"/>
      <c r="CI14" s="855"/>
      <c r="CJ14" s="855"/>
      <c r="CK14" s="856"/>
      <c r="CL14" s="37"/>
      <c r="CM14" s="814"/>
      <c r="CN14" s="815"/>
      <c r="CO14" s="817"/>
      <c r="CP14" s="831"/>
      <c r="CQ14" s="834"/>
      <c r="CR14" s="808" t="s">
        <v>4453</v>
      </c>
      <c r="CS14" s="809"/>
      <c r="CT14" s="810"/>
      <c r="CU14" s="23"/>
      <c r="CV14" s="23"/>
      <c r="CW14" s="25"/>
      <c r="CX14" s="23"/>
      <c r="CY14" s="23"/>
      <c r="CZ14" s="843"/>
      <c r="DA14" s="823"/>
      <c r="DB14" s="823"/>
      <c r="DC14" s="823"/>
      <c r="DD14" s="823"/>
      <c r="DE14" s="823"/>
      <c r="DF14" s="840"/>
      <c r="DG14" s="843"/>
      <c r="DH14" s="840"/>
      <c r="DJ14" s="864"/>
      <c r="DK14" s="854"/>
      <c r="DL14" s="855"/>
      <c r="DM14" s="855"/>
      <c r="DN14" s="855"/>
      <c r="DO14" s="856"/>
      <c r="DP14" s="37"/>
      <c r="DQ14" s="814"/>
      <c r="DR14" s="815"/>
      <c r="DS14" s="817"/>
      <c r="DT14" s="831"/>
      <c r="DU14" s="834"/>
      <c r="DV14" s="808" t="s">
        <v>4453</v>
      </c>
      <c r="DW14" s="809"/>
      <c r="DX14" s="810"/>
      <c r="DY14" s="23"/>
      <c r="DZ14" s="23"/>
      <c r="EA14" s="25"/>
      <c r="EB14" s="23"/>
      <c r="EC14" s="23"/>
      <c r="ED14" s="843"/>
      <c r="EE14" s="823"/>
      <c r="EF14" s="823"/>
      <c r="EG14" s="823"/>
      <c r="EH14" s="823"/>
      <c r="EI14" s="823"/>
      <c r="EJ14" s="840"/>
      <c r="EK14" s="843"/>
      <c r="EL14" s="840"/>
      <c r="EN14" s="864"/>
      <c r="EO14" s="854"/>
      <c r="EP14" s="855"/>
      <c r="EQ14" s="855"/>
      <c r="ER14" s="855"/>
      <c r="ES14" s="856"/>
      <c r="ET14" s="37"/>
      <c r="EU14" s="814"/>
      <c r="EV14" s="815"/>
      <c r="EW14" s="817"/>
      <c r="EX14" s="831"/>
      <c r="EY14" s="834"/>
      <c r="EZ14" s="808" t="s">
        <v>4453</v>
      </c>
      <c r="FA14" s="809"/>
      <c r="FB14" s="810"/>
      <c r="FC14" s="23"/>
      <c r="FD14" s="23"/>
      <c r="FE14" s="25"/>
      <c r="FF14" s="23"/>
      <c r="FG14" s="25"/>
      <c r="FH14" s="843"/>
      <c r="FI14" s="823"/>
      <c r="FJ14" s="823"/>
      <c r="FK14" s="823"/>
      <c r="FL14" s="823"/>
      <c r="FM14" s="849"/>
      <c r="FN14" s="840"/>
      <c r="FO14" s="843"/>
      <c r="FP14" s="840"/>
      <c r="FR14" s="864"/>
      <c r="FS14" s="854"/>
      <c r="FT14" s="855"/>
      <c r="FU14" s="855"/>
      <c r="FV14" s="855"/>
      <c r="FW14" s="856"/>
      <c r="FX14" s="37"/>
      <c r="FY14" s="814"/>
      <c r="FZ14" s="815"/>
      <c r="GA14" s="817"/>
      <c r="GB14" s="831"/>
      <c r="GC14" s="834"/>
      <c r="GD14" s="808" t="s">
        <v>4453</v>
      </c>
      <c r="GE14" s="809"/>
      <c r="GF14" s="810"/>
      <c r="GG14" s="23"/>
      <c r="GH14" s="23"/>
      <c r="GI14" s="25"/>
      <c r="GJ14" s="23"/>
      <c r="GK14" s="23"/>
      <c r="GL14" s="843"/>
      <c r="GM14" s="823"/>
      <c r="GN14" s="823"/>
      <c r="GO14" s="823"/>
      <c r="GP14" s="823"/>
      <c r="GQ14" s="823"/>
      <c r="GR14" s="840"/>
      <c r="GS14" s="843"/>
      <c r="GT14" s="840"/>
      <c r="GV14" s="864"/>
      <c r="GW14" s="854"/>
      <c r="GX14" s="855"/>
      <c r="GY14" s="855"/>
      <c r="GZ14" s="855"/>
      <c r="HA14" s="856"/>
      <c r="HB14" s="37"/>
      <c r="HC14" s="814"/>
      <c r="HD14" s="815"/>
      <c r="HE14" s="817"/>
      <c r="HF14" s="831"/>
      <c r="HG14" s="834"/>
      <c r="HH14" s="808" t="s">
        <v>4453</v>
      </c>
      <c r="HI14" s="809"/>
      <c r="HJ14" s="810"/>
      <c r="HK14" s="23"/>
      <c r="HL14" s="23"/>
      <c r="HM14" s="25"/>
      <c r="HN14" s="23"/>
      <c r="HO14" s="25"/>
      <c r="HP14" s="843"/>
      <c r="HQ14" s="823"/>
      <c r="HR14" s="823"/>
      <c r="HS14" s="823"/>
      <c r="HT14" s="823"/>
      <c r="HU14" s="849"/>
      <c r="HV14" s="840"/>
      <c r="HW14" s="843"/>
      <c r="HX14" s="840"/>
      <c r="HZ14" s="864"/>
      <c r="IA14" s="854"/>
      <c r="IB14" s="855"/>
      <c r="IC14" s="855"/>
      <c r="ID14" s="855"/>
      <c r="IE14" s="856"/>
      <c r="IF14" s="37"/>
      <c r="IG14" s="814"/>
      <c r="IH14" s="815"/>
      <c r="II14" s="817"/>
      <c r="IJ14" s="831"/>
      <c r="IK14" s="834"/>
      <c r="IL14" s="808" t="s">
        <v>4453</v>
      </c>
      <c r="IM14" s="809"/>
      <c r="IN14" s="810"/>
      <c r="IO14" s="23"/>
      <c r="IP14" s="23"/>
      <c r="IQ14" s="25"/>
      <c r="IR14" s="23"/>
      <c r="IS14" s="25"/>
      <c r="IT14" s="843"/>
      <c r="IU14" s="823"/>
      <c r="IV14" s="823"/>
      <c r="IW14" s="823"/>
      <c r="IX14" s="823"/>
      <c r="IY14" s="849"/>
      <c r="IZ14" s="840"/>
      <c r="JA14" s="843"/>
      <c r="JB14" s="840"/>
      <c r="JD14" s="864"/>
      <c r="JE14" s="854"/>
      <c r="JF14" s="855"/>
      <c r="JG14" s="855"/>
      <c r="JH14" s="855"/>
      <c r="JI14" s="856"/>
      <c r="JJ14" s="37"/>
      <c r="JK14" s="814"/>
      <c r="JL14" s="815"/>
      <c r="JM14" s="817"/>
      <c r="JN14" s="831"/>
      <c r="JO14" s="834"/>
      <c r="JP14" s="808" t="s">
        <v>4453</v>
      </c>
      <c r="JQ14" s="809"/>
      <c r="JR14" s="810"/>
      <c r="JS14" s="23"/>
      <c r="JT14" s="23"/>
      <c r="JU14" s="25"/>
      <c r="JV14" s="23"/>
      <c r="JW14" s="25"/>
      <c r="JX14" s="843"/>
      <c r="JY14" s="823"/>
      <c r="JZ14" s="823"/>
      <c r="KA14" s="823"/>
      <c r="KB14" s="823"/>
      <c r="KC14" s="849"/>
      <c r="KD14" s="840"/>
      <c r="KE14" s="843"/>
      <c r="KF14" s="840"/>
      <c r="KH14" s="864"/>
      <c r="KI14" s="854"/>
      <c r="KJ14" s="855"/>
      <c r="KK14" s="855"/>
      <c r="KL14" s="855"/>
      <c r="KM14" s="856"/>
      <c r="KN14" s="37"/>
    </row>
    <row r="15" spans="1:300" ht="24" customHeight="1" x14ac:dyDescent="0.25">
      <c r="A15" s="814"/>
      <c r="B15" s="815"/>
      <c r="C15" s="817"/>
      <c r="D15" s="831"/>
      <c r="E15" s="834"/>
      <c r="F15" s="808" t="s">
        <v>4454</v>
      </c>
      <c r="G15" s="809"/>
      <c r="H15" s="810"/>
      <c r="I15" s="23"/>
      <c r="J15" s="24"/>
      <c r="K15" s="25"/>
      <c r="L15" s="24"/>
      <c r="M15" s="25"/>
      <c r="N15" s="843"/>
      <c r="O15" s="823"/>
      <c r="P15" s="823"/>
      <c r="Q15" s="823"/>
      <c r="R15" s="823"/>
      <c r="S15" s="849"/>
      <c r="T15" s="840"/>
      <c r="U15" s="843"/>
      <c r="V15" s="840"/>
      <c r="X15" s="864"/>
      <c r="Y15" s="854"/>
      <c r="Z15" s="855"/>
      <c r="AA15" s="855"/>
      <c r="AB15" s="855"/>
      <c r="AC15" s="856"/>
      <c r="AD15" s="37"/>
      <c r="AE15" s="814"/>
      <c r="AF15" s="815"/>
      <c r="AG15" s="817"/>
      <c r="AH15" s="831"/>
      <c r="AI15" s="834"/>
      <c r="AJ15" s="808" t="s">
        <v>4454</v>
      </c>
      <c r="AK15" s="809"/>
      <c r="AL15" s="810"/>
      <c r="AM15" s="23"/>
      <c r="AN15" s="23"/>
      <c r="AO15" s="25"/>
      <c r="AP15" s="23"/>
      <c r="AQ15" s="25"/>
      <c r="AR15" s="843"/>
      <c r="AS15" s="823"/>
      <c r="AT15" s="823"/>
      <c r="AU15" s="823"/>
      <c r="AV15" s="823"/>
      <c r="AW15" s="849"/>
      <c r="AX15" s="840"/>
      <c r="AY15" s="843"/>
      <c r="AZ15" s="840"/>
      <c r="BB15" s="864"/>
      <c r="BC15" s="854"/>
      <c r="BD15" s="855"/>
      <c r="BE15" s="855"/>
      <c r="BF15" s="855"/>
      <c r="BG15" s="856"/>
      <c r="BH15" s="37"/>
      <c r="BI15" s="814"/>
      <c r="BJ15" s="815"/>
      <c r="BK15" s="817"/>
      <c r="BL15" s="831"/>
      <c r="BM15" s="834"/>
      <c r="BN15" s="808" t="s">
        <v>4454</v>
      </c>
      <c r="BO15" s="809"/>
      <c r="BP15" s="810"/>
      <c r="BQ15" s="23">
        <v>1</v>
      </c>
      <c r="BR15" s="24">
        <v>1</v>
      </c>
      <c r="BS15" s="25"/>
      <c r="BT15" s="24">
        <v>1</v>
      </c>
      <c r="BU15" s="25"/>
      <c r="BV15" s="843"/>
      <c r="BW15" s="823"/>
      <c r="BX15" s="823"/>
      <c r="BY15" s="823"/>
      <c r="BZ15" s="823"/>
      <c r="CA15" s="849"/>
      <c r="CB15" s="840"/>
      <c r="CC15" s="843"/>
      <c r="CD15" s="840"/>
      <c r="CF15" s="864"/>
      <c r="CG15" s="854"/>
      <c r="CH15" s="855"/>
      <c r="CI15" s="855"/>
      <c r="CJ15" s="855"/>
      <c r="CK15" s="856"/>
      <c r="CL15" s="37"/>
      <c r="CM15" s="814"/>
      <c r="CN15" s="815"/>
      <c r="CO15" s="817"/>
      <c r="CP15" s="831"/>
      <c r="CQ15" s="834"/>
      <c r="CR15" s="808" t="s">
        <v>4454</v>
      </c>
      <c r="CS15" s="809"/>
      <c r="CT15" s="810"/>
      <c r="CU15" s="23">
        <v>1</v>
      </c>
      <c r="CV15" s="23">
        <v>1</v>
      </c>
      <c r="CW15" s="25"/>
      <c r="CX15" s="23">
        <v>1</v>
      </c>
      <c r="CY15" s="23"/>
      <c r="CZ15" s="843"/>
      <c r="DA15" s="823"/>
      <c r="DB15" s="823"/>
      <c r="DC15" s="823"/>
      <c r="DD15" s="823"/>
      <c r="DE15" s="823"/>
      <c r="DF15" s="840"/>
      <c r="DG15" s="843"/>
      <c r="DH15" s="840"/>
      <c r="DJ15" s="864"/>
      <c r="DK15" s="854"/>
      <c r="DL15" s="855"/>
      <c r="DM15" s="855"/>
      <c r="DN15" s="855"/>
      <c r="DO15" s="856"/>
      <c r="DP15" s="37"/>
      <c r="DQ15" s="814"/>
      <c r="DR15" s="815"/>
      <c r="DS15" s="817"/>
      <c r="DT15" s="831"/>
      <c r="DU15" s="834"/>
      <c r="DV15" s="808" t="s">
        <v>4454</v>
      </c>
      <c r="DW15" s="809"/>
      <c r="DX15" s="810"/>
      <c r="DY15" s="23"/>
      <c r="DZ15" s="23"/>
      <c r="EA15" s="25"/>
      <c r="EB15" s="23"/>
      <c r="EC15" s="23"/>
      <c r="ED15" s="843"/>
      <c r="EE15" s="823"/>
      <c r="EF15" s="823"/>
      <c r="EG15" s="823"/>
      <c r="EH15" s="823"/>
      <c r="EI15" s="823"/>
      <c r="EJ15" s="840"/>
      <c r="EK15" s="843"/>
      <c r="EL15" s="840"/>
      <c r="EN15" s="864"/>
      <c r="EO15" s="854"/>
      <c r="EP15" s="855"/>
      <c r="EQ15" s="855"/>
      <c r="ER15" s="855"/>
      <c r="ES15" s="856"/>
      <c r="ET15" s="37"/>
      <c r="EU15" s="814"/>
      <c r="EV15" s="815"/>
      <c r="EW15" s="817"/>
      <c r="EX15" s="831"/>
      <c r="EY15" s="834"/>
      <c r="EZ15" s="808" t="s">
        <v>4454</v>
      </c>
      <c r="FA15" s="809"/>
      <c r="FB15" s="810"/>
      <c r="FC15" s="23"/>
      <c r="FD15" s="23"/>
      <c r="FE15" s="25"/>
      <c r="FF15" s="23"/>
      <c r="FG15" s="25"/>
      <c r="FH15" s="843"/>
      <c r="FI15" s="823"/>
      <c r="FJ15" s="823"/>
      <c r="FK15" s="823"/>
      <c r="FL15" s="823"/>
      <c r="FM15" s="849"/>
      <c r="FN15" s="840"/>
      <c r="FO15" s="843"/>
      <c r="FP15" s="840"/>
      <c r="FR15" s="864"/>
      <c r="FS15" s="854"/>
      <c r="FT15" s="855"/>
      <c r="FU15" s="855"/>
      <c r="FV15" s="855"/>
      <c r="FW15" s="856"/>
      <c r="FX15" s="37"/>
      <c r="FY15" s="814"/>
      <c r="FZ15" s="815"/>
      <c r="GA15" s="817"/>
      <c r="GB15" s="831"/>
      <c r="GC15" s="834"/>
      <c r="GD15" s="808" t="s">
        <v>4454</v>
      </c>
      <c r="GE15" s="809"/>
      <c r="GF15" s="810"/>
      <c r="GG15" s="23"/>
      <c r="GH15" s="23"/>
      <c r="GI15" s="25"/>
      <c r="GJ15" s="23"/>
      <c r="GK15" s="23"/>
      <c r="GL15" s="843"/>
      <c r="GM15" s="823"/>
      <c r="GN15" s="823"/>
      <c r="GO15" s="823"/>
      <c r="GP15" s="823"/>
      <c r="GQ15" s="823"/>
      <c r="GR15" s="840"/>
      <c r="GS15" s="843"/>
      <c r="GT15" s="840"/>
      <c r="GV15" s="864"/>
      <c r="GW15" s="854"/>
      <c r="GX15" s="855"/>
      <c r="GY15" s="855"/>
      <c r="GZ15" s="855"/>
      <c r="HA15" s="856"/>
      <c r="HB15" s="37"/>
      <c r="HC15" s="814"/>
      <c r="HD15" s="815"/>
      <c r="HE15" s="817"/>
      <c r="HF15" s="831"/>
      <c r="HG15" s="834"/>
      <c r="HH15" s="808" t="s">
        <v>4454</v>
      </c>
      <c r="HI15" s="809"/>
      <c r="HJ15" s="810"/>
      <c r="HK15" s="23"/>
      <c r="HL15" s="23"/>
      <c r="HM15" s="25"/>
      <c r="HN15" s="23"/>
      <c r="HO15" s="25"/>
      <c r="HP15" s="843"/>
      <c r="HQ15" s="823"/>
      <c r="HR15" s="823"/>
      <c r="HS15" s="823"/>
      <c r="HT15" s="823"/>
      <c r="HU15" s="849"/>
      <c r="HV15" s="840"/>
      <c r="HW15" s="843"/>
      <c r="HX15" s="840"/>
      <c r="HZ15" s="864"/>
      <c r="IA15" s="854"/>
      <c r="IB15" s="855"/>
      <c r="IC15" s="855"/>
      <c r="ID15" s="855"/>
      <c r="IE15" s="856"/>
      <c r="IF15" s="37"/>
      <c r="IG15" s="814"/>
      <c r="IH15" s="815"/>
      <c r="II15" s="817"/>
      <c r="IJ15" s="831"/>
      <c r="IK15" s="834"/>
      <c r="IL15" s="808" t="s">
        <v>4454</v>
      </c>
      <c r="IM15" s="809"/>
      <c r="IN15" s="810"/>
      <c r="IO15" s="23"/>
      <c r="IP15" s="23"/>
      <c r="IQ15" s="25"/>
      <c r="IR15" s="23"/>
      <c r="IS15" s="25"/>
      <c r="IT15" s="843"/>
      <c r="IU15" s="823"/>
      <c r="IV15" s="823"/>
      <c r="IW15" s="823"/>
      <c r="IX15" s="823"/>
      <c r="IY15" s="849"/>
      <c r="IZ15" s="840"/>
      <c r="JA15" s="843"/>
      <c r="JB15" s="840"/>
      <c r="JD15" s="864"/>
      <c r="JE15" s="854"/>
      <c r="JF15" s="855"/>
      <c r="JG15" s="855"/>
      <c r="JH15" s="855"/>
      <c r="JI15" s="856"/>
      <c r="JJ15" s="37"/>
      <c r="JK15" s="814"/>
      <c r="JL15" s="815"/>
      <c r="JM15" s="817"/>
      <c r="JN15" s="831"/>
      <c r="JO15" s="834"/>
      <c r="JP15" s="808" t="s">
        <v>4454</v>
      </c>
      <c r="JQ15" s="809"/>
      <c r="JR15" s="810"/>
      <c r="JS15" s="23"/>
      <c r="JT15" s="23"/>
      <c r="JU15" s="25"/>
      <c r="JV15" s="23"/>
      <c r="JW15" s="25"/>
      <c r="JX15" s="843"/>
      <c r="JY15" s="823"/>
      <c r="JZ15" s="823"/>
      <c r="KA15" s="823"/>
      <c r="KB15" s="823"/>
      <c r="KC15" s="849"/>
      <c r="KD15" s="840"/>
      <c r="KE15" s="843"/>
      <c r="KF15" s="840"/>
      <c r="KH15" s="864"/>
      <c r="KI15" s="854"/>
      <c r="KJ15" s="855"/>
      <c r="KK15" s="855"/>
      <c r="KL15" s="855"/>
      <c r="KM15" s="856"/>
      <c r="KN15" s="37"/>
    </row>
    <row r="16" spans="1:300" ht="24" customHeight="1" x14ac:dyDescent="0.25">
      <c r="A16" s="814"/>
      <c r="B16" s="815"/>
      <c r="C16" s="817"/>
      <c r="D16" s="831"/>
      <c r="E16" s="834"/>
      <c r="F16" s="808" t="s">
        <v>4455</v>
      </c>
      <c r="G16" s="809"/>
      <c r="H16" s="810"/>
      <c r="I16" s="23"/>
      <c r="J16" s="24"/>
      <c r="K16" s="25"/>
      <c r="L16" s="24"/>
      <c r="M16" s="25"/>
      <c r="N16" s="843"/>
      <c r="O16" s="823"/>
      <c r="P16" s="823"/>
      <c r="Q16" s="823"/>
      <c r="R16" s="823"/>
      <c r="S16" s="849"/>
      <c r="T16" s="840"/>
      <c r="U16" s="843"/>
      <c r="V16" s="840"/>
      <c r="X16" s="864"/>
      <c r="Y16" s="854"/>
      <c r="Z16" s="855"/>
      <c r="AA16" s="855"/>
      <c r="AB16" s="855"/>
      <c r="AC16" s="856"/>
      <c r="AD16" s="37"/>
      <c r="AE16" s="814"/>
      <c r="AF16" s="815"/>
      <c r="AG16" s="817"/>
      <c r="AH16" s="831"/>
      <c r="AI16" s="834"/>
      <c r="AJ16" s="808" t="s">
        <v>4455</v>
      </c>
      <c r="AK16" s="809"/>
      <c r="AL16" s="810"/>
      <c r="AM16" s="23"/>
      <c r="AN16" s="23"/>
      <c r="AO16" s="25"/>
      <c r="AP16" s="23"/>
      <c r="AQ16" s="25"/>
      <c r="AR16" s="843"/>
      <c r="AS16" s="823"/>
      <c r="AT16" s="823"/>
      <c r="AU16" s="823"/>
      <c r="AV16" s="823"/>
      <c r="AW16" s="849"/>
      <c r="AX16" s="840"/>
      <c r="AY16" s="843"/>
      <c r="AZ16" s="840"/>
      <c r="BB16" s="864"/>
      <c r="BC16" s="854"/>
      <c r="BD16" s="855"/>
      <c r="BE16" s="855"/>
      <c r="BF16" s="855"/>
      <c r="BG16" s="856"/>
      <c r="BH16" s="37"/>
      <c r="BI16" s="814"/>
      <c r="BJ16" s="815"/>
      <c r="BK16" s="817"/>
      <c r="BL16" s="831"/>
      <c r="BM16" s="834"/>
      <c r="BN16" s="808" t="s">
        <v>4455</v>
      </c>
      <c r="BO16" s="809"/>
      <c r="BP16" s="810"/>
      <c r="BQ16" s="23"/>
      <c r="BR16" s="24"/>
      <c r="BS16" s="25"/>
      <c r="BT16" s="24"/>
      <c r="BU16" s="25"/>
      <c r="BV16" s="843"/>
      <c r="BW16" s="823"/>
      <c r="BX16" s="823"/>
      <c r="BY16" s="823"/>
      <c r="BZ16" s="823"/>
      <c r="CA16" s="849"/>
      <c r="CB16" s="840"/>
      <c r="CC16" s="843"/>
      <c r="CD16" s="840"/>
      <c r="CF16" s="864"/>
      <c r="CG16" s="854"/>
      <c r="CH16" s="855"/>
      <c r="CI16" s="855"/>
      <c r="CJ16" s="855"/>
      <c r="CK16" s="856"/>
      <c r="CL16" s="37"/>
      <c r="CM16" s="814"/>
      <c r="CN16" s="815"/>
      <c r="CO16" s="817"/>
      <c r="CP16" s="831"/>
      <c r="CQ16" s="834"/>
      <c r="CR16" s="808" t="s">
        <v>4455</v>
      </c>
      <c r="CS16" s="809"/>
      <c r="CT16" s="810"/>
      <c r="CU16" s="23"/>
      <c r="CV16" s="23"/>
      <c r="CW16" s="25"/>
      <c r="CX16" s="23"/>
      <c r="CY16" s="23"/>
      <c r="CZ16" s="843"/>
      <c r="DA16" s="823"/>
      <c r="DB16" s="823"/>
      <c r="DC16" s="823"/>
      <c r="DD16" s="823"/>
      <c r="DE16" s="823"/>
      <c r="DF16" s="840"/>
      <c r="DG16" s="843"/>
      <c r="DH16" s="840"/>
      <c r="DJ16" s="864"/>
      <c r="DK16" s="854"/>
      <c r="DL16" s="855"/>
      <c r="DM16" s="855"/>
      <c r="DN16" s="855"/>
      <c r="DO16" s="856"/>
      <c r="DP16" s="37"/>
      <c r="DQ16" s="814"/>
      <c r="DR16" s="815"/>
      <c r="DS16" s="817"/>
      <c r="DT16" s="831"/>
      <c r="DU16" s="834"/>
      <c r="DV16" s="808" t="s">
        <v>4455</v>
      </c>
      <c r="DW16" s="809"/>
      <c r="DX16" s="810"/>
      <c r="DY16" s="23">
        <v>1</v>
      </c>
      <c r="DZ16" s="23">
        <v>1</v>
      </c>
      <c r="EA16" s="25"/>
      <c r="EB16" s="23">
        <v>1</v>
      </c>
      <c r="EC16" s="23"/>
      <c r="ED16" s="843"/>
      <c r="EE16" s="823"/>
      <c r="EF16" s="823"/>
      <c r="EG16" s="823"/>
      <c r="EH16" s="823"/>
      <c r="EI16" s="823"/>
      <c r="EJ16" s="840"/>
      <c r="EK16" s="843"/>
      <c r="EL16" s="840"/>
      <c r="EN16" s="864"/>
      <c r="EO16" s="854"/>
      <c r="EP16" s="855"/>
      <c r="EQ16" s="855"/>
      <c r="ER16" s="855"/>
      <c r="ES16" s="856"/>
      <c r="ET16" s="37"/>
      <c r="EU16" s="814"/>
      <c r="EV16" s="815"/>
      <c r="EW16" s="817"/>
      <c r="EX16" s="831"/>
      <c r="EY16" s="834"/>
      <c r="EZ16" s="808" t="s">
        <v>4455</v>
      </c>
      <c r="FA16" s="809"/>
      <c r="FB16" s="810"/>
      <c r="FC16" s="23"/>
      <c r="FD16" s="23"/>
      <c r="FE16" s="25"/>
      <c r="FF16" s="23"/>
      <c r="FG16" s="25"/>
      <c r="FH16" s="843"/>
      <c r="FI16" s="823"/>
      <c r="FJ16" s="823"/>
      <c r="FK16" s="823"/>
      <c r="FL16" s="823"/>
      <c r="FM16" s="849"/>
      <c r="FN16" s="840"/>
      <c r="FO16" s="843"/>
      <c r="FP16" s="840"/>
      <c r="FR16" s="864"/>
      <c r="FS16" s="854"/>
      <c r="FT16" s="855"/>
      <c r="FU16" s="855"/>
      <c r="FV16" s="855"/>
      <c r="FW16" s="856"/>
      <c r="FX16" s="37"/>
      <c r="FY16" s="814"/>
      <c r="FZ16" s="815"/>
      <c r="GA16" s="817"/>
      <c r="GB16" s="831"/>
      <c r="GC16" s="834"/>
      <c r="GD16" s="808" t="s">
        <v>4455</v>
      </c>
      <c r="GE16" s="809"/>
      <c r="GF16" s="810"/>
      <c r="GG16" s="23"/>
      <c r="GH16" s="23"/>
      <c r="GI16" s="25"/>
      <c r="GJ16" s="23"/>
      <c r="GK16" s="23"/>
      <c r="GL16" s="843"/>
      <c r="GM16" s="823"/>
      <c r="GN16" s="823"/>
      <c r="GO16" s="823"/>
      <c r="GP16" s="823"/>
      <c r="GQ16" s="823"/>
      <c r="GR16" s="840"/>
      <c r="GS16" s="843"/>
      <c r="GT16" s="840"/>
      <c r="GV16" s="864"/>
      <c r="GW16" s="854"/>
      <c r="GX16" s="855"/>
      <c r="GY16" s="855"/>
      <c r="GZ16" s="855"/>
      <c r="HA16" s="856"/>
      <c r="HB16" s="37"/>
      <c r="HC16" s="814"/>
      <c r="HD16" s="815"/>
      <c r="HE16" s="817"/>
      <c r="HF16" s="831"/>
      <c r="HG16" s="834"/>
      <c r="HH16" s="808" t="s">
        <v>4455</v>
      </c>
      <c r="HI16" s="809"/>
      <c r="HJ16" s="810"/>
      <c r="HK16" s="23"/>
      <c r="HL16" s="23"/>
      <c r="HM16" s="25"/>
      <c r="HN16" s="23"/>
      <c r="HO16" s="25"/>
      <c r="HP16" s="843"/>
      <c r="HQ16" s="823"/>
      <c r="HR16" s="823"/>
      <c r="HS16" s="823"/>
      <c r="HT16" s="823"/>
      <c r="HU16" s="849"/>
      <c r="HV16" s="840"/>
      <c r="HW16" s="843"/>
      <c r="HX16" s="840"/>
      <c r="HZ16" s="864"/>
      <c r="IA16" s="854"/>
      <c r="IB16" s="855"/>
      <c r="IC16" s="855"/>
      <c r="ID16" s="855"/>
      <c r="IE16" s="856"/>
      <c r="IF16" s="37"/>
      <c r="IG16" s="814"/>
      <c r="IH16" s="815"/>
      <c r="II16" s="817"/>
      <c r="IJ16" s="831"/>
      <c r="IK16" s="834"/>
      <c r="IL16" s="808" t="s">
        <v>4455</v>
      </c>
      <c r="IM16" s="809"/>
      <c r="IN16" s="810"/>
      <c r="IO16" s="23"/>
      <c r="IP16" s="23"/>
      <c r="IQ16" s="25"/>
      <c r="IR16" s="23"/>
      <c r="IS16" s="25"/>
      <c r="IT16" s="843"/>
      <c r="IU16" s="823"/>
      <c r="IV16" s="823"/>
      <c r="IW16" s="823"/>
      <c r="IX16" s="823"/>
      <c r="IY16" s="849"/>
      <c r="IZ16" s="840"/>
      <c r="JA16" s="843"/>
      <c r="JB16" s="840"/>
      <c r="JD16" s="864"/>
      <c r="JE16" s="854"/>
      <c r="JF16" s="855"/>
      <c r="JG16" s="855"/>
      <c r="JH16" s="855"/>
      <c r="JI16" s="856"/>
      <c r="JJ16" s="37"/>
      <c r="JK16" s="814"/>
      <c r="JL16" s="815"/>
      <c r="JM16" s="817"/>
      <c r="JN16" s="831"/>
      <c r="JO16" s="834"/>
      <c r="JP16" s="808" t="s">
        <v>4455</v>
      </c>
      <c r="JQ16" s="809"/>
      <c r="JR16" s="810"/>
      <c r="JS16" s="23"/>
      <c r="JT16" s="23"/>
      <c r="JU16" s="25"/>
      <c r="JV16" s="23"/>
      <c r="JW16" s="25"/>
      <c r="JX16" s="843"/>
      <c r="JY16" s="823"/>
      <c r="JZ16" s="823"/>
      <c r="KA16" s="823"/>
      <c r="KB16" s="823"/>
      <c r="KC16" s="849"/>
      <c r="KD16" s="840"/>
      <c r="KE16" s="843"/>
      <c r="KF16" s="840"/>
      <c r="KH16" s="864"/>
      <c r="KI16" s="854"/>
      <c r="KJ16" s="855"/>
      <c r="KK16" s="855"/>
      <c r="KL16" s="855"/>
      <c r="KM16" s="856"/>
      <c r="KN16" s="37"/>
    </row>
    <row r="17" spans="1:300" ht="24" customHeight="1" x14ac:dyDescent="0.25">
      <c r="A17" s="814"/>
      <c r="B17" s="815"/>
      <c r="C17" s="817"/>
      <c r="D17" s="831"/>
      <c r="E17" s="834"/>
      <c r="F17" s="808" t="s">
        <v>4456</v>
      </c>
      <c r="G17" s="809"/>
      <c r="H17" s="810"/>
      <c r="I17" s="23"/>
      <c r="J17" s="24"/>
      <c r="K17" s="25"/>
      <c r="L17" s="24"/>
      <c r="M17" s="25"/>
      <c r="N17" s="843"/>
      <c r="O17" s="823"/>
      <c r="P17" s="823"/>
      <c r="Q17" s="823"/>
      <c r="R17" s="823"/>
      <c r="S17" s="849"/>
      <c r="T17" s="840"/>
      <c r="U17" s="843"/>
      <c r="V17" s="840"/>
      <c r="X17" s="864"/>
      <c r="Y17" s="854"/>
      <c r="Z17" s="855"/>
      <c r="AA17" s="855"/>
      <c r="AB17" s="855"/>
      <c r="AC17" s="856"/>
      <c r="AD17" s="37"/>
      <c r="AE17" s="814"/>
      <c r="AF17" s="815"/>
      <c r="AG17" s="817"/>
      <c r="AH17" s="831"/>
      <c r="AI17" s="834"/>
      <c r="AJ17" s="808" t="s">
        <v>4456</v>
      </c>
      <c r="AK17" s="809"/>
      <c r="AL17" s="810"/>
      <c r="AM17" s="23"/>
      <c r="AN17" s="23"/>
      <c r="AO17" s="25"/>
      <c r="AP17" s="23"/>
      <c r="AQ17" s="25"/>
      <c r="AR17" s="843"/>
      <c r="AS17" s="823"/>
      <c r="AT17" s="823"/>
      <c r="AU17" s="823"/>
      <c r="AV17" s="823"/>
      <c r="AW17" s="849"/>
      <c r="AX17" s="840"/>
      <c r="AY17" s="843"/>
      <c r="AZ17" s="840"/>
      <c r="BB17" s="864"/>
      <c r="BC17" s="854"/>
      <c r="BD17" s="855"/>
      <c r="BE17" s="855"/>
      <c r="BF17" s="855"/>
      <c r="BG17" s="856"/>
      <c r="BH17" s="37"/>
      <c r="BI17" s="814"/>
      <c r="BJ17" s="815"/>
      <c r="BK17" s="817"/>
      <c r="BL17" s="831"/>
      <c r="BM17" s="834"/>
      <c r="BN17" s="808" t="s">
        <v>4456</v>
      </c>
      <c r="BO17" s="809"/>
      <c r="BP17" s="810"/>
      <c r="BQ17" s="23"/>
      <c r="BR17" s="24"/>
      <c r="BS17" s="25"/>
      <c r="BT17" s="24"/>
      <c r="BU17" s="25"/>
      <c r="BV17" s="843"/>
      <c r="BW17" s="823"/>
      <c r="BX17" s="823"/>
      <c r="BY17" s="823"/>
      <c r="BZ17" s="823"/>
      <c r="CA17" s="849"/>
      <c r="CB17" s="840"/>
      <c r="CC17" s="843"/>
      <c r="CD17" s="840"/>
      <c r="CF17" s="864"/>
      <c r="CG17" s="854"/>
      <c r="CH17" s="855"/>
      <c r="CI17" s="855"/>
      <c r="CJ17" s="855"/>
      <c r="CK17" s="856"/>
      <c r="CL17" s="37"/>
      <c r="CM17" s="814"/>
      <c r="CN17" s="815"/>
      <c r="CO17" s="817"/>
      <c r="CP17" s="831"/>
      <c r="CQ17" s="834"/>
      <c r="CR17" s="808" t="s">
        <v>4456</v>
      </c>
      <c r="CS17" s="809"/>
      <c r="CT17" s="810"/>
      <c r="CU17" s="23"/>
      <c r="CV17" s="23"/>
      <c r="CW17" s="25"/>
      <c r="CX17" s="23"/>
      <c r="CY17" s="23"/>
      <c r="CZ17" s="843"/>
      <c r="DA17" s="823"/>
      <c r="DB17" s="823"/>
      <c r="DC17" s="823"/>
      <c r="DD17" s="823"/>
      <c r="DE17" s="823"/>
      <c r="DF17" s="840"/>
      <c r="DG17" s="843"/>
      <c r="DH17" s="840"/>
      <c r="DJ17" s="864"/>
      <c r="DK17" s="854"/>
      <c r="DL17" s="855"/>
      <c r="DM17" s="855"/>
      <c r="DN17" s="855"/>
      <c r="DO17" s="856"/>
      <c r="DP17" s="37"/>
      <c r="DQ17" s="814"/>
      <c r="DR17" s="815"/>
      <c r="DS17" s="817"/>
      <c r="DT17" s="831"/>
      <c r="DU17" s="834"/>
      <c r="DV17" s="808" t="s">
        <v>4456</v>
      </c>
      <c r="DW17" s="809"/>
      <c r="DX17" s="810"/>
      <c r="DY17" s="23">
        <v>1</v>
      </c>
      <c r="DZ17" s="23">
        <v>1</v>
      </c>
      <c r="EA17" s="25"/>
      <c r="EB17" s="23">
        <v>1</v>
      </c>
      <c r="EC17" s="23"/>
      <c r="ED17" s="843"/>
      <c r="EE17" s="823"/>
      <c r="EF17" s="823"/>
      <c r="EG17" s="823"/>
      <c r="EH17" s="823"/>
      <c r="EI17" s="823"/>
      <c r="EJ17" s="840"/>
      <c r="EK17" s="843"/>
      <c r="EL17" s="840"/>
      <c r="EN17" s="864"/>
      <c r="EO17" s="854"/>
      <c r="EP17" s="855"/>
      <c r="EQ17" s="855"/>
      <c r="ER17" s="855"/>
      <c r="ES17" s="856"/>
      <c r="ET17" s="37"/>
      <c r="EU17" s="814"/>
      <c r="EV17" s="815"/>
      <c r="EW17" s="817"/>
      <c r="EX17" s="831"/>
      <c r="EY17" s="834"/>
      <c r="EZ17" s="808" t="s">
        <v>4456</v>
      </c>
      <c r="FA17" s="809"/>
      <c r="FB17" s="810"/>
      <c r="FC17" s="23"/>
      <c r="FD17" s="23"/>
      <c r="FE17" s="25"/>
      <c r="FF17" s="23"/>
      <c r="FG17" s="25"/>
      <c r="FH17" s="843"/>
      <c r="FI17" s="823"/>
      <c r="FJ17" s="823"/>
      <c r="FK17" s="823"/>
      <c r="FL17" s="823"/>
      <c r="FM17" s="849"/>
      <c r="FN17" s="840"/>
      <c r="FO17" s="843"/>
      <c r="FP17" s="840"/>
      <c r="FR17" s="864"/>
      <c r="FS17" s="854"/>
      <c r="FT17" s="855"/>
      <c r="FU17" s="855"/>
      <c r="FV17" s="855"/>
      <c r="FW17" s="856"/>
      <c r="FX17" s="37"/>
      <c r="FY17" s="814"/>
      <c r="FZ17" s="815"/>
      <c r="GA17" s="817"/>
      <c r="GB17" s="831"/>
      <c r="GC17" s="834"/>
      <c r="GD17" s="808" t="s">
        <v>4456</v>
      </c>
      <c r="GE17" s="809"/>
      <c r="GF17" s="810"/>
      <c r="GG17" s="23"/>
      <c r="GH17" s="23"/>
      <c r="GI17" s="25"/>
      <c r="GJ17" s="23"/>
      <c r="GK17" s="23"/>
      <c r="GL17" s="843"/>
      <c r="GM17" s="823"/>
      <c r="GN17" s="823"/>
      <c r="GO17" s="823"/>
      <c r="GP17" s="823"/>
      <c r="GQ17" s="823"/>
      <c r="GR17" s="840"/>
      <c r="GS17" s="843"/>
      <c r="GT17" s="840"/>
      <c r="GV17" s="864"/>
      <c r="GW17" s="854"/>
      <c r="GX17" s="855"/>
      <c r="GY17" s="855"/>
      <c r="GZ17" s="855"/>
      <c r="HA17" s="856"/>
      <c r="HB17" s="37"/>
      <c r="HC17" s="814"/>
      <c r="HD17" s="815"/>
      <c r="HE17" s="817"/>
      <c r="HF17" s="831"/>
      <c r="HG17" s="834"/>
      <c r="HH17" s="808" t="s">
        <v>4456</v>
      </c>
      <c r="HI17" s="809"/>
      <c r="HJ17" s="810"/>
      <c r="HK17" s="23"/>
      <c r="HL17" s="23"/>
      <c r="HM17" s="25"/>
      <c r="HN17" s="23"/>
      <c r="HO17" s="25"/>
      <c r="HP17" s="843"/>
      <c r="HQ17" s="823"/>
      <c r="HR17" s="823"/>
      <c r="HS17" s="823"/>
      <c r="HT17" s="823"/>
      <c r="HU17" s="849"/>
      <c r="HV17" s="840"/>
      <c r="HW17" s="843"/>
      <c r="HX17" s="840"/>
      <c r="HZ17" s="864"/>
      <c r="IA17" s="854"/>
      <c r="IB17" s="855"/>
      <c r="IC17" s="855"/>
      <c r="ID17" s="855"/>
      <c r="IE17" s="856"/>
      <c r="IF17" s="37"/>
      <c r="IG17" s="814"/>
      <c r="IH17" s="815"/>
      <c r="II17" s="817"/>
      <c r="IJ17" s="831"/>
      <c r="IK17" s="834"/>
      <c r="IL17" s="808" t="s">
        <v>4456</v>
      </c>
      <c r="IM17" s="809"/>
      <c r="IN17" s="810"/>
      <c r="IO17" s="23"/>
      <c r="IP17" s="23"/>
      <c r="IQ17" s="25"/>
      <c r="IR17" s="23"/>
      <c r="IS17" s="25"/>
      <c r="IT17" s="843"/>
      <c r="IU17" s="823"/>
      <c r="IV17" s="823"/>
      <c r="IW17" s="823"/>
      <c r="IX17" s="823"/>
      <c r="IY17" s="849"/>
      <c r="IZ17" s="840"/>
      <c r="JA17" s="843"/>
      <c r="JB17" s="840"/>
      <c r="JD17" s="864"/>
      <c r="JE17" s="854"/>
      <c r="JF17" s="855"/>
      <c r="JG17" s="855"/>
      <c r="JH17" s="855"/>
      <c r="JI17" s="856"/>
      <c r="JJ17" s="37"/>
      <c r="JK17" s="814"/>
      <c r="JL17" s="815"/>
      <c r="JM17" s="817"/>
      <c r="JN17" s="831"/>
      <c r="JO17" s="834"/>
      <c r="JP17" s="808" t="s">
        <v>4456</v>
      </c>
      <c r="JQ17" s="809"/>
      <c r="JR17" s="810"/>
      <c r="JS17" s="23"/>
      <c r="JT17" s="23"/>
      <c r="JU17" s="25"/>
      <c r="JV17" s="23"/>
      <c r="JW17" s="25"/>
      <c r="JX17" s="843"/>
      <c r="JY17" s="823"/>
      <c r="JZ17" s="823"/>
      <c r="KA17" s="823"/>
      <c r="KB17" s="823"/>
      <c r="KC17" s="849"/>
      <c r="KD17" s="840"/>
      <c r="KE17" s="843"/>
      <c r="KF17" s="840"/>
      <c r="KH17" s="864"/>
      <c r="KI17" s="854"/>
      <c r="KJ17" s="855"/>
      <c r="KK17" s="855"/>
      <c r="KL17" s="855"/>
      <c r="KM17" s="856"/>
      <c r="KN17" s="37"/>
    </row>
    <row r="18" spans="1:300" ht="24" customHeight="1" thickBot="1" x14ac:dyDescent="0.3">
      <c r="A18" s="814"/>
      <c r="B18" s="815"/>
      <c r="C18" s="817"/>
      <c r="D18" s="832"/>
      <c r="E18" s="835"/>
      <c r="F18" s="808" t="s">
        <v>4457</v>
      </c>
      <c r="G18" s="809"/>
      <c r="H18" s="810"/>
      <c r="I18" s="23"/>
      <c r="J18" s="24"/>
      <c r="K18" s="25"/>
      <c r="L18" s="24"/>
      <c r="M18" s="25"/>
      <c r="N18" s="843"/>
      <c r="O18" s="823"/>
      <c r="P18" s="823"/>
      <c r="Q18" s="823"/>
      <c r="R18" s="823"/>
      <c r="S18" s="849"/>
      <c r="T18" s="840"/>
      <c r="U18" s="843"/>
      <c r="V18" s="840"/>
      <c r="X18" s="864"/>
      <c r="Y18" s="854"/>
      <c r="Z18" s="855"/>
      <c r="AA18" s="855"/>
      <c r="AB18" s="855"/>
      <c r="AC18" s="856"/>
      <c r="AD18" s="37"/>
      <c r="AE18" s="814"/>
      <c r="AF18" s="815"/>
      <c r="AG18" s="817"/>
      <c r="AH18" s="832"/>
      <c r="AI18" s="835"/>
      <c r="AJ18" s="808" t="s">
        <v>4457</v>
      </c>
      <c r="AK18" s="809"/>
      <c r="AL18" s="810"/>
      <c r="AM18" s="23"/>
      <c r="AN18" s="23"/>
      <c r="AO18" s="25"/>
      <c r="AP18" s="23"/>
      <c r="AQ18" s="25"/>
      <c r="AR18" s="843"/>
      <c r="AS18" s="823"/>
      <c r="AT18" s="823"/>
      <c r="AU18" s="823"/>
      <c r="AV18" s="823"/>
      <c r="AW18" s="849"/>
      <c r="AX18" s="840"/>
      <c r="AY18" s="843"/>
      <c r="AZ18" s="840"/>
      <c r="BB18" s="864"/>
      <c r="BC18" s="854"/>
      <c r="BD18" s="855"/>
      <c r="BE18" s="855"/>
      <c r="BF18" s="855"/>
      <c r="BG18" s="856"/>
      <c r="BH18" s="37"/>
      <c r="BI18" s="814"/>
      <c r="BJ18" s="815"/>
      <c r="BK18" s="817"/>
      <c r="BL18" s="832"/>
      <c r="BM18" s="835"/>
      <c r="BN18" s="808" t="s">
        <v>4457</v>
      </c>
      <c r="BO18" s="809"/>
      <c r="BP18" s="810"/>
      <c r="BQ18" s="23"/>
      <c r="BR18" s="24"/>
      <c r="BS18" s="25"/>
      <c r="BT18" s="24"/>
      <c r="BU18" s="25"/>
      <c r="BV18" s="843"/>
      <c r="BW18" s="823"/>
      <c r="BX18" s="823"/>
      <c r="BY18" s="823"/>
      <c r="BZ18" s="823"/>
      <c r="CA18" s="849"/>
      <c r="CB18" s="840"/>
      <c r="CC18" s="843"/>
      <c r="CD18" s="840"/>
      <c r="CF18" s="864"/>
      <c r="CG18" s="854"/>
      <c r="CH18" s="855"/>
      <c r="CI18" s="855"/>
      <c r="CJ18" s="855"/>
      <c r="CK18" s="856"/>
      <c r="CL18" s="37"/>
      <c r="CM18" s="814"/>
      <c r="CN18" s="815"/>
      <c r="CO18" s="817"/>
      <c r="CP18" s="832"/>
      <c r="CQ18" s="835"/>
      <c r="CR18" s="808" t="s">
        <v>4457</v>
      </c>
      <c r="CS18" s="809"/>
      <c r="CT18" s="810"/>
      <c r="CU18" s="23"/>
      <c r="CV18" s="23"/>
      <c r="CW18" s="25"/>
      <c r="CX18" s="23"/>
      <c r="CY18" s="23"/>
      <c r="CZ18" s="843"/>
      <c r="DA18" s="823"/>
      <c r="DB18" s="823"/>
      <c r="DC18" s="823"/>
      <c r="DD18" s="823"/>
      <c r="DE18" s="823"/>
      <c r="DF18" s="840"/>
      <c r="DG18" s="843"/>
      <c r="DH18" s="840"/>
      <c r="DJ18" s="864"/>
      <c r="DK18" s="854"/>
      <c r="DL18" s="855"/>
      <c r="DM18" s="855"/>
      <c r="DN18" s="855"/>
      <c r="DO18" s="856"/>
      <c r="DP18" s="37"/>
      <c r="DQ18" s="814"/>
      <c r="DR18" s="815"/>
      <c r="DS18" s="817"/>
      <c r="DT18" s="832"/>
      <c r="DU18" s="835"/>
      <c r="DV18" s="808" t="s">
        <v>4457</v>
      </c>
      <c r="DW18" s="809"/>
      <c r="DX18" s="810"/>
      <c r="DY18" s="23"/>
      <c r="DZ18" s="23"/>
      <c r="EA18" s="25"/>
      <c r="EB18" s="23"/>
      <c r="EC18" s="23"/>
      <c r="ED18" s="843"/>
      <c r="EE18" s="823"/>
      <c r="EF18" s="823"/>
      <c r="EG18" s="823"/>
      <c r="EH18" s="823"/>
      <c r="EI18" s="823"/>
      <c r="EJ18" s="840"/>
      <c r="EK18" s="843"/>
      <c r="EL18" s="840"/>
      <c r="EN18" s="864"/>
      <c r="EO18" s="854"/>
      <c r="EP18" s="855"/>
      <c r="EQ18" s="855"/>
      <c r="ER18" s="855"/>
      <c r="ES18" s="856"/>
      <c r="ET18" s="37"/>
      <c r="EU18" s="814"/>
      <c r="EV18" s="815"/>
      <c r="EW18" s="817"/>
      <c r="EX18" s="832"/>
      <c r="EY18" s="835"/>
      <c r="EZ18" s="808" t="s">
        <v>4457</v>
      </c>
      <c r="FA18" s="809"/>
      <c r="FB18" s="810"/>
      <c r="FC18" s="23"/>
      <c r="FD18" s="23"/>
      <c r="FE18" s="25"/>
      <c r="FF18" s="23"/>
      <c r="FG18" s="25"/>
      <c r="FH18" s="843"/>
      <c r="FI18" s="823"/>
      <c r="FJ18" s="823"/>
      <c r="FK18" s="823"/>
      <c r="FL18" s="823"/>
      <c r="FM18" s="849"/>
      <c r="FN18" s="840"/>
      <c r="FO18" s="843"/>
      <c r="FP18" s="840"/>
      <c r="FR18" s="864"/>
      <c r="FS18" s="854"/>
      <c r="FT18" s="855"/>
      <c r="FU18" s="855"/>
      <c r="FV18" s="855"/>
      <c r="FW18" s="856"/>
      <c r="FX18" s="37"/>
      <c r="FY18" s="814"/>
      <c r="FZ18" s="815"/>
      <c r="GA18" s="817"/>
      <c r="GB18" s="832"/>
      <c r="GC18" s="835"/>
      <c r="GD18" s="808" t="s">
        <v>4457</v>
      </c>
      <c r="GE18" s="809"/>
      <c r="GF18" s="810"/>
      <c r="GG18" s="23"/>
      <c r="GH18" s="23"/>
      <c r="GI18" s="25"/>
      <c r="GJ18" s="23"/>
      <c r="GK18" s="23"/>
      <c r="GL18" s="843"/>
      <c r="GM18" s="823"/>
      <c r="GN18" s="823"/>
      <c r="GO18" s="823"/>
      <c r="GP18" s="823"/>
      <c r="GQ18" s="823"/>
      <c r="GR18" s="840"/>
      <c r="GS18" s="843"/>
      <c r="GT18" s="840"/>
      <c r="GV18" s="864"/>
      <c r="GW18" s="854"/>
      <c r="GX18" s="855"/>
      <c r="GY18" s="855"/>
      <c r="GZ18" s="855"/>
      <c r="HA18" s="856"/>
      <c r="HB18" s="37"/>
      <c r="HC18" s="814"/>
      <c r="HD18" s="815"/>
      <c r="HE18" s="817"/>
      <c r="HF18" s="832"/>
      <c r="HG18" s="835"/>
      <c r="HH18" s="808" t="s">
        <v>4457</v>
      </c>
      <c r="HI18" s="809"/>
      <c r="HJ18" s="810"/>
      <c r="HK18" s="23"/>
      <c r="HL18" s="23"/>
      <c r="HM18" s="25"/>
      <c r="HN18" s="23"/>
      <c r="HO18" s="25"/>
      <c r="HP18" s="843"/>
      <c r="HQ18" s="823"/>
      <c r="HR18" s="823"/>
      <c r="HS18" s="823"/>
      <c r="HT18" s="823"/>
      <c r="HU18" s="849"/>
      <c r="HV18" s="840"/>
      <c r="HW18" s="843"/>
      <c r="HX18" s="840"/>
      <c r="HZ18" s="864"/>
      <c r="IA18" s="854"/>
      <c r="IB18" s="855"/>
      <c r="IC18" s="855"/>
      <c r="ID18" s="855"/>
      <c r="IE18" s="856"/>
      <c r="IF18" s="37"/>
      <c r="IG18" s="814"/>
      <c r="IH18" s="815"/>
      <c r="II18" s="817"/>
      <c r="IJ18" s="832"/>
      <c r="IK18" s="835"/>
      <c r="IL18" s="808" t="s">
        <v>4457</v>
      </c>
      <c r="IM18" s="809"/>
      <c r="IN18" s="810"/>
      <c r="IO18" s="23"/>
      <c r="IP18" s="23"/>
      <c r="IQ18" s="25"/>
      <c r="IR18" s="23"/>
      <c r="IS18" s="25"/>
      <c r="IT18" s="843"/>
      <c r="IU18" s="823"/>
      <c r="IV18" s="823"/>
      <c r="IW18" s="823"/>
      <c r="IX18" s="823"/>
      <c r="IY18" s="849"/>
      <c r="IZ18" s="840"/>
      <c r="JA18" s="843"/>
      <c r="JB18" s="840"/>
      <c r="JD18" s="864"/>
      <c r="JE18" s="854"/>
      <c r="JF18" s="855"/>
      <c r="JG18" s="855"/>
      <c r="JH18" s="855"/>
      <c r="JI18" s="856"/>
      <c r="JJ18" s="37"/>
      <c r="JK18" s="814"/>
      <c r="JL18" s="815"/>
      <c r="JM18" s="817"/>
      <c r="JN18" s="832"/>
      <c r="JO18" s="835"/>
      <c r="JP18" s="808" t="s">
        <v>4457</v>
      </c>
      <c r="JQ18" s="809"/>
      <c r="JR18" s="810"/>
      <c r="JS18" s="23"/>
      <c r="JT18" s="23"/>
      <c r="JU18" s="25"/>
      <c r="JV18" s="23"/>
      <c r="JW18" s="25"/>
      <c r="JX18" s="843"/>
      <c r="JY18" s="823"/>
      <c r="JZ18" s="823"/>
      <c r="KA18" s="823"/>
      <c r="KB18" s="823"/>
      <c r="KC18" s="849"/>
      <c r="KD18" s="840"/>
      <c r="KE18" s="843"/>
      <c r="KF18" s="840"/>
      <c r="KH18" s="864"/>
      <c r="KI18" s="854"/>
      <c r="KJ18" s="855"/>
      <c r="KK18" s="855"/>
      <c r="KL18" s="855"/>
      <c r="KM18" s="856"/>
      <c r="KN18" s="37"/>
    </row>
    <row r="19" spans="1:300" ht="24" customHeight="1" thickTop="1" x14ac:dyDescent="0.25">
      <c r="A19" s="814"/>
      <c r="B19" s="815"/>
      <c r="C19" s="817"/>
      <c r="D19" s="830" t="s">
        <v>4458</v>
      </c>
      <c r="E19" s="833"/>
      <c r="F19" s="808" t="s">
        <v>4459</v>
      </c>
      <c r="G19" s="809"/>
      <c r="H19" s="810"/>
      <c r="I19" s="23"/>
      <c r="J19" s="24"/>
      <c r="K19" s="25"/>
      <c r="L19" s="24"/>
      <c r="M19" s="25"/>
      <c r="N19" s="843"/>
      <c r="O19" s="823"/>
      <c r="P19" s="823"/>
      <c r="Q19" s="823"/>
      <c r="R19" s="823"/>
      <c r="S19" s="849"/>
      <c r="T19" s="840"/>
      <c r="U19" s="843"/>
      <c r="V19" s="840"/>
      <c r="X19" s="864"/>
      <c r="Y19" s="854"/>
      <c r="Z19" s="855"/>
      <c r="AA19" s="855"/>
      <c r="AB19" s="855"/>
      <c r="AC19" s="856"/>
      <c r="AD19" s="37"/>
      <c r="AE19" s="814"/>
      <c r="AF19" s="815"/>
      <c r="AG19" s="817"/>
      <c r="AH19" s="830" t="s">
        <v>4458</v>
      </c>
      <c r="AI19" s="833"/>
      <c r="AJ19" s="808" t="s">
        <v>4459</v>
      </c>
      <c r="AK19" s="809"/>
      <c r="AL19" s="810"/>
      <c r="AM19" s="23"/>
      <c r="AN19" s="23"/>
      <c r="AO19" s="25"/>
      <c r="AP19" s="23"/>
      <c r="AQ19" s="25"/>
      <c r="AR19" s="843"/>
      <c r="AS19" s="823"/>
      <c r="AT19" s="823"/>
      <c r="AU19" s="823"/>
      <c r="AV19" s="823"/>
      <c r="AW19" s="849"/>
      <c r="AX19" s="840"/>
      <c r="AY19" s="843"/>
      <c r="AZ19" s="840"/>
      <c r="BB19" s="864"/>
      <c r="BC19" s="854"/>
      <c r="BD19" s="855"/>
      <c r="BE19" s="855"/>
      <c r="BF19" s="855"/>
      <c r="BG19" s="856"/>
      <c r="BH19" s="37"/>
      <c r="BI19" s="814"/>
      <c r="BJ19" s="815"/>
      <c r="BK19" s="817"/>
      <c r="BL19" s="830" t="s">
        <v>4458</v>
      </c>
      <c r="BM19" s="833"/>
      <c r="BN19" s="808" t="s">
        <v>4459</v>
      </c>
      <c r="BO19" s="809"/>
      <c r="BP19" s="810"/>
      <c r="BQ19" s="23"/>
      <c r="BR19" s="24"/>
      <c r="BS19" s="25"/>
      <c r="BT19" s="24"/>
      <c r="BU19" s="25"/>
      <c r="BV19" s="843"/>
      <c r="BW19" s="823"/>
      <c r="BX19" s="823"/>
      <c r="BY19" s="823"/>
      <c r="BZ19" s="823"/>
      <c r="CA19" s="849"/>
      <c r="CB19" s="840"/>
      <c r="CC19" s="843"/>
      <c r="CD19" s="840"/>
      <c r="CF19" s="864"/>
      <c r="CG19" s="854"/>
      <c r="CH19" s="855"/>
      <c r="CI19" s="855"/>
      <c r="CJ19" s="855"/>
      <c r="CK19" s="856"/>
      <c r="CL19" s="37"/>
      <c r="CM19" s="814"/>
      <c r="CN19" s="815"/>
      <c r="CO19" s="817"/>
      <c r="CP19" s="830" t="s">
        <v>4458</v>
      </c>
      <c r="CQ19" s="833"/>
      <c r="CR19" s="808" t="s">
        <v>4459</v>
      </c>
      <c r="CS19" s="809"/>
      <c r="CT19" s="810"/>
      <c r="CU19" s="23"/>
      <c r="CV19" s="23"/>
      <c r="CW19" s="25"/>
      <c r="CX19" s="23"/>
      <c r="CY19" s="23"/>
      <c r="CZ19" s="843"/>
      <c r="DA19" s="823"/>
      <c r="DB19" s="823"/>
      <c r="DC19" s="823"/>
      <c r="DD19" s="823"/>
      <c r="DE19" s="823"/>
      <c r="DF19" s="840"/>
      <c r="DG19" s="843"/>
      <c r="DH19" s="840"/>
      <c r="DJ19" s="864"/>
      <c r="DK19" s="854"/>
      <c r="DL19" s="855"/>
      <c r="DM19" s="855"/>
      <c r="DN19" s="855"/>
      <c r="DO19" s="856"/>
      <c r="DP19" s="37"/>
      <c r="DQ19" s="814"/>
      <c r="DR19" s="815"/>
      <c r="DS19" s="817"/>
      <c r="DT19" s="830" t="s">
        <v>4458</v>
      </c>
      <c r="DU19" s="833">
        <v>1</v>
      </c>
      <c r="DV19" s="808" t="s">
        <v>4459</v>
      </c>
      <c r="DW19" s="809"/>
      <c r="DX19" s="810"/>
      <c r="DY19" s="23"/>
      <c r="DZ19" s="23"/>
      <c r="EA19" s="25"/>
      <c r="EB19" s="23"/>
      <c r="EC19" s="23"/>
      <c r="ED19" s="843"/>
      <c r="EE19" s="823"/>
      <c r="EF19" s="823"/>
      <c r="EG19" s="823"/>
      <c r="EH19" s="823"/>
      <c r="EI19" s="823"/>
      <c r="EJ19" s="840"/>
      <c r="EK19" s="843"/>
      <c r="EL19" s="840"/>
      <c r="EN19" s="864"/>
      <c r="EO19" s="854"/>
      <c r="EP19" s="855"/>
      <c r="EQ19" s="855"/>
      <c r="ER19" s="855"/>
      <c r="ES19" s="856"/>
      <c r="ET19" s="37"/>
      <c r="EU19" s="814"/>
      <c r="EV19" s="815"/>
      <c r="EW19" s="817"/>
      <c r="EX19" s="830" t="s">
        <v>4458</v>
      </c>
      <c r="EY19" s="833"/>
      <c r="EZ19" s="808" t="s">
        <v>4459</v>
      </c>
      <c r="FA19" s="809"/>
      <c r="FB19" s="810"/>
      <c r="FC19" s="23"/>
      <c r="FD19" s="23"/>
      <c r="FE19" s="25"/>
      <c r="FF19" s="23"/>
      <c r="FG19" s="25"/>
      <c r="FH19" s="843"/>
      <c r="FI19" s="823"/>
      <c r="FJ19" s="823"/>
      <c r="FK19" s="823"/>
      <c r="FL19" s="823"/>
      <c r="FM19" s="849"/>
      <c r="FN19" s="840"/>
      <c r="FO19" s="843"/>
      <c r="FP19" s="840"/>
      <c r="FR19" s="864"/>
      <c r="FS19" s="854"/>
      <c r="FT19" s="855"/>
      <c r="FU19" s="855"/>
      <c r="FV19" s="855"/>
      <c r="FW19" s="856"/>
      <c r="FX19" s="37"/>
      <c r="FY19" s="814"/>
      <c r="FZ19" s="815"/>
      <c r="GA19" s="817"/>
      <c r="GB19" s="830" t="s">
        <v>4458</v>
      </c>
      <c r="GC19" s="833">
        <v>1</v>
      </c>
      <c r="GD19" s="808" t="s">
        <v>4459</v>
      </c>
      <c r="GE19" s="809"/>
      <c r="GF19" s="810"/>
      <c r="GG19" s="23"/>
      <c r="GH19" s="23"/>
      <c r="GI19" s="25"/>
      <c r="GJ19" s="23"/>
      <c r="GK19" s="23"/>
      <c r="GL19" s="843"/>
      <c r="GM19" s="823"/>
      <c r="GN19" s="823"/>
      <c r="GO19" s="823"/>
      <c r="GP19" s="823"/>
      <c r="GQ19" s="823"/>
      <c r="GR19" s="840"/>
      <c r="GS19" s="843"/>
      <c r="GT19" s="840"/>
      <c r="GV19" s="864"/>
      <c r="GW19" s="854"/>
      <c r="GX19" s="855"/>
      <c r="GY19" s="855"/>
      <c r="GZ19" s="855"/>
      <c r="HA19" s="856"/>
      <c r="HB19" s="37"/>
      <c r="HC19" s="814"/>
      <c r="HD19" s="815"/>
      <c r="HE19" s="817"/>
      <c r="HF19" s="830" t="s">
        <v>4458</v>
      </c>
      <c r="HG19" s="833"/>
      <c r="HH19" s="808" t="s">
        <v>4459</v>
      </c>
      <c r="HI19" s="809"/>
      <c r="HJ19" s="810"/>
      <c r="HK19" s="23"/>
      <c r="HL19" s="23"/>
      <c r="HM19" s="25"/>
      <c r="HN19" s="23"/>
      <c r="HO19" s="25"/>
      <c r="HP19" s="843"/>
      <c r="HQ19" s="823"/>
      <c r="HR19" s="823"/>
      <c r="HS19" s="823"/>
      <c r="HT19" s="823"/>
      <c r="HU19" s="849"/>
      <c r="HV19" s="840"/>
      <c r="HW19" s="843"/>
      <c r="HX19" s="840"/>
      <c r="HZ19" s="864"/>
      <c r="IA19" s="854"/>
      <c r="IB19" s="855"/>
      <c r="IC19" s="855"/>
      <c r="ID19" s="855"/>
      <c r="IE19" s="856"/>
      <c r="IF19" s="37"/>
      <c r="IG19" s="814"/>
      <c r="IH19" s="815"/>
      <c r="II19" s="817"/>
      <c r="IJ19" s="830" t="s">
        <v>4458</v>
      </c>
      <c r="IK19" s="833">
        <v>1</v>
      </c>
      <c r="IL19" s="808" t="s">
        <v>4459</v>
      </c>
      <c r="IM19" s="809"/>
      <c r="IN19" s="810"/>
      <c r="IO19" s="23"/>
      <c r="IP19" s="23"/>
      <c r="IQ19" s="25"/>
      <c r="IR19" s="23"/>
      <c r="IS19" s="25"/>
      <c r="IT19" s="843"/>
      <c r="IU19" s="823"/>
      <c r="IV19" s="823"/>
      <c r="IW19" s="823"/>
      <c r="IX19" s="823"/>
      <c r="IY19" s="849"/>
      <c r="IZ19" s="840"/>
      <c r="JA19" s="843"/>
      <c r="JB19" s="840"/>
      <c r="JD19" s="864"/>
      <c r="JE19" s="854"/>
      <c r="JF19" s="855"/>
      <c r="JG19" s="855"/>
      <c r="JH19" s="855"/>
      <c r="JI19" s="856"/>
      <c r="JJ19" s="37"/>
      <c r="JK19" s="814"/>
      <c r="JL19" s="815"/>
      <c r="JM19" s="817"/>
      <c r="JN19" s="830" t="s">
        <v>4458</v>
      </c>
      <c r="JO19" s="833">
        <v>1</v>
      </c>
      <c r="JP19" s="808" t="s">
        <v>4459</v>
      </c>
      <c r="JQ19" s="809"/>
      <c r="JR19" s="810"/>
      <c r="JS19" s="23"/>
      <c r="JT19" s="23"/>
      <c r="JU19" s="25"/>
      <c r="JV19" s="23"/>
      <c r="JW19" s="25"/>
      <c r="JX19" s="843"/>
      <c r="JY19" s="823"/>
      <c r="JZ19" s="823"/>
      <c r="KA19" s="823"/>
      <c r="KB19" s="823"/>
      <c r="KC19" s="849"/>
      <c r="KD19" s="840"/>
      <c r="KE19" s="843"/>
      <c r="KF19" s="840"/>
      <c r="KH19" s="864"/>
      <c r="KI19" s="854"/>
      <c r="KJ19" s="855"/>
      <c r="KK19" s="855"/>
      <c r="KL19" s="855"/>
      <c r="KM19" s="856"/>
      <c r="KN19" s="37"/>
    </row>
    <row r="20" spans="1:300" ht="24" customHeight="1" x14ac:dyDescent="0.25">
      <c r="A20" s="814"/>
      <c r="B20" s="815"/>
      <c r="C20" s="817"/>
      <c r="D20" s="831"/>
      <c r="E20" s="834"/>
      <c r="F20" s="808" t="s">
        <v>4460</v>
      </c>
      <c r="G20" s="809"/>
      <c r="H20" s="810"/>
      <c r="I20" s="23">
        <v>1</v>
      </c>
      <c r="J20" s="24">
        <v>1</v>
      </c>
      <c r="K20" s="25"/>
      <c r="L20" s="24"/>
      <c r="M20" s="25"/>
      <c r="N20" s="843"/>
      <c r="O20" s="823"/>
      <c r="P20" s="823"/>
      <c r="Q20" s="823"/>
      <c r="R20" s="823"/>
      <c r="S20" s="849"/>
      <c r="T20" s="840"/>
      <c r="U20" s="843"/>
      <c r="V20" s="840"/>
      <c r="X20" s="864"/>
      <c r="Y20" s="854"/>
      <c r="Z20" s="855"/>
      <c r="AA20" s="855"/>
      <c r="AB20" s="855"/>
      <c r="AC20" s="856"/>
      <c r="AD20" s="37"/>
      <c r="AE20" s="814"/>
      <c r="AF20" s="815"/>
      <c r="AG20" s="817"/>
      <c r="AH20" s="831"/>
      <c r="AI20" s="834"/>
      <c r="AJ20" s="808" t="s">
        <v>4460</v>
      </c>
      <c r="AK20" s="809"/>
      <c r="AL20" s="810"/>
      <c r="AM20" s="23">
        <v>1</v>
      </c>
      <c r="AN20" s="23">
        <v>1</v>
      </c>
      <c r="AO20" s="25"/>
      <c r="AP20" s="23"/>
      <c r="AQ20" s="25"/>
      <c r="AR20" s="843"/>
      <c r="AS20" s="823"/>
      <c r="AT20" s="823"/>
      <c r="AU20" s="823"/>
      <c r="AV20" s="823"/>
      <c r="AW20" s="849"/>
      <c r="AX20" s="840"/>
      <c r="AY20" s="843"/>
      <c r="AZ20" s="840"/>
      <c r="BB20" s="864"/>
      <c r="BC20" s="854"/>
      <c r="BD20" s="855"/>
      <c r="BE20" s="855"/>
      <c r="BF20" s="855"/>
      <c r="BG20" s="856"/>
      <c r="BH20" s="37"/>
      <c r="BI20" s="814"/>
      <c r="BJ20" s="815"/>
      <c r="BK20" s="817"/>
      <c r="BL20" s="831"/>
      <c r="BM20" s="834"/>
      <c r="BN20" s="808" t="s">
        <v>4460</v>
      </c>
      <c r="BO20" s="809"/>
      <c r="BP20" s="810"/>
      <c r="BQ20" s="23">
        <v>1</v>
      </c>
      <c r="BR20" s="24"/>
      <c r="BS20" s="25"/>
      <c r="BT20" s="24"/>
      <c r="BU20" s="25"/>
      <c r="BV20" s="843"/>
      <c r="BW20" s="823"/>
      <c r="BX20" s="823"/>
      <c r="BY20" s="823"/>
      <c r="BZ20" s="823"/>
      <c r="CA20" s="849"/>
      <c r="CB20" s="840"/>
      <c r="CC20" s="843"/>
      <c r="CD20" s="840"/>
      <c r="CF20" s="864"/>
      <c r="CG20" s="854"/>
      <c r="CH20" s="855"/>
      <c r="CI20" s="855"/>
      <c r="CJ20" s="855"/>
      <c r="CK20" s="856"/>
      <c r="CL20" s="37"/>
      <c r="CM20" s="814"/>
      <c r="CN20" s="815"/>
      <c r="CO20" s="817"/>
      <c r="CP20" s="831"/>
      <c r="CQ20" s="834"/>
      <c r="CR20" s="808" t="s">
        <v>4460</v>
      </c>
      <c r="CS20" s="809"/>
      <c r="CT20" s="810"/>
      <c r="CU20" s="23">
        <v>1</v>
      </c>
      <c r="CV20" s="23">
        <v>1</v>
      </c>
      <c r="CW20" s="25"/>
      <c r="CX20" s="23"/>
      <c r="CY20" s="23"/>
      <c r="CZ20" s="843"/>
      <c r="DA20" s="823"/>
      <c r="DB20" s="823"/>
      <c r="DC20" s="823"/>
      <c r="DD20" s="823"/>
      <c r="DE20" s="823"/>
      <c r="DF20" s="840"/>
      <c r="DG20" s="843"/>
      <c r="DH20" s="840"/>
      <c r="DJ20" s="864"/>
      <c r="DK20" s="854"/>
      <c r="DL20" s="855"/>
      <c r="DM20" s="855"/>
      <c r="DN20" s="855"/>
      <c r="DO20" s="856"/>
      <c r="DP20" s="37"/>
      <c r="DQ20" s="814"/>
      <c r="DR20" s="815"/>
      <c r="DS20" s="817"/>
      <c r="DT20" s="831"/>
      <c r="DU20" s="834"/>
      <c r="DV20" s="808" t="s">
        <v>4460</v>
      </c>
      <c r="DW20" s="809"/>
      <c r="DX20" s="810"/>
      <c r="DY20" s="23">
        <v>1</v>
      </c>
      <c r="DZ20" s="23">
        <v>1</v>
      </c>
      <c r="EA20" s="25"/>
      <c r="EB20" s="23"/>
      <c r="EC20" s="23"/>
      <c r="ED20" s="843"/>
      <c r="EE20" s="823"/>
      <c r="EF20" s="823"/>
      <c r="EG20" s="823"/>
      <c r="EH20" s="823"/>
      <c r="EI20" s="823"/>
      <c r="EJ20" s="840"/>
      <c r="EK20" s="843"/>
      <c r="EL20" s="840"/>
      <c r="EN20" s="864"/>
      <c r="EO20" s="854"/>
      <c r="EP20" s="855"/>
      <c r="EQ20" s="855"/>
      <c r="ER20" s="855"/>
      <c r="ES20" s="856"/>
      <c r="ET20" s="37"/>
      <c r="EU20" s="814"/>
      <c r="EV20" s="815"/>
      <c r="EW20" s="817"/>
      <c r="EX20" s="831"/>
      <c r="EY20" s="834"/>
      <c r="EZ20" s="808" t="s">
        <v>4460</v>
      </c>
      <c r="FA20" s="809"/>
      <c r="FB20" s="810"/>
      <c r="FC20" s="23">
        <v>1</v>
      </c>
      <c r="FD20" s="23">
        <v>1</v>
      </c>
      <c r="FE20" s="25"/>
      <c r="FF20" s="23">
        <v>1</v>
      </c>
      <c r="FG20" s="25"/>
      <c r="FH20" s="843"/>
      <c r="FI20" s="823"/>
      <c r="FJ20" s="823"/>
      <c r="FK20" s="823"/>
      <c r="FL20" s="823"/>
      <c r="FM20" s="849"/>
      <c r="FN20" s="840"/>
      <c r="FO20" s="843"/>
      <c r="FP20" s="840"/>
      <c r="FR20" s="864"/>
      <c r="FS20" s="854"/>
      <c r="FT20" s="855"/>
      <c r="FU20" s="855"/>
      <c r="FV20" s="855"/>
      <c r="FW20" s="856"/>
      <c r="FX20" s="37"/>
      <c r="FY20" s="814"/>
      <c r="FZ20" s="815"/>
      <c r="GA20" s="817"/>
      <c r="GB20" s="831"/>
      <c r="GC20" s="834"/>
      <c r="GD20" s="808" t="s">
        <v>4460</v>
      </c>
      <c r="GE20" s="809"/>
      <c r="GF20" s="810"/>
      <c r="GG20" s="23">
        <v>1</v>
      </c>
      <c r="GH20" s="23">
        <v>1</v>
      </c>
      <c r="GI20" s="25"/>
      <c r="GJ20" s="23"/>
      <c r="GK20" s="23"/>
      <c r="GL20" s="843"/>
      <c r="GM20" s="823"/>
      <c r="GN20" s="823"/>
      <c r="GO20" s="823"/>
      <c r="GP20" s="823"/>
      <c r="GQ20" s="823"/>
      <c r="GR20" s="840"/>
      <c r="GS20" s="843"/>
      <c r="GT20" s="840"/>
      <c r="GV20" s="864"/>
      <c r="GW20" s="854"/>
      <c r="GX20" s="855"/>
      <c r="GY20" s="855"/>
      <c r="GZ20" s="855"/>
      <c r="HA20" s="856"/>
      <c r="HB20" s="37"/>
      <c r="HC20" s="814"/>
      <c r="HD20" s="815"/>
      <c r="HE20" s="817"/>
      <c r="HF20" s="831"/>
      <c r="HG20" s="834"/>
      <c r="HH20" s="808" t="s">
        <v>4460</v>
      </c>
      <c r="HI20" s="809"/>
      <c r="HJ20" s="810"/>
      <c r="HK20" s="23">
        <v>1</v>
      </c>
      <c r="HL20" s="23">
        <v>1</v>
      </c>
      <c r="HM20" s="25"/>
      <c r="HN20" s="23">
        <v>1</v>
      </c>
      <c r="HO20" s="25"/>
      <c r="HP20" s="843"/>
      <c r="HQ20" s="823"/>
      <c r="HR20" s="823"/>
      <c r="HS20" s="823"/>
      <c r="HT20" s="823"/>
      <c r="HU20" s="849"/>
      <c r="HV20" s="840"/>
      <c r="HW20" s="843"/>
      <c r="HX20" s="840"/>
      <c r="HZ20" s="864"/>
      <c r="IA20" s="854"/>
      <c r="IB20" s="855"/>
      <c r="IC20" s="855"/>
      <c r="ID20" s="855"/>
      <c r="IE20" s="856"/>
      <c r="IF20" s="37"/>
      <c r="IG20" s="814"/>
      <c r="IH20" s="815"/>
      <c r="II20" s="817"/>
      <c r="IJ20" s="831"/>
      <c r="IK20" s="834"/>
      <c r="IL20" s="808" t="s">
        <v>4460</v>
      </c>
      <c r="IM20" s="809"/>
      <c r="IN20" s="810"/>
      <c r="IO20" s="23">
        <v>1</v>
      </c>
      <c r="IP20" s="23">
        <v>1</v>
      </c>
      <c r="IQ20" s="25"/>
      <c r="IR20" s="23"/>
      <c r="IS20" s="25"/>
      <c r="IT20" s="843"/>
      <c r="IU20" s="823"/>
      <c r="IV20" s="823"/>
      <c r="IW20" s="823"/>
      <c r="IX20" s="823"/>
      <c r="IY20" s="849"/>
      <c r="IZ20" s="840"/>
      <c r="JA20" s="843"/>
      <c r="JB20" s="840"/>
      <c r="JD20" s="864"/>
      <c r="JE20" s="854"/>
      <c r="JF20" s="855"/>
      <c r="JG20" s="855"/>
      <c r="JH20" s="855"/>
      <c r="JI20" s="856"/>
      <c r="JJ20" s="37"/>
      <c r="JK20" s="814"/>
      <c r="JL20" s="815"/>
      <c r="JM20" s="817"/>
      <c r="JN20" s="831"/>
      <c r="JO20" s="834"/>
      <c r="JP20" s="808" t="s">
        <v>4460</v>
      </c>
      <c r="JQ20" s="809"/>
      <c r="JR20" s="810"/>
      <c r="JS20" s="23">
        <v>1</v>
      </c>
      <c r="JT20" s="23">
        <v>1</v>
      </c>
      <c r="JU20" s="25"/>
      <c r="JV20" s="23"/>
      <c r="JW20" s="25"/>
      <c r="JX20" s="843"/>
      <c r="JY20" s="823"/>
      <c r="JZ20" s="823"/>
      <c r="KA20" s="823"/>
      <c r="KB20" s="823"/>
      <c r="KC20" s="849"/>
      <c r="KD20" s="840"/>
      <c r="KE20" s="843"/>
      <c r="KF20" s="840"/>
      <c r="KH20" s="864"/>
      <c r="KI20" s="854"/>
      <c r="KJ20" s="855"/>
      <c r="KK20" s="855"/>
      <c r="KL20" s="855"/>
      <c r="KM20" s="856"/>
      <c r="KN20" s="37"/>
    </row>
    <row r="21" spans="1:300" ht="24" customHeight="1" x14ac:dyDescent="0.25">
      <c r="A21" s="814"/>
      <c r="B21" s="815"/>
      <c r="C21" s="817"/>
      <c r="D21" s="831"/>
      <c r="E21" s="834"/>
      <c r="F21" s="808" t="s">
        <v>4461</v>
      </c>
      <c r="G21" s="809"/>
      <c r="H21" s="810"/>
      <c r="I21" s="23">
        <v>1</v>
      </c>
      <c r="J21" s="24">
        <v>1</v>
      </c>
      <c r="K21" s="25"/>
      <c r="L21" s="24"/>
      <c r="M21" s="25"/>
      <c r="N21" s="843"/>
      <c r="O21" s="823"/>
      <c r="P21" s="823"/>
      <c r="Q21" s="823"/>
      <c r="R21" s="823"/>
      <c r="S21" s="849"/>
      <c r="T21" s="840"/>
      <c r="U21" s="843"/>
      <c r="V21" s="840"/>
      <c r="X21" s="864"/>
      <c r="Y21" s="854"/>
      <c r="Z21" s="855"/>
      <c r="AA21" s="855"/>
      <c r="AB21" s="855"/>
      <c r="AC21" s="856"/>
      <c r="AD21" s="37"/>
      <c r="AE21" s="814"/>
      <c r="AF21" s="815"/>
      <c r="AG21" s="817"/>
      <c r="AH21" s="831"/>
      <c r="AI21" s="834"/>
      <c r="AJ21" s="808" t="s">
        <v>4461</v>
      </c>
      <c r="AK21" s="809"/>
      <c r="AL21" s="810"/>
      <c r="AM21" s="23">
        <v>1</v>
      </c>
      <c r="AN21" s="23">
        <v>1</v>
      </c>
      <c r="AO21" s="25"/>
      <c r="AP21" s="23"/>
      <c r="AQ21" s="25"/>
      <c r="AR21" s="843"/>
      <c r="AS21" s="823"/>
      <c r="AT21" s="823"/>
      <c r="AU21" s="823"/>
      <c r="AV21" s="823"/>
      <c r="AW21" s="849"/>
      <c r="AX21" s="840"/>
      <c r="AY21" s="843"/>
      <c r="AZ21" s="840"/>
      <c r="BB21" s="864"/>
      <c r="BC21" s="854"/>
      <c r="BD21" s="855"/>
      <c r="BE21" s="855"/>
      <c r="BF21" s="855"/>
      <c r="BG21" s="856"/>
      <c r="BH21" s="37"/>
      <c r="BI21" s="814"/>
      <c r="BJ21" s="815"/>
      <c r="BK21" s="817"/>
      <c r="BL21" s="831"/>
      <c r="BM21" s="834"/>
      <c r="BN21" s="808" t="s">
        <v>4461</v>
      </c>
      <c r="BO21" s="809"/>
      <c r="BP21" s="810"/>
      <c r="BQ21" s="23">
        <v>1</v>
      </c>
      <c r="BR21" s="24"/>
      <c r="BS21" s="25"/>
      <c r="BT21" s="24"/>
      <c r="BU21" s="25"/>
      <c r="BV21" s="843"/>
      <c r="BW21" s="823"/>
      <c r="BX21" s="823"/>
      <c r="BY21" s="823"/>
      <c r="BZ21" s="823"/>
      <c r="CA21" s="849"/>
      <c r="CB21" s="840"/>
      <c r="CC21" s="843"/>
      <c r="CD21" s="840"/>
      <c r="CF21" s="864"/>
      <c r="CG21" s="854"/>
      <c r="CH21" s="855"/>
      <c r="CI21" s="855"/>
      <c r="CJ21" s="855"/>
      <c r="CK21" s="856"/>
      <c r="CL21" s="37"/>
      <c r="CM21" s="814"/>
      <c r="CN21" s="815"/>
      <c r="CO21" s="817"/>
      <c r="CP21" s="831"/>
      <c r="CQ21" s="834"/>
      <c r="CR21" s="808" t="s">
        <v>4461</v>
      </c>
      <c r="CS21" s="809"/>
      <c r="CT21" s="810"/>
      <c r="CU21" s="23">
        <v>1</v>
      </c>
      <c r="CV21" s="23">
        <v>1</v>
      </c>
      <c r="CW21" s="25"/>
      <c r="CX21" s="23"/>
      <c r="CY21" s="23"/>
      <c r="CZ21" s="843"/>
      <c r="DA21" s="823"/>
      <c r="DB21" s="823"/>
      <c r="DC21" s="823"/>
      <c r="DD21" s="823"/>
      <c r="DE21" s="823"/>
      <c r="DF21" s="840"/>
      <c r="DG21" s="843"/>
      <c r="DH21" s="840"/>
      <c r="DJ21" s="864"/>
      <c r="DK21" s="854"/>
      <c r="DL21" s="855"/>
      <c r="DM21" s="855"/>
      <c r="DN21" s="855"/>
      <c r="DO21" s="856"/>
      <c r="DP21" s="37"/>
      <c r="DQ21" s="814"/>
      <c r="DR21" s="815"/>
      <c r="DS21" s="817"/>
      <c r="DT21" s="831"/>
      <c r="DU21" s="834"/>
      <c r="DV21" s="808" t="s">
        <v>4461</v>
      </c>
      <c r="DW21" s="809"/>
      <c r="DX21" s="810"/>
      <c r="DY21" s="23">
        <v>1</v>
      </c>
      <c r="DZ21" s="23">
        <v>1</v>
      </c>
      <c r="EA21" s="25"/>
      <c r="EB21" s="23"/>
      <c r="EC21" s="23"/>
      <c r="ED21" s="843"/>
      <c r="EE21" s="823"/>
      <c r="EF21" s="823"/>
      <c r="EG21" s="823"/>
      <c r="EH21" s="823"/>
      <c r="EI21" s="823"/>
      <c r="EJ21" s="840"/>
      <c r="EK21" s="843"/>
      <c r="EL21" s="840"/>
      <c r="EN21" s="864"/>
      <c r="EO21" s="854"/>
      <c r="EP21" s="855"/>
      <c r="EQ21" s="855"/>
      <c r="ER21" s="855"/>
      <c r="ES21" s="856"/>
      <c r="ET21" s="37"/>
      <c r="EU21" s="814"/>
      <c r="EV21" s="815"/>
      <c r="EW21" s="817"/>
      <c r="EX21" s="831"/>
      <c r="EY21" s="834"/>
      <c r="EZ21" s="808" t="s">
        <v>4461</v>
      </c>
      <c r="FA21" s="809"/>
      <c r="FB21" s="810"/>
      <c r="FC21" s="23">
        <v>1</v>
      </c>
      <c r="FD21" s="23">
        <v>1</v>
      </c>
      <c r="FE21" s="25"/>
      <c r="FF21" s="23">
        <v>1</v>
      </c>
      <c r="FG21" s="25"/>
      <c r="FH21" s="843"/>
      <c r="FI21" s="823"/>
      <c r="FJ21" s="823"/>
      <c r="FK21" s="823"/>
      <c r="FL21" s="823"/>
      <c r="FM21" s="849"/>
      <c r="FN21" s="840"/>
      <c r="FO21" s="843"/>
      <c r="FP21" s="840"/>
      <c r="FR21" s="864"/>
      <c r="FS21" s="854"/>
      <c r="FT21" s="855"/>
      <c r="FU21" s="855"/>
      <c r="FV21" s="855"/>
      <c r="FW21" s="856"/>
      <c r="FX21" s="37"/>
      <c r="FY21" s="814"/>
      <c r="FZ21" s="815"/>
      <c r="GA21" s="817"/>
      <c r="GB21" s="831"/>
      <c r="GC21" s="834"/>
      <c r="GD21" s="808" t="s">
        <v>4461</v>
      </c>
      <c r="GE21" s="809"/>
      <c r="GF21" s="810"/>
      <c r="GG21" s="23">
        <v>1</v>
      </c>
      <c r="GH21" s="23">
        <v>1</v>
      </c>
      <c r="GI21" s="25"/>
      <c r="GJ21" s="23"/>
      <c r="GK21" s="23"/>
      <c r="GL21" s="843"/>
      <c r="GM21" s="823"/>
      <c r="GN21" s="823"/>
      <c r="GO21" s="823"/>
      <c r="GP21" s="823"/>
      <c r="GQ21" s="823"/>
      <c r="GR21" s="840"/>
      <c r="GS21" s="843"/>
      <c r="GT21" s="840"/>
      <c r="GV21" s="864"/>
      <c r="GW21" s="854"/>
      <c r="GX21" s="855"/>
      <c r="GY21" s="855"/>
      <c r="GZ21" s="855"/>
      <c r="HA21" s="856"/>
      <c r="HB21" s="37"/>
      <c r="HC21" s="814"/>
      <c r="HD21" s="815"/>
      <c r="HE21" s="817"/>
      <c r="HF21" s="831"/>
      <c r="HG21" s="834"/>
      <c r="HH21" s="808" t="s">
        <v>4461</v>
      </c>
      <c r="HI21" s="809"/>
      <c r="HJ21" s="810"/>
      <c r="HK21" s="23">
        <v>1</v>
      </c>
      <c r="HL21" s="23">
        <v>1</v>
      </c>
      <c r="HM21" s="25"/>
      <c r="HN21" s="23">
        <v>1</v>
      </c>
      <c r="HO21" s="25"/>
      <c r="HP21" s="843"/>
      <c r="HQ21" s="823"/>
      <c r="HR21" s="823"/>
      <c r="HS21" s="823"/>
      <c r="HT21" s="823"/>
      <c r="HU21" s="849"/>
      <c r="HV21" s="840"/>
      <c r="HW21" s="843"/>
      <c r="HX21" s="840"/>
      <c r="HZ21" s="864"/>
      <c r="IA21" s="854"/>
      <c r="IB21" s="855"/>
      <c r="IC21" s="855"/>
      <c r="ID21" s="855"/>
      <c r="IE21" s="856"/>
      <c r="IF21" s="37"/>
      <c r="IG21" s="814"/>
      <c r="IH21" s="815"/>
      <c r="II21" s="817"/>
      <c r="IJ21" s="831"/>
      <c r="IK21" s="834"/>
      <c r="IL21" s="808" t="s">
        <v>4461</v>
      </c>
      <c r="IM21" s="809"/>
      <c r="IN21" s="810"/>
      <c r="IO21" s="23">
        <v>1</v>
      </c>
      <c r="IP21" s="23">
        <v>1</v>
      </c>
      <c r="IQ21" s="25"/>
      <c r="IR21" s="23"/>
      <c r="IS21" s="25"/>
      <c r="IT21" s="843"/>
      <c r="IU21" s="823"/>
      <c r="IV21" s="823"/>
      <c r="IW21" s="823"/>
      <c r="IX21" s="823"/>
      <c r="IY21" s="849"/>
      <c r="IZ21" s="840"/>
      <c r="JA21" s="843"/>
      <c r="JB21" s="840"/>
      <c r="JD21" s="864"/>
      <c r="JE21" s="854"/>
      <c r="JF21" s="855"/>
      <c r="JG21" s="855"/>
      <c r="JH21" s="855"/>
      <c r="JI21" s="856"/>
      <c r="JJ21" s="37"/>
      <c r="JK21" s="814"/>
      <c r="JL21" s="815"/>
      <c r="JM21" s="817"/>
      <c r="JN21" s="831"/>
      <c r="JO21" s="834"/>
      <c r="JP21" s="808" t="s">
        <v>4461</v>
      </c>
      <c r="JQ21" s="809"/>
      <c r="JR21" s="810"/>
      <c r="JS21" s="23">
        <v>1</v>
      </c>
      <c r="JT21" s="23">
        <v>1</v>
      </c>
      <c r="JU21" s="25"/>
      <c r="JV21" s="23"/>
      <c r="JW21" s="25"/>
      <c r="JX21" s="843"/>
      <c r="JY21" s="823"/>
      <c r="JZ21" s="823"/>
      <c r="KA21" s="823"/>
      <c r="KB21" s="823"/>
      <c r="KC21" s="849"/>
      <c r="KD21" s="840"/>
      <c r="KE21" s="843"/>
      <c r="KF21" s="840"/>
      <c r="KH21" s="864"/>
      <c r="KI21" s="854"/>
      <c r="KJ21" s="855"/>
      <c r="KK21" s="855"/>
      <c r="KL21" s="855"/>
      <c r="KM21" s="856"/>
      <c r="KN21" s="37"/>
    </row>
    <row r="22" spans="1:300" ht="19.899999999999999" customHeight="1" x14ac:dyDescent="0.25">
      <c r="A22" s="814"/>
      <c r="B22" s="815"/>
      <c r="C22" s="817"/>
      <c r="D22" s="831"/>
      <c r="E22" s="834"/>
      <c r="F22" s="808" t="s">
        <v>4462</v>
      </c>
      <c r="G22" s="809"/>
      <c r="H22" s="810"/>
      <c r="I22" s="23">
        <v>1</v>
      </c>
      <c r="J22" s="24">
        <v>1</v>
      </c>
      <c r="K22" s="25"/>
      <c r="L22" s="24"/>
      <c r="M22" s="25"/>
      <c r="N22" s="843"/>
      <c r="O22" s="823"/>
      <c r="P22" s="823"/>
      <c r="Q22" s="823"/>
      <c r="R22" s="823"/>
      <c r="S22" s="849"/>
      <c r="T22" s="840"/>
      <c r="U22" s="843"/>
      <c r="V22" s="840"/>
      <c r="X22" s="864"/>
      <c r="Y22" s="854"/>
      <c r="Z22" s="855"/>
      <c r="AA22" s="855"/>
      <c r="AB22" s="855"/>
      <c r="AC22" s="856"/>
      <c r="AD22" s="37"/>
      <c r="AE22" s="814"/>
      <c r="AF22" s="815"/>
      <c r="AG22" s="817"/>
      <c r="AH22" s="831"/>
      <c r="AI22" s="834"/>
      <c r="AJ22" s="808" t="s">
        <v>4462</v>
      </c>
      <c r="AK22" s="809"/>
      <c r="AL22" s="810"/>
      <c r="AM22" s="23">
        <v>1</v>
      </c>
      <c r="AN22" s="23">
        <v>1</v>
      </c>
      <c r="AO22" s="25"/>
      <c r="AP22" s="23"/>
      <c r="AQ22" s="25"/>
      <c r="AR22" s="843"/>
      <c r="AS22" s="823"/>
      <c r="AT22" s="823"/>
      <c r="AU22" s="823"/>
      <c r="AV22" s="823"/>
      <c r="AW22" s="849"/>
      <c r="AX22" s="840"/>
      <c r="AY22" s="843"/>
      <c r="AZ22" s="840"/>
      <c r="BB22" s="864"/>
      <c r="BC22" s="854"/>
      <c r="BD22" s="855"/>
      <c r="BE22" s="855"/>
      <c r="BF22" s="855"/>
      <c r="BG22" s="856"/>
      <c r="BH22" s="37"/>
      <c r="BI22" s="814"/>
      <c r="BJ22" s="815"/>
      <c r="BK22" s="817"/>
      <c r="BL22" s="831"/>
      <c r="BM22" s="834"/>
      <c r="BN22" s="808" t="s">
        <v>4462</v>
      </c>
      <c r="BO22" s="809"/>
      <c r="BP22" s="810"/>
      <c r="BQ22" s="23">
        <v>1</v>
      </c>
      <c r="BR22" s="24"/>
      <c r="BS22" s="25"/>
      <c r="BT22" s="24"/>
      <c r="BU22" s="25"/>
      <c r="BV22" s="843"/>
      <c r="BW22" s="823"/>
      <c r="BX22" s="823"/>
      <c r="BY22" s="823"/>
      <c r="BZ22" s="823"/>
      <c r="CA22" s="849"/>
      <c r="CB22" s="840"/>
      <c r="CC22" s="843"/>
      <c r="CD22" s="840"/>
      <c r="CF22" s="864"/>
      <c r="CG22" s="854"/>
      <c r="CH22" s="855"/>
      <c r="CI22" s="855"/>
      <c r="CJ22" s="855"/>
      <c r="CK22" s="856"/>
      <c r="CL22" s="37"/>
      <c r="CM22" s="814"/>
      <c r="CN22" s="815"/>
      <c r="CO22" s="817"/>
      <c r="CP22" s="831"/>
      <c r="CQ22" s="834"/>
      <c r="CR22" s="808" t="s">
        <v>4462</v>
      </c>
      <c r="CS22" s="809"/>
      <c r="CT22" s="810"/>
      <c r="CU22" s="23"/>
      <c r="CV22" s="23"/>
      <c r="CW22" s="25"/>
      <c r="CX22" s="23"/>
      <c r="CY22" s="23"/>
      <c r="CZ22" s="843"/>
      <c r="DA22" s="823"/>
      <c r="DB22" s="823"/>
      <c r="DC22" s="823"/>
      <c r="DD22" s="823"/>
      <c r="DE22" s="823"/>
      <c r="DF22" s="840"/>
      <c r="DG22" s="843"/>
      <c r="DH22" s="840"/>
      <c r="DJ22" s="864"/>
      <c r="DK22" s="854"/>
      <c r="DL22" s="855"/>
      <c r="DM22" s="855"/>
      <c r="DN22" s="855"/>
      <c r="DO22" s="856"/>
      <c r="DP22" s="37"/>
      <c r="DQ22" s="814"/>
      <c r="DR22" s="815"/>
      <c r="DS22" s="817"/>
      <c r="DT22" s="831"/>
      <c r="DU22" s="834"/>
      <c r="DV22" s="808" t="s">
        <v>4462</v>
      </c>
      <c r="DW22" s="809"/>
      <c r="DX22" s="810"/>
      <c r="DY22" s="23"/>
      <c r="DZ22" s="23"/>
      <c r="EA22" s="25"/>
      <c r="EB22" s="23"/>
      <c r="EC22" s="23"/>
      <c r="ED22" s="843"/>
      <c r="EE22" s="823"/>
      <c r="EF22" s="823"/>
      <c r="EG22" s="823"/>
      <c r="EH22" s="823"/>
      <c r="EI22" s="823"/>
      <c r="EJ22" s="840"/>
      <c r="EK22" s="843"/>
      <c r="EL22" s="840"/>
      <c r="EN22" s="864"/>
      <c r="EO22" s="854"/>
      <c r="EP22" s="855"/>
      <c r="EQ22" s="855"/>
      <c r="ER22" s="855"/>
      <c r="ES22" s="856"/>
      <c r="ET22" s="37"/>
      <c r="EU22" s="814"/>
      <c r="EV22" s="815"/>
      <c r="EW22" s="817"/>
      <c r="EX22" s="831"/>
      <c r="EY22" s="834"/>
      <c r="EZ22" s="808" t="s">
        <v>4462</v>
      </c>
      <c r="FA22" s="809"/>
      <c r="FB22" s="810"/>
      <c r="FC22" s="23">
        <v>1</v>
      </c>
      <c r="FD22" s="23">
        <v>1</v>
      </c>
      <c r="FE22" s="25"/>
      <c r="FF22" s="23"/>
      <c r="FG22" s="25"/>
      <c r="FH22" s="843"/>
      <c r="FI22" s="823"/>
      <c r="FJ22" s="823"/>
      <c r="FK22" s="823"/>
      <c r="FL22" s="823"/>
      <c r="FM22" s="849"/>
      <c r="FN22" s="840"/>
      <c r="FO22" s="843"/>
      <c r="FP22" s="840"/>
      <c r="FR22" s="864"/>
      <c r="FS22" s="854"/>
      <c r="FT22" s="855"/>
      <c r="FU22" s="855"/>
      <c r="FV22" s="855"/>
      <c r="FW22" s="856"/>
      <c r="FX22" s="37"/>
      <c r="FY22" s="814"/>
      <c r="FZ22" s="815"/>
      <c r="GA22" s="817"/>
      <c r="GB22" s="831"/>
      <c r="GC22" s="834"/>
      <c r="GD22" s="808" t="s">
        <v>4462</v>
      </c>
      <c r="GE22" s="809"/>
      <c r="GF22" s="810"/>
      <c r="GG22" s="23"/>
      <c r="GH22" s="23"/>
      <c r="GI22" s="25"/>
      <c r="GJ22" s="23"/>
      <c r="GK22" s="23"/>
      <c r="GL22" s="843"/>
      <c r="GM22" s="823"/>
      <c r="GN22" s="823"/>
      <c r="GO22" s="823"/>
      <c r="GP22" s="823"/>
      <c r="GQ22" s="823"/>
      <c r="GR22" s="840"/>
      <c r="GS22" s="843"/>
      <c r="GT22" s="840"/>
      <c r="GV22" s="864"/>
      <c r="GW22" s="854"/>
      <c r="GX22" s="855"/>
      <c r="GY22" s="855"/>
      <c r="GZ22" s="855"/>
      <c r="HA22" s="856"/>
      <c r="HB22" s="37"/>
      <c r="HC22" s="814"/>
      <c r="HD22" s="815"/>
      <c r="HE22" s="817"/>
      <c r="HF22" s="831"/>
      <c r="HG22" s="834"/>
      <c r="HH22" s="808" t="s">
        <v>4462</v>
      </c>
      <c r="HI22" s="809"/>
      <c r="HJ22" s="810"/>
      <c r="HK22" s="23">
        <v>1</v>
      </c>
      <c r="HL22" s="23">
        <v>1</v>
      </c>
      <c r="HM22" s="25"/>
      <c r="HN22" s="23"/>
      <c r="HO22" s="25"/>
      <c r="HP22" s="843"/>
      <c r="HQ22" s="823"/>
      <c r="HR22" s="823"/>
      <c r="HS22" s="823"/>
      <c r="HT22" s="823"/>
      <c r="HU22" s="849"/>
      <c r="HV22" s="840"/>
      <c r="HW22" s="843"/>
      <c r="HX22" s="840"/>
      <c r="HZ22" s="864"/>
      <c r="IA22" s="854"/>
      <c r="IB22" s="855"/>
      <c r="IC22" s="855"/>
      <c r="ID22" s="855"/>
      <c r="IE22" s="856"/>
      <c r="IF22" s="37"/>
      <c r="IG22" s="814"/>
      <c r="IH22" s="815"/>
      <c r="II22" s="817"/>
      <c r="IJ22" s="831"/>
      <c r="IK22" s="834"/>
      <c r="IL22" s="808" t="s">
        <v>4462</v>
      </c>
      <c r="IM22" s="809"/>
      <c r="IN22" s="810"/>
      <c r="IO22" s="23">
        <v>1</v>
      </c>
      <c r="IP22" s="23">
        <v>1</v>
      </c>
      <c r="IQ22" s="25"/>
      <c r="IR22" s="23"/>
      <c r="IS22" s="25"/>
      <c r="IT22" s="843"/>
      <c r="IU22" s="823"/>
      <c r="IV22" s="823"/>
      <c r="IW22" s="823"/>
      <c r="IX22" s="823"/>
      <c r="IY22" s="849"/>
      <c r="IZ22" s="840"/>
      <c r="JA22" s="843"/>
      <c r="JB22" s="840"/>
      <c r="JD22" s="864"/>
      <c r="JE22" s="854"/>
      <c r="JF22" s="855"/>
      <c r="JG22" s="855"/>
      <c r="JH22" s="855"/>
      <c r="JI22" s="856"/>
      <c r="JJ22" s="37"/>
      <c r="JK22" s="814"/>
      <c r="JL22" s="815"/>
      <c r="JM22" s="817"/>
      <c r="JN22" s="831"/>
      <c r="JO22" s="834"/>
      <c r="JP22" s="808" t="s">
        <v>4462</v>
      </c>
      <c r="JQ22" s="809"/>
      <c r="JR22" s="810"/>
      <c r="JS22" s="23">
        <v>1</v>
      </c>
      <c r="JT22" s="23">
        <v>1</v>
      </c>
      <c r="JU22" s="25"/>
      <c r="JV22" s="23"/>
      <c r="JW22" s="25"/>
      <c r="JX22" s="843"/>
      <c r="JY22" s="823"/>
      <c r="JZ22" s="823"/>
      <c r="KA22" s="823"/>
      <c r="KB22" s="823"/>
      <c r="KC22" s="849"/>
      <c r="KD22" s="840"/>
      <c r="KE22" s="843"/>
      <c r="KF22" s="840"/>
      <c r="KH22" s="864"/>
      <c r="KI22" s="854"/>
      <c r="KJ22" s="855"/>
      <c r="KK22" s="855"/>
      <c r="KL22" s="855"/>
      <c r="KM22" s="856"/>
      <c r="KN22" s="37"/>
    </row>
    <row r="23" spans="1:300" ht="16.149999999999999" customHeight="1" x14ac:dyDescent="0.25">
      <c r="A23" s="814"/>
      <c r="B23" s="815"/>
      <c r="C23" s="817"/>
      <c r="D23" s="831"/>
      <c r="E23" s="834"/>
      <c r="F23" s="808" t="s">
        <v>4463</v>
      </c>
      <c r="G23" s="809"/>
      <c r="H23" s="810"/>
      <c r="I23" s="23">
        <v>1</v>
      </c>
      <c r="J23" s="24">
        <v>1</v>
      </c>
      <c r="K23" s="25"/>
      <c r="L23" s="24">
        <v>1</v>
      </c>
      <c r="M23" s="25"/>
      <c r="N23" s="843"/>
      <c r="O23" s="823"/>
      <c r="P23" s="823"/>
      <c r="Q23" s="823"/>
      <c r="R23" s="823"/>
      <c r="S23" s="849"/>
      <c r="T23" s="840"/>
      <c r="U23" s="843"/>
      <c r="V23" s="840"/>
      <c r="X23" s="864"/>
      <c r="Y23" s="854"/>
      <c r="Z23" s="855"/>
      <c r="AA23" s="855"/>
      <c r="AB23" s="855"/>
      <c r="AC23" s="856"/>
      <c r="AD23" s="37"/>
      <c r="AE23" s="814"/>
      <c r="AF23" s="815"/>
      <c r="AG23" s="817"/>
      <c r="AH23" s="831"/>
      <c r="AI23" s="834"/>
      <c r="AJ23" s="808" t="s">
        <v>4463</v>
      </c>
      <c r="AK23" s="809"/>
      <c r="AL23" s="810"/>
      <c r="AM23" s="23">
        <v>1</v>
      </c>
      <c r="AN23" s="23">
        <v>1</v>
      </c>
      <c r="AO23" s="25"/>
      <c r="AP23" s="23">
        <v>1</v>
      </c>
      <c r="AQ23" s="25"/>
      <c r="AR23" s="843"/>
      <c r="AS23" s="823"/>
      <c r="AT23" s="823"/>
      <c r="AU23" s="823"/>
      <c r="AV23" s="823"/>
      <c r="AW23" s="849"/>
      <c r="AX23" s="840"/>
      <c r="AY23" s="843"/>
      <c r="AZ23" s="840"/>
      <c r="BB23" s="864"/>
      <c r="BC23" s="854"/>
      <c r="BD23" s="855"/>
      <c r="BE23" s="855"/>
      <c r="BF23" s="855"/>
      <c r="BG23" s="856"/>
      <c r="BH23" s="37"/>
      <c r="BI23" s="814"/>
      <c r="BJ23" s="815"/>
      <c r="BK23" s="817"/>
      <c r="BL23" s="831"/>
      <c r="BM23" s="834"/>
      <c r="BN23" s="808" t="s">
        <v>4463</v>
      </c>
      <c r="BO23" s="809"/>
      <c r="BP23" s="810"/>
      <c r="BQ23" s="23">
        <v>1</v>
      </c>
      <c r="BR23" s="24"/>
      <c r="BS23" s="25"/>
      <c r="BT23" s="24"/>
      <c r="BU23" s="25"/>
      <c r="BV23" s="843"/>
      <c r="BW23" s="823"/>
      <c r="BX23" s="823"/>
      <c r="BY23" s="823"/>
      <c r="BZ23" s="823"/>
      <c r="CA23" s="849"/>
      <c r="CB23" s="840"/>
      <c r="CC23" s="843"/>
      <c r="CD23" s="840"/>
      <c r="CF23" s="864"/>
      <c r="CG23" s="854"/>
      <c r="CH23" s="855"/>
      <c r="CI23" s="855"/>
      <c r="CJ23" s="855"/>
      <c r="CK23" s="856"/>
      <c r="CL23" s="37"/>
      <c r="CM23" s="814"/>
      <c r="CN23" s="815"/>
      <c r="CO23" s="817"/>
      <c r="CP23" s="831"/>
      <c r="CQ23" s="834"/>
      <c r="CR23" s="808" t="s">
        <v>4463</v>
      </c>
      <c r="CS23" s="809"/>
      <c r="CT23" s="810"/>
      <c r="CU23" s="23">
        <v>1</v>
      </c>
      <c r="CV23" s="23">
        <v>1</v>
      </c>
      <c r="CW23" s="25"/>
      <c r="CX23" s="23">
        <v>1</v>
      </c>
      <c r="CY23" s="23"/>
      <c r="CZ23" s="843"/>
      <c r="DA23" s="823"/>
      <c r="DB23" s="823"/>
      <c r="DC23" s="823"/>
      <c r="DD23" s="823"/>
      <c r="DE23" s="823"/>
      <c r="DF23" s="840"/>
      <c r="DG23" s="843"/>
      <c r="DH23" s="840"/>
      <c r="DJ23" s="864"/>
      <c r="DK23" s="854"/>
      <c r="DL23" s="855"/>
      <c r="DM23" s="855"/>
      <c r="DN23" s="855"/>
      <c r="DO23" s="856"/>
      <c r="DP23" s="37"/>
      <c r="DQ23" s="814"/>
      <c r="DR23" s="815"/>
      <c r="DS23" s="817"/>
      <c r="DT23" s="831"/>
      <c r="DU23" s="834"/>
      <c r="DV23" s="808" t="s">
        <v>4463</v>
      </c>
      <c r="DW23" s="809"/>
      <c r="DX23" s="810"/>
      <c r="DY23" s="23">
        <v>1</v>
      </c>
      <c r="DZ23" s="23">
        <v>1</v>
      </c>
      <c r="EA23" s="25"/>
      <c r="EB23" s="23">
        <v>1</v>
      </c>
      <c r="EC23" s="23"/>
      <c r="ED23" s="843"/>
      <c r="EE23" s="823"/>
      <c r="EF23" s="823"/>
      <c r="EG23" s="823"/>
      <c r="EH23" s="823"/>
      <c r="EI23" s="823"/>
      <c r="EJ23" s="840"/>
      <c r="EK23" s="843"/>
      <c r="EL23" s="840"/>
      <c r="EN23" s="864"/>
      <c r="EO23" s="854"/>
      <c r="EP23" s="855"/>
      <c r="EQ23" s="855"/>
      <c r="ER23" s="855"/>
      <c r="ES23" s="856"/>
      <c r="ET23" s="37"/>
      <c r="EU23" s="814"/>
      <c r="EV23" s="815"/>
      <c r="EW23" s="817"/>
      <c r="EX23" s="831"/>
      <c r="EY23" s="834"/>
      <c r="EZ23" s="808" t="s">
        <v>4463</v>
      </c>
      <c r="FA23" s="809"/>
      <c r="FB23" s="810"/>
      <c r="FC23" s="23">
        <v>1</v>
      </c>
      <c r="FD23" s="23">
        <v>1</v>
      </c>
      <c r="FE23" s="25"/>
      <c r="FF23" s="23">
        <v>1</v>
      </c>
      <c r="FG23" s="25"/>
      <c r="FH23" s="843"/>
      <c r="FI23" s="823"/>
      <c r="FJ23" s="823"/>
      <c r="FK23" s="823"/>
      <c r="FL23" s="823"/>
      <c r="FM23" s="849"/>
      <c r="FN23" s="840"/>
      <c r="FO23" s="843"/>
      <c r="FP23" s="840"/>
      <c r="FR23" s="864"/>
      <c r="FS23" s="854"/>
      <c r="FT23" s="855"/>
      <c r="FU23" s="855"/>
      <c r="FV23" s="855"/>
      <c r="FW23" s="856"/>
      <c r="FX23" s="37"/>
      <c r="FY23" s="814"/>
      <c r="FZ23" s="815"/>
      <c r="GA23" s="817"/>
      <c r="GB23" s="831"/>
      <c r="GC23" s="834"/>
      <c r="GD23" s="808" t="s">
        <v>4463</v>
      </c>
      <c r="GE23" s="809"/>
      <c r="GF23" s="810"/>
      <c r="GG23" s="23">
        <v>1</v>
      </c>
      <c r="GH23" s="23">
        <v>1</v>
      </c>
      <c r="GI23" s="25"/>
      <c r="GJ23" s="23">
        <v>1</v>
      </c>
      <c r="GK23" s="23"/>
      <c r="GL23" s="843"/>
      <c r="GM23" s="823"/>
      <c r="GN23" s="823"/>
      <c r="GO23" s="823"/>
      <c r="GP23" s="823"/>
      <c r="GQ23" s="823"/>
      <c r="GR23" s="840"/>
      <c r="GS23" s="843"/>
      <c r="GT23" s="840"/>
      <c r="GV23" s="864"/>
      <c r="GW23" s="854"/>
      <c r="GX23" s="855"/>
      <c r="GY23" s="855"/>
      <c r="GZ23" s="855"/>
      <c r="HA23" s="856"/>
      <c r="HB23" s="37"/>
      <c r="HC23" s="814"/>
      <c r="HD23" s="815"/>
      <c r="HE23" s="817"/>
      <c r="HF23" s="831"/>
      <c r="HG23" s="834"/>
      <c r="HH23" s="808" t="s">
        <v>4463</v>
      </c>
      <c r="HI23" s="809"/>
      <c r="HJ23" s="810"/>
      <c r="HK23" s="23">
        <v>1</v>
      </c>
      <c r="HL23" s="23">
        <v>1</v>
      </c>
      <c r="HM23" s="25"/>
      <c r="HN23" s="23">
        <v>1</v>
      </c>
      <c r="HO23" s="25"/>
      <c r="HP23" s="843"/>
      <c r="HQ23" s="823"/>
      <c r="HR23" s="823"/>
      <c r="HS23" s="823"/>
      <c r="HT23" s="823"/>
      <c r="HU23" s="849"/>
      <c r="HV23" s="840"/>
      <c r="HW23" s="843"/>
      <c r="HX23" s="840"/>
      <c r="HZ23" s="864"/>
      <c r="IA23" s="854"/>
      <c r="IB23" s="855"/>
      <c r="IC23" s="855"/>
      <c r="ID23" s="855"/>
      <c r="IE23" s="856"/>
      <c r="IF23" s="37"/>
      <c r="IG23" s="814"/>
      <c r="IH23" s="815"/>
      <c r="II23" s="817"/>
      <c r="IJ23" s="831"/>
      <c r="IK23" s="834"/>
      <c r="IL23" s="808" t="s">
        <v>4463</v>
      </c>
      <c r="IM23" s="809"/>
      <c r="IN23" s="810"/>
      <c r="IO23" s="23">
        <v>1</v>
      </c>
      <c r="IP23" s="23">
        <v>1</v>
      </c>
      <c r="IQ23" s="25"/>
      <c r="IR23" s="23">
        <v>1</v>
      </c>
      <c r="IS23" s="25"/>
      <c r="IT23" s="843"/>
      <c r="IU23" s="823"/>
      <c r="IV23" s="823"/>
      <c r="IW23" s="823"/>
      <c r="IX23" s="823"/>
      <c r="IY23" s="849"/>
      <c r="IZ23" s="840"/>
      <c r="JA23" s="843"/>
      <c r="JB23" s="840"/>
      <c r="JD23" s="864"/>
      <c r="JE23" s="854"/>
      <c r="JF23" s="855"/>
      <c r="JG23" s="855"/>
      <c r="JH23" s="855"/>
      <c r="JI23" s="856"/>
      <c r="JJ23" s="37"/>
      <c r="JK23" s="814"/>
      <c r="JL23" s="815"/>
      <c r="JM23" s="817"/>
      <c r="JN23" s="831"/>
      <c r="JO23" s="834"/>
      <c r="JP23" s="808" t="s">
        <v>4463</v>
      </c>
      <c r="JQ23" s="809"/>
      <c r="JR23" s="810"/>
      <c r="JS23" s="23">
        <v>1</v>
      </c>
      <c r="JT23" s="23">
        <v>1</v>
      </c>
      <c r="JU23" s="25"/>
      <c r="JV23" s="23">
        <v>1</v>
      </c>
      <c r="JW23" s="25"/>
      <c r="JX23" s="843"/>
      <c r="JY23" s="823"/>
      <c r="JZ23" s="823"/>
      <c r="KA23" s="823"/>
      <c r="KB23" s="823"/>
      <c r="KC23" s="849"/>
      <c r="KD23" s="840"/>
      <c r="KE23" s="843"/>
      <c r="KF23" s="840"/>
      <c r="KH23" s="864"/>
      <c r="KI23" s="854"/>
      <c r="KJ23" s="855"/>
      <c r="KK23" s="855"/>
      <c r="KL23" s="855"/>
      <c r="KM23" s="856"/>
      <c r="KN23" s="37"/>
    </row>
    <row r="24" spans="1:300" ht="16.149999999999999" customHeight="1" thickBot="1" x14ac:dyDescent="0.3">
      <c r="A24" s="814"/>
      <c r="B24" s="815"/>
      <c r="C24" s="817"/>
      <c r="D24" s="831"/>
      <c r="E24" s="834"/>
      <c r="F24" s="808" t="s">
        <v>4464</v>
      </c>
      <c r="G24" s="809"/>
      <c r="H24" s="810"/>
      <c r="I24" s="23">
        <v>1</v>
      </c>
      <c r="J24" s="24">
        <v>1</v>
      </c>
      <c r="K24" s="25"/>
      <c r="L24" s="24">
        <v>1</v>
      </c>
      <c r="M24" s="25"/>
      <c r="N24" s="843"/>
      <c r="O24" s="823"/>
      <c r="P24" s="823"/>
      <c r="Q24" s="823"/>
      <c r="R24" s="823"/>
      <c r="S24" s="849"/>
      <c r="T24" s="840"/>
      <c r="U24" s="843"/>
      <c r="V24" s="840"/>
      <c r="X24" s="864"/>
      <c r="Y24" s="857"/>
      <c r="Z24" s="858"/>
      <c r="AA24" s="858"/>
      <c r="AB24" s="858"/>
      <c r="AC24" s="859"/>
      <c r="AD24" s="37"/>
      <c r="AE24" s="814"/>
      <c r="AF24" s="815"/>
      <c r="AG24" s="817"/>
      <c r="AH24" s="831"/>
      <c r="AI24" s="834"/>
      <c r="AJ24" s="808" t="s">
        <v>4464</v>
      </c>
      <c r="AK24" s="809"/>
      <c r="AL24" s="810"/>
      <c r="AM24" s="23">
        <v>1</v>
      </c>
      <c r="AN24" s="23">
        <v>1</v>
      </c>
      <c r="AO24" s="25"/>
      <c r="AP24" s="23">
        <v>1</v>
      </c>
      <c r="AQ24" s="25"/>
      <c r="AR24" s="843"/>
      <c r="AS24" s="823"/>
      <c r="AT24" s="823"/>
      <c r="AU24" s="823"/>
      <c r="AV24" s="823"/>
      <c r="AW24" s="849"/>
      <c r="AX24" s="840"/>
      <c r="AY24" s="843"/>
      <c r="AZ24" s="840"/>
      <c r="BB24" s="864"/>
      <c r="BC24" s="857"/>
      <c r="BD24" s="858"/>
      <c r="BE24" s="858"/>
      <c r="BF24" s="858"/>
      <c r="BG24" s="859"/>
      <c r="BH24" s="37"/>
      <c r="BI24" s="814"/>
      <c r="BJ24" s="815"/>
      <c r="BK24" s="817"/>
      <c r="BL24" s="831"/>
      <c r="BM24" s="834"/>
      <c r="BN24" s="808" t="s">
        <v>4464</v>
      </c>
      <c r="BO24" s="809"/>
      <c r="BP24" s="810"/>
      <c r="BQ24" s="23">
        <v>1</v>
      </c>
      <c r="BR24" s="24"/>
      <c r="BS24" s="25">
        <v>2</v>
      </c>
      <c r="BT24" s="24"/>
      <c r="BU24" s="25">
        <v>2</v>
      </c>
      <c r="BV24" s="843"/>
      <c r="BW24" s="823"/>
      <c r="BX24" s="823"/>
      <c r="BY24" s="823"/>
      <c r="BZ24" s="823"/>
      <c r="CA24" s="849"/>
      <c r="CB24" s="840"/>
      <c r="CC24" s="843"/>
      <c r="CD24" s="840"/>
      <c r="CF24" s="864"/>
      <c r="CG24" s="857"/>
      <c r="CH24" s="858"/>
      <c r="CI24" s="858"/>
      <c r="CJ24" s="858"/>
      <c r="CK24" s="859"/>
      <c r="CL24" s="37"/>
      <c r="CM24" s="814"/>
      <c r="CN24" s="815"/>
      <c r="CO24" s="817"/>
      <c r="CP24" s="831"/>
      <c r="CQ24" s="834"/>
      <c r="CR24" s="808" t="s">
        <v>4464</v>
      </c>
      <c r="CS24" s="809"/>
      <c r="CT24" s="810"/>
      <c r="CU24" s="23">
        <v>1</v>
      </c>
      <c r="CV24" s="23">
        <v>1</v>
      </c>
      <c r="CW24" s="25"/>
      <c r="CX24" s="23"/>
      <c r="CY24" s="23"/>
      <c r="CZ24" s="843"/>
      <c r="DA24" s="823"/>
      <c r="DB24" s="823"/>
      <c r="DC24" s="823"/>
      <c r="DD24" s="823"/>
      <c r="DE24" s="823"/>
      <c r="DF24" s="840"/>
      <c r="DG24" s="843"/>
      <c r="DH24" s="840"/>
      <c r="DJ24" s="864"/>
      <c r="DK24" s="857"/>
      <c r="DL24" s="858"/>
      <c r="DM24" s="858"/>
      <c r="DN24" s="858"/>
      <c r="DO24" s="859"/>
      <c r="DP24" s="37"/>
      <c r="DQ24" s="814"/>
      <c r="DR24" s="815"/>
      <c r="DS24" s="817"/>
      <c r="DT24" s="831"/>
      <c r="DU24" s="834"/>
      <c r="DV24" s="808" t="s">
        <v>4464</v>
      </c>
      <c r="DW24" s="809"/>
      <c r="DX24" s="810"/>
      <c r="DY24" s="23">
        <v>1</v>
      </c>
      <c r="DZ24" s="23"/>
      <c r="EA24" s="25"/>
      <c r="EB24" s="23"/>
      <c r="EC24" s="23"/>
      <c r="ED24" s="843"/>
      <c r="EE24" s="823"/>
      <c r="EF24" s="823"/>
      <c r="EG24" s="823"/>
      <c r="EH24" s="823"/>
      <c r="EI24" s="823"/>
      <c r="EJ24" s="840"/>
      <c r="EK24" s="843"/>
      <c r="EL24" s="840"/>
      <c r="EN24" s="864"/>
      <c r="EO24" s="857"/>
      <c r="EP24" s="858"/>
      <c r="EQ24" s="858"/>
      <c r="ER24" s="858"/>
      <c r="ES24" s="859"/>
      <c r="ET24" s="37"/>
      <c r="EU24" s="814"/>
      <c r="EV24" s="815"/>
      <c r="EW24" s="817"/>
      <c r="EX24" s="831"/>
      <c r="EY24" s="834"/>
      <c r="EZ24" s="808" t="s">
        <v>4464</v>
      </c>
      <c r="FA24" s="809"/>
      <c r="FB24" s="810"/>
      <c r="FC24" s="23">
        <v>1</v>
      </c>
      <c r="FD24" s="23">
        <v>1</v>
      </c>
      <c r="FE24" s="25"/>
      <c r="FF24" s="23">
        <v>1</v>
      </c>
      <c r="FG24" s="25"/>
      <c r="FH24" s="843"/>
      <c r="FI24" s="823"/>
      <c r="FJ24" s="823"/>
      <c r="FK24" s="823"/>
      <c r="FL24" s="823"/>
      <c r="FM24" s="849"/>
      <c r="FN24" s="840"/>
      <c r="FO24" s="843"/>
      <c r="FP24" s="840"/>
      <c r="FR24" s="864"/>
      <c r="FS24" s="857"/>
      <c r="FT24" s="858"/>
      <c r="FU24" s="858"/>
      <c r="FV24" s="858"/>
      <c r="FW24" s="859"/>
      <c r="FX24" s="37"/>
      <c r="FY24" s="814"/>
      <c r="FZ24" s="815"/>
      <c r="GA24" s="817"/>
      <c r="GB24" s="831"/>
      <c r="GC24" s="834"/>
      <c r="GD24" s="808" t="s">
        <v>4464</v>
      </c>
      <c r="GE24" s="809"/>
      <c r="GF24" s="810"/>
      <c r="GG24" s="23">
        <v>1</v>
      </c>
      <c r="GH24" s="23">
        <v>1</v>
      </c>
      <c r="GI24" s="25"/>
      <c r="GJ24" s="23"/>
      <c r="GK24" s="23"/>
      <c r="GL24" s="843"/>
      <c r="GM24" s="823"/>
      <c r="GN24" s="823"/>
      <c r="GO24" s="823"/>
      <c r="GP24" s="823"/>
      <c r="GQ24" s="823"/>
      <c r="GR24" s="840"/>
      <c r="GS24" s="843"/>
      <c r="GT24" s="840"/>
      <c r="GV24" s="864"/>
      <c r="GW24" s="857"/>
      <c r="GX24" s="858"/>
      <c r="GY24" s="858"/>
      <c r="GZ24" s="858"/>
      <c r="HA24" s="859"/>
      <c r="HB24" s="37"/>
      <c r="HC24" s="814"/>
      <c r="HD24" s="815"/>
      <c r="HE24" s="817"/>
      <c r="HF24" s="831"/>
      <c r="HG24" s="834"/>
      <c r="HH24" s="808" t="s">
        <v>4464</v>
      </c>
      <c r="HI24" s="809"/>
      <c r="HJ24" s="810"/>
      <c r="HK24" s="23">
        <v>1</v>
      </c>
      <c r="HL24" s="23">
        <v>1</v>
      </c>
      <c r="HM24" s="25"/>
      <c r="HN24" s="23">
        <v>1</v>
      </c>
      <c r="HO24" s="25"/>
      <c r="HP24" s="843"/>
      <c r="HQ24" s="823"/>
      <c r="HR24" s="823"/>
      <c r="HS24" s="823"/>
      <c r="HT24" s="823"/>
      <c r="HU24" s="849"/>
      <c r="HV24" s="840"/>
      <c r="HW24" s="843"/>
      <c r="HX24" s="840"/>
      <c r="HZ24" s="864"/>
      <c r="IA24" s="857"/>
      <c r="IB24" s="858"/>
      <c r="IC24" s="858"/>
      <c r="ID24" s="858"/>
      <c r="IE24" s="859"/>
      <c r="IF24" s="37"/>
      <c r="IG24" s="814"/>
      <c r="IH24" s="815"/>
      <c r="II24" s="817"/>
      <c r="IJ24" s="831"/>
      <c r="IK24" s="834"/>
      <c r="IL24" s="808" t="s">
        <v>4464</v>
      </c>
      <c r="IM24" s="809"/>
      <c r="IN24" s="810"/>
      <c r="IO24" s="23">
        <v>1</v>
      </c>
      <c r="IP24" s="23">
        <v>1</v>
      </c>
      <c r="IQ24" s="25"/>
      <c r="IR24" s="23">
        <v>1</v>
      </c>
      <c r="IS24" s="25"/>
      <c r="IT24" s="843"/>
      <c r="IU24" s="823"/>
      <c r="IV24" s="823"/>
      <c r="IW24" s="823"/>
      <c r="IX24" s="823"/>
      <c r="IY24" s="849"/>
      <c r="IZ24" s="840"/>
      <c r="JA24" s="843"/>
      <c r="JB24" s="840"/>
      <c r="JD24" s="864"/>
      <c r="JE24" s="857"/>
      <c r="JF24" s="858"/>
      <c r="JG24" s="858"/>
      <c r="JH24" s="858"/>
      <c r="JI24" s="859"/>
      <c r="JJ24" s="37"/>
      <c r="JK24" s="814"/>
      <c r="JL24" s="815"/>
      <c r="JM24" s="817"/>
      <c r="JN24" s="831"/>
      <c r="JO24" s="834"/>
      <c r="JP24" s="808" t="s">
        <v>4464</v>
      </c>
      <c r="JQ24" s="809"/>
      <c r="JR24" s="810"/>
      <c r="JS24" s="23">
        <v>1</v>
      </c>
      <c r="JT24" s="23">
        <v>1</v>
      </c>
      <c r="JU24" s="25"/>
      <c r="JV24" s="23">
        <v>1</v>
      </c>
      <c r="JW24" s="25"/>
      <c r="JX24" s="843"/>
      <c r="JY24" s="823"/>
      <c r="JZ24" s="823"/>
      <c r="KA24" s="823"/>
      <c r="KB24" s="823"/>
      <c r="KC24" s="849"/>
      <c r="KD24" s="840"/>
      <c r="KE24" s="843"/>
      <c r="KF24" s="840"/>
      <c r="KH24" s="864"/>
      <c r="KI24" s="857"/>
      <c r="KJ24" s="858"/>
      <c r="KK24" s="858"/>
      <c r="KL24" s="858"/>
      <c r="KM24" s="859"/>
      <c r="KN24" s="37"/>
    </row>
    <row r="25" spans="1:300" ht="25.9" customHeight="1" thickTop="1" thickBot="1" x14ac:dyDescent="0.3">
      <c r="A25" s="814"/>
      <c r="B25" s="816"/>
      <c r="C25" s="818"/>
      <c r="D25" s="832"/>
      <c r="E25" s="835"/>
      <c r="F25" s="811" t="s">
        <v>4465</v>
      </c>
      <c r="G25" s="812"/>
      <c r="H25" s="813"/>
      <c r="I25" s="26">
        <v>1</v>
      </c>
      <c r="J25" s="27">
        <v>1</v>
      </c>
      <c r="K25" s="28"/>
      <c r="L25" s="27">
        <v>1</v>
      </c>
      <c r="M25" s="28"/>
      <c r="N25" s="844"/>
      <c r="O25" s="824"/>
      <c r="P25" s="824"/>
      <c r="Q25" s="824"/>
      <c r="R25" s="824"/>
      <c r="S25" s="850"/>
      <c r="T25" s="841"/>
      <c r="U25" s="844"/>
      <c r="V25" s="841"/>
      <c r="X25" s="864"/>
      <c r="Y25" s="851" t="s">
        <v>4466</v>
      </c>
      <c r="Z25" s="852"/>
      <c r="AA25" s="852"/>
      <c r="AB25" s="852"/>
      <c r="AC25" s="853"/>
      <c r="AD25" s="37"/>
      <c r="AE25" s="814"/>
      <c r="AF25" s="816"/>
      <c r="AG25" s="818"/>
      <c r="AH25" s="832"/>
      <c r="AI25" s="835"/>
      <c r="AJ25" s="811" t="s">
        <v>4465</v>
      </c>
      <c r="AK25" s="812"/>
      <c r="AL25" s="813"/>
      <c r="AM25" s="26">
        <v>1</v>
      </c>
      <c r="AN25" s="26">
        <v>1</v>
      </c>
      <c r="AO25" s="28"/>
      <c r="AP25" s="26">
        <v>1</v>
      </c>
      <c r="AQ25" s="28"/>
      <c r="AR25" s="844"/>
      <c r="AS25" s="824"/>
      <c r="AT25" s="824"/>
      <c r="AU25" s="824"/>
      <c r="AV25" s="824"/>
      <c r="AW25" s="850"/>
      <c r="AX25" s="841"/>
      <c r="AY25" s="844"/>
      <c r="AZ25" s="841"/>
      <c r="BB25" s="864"/>
      <c r="BC25" s="851" t="s">
        <v>4466</v>
      </c>
      <c r="BD25" s="852"/>
      <c r="BE25" s="852"/>
      <c r="BF25" s="852"/>
      <c r="BG25" s="853"/>
      <c r="BH25" s="37"/>
      <c r="BI25" s="814"/>
      <c r="BJ25" s="816"/>
      <c r="BK25" s="818"/>
      <c r="BL25" s="832"/>
      <c r="BM25" s="835"/>
      <c r="BN25" s="811" t="s">
        <v>4465</v>
      </c>
      <c r="BO25" s="812"/>
      <c r="BP25" s="813"/>
      <c r="BQ25" s="26">
        <v>1</v>
      </c>
      <c r="BR25" s="27"/>
      <c r="BS25" s="28">
        <v>2</v>
      </c>
      <c r="BT25" s="27"/>
      <c r="BU25" s="28">
        <v>2</v>
      </c>
      <c r="BV25" s="844"/>
      <c r="BW25" s="824"/>
      <c r="BX25" s="824"/>
      <c r="BY25" s="824"/>
      <c r="BZ25" s="824"/>
      <c r="CA25" s="850"/>
      <c r="CB25" s="841"/>
      <c r="CC25" s="844"/>
      <c r="CD25" s="841"/>
      <c r="CF25" s="864"/>
      <c r="CG25" s="851" t="s">
        <v>4466</v>
      </c>
      <c r="CH25" s="852"/>
      <c r="CI25" s="852"/>
      <c r="CJ25" s="852"/>
      <c r="CK25" s="853"/>
      <c r="CL25" s="37"/>
      <c r="CM25" s="814"/>
      <c r="CN25" s="816"/>
      <c r="CO25" s="818"/>
      <c r="CP25" s="832"/>
      <c r="CQ25" s="835"/>
      <c r="CR25" s="811" t="s">
        <v>4465</v>
      </c>
      <c r="CS25" s="812"/>
      <c r="CT25" s="813"/>
      <c r="CU25" s="23">
        <v>1</v>
      </c>
      <c r="CV25" s="23">
        <v>1</v>
      </c>
      <c r="CW25" s="28"/>
      <c r="CX25" s="23"/>
      <c r="CY25" s="23"/>
      <c r="CZ25" s="844"/>
      <c r="DA25" s="824"/>
      <c r="DB25" s="824"/>
      <c r="DC25" s="824"/>
      <c r="DD25" s="824"/>
      <c r="DE25" s="824"/>
      <c r="DF25" s="841"/>
      <c r="DG25" s="844"/>
      <c r="DH25" s="841"/>
      <c r="DJ25" s="864"/>
      <c r="DK25" s="851" t="s">
        <v>4466</v>
      </c>
      <c r="DL25" s="852"/>
      <c r="DM25" s="852"/>
      <c r="DN25" s="852"/>
      <c r="DO25" s="853"/>
      <c r="DP25" s="37"/>
      <c r="DQ25" s="814"/>
      <c r="DR25" s="816"/>
      <c r="DS25" s="818"/>
      <c r="DT25" s="832"/>
      <c r="DU25" s="835"/>
      <c r="DV25" s="811" t="s">
        <v>4465</v>
      </c>
      <c r="DW25" s="812"/>
      <c r="DX25" s="813"/>
      <c r="DY25" s="23">
        <v>1</v>
      </c>
      <c r="DZ25" s="23"/>
      <c r="EA25" s="28"/>
      <c r="EB25" s="23"/>
      <c r="EC25" s="23"/>
      <c r="ED25" s="844"/>
      <c r="EE25" s="824"/>
      <c r="EF25" s="824"/>
      <c r="EG25" s="824"/>
      <c r="EH25" s="824"/>
      <c r="EI25" s="824"/>
      <c r="EJ25" s="841"/>
      <c r="EK25" s="844"/>
      <c r="EL25" s="841"/>
      <c r="EN25" s="864"/>
      <c r="EO25" s="851" t="s">
        <v>4466</v>
      </c>
      <c r="EP25" s="852"/>
      <c r="EQ25" s="852"/>
      <c r="ER25" s="852"/>
      <c r="ES25" s="853"/>
      <c r="ET25" s="37"/>
      <c r="EU25" s="814"/>
      <c r="EV25" s="816"/>
      <c r="EW25" s="818"/>
      <c r="EX25" s="832"/>
      <c r="EY25" s="835"/>
      <c r="EZ25" s="811" t="s">
        <v>4465</v>
      </c>
      <c r="FA25" s="812"/>
      <c r="FB25" s="813"/>
      <c r="FC25" s="26">
        <v>1</v>
      </c>
      <c r="FD25" s="26">
        <v>1</v>
      </c>
      <c r="FE25" s="28"/>
      <c r="FF25" s="26">
        <v>1</v>
      </c>
      <c r="FG25" s="28"/>
      <c r="FH25" s="844"/>
      <c r="FI25" s="824"/>
      <c r="FJ25" s="824"/>
      <c r="FK25" s="824"/>
      <c r="FL25" s="824"/>
      <c r="FM25" s="850"/>
      <c r="FN25" s="841"/>
      <c r="FO25" s="844"/>
      <c r="FP25" s="841"/>
      <c r="FR25" s="864"/>
      <c r="FS25" s="851" t="s">
        <v>4466</v>
      </c>
      <c r="FT25" s="852"/>
      <c r="FU25" s="852"/>
      <c r="FV25" s="852"/>
      <c r="FW25" s="853"/>
      <c r="FX25" s="37"/>
      <c r="FY25" s="814"/>
      <c r="FZ25" s="816"/>
      <c r="GA25" s="818"/>
      <c r="GB25" s="832"/>
      <c r="GC25" s="835"/>
      <c r="GD25" s="811" t="s">
        <v>4465</v>
      </c>
      <c r="GE25" s="812"/>
      <c r="GF25" s="813"/>
      <c r="GG25" s="23">
        <v>1</v>
      </c>
      <c r="GH25" s="23">
        <v>1</v>
      </c>
      <c r="GI25" s="28"/>
      <c r="GJ25" s="23"/>
      <c r="GK25" s="23"/>
      <c r="GL25" s="844"/>
      <c r="GM25" s="824"/>
      <c r="GN25" s="824"/>
      <c r="GO25" s="824"/>
      <c r="GP25" s="824"/>
      <c r="GQ25" s="824"/>
      <c r="GR25" s="841"/>
      <c r="GS25" s="844"/>
      <c r="GT25" s="841"/>
      <c r="GV25" s="864"/>
      <c r="GW25" s="851" t="s">
        <v>4466</v>
      </c>
      <c r="GX25" s="852"/>
      <c r="GY25" s="852"/>
      <c r="GZ25" s="852"/>
      <c r="HA25" s="853"/>
      <c r="HB25" s="37"/>
      <c r="HC25" s="814"/>
      <c r="HD25" s="816"/>
      <c r="HE25" s="818"/>
      <c r="HF25" s="832"/>
      <c r="HG25" s="835"/>
      <c r="HH25" s="811" t="s">
        <v>4465</v>
      </c>
      <c r="HI25" s="812"/>
      <c r="HJ25" s="813"/>
      <c r="HK25" s="26">
        <v>1</v>
      </c>
      <c r="HL25" s="26">
        <v>1</v>
      </c>
      <c r="HM25" s="28"/>
      <c r="HN25" s="26">
        <v>1</v>
      </c>
      <c r="HO25" s="28"/>
      <c r="HP25" s="844"/>
      <c r="HQ25" s="824"/>
      <c r="HR25" s="824"/>
      <c r="HS25" s="824"/>
      <c r="HT25" s="824"/>
      <c r="HU25" s="850"/>
      <c r="HV25" s="841"/>
      <c r="HW25" s="844"/>
      <c r="HX25" s="841"/>
      <c r="HZ25" s="864"/>
      <c r="IA25" s="851" t="s">
        <v>4466</v>
      </c>
      <c r="IB25" s="852"/>
      <c r="IC25" s="852"/>
      <c r="ID25" s="852"/>
      <c r="IE25" s="853"/>
      <c r="IF25" s="37"/>
      <c r="IG25" s="814"/>
      <c r="IH25" s="816"/>
      <c r="II25" s="818"/>
      <c r="IJ25" s="832"/>
      <c r="IK25" s="835"/>
      <c r="IL25" s="811" t="s">
        <v>4465</v>
      </c>
      <c r="IM25" s="812"/>
      <c r="IN25" s="813"/>
      <c r="IO25" s="26">
        <v>1</v>
      </c>
      <c r="IP25" s="26">
        <v>1</v>
      </c>
      <c r="IQ25" s="28"/>
      <c r="IR25" s="26">
        <v>1</v>
      </c>
      <c r="IS25" s="28"/>
      <c r="IT25" s="844"/>
      <c r="IU25" s="824"/>
      <c r="IV25" s="824"/>
      <c r="IW25" s="824"/>
      <c r="IX25" s="824"/>
      <c r="IY25" s="850"/>
      <c r="IZ25" s="841"/>
      <c r="JA25" s="844"/>
      <c r="JB25" s="841"/>
      <c r="JD25" s="864"/>
      <c r="JE25" s="851" t="s">
        <v>4466</v>
      </c>
      <c r="JF25" s="852"/>
      <c r="JG25" s="852"/>
      <c r="JH25" s="852"/>
      <c r="JI25" s="853"/>
      <c r="JJ25" s="37"/>
      <c r="JK25" s="814"/>
      <c r="JL25" s="816"/>
      <c r="JM25" s="818"/>
      <c r="JN25" s="832"/>
      <c r="JO25" s="835"/>
      <c r="JP25" s="811" t="s">
        <v>4465</v>
      </c>
      <c r="JQ25" s="812"/>
      <c r="JR25" s="813"/>
      <c r="JS25" s="26">
        <v>1</v>
      </c>
      <c r="JT25" s="26">
        <v>1</v>
      </c>
      <c r="JU25" s="28"/>
      <c r="JV25" s="26">
        <v>1</v>
      </c>
      <c r="JW25" s="28"/>
      <c r="JX25" s="844"/>
      <c r="JY25" s="824"/>
      <c r="JZ25" s="824"/>
      <c r="KA25" s="824"/>
      <c r="KB25" s="824"/>
      <c r="KC25" s="850"/>
      <c r="KD25" s="841"/>
      <c r="KE25" s="844"/>
      <c r="KF25" s="841"/>
      <c r="KH25" s="864"/>
      <c r="KI25" s="851" t="s">
        <v>4466</v>
      </c>
      <c r="KJ25" s="852"/>
      <c r="KK25" s="852"/>
      <c r="KL25" s="852"/>
      <c r="KM25" s="853"/>
      <c r="KN25" s="37"/>
    </row>
    <row r="26" spans="1:300" ht="37.9" customHeight="1" thickTop="1" thickBot="1" x14ac:dyDescent="0.3">
      <c r="A26" s="42"/>
      <c r="B26" s="860" t="s">
        <v>4467</v>
      </c>
      <c r="C26" s="861"/>
      <c r="D26" s="861"/>
      <c r="E26" s="861"/>
      <c r="F26" s="861"/>
      <c r="G26" s="861"/>
      <c r="H26" s="861"/>
      <c r="I26" s="862"/>
      <c r="J26" s="860" t="s">
        <v>4413</v>
      </c>
      <c r="K26" s="862"/>
      <c r="L26" s="860" t="s">
        <v>4414</v>
      </c>
      <c r="M26" s="862"/>
      <c r="N26" s="860" t="s">
        <v>4468</v>
      </c>
      <c r="O26" s="861"/>
      <c r="P26" s="861"/>
      <c r="Q26" s="861"/>
      <c r="R26" s="861"/>
      <c r="S26" s="861"/>
      <c r="T26" s="861"/>
      <c r="U26" s="860" t="s">
        <v>4416</v>
      </c>
      <c r="V26" s="862"/>
      <c r="X26" s="864"/>
      <c r="Y26" s="851" t="s">
        <v>4469</v>
      </c>
      <c r="Z26" s="852"/>
      <c r="AA26" s="852"/>
      <c r="AB26" s="852"/>
      <c r="AC26" s="853"/>
      <c r="AD26" s="37"/>
      <c r="AE26" s="42"/>
      <c r="AF26" s="860" t="s">
        <v>4467</v>
      </c>
      <c r="AG26" s="861"/>
      <c r="AH26" s="861"/>
      <c r="AI26" s="861"/>
      <c r="AJ26" s="861"/>
      <c r="AK26" s="861"/>
      <c r="AL26" s="861"/>
      <c r="AM26" s="862"/>
      <c r="AN26" s="860" t="s">
        <v>4413</v>
      </c>
      <c r="AO26" s="862"/>
      <c r="AP26" s="860" t="s">
        <v>4414</v>
      </c>
      <c r="AQ26" s="862"/>
      <c r="AR26" s="860" t="s">
        <v>4468</v>
      </c>
      <c r="AS26" s="861"/>
      <c r="AT26" s="861"/>
      <c r="AU26" s="861"/>
      <c r="AV26" s="861"/>
      <c r="AW26" s="861"/>
      <c r="AX26" s="861"/>
      <c r="AY26" s="860" t="s">
        <v>4416</v>
      </c>
      <c r="AZ26" s="862"/>
      <c r="BB26" s="864"/>
      <c r="BC26" s="851"/>
      <c r="BD26" s="852"/>
      <c r="BE26" s="852"/>
      <c r="BF26" s="852"/>
      <c r="BG26" s="853"/>
      <c r="BH26" s="37"/>
      <c r="BI26" s="42"/>
      <c r="BJ26" s="860" t="s">
        <v>4467</v>
      </c>
      <c r="BK26" s="861"/>
      <c r="BL26" s="861"/>
      <c r="BM26" s="861"/>
      <c r="BN26" s="861"/>
      <c r="BO26" s="861"/>
      <c r="BP26" s="861"/>
      <c r="BQ26" s="862"/>
      <c r="BR26" s="860" t="s">
        <v>4413</v>
      </c>
      <c r="BS26" s="862"/>
      <c r="BT26" s="860" t="s">
        <v>4414</v>
      </c>
      <c r="BU26" s="862"/>
      <c r="BV26" s="860" t="s">
        <v>4468</v>
      </c>
      <c r="BW26" s="861"/>
      <c r="BX26" s="861"/>
      <c r="BY26" s="861"/>
      <c r="BZ26" s="861"/>
      <c r="CA26" s="861"/>
      <c r="CB26" s="861"/>
      <c r="CC26" s="860" t="s">
        <v>4416</v>
      </c>
      <c r="CD26" s="862"/>
      <c r="CF26" s="864"/>
      <c r="CG26" s="851" t="s">
        <v>4780</v>
      </c>
      <c r="CH26" s="852"/>
      <c r="CI26" s="852"/>
      <c r="CJ26" s="852"/>
      <c r="CK26" s="853"/>
      <c r="CL26" s="37"/>
      <c r="CM26" s="42"/>
      <c r="CN26" s="860" t="s">
        <v>4467</v>
      </c>
      <c r="CO26" s="861"/>
      <c r="CP26" s="861"/>
      <c r="CQ26" s="861"/>
      <c r="CR26" s="861"/>
      <c r="CS26" s="861"/>
      <c r="CT26" s="861"/>
      <c r="CU26" s="862"/>
      <c r="CV26" s="860" t="s">
        <v>4413</v>
      </c>
      <c r="CW26" s="862"/>
      <c r="CX26" s="860" t="s">
        <v>4414</v>
      </c>
      <c r="CY26" s="862"/>
      <c r="CZ26" s="860" t="s">
        <v>4468</v>
      </c>
      <c r="DA26" s="861"/>
      <c r="DB26" s="861"/>
      <c r="DC26" s="861"/>
      <c r="DD26" s="861"/>
      <c r="DE26" s="861"/>
      <c r="DF26" s="861"/>
      <c r="DG26" s="860" t="s">
        <v>4416</v>
      </c>
      <c r="DH26" s="862"/>
      <c r="DJ26" s="864"/>
      <c r="DK26" s="851"/>
      <c r="DL26" s="852"/>
      <c r="DM26" s="852"/>
      <c r="DN26" s="852"/>
      <c r="DO26" s="853"/>
      <c r="DP26" s="37"/>
      <c r="DQ26" s="42"/>
      <c r="DR26" s="860" t="s">
        <v>4467</v>
      </c>
      <c r="DS26" s="861"/>
      <c r="DT26" s="861"/>
      <c r="DU26" s="861"/>
      <c r="DV26" s="861"/>
      <c r="DW26" s="861"/>
      <c r="DX26" s="861"/>
      <c r="DY26" s="862"/>
      <c r="DZ26" s="860" t="s">
        <v>4413</v>
      </c>
      <c r="EA26" s="862"/>
      <c r="EB26" s="860" t="s">
        <v>4414</v>
      </c>
      <c r="EC26" s="862"/>
      <c r="ED26" s="860" t="s">
        <v>4468</v>
      </c>
      <c r="EE26" s="861"/>
      <c r="EF26" s="861"/>
      <c r="EG26" s="861"/>
      <c r="EH26" s="861"/>
      <c r="EI26" s="861"/>
      <c r="EJ26" s="862"/>
      <c r="EK26" s="860" t="s">
        <v>4416</v>
      </c>
      <c r="EL26" s="862"/>
      <c r="EN26" s="864"/>
      <c r="EO26" s="851"/>
      <c r="EP26" s="852"/>
      <c r="EQ26" s="852"/>
      <c r="ER26" s="852"/>
      <c r="ES26" s="853"/>
      <c r="ET26" s="37"/>
      <c r="EU26" s="42"/>
      <c r="EV26" s="860" t="s">
        <v>4467</v>
      </c>
      <c r="EW26" s="861"/>
      <c r="EX26" s="861"/>
      <c r="EY26" s="861"/>
      <c r="EZ26" s="861"/>
      <c r="FA26" s="861"/>
      <c r="FB26" s="861"/>
      <c r="FC26" s="862"/>
      <c r="FD26" s="860" t="s">
        <v>4413</v>
      </c>
      <c r="FE26" s="862"/>
      <c r="FF26" s="860" t="s">
        <v>4414</v>
      </c>
      <c r="FG26" s="862"/>
      <c r="FH26" s="860" t="s">
        <v>4468</v>
      </c>
      <c r="FI26" s="861"/>
      <c r="FJ26" s="861"/>
      <c r="FK26" s="861"/>
      <c r="FL26" s="861"/>
      <c r="FM26" s="861"/>
      <c r="FN26" s="861"/>
      <c r="FO26" s="860" t="s">
        <v>4416</v>
      </c>
      <c r="FP26" s="862"/>
      <c r="FR26" s="864"/>
      <c r="FS26" s="851" t="s">
        <v>4781</v>
      </c>
      <c r="FT26" s="852"/>
      <c r="FU26" s="852"/>
      <c r="FV26" s="852"/>
      <c r="FW26" s="853"/>
      <c r="FX26" s="37"/>
      <c r="FY26" s="42"/>
      <c r="FZ26" s="860" t="s">
        <v>4467</v>
      </c>
      <c r="GA26" s="861"/>
      <c r="GB26" s="861"/>
      <c r="GC26" s="861"/>
      <c r="GD26" s="861"/>
      <c r="GE26" s="861"/>
      <c r="GF26" s="861"/>
      <c r="GG26" s="862"/>
      <c r="GH26" s="860" t="s">
        <v>4413</v>
      </c>
      <c r="GI26" s="862"/>
      <c r="GJ26" s="860" t="s">
        <v>4414</v>
      </c>
      <c r="GK26" s="862"/>
      <c r="GL26" s="860" t="s">
        <v>4468</v>
      </c>
      <c r="GM26" s="861"/>
      <c r="GN26" s="861"/>
      <c r="GO26" s="861"/>
      <c r="GP26" s="861"/>
      <c r="GQ26" s="861"/>
      <c r="GR26" s="861"/>
      <c r="GS26" s="860" t="s">
        <v>4416</v>
      </c>
      <c r="GT26" s="862"/>
      <c r="GV26" s="864"/>
      <c r="GW26" s="851"/>
      <c r="GX26" s="852"/>
      <c r="GY26" s="852"/>
      <c r="GZ26" s="852"/>
      <c r="HA26" s="853"/>
      <c r="HB26" s="37"/>
      <c r="HC26" s="42"/>
      <c r="HD26" s="860" t="s">
        <v>4467</v>
      </c>
      <c r="HE26" s="861"/>
      <c r="HF26" s="861"/>
      <c r="HG26" s="861"/>
      <c r="HH26" s="861"/>
      <c r="HI26" s="861"/>
      <c r="HJ26" s="861"/>
      <c r="HK26" s="862"/>
      <c r="HL26" s="860" t="s">
        <v>4413</v>
      </c>
      <c r="HM26" s="862"/>
      <c r="HN26" s="860" t="s">
        <v>4414</v>
      </c>
      <c r="HO26" s="862"/>
      <c r="HP26" s="860" t="s">
        <v>4468</v>
      </c>
      <c r="HQ26" s="861"/>
      <c r="HR26" s="861"/>
      <c r="HS26" s="861"/>
      <c r="HT26" s="861"/>
      <c r="HU26" s="861"/>
      <c r="HV26" s="861"/>
      <c r="HW26" s="860" t="s">
        <v>4416</v>
      </c>
      <c r="HX26" s="862"/>
      <c r="HZ26" s="864"/>
      <c r="IA26" s="851"/>
      <c r="IB26" s="852"/>
      <c r="IC26" s="852"/>
      <c r="ID26" s="852"/>
      <c r="IE26" s="853"/>
      <c r="IF26" s="37"/>
      <c r="IG26" s="42"/>
      <c r="IH26" s="860" t="s">
        <v>4467</v>
      </c>
      <c r="II26" s="861"/>
      <c r="IJ26" s="861"/>
      <c r="IK26" s="861"/>
      <c r="IL26" s="861"/>
      <c r="IM26" s="861"/>
      <c r="IN26" s="861"/>
      <c r="IO26" s="862"/>
      <c r="IP26" s="860" t="s">
        <v>4413</v>
      </c>
      <c r="IQ26" s="862"/>
      <c r="IR26" s="860" t="s">
        <v>4414</v>
      </c>
      <c r="IS26" s="862"/>
      <c r="IT26" s="860" t="s">
        <v>4468</v>
      </c>
      <c r="IU26" s="861"/>
      <c r="IV26" s="861"/>
      <c r="IW26" s="861"/>
      <c r="IX26" s="861"/>
      <c r="IY26" s="861"/>
      <c r="IZ26" s="861"/>
      <c r="JA26" s="860" t="s">
        <v>4416</v>
      </c>
      <c r="JB26" s="862"/>
      <c r="JD26" s="864"/>
      <c r="JE26" s="851"/>
      <c r="JF26" s="852"/>
      <c r="JG26" s="852"/>
      <c r="JH26" s="852"/>
      <c r="JI26" s="853"/>
      <c r="JJ26" s="37"/>
      <c r="JK26" s="42"/>
      <c r="JL26" s="860" t="s">
        <v>4467</v>
      </c>
      <c r="JM26" s="861"/>
      <c r="JN26" s="861"/>
      <c r="JO26" s="861"/>
      <c r="JP26" s="861"/>
      <c r="JQ26" s="861"/>
      <c r="JR26" s="861"/>
      <c r="JS26" s="862"/>
      <c r="JT26" s="860" t="s">
        <v>4413</v>
      </c>
      <c r="JU26" s="862"/>
      <c r="JV26" s="860" t="s">
        <v>4414</v>
      </c>
      <c r="JW26" s="862"/>
      <c r="JX26" s="860" t="s">
        <v>4468</v>
      </c>
      <c r="JY26" s="861"/>
      <c r="JZ26" s="861"/>
      <c r="KA26" s="861"/>
      <c r="KB26" s="861"/>
      <c r="KC26" s="861"/>
      <c r="KD26" s="861"/>
      <c r="KE26" s="860" t="s">
        <v>4416</v>
      </c>
      <c r="KF26" s="862"/>
      <c r="KH26" s="864"/>
      <c r="KI26" s="851"/>
      <c r="KJ26" s="852"/>
      <c r="KK26" s="852"/>
      <c r="KL26" s="852"/>
      <c r="KM26" s="853"/>
      <c r="KN26" s="37"/>
    </row>
    <row r="27" spans="1:300" ht="57.75" customHeight="1" thickTop="1" thickBot="1" x14ac:dyDescent="0.3">
      <c r="A27" s="814"/>
      <c r="B27" s="815" t="s">
        <v>4782</v>
      </c>
      <c r="C27" s="817" t="s">
        <v>4783</v>
      </c>
      <c r="D27" s="830" t="s">
        <v>4420</v>
      </c>
      <c r="E27" s="833">
        <v>1</v>
      </c>
      <c r="F27" s="836" t="s">
        <v>4421</v>
      </c>
      <c r="G27" s="837"/>
      <c r="H27" s="838"/>
      <c r="I27" s="17" t="s">
        <v>4422</v>
      </c>
      <c r="J27" s="14" t="s">
        <v>4423</v>
      </c>
      <c r="K27" s="15" t="s">
        <v>4424</v>
      </c>
      <c r="L27" s="16" t="s">
        <v>4425</v>
      </c>
      <c r="M27" s="16" t="s">
        <v>4426</v>
      </c>
      <c r="N27" s="17" t="s">
        <v>4427</v>
      </c>
      <c r="O27" s="17" t="s">
        <v>4428</v>
      </c>
      <c r="P27" s="18" t="s">
        <v>4429</v>
      </c>
      <c r="Q27" s="18" t="s">
        <v>4430</v>
      </c>
      <c r="R27" s="18" t="s">
        <v>4431</v>
      </c>
      <c r="S27" s="17" t="s">
        <v>4432</v>
      </c>
      <c r="T27" s="18" t="s">
        <v>4433</v>
      </c>
      <c r="U27" s="18" t="s">
        <v>4434</v>
      </c>
      <c r="V27" s="18" t="s">
        <v>4435</v>
      </c>
      <c r="X27" s="864"/>
      <c r="Y27" s="854"/>
      <c r="Z27" s="855"/>
      <c r="AA27" s="855"/>
      <c r="AB27" s="855"/>
      <c r="AC27" s="856"/>
      <c r="AD27" s="37"/>
      <c r="AE27" s="814"/>
      <c r="AF27" s="815" t="s">
        <v>4784</v>
      </c>
      <c r="AG27" s="817" t="s">
        <v>4785</v>
      </c>
      <c r="AH27" s="830" t="s">
        <v>4420</v>
      </c>
      <c r="AI27" s="833">
        <v>1</v>
      </c>
      <c r="AJ27" s="836" t="s">
        <v>4421</v>
      </c>
      <c r="AK27" s="837"/>
      <c r="AL27" s="838"/>
      <c r="AM27" s="17" t="s">
        <v>4422</v>
      </c>
      <c r="AN27" s="14" t="s">
        <v>4423</v>
      </c>
      <c r="AO27" s="15" t="s">
        <v>4424</v>
      </c>
      <c r="AP27" s="16" t="s">
        <v>4425</v>
      </c>
      <c r="AQ27" s="16" t="s">
        <v>4426</v>
      </c>
      <c r="AR27" s="17" t="s">
        <v>4427</v>
      </c>
      <c r="AS27" s="17" t="s">
        <v>4428</v>
      </c>
      <c r="AT27" s="18" t="s">
        <v>4429</v>
      </c>
      <c r="AU27" s="18" t="s">
        <v>4430</v>
      </c>
      <c r="AV27" s="18" t="s">
        <v>4431</v>
      </c>
      <c r="AW27" s="17" t="s">
        <v>4432</v>
      </c>
      <c r="AX27" s="18" t="s">
        <v>4433</v>
      </c>
      <c r="AY27" s="18" t="s">
        <v>4434</v>
      </c>
      <c r="AZ27" s="18" t="s">
        <v>4435</v>
      </c>
      <c r="BB27" s="864"/>
      <c r="BC27" s="854"/>
      <c r="BD27" s="855"/>
      <c r="BE27" s="855"/>
      <c r="BF27" s="855"/>
      <c r="BG27" s="856"/>
      <c r="BH27" s="37"/>
      <c r="BI27" s="814"/>
      <c r="BJ27" s="815" t="s">
        <v>4786</v>
      </c>
      <c r="BK27" s="817" t="s">
        <v>4787</v>
      </c>
      <c r="BL27" s="830" t="s">
        <v>4420</v>
      </c>
      <c r="BM27" s="833">
        <v>1</v>
      </c>
      <c r="BN27" s="836" t="s">
        <v>4421</v>
      </c>
      <c r="BO27" s="837"/>
      <c r="BP27" s="838"/>
      <c r="BQ27" s="17" t="s">
        <v>4422</v>
      </c>
      <c r="BR27" s="14" t="s">
        <v>4423</v>
      </c>
      <c r="BS27" s="15" t="s">
        <v>4424</v>
      </c>
      <c r="BT27" s="16" t="s">
        <v>4425</v>
      </c>
      <c r="BU27" s="16" t="s">
        <v>4426</v>
      </c>
      <c r="BV27" s="17" t="s">
        <v>4427</v>
      </c>
      <c r="BW27" s="17" t="s">
        <v>4428</v>
      </c>
      <c r="BX27" s="18" t="s">
        <v>4429</v>
      </c>
      <c r="BY27" s="18" t="s">
        <v>4430</v>
      </c>
      <c r="BZ27" s="18" t="s">
        <v>4431</v>
      </c>
      <c r="CA27" s="17" t="s">
        <v>4432</v>
      </c>
      <c r="CB27" s="18" t="s">
        <v>4433</v>
      </c>
      <c r="CC27" s="18" t="s">
        <v>4434</v>
      </c>
      <c r="CD27" s="18" t="s">
        <v>4435</v>
      </c>
      <c r="CF27" s="864"/>
      <c r="CG27" s="854"/>
      <c r="CH27" s="855"/>
      <c r="CI27" s="855"/>
      <c r="CJ27" s="855"/>
      <c r="CK27" s="856"/>
      <c r="CL27" s="37"/>
      <c r="CM27" s="814"/>
      <c r="CN27" s="815" t="s">
        <v>4788</v>
      </c>
      <c r="CO27" s="817" t="s">
        <v>4789</v>
      </c>
      <c r="CP27" s="830" t="s">
        <v>4420</v>
      </c>
      <c r="CQ27" s="833"/>
      <c r="CR27" s="836" t="s">
        <v>4421</v>
      </c>
      <c r="CS27" s="837"/>
      <c r="CT27" s="838"/>
      <c r="CU27" s="17" t="s">
        <v>4422</v>
      </c>
      <c r="CV27" s="14" t="s">
        <v>4423</v>
      </c>
      <c r="CW27" s="15" t="s">
        <v>4424</v>
      </c>
      <c r="CX27" s="16" t="s">
        <v>4425</v>
      </c>
      <c r="CY27" s="16" t="s">
        <v>4426</v>
      </c>
      <c r="CZ27" s="17" t="s">
        <v>4427</v>
      </c>
      <c r="DA27" s="17" t="s">
        <v>4428</v>
      </c>
      <c r="DB27" s="18" t="s">
        <v>4429</v>
      </c>
      <c r="DC27" s="18" t="s">
        <v>4430</v>
      </c>
      <c r="DD27" s="18" t="s">
        <v>4431</v>
      </c>
      <c r="DE27" s="17" t="s">
        <v>4432</v>
      </c>
      <c r="DF27" s="18" t="s">
        <v>4433</v>
      </c>
      <c r="DG27" s="18" t="s">
        <v>4434</v>
      </c>
      <c r="DH27" s="18" t="s">
        <v>4435</v>
      </c>
      <c r="DJ27" s="864"/>
      <c r="DK27" s="854"/>
      <c r="DL27" s="855"/>
      <c r="DM27" s="855"/>
      <c r="DN27" s="855"/>
      <c r="DO27" s="856"/>
      <c r="DP27" s="37"/>
      <c r="DQ27" s="814"/>
      <c r="DR27" s="873" t="s">
        <v>4790</v>
      </c>
      <c r="DS27" s="872" t="s">
        <v>4791</v>
      </c>
      <c r="DT27" s="830" t="s">
        <v>4420</v>
      </c>
      <c r="DU27" s="833"/>
      <c r="DV27" s="875" t="s">
        <v>4421</v>
      </c>
      <c r="DW27" s="876"/>
      <c r="DX27" s="877"/>
      <c r="DY27" s="17" t="s">
        <v>4422</v>
      </c>
      <c r="DZ27" s="14" t="s">
        <v>4423</v>
      </c>
      <c r="EA27" s="15" t="s">
        <v>4424</v>
      </c>
      <c r="EB27" s="16" t="s">
        <v>4425</v>
      </c>
      <c r="EC27" s="16" t="s">
        <v>4426</v>
      </c>
      <c r="ED27" s="17" t="s">
        <v>4427</v>
      </c>
      <c r="EE27" s="17" t="s">
        <v>4428</v>
      </c>
      <c r="EF27" s="18" t="s">
        <v>4429</v>
      </c>
      <c r="EG27" s="18" t="s">
        <v>4430</v>
      </c>
      <c r="EH27" s="18" t="s">
        <v>4431</v>
      </c>
      <c r="EI27" s="17" t="s">
        <v>4432</v>
      </c>
      <c r="EJ27" s="18" t="s">
        <v>4433</v>
      </c>
      <c r="EK27" s="18" t="s">
        <v>4434</v>
      </c>
      <c r="EL27" s="18" t="s">
        <v>4435</v>
      </c>
      <c r="EN27" s="864"/>
      <c r="EO27" s="854"/>
      <c r="EP27" s="855"/>
      <c r="EQ27" s="855"/>
      <c r="ER27" s="855"/>
      <c r="ES27" s="856"/>
      <c r="ET27" s="37"/>
      <c r="EU27" s="814"/>
      <c r="EV27" s="815" t="s">
        <v>4792</v>
      </c>
      <c r="EW27" s="817" t="s">
        <v>4793</v>
      </c>
      <c r="EX27" s="830" t="s">
        <v>4420</v>
      </c>
      <c r="EY27" s="833"/>
      <c r="EZ27" s="836" t="s">
        <v>4421</v>
      </c>
      <c r="FA27" s="837"/>
      <c r="FB27" s="838"/>
      <c r="FC27" s="17" t="s">
        <v>4422</v>
      </c>
      <c r="FD27" s="14" t="s">
        <v>4423</v>
      </c>
      <c r="FE27" s="15" t="s">
        <v>4424</v>
      </c>
      <c r="FF27" s="16" t="s">
        <v>4425</v>
      </c>
      <c r="FG27" s="16" t="s">
        <v>4426</v>
      </c>
      <c r="FH27" s="17" t="s">
        <v>4427</v>
      </c>
      <c r="FI27" s="17" t="s">
        <v>4428</v>
      </c>
      <c r="FJ27" s="18" t="s">
        <v>4429</v>
      </c>
      <c r="FK27" s="18" t="s">
        <v>4430</v>
      </c>
      <c r="FL27" s="18" t="s">
        <v>4431</v>
      </c>
      <c r="FM27" s="17" t="s">
        <v>4432</v>
      </c>
      <c r="FN27" s="18" t="s">
        <v>4433</v>
      </c>
      <c r="FO27" s="18" t="s">
        <v>4434</v>
      </c>
      <c r="FP27" s="18" t="s">
        <v>4435</v>
      </c>
      <c r="FR27" s="864"/>
      <c r="FS27" s="854"/>
      <c r="FT27" s="855"/>
      <c r="FU27" s="855"/>
      <c r="FV27" s="855"/>
      <c r="FW27" s="856"/>
      <c r="FX27" s="37"/>
      <c r="FY27" s="814"/>
      <c r="FZ27" s="873" t="s">
        <v>4794</v>
      </c>
      <c r="GA27" s="872" t="s">
        <v>4795</v>
      </c>
      <c r="GB27" s="830" t="s">
        <v>4420</v>
      </c>
      <c r="GC27" s="833"/>
      <c r="GD27" s="875" t="s">
        <v>4421</v>
      </c>
      <c r="GE27" s="876"/>
      <c r="GF27" s="877"/>
      <c r="GG27" s="17" t="s">
        <v>4422</v>
      </c>
      <c r="GH27" s="14" t="s">
        <v>4423</v>
      </c>
      <c r="GI27" s="15" t="s">
        <v>4424</v>
      </c>
      <c r="GJ27" s="16" t="s">
        <v>4425</v>
      </c>
      <c r="GK27" s="16" t="s">
        <v>4426</v>
      </c>
      <c r="GL27" s="17" t="s">
        <v>4427</v>
      </c>
      <c r="GM27" s="17" t="s">
        <v>4428</v>
      </c>
      <c r="GN27" s="18" t="s">
        <v>4429</v>
      </c>
      <c r="GO27" s="18" t="s">
        <v>4430</v>
      </c>
      <c r="GP27" s="18" t="s">
        <v>4431</v>
      </c>
      <c r="GQ27" s="17" t="s">
        <v>4432</v>
      </c>
      <c r="GR27" s="18" t="s">
        <v>4433</v>
      </c>
      <c r="GS27" s="18" t="s">
        <v>4434</v>
      </c>
      <c r="GT27" s="18" t="s">
        <v>4435</v>
      </c>
      <c r="GV27" s="864"/>
      <c r="GW27" s="854"/>
      <c r="GX27" s="855"/>
      <c r="GY27" s="855"/>
      <c r="GZ27" s="855"/>
      <c r="HA27" s="856"/>
      <c r="HB27" s="37"/>
      <c r="HC27" s="814"/>
      <c r="HD27" s="815" t="s">
        <v>4796</v>
      </c>
      <c r="HE27" s="817" t="s">
        <v>4797</v>
      </c>
      <c r="HF27" s="830" t="s">
        <v>4420</v>
      </c>
      <c r="HG27" s="833">
        <v>1</v>
      </c>
      <c r="HH27" s="836" t="s">
        <v>4421</v>
      </c>
      <c r="HI27" s="837"/>
      <c r="HJ27" s="838"/>
      <c r="HK27" s="17" t="s">
        <v>4422</v>
      </c>
      <c r="HL27" s="14" t="s">
        <v>4423</v>
      </c>
      <c r="HM27" s="15" t="s">
        <v>4424</v>
      </c>
      <c r="HN27" s="16" t="s">
        <v>4425</v>
      </c>
      <c r="HO27" s="16" t="s">
        <v>4426</v>
      </c>
      <c r="HP27" s="17" t="s">
        <v>4427</v>
      </c>
      <c r="HQ27" s="17" t="s">
        <v>4428</v>
      </c>
      <c r="HR27" s="18" t="s">
        <v>4429</v>
      </c>
      <c r="HS27" s="18" t="s">
        <v>4430</v>
      </c>
      <c r="HT27" s="18" t="s">
        <v>4431</v>
      </c>
      <c r="HU27" s="17" t="s">
        <v>4432</v>
      </c>
      <c r="HV27" s="18" t="s">
        <v>4433</v>
      </c>
      <c r="HW27" s="18" t="s">
        <v>4434</v>
      </c>
      <c r="HX27" s="18" t="s">
        <v>4435</v>
      </c>
      <c r="HZ27" s="864"/>
      <c r="IA27" s="854"/>
      <c r="IB27" s="855"/>
      <c r="IC27" s="855"/>
      <c r="ID27" s="855"/>
      <c r="IE27" s="856"/>
      <c r="IF27" s="37"/>
      <c r="IG27" s="814"/>
      <c r="IH27" s="815" t="s">
        <v>4798</v>
      </c>
      <c r="II27" s="817" t="s">
        <v>4799</v>
      </c>
      <c r="IJ27" s="830" t="s">
        <v>4420</v>
      </c>
      <c r="IK27" s="833"/>
      <c r="IL27" s="836" t="s">
        <v>4421</v>
      </c>
      <c r="IM27" s="837"/>
      <c r="IN27" s="838"/>
      <c r="IO27" s="17" t="s">
        <v>4422</v>
      </c>
      <c r="IP27" s="14" t="s">
        <v>4423</v>
      </c>
      <c r="IQ27" s="15" t="s">
        <v>4424</v>
      </c>
      <c r="IR27" s="16" t="s">
        <v>4425</v>
      </c>
      <c r="IS27" s="16" t="s">
        <v>4426</v>
      </c>
      <c r="IT27" s="17" t="s">
        <v>4427</v>
      </c>
      <c r="IU27" s="17" t="s">
        <v>4428</v>
      </c>
      <c r="IV27" s="18" t="s">
        <v>4429</v>
      </c>
      <c r="IW27" s="18" t="s">
        <v>4430</v>
      </c>
      <c r="IX27" s="18" t="s">
        <v>4431</v>
      </c>
      <c r="IY27" s="17" t="s">
        <v>4432</v>
      </c>
      <c r="IZ27" s="18" t="s">
        <v>4433</v>
      </c>
      <c r="JA27" s="18" t="s">
        <v>4434</v>
      </c>
      <c r="JB27" s="18" t="s">
        <v>4435</v>
      </c>
      <c r="JD27" s="864"/>
      <c r="JE27" s="854"/>
      <c r="JF27" s="855"/>
      <c r="JG27" s="855"/>
      <c r="JH27" s="855"/>
      <c r="JI27" s="856"/>
      <c r="JJ27" s="37"/>
      <c r="JK27" s="814"/>
      <c r="JL27" s="815" t="s">
        <v>4800</v>
      </c>
      <c r="JM27" s="817" t="s">
        <v>4801</v>
      </c>
      <c r="JN27" s="830" t="s">
        <v>4420</v>
      </c>
      <c r="JO27" s="833"/>
      <c r="JP27" s="836" t="s">
        <v>4421</v>
      </c>
      <c r="JQ27" s="837"/>
      <c r="JR27" s="838"/>
      <c r="JS27" s="17" t="s">
        <v>4422</v>
      </c>
      <c r="JT27" s="14" t="s">
        <v>4423</v>
      </c>
      <c r="JU27" s="15" t="s">
        <v>4424</v>
      </c>
      <c r="JV27" s="16" t="s">
        <v>4425</v>
      </c>
      <c r="JW27" s="16" t="s">
        <v>4426</v>
      </c>
      <c r="JX27" s="17" t="s">
        <v>4427</v>
      </c>
      <c r="JY27" s="17" t="s">
        <v>4428</v>
      </c>
      <c r="JZ27" s="18" t="s">
        <v>4429</v>
      </c>
      <c r="KA27" s="18" t="s">
        <v>4430</v>
      </c>
      <c r="KB27" s="18" t="s">
        <v>4431</v>
      </c>
      <c r="KC27" s="17" t="s">
        <v>4432</v>
      </c>
      <c r="KD27" s="18" t="s">
        <v>4433</v>
      </c>
      <c r="KE27" s="18" t="s">
        <v>4434</v>
      </c>
      <c r="KF27" s="18" t="s">
        <v>4435</v>
      </c>
      <c r="KH27" s="864"/>
      <c r="KI27" s="854"/>
      <c r="KJ27" s="855"/>
      <c r="KK27" s="855"/>
      <c r="KL27" s="855"/>
      <c r="KM27" s="856"/>
      <c r="KN27" s="37"/>
    </row>
    <row r="28" spans="1:300" ht="30.75" customHeight="1" thickTop="1" x14ac:dyDescent="0.25">
      <c r="A28" s="814"/>
      <c r="B28" s="815"/>
      <c r="C28" s="817"/>
      <c r="D28" s="831"/>
      <c r="E28" s="834"/>
      <c r="F28" s="845" t="s">
        <v>4448</v>
      </c>
      <c r="G28" s="846"/>
      <c r="H28" s="847"/>
      <c r="I28" s="20"/>
      <c r="J28" s="21"/>
      <c r="K28" s="22"/>
      <c r="L28" s="21"/>
      <c r="M28" s="22"/>
      <c r="N28" s="842">
        <v>3</v>
      </c>
      <c r="O28" s="822" t="s">
        <v>4480</v>
      </c>
      <c r="P28" s="822">
        <v>1</v>
      </c>
      <c r="Q28" s="822">
        <v>1</v>
      </c>
      <c r="R28" s="822" t="s">
        <v>4480</v>
      </c>
      <c r="S28" s="848">
        <v>1</v>
      </c>
      <c r="T28" s="839" t="s">
        <v>4480</v>
      </c>
      <c r="U28" s="842">
        <v>1</v>
      </c>
      <c r="V28" s="839">
        <v>1</v>
      </c>
      <c r="X28" s="864"/>
      <c r="Y28" s="854"/>
      <c r="Z28" s="855"/>
      <c r="AA28" s="855"/>
      <c r="AB28" s="855"/>
      <c r="AC28" s="856"/>
      <c r="AD28" s="37"/>
      <c r="AE28" s="814"/>
      <c r="AF28" s="815"/>
      <c r="AG28" s="817"/>
      <c r="AH28" s="831"/>
      <c r="AI28" s="834"/>
      <c r="AJ28" s="845" t="s">
        <v>4448</v>
      </c>
      <c r="AK28" s="846"/>
      <c r="AL28" s="847"/>
      <c r="AM28" s="20"/>
      <c r="AN28" s="21"/>
      <c r="AO28" s="22"/>
      <c r="AP28" s="21"/>
      <c r="AQ28" s="22"/>
      <c r="AR28" s="842">
        <v>3</v>
      </c>
      <c r="AS28" s="822">
        <v>3</v>
      </c>
      <c r="AT28" s="822">
        <v>1</v>
      </c>
      <c r="AU28" s="822">
        <v>1</v>
      </c>
      <c r="AV28" s="822" t="s">
        <v>4480</v>
      </c>
      <c r="AW28" s="848">
        <v>1</v>
      </c>
      <c r="AX28" s="839" t="s">
        <v>4480</v>
      </c>
      <c r="AY28" s="842">
        <v>1</v>
      </c>
      <c r="AZ28" s="839">
        <v>1</v>
      </c>
      <c r="BB28" s="864"/>
      <c r="BC28" s="854"/>
      <c r="BD28" s="855"/>
      <c r="BE28" s="855"/>
      <c r="BF28" s="855"/>
      <c r="BG28" s="856"/>
      <c r="BH28" s="37"/>
      <c r="BI28" s="814"/>
      <c r="BJ28" s="815"/>
      <c r="BK28" s="817"/>
      <c r="BL28" s="831"/>
      <c r="BM28" s="834"/>
      <c r="BN28" s="845" t="s">
        <v>4448</v>
      </c>
      <c r="BO28" s="846"/>
      <c r="BP28" s="847"/>
      <c r="BQ28" s="20"/>
      <c r="BR28" s="21"/>
      <c r="BS28" s="22"/>
      <c r="BT28" s="21"/>
      <c r="BU28" s="22"/>
      <c r="BV28" s="842">
        <v>3</v>
      </c>
      <c r="BW28" s="822" t="s">
        <v>4480</v>
      </c>
      <c r="BX28" s="822">
        <v>1</v>
      </c>
      <c r="BY28" s="822" t="s">
        <v>4480</v>
      </c>
      <c r="BZ28" s="822" t="s">
        <v>4480</v>
      </c>
      <c r="CA28" s="848" t="s">
        <v>4480</v>
      </c>
      <c r="CB28" s="839" t="s">
        <v>4480</v>
      </c>
      <c r="CC28" s="842">
        <v>1</v>
      </c>
      <c r="CD28" s="839">
        <v>1</v>
      </c>
      <c r="CF28" s="864"/>
      <c r="CG28" s="854"/>
      <c r="CH28" s="855"/>
      <c r="CI28" s="855"/>
      <c r="CJ28" s="855"/>
      <c r="CK28" s="856"/>
      <c r="CL28" s="37"/>
      <c r="CM28" s="814"/>
      <c r="CN28" s="815"/>
      <c r="CO28" s="817"/>
      <c r="CP28" s="831"/>
      <c r="CQ28" s="834"/>
      <c r="CR28" s="845" t="s">
        <v>4448</v>
      </c>
      <c r="CS28" s="846"/>
      <c r="CT28" s="847"/>
      <c r="CU28" s="23"/>
      <c r="CV28" s="23"/>
      <c r="CW28" s="22"/>
      <c r="CX28" s="20"/>
      <c r="CY28" s="23"/>
      <c r="CZ28" s="842">
        <v>1</v>
      </c>
      <c r="DA28" s="822">
        <v>3</v>
      </c>
      <c r="DB28" s="822">
        <v>1</v>
      </c>
      <c r="DC28" s="822">
        <v>3</v>
      </c>
      <c r="DD28" s="822">
        <v>3</v>
      </c>
      <c r="DE28" s="822">
        <v>1</v>
      </c>
      <c r="DF28" s="839">
        <v>3</v>
      </c>
      <c r="DG28" s="842">
        <v>1</v>
      </c>
      <c r="DH28" s="839">
        <v>1</v>
      </c>
      <c r="DJ28" s="864"/>
      <c r="DK28" s="854"/>
      <c r="DL28" s="855"/>
      <c r="DM28" s="855"/>
      <c r="DN28" s="855"/>
      <c r="DO28" s="856"/>
      <c r="DP28" s="37"/>
      <c r="DQ28" s="814"/>
      <c r="DR28" s="815"/>
      <c r="DS28" s="817"/>
      <c r="DT28" s="831"/>
      <c r="DU28" s="834"/>
      <c r="DV28" s="845" t="s">
        <v>4448</v>
      </c>
      <c r="DW28" s="846"/>
      <c r="DX28" s="847"/>
      <c r="DY28" s="23"/>
      <c r="DZ28" s="23"/>
      <c r="EA28" s="22"/>
      <c r="EB28" s="23"/>
      <c r="EC28" s="20"/>
      <c r="ED28" s="842">
        <v>1</v>
      </c>
      <c r="EE28" s="822">
        <v>3</v>
      </c>
      <c r="EF28" s="822">
        <v>1</v>
      </c>
      <c r="EG28" s="822">
        <v>3</v>
      </c>
      <c r="EH28" s="822">
        <v>3</v>
      </c>
      <c r="EI28" s="822">
        <v>1</v>
      </c>
      <c r="EJ28" s="839">
        <v>3</v>
      </c>
      <c r="EK28" s="842">
        <v>1</v>
      </c>
      <c r="EL28" s="839">
        <v>1</v>
      </c>
      <c r="EN28" s="864"/>
      <c r="EO28" s="854"/>
      <c r="EP28" s="855"/>
      <c r="EQ28" s="855"/>
      <c r="ER28" s="855"/>
      <c r="ES28" s="856"/>
      <c r="ET28" s="37"/>
      <c r="EU28" s="814"/>
      <c r="EV28" s="815"/>
      <c r="EW28" s="817"/>
      <c r="EX28" s="831"/>
      <c r="EY28" s="834"/>
      <c r="EZ28" s="845" t="s">
        <v>4448</v>
      </c>
      <c r="FA28" s="846"/>
      <c r="FB28" s="847"/>
      <c r="FC28" s="20"/>
      <c r="FD28" s="21"/>
      <c r="FE28" s="22"/>
      <c r="FF28" s="21"/>
      <c r="FG28" s="22"/>
      <c r="FH28" s="842">
        <v>3</v>
      </c>
      <c r="FI28" s="822">
        <v>3</v>
      </c>
      <c r="FJ28" s="822">
        <v>1</v>
      </c>
      <c r="FK28" s="822">
        <v>1</v>
      </c>
      <c r="FL28" s="822" t="s">
        <v>4480</v>
      </c>
      <c r="FM28" s="848">
        <v>1</v>
      </c>
      <c r="FN28" s="839" t="s">
        <v>4480</v>
      </c>
      <c r="FO28" s="842">
        <v>1</v>
      </c>
      <c r="FP28" s="839"/>
      <c r="FR28" s="864"/>
      <c r="FS28" s="854"/>
      <c r="FT28" s="855"/>
      <c r="FU28" s="855"/>
      <c r="FV28" s="855"/>
      <c r="FW28" s="856"/>
      <c r="FX28" s="37"/>
      <c r="FY28" s="814"/>
      <c r="FZ28" s="815"/>
      <c r="GA28" s="817"/>
      <c r="GB28" s="831"/>
      <c r="GC28" s="834"/>
      <c r="GD28" s="845" t="s">
        <v>4448</v>
      </c>
      <c r="GE28" s="846"/>
      <c r="GF28" s="847"/>
      <c r="GG28" s="23"/>
      <c r="GH28" s="23"/>
      <c r="GI28" s="22"/>
      <c r="GJ28" s="20"/>
      <c r="GK28" s="23"/>
      <c r="GL28" s="842">
        <v>1</v>
      </c>
      <c r="GM28" s="822">
        <v>3</v>
      </c>
      <c r="GN28" s="822">
        <v>1</v>
      </c>
      <c r="GO28" s="822">
        <v>3</v>
      </c>
      <c r="GP28" s="822">
        <v>3</v>
      </c>
      <c r="GQ28" s="822">
        <v>1</v>
      </c>
      <c r="GR28" s="839">
        <v>3</v>
      </c>
      <c r="GS28" s="842">
        <v>1</v>
      </c>
      <c r="GT28" s="839">
        <v>1</v>
      </c>
      <c r="GV28" s="864"/>
      <c r="GW28" s="854"/>
      <c r="GX28" s="855"/>
      <c r="GY28" s="855"/>
      <c r="GZ28" s="855"/>
      <c r="HA28" s="856"/>
      <c r="HB28" s="37"/>
      <c r="HC28" s="814"/>
      <c r="HD28" s="815"/>
      <c r="HE28" s="817"/>
      <c r="HF28" s="831"/>
      <c r="HG28" s="834"/>
      <c r="HH28" s="845" t="s">
        <v>4448</v>
      </c>
      <c r="HI28" s="846"/>
      <c r="HJ28" s="847"/>
      <c r="HK28" s="20"/>
      <c r="HL28" s="21"/>
      <c r="HM28" s="22"/>
      <c r="HN28" s="21"/>
      <c r="HO28" s="22"/>
      <c r="HP28" s="842">
        <v>3</v>
      </c>
      <c r="HQ28" s="822">
        <v>3</v>
      </c>
      <c r="HR28" s="822">
        <v>1</v>
      </c>
      <c r="HS28" s="822">
        <v>1</v>
      </c>
      <c r="HT28" s="822" t="s">
        <v>4480</v>
      </c>
      <c r="HU28" s="848">
        <v>1</v>
      </c>
      <c r="HV28" s="839" t="s">
        <v>4480</v>
      </c>
      <c r="HW28" s="842">
        <v>1</v>
      </c>
      <c r="HX28" s="839"/>
      <c r="HZ28" s="864"/>
      <c r="IA28" s="854"/>
      <c r="IB28" s="855"/>
      <c r="IC28" s="855"/>
      <c r="ID28" s="855"/>
      <c r="IE28" s="856"/>
      <c r="IF28" s="37"/>
      <c r="IG28" s="814"/>
      <c r="IH28" s="815"/>
      <c r="II28" s="817"/>
      <c r="IJ28" s="831"/>
      <c r="IK28" s="834"/>
      <c r="IL28" s="845" t="s">
        <v>4448</v>
      </c>
      <c r="IM28" s="846"/>
      <c r="IN28" s="847"/>
      <c r="IO28" s="20"/>
      <c r="IP28" s="20"/>
      <c r="IQ28" s="22"/>
      <c r="IR28" s="20"/>
      <c r="IS28" s="22"/>
      <c r="IT28" s="842">
        <v>1</v>
      </c>
      <c r="IU28" s="822">
        <v>1</v>
      </c>
      <c r="IV28" s="822">
        <v>1</v>
      </c>
      <c r="IW28" s="822">
        <v>1</v>
      </c>
      <c r="IX28" s="822" t="s">
        <v>4480</v>
      </c>
      <c r="IY28" s="848">
        <v>1</v>
      </c>
      <c r="IZ28" s="839" t="s">
        <v>4480</v>
      </c>
      <c r="JA28" s="842">
        <v>1</v>
      </c>
      <c r="JB28" s="839">
        <v>1</v>
      </c>
      <c r="JD28" s="864"/>
      <c r="JE28" s="854"/>
      <c r="JF28" s="855"/>
      <c r="JG28" s="855"/>
      <c r="JH28" s="855"/>
      <c r="JI28" s="856"/>
      <c r="JJ28" s="37"/>
      <c r="JK28" s="814"/>
      <c r="JL28" s="815"/>
      <c r="JM28" s="817"/>
      <c r="JN28" s="831"/>
      <c r="JO28" s="834"/>
      <c r="JP28" s="845" t="s">
        <v>4448</v>
      </c>
      <c r="JQ28" s="846"/>
      <c r="JR28" s="847"/>
      <c r="JS28" s="20"/>
      <c r="JT28" s="21"/>
      <c r="JU28" s="22"/>
      <c r="JV28" s="21"/>
      <c r="JW28" s="22"/>
      <c r="JX28" s="842"/>
      <c r="JY28" s="822"/>
      <c r="JZ28" s="822"/>
      <c r="KA28" s="822"/>
      <c r="KB28" s="822"/>
      <c r="KC28" s="848"/>
      <c r="KD28" s="839"/>
      <c r="KE28" s="842"/>
      <c r="KF28" s="839"/>
      <c r="KH28" s="864"/>
      <c r="KI28" s="854"/>
      <c r="KJ28" s="855"/>
      <c r="KK28" s="855"/>
      <c r="KL28" s="855"/>
      <c r="KM28" s="856"/>
      <c r="KN28" s="37"/>
    </row>
    <row r="29" spans="1:300" ht="19.5" customHeight="1" thickBot="1" x14ac:dyDescent="0.3">
      <c r="A29" s="814"/>
      <c r="B29" s="815"/>
      <c r="C29" s="817"/>
      <c r="D29" s="832"/>
      <c r="E29" s="835"/>
      <c r="F29" s="808" t="s">
        <v>4449</v>
      </c>
      <c r="G29" s="809"/>
      <c r="H29" s="810"/>
      <c r="I29" s="23"/>
      <c r="J29" s="24"/>
      <c r="K29" s="25"/>
      <c r="L29" s="24"/>
      <c r="M29" s="25"/>
      <c r="N29" s="843"/>
      <c r="O29" s="823"/>
      <c r="P29" s="823"/>
      <c r="Q29" s="823"/>
      <c r="R29" s="823"/>
      <c r="S29" s="849"/>
      <c r="T29" s="840"/>
      <c r="U29" s="843"/>
      <c r="V29" s="840"/>
      <c r="X29" s="864"/>
      <c r="Y29" s="854"/>
      <c r="Z29" s="855"/>
      <c r="AA29" s="855"/>
      <c r="AB29" s="855"/>
      <c r="AC29" s="856"/>
      <c r="AD29" s="37"/>
      <c r="AE29" s="814"/>
      <c r="AF29" s="815"/>
      <c r="AG29" s="817"/>
      <c r="AH29" s="832"/>
      <c r="AI29" s="835"/>
      <c r="AJ29" s="808" t="s">
        <v>4449</v>
      </c>
      <c r="AK29" s="809"/>
      <c r="AL29" s="810"/>
      <c r="AM29" s="23"/>
      <c r="AN29" s="24"/>
      <c r="AO29" s="25"/>
      <c r="AP29" s="24"/>
      <c r="AQ29" s="25"/>
      <c r="AR29" s="843"/>
      <c r="AS29" s="823"/>
      <c r="AT29" s="823"/>
      <c r="AU29" s="823"/>
      <c r="AV29" s="823"/>
      <c r="AW29" s="849"/>
      <c r="AX29" s="840"/>
      <c r="AY29" s="843"/>
      <c r="AZ29" s="840"/>
      <c r="BB29" s="864"/>
      <c r="BC29" s="854"/>
      <c r="BD29" s="855"/>
      <c r="BE29" s="855"/>
      <c r="BF29" s="855"/>
      <c r="BG29" s="856"/>
      <c r="BH29" s="37"/>
      <c r="BI29" s="814"/>
      <c r="BJ29" s="815"/>
      <c r="BK29" s="817"/>
      <c r="BL29" s="832"/>
      <c r="BM29" s="835"/>
      <c r="BN29" s="808" t="s">
        <v>4449</v>
      </c>
      <c r="BO29" s="809"/>
      <c r="BP29" s="810"/>
      <c r="BQ29" s="23"/>
      <c r="BR29" s="24"/>
      <c r="BS29" s="25"/>
      <c r="BT29" s="24"/>
      <c r="BU29" s="25"/>
      <c r="BV29" s="843"/>
      <c r="BW29" s="823"/>
      <c r="BX29" s="823"/>
      <c r="BY29" s="823"/>
      <c r="BZ29" s="823"/>
      <c r="CA29" s="849"/>
      <c r="CB29" s="840"/>
      <c r="CC29" s="843"/>
      <c r="CD29" s="840"/>
      <c r="CF29" s="864"/>
      <c r="CG29" s="854"/>
      <c r="CH29" s="855"/>
      <c r="CI29" s="855"/>
      <c r="CJ29" s="855"/>
      <c r="CK29" s="856"/>
      <c r="CL29" s="37"/>
      <c r="CM29" s="814"/>
      <c r="CN29" s="815"/>
      <c r="CO29" s="817"/>
      <c r="CP29" s="832"/>
      <c r="CQ29" s="835"/>
      <c r="CR29" s="808" t="s">
        <v>4449</v>
      </c>
      <c r="CS29" s="809"/>
      <c r="CT29" s="810"/>
      <c r="CU29" s="23"/>
      <c r="CV29" s="23"/>
      <c r="CW29" s="25"/>
      <c r="CX29" s="23"/>
      <c r="CY29" s="23"/>
      <c r="CZ29" s="843"/>
      <c r="DA29" s="823"/>
      <c r="DB29" s="823"/>
      <c r="DC29" s="823"/>
      <c r="DD29" s="823"/>
      <c r="DE29" s="823"/>
      <c r="DF29" s="840"/>
      <c r="DG29" s="843"/>
      <c r="DH29" s="840"/>
      <c r="DJ29" s="864"/>
      <c r="DK29" s="854"/>
      <c r="DL29" s="855"/>
      <c r="DM29" s="855"/>
      <c r="DN29" s="855"/>
      <c r="DO29" s="856"/>
      <c r="DP29" s="37"/>
      <c r="DQ29" s="814"/>
      <c r="DR29" s="815"/>
      <c r="DS29" s="817"/>
      <c r="DT29" s="832"/>
      <c r="DU29" s="835"/>
      <c r="DV29" s="808" t="s">
        <v>4449</v>
      </c>
      <c r="DW29" s="809"/>
      <c r="DX29" s="810"/>
      <c r="DY29" s="23"/>
      <c r="DZ29" s="23"/>
      <c r="EA29" s="25"/>
      <c r="EB29" s="23"/>
      <c r="EC29" s="23"/>
      <c r="ED29" s="843"/>
      <c r="EE29" s="823"/>
      <c r="EF29" s="823"/>
      <c r="EG29" s="823"/>
      <c r="EH29" s="823"/>
      <c r="EI29" s="823"/>
      <c r="EJ29" s="840"/>
      <c r="EK29" s="843"/>
      <c r="EL29" s="840"/>
      <c r="EN29" s="864"/>
      <c r="EO29" s="854"/>
      <c r="EP29" s="855"/>
      <c r="EQ29" s="855"/>
      <c r="ER29" s="855"/>
      <c r="ES29" s="856"/>
      <c r="ET29" s="37"/>
      <c r="EU29" s="814"/>
      <c r="EV29" s="815"/>
      <c r="EW29" s="817"/>
      <c r="EX29" s="832"/>
      <c r="EY29" s="835"/>
      <c r="EZ29" s="808" t="s">
        <v>4449</v>
      </c>
      <c r="FA29" s="809"/>
      <c r="FB29" s="810"/>
      <c r="FC29" s="23"/>
      <c r="FD29" s="24"/>
      <c r="FE29" s="25"/>
      <c r="FF29" s="24"/>
      <c r="FG29" s="25"/>
      <c r="FH29" s="843"/>
      <c r="FI29" s="823"/>
      <c r="FJ29" s="823"/>
      <c r="FK29" s="823"/>
      <c r="FL29" s="823"/>
      <c r="FM29" s="849"/>
      <c r="FN29" s="840"/>
      <c r="FO29" s="843"/>
      <c r="FP29" s="840"/>
      <c r="FR29" s="864"/>
      <c r="FS29" s="854"/>
      <c r="FT29" s="855"/>
      <c r="FU29" s="855"/>
      <c r="FV29" s="855"/>
      <c r="FW29" s="856"/>
      <c r="FX29" s="37"/>
      <c r="FY29" s="814"/>
      <c r="FZ29" s="815"/>
      <c r="GA29" s="817"/>
      <c r="GB29" s="832"/>
      <c r="GC29" s="835"/>
      <c r="GD29" s="808" t="s">
        <v>4449</v>
      </c>
      <c r="GE29" s="809"/>
      <c r="GF29" s="810"/>
      <c r="GG29" s="23"/>
      <c r="GH29" s="23"/>
      <c r="GI29" s="25"/>
      <c r="GJ29" s="23"/>
      <c r="GK29" s="23"/>
      <c r="GL29" s="843"/>
      <c r="GM29" s="823"/>
      <c r="GN29" s="823"/>
      <c r="GO29" s="823"/>
      <c r="GP29" s="823"/>
      <c r="GQ29" s="823"/>
      <c r="GR29" s="840"/>
      <c r="GS29" s="843"/>
      <c r="GT29" s="840"/>
      <c r="GV29" s="864"/>
      <c r="GW29" s="854"/>
      <c r="GX29" s="855"/>
      <c r="GY29" s="855"/>
      <c r="GZ29" s="855"/>
      <c r="HA29" s="856"/>
      <c r="HB29" s="37"/>
      <c r="HC29" s="814"/>
      <c r="HD29" s="815"/>
      <c r="HE29" s="817"/>
      <c r="HF29" s="832"/>
      <c r="HG29" s="835"/>
      <c r="HH29" s="808" t="s">
        <v>4449</v>
      </c>
      <c r="HI29" s="809"/>
      <c r="HJ29" s="810"/>
      <c r="HK29" s="23"/>
      <c r="HL29" s="24"/>
      <c r="HM29" s="25"/>
      <c r="HN29" s="24"/>
      <c r="HO29" s="25"/>
      <c r="HP29" s="843"/>
      <c r="HQ29" s="823"/>
      <c r="HR29" s="823"/>
      <c r="HS29" s="823"/>
      <c r="HT29" s="823"/>
      <c r="HU29" s="849"/>
      <c r="HV29" s="840"/>
      <c r="HW29" s="843"/>
      <c r="HX29" s="840"/>
      <c r="HZ29" s="864"/>
      <c r="IA29" s="854"/>
      <c r="IB29" s="855"/>
      <c r="IC29" s="855"/>
      <c r="ID29" s="855"/>
      <c r="IE29" s="856"/>
      <c r="IF29" s="37"/>
      <c r="IG29" s="814"/>
      <c r="IH29" s="815"/>
      <c r="II29" s="817"/>
      <c r="IJ29" s="832"/>
      <c r="IK29" s="835"/>
      <c r="IL29" s="808" t="s">
        <v>4449</v>
      </c>
      <c r="IM29" s="809"/>
      <c r="IN29" s="810"/>
      <c r="IO29" s="23"/>
      <c r="IP29" s="23"/>
      <c r="IQ29" s="25"/>
      <c r="IR29" s="23"/>
      <c r="IS29" s="25"/>
      <c r="IT29" s="843"/>
      <c r="IU29" s="823"/>
      <c r="IV29" s="823"/>
      <c r="IW29" s="823"/>
      <c r="IX29" s="823"/>
      <c r="IY29" s="849"/>
      <c r="IZ29" s="840"/>
      <c r="JA29" s="843"/>
      <c r="JB29" s="840"/>
      <c r="JD29" s="864"/>
      <c r="JE29" s="854"/>
      <c r="JF29" s="855"/>
      <c r="JG29" s="855"/>
      <c r="JH29" s="855"/>
      <c r="JI29" s="856"/>
      <c r="JJ29" s="37"/>
      <c r="JK29" s="814"/>
      <c r="JL29" s="815"/>
      <c r="JM29" s="817"/>
      <c r="JN29" s="832"/>
      <c r="JO29" s="835"/>
      <c r="JP29" s="808" t="s">
        <v>4449</v>
      </c>
      <c r="JQ29" s="809"/>
      <c r="JR29" s="810"/>
      <c r="JS29" s="23"/>
      <c r="JT29" s="24"/>
      <c r="JU29" s="25"/>
      <c r="JV29" s="24"/>
      <c r="JW29" s="25"/>
      <c r="JX29" s="843"/>
      <c r="JY29" s="823"/>
      <c r="JZ29" s="823"/>
      <c r="KA29" s="823"/>
      <c r="KB29" s="823"/>
      <c r="KC29" s="849"/>
      <c r="KD29" s="840"/>
      <c r="KE29" s="843"/>
      <c r="KF29" s="840"/>
      <c r="KH29" s="864"/>
      <c r="KI29" s="854"/>
      <c r="KJ29" s="855"/>
      <c r="KK29" s="855"/>
      <c r="KL29" s="855"/>
      <c r="KM29" s="856"/>
      <c r="KN29" s="37"/>
    </row>
    <row r="30" spans="1:300" ht="24" customHeight="1" thickTop="1" x14ac:dyDescent="0.25">
      <c r="A30" s="814"/>
      <c r="B30" s="815"/>
      <c r="C30" s="817"/>
      <c r="D30" s="830" t="s">
        <v>4450</v>
      </c>
      <c r="E30" s="833"/>
      <c r="F30" s="808" t="s">
        <v>4451</v>
      </c>
      <c r="G30" s="809"/>
      <c r="H30" s="810"/>
      <c r="I30" s="23">
        <v>1</v>
      </c>
      <c r="J30" s="24">
        <v>1</v>
      </c>
      <c r="K30" s="25"/>
      <c r="L30" s="24">
        <v>1</v>
      </c>
      <c r="M30" s="25"/>
      <c r="N30" s="843"/>
      <c r="O30" s="823"/>
      <c r="P30" s="823"/>
      <c r="Q30" s="823"/>
      <c r="R30" s="823"/>
      <c r="S30" s="849"/>
      <c r="T30" s="840"/>
      <c r="U30" s="843"/>
      <c r="V30" s="840"/>
      <c r="X30" s="864"/>
      <c r="Y30" s="854"/>
      <c r="Z30" s="855"/>
      <c r="AA30" s="855"/>
      <c r="AB30" s="855"/>
      <c r="AC30" s="856"/>
      <c r="AD30" s="37"/>
      <c r="AE30" s="814"/>
      <c r="AF30" s="815"/>
      <c r="AG30" s="817"/>
      <c r="AH30" s="830" t="s">
        <v>4450</v>
      </c>
      <c r="AI30" s="833"/>
      <c r="AJ30" s="808" t="s">
        <v>4451</v>
      </c>
      <c r="AK30" s="809"/>
      <c r="AL30" s="810"/>
      <c r="AM30" s="23">
        <v>1</v>
      </c>
      <c r="AN30" s="23">
        <v>1</v>
      </c>
      <c r="AO30" s="25"/>
      <c r="AP30" s="23">
        <v>1</v>
      </c>
      <c r="AQ30" s="25"/>
      <c r="AR30" s="843"/>
      <c r="AS30" s="823"/>
      <c r="AT30" s="823"/>
      <c r="AU30" s="823"/>
      <c r="AV30" s="823"/>
      <c r="AW30" s="849"/>
      <c r="AX30" s="840"/>
      <c r="AY30" s="843"/>
      <c r="AZ30" s="840"/>
      <c r="BB30" s="864"/>
      <c r="BC30" s="854"/>
      <c r="BD30" s="855"/>
      <c r="BE30" s="855"/>
      <c r="BF30" s="855"/>
      <c r="BG30" s="856"/>
      <c r="BH30" s="37"/>
      <c r="BI30" s="814"/>
      <c r="BJ30" s="815"/>
      <c r="BK30" s="817"/>
      <c r="BL30" s="830" t="s">
        <v>4450</v>
      </c>
      <c r="BM30" s="833"/>
      <c r="BN30" s="808" t="s">
        <v>4451</v>
      </c>
      <c r="BO30" s="809"/>
      <c r="BP30" s="810"/>
      <c r="BQ30" s="23">
        <v>1</v>
      </c>
      <c r="BR30" s="24">
        <v>1</v>
      </c>
      <c r="BS30" s="25"/>
      <c r="BT30" s="24">
        <v>1</v>
      </c>
      <c r="BU30" s="25"/>
      <c r="BV30" s="843"/>
      <c r="BW30" s="823"/>
      <c r="BX30" s="823"/>
      <c r="BY30" s="823"/>
      <c r="BZ30" s="823"/>
      <c r="CA30" s="849"/>
      <c r="CB30" s="840"/>
      <c r="CC30" s="843"/>
      <c r="CD30" s="840"/>
      <c r="CF30" s="864"/>
      <c r="CG30" s="854"/>
      <c r="CH30" s="855"/>
      <c r="CI30" s="855"/>
      <c r="CJ30" s="855"/>
      <c r="CK30" s="856"/>
      <c r="CL30" s="37"/>
      <c r="CM30" s="814"/>
      <c r="CN30" s="815"/>
      <c r="CO30" s="817"/>
      <c r="CP30" s="830" t="s">
        <v>4450</v>
      </c>
      <c r="CQ30" s="833"/>
      <c r="CR30" s="808" t="s">
        <v>4451</v>
      </c>
      <c r="CS30" s="809"/>
      <c r="CT30" s="810"/>
      <c r="CU30" s="23">
        <v>1</v>
      </c>
      <c r="CV30" s="23">
        <v>1</v>
      </c>
      <c r="CW30" s="25"/>
      <c r="CX30" s="23">
        <v>1</v>
      </c>
      <c r="CY30" s="23"/>
      <c r="CZ30" s="843"/>
      <c r="DA30" s="823"/>
      <c r="DB30" s="823"/>
      <c r="DC30" s="823"/>
      <c r="DD30" s="823"/>
      <c r="DE30" s="823"/>
      <c r="DF30" s="840"/>
      <c r="DG30" s="843"/>
      <c r="DH30" s="840"/>
      <c r="DJ30" s="864"/>
      <c r="DK30" s="854"/>
      <c r="DL30" s="855"/>
      <c r="DM30" s="855"/>
      <c r="DN30" s="855"/>
      <c r="DO30" s="856"/>
      <c r="DP30" s="37"/>
      <c r="DQ30" s="814"/>
      <c r="DR30" s="815"/>
      <c r="DS30" s="817"/>
      <c r="DT30" s="830" t="s">
        <v>4450</v>
      </c>
      <c r="DU30" s="833"/>
      <c r="DV30" s="808" t="s">
        <v>4451</v>
      </c>
      <c r="DW30" s="809"/>
      <c r="DX30" s="810"/>
      <c r="DY30" s="23">
        <v>1</v>
      </c>
      <c r="DZ30" s="23">
        <v>1</v>
      </c>
      <c r="EA30" s="25"/>
      <c r="EB30" s="23">
        <v>1</v>
      </c>
      <c r="EC30" s="23"/>
      <c r="ED30" s="843"/>
      <c r="EE30" s="823"/>
      <c r="EF30" s="823"/>
      <c r="EG30" s="823"/>
      <c r="EH30" s="823"/>
      <c r="EI30" s="823"/>
      <c r="EJ30" s="840"/>
      <c r="EK30" s="843"/>
      <c r="EL30" s="840"/>
      <c r="EN30" s="864"/>
      <c r="EO30" s="854"/>
      <c r="EP30" s="855"/>
      <c r="EQ30" s="855"/>
      <c r="ER30" s="855"/>
      <c r="ES30" s="856"/>
      <c r="ET30" s="37"/>
      <c r="EU30" s="814"/>
      <c r="EV30" s="815"/>
      <c r="EW30" s="817"/>
      <c r="EX30" s="830" t="s">
        <v>4450</v>
      </c>
      <c r="EY30" s="833"/>
      <c r="EZ30" s="808" t="s">
        <v>4451</v>
      </c>
      <c r="FA30" s="809"/>
      <c r="FB30" s="810"/>
      <c r="FC30" s="23">
        <v>1</v>
      </c>
      <c r="FD30" s="23">
        <v>1</v>
      </c>
      <c r="FE30" s="25"/>
      <c r="FF30" s="23">
        <v>1</v>
      </c>
      <c r="FG30" s="25"/>
      <c r="FH30" s="843"/>
      <c r="FI30" s="823"/>
      <c r="FJ30" s="823"/>
      <c r="FK30" s="823"/>
      <c r="FL30" s="823"/>
      <c r="FM30" s="849"/>
      <c r="FN30" s="840"/>
      <c r="FO30" s="843"/>
      <c r="FP30" s="840"/>
      <c r="FR30" s="864"/>
      <c r="FS30" s="854"/>
      <c r="FT30" s="855"/>
      <c r="FU30" s="855"/>
      <c r="FV30" s="855"/>
      <c r="FW30" s="856"/>
      <c r="FX30" s="37"/>
      <c r="FY30" s="814"/>
      <c r="FZ30" s="815"/>
      <c r="GA30" s="817"/>
      <c r="GB30" s="830" t="s">
        <v>4450</v>
      </c>
      <c r="GC30" s="833"/>
      <c r="GD30" s="808" t="s">
        <v>4451</v>
      </c>
      <c r="GE30" s="809"/>
      <c r="GF30" s="810"/>
      <c r="GG30" s="23">
        <v>1</v>
      </c>
      <c r="GH30" s="23">
        <v>1</v>
      </c>
      <c r="GI30" s="25"/>
      <c r="GJ30" s="23">
        <v>1</v>
      </c>
      <c r="GK30" s="23"/>
      <c r="GL30" s="843"/>
      <c r="GM30" s="823"/>
      <c r="GN30" s="823"/>
      <c r="GO30" s="823"/>
      <c r="GP30" s="823"/>
      <c r="GQ30" s="823"/>
      <c r="GR30" s="840"/>
      <c r="GS30" s="843"/>
      <c r="GT30" s="840"/>
      <c r="GV30" s="864"/>
      <c r="GW30" s="854"/>
      <c r="GX30" s="855"/>
      <c r="GY30" s="855"/>
      <c r="GZ30" s="855"/>
      <c r="HA30" s="856"/>
      <c r="HB30" s="37"/>
      <c r="HC30" s="814"/>
      <c r="HD30" s="815"/>
      <c r="HE30" s="817"/>
      <c r="HF30" s="830" t="s">
        <v>4450</v>
      </c>
      <c r="HG30" s="833"/>
      <c r="HH30" s="808" t="s">
        <v>4451</v>
      </c>
      <c r="HI30" s="809"/>
      <c r="HJ30" s="810"/>
      <c r="HK30" s="23">
        <v>1</v>
      </c>
      <c r="HL30" s="23">
        <v>1</v>
      </c>
      <c r="HM30" s="25"/>
      <c r="HN30" s="23">
        <v>1</v>
      </c>
      <c r="HO30" s="25"/>
      <c r="HP30" s="843"/>
      <c r="HQ30" s="823"/>
      <c r="HR30" s="823"/>
      <c r="HS30" s="823"/>
      <c r="HT30" s="823"/>
      <c r="HU30" s="849"/>
      <c r="HV30" s="840"/>
      <c r="HW30" s="843"/>
      <c r="HX30" s="840"/>
      <c r="HZ30" s="864"/>
      <c r="IA30" s="854"/>
      <c r="IB30" s="855"/>
      <c r="IC30" s="855"/>
      <c r="ID30" s="855"/>
      <c r="IE30" s="856"/>
      <c r="IF30" s="37"/>
      <c r="IG30" s="814"/>
      <c r="IH30" s="815"/>
      <c r="II30" s="817"/>
      <c r="IJ30" s="830" t="s">
        <v>4450</v>
      </c>
      <c r="IK30" s="833"/>
      <c r="IL30" s="808" t="s">
        <v>4451</v>
      </c>
      <c r="IM30" s="809"/>
      <c r="IN30" s="810"/>
      <c r="IO30" s="23">
        <v>1</v>
      </c>
      <c r="IP30" s="23">
        <v>1</v>
      </c>
      <c r="IQ30" s="25"/>
      <c r="IR30" s="23">
        <v>1</v>
      </c>
      <c r="IS30" s="25"/>
      <c r="IT30" s="843"/>
      <c r="IU30" s="823"/>
      <c r="IV30" s="823"/>
      <c r="IW30" s="823"/>
      <c r="IX30" s="823"/>
      <c r="IY30" s="849"/>
      <c r="IZ30" s="840"/>
      <c r="JA30" s="843"/>
      <c r="JB30" s="840"/>
      <c r="JD30" s="864"/>
      <c r="JE30" s="854"/>
      <c r="JF30" s="855"/>
      <c r="JG30" s="855"/>
      <c r="JH30" s="855"/>
      <c r="JI30" s="856"/>
      <c r="JJ30" s="37"/>
      <c r="JK30" s="814"/>
      <c r="JL30" s="815"/>
      <c r="JM30" s="817"/>
      <c r="JN30" s="830" t="s">
        <v>4450</v>
      </c>
      <c r="JO30" s="833"/>
      <c r="JP30" s="808" t="s">
        <v>4451</v>
      </c>
      <c r="JQ30" s="809"/>
      <c r="JR30" s="810"/>
      <c r="JS30" s="23"/>
      <c r="JT30" s="24"/>
      <c r="JU30" s="25"/>
      <c r="JV30" s="24"/>
      <c r="JW30" s="25"/>
      <c r="JX30" s="843"/>
      <c r="JY30" s="823"/>
      <c r="JZ30" s="823"/>
      <c r="KA30" s="823"/>
      <c r="KB30" s="823"/>
      <c r="KC30" s="849"/>
      <c r="KD30" s="840"/>
      <c r="KE30" s="843"/>
      <c r="KF30" s="840"/>
      <c r="KH30" s="864"/>
      <c r="KI30" s="854"/>
      <c r="KJ30" s="855"/>
      <c r="KK30" s="855"/>
      <c r="KL30" s="855"/>
      <c r="KM30" s="856"/>
      <c r="KN30" s="37"/>
    </row>
    <row r="31" spans="1:300" ht="24" customHeight="1" x14ac:dyDescent="0.25">
      <c r="A31" s="814"/>
      <c r="B31" s="815"/>
      <c r="C31" s="817"/>
      <c r="D31" s="831"/>
      <c r="E31" s="834"/>
      <c r="F31" s="808" t="s">
        <v>4452</v>
      </c>
      <c r="G31" s="809"/>
      <c r="H31" s="810"/>
      <c r="I31" s="23">
        <v>1</v>
      </c>
      <c r="J31" s="24">
        <v>1</v>
      </c>
      <c r="K31" s="25"/>
      <c r="L31" s="24">
        <v>1</v>
      </c>
      <c r="M31" s="25"/>
      <c r="N31" s="843"/>
      <c r="O31" s="823"/>
      <c r="P31" s="823"/>
      <c r="Q31" s="823"/>
      <c r="R31" s="823"/>
      <c r="S31" s="849"/>
      <c r="T31" s="840"/>
      <c r="U31" s="843"/>
      <c r="V31" s="840"/>
      <c r="X31" s="864"/>
      <c r="Y31" s="854"/>
      <c r="Z31" s="855"/>
      <c r="AA31" s="855"/>
      <c r="AB31" s="855"/>
      <c r="AC31" s="856"/>
      <c r="AD31" s="37"/>
      <c r="AE31" s="814"/>
      <c r="AF31" s="815"/>
      <c r="AG31" s="817"/>
      <c r="AH31" s="831"/>
      <c r="AI31" s="834"/>
      <c r="AJ31" s="808" t="s">
        <v>4452</v>
      </c>
      <c r="AK31" s="809"/>
      <c r="AL31" s="810"/>
      <c r="AM31" s="23">
        <v>1</v>
      </c>
      <c r="AN31" s="23">
        <v>1</v>
      </c>
      <c r="AO31" s="25"/>
      <c r="AP31" s="23">
        <v>1</v>
      </c>
      <c r="AQ31" s="25"/>
      <c r="AR31" s="843"/>
      <c r="AS31" s="823"/>
      <c r="AT31" s="823"/>
      <c r="AU31" s="823"/>
      <c r="AV31" s="823"/>
      <c r="AW31" s="849"/>
      <c r="AX31" s="840"/>
      <c r="AY31" s="843"/>
      <c r="AZ31" s="840"/>
      <c r="BB31" s="864"/>
      <c r="BC31" s="854"/>
      <c r="BD31" s="855"/>
      <c r="BE31" s="855"/>
      <c r="BF31" s="855"/>
      <c r="BG31" s="856"/>
      <c r="BH31" s="37"/>
      <c r="BI31" s="814"/>
      <c r="BJ31" s="815"/>
      <c r="BK31" s="817"/>
      <c r="BL31" s="831"/>
      <c r="BM31" s="834"/>
      <c r="BN31" s="808" t="s">
        <v>4452</v>
      </c>
      <c r="BO31" s="809"/>
      <c r="BP31" s="810"/>
      <c r="BQ31" s="23"/>
      <c r="BR31" s="24"/>
      <c r="BS31" s="25"/>
      <c r="BT31" s="24"/>
      <c r="BU31" s="25"/>
      <c r="BV31" s="843"/>
      <c r="BW31" s="823"/>
      <c r="BX31" s="823"/>
      <c r="BY31" s="823"/>
      <c r="BZ31" s="823"/>
      <c r="CA31" s="849"/>
      <c r="CB31" s="840"/>
      <c r="CC31" s="843"/>
      <c r="CD31" s="840"/>
      <c r="CF31" s="864"/>
      <c r="CG31" s="854"/>
      <c r="CH31" s="855"/>
      <c r="CI31" s="855"/>
      <c r="CJ31" s="855"/>
      <c r="CK31" s="856"/>
      <c r="CL31" s="37"/>
      <c r="CM31" s="814"/>
      <c r="CN31" s="815"/>
      <c r="CO31" s="817"/>
      <c r="CP31" s="831"/>
      <c r="CQ31" s="834"/>
      <c r="CR31" s="808" t="s">
        <v>4452</v>
      </c>
      <c r="CS31" s="809"/>
      <c r="CT31" s="810"/>
      <c r="CU31" s="23">
        <v>1</v>
      </c>
      <c r="CV31" s="23">
        <v>1</v>
      </c>
      <c r="CW31" s="25"/>
      <c r="CX31" s="23">
        <v>1</v>
      </c>
      <c r="CY31" s="23"/>
      <c r="CZ31" s="843"/>
      <c r="DA31" s="823"/>
      <c r="DB31" s="823"/>
      <c r="DC31" s="823"/>
      <c r="DD31" s="823"/>
      <c r="DE31" s="823"/>
      <c r="DF31" s="840"/>
      <c r="DG31" s="843"/>
      <c r="DH31" s="840"/>
      <c r="DJ31" s="864"/>
      <c r="DK31" s="854"/>
      <c r="DL31" s="855"/>
      <c r="DM31" s="855"/>
      <c r="DN31" s="855"/>
      <c r="DO31" s="856"/>
      <c r="DP31" s="37"/>
      <c r="DQ31" s="814"/>
      <c r="DR31" s="815"/>
      <c r="DS31" s="817"/>
      <c r="DT31" s="831"/>
      <c r="DU31" s="834"/>
      <c r="DV31" s="808" t="s">
        <v>4452</v>
      </c>
      <c r="DW31" s="809"/>
      <c r="DX31" s="810"/>
      <c r="DY31" s="23">
        <v>1</v>
      </c>
      <c r="DZ31" s="23">
        <v>1</v>
      </c>
      <c r="EA31" s="25"/>
      <c r="EB31" s="23">
        <v>1</v>
      </c>
      <c r="EC31" s="23"/>
      <c r="ED31" s="843"/>
      <c r="EE31" s="823"/>
      <c r="EF31" s="823"/>
      <c r="EG31" s="823"/>
      <c r="EH31" s="823"/>
      <c r="EI31" s="823"/>
      <c r="EJ31" s="840"/>
      <c r="EK31" s="843"/>
      <c r="EL31" s="840"/>
      <c r="EN31" s="864"/>
      <c r="EO31" s="854"/>
      <c r="EP31" s="855"/>
      <c r="EQ31" s="855"/>
      <c r="ER31" s="855"/>
      <c r="ES31" s="856"/>
      <c r="ET31" s="37"/>
      <c r="EU31" s="814"/>
      <c r="EV31" s="815"/>
      <c r="EW31" s="817"/>
      <c r="EX31" s="831"/>
      <c r="EY31" s="834"/>
      <c r="EZ31" s="808" t="s">
        <v>4452</v>
      </c>
      <c r="FA31" s="809"/>
      <c r="FB31" s="810"/>
      <c r="FC31" s="23">
        <v>1</v>
      </c>
      <c r="FD31" s="23">
        <v>1</v>
      </c>
      <c r="FE31" s="25"/>
      <c r="FF31" s="23">
        <v>1</v>
      </c>
      <c r="FG31" s="25"/>
      <c r="FH31" s="843"/>
      <c r="FI31" s="823"/>
      <c r="FJ31" s="823"/>
      <c r="FK31" s="823"/>
      <c r="FL31" s="823"/>
      <c r="FM31" s="849"/>
      <c r="FN31" s="840"/>
      <c r="FO31" s="843"/>
      <c r="FP31" s="840"/>
      <c r="FR31" s="864"/>
      <c r="FS31" s="854"/>
      <c r="FT31" s="855"/>
      <c r="FU31" s="855"/>
      <c r="FV31" s="855"/>
      <c r="FW31" s="856"/>
      <c r="FX31" s="37"/>
      <c r="FY31" s="814"/>
      <c r="FZ31" s="815"/>
      <c r="GA31" s="817"/>
      <c r="GB31" s="831"/>
      <c r="GC31" s="834"/>
      <c r="GD31" s="808" t="s">
        <v>4452</v>
      </c>
      <c r="GE31" s="809"/>
      <c r="GF31" s="810"/>
      <c r="GG31" s="23">
        <v>1</v>
      </c>
      <c r="GH31" s="23">
        <v>1</v>
      </c>
      <c r="GI31" s="25"/>
      <c r="GJ31" s="23">
        <v>1</v>
      </c>
      <c r="GK31" s="23"/>
      <c r="GL31" s="843"/>
      <c r="GM31" s="823"/>
      <c r="GN31" s="823"/>
      <c r="GO31" s="823"/>
      <c r="GP31" s="823"/>
      <c r="GQ31" s="823"/>
      <c r="GR31" s="840"/>
      <c r="GS31" s="843"/>
      <c r="GT31" s="840"/>
      <c r="GV31" s="864"/>
      <c r="GW31" s="854"/>
      <c r="GX31" s="855"/>
      <c r="GY31" s="855"/>
      <c r="GZ31" s="855"/>
      <c r="HA31" s="856"/>
      <c r="HB31" s="37"/>
      <c r="HC31" s="814"/>
      <c r="HD31" s="815"/>
      <c r="HE31" s="817"/>
      <c r="HF31" s="831"/>
      <c r="HG31" s="834"/>
      <c r="HH31" s="808" t="s">
        <v>4452</v>
      </c>
      <c r="HI31" s="809"/>
      <c r="HJ31" s="810"/>
      <c r="HK31" s="23">
        <v>1</v>
      </c>
      <c r="HL31" s="23">
        <v>1</v>
      </c>
      <c r="HM31" s="25"/>
      <c r="HN31" s="23">
        <v>1</v>
      </c>
      <c r="HO31" s="25"/>
      <c r="HP31" s="843"/>
      <c r="HQ31" s="823"/>
      <c r="HR31" s="823"/>
      <c r="HS31" s="823"/>
      <c r="HT31" s="823"/>
      <c r="HU31" s="849"/>
      <c r="HV31" s="840"/>
      <c r="HW31" s="843"/>
      <c r="HX31" s="840"/>
      <c r="HZ31" s="864"/>
      <c r="IA31" s="854"/>
      <c r="IB31" s="855"/>
      <c r="IC31" s="855"/>
      <c r="ID31" s="855"/>
      <c r="IE31" s="856"/>
      <c r="IF31" s="37"/>
      <c r="IG31" s="814"/>
      <c r="IH31" s="815"/>
      <c r="II31" s="817"/>
      <c r="IJ31" s="831"/>
      <c r="IK31" s="834"/>
      <c r="IL31" s="808" t="s">
        <v>4452</v>
      </c>
      <c r="IM31" s="809"/>
      <c r="IN31" s="810"/>
      <c r="IO31" s="23">
        <v>1</v>
      </c>
      <c r="IP31" s="23">
        <v>1</v>
      </c>
      <c r="IQ31" s="25"/>
      <c r="IR31" s="23">
        <v>1</v>
      </c>
      <c r="IS31" s="25"/>
      <c r="IT31" s="843"/>
      <c r="IU31" s="823"/>
      <c r="IV31" s="823"/>
      <c r="IW31" s="823"/>
      <c r="IX31" s="823"/>
      <c r="IY31" s="849"/>
      <c r="IZ31" s="840"/>
      <c r="JA31" s="843"/>
      <c r="JB31" s="840"/>
      <c r="JD31" s="864"/>
      <c r="JE31" s="854"/>
      <c r="JF31" s="855"/>
      <c r="JG31" s="855"/>
      <c r="JH31" s="855"/>
      <c r="JI31" s="856"/>
      <c r="JJ31" s="37"/>
      <c r="JK31" s="814"/>
      <c r="JL31" s="815"/>
      <c r="JM31" s="817"/>
      <c r="JN31" s="831"/>
      <c r="JO31" s="834"/>
      <c r="JP31" s="808" t="s">
        <v>4452</v>
      </c>
      <c r="JQ31" s="809"/>
      <c r="JR31" s="810"/>
      <c r="JS31" s="23"/>
      <c r="JT31" s="24"/>
      <c r="JU31" s="25"/>
      <c r="JV31" s="24"/>
      <c r="JW31" s="25"/>
      <c r="JX31" s="843"/>
      <c r="JY31" s="823"/>
      <c r="JZ31" s="823"/>
      <c r="KA31" s="823"/>
      <c r="KB31" s="823"/>
      <c r="KC31" s="849"/>
      <c r="KD31" s="840"/>
      <c r="KE31" s="843"/>
      <c r="KF31" s="840"/>
      <c r="KH31" s="864"/>
      <c r="KI31" s="854"/>
      <c r="KJ31" s="855"/>
      <c r="KK31" s="855"/>
      <c r="KL31" s="855"/>
      <c r="KM31" s="856"/>
      <c r="KN31" s="37"/>
    </row>
    <row r="32" spans="1:300" ht="24" customHeight="1" x14ac:dyDescent="0.25">
      <c r="A32" s="814"/>
      <c r="B32" s="815"/>
      <c r="C32" s="817"/>
      <c r="D32" s="831"/>
      <c r="E32" s="834"/>
      <c r="F32" s="808" t="s">
        <v>4453</v>
      </c>
      <c r="G32" s="809"/>
      <c r="H32" s="810"/>
      <c r="I32" s="23"/>
      <c r="J32" s="24"/>
      <c r="K32" s="25"/>
      <c r="L32" s="24"/>
      <c r="M32" s="25"/>
      <c r="N32" s="843"/>
      <c r="O32" s="823"/>
      <c r="P32" s="823"/>
      <c r="Q32" s="823"/>
      <c r="R32" s="823"/>
      <c r="S32" s="849"/>
      <c r="T32" s="840"/>
      <c r="U32" s="843"/>
      <c r="V32" s="840"/>
      <c r="X32" s="864"/>
      <c r="Y32" s="854"/>
      <c r="Z32" s="855"/>
      <c r="AA32" s="855"/>
      <c r="AB32" s="855"/>
      <c r="AC32" s="856"/>
      <c r="AD32" s="37"/>
      <c r="AE32" s="814"/>
      <c r="AF32" s="815"/>
      <c r="AG32" s="817"/>
      <c r="AH32" s="831"/>
      <c r="AI32" s="834"/>
      <c r="AJ32" s="808" t="s">
        <v>4453</v>
      </c>
      <c r="AK32" s="809"/>
      <c r="AL32" s="810"/>
      <c r="AM32" s="23"/>
      <c r="AN32" s="23"/>
      <c r="AO32" s="25"/>
      <c r="AP32" s="23"/>
      <c r="AQ32" s="25"/>
      <c r="AR32" s="843"/>
      <c r="AS32" s="823"/>
      <c r="AT32" s="823"/>
      <c r="AU32" s="823"/>
      <c r="AV32" s="823"/>
      <c r="AW32" s="849"/>
      <c r="AX32" s="840"/>
      <c r="AY32" s="843"/>
      <c r="AZ32" s="840"/>
      <c r="BB32" s="864"/>
      <c r="BC32" s="854"/>
      <c r="BD32" s="855"/>
      <c r="BE32" s="855"/>
      <c r="BF32" s="855"/>
      <c r="BG32" s="856"/>
      <c r="BH32" s="37"/>
      <c r="BI32" s="814"/>
      <c r="BJ32" s="815"/>
      <c r="BK32" s="817"/>
      <c r="BL32" s="831"/>
      <c r="BM32" s="834"/>
      <c r="BN32" s="808" t="s">
        <v>4453</v>
      </c>
      <c r="BO32" s="809"/>
      <c r="BP32" s="810"/>
      <c r="BQ32" s="23"/>
      <c r="BR32" s="24"/>
      <c r="BS32" s="25"/>
      <c r="BT32" s="24"/>
      <c r="BU32" s="25"/>
      <c r="BV32" s="843"/>
      <c r="BW32" s="823"/>
      <c r="BX32" s="823"/>
      <c r="BY32" s="823"/>
      <c r="BZ32" s="823"/>
      <c r="CA32" s="849"/>
      <c r="CB32" s="840"/>
      <c r="CC32" s="843"/>
      <c r="CD32" s="840"/>
      <c r="CF32" s="864"/>
      <c r="CG32" s="854"/>
      <c r="CH32" s="855"/>
      <c r="CI32" s="855"/>
      <c r="CJ32" s="855"/>
      <c r="CK32" s="856"/>
      <c r="CL32" s="37"/>
      <c r="CM32" s="814"/>
      <c r="CN32" s="815"/>
      <c r="CO32" s="817"/>
      <c r="CP32" s="831"/>
      <c r="CQ32" s="834"/>
      <c r="CR32" s="808" t="s">
        <v>4453</v>
      </c>
      <c r="CS32" s="809"/>
      <c r="CT32" s="810"/>
      <c r="CU32" s="23"/>
      <c r="CV32" s="23"/>
      <c r="CW32" s="25"/>
      <c r="CX32" s="23"/>
      <c r="CY32" s="23"/>
      <c r="CZ32" s="843"/>
      <c r="DA32" s="823"/>
      <c r="DB32" s="823"/>
      <c r="DC32" s="823"/>
      <c r="DD32" s="823"/>
      <c r="DE32" s="823"/>
      <c r="DF32" s="840"/>
      <c r="DG32" s="843"/>
      <c r="DH32" s="840"/>
      <c r="DJ32" s="864"/>
      <c r="DK32" s="854"/>
      <c r="DL32" s="855"/>
      <c r="DM32" s="855"/>
      <c r="DN32" s="855"/>
      <c r="DO32" s="856"/>
      <c r="DP32" s="37"/>
      <c r="DQ32" s="814"/>
      <c r="DR32" s="815"/>
      <c r="DS32" s="817"/>
      <c r="DT32" s="831"/>
      <c r="DU32" s="834"/>
      <c r="DV32" s="808" t="s">
        <v>4453</v>
      </c>
      <c r="DW32" s="809"/>
      <c r="DX32" s="810"/>
      <c r="DY32" s="23"/>
      <c r="DZ32" s="23"/>
      <c r="EA32" s="25"/>
      <c r="EB32" s="23"/>
      <c r="EC32" s="23"/>
      <c r="ED32" s="843"/>
      <c r="EE32" s="823"/>
      <c r="EF32" s="823"/>
      <c r="EG32" s="823"/>
      <c r="EH32" s="823"/>
      <c r="EI32" s="823"/>
      <c r="EJ32" s="840"/>
      <c r="EK32" s="843"/>
      <c r="EL32" s="840"/>
      <c r="EN32" s="864"/>
      <c r="EO32" s="854"/>
      <c r="EP32" s="855"/>
      <c r="EQ32" s="855"/>
      <c r="ER32" s="855"/>
      <c r="ES32" s="856"/>
      <c r="ET32" s="37"/>
      <c r="EU32" s="814"/>
      <c r="EV32" s="815"/>
      <c r="EW32" s="817"/>
      <c r="EX32" s="831"/>
      <c r="EY32" s="834"/>
      <c r="EZ32" s="808" t="s">
        <v>4453</v>
      </c>
      <c r="FA32" s="809"/>
      <c r="FB32" s="810"/>
      <c r="FC32" s="23"/>
      <c r="FD32" s="23"/>
      <c r="FE32" s="25"/>
      <c r="FF32" s="23"/>
      <c r="FG32" s="25"/>
      <c r="FH32" s="843"/>
      <c r="FI32" s="823"/>
      <c r="FJ32" s="823"/>
      <c r="FK32" s="823"/>
      <c r="FL32" s="823"/>
      <c r="FM32" s="849"/>
      <c r="FN32" s="840"/>
      <c r="FO32" s="843"/>
      <c r="FP32" s="840"/>
      <c r="FR32" s="864"/>
      <c r="FS32" s="854"/>
      <c r="FT32" s="855"/>
      <c r="FU32" s="855"/>
      <c r="FV32" s="855"/>
      <c r="FW32" s="856"/>
      <c r="FX32" s="37"/>
      <c r="FY32" s="814"/>
      <c r="FZ32" s="815"/>
      <c r="GA32" s="817"/>
      <c r="GB32" s="831"/>
      <c r="GC32" s="834"/>
      <c r="GD32" s="808" t="s">
        <v>4453</v>
      </c>
      <c r="GE32" s="809"/>
      <c r="GF32" s="810"/>
      <c r="GG32" s="23"/>
      <c r="GH32" s="23"/>
      <c r="GI32" s="25"/>
      <c r="GJ32" s="23"/>
      <c r="GK32" s="23"/>
      <c r="GL32" s="843"/>
      <c r="GM32" s="823"/>
      <c r="GN32" s="823"/>
      <c r="GO32" s="823"/>
      <c r="GP32" s="823"/>
      <c r="GQ32" s="823"/>
      <c r="GR32" s="840"/>
      <c r="GS32" s="843"/>
      <c r="GT32" s="840"/>
      <c r="GV32" s="864"/>
      <c r="GW32" s="854"/>
      <c r="GX32" s="855"/>
      <c r="GY32" s="855"/>
      <c r="GZ32" s="855"/>
      <c r="HA32" s="856"/>
      <c r="HB32" s="37"/>
      <c r="HC32" s="814"/>
      <c r="HD32" s="815"/>
      <c r="HE32" s="817"/>
      <c r="HF32" s="831"/>
      <c r="HG32" s="834"/>
      <c r="HH32" s="808" t="s">
        <v>4453</v>
      </c>
      <c r="HI32" s="809"/>
      <c r="HJ32" s="810"/>
      <c r="HK32" s="23"/>
      <c r="HL32" s="23"/>
      <c r="HM32" s="25"/>
      <c r="HN32" s="23"/>
      <c r="HO32" s="25"/>
      <c r="HP32" s="843"/>
      <c r="HQ32" s="823"/>
      <c r="HR32" s="823"/>
      <c r="HS32" s="823"/>
      <c r="HT32" s="823"/>
      <c r="HU32" s="849"/>
      <c r="HV32" s="840"/>
      <c r="HW32" s="843"/>
      <c r="HX32" s="840"/>
      <c r="HZ32" s="864"/>
      <c r="IA32" s="854"/>
      <c r="IB32" s="855"/>
      <c r="IC32" s="855"/>
      <c r="ID32" s="855"/>
      <c r="IE32" s="856"/>
      <c r="IF32" s="37"/>
      <c r="IG32" s="814"/>
      <c r="IH32" s="815"/>
      <c r="II32" s="817"/>
      <c r="IJ32" s="831"/>
      <c r="IK32" s="834"/>
      <c r="IL32" s="808" t="s">
        <v>4453</v>
      </c>
      <c r="IM32" s="809"/>
      <c r="IN32" s="810"/>
      <c r="IO32" s="23"/>
      <c r="IP32" s="23"/>
      <c r="IQ32" s="25"/>
      <c r="IR32" s="23"/>
      <c r="IS32" s="25"/>
      <c r="IT32" s="843"/>
      <c r="IU32" s="823"/>
      <c r="IV32" s="823"/>
      <c r="IW32" s="823"/>
      <c r="IX32" s="823"/>
      <c r="IY32" s="849"/>
      <c r="IZ32" s="840"/>
      <c r="JA32" s="843"/>
      <c r="JB32" s="840"/>
      <c r="JD32" s="864"/>
      <c r="JE32" s="854"/>
      <c r="JF32" s="855"/>
      <c r="JG32" s="855"/>
      <c r="JH32" s="855"/>
      <c r="JI32" s="856"/>
      <c r="JJ32" s="37"/>
      <c r="JK32" s="814"/>
      <c r="JL32" s="815"/>
      <c r="JM32" s="817"/>
      <c r="JN32" s="831"/>
      <c r="JO32" s="834"/>
      <c r="JP32" s="808" t="s">
        <v>4453</v>
      </c>
      <c r="JQ32" s="809"/>
      <c r="JR32" s="810"/>
      <c r="JS32" s="23"/>
      <c r="JT32" s="24"/>
      <c r="JU32" s="25"/>
      <c r="JV32" s="24"/>
      <c r="JW32" s="25"/>
      <c r="JX32" s="843"/>
      <c r="JY32" s="823"/>
      <c r="JZ32" s="823"/>
      <c r="KA32" s="823"/>
      <c r="KB32" s="823"/>
      <c r="KC32" s="849"/>
      <c r="KD32" s="840"/>
      <c r="KE32" s="843"/>
      <c r="KF32" s="840"/>
      <c r="KH32" s="864"/>
      <c r="KI32" s="854"/>
      <c r="KJ32" s="855"/>
      <c r="KK32" s="855"/>
      <c r="KL32" s="855"/>
      <c r="KM32" s="856"/>
      <c r="KN32" s="37"/>
    </row>
    <row r="33" spans="1:300" ht="24" customHeight="1" x14ac:dyDescent="0.25">
      <c r="A33" s="814"/>
      <c r="B33" s="815"/>
      <c r="C33" s="817"/>
      <c r="D33" s="831"/>
      <c r="E33" s="834"/>
      <c r="F33" s="808" t="s">
        <v>4454</v>
      </c>
      <c r="G33" s="809"/>
      <c r="H33" s="810"/>
      <c r="I33" s="23"/>
      <c r="J33" s="24"/>
      <c r="K33" s="25"/>
      <c r="L33" s="24"/>
      <c r="M33" s="25"/>
      <c r="N33" s="843"/>
      <c r="O33" s="823"/>
      <c r="P33" s="823"/>
      <c r="Q33" s="823"/>
      <c r="R33" s="823"/>
      <c r="S33" s="849"/>
      <c r="T33" s="840"/>
      <c r="U33" s="843"/>
      <c r="V33" s="840"/>
      <c r="X33" s="864"/>
      <c r="Y33" s="854"/>
      <c r="Z33" s="855"/>
      <c r="AA33" s="855"/>
      <c r="AB33" s="855"/>
      <c r="AC33" s="856"/>
      <c r="AD33" s="37"/>
      <c r="AE33" s="814"/>
      <c r="AF33" s="815"/>
      <c r="AG33" s="817"/>
      <c r="AH33" s="831"/>
      <c r="AI33" s="834"/>
      <c r="AJ33" s="808" t="s">
        <v>4454</v>
      </c>
      <c r="AK33" s="809"/>
      <c r="AL33" s="810"/>
      <c r="AM33" s="23"/>
      <c r="AN33" s="23"/>
      <c r="AO33" s="25"/>
      <c r="AP33" s="23"/>
      <c r="AQ33" s="25"/>
      <c r="AR33" s="843"/>
      <c r="AS33" s="823"/>
      <c r="AT33" s="823"/>
      <c r="AU33" s="823"/>
      <c r="AV33" s="823"/>
      <c r="AW33" s="849"/>
      <c r="AX33" s="840"/>
      <c r="AY33" s="843"/>
      <c r="AZ33" s="840"/>
      <c r="BB33" s="864"/>
      <c r="BC33" s="854"/>
      <c r="BD33" s="855"/>
      <c r="BE33" s="855"/>
      <c r="BF33" s="855"/>
      <c r="BG33" s="856"/>
      <c r="BH33" s="37"/>
      <c r="BI33" s="814"/>
      <c r="BJ33" s="815"/>
      <c r="BK33" s="817"/>
      <c r="BL33" s="831"/>
      <c r="BM33" s="834"/>
      <c r="BN33" s="808" t="s">
        <v>4454</v>
      </c>
      <c r="BO33" s="809"/>
      <c r="BP33" s="810"/>
      <c r="BQ33" s="23">
        <v>1</v>
      </c>
      <c r="BR33" s="24">
        <v>1</v>
      </c>
      <c r="BS33" s="25"/>
      <c r="BT33" s="24">
        <v>1</v>
      </c>
      <c r="BU33" s="25"/>
      <c r="BV33" s="843"/>
      <c r="BW33" s="823"/>
      <c r="BX33" s="823"/>
      <c r="BY33" s="823"/>
      <c r="BZ33" s="823"/>
      <c r="CA33" s="849"/>
      <c r="CB33" s="840"/>
      <c r="CC33" s="843"/>
      <c r="CD33" s="840"/>
      <c r="CF33" s="864"/>
      <c r="CG33" s="854"/>
      <c r="CH33" s="855"/>
      <c r="CI33" s="855"/>
      <c r="CJ33" s="855"/>
      <c r="CK33" s="856"/>
      <c r="CL33" s="37"/>
      <c r="CM33" s="814"/>
      <c r="CN33" s="815"/>
      <c r="CO33" s="817"/>
      <c r="CP33" s="831"/>
      <c r="CQ33" s="834"/>
      <c r="CR33" s="808" t="s">
        <v>4454</v>
      </c>
      <c r="CS33" s="809"/>
      <c r="CT33" s="810"/>
      <c r="CU33" s="23">
        <v>1</v>
      </c>
      <c r="CV33" s="23">
        <v>1</v>
      </c>
      <c r="CW33" s="25"/>
      <c r="CX33" s="23">
        <v>1</v>
      </c>
      <c r="CY33" s="23"/>
      <c r="CZ33" s="843"/>
      <c r="DA33" s="823"/>
      <c r="DB33" s="823"/>
      <c r="DC33" s="823"/>
      <c r="DD33" s="823"/>
      <c r="DE33" s="823"/>
      <c r="DF33" s="840"/>
      <c r="DG33" s="843"/>
      <c r="DH33" s="840"/>
      <c r="DJ33" s="864"/>
      <c r="DK33" s="854"/>
      <c r="DL33" s="855"/>
      <c r="DM33" s="855"/>
      <c r="DN33" s="855"/>
      <c r="DO33" s="856"/>
      <c r="DP33" s="37"/>
      <c r="DQ33" s="814"/>
      <c r="DR33" s="815"/>
      <c r="DS33" s="817"/>
      <c r="DT33" s="831"/>
      <c r="DU33" s="834"/>
      <c r="DV33" s="808" t="s">
        <v>4454</v>
      </c>
      <c r="DW33" s="809"/>
      <c r="DX33" s="810"/>
      <c r="DY33" s="23"/>
      <c r="DZ33" s="23"/>
      <c r="EA33" s="25"/>
      <c r="EB33" s="23"/>
      <c r="EC33" s="23"/>
      <c r="ED33" s="843"/>
      <c r="EE33" s="823"/>
      <c r="EF33" s="823"/>
      <c r="EG33" s="823"/>
      <c r="EH33" s="823"/>
      <c r="EI33" s="823"/>
      <c r="EJ33" s="840"/>
      <c r="EK33" s="843"/>
      <c r="EL33" s="840"/>
      <c r="EN33" s="864"/>
      <c r="EO33" s="854"/>
      <c r="EP33" s="855"/>
      <c r="EQ33" s="855"/>
      <c r="ER33" s="855"/>
      <c r="ES33" s="856"/>
      <c r="ET33" s="37"/>
      <c r="EU33" s="814"/>
      <c r="EV33" s="815"/>
      <c r="EW33" s="817"/>
      <c r="EX33" s="831"/>
      <c r="EY33" s="834"/>
      <c r="EZ33" s="808" t="s">
        <v>4454</v>
      </c>
      <c r="FA33" s="809"/>
      <c r="FB33" s="810"/>
      <c r="FC33" s="23"/>
      <c r="FD33" s="23"/>
      <c r="FE33" s="25"/>
      <c r="FF33" s="23"/>
      <c r="FG33" s="25"/>
      <c r="FH33" s="843"/>
      <c r="FI33" s="823"/>
      <c r="FJ33" s="823"/>
      <c r="FK33" s="823"/>
      <c r="FL33" s="823"/>
      <c r="FM33" s="849"/>
      <c r="FN33" s="840"/>
      <c r="FO33" s="843"/>
      <c r="FP33" s="840"/>
      <c r="FR33" s="864"/>
      <c r="FS33" s="854"/>
      <c r="FT33" s="855"/>
      <c r="FU33" s="855"/>
      <c r="FV33" s="855"/>
      <c r="FW33" s="856"/>
      <c r="FX33" s="37"/>
      <c r="FY33" s="814"/>
      <c r="FZ33" s="815"/>
      <c r="GA33" s="817"/>
      <c r="GB33" s="831"/>
      <c r="GC33" s="834"/>
      <c r="GD33" s="808" t="s">
        <v>4454</v>
      </c>
      <c r="GE33" s="809"/>
      <c r="GF33" s="810"/>
      <c r="GG33" s="23"/>
      <c r="GH33" s="23"/>
      <c r="GI33" s="25"/>
      <c r="GJ33" s="23"/>
      <c r="GK33" s="23"/>
      <c r="GL33" s="843"/>
      <c r="GM33" s="823"/>
      <c r="GN33" s="823"/>
      <c r="GO33" s="823"/>
      <c r="GP33" s="823"/>
      <c r="GQ33" s="823"/>
      <c r="GR33" s="840"/>
      <c r="GS33" s="843"/>
      <c r="GT33" s="840"/>
      <c r="GV33" s="864"/>
      <c r="GW33" s="854"/>
      <c r="GX33" s="855"/>
      <c r="GY33" s="855"/>
      <c r="GZ33" s="855"/>
      <c r="HA33" s="856"/>
      <c r="HB33" s="37"/>
      <c r="HC33" s="814"/>
      <c r="HD33" s="815"/>
      <c r="HE33" s="817"/>
      <c r="HF33" s="831"/>
      <c r="HG33" s="834"/>
      <c r="HH33" s="808" t="s">
        <v>4454</v>
      </c>
      <c r="HI33" s="809"/>
      <c r="HJ33" s="810"/>
      <c r="HK33" s="23"/>
      <c r="HL33" s="23"/>
      <c r="HM33" s="25"/>
      <c r="HN33" s="23"/>
      <c r="HO33" s="25"/>
      <c r="HP33" s="843"/>
      <c r="HQ33" s="823"/>
      <c r="HR33" s="823"/>
      <c r="HS33" s="823"/>
      <c r="HT33" s="823"/>
      <c r="HU33" s="849"/>
      <c r="HV33" s="840"/>
      <c r="HW33" s="843"/>
      <c r="HX33" s="840"/>
      <c r="HZ33" s="864"/>
      <c r="IA33" s="854"/>
      <c r="IB33" s="855"/>
      <c r="IC33" s="855"/>
      <c r="ID33" s="855"/>
      <c r="IE33" s="856"/>
      <c r="IF33" s="37"/>
      <c r="IG33" s="814"/>
      <c r="IH33" s="815"/>
      <c r="II33" s="817"/>
      <c r="IJ33" s="831"/>
      <c r="IK33" s="834"/>
      <c r="IL33" s="808" t="s">
        <v>4454</v>
      </c>
      <c r="IM33" s="809"/>
      <c r="IN33" s="810"/>
      <c r="IO33" s="23"/>
      <c r="IP33" s="23"/>
      <c r="IQ33" s="25"/>
      <c r="IR33" s="23"/>
      <c r="IS33" s="25"/>
      <c r="IT33" s="843"/>
      <c r="IU33" s="823"/>
      <c r="IV33" s="823"/>
      <c r="IW33" s="823"/>
      <c r="IX33" s="823"/>
      <c r="IY33" s="849"/>
      <c r="IZ33" s="840"/>
      <c r="JA33" s="843"/>
      <c r="JB33" s="840"/>
      <c r="JD33" s="864"/>
      <c r="JE33" s="854"/>
      <c r="JF33" s="855"/>
      <c r="JG33" s="855"/>
      <c r="JH33" s="855"/>
      <c r="JI33" s="856"/>
      <c r="JJ33" s="37"/>
      <c r="JK33" s="814"/>
      <c r="JL33" s="815"/>
      <c r="JM33" s="817"/>
      <c r="JN33" s="831"/>
      <c r="JO33" s="834"/>
      <c r="JP33" s="808" t="s">
        <v>4454</v>
      </c>
      <c r="JQ33" s="809"/>
      <c r="JR33" s="810"/>
      <c r="JS33" s="23"/>
      <c r="JT33" s="24"/>
      <c r="JU33" s="25"/>
      <c r="JV33" s="24"/>
      <c r="JW33" s="25"/>
      <c r="JX33" s="843"/>
      <c r="JY33" s="823"/>
      <c r="JZ33" s="823"/>
      <c r="KA33" s="823"/>
      <c r="KB33" s="823"/>
      <c r="KC33" s="849"/>
      <c r="KD33" s="840"/>
      <c r="KE33" s="843"/>
      <c r="KF33" s="840"/>
      <c r="KH33" s="864"/>
      <c r="KI33" s="854"/>
      <c r="KJ33" s="855"/>
      <c r="KK33" s="855"/>
      <c r="KL33" s="855"/>
      <c r="KM33" s="856"/>
      <c r="KN33" s="37"/>
    </row>
    <row r="34" spans="1:300" ht="25.15" customHeight="1" x14ac:dyDescent="0.25">
      <c r="A34" s="814"/>
      <c r="B34" s="815"/>
      <c r="C34" s="817"/>
      <c r="D34" s="831"/>
      <c r="E34" s="834"/>
      <c r="F34" s="808" t="s">
        <v>4455</v>
      </c>
      <c r="G34" s="809"/>
      <c r="H34" s="810"/>
      <c r="I34" s="23"/>
      <c r="J34" s="24"/>
      <c r="K34" s="25"/>
      <c r="L34" s="24"/>
      <c r="M34" s="25"/>
      <c r="N34" s="843"/>
      <c r="O34" s="823"/>
      <c r="P34" s="823"/>
      <c r="Q34" s="823"/>
      <c r="R34" s="823"/>
      <c r="S34" s="849"/>
      <c r="T34" s="840"/>
      <c r="U34" s="843"/>
      <c r="V34" s="840"/>
      <c r="X34" s="864"/>
      <c r="Y34" s="854"/>
      <c r="Z34" s="855"/>
      <c r="AA34" s="855"/>
      <c r="AB34" s="855"/>
      <c r="AC34" s="856"/>
      <c r="AD34" s="37"/>
      <c r="AE34" s="814"/>
      <c r="AF34" s="815"/>
      <c r="AG34" s="817"/>
      <c r="AH34" s="831"/>
      <c r="AI34" s="834"/>
      <c r="AJ34" s="808" t="s">
        <v>4455</v>
      </c>
      <c r="AK34" s="809"/>
      <c r="AL34" s="810"/>
      <c r="AM34" s="23"/>
      <c r="AN34" s="23"/>
      <c r="AO34" s="25"/>
      <c r="AP34" s="23"/>
      <c r="AQ34" s="25"/>
      <c r="AR34" s="843"/>
      <c r="AS34" s="823"/>
      <c r="AT34" s="823"/>
      <c r="AU34" s="823"/>
      <c r="AV34" s="823"/>
      <c r="AW34" s="849"/>
      <c r="AX34" s="840"/>
      <c r="AY34" s="843"/>
      <c r="AZ34" s="840"/>
      <c r="BB34" s="864"/>
      <c r="BC34" s="854"/>
      <c r="BD34" s="855"/>
      <c r="BE34" s="855"/>
      <c r="BF34" s="855"/>
      <c r="BG34" s="856"/>
      <c r="BH34" s="37"/>
      <c r="BI34" s="814"/>
      <c r="BJ34" s="815"/>
      <c r="BK34" s="817"/>
      <c r="BL34" s="831"/>
      <c r="BM34" s="834"/>
      <c r="BN34" s="808" t="s">
        <v>4455</v>
      </c>
      <c r="BO34" s="809"/>
      <c r="BP34" s="810"/>
      <c r="BQ34" s="23"/>
      <c r="BR34" s="24"/>
      <c r="BS34" s="25"/>
      <c r="BT34" s="24"/>
      <c r="BU34" s="25"/>
      <c r="BV34" s="843"/>
      <c r="BW34" s="823"/>
      <c r="BX34" s="823"/>
      <c r="BY34" s="823"/>
      <c r="BZ34" s="823"/>
      <c r="CA34" s="849"/>
      <c r="CB34" s="840"/>
      <c r="CC34" s="843"/>
      <c r="CD34" s="840"/>
      <c r="CF34" s="864"/>
      <c r="CG34" s="854"/>
      <c r="CH34" s="855"/>
      <c r="CI34" s="855"/>
      <c r="CJ34" s="855"/>
      <c r="CK34" s="856"/>
      <c r="CL34" s="37"/>
      <c r="CM34" s="814"/>
      <c r="CN34" s="815"/>
      <c r="CO34" s="817"/>
      <c r="CP34" s="831"/>
      <c r="CQ34" s="834"/>
      <c r="CR34" s="808" t="s">
        <v>4455</v>
      </c>
      <c r="CS34" s="809"/>
      <c r="CT34" s="810"/>
      <c r="CU34" s="23"/>
      <c r="CV34" s="23"/>
      <c r="CW34" s="25"/>
      <c r="CX34" s="23"/>
      <c r="CY34" s="23"/>
      <c r="CZ34" s="843"/>
      <c r="DA34" s="823"/>
      <c r="DB34" s="823"/>
      <c r="DC34" s="823"/>
      <c r="DD34" s="823"/>
      <c r="DE34" s="823"/>
      <c r="DF34" s="840"/>
      <c r="DG34" s="843"/>
      <c r="DH34" s="840"/>
      <c r="DJ34" s="864"/>
      <c r="DK34" s="854"/>
      <c r="DL34" s="855"/>
      <c r="DM34" s="855"/>
      <c r="DN34" s="855"/>
      <c r="DO34" s="856"/>
      <c r="DP34" s="37"/>
      <c r="DQ34" s="814"/>
      <c r="DR34" s="815"/>
      <c r="DS34" s="817"/>
      <c r="DT34" s="831"/>
      <c r="DU34" s="834"/>
      <c r="DV34" s="808" t="s">
        <v>4455</v>
      </c>
      <c r="DW34" s="809"/>
      <c r="DX34" s="810"/>
      <c r="DY34" s="23"/>
      <c r="DZ34" s="23"/>
      <c r="EA34" s="25"/>
      <c r="EB34" s="23"/>
      <c r="EC34" s="23"/>
      <c r="ED34" s="843"/>
      <c r="EE34" s="823"/>
      <c r="EF34" s="823"/>
      <c r="EG34" s="823"/>
      <c r="EH34" s="823"/>
      <c r="EI34" s="823"/>
      <c r="EJ34" s="840"/>
      <c r="EK34" s="843"/>
      <c r="EL34" s="840"/>
      <c r="EN34" s="864"/>
      <c r="EO34" s="854"/>
      <c r="EP34" s="855"/>
      <c r="EQ34" s="855"/>
      <c r="ER34" s="855"/>
      <c r="ES34" s="856"/>
      <c r="ET34" s="37"/>
      <c r="EU34" s="814"/>
      <c r="EV34" s="815"/>
      <c r="EW34" s="817"/>
      <c r="EX34" s="831"/>
      <c r="EY34" s="834"/>
      <c r="EZ34" s="808" t="s">
        <v>4455</v>
      </c>
      <c r="FA34" s="809"/>
      <c r="FB34" s="810"/>
      <c r="FC34" s="23"/>
      <c r="FD34" s="23"/>
      <c r="FE34" s="25"/>
      <c r="FF34" s="23"/>
      <c r="FG34" s="25"/>
      <c r="FH34" s="843"/>
      <c r="FI34" s="823"/>
      <c r="FJ34" s="823"/>
      <c r="FK34" s="823"/>
      <c r="FL34" s="823"/>
      <c r="FM34" s="849"/>
      <c r="FN34" s="840"/>
      <c r="FO34" s="843"/>
      <c r="FP34" s="840"/>
      <c r="FR34" s="864"/>
      <c r="FS34" s="854"/>
      <c r="FT34" s="855"/>
      <c r="FU34" s="855"/>
      <c r="FV34" s="855"/>
      <c r="FW34" s="856"/>
      <c r="FX34" s="37"/>
      <c r="FY34" s="814"/>
      <c r="FZ34" s="815"/>
      <c r="GA34" s="817"/>
      <c r="GB34" s="831"/>
      <c r="GC34" s="834"/>
      <c r="GD34" s="808" t="s">
        <v>4455</v>
      </c>
      <c r="GE34" s="809"/>
      <c r="GF34" s="810"/>
      <c r="GG34" s="23"/>
      <c r="GH34" s="23"/>
      <c r="GI34" s="25"/>
      <c r="GJ34" s="23"/>
      <c r="GK34" s="23"/>
      <c r="GL34" s="843"/>
      <c r="GM34" s="823"/>
      <c r="GN34" s="823"/>
      <c r="GO34" s="823"/>
      <c r="GP34" s="823"/>
      <c r="GQ34" s="823"/>
      <c r="GR34" s="840"/>
      <c r="GS34" s="843"/>
      <c r="GT34" s="840"/>
      <c r="GV34" s="864"/>
      <c r="GW34" s="854"/>
      <c r="GX34" s="855"/>
      <c r="GY34" s="855"/>
      <c r="GZ34" s="855"/>
      <c r="HA34" s="856"/>
      <c r="HB34" s="37"/>
      <c r="HC34" s="814"/>
      <c r="HD34" s="815"/>
      <c r="HE34" s="817"/>
      <c r="HF34" s="831"/>
      <c r="HG34" s="834"/>
      <c r="HH34" s="808" t="s">
        <v>4455</v>
      </c>
      <c r="HI34" s="809"/>
      <c r="HJ34" s="810"/>
      <c r="HK34" s="23"/>
      <c r="HL34" s="23"/>
      <c r="HM34" s="25"/>
      <c r="HN34" s="23"/>
      <c r="HO34" s="25"/>
      <c r="HP34" s="843"/>
      <c r="HQ34" s="823"/>
      <c r="HR34" s="823"/>
      <c r="HS34" s="823"/>
      <c r="HT34" s="823"/>
      <c r="HU34" s="849"/>
      <c r="HV34" s="840"/>
      <c r="HW34" s="843"/>
      <c r="HX34" s="840"/>
      <c r="HZ34" s="864"/>
      <c r="IA34" s="854"/>
      <c r="IB34" s="855"/>
      <c r="IC34" s="855"/>
      <c r="ID34" s="855"/>
      <c r="IE34" s="856"/>
      <c r="IF34" s="37"/>
      <c r="IG34" s="814"/>
      <c r="IH34" s="815"/>
      <c r="II34" s="817"/>
      <c r="IJ34" s="831"/>
      <c r="IK34" s="834"/>
      <c r="IL34" s="808" t="s">
        <v>4455</v>
      </c>
      <c r="IM34" s="809"/>
      <c r="IN34" s="810"/>
      <c r="IO34" s="23"/>
      <c r="IP34" s="23"/>
      <c r="IQ34" s="25"/>
      <c r="IR34" s="23"/>
      <c r="IS34" s="25"/>
      <c r="IT34" s="843"/>
      <c r="IU34" s="823"/>
      <c r="IV34" s="823"/>
      <c r="IW34" s="823"/>
      <c r="IX34" s="823"/>
      <c r="IY34" s="849"/>
      <c r="IZ34" s="840"/>
      <c r="JA34" s="843"/>
      <c r="JB34" s="840"/>
      <c r="JD34" s="864"/>
      <c r="JE34" s="854"/>
      <c r="JF34" s="855"/>
      <c r="JG34" s="855"/>
      <c r="JH34" s="855"/>
      <c r="JI34" s="856"/>
      <c r="JJ34" s="37"/>
      <c r="JK34" s="814"/>
      <c r="JL34" s="815"/>
      <c r="JM34" s="817"/>
      <c r="JN34" s="831"/>
      <c r="JO34" s="834"/>
      <c r="JP34" s="808" t="s">
        <v>4455</v>
      </c>
      <c r="JQ34" s="809"/>
      <c r="JR34" s="810"/>
      <c r="JS34" s="23"/>
      <c r="JT34" s="24"/>
      <c r="JU34" s="25"/>
      <c r="JV34" s="24"/>
      <c r="JW34" s="25"/>
      <c r="JX34" s="843"/>
      <c r="JY34" s="823"/>
      <c r="JZ34" s="823"/>
      <c r="KA34" s="823"/>
      <c r="KB34" s="823"/>
      <c r="KC34" s="849"/>
      <c r="KD34" s="840"/>
      <c r="KE34" s="843"/>
      <c r="KF34" s="840"/>
      <c r="KH34" s="864"/>
      <c r="KI34" s="854"/>
      <c r="KJ34" s="855"/>
      <c r="KK34" s="855"/>
      <c r="KL34" s="855"/>
      <c r="KM34" s="856"/>
      <c r="KN34" s="37"/>
    </row>
    <row r="35" spans="1:300" ht="24" customHeight="1" x14ac:dyDescent="0.25">
      <c r="A35" s="814"/>
      <c r="B35" s="815"/>
      <c r="C35" s="817"/>
      <c r="D35" s="831"/>
      <c r="E35" s="834"/>
      <c r="F35" s="808" t="s">
        <v>4456</v>
      </c>
      <c r="G35" s="809"/>
      <c r="H35" s="810"/>
      <c r="I35" s="23"/>
      <c r="J35" s="24"/>
      <c r="K35" s="25"/>
      <c r="L35" s="24"/>
      <c r="M35" s="25"/>
      <c r="N35" s="843"/>
      <c r="O35" s="823"/>
      <c r="P35" s="823"/>
      <c r="Q35" s="823"/>
      <c r="R35" s="823"/>
      <c r="S35" s="849"/>
      <c r="T35" s="840"/>
      <c r="U35" s="843"/>
      <c r="V35" s="840"/>
      <c r="X35" s="864"/>
      <c r="Y35" s="854"/>
      <c r="Z35" s="855"/>
      <c r="AA35" s="855"/>
      <c r="AB35" s="855"/>
      <c r="AC35" s="856"/>
      <c r="AD35" s="37"/>
      <c r="AE35" s="814"/>
      <c r="AF35" s="815"/>
      <c r="AG35" s="817"/>
      <c r="AH35" s="831"/>
      <c r="AI35" s="834"/>
      <c r="AJ35" s="808" t="s">
        <v>4456</v>
      </c>
      <c r="AK35" s="809"/>
      <c r="AL35" s="810"/>
      <c r="AM35" s="23"/>
      <c r="AN35" s="23"/>
      <c r="AO35" s="25"/>
      <c r="AP35" s="23"/>
      <c r="AQ35" s="25"/>
      <c r="AR35" s="843"/>
      <c r="AS35" s="823"/>
      <c r="AT35" s="823"/>
      <c r="AU35" s="823"/>
      <c r="AV35" s="823"/>
      <c r="AW35" s="849"/>
      <c r="AX35" s="840"/>
      <c r="AY35" s="843"/>
      <c r="AZ35" s="840"/>
      <c r="BB35" s="864"/>
      <c r="BC35" s="854"/>
      <c r="BD35" s="855"/>
      <c r="BE35" s="855"/>
      <c r="BF35" s="855"/>
      <c r="BG35" s="856"/>
      <c r="BH35" s="37"/>
      <c r="BI35" s="814"/>
      <c r="BJ35" s="815"/>
      <c r="BK35" s="817"/>
      <c r="BL35" s="831"/>
      <c r="BM35" s="834"/>
      <c r="BN35" s="808" t="s">
        <v>4456</v>
      </c>
      <c r="BO35" s="809"/>
      <c r="BP35" s="810"/>
      <c r="BQ35" s="23"/>
      <c r="BR35" s="24"/>
      <c r="BS35" s="25"/>
      <c r="BT35" s="24"/>
      <c r="BU35" s="25"/>
      <c r="BV35" s="843"/>
      <c r="BW35" s="823"/>
      <c r="BX35" s="823"/>
      <c r="BY35" s="823"/>
      <c r="BZ35" s="823"/>
      <c r="CA35" s="849"/>
      <c r="CB35" s="840"/>
      <c r="CC35" s="843"/>
      <c r="CD35" s="840"/>
      <c r="CF35" s="864"/>
      <c r="CG35" s="854"/>
      <c r="CH35" s="855"/>
      <c r="CI35" s="855"/>
      <c r="CJ35" s="855"/>
      <c r="CK35" s="856"/>
      <c r="CL35" s="37"/>
      <c r="CM35" s="814"/>
      <c r="CN35" s="815"/>
      <c r="CO35" s="817"/>
      <c r="CP35" s="831"/>
      <c r="CQ35" s="834"/>
      <c r="CR35" s="808" t="s">
        <v>4456</v>
      </c>
      <c r="CS35" s="809"/>
      <c r="CT35" s="810"/>
      <c r="CU35" s="23"/>
      <c r="CV35" s="23"/>
      <c r="CW35" s="25"/>
      <c r="CX35" s="23"/>
      <c r="CY35" s="23"/>
      <c r="CZ35" s="843"/>
      <c r="DA35" s="823"/>
      <c r="DB35" s="823"/>
      <c r="DC35" s="823"/>
      <c r="DD35" s="823"/>
      <c r="DE35" s="823"/>
      <c r="DF35" s="840"/>
      <c r="DG35" s="843"/>
      <c r="DH35" s="840"/>
      <c r="DJ35" s="864"/>
      <c r="DK35" s="854"/>
      <c r="DL35" s="855"/>
      <c r="DM35" s="855"/>
      <c r="DN35" s="855"/>
      <c r="DO35" s="856"/>
      <c r="DP35" s="37"/>
      <c r="DQ35" s="814"/>
      <c r="DR35" s="815"/>
      <c r="DS35" s="817"/>
      <c r="DT35" s="831"/>
      <c r="DU35" s="834"/>
      <c r="DV35" s="808" t="s">
        <v>4456</v>
      </c>
      <c r="DW35" s="809"/>
      <c r="DX35" s="810"/>
      <c r="DY35" s="23"/>
      <c r="DZ35" s="23"/>
      <c r="EA35" s="25"/>
      <c r="EB35" s="23"/>
      <c r="EC35" s="23"/>
      <c r="ED35" s="843"/>
      <c r="EE35" s="823"/>
      <c r="EF35" s="823"/>
      <c r="EG35" s="823"/>
      <c r="EH35" s="823"/>
      <c r="EI35" s="823"/>
      <c r="EJ35" s="840"/>
      <c r="EK35" s="843"/>
      <c r="EL35" s="840"/>
      <c r="EN35" s="864"/>
      <c r="EO35" s="854"/>
      <c r="EP35" s="855"/>
      <c r="EQ35" s="855"/>
      <c r="ER35" s="855"/>
      <c r="ES35" s="856"/>
      <c r="ET35" s="37"/>
      <c r="EU35" s="814"/>
      <c r="EV35" s="815"/>
      <c r="EW35" s="817"/>
      <c r="EX35" s="831"/>
      <c r="EY35" s="834"/>
      <c r="EZ35" s="808" t="s">
        <v>4456</v>
      </c>
      <c r="FA35" s="809"/>
      <c r="FB35" s="810"/>
      <c r="FC35" s="23"/>
      <c r="FD35" s="23"/>
      <c r="FE35" s="25"/>
      <c r="FF35" s="23"/>
      <c r="FG35" s="25"/>
      <c r="FH35" s="843"/>
      <c r="FI35" s="823"/>
      <c r="FJ35" s="823"/>
      <c r="FK35" s="823"/>
      <c r="FL35" s="823"/>
      <c r="FM35" s="849"/>
      <c r="FN35" s="840"/>
      <c r="FO35" s="843"/>
      <c r="FP35" s="840"/>
      <c r="FR35" s="864"/>
      <c r="FS35" s="854"/>
      <c r="FT35" s="855"/>
      <c r="FU35" s="855"/>
      <c r="FV35" s="855"/>
      <c r="FW35" s="856"/>
      <c r="FX35" s="37"/>
      <c r="FY35" s="814"/>
      <c r="FZ35" s="815"/>
      <c r="GA35" s="817"/>
      <c r="GB35" s="831"/>
      <c r="GC35" s="834"/>
      <c r="GD35" s="808" t="s">
        <v>4456</v>
      </c>
      <c r="GE35" s="809"/>
      <c r="GF35" s="810"/>
      <c r="GG35" s="23"/>
      <c r="GH35" s="23"/>
      <c r="GI35" s="25"/>
      <c r="GJ35" s="23"/>
      <c r="GK35" s="23"/>
      <c r="GL35" s="843"/>
      <c r="GM35" s="823"/>
      <c r="GN35" s="823"/>
      <c r="GO35" s="823"/>
      <c r="GP35" s="823"/>
      <c r="GQ35" s="823"/>
      <c r="GR35" s="840"/>
      <c r="GS35" s="843"/>
      <c r="GT35" s="840"/>
      <c r="GV35" s="864"/>
      <c r="GW35" s="854"/>
      <c r="GX35" s="855"/>
      <c r="GY35" s="855"/>
      <c r="GZ35" s="855"/>
      <c r="HA35" s="856"/>
      <c r="HB35" s="37"/>
      <c r="HC35" s="814"/>
      <c r="HD35" s="815"/>
      <c r="HE35" s="817"/>
      <c r="HF35" s="831"/>
      <c r="HG35" s="834"/>
      <c r="HH35" s="808" t="s">
        <v>4456</v>
      </c>
      <c r="HI35" s="809"/>
      <c r="HJ35" s="810"/>
      <c r="HK35" s="23"/>
      <c r="HL35" s="23"/>
      <c r="HM35" s="25"/>
      <c r="HN35" s="23"/>
      <c r="HO35" s="25"/>
      <c r="HP35" s="843"/>
      <c r="HQ35" s="823"/>
      <c r="HR35" s="823"/>
      <c r="HS35" s="823"/>
      <c r="HT35" s="823"/>
      <c r="HU35" s="849"/>
      <c r="HV35" s="840"/>
      <c r="HW35" s="843"/>
      <c r="HX35" s="840"/>
      <c r="HZ35" s="864"/>
      <c r="IA35" s="854"/>
      <c r="IB35" s="855"/>
      <c r="IC35" s="855"/>
      <c r="ID35" s="855"/>
      <c r="IE35" s="856"/>
      <c r="IF35" s="37"/>
      <c r="IG35" s="814"/>
      <c r="IH35" s="815"/>
      <c r="II35" s="817"/>
      <c r="IJ35" s="831"/>
      <c r="IK35" s="834"/>
      <c r="IL35" s="808" t="s">
        <v>4456</v>
      </c>
      <c r="IM35" s="809"/>
      <c r="IN35" s="810"/>
      <c r="IO35" s="23"/>
      <c r="IP35" s="23"/>
      <c r="IQ35" s="25"/>
      <c r="IR35" s="23"/>
      <c r="IS35" s="25"/>
      <c r="IT35" s="843"/>
      <c r="IU35" s="823"/>
      <c r="IV35" s="823"/>
      <c r="IW35" s="823"/>
      <c r="IX35" s="823"/>
      <c r="IY35" s="849"/>
      <c r="IZ35" s="840"/>
      <c r="JA35" s="843"/>
      <c r="JB35" s="840"/>
      <c r="JD35" s="864"/>
      <c r="JE35" s="854"/>
      <c r="JF35" s="855"/>
      <c r="JG35" s="855"/>
      <c r="JH35" s="855"/>
      <c r="JI35" s="856"/>
      <c r="JJ35" s="37"/>
      <c r="JK35" s="814"/>
      <c r="JL35" s="815"/>
      <c r="JM35" s="817"/>
      <c r="JN35" s="831"/>
      <c r="JO35" s="834"/>
      <c r="JP35" s="808" t="s">
        <v>4456</v>
      </c>
      <c r="JQ35" s="809"/>
      <c r="JR35" s="810"/>
      <c r="JS35" s="23"/>
      <c r="JT35" s="24"/>
      <c r="JU35" s="25"/>
      <c r="JV35" s="24"/>
      <c r="JW35" s="25"/>
      <c r="JX35" s="843"/>
      <c r="JY35" s="823"/>
      <c r="JZ35" s="823"/>
      <c r="KA35" s="823"/>
      <c r="KB35" s="823"/>
      <c r="KC35" s="849"/>
      <c r="KD35" s="840"/>
      <c r="KE35" s="843"/>
      <c r="KF35" s="840"/>
      <c r="KH35" s="864"/>
      <c r="KI35" s="854"/>
      <c r="KJ35" s="855"/>
      <c r="KK35" s="855"/>
      <c r="KL35" s="855"/>
      <c r="KM35" s="856"/>
      <c r="KN35" s="37"/>
    </row>
    <row r="36" spans="1:300" ht="24" customHeight="1" thickBot="1" x14ac:dyDescent="0.3">
      <c r="A36" s="814"/>
      <c r="B36" s="815"/>
      <c r="C36" s="817"/>
      <c r="D36" s="832"/>
      <c r="E36" s="835"/>
      <c r="F36" s="808" t="s">
        <v>4457</v>
      </c>
      <c r="G36" s="809"/>
      <c r="H36" s="810"/>
      <c r="I36" s="23"/>
      <c r="J36" s="24"/>
      <c r="K36" s="25"/>
      <c r="L36" s="24"/>
      <c r="M36" s="25"/>
      <c r="N36" s="843"/>
      <c r="O36" s="823"/>
      <c r="P36" s="823"/>
      <c r="Q36" s="823"/>
      <c r="R36" s="823"/>
      <c r="S36" s="849"/>
      <c r="T36" s="840"/>
      <c r="U36" s="843"/>
      <c r="V36" s="840"/>
      <c r="X36" s="864"/>
      <c r="Y36" s="854"/>
      <c r="Z36" s="855"/>
      <c r="AA36" s="855"/>
      <c r="AB36" s="855"/>
      <c r="AC36" s="856"/>
      <c r="AD36" s="37"/>
      <c r="AE36" s="814"/>
      <c r="AF36" s="815"/>
      <c r="AG36" s="817"/>
      <c r="AH36" s="832"/>
      <c r="AI36" s="835"/>
      <c r="AJ36" s="808" t="s">
        <v>4457</v>
      </c>
      <c r="AK36" s="809"/>
      <c r="AL36" s="810"/>
      <c r="AM36" s="23"/>
      <c r="AN36" s="23"/>
      <c r="AO36" s="25"/>
      <c r="AP36" s="23"/>
      <c r="AQ36" s="25"/>
      <c r="AR36" s="843"/>
      <c r="AS36" s="823"/>
      <c r="AT36" s="823"/>
      <c r="AU36" s="823"/>
      <c r="AV36" s="823"/>
      <c r="AW36" s="849"/>
      <c r="AX36" s="840"/>
      <c r="AY36" s="843"/>
      <c r="AZ36" s="840"/>
      <c r="BB36" s="864"/>
      <c r="BC36" s="854"/>
      <c r="BD36" s="855"/>
      <c r="BE36" s="855"/>
      <c r="BF36" s="855"/>
      <c r="BG36" s="856"/>
      <c r="BH36" s="37"/>
      <c r="BI36" s="814"/>
      <c r="BJ36" s="815"/>
      <c r="BK36" s="817"/>
      <c r="BL36" s="832"/>
      <c r="BM36" s="835"/>
      <c r="BN36" s="808" t="s">
        <v>4457</v>
      </c>
      <c r="BO36" s="809"/>
      <c r="BP36" s="810"/>
      <c r="BQ36" s="23"/>
      <c r="BR36" s="24"/>
      <c r="BS36" s="25"/>
      <c r="BT36" s="24"/>
      <c r="BU36" s="25"/>
      <c r="BV36" s="843"/>
      <c r="BW36" s="823"/>
      <c r="BX36" s="823"/>
      <c r="BY36" s="823"/>
      <c r="BZ36" s="823"/>
      <c r="CA36" s="849"/>
      <c r="CB36" s="840"/>
      <c r="CC36" s="843"/>
      <c r="CD36" s="840"/>
      <c r="CF36" s="864"/>
      <c r="CG36" s="854"/>
      <c r="CH36" s="855"/>
      <c r="CI36" s="855"/>
      <c r="CJ36" s="855"/>
      <c r="CK36" s="856"/>
      <c r="CL36" s="37"/>
      <c r="CM36" s="814"/>
      <c r="CN36" s="815"/>
      <c r="CO36" s="817"/>
      <c r="CP36" s="832"/>
      <c r="CQ36" s="835"/>
      <c r="CR36" s="808" t="s">
        <v>4457</v>
      </c>
      <c r="CS36" s="809"/>
      <c r="CT36" s="810"/>
      <c r="CU36" s="23"/>
      <c r="CV36" s="23"/>
      <c r="CW36" s="25"/>
      <c r="CX36" s="23"/>
      <c r="CY36" s="23"/>
      <c r="CZ36" s="843"/>
      <c r="DA36" s="823"/>
      <c r="DB36" s="823"/>
      <c r="DC36" s="823"/>
      <c r="DD36" s="823"/>
      <c r="DE36" s="823"/>
      <c r="DF36" s="840"/>
      <c r="DG36" s="843"/>
      <c r="DH36" s="840"/>
      <c r="DJ36" s="864"/>
      <c r="DK36" s="854"/>
      <c r="DL36" s="855"/>
      <c r="DM36" s="855"/>
      <c r="DN36" s="855"/>
      <c r="DO36" s="856"/>
      <c r="DP36" s="37"/>
      <c r="DQ36" s="814"/>
      <c r="DR36" s="815"/>
      <c r="DS36" s="817"/>
      <c r="DT36" s="832"/>
      <c r="DU36" s="835"/>
      <c r="DV36" s="808" t="s">
        <v>4457</v>
      </c>
      <c r="DW36" s="809"/>
      <c r="DX36" s="810"/>
      <c r="DY36" s="23"/>
      <c r="DZ36" s="23"/>
      <c r="EA36" s="25"/>
      <c r="EB36" s="23"/>
      <c r="EC36" s="23"/>
      <c r="ED36" s="843"/>
      <c r="EE36" s="823"/>
      <c r="EF36" s="823"/>
      <c r="EG36" s="823"/>
      <c r="EH36" s="823"/>
      <c r="EI36" s="823"/>
      <c r="EJ36" s="840"/>
      <c r="EK36" s="843"/>
      <c r="EL36" s="840"/>
      <c r="EN36" s="864"/>
      <c r="EO36" s="854"/>
      <c r="EP36" s="855"/>
      <c r="EQ36" s="855"/>
      <c r="ER36" s="855"/>
      <c r="ES36" s="856"/>
      <c r="ET36" s="37"/>
      <c r="EU36" s="814"/>
      <c r="EV36" s="815"/>
      <c r="EW36" s="817"/>
      <c r="EX36" s="832"/>
      <c r="EY36" s="835"/>
      <c r="EZ36" s="808" t="s">
        <v>4457</v>
      </c>
      <c r="FA36" s="809"/>
      <c r="FB36" s="810"/>
      <c r="FC36" s="23"/>
      <c r="FD36" s="23"/>
      <c r="FE36" s="25"/>
      <c r="FF36" s="23"/>
      <c r="FG36" s="25"/>
      <c r="FH36" s="843"/>
      <c r="FI36" s="823"/>
      <c r="FJ36" s="823"/>
      <c r="FK36" s="823"/>
      <c r="FL36" s="823"/>
      <c r="FM36" s="849"/>
      <c r="FN36" s="840"/>
      <c r="FO36" s="843"/>
      <c r="FP36" s="840"/>
      <c r="FR36" s="864"/>
      <c r="FS36" s="854"/>
      <c r="FT36" s="855"/>
      <c r="FU36" s="855"/>
      <c r="FV36" s="855"/>
      <c r="FW36" s="856"/>
      <c r="FX36" s="37"/>
      <c r="FY36" s="814"/>
      <c r="FZ36" s="815"/>
      <c r="GA36" s="817"/>
      <c r="GB36" s="832"/>
      <c r="GC36" s="835"/>
      <c r="GD36" s="808" t="s">
        <v>4457</v>
      </c>
      <c r="GE36" s="809"/>
      <c r="GF36" s="810"/>
      <c r="GG36" s="23"/>
      <c r="GH36" s="23"/>
      <c r="GI36" s="25"/>
      <c r="GJ36" s="23"/>
      <c r="GK36" s="23"/>
      <c r="GL36" s="843"/>
      <c r="GM36" s="823"/>
      <c r="GN36" s="823"/>
      <c r="GO36" s="823"/>
      <c r="GP36" s="823"/>
      <c r="GQ36" s="823"/>
      <c r="GR36" s="840"/>
      <c r="GS36" s="843"/>
      <c r="GT36" s="840"/>
      <c r="GV36" s="864"/>
      <c r="GW36" s="854"/>
      <c r="GX36" s="855"/>
      <c r="GY36" s="855"/>
      <c r="GZ36" s="855"/>
      <c r="HA36" s="856"/>
      <c r="HB36" s="37"/>
      <c r="HC36" s="814"/>
      <c r="HD36" s="815"/>
      <c r="HE36" s="817"/>
      <c r="HF36" s="832"/>
      <c r="HG36" s="835"/>
      <c r="HH36" s="808" t="s">
        <v>4457</v>
      </c>
      <c r="HI36" s="809"/>
      <c r="HJ36" s="810"/>
      <c r="HK36" s="23"/>
      <c r="HL36" s="23"/>
      <c r="HM36" s="25"/>
      <c r="HN36" s="23"/>
      <c r="HO36" s="25"/>
      <c r="HP36" s="843"/>
      <c r="HQ36" s="823"/>
      <c r="HR36" s="823"/>
      <c r="HS36" s="823"/>
      <c r="HT36" s="823"/>
      <c r="HU36" s="849"/>
      <c r="HV36" s="840"/>
      <c r="HW36" s="843"/>
      <c r="HX36" s="840"/>
      <c r="HZ36" s="864"/>
      <c r="IA36" s="854"/>
      <c r="IB36" s="855"/>
      <c r="IC36" s="855"/>
      <c r="ID36" s="855"/>
      <c r="IE36" s="856"/>
      <c r="IF36" s="37"/>
      <c r="IG36" s="814"/>
      <c r="IH36" s="815"/>
      <c r="II36" s="817"/>
      <c r="IJ36" s="832"/>
      <c r="IK36" s="835"/>
      <c r="IL36" s="808" t="s">
        <v>4457</v>
      </c>
      <c r="IM36" s="809"/>
      <c r="IN36" s="810"/>
      <c r="IO36" s="23"/>
      <c r="IP36" s="23"/>
      <c r="IQ36" s="25"/>
      <c r="IR36" s="23"/>
      <c r="IS36" s="25"/>
      <c r="IT36" s="843"/>
      <c r="IU36" s="823"/>
      <c r="IV36" s="823"/>
      <c r="IW36" s="823"/>
      <c r="IX36" s="823"/>
      <c r="IY36" s="849"/>
      <c r="IZ36" s="840"/>
      <c r="JA36" s="843"/>
      <c r="JB36" s="840"/>
      <c r="JD36" s="864"/>
      <c r="JE36" s="854"/>
      <c r="JF36" s="855"/>
      <c r="JG36" s="855"/>
      <c r="JH36" s="855"/>
      <c r="JI36" s="856"/>
      <c r="JJ36" s="37"/>
      <c r="JK36" s="814"/>
      <c r="JL36" s="815"/>
      <c r="JM36" s="817"/>
      <c r="JN36" s="832"/>
      <c r="JO36" s="835"/>
      <c r="JP36" s="808" t="s">
        <v>4457</v>
      </c>
      <c r="JQ36" s="809"/>
      <c r="JR36" s="810"/>
      <c r="JS36" s="23"/>
      <c r="JT36" s="24"/>
      <c r="JU36" s="25"/>
      <c r="JV36" s="24"/>
      <c r="JW36" s="25"/>
      <c r="JX36" s="843"/>
      <c r="JY36" s="823"/>
      <c r="JZ36" s="823"/>
      <c r="KA36" s="823"/>
      <c r="KB36" s="823"/>
      <c r="KC36" s="849"/>
      <c r="KD36" s="840"/>
      <c r="KE36" s="843"/>
      <c r="KF36" s="840"/>
      <c r="KH36" s="864"/>
      <c r="KI36" s="854"/>
      <c r="KJ36" s="855"/>
      <c r="KK36" s="855"/>
      <c r="KL36" s="855"/>
      <c r="KM36" s="856"/>
      <c r="KN36" s="37"/>
    </row>
    <row r="37" spans="1:300" ht="24" customHeight="1" thickTop="1" x14ac:dyDescent="0.25">
      <c r="A37" s="814"/>
      <c r="B37" s="815"/>
      <c r="C37" s="817"/>
      <c r="D37" s="830" t="s">
        <v>4458</v>
      </c>
      <c r="E37" s="833"/>
      <c r="F37" s="808" t="s">
        <v>4459</v>
      </c>
      <c r="G37" s="809"/>
      <c r="H37" s="810"/>
      <c r="I37" s="23"/>
      <c r="J37" s="24"/>
      <c r="K37" s="25"/>
      <c r="L37" s="24"/>
      <c r="M37" s="25"/>
      <c r="N37" s="843"/>
      <c r="O37" s="823"/>
      <c r="P37" s="823"/>
      <c r="Q37" s="823"/>
      <c r="R37" s="823"/>
      <c r="S37" s="849"/>
      <c r="T37" s="840"/>
      <c r="U37" s="843"/>
      <c r="V37" s="840"/>
      <c r="X37" s="864"/>
      <c r="Y37" s="854"/>
      <c r="Z37" s="855"/>
      <c r="AA37" s="855"/>
      <c r="AB37" s="855"/>
      <c r="AC37" s="856"/>
      <c r="AD37" s="37"/>
      <c r="AE37" s="814"/>
      <c r="AF37" s="815"/>
      <c r="AG37" s="817"/>
      <c r="AH37" s="830" t="s">
        <v>4458</v>
      </c>
      <c r="AI37" s="833"/>
      <c r="AJ37" s="808" t="s">
        <v>4459</v>
      </c>
      <c r="AK37" s="809"/>
      <c r="AL37" s="810"/>
      <c r="AM37" s="23"/>
      <c r="AN37" s="23"/>
      <c r="AO37" s="25"/>
      <c r="AP37" s="23"/>
      <c r="AQ37" s="25"/>
      <c r="AR37" s="843"/>
      <c r="AS37" s="823"/>
      <c r="AT37" s="823"/>
      <c r="AU37" s="823"/>
      <c r="AV37" s="823"/>
      <c r="AW37" s="849"/>
      <c r="AX37" s="840"/>
      <c r="AY37" s="843"/>
      <c r="AZ37" s="840"/>
      <c r="BB37" s="864"/>
      <c r="BC37" s="854"/>
      <c r="BD37" s="855"/>
      <c r="BE37" s="855"/>
      <c r="BF37" s="855"/>
      <c r="BG37" s="856"/>
      <c r="BH37" s="37"/>
      <c r="BI37" s="814"/>
      <c r="BJ37" s="815"/>
      <c r="BK37" s="817"/>
      <c r="BL37" s="830" t="s">
        <v>4458</v>
      </c>
      <c r="BM37" s="833"/>
      <c r="BN37" s="808" t="s">
        <v>4459</v>
      </c>
      <c r="BO37" s="809"/>
      <c r="BP37" s="810"/>
      <c r="BQ37" s="23"/>
      <c r="BR37" s="24"/>
      <c r="BS37" s="25"/>
      <c r="BT37" s="24"/>
      <c r="BU37" s="25"/>
      <c r="BV37" s="843"/>
      <c r="BW37" s="823"/>
      <c r="BX37" s="823"/>
      <c r="BY37" s="823"/>
      <c r="BZ37" s="823"/>
      <c r="CA37" s="849"/>
      <c r="CB37" s="840"/>
      <c r="CC37" s="843"/>
      <c r="CD37" s="840"/>
      <c r="CF37" s="864"/>
      <c r="CG37" s="854"/>
      <c r="CH37" s="855"/>
      <c r="CI37" s="855"/>
      <c r="CJ37" s="855"/>
      <c r="CK37" s="856"/>
      <c r="CL37" s="37"/>
      <c r="CM37" s="814"/>
      <c r="CN37" s="815"/>
      <c r="CO37" s="817"/>
      <c r="CP37" s="830" t="s">
        <v>4458</v>
      </c>
      <c r="CQ37" s="833"/>
      <c r="CR37" s="808" t="s">
        <v>4459</v>
      </c>
      <c r="CS37" s="809"/>
      <c r="CT37" s="810"/>
      <c r="CU37" s="23"/>
      <c r="CV37" s="23"/>
      <c r="CW37" s="25"/>
      <c r="CX37" s="23"/>
      <c r="CY37" s="23"/>
      <c r="CZ37" s="843"/>
      <c r="DA37" s="823"/>
      <c r="DB37" s="823"/>
      <c r="DC37" s="823"/>
      <c r="DD37" s="823"/>
      <c r="DE37" s="823"/>
      <c r="DF37" s="840"/>
      <c r="DG37" s="843"/>
      <c r="DH37" s="840"/>
      <c r="DJ37" s="864"/>
      <c r="DK37" s="854"/>
      <c r="DL37" s="855"/>
      <c r="DM37" s="855"/>
      <c r="DN37" s="855"/>
      <c r="DO37" s="856"/>
      <c r="DP37" s="37"/>
      <c r="DQ37" s="814"/>
      <c r="DR37" s="815"/>
      <c r="DS37" s="817"/>
      <c r="DT37" s="830" t="s">
        <v>4458</v>
      </c>
      <c r="DU37" s="833">
        <v>1</v>
      </c>
      <c r="DV37" s="808" t="s">
        <v>4459</v>
      </c>
      <c r="DW37" s="809"/>
      <c r="DX37" s="810"/>
      <c r="DY37" s="23"/>
      <c r="DZ37" s="23"/>
      <c r="EA37" s="25"/>
      <c r="EB37" s="23"/>
      <c r="EC37" s="23"/>
      <c r="ED37" s="843"/>
      <c r="EE37" s="823"/>
      <c r="EF37" s="823"/>
      <c r="EG37" s="823"/>
      <c r="EH37" s="823"/>
      <c r="EI37" s="823"/>
      <c r="EJ37" s="840"/>
      <c r="EK37" s="843"/>
      <c r="EL37" s="840"/>
      <c r="EN37" s="864"/>
      <c r="EO37" s="854"/>
      <c r="EP37" s="855"/>
      <c r="EQ37" s="855"/>
      <c r="ER37" s="855"/>
      <c r="ES37" s="856"/>
      <c r="ET37" s="37"/>
      <c r="EU37" s="814"/>
      <c r="EV37" s="815"/>
      <c r="EW37" s="817"/>
      <c r="EX37" s="830" t="s">
        <v>4458</v>
      </c>
      <c r="EY37" s="833"/>
      <c r="EZ37" s="808" t="s">
        <v>4459</v>
      </c>
      <c r="FA37" s="809"/>
      <c r="FB37" s="810"/>
      <c r="FC37" s="23"/>
      <c r="FD37" s="23"/>
      <c r="FE37" s="25"/>
      <c r="FF37" s="23"/>
      <c r="FG37" s="25"/>
      <c r="FH37" s="843"/>
      <c r="FI37" s="823"/>
      <c r="FJ37" s="823"/>
      <c r="FK37" s="823"/>
      <c r="FL37" s="823"/>
      <c r="FM37" s="849"/>
      <c r="FN37" s="840"/>
      <c r="FO37" s="843"/>
      <c r="FP37" s="840"/>
      <c r="FR37" s="864"/>
      <c r="FS37" s="854"/>
      <c r="FT37" s="855"/>
      <c r="FU37" s="855"/>
      <c r="FV37" s="855"/>
      <c r="FW37" s="856"/>
      <c r="FX37" s="37"/>
      <c r="FY37" s="814"/>
      <c r="FZ37" s="815"/>
      <c r="GA37" s="817"/>
      <c r="GB37" s="830" t="s">
        <v>4458</v>
      </c>
      <c r="GC37" s="833">
        <v>1</v>
      </c>
      <c r="GD37" s="808" t="s">
        <v>4459</v>
      </c>
      <c r="GE37" s="809"/>
      <c r="GF37" s="810"/>
      <c r="GG37" s="23"/>
      <c r="GH37" s="23"/>
      <c r="GI37" s="25"/>
      <c r="GJ37" s="23"/>
      <c r="GK37" s="23"/>
      <c r="GL37" s="843"/>
      <c r="GM37" s="823"/>
      <c r="GN37" s="823"/>
      <c r="GO37" s="823"/>
      <c r="GP37" s="823"/>
      <c r="GQ37" s="823"/>
      <c r="GR37" s="840"/>
      <c r="GS37" s="843"/>
      <c r="GT37" s="840"/>
      <c r="GV37" s="864"/>
      <c r="GW37" s="854"/>
      <c r="GX37" s="855"/>
      <c r="GY37" s="855"/>
      <c r="GZ37" s="855"/>
      <c r="HA37" s="856"/>
      <c r="HB37" s="37"/>
      <c r="HC37" s="814"/>
      <c r="HD37" s="815"/>
      <c r="HE37" s="817"/>
      <c r="HF37" s="830" t="s">
        <v>4458</v>
      </c>
      <c r="HG37" s="833"/>
      <c r="HH37" s="808" t="s">
        <v>4459</v>
      </c>
      <c r="HI37" s="809"/>
      <c r="HJ37" s="810"/>
      <c r="HK37" s="23"/>
      <c r="HL37" s="23"/>
      <c r="HM37" s="25"/>
      <c r="HN37" s="23"/>
      <c r="HO37" s="25"/>
      <c r="HP37" s="843"/>
      <c r="HQ37" s="823"/>
      <c r="HR37" s="823"/>
      <c r="HS37" s="823"/>
      <c r="HT37" s="823"/>
      <c r="HU37" s="849"/>
      <c r="HV37" s="840"/>
      <c r="HW37" s="843"/>
      <c r="HX37" s="840"/>
      <c r="HZ37" s="864"/>
      <c r="IA37" s="854"/>
      <c r="IB37" s="855"/>
      <c r="IC37" s="855"/>
      <c r="ID37" s="855"/>
      <c r="IE37" s="856"/>
      <c r="IF37" s="37"/>
      <c r="IG37" s="814"/>
      <c r="IH37" s="815"/>
      <c r="II37" s="817"/>
      <c r="IJ37" s="830" t="s">
        <v>4458</v>
      </c>
      <c r="IK37" s="833">
        <v>1</v>
      </c>
      <c r="IL37" s="808" t="s">
        <v>4459</v>
      </c>
      <c r="IM37" s="809"/>
      <c r="IN37" s="810"/>
      <c r="IO37" s="23"/>
      <c r="IP37" s="23"/>
      <c r="IQ37" s="25"/>
      <c r="IR37" s="23"/>
      <c r="IS37" s="25"/>
      <c r="IT37" s="843"/>
      <c r="IU37" s="823"/>
      <c r="IV37" s="823"/>
      <c r="IW37" s="823"/>
      <c r="IX37" s="823"/>
      <c r="IY37" s="849"/>
      <c r="IZ37" s="840"/>
      <c r="JA37" s="843"/>
      <c r="JB37" s="840"/>
      <c r="JD37" s="864"/>
      <c r="JE37" s="854"/>
      <c r="JF37" s="855"/>
      <c r="JG37" s="855"/>
      <c r="JH37" s="855"/>
      <c r="JI37" s="856"/>
      <c r="JJ37" s="37"/>
      <c r="JK37" s="814"/>
      <c r="JL37" s="815"/>
      <c r="JM37" s="817"/>
      <c r="JN37" s="830" t="s">
        <v>4458</v>
      </c>
      <c r="JO37" s="833"/>
      <c r="JP37" s="808" t="s">
        <v>4459</v>
      </c>
      <c r="JQ37" s="809"/>
      <c r="JR37" s="810"/>
      <c r="JS37" s="23"/>
      <c r="JT37" s="24"/>
      <c r="JU37" s="25"/>
      <c r="JV37" s="24"/>
      <c r="JW37" s="25"/>
      <c r="JX37" s="843"/>
      <c r="JY37" s="823"/>
      <c r="JZ37" s="823"/>
      <c r="KA37" s="823"/>
      <c r="KB37" s="823"/>
      <c r="KC37" s="849"/>
      <c r="KD37" s="840"/>
      <c r="KE37" s="843"/>
      <c r="KF37" s="840"/>
      <c r="KH37" s="864"/>
      <c r="KI37" s="854"/>
      <c r="KJ37" s="855"/>
      <c r="KK37" s="855"/>
      <c r="KL37" s="855"/>
      <c r="KM37" s="856"/>
      <c r="KN37" s="37"/>
    </row>
    <row r="38" spans="1:300" ht="24" customHeight="1" x14ac:dyDescent="0.25">
      <c r="A38" s="814"/>
      <c r="B38" s="815"/>
      <c r="C38" s="817"/>
      <c r="D38" s="831"/>
      <c r="E38" s="834"/>
      <c r="F38" s="808" t="s">
        <v>4460</v>
      </c>
      <c r="G38" s="809"/>
      <c r="H38" s="810"/>
      <c r="I38" s="23">
        <v>1</v>
      </c>
      <c r="J38" s="24">
        <v>1</v>
      </c>
      <c r="K38" s="25"/>
      <c r="L38" s="24">
        <v>1</v>
      </c>
      <c r="M38" s="25"/>
      <c r="N38" s="843"/>
      <c r="O38" s="823"/>
      <c r="P38" s="823"/>
      <c r="Q38" s="823"/>
      <c r="R38" s="823"/>
      <c r="S38" s="849"/>
      <c r="T38" s="840"/>
      <c r="U38" s="843"/>
      <c r="V38" s="840"/>
      <c r="X38" s="864"/>
      <c r="Y38" s="854"/>
      <c r="Z38" s="855"/>
      <c r="AA38" s="855"/>
      <c r="AB38" s="855"/>
      <c r="AC38" s="856"/>
      <c r="AD38" s="37"/>
      <c r="AE38" s="814"/>
      <c r="AF38" s="815"/>
      <c r="AG38" s="817"/>
      <c r="AH38" s="831"/>
      <c r="AI38" s="834"/>
      <c r="AJ38" s="808" t="s">
        <v>4460</v>
      </c>
      <c r="AK38" s="809"/>
      <c r="AL38" s="810"/>
      <c r="AM38" s="23">
        <v>1</v>
      </c>
      <c r="AN38" s="23">
        <v>1</v>
      </c>
      <c r="AO38" s="25"/>
      <c r="AP38" s="23"/>
      <c r="AQ38" s="25"/>
      <c r="AR38" s="843"/>
      <c r="AS38" s="823"/>
      <c r="AT38" s="823"/>
      <c r="AU38" s="823"/>
      <c r="AV38" s="823"/>
      <c r="AW38" s="849"/>
      <c r="AX38" s="840"/>
      <c r="AY38" s="843"/>
      <c r="AZ38" s="840"/>
      <c r="BB38" s="864"/>
      <c r="BC38" s="854"/>
      <c r="BD38" s="855"/>
      <c r="BE38" s="855"/>
      <c r="BF38" s="855"/>
      <c r="BG38" s="856"/>
      <c r="BH38" s="37"/>
      <c r="BI38" s="814"/>
      <c r="BJ38" s="815"/>
      <c r="BK38" s="817"/>
      <c r="BL38" s="831"/>
      <c r="BM38" s="834"/>
      <c r="BN38" s="808" t="s">
        <v>4460</v>
      </c>
      <c r="BO38" s="809"/>
      <c r="BP38" s="810"/>
      <c r="BQ38" s="23">
        <v>1</v>
      </c>
      <c r="BR38" s="24">
        <v>1</v>
      </c>
      <c r="BS38" s="25"/>
      <c r="BT38" s="24"/>
      <c r="BU38" s="25"/>
      <c r="BV38" s="843"/>
      <c r="BW38" s="823"/>
      <c r="BX38" s="823"/>
      <c r="BY38" s="823"/>
      <c r="BZ38" s="823"/>
      <c r="CA38" s="849"/>
      <c r="CB38" s="840"/>
      <c r="CC38" s="843"/>
      <c r="CD38" s="840"/>
      <c r="CF38" s="864"/>
      <c r="CG38" s="854"/>
      <c r="CH38" s="855"/>
      <c r="CI38" s="855"/>
      <c r="CJ38" s="855"/>
      <c r="CK38" s="856"/>
      <c r="CL38" s="37"/>
      <c r="CM38" s="814"/>
      <c r="CN38" s="815"/>
      <c r="CO38" s="817"/>
      <c r="CP38" s="831"/>
      <c r="CQ38" s="834"/>
      <c r="CR38" s="808" t="s">
        <v>4460</v>
      </c>
      <c r="CS38" s="809"/>
      <c r="CT38" s="810"/>
      <c r="CU38" s="23">
        <v>1</v>
      </c>
      <c r="CV38" s="23">
        <v>1</v>
      </c>
      <c r="CW38" s="25"/>
      <c r="CX38" s="23"/>
      <c r="CY38" s="23"/>
      <c r="CZ38" s="843"/>
      <c r="DA38" s="823"/>
      <c r="DB38" s="823"/>
      <c r="DC38" s="823"/>
      <c r="DD38" s="823"/>
      <c r="DE38" s="823"/>
      <c r="DF38" s="840"/>
      <c r="DG38" s="843"/>
      <c r="DH38" s="840"/>
      <c r="DJ38" s="864"/>
      <c r="DK38" s="854"/>
      <c r="DL38" s="855"/>
      <c r="DM38" s="855"/>
      <c r="DN38" s="855"/>
      <c r="DO38" s="856"/>
      <c r="DP38" s="37"/>
      <c r="DQ38" s="814"/>
      <c r="DR38" s="815"/>
      <c r="DS38" s="817"/>
      <c r="DT38" s="831"/>
      <c r="DU38" s="834"/>
      <c r="DV38" s="808" t="s">
        <v>4460</v>
      </c>
      <c r="DW38" s="809"/>
      <c r="DX38" s="810"/>
      <c r="DY38" s="23">
        <v>1</v>
      </c>
      <c r="DZ38" s="23">
        <v>1</v>
      </c>
      <c r="EA38" s="25"/>
      <c r="EB38" s="23"/>
      <c r="EC38" s="23"/>
      <c r="ED38" s="843"/>
      <c r="EE38" s="823"/>
      <c r="EF38" s="823"/>
      <c r="EG38" s="823"/>
      <c r="EH38" s="823"/>
      <c r="EI38" s="823"/>
      <c r="EJ38" s="840"/>
      <c r="EK38" s="843"/>
      <c r="EL38" s="840"/>
      <c r="EN38" s="864"/>
      <c r="EO38" s="854"/>
      <c r="EP38" s="855"/>
      <c r="EQ38" s="855"/>
      <c r="ER38" s="855"/>
      <c r="ES38" s="856"/>
      <c r="ET38" s="37"/>
      <c r="EU38" s="814"/>
      <c r="EV38" s="815"/>
      <c r="EW38" s="817"/>
      <c r="EX38" s="831"/>
      <c r="EY38" s="834"/>
      <c r="EZ38" s="808" t="s">
        <v>4460</v>
      </c>
      <c r="FA38" s="809"/>
      <c r="FB38" s="810"/>
      <c r="FC38" s="23">
        <v>1</v>
      </c>
      <c r="FD38" s="23">
        <v>1</v>
      </c>
      <c r="FE38" s="25"/>
      <c r="FF38" s="23">
        <v>1</v>
      </c>
      <c r="FG38" s="25"/>
      <c r="FH38" s="843"/>
      <c r="FI38" s="823"/>
      <c r="FJ38" s="823"/>
      <c r="FK38" s="823"/>
      <c r="FL38" s="823"/>
      <c r="FM38" s="849"/>
      <c r="FN38" s="840"/>
      <c r="FO38" s="843"/>
      <c r="FP38" s="840"/>
      <c r="FR38" s="864"/>
      <c r="FS38" s="854"/>
      <c r="FT38" s="855"/>
      <c r="FU38" s="855"/>
      <c r="FV38" s="855"/>
      <c r="FW38" s="856"/>
      <c r="FX38" s="37"/>
      <c r="FY38" s="814"/>
      <c r="FZ38" s="815"/>
      <c r="GA38" s="817"/>
      <c r="GB38" s="831"/>
      <c r="GC38" s="834"/>
      <c r="GD38" s="808" t="s">
        <v>4460</v>
      </c>
      <c r="GE38" s="809"/>
      <c r="GF38" s="810"/>
      <c r="GG38" s="23">
        <v>1</v>
      </c>
      <c r="GH38" s="23">
        <v>1</v>
      </c>
      <c r="GI38" s="25"/>
      <c r="GJ38" s="23"/>
      <c r="GK38" s="23"/>
      <c r="GL38" s="843"/>
      <c r="GM38" s="823"/>
      <c r="GN38" s="823"/>
      <c r="GO38" s="823"/>
      <c r="GP38" s="823"/>
      <c r="GQ38" s="823"/>
      <c r="GR38" s="840"/>
      <c r="GS38" s="843"/>
      <c r="GT38" s="840"/>
      <c r="GV38" s="864"/>
      <c r="GW38" s="854"/>
      <c r="GX38" s="855"/>
      <c r="GY38" s="855"/>
      <c r="GZ38" s="855"/>
      <c r="HA38" s="856"/>
      <c r="HB38" s="37"/>
      <c r="HC38" s="814"/>
      <c r="HD38" s="815"/>
      <c r="HE38" s="817"/>
      <c r="HF38" s="831"/>
      <c r="HG38" s="834"/>
      <c r="HH38" s="808" t="s">
        <v>4460</v>
      </c>
      <c r="HI38" s="809"/>
      <c r="HJ38" s="810"/>
      <c r="HK38" s="23">
        <v>1</v>
      </c>
      <c r="HL38" s="23">
        <v>1</v>
      </c>
      <c r="HM38" s="25"/>
      <c r="HN38" s="23">
        <v>1</v>
      </c>
      <c r="HO38" s="25"/>
      <c r="HP38" s="843"/>
      <c r="HQ38" s="823"/>
      <c r="HR38" s="823"/>
      <c r="HS38" s="823"/>
      <c r="HT38" s="823"/>
      <c r="HU38" s="849"/>
      <c r="HV38" s="840"/>
      <c r="HW38" s="843"/>
      <c r="HX38" s="840"/>
      <c r="HZ38" s="864"/>
      <c r="IA38" s="854"/>
      <c r="IB38" s="855"/>
      <c r="IC38" s="855"/>
      <c r="ID38" s="855"/>
      <c r="IE38" s="856"/>
      <c r="IF38" s="37"/>
      <c r="IG38" s="814"/>
      <c r="IH38" s="815"/>
      <c r="II38" s="817"/>
      <c r="IJ38" s="831"/>
      <c r="IK38" s="834"/>
      <c r="IL38" s="808" t="s">
        <v>4460</v>
      </c>
      <c r="IM38" s="809"/>
      <c r="IN38" s="810"/>
      <c r="IO38" s="23">
        <v>1</v>
      </c>
      <c r="IP38" s="23">
        <v>1</v>
      </c>
      <c r="IQ38" s="25"/>
      <c r="IR38" s="23"/>
      <c r="IS38" s="25"/>
      <c r="IT38" s="843"/>
      <c r="IU38" s="823"/>
      <c r="IV38" s="823"/>
      <c r="IW38" s="823"/>
      <c r="IX38" s="823"/>
      <c r="IY38" s="849"/>
      <c r="IZ38" s="840"/>
      <c r="JA38" s="843"/>
      <c r="JB38" s="840"/>
      <c r="JD38" s="864"/>
      <c r="JE38" s="854"/>
      <c r="JF38" s="855"/>
      <c r="JG38" s="855"/>
      <c r="JH38" s="855"/>
      <c r="JI38" s="856"/>
      <c r="JJ38" s="37"/>
      <c r="JK38" s="814"/>
      <c r="JL38" s="815"/>
      <c r="JM38" s="817"/>
      <c r="JN38" s="831"/>
      <c r="JO38" s="834"/>
      <c r="JP38" s="808" t="s">
        <v>4460</v>
      </c>
      <c r="JQ38" s="809"/>
      <c r="JR38" s="810"/>
      <c r="JS38" s="23"/>
      <c r="JT38" s="24"/>
      <c r="JU38" s="25"/>
      <c r="JV38" s="24"/>
      <c r="JW38" s="25"/>
      <c r="JX38" s="843"/>
      <c r="JY38" s="823"/>
      <c r="JZ38" s="823"/>
      <c r="KA38" s="823"/>
      <c r="KB38" s="823"/>
      <c r="KC38" s="849"/>
      <c r="KD38" s="840"/>
      <c r="KE38" s="843"/>
      <c r="KF38" s="840"/>
      <c r="KH38" s="864"/>
      <c r="KI38" s="854"/>
      <c r="KJ38" s="855"/>
      <c r="KK38" s="855"/>
      <c r="KL38" s="855"/>
      <c r="KM38" s="856"/>
      <c r="KN38" s="37"/>
    </row>
    <row r="39" spans="1:300" ht="24" customHeight="1" thickBot="1" x14ac:dyDescent="0.3">
      <c r="A39" s="814"/>
      <c r="B39" s="815"/>
      <c r="C39" s="817"/>
      <c r="D39" s="831"/>
      <c r="E39" s="834"/>
      <c r="F39" s="808" t="s">
        <v>4461</v>
      </c>
      <c r="G39" s="809"/>
      <c r="H39" s="810"/>
      <c r="I39" s="23">
        <v>1</v>
      </c>
      <c r="J39" s="24">
        <v>1</v>
      </c>
      <c r="K39" s="25"/>
      <c r="L39" s="24">
        <v>1</v>
      </c>
      <c r="M39" s="25"/>
      <c r="N39" s="843"/>
      <c r="O39" s="823"/>
      <c r="P39" s="823"/>
      <c r="Q39" s="823"/>
      <c r="R39" s="823"/>
      <c r="S39" s="849"/>
      <c r="T39" s="840"/>
      <c r="U39" s="843"/>
      <c r="V39" s="840"/>
      <c r="X39" s="865"/>
      <c r="Y39" s="857"/>
      <c r="Z39" s="858"/>
      <c r="AA39" s="858"/>
      <c r="AB39" s="858"/>
      <c r="AC39" s="859"/>
      <c r="AD39" s="37"/>
      <c r="AE39" s="814"/>
      <c r="AF39" s="815"/>
      <c r="AG39" s="817"/>
      <c r="AH39" s="831"/>
      <c r="AI39" s="834"/>
      <c r="AJ39" s="808" t="s">
        <v>4461</v>
      </c>
      <c r="AK39" s="809"/>
      <c r="AL39" s="810"/>
      <c r="AM39" s="23">
        <v>1</v>
      </c>
      <c r="AN39" s="23">
        <v>1</v>
      </c>
      <c r="AO39" s="25"/>
      <c r="AP39" s="23"/>
      <c r="AQ39" s="25"/>
      <c r="AR39" s="843"/>
      <c r="AS39" s="823"/>
      <c r="AT39" s="823"/>
      <c r="AU39" s="823"/>
      <c r="AV39" s="823"/>
      <c r="AW39" s="849"/>
      <c r="AX39" s="840"/>
      <c r="AY39" s="843"/>
      <c r="AZ39" s="840"/>
      <c r="BB39" s="865"/>
      <c r="BC39" s="857"/>
      <c r="BD39" s="858"/>
      <c r="BE39" s="858"/>
      <c r="BF39" s="858"/>
      <c r="BG39" s="859"/>
      <c r="BH39" s="37"/>
      <c r="BI39" s="814"/>
      <c r="BJ39" s="815"/>
      <c r="BK39" s="817"/>
      <c r="BL39" s="831"/>
      <c r="BM39" s="834"/>
      <c r="BN39" s="808" t="s">
        <v>4461</v>
      </c>
      <c r="BO39" s="809"/>
      <c r="BP39" s="810"/>
      <c r="BQ39" s="23">
        <v>1</v>
      </c>
      <c r="BR39" s="24">
        <v>1</v>
      </c>
      <c r="BS39" s="25"/>
      <c r="BT39" s="24"/>
      <c r="BU39" s="25"/>
      <c r="BV39" s="843"/>
      <c r="BW39" s="823"/>
      <c r="BX39" s="823"/>
      <c r="BY39" s="823"/>
      <c r="BZ39" s="823"/>
      <c r="CA39" s="849"/>
      <c r="CB39" s="840"/>
      <c r="CC39" s="843"/>
      <c r="CD39" s="840"/>
      <c r="CF39" s="865"/>
      <c r="CG39" s="857"/>
      <c r="CH39" s="858"/>
      <c r="CI39" s="858"/>
      <c r="CJ39" s="858"/>
      <c r="CK39" s="859"/>
      <c r="CL39" s="37"/>
      <c r="CM39" s="814"/>
      <c r="CN39" s="815"/>
      <c r="CO39" s="817"/>
      <c r="CP39" s="831"/>
      <c r="CQ39" s="834"/>
      <c r="CR39" s="808" t="s">
        <v>4461</v>
      </c>
      <c r="CS39" s="809"/>
      <c r="CT39" s="810"/>
      <c r="CU39" s="23">
        <v>1</v>
      </c>
      <c r="CV39" s="23">
        <v>1</v>
      </c>
      <c r="CW39" s="25"/>
      <c r="CX39" s="23"/>
      <c r="CY39" s="23"/>
      <c r="CZ39" s="843"/>
      <c r="DA39" s="823"/>
      <c r="DB39" s="823"/>
      <c r="DC39" s="823"/>
      <c r="DD39" s="823"/>
      <c r="DE39" s="823"/>
      <c r="DF39" s="840"/>
      <c r="DG39" s="843"/>
      <c r="DH39" s="840"/>
      <c r="DJ39" s="865"/>
      <c r="DK39" s="857"/>
      <c r="DL39" s="858"/>
      <c r="DM39" s="858"/>
      <c r="DN39" s="858"/>
      <c r="DO39" s="859"/>
      <c r="DP39" s="37"/>
      <c r="DQ39" s="814"/>
      <c r="DR39" s="815"/>
      <c r="DS39" s="817"/>
      <c r="DT39" s="831"/>
      <c r="DU39" s="834"/>
      <c r="DV39" s="808" t="s">
        <v>4461</v>
      </c>
      <c r="DW39" s="809"/>
      <c r="DX39" s="810"/>
      <c r="DY39" s="23">
        <v>1</v>
      </c>
      <c r="DZ39" s="23">
        <v>1</v>
      </c>
      <c r="EA39" s="25"/>
      <c r="EB39" s="23"/>
      <c r="EC39" s="23"/>
      <c r="ED39" s="843"/>
      <c r="EE39" s="823"/>
      <c r="EF39" s="823"/>
      <c r="EG39" s="823"/>
      <c r="EH39" s="823"/>
      <c r="EI39" s="823"/>
      <c r="EJ39" s="840"/>
      <c r="EK39" s="843"/>
      <c r="EL39" s="840"/>
      <c r="EN39" s="865"/>
      <c r="EO39" s="857"/>
      <c r="EP39" s="858"/>
      <c r="EQ39" s="858"/>
      <c r="ER39" s="858"/>
      <c r="ES39" s="859"/>
      <c r="ET39" s="37"/>
      <c r="EU39" s="814"/>
      <c r="EV39" s="815"/>
      <c r="EW39" s="817"/>
      <c r="EX39" s="831"/>
      <c r="EY39" s="834"/>
      <c r="EZ39" s="808" t="s">
        <v>4461</v>
      </c>
      <c r="FA39" s="809"/>
      <c r="FB39" s="810"/>
      <c r="FC39" s="23">
        <v>1</v>
      </c>
      <c r="FD39" s="23">
        <v>1</v>
      </c>
      <c r="FE39" s="25"/>
      <c r="FF39" s="23">
        <v>1</v>
      </c>
      <c r="FG39" s="25"/>
      <c r="FH39" s="843"/>
      <c r="FI39" s="823"/>
      <c r="FJ39" s="823"/>
      <c r="FK39" s="823"/>
      <c r="FL39" s="823"/>
      <c r="FM39" s="849"/>
      <c r="FN39" s="840"/>
      <c r="FO39" s="843"/>
      <c r="FP39" s="840"/>
      <c r="FR39" s="865"/>
      <c r="FS39" s="857"/>
      <c r="FT39" s="858"/>
      <c r="FU39" s="858"/>
      <c r="FV39" s="858"/>
      <c r="FW39" s="859"/>
      <c r="FX39" s="37"/>
      <c r="FY39" s="814"/>
      <c r="FZ39" s="815"/>
      <c r="GA39" s="817"/>
      <c r="GB39" s="831"/>
      <c r="GC39" s="834"/>
      <c r="GD39" s="808" t="s">
        <v>4461</v>
      </c>
      <c r="GE39" s="809"/>
      <c r="GF39" s="810"/>
      <c r="GG39" s="23">
        <v>1</v>
      </c>
      <c r="GH39" s="23">
        <v>1</v>
      </c>
      <c r="GI39" s="25"/>
      <c r="GJ39" s="23"/>
      <c r="GK39" s="23"/>
      <c r="GL39" s="843"/>
      <c r="GM39" s="823"/>
      <c r="GN39" s="823"/>
      <c r="GO39" s="823"/>
      <c r="GP39" s="823"/>
      <c r="GQ39" s="823"/>
      <c r="GR39" s="840"/>
      <c r="GS39" s="843"/>
      <c r="GT39" s="840"/>
      <c r="GV39" s="865"/>
      <c r="GW39" s="857"/>
      <c r="GX39" s="858"/>
      <c r="GY39" s="858"/>
      <c r="GZ39" s="858"/>
      <c r="HA39" s="859"/>
      <c r="HB39" s="37"/>
      <c r="HC39" s="814"/>
      <c r="HD39" s="815"/>
      <c r="HE39" s="817"/>
      <c r="HF39" s="831"/>
      <c r="HG39" s="834"/>
      <c r="HH39" s="808" t="s">
        <v>4461</v>
      </c>
      <c r="HI39" s="809"/>
      <c r="HJ39" s="810"/>
      <c r="HK39" s="23">
        <v>1</v>
      </c>
      <c r="HL39" s="23">
        <v>1</v>
      </c>
      <c r="HM39" s="25"/>
      <c r="HN39" s="23">
        <v>1</v>
      </c>
      <c r="HO39" s="25"/>
      <c r="HP39" s="843"/>
      <c r="HQ39" s="823"/>
      <c r="HR39" s="823"/>
      <c r="HS39" s="823"/>
      <c r="HT39" s="823"/>
      <c r="HU39" s="849"/>
      <c r="HV39" s="840"/>
      <c r="HW39" s="843"/>
      <c r="HX39" s="840"/>
      <c r="HZ39" s="865"/>
      <c r="IA39" s="857"/>
      <c r="IB39" s="858"/>
      <c r="IC39" s="858"/>
      <c r="ID39" s="858"/>
      <c r="IE39" s="859"/>
      <c r="IF39" s="37"/>
      <c r="IG39" s="814"/>
      <c r="IH39" s="815"/>
      <c r="II39" s="817"/>
      <c r="IJ39" s="831"/>
      <c r="IK39" s="834"/>
      <c r="IL39" s="808" t="s">
        <v>4461</v>
      </c>
      <c r="IM39" s="809"/>
      <c r="IN39" s="810"/>
      <c r="IO39" s="23">
        <v>1</v>
      </c>
      <c r="IP39" s="23">
        <v>1</v>
      </c>
      <c r="IQ39" s="25"/>
      <c r="IR39" s="23"/>
      <c r="IS39" s="25"/>
      <c r="IT39" s="843"/>
      <c r="IU39" s="823"/>
      <c r="IV39" s="823"/>
      <c r="IW39" s="823"/>
      <c r="IX39" s="823"/>
      <c r="IY39" s="849"/>
      <c r="IZ39" s="840"/>
      <c r="JA39" s="843"/>
      <c r="JB39" s="840"/>
      <c r="JD39" s="865"/>
      <c r="JE39" s="857"/>
      <c r="JF39" s="858"/>
      <c r="JG39" s="858"/>
      <c r="JH39" s="858"/>
      <c r="JI39" s="859"/>
      <c r="JJ39" s="37"/>
      <c r="JK39" s="814"/>
      <c r="JL39" s="815"/>
      <c r="JM39" s="817"/>
      <c r="JN39" s="831"/>
      <c r="JO39" s="834"/>
      <c r="JP39" s="808" t="s">
        <v>4461</v>
      </c>
      <c r="JQ39" s="809"/>
      <c r="JR39" s="810"/>
      <c r="JS39" s="23"/>
      <c r="JT39" s="24"/>
      <c r="JU39" s="25"/>
      <c r="JV39" s="24"/>
      <c r="JW39" s="25"/>
      <c r="JX39" s="843"/>
      <c r="JY39" s="823"/>
      <c r="JZ39" s="823"/>
      <c r="KA39" s="823"/>
      <c r="KB39" s="823"/>
      <c r="KC39" s="849"/>
      <c r="KD39" s="840"/>
      <c r="KE39" s="843"/>
      <c r="KF39" s="840"/>
      <c r="KH39" s="865"/>
      <c r="KI39" s="857"/>
      <c r="KJ39" s="858"/>
      <c r="KK39" s="858"/>
      <c r="KL39" s="858"/>
      <c r="KM39" s="859"/>
      <c r="KN39" s="37"/>
    </row>
    <row r="40" spans="1:300" ht="24" customHeight="1" thickTop="1" thickBot="1" x14ac:dyDescent="0.3">
      <c r="A40" s="814"/>
      <c r="B40" s="815"/>
      <c r="C40" s="817"/>
      <c r="D40" s="831"/>
      <c r="E40" s="834"/>
      <c r="F40" s="808" t="s">
        <v>4462</v>
      </c>
      <c r="G40" s="809"/>
      <c r="H40" s="810"/>
      <c r="I40" s="23">
        <v>1</v>
      </c>
      <c r="J40" s="24">
        <v>1</v>
      </c>
      <c r="K40" s="25"/>
      <c r="L40" s="24">
        <v>1</v>
      </c>
      <c r="M40" s="25"/>
      <c r="N40" s="843"/>
      <c r="O40" s="823"/>
      <c r="P40" s="823"/>
      <c r="Q40" s="823"/>
      <c r="R40" s="823"/>
      <c r="S40" s="849"/>
      <c r="T40" s="840"/>
      <c r="U40" s="843"/>
      <c r="V40" s="840"/>
      <c r="X40" s="44"/>
      <c r="AD40" s="37"/>
      <c r="AE40" s="814"/>
      <c r="AF40" s="815"/>
      <c r="AG40" s="817"/>
      <c r="AH40" s="831"/>
      <c r="AI40" s="834"/>
      <c r="AJ40" s="808" t="s">
        <v>4462</v>
      </c>
      <c r="AK40" s="809"/>
      <c r="AL40" s="810"/>
      <c r="AM40" s="23">
        <v>1</v>
      </c>
      <c r="AN40" s="23">
        <v>1</v>
      </c>
      <c r="AO40" s="25"/>
      <c r="AP40" s="23"/>
      <c r="AQ40" s="25"/>
      <c r="AR40" s="843"/>
      <c r="AS40" s="823"/>
      <c r="AT40" s="823"/>
      <c r="AU40" s="823"/>
      <c r="AV40" s="823"/>
      <c r="AW40" s="849"/>
      <c r="AX40" s="840"/>
      <c r="AY40" s="843"/>
      <c r="AZ40" s="840"/>
      <c r="BB40" s="44"/>
      <c r="BH40" s="37"/>
      <c r="BI40" s="814"/>
      <c r="BJ40" s="815"/>
      <c r="BK40" s="817"/>
      <c r="BL40" s="831"/>
      <c r="BM40" s="834"/>
      <c r="BN40" s="808" t="s">
        <v>4462</v>
      </c>
      <c r="BO40" s="809"/>
      <c r="BP40" s="810"/>
      <c r="BQ40" s="23">
        <v>1</v>
      </c>
      <c r="BR40" s="24">
        <v>1</v>
      </c>
      <c r="BS40" s="25"/>
      <c r="BT40" s="24"/>
      <c r="BU40" s="25"/>
      <c r="BV40" s="843"/>
      <c r="BW40" s="823"/>
      <c r="BX40" s="823"/>
      <c r="BY40" s="823"/>
      <c r="BZ40" s="823"/>
      <c r="CA40" s="849"/>
      <c r="CB40" s="840"/>
      <c r="CC40" s="843"/>
      <c r="CD40" s="840"/>
      <c r="CF40" s="44"/>
      <c r="CL40" s="37"/>
      <c r="CM40" s="814"/>
      <c r="CN40" s="815"/>
      <c r="CO40" s="817"/>
      <c r="CP40" s="831"/>
      <c r="CQ40" s="834"/>
      <c r="CR40" s="808" t="s">
        <v>4462</v>
      </c>
      <c r="CS40" s="809"/>
      <c r="CT40" s="810"/>
      <c r="CU40" s="23"/>
      <c r="CV40" s="23"/>
      <c r="CW40" s="25"/>
      <c r="CX40" s="23"/>
      <c r="CY40" s="23"/>
      <c r="CZ40" s="843"/>
      <c r="DA40" s="823"/>
      <c r="DB40" s="823"/>
      <c r="DC40" s="823"/>
      <c r="DD40" s="823"/>
      <c r="DE40" s="823"/>
      <c r="DF40" s="840"/>
      <c r="DG40" s="843"/>
      <c r="DH40" s="840"/>
      <c r="DJ40" s="44"/>
      <c r="DP40" s="37"/>
      <c r="DQ40" s="814"/>
      <c r="DR40" s="815"/>
      <c r="DS40" s="817"/>
      <c r="DT40" s="831"/>
      <c r="DU40" s="834"/>
      <c r="DV40" s="808" t="s">
        <v>4462</v>
      </c>
      <c r="DW40" s="809"/>
      <c r="DX40" s="810"/>
      <c r="DY40" s="23"/>
      <c r="DZ40" s="23"/>
      <c r="EA40" s="25"/>
      <c r="EB40" s="23"/>
      <c r="EC40" s="23"/>
      <c r="ED40" s="843"/>
      <c r="EE40" s="823"/>
      <c r="EF40" s="823"/>
      <c r="EG40" s="823"/>
      <c r="EH40" s="823"/>
      <c r="EI40" s="823"/>
      <c r="EJ40" s="840"/>
      <c r="EK40" s="843"/>
      <c r="EL40" s="840"/>
      <c r="EN40" s="44"/>
      <c r="ET40" s="37"/>
      <c r="EU40" s="814"/>
      <c r="EV40" s="815"/>
      <c r="EW40" s="817"/>
      <c r="EX40" s="831"/>
      <c r="EY40" s="834"/>
      <c r="EZ40" s="808" t="s">
        <v>4462</v>
      </c>
      <c r="FA40" s="809"/>
      <c r="FB40" s="810"/>
      <c r="FC40" s="23">
        <v>1</v>
      </c>
      <c r="FD40" s="23">
        <v>1</v>
      </c>
      <c r="FE40" s="25"/>
      <c r="FF40" s="23"/>
      <c r="FG40" s="25"/>
      <c r="FH40" s="843"/>
      <c r="FI40" s="823"/>
      <c r="FJ40" s="823"/>
      <c r="FK40" s="823"/>
      <c r="FL40" s="823"/>
      <c r="FM40" s="849"/>
      <c r="FN40" s="840"/>
      <c r="FO40" s="843"/>
      <c r="FP40" s="840"/>
      <c r="FR40" s="44"/>
      <c r="FX40" s="37"/>
      <c r="FY40" s="814"/>
      <c r="FZ40" s="815"/>
      <c r="GA40" s="817"/>
      <c r="GB40" s="831"/>
      <c r="GC40" s="834"/>
      <c r="GD40" s="808" t="s">
        <v>4462</v>
      </c>
      <c r="GE40" s="809"/>
      <c r="GF40" s="810"/>
      <c r="GG40" s="23"/>
      <c r="GH40" s="23"/>
      <c r="GI40" s="25"/>
      <c r="GJ40" s="23"/>
      <c r="GK40" s="23"/>
      <c r="GL40" s="843"/>
      <c r="GM40" s="823"/>
      <c r="GN40" s="823"/>
      <c r="GO40" s="823"/>
      <c r="GP40" s="823"/>
      <c r="GQ40" s="823"/>
      <c r="GR40" s="840"/>
      <c r="GS40" s="843"/>
      <c r="GT40" s="840"/>
      <c r="GV40" s="44"/>
      <c r="HB40" s="37"/>
      <c r="HC40" s="814"/>
      <c r="HD40" s="815"/>
      <c r="HE40" s="817"/>
      <c r="HF40" s="831"/>
      <c r="HG40" s="834"/>
      <c r="HH40" s="808" t="s">
        <v>4462</v>
      </c>
      <c r="HI40" s="809"/>
      <c r="HJ40" s="810"/>
      <c r="HK40" s="23">
        <v>1</v>
      </c>
      <c r="HL40" s="23">
        <v>1</v>
      </c>
      <c r="HM40" s="25"/>
      <c r="HN40" s="23"/>
      <c r="HO40" s="25"/>
      <c r="HP40" s="843"/>
      <c r="HQ40" s="823"/>
      <c r="HR40" s="823"/>
      <c r="HS40" s="823"/>
      <c r="HT40" s="823"/>
      <c r="HU40" s="849"/>
      <c r="HV40" s="840"/>
      <c r="HW40" s="843"/>
      <c r="HX40" s="840"/>
      <c r="HZ40" s="44"/>
      <c r="IF40" s="37"/>
      <c r="IG40" s="814"/>
      <c r="IH40" s="815"/>
      <c r="II40" s="817"/>
      <c r="IJ40" s="831"/>
      <c r="IK40" s="834"/>
      <c r="IL40" s="808" t="s">
        <v>4462</v>
      </c>
      <c r="IM40" s="809"/>
      <c r="IN40" s="810"/>
      <c r="IO40" s="23">
        <v>1</v>
      </c>
      <c r="IP40" s="23">
        <v>1</v>
      </c>
      <c r="IQ40" s="25"/>
      <c r="IR40" s="23"/>
      <c r="IS40" s="25"/>
      <c r="IT40" s="843"/>
      <c r="IU40" s="823"/>
      <c r="IV40" s="823"/>
      <c r="IW40" s="823"/>
      <c r="IX40" s="823"/>
      <c r="IY40" s="849"/>
      <c r="IZ40" s="840"/>
      <c r="JA40" s="843"/>
      <c r="JB40" s="840"/>
      <c r="JD40" s="44"/>
      <c r="JJ40" s="37"/>
      <c r="JK40" s="814"/>
      <c r="JL40" s="815"/>
      <c r="JM40" s="817"/>
      <c r="JN40" s="831"/>
      <c r="JO40" s="834"/>
      <c r="JP40" s="808" t="s">
        <v>4462</v>
      </c>
      <c r="JQ40" s="809"/>
      <c r="JR40" s="810"/>
      <c r="JS40" s="23"/>
      <c r="JT40" s="24"/>
      <c r="JU40" s="25"/>
      <c r="JV40" s="24"/>
      <c r="JW40" s="25"/>
      <c r="JX40" s="843"/>
      <c r="JY40" s="823"/>
      <c r="JZ40" s="823"/>
      <c r="KA40" s="823"/>
      <c r="KB40" s="823"/>
      <c r="KC40" s="849"/>
      <c r="KD40" s="840"/>
      <c r="KE40" s="843"/>
      <c r="KF40" s="840"/>
      <c r="KH40" s="44"/>
      <c r="KN40" s="37"/>
    </row>
    <row r="41" spans="1:300" ht="24" customHeight="1" thickTop="1" thickBot="1" x14ac:dyDescent="0.3">
      <c r="A41" s="814"/>
      <c r="B41" s="815"/>
      <c r="C41" s="817"/>
      <c r="D41" s="831"/>
      <c r="E41" s="834"/>
      <c r="F41" s="808" t="s">
        <v>4463</v>
      </c>
      <c r="G41" s="809"/>
      <c r="H41" s="810"/>
      <c r="I41" s="23">
        <v>1</v>
      </c>
      <c r="J41" s="24">
        <v>1</v>
      </c>
      <c r="K41" s="25"/>
      <c r="L41" s="24">
        <v>1</v>
      </c>
      <c r="M41" s="25"/>
      <c r="N41" s="843"/>
      <c r="O41" s="823"/>
      <c r="P41" s="823"/>
      <c r="Q41" s="823"/>
      <c r="R41" s="823"/>
      <c r="S41" s="849"/>
      <c r="T41" s="840"/>
      <c r="U41" s="843"/>
      <c r="V41" s="840"/>
      <c r="X41" s="825" t="s">
        <v>61</v>
      </c>
      <c r="Y41" s="826"/>
      <c r="Z41" s="827" t="s">
        <v>62</v>
      </c>
      <c r="AA41" s="828"/>
      <c r="AB41" s="828"/>
      <c r="AC41" s="829"/>
      <c r="AD41" s="37"/>
      <c r="AE41" s="814"/>
      <c r="AF41" s="815"/>
      <c r="AG41" s="817"/>
      <c r="AH41" s="831"/>
      <c r="AI41" s="834"/>
      <c r="AJ41" s="808" t="s">
        <v>4463</v>
      </c>
      <c r="AK41" s="809"/>
      <c r="AL41" s="810"/>
      <c r="AM41" s="23">
        <v>1</v>
      </c>
      <c r="AN41" s="23">
        <v>1</v>
      </c>
      <c r="AO41" s="25"/>
      <c r="AP41" s="23">
        <v>1</v>
      </c>
      <c r="AQ41" s="25"/>
      <c r="AR41" s="843"/>
      <c r="AS41" s="823"/>
      <c r="AT41" s="823"/>
      <c r="AU41" s="823"/>
      <c r="AV41" s="823"/>
      <c r="AW41" s="849"/>
      <c r="AX41" s="840"/>
      <c r="AY41" s="843"/>
      <c r="AZ41" s="840"/>
      <c r="BB41" s="825" t="s">
        <v>61</v>
      </c>
      <c r="BC41" s="826"/>
      <c r="BD41" s="827" t="s">
        <v>62</v>
      </c>
      <c r="BE41" s="828"/>
      <c r="BF41" s="828"/>
      <c r="BG41" s="829"/>
      <c r="BH41" s="37"/>
      <c r="BI41" s="814"/>
      <c r="BJ41" s="815"/>
      <c r="BK41" s="817"/>
      <c r="BL41" s="831"/>
      <c r="BM41" s="834"/>
      <c r="BN41" s="808" t="s">
        <v>4463</v>
      </c>
      <c r="BO41" s="809"/>
      <c r="BP41" s="810"/>
      <c r="BQ41" s="23">
        <v>1</v>
      </c>
      <c r="BR41" s="24">
        <v>1</v>
      </c>
      <c r="BS41" s="25"/>
      <c r="BT41" s="24"/>
      <c r="BU41" s="25"/>
      <c r="BV41" s="843"/>
      <c r="BW41" s="823"/>
      <c r="BX41" s="823"/>
      <c r="BY41" s="823"/>
      <c r="BZ41" s="823"/>
      <c r="CA41" s="849"/>
      <c r="CB41" s="840"/>
      <c r="CC41" s="843"/>
      <c r="CD41" s="840"/>
      <c r="CF41" s="825" t="s">
        <v>61</v>
      </c>
      <c r="CG41" s="826"/>
      <c r="CH41" s="827" t="s">
        <v>62</v>
      </c>
      <c r="CI41" s="828"/>
      <c r="CJ41" s="828"/>
      <c r="CK41" s="829"/>
      <c r="CL41" s="37"/>
      <c r="CM41" s="814"/>
      <c r="CN41" s="815"/>
      <c r="CO41" s="817"/>
      <c r="CP41" s="831"/>
      <c r="CQ41" s="834"/>
      <c r="CR41" s="808" t="s">
        <v>4463</v>
      </c>
      <c r="CS41" s="809"/>
      <c r="CT41" s="810"/>
      <c r="CU41" s="23">
        <v>1</v>
      </c>
      <c r="CV41" s="23">
        <v>1</v>
      </c>
      <c r="CW41" s="25"/>
      <c r="CX41" s="23">
        <v>1</v>
      </c>
      <c r="CY41" s="23"/>
      <c r="CZ41" s="843"/>
      <c r="DA41" s="823"/>
      <c r="DB41" s="823"/>
      <c r="DC41" s="823"/>
      <c r="DD41" s="823"/>
      <c r="DE41" s="823"/>
      <c r="DF41" s="840"/>
      <c r="DG41" s="843"/>
      <c r="DH41" s="840"/>
      <c r="DJ41" s="825" t="s">
        <v>61</v>
      </c>
      <c r="DK41" s="826"/>
      <c r="DL41" s="827" t="s">
        <v>62</v>
      </c>
      <c r="DM41" s="828"/>
      <c r="DN41" s="828"/>
      <c r="DO41" s="829"/>
      <c r="DP41" s="37"/>
      <c r="DQ41" s="814"/>
      <c r="DR41" s="815"/>
      <c r="DS41" s="817"/>
      <c r="DT41" s="831"/>
      <c r="DU41" s="834"/>
      <c r="DV41" s="808" t="s">
        <v>4463</v>
      </c>
      <c r="DW41" s="809"/>
      <c r="DX41" s="810"/>
      <c r="DY41" s="23">
        <v>1</v>
      </c>
      <c r="DZ41" s="23">
        <v>1</v>
      </c>
      <c r="EA41" s="25"/>
      <c r="EB41" s="23">
        <v>1</v>
      </c>
      <c r="EC41" s="23"/>
      <c r="ED41" s="843"/>
      <c r="EE41" s="823"/>
      <c r="EF41" s="823"/>
      <c r="EG41" s="823"/>
      <c r="EH41" s="823"/>
      <c r="EI41" s="823"/>
      <c r="EJ41" s="840"/>
      <c r="EK41" s="843"/>
      <c r="EL41" s="840"/>
      <c r="EN41" s="825" t="s">
        <v>61</v>
      </c>
      <c r="EO41" s="826"/>
      <c r="EP41" s="827" t="s">
        <v>62</v>
      </c>
      <c r="EQ41" s="828"/>
      <c r="ER41" s="828"/>
      <c r="ES41" s="829"/>
      <c r="ET41" s="37"/>
      <c r="EU41" s="814"/>
      <c r="EV41" s="815"/>
      <c r="EW41" s="817"/>
      <c r="EX41" s="831"/>
      <c r="EY41" s="834"/>
      <c r="EZ41" s="808" t="s">
        <v>4463</v>
      </c>
      <c r="FA41" s="809"/>
      <c r="FB41" s="810"/>
      <c r="FC41" s="23">
        <v>1</v>
      </c>
      <c r="FD41" s="23">
        <v>1</v>
      </c>
      <c r="FE41" s="25"/>
      <c r="FF41" s="23">
        <v>1</v>
      </c>
      <c r="FG41" s="25"/>
      <c r="FH41" s="843"/>
      <c r="FI41" s="823"/>
      <c r="FJ41" s="823"/>
      <c r="FK41" s="823"/>
      <c r="FL41" s="823"/>
      <c r="FM41" s="849"/>
      <c r="FN41" s="840"/>
      <c r="FO41" s="843"/>
      <c r="FP41" s="840"/>
      <c r="FR41" s="825" t="s">
        <v>61</v>
      </c>
      <c r="FS41" s="826"/>
      <c r="FT41" s="827" t="s">
        <v>62</v>
      </c>
      <c r="FU41" s="828"/>
      <c r="FV41" s="828"/>
      <c r="FW41" s="829"/>
      <c r="FX41" s="37"/>
      <c r="FY41" s="814"/>
      <c r="FZ41" s="815"/>
      <c r="GA41" s="817"/>
      <c r="GB41" s="831"/>
      <c r="GC41" s="834"/>
      <c r="GD41" s="808" t="s">
        <v>4463</v>
      </c>
      <c r="GE41" s="809"/>
      <c r="GF41" s="810"/>
      <c r="GG41" s="23">
        <v>1</v>
      </c>
      <c r="GH41" s="23">
        <v>1</v>
      </c>
      <c r="GI41" s="25"/>
      <c r="GJ41" s="23">
        <v>1</v>
      </c>
      <c r="GK41" s="23"/>
      <c r="GL41" s="843"/>
      <c r="GM41" s="823"/>
      <c r="GN41" s="823"/>
      <c r="GO41" s="823"/>
      <c r="GP41" s="823"/>
      <c r="GQ41" s="823"/>
      <c r="GR41" s="840"/>
      <c r="GS41" s="843"/>
      <c r="GT41" s="840"/>
      <c r="GV41" s="825" t="s">
        <v>61</v>
      </c>
      <c r="GW41" s="826"/>
      <c r="GX41" s="827" t="s">
        <v>62</v>
      </c>
      <c r="GY41" s="828"/>
      <c r="GZ41" s="828"/>
      <c r="HA41" s="829"/>
      <c r="HB41" s="37"/>
      <c r="HC41" s="814"/>
      <c r="HD41" s="815"/>
      <c r="HE41" s="817"/>
      <c r="HF41" s="831"/>
      <c r="HG41" s="834"/>
      <c r="HH41" s="808" t="s">
        <v>4463</v>
      </c>
      <c r="HI41" s="809"/>
      <c r="HJ41" s="810"/>
      <c r="HK41" s="23">
        <v>1</v>
      </c>
      <c r="HL41" s="23">
        <v>1</v>
      </c>
      <c r="HM41" s="25"/>
      <c r="HN41" s="23">
        <v>1</v>
      </c>
      <c r="HO41" s="25"/>
      <c r="HP41" s="843"/>
      <c r="HQ41" s="823"/>
      <c r="HR41" s="823"/>
      <c r="HS41" s="823"/>
      <c r="HT41" s="823"/>
      <c r="HU41" s="849"/>
      <c r="HV41" s="840"/>
      <c r="HW41" s="843"/>
      <c r="HX41" s="840"/>
      <c r="HZ41" s="825" t="s">
        <v>61</v>
      </c>
      <c r="IA41" s="826"/>
      <c r="IB41" s="827" t="s">
        <v>62</v>
      </c>
      <c r="IC41" s="828"/>
      <c r="ID41" s="828"/>
      <c r="IE41" s="829"/>
      <c r="IF41" s="37"/>
      <c r="IG41" s="814"/>
      <c r="IH41" s="815"/>
      <c r="II41" s="817"/>
      <c r="IJ41" s="831"/>
      <c r="IK41" s="834"/>
      <c r="IL41" s="808" t="s">
        <v>4463</v>
      </c>
      <c r="IM41" s="809"/>
      <c r="IN41" s="810"/>
      <c r="IO41" s="23">
        <v>1</v>
      </c>
      <c r="IP41" s="23">
        <v>1</v>
      </c>
      <c r="IQ41" s="25"/>
      <c r="IR41" s="23">
        <v>1</v>
      </c>
      <c r="IS41" s="25"/>
      <c r="IT41" s="843"/>
      <c r="IU41" s="823"/>
      <c r="IV41" s="823"/>
      <c r="IW41" s="823"/>
      <c r="IX41" s="823"/>
      <c r="IY41" s="849"/>
      <c r="IZ41" s="840"/>
      <c r="JA41" s="843"/>
      <c r="JB41" s="840"/>
      <c r="JD41" s="825" t="s">
        <v>61</v>
      </c>
      <c r="JE41" s="826"/>
      <c r="JF41" s="827" t="s">
        <v>62</v>
      </c>
      <c r="JG41" s="828"/>
      <c r="JH41" s="828"/>
      <c r="JI41" s="829"/>
      <c r="JJ41" s="37"/>
      <c r="JK41" s="814"/>
      <c r="JL41" s="815"/>
      <c r="JM41" s="817"/>
      <c r="JN41" s="831"/>
      <c r="JO41" s="834"/>
      <c r="JP41" s="808" t="s">
        <v>4463</v>
      </c>
      <c r="JQ41" s="809"/>
      <c r="JR41" s="810"/>
      <c r="JS41" s="23"/>
      <c r="JT41" s="24"/>
      <c r="JU41" s="25"/>
      <c r="JV41" s="24"/>
      <c r="JW41" s="25"/>
      <c r="JX41" s="843"/>
      <c r="JY41" s="823"/>
      <c r="JZ41" s="823"/>
      <c r="KA41" s="823"/>
      <c r="KB41" s="823"/>
      <c r="KC41" s="849"/>
      <c r="KD41" s="840"/>
      <c r="KE41" s="843"/>
      <c r="KF41" s="840"/>
      <c r="KH41" s="825" t="s">
        <v>61</v>
      </c>
      <c r="KI41" s="826"/>
      <c r="KJ41" s="827" t="s">
        <v>62</v>
      </c>
      <c r="KK41" s="828"/>
      <c r="KL41" s="828"/>
      <c r="KM41" s="829"/>
      <c r="KN41" s="37"/>
    </row>
    <row r="42" spans="1:300" ht="25.15" customHeight="1" thickTop="1" thickBot="1" x14ac:dyDescent="0.3">
      <c r="A42" s="814"/>
      <c r="B42" s="815"/>
      <c r="C42" s="817"/>
      <c r="D42" s="831"/>
      <c r="E42" s="834"/>
      <c r="F42" s="808" t="s">
        <v>4464</v>
      </c>
      <c r="G42" s="809"/>
      <c r="H42" s="810"/>
      <c r="I42" s="23">
        <v>1</v>
      </c>
      <c r="J42" s="24"/>
      <c r="K42" s="25">
        <v>2</v>
      </c>
      <c r="L42" s="24"/>
      <c r="M42" s="25">
        <v>1</v>
      </c>
      <c r="N42" s="843"/>
      <c r="O42" s="823"/>
      <c r="P42" s="823"/>
      <c r="Q42" s="823"/>
      <c r="R42" s="823"/>
      <c r="S42" s="849"/>
      <c r="T42" s="840"/>
      <c r="U42" s="843"/>
      <c r="V42" s="840"/>
      <c r="X42" s="804">
        <f>K50</f>
        <v>44782</v>
      </c>
      <c r="Y42" s="805"/>
      <c r="Z42" s="787" t="s">
        <v>3946</v>
      </c>
      <c r="AA42" s="788"/>
      <c r="AB42" s="788"/>
      <c r="AC42" s="789"/>
      <c r="AD42" s="45"/>
      <c r="AE42" s="814"/>
      <c r="AF42" s="815"/>
      <c r="AG42" s="817"/>
      <c r="AH42" s="831"/>
      <c r="AI42" s="834"/>
      <c r="AJ42" s="808" t="s">
        <v>4464</v>
      </c>
      <c r="AK42" s="809"/>
      <c r="AL42" s="810"/>
      <c r="AM42" s="23">
        <v>1</v>
      </c>
      <c r="AN42" s="23">
        <v>1</v>
      </c>
      <c r="AO42" s="25"/>
      <c r="AP42" s="23">
        <v>1</v>
      </c>
      <c r="AQ42" s="25"/>
      <c r="AR42" s="843"/>
      <c r="AS42" s="823"/>
      <c r="AT42" s="823"/>
      <c r="AU42" s="823"/>
      <c r="AV42" s="823"/>
      <c r="AW42" s="849"/>
      <c r="AX42" s="840"/>
      <c r="AY42" s="843"/>
      <c r="AZ42" s="840"/>
      <c r="BB42" s="804">
        <f>AO50</f>
        <v>44790</v>
      </c>
      <c r="BC42" s="805"/>
      <c r="BD42" s="787" t="s">
        <v>3946</v>
      </c>
      <c r="BE42" s="788"/>
      <c r="BF42" s="788"/>
      <c r="BG42" s="789"/>
      <c r="BH42" s="45"/>
      <c r="BI42" s="814"/>
      <c r="BJ42" s="815"/>
      <c r="BK42" s="817"/>
      <c r="BL42" s="831"/>
      <c r="BM42" s="834"/>
      <c r="BN42" s="808" t="s">
        <v>4464</v>
      </c>
      <c r="BO42" s="809"/>
      <c r="BP42" s="810"/>
      <c r="BQ42" s="23">
        <v>1</v>
      </c>
      <c r="BR42" s="24">
        <v>1</v>
      </c>
      <c r="BS42" s="25"/>
      <c r="BT42" s="24">
        <v>1</v>
      </c>
      <c r="BU42" s="25"/>
      <c r="BV42" s="843"/>
      <c r="BW42" s="823"/>
      <c r="BX42" s="823"/>
      <c r="BY42" s="823"/>
      <c r="BZ42" s="823"/>
      <c r="CA42" s="849"/>
      <c r="CB42" s="840"/>
      <c r="CC42" s="843"/>
      <c r="CD42" s="840"/>
      <c r="CF42" s="804">
        <f>BS50</f>
        <v>44795</v>
      </c>
      <c r="CG42" s="805"/>
      <c r="CH42" s="787" t="s">
        <v>3946</v>
      </c>
      <c r="CI42" s="788"/>
      <c r="CJ42" s="788"/>
      <c r="CK42" s="789"/>
      <c r="CL42" s="45"/>
      <c r="CM42" s="814"/>
      <c r="CN42" s="815"/>
      <c r="CO42" s="817"/>
      <c r="CP42" s="831"/>
      <c r="CQ42" s="834"/>
      <c r="CR42" s="808" t="s">
        <v>4464</v>
      </c>
      <c r="CS42" s="809"/>
      <c r="CT42" s="810"/>
      <c r="CU42" s="23">
        <v>1</v>
      </c>
      <c r="CV42" s="23">
        <v>1</v>
      </c>
      <c r="CW42" s="25"/>
      <c r="CX42" s="23"/>
      <c r="CY42" s="23"/>
      <c r="CZ42" s="843"/>
      <c r="DA42" s="823"/>
      <c r="DB42" s="823"/>
      <c r="DC42" s="823"/>
      <c r="DD42" s="823"/>
      <c r="DE42" s="823"/>
      <c r="DF42" s="840"/>
      <c r="DG42" s="843"/>
      <c r="DH42" s="840"/>
      <c r="DJ42" s="804">
        <f>CW50</f>
        <v>44809</v>
      </c>
      <c r="DK42" s="805"/>
      <c r="DL42" s="787" t="s">
        <v>3946</v>
      </c>
      <c r="DM42" s="788"/>
      <c r="DN42" s="788"/>
      <c r="DO42" s="789"/>
      <c r="DP42" s="45"/>
      <c r="DQ42" s="814"/>
      <c r="DR42" s="815"/>
      <c r="DS42" s="817"/>
      <c r="DT42" s="831"/>
      <c r="DU42" s="834"/>
      <c r="DV42" s="808" t="s">
        <v>4464</v>
      </c>
      <c r="DW42" s="809"/>
      <c r="DX42" s="810"/>
      <c r="DY42" s="23">
        <v>1</v>
      </c>
      <c r="DZ42" s="23"/>
      <c r="EA42" s="25">
        <v>2</v>
      </c>
      <c r="EB42" s="23"/>
      <c r="EC42" s="23"/>
      <c r="ED42" s="843"/>
      <c r="EE42" s="823"/>
      <c r="EF42" s="823"/>
      <c r="EG42" s="823"/>
      <c r="EH42" s="823"/>
      <c r="EI42" s="823"/>
      <c r="EJ42" s="840"/>
      <c r="EK42" s="843"/>
      <c r="EL42" s="840"/>
      <c r="EN42" s="804">
        <f>EA50</f>
        <v>44810</v>
      </c>
      <c r="EO42" s="805"/>
      <c r="EP42" s="787" t="s">
        <v>3946</v>
      </c>
      <c r="EQ42" s="788"/>
      <c r="ER42" s="788"/>
      <c r="ES42" s="789"/>
      <c r="ET42" s="45"/>
      <c r="EU42" s="814"/>
      <c r="EV42" s="815"/>
      <c r="EW42" s="817"/>
      <c r="EX42" s="831"/>
      <c r="EY42" s="834"/>
      <c r="EZ42" s="808" t="s">
        <v>4464</v>
      </c>
      <c r="FA42" s="809"/>
      <c r="FB42" s="810"/>
      <c r="FC42" s="23">
        <v>1</v>
      </c>
      <c r="FD42" s="23">
        <v>1</v>
      </c>
      <c r="FE42" s="25"/>
      <c r="FF42" s="23">
        <v>1</v>
      </c>
      <c r="FG42" s="25"/>
      <c r="FH42" s="843"/>
      <c r="FI42" s="823"/>
      <c r="FJ42" s="823"/>
      <c r="FK42" s="823"/>
      <c r="FL42" s="823"/>
      <c r="FM42" s="849"/>
      <c r="FN42" s="840"/>
      <c r="FO42" s="843"/>
      <c r="FP42" s="840"/>
      <c r="FR42" s="804">
        <f>FE50</f>
        <v>44818</v>
      </c>
      <c r="FS42" s="805"/>
      <c r="FT42" s="787" t="s">
        <v>3946</v>
      </c>
      <c r="FU42" s="788"/>
      <c r="FV42" s="788"/>
      <c r="FW42" s="789"/>
      <c r="FX42" s="45"/>
      <c r="FY42" s="814"/>
      <c r="FZ42" s="815"/>
      <c r="GA42" s="817"/>
      <c r="GB42" s="831"/>
      <c r="GC42" s="834"/>
      <c r="GD42" s="808" t="s">
        <v>4464</v>
      </c>
      <c r="GE42" s="809"/>
      <c r="GF42" s="810"/>
      <c r="GG42" s="23">
        <v>1</v>
      </c>
      <c r="GH42" s="23">
        <v>1</v>
      </c>
      <c r="GI42" s="25"/>
      <c r="GJ42" s="23"/>
      <c r="GK42" s="23"/>
      <c r="GL42" s="843"/>
      <c r="GM42" s="823"/>
      <c r="GN42" s="823"/>
      <c r="GO42" s="823"/>
      <c r="GP42" s="823"/>
      <c r="GQ42" s="823"/>
      <c r="GR42" s="840"/>
      <c r="GS42" s="843"/>
      <c r="GT42" s="840"/>
      <c r="GV42" s="804">
        <f>GI50</f>
        <v>44825</v>
      </c>
      <c r="GW42" s="805"/>
      <c r="GX42" s="787" t="s">
        <v>3946</v>
      </c>
      <c r="GY42" s="788"/>
      <c r="GZ42" s="788"/>
      <c r="HA42" s="789"/>
      <c r="HB42" s="45"/>
      <c r="HC42" s="814"/>
      <c r="HD42" s="815"/>
      <c r="HE42" s="817"/>
      <c r="HF42" s="831"/>
      <c r="HG42" s="834"/>
      <c r="HH42" s="808" t="s">
        <v>4464</v>
      </c>
      <c r="HI42" s="809"/>
      <c r="HJ42" s="810"/>
      <c r="HK42" s="23">
        <v>1</v>
      </c>
      <c r="HL42" s="23">
        <v>1</v>
      </c>
      <c r="HM42" s="25"/>
      <c r="HN42" s="23">
        <v>1</v>
      </c>
      <c r="HO42" s="25"/>
      <c r="HP42" s="843"/>
      <c r="HQ42" s="823"/>
      <c r="HR42" s="823"/>
      <c r="HS42" s="823"/>
      <c r="HT42" s="823"/>
      <c r="HU42" s="849"/>
      <c r="HV42" s="840"/>
      <c r="HW42" s="843"/>
      <c r="HX42" s="840"/>
      <c r="HZ42" s="804">
        <f>HM50</f>
        <v>44828</v>
      </c>
      <c r="IA42" s="805"/>
      <c r="IB42" s="787" t="s">
        <v>3946</v>
      </c>
      <c r="IC42" s="788"/>
      <c r="ID42" s="788"/>
      <c r="IE42" s="789"/>
      <c r="IF42" s="45"/>
      <c r="IG42" s="814"/>
      <c r="IH42" s="815"/>
      <c r="II42" s="817"/>
      <c r="IJ42" s="831"/>
      <c r="IK42" s="834"/>
      <c r="IL42" s="808" t="s">
        <v>4464</v>
      </c>
      <c r="IM42" s="809"/>
      <c r="IN42" s="810"/>
      <c r="IO42" s="23">
        <v>1</v>
      </c>
      <c r="IP42" s="23">
        <v>1</v>
      </c>
      <c r="IQ42" s="25"/>
      <c r="IR42" s="23">
        <v>1</v>
      </c>
      <c r="IS42" s="25"/>
      <c r="IT42" s="843"/>
      <c r="IU42" s="823"/>
      <c r="IV42" s="823"/>
      <c r="IW42" s="823"/>
      <c r="IX42" s="823"/>
      <c r="IY42" s="849"/>
      <c r="IZ42" s="840"/>
      <c r="JA42" s="843"/>
      <c r="JB42" s="840"/>
      <c r="JD42" s="804">
        <f>IQ50</f>
        <v>44838</v>
      </c>
      <c r="JE42" s="805"/>
      <c r="JF42" s="787" t="s">
        <v>3946</v>
      </c>
      <c r="JG42" s="788"/>
      <c r="JH42" s="788"/>
      <c r="JI42" s="789"/>
      <c r="JJ42" s="45"/>
      <c r="JK42" s="814"/>
      <c r="JL42" s="815"/>
      <c r="JM42" s="817"/>
      <c r="JN42" s="831"/>
      <c r="JO42" s="834"/>
      <c r="JP42" s="808" t="s">
        <v>4464</v>
      </c>
      <c r="JQ42" s="809"/>
      <c r="JR42" s="810"/>
      <c r="JS42" s="23"/>
      <c r="JT42" s="24"/>
      <c r="JU42" s="25"/>
      <c r="JV42" s="24"/>
      <c r="JW42" s="25"/>
      <c r="JX42" s="843"/>
      <c r="JY42" s="823"/>
      <c r="JZ42" s="823"/>
      <c r="KA42" s="823"/>
      <c r="KB42" s="823"/>
      <c r="KC42" s="849"/>
      <c r="KD42" s="840"/>
      <c r="KE42" s="843"/>
      <c r="KF42" s="840"/>
      <c r="KH42" s="804">
        <f ca="1">JU50</f>
        <v>46059</v>
      </c>
      <c r="KI42" s="805"/>
      <c r="KJ42" s="787" t="s">
        <v>3946</v>
      </c>
      <c r="KK42" s="788"/>
      <c r="KL42" s="788"/>
      <c r="KM42" s="789"/>
      <c r="KN42" s="45"/>
    </row>
    <row r="43" spans="1:300" ht="34.9" customHeight="1" thickTop="1" thickBot="1" x14ac:dyDescent="0.3">
      <c r="A43" s="814"/>
      <c r="B43" s="816"/>
      <c r="C43" s="818"/>
      <c r="D43" s="832"/>
      <c r="E43" s="835"/>
      <c r="F43" s="811" t="s">
        <v>4465</v>
      </c>
      <c r="G43" s="812"/>
      <c r="H43" s="813"/>
      <c r="I43" s="26">
        <v>1</v>
      </c>
      <c r="J43" s="27"/>
      <c r="K43" s="28">
        <v>2</v>
      </c>
      <c r="L43" s="27"/>
      <c r="M43" s="28">
        <v>1</v>
      </c>
      <c r="N43" s="844"/>
      <c r="O43" s="824"/>
      <c r="P43" s="824"/>
      <c r="Q43" s="824"/>
      <c r="R43" s="824"/>
      <c r="S43" s="850"/>
      <c r="T43" s="841"/>
      <c r="U43" s="844"/>
      <c r="V43" s="841"/>
      <c r="X43" s="806"/>
      <c r="Y43" s="807"/>
      <c r="Z43" s="787"/>
      <c r="AA43" s="788"/>
      <c r="AB43" s="788"/>
      <c r="AC43" s="789"/>
      <c r="AD43" s="37"/>
      <c r="AE43" s="814"/>
      <c r="AF43" s="816"/>
      <c r="AG43" s="818"/>
      <c r="AH43" s="832"/>
      <c r="AI43" s="835"/>
      <c r="AJ43" s="811" t="s">
        <v>4465</v>
      </c>
      <c r="AK43" s="812"/>
      <c r="AL43" s="813"/>
      <c r="AM43" s="26">
        <v>1</v>
      </c>
      <c r="AN43" s="26">
        <v>1</v>
      </c>
      <c r="AO43" s="28"/>
      <c r="AP43" s="26">
        <v>1</v>
      </c>
      <c r="AQ43" s="28"/>
      <c r="AR43" s="844"/>
      <c r="AS43" s="824"/>
      <c r="AT43" s="824"/>
      <c r="AU43" s="824"/>
      <c r="AV43" s="824"/>
      <c r="AW43" s="850"/>
      <c r="AX43" s="841"/>
      <c r="AY43" s="844"/>
      <c r="AZ43" s="841"/>
      <c r="BB43" s="806"/>
      <c r="BC43" s="807"/>
      <c r="BD43" s="787"/>
      <c r="BE43" s="788"/>
      <c r="BF43" s="788"/>
      <c r="BG43" s="789"/>
      <c r="BH43" s="37"/>
      <c r="BI43" s="814"/>
      <c r="BJ43" s="816"/>
      <c r="BK43" s="818"/>
      <c r="BL43" s="832"/>
      <c r="BM43" s="835"/>
      <c r="BN43" s="811" t="s">
        <v>4465</v>
      </c>
      <c r="BO43" s="812"/>
      <c r="BP43" s="813"/>
      <c r="BQ43" s="26">
        <v>1</v>
      </c>
      <c r="BR43" s="27">
        <v>1</v>
      </c>
      <c r="BS43" s="28"/>
      <c r="BT43" s="27">
        <v>1</v>
      </c>
      <c r="BU43" s="28"/>
      <c r="BV43" s="844"/>
      <c r="BW43" s="824"/>
      <c r="BX43" s="824"/>
      <c r="BY43" s="824"/>
      <c r="BZ43" s="824"/>
      <c r="CA43" s="850"/>
      <c r="CB43" s="841"/>
      <c r="CC43" s="844"/>
      <c r="CD43" s="841"/>
      <c r="CF43" s="806"/>
      <c r="CG43" s="807"/>
      <c r="CH43" s="787"/>
      <c r="CI43" s="788"/>
      <c r="CJ43" s="788"/>
      <c r="CK43" s="789"/>
      <c r="CL43" s="37"/>
      <c r="CM43" s="814"/>
      <c r="CN43" s="816"/>
      <c r="CO43" s="818"/>
      <c r="CP43" s="832"/>
      <c r="CQ43" s="835"/>
      <c r="CR43" s="811" t="s">
        <v>4465</v>
      </c>
      <c r="CS43" s="812"/>
      <c r="CT43" s="813"/>
      <c r="CU43" s="23">
        <v>1</v>
      </c>
      <c r="CV43" s="23">
        <v>1</v>
      </c>
      <c r="CW43" s="28"/>
      <c r="CX43" s="23"/>
      <c r="CY43" s="23"/>
      <c r="CZ43" s="844"/>
      <c r="DA43" s="824"/>
      <c r="DB43" s="824"/>
      <c r="DC43" s="824"/>
      <c r="DD43" s="824"/>
      <c r="DE43" s="824"/>
      <c r="DF43" s="841"/>
      <c r="DG43" s="844"/>
      <c r="DH43" s="841"/>
      <c r="DJ43" s="806"/>
      <c r="DK43" s="807"/>
      <c r="DL43" s="787"/>
      <c r="DM43" s="788"/>
      <c r="DN43" s="788"/>
      <c r="DO43" s="789"/>
      <c r="DP43" s="37"/>
      <c r="DQ43" s="814"/>
      <c r="DR43" s="816"/>
      <c r="DS43" s="818"/>
      <c r="DT43" s="832"/>
      <c r="DU43" s="835"/>
      <c r="DV43" s="811" t="s">
        <v>4465</v>
      </c>
      <c r="DW43" s="812"/>
      <c r="DX43" s="813"/>
      <c r="DY43" s="23">
        <v>1</v>
      </c>
      <c r="DZ43" s="23"/>
      <c r="EA43" s="28">
        <v>2</v>
      </c>
      <c r="EB43" s="23"/>
      <c r="EC43" s="23"/>
      <c r="ED43" s="844"/>
      <c r="EE43" s="824"/>
      <c r="EF43" s="824"/>
      <c r="EG43" s="824"/>
      <c r="EH43" s="824"/>
      <c r="EI43" s="824"/>
      <c r="EJ43" s="841"/>
      <c r="EK43" s="844"/>
      <c r="EL43" s="841"/>
      <c r="EN43" s="806"/>
      <c r="EO43" s="807"/>
      <c r="EP43" s="787"/>
      <c r="EQ43" s="788"/>
      <c r="ER43" s="788"/>
      <c r="ES43" s="789"/>
      <c r="ET43" s="37"/>
      <c r="EU43" s="814"/>
      <c r="EV43" s="816"/>
      <c r="EW43" s="818"/>
      <c r="EX43" s="832"/>
      <c r="EY43" s="835"/>
      <c r="EZ43" s="811" t="s">
        <v>4465</v>
      </c>
      <c r="FA43" s="812"/>
      <c r="FB43" s="813"/>
      <c r="FC43" s="26">
        <v>1</v>
      </c>
      <c r="FD43" s="26">
        <v>1</v>
      </c>
      <c r="FE43" s="28"/>
      <c r="FF43" s="26">
        <v>1</v>
      </c>
      <c r="FG43" s="28"/>
      <c r="FH43" s="844"/>
      <c r="FI43" s="824"/>
      <c r="FJ43" s="824"/>
      <c r="FK43" s="824"/>
      <c r="FL43" s="824"/>
      <c r="FM43" s="850"/>
      <c r="FN43" s="841"/>
      <c r="FO43" s="844"/>
      <c r="FP43" s="841"/>
      <c r="FR43" s="806"/>
      <c r="FS43" s="807"/>
      <c r="FT43" s="787"/>
      <c r="FU43" s="788"/>
      <c r="FV43" s="788"/>
      <c r="FW43" s="789"/>
      <c r="FX43" s="37"/>
      <c r="FY43" s="814"/>
      <c r="FZ43" s="816"/>
      <c r="GA43" s="818"/>
      <c r="GB43" s="832"/>
      <c r="GC43" s="835"/>
      <c r="GD43" s="811" t="s">
        <v>4465</v>
      </c>
      <c r="GE43" s="812"/>
      <c r="GF43" s="813"/>
      <c r="GG43" s="23">
        <v>1</v>
      </c>
      <c r="GH43" s="23">
        <v>1</v>
      </c>
      <c r="GI43" s="28"/>
      <c r="GJ43" s="23"/>
      <c r="GK43" s="23"/>
      <c r="GL43" s="844"/>
      <c r="GM43" s="824"/>
      <c r="GN43" s="824"/>
      <c r="GO43" s="824"/>
      <c r="GP43" s="824"/>
      <c r="GQ43" s="824"/>
      <c r="GR43" s="841"/>
      <c r="GS43" s="844"/>
      <c r="GT43" s="841"/>
      <c r="GV43" s="806"/>
      <c r="GW43" s="807"/>
      <c r="GX43" s="787"/>
      <c r="GY43" s="788"/>
      <c r="GZ43" s="788"/>
      <c r="HA43" s="789"/>
      <c r="HB43" s="37"/>
      <c r="HC43" s="814"/>
      <c r="HD43" s="816"/>
      <c r="HE43" s="818"/>
      <c r="HF43" s="832"/>
      <c r="HG43" s="835"/>
      <c r="HH43" s="811" t="s">
        <v>4465</v>
      </c>
      <c r="HI43" s="812"/>
      <c r="HJ43" s="813"/>
      <c r="HK43" s="26">
        <v>1</v>
      </c>
      <c r="HL43" s="26">
        <v>1</v>
      </c>
      <c r="HM43" s="28"/>
      <c r="HN43" s="26">
        <v>1</v>
      </c>
      <c r="HO43" s="28"/>
      <c r="HP43" s="844"/>
      <c r="HQ43" s="824"/>
      <c r="HR43" s="824"/>
      <c r="HS43" s="824"/>
      <c r="HT43" s="824"/>
      <c r="HU43" s="850"/>
      <c r="HV43" s="841"/>
      <c r="HW43" s="844"/>
      <c r="HX43" s="841"/>
      <c r="HZ43" s="806"/>
      <c r="IA43" s="807"/>
      <c r="IB43" s="787"/>
      <c r="IC43" s="788"/>
      <c r="ID43" s="788"/>
      <c r="IE43" s="789"/>
      <c r="IF43" s="37"/>
      <c r="IG43" s="814"/>
      <c r="IH43" s="816"/>
      <c r="II43" s="818"/>
      <c r="IJ43" s="832"/>
      <c r="IK43" s="835"/>
      <c r="IL43" s="811" t="s">
        <v>4465</v>
      </c>
      <c r="IM43" s="812"/>
      <c r="IN43" s="813"/>
      <c r="IO43" s="26">
        <v>1</v>
      </c>
      <c r="IP43" s="26">
        <v>1</v>
      </c>
      <c r="IQ43" s="28"/>
      <c r="IR43" s="26">
        <v>1</v>
      </c>
      <c r="IS43" s="28"/>
      <c r="IT43" s="844"/>
      <c r="IU43" s="824"/>
      <c r="IV43" s="824"/>
      <c r="IW43" s="824"/>
      <c r="IX43" s="824"/>
      <c r="IY43" s="850"/>
      <c r="IZ43" s="841"/>
      <c r="JA43" s="844"/>
      <c r="JB43" s="841"/>
      <c r="JD43" s="806"/>
      <c r="JE43" s="807"/>
      <c r="JF43" s="787"/>
      <c r="JG43" s="788"/>
      <c r="JH43" s="788"/>
      <c r="JI43" s="789"/>
      <c r="JJ43" s="37"/>
      <c r="JK43" s="814"/>
      <c r="JL43" s="816"/>
      <c r="JM43" s="818"/>
      <c r="JN43" s="832"/>
      <c r="JO43" s="835"/>
      <c r="JP43" s="811" t="s">
        <v>4465</v>
      </c>
      <c r="JQ43" s="812"/>
      <c r="JR43" s="813"/>
      <c r="JS43" s="26"/>
      <c r="JT43" s="27"/>
      <c r="JU43" s="28"/>
      <c r="JV43" s="27"/>
      <c r="JW43" s="28"/>
      <c r="JX43" s="844"/>
      <c r="JY43" s="824"/>
      <c r="JZ43" s="824"/>
      <c r="KA43" s="824"/>
      <c r="KB43" s="824"/>
      <c r="KC43" s="850"/>
      <c r="KD43" s="841"/>
      <c r="KE43" s="844"/>
      <c r="KF43" s="841"/>
      <c r="KH43" s="806"/>
      <c r="KI43" s="807"/>
      <c r="KJ43" s="787"/>
      <c r="KK43" s="788"/>
      <c r="KL43" s="788"/>
      <c r="KM43" s="789"/>
      <c r="KN43" s="37"/>
    </row>
    <row r="44" spans="1:300" ht="24.6" customHeight="1" thickTop="1" thickBot="1" x14ac:dyDescent="0.35">
      <c r="A44" s="32"/>
      <c r="B44" s="803" t="s">
        <v>4481</v>
      </c>
      <c r="C44" s="803"/>
      <c r="D44" s="803"/>
      <c r="E44" s="803"/>
      <c r="F44" s="803"/>
      <c r="G44" s="803"/>
      <c r="H44" s="803"/>
      <c r="I44" s="803"/>
      <c r="J44" s="803"/>
      <c r="K44" s="803"/>
      <c r="L44" s="803"/>
      <c r="M44" s="803"/>
      <c r="N44" s="803"/>
      <c r="O44" s="803"/>
      <c r="P44" s="803"/>
      <c r="Q44" s="803"/>
      <c r="R44" s="803"/>
      <c r="S44" s="803"/>
      <c r="T44" s="803"/>
      <c r="U44" s="803"/>
      <c r="V44" s="803"/>
      <c r="X44" s="801"/>
      <c r="Y44" s="802"/>
      <c r="Z44" s="787"/>
      <c r="AA44" s="788"/>
      <c r="AB44" s="788"/>
      <c r="AC44" s="789"/>
      <c r="AD44" s="37"/>
      <c r="AE44" s="32"/>
      <c r="AF44" s="803" t="s">
        <v>4481</v>
      </c>
      <c r="AG44" s="803"/>
      <c r="AH44" s="803"/>
      <c r="AI44" s="803"/>
      <c r="AJ44" s="803"/>
      <c r="AK44" s="803"/>
      <c r="AL44" s="803"/>
      <c r="AM44" s="803"/>
      <c r="AN44" s="803"/>
      <c r="AO44" s="803"/>
      <c r="AP44" s="803"/>
      <c r="AQ44" s="803"/>
      <c r="AR44" s="803"/>
      <c r="AS44" s="803"/>
      <c r="AT44" s="803"/>
      <c r="AU44" s="803"/>
      <c r="AV44" s="803"/>
      <c r="AW44" s="803"/>
      <c r="AX44" s="803"/>
      <c r="AY44" s="803"/>
      <c r="AZ44" s="803"/>
      <c r="BB44" s="801"/>
      <c r="BC44" s="802"/>
      <c r="BD44" s="787"/>
      <c r="BE44" s="788"/>
      <c r="BF44" s="788"/>
      <c r="BG44" s="789"/>
      <c r="BH44" s="37"/>
      <c r="BI44" s="32"/>
      <c r="BJ44" s="803" t="s">
        <v>4481</v>
      </c>
      <c r="BK44" s="803"/>
      <c r="BL44" s="803"/>
      <c r="BM44" s="803"/>
      <c r="BN44" s="803"/>
      <c r="BO44" s="803"/>
      <c r="BP44" s="803"/>
      <c r="BQ44" s="803"/>
      <c r="BR44" s="803"/>
      <c r="BS44" s="803"/>
      <c r="BT44" s="803"/>
      <c r="BU44" s="803"/>
      <c r="BV44" s="803"/>
      <c r="BW44" s="803"/>
      <c r="BX44" s="803"/>
      <c r="BY44" s="803"/>
      <c r="BZ44" s="803"/>
      <c r="CA44" s="803"/>
      <c r="CB44" s="803"/>
      <c r="CC44" s="803"/>
      <c r="CD44" s="803"/>
      <c r="CF44" s="801"/>
      <c r="CG44" s="802"/>
      <c r="CH44" s="787"/>
      <c r="CI44" s="788"/>
      <c r="CJ44" s="788"/>
      <c r="CK44" s="789"/>
      <c r="CL44" s="37"/>
      <c r="CM44" s="32"/>
      <c r="CN44" s="803" t="s">
        <v>4481</v>
      </c>
      <c r="CO44" s="803"/>
      <c r="CP44" s="803"/>
      <c r="CQ44" s="803"/>
      <c r="CR44" s="803"/>
      <c r="CS44" s="803"/>
      <c r="CT44" s="803"/>
      <c r="CU44" s="803"/>
      <c r="CV44" s="803"/>
      <c r="CW44" s="803"/>
      <c r="CX44" s="803"/>
      <c r="CY44" s="803"/>
      <c r="CZ44" s="803"/>
      <c r="DA44" s="803"/>
      <c r="DB44" s="803"/>
      <c r="DC44" s="803"/>
      <c r="DD44" s="803"/>
      <c r="DE44" s="803"/>
      <c r="DF44" s="803"/>
      <c r="DG44" s="803"/>
      <c r="DH44" s="803"/>
      <c r="DJ44" s="801"/>
      <c r="DK44" s="802"/>
      <c r="DL44" s="787"/>
      <c r="DM44" s="788"/>
      <c r="DN44" s="788"/>
      <c r="DO44" s="789"/>
      <c r="DP44" s="37"/>
      <c r="DQ44" s="32"/>
      <c r="DR44" s="803" t="s">
        <v>4481</v>
      </c>
      <c r="DS44" s="803"/>
      <c r="DT44" s="803"/>
      <c r="DU44" s="803"/>
      <c r="DV44" s="803"/>
      <c r="DW44" s="803"/>
      <c r="DX44" s="803"/>
      <c r="DY44" s="803"/>
      <c r="DZ44" s="803"/>
      <c r="EA44" s="803"/>
      <c r="EB44" s="803"/>
      <c r="EC44" s="803"/>
      <c r="ED44" s="803"/>
      <c r="EE44" s="803"/>
      <c r="EF44" s="803"/>
      <c r="EG44" s="803"/>
      <c r="EH44" s="803"/>
      <c r="EI44" s="803"/>
      <c r="EJ44" s="803"/>
      <c r="EK44" s="803"/>
      <c r="EL44" s="803"/>
      <c r="EN44" s="801"/>
      <c r="EO44" s="802"/>
      <c r="EP44" s="787"/>
      <c r="EQ44" s="788"/>
      <c r="ER44" s="788"/>
      <c r="ES44" s="789"/>
      <c r="ET44" s="37"/>
      <c r="EU44" s="32"/>
      <c r="EV44" s="803" t="s">
        <v>4481</v>
      </c>
      <c r="EW44" s="803"/>
      <c r="EX44" s="803"/>
      <c r="EY44" s="803"/>
      <c r="EZ44" s="803"/>
      <c r="FA44" s="803"/>
      <c r="FB44" s="803"/>
      <c r="FC44" s="803"/>
      <c r="FD44" s="803"/>
      <c r="FE44" s="803"/>
      <c r="FF44" s="803"/>
      <c r="FG44" s="803"/>
      <c r="FH44" s="803"/>
      <c r="FI44" s="803"/>
      <c r="FJ44" s="803"/>
      <c r="FK44" s="803"/>
      <c r="FL44" s="803"/>
      <c r="FM44" s="803"/>
      <c r="FN44" s="803"/>
      <c r="FO44" s="803"/>
      <c r="FP44" s="803"/>
      <c r="FR44" s="801"/>
      <c r="FS44" s="802"/>
      <c r="FT44" s="787"/>
      <c r="FU44" s="788"/>
      <c r="FV44" s="788"/>
      <c r="FW44" s="789"/>
      <c r="FX44" s="37"/>
      <c r="FY44" s="32"/>
      <c r="FZ44" s="803" t="s">
        <v>4481</v>
      </c>
      <c r="GA44" s="803"/>
      <c r="GB44" s="803"/>
      <c r="GC44" s="803"/>
      <c r="GD44" s="803"/>
      <c r="GE44" s="803"/>
      <c r="GF44" s="803"/>
      <c r="GG44" s="803"/>
      <c r="GH44" s="803"/>
      <c r="GI44" s="803"/>
      <c r="GJ44" s="803"/>
      <c r="GK44" s="803"/>
      <c r="GL44" s="803"/>
      <c r="GM44" s="803"/>
      <c r="GN44" s="803"/>
      <c r="GO44" s="803"/>
      <c r="GP44" s="803"/>
      <c r="GQ44" s="803"/>
      <c r="GR44" s="803"/>
      <c r="GS44" s="803"/>
      <c r="GT44" s="803"/>
      <c r="GV44" s="801"/>
      <c r="GW44" s="802"/>
      <c r="GX44" s="787"/>
      <c r="GY44" s="788"/>
      <c r="GZ44" s="788"/>
      <c r="HA44" s="789"/>
      <c r="HB44" s="37"/>
      <c r="HC44" s="32"/>
      <c r="HD44" s="803" t="s">
        <v>4481</v>
      </c>
      <c r="HE44" s="803"/>
      <c r="HF44" s="803"/>
      <c r="HG44" s="803"/>
      <c r="HH44" s="803"/>
      <c r="HI44" s="803"/>
      <c r="HJ44" s="803"/>
      <c r="HK44" s="803"/>
      <c r="HL44" s="803"/>
      <c r="HM44" s="803"/>
      <c r="HN44" s="803"/>
      <c r="HO44" s="803"/>
      <c r="HP44" s="803"/>
      <c r="HQ44" s="803"/>
      <c r="HR44" s="803"/>
      <c r="HS44" s="803"/>
      <c r="HT44" s="803"/>
      <c r="HU44" s="803"/>
      <c r="HV44" s="803"/>
      <c r="HW44" s="803"/>
      <c r="HX44" s="803"/>
      <c r="HZ44" s="801"/>
      <c r="IA44" s="802"/>
      <c r="IB44" s="787"/>
      <c r="IC44" s="788"/>
      <c r="ID44" s="788"/>
      <c r="IE44" s="789"/>
      <c r="IF44" s="37"/>
      <c r="IG44" s="32"/>
      <c r="IH44" s="803" t="s">
        <v>4481</v>
      </c>
      <c r="II44" s="803"/>
      <c r="IJ44" s="803"/>
      <c r="IK44" s="803"/>
      <c r="IL44" s="803"/>
      <c r="IM44" s="803"/>
      <c r="IN44" s="803"/>
      <c r="IO44" s="803"/>
      <c r="IP44" s="803"/>
      <c r="IQ44" s="803"/>
      <c r="IR44" s="803"/>
      <c r="IS44" s="803"/>
      <c r="IT44" s="803"/>
      <c r="IU44" s="803"/>
      <c r="IV44" s="803"/>
      <c r="IW44" s="803"/>
      <c r="IX44" s="803"/>
      <c r="IY44" s="803"/>
      <c r="IZ44" s="803"/>
      <c r="JA44" s="803"/>
      <c r="JB44" s="803"/>
      <c r="JD44" s="801"/>
      <c r="JE44" s="802"/>
      <c r="JF44" s="787"/>
      <c r="JG44" s="788"/>
      <c r="JH44" s="788"/>
      <c r="JI44" s="789"/>
      <c r="JJ44" s="37"/>
      <c r="JK44" s="32"/>
      <c r="JL44" s="803" t="s">
        <v>4481</v>
      </c>
      <c r="JM44" s="803"/>
      <c r="JN44" s="803"/>
      <c r="JO44" s="803"/>
      <c r="JP44" s="803"/>
      <c r="JQ44" s="803"/>
      <c r="JR44" s="803"/>
      <c r="JS44" s="803"/>
      <c r="JT44" s="803"/>
      <c r="JU44" s="803"/>
      <c r="JV44" s="803"/>
      <c r="JW44" s="803"/>
      <c r="JX44" s="803"/>
      <c r="JY44" s="803"/>
      <c r="JZ44" s="803"/>
      <c r="KA44" s="803"/>
      <c r="KB44" s="803"/>
      <c r="KC44" s="803"/>
      <c r="KD44" s="803"/>
      <c r="KE44" s="803"/>
      <c r="KF44" s="803"/>
      <c r="KH44" s="801"/>
      <c r="KI44" s="802"/>
      <c r="KJ44" s="787"/>
      <c r="KK44" s="788"/>
      <c r="KL44" s="788"/>
      <c r="KM44" s="789"/>
      <c r="KN44" s="37"/>
    </row>
    <row r="45" spans="1:300" ht="24.6" customHeight="1" thickTop="1" thickBot="1" x14ac:dyDescent="0.35">
      <c r="A45" s="32"/>
      <c r="B45" s="819" t="s">
        <v>4482</v>
      </c>
      <c r="C45" s="819"/>
      <c r="D45" s="819"/>
      <c r="E45" s="819"/>
      <c r="F45" s="819"/>
      <c r="G45" s="819"/>
      <c r="H45" s="819"/>
      <c r="I45" s="819"/>
      <c r="J45" s="819"/>
      <c r="K45" s="819"/>
      <c r="L45" s="819"/>
      <c r="M45" s="819"/>
      <c r="N45" s="819"/>
      <c r="O45" s="819"/>
      <c r="P45" s="819"/>
      <c r="Q45" s="819"/>
      <c r="R45" s="819"/>
      <c r="S45" s="819"/>
      <c r="T45" s="819"/>
      <c r="U45" s="819"/>
      <c r="V45" s="819"/>
      <c r="X45" s="820"/>
      <c r="Y45" s="821"/>
      <c r="Z45" s="787"/>
      <c r="AA45" s="788"/>
      <c r="AB45" s="788"/>
      <c r="AC45" s="789"/>
      <c r="AD45" s="37"/>
      <c r="AE45" s="32"/>
      <c r="AF45" s="819" t="s">
        <v>4482</v>
      </c>
      <c r="AG45" s="819"/>
      <c r="AH45" s="819"/>
      <c r="AI45" s="819"/>
      <c r="AJ45" s="819"/>
      <c r="AK45" s="819"/>
      <c r="AL45" s="819"/>
      <c r="AM45" s="819"/>
      <c r="AN45" s="819"/>
      <c r="AO45" s="819"/>
      <c r="AP45" s="819"/>
      <c r="AQ45" s="819"/>
      <c r="AR45" s="819"/>
      <c r="AS45" s="819"/>
      <c r="AT45" s="819"/>
      <c r="AU45" s="819"/>
      <c r="AV45" s="819"/>
      <c r="AW45" s="819"/>
      <c r="AX45" s="819"/>
      <c r="AY45" s="819"/>
      <c r="AZ45" s="819"/>
      <c r="BB45" s="820"/>
      <c r="BC45" s="821"/>
      <c r="BD45" s="787"/>
      <c r="BE45" s="788"/>
      <c r="BF45" s="788"/>
      <c r="BG45" s="789"/>
      <c r="BH45" s="37"/>
      <c r="BI45" s="32"/>
      <c r="BJ45" s="819" t="s">
        <v>4482</v>
      </c>
      <c r="BK45" s="819"/>
      <c r="BL45" s="819"/>
      <c r="BM45" s="819"/>
      <c r="BN45" s="819"/>
      <c r="BO45" s="819"/>
      <c r="BP45" s="819"/>
      <c r="BQ45" s="819"/>
      <c r="BR45" s="819"/>
      <c r="BS45" s="819"/>
      <c r="BT45" s="819"/>
      <c r="BU45" s="819"/>
      <c r="BV45" s="819"/>
      <c r="BW45" s="819"/>
      <c r="BX45" s="819"/>
      <c r="BY45" s="819"/>
      <c r="BZ45" s="819"/>
      <c r="CA45" s="819"/>
      <c r="CB45" s="819"/>
      <c r="CC45" s="819"/>
      <c r="CD45" s="819"/>
      <c r="CF45" s="820"/>
      <c r="CG45" s="821"/>
      <c r="CH45" s="787"/>
      <c r="CI45" s="788"/>
      <c r="CJ45" s="788"/>
      <c r="CK45" s="789"/>
      <c r="CL45" s="37"/>
      <c r="CM45" s="32"/>
      <c r="CN45" s="819" t="s">
        <v>4482</v>
      </c>
      <c r="CO45" s="819"/>
      <c r="CP45" s="819"/>
      <c r="CQ45" s="819"/>
      <c r="CR45" s="819"/>
      <c r="CS45" s="819"/>
      <c r="CT45" s="819"/>
      <c r="CU45" s="819"/>
      <c r="CV45" s="819"/>
      <c r="CW45" s="819"/>
      <c r="CX45" s="819"/>
      <c r="CY45" s="819"/>
      <c r="CZ45" s="819"/>
      <c r="DA45" s="819"/>
      <c r="DB45" s="819"/>
      <c r="DC45" s="819"/>
      <c r="DD45" s="819"/>
      <c r="DE45" s="819"/>
      <c r="DF45" s="819"/>
      <c r="DG45" s="819"/>
      <c r="DH45" s="819"/>
      <c r="DJ45" s="820"/>
      <c r="DK45" s="821"/>
      <c r="DL45" s="787"/>
      <c r="DM45" s="788"/>
      <c r="DN45" s="788"/>
      <c r="DO45" s="789"/>
      <c r="DP45" s="37"/>
      <c r="DQ45" s="32"/>
      <c r="DR45" s="819" t="s">
        <v>4482</v>
      </c>
      <c r="DS45" s="819"/>
      <c r="DT45" s="819"/>
      <c r="DU45" s="819"/>
      <c r="DV45" s="819"/>
      <c r="DW45" s="819"/>
      <c r="DX45" s="819"/>
      <c r="DY45" s="819"/>
      <c r="DZ45" s="819"/>
      <c r="EA45" s="819"/>
      <c r="EB45" s="819"/>
      <c r="EC45" s="819"/>
      <c r="ED45" s="819"/>
      <c r="EE45" s="819"/>
      <c r="EF45" s="819"/>
      <c r="EG45" s="819"/>
      <c r="EH45" s="819"/>
      <c r="EI45" s="819"/>
      <c r="EJ45" s="819"/>
      <c r="EK45" s="819"/>
      <c r="EL45" s="819"/>
      <c r="EN45" s="820"/>
      <c r="EO45" s="821"/>
      <c r="EP45" s="787"/>
      <c r="EQ45" s="788"/>
      <c r="ER45" s="788"/>
      <c r="ES45" s="789"/>
      <c r="ET45" s="37"/>
      <c r="EU45" s="32"/>
      <c r="EV45" s="819" t="s">
        <v>4482</v>
      </c>
      <c r="EW45" s="819"/>
      <c r="EX45" s="819"/>
      <c r="EY45" s="819"/>
      <c r="EZ45" s="819"/>
      <c r="FA45" s="819"/>
      <c r="FB45" s="819"/>
      <c r="FC45" s="819"/>
      <c r="FD45" s="819"/>
      <c r="FE45" s="819"/>
      <c r="FF45" s="819"/>
      <c r="FG45" s="819"/>
      <c r="FH45" s="819"/>
      <c r="FI45" s="819"/>
      <c r="FJ45" s="819"/>
      <c r="FK45" s="819"/>
      <c r="FL45" s="819"/>
      <c r="FM45" s="819"/>
      <c r="FN45" s="819"/>
      <c r="FO45" s="819"/>
      <c r="FP45" s="819"/>
      <c r="FR45" s="820"/>
      <c r="FS45" s="821"/>
      <c r="FT45" s="787"/>
      <c r="FU45" s="788"/>
      <c r="FV45" s="788"/>
      <c r="FW45" s="789"/>
      <c r="FX45" s="37"/>
      <c r="FY45" s="32"/>
      <c r="FZ45" s="819" t="s">
        <v>4482</v>
      </c>
      <c r="GA45" s="819"/>
      <c r="GB45" s="819"/>
      <c r="GC45" s="819"/>
      <c r="GD45" s="819"/>
      <c r="GE45" s="819"/>
      <c r="GF45" s="819"/>
      <c r="GG45" s="819"/>
      <c r="GH45" s="819"/>
      <c r="GI45" s="819"/>
      <c r="GJ45" s="819"/>
      <c r="GK45" s="819"/>
      <c r="GL45" s="819"/>
      <c r="GM45" s="819"/>
      <c r="GN45" s="819"/>
      <c r="GO45" s="819"/>
      <c r="GP45" s="819"/>
      <c r="GQ45" s="819"/>
      <c r="GR45" s="819"/>
      <c r="GS45" s="819"/>
      <c r="GT45" s="819"/>
      <c r="GV45" s="820"/>
      <c r="GW45" s="821"/>
      <c r="GX45" s="787"/>
      <c r="GY45" s="788"/>
      <c r="GZ45" s="788"/>
      <c r="HA45" s="789"/>
      <c r="HB45" s="37"/>
      <c r="HC45" s="32"/>
      <c r="HD45" s="819" t="s">
        <v>4482</v>
      </c>
      <c r="HE45" s="819"/>
      <c r="HF45" s="819"/>
      <c r="HG45" s="819"/>
      <c r="HH45" s="819"/>
      <c r="HI45" s="819"/>
      <c r="HJ45" s="819"/>
      <c r="HK45" s="819"/>
      <c r="HL45" s="819"/>
      <c r="HM45" s="819"/>
      <c r="HN45" s="819"/>
      <c r="HO45" s="819"/>
      <c r="HP45" s="819"/>
      <c r="HQ45" s="819"/>
      <c r="HR45" s="819"/>
      <c r="HS45" s="819"/>
      <c r="HT45" s="819"/>
      <c r="HU45" s="819"/>
      <c r="HV45" s="819"/>
      <c r="HW45" s="819"/>
      <c r="HX45" s="819"/>
      <c r="HZ45" s="820"/>
      <c r="IA45" s="821"/>
      <c r="IB45" s="787"/>
      <c r="IC45" s="788"/>
      <c r="ID45" s="788"/>
      <c r="IE45" s="789"/>
      <c r="IF45" s="37"/>
      <c r="IG45" s="32"/>
      <c r="IH45" s="819" t="s">
        <v>4482</v>
      </c>
      <c r="II45" s="819"/>
      <c r="IJ45" s="819"/>
      <c r="IK45" s="819"/>
      <c r="IL45" s="819"/>
      <c r="IM45" s="819"/>
      <c r="IN45" s="819"/>
      <c r="IO45" s="819"/>
      <c r="IP45" s="819"/>
      <c r="IQ45" s="819"/>
      <c r="IR45" s="819"/>
      <c r="IS45" s="819"/>
      <c r="IT45" s="819"/>
      <c r="IU45" s="819"/>
      <c r="IV45" s="819"/>
      <c r="IW45" s="819"/>
      <c r="IX45" s="819"/>
      <c r="IY45" s="819"/>
      <c r="IZ45" s="819"/>
      <c r="JA45" s="819"/>
      <c r="JB45" s="819"/>
      <c r="JD45" s="820"/>
      <c r="JE45" s="821"/>
      <c r="JF45" s="787"/>
      <c r="JG45" s="788"/>
      <c r="JH45" s="788"/>
      <c r="JI45" s="789"/>
      <c r="JJ45" s="37"/>
      <c r="JK45" s="32"/>
      <c r="JL45" s="819" t="s">
        <v>4482</v>
      </c>
      <c r="JM45" s="819"/>
      <c r="JN45" s="819"/>
      <c r="JO45" s="819"/>
      <c r="JP45" s="819"/>
      <c r="JQ45" s="819"/>
      <c r="JR45" s="819"/>
      <c r="JS45" s="819"/>
      <c r="JT45" s="819"/>
      <c r="JU45" s="819"/>
      <c r="JV45" s="819"/>
      <c r="JW45" s="819"/>
      <c r="JX45" s="819"/>
      <c r="JY45" s="819"/>
      <c r="JZ45" s="819"/>
      <c r="KA45" s="819"/>
      <c r="KB45" s="819"/>
      <c r="KC45" s="819"/>
      <c r="KD45" s="819"/>
      <c r="KE45" s="819"/>
      <c r="KF45" s="819"/>
      <c r="KH45" s="820"/>
      <c r="KI45" s="821"/>
      <c r="KJ45" s="787"/>
      <c r="KK45" s="788"/>
      <c r="KL45" s="788"/>
      <c r="KM45" s="789"/>
      <c r="KN45" s="37"/>
    </row>
    <row r="46" spans="1:300" ht="24.75" customHeight="1" thickTop="1" x14ac:dyDescent="0.25">
      <c r="A46" s="32"/>
      <c r="AD46" s="37"/>
      <c r="AE46" s="32"/>
      <c r="BH46" s="37"/>
      <c r="BI46" s="32"/>
      <c r="CL46" s="37"/>
      <c r="CM46" s="32"/>
      <c r="DP46" s="37"/>
      <c r="DQ46" s="32"/>
      <c r="ET46" s="37"/>
      <c r="EU46" s="32"/>
      <c r="FX46" s="37"/>
      <c r="FY46" s="32"/>
      <c r="HB46" s="37"/>
      <c r="HC46" s="32"/>
      <c r="IF46" s="37"/>
      <c r="IG46" s="32"/>
      <c r="JJ46" s="37"/>
      <c r="JK46" s="32"/>
      <c r="KN46" s="37"/>
    </row>
    <row r="47" spans="1:300" ht="0.75" customHeight="1" thickBot="1" x14ac:dyDescent="0.3">
      <c r="A47" s="32"/>
      <c r="AD47" s="37"/>
      <c r="AE47" s="32"/>
      <c r="BH47" s="37"/>
      <c r="BI47" s="32"/>
      <c r="CL47" s="37"/>
      <c r="CM47" s="32"/>
      <c r="DP47" s="37"/>
      <c r="DQ47" s="32"/>
      <c r="ET47" s="37"/>
      <c r="EU47" s="32"/>
      <c r="FX47" s="37"/>
      <c r="FY47" s="32"/>
      <c r="HB47" s="37"/>
      <c r="HC47" s="32"/>
      <c r="IF47" s="37"/>
      <c r="IG47" s="32"/>
      <c r="JJ47" s="37"/>
      <c r="JK47" s="32"/>
      <c r="KN47" s="37"/>
    </row>
    <row r="48" spans="1:300" ht="51.75" customHeight="1" thickTop="1" thickBot="1" x14ac:dyDescent="0.3">
      <c r="A48" s="32"/>
      <c r="B48" s="792" t="s">
        <v>4272</v>
      </c>
      <c r="C48" s="792"/>
      <c r="D48" s="792"/>
      <c r="E48" s="792"/>
      <c r="F48" s="792"/>
      <c r="G48" s="792"/>
      <c r="H48" s="792"/>
      <c r="I48" s="792"/>
      <c r="J48" s="792"/>
      <c r="K48" s="792"/>
      <c r="L48" s="792"/>
      <c r="M48" s="792"/>
      <c r="N48" s="2"/>
      <c r="O48" s="19"/>
      <c r="P48" s="46"/>
      <c r="Q48" s="793" t="s">
        <v>64</v>
      </c>
      <c r="R48" s="794"/>
      <c r="S48" s="794"/>
      <c r="T48" s="794"/>
      <c r="U48" s="794"/>
      <c r="V48" s="794"/>
      <c r="W48" s="794"/>
      <c r="X48" s="794"/>
      <c r="Y48" s="794"/>
      <c r="Z48" s="794"/>
      <c r="AA48" s="794"/>
      <c r="AB48" s="794"/>
      <c r="AC48" s="795"/>
      <c r="AD48" s="47"/>
      <c r="AE48" s="32"/>
      <c r="AF48" s="792" t="s">
        <v>4272</v>
      </c>
      <c r="AG48" s="792"/>
      <c r="AH48" s="792"/>
      <c r="AI48" s="792"/>
      <c r="AJ48" s="792"/>
      <c r="AK48" s="792"/>
      <c r="AL48" s="792"/>
      <c r="AM48" s="792"/>
      <c r="AN48" s="792"/>
      <c r="AO48" s="792"/>
      <c r="AP48" s="792"/>
      <c r="AQ48" s="792"/>
      <c r="AR48" s="2"/>
      <c r="AS48" s="19"/>
      <c r="AT48" s="46"/>
      <c r="AU48" s="793" t="s">
        <v>64</v>
      </c>
      <c r="AV48" s="794"/>
      <c r="AW48" s="794"/>
      <c r="AX48" s="794"/>
      <c r="AY48" s="794"/>
      <c r="AZ48" s="794"/>
      <c r="BA48" s="794"/>
      <c r="BB48" s="794"/>
      <c r="BC48" s="794"/>
      <c r="BD48" s="794"/>
      <c r="BE48" s="794"/>
      <c r="BF48" s="794"/>
      <c r="BG48" s="795"/>
      <c r="BH48" s="47"/>
      <c r="BI48" s="32"/>
      <c r="BJ48" s="792" t="s">
        <v>4272</v>
      </c>
      <c r="BK48" s="792"/>
      <c r="BL48" s="792"/>
      <c r="BM48" s="792"/>
      <c r="BN48" s="792"/>
      <c r="BO48" s="792"/>
      <c r="BP48" s="792"/>
      <c r="BQ48" s="792"/>
      <c r="BR48" s="792"/>
      <c r="BS48" s="792"/>
      <c r="BT48" s="792"/>
      <c r="BU48" s="792"/>
      <c r="BV48" s="2"/>
      <c r="BW48" s="19"/>
      <c r="BX48" s="46"/>
      <c r="BY48" s="793" t="s">
        <v>64</v>
      </c>
      <c r="BZ48" s="794"/>
      <c r="CA48" s="794"/>
      <c r="CB48" s="794"/>
      <c r="CC48" s="794"/>
      <c r="CD48" s="794"/>
      <c r="CE48" s="794"/>
      <c r="CF48" s="794"/>
      <c r="CG48" s="794"/>
      <c r="CH48" s="794"/>
      <c r="CI48" s="794"/>
      <c r="CJ48" s="794"/>
      <c r="CK48" s="795"/>
      <c r="CL48" s="47"/>
      <c r="CM48" s="32"/>
      <c r="CN48" s="792" t="s">
        <v>4272</v>
      </c>
      <c r="CO48" s="792"/>
      <c r="CP48" s="792"/>
      <c r="CQ48" s="792"/>
      <c r="CR48" s="792"/>
      <c r="CS48" s="792"/>
      <c r="CT48" s="792"/>
      <c r="CU48" s="792"/>
      <c r="CV48" s="792"/>
      <c r="CW48" s="792"/>
      <c r="CX48" s="792"/>
      <c r="CY48" s="792"/>
      <c r="CZ48" s="2"/>
      <c r="DA48" s="19"/>
      <c r="DB48" s="46"/>
      <c r="DC48" s="793" t="s">
        <v>64</v>
      </c>
      <c r="DD48" s="794"/>
      <c r="DE48" s="794"/>
      <c r="DF48" s="794"/>
      <c r="DG48" s="794"/>
      <c r="DH48" s="794"/>
      <c r="DI48" s="794"/>
      <c r="DJ48" s="794"/>
      <c r="DK48" s="794"/>
      <c r="DL48" s="794"/>
      <c r="DM48" s="794"/>
      <c r="DN48" s="794"/>
      <c r="DO48" s="795"/>
      <c r="DP48" s="47"/>
      <c r="DQ48" s="32"/>
      <c r="DR48" s="792" t="s">
        <v>4272</v>
      </c>
      <c r="DS48" s="792"/>
      <c r="DT48" s="792"/>
      <c r="DU48" s="792"/>
      <c r="DV48" s="792"/>
      <c r="DW48" s="792"/>
      <c r="DX48" s="792"/>
      <c r="DY48" s="792"/>
      <c r="DZ48" s="792"/>
      <c r="EA48" s="792"/>
      <c r="EB48" s="792"/>
      <c r="EC48" s="792"/>
      <c r="ED48" s="2"/>
      <c r="EE48" s="19"/>
      <c r="EF48" s="46"/>
      <c r="EG48" s="793" t="s">
        <v>64</v>
      </c>
      <c r="EH48" s="794"/>
      <c r="EI48" s="794"/>
      <c r="EJ48" s="794"/>
      <c r="EK48" s="794"/>
      <c r="EL48" s="794"/>
      <c r="EM48" s="794"/>
      <c r="EN48" s="794"/>
      <c r="EO48" s="794"/>
      <c r="EP48" s="794"/>
      <c r="EQ48" s="794"/>
      <c r="ER48" s="794"/>
      <c r="ES48" s="795"/>
      <c r="ET48" s="47"/>
      <c r="EU48" s="32"/>
      <c r="EV48" s="792" t="s">
        <v>4272</v>
      </c>
      <c r="EW48" s="792"/>
      <c r="EX48" s="792"/>
      <c r="EY48" s="792"/>
      <c r="EZ48" s="792"/>
      <c r="FA48" s="792"/>
      <c r="FB48" s="792"/>
      <c r="FC48" s="792"/>
      <c r="FD48" s="792"/>
      <c r="FE48" s="792"/>
      <c r="FF48" s="792"/>
      <c r="FG48" s="792"/>
      <c r="FH48" s="2"/>
      <c r="FI48" s="19"/>
      <c r="FJ48" s="46"/>
      <c r="FK48" s="793" t="s">
        <v>64</v>
      </c>
      <c r="FL48" s="794"/>
      <c r="FM48" s="794"/>
      <c r="FN48" s="794"/>
      <c r="FO48" s="794"/>
      <c r="FP48" s="794"/>
      <c r="FQ48" s="794"/>
      <c r="FR48" s="794"/>
      <c r="FS48" s="794"/>
      <c r="FT48" s="794"/>
      <c r="FU48" s="794"/>
      <c r="FV48" s="794"/>
      <c r="FW48" s="795"/>
      <c r="FX48" s="47"/>
      <c r="FY48" s="32"/>
      <c r="FZ48" s="792" t="s">
        <v>4272</v>
      </c>
      <c r="GA48" s="792"/>
      <c r="GB48" s="792"/>
      <c r="GC48" s="792"/>
      <c r="GD48" s="792"/>
      <c r="GE48" s="792"/>
      <c r="GF48" s="792"/>
      <c r="GG48" s="792"/>
      <c r="GH48" s="792"/>
      <c r="GI48" s="792"/>
      <c r="GJ48" s="792"/>
      <c r="GK48" s="792"/>
      <c r="GL48" s="2"/>
      <c r="GM48" s="19"/>
      <c r="GN48" s="46"/>
      <c r="GO48" s="793" t="s">
        <v>64</v>
      </c>
      <c r="GP48" s="794"/>
      <c r="GQ48" s="794"/>
      <c r="GR48" s="794"/>
      <c r="GS48" s="794"/>
      <c r="GT48" s="794"/>
      <c r="GU48" s="794"/>
      <c r="GV48" s="794"/>
      <c r="GW48" s="794"/>
      <c r="GX48" s="794"/>
      <c r="GY48" s="794"/>
      <c r="GZ48" s="794"/>
      <c r="HA48" s="795"/>
      <c r="HB48" s="47"/>
      <c r="HC48" s="32"/>
      <c r="HD48" s="792" t="s">
        <v>4272</v>
      </c>
      <c r="HE48" s="792"/>
      <c r="HF48" s="792"/>
      <c r="HG48" s="792"/>
      <c r="HH48" s="792"/>
      <c r="HI48" s="792"/>
      <c r="HJ48" s="792"/>
      <c r="HK48" s="792"/>
      <c r="HL48" s="792"/>
      <c r="HM48" s="792"/>
      <c r="HN48" s="792"/>
      <c r="HO48" s="792"/>
      <c r="HP48" s="2"/>
      <c r="HQ48" s="19"/>
      <c r="HR48" s="46"/>
      <c r="HS48" s="793" t="s">
        <v>64</v>
      </c>
      <c r="HT48" s="794"/>
      <c r="HU48" s="794"/>
      <c r="HV48" s="794"/>
      <c r="HW48" s="794"/>
      <c r="HX48" s="794"/>
      <c r="HY48" s="794"/>
      <c r="HZ48" s="794"/>
      <c r="IA48" s="794"/>
      <c r="IB48" s="794"/>
      <c r="IC48" s="794"/>
      <c r="ID48" s="794"/>
      <c r="IE48" s="795"/>
      <c r="IF48" s="47"/>
      <c r="IG48" s="32"/>
      <c r="IH48" s="792" t="s">
        <v>4272</v>
      </c>
      <c r="II48" s="792"/>
      <c r="IJ48" s="792"/>
      <c r="IK48" s="792"/>
      <c r="IL48" s="792"/>
      <c r="IM48" s="792"/>
      <c r="IN48" s="792"/>
      <c r="IO48" s="792"/>
      <c r="IP48" s="792"/>
      <c r="IQ48" s="792"/>
      <c r="IR48" s="792"/>
      <c r="IS48" s="792"/>
      <c r="IT48" s="2"/>
      <c r="IU48" s="19"/>
      <c r="IV48" s="46"/>
      <c r="IW48" s="793" t="s">
        <v>64</v>
      </c>
      <c r="IX48" s="794"/>
      <c r="IY48" s="794"/>
      <c r="IZ48" s="794"/>
      <c r="JA48" s="794"/>
      <c r="JB48" s="794"/>
      <c r="JC48" s="794"/>
      <c r="JD48" s="794"/>
      <c r="JE48" s="794"/>
      <c r="JF48" s="794"/>
      <c r="JG48" s="794"/>
      <c r="JH48" s="794"/>
      <c r="JI48" s="795"/>
      <c r="JJ48" s="47"/>
      <c r="JK48" s="32"/>
      <c r="JL48" s="792" t="s">
        <v>4272</v>
      </c>
      <c r="JM48" s="792"/>
      <c r="JN48" s="792"/>
      <c r="JO48" s="792"/>
      <c r="JP48" s="792"/>
      <c r="JQ48" s="792"/>
      <c r="JR48" s="792"/>
      <c r="JS48" s="792"/>
      <c r="JT48" s="792"/>
      <c r="JU48" s="792"/>
      <c r="JV48" s="792"/>
      <c r="JW48" s="792"/>
      <c r="JX48" s="2"/>
      <c r="JY48" s="19"/>
      <c r="JZ48" s="46"/>
      <c r="KA48" s="793" t="s">
        <v>64</v>
      </c>
      <c r="KB48" s="794"/>
      <c r="KC48" s="794"/>
      <c r="KD48" s="794"/>
      <c r="KE48" s="794"/>
      <c r="KF48" s="794"/>
      <c r="KG48" s="794"/>
      <c r="KH48" s="794"/>
      <c r="KI48" s="794"/>
      <c r="KJ48" s="794"/>
      <c r="KK48" s="794"/>
      <c r="KL48" s="794"/>
      <c r="KM48" s="795"/>
      <c r="KN48" s="47"/>
    </row>
    <row r="49" spans="1:300" ht="38.25" customHeight="1" thickTop="1" thickBot="1" x14ac:dyDescent="0.3">
      <c r="A49" s="32"/>
      <c r="B49" s="790" t="s">
        <v>4273</v>
      </c>
      <c r="C49" s="790"/>
      <c r="D49" s="697" t="s">
        <v>3946</v>
      </c>
      <c r="E49" s="697"/>
      <c r="F49" s="697"/>
      <c r="G49" s="697"/>
      <c r="H49" s="697"/>
      <c r="I49" s="796" t="s">
        <v>67</v>
      </c>
      <c r="J49" s="796"/>
      <c r="K49" s="797">
        <v>3232909918</v>
      </c>
      <c r="L49" s="797"/>
      <c r="M49" s="797"/>
      <c r="N49" s="2"/>
      <c r="O49" s="19"/>
      <c r="P49" s="46"/>
      <c r="Q49" s="11" t="s">
        <v>4273</v>
      </c>
      <c r="R49" s="781" t="s">
        <v>68</v>
      </c>
      <c r="S49" s="781"/>
      <c r="T49" s="781"/>
      <c r="U49" s="781"/>
      <c r="V49" s="781"/>
      <c r="W49" s="12" t="s">
        <v>67</v>
      </c>
      <c r="X49" s="13"/>
      <c r="Y49" s="798"/>
      <c r="Z49" s="799"/>
      <c r="AA49" s="799"/>
      <c r="AB49" s="799"/>
      <c r="AC49" s="800"/>
      <c r="AD49" s="47"/>
      <c r="AE49" s="32"/>
      <c r="AF49" s="790" t="s">
        <v>4273</v>
      </c>
      <c r="AG49" s="790"/>
      <c r="AH49" s="697" t="s">
        <v>3946</v>
      </c>
      <c r="AI49" s="697"/>
      <c r="AJ49" s="697"/>
      <c r="AK49" s="697"/>
      <c r="AL49" s="697"/>
      <c r="AM49" s="796" t="s">
        <v>67</v>
      </c>
      <c r="AN49" s="796"/>
      <c r="AO49" s="797">
        <v>3232909918</v>
      </c>
      <c r="AP49" s="797"/>
      <c r="AQ49" s="797"/>
      <c r="AR49" s="2"/>
      <c r="AS49" s="19"/>
      <c r="AT49" s="46"/>
      <c r="AU49" s="11" t="s">
        <v>4273</v>
      </c>
      <c r="AV49" s="781" t="s">
        <v>68</v>
      </c>
      <c r="AW49" s="781"/>
      <c r="AX49" s="781"/>
      <c r="AY49" s="781"/>
      <c r="AZ49" s="781"/>
      <c r="BA49" s="12" t="s">
        <v>67</v>
      </c>
      <c r="BB49" s="13"/>
      <c r="BC49" s="798"/>
      <c r="BD49" s="799"/>
      <c r="BE49" s="799"/>
      <c r="BF49" s="799"/>
      <c r="BG49" s="800"/>
      <c r="BH49" s="47"/>
      <c r="BI49" s="32"/>
      <c r="BJ49" s="790" t="s">
        <v>4273</v>
      </c>
      <c r="BK49" s="790"/>
      <c r="BL49" s="697" t="s">
        <v>3946</v>
      </c>
      <c r="BM49" s="697"/>
      <c r="BN49" s="697"/>
      <c r="BO49" s="697"/>
      <c r="BP49" s="697"/>
      <c r="BQ49" s="796" t="s">
        <v>67</v>
      </c>
      <c r="BR49" s="796"/>
      <c r="BS49" s="797">
        <v>3232909918</v>
      </c>
      <c r="BT49" s="797"/>
      <c r="BU49" s="797"/>
      <c r="BV49" s="2"/>
      <c r="BW49" s="19"/>
      <c r="BX49" s="46"/>
      <c r="BY49" s="11" t="s">
        <v>4273</v>
      </c>
      <c r="BZ49" s="781" t="s">
        <v>68</v>
      </c>
      <c r="CA49" s="781"/>
      <c r="CB49" s="781"/>
      <c r="CC49" s="781"/>
      <c r="CD49" s="781"/>
      <c r="CE49" s="12" t="s">
        <v>67</v>
      </c>
      <c r="CF49" s="13"/>
      <c r="CG49" s="798"/>
      <c r="CH49" s="799"/>
      <c r="CI49" s="799"/>
      <c r="CJ49" s="799"/>
      <c r="CK49" s="800"/>
      <c r="CL49" s="47"/>
      <c r="CM49" s="32"/>
      <c r="CN49" s="790" t="s">
        <v>4273</v>
      </c>
      <c r="CO49" s="790"/>
      <c r="CP49" s="697" t="s">
        <v>3946</v>
      </c>
      <c r="CQ49" s="697"/>
      <c r="CR49" s="697"/>
      <c r="CS49" s="697"/>
      <c r="CT49" s="697"/>
      <c r="CU49" s="796" t="s">
        <v>67</v>
      </c>
      <c r="CV49" s="796"/>
      <c r="CW49" s="797">
        <v>3232909918</v>
      </c>
      <c r="CX49" s="797"/>
      <c r="CY49" s="797"/>
      <c r="CZ49" s="2"/>
      <c r="DA49" s="19"/>
      <c r="DB49" s="46"/>
      <c r="DC49" s="11" t="s">
        <v>4273</v>
      </c>
      <c r="DD49" s="781" t="s">
        <v>68</v>
      </c>
      <c r="DE49" s="781"/>
      <c r="DF49" s="781"/>
      <c r="DG49" s="781"/>
      <c r="DH49" s="781"/>
      <c r="DI49" s="12" t="s">
        <v>67</v>
      </c>
      <c r="DJ49" s="13"/>
      <c r="DK49" s="798"/>
      <c r="DL49" s="799"/>
      <c r="DM49" s="799"/>
      <c r="DN49" s="799"/>
      <c r="DO49" s="800"/>
      <c r="DP49" s="47"/>
      <c r="DQ49" s="32"/>
      <c r="DR49" s="790" t="s">
        <v>4273</v>
      </c>
      <c r="DS49" s="790"/>
      <c r="DT49" s="697" t="s">
        <v>3946</v>
      </c>
      <c r="DU49" s="697"/>
      <c r="DV49" s="697"/>
      <c r="DW49" s="697"/>
      <c r="DX49" s="697"/>
      <c r="DY49" s="796" t="s">
        <v>67</v>
      </c>
      <c r="DZ49" s="796"/>
      <c r="EA49" s="797">
        <v>3232909918</v>
      </c>
      <c r="EB49" s="797"/>
      <c r="EC49" s="797"/>
      <c r="ED49" s="2"/>
      <c r="EE49" s="19"/>
      <c r="EF49" s="46"/>
      <c r="EG49" s="11" t="s">
        <v>4273</v>
      </c>
      <c r="EH49" s="781" t="s">
        <v>68</v>
      </c>
      <c r="EI49" s="781"/>
      <c r="EJ49" s="781"/>
      <c r="EK49" s="781"/>
      <c r="EL49" s="781"/>
      <c r="EM49" s="12" t="s">
        <v>67</v>
      </c>
      <c r="EN49" s="13"/>
      <c r="EO49" s="798"/>
      <c r="EP49" s="799"/>
      <c r="EQ49" s="799"/>
      <c r="ER49" s="799"/>
      <c r="ES49" s="800"/>
      <c r="ET49" s="47"/>
      <c r="EU49" s="32"/>
      <c r="EV49" s="790" t="s">
        <v>4273</v>
      </c>
      <c r="EW49" s="790"/>
      <c r="EX49" s="697" t="s">
        <v>3946</v>
      </c>
      <c r="EY49" s="697"/>
      <c r="EZ49" s="697"/>
      <c r="FA49" s="697"/>
      <c r="FB49" s="697"/>
      <c r="FC49" s="796" t="s">
        <v>67</v>
      </c>
      <c r="FD49" s="796"/>
      <c r="FE49" s="797">
        <v>3232909918</v>
      </c>
      <c r="FF49" s="797"/>
      <c r="FG49" s="797"/>
      <c r="FH49" s="2"/>
      <c r="FI49" s="19"/>
      <c r="FJ49" s="46"/>
      <c r="FK49" s="11" t="s">
        <v>4273</v>
      </c>
      <c r="FL49" s="781" t="s">
        <v>68</v>
      </c>
      <c r="FM49" s="781"/>
      <c r="FN49" s="781"/>
      <c r="FO49" s="781"/>
      <c r="FP49" s="781"/>
      <c r="FQ49" s="12" t="s">
        <v>67</v>
      </c>
      <c r="FR49" s="13"/>
      <c r="FS49" s="798"/>
      <c r="FT49" s="799"/>
      <c r="FU49" s="799"/>
      <c r="FV49" s="799"/>
      <c r="FW49" s="800"/>
      <c r="FX49" s="47"/>
      <c r="FY49" s="32"/>
      <c r="FZ49" s="790" t="s">
        <v>4273</v>
      </c>
      <c r="GA49" s="790"/>
      <c r="GB49" s="697" t="s">
        <v>3946</v>
      </c>
      <c r="GC49" s="697"/>
      <c r="GD49" s="697"/>
      <c r="GE49" s="697"/>
      <c r="GF49" s="697"/>
      <c r="GG49" s="796" t="s">
        <v>67</v>
      </c>
      <c r="GH49" s="796"/>
      <c r="GI49" s="797">
        <v>3232909918</v>
      </c>
      <c r="GJ49" s="797"/>
      <c r="GK49" s="797"/>
      <c r="GL49" s="2"/>
      <c r="GM49" s="19"/>
      <c r="GN49" s="46"/>
      <c r="GO49" s="11" t="s">
        <v>4273</v>
      </c>
      <c r="GP49" s="781" t="s">
        <v>68</v>
      </c>
      <c r="GQ49" s="781"/>
      <c r="GR49" s="781"/>
      <c r="GS49" s="781"/>
      <c r="GT49" s="781"/>
      <c r="GU49" s="12" t="s">
        <v>67</v>
      </c>
      <c r="GV49" s="13"/>
      <c r="GW49" s="798"/>
      <c r="GX49" s="799"/>
      <c r="GY49" s="799"/>
      <c r="GZ49" s="799"/>
      <c r="HA49" s="800"/>
      <c r="HB49" s="47"/>
      <c r="HC49" s="32"/>
      <c r="HD49" s="790" t="s">
        <v>4273</v>
      </c>
      <c r="HE49" s="790"/>
      <c r="HF49" s="697" t="s">
        <v>3946</v>
      </c>
      <c r="HG49" s="697"/>
      <c r="HH49" s="697"/>
      <c r="HI49" s="697"/>
      <c r="HJ49" s="697"/>
      <c r="HK49" s="796" t="s">
        <v>67</v>
      </c>
      <c r="HL49" s="796"/>
      <c r="HM49" s="797">
        <v>3232909918</v>
      </c>
      <c r="HN49" s="797"/>
      <c r="HO49" s="797"/>
      <c r="HP49" s="2"/>
      <c r="HQ49" s="19"/>
      <c r="HR49" s="46"/>
      <c r="HS49" s="11" t="s">
        <v>4273</v>
      </c>
      <c r="HT49" s="781" t="s">
        <v>68</v>
      </c>
      <c r="HU49" s="781"/>
      <c r="HV49" s="781"/>
      <c r="HW49" s="781"/>
      <c r="HX49" s="781"/>
      <c r="HY49" s="12" t="s">
        <v>67</v>
      </c>
      <c r="HZ49" s="13"/>
      <c r="IA49" s="798"/>
      <c r="IB49" s="799"/>
      <c r="IC49" s="799"/>
      <c r="ID49" s="799"/>
      <c r="IE49" s="800"/>
      <c r="IF49" s="47"/>
      <c r="IG49" s="32"/>
      <c r="IH49" s="790" t="s">
        <v>4273</v>
      </c>
      <c r="II49" s="790"/>
      <c r="IJ49" s="697" t="s">
        <v>3946</v>
      </c>
      <c r="IK49" s="697"/>
      <c r="IL49" s="697"/>
      <c r="IM49" s="697"/>
      <c r="IN49" s="697"/>
      <c r="IO49" s="796" t="s">
        <v>67</v>
      </c>
      <c r="IP49" s="796"/>
      <c r="IQ49" s="797">
        <v>3232909918</v>
      </c>
      <c r="IR49" s="797"/>
      <c r="IS49" s="797"/>
      <c r="IT49" s="2"/>
      <c r="IU49" s="19"/>
      <c r="IV49" s="46"/>
      <c r="IW49" s="11" t="s">
        <v>4273</v>
      </c>
      <c r="IX49" s="781" t="s">
        <v>68</v>
      </c>
      <c r="IY49" s="781"/>
      <c r="IZ49" s="781"/>
      <c r="JA49" s="781"/>
      <c r="JB49" s="781"/>
      <c r="JC49" s="12" t="s">
        <v>67</v>
      </c>
      <c r="JD49" s="13"/>
      <c r="JE49" s="798"/>
      <c r="JF49" s="799"/>
      <c r="JG49" s="799"/>
      <c r="JH49" s="799"/>
      <c r="JI49" s="800"/>
      <c r="JJ49" s="47"/>
      <c r="JK49" s="32"/>
      <c r="JL49" s="790" t="s">
        <v>4273</v>
      </c>
      <c r="JM49" s="790"/>
      <c r="JN49" s="697" t="s">
        <v>3946</v>
      </c>
      <c r="JO49" s="697"/>
      <c r="JP49" s="697"/>
      <c r="JQ49" s="697"/>
      <c r="JR49" s="697"/>
      <c r="JS49" s="796" t="s">
        <v>67</v>
      </c>
      <c r="JT49" s="796"/>
      <c r="JU49" s="797">
        <v>3232909918</v>
      </c>
      <c r="JV49" s="797"/>
      <c r="JW49" s="797"/>
      <c r="JX49" s="2"/>
      <c r="JY49" s="19"/>
      <c r="JZ49" s="46"/>
      <c r="KA49" s="11" t="s">
        <v>4273</v>
      </c>
      <c r="KB49" s="781" t="s">
        <v>68</v>
      </c>
      <c r="KC49" s="781"/>
      <c r="KD49" s="781"/>
      <c r="KE49" s="781"/>
      <c r="KF49" s="781"/>
      <c r="KG49" s="12" t="s">
        <v>67</v>
      </c>
      <c r="KH49" s="13"/>
      <c r="KI49" s="798"/>
      <c r="KJ49" s="799"/>
      <c r="KK49" s="799"/>
      <c r="KL49" s="799"/>
      <c r="KM49" s="800"/>
      <c r="KN49" s="47"/>
    </row>
    <row r="50" spans="1:300" s="6" customFormat="1" ht="26.25" customHeight="1" thickTop="1" thickBot="1" x14ac:dyDescent="0.3">
      <c r="A50" s="48"/>
      <c r="B50" s="790" t="s">
        <v>4275</v>
      </c>
      <c r="C50" s="790"/>
      <c r="D50" s="435" t="s">
        <v>70</v>
      </c>
      <c r="E50" s="711"/>
      <c r="F50" s="711"/>
      <c r="G50" s="711"/>
      <c r="H50" s="711"/>
      <c r="I50" s="791" t="s">
        <v>61</v>
      </c>
      <c r="J50" s="791"/>
      <c r="K50" s="782">
        <v>44782</v>
      </c>
      <c r="L50" s="783"/>
      <c r="M50" s="784"/>
      <c r="N50" s="5"/>
      <c r="O50" s="19"/>
      <c r="P50" s="46"/>
      <c r="Q50" s="7" t="s">
        <v>4275</v>
      </c>
      <c r="R50" s="785" t="s">
        <v>72</v>
      </c>
      <c r="S50" s="786"/>
      <c r="T50" s="786"/>
      <c r="U50" s="786"/>
      <c r="V50" s="786"/>
      <c r="W50" s="9" t="s">
        <v>61</v>
      </c>
      <c r="X50" s="10"/>
      <c r="Y50" s="787"/>
      <c r="Z50" s="788"/>
      <c r="AA50" s="788"/>
      <c r="AB50" s="788"/>
      <c r="AC50" s="789"/>
      <c r="AD50" s="49"/>
      <c r="AE50" s="48"/>
      <c r="AF50" s="790" t="s">
        <v>4275</v>
      </c>
      <c r="AG50" s="790"/>
      <c r="AH50" s="711" t="s">
        <v>70</v>
      </c>
      <c r="AI50" s="711"/>
      <c r="AJ50" s="711"/>
      <c r="AK50" s="711"/>
      <c r="AL50" s="711"/>
      <c r="AM50" s="791" t="s">
        <v>61</v>
      </c>
      <c r="AN50" s="791"/>
      <c r="AO50" s="782">
        <v>44790</v>
      </c>
      <c r="AP50" s="783"/>
      <c r="AQ50" s="784"/>
      <c r="AR50" s="5"/>
      <c r="AS50" s="19"/>
      <c r="AT50" s="46"/>
      <c r="AU50" s="7" t="s">
        <v>4275</v>
      </c>
      <c r="AV50" s="785" t="s">
        <v>72</v>
      </c>
      <c r="AW50" s="786"/>
      <c r="AX50" s="786"/>
      <c r="AY50" s="786"/>
      <c r="AZ50" s="786"/>
      <c r="BA50" s="9" t="s">
        <v>61</v>
      </c>
      <c r="BB50" s="10"/>
      <c r="BC50" s="787"/>
      <c r="BD50" s="788"/>
      <c r="BE50" s="788"/>
      <c r="BF50" s="788"/>
      <c r="BG50" s="789"/>
      <c r="BH50" s="49"/>
      <c r="BI50" s="48"/>
      <c r="BJ50" s="790" t="s">
        <v>4275</v>
      </c>
      <c r="BK50" s="790"/>
      <c r="BL50" s="711" t="s">
        <v>70</v>
      </c>
      <c r="BM50" s="711"/>
      <c r="BN50" s="711"/>
      <c r="BO50" s="711"/>
      <c r="BP50" s="711"/>
      <c r="BQ50" s="791" t="s">
        <v>61</v>
      </c>
      <c r="BR50" s="791"/>
      <c r="BS50" s="782">
        <v>44795</v>
      </c>
      <c r="BT50" s="783"/>
      <c r="BU50" s="784"/>
      <c r="BV50" s="5"/>
      <c r="BW50" s="19"/>
      <c r="BX50" s="46"/>
      <c r="BY50" s="7" t="s">
        <v>4275</v>
      </c>
      <c r="BZ50" s="785" t="s">
        <v>72</v>
      </c>
      <c r="CA50" s="786"/>
      <c r="CB50" s="786"/>
      <c r="CC50" s="786"/>
      <c r="CD50" s="786"/>
      <c r="CE50" s="9" t="s">
        <v>61</v>
      </c>
      <c r="CF50" s="10"/>
      <c r="CG50" s="787"/>
      <c r="CH50" s="788"/>
      <c r="CI50" s="788"/>
      <c r="CJ50" s="788"/>
      <c r="CK50" s="789"/>
      <c r="CL50" s="49"/>
      <c r="CM50" s="48"/>
      <c r="CN50" s="790" t="s">
        <v>4275</v>
      </c>
      <c r="CO50" s="790"/>
      <c r="CP50" s="711" t="s">
        <v>70</v>
      </c>
      <c r="CQ50" s="711"/>
      <c r="CR50" s="711"/>
      <c r="CS50" s="711"/>
      <c r="CT50" s="711"/>
      <c r="CU50" s="791" t="s">
        <v>61</v>
      </c>
      <c r="CV50" s="791"/>
      <c r="CW50" s="782">
        <v>44809</v>
      </c>
      <c r="CX50" s="783"/>
      <c r="CY50" s="784"/>
      <c r="CZ50" s="5"/>
      <c r="DA50" s="19"/>
      <c r="DB50" s="46"/>
      <c r="DC50" s="7" t="s">
        <v>4275</v>
      </c>
      <c r="DD50" s="785" t="s">
        <v>72</v>
      </c>
      <c r="DE50" s="786"/>
      <c r="DF50" s="786"/>
      <c r="DG50" s="786"/>
      <c r="DH50" s="786"/>
      <c r="DI50" s="9" t="s">
        <v>61</v>
      </c>
      <c r="DJ50" s="10"/>
      <c r="DK50" s="787"/>
      <c r="DL50" s="788"/>
      <c r="DM50" s="788"/>
      <c r="DN50" s="788"/>
      <c r="DO50" s="789"/>
      <c r="DP50" s="49"/>
      <c r="DQ50" s="48"/>
      <c r="DR50" s="790" t="s">
        <v>4275</v>
      </c>
      <c r="DS50" s="790"/>
      <c r="DT50" s="711" t="s">
        <v>70</v>
      </c>
      <c r="DU50" s="711"/>
      <c r="DV50" s="711"/>
      <c r="DW50" s="711"/>
      <c r="DX50" s="711"/>
      <c r="DY50" s="791" t="s">
        <v>61</v>
      </c>
      <c r="DZ50" s="791"/>
      <c r="EA50" s="782">
        <v>44810</v>
      </c>
      <c r="EB50" s="783"/>
      <c r="EC50" s="784"/>
      <c r="ED50" s="5"/>
      <c r="EE50" s="19"/>
      <c r="EF50" s="46"/>
      <c r="EG50" s="7" t="s">
        <v>4275</v>
      </c>
      <c r="EH50" s="785" t="s">
        <v>72</v>
      </c>
      <c r="EI50" s="786"/>
      <c r="EJ50" s="786"/>
      <c r="EK50" s="786"/>
      <c r="EL50" s="786"/>
      <c r="EM50" s="9" t="s">
        <v>61</v>
      </c>
      <c r="EN50" s="10"/>
      <c r="EO50" s="787"/>
      <c r="EP50" s="788"/>
      <c r="EQ50" s="788"/>
      <c r="ER50" s="788"/>
      <c r="ES50" s="789"/>
      <c r="ET50" s="49"/>
      <c r="EU50" s="48"/>
      <c r="EV50" s="790" t="s">
        <v>4275</v>
      </c>
      <c r="EW50" s="790"/>
      <c r="EX50" s="711" t="s">
        <v>70</v>
      </c>
      <c r="EY50" s="711"/>
      <c r="EZ50" s="711"/>
      <c r="FA50" s="711"/>
      <c r="FB50" s="711"/>
      <c r="FC50" s="791" t="s">
        <v>61</v>
      </c>
      <c r="FD50" s="791"/>
      <c r="FE50" s="782">
        <v>44818</v>
      </c>
      <c r="FF50" s="783"/>
      <c r="FG50" s="784"/>
      <c r="FH50" s="5"/>
      <c r="FI50" s="19"/>
      <c r="FJ50" s="46"/>
      <c r="FK50" s="7" t="s">
        <v>4275</v>
      </c>
      <c r="FL50" s="785" t="s">
        <v>72</v>
      </c>
      <c r="FM50" s="786"/>
      <c r="FN50" s="786"/>
      <c r="FO50" s="786"/>
      <c r="FP50" s="786"/>
      <c r="FQ50" s="9" t="s">
        <v>61</v>
      </c>
      <c r="FR50" s="10"/>
      <c r="FS50" s="787"/>
      <c r="FT50" s="788"/>
      <c r="FU50" s="788"/>
      <c r="FV50" s="788"/>
      <c r="FW50" s="789"/>
      <c r="FX50" s="49"/>
      <c r="FY50" s="48"/>
      <c r="FZ50" s="790" t="s">
        <v>4275</v>
      </c>
      <c r="GA50" s="790"/>
      <c r="GB50" s="711" t="s">
        <v>70</v>
      </c>
      <c r="GC50" s="711"/>
      <c r="GD50" s="711"/>
      <c r="GE50" s="711"/>
      <c r="GF50" s="711"/>
      <c r="GG50" s="791" t="s">
        <v>61</v>
      </c>
      <c r="GH50" s="791"/>
      <c r="GI50" s="782">
        <v>44825</v>
      </c>
      <c r="GJ50" s="783"/>
      <c r="GK50" s="784"/>
      <c r="GL50" s="5"/>
      <c r="GM50" s="19"/>
      <c r="GN50" s="46"/>
      <c r="GO50" s="7" t="s">
        <v>4275</v>
      </c>
      <c r="GP50" s="785" t="s">
        <v>72</v>
      </c>
      <c r="GQ50" s="786"/>
      <c r="GR50" s="786"/>
      <c r="GS50" s="786"/>
      <c r="GT50" s="786"/>
      <c r="GU50" s="9" t="s">
        <v>61</v>
      </c>
      <c r="GV50" s="10"/>
      <c r="GW50" s="787"/>
      <c r="GX50" s="788"/>
      <c r="GY50" s="788"/>
      <c r="GZ50" s="788"/>
      <c r="HA50" s="789"/>
      <c r="HB50" s="49"/>
      <c r="HC50" s="48"/>
      <c r="HD50" s="790" t="s">
        <v>4275</v>
      </c>
      <c r="HE50" s="790"/>
      <c r="HF50" s="711" t="s">
        <v>70</v>
      </c>
      <c r="HG50" s="711"/>
      <c r="HH50" s="711"/>
      <c r="HI50" s="711"/>
      <c r="HJ50" s="711"/>
      <c r="HK50" s="791" t="s">
        <v>61</v>
      </c>
      <c r="HL50" s="791"/>
      <c r="HM50" s="782">
        <v>44828</v>
      </c>
      <c r="HN50" s="783"/>
      <c r="HO50" s="784"/>
      <c r="HP50" s="5"/>
      <c r="HQ50" s="19"/>
      <c r="HR50" s="46"/>
      <c r="HS50" s="7" t="s">
        <v>4275</v>
      </c>
      <c r="HT50" s="785" t="s">
        <v>72</v>
      </c>
      <c r="HU50" s="786"/>
      <c r="HV50" s="786"/>
      <c r="HW50" s="786"/>
      <c r="HX50" s="786"/>
      <c r="HY50" s="9" t="s">
        <v>61</v>
      </c>
      <c r="HZ50" s="10"/>
      <c r="IA50" s="787"/>
      <c r="IB50" s="788"/>
      <c r="IC50" s="788"/>
      <c r="ID50" s="788"/>
      <c r="IE50" s="789"/>
      <c r="IF50" s="49"/>
      <c r="IG50" s="48"/>
      <c r="IH50" s="790" t="s">
        <v>4275</v>
      </c>
      <c r="II50" s="790"/>
      <c r="IJ50" s="711" t="s">
        <v>70</v>
      </c>
      <c r="IK50" s="711"/>
      <c r="IL50" s="711"/>
      <c r="IM50" s="711"/>
      <c r="IN50" s="711"/>
      <c r="IO50" s="791" t="s">
        <v>61</v>
      </c>
      <c r="IP50" s="791"/>
      <c r="IQ50" s="782">
        <v>44838</v>
      </c>
      <c r="IR50" s="783"/>
      <c r="IS50" s="784"/>
      <c r="IT50" s="5"/>
      <c r="IU50" s="19"/>
      <c r="IV50" s="46"/>
      <c r="IW50" s="7" t="s">
        <v>4275</v>
      </c>
      <c r="IX50" s="785" t="s">
        <v>72</v>
      </c>
      <c r="IY50" s="786"/>
      <c r="IZ50" s="786"/>
      <c r="JA50" s="786"/>
      <c r="JB50" s="786"/>
      <c r="JC50" s="9" t="s">
        <v>61</v>
      </c>
      <c r="JD50" s="10"/>
      <c r="JE50" s="787"/>
      <c r="JF50" s="788"/>
      <c r="JG50" s="788"/>
      <c r="JH50" s="788"/>
      <c r="JI50" s="789"/>
      <c r="JJ50" s="49"/>
      <c r="JK50" s="48"/>
      <c r="JL50" s="790" t="s">
        <v>4275</v>
      </c>
      <c r="JM50" s="790"/>
      <c r="JN50" s="711" t="s">
        <v>70</v>
      </c>
      <c r="JO50" s="711"/>
      <c r="JP50" s="711"/>
      <c r="JQ50" s="711"/>
      <c r="JR50" s="711"/>
      <c r="JS50" s="791" t="s">
        <v>61</v>
      </c>
      <c r="JT50" s="791"/>
      <c r="JU50" s="782">
        <f ca="1">TODAY()</f>
        <v>46059</v>
      </c>
      <c r="JV50" s="783"/>
      <c r="JW50" s="784"/>
      <c r="JX50" s="5"/>
      <c r="JY50" s="19"/>
      <c r="JZ50" s="46"/>
      <c r="KA50" s="7" t="s">
        <v>4275</v>
      </c>
      <c r="KB50" s="785" t="s">
        <v>72</v>
      </c>
      <c r="KC50" s="786"/>
      <c r="KD50" s="786"/>
      <c r="KE50" s="786"/>
      <c r="KF50" s="786"/>
      <c r="KG50" s="9" t="s">
        <v>61</v>
      </c>
      <c r="KH50" s="10"/>
      <c r="KI50" s="787"/>
      <c r="KJ50" s="788"/>
      <c r="KK50" s="788"/>
      <c r="KL50" s="788"/>
      <c r="KM50" s="789"/>
      <c r="KN50" s="49"/>
    </row>
    <row r="51" spans="1:300" ht="28.15" customHeight="1" thickTop="1" thickBot="1" x14ac:dyDescent="0.3">
      <c r="A51" s="50"/>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51"/>
      <c r="AE51" s="50"/>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51"/>
      <c r="BI51" s="50"/>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51"/>
      <c r="CM51" s="50"/>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51"/>
      <c r="DQ51" s="50"/>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51"/>
      <c r="EU51" s="50"/>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51"/>
      <c r="FY51" s="50"/>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51"/>
      <c r="HC51" s="50"/>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51"/>
      <c r="IG51" s="50"/>
      <c r="IH51" s="8"/>
      <c r="II51" s="8"/>
      <c r="IJ51" s="8"/>
      <c r="IK51" s="8"/>
      <c r="IL51" s="8"/>
      <c r="IM51" s="8"/>
      <c r="IN51" s="8"/>
      <c r="IO51" s="8"/>
      <c r="IP51" s="8"/>
      <c r="IQ51" s="8"/>
      <c r="IR51" s="8"/>
      <c r="IS51" s="8"/>
      <c r="IT51" s="8"/>
      <c r="IU51" s="8"/>
      <c r="IV51" s="8"/>
      <c r="IW51" s="8"/>
      <c r="IX51" s="8"/>
      <c r="IY51" s="8"/>
      <c r="IZ51" s="8"/>
      <c r="JA51" s="8"/>
      <c r="JB51" s="8"/>
      <c r="JC51" s="8"/>
      <c r="JD51" s="8"/>
      <c r="JE51" s="8"/>
      <c r="JF51" s="8"/>
      <c r="JG51" s="8"/>
      <c r="JH51" s="8"/>
      <c r="JI51" s="8"/>
      <c r="JJ51" s="51"/>
      <c r="JK51" s="50"/>
      <c r="JL51" s="8"/>
      <c r="JM51" s="8"/>
      <c r="JN51" s="8"/>
      <c r="JO51" s="8"/>
      <c r="JP51" s="8"/>
      <c r="JQ51" s="8"/>
      <c r="JR51" s="8"/>
      <c r="JS51" s="8"/>
      <c r="JT51" s="8"/>
      <c r="JU51" s="8"/>
      <c r="JV51" s="8"/>
      <c r="JW51" s="8"/>
      <c r="JX51" s="8"/>
      <c r="JY51" s="8"/>
      <c r="JZ51" s="8"/>
      <c r="KA51" s="8"/>
      <c r="KB51" s="8"/>
      <c r="KC51" s="8"/>
      <c r="KD51" s="8"/>
      <c r="KE51" s="8"/>
      <c r="KF51" s="8"/>
      <c r="KG51" s="8"/>
      <c r="KH51" s="8"/>
      <c r="KI51" s="8"/>
      <c r="KJ51" s="8"/>
      <c r="KK51" s="8"/>
      <c r="KL51" s="8"/>
      <c r="KM51" s="8"/>
      <c r="KN51" s="51"/>
    </row>
    <row r="52" spans="1:300" ht="28.15" customHeight="1" x14ac:dyDescent="0.25">
      <c r="A52" s="29"/>
      <c r="B52" s="30"/>
      <c r="C52" s="30"/>
      <c r="D52" s="30"/>
      <c r="E52" s="30"/>
      <c r="F52" s="30"/>
      <c r="G52" s="31"/>
      <c r="H52" s="31"/>
      <c r="I52" s="868" t="s">
        <v>4402</v>
      </c>
      <c r="J52" s="868"/>
      <c r="K52" s="868"/>
      <c r="L52" s="868"/>
      <c r="M52" s="868"/>
      <c r="N52" s="868"/>
      <c r="O52" s="868"/>
      <c r="P52" s="868"/>
      <c r="Q52" s="868"/>
      <c r="R52" s="868"/>
      <c r="S52" s="868"/>
      <c r="T52" s="868"/>
      <c r="U52" s="868"/>
      <c r="V52" s="868"/>
      <c r="W52" s="868"/>
      <c r="X52" s="868"/>
      <c r="Y52" s="868"/>
      <c r="Z52" s="868"/>
      <c r="AA52" s="868"/>
      <c r="AB52" s="868"/>
      <c r="AC52" s="868"/>
      <c r="AD52" s="869"/>
      <c r="AE52" s="29"/>
      <c r="AF52" s="30"/>
      <c r="AG52" s="30"/>
      <c r="AH52" s="30"/>
      <c r="AI52" s="30"/>
      <c r="AJ52" s="30"/>
      <c r="AK52" s="31"/>
      <c r="AL52" s="31"/>
      <c r="AM52" s="868" t="s">
        <v>4402</v>
      </c>
      <c r="AN52" s="868"/>
      <c r="AO52" s="868"/>
      <c r="AP52" s="868"/>
      <c r="AQ52" s="868"/>
      <c r="AR52" s="868"/>
      <c r="AS52" s="868"/>
      <c r="AT52" s="868"/>
      <c r="AU52" s="868"/>
      <c r="AV52" s="868"/>
      <c r="AW52" s="868"/>
      <c r="AX52" s="868"/>
      <c r="AY52" s="868"/>
      <c r="AZ52" s="868"/>
      <c r="BA52" s="868"/>
      <c r="BB52" s="868"/>
      <c r="BC52" s="868"/>
      <c r="BD52" s="868"/>
      <c r="BE52" s="868"/>
      <c r="BF52" s="868"/>
      <c r="BG52" s="868"/>
      <c r="BH52" s="869"/>
      <c r="BI52" s="29"/>
      <c r="BJ52" s="30"/>
      <c r="BK52" s="30"/>
      <c r="BL52" s="30"/>
      <c r="BM52" s="30"/>
      <c r="BN52" s="30"/>
      <c r="BO52" s="31"/>
      <c r="BP52" s="31"/>
      <c r="BQ52" s="868" t="s">
        <v>4402</v>
      </c>
      <c r="BR52" s="868"/>
      <c r="BS52" s="868"/>
      <c r="BT52" s="868"/>
      <c r="BU52" s="868"/>
      <c r="BV52" s="868"/>
      <c r="BW52" s="868"/>
      <c r="BX52" s="868"/>
      <c r="BY52" s="868"/>
      <c r="BZ52" s="868"/>
      <c r="CA52" s="868"/>
      <c r="CB52" s="868"/>
      <c r="CC52" s="868"/>
      <c r="CD52" s="868"/>
      <c r="CE52" s="868"/>
      <c r="CF52" s="868"/>
      <c r="CG52" s="868"/>
      <c r="CH52" s="868"/>
      <c r="CI52" s="868"/>
      <c r="CJ52" s="868"/>
      <c r="CK52" s="868"/>
      <c r="CL52" s="869"/>
      <c r="CM52" s="29"/>
      <c r="CN52" s="30"/>
      <c r="CO52" s="30"/>
      <c r="CP52" s="30"/>
      <c r="CQ52" s="30"/>
      <c r="CR52" s="30"/>
      <c r="CS52" s="31"/>
      <c r="CT52" s="31"/>
      <c r="CU52" s="868" t="s">
        <v>4402</v>
      </c>
      <c r="CV52" s="868"/>
      <c r="CW52" s="868"/>
      <c r="CX52" s="868"/>
      <c r="CY52" s="868"/>
      <c r="CZ52" s="868"/>
      <c r="DA52" s="868"/>
      <c r="DB52" s="868"/>
      <c r="DC52" s="868"/>
      <c r="DD52" s="868"/>
      <c r="DE52" s="868"/>
      <c r="DF52" s="868"/>
      <c r="DG52" s="868"/>
      <c r="DH52" s="868"/>
      <c r="DI52" s="868"/>
      <c r="DJ52" s="868"/>
      <c r="DK52" s="868"/>
      <c r="DL52" s="868"/>
      <c r="DM52" s="868"/>
      <c r="DN52" s="868"/>
      <c r="DO52" s="868"/>
      <c r="DP52" s="869"/>
      <c r="DQ52" s="29"/>
      <c r="DR52" s="30"/>
      <c r="DS52" s="30"/>
      <c r="DT52" s="30"/>
      <c r="DU52" s="30"/>
      <c r="DV52" s="30"/>
      <c r="DW52" s="31"/>
      <c r="DX52" s="31"/>
      <c r="DY52" s="868" t="s">
        <v>4402</v>
      </c>
      <c r="DZ52" s="868"/>
      <c r="EA52" s="868"/>
      <c r="EB52" s="868"/>
      <c r="EC52" s="868"/>
      <c r="ED52" s="868"/>
      <c r="EE52" s="868"/>
      <c r="EF52" s="868"/>
      <c r="EG52" s="868"/>
      <c r="EH52" s="868"/>
      <c r="EI52" s="868"/>
      <c r="EJ52" s="868"/>
      <c r="EK52" s="868"/>
      <c r="EL52" s="868"/>
      <c r="EM52" s="868"/>
      <c r="EN52" s="868"/>
      <c r="EO52" s="868"/>
      <c r="EP52" s="868"/>
      <c r="EQ52" s="868"/>
      <c r="ER52" s="868"/>
      <c r="ES52" s="868"/>
      <c r="ET52" s="869"/>
      <c r="EU52" s="29"/>
      <c r="EV52" s="30"/>
      <c r="EW52" s="30"/>
      <c r="EX52" s="30"/>
      <c r="EY52" s="30"/>
      <c r="EZ52" s="30"/>
      <c r="FA52" s="31"/>
      <c r="FB52" s="31"/>
      <c r="FC52" s="868" t="s">
        <v>4402</v>
      </c>
      <c r="FD52" s="868"/>
      <c r="FE52" s="868"/>
      <c r="FF52" s="868"/>
      <c r="FG52" s="868"/>
      <c r="FH52" s="868"/>
      <c r="FI52" s="868"/>
      <c r="FJ52" s="868"/>
      <c r="FK52" s="868"/>
      <c r="FL52" s="868"/>
      <c r="FM52" s="868"/>
      <c r="FN52" s="868"/>
      <c r="FO52" s="868"/>
      <c r="FP52" s="868"/>
      <c r="FQ52" s="868"/>
      <c r="FR52" s="868"/>
      <c r="FS52" s="868"/>
      <c r="FT52" s="868"/>
      <c r="FU52" s="868"/>
      <c r="FV52" s="868"/>
      <c r="FW52" s="868"/>
      <c r="FX52" s="869"/>
      <c r="FY52" s="29"/>
      <c r="FZ52" s="30"/>
      <c r="GA52" s="30"/>
      <c r="GB52" s="30"/>
      <c r="GC52" s="30"/>
      <c r="GD52" s="30"/>
      <c r="GE52" s="31"/>
      <c r="GF52" s="31"/>
      <c r="GG52" s="868" t="s">
        <v>4402</v>
      </c>
      <c r="GH52" s="868"/>
      <c r="GI52" s="868"/>
      <c r="GJ52" s="868"/>
      <c r="GK52" s="868"/>
      <c r="GL52" s="868"/>
      <c r="GM52" s="868"/>
      <c r="GN52" s="868"/>
      <c r="GO52" s="868"/>
      <c r="GP52" s="868"/>
      <c r="GQ52" s="868"/>
      <c r="GR52" s="868"/>
      <c r="GS52" s="868"/>
      <c r="GT52" s="868"/>
      <c r="GU52" s="868"/>
      <c r="GV52" s="868"/>
      <c r="GW52" s="868"/>
      <c r="GX52" s="868"/>
      <c r="GY52" s="868"/>
      <c r="GZ52" s="868"/>
      <c r="HA52" s="868"/>
      <c r="HB52" s="869"/>
      <c r="HC52" s="29"/>
      <c r="HD52" s="30"/>
      <c r="HE52" s="30"/>
      <c r="HF52" s="30"/>
      <c r="HG52" s="30"/>
      <c r="HH52" s="30"/>
      <c r="HI52" s="31"/>
      <c r="HJ52" s="31"/>
      <c r="HK52" s="868" t="s">
        <v>4402</v>
      </c>
      <c r="HL52" s="868"/>
      <c r="HM52" s="868"/>
      <c r="HN52" s="868"/>
      <c r="HO52" s="868"/>
      <c r="HP52" s="868"/>
      <c r="HQ52" s="868"/>
      <c r="HR52" s="868"/>
      <c r="HS52" s="868"/>
      <c r="HT52" s="868"/>
      <c r="HU52" s="868"/>
      <c r="HV52" s="868"/>
      <c r="HW52" s="868"/>
      <c r="HX52" s="868"/>
      <c r="HY52" s="868"/>
      <c r="HZ52" s="868"/>
      <c r="IA52" s="868"/>
      <c r="IB52" s="868"/>
      <c r="IC52" s="868"/>
      <c r="ID52" s="868"/>
      <c r="IE52" s="868"/>
      <c r="IF52" s="869"/>
      <c r="IG52" s="29"/>
      <c r="IH52" s="30"/>
      <c r="II52" s="30"/>
      <c r="IJ52" s="30"/>
      <c r="IK52" s="30"/>
      <c r="IL52" s="30"/>
      <c r="IM52" s="31"/>
      <c r="IN52" s="31"/>
      <c r="IO52" s="868" t="s">
        <v>4402</v>
      </c>
      <c r="IP52" s="868"/>
      <c r="IQ52" s="868"/>
      <c r="IR52" s="868"/>
      <c r="IS52" s="868"/>
      <c r="IT52" s="868"/>
      <c r="IU52" s="868"/>
      <c r="IV52" s="868"/>
      <c r="IW52" s="868"/>
      <c r="IX52" s="868"/>
      <c r="IY52" s="868"/>
      <c r="IZ52" s="868"/>
      <c r="JA52" s="868"/>
      <c r="JB52" s="868"/>
      <c r="JC52" s="868"/>
      <c r="JD52" s="868"/>
      <c r="JE52" s="868"/>
      <c r="JF52" s="868"/>
      <c r="JG52" s="868"/>
      <c r="JH52" s="868"/>
      <c r="JI52" s="868"/>
      <c r="JJ52" s="869"/>
      <c r="JK52" s="29"/>
      <c r="JL52" s="30"/>
      <c r="JM52" s="30"/>
      <c r="JN52" s="30"/>
      <c r="JO52" s="30"/>
      <c r="JP52" s="30"/>
      <c r="JQ52" s="31"/>
      <c r="JR52" s="31"/>
      <c r="JS52" s="868" t="s">
        <v>4402</v>
      </c>
      <c r="JT52" s="868"/>
      <c r="JU52" s="868"/>
      <c r="JV52" s="868"/>
      <c r="JW52" s="868"/>
      <c r="JX52" s="868"/>
      <c r="JY52" s="868"/>
      <c r="JZ52" s="868"/>
      <c r="KA52" s="868"/>
      <c r="KB52" s="868"/>
      <c r="KC52" s="868"/>
      <c r="KD52" s="868"/>
      <c r="KE52" s="868"/>
      <c r="KF52" s="868"/>
      <c r="KG52" s="868"/>
      <c r="KH52" s="868"/>
      <c r="KI52" s="868"/>
      <c r="KJ52" s="868"/>
      <c r="KK52" s="868"/>
      <c r="KL52" s="868"/>
      <c r="KM52" s="868"/>
      <c r="KN52" s="869"/>
    </row>
    <row r="53" spans="1:300" ht="20.45" customHeight="1" x14ac:dyDescent="0.25">
      <c r="A53" s="32"/>
      <c r="B53" s="33"/>
      <c r="C53" s="33"/>
      <c r="D53" s="33"/>
      <c r="E53" s="33"/>
      <c r="F53" s="33"/>
      <c r="G53" s="33"/>
      <c r="H53" s="33"/>
      <c r="I53" s="870"/>
      <c r="J53" s="870"/>
      <c r="K53" s="870"/>
      <c r="L53" s="870"/>
      <c r="M53" s="870"/>
      <c r="N53" s="870"/>
      <c r="O53" s="870"/>
      <c r="P53" s="870"/>
      <c r="Q53" s="870"/>
      <c r="R53" s="870"/>
      <c r="S53" s="870"/>
      <c r="T53" s="870"/>
      <c r="U53" s="870"/>
      <c r="V53" s="870"/>
      <c r="W53" s="870"/>
      <c r="X53" s="870"/>
      <c r="Y53" s="870"/>
      <c r="Z53" s="870"/>
      <c r="AA53" s="870"/>
      <c r="AB53" s="870"/>
      <c r="AC53" s="870"/>
      <c r="AD53" s="871"/>
      <c r="AE53" s="32"/>
      <c r="AF53" s="33"/>
      <c r="AG53" s="33"/>
      <c r="AH53" s="33"/>
      <c r="AI53" s="33"/>
      <c r="AJ53" s="33"/>
      <c r="AK53" s="33"/>
      <c r="AL53" s="33"/>
      <c r="AM53" s="870"/>
      <c r="AN53" s="870"/>
      <c r="AO53" s="870"/>
      <c r="AP53" s="870"/>
      <c r="AQ53" s="870"/>
      <c r="AR53" s="870"/>
      <c r="AS53" s="870"/>
      <c r="AT53" s="870"/>
      <c r="AU53" s="870"/>
      <c r="AV53" s="870"/>
      <c r="AW53" s="870"/>
      <c r="AX53" s="870"/>
      <c r="AY53" s="870"/>
      <c r="AZ53" s="870"/>
      <c r="BA53" s="870"/>
      <c r="BB53" s="870"/>
      <c r="BC53" s="870"/>
      <c r="BD53" s="870"/>
      <c r="BE53" s="870"/>
      <c r="BF53" s="870"/>
      <c r="BG53" s="870"/>
      <c r="BH53" s="871"/>
      <c r="BI53" s="32"/>
      <c r="BJ53" s="33"/>
      <c r="BK53" s="33"/>
      <c r="BL53" s="33"/>
      <c r="BM53" s="33"/>
      <c r="BN53" s="33"/>
      <c r="BO53" s="33"/>
      <c r="BP53" s="33"/>
      <c r="BQ53" s="870"/>
      <c r="BR53" s="870"/>
      <c r="BS53" s="870"/>
      <c r="BT53" s="870"/>
      <c r="BU53" s="870"/>
      <c r="BV53" s="870"/>
      <c r="BW53" s="870"/>
      <c r="BX53" s="870"/>
      <c r="BY53" s="870"/>
      <c r="BZ53" s="870"/>
      <c r="CA53" s="870"/>
      <c r="CB53" s="870"/>
      <c r="CC53" s="870"/>
      <c r="CD53" s="870"/>
      <c r="CE53" s="870"/>
      <c r="CF53" s="870"/>
      <c r="CG53" s="870"/>
      <c r="CH53" s="870"/>
      <c r="CI53" s="870"/>
      <c r="CJ53" s="870"/>
      <c r="CK53" s="870"/>
      <c r="CL53" s="871"/>
      <c r="CM53" s="32"/>
      <c r="CN53" s="33"/>
      <c r="CO53" s="33"/>
      <c r="CP53" s="33"/>
      <c r="CQ53" s="33"/>
      <c r="CR53" s="33"/>
      <c r="CS53" s="33"/>
      <c r="CT53" s="33"/>
      <c r="CU53" s="870"/>
      <c r="CV53" s="870"/>
      <c r="CW53" s="870"/>
      <c r="CX53" s="870"/>
      <c r="CY53" s="870"/>
      <c r="CZ53" s="870"/>
      <c r="DA53" s="870"/>
      <c r="DB53" s="870"/>
      <c r="DC53" s="870"/>
      <c r="DD53" s="870"/>
      <c r="DE53" s="870"/>
      <c r="DF53" s="870"/>
      <c r="DG53" s="870"/>
      <c r="DH53" s="870"/>
      <c r="DI53" s="870"/>
      <c r="DJ53" s="870"/>
      <c r="DK53" s="870"/>
      <c r="DL53" s="870"/>
      <c r="DM53" s="870"/>
      <c r="DN53" s="870"/>
      <c r="DO53" s="870"/>
      <c r="DP53" s="871"/>
      <c r="DQ53" s="32"/>
      <c r="DR53" s="33"/>
      <c r="DS53" s="33"/>
      <c r="DT53" s="33"/>
      <c r="DU53" s="33"/>
      <c r="DV53" s="33"/>
      <c r="DW53" s="33"/>
      <c r="DX53" s="33"/>
      <c r="DY53" s="870"/>
      <c r="DZ53" s="870"/>
      <c r="EA53" s="870"/>
      <c r="EB53" s="870"/>
      <c r="EC53" s="870"/>
      <c r="ED53" s="870"/>
      <c r="EE53" s="870"/>
      <c r="EF53" s="870"/>
      <c r="EG53" s="870"/>
      <c r="EH53" s="870"/>
      <c r="EI53" s="870"/>
      <c r="EJ53" s="870"/>
      <c r="EK53" s="870"/>
      <c r="EL53" s="870"/>
      <c r="EM53" s="870"/>
      <c r="EN53" s="870"/>
      <c r="EO53" s="870"/>
      <c r="EP53" s="870"/>
      <c r="EQ53" s="870"/>
      <c r="ER53" s="870"/>
      <c r="ES53" s="870"/>
      <c r="ET53" s="871"/>
      <c r="EU53" s="32"/>
      <c r="EV53" s="33"/>
      <c r="EW53" s="33"/>
      <c r="EX53" s="33"/>
      <c r="EY53" s="33"/>
      <c r="EZ53" s="33"/>
      <c r="FA53" s="33"/>
      <c r="FB53" s="33"/>
      <c r="FC53" s="870"/>
      <c r="FD53" s="870"/>
      <c r="FE53" s="870"/>
      <c r="FF53" s="870"/>
      <c r="FG53" s="870"/>
      <c r="FH53" s="870"/>
      <c r="FI53" s="870"/>
      <c r="FJ53" s="870"/>
      <c r="FK53" s="870"/>
      <c r="FL53" s="870"/>
      <c r="FM53" s="870"/>
      <c r="FN53" s="870"/>
      <c r="FO53" s="870"/>
      <c r="FP53" s="870"/>
      <c r="FQ53" s="870"/>
      <c r="FR53" s="870"/>
      <c r="FS53" s="870"/>
      <c r="FT53" s="870"/>
      <c r="FU53" s="870"/>
      <c r="FV53" s="870"/>
      <c r="FW53" s="870"/>
      <c r="FX53" s="871"/>
      <c r="FY53" s="32"/>
      <c r="FZ53" s="33"/>
      <c r="GA53" s="33"/>
      <c r="GB53" s="33"/>
      <c r="GC53" s="33"/>
      <c r="GD53" s="33"/>
      <c r="GE53" s="33"/>
      <c r="GF53" s="33"/>
      <c r="GG53" s="870"/>
      <c r="GH53" s="870"/>
      <c r="GI53" s="870"/>
      <c r="GJ53" s="870"/>
      <c r="GK53" s="870"/>
      <c r="GL53" s="870"/>
      <c r="GM53" s="870"/>
      <c r="GN53" s="870"/>
      <c r="GO53" s="870"/>
      <c r="GP53" s="870"/>
      <c r="GQ53" s="870"/>
      <c r="GR53" s="870"/>
      <c r="GS53" s="870"/>
      <c r="GT53" s="870"/>
      <c r="GU53" s="870"/>
      <c r="GV53" s="870"/>
      <c r="GW53" s="870"/>
      <c r="GX53" s="870"/>
      <c r="GY53" s="870"/>
      <c r="GZ53" s="870"/>
      <c r="HA53" s="870"/>
      <c r="HB53" s="871"/>
      <c r="HC53" s="32"/>
      <c r="HD53" s="33"/>
      <c r="HE53" s="33"/>
      <c r="HF53" s="33"/>
      <c r="HG53" s="33"/>
      <c r="HH53" s="33"/>
      <c r="HI53" s="33"/>
      <c r="HJ53" s="33"/>
      <c r="HK53" s="870"/>
      <c r="HL53" s="870"/>
      <c r="HM53" s="870"/>
      <c r="HN53" s="870"/>
      <c r="HO53" s="870"/>
      <c r="HP53" s="870"/>
      <c r="HQ53" s="870"/>
      <c r="HR53" s="870"/>
      <c r="HS53" s="870"/>
      <c r="HT53" s="870"/>
      <c r="HU53" s="870"/>
      <c r="HV53" s="870"/>
      <c r="HW53" s="870"/>
      <c r="HX53" s="870"/>
      <c r="HY53" s="870"/>
      <c r="HZ53" s="870"/>
      <c r="IA53" s="870"/>
      <c r="IB53" s="870"/>
      <c r="IC53" s="870"/>
      <c r="ID53" s="870"/>
      <c r="IE53" s="870"/>
      <c r="IF53" s="871"/>
      <c r="IG53" s="32"/>
      <c r="IH53" s="33"/>
      <c r="II53" s="33"/>
      <c r="IJ53" s="33"/>
      <c r="IK53" s="33"/>
      <c r="IL53" s="33"/>
      <c r="IM53" s="33"/>
      <c r="IN53" s="33"/>
      <c r="IO53" s="870"/>
      <c r="IP53" s="870"/>
      <c r="IQ53" s="870"/>
      <c r="IR53" s="870"/>
      <c r="IS53" s="870"/>
      <c r="IT53" s="870"/>
      <c r="IU53" s="870"/>
      <c r="IV53" s="870"/>
      <c r="IW53" s="870"/>
      <c r="IX53" s="870"/>
      <c r="IY53" s="870"/>
      <c r="IZ53" s="870"/>
      <c r="JA53" s="870"/>
      <c r="JB53" s="870"/>
      <c r="JC53" s="870"/>
      <c r="JD53" s="870"/>
      <c r="JE53" s="870"/>
      <c r="JF53" s="870"/>
      <c r="JG53" s="870"/>
      <c r="JH53" s="870"/>
      <c r="JI53" s="870"/>
      <c r="JJ53" s="871"/>
      <c r="JK53" s="32"/>
      <c r="JL53" s="33"/>
      <c r="JM53" s="33"/>
      <c r="JN53" s="33"/>
      <c r="JO53" s="33"/>
      <c r="JP53" s="33"/>
      <c r="JQ53" s="33"/>
      <c r="JR53" s="33"/>
      <c r="JS53" s="870"/>
      <c r="JT53" s="870"/>
      <c r="JU53" s="870"/>
      <c r="JV53" s="870"/>
      <c r="JW53" s="870"/>
      <c r="JX53" s="870"/>
      <c r="JY53" s="870"/>
      <c r="JZ53" s="870"/>
      <c r="KA53" s="870"/>
      <c r="KB53" s="870"/>
      <c r="KC53" s="870"/>
      <c r="KD53" s="870"/>
      <c r="KE53" s="870"/>
      <c r="KF53" s="870"/>
      <c r="KG53" s="870"/>
      <c r="KH53" s="870"/>
      <c r="KI53" s="870"/>
      <c r="KJ53" s="870"/>
      <c r="KK53" s="870"/>
      <c r="KL53" s="870"/>
      <c r="KM53" s="870"/>
      <c r="KN53" s="871"/>
    </row>
    <row r="54" spans="1:300" ht="20.45" customHeight="1" x14ac:dyDescent="0.25">
      <c r="A54" s="32"/>
      <c r="B54" s="33"/>
      <c r="C54" s="33"/>
      <c r="D54" s="33"/>
      <c r="E54" s="33"/>
      <c r="F54" s="33"/>
      <c r="G54" s="33"/>
      <c r="H54" s="33"/>
      <c r="I54" s="870"/>
      <c r="J54" s="870"/>
      <c r="K54" s="870"/>
      <c r="L54" s="870"/>
      <c r="M54" s="870"/>
      <c r="N54" s="870"/>
      <c r="O54" s="870"/>
      <c r="P54" s="870"/>
      <c r="Q54" s="870"/>
      <c r="R54" s="870"/>
      <c r="S54" s="870"/>
      <c r="T54" s="870"/>
      <c r="U54" s="870"/>
      <c r="V54" s="870"/>
      <c r="W54" s="870"/>
      <c r="X54" s="870"/>
      <c r="Y54" s="870"/>
      <c r="Z54" s="870"/>
      <c r="AA54" s="870"/>
      <c r="AB54" s="870"/>
      <c r="AC54" s="870"/>
      <c r="AD54" s="871"/>
      <c r="AE54" s="32"/>
      <c r="AF54" s="33"/>
      <c r="AG54" s="33"/>
      <c r="AH54" s="33"/>
      <c r="AI54" s="33"/>
      <c r="AJ54" s="33"/>
      <c r="AK54" s="33"/>
      <c r="AL54" s="33"/>
      <c r="AM54" s="870"/>
      <c r="AN54" s="870"/>
      <c r="AO54" s="870"/>
      <c r="AP54" s="870"/>
      <c r="AQ54" s="870"/>
      <c r="AR54" s="870"/>
      <c r="AS54" s="870"/>
      <c r="AT54" s="870"/>
      <c r="AU54" s="870"/>
      <c r="AV54" s="870"/>
      <c r="AW54" s="870"/>
      <c r="AX54" s="870"/>
      <c r="AY54" s="870"/>
      <c r="AZ54" s="870"/>
      <c r="BA54" s="870"/>
      <c r="BB54" s="870"/>
      <c r="BC54" s="870"/>
      <c r="BD54" s="870"/>
      <c r="BE54" s="870"/>
      <c r="BF54" s="870"/>
      <c r="BG54" s="870"/>
      <c r="BH54" s="871"/>
      <c r="BI54" s="32"/>
      <c r="BJ54" s="33"/>
      <c r="BK54" s="33"/>
      <c r="BL54" s="33"/>
      <c r="BM54" s="33"/>
      <c r="BN54" s="33"/>
      <c r="BO54" s="33"/>
      <c r="BP54" s="33"/>
      <c r="BQ54" s="870"/>
      <c r="BR54" s="870"/>
      <c r="BS54" s="870"/>
      <c r="BT54" s="870"/>
      <c r="BU54" s="870"/>
      <c r="BV54" s="870"/>
      <c r="BW54" s="870"/>
      <c r="BX54" s="870"/>
      <c r="BY54" s="870"/>
      <c r="BZ54" s="870"/>
      <c r="CA54" s="870"/>
      <c r="CB54" s="870"/>
      <c r="CC54" s="870"/>
      <c r="CD54" s="870"/>
      <c r="CE54" s="870"/>
      <c r="CF54" s="870"/>
      <c r="CG54" s="870"/>
      <c r="CH54" s="870"/>
      <c r="CI54" s="870"/>
      <c r="CJ54" s="870"/>
      <c r="CK54" s="870"/>
      <c r="CL54" s="871"/>
      <c r="CM54" s="32"/>
      <c r="CN54" s="33"/>
      <c r="CO54" s="33"/>
      <c r="CP54" s="33"/>
      <c r="CQ54" s="33"/>
      <c r="CR54" s="33"/>
      <c r="CS54" s="33"/>
      <c r="CT54" s="33"/>
      <c r="CU54" s="870"/>
      <c r="CV54" s="870"/>
      <c r="CW54" s="870"/>
      <c r="CX54" s="870"/>
      <c r="CY54" s="870"/>
      <c r="CZ54" s="870"/>
      <c r="DA54" s="870"/>
      <c r="DB54" s="870"/>
      <c r="DC54" s="870"/>
      <c r="DD54" s="870"/>
      <c r="DE54" s="870"/>
      <c r="DF54" s="870"/>
      <c r="DG54" s="870"/>
      <c r="DH54" s="870"/>
      <c r="DI54" s="870"/>
      <c r="DJ54" s="870"/>
      <c r="DK54" s="870"/>
      <c r="DL54" s="870"/>
      <c r="DM54" s="870"/>
      <c r="DN54" s="870"/>
      <c r="DO54" s="870"/>
      <c r="DP54" s="871"/>
      <c r="DQ54" s="32"/>
      <c r="DR54" s="33"/>
      <c r="DS54" s="33"/>
      <c r="DT54" s="33"/>
      <c r="DU54" s="33"/>
      <c r="DV54" s="33"/>
      <c r="DW54" s="33"/>
      <c r="DX54" s="33"/>
      <c r="DY54" s="870"/>
      <c r="DZ54" s="870"/>
      <c r="EA54" s="870"/>
      <c r="EB54" s="870"/>
      <c r="EC54" s="870"/>
      <c r="ED54" s="870"/>
      <c r="EE54" s="870"/>
      <c r="EF54" s="870"/>
      <c r="EG54" s="870"/>
      <c r="EH54" s="870"/>
      <c r="EI54" s="870"/>
      <c r="EJ54" s="870"/>
      <c r="EK54" s="870"/>
      <c r="EL54" s="870"/>
      <c r="EM54" s="870"/>
      <c r="EN54" s="870"/>
      <c r="EO54" s="870"/>
      <c r="EP54" s="870"/>
      <c r="EQ54" s="870"/>
      <c r="ER54" s="870"/>
      <c r="ES54" s="870"/>
      <c r="ET54" s="871"/>
      <c r="EU54" s="32"/>
      <c r="EV54" s="33"/>
      <c r="EW54" s="33"/>
      <c r="EX54" s="33"/>
      <c r="EY54" s="33"/>
      <c r="EZ54" s="33"/>
      <c r="FA54" s="33"/>
      <c r="FB54" s="33"/>
      <c r="FC54" s="870"/>
      <c r="FD54" s="870"/>
      <c r="FE54" s="870"/>
      <c r="FF54" s="870"/>
      <c r="FG54" s="870"/>
      <c r="FH54" s="870"/>
      <c r="FI54" s="870"/>
      <c r="FJ54" s="870"/>
      <c r="FK54" s="870"/>
      <c r="FL54" s="870"/>
      <c r="FM54" s="870"/>
      <c r="FN54" s="870"/>
      <c r="FO54" s="870"/>
      <c r="FP54" s="870"/>
      <c r="FQ54" s="870"/>
      <c r="FR54" s="870"/>
      <c r="FS54" s="870"/>
      <c r="FT54" s="870"/>
      <c r="FU54" s="870"/>
      <c r="FV54" s="870"/>
      <c r="FW54" s="870"/>
      <c r="FX54" s="871"/>
      <c r="FY54" s="32"/>
      <c r="FZ54" s="33"/>
      <c r="GA54" s="33"/>
      <c r="GB54" s="33"/>
      <c r="GC54" s="33"/>
      <c r="GD54" s="33"/>
      <c r="GE54" s="33"/>
      <c r="GF54" s="33"/>
      <c r="GG54" s="870"/>
      <c r="GH54" s="870"/>
      <c r="GI54" s="870"/>
      <c r="GJ54" s="870"/>
      <c r="GK54" s="870"/>
      <c r="GL54" s="870"/>
      <c r="GM54" s="870"/>
      <c r="GN54" s="870"/>
      <c r="GO54" s="870"/>
      <c r="GP54" s="870"/>
      <c r="GQ54" s="870"/>
      <c r="GR54" s="870"/>
      <c r="GS54" s="870"/>
      <c r="GT54" s="870"/>
      <c r="GU54" s="870"/>
      <c r="GV54" s="870"/>
      <c r="GW54" s="870"/>
      <c r="GX54" s="870"/>
      <c r="GY54" s="870"/>
      <c r="GZ54" s="870"/>
      <c r="HA54" s="870"/>
      <c r="HB54" s="871"/>
      <c r="HC54" s="32"/>
      <c r="HD54" s="33"/>
      <c r="HE54" s="33"/>
      <c r="HF54" s="33"/>
      <c r="HG54" s="33"/>
      <c r="HH54" s="33"/>
      <c r="HI54" s="33"/>
      <c r="HJ54" s="33"/>
      <c r="HK54" s="870"/>
      <c r="HL54" s="870"/>
      <c r="HM54" s="870"/>
      <c r="HN54" s="870"/>
      <c r="HO54" s="870"/>
      <c r="HP54" s="870"/>
      <c r="HQ54" s="870"/>
      <c r="HR54" s="870"/>
      <c r="HS54" s="870"/>
      <c r="HT54" s="870"/>
      <c r="HU54" s="870"/>
      <c r="HV54" s="870"/>
      <c r="HW54" s="870"/>
      <c r="HX54" s="870"/>
      <c r="HY54" s="870"/>
      <c r="HZ54" s="870"/>
      <c r="IA54" s="870"/>
      <c r="IB54" s="870"/>
      <c r="IC54" s="870"/>
      <c r="ID54" s="870"/>
      <c r="IE54" s="870"/>
      <c r="IF54" s="871"/>
      <c r="IG54" s="32"/>
      <c r="IH54" s="33"/>
      <c r="II54" s="33"/>
      <c r="IJ54" s="33"/>
      <c r="IK54" s="33"/>
      <c r="IL54" s="33"/>
      <c r="IM54" s="33"/>
      <c r="IN54" s="33"/>
      <c r="IO54" s="870"/>
      <c r="IP54" s="870"/>
      <c r="IQ54" s="870"/>
      <c r="IR54" s="870"/>
      <c r="IS54" s="870"/>
      <c r="IT54" s="870"/>
      <c r="IU54" s="870"/>
      <c r="IV54" s="870"/>
      <c r="IW54" s="870"/>
      <c r="IX54" s="870"/>
      <c r="IY54" s="870"/>
      <c r="IZ54" s="870"/>
      <c r="JA54" s="870"/>
      <c r="JB54" s="870"/>
      <c r="JC54" s="870"/>
      <c r="JD54" s="870"/>
      <c r="JE54" s="870"/>
      <c r="JF54" s="870"/>
      <c r="JG54" s="870"/>
      <c r="JH54" s="870"/>
      <c r="JI54" s="870"/>
      <c r="JJ54" s="871"/>
      <c r="JK54" s="32"/>
      <c r="JL54" s="33"/>
      <c r="JM54" s="33"/>
      <c r="JN54" s="33"/>
      <c r="JO54" s="33"/>
      <c r="JP54" s="33"/>
      <c r="JQ54" s="33"/>
      <c r="JR54" s="33"/>
      <c r="JS54" s="870"/>
      <c r="JT54" s="870"/>
      <c r="JU54" s="870"/>
      <c r="JV54" s="870"/>
      <c r="JW54" s="870"/>
      <c r="JX54" s="870"/>
      <c r="JY54" s="870"/>
      <c r="JZ54" s="870"/>
      <c r="KA54" s="870"/>
      <c r="KB54" s="870"/>
      <c r="KC54" s="870"/>
      <c r="KD54" s="870"/>
      <c r="KE54" s="870"/>
      <c r="KF54" s="870"/>
      <c r="KG54" s="870"/>
      <c r="KH54" s="870"/>
      <c r="KI54" s="870"/>
      <c r="KJ54" s="870"/>
      <c r="KK54" s="870"/>
      <c r="KL54" s="870"/>
      <c r="KM54" s="870"/>
      <c r="KN54" s="871"/>
    </row>
    <row r="55" spans="1:300" ht="25.5" x14ac:dyDescent="0.25">
      <c r="A55" s="32"/>
      <c r="B55" s="33"/>
      <c r="C55" s="33"/>
      <c r="D55" s="33"/>
      <c r="E55" s="33"/>
      <c r="F55" s="33"/>
      <c r="G55" s="33"/>
      <c r="H55" s="33"/>
      <c r="I55" s="33"/>
      <c r="J55" s="33"/>
      <c r="P55" s="34"/>
      <c r="Q55" s="34"/>
      <c r="R55" s="34"/>
      <c r="S55" s="34"/>
      <c r="T55" s="34"/>
      <c r="U55" s="34"/>
      <c r="V55" s="34"/>
      <c r="W55" s="34"/>
      <c r="X55" s="34"/>
      <c r="Y55" s="34"/>
      <c r="Z55" s="34"/>
      <c r="AA55" s="34"/>
      <c r="AB55" s="34"/>
      <c r="AC55" s="34"/>
      <c r="AD55" s="35"/>
      <c r="AE55" s="32"/>
      <c r="AF55" s="33"/>
      <c r="AG55" s="33"/>
      <c r="AH55" s="33"/>
      <c r="AI55" s="33"/>
      <c r="AJ55" s="33"/>
      <c r="AK55" s="33"/>
      <c r="AL55" s="33"/>
      <c r="AM55" s="33"/>
      <c r="AN55" s="33"/>
      <c r="AT55" s="34"/>
      <c r="AU55" s="34"/>
      <c r="AV55" s="34"/>
      <c r="AW55" s="34"/>
      <c r="AX55" s="34"/>
      <c r="AY55" s="34"/>
      <c r="AZ55" s="34"/>
      <c r="BA55" s="34"/>
      <c r="BB55" s="34"/>
      <c r="BC55" s="34"/>
      <c r="BD55" s="34"/>
      <c r="BE55" s="34"/>
      <c r="BF55" s="34"/>
      <c r="BG55" s="34"/>
      <c r="BH55" s="35"/>
      <c r="BI55" s="32"/>
      <c r="BJ55" s="33"/>
      <c r="BK55" s="33"/>
      <c r="BL55" s="33"/>
      <c r="BM55" s="33"/>
      <c r="BN55" s="33"/>
      <c r="BO55" s="33"/>
      <c r="BP55" s="33"/>
      <c r="BQ55" s="33"/>
      <c r="BR55" s="33"/>
      <c r="BX55" s="34"/>
      <c r="BY55" s="34"/>
      <c r="BZ55" s="34"/>
      <c r="CA55" s="34"/>
      <c r="CB55" s="34"/>
      <c r="CC55" s="34"/>
      <c r="CD55" s="34"/>
      <c r="CE55" s="34"/>
      <c r="CF55" s="34"/>
      <c r="CG55" s="34"/>
      <c r="CH55" s="34"/>
      <c r="CI55" s="34"/>
      <c r="CJ55" s="34"/>
      <c r="CK55" s="34"/>
      <c r="CL55" s="35"/>
      <c r="CM55" s="32"/>
      <c r="CN55" s="33"/>
      <c r="CO55" s="33"/>
      <c r="CP55" s="33"/>
      <c r="CQ55" s="33"/>
      <c r="CR55" s="33"/>
      <c r="CS55" s="33"/>
      <c r="CT55" s="33"/>
      <c r="CU55" s="33"/>
      <c r="CV55" s="33"/>
      <c r="DB55" s="34"/>
      <c r="DC55" s="34"/>
      <c r="DD55" s="34"/>
      <c r="DE55" s="34"/>
      <c r="DF55" s="34"/>
      <c r="DG55" s="34"/>
      <c r="DH55" s="34"/>
      <c r="DI55" s="34"/>
      <c r="DJ55" s="34"/>
      <c r="DK55" s="34"/>
      <c r="DL55" s="34"/>
      <c r="DM55" s="34"/>
      <c r="DN55" s="34"/>
      <c r="DO55" s="34"/>
      <c r="DP55" s="35"/>
      <c r="DQ55" s="32"/>
      <c r="DR55" s="33"/>
      <c r="DS55" s="33"/>
      <c r="DT55" s="33"/>
      <c r="DU55" s="33"/>
      <c r="DV55" s="33"/>
      <c r="DW55" s="33"/>
      <c r="DX55" s="33"/>
      <c r="DY55" s="33"/>
      <c r="DZ55" s="33"/>
      <c r="EF55" s="34"/>
      <c r="EG55" s="34"/>
      <c r="EH55" s="34"/>
      <c r="EI55" s="34"/>
      <c r="EJ55" s="34"/>
      <c r="EK55" s="34"/>
      <c r="EL55" s="34"/>
      <c r="EM55" s="34"/>
      <c r="EN55" s="34"/>
      <c r="EO55" s="34"/>
      <c r="EP55" s="34"/>
      <c r="EQ55" s="34"/>
      <c r="ER55" s="34"/>
      <c r="ES55" s="34"/>
      <c r="ET55" s="35"/>
      <c r="EU55" s="32"/>
      <c r="EV55" s="33"/>
      <c r="EW55" s="33"/>
      <c r="EX55" s="33"/>
      <c r="EY55" s="33"/>
      <c r="EZ55" s="33"/>
      <c r="FA55" s="33"/>
      <c r="FB55" s="33"/>
      <c r="FC55" s="33"/>
      <c r="FD55" s="33"/>
      <c r="FJ55" s="34"/>
      <c r="FK55" s="34"/>
      <c r="FL55" s="34"/>
      <c r="FM55" s="34"/>
      <c r="FN55" s="34"/>
      <c r="FO55" s="34"/>
      <c r="FP55" s="34"/>
      <c r="FQ55" s="34"/>
      <c r="FR55" s="34"/>
      <c r="FS55" s="34"/>
      <c r="FT55" s="34"/>
      <c r="FU55" s="34"/>
      <c r="FV55" s="34"/>
      <c r="FW55" s="34"/>
      <c r="FX55" s="35"/>
      <c r="FY55" s="32"/>
      <c r="FZ55" s="33"/>
      <c r="GA55" s="33"/>
      <c r="GB55" s="33"/>
      <c r="GC55" s="33"/>
      <c r="GD55" s="33"/>
      <c r="GE55" s="33"/>
      <c r="GF55" s="33"/>
      <c r="GG55" s="33"/>
      <c r="GH55" s="33"/>
      <c r="GN55" s="34"/>
      <c r="GO55" s="34"/>
      <c r="GP55" s="34"/>
      <c r="GQ55" s="34"/>
      <c r="GR55" s="34"/>
      <c r="GS55" s="34"/>
      <c r="GT55" s="34"/>
      <c r="GU55" s="34"/>
      <c r="GV55" s="34"/>
      <c r="GW55" s="34"/>
      <c r="GX55" s="34"/>
      <c r="GY55" s="34"/>
      <c r="GZ55" s="34"/>
      <c r="HA55" s="34"/>
      <c r="HB55" s="35"/>
      <c r="HC55" s="32"/>
      <c r="HD55" s="33"/>
      <c r="HE55" s="33"/>
      <c r="HF55" s="33"/>
      <c r="HG55" s="33"/>
      <c r="HH55" s="33"/>
      <c r="HI55" s="33"/>
      <c r="HJ55" s="33"/>
      <c r="HK55" s="33"/>
      <c r="HL55" s="33"/>
      <c r="HR55" s="34"/>
      <c r="HS55" s="34"/>
      <c r="HT55" s="34"/>
      <c r="HU55" s="34"/>
      <c r="HV55" s="34"/>
      <c r="HW55" s="34"/>
      <c r="HX55" s="34"/>
      <c r="HY55" s="34"/>
      <c r="HZ55" s="34"/>
      <c r="IA55" s="34"/>
      <c r="IB55" s="34"/>
      <c r="IC55" s="34"/>
      <c r="ID55" s="34"/>
      <c r="IE55" s="34"/>
      <c r="IF55" s="35"/>
      <c r="IG55" s="32"/>
      <c r="IH55" s="33"/>
      <c r="II55" s="33"/>
      <c r="IJ55" s="33"/>
      <c r="IK55" s="33"/>
      <c r="IL55" s="33"/>
      <c r="IM55" s="33"/>
      <c r="IN55" s="33"/>
      <c r="IO55" s="33"/>
      <c r="IP55" s="33"/>
      <c r="IV55" s="34"/>
      <c r="IW55" s="34"/>
      <c r="IX55" s="34"/>
      <c r="IY55" s="34"/>
      <c r="IZ55" s="34"/>
      <c r="JA55" s="34"/>
      <c r="JB55" s="34"/>
      <c r="JC55" s="34"/>
      <c r="JD55" s="34"/>
      <c r="JE55" s="34"/>
      <c r="JF55" s="34"/>
      <c r="JG55" s="34"/>
      <c r="JH55" s="34"/>
      <c r="JI55" s="34"/>
      <c r="JJ55" s="35"/>
      <c r="JK55" s="32"/>
      <c r="JL55" s="33"/>
      <c r="JM55" s="33"/>
      <c r="JN55" s="33"/>
      <c r="JO55" s="33"/>
      <c r="JP55" s="33"/>
      <c r="JQ55" s="33"/>
      <c r="JR55" s="33"/>
      <c r="JS55" s="33"/>
      <c r="JT55" s="33"/>
      <c r="JZ55" s="34"/>
      <c r="KA55" s="34"/>
      <c r="KB55" s="34"/>
      <c r="KC55" s="34"/>
      <c r="KD55" s="34"/>
      <c r="KE55" s="34"/>
      <c r="KF55" s="34"/>
      <c r="KG55" s="34"/>
      <c r="KH55" s="34"/>
      <c r="KI55" s="34"/>
      <c r="KJ55" s="34"/>
      <c r="KK55" s="34"/>
      <c r="KL55" s="34"/>
      <c r="KM55" s="34"/>
      <c r="KN55" s="35"/>
    </row>
    <row r="56" spans="1:300" ht="20.25" x14ac:dyDescent="0.25">
      <c r="A56" s="32"/>
      <c r="B56" s="33"/>
      <c r="C56" s="33"/>
      <c r="D56" s="33"/>
      <c r="E56" s="33"/>
      <c r="F56" s="33"/>
      <c r="G56" s="33"/>
      <c r="H56" s="33"/>
      <c r="I56" s="866" t="s">
        <v>4</v>
      </c>
      <c r="J56" s="866"/>
      <c r="K56" s="866"/>
      <c r="L56" s="866"/>
      <c r="M56" s="866"/>
      <c r="N56" s="866"/>
      <c r="O56" s="866"/>
      <c r="P56" s="36"/>
      <c r="R56" s="866" t="s">
        <v>4239</v>
      </c>
      <c r="S56" s="866"/>
      <c r="T56" s="36"/>
      <c r="U56" s="36"/>
      <c r="V56" s="867" t="s">
        <v>4483</v>
      </c>
      <c r="W56" s="867"/>
      <c r="X56" s="867"/>
      <c r="Y56" s="867"/>
      <c r="Z56" s="867"/>
      <c r="AA56" s="867"/>
      <c r="AB56" s="867"/>
      <c r="AD56" s="37"/>
      <c r="AE56" s="32"/>
      <c r="AF56" s="33"/>
      <c r="AG56" s="33"/>
      <c r="AH56" s="33"/>
      <c r="AI56" s="33"/>
      <c r="AJ56" s="33"/>
      <c r="AK56" s="33"/>
      <c r="AL56" s="33"/>
      <c r="AM56" s="866" t="s">
        <v>4</v>
      </c>
      <c r="AN56" s="866"/>
      <c r="AO56" s="866"/>
      <c r="AP56" s="866"/>
      <c r="AQ56" s="866"/>
      <c r="AR56" s="866"/>
      <c r="AS56" s="866"/>
      <c r="AT56" s="36"/>
      <c r="AV56" s="866" t="s">
        <v>4404</v>
      </c>
      <c r="AW56" s="866"/>
      <c r="AX56" s="36"/>
      <c r="AY56" s="36"/>
      <c r="AZ56" s="867" t="s">
        <v>4802</v>
      </c>
      <c r="BA56" s="867"/>
      <c r="BB56" s="867"/>
      <c r="BC56" s="867"/>
      <c r="BD56" s="867"/>
      <c r="BE56" s="867"/>
      <c r="BF56" s="867"/>
      <c r="BH56" s="37"/>
      <c r="BI56" s="32"/>
      <c r="BJ56" s="33"/>
      <c r="BK56" s="33"/>
      <c r="BL56" s="33"/>
      <c r="BM56" s="33"/>
      <c r="BN56" s="33"/>
      <c r="BO56" s="33"/>
      <c r="BP56" s="33"/>
      <c r="BQ56" s="866" t="s">
        <v>4</v>
      </c>
      <c r="BR56" s="866"/>
      <c r="BS56" s="866"/>
      <c r="BT56" s="866"/>
      <c r="BU56" s="866"/>
      <c r="BV56" s="866"/>
      <c r="BW56" s="866"/>
      <c r="BX56" s="36"/>
      <c r="BZ56" s="866" t="s">
        <v>4404</v>
      </c>
      <c r="CA56" s="866"/>
      <c r="CB56" s="36"/>
      <c r="CC56" s="36"/>
      <c r="CD56" s="867" t="s">
        <v>4803</v>
      </c>
      <c r="CE56" s="867"/>
      <c r="CF56" s="867"/>
      <c r="CG56" s="867"/>
      <c r="CH56" s="867"/>
      <c r="CI56" s="867"/>
      <c r="CJ56" s="867"/>
      <c r="CL56" s="37"/>
      <c r="CM56" s="32"/>
      <c r="CN56" s="33"/>
      <c r="CO56" s="33"/>
      <c r="CP56" s="33"/>
      <c r="CQ56" s="33"/>
      <c r="CR56" s="33"/>
      <c r="CS56" s="33"/>
      <c r="CT56" s="33"/>
      <c r="CU56" s="866" t="s">
        <v>4</v>
      </c>
      <c r="CV56" s="866"/>
      <c r="CW56" s="866"/>
      <c r="CX56" s="866"/>
      <c r="CY56" s="866"/>
      <c r="CZ56" s="866"/>
      <c r="DA56" s="866"/>
      <c r="DB56" s="36"/>
      <c r="DD56" s="866" t="s">
        <v>4404</v>
      </c>
      <c r="DE56" s="866"/>
      <c r="DF56" s="36"/>
      <c r="DG56" s="36"/>
      <c r="DH56" s="867" t="s">
        <v>4486</v>
      </c>
      <c r="DI56" s="867"/>
      <c r="DJ56" s="867"/>
      <c r="DK56" s="867"/>
      <c r="DL56" s="867"/>
      <c r="DM56" s="867"/>
      <c r="DN56" s="867"/>
      <c r="DP56" s="37"/>
      <c r="DQ56" s="32"/>
      <c r="DR56" s="33"/>
      <c r="DS56" s="33"/>
      <c r="DT56" s="33"/>
      <c r="DU56" s="33"/>
      <c r="DV56" s="33"/>
      <c r="DW56" s="33"/>
      <c r="DX56" s="33"/>
      <c r="DY56" s="866" t="s">
        <v>4</v>
      </c>
      <c r="DZ56" s="866"/>
      <c r="EA56" s="866"/>
      <c r="EB56" s="866"/>
      <c r="EC56" s="866"/>
      <c r="ED56" s="866"/>
      <c r="EE56" s="866"/>
      <c r="EF56" s="36"/>
      <c r="EH56" s="866" t="s">
        <v>4404</v>
      </c>
      <c r="EI56" s="866"/>
      <c r="EJ56" s="36"/>
      <c r="EK56" s="36"/>
      <c r="EL56" s="867" t="s">
        <v>4487</v>
      </c>
      <c r="EM56" s="867"/>
      <c r="EN56" s="867"/>
      <c r="EO56" s="867"/>
      <c r="EP56" s="867"/>
      <c r="EQ56" s="867"/>
      <c r="ER56" s="867"/>
      <c r="ET56" s="37"/>
      <c r="EU56" s="32"/>
      <c r="EV56" s="33"/>
      <c r="EW56" s="33"/>
      <c r="EX56" s="33"/>
      <c r="EY56" s="33"/>
      <c r="EZ56" s="33"/>
      <c r="FA56" s="33"/>
      <c r="FB56" s="33"/>
      <c r="FC56" s="866" t="s">
        <v>4</v>
      </c>
      <c r="FD56" s="866"/>
      <c r="FE56" s="866"/>
      <c r="FF56" s="866"/>
      <c r="FG56" s="866"/>
      <c r="FH56" s="866"/>
      <c r="FI56" s="866"/>
      <c r="FJ56" s="36"/>
      <c r="FL56" s="866" t="s">
        <v>4404</v>
      </c>
      <c r="FM56" s="866"/>
      <c r="FN56" s="36"/>
      <c r="FO56" s="36"/>
      <c r="FP56" s="867" t="s">
        <v>4488</v>
      </c>
      <c r="FQ56" s="867"/>
      <c r="FR56" s="867"/>
      <c r="FS56" s="867"/>
      <c r="FT56" s="867"/>
      <c r="FU56" s="867"/>
      <c r="FV56" s="867"/>
      <c r="FX56" s="37"/>
      <c r="FY56" s="32"/>
      <c r="FZ56" s="33"/>
      <c r="GA56" s="33"/>
      <c r="GB56" s="33"/>
      <c r="GC56" s="33"/>
      <c r="GD56" s="33"/>
      <c r="GE56" s="33"/>
      <c r="GF56" s="33"/>
      <c r="GG56" s="866" t="s">
        <v>4</v>
      </c>
      <c r="GH56" s="866"/>
      <c r="GI56" s="866"/>
      <c r="GJ56" s="866"/>
      <c r="GK56" s="866"/>
      <c r="GL56" s="866"/>
      <c r="GM56" s="866"/>
      <c r="GN56" s="36"/>
      <c r="GP56" s="866" t="s">
        <v>4404</v>
      </c>
      <c r="GQ56" s="866"/>
      <c r="GR56" s="36"/>
      <c r="GS56" s="36"/>
      <c r="GT56" s="867" t="s">
        <v>4489</v>
      </c>
      <c r="GU56" s="867"/>
      <c r="GV56" s="867"/>
      <c r="GW56" s="867"/>
      <c r="GX56" s="867"/>
      <c r="GY56" s="867"/>
      <c r="GZ56" s="867"/>
      <c r="HB56" s="37"/>
      <c r="HC56" s="32"/>
      <c r="HD56" s="33"/>
      <c r="HE56" s="33"/>
      <c r="HF56" s="33"/>
      <c r="HG56" s="33"/>
      <c r="HH56" s="33"/>
      <c r="HI56" s="33"/>
      <c r="HJ56" s="33"/>
      <c r="HK56" s="866" t="s">
        <v>4</v>
      </c>
      <c r="HL56" s="866"/>
      <c r="HM56" s="866"/>
      <c r="HN56" s="866"/>
      <c r="HO56" s="866"/>
      <c r="HP56" s="866"/>
      <c r="HQ56" s="866"/>
      <c r="HR56" s="36"/>
      <c r="HT56" s="866" t="s">
        <v>4404</v>
      </c>
      <c r="HU56" s="866"/>
      <c r="HV56" s="36"/>
      <c r="HW56" s="36"/>
      <c r="HX56" s="867" t="s">
        <v>4804</v>
      </c>
      <c r="HY56" s="867"/>
      <c r="HZ56" s="867"/>
      <c r="IA56" s="867"/>
      <c r="IB56" s="867"/>
      <c r="IC56" s="867"/>
      <c r="ID56" s="867"/>
      <c r="IF56" s="37"/>
      <c r="IG56" s="32"/>
      <c r="IH56" s="33"/>
      <c r="II56" s="33"/>
      <c r="IJ56" s="33"/>
      <c r="IK56" s="33"/>
      <c r="IL56" s="33"/>
      <c r="IM56" s="33"/>
      <c r="IN56" s="33"/>
      <c r="IO56" s="866" t="s">
        <v>4</v>
      </c>
      <c r="IP56" s="866"/>
      <c r="IQ56" s="866"/>
      <c r="IR56" s="866"/>
      <c r="IS56" s="866"/>
      <c r="IT56" s="866"/>
      <c r="IU56" s="866"/>
      <c r="IV56" s="36"/>
      <c r="IX56" s="866" t="s">
        <v>4404</v>
      </c>
      <c r="IY56" s="866"/>
      <c r="IZ56" s="36"/>
      <c r="JA56" s="36"/>
      <c r="JB56" s="867" t="s">
        <v>4805</v>
      </c>
      <c r="JC56" s="867"/>
      <c r="JD56" s="867"/>
      <c r="JE56" s="867"/>
      <c r="JF56" s="867"/>
      <c r="JG56" s="867"/>
      <c r="JH56" s="867"/>
      <c r="JJ56" s="37"/>
      <c r="JK56" s="32"/>
      <c r="JL56" s="33"/>
      <c r="JM56" s="33"/>
      <c r="JN56" s="33"/>
      <c r="JO56" s="33"/>
      <c r="JP56" s="33"/>
      <c r="JQ56" s="33"/>
      <c r="JR56" s="33"/>
      <c r="JS56" s="866" t="s">
        <v>4</v>
      </c>
      <c r="JT56" s="866"/>
      <c r="JU56" s="866"/>
      <c r="JV56" s="866"/>
      <c r="JW56" s="866"/>
      <c r="JX56" s="866"/>
      <c r="JY56" s="866"/>
      <c r="JZ56" s="36"/>
      <c r="KB56" s="866" t="s">
        <v>4404</v>
      </c>
      <c r="KC56" s="866"/>
      <c r="KD56" s="36"/>
      <c r="KE56" s="36"/>
      <c r="KF56" s="867" t="s">
        <v>4806</v>
      </c>
      <c r="KG56" s="867"/>
      <c r="KH56" s="867"/>
      <c r="KI56" s="867"/>
      <c r="KJ56" s="867"/>
      <c r="KK56" s="867"/>
      <c r="KL56" s="867"/>
      <c r="KN56" s="37"/>
    </row>
    <row r="57" spans="1:300" ht="20.25" x14ac:dyDescent="0.25">
      <c r="A57" s="38"/>
      <c r="B57" s="3"/>
      <c r="C57" s="3"/>
      <c r="D57" s="3"/>
      <c r="E57" s="3"/>
      <c r="F57" s="39"/>
      <c r="G57" s="40"/>
      <c r="H57" s="39"/>
      <c r="I57" s="40"/>
      <c r="J57" s="40"/>
      <c r="K57" s="3"/>
      <c r="L57" s="39"/>
      <c r="M57" s="39"/>
      <c r="N57" s="39"/>
      <c r="O57" s="39"/>
      <c r="P57" s="39"/>
      <c r="Q57" s="39"/>
      <c r="R57" s="39"/>
      <c r="S57" s="39"/>
      <c r="T57" s="39"/>
      <c r="U57" s="39"/>
      <c r="V57" s="39"/>
      <c r="W57" s="3"/>
      <c r="X57" s="3"/>
      <c r="Y57" s="39"/>
      <c r="Z57" s="39"/>
      <c r="AA57" s="39"/>
      <c r="AB57" s="3"/>
      <c r="AC57" s="3"/>
      <c r="AD57" s="41"/>
      <c r="AE57" s="38"/>
      <c r="AF57" s="3"/>
      <c r="AG57" s="3"/>
      <c r="AH57" s="3"/>
      <c r="AI57" s="3"/>
      <c r="AJ57" s="39"/>
      <c r="AK57" s="40"/>
      <c r="AL57" s="39"/>
      <c r="AM57" s="40"/>
      <c r="AN57" s="40"/>
      <c r="AO57" s="3"/>
      <c r="AP57" s="39"/>
      <c r="AQ57" s="39"/>
      <c r="AR57" s="39"/>
      <c r="AS57" s="39"/>
      <c r="AT57" s="39"/>
      <c r="AU57" s="39"/>
      <c r="AV57" s="39"/>
      <c r="AW57" s="39"/>
      <c r="AX57" s="39"/>
      <c r="AY57" s="39"/>
      <c r="AZ57" s="39"/>
      <c r="BA57" s="3"/>
      <c r="BB57" s="3"/>
      <c r="BC57" s="39"/>
      <c r="BD57" s="39"/>
      <c r="BE57" s="39"/>
      <c r="BF57" s="3"/>
      <c r="BG57" s="3"/>
      <c r="BH57" s="41"/>
      <c r="BI57" s="38"/>
      <c r="BJ57" s="3"/>
      <c r="BK57" s="3"/>
      <c r="BL57" s="3"/>
      <c r="BM57" s="3"/>
      <c r="BN57" s="39"/>
      <c r="BO57" s="40"/>
      <c r="BP57" s="39"/>
      <c r="BQ57" s="40"/>
      <c r="BR57" s="40"/>
      <c r="BS57" s="3"/>
      <c r="BT57" s="39"/>
      <c r="BU57" s="39"/>
      <c r="BV57" s="39"/>
      <c r="BW57" s="39"/>
      <c r="BX57" s="39"/>
      <c r="BY57" s="39"/>
      <c r="BZ57" s="39"/>
      <c r="CA57" s="39"/>
      <c r="CB57" s="39"/>
      <c r="CC57" s="39"/>
      <c r="CD57" s="39"/>
      <c r="CE57" s="3"/>
      <c r="CF57" s="3"/>
      <c r="CG57" s="39"/>
      <c r="CH57" s="39"/>
      <c r="CI57" s="39"/>
      <c r="CJ57" s="3"/>
      <c r="CK57" s="3"/>
      <c r="CL57" s="41"/>
      <c r="CM57" s="38"/>
      <c r="CN57" s="3"/>
      <c r="CO57" s="3"/>
      <c r="CP57" s="3"/>
      <c r="CQ57" s="3"/>
      <c r="CR57" s="39"/>
      <c r="CS57" s="40"/>
      <c r="CT57" s="39"/>
      <c r="CU57" s="40"/>
      <c r="CV57" s="40"/>
      <c r="CW57" s="3"/>
      <c r="CX57" s="39"/>
      <c r="CY57" s="39"/>
      <c r="CZ57" s="39"/>
      <c r="DA57" s="39"/>
      <c r="DB57" s="39"/>
      <c r="DC57" s="39"/>
      <c r="DD57" s="39"/>
      <c r="DE57" s="39"/>
      <c r="DF57" s="39"/>
      <c r="DG57" s="39"/>
      <c r="DH57" s="39"/>
      <c r="DI57" s="3"/>
      <c r="DJ57" s="3"/>
      <c r="DK57" s="39"/>
      <c r="DL57" s="39"/>
      <c r="DM57" s="39"/>
      <c r="DN57" s="3"/>
      <c r="DO57" s="3"/>
      <c r="DP57" s="41"/>
      <c r="DQ57" s="38"/>
      <c r="DR57" s="3"/>
      <c r="DS57" s="3"/>
      <c r="DT57" s="3"/>
      <c r="DU57" s="3"/>
      <c r="DV57" s="39"/>
      <c r="DW57" s="40"/>
      <c r="DX57" s="39"/>
      <c r="DY57" s="40"/>
      <c r="DZ57" s="40"/>
      <c r="EA57" s="3"/>
      <c r="EB57" s="39"/>
      <c r="EC57" s="39"/>
      <c r="ED57" s="39"/>
      <c r="EE57" s="39"/>
      <c r="EF57" s="39"/>
      <c r="EG57" s="39"/>
      <c r="EH57" s="39"/>
      <c r="EI57" s="39"/>
      <c r="EJ57" s="39"/>
      <c r="EK57" s="39"/>
      <c r="EL57" s="39"/>
      <c r="EM57" s="3"/>
      <c r="EN57" s="3"/>
      <c r="EO57" s="39"/>
      <c r="EP57" s="39"/>
      <c r="EQ57" s="39"/>
      <c r="ER57" s="3"/>
      <c r="ES57" s="3"/>
      <c r="ET57" s="41"/>
      <c r="EU57" s="38"/>
      <c r="EV57" s="3"/>
      <c r="EW57" s="3"/>
      <c r="EX57" s="3"/>
      <c r="EY57" s="3"/>
      <c r="EZ57" s="39"/>
      <c r="FA57" s="40"/>
      <c r="FB57" s="39"/>
      <c r="FC57" s="40"/>
      <c r="FD57" s="40"/>
      <c r="FE57" s="3"/>
      <c r="FF57" s="39"/>
      <c r="FG57" s="39"/>
      <c r="FH57" s="39"/>
      <c r="FI57" s="39"/>
      <c r="FJ57" s="39"/>
      <c r="FK57" s="39"/>
      <c r="FL57" s="39"/>
      <c r="FM57" s="39"/>
      <c r="FN57" s="39"/>
      <c r="FO57" s="39"/>
      <c r="FP57" s="39"/>
      <c r="FQ57" s="3"/>
      <c r="FR57" s="3"/>
      <c r="FS57" s="39"/>
      <c r="FT57" s="39"/>
      <c r="FU57" s="39"/>
      <c r="FV57" s="3"/>
      <c r="FW57" s="3"/>
      <c r="FX57" s="41"/>
      <c r="FY57" s="38"/>
      <c r="FZ57" s="3"/>
      <c r="GA57" s="3"/>
      <c r="GB57" s="3"/>
      <c r="GC57" s="3"/>
      <c r="GD57" s="39"/>
      <c r="GE57" s="40"/>
      <c r="GF57" s="39"/>
      <c r="GG57" s="40"/>
      <c r="GH57" s="40"/>
      <c r="GI57" s="3"/>
      <c r="GJ57" s="39"/>
      <c r="GK57" s="39"/>
      <c r="GL57" s="39"/>
      <c r="GM57" s="39"/>
      <c r="GN57" s="39"/>
      <c r="GO57" s="39"/>
      <c r="GP57" s="39"/>
      <c r="GQ57" s="39"/>
      <c r="GR57" s="39"/>
      <c r="GS57" s="39"/>
      <c r="GT57" s="39"/>
      <c r="GU57" s="3"/>
      <c r="GV57" s="3"/>
      <c r="GW57" s="39"/>
      <c r="GX57" s="39"/>
      <c r="GY57" s="39"/>
      <c r="GZ57" s="3"/>
      <c r="HA57" s="3"/>
      <c r="HB57" s="41"/>
      <c r="HC57" s="38"/>
      <c r="HD57" s="3"/>
      <c r="HE57" s="3"/>
      <c r="HF57" s="3"/>
      <c r="HG57" s="3"/>
      <c r="HH57" s="39"/>
      <c r="HI57" s="40"/>
      <c r="HJ57" s="39"/>
      <c r="HK57" s="40"/>
      <c r="HL57" s="40"/>
      <c r="HM57" s="3"/>
      <c r="HN57" s="39"/>
      <c r="HO57" s="39"/>
      <c r="HP57" s="39"/>
      <c r="HQ57" s="39"/>
      <c r="HR57" s="39"/>
      <c r="HS57" s="39"/>
      <c r="HT57" s="39"/>
      <c r="HU57" s="39"/>
      <c r="HV57" s="39"/>
      <c r="HW57" s="39"/>
      <c r="HX57" s="39"/>
      <c r="HY57" s="3"/>
      <c r="HZ57" s="3"/>
      <c r="IA57" s="39"/>
      <c r="IB57" s="39"/>
      <c r="IC57" s="39"/>
      <c r="ID57" s="3"/>
      <c r="IE57" s="3"/>
      <c r="IF57" s="41"/>
      <c r="IG57" s="38"/>
      <c r="IH57" s="3"/>
      <c r="II57" s="3"/>
      <c r="IJ57" s="3"/>
      <c r="IK57" s="3"/>
      <c r="IL57" s="39"/>
      <c r="IM57" s="40"/>
      <c r="IN57" s="39"/>
      <c r="IO57" s="40"/>
      <c r="IP57" s="40"/>
      <c r="IQ57" s="3"/>
      <c r="IR57" s="39"/>
      <c r="IS57" s="39"/>
      <c r="IT57" s="39"/>
      <c r="IU57" s="39"/>
      <c r="IV57" s="39"/>
      <c r="IW57" s="39"/>
      <c r="IX57" s="39"/>
      <c r="IY57" s="39"/>
      <c r="IZ57" s="39"/>
      <c r="JA57" s="39"/>
      <c r="JB57" s="39"/>
      <c r="JC57" s="3"/>
      <c r="JD57" s="3"/>
      <c r="JE57" s="39"/>
      <c r="JF57" s="39"/>
      <c r="JG57" s="39"/>
      <c r="JH57" s="3"/>
      <c r="JI57" s="3"/>
      <c r="JJ57" s="41"/>
      <c r="JK57" s="38"/>
      <c r="JL57" s="3"/>
      <c r="JM57" s="3"/>
      <c r="JN57" s="3"/>
      <c r="JO57" s="3"/>
      <c r="JP57" s="39"/>
      <c r="JQ57" s="40"/>
      <c r="JR57" s="39"/>
      <c r="JS57" s="40"/>
      <c r="JT57" s="40"/>
      <c r="JU57" s="3"/>
      <c r="JV57" s="39"/>
      <c r="JW57" s="39"/>
      <c r="JX57" s="39"/>
      <c r="JY57" s="39"/>
      <c r="JZ57" s="39"/>
      <c r="KA57" s="39"/>
      <c r="KB57" s="39"/>
      <c r="KC57" s="39"/>
      <c r="KD57" s="39"/>
      <c r="KE57" s="39"/>
      <c r="KF57" s="39"/>
      <c r="KG57" s="3"/>
      <c r="KH57" s="3"/>
      <c r="KI57" s="39"/>
      <c r="KJ57" s="39"/>
      <c r="KK57" s="39"/>
      <c r="KL57" s="3"/>
      <c r="KM57" s="3"/>
      <c r="KN57" s="41"/>
    </row>
    <row r="58" spans="1:300" ht="15.75" thickBot="1" x14ac:dyDescent="0.3">
      <c r="A58" s="32"/>
      <c r="AD58" s="37"/>
      <c r="AE58" s="32"/>
      <c r="BH58" s="37"/>
      <c r="BI58" s="32"/>
      <c r="CL58" s="37"/>
      <c r="CM58" s="32"/>
      <c r="DP58" s="37"/>
      <c r="DQ58" s="32"/>
      <c r="ET58" s="37"/>
      <c r="EU58" s="32"/>
      <c r="FX58" s="37"/>
      <c r="FY58" s="32"/>
      <c r="HB58" s="37"/>
      <c r="HC58" s="32"/>
      <c r="IF58" s="37"/>
      <c r="IG58" s="32"/>
      <c r="JJ58" s="37"/>
      <c r="JK58" s="32"/>
      <c r="KN58" s="37"/>
    </row>
    <row r="59" spans="1:300" ht="25.9" customHeight="1" thickTop="1" thickBot="1" x14ac:dyDescent="0.3">
      <c r="A59" s="42"/>
      <c r="B59" s="860" t="s">
        <v>4412</v>
      </c>
      <c r="C59" s="861"/>
      <c r="D59" s="861"/>
      <c r="E59" s="861"/>
      <c r="F59" s="861"/>
      <c r="G59" s="861"/>
      <c r="H59" s="861"/>
      <c r="I59" s="862"/>
      <c r="J59" s="860" t="s">
        <v>4413</v>
      </c>
      <c r="K59" s="862"/>
      <c r="L59" s="860" t="s">
        <v>4414</v>
      </c>
      <c r="M59" s="862"/>
      <c r="N59" s="860" t="s">
        <v>4415</v>
      </c>
      <c r="O59" s="861"/>
      <c r="P59" s="861"/>
      <c r="Q59" s="861"/>
      <c r="R59" s="861"/>
      <c r="S59" s="861"/>
      <c r="T59" s="861"/>
      <c r="U59" s="860" t="s">
        <v>4416</v>
      </c>
      <c r="V59" s="862"/>
      <c r="W59" s="4"/>
      <c r="X59" s="863" t="s">
        <v>21</v>
      </c>
      <c r="Y59" s="851" t="s">
        <v>4417</v>
      </c>
      <c r="Z59" s="852"/>
      <c r="AA59" s="852"/>
      <c r="AB59" s="852"/>
      <c r="AC59" s="853"/>
      <c r="AD59" s="43"/>
      <c r="AE59" s="42"/>
      <c r="AF59" s="860" t="s">
        <v>4412</v>
      </c>
      <c r="AG59" s="861"/>
      <c r="AH59" s="861"/>
      <c r="AI59" s="861"/>
      <c r="AJ59" s="861"/>
      <c r="AK59" s="861"/>
      <c r="AL59" s="861"/>
      <c r="AM59" s="862"/>
      <c r="AN59" s="860" t="s">
        <v>4413</v>
      </c>
      <c r="AO59" s="862"/>
      <c r="AP59" s="860" t="s">
        <v>4414</v>
      </c>
      <c r="AQ59" s="862"/>
      <c r="AR59" s="860" t="s">
        <v>4415</v>
      </c>
      <c r="AS59" s="861"/>
      <c r="AT59" s="861"/>
      <c r="AU59" s="861"/>
      <c r="AV59" s="861"/>
      <c r="AW59" s="861"/>
      <c r="AX59" s="861"/>
      <c r="AY59" s="860" t="s">
        <v>4416</v>
      </c>
      <c r="AZ59" s="862"/>
      <c r="BA59" s="4"/>
      <c r="BB59" s="863" t="s">
        <v>21</v>
      </c>
      <c r="BC59" s="851" t="s">
        <v>4417</v>
      </c>
      <c r="BD59" s="852"/>
      <c r="BE59" s="852"/>
      <c r="BF59" s="852"/>
      <c r="BG59" s="853"/>
      <c r="BH59" s="43"/>
      <c r="BI59" s="42"/>
      <c r="BJ59" s="860" t="s">
        <v>4412</v>
      </c>
      <c r="BK59" s="861"/>
      <c r="BL59" s="861"/>
      <c r="BM59" s="861"/>
      <c r="BN59" s="861"/>
      <c r="BO59" s="861"/>
      <c r="BP59" s="861"/>
      <c r="BQ59" s="862"/>
      <c r="BR59" s="860" t="s">
        <v>4413</v>
      </c>
      <c r="BS59" s="862"/>
      <c r="BT59" s="860" t="s">
        <v>4414</v>
      </c>
      <c r="BU59" s="862"/>
      <c r="BV59" s="860" t="s">
        <v>4415</v>
      </c>
      <c r="BW59" s="861"/>
      <c r="BX59" s="861"/>
      <c r="BY59" s="861"/>
      <c r="BZ59" s="861"/>
      <c r="CA59" s="861"/>
      <c r="CB59" s="861"/>
      <c r="CC59" s="860" t="s">
        <v>4416</v>
      </c>
      <c r="CD59" s="862"/>
      <c r="CE59" s="4"/>
      <c r="CF59" s="863" t="s">
        <v>21</v>
      </c>
      <c r="CG59" s="851" t="s">
        <v>4417</v>
      </c>
      <c r="CH59" s="852"/>
      <c r="CI59" s="852"/>
      <c r="CJ59" s="852"/>
      <c r="CK59" s="853"/>
      <c r="CL59" s="43"/>
      <c r="CM59" s="42"/>
      <c r="CN59" s="860" t="s">
        <v>4412</v>
      </c>
      <c r="CO59" s="861"/>
      <c r="CP59" s="861"/>
      <c r="CQ59" s="861"/>
      <c r="CR59" s="861"/>
      <c r="CS59" s="861"/>
      <c r="CT59" s="861"/>
      <c r="CU59" s="862"/>
      <c r="CV59" s="860" t="s">
        <v>4413</v>
      </c>
      <c r="CW59" s="862"/>
      <c r="CX59" s="860" t="s">
        <v>4414</v>
      </c>
      <c r="CY59" s="862"/>
      <c r="CZ59" s="860" t="s">
        <v>4415</v>
      </c>
      <c r="DA59" s="861"/>
      <c r="DB59" s="861"/>
      <c r="DC59" s="861"/>
      <c r="DD59" s="861"/>
      <c r="DE59" s="861"/>
      <c r="DF59" s="861"/>
      <c r="DG59" s="860" t="s">
        <v>4416</v>
      </c>
      <c r="DH59" s="862"/>
      <c r="DI59" s="4"/>
      <c r="DJ59" s="863" t="s">
        <v>21</v>
      </c>
      <c r="DK59" s="851" t="s">
        <v>4417</v>
      </c>
      <c r="DL59" s="852"/>
      <c r="DM59" s="852"/>
      <c r="DN59" s="852"/>
      <c r="DO59" s="853"/>
      <c r="DP59" s="43"/>
      <c r="DQ59" s="42"/>
      <c r="DR59" s="860" t="s">
        <v>4412</v>
      </c>
      <c r="DS59" s="861"/>
      <c r="DT59" s="861"/>
      <c r="DU59" s="861"/>
      <c r="DV59" s="861"/>
      <c r="DW59" s="861"/>
      <c r="DX59" s="861"/>
      <c r="DY59" s="862"/>
      <c r="DZ59" s="860" t="s">
        <v>4413</v>
      </c>
      <c r="EA59" s="862"/>
      <c r="EB59" s="860" t="s">
        <v>4414</v>
      </c>
      <c r="EC59" s="862"/>
      <c r="ED59" s="860" t="s">
        <v>4415</v>
      </c>
      <c r="EE59" s="861"/>
      <c r="EF59" s="861"/>
      <c r="EG59" s="861"/>
      <c r="EH59" s="861"/>
      <c r="EI59" s="861"/>
      <c r="EJ59" s="861"/>
      <c r="EK59" s="860" t="s">
        <v>4416</v>
      </c>
      <c r="EL59" s="862"/>
      <c r="EM59" s="4"/>
      <c r="EN59" s="863" t="s">
        <v>21</v>
      </c>
      <c r="EO59" s="851" t="s">
        <v>4417</v>
      </c>
      <c r="EP59" s="852"/>
      <c r="EQ59" s="852"/>
      <c r="ER59" s="852"/>
      <c r="ES59" s="853"/>
      <c r="ET59" s="43"/>
      <c r="EU59" s="42"/>
      <c r="EV59" s="860" t="s">
        <v>4412</v>
      </c>
      <c r="EW59" s="861"/>
      <c r="EX59" s="861"/>
      <c r="EY59" s="861"/>
      <c r="EZ59" s="861"/>
      <c r="FA59" s="861"/>
      <c r="FB59" s="861"/>
      <c r="FC59" s="862"/>
      <c r="FD59" s="860" t="s">
        <v>4413</v>
      </c>
      <c r="FE59" s="862"/>
      <c r="FF59" s="860" t="s">
        <v>4414</v>
      </c>
      <c r="FG59" s="862"/>
      <c r="FH59" s="860" t="s">
        <v>4415</v>
      </c>
      <c r="FI59" s="861"/>
      <c r="FJ59" s="861"/>
      <c r="FK59" s="861"/>
      <c r="FL59" s="861"/>
      <c r="FM59" s="861"/>
      <c r="FN59" s="861"/>
      <c r="FO59" s="860" t="s">
        <v>4416</v>
      </c>
      <c r="FP59" s="862"/>
      <c r="FQ59" s="4"/>
      <c r="FR59" s="863" t="s">
        <v>21</v>
      </c>
      <c r="FS59" s="851" t="s">
        <v>4417</v>
      </c>
      <c r="FT59" s="852"/>
      <c r="FU59" s="852"/>
      <c r="FV59" s="852"/>
      <c r="FW59" s="853"/>
      <c r="FX59" s="43"/>
      <c r="FY59" s="42"/>
      <c r="FZ59" s="860" t="s">
        <v>4412</v>
      </c>
      <c r="GA59" s="861"/>
      <c r="GB59" s="861"/>
      <c r="GC59" s="861"/>
      <c r="GD59" s="861"/>
      <c r="GE59" s="861"/>
      <c r="GF59" s="861"/>
      <c r="GG59" s="862"/>
      <c r="GH59" s="860" t="s">
        <v>4413</v>
      </c>
      <c r="GI59" s="862"/>
      <c r="GJ59" s="860" t="s">
        <v>4414</v>
      </c>
      <c r="GK59" s="862"/>
      <c r="GL59" s="860" t="s">
        <v>4415</v>
      </c>
      <c r="GM59" s="861"/>
      <c r="GN59" s="861"/>
      <c r="GO59" s="861"/>
      <c r="GP59" s="861"/>
      <c r="GQ59" s="861"/>
      <c r="GR59" s="861"/>
      <c r="GS59" s="860" t="s">
        <v>4416</v>
      </c>
      <c r="GT59" s="862"/>
      <c r="GU59" s="4"/>
      <c r="GV59" s="863" t="s">
        <v>21</v>
      </c>
      <c r="GW59" s="851" t="s">
        <v>4417</v>
      </c>
      <c r="GX59" s="852"/>
      <c r="GY59" s="852"/>
      <c r="GZ59" s="852"/>
      <c r="HA59" s="853"/>
      <c r="HB59" s="43"/>
      <c r="HC59" s="42"/>
      <c r="HD59" s="860" t="s">
        <v>4412</v>
      </c>
      <c r="HE59" s="861"/>
      <c r="HF59" s="861"/>
      <c r="HG59" s="861"/>
      <c r="HH59" s="861"/>
      <c r="HI59" s="861"/>
      <c r="HJ59" s="861"/>
      <c r="HK59" s="862"/>
      <c r="HL59" s="860" t="s">
        <v>4413</v>
      </c>
      <c r="HM59" s="862"/>
      <c r="HN59" s="860" t="s">
        <v>4414</v>
      </c>
      <c r="HO59" s="862"/>
      <c r="HP59" s="860" t="s">
        <v>4415</v>
      </c>
      <c r="HQ59" s="861"/>
      <c r="HR59" s="861"/>
      <c r="HS59" s="861"/>
      <c r="HT59" s="861"/>
      <c r="HU59" s="861"/>
      <c r="HV59" s="861"/>
      <c r="HW59" s="860" t="s">
        <v>4416</v>
      </c>
      <c r="HX59" s="862"/>
      <c r="HY59" s="4"/>
      <c r="HZ59" s="863" t="s">
        <v>21</v>
      </c>
      <c r="IA59" s="851" t="s">
        <v>4417</v>
      </c>
      <c r="IB59" s="852"/>
      <c r="IC59" s="852"/>
      <c r="ID59" s="852"/>
      <c r="IE59" s="853"/>
      <c r="IF59" s="43"/>
      <c r="IG59" s="42"/>
      <c r="IH59" s="860" t="s">
        <v>4412</v>
      </c>
      <c r="II59" s="861"/>
      <c r="IJ59" s="861"/>
      <c r="IK59" s="861"/>
      <c r="IL59" s="861"/>
      <c r="IM59" s="861"/>
      <c r="IN59" s="861"/>
      <c r="IO59" s="862"/>
      <c r="IP59" s="860" t="s">
        <v>4413</v>
      </c>
      <c r="IQ59" s="862"/>
      <c r="IR59" s="860" t="s">
        <v>4414</v>
      </c>
      <c r="IS59" s="862"/>
      <c r="IT59" s="860" t="s">
        <v>4415</v>
      </c>
      <c r="IU59" s="861"/>
      <c r="IV59" s="861"/>
      <c r="IW59" s="861"/>
      <c r="IX59" s="861"/>
      <c r="IY59" s="861"/>
      <c r="IZ59" s="861"/>
      <c r="JA59" s="860" t="s">
        <v>4416</v>
      </c>
      <c r="JB59" s="862"/>
      <c r="JC59" s="4"/>
      <c r="JD59" s="863" t="s">
        <v>21</v>
      </c>
      <c r="JE59" s="851" t="s">
        <v>4417</v>
      </c>
      <c r="JF59" s="852"/>
      <c r="JG59" s="852"/>
      <c r="JH59" s="852"/>
      <c r="JI59" s="853"/>
      <c r="JJ59" s="43"/>
      <c r="JK59" s="42"/>
      <c r="JL59" s="860" t="s">
        <v>4412</v>
      </c>
      <c r="JM59" s="861"/>
      <c r="JN59" s="861"/>
      <c r="JO59" s="861"/>
      <c r="JP59" s="861"/>
      <c r="JQ59" s="861"/>
      <c r="JR59" s="861"/>
      <c r="JS59" s="862"/>
      <c r="JT59" s="860" t="s">
        <v>4413</v>
      </c>
      <c r="JU59" s="862"/>
      <c r="JV59" s="860" t="s">
        <v>4414</v>
      </c>
      <c r="JW59" s="862"/>
      <c r="JX59" s="860" t="s">
        <v>4415</v>
      </c>
      <c r="JY59" s="861"/>
      <c r="JZ59" s="861"/>
      <c r="KA59" s="861"/>
      <c r="KB59" s="861"/>
      <c r="KC59" s="861"/>
      <c r="KD59" s="861"/>
      <c r="KE59" s="860" t="s">
        <v>4416</v>
      </c>
      <c r="KF59" s="862"/>
      <c r="KG59" s="4"/>
      <c r="KH59" s="863" t="s">
        <v>21</v>
      </c>
      <c r="KI59" s="851" t="s">
        <v>4417</v>
      </c>
      <c r="KJ59" s="852"/>
      <c r="KK59" s="852"/>
      <c r="KL59" s="852"/>
      <c r="KM59" s="853"/>
      <c r="KN59" s="43"/>
    </row>
    <row r="60" spans="1:300" ht="53.45" customHeight="1" thickTop="1" thickBot="1" x14ac:dyDescent="0.3">
      <c r="A60" s="814"/>
      <c r="B60" s="815" t="s">
        <v>4807</v>
      </c>
      <c r="C60" s="817" t="s">
        <v>4808</v>
      </c>
      <c r="D60" s="830" t="s">
        <v>4420</v>
      </c>
      <c r="E60" s="833">
        <v>1</v>
      </c>
      <c r="F60" s="836" t="s">
        <v>4421</v>
      </c>
      <c r="G60" s="837"/>
      <c r="H60" s="838"/>
      <c r="I60" s="17" t="s">
        <v>4422</v>
      </c>
      <c r="J60" s="14" t="s">
        <v>4423</v>
      </c>
      <c r="K60" s="15" t="s">
        <v>4424</v>
      </c>
      <c r="L60" s="16" t="s">
        <v>4425</v>
      </c>
      <c r="M60" s="16" t="s">
        <v>4426</v>
      </c>
      <c r="N60" s="17" t="s">
        <v>4427</v>
      </c>
      <c r="O60" s="17" t="s">
        <v>4428</v>
      </c>
      <c r="P60" s="18" t="s">
        <v>4429</v>
      </c>
      <c r="Q60" s="18" t="s">
        <v>4430</v>
      </c>
      <c r="R60" s="18" t="s">
        <v>4431</v>
      </c>
      <c r="S60" s="17" t="s">
        <v>4432</v>
      </c>
      <c r="T60" s="18" t="s">
        <v>4433</v>
      </c>
      <c r="U60" s="18" t="s">
        <v>4434</v>
      </c>
      <c r="V60" s="18" t="s">
        <v>4435</v>
      </c>
      <c r="X60" s="864"/>
      <c r="Y60" s="851"/>
      <c r="Z60" s="852"/>
      <c r="AA60" s="852"/>
      <c r="AB60" s="852"/>
      <c r="AC60" s="853"/>
      <c r="AD60" s="37"/>
      <c r="AE60" s="814"/>
      <c r="AF60" s="815" t="s">
        <v>4809</v>
      </c>
      <c r="AG60" s="817" t="s">
        <v>4810</v>
      </c>
      <c r="AH60" s="830" t="s">
        <v>4420</v>
      </c>
      <c r="AI60" s="833">
        <v>1</v>
      </c>
      <c r="AJ60" s="836" t="s">
        <v>4421</v>
      </c>
      <c r="AK60" s="837"/>
      <c r="AL60" s="838"/>
      <c r="AM60" s="17" t="s">
        <v>4422</v>
      </c>
      <c r="AN60" s="14" t="s">
        <v>4423</v>
      </c>
      <c r="AO60" s="15" t="s">
        <v>4424</v>
      </c>
      <c r="AP60" s="16" t="s">
        <v>4425</v>
      </c>
      <c r="AQ60" s="16" t="s">
        <v>4426</v>
      </c>
      <c r="AR60" s="17" t="s">
        <v>4427</v>
      </c>
      <c r="AS60" s="17" t="s">
        <v>4428</v>
      </c>
      <c r="AT60" s="18" t="s">
        <v>4429</v>
      </c>
      <c r="AU60" s="18" t="s">
        <v>4430</v>
      </c>
      <c r="AV60" s="18" t="s">
        <v>4431</v>
      </c>
      <c r="AW60" s="17" t="s">
        <v>4432</v>
      </c>
      <c r="AX60" s="18" t="s">
        <v>4433</v>
      </c>
      <c r="AY60" s="18" t="s">
        <v>4434</v>
      </c>
      <c r="AZ60" s="18" t="s">
        <v>4435</v>
      </c>
      <c r="BB60" s="864"/>
      <c r="BC60" s="851"/>
      <c r="BD60" s="852"/>
      <c r="BE60" s="852"/>
      <c r="BF60" s="852"/>
      <c r="BG60" s="853"/>
      <c r="BH60" s="37"/>
      <c r="BI60" s="814"/>
      <c r="BJ60" s="815" t="s">
        <v>4811</v>
      </c>
      <c r="BK60" s="817" t="s">
        <v>4812</v>
      </c>
      <c r="BL60" s="830" t="s">
        <v>4420</v>
      </c>
      <c r="BM60" s="833">
        <v>1</v>
      </c>
      <c r="BN60" s="836" t="s">
        <v>4421</v>
      </c>
      <c r="BO60" s="837"/>
      <c r="BP60" s="838"/>
      <c r="BQ60" s="17" t="s">
        <v>4422</v>
      </c>
      <c r="BR60" s="14" t="s">
        <v>4423</v>
      </c>
      <c r="BS60" s="15" t="s">
        <v>4424</v>
      </c>
      <c r="BT60" s="16" t="s">
        <v>4425</v>
      </c>
      <c r="BU60" s="16" t="s">
        <v>4426</v>
      </c>
      <c r="BV60" s="17" t="s">
        <v>4427</v>
      </c>
      <c r="BW60" s="17" t="s">
        <v>4428</v>
      </c>
      <c r="BX60" s="18" t="s">
        <v>4429</v>
      </c>
      <c r="BY60" s="18" t="s">
        <v>4430</v>
      </c>
      <c r="BZ60" s="18" t="s">
        <v>4431</v>
      </c>
      <c r="CA60" s="17" t="s">
        <v>4432</v>
      </c>
      <c r="CB60" s="18" t="s">
        <v>4433</v>
      </c>
      <c r="CC60" s="18" t="s">
        <v>4434</v>
      </c>
      <c r="CD60" s="18" t="s">
        <v>4435</v>
      </c>
      <c r="CF60" s="864"/>
      <c r="CG60" s="851" t="s">
        <v>4813</v>
      </c>
      <c r="CH60" s="852"/>
      <c r="CI60" s="852"/>
      <c r="CJ60" s="852"/>
      <c r="CK60" s="853"/>
      <c r="CL60" s="37"/>
      <c r="CM60" s="814"/>
      <c r="CN60" s="815" t="s">
        <v>4814</v>
      </c>
      <c r="CO60" s="817" t="s">
        <v>4815</v>
      </c>
      <c r="CP60" s="830" t="s">
        <v>4420</v>
      </c>
      <c r="CQ60" s="833"/>
      <c r="CR60" s="836" t="s">
        <v>4421</v>
      </c>
      <c r="CS60" s="837"/>
      <c r="CT60" s="838"/>
      <c r="CU60" s="17" t="s">
        <v>4422</v>
      </c>
      <c r="CV60" s="14" t="s">
        <v>4423</v>
      </c>
      <c r="CW60" s="15" t="s">
        <v>4424</v>
      </c>
      <c r="CX60" s="16" t="s">
        <v>4425</v>
      </c>
      <c r="CY60" s="16" t="s">
        <v>4426</v>
      </c>
      <c r="CZ60" s="17" t="s">
        <v>4427</v>
      </c>
      <c r="DA60" s="17" t="s">
        <v>4428</v>
      </c>
      <c r="DB60" s="18" t="s">
        <v>4429</v>
      </c>
      <c r="DC60" s="18" t="s">
        <v>4430</v>
      </c>
      <c r="DD60" s="18" t="s">
        <v>4431</v>
      </c>
      <c r="DE60" s="17" t="s">
        <v>4432</v>
      </c>
      <c r="DF60" s="18" t="s">
        <v>4433</v>
      </c>
      <c r="DG60" s="18" t="s">
        <v>4434</v>
      </c>
      <c r="DH60" s="18" t="s">
        <v>4435</v>
      </c>
      <c r="DJ60" s="864"/>
      <c r="DK60" s="851"/>
      <c r="DL60" s="852"/>
      <c r="DM60" s="852"/>
      <c r="DN60" s="852"/>
      <c r="DO60" s="853"/>
      <c r="DP60" s="37"/>
      <c r="DQ60" s="814"/>
      <c r="DR60" s="873" t="s">
        <v>4816</v>
      </c>
      <c r="DS60" s="872" t="s">
        <v>4817</v>
      </c>
      <c r="DT60" s="830" t="s">
        <v>4420</v>
      </c>
      <c r="DU60" s="833"/>
      <c r="DV60" s="875" t="s">
        <v>4421</v>
      </c>
      <c r="DW60" s="876"/>
      <c r="DX60" s="877"/>
      <c r="DY60" s="17" t="s">
        <v>4422</v>
      </c>
      <c r="DZ60" s="14" t="s">
        <v>4423</v>
      </c>
      <c r="EA60" s="15" t="s">
        <v>4424</v>
      </c>
      <c r="EB60" s="16" t="s">
        <v>4425</v>
      </c>
      <c r="EC60" s="16" t="s">
        <v>4426</v>
      </c>
      <c r="ED60" s="17" t="s">
        <v>4427</v>
      </c>
      <c r="EE60" s="17" t="s">
        <v>4428</v>
      </c>
      <c r="EF60" s="18" t="s">
        <v>4429</v>
      </c>
      <c r="EG60" s="18" t="s">
        <v>4430</v>
      </c>
      <c r="EH60" s="18" t="s">
        <v>4431</v>
      </c>
      <c r="EI60" s="17" t="s">
        <v>4432</v>
      </c>
      <c r="EJ60" s="18" t="s">
        <v>4433</v>
      </c>
      <c r="EK60" s="18" t="s">
        <v>4434</v>
      </c>
      <c r="EL60" s="18" t="s">
        <v>4435</v>
      </c>
      <c r="EN60" s="864"/>
      <c r="EO60" s="851"/>
      <c r="EP60" s="852"/>
      <c r="EQ60" s="852"/>
      <c r="ER60" s="852"/>
      <c r="ES60" s="853"/>
      <c r="ET60" s="37"/>
      <c r="EU60" s="814"/>
      <c r="EV60" s="815" t="s">
        <v>4818</v>
      </c>
      <c r="EW60" s="817" t="s">
        <v>4819</v>
      </c>
      <c r="EX60" s="830" t="s">
        <v>4420</v>
      </c>
      <c r="EY60" s="833"/>
      <c r="EZ60" s="836" t="s">
        <v>4421</v>
      </c>
      <c r="FA60" s="837"/>
      <c r="FB60" s="838"/>
      <c r="FC60" s="17" t="s">
        <v>4422</v>
      </c>
      <c r="FD60" s="14" t="s">
        <v>4423</v>
      </c>
      <c r="FE60" s="15" t="s">
        <v>4424</v>
      </c>
      <c r="FF60" s="16" t="s">
        <v>4425</v>
      </c>
      <c r="FG60" s="16" t="s">
        <v>4426</v>
      </c>
      <c r="FH60" s="17" t="s">
        <v>4427</v>
      </c>
      <c r="FI60" s="17" t="s">
        <v>4428</v>
      </c>
      <c r="FJ60" s="18" t="s">
        <v>4429</v>
      </c>
      <c r="FK60" s="18" t="s">
        <v>4430</v>
      </c>
      <c r="FL60" s="18" t="s">
        <v>4431</v>
      </c>
      <c r="FM60" s="17" t="s">
        <v>4432</v>
      </c>
      <c r="FN60" s="18" t="s">
        <v>4433</v>
      </c>
      <c r="FO60" s="18" t="s">
        <v>4434</v>
      </c>
      <c r="FP60" s="18" t="s">
        <v>4435</v>
      </c>
      <c r="FR60" s="864"/>
      <c r="FS60" s="851" t="s">
        <v>4820</v>
      </c>
      <c r="FT60" s="852"/>
      <c r="FU60" s="852"/>
      <c r="FV60" s="852"/>
      <c r="FW60" s="853"/>
      <c r="FX60" s="37"/>
      <c r="FY60" s="814"/>
      <c r="FZ60" s="873" t="s">
        <v>4821</v>
      </c>
      <c r="GA60" s="872" t="s">
        <v>4822</v>
      </c>
      <c r="GB60" s="830" t="s">
        <v>4420</v>
      </c>
      <c r="GC60" s="833"/>
      <c r="GD60" s="875" t="s">
        <v>4421</v>
      </c>
      <c r="GE60" s="876"/>
      <c r="GF60" s="877"/>
      <c r="GG60" s="17" t="s">
        <v>4422</v>
      </c>
      <c r="GH60" s="14" t="s">
        <v>4423</v>
      </c>
      <c r="GI60" s="15" t="s">
        <v>4424</v>
      </c>
      <c r="GJ60" s="16" t="s">
        <v>4425</v>
      </c>
      <c r="GK60" s="16" t="s">
        <v>4426</v>
      </c>
      <c r="GL60" s="17" t="s">
        <v>4427</v>
      </c>
      <c r="GM60" s="17" t="s">
        <v>4428</v>
      </c>
      <c r="GN60" s="18" t="s">
        <v>4429</v>
      </c>
      <c r="GO60" s="18" t="s">
        <v>4430</v>
      </c>
      <c r="GP60" s="18" t="s">
        <v>4431</v>
      </c>
      <c r="GQ60" s="17" t="s">
        <v>4432</v>
      </c>
      <c r="GR60" s="18" t="s">
        <v>4433</v>
      </c>
      <c r="GS60" s="18" t="s">
        <v>4434</v>
      </c>
      <c r="GT60" s="18" t="s">
        <v>4435</v>
      </c>
      <c r="GV60" s="864"/>
      <c r="GW60" s="851"/>
      <c r="GX60" s="852"/>
      <c r="GY60" s="852"/>
      <c r="GZ60" s="852"/>
      <c r="HA60" s="853"/>
      <c r="HB60" s="37"/>
      <c r="HC60" s="814"/>
      <c r="HD60" s="815" t="s">
        <v>4823</v>
      </c>
      <c r="HE60" s="817" t="s">
        <v>4824</v>
      </c>
      <c r="HF60" s="830" t="s">
        <v>4420</v>
      </c>
      <c r="HG60" s="833">
        <v>1</v>
      </c>
      <c r="HH60" s="836" t="s">
        <v>4421</v>
      </c>
      <c r="HI60" s="837"/>
      <c r="HJ60" s="838"/>
      <c r="HK60" s="17" t="s">
        <v>4422</v>
      </c>
      <c r="HL60" s="14" t="s">
        <v>4423</v>
      </c>
      <c r="HM60" s="15" t="s">
        <v>4424</v>
      </c>
      <c r="HN60" s="16" t="s">
        <v>4425</v>
      </c>
      <c r="HO60" s="16" t="s">
        <v>4426</v>
      </c>
      <c r="HP60" s="17" t="s">
        <v>4427</v>
      </c>
      <c r="HQ60" s="17" t="s">
        <v>4428</v>
      </c>
      <c r="HR60" s="18" t="s">
        <v>4429</v>
      </c>
      <c r="HS60" s="18" t="s">
        <v>4430</v>
      </c>
      <c r="HT60" s="18" t="s">
        <v>4431</v>
      </c>
      <c r="HU60" s="17" t="s">
        <v>4432</v>
      </c>
      <c r="HV60" s="18" t="s">
        <v>4433</v>
      </c>
      <c r="HW60" s="18" t="s">
        <v>4434</v>
      </c>
      <c r="HX60" s="18" t="s">
        <v>4435</v>
      </c>
      <c r="HZ60" s="864"/>
      <c r="IA60" s="851"/>
      <c r="IB60" s="852"/>
      <c r="IC60" s="852"/>
      <c r="ID60" s="852"/>
      <c r="IE60" s="853"/>
      <c r="IF60" s="37"/>
      <c r="IG60" s="814"/>
      <c r="IH60" s="815" t="s">
        <v>4825</v>
      </c>
      <c r="II60" s="817" t="s">
        <v>4826</v>
      </c>
      <c r="IJ60" s="830" t="s">
        <v>4420</v>
      </c>
      <c r="IK60" s="833">
        <v>1</v>
      </c>
      <c r="IL60" s="836" t="s">
        <v>4421</v>
      </c>
      <c r="IM60" s="837"/>
      <c r="IN60" s="838"/>
      <c r="IO60" s="17" t="s">
        <v>4422</v>
      </c>
      <c r="IP60" s="14" t="s">
        <v>4423</v>
      </c>
      <c r="IQ60" s="15" t="s">
        <v>4424</v>
      </c>
      <c r="IR60" s="16" t="s">
        <v>4425</v>
      </c>
      <c r="IS60" s="16" t="s">
        <v>4426</v>
      </c>
      <c r="IT60" s="17" t="s">
        <v>4427</v>
      </c>
      <c r="IU60" s="17" t="s">
        <v>4428</v>
      </c>
      <c r="IV60" s="18" t="s">
        <v>4429</v>
      </c>
      <c r="IW60" s="18" t="s">
        <v>4430</v>
      </c>
      <c r="IX60" s="18" t="s">
        <v>4431</v>
      </c>
      <c r="IY60" s="17" t="s">
        <v>4432</v>
      </c>
      <c r="IZ60" s="18" t="s">
        <v>4433</v>
      </c>
      <c r="JA60" s="18" t="s">
        <v>4434</v>
      </c>
      <c r="JB60" s="18" t="s">
        <v>4435</v>
      </c>
      <c r="JD60" s="864"/>
      <c r="JE60" s="851" t="s">
        <v>4827</v>
      </c>
      <c r="JF60" s="852"/>
      <c r="JG60" s="852"/>
      <c r="JH60" s="852"/>
      <c r="JI60" s="853"/>
      <c r="JJ60" s="37"/>
      <c r="JK60" s="814"/>
      <c r="JL60" s="815" t="s">
        <v>4828</v>
      </c>
      <c r="JM60" s="817" t="s">
        <v>4829</v>
      </c>
      <c r="JN60" s="830" t="s">
        <v>4420</v>
      </c>
      <c r="JO60" s="833">
        <v>1</v>
      </c>
      <c r="JP60" s="836" t="s">
        <v>4421</v>
      </c>
      <c r="JQ60" s="837"/>
      <c r="JR60" s="838"/>
      <c r="JS60" s="17" t="s">
        <v>4422</v>
      </c>
      <c r="JT60" s="14" t="s">
        <v>4423</v>
      </c>
      <c r="JU60" s="15" t="s">
        <v>4424</v>
      </c>
      <c r="JV60" s="16" t="s">
        <v>4425</v>
      </c>
      <c r="JW60" s="16" t="s">
        <v>4426</v>
      </c>
      <c r="JX60" s="17" t="s">
        <v>4427</v>
      </c>
      <c r="JY60" s="17" t="s">
        <v>4428</v>
      </c>
      <c r="JZ60" s="18" t="s">
        <v>4429</v>
      </c>
      <c r="KA60" s="18" t="s">
        <v>4430</v>
      </c>
      <c r="KB60" s="18" t="s">
        <v>4431</v>
      </c>
      <c r="KC60" s="17" t="s">
        <v>4432</v>
      </c>
      <c r="KD60" s="18" t="s">
        <v>4433</v>
      </c>
      <c r="KE60" s="18" t="s">
        <v>4434</v>
      </c>
      <c r="KF60" s="18" t="s">
        <v>4435</v>
      </c>
      <c r="KH60" s="864"/>
      <c r="KI60" s="851"/>
      <c r="KJ60" s="852"/>
      <c r="KK60" s="852"/>
      <c r="KL60" s="852"/>
      <c r="KM60" s="853"/>
      <c r="KN60" s="37"/>
    </row>
    <row r="61" spans="1:300" ht="30.95" customHeight="1" thickTop="1" x14ac:dyDescent="0.25">
      <c r="A61" s="814"/>
      <c r="B61" s="815"/>
      <c r="C61" s="817"/>
      <c r="D61" s="831"/>
      <c r="E61" s="834"/>
      <c r="F61" s="845" t="s">
        <v>4448</v>
      </c>
      <c r="G61" s="846"/>
      <c r="H61" s="847"/>
      <c r="I61" s="20"/>
      <c r="J61" s="21"/>
      <c r="K61" s="22"/>
      <c r="L61" s="21"/>
      <c r="M61" s="22"/>
      <c r="N61" s="842">
        <v>3</v>
      </c>
      <c r="O61" s="822" t="s">
        <v>4480</v>
      </c>
      <c r="P61" s="822">
        <v>1</v>
      </c>
      <c r="Q61" s="822">
        <v>1</v>
      </c>
      <c r="R61" s="822" t="s">
        <v>4480</v>
      </c>
      <c r="S61" s="848">
        <v>1</v>
      </c>
      <c r="T61" s="839" t="s">
        <v>4480</v>
      </c>
      <c r="U61" s="842">
        <v>1</v>
      </c>
      <c r="V61" s="839">
        <v>1</v>
      </c>
      <c r="X61" s="864"/>
      <c r="Y61" s="854"/>
      <c r="Z61" s="855"/>
      <c r="AA61" s="855"/>
      <c r="AB61" s="855"/>
      <c r="AC61" s="856"/>
      <c r="AD61" s="37"/>
      <c r="AE61" s="814"/>
      <c r="AF61" s="815"/>
      <c r="AG61" s="817"/>
      <c r="AH61" s="831"/>
      <c r="AI61" s="834"/>
      <c r="AJ61" s="845" t="s">
        <v>4448</v>
      </c>
      <c r="AK61" s="846"/>
      <c r="AL61" s="847"/>
      <c r="AM61" s="20"/>
      <c r="AN61" s="21"/>
      <c r="AO61" s="22"/>
      <c r="AP61" s="21"/>
      <c r="AQ61" s="22"/>
      <c r="AR61" s="842">
        <v>3</v>
      </c>
      <c r="AS61" s="822">
        <v>3</v>
      </c>
      <c r="AT61" s="822">
        <v>1</v>
      </c>
      <c r="AU61" s="822">
        <v>1</v>
      </c>
      <c r="AV61" s="822" t="s">
        <v>4480</v>
      </c>
      <c r="AW61" s="848">
        <v>1</v>
      </c>
      <c r="AX61" s="839" t="s">
        <v>4480</v>
      </c>
      <c r="AY61" s="842">
        <v>1</v>
      </c>
      <c r="AZ61" s="839">
        <v>1</v>
      </c>
      <c r="BB61" s="864"/>
      <c r="BC61" s="854"/>
      <c r="BD61" s="855"/>
      <c r="BE61" s="855"/>
      <c r="BF61" s="855"/>
      <c r="BG61" s="856"/>
      <c r="BH61" s="37"/>
      <c r="BI61" s="814"/>
      <c r="BJ61" s="815"/>
      <c r="BK61" s="817"/>
      <c r="BL61" s="831"/>
      <c r="BM61" s="834"/>
      <c r="BN61" s="845" t="s">
        <v>4448</v>
      </c>
      <c r="BO61" s="846"/>
      <c r="BP61" s="847"/>
      <c r="BQ61" s="20"/>
      <c r="BR61" s="21"/>
      <c r="BS61" s="22"/>
      <c r="BT61" s="21"/>
      <c r="BU61" s="22"/>
      <c r="BV61" s="842">
        <v>3</v>
      </c>
      <c r="BW61" s="822" t="s">
        <v>4480</v>
      </c>
      <c r="BX61" s="822">
        <v>1</v>
      </c>
      <c r="BY61" s="822" t="s">
        <v>4480</v>
      </c>
      <c r="BZ61" s="822" t="s">
        <v>4480</v>
      </c>
      <c r="CA61" s="848" t="s">
        <v>4480</v>
      </c>
      <c r="CB61" s="839" t="s">
        <v>4480</v>
      </c>
      <c r="CC61" s="842">
        <v>1</v>
      </c>
      <c r="CD61" s="839">
        <v>1</v>
      </c>
      <c r="CF61" s="864"/>
      <c r="CG61" s="854"/>
      <c r="CH61" s="855"/>
      <c r="CI61" s="855"/>
      <c r="CJ61" s="855"/>
      <c r="CK61" s="856"/>
      <c r="CL61" s="37"/>
      <c r="CM61" s="814"/>
      <c r="CN61" s="815"/>
      <c r="CO61" s="817"/>
      <c r="CP61" s="831"/>
      <c r="CQ61" s="834"/>
      <c r="CR61" s="845" t="s">
        <v>4448</v>
      </c>
      <c r="CS61" s="846"/>
      <c r="CT61" s="847"/>
      <c r="CU61" s="20"/>
      <c r="CV61" s="20"/>
      <c r="CW61" s="22"/>
      <c r="CX61" s="20"/>
      <c r="CY61" s="20"/>
      <c r="CZ61" s="842">
        <v>1</v>
      </c>
      <c r="DA61" s="822">
        <v>3</v>
      </c>
      <c r="DB61" s="822">
        <v>3</v>
      </c>
      <c r="DC61" s="822">
        <v>3</v>
      </c>
      <c r="DD61" s="822">
        <v>3</v>
      </c>
      <c r="DE61" s="822">
        <v>1</v>
      </c>
      <c r="DF61" s="839">
        <v>3</v>
      </c>
      <c r="DG61" s="842">
        <v>1</v>
      </c>
      <c r="DH61" s="839">
        <v>3</v>
      </c>
      <c r="DJ61" s="864"/>
      <c r="DK61" s="854"/>
      <c r="DL61" s="855"/>
      <c r="DM61" s="855"/>
      <c r="DN61" s="855"/>
      <c r="DO61" s="856"/>
      <c r="DP61" s="37"/>
      <c r="DQ61" s="814"/>
      <c r="DR61" s="815"/>
      <c r="DS61" s="817"/>
      <c r="DT61" s="831"/>
      <c r="DU61" s="834"/>
      <c r="DV61" s="845" t="s">
        <v>4448</v>
      </c>
      <c r="DW61" s="846"/>
      <c r="DX61" s="847"/>
      <c r="DY61" s="23"/>
      <c r="DZ61" s="23"/>
      <c r="EA61" s="22"/>
      <c r="EB61" s="23"/>
      <c r="EC61" s="20"/>
      <c r="ED61" s="842">
        <v>1</v>
      </c>
      <c r="EE61" s="822">
        <v>3</v>
      </c>
      <c r="EF61" s="822">
        <v>1</v>
      </c>
      <c r="EG61" s="822">
        <v>3</v>
      </c>
      <c r="EH61" s="822">
        <v>3</v>
      </c>
      <c r="EI61" s="822">
        <v>1</v>
      </c>
      <c r="EJ61" s="839">
        <v>3</v>
      </c>
      <c r="EK61" s="842">
        <v>1</v>
      </c>
      <c r="EL61" s="839">
        <v>1</v>
      </c>
      <c r="EN61" s="864"/>
      <c r="EO61" s="854"/>
      <c r="EP61" s="855"/>
      <c r="EQ61" s="855"/>
      <c r="ER61" s="855"/>
      <c r="ES61" s="856"/>
      <c r="ET61" s="37"/>
      <c r="EU61" s="814"/>
      <c r="EV61" s="815"/>
      <c r="EW61" s="817"/>
      <c r="EX61" s="831"/>
      <c r="EY61" s="834"/>
      <c r="EZ61" s="845" t="s">
        <v>4448</v>
      </c>
      <c r="FA61" s="846"/>
      <c r="FB61" s="847"/>
      <c r="FC61" s="20"/>
      <c r="FD61" s="21"/>
      <c r="FE61" s="22"/>
      <c r="FF61" s="21"/>
      <c r="FG61" s="22"/>
      <c r="FH61" s="842">
        <v>3</v>
      </c>
      <c r="FI61" s="822">
        <v>3</v>
      </c>
      <c r="FJ61" s="822">
        <v>1</v>
      </c>
      <c r="FK61" s="822">
        <v>1</v>
      </c>
      <c r="FL61" s="822" t="s">
        <v>4480</v>
      </c>
      <c r="FM61" s="848">
        <v>1</v>
      </c>
      <c r="FN61" s="839" t="s">
        <v>4480</v>
      </c>
      <c r="FO61" s="842">
        <v>1</v>
      </c>
      <c r="FP61" s="839"/>
      <c r="FR61" s="864"/>
      <c r="FS61" s="854"/>
      <c r="FT61" s="855"/>
      <c r="FU61" s="855"/>
      <c r="FV61" s="855"/>
      <c r="FW61" s="856"/>
      <c r="FX61" s="37"/>
      <c r="FY61" s="814"/>
      <c r="FZ61" s="815"/>
      <c r="GA61" s="817"/>
      <c r="GB61" s="831"/>
      <c r="GC61" s="834"/>
      <c r="GD61" s="845" t="s">
        <v>4448</v>
      </c>
      <c r="GE61" s="846"/>
      <c r="GF61" s="847"/>
      <c r="GG61" s="23"/>
      <c r="GH61" s="23"/>
      <c r="GI61" s="22"/>
      <c r="GJ61" s="20"/>
      <c r="GK61" s="23"/>
      <c r="GL61" s="842">
        <v>1</v>
      </c>
      <c r="GM61" s="822">
        <v>3</v>
      </c>
      <c r="GN61" s="822">
        <v>1</v>
      </c>
      <c r="GO61" s="822">
        <v>3</v>
      </c>
      <c r="GP61" s="822">
        <v>3</v>
      </c>
      <c r="GQ61" s="822">
        <v>1</v>
      </c>
      <c r="GR61" s="839">
        <v>3</v>
      </c>
      <c r="GS61" s="842">
        <v>1</v>
      </c>
      <c r="GT61" s="839">
        <v>1</v>
      </c>
      <c r="GV61" s="864"/>
      <c r="GW61" s="854"/>
      <c r="GX61" s="855"/>
      <c r="GY61" s="855"/>
      <c r="GZ61" s="855"/>
      <c r="HA61" s="856"/>
      <c r="HB61" s="37"/>
      <c r="HC61" s="814"/>
      <c r="HD61" s="815"/>
      <c r="HE61" s="817"/>
      <c r="HF61" s="831"/>
      <c r="HG61" s="834"/>
      <c r="HH61" s="845" t="s">
        <v>4448</v>
      </c>
      <c r="HI61" s="846"/>
      <c r="HJ61" s="847"/>
      <c r="HK61" s="20"/>
      <c r="HL61" s="21"/>
      <c r="HM61" s="22"/>
      <c r="HN61" s="21"/>
      <c r="HO61" s="22"/>
      <c r="HP61" s="842">
        <v>3</v>
      </c>
      <c r="HQ61" s="822">
        <v>3</v>
      </c>
      <c r="HR61" s="822">
        <v>1</v>
      </c>
      <c r="HS61" s="822">
        <v>1</v>
      </c>
      <c r="HT61" s="822" t="s">
        <v>4480</v>
      </c>
      <c r="HU61" s="848">
        <v>1</v>
      </c>
      <c r="HV61" s="839" t="s">
        <v>4480</v>
      </c>
      <c r="HW61" s="842">
        <v>1</v>
      </c>
      <c r="HX61" s="839"/>
      <c r="HZ61" s="864"/>
      <c r="IA61" s="854"/>
      <c r="IB61" s="855"/>
      <c r="IC61" s="855"/>
      <c r="ID61" s="855"/>
      <c r="IE61" s="856"/>
      <c r="IF61" s="37"/>
      <c r="IG61" s="814"/>
      <c r="IH61" s="815"/>
      <c r="II61" s="817"/>
      <c r="IJ61" s="831"/>
      <c r="IK61" s="834"/>
      <c r="IL61" s="845" t="s">
        <v>4448</v>
      </c>
      <c r="IM61" s="846"/>
      <c r="IN61" s="847"/>
      <c r="IO61" s="99"/>
      <c r="IP61" s="99"/>
      <c r="IQ61" s="99"/>
      <c r="IR61" s="99"/>
      <c r="IS61" s="177"/>
      <c r="IT61" s="874">
        <v>3</v>
      </c>
      <c r="IU61" s="822">
        <v>3</v>
      </c>
      <c r="IV61" s="822">
        <v>3</v>
      </c>
      <c r="IW61" s="822">
        <v>3</v>
      </c>
      <c r="IX61" s="822" t="s">
        <v>4480</v>
      </c>
      <c r="IY61" s="848">
        <v>1</v>
      </c>
      <c r="IZ61" s="839">
        <v>3</v>
      </c>
      <c r="JA61" s="842">
        <v>3</v>
      </c>
      <c r="JB61" s="839">
        <v>3</v>
      </c>
      <c r="JD61" s="864"/>
      <c r="JE61" s="854"/>
      <c r="JF61" s="855"/>
      <c r="JG61" s="855"/>
      <c r="JH61" s="855"/>
      <c r="JI61" s="856"/>
      <c r="JJ61" s="37"/>
      <c r="JK61" s="814"/>
      <c r="JL61" s="815"/>
      <c r="JM61" s="817"/>
      <c r="JN61" s="831"/>
      <c r="JO61" s="834"/>
      <c r="JP61" s="845" t="s">
        <v>4448</v>
      </c>
      <c r="JQ61" s="846"/>
      <c r="JR61" s="847"/>
      <c r="JS61" s="20"/>
      <c r="JT61" s="21"/>
      <c r="JU61" s="22"/>
      <c r="JV61" s="21"/>
      <c r="JW61" s="22"/>
      <c r="JX61" s="842"/>
      <c r="JY61" s="822"/>
      <c r="JZ61" s="822"/>
      <c r="KA61" s="822"/>
      <c r="KB61" s="822"/>
      <c r="KC61" s="848"/>
      <c r="KD61" s="839"/>
      <c r="KE61" s="842"/>
      <c r="KF61" s="839"/>
      <c r="KH61" s="864"/>
      <c r="KI61" s="854"/>
      <c r="KJ61" s="855"/>
      <c r="KK61" s="855"/>
      <c r="KL61" s="855"/>
      <c r="KM61" s="856"/>
      <c r="KN61" s="37"/>
    </row>
    <row r="62" spans="1:300" ht="18.600000000000001" customHeight="1" thickBot="1" x14ac:dyDescent="0.3">
      <c r="A62" s="814"/>
      <c r="B62" s="815"/>
      <c r="C62" s="817"/>
      <c r="D62" s="832"/>
      <c r="E62" s="835"/>
      <c r="F62" s="808" t="s">
        <v>4449</v>
      </c>
      <c r="G62" s="809"/>
      <c r="H62" s="810"/>
      <c r="I62" s="23"/>
      <c r="J62" s="24"/>
      <c r="K62" s="25"/>
      <c r="L62" s="24"/>
      <c r="M62" s="25"/>
      <c r="N62" s="843"/>
      <c r="O62" s="823"/>
      <c r="P62" s="823"/>
      <c r="Q62" s="823"/>
      <c r="R62" s="823"/>
      <c r="S62" s="849"/>
      <c r="T62" s="840"/>
      <c r="U62" s="843"/>
      <c r="V62" s="840"/>
      <c r="X62" s="864"/>
      <c r="Y62" s="854"/>
      <c r="Z62" s="855"/>
      <c r="AA62" s="855"/>
      <c r="AB62" s="855"/>
      <c r="AC62" s="856"/>
      <c r="AD62" s="37"/>
      <c r="AE62" s="814"/>
      <c r="AF62" s="815"/>
      <c r="AG62" s="817"/>
      <c r="AH62" s="832"/>
      <c r="AI62" s="835"/>
      <c r="AJ62" s="808" t="s">
        <v>4449</v>
      </c>
      <c r="AK62" s="809"/>
      <c r="AL62" s="810"/>
      <c r="AM62" s="23"/>
      <c r="AN62" s="24"/>
      <c r="AO62" s="25"/>
      <c r="AP62" s="24"/>
      <c r="AQ62" s="25"/>
      <c r="AR62" s="843"/>
      <c r="AS62" s="823"/>
      <c r="AT62" s="823"/>
      <c r="AU62" s="823"/>
      <c r="AV62" s="823"/>
      <c r="AW62" s="849"/>
      <c r="AX62" s="840"/>
      <c r="AY62" s="843"/>
      <c r="AZ62" s="840"/>
      <c r="BB62" s="864"/>
      <c r="BC62" s="854"/>
      <c r="BD62" s="855"/>
      <c r="BE62" s="855"/>
      <c r="BF62" s="855"/>
      <c r="BG62" s="856"/>
      <c r="BH62" s="37"/>
      <c r="BI62" s="814"/>
      <c r="BJ62" s="815"/>
      <c r="BK62" s="817"/>
      <c r="BL62" s="832"/>
      <c r="BM62" s="835"/>
      <c r="BN62" s="808" t="s">
        <v>4449</v>
      </c>
      <c r="BO62" s="809"/>
      <c r="BP62" s="810"/>
      <c r="BQ62" s="23"/>
      <c r="BR62" s="24"/>
      <c r="BS62" s="25"/>
      <c r="BT62" s="24"/>
      <c r="BU62" s="25"/>
      <c r="BV62" s="843"/>
      <c r="BW62" s="823"/>
      <c r="BX62" s="823"/>
      <c r="BY62" s="823"/>
      <c r="BZ62" s="823"/>
      <c r="CA62" s="849"/>
      <c r="CB62" s="840"/>
      <c r="CC62" s="843"/>
      <c r="CD62" s="840"/>
      <c r="CF62" s="864"/>
      <c r="CG62" s="854"/>
      <c r="CH62" s="855"/>
      <c r="CI62" s="855"/>
      <c r="CJ62" s="855"/>
      <c r="CK62" s="856"/>
      <c r="CL62" s="37"/>
      <c r="CM62" s="814"/>
      <c r="CN62" s="815"/>
      <c r="CO62" s="817"/>
      <c r="CP62" s="832"/>
      <c r="CQ62" s="835"/>
      <c r="CR62" s="808" t="s">
        <v>4449</v>
      </c>
      <c r="CS62" s="809"/>
      <c r="CT62" s="810"/>
      <c r="CU62" s="23"/>
      <c r="CV62" s="23"/>
      <c r="CW62" s="25"/>
      <c r="CX62" s="23"/>
      <c r="CY62" s="23"/>
      <c r="CZ62" s="843"/>
      <c r="DA62" s="823"/>
      <c r="DB62" s="823"/>
      <c r="DC62" s="823"/>
      <c r="DD62" s="823"/>
      <c r="DE62" s="823"/>
      <c r="DF62" s="840"/>
      <c r="DG62" s="843"/>
      <c r="DH62" s="840"/>
      <c r="DJ62" s="864"/>
      <c r="DK62" s="854"/>
      <c r="DL62" s="855"/>
      <c r="DM62" s="855"/>
      <c r="DN62" s="855"/>
      <c r="DO62" s="856"/>
      <c r="DP62" s="37"/>
      <c r="DQ62" s="814"/>
      <c r="DR62" s="815"/>
      <c r="DS62" s="817"/>
      <c r="DT62" s="832"/>
      <c r="DU62" s="835"/>
      <c r="DV62" s="808" t="s">
        <v>4449</v>
      </c>
      <c r="DW62" s="809"/>
      <c r="DX62" s="810"/>
      <c r="DY62" s="23"/>
      <c r="DZ62" s="23"/>
      <c r="EA62" s="25"/>
      <c r="EB62" s="23"/>
      <c r="EC62" s="23"/>
      <c r="ED62" s="843"/>
      <c r="EE62" s="823"/>
      <c r="EF62" s="823"/>
      <c r="EG62" s="823"/>
      <c r="EH62" s="823"/>
      <c r="EI62" s="823"/>
      <c r="EJ62" s="840"/>
      <c r="EK62" s="843"/>
      <c r="EL62" s="840"/>
      <c r="EN62" s="864"/>
      <c r="EO62" s="854"/>
      <c r="EP62" s="855"/>
      <c r="EQ62" s="855"/>
      <c r="ER62" s="855"/>
      <c r="ES62" s="856"/>
      <c r="ET62" s="37"/>
      <c r="EU62" s="814"/>
      <c r="EV62" s="815"/>
      <c r="EW62" s="817"/>
      <c r="EX62" s="832"/>
      <c r="EY62" s="835"/>
      <c r="EZ62" s="808" t="s">
        <v>4449</v>
      </c>
      <c r="FA62" s="809"/>
      <c r="FB62" s="810"/>
      <c r="FC62" s="23"/>
      <c r="FD62" s="24"/>
      <c r="FE62" s="25"/>
      <c r="FF62" s="24"/>
      <c r="FG62" s="25"/>
      <c r="FH62" s="843"/>
      <c r="FI62" s="823"/>
      <c r="FJ62" s="823"/>
      <c r="FK62" s="823"/>
      <c r="FL62" s="823"/>
      <c r="FM62" s="849"/>
      <c r="FN62" s="840"/>
      <c r="FO62" s="843"/>
      <c r="FP62" s="840"/>
      <c r="FR62" s="864"/>
      <c r="FS62" s="854"/>
      <c r="FT62" s="855"/>
      <c r="FU62" s="855"/>
      <c r="FV62" s="855"/>
      <c r="FW62" s="856"/>
      <c r="FX62" s="37"/>
      <c r="FY62" s="814"/>
      <c r="FZ62" s="815"/>
      <c r="GA62" s="817"/>
      <c r="GB62" s="832"/>
      <c r="GC62" s="835"/>
      <c r="GD62" s="808" t="s">
        <v>4449</v>
      </c>
      <c r="GE62" s="809"/>
      <c r="GF62" s="810"/>
      <c r="GG62" s="23"/>
      <c r="GH62" s="23"/>
      <c r="GI62" s="25"/>
      <c r="GJ62" s="23"/>
      <c r="GK62" s="23"/>
      <c r="GL62" s="843"/>
      <c r="GM62" s="823"/>
      <c r="GN62" s="823"/>
      <c r="GO62" s="823"/>
      <c r="GP62" s="823"/>
      <c r="GQ62" s="823"/>
      <c r="GR62" s="840"/>
      <c r="GS62" s="843"/>
      <c r="GT62" s="840"/>
      <c r="GV62" s="864"/>
      <c r="GW62" s="854"/>
      <c r="GX62" s="855"/>
      <c r="GY62" s="855"/>
      <c r="GZ62" s="855"/>
      <c r="HA62" s="856"/>
      <c r="HB62" s="37"/>
      <c r="HC62" s="814"/>
      <c r="HD62" s="815"/>
      <c r="HE62" s="817"/>
      <c r="HF62" s="832"/>
      <c r="HG62" s="835"/>
      <c r="HH62" s="808" t="s">
        <v>4449</v>
      </c>
      <c r="HI62" s="809"/>
      <c r="HJ62" s="810"/>
      <c r="HK62" s="23"/>
      <c r="HL62" s="24"/>
      <c r="HM62" s="25"/>
      <c r="HN62" s="24"/>
      <c r="HO62" s="25"/>
      <c r="HP62" s="843"/>
      <c r="HQ62" s="823"/>
      <c r="HR62" s="823"/>
      <c r="HS62" s="823"/>
      <c r="HT62" s="823"/>
      <c r="HU62" s="849"/>
      <c r="HV62" s="840"/>
      <c r="HW62" s="843"/>
      <c r="HX62" s="840"/>
      <c r="HZ62" s="864"/>
      <c r="IA62" s="854"/>
      <c r="IB62" s="855"/>
      <c r="IC62" s="855"/>
      <c r="ID62" s="855"/>
      <c r="IE62" s="856"/>
      <c r="IF62" s="37"/>
      <c r="IG62" s="814"/>
      <c r="IH62" s="815"/>
      <c r="II62" s="817"/>
      <c r="IJ62" s="832"/>
      <c r="IK62" s="835"/>
      <c r="IL62" s="808" t="s">
        <v>4449</v>
      </c>
      <c r="IM62" s="809"/>
      <c r="IN62" s="810"/>
      <c r="IO62" s="97"/>
      <c r="IP62" s="97"/>
      <c r="IQ62" s="98"/>
      <c r="IR62" s="97"/>
      <c r="IS62" s="98"/>
      <c r="IT62" s="843"/>
      <c r="IU62" s="823"/>
      <c r="IV62" s="823"/>
      <c r="IW62" s="823"/>
      <c r="IX62" s="823"/>
      <c r="IY62" s="849"/>
      <c r="IZ62" s="840"/>
      <c r="JA62" s="843"/>
      <c r="JB62" s="840"/>
      <c r="JD62" s="864"/>
      <c r="JE62" s="854"/>
      <c r="JF62" s="855"/>
      <c r="JG62" s="855"/>
      <c r="JH62" s="855"/>
      <c r="JI62" s="856"/>
      <c r="JJ62" s="37"/>
      <c r="JK62" s="814"/>
      <c r="JL62" s="815"/>
      <c r="JM62" s="817"/>
      <c r="JN62" s="832"/>
      <c r="JO62" s="835"/>
      <c r="JP62" s="808" t="s">
        <v>4449</v>
      </c>
      <c r="JQ62" s="809"/>
      <c r="JR62" s="810"/>
      <c r="JS62" s="23"/>
      <c r="JT62" s="24"/>
      <c r="JU62" s="25"/>
      <c r="JV62" s="24"/>
      <c r="JW62" s="25"/>
      <c r="JX62" s="843"/>
      <c r="JY62" s="823"/>
      <c r="JZ62" s="823"/>
      <c r="KA62" s="823"/>
      <c r="KB62" s="823"/>
      <c r="KC62" s="849"/>
      <c r="KD62" s="840"/>
      <c r="KE62" s="843"/>
      <c r="KF62" s="840"/>
      <c r="KH62" s="864"/>
      <c r="KI62" s="854"/>
      <c r="KJ62" s="855"/>
      <c r="KK62" s="855"/>
      <c r="KL62" s="855"/>
      <c r="KM62" s="856"/>
      <c r="KN62" s="37"/>
    </row>
    <row r="63" spans="1:300" ht="18.600000000000001" customHeight="1" thickTop="1" x14ac:dyDescent="0.25">
      <c r="A63" s="814"/>
      <c r="B63" s="815"/>
      <c r="C63" s="817"/>
      <c r="D63" s="830" t="s">
        <v>4450</v>
      </c>
      <c r="E63" s="833"/>
      <c r="F63" s="808" t="s">
        <v>4451</v>
      </c>
      <c r="G63" s="809"/>
      <c r="H63" s="810"/>
      <c r="I63" s="23">
        <v>1</v>
      </c>
      <c r="J63" s="24">
        <v>1</v>
      </c>
      <c r="K63" s="25"/>
      <c r="L63" s="24">
        <v>1</v>
      </c>
      <c r="M63" s="25"/>
      <c r="N63" s="843"/>
      <c r="O63" s="823"/>
      <c r="P63" s="823"/>
      <c r="Q63" s="823"/>
      <c r="R63" s="823"/>
      <c r="S63" s="849"/>
      <c r="T63" s="840"/>
      <c r="U63" s="843"/>
      <c r="V63" s="840"/>
      <c r="X63" s="864"/>
      <c r="Y63" s="854"/>
      <c r="Z63" s="855"/>
      <c r="AA63" s="855"/>
      <c r="AB63" s="855"/>
      <c r="AC63" s="856"/>
      <c r="AD63" s="37"/>
      <c r="AE63" s="814"/>
      <c r="AF63" s="815"/>
      <c r="AG63" s="817"/>
      <c r="AH63" s="830" t="s">
        <v>4450</v>
      </c>
      <c r="AI63" s="833"/>
      <c r="AJ63" s="808" t="s">
        <v>4451</v>
      </c>
      <c r="AK63" s="809"/>
      <c r="AL63" s="810"/>
      <c r="AM63" s="23">
        <v>1</v>
      </c>
      <c r="AN63" s="23">
        <v>1</v>
      </c>
      <c r="AO63" s="25"/>
      <c r="AP63" s="23">
        <v>1</v>
      </c>
      <c r="AQ63" s="25"/>
      <c r="AR63" s="843"/>
      <c r="AS63" s="823"/>
      <c r="AT63" s="823"/>
      <c r="AU63" s="823"/>
      <c r="AV63" s="823"/>
      <c r="AW63" s="849"/>
      <c r="AX63" s="840"/>
      <c r="AY63" s="843"/>
      <c r="AZ63" s="840"/>
      <c r="BB63" s="864"/>
      <c r="BC63" s="854"/>
      <c r="BD63" s="855"/>
      <c r="BE63" s="855"/>
      <c r="BF63" s="855"/>
      <c r="BG63" s="856"/>
      <c r="BH63" s="37"/>
      <c r="BI63" s="814"/>
      <c r="BJ63" s="815"/>
      <c r="BK63" s="817"/>
      <c r="BL63" s="830" t="s">
        <v>4450</v>
      </c>
      <c r="BM63" s="833"/>
      <c r="BN63" s="808" t="s">
        <v>4451</v>
      </c>
      <c r="BO63" s="809"/>
      <c r="BP63" s="810"/>
      <c r="BQ63" s="23">
        <v>1</v>
      </c>
      <c r="BR63" s="24">
        <v>1</v>
      </c>
      <c r="BS63" s="25"/>
      <c r="BT63" s="24">
        <v>1</v>
      </c>
      <c r="BU63" s="25"/>
      <c r="BV63" s="843"/>
      <c r="BW63" s="823"/>
      <c r="BX63" s="823"/>
      <c r="BY63" s="823"/>
      <c r="BZ63" s="823"/>
      <c r="CA63" s="849"/>
      <c r="CB63" s="840"/>
      <c r="CC63" s="843"/>
      <c r="CD63" s="840"/>
      <c r="CF63" s="864"/>
      <c r="CG63" s="854"/>
      <c r="CH63" s="855"/>
      <c r="CI63" s="855"/>
      <c r="CJ63" s="855"/>
      <c r="CK63" s="856"/>
      <c r="CL63" s="37"/>
      <c r="CM63" s="814"/>
      <c r="CN63" s="815"/>
      <c r="CO63" s="817"/>
      <c r="CP63" s="830" t="s">
        <v>4450</v>
      </c>
      <c r="CQ63" s="833"/>
      <c r="CR63" s="808" t="s">
        <v>4451</v>
      </c>
      <c r="CS63" s="809"/>
      <c r="CT63" s="810"/>
      <c r="CU63" s="23">
        <v>1</v>
      </c>
      <c r="CV63" s="23">
        <v>1</v>
      </c>
      <c r="CW63" s="25"/>
      <c r="CX63" s="23">
        <v>1</v>
      </c>
      <c r="CY63" s="23"/>
      <c r="CZ63" s="843"/>
      <c r="DA63" s="823"/>
      <c r="DB63" s="823"/>
      <c r="DC63" s="823"/>
      <c r="DD63" s="823"/>
      <c r="DE63" s="823"/>
      <c r="DF63" s="840"/>
      <c r="DG63" s="843"/>
      <c r="DH63" s="840"/>
      <c r="DJ63" s="864"/>
      <c r="DK63" s="854"/>
      <c r="DL63" s="855"/>
      <c r="DM63" s="855"/>
      <c r="DN63" s="855"/>
      <c r="DO63" s="856"/>
      <c r="DP63" s="37"/>
      <c r="DQ63" s="814"/>
      <c r="DR63" s="815"/>
      <c r="DS63" s="817"/>
      <c r="DT63" s="830" t="s">
        <v>4450</v>
      </c>
      <c r="DU63" s="833"/>
      <c r="DV63" s="808" t="s">
        <v>4451</v>
      </c>
      <c r="DW63" s="809"/>
      <c r="DX63" s="810"/>
      <c r="DY63" s="23">
        <v>1</v>
      </c>
      <c r="DZ63" s="23">
        <v>1</v>
      </c>
      <c r="EA63" s="25"/>
      <c r="EB63" s="23">
        <v>1</v>
      </c>
      <c r="EC63" s="23"/>
      <c r="ED63" s="843"/>
      <c r="EE63" s="823"/>
      <c r="EF63" s="823"/>
      <c r="EG63" s="823"/>
      <c r="EH63" s="823"/>
      <c r="EI63" s="823"/>
      <c r="EJ63" s="840"/>
      <c r="EK63" s="843"/>
      <c r="EL63" s="840"/>
      <c r="EN63" s="864"/>
      <c r="EO63" s="854"/>
      <c r="EP63" s="855"/>
      <c r="EQ63" s="855"/>
      <c r="ER63" s="855"/>
      <c r="ES63" s="856"/>
      <c r="ET63" s="37"/>
      <c r="EU63" s="814"/>
      <c r="EV63" s="815"/>
      <c r="EW63" s="817"/>
      <c r="EX63" s="830" t="s">
        <v>4450</v>
      </c>
      <c r="EY63" s="833"/>
      <c r="EZ63" s="808" t="s">
        <v>4451</v>
      </c>
      <c r="FA63" s="809"/>
      <c r="FB63" s="810"/>
      <c r="FC63" s="23">
        <v>1</v>
      </c>
      <c r="FD63" s="23">
        <v>1</v>
      </c>
      <c r="FE63" s="25"/>
      <c r="FF63" s="23">
        <v>1</v>
      </c>
      <c r="FG63" s="25"/>
      <c r="FH63" s="843"/>
      <c r="FI63" s="823"/>
      <c r="FJ63" s="823"/>
      <c r="FK63" s="823"/>
      <c r="FL63" s="823"/>
      <c r="FM63" s="849"/>
      <c r="FN63" s="840"/>
      <c r="FO63" s="843"/>
      <c r="FP63" s="840"/>
      <c r="FR63" s="864"/>
      <c r="FS63" s="854"/>
      <c r="FT63" s="855"/>
      <c r="FU63" s="855"/>
      <c r="FV63" s="855"/>
      <c r="FW63" s="856"/>
      <c r="FX63" s="37"/>
      <c r="FY63" s="814"/>
      <c r="FZ63" s="815"/>
      <c r="GA63" s="817"/>
      <c r="GB63" s="830" t="s">
        <v>4450</v>
      </c>
      <c r="GC63" s="833"/>
      <c r="GD63" s="808" t="s">
        <v>4451</v>
      </c>
      <c r="GE63" s="809"/>
      <c r="GF63" s="810"/>
      <c r="GG63" s="23">
        <v>1</v>
      </c>
      <c r="GH63" s="23">
        <v>1</v>
      </c>
      <c r="GI63" s="25"/>
      <c r="GJ63" s="23">
        <v>1</v>
      </c>
      <c r="GK63" s="23"/>
      <c r="GL63" s="843"/>
      <c r="GM63" s="823"/>
      <c r="GN63" s="823"/>
      <c r="GO63" s="823"/>
      <c r="GP63" s="823"/>
      <c r="GQ63" s="823"/>
      <c r="GR63" s="840"/>
      <c r="GS63" s="843"/>
      <c r="GT63" s="840"/>
      <c r="GV63" s="864"/>
      <c r="GW63" s="854"/>
      <c r="GX63" s="855"/>
      <c r="GY63" s="855"/>
      <c r="GZ63" s="855"/>
      <c r="HA63" s="856"/>
      <c r="HB63" s="37"/>
      <c r="HC63" s="814"/>
      <c r="HD63" s="815"/>
      <c r="HE63" s="817"/>
      <c r="HF63" s="830" t="s">
        <v>4450</v>
      </c>
      <c r="HG63" s="833">
        <v>1</v>
      </c>
      <c r="HH63" s="808" t="s">
        <v>4451</v>
      </c>
      <c r="HI63" s="809"/>
      <c r="HJ63" s="810"/>
      <c r="HK63" s="23">
        <v>1</v>
      </c>
      <c r="HL63" s="23">
        <v>1</v>
      </c>
      <c r="HM63" s="25"/>
      <c r="HN63" s="23">
        <v>1</v>
      </c>
      <c r="HO63" s="25"/>
      <c r="HP63" s="843"/>
      <c r="HQ63" s="823"/>
      <c r="HR63" s="823"/>
      <c r="HS63" s="823"/>
      <c r="HT63" s="823"/>
      <c r="HU63" s="849"/>
      <c r="HV63" s="840"/>
      <c r="HW63" s="843"/>
      <c r="HX63" s="840"/>
      <c r="HZ63" s="864"/>
      <c r="IA63" s="854"/>
      <c r="IB63" s="855"/>
      <c r="IC63" s="855"/>
      <c r="ID63" s="855"/>
      <c r="IE63" s="856"/>
      <c r="IF63" s="37"/>
      <c r="IG63" s="814"/>
      <c r="IH63" s="815"/>
      <c r="II63" s="817"/>
      <c r="IJ63" s="830" t="s">
        <v>4450</v>
      </c>
      <c r="IK63" s="833">
        <v>1</v>
      </c>
      <c r="IL63" s="808" t="s">
        <v>4451</v>
      </c>
      <c r="IM63" s="809"/>
      <c r="IN63" s="810"/>
      <c r="IS63" s="25"/>
      <c r="IT63" s="843"/>
      <c r="IU63" s="823"/>
      <c r="IV63" s="823"/>
      <c r="IW63" s="823"/>
      <c r="IX63" s="823"/>
      <c r="IY63" s="849"/>
      <c r="IZ63" s="840"/>
      <c r="JA63" s="843"/>
      <c r="JB63" s="840"/>
      <c r="JD63" s="864"/>
      <c r="JE63" s="854"/>
      <c r="JF63" s="855"/>
      <c r="JG63" s="855"/>
      <c r="JH63" s="855"/>
      <c r="JI63" s="856"/>
      <c r="JJ63" s="37"/>
      <c r="JK63" s="814"/>
      <c r="JL63" s="815"/>
      <c r="JM63" s="817"/>
      <c r="JN63" s="830" t="s">
        <v>4450</v>
      </c>
      <c r="JO63" s="833">
        <v>1</v>
      </c>
      <c r="JP63" s="808" t="s">
        <v>4451</v>
      </c>
      <c r="JQ63" s="809"/>
      <c r="JR63" s="810"/>
      <c r="JS63" s="23"/>
      <c r="JT63" s="24"/>
      <c r="JU63" s="25"/>
      <c r="JV63" s="24"/>
      <c r="JW63" s="25"/>
      <c r="JX63" s="843"/>
      <c r="JY63" s="823"/>
      <c r="JZ63" s="823"/>
      <c r="KA63" s="823"/>
      <c r="KB63" s="823"/>
      <c r="KC63" s="849"/>
      <c r="KD63" s="840"/>
      <c r="KE63" s="843"/>
      <c r="KF63" s="840"/>
      <c r="KH63" s="864"/>
      <c r="KI63" s="854"/>
      <c r="KJ63" s="855"/>
      <c r="KK63" s="855"/>
      <c r="KL63" s="855"/>
      <c r="KM63" s="856"/>
      <c r="KN63" s="37"/>
    </row>
    <row r="64" spans="1:300" ht="18" customHeight="1" x14ac:dyDescent="0.25">
      <c r="A64" s="814"/>
      <c r="B64" s="815"/>
      <c r="C64" s="817"/>
      <c r="D64" s="831"/>
      <c r="E64" s="834"/>
      <c r="F64" s="808" t="s">
        <v>4452</v>
      </c>
      <c r="G64" s="809"/>
      <c r="H64" s="810"/>
      <c r="I64" s="23">
        <v>1</v>
      </c>
      <c r="J64" s="24">
        <v>1</v>
      </c>
      <c r="K64" s="25"/>
      <c r="L64" s="24">
        <v>1</v>
      </c>
      <c r="M64" s="25"/>
      <c r="N64" s="843"/>
      <c r="O64" s="823"/>
      <c r="P64" s="823"/>
      <c r="Q64" s="823"/>
      <c r="R64" s="823"/>
      <c r="S64" s="849"/>
      <c r="T64" s="840"/>
      <c r="U64" s="843"/>
      <c r="V64" s="840"/>
      <c r="X64" s="864"/>
      <c r="Y64" s="854"/>
      <c r="Z64" s="855"/>
      <c r="AA64" s="855"/>
      <c r="AB64" s="855"/>
      <c r="AC64" s="856"/>
      <c r="AD64" s="37"/>
      <c r="AE64" s="814"/>
      <c r="AF64" s="815"/>
      <c r="AG64" s="817"/>
      <c r="AH64" s="831"/>
      <c r="AI64" s="834"/>
      <c r="AJ64" s="808" t="s">
        <v>4452</v>
      </c>
      <c r="AK64" s="809"/>
      <c r="AL64" s="810"/>
      <c r="AM64" s="23">
        <v>1</v>
      </c>
      <c r="AN64" s="23">
        <v>1</v>
      </c>
      <c r="AO64" s="25"/>
      <c r="AP64" s="23">
        <v>1</v>
      </c>
      <c r="AQ64" s="25"/>
      <c r="AR64" s="843"/>
      <c r="AS64" s="823"/>
      <c r="AT64" s="823"/>
      <c r="AU64" s="823"/>
      <c r="AV64" s="823"/>
      <c r="AW64" s="849"/>
      <c r="AX64" s="840"/>
      <c r="AY64" s="843"/>
      <c r="AZ64" s="840"/>
      <c r="BB64" s="864"/>
      <c r="BC64" s="854"/>
      <c r="BD64" s="855"/>
      <c r="BE64" s="855"/>
      <c r="BF64" s="855"/>
      <c r="BG64" s="856"/>
      <c r="BH64" s="37"/>
      <c r="BI64" s="814"/>
      <c r="BJ64" s="815"/>
      <c r="BK64" s="817"/>
      <c r="BL64" s="831"/>
      <c r="BM64" s="834"/>
      <c r="BN64" s="808" t="s">
        <v>4452</v>
      </c>
      <c r="BO64" s="809"/>
      <c r="BP64" s="810"/>
      <c r="BQ64" s="23"/>
      <c r="BR64" s="24"/>
      <c r="BS64" s="25"/>
      <c r="BT64" s="24"/>
      <c r="BU64" s="25"/>
      <c r="BV64" s="843"/>
      <c r="BW64" s="823"/>
      <c r="BX64" s="823"/>
      <c r="BY64" s="823"/>
      <c r="BZ64" s="823"/>
      <c r="CA64" s="849"/>
      <c r="CB64" s="840"/>
      <c r="CC64" s="843"/>
      <c r="CD64" s="840"/>
      <c r="CF64" s="864"/>
      <c r="CG64" s="854"/>
      <c r="CH64" s="855"/>
      <c r="CI64" s="855"/>
      <c r="CJ64" s="855"/>
      <c r="CK64" s="856"/>
      <c r="CL64" s="37"/>
      <c r="CM64" s="814"/>
      <c r="CN64" s="815"/>
      <c r="CO64" s="817"/>
      <c r="CP64" s="831"/>
      <c r="CQ64" s="834"/>
      <c r="CR64" s="808" t="s">
        <v>4452</v>
      </c>
      <c r="CS64" s="809"/>
      <c r="CT64" s="810"/>
      <c r="CU64" s="23">
        <v>1</v>
      </c>
      <c r="CV64" s="23">
        <v>1</v>
      </c>
      <c r="CW64" s="25"/>
      <c r="CX64" s="23">
        <v>1</v>
      </c>
      <c r="CY64" s="23"/>
      <c r="CZ64" s="843"/>
      <c r="DA64" s="823"/>
      <c r="DB64" s="823"/>
      <c r="DC64" s="823"/>
      <c r="DD64" s="823"/>
      <c r="DE64" s="823"/>
      <c r="DF64" s="840"/>
      <c r="DG64" s="843"/>
      <c r="DH64" s="840"/>
      <c r="DJ64" s="864"/>
      <c r="DK64" s="854"/>
      <c r="DL64" s="855"/>
      <c r="DM64" s="855"/>
      <c r="DN64" s="855"/>
      <c r="DO64" s="856"/>
      <c r="DP64" s="37"/>
      <c r="DQ64" s="814"/>
      <c r="DR64" s="815"/>
      <c r="DS64" s="817"/>
      <c r="DT64" s="831"/>
      <c r="DU64" s="834"/>
      <c r="DV64" s="808" t="s">
        <v>4452</v>
      </c>
      <c r="DW64" s="809"/>
      <c r="DX64" s="810"/>
      <c r="DY64" s="23">
        <v>1</v>
      </c>
      <c r="DZ64" s="23">
        <v>1</v>
      </c>
      <c r="EA64" s="25"/>
      <c r="EB64" s="23">
        <v>1</v>
      </c>
      <c r="EC64" s="23"/>
      <c r="ED64" s="843"/>
      <c r="EE64" s="823"/>
      <c r="EF64" s="823"/>
      <c r="EG64" s="823"/>
      <c r="EH64" s="823"/>
      <c r="EI64" s="823"/>
      <c r="EJ64" s="840"/>
      <c r="EK64" s="843"/>
      <c r="EL64" s="840"/>
      <c r="EN64" s="864"/>
      <c r="EO64" s="854"/>
      <c r="EP64" s="855"/>
      <c r="EQ64" s="855"/>
      <c r="ER64" s="855"/>
      <c r="ES64" s="856"/>
      <c r="ET64" s="37"/>
      <c r="EU64" s="814"/>
      <c r="EV64" s="815"/>
      <c r="EW64" s="817"/>
      <c r="EX64" s="831"/>
      <c r="EY64" s="834"/>
      <c r="EZ64" s="808" t="s">
        <v>4452</v>
      </c>
      <c r="FA64" s="809"/>
      <c r="FB64" s="810"/>
      <c r="FC64" s="23">
        <v>1</v>
      </c>
      <c r="FD64" s="23">
        <v>1</v>
      </c>
      <c r="FE64" s="25"/>
      <c r="FF64" s="23">
        <v>1</v>
      </c>
      <c r="FG64" s="25"/>
      <c r="FH64" s="843"/>
      <c r="FI64" s="823"/>
      <c r="FJ64" s="823"/>
      <c r="FK64" s="823"/>
      <c r="FL64" s="823"/>
      <c r="FM64" s="849"/>
      <c r="FN64" s="840"/>
      <c r="FO64" s="843"/>
      <c r="FP64" s="840"/>
      <c r="FR64" s="864"/>
      <c r="FS64" s="854"/>
      <c r="FT64" s="855"/>
      <c r="FU64" s="855"/>
      <c r="FV64" s="855"/>
      <c r="FW64" s="856"/>
      <c r="FX64" s="37"/>
      <c r="FY64" s="814"/>
      <c r="FZ64" s="815"/>
      <c r="GA64" s="817"/>
      <c r="GB64" s="831"/>
      <c r="GC64" s="834"/>
      <c r="GD64" s="808" t="s">
        <v>4452</v>
      </c>
      <c r="GE64" s="809"/>
      <c r="GF64" s="810"/>
      <c r="GG64" s="23">
        <v>1</v>
      </c>
      <c r="GH64" s="23">
        <v>1</v>
      </c>
      <c r="GI64" s="25"/>
      <c r="GJ64" s="23">
        <v>1</v>
      </c>
      <c r="GK64" s="23"/>
      <c r="GL64" s="843"/>
      <c r="GM64" s="823"/>
      <c r="GN64" s="823"/>
      <c r="GO64" s="823"/>
      <c r="GP64" s="823"/>
      <c r="GQ64" s="823"/>
      <c r="GR64" s="840"/>
      <c r="GS64" s="843"/>
      <c r="GT64" s="840"/>
      <c r="GV64" s="864"/>
      <c r="GW64" s="854"/>
      <c r="GX64" s="855"/>
      <c r="GY64" s="855"/>
      <c r="GZ64" s="855"/>
      <c r="HA64" s="856"/>
      <c r="HB64" s="37"/>
      <c r="HC64" s="814"/>
      <c r="HD64" s="815"/>
      <c r="HE64" s="817"/>
      <c r="HF64" s="831"/>
      <c r="HG64" s="834"/>
      <c r="HH64" s="808" t="s">
        <v>4452</v>
      </c>
      <c r="HI64" s="809"/>
      <c r="HJ64" s="810"/>
      <c r="HK64" s="23">
        <v>1</v>
      </c>
      <c r="HL64" s="23">
        <v>1</v>
      </c>
      <c r="HM64" s="25"/>
      <c r="HN64" s="23">
        <v>1</v>
      </c>
      <c r="HO64" s="25"/>
      <c r="HP64" s="843"/>
      <c r="HQ64" s="823"/>
      <c r="HR64" s="823"/>
      <c r="HS64" s="823"/>
      <c r="HT64" s="823"/>
      <c r="HU64" s="849"/>
      <c r="HV64" s="840"/>
      <c r="HW64" s="843"/>
      <c r="HX64" s="840"/>
      <c r="HZ64" s="864"/>
      <c r="IA64" s="854"/>
      <c r="IB64" s="855"/>
      <c r="IC64" s="855"/>
      <c r="ID64" s="855"/>
      <c r="IE64" s="856"/>
      <c r="IF64" s="37"/>
      <c r="IG64" s="814"/>
      <c r="IH64" s="815"/>
      <c r="II64" s="817"/>
      <c r="IJ64" s="831"/>
      <c r="IK64" s="834"/>
      <c r="IL64" s="808" t="s">
        <v>4452</v>
      </c>
      <c r="IM64" s="809"/>
      <c r="IN64" s="810"/>
      <c r="IO64" s="23">
        <v>1</v>
      </c>
      <c r="IP64" s="23">
        <v>1</v>
      </c>
      <c r="IQ64" s="25"/>
      <c r="IR64" s="23">
        <v>1</v>
      </c>
      <c r="IS64" s="25"/>
      <c r="IT64" s="843"/>
      <c r="IU64" s="823"/>
      <c r="IV64" s="823"/>
      <c r="IW64" s="823"/>
      <c r="IX64" s="823"/>
      <c r="IY64" s="849"/>
      <c r="IZ64" s="840"/>
      <c r="JA64" s="843"/>
      <c r="JB64" s="840"/>
      <c r="JD64" s="864"/>
      <c r="JE64" s="854"/>
      <c r="JF64" s="855"/>
      <c r="JG64" s="855"/>
      <c r="JH64" s="855"/>
      <c r="JI64" s="856"/>
      <c r="JJ64" s="37"/>
      <c r="JK64" s="814"/>
      <c r="JL64" s="815"/>
      <c r="JM64" s="817"/>
      <c r="JN64" s="831"/>
      <c r="JO64" s="834"/>
      <c r="JP64" s="808" t="s">
        <v>4452</v>
      </c>
      <c r="JQ64" s="809"/>
      <c r="JR64" s="810"/>
      <c r="JS64" s="23"/>
      <c r="JT64" s="24"/>
      <c r="JU64" s="25"/>
      <c r="JV64" s="24"/>
      <c r="JW64" s="25"/>
      <c r="JX64" s="843"/>
      <c r="JY64" s="823"/>
      <c r="JZ64" s="823"/>
      <c r="KA64" s="823"/>
      <c r="KB64" s="823"/>
      <c r="KC64" s="849"/>
      <c r="KD64" s="840"/>
      <c r="KE64" s="843"/>
      <c r="KF64" s="840"/>
      <c r="KH64" s="864"/>
      <c r="KI64" s="854"/>
      <c r="KJ64" s="855"/>
      <c r="KK64" s="855"/>
      <c r="KL64" s="855"/>
      <c r="KM64" s="856"/>
      <c r="KN64" s="37"/>
    </row>
    <row r="65" spans="1:300" ht="18" customHeight="1" x14ac:dyDescent="0.25">
      <c r="A65" s="814"/>
      <c r="B65" s="815"/>
      <c r="C65" s="817"/>
      <c r="D65" s="831"/>
      <c r="E65" s="834"/>
      <c r="F65" s="808" t="s">
        <v>4453</v>
      </c>
      <c r="G65" s="809"/>
      <c r="H65" s="810"/>
      <c r="I65" s="23"/>
      <c r="J65" s="24"/>
      <c r="K65" s="25"/>
      <c r="L65" s="24"/>
      <c r="M65" s="25"/>
      <c r="N65" s="843"/>
      <c r="O65" s="823"/>
      <c r="P65" s="823"/>
      <c r="Q65" s="823"/>
      <c r="R65" s="823"/>
      <c r="S65" s="849"/>
      <c r="T65" s="840"/>
      <c r="U65" s="843"/>
      <c r="V65" s="840"/>
      <c r="X65" s="864"/>
      <c r="Y65" s="854"/>
      <c r="Z65" s="855"/>
      <c r="AA65" s="855"/>
      <c r="AB65" s="855"/>
      <c r="AC65" s="856"/>
      <c r="AD65" s="37"/>
      <c r="AE65" s="814"/>
      <c r="AF65" s="815"/>
      <c r="AG65" s="817"/>
      <c r="AH65" s="831"/>
      <c r="AI65" s="834"/>
      <c r="AJ65" s="808" t="s">
        <v>4453</v>
      </c>
      <c r="AK65" s="809"/>
      <c r="AL65" s="810"/>
      <c r="AM65" s="23"/>
      <c r="AN65" s="23"/>
      <c r="AO65" s="25"/>
      <c r="AP65" s="23"/>
      <c r="AQ65" s="25"/>
      <c r="AR65" s="843"/>
      <c r="AS65" s="823"/>
      <c r="AT65" s="823"/>
      <c r="AU65" s="823"/>
      <c r="AV65" s="823"/>
      <c r="AW65" s="849"/>
      <c r="AX65" s="840"/>
      <c r="AY65" s="843"/>
      <c r="AZ65" s="840"/>
      <c r="BB65" s="864"/>
      <c r="BC65" s="854"/>
      <c r="BD65" s="855"/>
      <c r="BE65" s="855"/>
      <c r="BF65" s="855"/>
      <c r="BG65" s="856"/>
      <c r="BH65" s="37"/>
      <c r="BI65" s="814"/>
      <c r="BJ65" s="815"/>
      <c r="BK65" s="817"/>
      <c r="BL65" s="831"/>
      <c r="BM65" s="834"/>
      <c r="BN65" s="808" t="s">
        <v>4453</v>
      </c>
      <c r="BO65" s="809"/>
      <c r="BP65" s="810"/>
      <c r="BQ65" s="23"/>
      <c r="BR65" s="24"/>
      <c r="BS65" s="25"/>
      <c r="BT65" s="24"/>
      <c r="BU65" s="25"/>
      <c r="BV65" s="843"/>
      <c r="BW65" s="823"/>
      <c r="BX65" s="823"/>
      <c r="BY65" s="823"/>
      <c r="BZ65" s="823"/>
      <c r="CA65" s="849"/>
      <c r="CB65" s="840"/>
      <c r="CC65" s="843"/>
      <c r="CD65" s="840"/>
      <c r="CF65" s="864"/>
      <c r="CG65" s="854"/>
      <c r="CH65" s="855"/>
      <c r="CI65" s="855"/>
      <c r="CJ65" s="855"/>
      <c r="CK65" s="856"/>
      <c r="CL65" s="37"/>
      <c r="CM65" s="814"/>
      <c r="CN65" s="815"/>
      <c r="CO65" s="817"/>
      <c r="CP65" s="831"/>
      <c r="CQ65" s="834"/>
      <c r="CR65" s="808" t="s">
        <v>4453</v>
      </c>
      <c r="CS65" s="809"/>
      <c r="CT65" s="810"/>
      <c r="CU65" s="23"/>
      <c r="CV65" s="23"/>
      <c r="CW65" s="25"/>
      <c r="CX65" s="23"/>
      <c r="CY65" s="23"/>
      <c r="CZ65" s="843"/>
      <c r="DA65" s="823"/>
      <c r="DB65" s="823"/>
      <c r="DC65" s="823"/>
      <c r="DD65" s="823"/>
      <c r="DE65" s="823"/>
      <c r="DF65" s="840"/>
      <c r="DG65" s="843"/>
      <c r="DH65" s="840"/>
      <c r="DJ65" s="864"/>
      <c r="DK65" s="854"/>
      <c r="DL65" s="855"/>
      <c r="DM65" s="855"/>
      <c r="DN65" s="855"/>
      <c r="DO65" s="856"/>
      <c r="DP65" s="37"/>
      <c r="DQ65" s="814"/>
      <c r="DR65" s="815"/>
      <c r="DS65" s="817"/>
      <c r="DT65" s="831"/>
      <c r="DU65" s="834"/>
      <c r="DV65" s="808" t="s">
        <v>4453</v>
      </c>
      <c r="DW65" s="809"/>
      <c r="DX65" s="810"/>
      <c r="DY65" s="23"/>
      <c r="DZ65" s="23"/>
      <c r="EA65" s="25"/>
      <c r="EB65" s="23"/>
      <c r="EC65" s="23"/>
      <c r="ED65" s="843"/>
      <c r="EE65" s="823"/>
      <c r="EF65" s="823"/>
      <c r="EG65" s="823"/>
      <c r="EH65" s="823"/>
      <c r="EI65" s="823"/>
      <c r="EJ65" s="840"/>
      <c r="EK65" s="843"/>
      <c r="EL65" s="840"/>
      <c r="EN65" s="864"/>
      <c r="EO65" s="854"/>
      <c r="EP65" s="855"/>
      <c r="EQ65" s="855"/>
      <c r="ER65" s="855"/>
      <c r="ES65" s="856"/>
      <c r="ET65" s="37"/>
      <c r="EU65" s="814"/>
      <c r="EV65" s="815"/>
      <c r="EW65" s="817"/>
      <c r="EX65" s="831"/>
      <c r="EY65" s="834"/>
      <c r="EZ65" s="808" t="s">
        <v>4453</v>
      </c>
      <c r="FA65" s="809"/>
      <c r="FB65" s="810"/>
      <c r="FC65" s="23"/>
      <c r="FD65" s="23"/>
      <c r="FE65" s="25"/>
      <c r="FF65" s="23"/>
      <c r="FG65" s="25"/>
      <c r="FH65" s="843"/>
      <c r="FI65" s="823"/>
      <c r="FJ65" s="823"/>
      <c r="FK65" s="823"/>
      <c r="FL65" s="823"/>
      <c r="FM65" s="849"/>
      <c r="FN65" s="840"/>
      <c r="FO65" s="843"/>
      <c r="FP65" s="840"/>
      <c r="FR65" s="864"/>
      <c r="FS65" s="854"/>
      <c r="FT65" s="855"/>
      <c r="FU65" s="855"/>
      <c r="FV65" s="855"/>
      <c r="FW65" s="856"/>
      <c r="FX65" s="37"/>
      <c r="FY65" s="814"/>
      <c r="FZ65" s="815"/>
      <c r="GA65" s="817"/>
      <c r="GB65" s="831"/>
      <c r="GC65" s="834"/>
      <c r="GD65" s="808" t="s">
        <v>4453</v>
      </c>
      <c r="GE65" s="809"/>
      <c r="GF65" s="810"/>
      <c r="GG65" s="23"/>
      <c r="GH65" s="23"/>
      <c r="GI65" s="25"/>
      <c r="GJ65" s="23"/>
      <c r="GK65" s="23"/>
      <c r="GL65" s="843"/>
      <c r="GM65" s="823"/>
      <c r="GN65" s="823"/>
      <c r="GO65" s="823"/>
      <c r="GP65" s="823"/>
      <c r="GQ65" s="823"/>
      <c r="GR65" s="840"/>
      <c r="GS65" s="843"/>
      <c r="GT65" s="840"/>
      <c r="GV65" s="864"/>
      <c r="GW65" s="854"/>
      <c r="GX65" s="855"/>
      <c r="GY65" s="855"/>
      <c r="GZ65" s="855"/>
      <c r="HA65" s="856"/>
      <c r="HB65" s="37"/>
      <c r="HC65" s="814"/>
      <c r="HD65" s="815"/>
      <c r="HE65" s="817"/>
      <c r="HF65" s="831"/>
      <c r="HG65" s="834"/>
      <c r="HH65" s="808" t="s">
        <v>4453</v>
      </c>
      <c r="HI65" s="809"/>
      <c r="HJ65" s="810"/>
      <c r="HK65" s="23"/>
      <c r="HL65" s="23"/>
      <c r="HM65" s="25"/>
      <c r="HN65" s="23"/>
      <c r="HO65" s="25"/>
      <c r="HP65" s="843"/>
      <c r="HQ65" s="823"/>
      <c r="HR65" s="823"/>
      <c r="HS65" s="823"/>
      <c r="HT65" s="823"/>
      <c r="HU65" s="849"/>
      <c r="HV65" s="840"/>
      <c r="HW65" s="843"/>
      <c r="HX65" s="840"/>
      <c r="HZ65" s="864"/>
      <c r="IA65" s="854"/>
      <c r="IB65" s="855"/>
      <c r="IC65" s="855"/>
      <c r="ID65" s="855"/>
      <c r="IE65" s="856"/>
      <c r="IF65" s="37"/>
      <c r="IG65" s="814"/>
      <c r="IH65" s="815"/>
      <c r="II65" s="817"/>
      <c r="IJ65" s="831"/>
      <c r="IK65" s="834"/>
      <c r="IL65" s="808" t="s">
        <v>4453</v>
      </c>
      <c r="IM65" s="809"/>
      <c r="IN65" s="810"/>
      <c r="IO65" s="23"/>
      <c r="IP65" s="23"/>
      <c r="IQ65" s="25"/>
      <c r="IR65" s="23"/>
      <c r="IS65" s="25"/>
      <c r="IT65" s="843"/>
      <c r="IU65" s="823"/>
      <c r="IV65" s="823"/>
      <c r="IW65" s="823"/>
      <c r="IX65" s="823"/>
      <c r="IY65" s="849"/>
      <c r="IZ65" s="840"/>
      <c r="JA65" s="843"/>
      <c r="JB65" s="840"/>
      <c r="JD65" s="864"/>
      <c r="JE65" s="854"/>
      <c r="JF65" s="855"/>
      <c r="JG65" s="855"/>
      <c r="JH65" s="855"/>
      <c r="JI65" s="856"/>
      <c r="JJ65" s="37"/>
      <c r="JK65" s="814"/>
      <c r="JL65" s="815"/>
      <c r="JM65" s="817"/>
      <c r="JN65" s="831"/>
      <c r="JO65" s="834"/>
      <c r="JP65" s="808" t="s">
        <v>4453</v>
      </c>
      <c r="JQ65" s="809"/>
      <c r="JR65" s="810"/>
      <c r="JS65" s="23"/>
      <c r="JT65" s="24"/>
      <c r="JU65" s="25"/>
      <c r="JV65" s="24"/>
      <c r="JW65" s="25"/>
      <c r="JX65" s="843"/>
      <c r="JY65" s="823"/>
      <c r="JZ65" s="823"/>
      <c r="KA65" s="823"/>
      <c r="KB65" s="823"/>
      <c r="KC65" s="849"/>
      <c r="KD65" s="840"/>
      <c r="KE65" s="843"/>
      <c r="KF65" s="840"/>
      <c r="KH65" s="864"/>
      <c r="KI65" s="854"/>
      <c r="KJ65" s="855"/>
      <c r="KK65" s="855"/>
      <c r="KL65" s="855"/>
      <c r="KM65" s="856"/>
      <c r="KN65" s="37"/>
    </row>
    <row r="66" spans="1:300" ht="18" customHeight="1" x14ac:dyDescent="0.25">
      <c r="A66" s="814"/>
      <c r="B66" s="815"/>
      <c r="C66" s="817"/>
      <c r="D66" s="831"/>
      <c r="E66" s="834"/>
      <c r="F66" s="808" t="s">
        <v>4454</v>
      </c>
      <c r="G66" s="809"/>
      <c r="H66" s="810"/>
      <c r="I66" s="23"/>
      <c r="J66" s="24"/>
      <c r="K66" s="25"/>
      <c r="L66" s="24"/>
      <c r="M66" s="25"/>
      <c r="N66" s="843"/>
      <c r="O66" s="823"/>
      <c r="P66" s="823"/>
      <c r="Q66" s="823"/>
      <c r="R66" s="823"/>
      <c r="S66" s="849"/>
      <c r="T66" s="840"/>
      <c r="U66" s="843"/>
      <c r="V66" s="840"/>
      <c r="X66" s="864"/>
      <c r="Y66" s="854"/>
      <c r="Z66" s="855"/>
      <c r="AA66" s="855"/>
      <c r="AB66" s="855"/>
      <c r="AC66" s="856"/>
      <c r="AD66" s="37"/>
      <c r="AE66" s="814"/>
      <c r="AF66" s="815"/>
      <c r="AG66" s="817"/>
      <c r="AH66" s="831"/>
      <c r="AI66" s="834"/>
      <c r="AJ66" s="808" t="s">
        <v>4454</v>
      </c>
      <c r="AK66" s="809"/>
      <c r="AL66" s="810"/>
      <c r="AM66" s="23"/>
      <c r="AN66" s="23"/>
      <c r="AO66" s="25"/>
      <c r="AP66" s="23"/>
      <c r="AQ66" s="25"/>
      <c r="AR66" s="843"/>
      <c r="AS66" s="823"/>
      <c r="AT66" s="823"/>
      <c r="AU66" s="823"/>
      <c r="AV66" s="823"/>
      <c r="AW66" s="849"/>
      <c r="AX66" s="840"/>
      <c r="AY66" s="843"/>
      <c r="AZ66" s="840"/>
      <c r="BB66" s="864"/>
      <c r="BC66" s="854"/>
      <c r="BD66" s="855"/>
      <c r="BE66" s="855"/>
      <c r="BF66" s="855"/>
      <c r="BG66" s="856"/>
      <c r="BH66" s="37"/>
      <c r="BI66" s="814"/>
      <c r="BJ66" s="815"/>
      <c r="BK66" s="817"/>
      <c r="BL66" s="831"/>
      <c r="BM66" s="834"/>
      <c r="BN66" s="808" t="s">
        <v>4454</v>
      </c>
      <c r="BO66" s="809"/>
      <c r="BP66" s="810"/>
      <c r="BQ66" s="23">
        <v>1</v>
      </c>
      <c r="BR66" s="24">
        <v>1</v>
      </c>
      <c r="BS66" s="25"/>
      <c r="BT66" s="24">
        <v>1</v>
      </c>
      <c r="BU66" s="25"/>
      <c r="BV66" s="843"/>
      <c r="BW66" s="823"/>
      <c r="BX66" s="823"/>
      <c r="BY66" s="823"/>
      <c r="BZ66" s="823"/>
      <c r="CA66" s="849"/>
      <c r="CB66" s="840"/>
      <c r="CC66" s="843"/>
      <c r="CD66" s="840"/>
      <c r="CF66" s="864"/>
      <c r="CG66" s="854"/>
      <c r="CH66" s="855"/>
      <c r="CI66" s="855"/>
      <c r="CJ66" s="855"/>
      <c r="CK66" s="856"/>
      <c r="CL66" s="37"/>
      <c r="CM66" s="814"/>
      <c r="CN66" s="815"/>
      <c r="CO66" s="817"/>
      <c r="CP66" s="831"/>
      <c r="CQ66" s="834"/>
      <c r="CR66" s="808" t="s">
        <v>4454</v>
      </c>
      <c r="CS66" s="809"/>
      <c r="CT66" s="810"/>
      <c r="CU66" s="23"/>
      <c r="CV66" s="23"/>
      <c r="CW66" s="25"/>
      <c r="CX66" s="23"/>
      <c r="CY66" s="23"/>
      <c r="CZ66" s="843"/>
      <c r="DA66" s="823"/>
      <c r="DB66" s="823"/>
      <c r="DC66" s="823"/>
      <c r="DD66" s="823"/>
      <c r="DE66" s="823"/>
      <c r="DF66" s="840"/>
      <c r="DG66" s="843"/>
      <c r="DH66" s="840"/>
      <c r="DJ66" s="864"/>
      <c r="DK66" s="854"/>
      <c r="DL66" s="855"/>
      <c r="DM66" s="855"/>
      <c r="DN66" s="855"/>
      <c r="DO66" s="856"/>
      <c r="DP66" s="37"/>
      <c r="DQ66" s="814"/>
      <c r="DR66" s="815"/>
      <c r="DS66" s="817"/>
      <c r="DT66" s="831"/>
      <c r="DU66" s="834"/>
      <c r="DV66" s="808" t="s">
        <v>4454</v>
      </c>
      <c r="DW66" s="809"/>
      <c r="DX66" s="810"/>
      <c r="DY66" s="23"/>
      <c r="DZ66" s="23"/>
      <c r="EA66" s="25"/>
      <c r="EB66" s="23"/>
      <c r="EC66" s="23"/>
      <c r="ED66" s="843"/>
      <c r="EE66" s="823"/>
      <c r="EF66" s="823"/>
      <c r="EG66" s="823"/>
      <c r="EH66" s="823"/>
      <c r="EI66" s="823"/>
      <c r="EJ66" s="840"/>
      <c r="EK66" s="843"/>
      <c r="EL66" s="840"/>
      <c r="EN66" s="864"/>
      <c r="EO66" s="854"/>
      <c r="EP66" s="855"/>
      <c r="EQ66" s="855"/>
      <c r="ER66" s="855"/>
      <c r="ES66" s="856"/>
      <c r="ET66" s="37"/>
      <c r="EU66" s="814"/>
      <c r="EV66" s="815"/>
      <c r="EW66" s="817"/>
      <c r="EX66" s="831"/>
      <c r="EY66" s="834"/>
      <c r="EZ66" s="808" t="s">
        <v>4454</v>
      </c>
      <c r="FA66" s="809"/>
      <c r="FB66" s="810"/>
      <c r="FC66" s="23"/>
      <c r="FD66" s="23"/>
      <c r="FE66" s="25"/>
      <c r="FF66" s="23"/>
      <c r="FG66" s="25"/>
      <c r="FH66" s="843"/>
      <c r="FI66" s="823"/>
      <c r="FJ66" s="823"/>
      <c r="FK66" s="823"/>
      <c r="FL66" s="823"/>
      <c r="FM66" s="849"/>
      <c r="FN66" s="840"/>
      <c r="FO66" s="843"/>
      <c r="FP66" s="840"/>
      <c r="FR66" s="864"/>
      <c r="FS66" s="854"/>
      <c r="FT66" s="855"/>
      <c r="FU66" s="855"/>
      <c r="FV66" s="855"/>
      <c r="FW66" s="856"/>
      <c r="FX66" s="37"/>
      <c r="FY66" s="814"/>
      <c r="FZ66" s="815"/>
      <c r="GA66" s="817"/>
      <c r="GB66" s="831"/>
      <c r="GC66" s="834"/>
      <c r="GD66" s="808" t="s">
        <v>4454</v>
      </c>
      <c r="GE66" s="809"/>
      <c r="GF66" s="810"/>
      <c r="GG66" s="23"/>
      <c r="GH66" s="23"/>
      <c r="GI66" s="25"/>
      <c r="GJ66" s="23"/>
      <c r="GK66" s="23"/>
      <c r="GL66" s="843"/>
      <c r="GM66" s="823"/>
      <c r="GN66" s="823"/>
      <c r="GO66" s="823"/>
      <c r="GP66" s="823"/>
      <c r="GQ66" s="823"/>
      <c r="GR66" s="840"/>
      <c r="GS66" s="843"/>
      <c r="GT66" s="840"/>
      <c r="GV66" s="864"/>
      <c r="GW66" s="854"/>
      <c r="GX66" s="855"/>
      <c r="GY66" s="855"/>
      <c r="GZ66" s="855"/>
      <c r="HA66" s="856"/>
      <c r="HB66" s="37"/>
      <c r="HC66" s="814"/>
      <c r="HD66" s="815"/>
      <c r="HE66" s="817"/>
      <c r="HF66" s="831"/>
      <c r="HG66" s="834"/>
      <c r="HH66" s="808" t="s">
        <v>4454</v>
      </c>
      <c r="HI66" s="809"/>
      <c r="HJ66" s="810"/>
      <c r="HK66" s="23"/>
      <c r="HL66" s="23"/>
      <c r="HM66" s="25"/>
      <c r="HN66" s="23"/>
      <c r="HO66" s="25"/>
      <c r="HP66" s="843"/>
      <c r="HQ66" s="823"/>
      <c r="HR66" s="823"/>
      <c r="HS66" s="823"/>
      <c r="HT66" s="823"/>
      <c r="HU66" s="849"/>
      <c r="HV66" s="840"/>
      <c r="HW66" s="843"/>
      <c r="HX66" s="840"/>
      <c r="HZ66" s="864"/>
      <c r="IA66" s="854"/>
      <c r="IB66" s="855"/>
      <c r="IC66" s="855"/>
      <c r="ID66" s="855"/>
      <c r="IE66" s="856"/>
      <c r="IF66" s="37"/>
      <c r="IG66" s="814"/>
      <c r="IH66" s="815"/>
      <c r="II66" s="817"/>
      <c r="IJ66" s="831"/>
      <c r="IK66" s="834"/>
      <c r="IL66" s="808" t="s">
        <v>4454</v>
      </c>
      <c r="IM66" s="809"/>
      <c r="IN66" s="810"/>
      <c r="IO66" s="23"/>
      <c r="IP66" s="23"/>
      <c r="IQ66" s="25"/>
      <c r="IR66" s="23"/>
      <c r="IS66" s="25"/>
      <c r="IT66" s="843"/>
      <c r="IU66" s="823"/>
      <c r="IV66" s="823"/>
      <c r="IW66" s="823"/>
      <c r="IX66" s="823"/>
      <c r="IY66" s="849"/>
      <c r="IZ66" s="840"/>
      <c r="JA66" s="843"/>
      <c r="JB66" s="840"/>
      <c r="JD66" s="864"/>
      <c r="JE66" s="854"/>
      <c r="JF66" s="855"/>
      <c r="JG66" s="855"/>
      <c r="JH66" s="855"/>
      <c r="JI66" s="856"/>
      <c r="JJ66" s="37"/>
      <c r="JK66" s="814"/>
      <c r="JL66" s="815"/>
      <c r="JM66" s="817"/>
      <c r="JN66" s="831"/>
      <c r="JO66" s="834"/>
      <c r="JP66" s="808" t="s">
        <v>4454</v>
      </c>
      <c r="JQ66" s="809"/>
      <c r="JR66" s="810"/>
      <c r="JS66" s="23"/>
      <c r="JT66" s="24"/>
      <c r="JU66" s="25"/>
      <c r="JV66" s="24"/>
      <c r="JW66" s="25"/>
      <c r="JX66" s="843"/>
      <c r="JY66" s="823"/>
      <c r="JZ66" s="823"/>
      <c r="KA66" s="823"/>
      <c r="KB66" s="823"/>
      <c r="KC66" s="849"/>
      <c r="KD66" s="840"/>
      <c r="KE66" s="843"/>
      <c r="KF66" s="840"/>
      <c r="KH66" s="864"/>
      <c r="KI66" s="854"/>
      <c r="KJ66" s="855"/>
      <c r="KK66" s="855"/>
      <c r="KL66" s="855"/>
      <c r="KM66" s="856"/>
      <c r="KN66" s="37"/>
    </row>
    <row r="67" spans="1:300" ht="18" customHeight="1" x14ac:dyDescent="0.25">
      <c r="A67" s="814"/>
      <c r="B67" s="815"/>
      <c r="C67" s="817"/>
      <c r="D67" s="831"/>
      <c r="E67" s="834"/>
      <c r="F67" s="808" t="s">
        <v>4455</v>
      </c>
      <c r="G67" s="809"/>
      <c r="H67" s="810"/>
      <c r="I67" s="23"/>
      <c r="J67" s="24"/>
      <c r="K67" s="25"/>
      <c r="L67" s="24"/>
      <c r="M67" s="25"/>
      <c r="N67" s="843"/>
      <c r="O67" s="823"/>
      <c r="P67" s="823"/>
      <c r="Q67" s="823"/>
      <c r="R67" s="823"/>
      <c r="S67" s="849"/>
      <c r="T67" s="840"/>
      <c r="U67" s="843"/>
      <c r="V67" s="840"/>
      <c r="X67" s="864"/>
      <c r="Y67" s="854"/>
      <c r="Z67" s="855"/>
      <c r="AA67" s="855"/>
      <c r="AB67" s="855"/>
      <c r="AC67" s="856"/>
      <c r="AD67" s="37"/>
      <c r="AE67" s="814"/>
      <c r="AF67" s="815"/>
      <c r="AG67" s="817"/>
      <c r="AH67" s="831"/>
      <c r="AI67" s="834"/>
      <c r="AJ67" s="808" t="s">
        <v>4455</v>
      </c>
      <c r="AK67" s="809"/>
      <c r="AL67" s="810"/>
      <c r="AM67" s="23"/>
      <c r="AN67" s="23"/>
      <c r="AO67" s="25"/>
      <c r="AP67" s="23"/>
      <c r="AQ67" s="25"/>
      <c r="AR67" s="843"/>
      <c r="AS67" s="823"/>
      <c r="AT67" s="823"/>
      <c r="AU67" s="823"/>
      <c r="AV67" s="823"/>
      <c r="AW67" s="849"/>
      <c r="AX67" s="840"/>
      <c r="AY67" s="843"/>
      <c r="AZ67" s="840"/>
      <c r="BB67" s="864"/>
      <c r="BC67" s="854"/>
      <c r="BD67" s="855"/>
      <c r="BE67" s="855"/>
      <c r="BF67" s="855"/>
      <c r="BG67" s="856"/>
      <c r="BH67" s="37"/>
      <c r="BI67" s="814"/>
      <c r="BJ67" s="815"/>
      <c r="BK67" s="817"/>
      <c r="BL67" s="831"/>
      <c r="BM67" s="834"/>
      <c r="BN67" s="808" t="s">
        <v>4455</v>
      </c>
      <c r="BO67" s="809"/>
      <c r="BP67" s="810"/>
      <c r="BQ67" s="23"/>
      <c r="BR67" s="24"/>
      <c r="BS67" s="25"/>
      <c r="BT67" s="24"/>
      <c r="BU67" s="25"/>
      <c r="BV67" s="843"/>
      <c r="BW67" s="823"/>
      <c r="BX67" s="823"/>
      <c r="BY67" s="823"/>
      <c r="BZ67" s="823"/>
      <c r="CA67" s="849"/>
      <c r="CB67" s="840"/>
      <c r="CC67" s="843"/>
      <c r="CD67" s="840"/>
      <c r="CF67" s="864"/>
      <c r="CG67" s="854"/>
      <c r="CH67" s="855"/>
      <c r="CI67" s="855"/>
      <c r="CJ67" s="855"/>
      <c r="CK67" s="856"/>
      <c r="CL67" s="37"/>
      <c r="CM67" s="814"/>
      <c r="CN67" s="815"/>
      <c r="CO67" s="817"/>
      <c r="CP67" s="831"/>
      <c r="CQ67" s="834"/>
      <c r="CR67" s="808" t="s">
        <v>4455</v>
      </c>
      <c r="CS67" s="809"/>
      <c r="CT67" s="810"/>
      <c r="CU67" s="23"/>
      <c r="CV67" s="23"/>
      <c r="CW67" s="25"/>
      <c r="CX67" s="23"/>
      <c r="CY67" s="23"/>
      <c r="CZ67" s="843"/>
      <c r="DA67" s="823"/>
      <c r="DB67" s="823"/>
      <c r="DC67" s="823"/>
      <c r="DD67" s="823"/>
      <c r="DE67" s="823"/>
      <c r="DF67" s="840"/>
      <c r="DG67" s="843"/>
      <c r="DH67" s="840"/>
      <c r="DJ67" s="864"/>
      <c r="DK67" s="854"/>
      <c r="DL67" s="855"/>
      <c r="DM67" s="855"/>
      <c r="DN67" s="855"/>
      <c r="DO67" s="856"/>
      <c r="DP67" s="37"/>
      <c r="DQ67" s="814"/>
      <c r="DR67" s="815"/>
      <c r="DS67" s="817"/>
      <c r="DT67" s="831"/>
      <c r="DU67" s="834"/>
      <c r="DV67" s="808" t="s">
        <v>4455</v>
      </c>
      <c r="DW67" s="809"/>
      <c r="DX67" s="810"/>
      <c r="DY67" s="23"/>
      <c r="DZ67" s="23"/>
      <c r="EA67" s="25"/>
      <c r="EB67" s="23"/>
      <c r="EC67" s="23"/>
      <c r="ED67" s="843"/>
      <c r="EE67" s="823"/>
      <c r="EF67" s="823"/>
      <c r="EG67" s="823"/>
      <c r="EH67" s="823"/>
      <c r="EI67" s="823"/>
      <c r="EJ67" s="840"/>
      <c r="EK67" s="843"/>
      <c r="EL67" s="840"/>
      <c r="EN67" s="864"/>
      <c r="EO67" s="854"/>
      <c r="EP67" s="855"/>
      <c r="EQ67" s="855"/>
      <c r="ER67" s="855"/>
      <c r="ES67" s="856"/>
      <c r="ET67" s="37"/>
      <c r="EU67" s="814"/>
      <c r="EV67" s="815"/>
      <c r="EW67" s="817"/>
      <c r="EX67" s="831"/>
      <c r="EY67" s="834"/>
      <c r="EZ67" s="808" t="s">
        <v>4455</v>
      </c>
      <c r="FA67" s="809"/>
      <c r="FB67" s="810"/>
      <c r="FC67" s="23"/>
      <c r="FD67" s="23"/>
      <c r="FE67" s="25"/>
      <c r="FF67" s="23"/>
      <c r="FG67" s="25"/>
      <c r="FH67" s="843"/>
      <c r="FI67" s="823"/>
      <c r="FJ67" s="823"/>
      <c r="FK67" s="823"/>
      <c r="FL67" s="823"/>
      <c r="FM67" s="849"/>
      <c r="FN67" s="840"/>
      <c r="FO67" s="843"/>
      <c r="FP67" s="840"/>
      <c r="FR67" s="864"/>
      <c r="FS67" s="854"/>
      <c r="FT67" s="855"/>
      <c r="FU67" s="855"/>
      <c r="FV67" s="855"/>
      <c r="FW67" s="856"/>
      <c r="FX67" s="37"/>
      <c r="FY67" s="814"/>
      <c r="FZ67" s="815"/>
      <c r="GA67" s="817"/>
      <c r="GB67" s="831"/>
      <c r="GC67" s="834"/>
      <c r="GD67" s="808" t="s">
        <v>4455</v>
      </c>
      <c r="GE67" s="809"/>
      <c r="GF67" s="810"/>
      <c r="GG67" s="23"/>
      <c r="GH67" s="23"/>
      <c r="GI67" s="25"/>
      <c r="GJ67" s="23"/>
      <c r="GK67" s="23"/>
      <c r="GL67" s="843"/>
      <c r="GM67" s="823"/>
      <c r="GN67" s="823"/>
      <c r="GO67" s="823"/>
      <c r="GP67" s="823"/>
      <c r="GQ67" s="823"/>
      <c r="GR67" s="840"/>
      <c r="GS67" s="843"/>
      <c r="GT67" s="840"/>
      <c r="GV67" s="864"/>
      <c r="GW67" s="854"/>
      <c r="GX67" s="855"/>
      <c r="GY67" s="855"/>
      <c r="GZ67" s="855"/>
      <c r="HA67" s="856"/>
      <c r="HB67" s="37"/>
      <c r="HC67" s="814"/>
      <c r="HD67" s="815"/>
      <c r="HE67" s="817"/>
      <c r="HF67" s="831"/>
      <c r="HG67" s="834"/>
      <c r="HH67" s="808" t="s">
        <v>4455</v>
      </c>
      <c r="HI67" s="809"/>
      <c r="HJ67" s="810"/>
      <c r="HK67" s="23"/>
      <c r="HL67" s="23"/>
      <c r="HM67" s="25"/>
      <c r="HN67" s="23"/>
      <c r="HO67" s="25"/>
      <c r="HP67" s="843"/>
      <c r="HQ67" s="823"/>
      <c r="HR67" s="823"/>
      <c r="HS67" s="823"/>
      <c r="HT67" s="823"/>
      <c r="HU67" s="849"/>
      <c r="HV67" s="840"/>
      <c r="HW67" s="843"/>
      <c r="HX67" s="840"/>
      <c r="HZ67" s="864"/>
      <c r="IA67" s="854"/>
      <c r="IB67" s="855"/>
      <c r="IC67" s="855"/>
      <c r="ID67" s="855"/>
      <c r="IE67" s="856"/>
      <c r="IF67" s="37"/>
      <c r="IG67" s="814"/>
      <c r="IH67" s="815"/>
      <c r="II67" s="817"/>
      <c r="IJ67" s="831"/>
      <c r="IK67" s="834"/>
      <c r="IL67" s="808" t="s">
        <v>4455</v>
      </c>
      <c r="IM67" s="809"/>
      <c r="IN67" s="810"/>
      <c r="IO67" s="23"/>
      <c r="IP67" s="23"/>
      <c r="IQ67" s="25"/>
      <c r="IR67" s="23"/>
      <c r="IS67" s="25"/>
      <c r="IT67" s="843"/>
      <c r="IU67" s="823"/>
      <c r="IV67" s="823"/>
      <c r="IW67" s="823"/>
      <c r="IX67" s="823"/>
      <c r="IY67" s="849"/>
      <c r="IZ67" s="840"/>
      <c r="JA67" s="843"/>
      <c r="JB67" s="840"/>
      <c r="JD67" s="864"/>
      <c r="JE67" s="854"/>
      <c r="JF67" s="855"/>
      <c r="JG67" s="855"/>
      <c r="JH67" s="855"/>
      <c r="JI67" s="856"/>
      <c r="JJ67" s="37"/>
      <c r="JK67" s="814"/>
      <c r="JL67" s="815"/>
      <c r="JM67" s="817"/>
      <c r="JN67" s="831"/>
      <c r="JO67" s="834"/>
      <c r="JP67" s="808" t="s">
        <v>4455</v>
      </c>
      <c r="JQ67" s="809"/>
      <c r="JR67" s="810"/>
      <c r="JS67" s="23"/>
      <c r="JT67" s="24"/>
      <c r="JU67" s="25"/>
      <c r="JV67" s="24"/>
      <c r="JW67" s="25"/>
      <c r="JX67" s="843"/>
      <c r="JY67" s="823"/>
      <c r="JZ67" s="823"/>
      <c r="KA67" s="823"/>
      <c r="KB67" s="823"/>
      <c r="KC67" s="849"/>
      <c r="KD67" s="840"/>
      <c r="KE67" s="843"/>
      <c r="KF67" s="840"/>
      <c r="KH67" s="864"/>
      <c r="KI67" s="854"/>
      <c r="KJ67" s="855"/>
      <c r="KK67" s="855"/>
      <c r="KL67" s="855"/>
      <c r="KM67" s="856"/>
      <c r="KN67" s="37"/>
    </row>
    <row r="68" spans="1:300" ht="18" customHeight="1" x14ac:dyDescent="0.25">
      <c r="A68" s="814"/>
      <c r="B68" s="815"/>
      <c r="C68" s="817"/>
      <c r="D68" s="831"/>
      <c r="E68" s="834"/>
      <c r="F68" s="808" t="s">
        <v>4456</v>
      </c>
      <c r="G68" s="809"/>
      <c r="H68" s="810"/>
      <c r="I68" s="23"/>
      <c r="J68" s="24"/>
      <c r="K68" s="25"/>
      <c r="L68" s="24"/>
      <c r="M68" s="25"/>
      <c r="N68" s="843"/>
      <c r="O68" s="823"/>
      <c r="P68" s="823"/>
      <c r="Q68" s="823"/>
      <c r="R68" s="823"/>
      <c r="S68" s="849"/>
      <c r="T68" s="840"/>
      <c r="U68" s="843"/>
      <c r="V68" s="840"/>
      <c r="X68" s="864"/>
      <c r="Y68" s="854"/>
      <c r="Z68" s="855"/>
      <c r="AA68" s="855"/>
      <c r="AB68" s="855"/>
      <c r="AC68" s="856"/>
      <c r="AD68" s="37"/>
      <c r="AE68" s="814"/>
      <c r="AF68" s="815"/>
      <c r="AG68" s="817"/>
      <c r="AH68" s="831"/>
      <c r="AI68" s="834"/>
      <c r="AJ68" s="808" t="s">
        <v>4456</v>
      </c>
      <c r="AK68" s="809"/>
      <c r="AL68" s="810"/>
      <c r="AM68" s="23"/>
      <c r="AN68" s="23"/>
      <c r="AO68" s="25"/>
      <c r="AP68" s="23"/>
      <c r="AQ68" s="25"/>
      <c r="AR68" s="843"/>
      <c r="AS68" s="823"/>
      <c r="AT68" s="823"/>
      <c r="AU68" s="823"/>
      <c r="AV68" s="823"/>
      <c r="AW68" s="849"/>
      <c r="AX68" s="840"/>
      <c r="AY68" s="843"/>
      <c r="AZ68" s="840"/>
      <c r="BB68" s="864"/>
      <c r="BC68" s="854"/>
      <c r="BD68" s="855"/>
      <c r="BE68" s="855"/>
      <c r="BF68" s="855"/>
      <c r="BG68" s="856"/>
      <c r="BH68" s="37"/>
      <c r="BI68" s="814"/>
      <c r="BJ68" s="815"/>
      <c r="BK68" s="817"/>
      <c r="BL68" s="831"/>
      <c r="BM68" s="834"/>
      <c r="BN68" s="808" t="s">
        <v>4456</v>
      </c>
      <c r="BO68" s="809"/>
      <c r="BP68" s="810"/>
      <c r="BQ68" s="23"/>
      <c r="BR68" s="24"/>
      <c r="BS68" s="25"/>
      <c r="BT68" s="24"/>
      <c r="BU68" s="25"/>
      <c r="BV68" s="843"/>
      <c r="BW68" s="823"/>
      <c r="BX68" s="823"/>
      <c r="BY68" s="823"/>
      <c r="BZ68" s="823"/>
      <c r="CA68" s="849"/>
      <c r="CB68" s="840"/>
      <c r="CC68" s="843"/>
      <c r="CD68" s="840"/>
      <c r="CF68" s="864"/>
      <c r="CG68" s="854"/>
      <c r="CH68" s="855"/>
      <c r="CI68" s="855"/>
      <c r="CJ68" s="855"/>
      <c r="CK68" s="856"/>
      <c r="CL68" s="37"/>
      <c r="CM68" s="814"/>
      <c r="CN68" s="815"/>
      <c r="CO68" s="817"/>
      <c r="CP68" s="831"/>
      <c r="CQ68" s="834"/>
      <c r="CR68" s="808" t="s">
        <v>4456</v>
      </c>
      <c r="CS68" s="809"/>
      <c r="CT68" s="810"/>
      <c r="CU68" s="23"/>
      <c r="CV68" s="23"/>
      <c r="CW68" s="25"/>
      <c r="CX68" s="23"/>
      <c r="CY68" s="23"/>
      <c r="CZ68" s="843"/>
      <c r="DA68" s="823"/>
      <c r="DB68" s="823"/>
      <c r="DC68" s="823"/>
      <c r="DD68" s="823"/>
      <c r="DE68" s="823"/>
      <c r="DF68" s="840"/>
      <c r="DG68" s="843"/>
      <c r="DH68" s="840"/>
      <c r="DJ68" s="864"/>
      <c r="DK68" s="854"/>
      <c r="DL68" s="855"/>
      <c r="DM68" s="855"/>
      <c r="DN68" s="855"/>
      <c r="DO68" s="856"/>
      <c r="DP68" s="37"/>
      <c r="DQ68" s="814"/>
      <c r="DR68" s="815"/>
      <c r="DS68" s="817"/>
      <c r="DT68" s="831"/>
      <c r="DU68" s="834"/>
      <c r="DV68" s="808" t="s">
        <v>4456</v>
      </c>
      <c r="DW68" s="809"/>
      <c r="DX68" s="810"/>
      <c r="DY68" s="23"/>
      <c r="DZ68" s="23"/>
      <c r="EA68" s="25"/>
      <c r="EB68" s="23"/>
      <c r="EC68" s="23"/>
      <c r="ED68" s="843"/>
      <c r="EE68" s="823"/>
      <c r="EF68" s="823"/>
      <c r="EG68" s="823"/>
      <c r="EH68" s="823"/>
      <c r="EI68" s="823"/>
      <c r="EJ68" s="840"/>
      <c r="EK68" s="843"/>
      <c r="EL68" s="840"/>
      <c r="EN68" s="864"/>
      <c r="EO68" s="854"/>
      <c r="EP68" s="855"/>
      <c r="EQ68" s="855"/>
      <c r="ER68" s="855"/>
      <c r="ES68" s="856"/>
      <c r="ET68" s="37"/>
      <c r="EU68" s="814"/>
      <c r="EV68" s="815"/>
      <c r="EW68" s="817"/>
      <c r="EX68" s="831"/>
      <c r="EY68" s="834"/>
      <c r="EZ68" s="808" t="s">
        <v>4456</v>
      </c>
      <c r="FA68" s="809"/>
      <c r="FB68" s="810"/>
      <c r="FC68" s="23"/>
      <c r="FD68" s="23"/>
      <c r="FE68" s="25"/>
      <c r="FF68" s="23"/>
      <c r="FG68" s="25"/>
      <c r="FH68" s="843"/>
      <c r="FI68" s="823"/>
      <c r="FJ68" s="823"/>
      <c r="FK68" s="823"/>
      <c r="FL68" s="823"/>
      <c r="FM68" s="849"/>
      <c r="FN68" s="840"/>
      <c r="FO68" s="843"/>
      <c r="FP68" s="840"/>
      <c r="FR68" s="864"/>
      <c r="FS68" s="854"/>
      <c r="FT68" s="855"/>
      <c r="FU68" s="855"/>
      <c r="FV68" s="855"/>
      <c r="FW68" s="856"/>
      <c r="FX68" s="37"/>
      <c r="FY68" s="814"/>
      <c r="FZ68" s="815"/>
      <c r="GA68" s="817"/>
      <c r="GB68" s="831"/>
      <c r="GC68" s="834"/>
      <c r="GD68" s="808" t="s">
        <v>4456</v>
      </c>
      <c r="GE68" s="809"/>
      <c r="GF68" s="810"/>
      <c r="GG68" s="23"/>
      <c r="GH68" s="23"/>
      <c r="GI68" s="25"/>
      <c r="GJ68" s="23"/>
      <c r="GK68" s="23"/>
      <c r="GL68" s="843"/>
      <c r="GM68" s="823"/>
      <c r="GN68" s="823"/>
      <c r="GO68" s="823"/>
      <c r="GP68" s="823"/>
      <c r="GQ68" s="823"/>
      <c r="GR68" s="840"/>
      <c r="GS68" s="843"/>
      <c r="GT68" s="840"/>
      <c r="GV68" s="864"/>
      <c r="GW68" s="854"/>
      <c r="GX68" s="855"/>
      <c r="GY68" s="855"/>
      <c r="GZ68" s="855"/>
      <c r="HA68" s="856"/>
      <c r="HB68" s="37"/>
      <c r="HC68" s="814"/>
      <c r="HD68" s="815"/>
      <c r="HE68" s="817"/>
      <c r="HF68" s="831"/>
      <c r="HG68" s="834"/>
      <c r="HH68" s="808" t="s">
        <v>4456</v>
      </c>
      <c r="HI68" s="809"/>
      <c r="HJ68" s="810"/>
      <c r="HK68" s="23"/>
      <c r="HL68" s="23"/>
      <c r="HM68" s="25"/>
      <c r="HN68" s="23"/>
      <c r="HO68" s="25"/>
      <c r="HP68" s="843"/>
      <c r="HQ68" s="823"/>
      <c r="HR68" s="823"/>
      <c r="HS68" s="823"/>
      <c r="HT68" s="823"/>
      <c r="HU68" s="849"/>
      <c r="HV68" s="840"/>
      <c r="HW68" s="843"/>
      <c r="HX68" s="840"/>
      <c r="HZ68" s="864"/>
      <c r="IA68" s="854"/>
      <c r="IB68" s="855"/>
      <c r="IC68" s="855"/>
      <c r="ID68" s="855"/>
      <c r="IE68" s="856"/>
      <c r="IF68" s="37"/>
      <c r="IG68" s="814"/>
      <c r="IH68" s="815"/>
      <c r="II68" s="817"/>
      <c r="IJ68" s="831"/>
      <c r="IK68" s="834"/>
      <c r="IL68" s="808" t="s">
        <v>4456</v>
      </c>
      <c r="IM68" s="809"/>
      <c r="IN68" s="810"/>
      <c r="IO68" s="23"/>
      <c r="IP68" s="23"/>
      <c r="IQ68" s="25"/>
      <c r="IR68" s="23"/>
      <c r="IS68" s="25"/>
      <c r="IT68" s="843"/>
      <c r="IU68" s="823"/>
      <c r="IV68" s="823"/>
      <c r="IW68" s="823"/>
      <c r="IX68" s="823"/>
      <c r="IY68" s="849"/>
      <c r="IZ68" s="840"/>
      <c r="JA68" s="843"/>
      <c r="JB68" s="840"/>
      <c r="JD68" s="864"/>
      <c r="JE68" s="854"/>
      <c r="JF68" s="855"/>
      <c r="JG68" s="855"/>
      <c r="JH68" s="855"/>
      <c r="JI68" s="856"/>
      <c r="JJ68" s="37"/>
      <c r="JK68" s="814"/>
      <c r="JL68" s="815"/>
      <c r="JM68" s="817"/>
      <c r="JN68" s="831"/>
      <c r="JO68" s="834"/>
      <c r="JP68" s="808" t="s">
        <v>4456</v>
      </c>
      <c r="JQ68" s="809"/>
      <c r="JR68" s="810"/>
      <c r="JS68" s="23"/>
      <c r="JT68" s="24"/>
      <c r="JU68" s="25"/>
      <c r="JV68" s="24"/>
      <c r="JW68" s="25"/>
      <c r="JX68" s="843"/>
      <c r="JY68" s="823"/>
      <c r="JZ68" s="823"/>
      <c r="KA68" s="823"/>
      <c r="KB68" s="823"/>
      <c r="KC68" s="849"/>
      <c r="KD68" s="840"/>
      <c r="KE68" s="843"/>
      <c r="KF68" s="840"/>
      <c r="KH68" s="864"/>
      <c r="KI68" s="854"/>
      <c r="KJ68" s="855"/>
      <c r="KK68" s="855"/>
      <c r="KL68" s="855"/>
      <c r="KM68" s="856"/>
      <c r="KN68" s="37"/>
    </row>
    <row r="69" spans="1:300" ht="18.600000000000001" customHeight="1" thickBot="1" x14ac:dyDescent="0.3">
      <c r="A69" s="814"/>
      <c r="B69" s="815"/>
      <c r="C69" s="817"/>
      <c r="D69" s="832"/>
      <c r="E69" s="835"/>
      <c r="F69" s="808" t="s">
        <v>4457</v>
      </c>
      <c r="G69" s="809"/>
      <c r="H69" s="810"/>
      <c r="I69" s="23"/>
      <c r="J69" s="24"/>
      <c r="K69" s="25"/>
      <c r="L69" s="24"/>
      <c r="M69" s="25"/>
      <c r="N69" s="843"/>
      <c r="O69" s="823"/>
      <c r="P69" s="823"/>
      <c r="Q69" s="823"/>
      <c r="R69" s="823"/>
      <c r="S69" s="849"/>
      <c r="T69" s="840"/>
      <c r="U69" s="843"/>
      <c r="V69" s="840"/>
      <c r="X69" s="864"/>
      <c r="Y69" s="854"/>
      <c r="Z69" s="855"/>
      <c r="AA69" s="855"/>
      <c r="AB69" s="855"/>
      <c r="AC69" s="856"/>
      <c r="AD69" s="37"/>
      <c r="AE69" s="814"/>
      <c r="AF69" s="815"/>
      <c r="AG69" s="817"/>
      <c r="AH69" s="832"/>
      <c r="AI69" s="835"/>
      <c r="AJ69" s="808" t="s">
        <v>4457</v>
      </c>
      <c r="AK69" s="809"/>
      <c r="AL69" s="810"/>
      <c r="AM69" s="23"/>
      <c r="AN69" s="23"/>
      <c r="AO69" s="25"/>
      <c r="AP69" s="23"/>
      <c r="AQ69" s="25"/>
      <c r="AR69" s="843"/>
      <c r="AS69" s="823"/>
      <c r="AT69" s="823"/>
      <c r="AU69" s="823"/>
      <c r="AV69" s="823"/>
      <c r="AW69" s="849"/>
      <c r="AX69" s="840"/>
      <c r="AY69" s="843"/>
      <c r="AZ69" s="840"/>
      <c r="BB69" s="864"/>
      <c r="BC69" s="854"/>
      <c r="BD69" s="855"/>
      <c r="BE69" s="855"/>
      <c r="BF69" s="855"/>
      <c r="BG69" s="856"/>
      <c r="BH69" s="37"/>
      <c r="BI69" s="814"/>
      <c r="BJ69" s="815"/>
      <c r="BK69" s="817"/>
      <c r="BL69" s="832"/>
      <c r="BM69" s="835"/>
      <c r="BN69" s="808" t="s">
        <v>4457</v>
      </c>
      <c r="BO69" s="809"/>
      <c r="BP69" s="810"/>
      <c r="BQ69" s="23"/>
      <c r="BR69" s="24"/>
      <c r="BS69" s="25"/>
      <c r="BT69" s="24"/>
      <c r="BU69" s="25"/>
      <c r="BV69" s="843"/>
      <c r="BW69" s="823"/>
      <c r="BX69" s="823"/>
      <c r="BY69" s="823"/>
      <c r="BZ69" s="823"/>
      <c r="CA69" s="849"/>
      <c r="CB69" s="840"/>
      <c r="CC69" s="843"/>
      <c r="CD69" s="840"/>
      <c r="CF69" s="864"/>
      <c r="CG69" s="854"/>
      <c r="CH69" s="855"/>
      <c r="CI69" s="855"/>
      <c r="CJ69" s="855"/>
      <c r="CK69" s="856"/>
      <c r="CL69" s="37"/>
      <c r="CM69" s="814"/>
      <c r="CN69" s="815"/>
      <c r="CO69" s="817"/>
      <c r="CP69" s="832"/>
      <c r="CQ69" s="835"/>
      <c r="CR69" s="808" t="s">
        <v>4457</v>
      </c>
      <c r="CS69" s="809"/>
      <c r="CT69" s="810"/>
      <c r="CU69" s="23"/>
      <c r="CV69" s="23"/>
      <c r="CW69" s="25"/>
      <c r="CX69" s="23"/>
      <c r="CY69" s="23"/>
      <c r="CZ69" s="843"/>
      <c r="DA69" s="823"/>
      <c r="DB69" s="823"/>
      <c r="DC69" s="823"/>
      <c r="DD69" s="823"/>
      <c r="DE69" s="823"/>
      <c r="DF69" s="840"/>
      <c r="DG69" s="843"/>
      <c r="DH69" s="840"/>
      <c r="DJ69" s="864"/>
      <c r="DK69" s="854"/>
      <c r="DL69" s="855"/>
      <c r="DM69" s="855"/>
      <c r="DN69" s="855"/>
      <c r="DO69" s="856"/>
      <c r="DP69" s="37"/>
      <c r="DQ69" s="814"/>
      <c r="DR69" s="815"/>
      <c r="DS69" s="817"/>
      <c r="DT69" s="832"/>
      <c r="DU69" s="835"/>
      <c r="DV69" s="808" t="s">
        <v>4457</v>
      </c>
      <c r="DW69" s="809"/>
      <c r="DX69" s="810"/>
      <c r="DY69" s="23"/>
      <c r="DZ69" s="23"/>
      <c r="EA69" s="25"/>
      <c r="EB69" s="23"/>
      <c r="EC69" s="23"/>
      <c r="ED69" s="843"/>
      <c r="EE69" s="823"/>
      <c r="EF69" s="823"/>
      <c r="EG69" s="823"/>
      <c r="EH69" s="823"/>
      <c r="EI69" s="823"/>
      <c r="EJ69" s="840"/>
      <c r="EK69" s="843"/>
      <c r="EL69" s="840"/>
      <c r="EN69" s="864"/>
      <c r="EO69" s="854"/>
      <c r="EP69" s="855"/>
      <c r="EQ69" s="855"/>
      <c r="ER69" s="855"/>
      <c r="ES69" s="856"/>
      <c r="ET69" s="37"/>
      <c r="EU69" s="814"/>
      <c r="EV69" s="815"/>
      <c r="EW69" s="817"/>
      <c r="EX69" s="832"/>
      <c r="EY69" s="835"/>
      <c r="EZ69" s="808" t="s">
        <v>4457</v>
      </c>
      <c r="FA69" s="809"/>
      <c r="FB69" s="810"/>
      <c r="FC69" s="23"/>
      <c r="FD69" s="23"/>
      <c r="FE69" s="25"/>
      <c r="FF69" s="23"/>
      <c r="FG69" s="25"/>
      <c r="FH69" s="843"/>
      <c r="FI69" s="823"/>
      <c r="FJ69" s="823"/>
      <c r="FK69" s="823"/>
      <c r="FL69" s="823"/>
      <c r="FM69" s="849"/>
      <c r="FN69" s="840"/>
      <c r="FO69" s="843"/>
      <c r="FP69" s="840"/>
      <c r="FR69" s="864"/>
      <c r="FS69" s="854"/>
      <c r="FT69" s="855"/>
      <c r="FU69" s="855"/>
      <c r="FV69" s="855"/>
      <c r="FW69" s="856"/>
      <c r="FX69" s="37"/>
      <c r="FY69" s="814"/>
      <c r="FZ69" s="815"/>
      <c r="GA69" s="817"/>
      <c r="GB69" s="832"/>
      <c r="GC69" s="835"/>
      <c r="GD69" s="808" t="s">
        <v>4457</v>
      </c>
      <c r="GE69" s="809"/>
      <c r="GF69" s="810"/>
      <c r="GG69" s="23"/>
      <c r="GH69" s="23"/>
      <c r="GI69" s="25"/>
      <c r="GJ69" s="23"/>
      <c r="GK69" s="23"/>
      <c r="GL69" s="843"/>
      <c r="GM69" s="823"/>
      <c r="GN69" s="823"/>
      <c r="GO69" s="823"/>
      <c r="GP69" s="823"/>
      <c r="GQ69" s="823"/>
      <c r="GR69" s="840"/>
      <c r="GS69" s="843"/>
      <c r="GT69" s="840"/>
      <c r="GV69" s="864"/>
      <c r="GW69" s="854"/>
      <c r="GX69" s="855"/>
      <c r="GY69" s="855"/>
      <c r="GZ69" s="855"/>
      <c r="HA69" s="856"/>
      <c r="HB69" s="37"/>
      <c r="HC69" s="814"/>
      <c r="HD69" s="815"/>
      <c r="HE69" s="817"/>
      <c r="HF69" s="832"/>
      <c r="HG69" s="835"/>
      <c r="HH69" s="808" t="s">
        <v>4457</v>
      </c>
      <c r="HI69" s="809"/>
      <c r="HJ69" s="810"/>
      <c r="HK69" s="23"/>
      <c r="HL69" s="23"/>
      <c r="HM69" s="25"/>
      <c r="HN69" s="23"/>
      <c r="HO69" s="25"/>
      <c r="HP69" s="843"/>
      <c r="HQ69" s="823"/>
      <c r="HR69" s="823"/>
      <c r="HS69" s="823"/>
      <c r="HT69" s="823"/>
      <c r="HU69" s="849"/>
      <c r="HV69" s="840"/>
      <c r="HW69" s="843"/>
      <c r="HX69" s="840"/>
      <c r="HZ69" s="864"/>
      <c r="IA69" s="854"/>
      <c r="IB69" s="855"/>
      <c r="IC69" s="855"/>
      <c r="ID69" s="855"/>
      <c r="IE69" s="856"/>
      <c r="IF69" s="37"/>
      <c r="IG69" s="814"/>
      <c r="IH69" s="815"/>
      <c r="II69" s="817"/>
      <c r="IJ69" s="832"/>
      <c r="IK69" s="835"/>
      <c r="IL69" s="808" t="s">
        <v>4457</v>
      </c>
      <c r="IM69" s="809"/>
      <c r="IN69" s="810"/>
      <c r="IO69" s="23">
        <v>1</v>
      </c>
      <c r="IP69" s="23">
        <v>1</v>
      </c>
      <c r="IQ69" s="25"/>
      <c r="IR69" s="23">
        <v>1</v>
      </c>
      <c r="IS69" s="25"/>
      <c r="IT69" s="843"/>
      <c r="IU69" s="823"/>
      <c r="IV69" s="823"/>
      <c r="IW69" s="823"/>
      <c r="IX69" s="823"/>
      <c r="IY69" s="849"/>
      <c r="IZ69" s="840"/>
      <c r="JA69" s="843"/>
      <c r="JB69" s="840"/>
      <c r="JD69" s="864"/>
      <c r="JE69" s="854"/>
      <c r="JF69" s="855"/>
      <c r="JG69" s="855"/>
      <c r="JH69" s="855"/>
      <c r="JI69" s="856"/>
      <c r="JJ69" s="37"/>
      <c r="JK69" s="814"/>
      <c r="JL69" s="815"/>
      <c r="JM69" s="817"/>
      <c r="JN69" s="832"/>
      <c r="JO69" s="835"/>
      <c r="JP69" s="808" t="s">
        <v>4457</v>
      </c>
      <c r="JQ69" s="809"/>
      <c r="JR69" s="810"/>
      <c r="JS69" s="23"/>
      <c r="JT69" s="24"/>
      <c r="JU69" s="25"/>
      <c r="JV69" s="24"/>
      <c r="JW69" s="25"/>
      <c r="JX69" s="843"/>
      <c r="JY69" s="823"/>
      <c r="JZ69" s="823"/>
      <c r="KA69" s="823"/>
      <c r="KB69" s="823"/>
      <c r="KC69" s="849"/>
      <c r="KD69" s="840"/>
      <c r="KE69" s="843"/>
      <c r="KF69" s="840"/>
      <c r="KH69" s="864"/>
      <c r="KI69" s="854"/>
      <c r="KJ69" s="855"/>
      <c r="KK69" s="855"/>
      <c r="KL69" s="855"/>
      <c r="KM69" s="856"/>
      <c r="KN69" s="37"/>
    </row>
    <row r="70" spans="1:300" ht="18.600000000000001" customHeight="1" thickTop="1" x14ac:dyDescent="0.25">
      <c r="A70" s="814"/>
      <c r="B70" s="815"/>
      <c r="C70" s="817"/>
      <c r="D70" s="830" t="s">
        <v>4458</v>
      </c>
      <c r="E70" s="833"/>
      <c r="F70" s="808" t="s">
        <v>4459</v>
      </c>
      <c r="G70" s="809"/>
      <c r="H70" s="810"/>
      <c r="I70" s="23"/>
      <c r="J70" s="24"/>
      <c r="K70" s="25"/>
      <c r="L70" s="24"/>
      <c r="M70" s="25"/>
      <c r="N70" s="843"/>
      <c r="O70" s="823"/>
      <c r="P70" s="823"/>
      <c r="Q70" s="823"/>
      <c r="R70" s="823"/>
      <c r="S70" s="849"/>
      <c r="T70" s="840"/>
      <c r="U70" s="843"/>
      <c r="V70" s="840"/>
      <c r="X70" s="864"/>
      <c r="Y70" s="854"/>
      <c r="Z70" s="855"/>
      <c r="AA70" s="855"/>
      <c r="AB70" s="855"/>
      <c r="AC70" s="856"/>
      <c r="AD70" s="37"/>
      <c r="AE70" s="814"/>
      <c r="AF70" s="815"/>
      <c r="AG70" s="817"/>
      <c r="AH70" s="830" t="s">
        <v>4458</v>
      </c>
      <c r="AI70" s="833"/>
      <c r="AJ70" s="808" t="s">
        <v>4459</v>
      </c>
      <c r="AK70" s="809"/>
      <c r="AL70" s="810"/>
      <c r="AM70" s="23"/>
      <c r="AN70" s="23"/>
      <c r="AO70" s="25"/>
      <c r="AP70" s="23"/>
      <c r="AQ70" s="25"/>
      <c r="AR70" s="843"/>
      <c r="AS70" s="823"/>
      <c r="AT70" s="823"/>
      <c r="AU70" s="823"/>
      <c r="AV70" s="823"/>
      <c r="AW70" s="849"/>
      <c r="AX70" s="840"/>
      <c r="AY70" s="843"/>
      <c r="AZ70" s="840"/>
      <c r="BB70" s="864"/>
      <c r="BC70" s="854"/>
      <c r="BD70" s="855"/>
      <c r="BE70" s="855"/>
      <c r="BF70" s="855"/>
      <c r="BG70" s="856"/>
      <c r="BH70" s="37"/>
      <c r="BI70" s="814"/>
      <c r="BJ70" s="815"/>
      <c r="BK70" s="817"/>
      <c r="BL70" s="830" t="s">
        <v>4458</v>
      </c>
      <c r="BM70" s="833"/>
      <c r="BN70" s="808" t="s">
        <v>4459</v>
      </c>
      <c r="BO70" s="809"/>
      <c r="BP70" s="810"/>
      <c r="BQ70" s="23"/>
      <c r="BR70" s="24"/>
      <c r="BS70" s="25"/>
      <c r="BT70" s="24"/>
      <c r="BU70" s="25"/>
      <c r="BV70" s="843"/>
      <c r="BW70" s="823"/>
      <c r="BX70" s="823"/>
      <c r="BY70" s="823"/>
      <c r="BZ70" s="823"/>
      <c r="CA70" s="849"/>
      <c r="CB70" s="840"/>
      <c r="CC70" s="843"/>
      <c r="CD70" s="840"/>
      <c r="CF70" s="864"/>
      <c r="CG70" s="854"/>
      <c r="CH70" s="855"/>
      <c r="CI70" s="855"/>
      <c r="CJ70" s="855"/>
      <c r="CK70" s="856"/>
      <c r="CL70" s="37"/>
      <c r="CM70" s="814"/>
      <c r="CN70" s="815"/>
      <c r="CO70" s="817"/>
      <c r="CP70" s="830" t="s">
        <v>4458</v>
      </c>
      <c r="CQ70" s="833">
        <v>1</v>
      </c>
      <c r="CR70" s="808" t="s">
        <v>4459</v>
      </c>
      <c r="CS70" s="809"/>
      <c r="CT70" s="810"/>
      <c r="CU70" s="23"/>
      <c r="CV70" s="23"/>
      <c r="CW70" s="25"/>
      <c r="CX70" s="23"/>
      <c r="CY70" s="23"/>
      <c r="CZ70" s="843"/>
      <c r="DA70" s="823"/>
      <c r="DB70" s="823"/>
      <c r="DC70" s="823"/>
      <c r="DD70" s="823"/>
      <c r="DE70" s="823"/>
      <c r="DF70" s="840"/>
      <c r="DG70" s="843"/>
      <c r="DH70" s="840"/>
      <c r="DJ70" s="864"/>
      <c r="DK70" s="854"/>
      <c r="DL70" s="855"/>
      <c r="DM70" s="855"/>
      <c r="DN70" s="855"/>
      <c r="DO70" s="856"/>
      <c r="DP70" s="37"/>
      <c r="DQ70" s="814"/>
      <c r="DR70" s="815"/>
      <c r="DS70" s="817"/>
      <c r="DT70" s="830" t="s">
        <v>4458</v>
      </c>
      <c r="DU70" s="833">
        <v>1</v>
      </c>
      <c r="DV70" s="808" t="s">
        <v>4459</v>
      </c>
      <c r="DW70" s="809"/>
      <c r="DX70" s="810"/>
      <c r="DY70" s="23"/>
      <c r="DZ70" s="23"/>
      <c r="EA70" s="25"/>
      <c r="EB70" s="23"/>
      <c r="EC70" s="23"/>
      <c r="ED70" s="843"/>
      <c r="EE70" s="823"/>
      <c r="EF70" s="823"/>
      <c r="EG70" s="823"/>
      <c r="EH70" s="823"/>
      <c r="EI70" s="823"/>
      <c r="EJ70" s="840"/>
      <c r="EK70" s="843"/>
      <c r="EL70" s="840"/>
      <c r="EN70" s="864"/>
      <c r="EO70" s="854"/>
      <c r="EP70" s="855"/>
      <c r="EQ70" s="855"/>
      <c r="ER70" s="855"/>
      <c r="ES70" s="856"/>
      <c r="ET70" s="37"/>
      <c r="EU70" s="814"/>
      <c r="EV70" s="815"/>
      <c r="EW70" s="817"/>
      <c r="EX70" s="830" t="s">
        <v>4458</v>
      </c>
      <c r="EY70" s="833">
        <v>1</v>
      </c>
      <c r="EZ70" s="808" t="s">
        <v>4459</v>
      </c>
      <c r="FA70" s="809"/>
      <c r="FB70" s="810"/>
      <c r="FC70" s="23"/>
      <c r="FD70" s="23"/>
      <c r="FE70" s="25"/>
      <c r="FF70" s="23"/>
      <c r="FG70" s="25"/>
      <c r="FH70" s="843"/>
      <c r="FI70" s="823"/>
      <c r="FJ70" s="823"/>
      <c r="FK70" s="823"/>
      <c r="FL70" s="823"/>
      <c r="FM70" s="849"/>
      <c r="FN70" s="840"/>
      <c r="FO70" s="843"/>
      <c r="FP70" s="840"/>
      <c r="FR70" s="864"/>
      <c r="FS70" s="854"/>
      <c r="FT70" s="855"/>
      <c r="FU70" s="855"/>
      <c r="FV70" s="855"/>
      <c r="FW70" s="856"/>
      <c r="FX70" s="37"/>
      <c r="FY70" s="814"/>
      <c r="FZ70" s="815"/>
      <c r="GA70" s="817"/>
      <c r="GB70" s="830" t="s">
        <v>4458</v>
      </c>
      <c r="GC70" s="833">
        <v>1</v>
      </c>
      <c r="GD70" s="808" t="s">
        <v>4459</v>
      </c>
      <c r="GE70" s="809"/>
      <c r="GF70" s="810"/>
      <c r="GG70" s="23"/>
      <c r="GH70" s="23"/>
      <c r="GI70" s="25"/>
      <c r="GJ70" s="23"/>
      <c r="GK70" s="23"/>
      <c r="GL70" s="843"/>
      <c r="GM70" s="823"/>
      <c r="GN70" s="823"/>
      <c r="GO70" s="823"/>
      <c r="GP70" s="823"/>
      <c r="GQ70" s="823"/>
      <c r="GR70" s="840"/>
      <c r="GS70" s="843"/>
      <c r="GT70" s="840"/>
      <c r="GV70" s="864"/>
      <c r="GW70" s="854"/>
      <c r="GX70" s="855"/>
      <c r="GY70" s="855"/>
      <c r="GZ70" s="855"/>
      <c r="HA70" s="856"/>
      <c r="HB70" s="37"/>
      <c r="HC70" s="814"/>
      <c r="HD70" s="815"/>
      <c r="HE70" s="817"/>
      <c r="HF70" s="830" t="s">
        <v>4458</v>
      </c>
      <c r="HG70" s="833">
        <v>1</v>
      </c>
      <c r="HH70" s="808" t="s">
        <v>4459</v>
      </c>
      <c r="HI70" s="809"/>
      <c r="HJ70" s="810"/>
      <c r="HK70" s="23"/>
      <c r="HL70" s="23"/>
      <c r="HM70" s="25"/>
      <c r="HN70" s="23"/>
      <c r="HO70" s="25"/>
      <c r="HP70" s="843"/>
      <c r="HQ70" s="823"/>
      <c r="HR70" s="823"/>
      <c r="HS70" s="823"/>
      <c r="HT70" s="823"/>
      <c r="HU70" s="849"/>
      <c r="HV70" s="840"/>
      <c r="HW70" s="843"/>
      <c r="HX70" s="840"/>
      <c r="HZ70" s="864"/>
      <c r="IA70" s="854"/>
      <c r="IB70" s="855"/>
      <c r="IC70" s="855"/>
      <c r="ID70" s="855"/>
      <c r="IE70" s="856"/>
      <c r="IF70" s="37"/>
      <c r="IG70" s="814"/>
      <c r="IH70" s="815"/>
      <c r="II70" s="817"/>
      <c r="IJ70" s="830" t="s">
        <v>4458</v>
      </c>
      <c r="IK70" s="833">
        <v>1</v>
      </c>
      <c r="IL70" s="808" t="s">
        <v>4459</v>
      </c>
      <c r="IM70" s="809"/>
      <c r="IN70" s="810"/>
      <c r="IO70" s="23">
        <v>1</v>
      </c>
      <c r="IP70" s="23">
        <v>1</v>
      </c>
      <c r="IQ70" s="25"/>
      <c r="IR70" s="23">
        <v>1</v>
      </c>
      <c r="IS70" s="25"/>
      <c r="IT70" s="843"/>
      <c r="IU70" s="823"/>
      <c r="IV70" s="823"/>
      <c r="IW70" s="823"/>
      <c r="IX70" s="823"/>
      <c r="IY70" s="849"/>
      <c r="IZ70" s="840"/>
      <c r="JA70" s="843"/>
      <c r="JB70" s="840"/>
      <c r="JD70" s="864"/>
      <c r="JE70" s="854"/>
      <c r="JF70" s="855"/>
      <c r="JG70" s="855"/>
      <c r="JH70" s="855"/>
      <c r="JI70" s="856"/>
      <c r="JJ70" s="37"/>
      <c r="JK70" s="814"/>
      <c r="JL70" s="815"/>
      <c r="JM70" s="817"/>
      <c r="JN70" s="830" t="s">
        <v>4458</v>
      </c>
      <c r="JO70" s="833">
        <v>1</v>
      </c>
      <c r="JP70" s="808" t="s">
        <v>4459</v>
      </c>
      <c r="JQ70" s="809"/>
      <c r="JR70" s="810"/>
      <c r="JS70" s="23"/>
      <c r="JT70" s="24"/>
      <c r="JU70" s="25"/>
      <c r="JV70" s="24"/>
      <c r="JW70" s="25"/>
      <c r="JX70" s="843"/>
      <c r="JY70" s="823"/>
      <c r="JZ70" s="823"/>
      <c r="KA70" s="823"/>
      <c r="KB70" s="823"/>
      <c r="KC70" s="849"/>
      <c r="KD70" s="840"/>
      <c r="KE70" s="843"/>
      <c r="KF70" s="840"/>
      <c r="KH70" s="864"/>
      <c r="KI70" s="854"/>
      <c r="KJ70" s="855"/>
      <c r="KK70" s="855"/>
      <c r="KL70" s="855"/>
      <c r="KM70" s="856"/>
      <c r="KN70" s="37"/>
    </row>
    <row r="71" spans="1:300" ht="18" customHeight="1" x14ac:dyDescent="0.25">
      <c r="A71" s="814"/>
      <c r="B71" s="815"/>
      <c r="C71" s="817"/>
      <c r="D71" s="831"/>
      <c r="E71" s="834"/>
      <c r="F71" s="808" t="s">
        <v>4460</v>
      </c>
      <c r="G71" s="809"/>
      <c r="H71" s="810"/>
      <c r="I71" s="23">
        <v>1</v>
      </c>
      <c r="J71" s="24">
        <v>1</v>
      </c>
      <c r="K71" s="25"/>
      <c r="L71" s="24"/>
      <c r="M71" s="25"/>
      <c r="N71" s="843"/>
      <c r="O71" s="823"/>
      <c r="P71" s="823"/>
      <c r="Q71" s="823"/>
      <c r="R71" s="823"/>
      <c r="S71" s="849"/>
      <c r="T71" s="840"/>
      <c r="U71" s="843"/>
      <c r="V71" s="840"/>
      <c r="X71" s="864"/>
      <c r="Y71" s="854"/>
      <c r="Z71" s="855"/>
      <c r="AA71" s="855"/>
      <c r="AB71" s="855"/>
      <c r="AC71" s="856"/>
      <c r="AD71" s="37"/>
      <c r="AE71" s="814"/>
      <c r="AF71" s="815"/>
      <c r="AG71" s="817"/>
      <c r="AH71" s="831"/>
      <c r="AI71" s="834"/>
      <c r="AJ71" s="808" t="s">
        <v>4460</v>
      </c>
      <c r="AK71" s="809"/>
      <c r="AL71" s="810"/>
      <c r="AM71" s="23">
        <v>1</v>
      </c>
      <c r="AN71" s="23">
        <v>1</v>
      </c>
      <c r="AO71" s="25"/>
      <c r="AP71" s="23"/>
      <c r="AQ71" s="25"/>
      <c r="AR71" s="843"/>
      <c r="AS71" s="823"/>
      <c r="AT71" s="823"/>
      <c r="AU71" s="823"/>
      <c r="AV71" s="823"/>
      <c r="AW71" s="849"/>
      <c r="AX71" s="840"/>
      <c r="AY71" s="843"/>
      <c r="AZ71" s="840"/>
      <c r="BB71" s="864"/>
      <c r="BC71" s="854"/>
      <c r="BD71" s="855"/>
      <c r="BE71" s="855"/>
      <c r="BF71" s="855"/>
      <c r="BG71" s="856"/>
      <c r="BH71" s="37"/>
      <c r="BI71" s="814"/>
      <c r="BJ71" s="815"/>
      <c r="BK71" s="817"/>
      <c r="BL71" s="831"/>
      <c r="BM71" s="834"/>
      <c r="BN71" s="808" t="s">
        <v>4460</v>
      </c>
      <c r="BO71" s="809"/>
      <c r="BP71" s="810"/>
      <c r="BQ71" s="23">
        <v>1</v>
      </c>
      <c r="BR71" s="24">
        <v>1</v>
      </c>
      <c r="BS71" s="25"/>
      <c r="BT71" s="24"/>
      <c r="BU71" s="25"/>
      <c r="BV71" s="843"/>
      <c r="BW71" s="823"/>
      <c r="BX71" s="823"/>
      <c r="BY71" s="823"/>
      <c r="BZ71" s="823"/>
      <c r="CA71" s="849"/>
      <c r="CB71" s="840"/>
      <c r="CC71" s="843"/>
      <c r="CD71" s="840"/>
      <c r="CF71" s="864"/>
      <c r="CG71" s="854"/>
      <c r="CH71" s="855"/>
      <c r="CI71" s="855"/>
      <c r="CJ71" s="855"/>
      <c r="CK71" s="856"/>
      <c r="CL71" s="37"/>
      <c r="CM71" s="814"/>
      <c r="CN71" s="815"/>
      <c r="CO71" s="817"/>
      <c r="CP71" s="831"/>
      <c r="CQ71" s="834"/>
      <c r="CR71" s="808" t="s">
        <v>4460</v>
      </c>
      <c r="CS71" s="809"/>
      <c r="CT71" s="810"/>
      <c r="CU71" s="23">
        <v>1</v>
      </c>
      <c r="CV71" s="23">
        <v>1</v>
      </c>
      <c r="CW71" s="25"/>
      <c r="CX71" s="23"/>
      <c r="CY71" s="23"/>
      <c r="CZ71" s="843"/>
      <c r="DA71" s="823"/>
      <c r="DB71" s="823"/>
      <c r="DC71" s="823"/>
      <c r="DD71" s="823"/>
      <c r="DE71" s="823"/>
      <c r="DF71" s="840"/>
      <c r="DG71" s="843"/>
      <c r="DH71" s="840"/>
      <c r="DJ71" s="864"/>
      <c r="DK71" s="854"/>
      <c r="DL71" s="855"/>
      <c r="DM71" s="855"/>
      <c r="DN71" s="855"/>
      <c r="DO71" s="856"/>
      <c r="DP71" s="37"/>
      <c r="DQ71" s="814"/>
      <c r="DR71" s="815"/>
      <c r="DS71" s="817"/>
      <c r="DT71" s="831"/>
      <c r="DU71" s="834"/>
      <c r="DV71" s="808" t="s">
        <v>4460</v>
      </c>
      <c r="DW71" s="809"/>
      <c r="DX71" s="810"/>
      <c r="DY71" s="23">
        <v>1</v>
      </c>
      <c r="DZ71" s="23">
        <v>1</v>
      </c>
      <c r="EA71" s="25"/>
      <c r="EB71" s="23"/>
      <c r="EC71" s="23"/>
      <c r="ED71" s="843"/>
      <c r="EE71" s="823"/>
      <c r="EF71" s="823"/>
      <c r="EG71" s="823"/>
      <c r="EH71" s="823"/>
      <c r="EI71" s="823"/>
      <c r="EJ71" s="840"/>
      <c r="EK71" s="843"/>
      <c r="EL71" s="840"/>
      <c r="EN71" s="864"/>
      <c r="EO71" s="854"/>
      <c r="EP71" s="855"/>
      <c r="EQ71" s="855"/>
      <c r="ER71" s="855"/>
      <c r="ES71" s="856"/>
      <c r="ET71" s="37"/>
      <c r="EU71" s="814"/>
      <c r="EV71" s="815"/>
      <c r="EW71" s="817"/>
      <c r="EX71" s="831"/>
      <c r="EY71" s="834"/>
      <c r="EZ71" s="808" t="s">
        <v>4460</v>
      </c>
      <c r="FA71" s="809"/>
      <c r="FB71" s="810"/>
      <c r="FC71" s="23">
        <v>1</v>
      </c>
      <c r="FD71" s="23">
        <v>1</v>
      </c>
      <c r="FE71" s="25"/>
      <c r="FF71" s="23">
        <v>1</v>
      </c>
      <c r="FG71" s="25"/>
      <c r="FH71" s="843"/>
      <c r="FI71" s="823"/>
      <c r="FJ71" s="823"/>
      <c r="FK71" s="823"/>
      <c r="FL71" s="823"/>
      <c r="FM71" s="849"/>
      <c r="FN71" s="840"/>
      <c r="FO71" s="843"/>
      <c r="FP71" s="840"/>
      <c r="FR71" s="864"/>
      <c r="FS71" s="854"/>
      <c r="FT71" s="855"/>
      <c r="FU71" s="855"/>
      <c r="FV71" s="855"/>
      <c r="FW71" s="856"/>
      <c r="FX71" s="37"/>
      <c r="FY71" s="814"/>
      <c r="FZ71" s="815"/>
      <c r="GA71" s="817"/>
      <c r="GB71" s="831"/>
      <c r="GC71" s="834"/>
      <c r="GD71" s="808" t="s">
        <v>4460</v>
      </c>
      <c r="GE71" s="809"/>
      <c r="GF71" s="810"/>
      <c r="GG71" s="23">
        <v>1</v>
      </c>
      <c r="GH71" s="23">
        <v>1</v>
      </c>
      <c r="GI71" s="25"/>
      <c r="GJ71" s="23"/>
      <c r="GK71" s="23"/>
      <c r="GL71" s="843"/>
      <c r="GM71" s="823"/>
      <c r="GN71" s="823"/>
      <c r="GO71" s="823"/>
      <c r="GP71" s="823"/>
      <c r="GQ71" s="823"/>
      <c r="GR71" s="840"/>
      <c r="GS71" s="843"/>
      <c r="GT71" s="840"/>
      <c r="GV71" s="864"/>
      <c r="GW71" s="854"/>
      <c r="GX71" s="855"/>
      <c r="GY71" s="855"/>
      <c r="GZ71" s="855"/>
      <c r="HA71" s="856"/>
      <c r="HB71" s="37"/>
      <c r="HC71" s="814"/>
      <c r="HD71" s="815"/>
      <c r="HE71" s="817"/>
      <c r="HF71" s="831"/>
      <c r="HG71" s="834"/>
      <c r="HH71" s="808" t="s">
        <v>4460</v>
      </c>
      <c r="HI71" s="809"/>
      <c r="HJ71" s="810"/>
      <c r="HK71" s="23">
        <v>1</v>
      </c>
      <c r="HL71" s="23">
        <v>1</v>
      </c>
      <c r="HM71" s="25"/>
      <c r="HN71" s="23">
        <v>1</v>
      </c>
      <c r="HO71" s="25"/>
      <c r="HP71" s="843"/>
      <c r="HQ71" s="823"/>
      <c r="HR71" s="823"/>
      <c r="HS71" s="823"/>
      <c r="HT71" s="823"/>
      <c r="HU71" s="849"/>
      <c r="HV71" s="840"/>
      <c r="HW71" s="843"/>
      <c r="HX71" s="840"/>
      <c r="HZ71" s="864"/>
      <c r="IA71" s="854"/>
      <c r="IB71" s="855"/>
      <c r="IC71" s="855"/>
      <c r="ID71" s="855"/>
      <c r="IE71" s="856"/>
      <c r="IF71" s="37"/>
      <c r="IG71" s="814"/>
      <c r="IH71" s="815"/>
      <c r="II71" s="817"/>
      <c r="IJ71" s="831"/>
      <c r="IK71" s="834"/>
      <c r="IL71" s="808" t="s">
        <v>4460</v>
      </c>
      <c r="IM71" s="809"/>
      <c r="IN71" s="810"/>
      <c r="IO71" s="23">
        <v>1</v>
      </c>
      <c r="IP71" s="23">
        <v>1</v>
      </c>
      <c r="IQ71" s="25"/>
      <c r="IR71" s="23">
        <v>1</v>
      </c>
      <c r="IS71" s="25"/>
      <c r="IT71" s="843"/>
      <c r="IU71" s="823"/>
      <c r="IV71" s="823"/>
      <c r="IW71" s="823"/>
      <c r="IX71" s="823"/>
      <c r="IY71" s="849"/>
      <c r="IZ71" s="840"/>
      <c r="JA71" s="843"/>
      <c r="JB71" s="840"/>
      <c r="JD71" s="864"/>
      <c r="JE71" s="854"/>
      <c r="JF71" s="855"/>
      <c r="JG71" s="855"/>
      <c r="JH71" s="855"/>
      <c r="JI71" s="856"/>
      <c r="JJ71" s="37"/>
      <c r="JK71" s="814"/>
      <c r="JL71" s="815"/>
      <c r="JM71" s="817"/>
      <c r="JN71" s="831"/>
      <c r="JO71" s="834"/>
      <c r="JP71" s="808" t="s">
        <v>4460</v>
      </c>
      <c r="JQ71" s="809"/>
      <c r="JR71" s="810"/>
      <c r="JS71" s="23"/>
      <c r="JT71" s="24"/>
      <c r="JU71" s="25"/>
      <c r="JV71" s="24"/>
      <c r="JW71" s="25"/>
      <c r="JX71" s="843"/>
      <c r="JY71" s="823"/>
      <c r="JZ71" s="823"/>
      <c r="KA71" s="823"/>
      <c r="KB71" s="823"/>
      <c r="KC71" s="849"/>
      <c r="KD71" s="840"/>
      <c r="KE71" s="843"/>
      <c r="KF71" s="840"/>
      <c r="KH71" s="864"/>
      <c r="KI71" s="854"/>
      <c r="KJ71" s="855"/>
      <c r="KK71" s="855"/>
      <c r="KL71" s="855"/>
      <c r="KM71" s="856"/>
      <c r="KN71" s="37"/>
    </row>
    <row r="72" spans="1:300" ht="18" customHeight="1" x14ac:dyDescent="0.25">
      <c r="A72" s="814"/>
      <c r="B72" s="815"/>
      <c r="C72" s="817"/>
      <c r="D72" s="831"/>
      <c r="E72" s="834"/>
      <c r="F72" s="808" t="s">
        <v>4461</v>
      </c>
      <c r="G72" s="809"/>
      <c r="H72" s="810"/>
      <c r="I72" s="23">
        <v>1</v>
      </c>
      <c r="J72" s="24">
        <v>1</v>
      </c>
      <c r="K72" s="25"/>
      <c r="L72" s="24"/>
      <c r="M72" s="25"/>
      <c r="N72" s="843"/>
      <c r="O72" s="823"/>
      <c r="P72" s="823"/>
      <c r="Q72" s="823"/>
      <c r="R72" s="823"/>
      <c r="S72" s="849"/>
      <c r="T72" s="840"/>
      <c r="U72" s="843"/>
      <c r="V72" s="840"/>
      <c r="X72" s="864"/>
      <c r="Y72" s="854"/>
      <c r="Z72" s="855"/>
      <c r="AA72" s="855"/>
      <c r="AB72" s="855"/>
      <c r="AC72" s="856"/>
      <c r="AD72" s="37"/>
      <c r="AE72" s="814"/>
      <c r="AF72" s="815"/>
      <c r="AG72" s="817"/>
      <c r="AH72" s="831"/>
      <c r="AI72" s="834"/>
      <c r="AJ72" s="808" t="s">
        <v>4461</v>
      </c>
      <c r="AK72" s="809"/>
      <c r="AL72" s="810"/>
      <c r="AM72" s="23">
        <v>1</v>
      </c>
      <c r="AN72" s="23">
        <v>1</v>
      </c>
      <c r="AO72" s="25"/>
      <c r="AP72" s="23"/>
      <c r="AQ72" s="25"/>
      <c r="AR72" s="843"/>
      <c r="AS72" s="823"/>
      <c r="AT72" s="823"/>
      <c r="AU72" s="823"/>
      <c r="AV72" s="823"/>
      <c r="AW72" s="849"/>
      <c r="AX72" s="840"/>
      <c r="AY72" s="843"/>
      <c r="AZ72" s="840"/>
      <c r="BB72" s="864"/>
      <c r="BC72" s="854"/>
      <c r="BD72" s="855"/>
      <c r="BE72" s="855"/>
      <c r="BF72" s="855"/>
      <c r="BG72" s="856"/>
      <c r="BH72" s="37"/>
      <c r="BI72" s="814"/>
      <c r="BJ72" s="815"/>
      <c r="BK72" s="817"/>
      <c r="BL72" s="831"/>
      <c r="BM72" s="834"/>
      <c r="BN72" s="808" t="s">
        <v>4461</v>
      </c>
      <c r="BO72" s="809"/>
      <c r="BP72" s="810"/>
      <c r="BQ72" s="23">
        <v>1</v>
      </c>
      <c r="BR72" s="24">
        <v>1</v>
      </c>
      <c r="BS72" s="25"/>
      <c r="BT72" s="24"/>
      <c r="BU72" s="25"/>
      <c r="BV72" s="843"/>
      <c r="BW72" s="823"/>
      <c r="BX72" s="823"/>
      <c r="BY72" s="823"/>
      <c r="BZ72" s="823"/>
      <c r="CA72" s="849"/>
      <c r="CB72" s="840"/>
      <c r="CC72" s="843"/>
      <c r="CD72" s="840"/>
      <c r="CF72" s="864"/>
      <c r="CG72" s="854"/>
      <c r="CH72" s="855"/>
      <c r="CI72" s="855"/>
      <c r="CJ72" s="855"/>
      <c r="CK72" s="856"/>
      <c r="CL72" s="37"/>
      <c r="CM72" s="814"/>
      <c r="CN72" s="815"/>
      <c r="CO72" s="817"/>
      <c r="CP72" s="831"/>
      <c r="CQ72" s="834"/>
      <c r="CR72" s="808" t="s">
        <v>4461</v>
      </c>
      <c r="CS72" s="809"/>
      <c r="CT72" s="810"/>
      <c r="CU72" s="23">
        <v>1</v>
      </c>
      <c r="CV72" s="23">
        <v>1</v>
      </c>
      <c r="CW72" s="25"/>
      <c r="CX72" s="23"/>
      <c r="CY72" s="23"/>
      <c r="CZ72" s="843"/>
      <c r="DA72" s="823"/>
      <c r="DB72" s="823"/>
      <c r="DC72" s="823"/>
      <c r="DD72" s="823"/>
      <c r="DE72" s="823"/>
      <c r="DF72" s="840"/>
      <c r="DG72" s="843"/>
      <c r="DH72" s="840"/>
      <c r="DJ72" s="864"/>
      <c r="DK72" s="854"/>
      <c r="DL72" s="855"/>
      <c r="DM72" s="855"/>
      <c r="DN72" s="855"/>
      <c r="DO72" s="856"/>
      <c r="DP72" s="37"/>
      <c r="DQ72" s="814"/>
      <c r="DR72" s="815"/>
      <c r="DS72" s="817"/>
      <c r="DT72" s="831"/>
      <c r="DU72" s="834"/>
      <c r="DV72" s="808" t="s">
        <v>4461</v>
      </c>
      <c r="DW72" s="809"/>
      <c r="DX72" s="810"/>
      <c r="DY72" s="23">
        <v>1</v>
      </c>
      <c r="DZ72" s="23">
        <v>1</v>
      </c>
      <c r="EA72" s="25"/>
      <c r="EB72" s="23"/>
      <c r="EC72" s="23"/>
      <c r="ED72" s="843"/>
      <c r="EE72" s="823"/>
      <c r="EF72" s="823"/>
      <c r="EG72" s="823"/>
      <c r="EH72" s="823"/>
      <c r="EI72" s="823"/>
      <c r="EJ72" s="840"/>
      <c r="EK72" s="843"/>
      <c r="EL72" s="840"/>
      <c r="EN72" s="864"/>
      <c r="EO72" s="854"/>
      <c r="EP72" s="855"/>
      <c r="EQ72" s="855"/>
      <c r="ER72" s="855"/>
      <c r="ES72" s="856"/>
      <c r="ET72" s="37"/>
      <c r="EU72" s="814"/>
      <c r="EV72" s="815"/>
      <c r="EW72" s="817"/>
      <c r="EX72" s="831"/>
      <c r="EY72" s="834"/>
      <c r="EZ72" s="808" t="s">
        <v>4461</v>
      </c>
      <c r="FA72" s="809"/>
      <c r="FB72" s="810"/>
      <c r="FC72" s="23">
        <v>1</v>
      </c>
      <c r="FD72" s="23">
        <v>1</v>
      </c>
      <c r="FE72" s="25"/>
      <c r="FF72" s="23">
        <v>1</v>
      </c>
      <c r="FG72" s="25"/>
      <c r="FH72" s="843"/>
      <c r="FI72" s="823"/>
      <c r="FJ72" s="823"/>
      <c r="FK72" s="823"/>
      <c r="FL72" s="823"/>
      <c r="FM72" s="849"/>
      <c r="FN72" s="840"/>
      <c r="FO72" s="843"/>
      <c r="FP72" s="840"/>
      <c r="FR72" s="864"/>
      <c r="FS72" s="854"/>
      <c r="FT72" s="855"/>
      <c r="FU72" s="855"/>
      <c r="FV72" s="855"/>
      <c r="FW72" s="856"/>
      <c r="FX72" s="37"/>
      <c r="FY72" s="814"/>
      <c r="FZ72" s="815"/>
      <c r="GA72" s="817"/>
      <c r="GB72" s="831"/>
      <c r="GC72" s="834"/>
      <c r="GD72" s="808" t="s">
        <v>4461</v>
      </c>
      <c r="GE72" s="809"/>
      <c r="GF72" s="810"/>
      <c r="GG72" s="23">
        <v>1</v>
      </c>
      <c r="GH72" s="23">
        <v>1</v>
      </c>
      <c r="GI72" s="25"/>
      <c r="GJ72" s="23"/>
      <c r="GK72" s="23"/>
      <c r="GL72" s="843"/>
      <c r="GM72" s="823"/>
      <c r="GN72" s="823"/>
      <c r="GO72" s="823"/>
      <c r="GP72" s="823"/>
      <c r="GQ72" s="823"/>
      <c r="GR72" s="840"/>
      <c r="GS72" s="843"/>
      <c r="GT72" s="840"/>
      <c r="GV72" s="864"/>
      <c r="GW72" s="854"/>
      <c r="GX72" s="855"/>
      <c r="GY72" s="855"/>
      <c r="GZ72" s="855"/>
      <c r="HA72" s="856"/>
      <c r="HB72" s="37"/>
      <c r="HC72" s="814"/>
      <c r="HD72" s="815"/>
      <c r="HE72" s="817"/>
      <c r="HF72" s="831"/>
      <c r="HG72" s="834"/>
      <c r="HH72" s="808" t="s">
        <v>4461</v>
      </c>
      <c r="HI72" s="809"/>
      <c r="HJ72" s="810"/>
      <c r="HK72" s="23">
        <v>1</v>
      </c>
      <c r="HL72" s="23">
        <v>1</v>
      </c>
      <c r="HM72" s="25"/>
      <c r="HN72" s="23">
        <v>1</v>
      </c>
      <c r="HO72" s="25"/>
      <c r="HP72" s="843"/>
      <c r="HQ72" s="823"/>
      <c r="HR72" s="823"/>
      <c r="HS72" s="823"/>
      <c r="HT72" s="823"/>
      <c r="HU72" s="849"/>
      <c r="HV72" s="840"/>
      <c r="HW72" s="843"/>
      <c r="HX72" s="840"/>
      <c r="HZ72" s="864"/>
      <c r="IA72" s="854"/>
      <c r="IB72" s="855"/>
      <c r="IC72" s="855"/>
      <c r="ID72" s="855"/>
      <c r="IE72" s="856"/>
      <c r="IF72" s="37"/>
      <c r="IG72" s="814"/>
      <c r="IH72" s="815"/>
      <c r="II72" s="817"/>
      <c r="IJ72" s="831"/>
      <c r="IK72" s="834"/>
      <c r="IL72" s="808" t="s">
        <v>4461</v>
      </c>
      <c r="IM72" s="809"/>
      <c r="IN72" s="810"/>
      <c r="IO72" s="23">
        <v>1</v>
      </c>
      <c r="IP72" s="23">
        <v>1</v>
      </c>
      <c r="IQ72" s="25"/>
      <c r="IR72" s="23">
        <v>1</v>
      </c>
      <c r="IS72" s="25"/>
      <c r="IT72" s="843"/>
      <c r="IU72" s="823"/>
      <c r="IV72" s="823"/>
      <c r="IW72" s="823"/>
      <c r="IX72" s="823"/>
      <c r="IY72" s="849"/>
      <c r="IZ72" s="840"/>
      <c r="JA72" s="843"/>
      <c r="JB72" s="840"/>
      <c r="JD72" s="864"/>
      <c r="JE72" s="854"/>
      <c r="JF72" s="855"/>
      <c r="JG72" s="855"/>
      <c r="JH72" s="855"/>
      <c r="JI72" s="856"/>
      <c r="JJ72" s="37"/>
      <c r="JK72" s="814"/>
      <c r="JL72" s="815"/>
      <c r="JM72" s="817"/>
      <c r="JN72" s="831"/>
      <c r="JO72" s="834"/>
      <c r="JP72" s="808" t="s">
        <v>4461</v>
      </c>
      <c r="JQ72" s="809"/>
      <c r="JR72" s="810"/>
      <c r="JS72" s="23"/>
      <c r="JT72" s="24"/>
      <c r="JU72" s="25"/>
      <c r="JV72" s="24"/>
      <c r="JW72" s="25"/>
      <c r="JX72" s="843"/>
      <c r="JY72" s="823"/>
      <c r="JZ72" s="823"/>
      <c r="KA72" s="823"/>
      <c r="KB72" s="823"/>
      <c r="KC72" s="849"/>
      <c r="KD72" s="840"/>
      <c r="KE72" s="843"/>
      <c r="KF72" s="840"/>
      <c r="KH72" s="864"/>
      <c r="KI72" s="854"/>
      <c r="KJ72" s="855"/>
      <c r="KK72" s="855"/>
      <c r="KL72" s="855"/>
      <c r="KM72" s="856"/>
      <c r="KN72" s="37"/>
    </row>
    <row r="73" spans="1:300" ht="18" customHeight="1" x14ac:dyDescent="0.25">
      <c r="A73" s="814"/>
      <c r="B73" s="815"/>
      <c r="C73" s="817"/>
      <c r="D73" s="831"/>
      <c r="E73" s="834"/>
      <c r="F73" s="808" t="s">
        <v>4462</v>
      </c>
      <c r="G73" s="809"/>
      <c r="H73" s="810"/>
      <c r="I73" s="23">
        <v>1</v>
      </c>
      <c r="J73" s="24">
        <v>1</v>
      </c>
      <c r="K73" s="25"/>
      <c r="L73" s="24"/>
      <c r="M73" s="25"/>
      <c r="N73" s="843"/>
      <c r="O73" s="823"/>
      <c r="P73" s="823"/>
      <c r="Q73" s="823"/>
      <c r="R73" s="823"/>
      <c r="S73" s="849"/>
      <c r="T73" s="840"/>
      <c r="U73" s="843"/>
      <c r="V73" s="840"/>
      <c r="X73" s="864"/>
      <c r="Y73" s="854"/>
      <c r="Z73" s="855"/>
      <c r="AA73" s="855"/>
      <c r="AB73" s="855"/>
      <c r="AC73" s="856"/>
      <c r="AD73" s="37"/>
      <c r="AE73" s="814"/>
      <c r="AF73" s="815"/>
      <c r="AG73" s="817"/>
      <c r="AH73" s="831"/>
      <c r="AI73" s="834"/>
      <c r="AJ73" s="808" t="s">
        <v>4462</v>
      </c>
      <c r="AK73" s="809"/>
      <c r="AL73" s="810"/>
      <c r="AM73" s="23">
        <v>1</v>
      </c>
      <c r="AN73" s="23">
        <v>1</v>
      </c>
      <c r="AO73" s="25"/>
      <c r="AP73" s="23"/>
      <c r="AQ73" s="25"/>
      <c r="AR73" s="843"/>
      <c r="AS73" s="823"/>
      <c r="AT73" s="823"/>
      <c r="AU73" s="823"/>
      <c r="AV73" s="823"/>
      <c r="AW73" s="849"/>
      <c r="AX73" s="840"/>
      <c r="AY73" s="843"/>
      <c r="AZ73" s="840"/>
      <c r="BB73" s="864"/>
      <c r="BC73" s="854"/>
      <c r="BD73" s="855"/>
      <c r="BE73" s="855"/>
      <c r="BF73" s="855"/>
      <c r="BG73" s="856"/>
      <c r="BH73" s="37"/>
      <c r="BI73" s="814"/>
      <c r="BJ73" s="815"/>
      <c r="BK73" s="817"/>
      <c r="BL73" s="831"/>
      <c r="BM73" s="834"/>
      <c r="BN73" s="808" t="s">
        <v>4462</v>
      </c>
      <c r="BO73" s="809"/>
      <c r="BP73" s="810"/>
      <c r="BQ73" s="23">
        <v>1</v>
      </c>
      <c r="BR73" s="24">
        <v>1</v>
      </c>
      <c r="BS73" s="25"/>
      <c r="BT73" s="24"/>
      <c r="BU73" s="25"/>
      <c r="BV73" s="843"/>
      <c r="BW73" s="823"/>
      <c r="BX73" s="823"/>
      <c r="BY73" s="823"/>
      <c r="BZ73" s="823"/>
      <c r="CA73" s="849"/>
      <c r="CB73" s="840"/>
      <c r="CC73" s="843"/>
      <c r="CD73" s="840"/>
      <c r="CF73" s="864"/>
      <c r="CG73" s="854"/>
      <c r="CH73" s="855"/>
      <c r="CI73" s="855"/>
      <c r="CJ73" s="855"/>
      <c r="CK73" s="856"/>
      <c r="CL73" s="37"/>
      <c r="CM73" s="814"/>
      <c r="CN73" s="815"/>
      <c r="CO73" s="817"/>
      <c r="CP73" s="831"/>
      <c r="CQ73" s="834"/>
      <c r="CR73" s="808" t="s">
        <v>4462</v>
      </c>
      <c r="CS73" s="809"/>
      <c r="CT73" s="810"/>
      <c r="CU73" s="23"/>
      <c r="CV73" s="23"/>
      <c r="CW73" s="25"/>
      <c r="CX73" s="23"/>
      <c r="CY73" s="23"/>
      <c r="CZ73" s="843"/>
      <c r="DA73" s="823"/>
      <c r="DB73" s="823"/>
      <c r="DC73" s="823"/>
      <c r="DD73" s="823"/>
      <c r="DE73" s="823"/>
      <c r="DF73" s="840"/>
      <c r="DG73" s="843"/>
      <c r="DH73" s="840"/>
      <c r="DJ73" s="864"/>
      <c r="DK73" s="854"/>
      <c r="DL73" s="855"/>
      <c r="DM73" s="855"/>
      <c r="DN73" s="855"/>
      <c r="DO73" s="856"/>
      <c r="DP73" s="37"/>
      <c r="DQ73" s="814"/>
      <c r="DR73" s="815"/>
      <c r="DS73" s="817"/>
      <c r="DT73" s="831"/>
      <c r="DU73" s="834"/>
      <c r="DV73" s="808" t="s">
        <v>4462</v>
      </c>
      <c r="DW73" s="809"/>
      <c r="DX73" s="810"/>
      <c r="DY73" s="23"/>
      <c r="DZ73" s="23"/>
      <c r="EA73" s="25"/>
      <c r="EB73" s="23"/>
      <c r="EC73" s="23"/>
      <c r="ED73" s="843"/>
      <c r="EE73" s="823"/>
      <c r="EF73" s="823"/>
      <c r="EG73" s="823"/>
      <c r="EH73" s="823"/>
      <c r="EI73" s="823"/>
      <c r="EJ73" s="840"/>
      <c r="EK73" s="843"/>
      <c r="EL73" s="840"/>
      <c r="EN73" s="864"/>
      <c r="EO73" s="854"/>
      <c r="EP73" s="855"/>
      <c r="EQ73" s="855"/>
      <c r="ER73" s="855"/>
      <c r="ES73" s="856"/>
      <c r="ET73" s="37"/>
      <c r="EU73" s="814"/>
      <c r="EV73" s="815"/>
      <c r="EW73" s="817"/>
      <c r="EX73" s="831"/>
      <c r="EY73" s="834"/>
      <c r="EZ73" s="808" t="s">
        <v>4462</v>
      </c>
      <c r="FA73" s="809"/>
      <c r="FB73" s="810"/>
      <c r="FC73" s="23">
        <v>1</v>
      </c>
      <c r="FD73" s="23">
        <v>1</v>
      </c>
      <c r="FE73" s="25"/>
      <c r="FF73" s="23"/>
      <c r="FG73" s="25"/>
      <c r="FH73" s="843"/>
      <c r="FI73" s="823"/>
      <c r="FJ73" s="823"/>
      <c r="FK73" s="823"/>
      <c r="FL73" s="823"/>
      <c r="FM73" s="849"/>
      <c r="FN73" s="840"/>
      <c r="FO73" s="843"/>
      <c r="FP73" s="840"/>
      <c r="FR73" s="864"/>
      <c r="FS73" s="854"/>
      <c r="FT73" s="855"/>
      <c r="FU73" s="855"/>
      <c r="FV73" s="855"/>
      <c r="FW73" s="856"/>
      <c r="FX73" s="37"/>
      <c r="FY73" s="814"/>
      <c r="FZ73" s="815"/>
      <c r="GA73" s="817"/>
      <c r="GB73" s="831"/>
      <c r="GC73" s="834"/>
      <c r="GD73" s="808" t="s">
        <v>4462</v>
      </c>
      <c r="GE73" s="809"/>
      <c r="GF73" s="810"/>
      <c r="GG73" s="23"/>
      <c r="GH73" s="23"/>
      <c r="GI73" s="25"/>
      <c r="GJ73" s="23"/>
      <c r="GK73" s="23"/>
      <c r="GL73" s="843"/>
      <c r="GM73" s="823"/>
      <c r="GN73" s="823"/>
      <c r="GO73" s="823"/>
      <c r="GP73" s="823"/>
      <c r="GQ73" s="823"/>
      <c r="GR73" s="840"/>
      <c r="GS73" s="843"/>
      <c r="GT73" s="840"/>
      <c r="GV73" s="864"/>
      <c r="GW73" s="854"/>
      <c r="GX73" s="855"/>
      <c r="GY73" s="855"/>
      <c r="GZ73" s="855"/>
      <c r="HA73" s="856"/>
      <c r="HB73" s="37"/>
      <c r="HC73" s="814"/>
      <c r="HD73" s="815"/>
      <c r="HE73" s="817"/>
      <c r="HF73" s="831"/>
      <c r="HG73" s="834"/>
      <c r="HH73" s="808" t="s">
        <v>4462</v>
      </c>
      <c r="HI73" s="809"/>
      <c r="HJ73" s="810"/>
      <c r="HK73" s="23">
        <v>1</v>
      </c>
      <c r="HL73" s="23">
        <v>1</v>
      </c>
      <c r="HM73" s="25"/>
      <c r="HN73" s="23"/>
      <c r="HO73" s="25"/>
      <c r="HP73" s="843"/>
      <c r="HQ73" s="823"/>
      <c r="HR73" s="823"/>
      <c r="HS73" s="823"/>
      <c r="HT73" s="823"/>
      <c r="HU73" s="849"/>
      <c r="HV73" s="840"/>
      <c r="HW73" s="843"/>
      <c r="HX73" s="840"/>
      <c r="HZ73" s="864"/>
      <c r="IA73" s="854"/>
      <c r="IB73" s="855"/>
      <c r="IC73" s="855"/>
      <c r="ID73" s="855"/>
      <c r="IE73" s="856"/>
      <c r="IF73" s="37"/>
      <c r="IG73" s="814"/>
      <c r="IH73" s="815"/>
      <c r="II73" s="817"/>
      <c r="IJ73" s="831"/>
      <c r="IK73" s="834"/>
      <c r="IL73" s="808" t="s">
        <v>4462</v>
      </c>
      <c r="IM73" s="809"/>
      <c r="IN73" s="810"/>
      <c r="IO73" s="23">
        <v>1</v>
      </c>
      <c r="IP73" s="23"/>
      <c r="IQ73" s="25"/>
      <c r="IR73" s="23"/>
      <c r="IS73" s="25"/>
      <c r="IT73" s="843"/>
      <c r="IU73" s="823"/>
      <c r="IV73" s="823"/>
      <c r="IW73" s="823"/>
      <c r="IX73" s="823"/>
      <c r="IY73" s="849"/>
      <c r="IZ73" s="840"/>
      <c r="JA73" s="843"/>
      <c r="JB73" s="840"/>
      <c r="JD73" s="864"/>
      <c r="JE73" s="854"/>
      <c r="JF73" s="855"/>
      <c r="JG73" s="855"/>
      <c r="JH73" s="855"/>
      <c r="JI73" s="856"/>
      <c r="JJ73" s="37"/>
      <c r="JK73" s="814"/>
      <c r="JL73" s="815"/>
      <c r="JM73" s="817"/>
      <c r="JN73" s="831"/>
      <c r="JO73" s="834"/>
      <c r="JP73" s="808" t="s">
        <v>4462</v>
      </c>
      <c r="JQ73" s="809"/>
      <c r="JR73" s="810"/>
      <c r="JS73" s="23"/>
      <c r="JT73" s="24"/>
      <c r="JU73" s="25"/>
      <c r="JV73" s="24"/>
      <c r="JW73" s="25"/>
      <c r="JX73" s="843"/>
      <c r="JY73" s="823"/>
      <c r="JZ73" s="823"/>
      <c r="KA73" s="823"/>
      <c r="KB73" s="823"/>
      <c r="KC73" s="849"/>
      <c r="KD73" s="840"/>
      <c r="KE73" s="843"/>
      <c r="KF73" s="840"/>
      <c r="KH73" s="864"/>
      <c r="KI73" s="854"/>
      <c r="KJ73" s="855"/>
      <c r="KK73" s="855"/>
      <c r="KL73" s="855"/>
      <c r="KM73" s="856"/>
      <c r="KN73" s="37"/>
    </row>
    <row r="74" spans="1:300" ht="18" customHeight="1" x14ac:dyDescent="0.25">
      <c r="A74" s="814"/>
      <c r="B74" s="815"/>
      <c r="C74" s="817"/>
      <c r="D74" s="831"/>
      <c r="E74" s="834"/>
      <c r="F74" s="808" t="s">
        <v>4463</v>
      </c>
      <c r="G74" s="809"/>
      <c r="H74" s="810"/>
      <c r="I74" s="23">
        <v>1</v>
      </c>
      <c r="J74" s="24">
        <v>1</v>
      </c>
      <c r="K74" s="25"/>
      <c r="L74" s="24">
        <v>1</v>
      </c>
      <c r="M74" s="25"/>
      <c r="N74" s="843"/>
      <c r="O74" s="823"/>
      <c r="P74" s="823"/>
      <c r="Q74" s="823"/>
      <c r="R74" s="823"/>
      <c r="S74" s="849"/>
      <c r="T74" s="840"/>
      <c r="U74" s="843"/>
      <c r="V74" s="840"/>
      <c r="X74" s="864"/>
      <c r="Y74" s="854"/>
      <c r="Z74" s="855"/>
      <c r="AA74" s="855"/>
      <c r="AB74" s="855"/>
      <c r="AC74" s="856"/>
      <c r="AD74" s="37"/>
      <c r="AE74" s="814"/>
      <c r="AF74" s="815"/>
      <c r="AG74" s="817"/>
      <c r="AH74" s="831"/>
      <c r="AI74" s="834"/>
      <c r="AJ74" s="808" t="s">
        <v>4463</v>
      </c>
      <c r="AK74" s="809"/>
      <c r="AL74" s="810"/>
      <c r="AM74" s="23">
        <v>1</v>
      </c>
      <c r="AN74" s="23">
        <v>1</v>
      </c>
      <c r="AO74" s="25"/>
      <c r="AP74" s="23">
        <v>1</v>
      </c>
      <c r="AQ74" s="25"/>
      <c r="AR74" s="843"/>
      <c r="AS74" s="823"/>
      <c r="AT74" s="823"/>
      <c r="AU74" s="823"/>
      <c r="AV74" s="823"/>
      <c r="AW74" s="849"/>
      <c r="AX74" s="840"/>
      <c r="AY74" s="843"/>
      <c r="AZ74" s="840"/>
      <c r="BB74" s="864"/>
      <c r="BC74" s="854"/>
      <c r="BD74" s="855"/>
      <c r="BE74" s="855"/>
      <c r="BF74" s="855"/>
      <c r="BG74" s="856"/>
      <c r="BH74" s="37"/>
      <c r="BI74" s="814"/>
      <c r="BJ74" s="815"/>
      <c r="BK74" s="817"/>
      <c r="BL74" s="831"/>
      <c r="BM74" s="834"/>
      <c r="BN74" s="808" t="s">
        <v>4463</v>
      </c>
      <c r="BO74" s="809"/>
      <c r="BP74" s="810"/>
      <c r="BQ74" s="23">
        <v>1</v>
      </c>
      <c r="BR74" s="24">
        <v>1</v>
      </c>
      <c r="BS74" s="25"/>
      <c r="BT74" s="24">
        <v>1</v>
      </c>
      <c r="BU74" s="25"/>
      <c r="BV74" s="843"/>
      <c r="BW74" s="823"/>
      <c r="BX74" s="823"/>
      <c r="BY74" s="823"/>
      <c r="BZ74" s="823"/>
      <c r="CA74" s="849"/>
      <c r="CB74" s="840"/>
      <c r="CC74" s="843"/>
      <c r="CD74" s="840"/>
      <c r="CF74" s="864"/>
      <c r="CG74" s="854"/>
      <c r="CH74" s="855"/>
      <c r="CI74" s="855"/>
      <c r="CJ74" s="855"/>
      <c r="CK74" s="856"/>
      <c r="CL74" s="37"/>
      <c r="CM74" s="814"/>
      <c r="CN74" s="815"/>
      <c r="CO74" s="817"/>
      <c r="CP74" s="831"/>
      <c r="CQ74" s="834"/>
      <c r="CR74" s="808" t="s">
        <v>4463</v>
      </c>
      <c r="CS74" s="809"/>
      <c r="CT74" s="810"/>
      <c r="CU74" s="23">
        <v>1</v>
      </c>
      <c r="CV74" s="23">
        <v>1</v>
      </c>
      <c r="CW74" s="25"/>
      <c r="CX74" s="23">
        <v>1</v>
      </c>
      <c r="CY74" s="23"/>
      <c r="CZ74" s="843"/>
      <c r="DA74" s="823"/>
      <c r="DB74" s="823"/>
      <c r="DC74" s="823"/>
      <c r="DD74" s="823"/>
      <c r="DE74" s="823"/>
      <c r="DF74" s="840"/>
      <c r="DG74" s="843"/>
      <c r="DH74" s="840"/>
      <c r="DJ74" s="864"/>
      <c r="DK74" s="854"/>
      <c r="DL74" s="855"/>
      <c r="DM74" s="855"/>
      <c r="DN74" s="855"/>
      <c r="DO74" s="856"/>
      <c r="DP74" s="37"/>
      <c r="DQ74" s="814"/>
      <c r="DR74" s="815"/>
      <c r="DS74" s="817"/>
      <c r="DT74" s="831"/>
      <c r="DU74" s="834"/>
      <c r="DV74" s="808" t="s">
        <v>4463</v>
      </c>
      <c r="DW74" s="809"/>
      <c r="DX74" s="810"/>
      <c r="DY74" s="23">
        <v>1</v>
      </c>
      <c r="DZ74" s="23">
        <v>1</v>
      </c>
      <c r="EA74" s="25"/>
      <c r="EB74" s="23">
        <v>1</v>
      </c>
      <c r="EC74" s="23"/>
      <c r="ED74" s="843"/>
      <c r="EE74" s="823"/>
      <c r="EF74" s="823"/>
      <c r="EG74" s="823"/>
      <c r="EH74" s="823"/>
      <c r="EI74" s="823"/>
      <c r="EJ74" s="840"/>
      <c r="EK74" s="843"/>
      <c r="EL74" s="840"/>
      <c r="EN74" s="864"/>
      <c r="EO74" s="854"/>
      <c r="EP74" s="855"/>
      <c r="EQ74" s="855"/>
      <c r="ER74" s="855"/>
      <c r="ES74" s="856"/>
      <c r="ET74" s="37"/>
      <c r="EU74" s="814"/>
      <c r="EV74" s="815"/>
      <c r="EW74" s="817"/>
      <c r="EX74" s="831"/>
      <c r="EY74" s="834"/>
      <c r="EZ74" s="808" t="s">
        <v>4463</v>
      </c>
      <c r="FA74" s="809"/>
      <c r="FB74" s="810"/>
      <c r="FC74" s="23">
        <v>1</v>
      </c>
      <c r="FD74" s="23">
        <v>1</v>
      </c>
      <c r="FE74" s="25"/>
      <c r="FF74" s="23">
        <v>1</v>
      </c>
      <c r="FG74" s="25"/>
      <c r="FH74" s="843"/>
      <c r="FI74" s="823"/>
      <c r="FJ74" s="823"/>
      <c r="FK74" s="823"/>
      <c r="FL74" s="823"/>
      <c r="FM74" s="849"/>
      <c r="FN74" s="840"/>
      <c r="FO74" s="843"/>
      <c r="FP74" s="840"/>
      <c r="FR74" s="864"/>
      <c r="FS74" s="854"/>
      <c r="FT74" s="855"/>
      <c r="FU74" s="855"/>
      <c r="FV74" s="855"/>
      <c r="FW74" s="856"/>
      <c r="FX74" s="37"/>
      <c r="FY74" s="814"/>
      <c r="FZ74" s="815"/>
      <c r="GA74" s="817"/>
      <c r="GB74" s="831"/>
      <c r="GC74" s="834"/>
      <c r="GD74" s="808" t="s">
        <v>4463</v>
      </c>
      <c r="GE74" s="809"/>
      <c r="GF74" s="810"/>
      <c r="GG74" s="23">
        <v>1</v>
      </c>
      <c r="GH74" s="23">
        <v>1</v>
      </c>
      <c r="GI74" s="25"/>
      <c r="GJ74" s="23">
        <v>1</v>
      </c>
      <c r="GK74" s="23"/>
      <c r="GL74" s="843"/>
      <c r="GM74" s="823"/>
      <c r="GN74" s="823"/>
      <c r="GO74" s="823"/>
      <c r="GP74" s="823"/>
      <c r="GQ74" s="823"/>
      <c r="GR74" s="840"/>
      <c r="GS74" s="843"/>
      <c r="GT74" s="840"/>
      <c r="GV74" s="864"/>
      <c r="GW74" s="854"/>
      <c r="GX74" s="855"/>
      <c r="GY74" s="855"/>
      <c r="GZ74" s="855"/>
      <c r="HA74" s="856"/>
      <c r="HB74" s="37"/>
      <c r="HC74" s="814"/>
      <c r="HD74" s="815"/>
      <c r="HE74" s="817"/>
      <c r="HF74" s="831"/>
      <c r="HG74" s="834"/>
      <c r="HH74" s="808" t="s">
        <v>4463</v>
      </c>
      <c r="HI74" s="809"/>
      <c r="HJ74" s="810"/>
      <c r="HK74" s="23">
        <v>1</v>
      </c>
      <c r="HL74" s="23">
        <v>1</v>
      </c>
      <c r="HM74" s="25"/>
      <c r="HN74" s="23">
        <v>1</v>
      </c>
      <c r="HO74" s="25"/>
      <c r="HP74" s="843"/>
      <c r="HQ74" s="823"/>
      <c r="HR74" s="823"/>
      <c r="HS74" s="823"/>
      <c r="HT74" s="823"/>
      <c r="HU74" s="849"/>
      <c r="HV74" s="840"/>
      <c r="HW74" s="843"/>
      <c r="HX74" s="840"/>
      <c r="HZ74" s="864"/>
      <c r="IA74" s="854"/>
      <c r="IB74" s="855"/>
      <c r="IC74" s="855"/>
      <c r="ID74" s="855"/>
      <c r="IE74" s="856"/>
      <c r="IF74" s="37"/>
      <c r="IG74" s="814"/>
      <c r="IH74" s="815"/>
      <c r="II74" s="817"/>
      <c r="IJ74" s="831"/>
      <c r="IK74" s="834"/>
      <c r="IL74" s="808" t="s">
        <v>4463</v>
      </c>
      <c r="IM74" s="809"/>
      <c r="IN74" s="810"/>
      <c r="IO74" s="23">
        <v>1</v>
      </c>
      <c r="IP74" s="23">
        <v>1</v>
      </c>
      <c r="IQ74" s="25"/>
      <c r="IR74" s="23">
        <v>1</v>
      </c>
      <c r="IS74" s="25"/>
      <c r="IT74" s="843"/>
      <c r="IU74" s="823"/>
      <c r="IV74" s="823"/>
      <c r="IW74" s="823"/>
      <c r="IX74" s="823"/>
      <c r="IY74" s="849"/>
      <c r="IZ74" s="840"/>
      <c r="JA74" s="843"/>
      <c r="JB74" s="840"/>
      <c r="JD74" s="864"/>
      <c r="JE74" s="854"/>
      <c r="JF74" s="855"/>
      <c r="JG74" s="855"/>
      <c r="JH74" s="855"/>
      <c r="JI74" s="856"/>
      <c r="JJ74" s="37"/>
      <c r="JK74" s="814"/>
      <c r="JL74" s="815"/>
      <c r="JM74" s="817"/>
      <c r="JN74" s="831"/>
      <c r="JO74" s="834"/>
      <c r="JP74" s="808" t="s">
        <v>4463</v>
      </c>
      <c r="JQ74" s="809"/>
      <c r="JR74" s="810"/>
      <c r="JS74" s="23"/>
      <c r="JT74" s="24"/>
      <c r="JU74" s="25"/>
      <c r="JV74" s="24"/>
      <c r="JW74" s="25"/>
      <c r="JX74" s="843"/>
      <c r="JY74" s="823"/>
      <c r="JZ74" s="823"/>
      <c r="KA74" s="823"/>
      <c r="KB74" s="823"/>
      <c r="KC74" s="849"/>
      <c r="KD74" s="840"/>
      <c r="KE74" s="843"/>
      <c r="KF74" s="840"/>
      <c r="KH74" s="864"/>
      <c r="KI74" s="854"/>
      <c r="KJ74" s="855"/>
      <c r="KK74" s="855"/>
      <c r="KL74" s="855"/>
      <c r="KM74" s="856"/>
      <c r="KN74" s="37"/>
    </row>
    <row r="75" spans="1:300" ht="18.600000000000001" customHeight="1" thickBot="1" x14ac:dyDescent="0.3">
      <c r="A75" s="814"/>
      <c r="B75" s="815"/>
      <c r="C75" s="817"/>
      <c r="D75" s="831"/>
      <c r="E75" s="834"/>
      <c r="F75" s="808" t="s">
        <v>4464</v>
      </c>
      <c r="G75" s="809"/>
      <c r="H75" s="810"/>
      <c r="I75" s="23">
        <v>1</v>
      </c>
      <c r="J75" s="24">
        <v>1</v>
      </c>
      <c r="K75" s="25"/>
      <c r="L75" s="24">
        <v>1</v>
      </c>
      <c r="M75" s="25"/>
      <c r="N75" s="843"/>
      <c r="O75" s="823"/>
      <c r="P75" s="823"/>
      <c r="Q75" s="823"/>
      <c r="R75" s="823"/>
      <c r="S75" s="849"/>
      <c r="T75" s="840"/>
      <c r="U75" s="843"/>
      <c r="V75" s="840"/>
      <c r="X75" s="864"/>
      <c r="Y75" s="857"/>
      <c r="Z75" s="858"/>
      <c r="AA75" s="858"/>
      <c r="AB75" s="858"/>
      <c r="AC75" s="859"/>
      <c r="AD75" s="37"/>
      <c r="AE75" s="814"/>
      <c r="AF75" s="815"/>
      <c r="AG75" s="817"/>
      <c r="AH75" s="831"/>
      <c r="AI75" s="834"/>
      <c r="AJ75" s="808" t="s">
        <v>4464</v>
      </c>
      <c r="AK75" s="809"/>
      <c r="AL75" s="810"/>
      <c r="AM75" s="23">
        <v>1</v>
      </c>
      <c r="AN75" s="23">
        <v>1</v>
      </c>
      <c r="AO75" s="25"/>
      <c r="AP75" s="23">
        <v>1</v>
      </c>
      <c r="AQ75" s="25"/>
      <c r="AR75" s="843"/>
      <c r="AS75" s="823"/>
      <c r="AT75" s="823"/>
      <c r="AU75" s="823"/>
      <c r="AV75" s="823"/>
      <c r="AW75" s="849"/>
      <c r="AX75" s="840"/>
      <c r="AY75" s="843"/>
      <c r="AZ75" s="840"/>
      <c r="BB75" s="864"/>
      <c r="BC75" s="857"/>
      <c r="BD75" s="858"/>
      <c r="BE75" s="858"/>
      <c r="BF75" s="858"/>
      <c r="BG75" s="859"/>
      <c r="BH75" s="37"/>
      <c r="BI75" s="814"/>
      <c r="BJ75" s="815"/>
      <c r="BK75" s="817"/>
      <c r="BL75" s="831"/>
      <c r="BM75" s="834"/>
      <c r="BN75" s="808" t="s">
        <v>4464</v>
      </c>
      <c r="BO75" s="809"/>
      <c r="BP75" s="810"/>
      <c r="BQ75" s="23">
        <v>1</v>
      </c>
      <c r="BR75" s="24">
        <v>1</v>
      </c>
      <c r="BS75" s="25"/>
      <c r="BT75" s="24">
        <v>1</v>
      </c>
      <c r="BU75" s="25"/>
      <c r="BV75" s="843"/>
      <c r="BW75" s="823"/>
      <c r="BX75" s="823"/>
      <c r="BY75" s="823"/>
      <c r="BZ75" s="823"/>
      <c r="CA75" s="849"/>
      <c r="CB75" s="840"/>
      <c r="CC75" s="843"/>
      <c r="CD75" s="840"/>
      <c r="CF75" s="864"/>
      <c r="CG75" s="857"/>
      <c r="CH75" s="858"/>
      <c r="CI75" s="858"/>
      <c r="CJ75" s="858"/>
      <c r="CK75" s="859"/>
      <c r="CL75" s="37"/>
      <c r="CM75" s="814"/>
      <c r="CN75" s="815"/>
      <c r="CO75" s="817"/>
      <c r="CP75" s="831"/>
      <c r="CQ75" s="834"/>
      <c r="CR75" s="808" t="s">
        <v>4464</v>
      </c>
      <c r="CS75" s="809"/>
      <c r="CT75" s="810"/>
      <c r="CU75" s="23">
        <v>1</v>
      </c>
      <c r="CV75" s="23"/>
      <c r="CW75" s="25">
        <v>2</v>
      </c>
      <c r="CX75" s="23"/>
      <c r="CY75" s="23"/>
      <c r="CZ75" s="843"/>
      <c r="DA75" s="823"/>
      <c r="DB75" s="823"/>
      <c r="DC75" s="823"/>
      <c r="DD75" s="823"/>
      <c r="DE75" s="823"/>
      <c r="DF75" s="840"/>
      <c r="DG75" s="843"/>
      <c r="DH75" s="840"/>
      <c r="DJ75" s="864"/>
      <c r="DK75" s="857"/>
      <c r="DL75" s="858"/>
      <c r="DM75" s="858"/>
      <c r="DN75" s="858"/>
      <c r="DO75" s="859"/>
      <c r="DP75" s="37"/>
      <c r="DQ75" s="814"/>
      <c r="DR75" s="815"/>
      <c r="DS75" s="817"/>
      <c r="DT75" s="831"/>
      <c r="DU75" s="834"/>
      <c r="DV75" s="808" t="s">
        <v>4464</v>
      </c>
      <c r="DW75" s="809"/>
      <c r="DX75" s="810"/>
      <c r="DY75" s="23">
        <v>1</v>
      </c>
      <c r="DZ75" s="23"/>
      <c r="EA75" s="25">
        <v>2</v>
      </c>
      <c r="EB75" s="23"/>
      <c r="EC75" s="23"/>
      <c r="ED75" s="843"/>
      <c r="EE75" s="823"/>
      <c r="EF75" s="823"/>
      <c r="EG75" s="823"/>
      <c r="EH75" s="823"/>
      <c r="EI75" s="823"/>
      <c r="EJ75" s="840"/>
      <c r="EK75" s="843"/>
      <c r="EL75" s="840"/>
      <c r="EN75" s="864"/>
      <c r="EO75" s="857"/>
      <c r="EP75" s="858"/>
      <c r="EQ75" s="858"/>
      <c r="ER75" s="858"/>
      <c r="ES75" s="859"/>
      <c r="ET75" s="37"/>
      <c r="EU75" s="814"/>
      <c r="EV75" s="815"/>
      <c r="EW75" s="817"/>
      <c r="EX75" s="831"/>
      <c r="EY75" s="834"/>
      <c r="EZ75" s="808" t="s">
        <v>4464</v>
      </c>
      <c r="FA75" s="809"/>
      <c r="FB75" s="810"/>
      <c r="FC75" s="23">
        <v>1</v>
      </c>
      <c r="FD75" s="23">
        <v>1</v>
      </c>
      <c r="FE75" s="25"/>
      <c r="FF75" s="23">
        <v>1</v>
      </c>
      <c r="FG75" s="25"/>
      <c r="FH75" s="843"/>
      <c r="FI75" s="823"/>
      <c r="FJ75" s="823"/>
      <c r="FK75" s="823"/>
      <c r="FL75" s="823"/>
      <c r="FM75" s="849"/>
      <c r="FN75" s="840"/>
      <c r="FO75" s="843"/>
      <c r="FP75" s="840"/>
      <c r="FR75" s="864"/>
      <c r="FS75" s="857"/>
      <c r="FT75" s="858"/>
      <c r="FU75" s="858"/>
      <c r="FV75" s="858"/>
      <c r="FW75" s="859"/>
      <c r="FX75" s="37"/>
      <c r="FY75" s="814"/>
      <c r="FZ75" s="815"/>
      <c r="GA75" s="817"/>
      <c r="GB75" s="831"/>
      <c r="GC75" s="834"/>
      <c r="GD75" s="808" t="s">
        <v>4464</v>
      </c>
      <c r="GE75" s="809"/>
      <c r="GF75" s="810"/>
      <c r="GG75" s="23">
        <v>1</v>
      </c>
      <c r="GH75" s="23">
        <v>1</v>
      </c>
      <c r="GI75" s="25"/>
      <c r="GJ75" s="23"/>
      <c r="GK75" s="23"/>
      <c r="GL75" s="843"/>
      <c r="GM75" s="823"/>
      <c r="GN75" s="823"/>
      <c r="GO75" s="823"/>
      <c r="GP75" s="823"/>
      <c r="GQ75" s="823"/>
      <c r="GR75" s="840"/>
      <c r="GS75" s="843"/>
      <c r="GT75" s="840"/>
      <c r="GV75" s="864"/>
      <c r="GW75" s="857"/>
      <c r="GX75" s="858"/>
      <c r="GY75" s="858"/>
      <c r="GZ75" s="858"/>
      <c r="HA75" s="859"/>
      <c r="HB75" s="37"/>
      <c r="HC75" s="814"/>
      <c r="HD75" s="815"/>
      <c r="HE75" s="817"/>
      <c r="HF75" s="831"/>
      <c r="HG75" s="834"/>
      <c r="HH75" s="808" t="s">
        <v>4464</v>
      </c>
      <c r="HI75" s="809"/>
      <c r="HJ75" s="810"/>
      <c r="HK75" s="23">
        <v>1</v>
      </c>
      <c r="HL75" s="23">
        <v>1</v>
      </c>
      <c r="HM75" s="25"/>
      <c r="HN75" s="23">
        <v>1</v>
      </c>
      <c r="HO75" s="25"/>
      <c r="HP75" s="843"/>
      <c r="HQ75" s="823"/>
      <c r="HR75" s="823"/>
      <c r="HS75" s="823"/>
      <c r="HT75" s="823"/>
      <c r="HU75" s="849"/>
      <c r="HV75" s="840"/>
      <c r="HW75" s="843"/>
      <c r="HX75" s="840"/>
      <c r="HZ75" s="864"/>
      <c r="IA75" s="857"/>
      <c r="IB75" s="858"/>
      <c r="IC75" s="858"/>
      <c r="ID75" s="858"/>
      <c r="IE75" s="859"/>
      <c r="IF75" s="37"/>
      <c r="IG75" s="814"/>
      <c r="IH75" s="815"/>
      <c r="II75" s="817"/>
      <c r="IJ75" s="831"/>
      <c r="IK75" s="834"/>
      <c r="IL75" s="808" t="s">
        <v>4464</v>
      </c>
      <c r="IM75" s="809"/>
      <c r="IN75" s="810"/>
      <c r="IO75" s="23">
        <v>1</v>
      </c>
      <c r="IP75" s="23">
        <v>1</v>
      </c>
      <c r="IQ75" s="25"/>
      <c r="IR75" s="23">
        <v>1</v>
      </c>
      <c r="IS75" s="25"/>
      <c r="IT75" s="843"/>
      <c r="IU75" s="823"/>
      <c r="IV75" s="823"/>
      <c r="IW75" s="823"/>
      <c r="IX75" s="823"/>
      <c r="IY75" s="849"/>
      <c r="IZ75" s="840"/>
      <c r="JA75" s="843"/>
      <c r="JB75" s="840"/>
      <c r="JD75" s="864"/>
      <c r="JE75" s="857"/>
      <c r="JF75" s="858"/>
      <c r="JG75" s="858"/>
      <c r="JH75" s="858"/>
      <c r="JI75" s="859"/>
      <c r="JJ75" s="37"/>
      <c r="JK75" s="814"/>
      <c r="JL75" s="815"/>
      <c r="JM75" s="817"/>
      <c r="JN75" s="831"/>
      <c r="JO75" s="834"/>
      <c r="JP75" s="808" t="s">
        <v>4464</v>
      </c>
      <c r="JQ75" s="809"/>
      <c r="JR75" s="810"/>
      <c r="JS75" s="23"/>
      <c r="JT75" s="24"/>
      <c r="JU75" s="25"/>
      <c r="JV75" s="24"/>
      <c r="JW75" s="25"/>
      <c r="JX75" s="843"/>
      <c r="JY75" s="823"/>
      <c r="JZ75" s="823"/>
      <c r="KA75" s="823"/>
      <c r="KB75" s="823"/>
      <c r="KC75" s="849"/>
      <c r="KD75" s="840"/>
      <c r="KE75" s="843"/>
      <c r="KF75" s="840"/>
      <c r="KH75" s="864"/>
      <c r="KI75" s="857"/>
      <c r="KJ75" s="858"/>
      <c r="KK75" s="858"/>
      <c r="KL75" s="858"/>
      <c r="KM75" s="859"/>
      <c r="KN75" s="37"/>
    </row>
    <row r="76" spans="1:300" ht="25.9" customHeight="1" thickTop="1" thickBot="1" x14ac:dyDescent="0.3">
      <c r="A76" s="814"/>
      <c r="B76" s="816"/>
      <c r="C76" s="818"/>
      <c r="D76" s="832"/>
      <c r="E76" s="835"/>
      <c r="F76" s="811" t="s">
        <v>4465</v>
      </c>
      <c r="G76" s="812"/>
      <c r="H76" s="813"/>
      <c r="I76" s="26">
        <v>1</v>
      </c>
      <c r="J76" s="27">
        <v>1</v>
      </c>
      <c r="K76" s="28"/>
      <c r="L76" s="27">
        <v>1</v>
      </c>
      <c r="M76" s="28"/>
      <c r="N76" s="844"/>
      <c r="O76" s="824"/>
      <c r="P76" s="824"/>
      <c r="Q76" s="824"/>
      <c r="R76" s="824"/>
      <c r="S76" s="850"/>
      <c r="T76" s="841"/>
      <c r="U76" s="844"/>
      <c r="V76" s="841"/>
      <c r="X76" s="864"/>
      <c r="Y76" s="851" t="s">
        <v>4466</v>
      </c>
      <c r="Z76" s="852"/>
      <c r="AA76" s="852"/>
      <c r="AB76" s="852"/>
      <c r="AC76" s="853"/>
      <c r="AD76" s="37"/>
      <c r="AE76" s="814"/>
      <c r="AF76" s="816"/>
      <c r="AG76" s="818"/>
      <c r="AH76" s="832"/>
      <c r="AI76" s="835"/>
      <c r="AJ76" s="811" t="s">
        <v>4465</v>
      </c>
      <c r="AK76" s="812"/>
      <c r="AL76" s="813"/>
      <c r="AM76" s="26">
        <v>1</v>
      </c>
      <c r="AN76" s="26">
        <v>1</v>
      </c>
      <c r="AO76" s="28"/>
      <c r="AP76" s="26">
        <v>1</v>
      </c>
      <c r="AQ76" s="28"/>
      <c r="AR76" s="844"/>
      <c r="AS76" s="824"/>
      <c r="AT76" s="824"/>
      <c r="AU76" s="824"/>
      <c r="AV76" s="824"/>
      <c r="AW76" s="850"/>
      <c r="AX76" s="841"/>
      <c r="AY76" s="844"/>
      <c r="AZ76" s="841"/>
      <c r="BB76" s="864"/>
      <c r="BC76" s="851" t="s">
        <v>4466</v>
      </c>
      <c r="BD76" s="852"/>
      <c r="BE76" s="852"/>
      <c r="BF76" s="852"/>
      <c r="BG76" s="853"/>
      <c r="BH76" s="37"/>
      <c r="BI76" s="814"/>
      <c r="BJ76" s="816"/>
      <c r="BK76" s="818"/>
      <c r="BL76" s="832"/>
      <c r="BM76" s="835"/>
      <c r="BN76" s="811" t="s">
        <v>4465</v>
      </c>
      <c r="BO76" s="812"/>
      <c r="BP76" s="813"/>
      <c r="BQ76" s="26">
        <v>1</v>
      </c>
      <c r="BR76" s="27">
        <v>1</v>
      </c>
      <c r="BS76" s="28"/>
      <c r="BT76" s="27">
        <v>1</v>
      </c>
      <c r="BU76" s="28"/>
      <c r="BV76" s="844"/>
      <c r="BW76" s="824"/>
      <c r="BX76" s="824"/>
      <c r="BY76" s="824"/>
      <c r="BZ76" s="824"/>
      <c r="CA76" s="850"/>
      <c r="CB76" s="841"/>
      <c r="CC76" s="844"/>
      <c r="CD76" s="841"/>
      <c r="CF76" s="864"/>
      <c r="CG76" s="851" t="s">
        <v>4466</v>
      </c>
      <c r="CH76" s="852"/>
      <c r="CI76" s="852"/>
      <c r="CJ76" s="852"/>
      <c r="CK76" s="853"/>
      <c r="CL76" s="37"/>
      <c r="CM76" s="814"/>
      <c r="CN76" s="816"/>
      <c r="CO76" s="818"/>
      <c r="CP76" s="832"/>
      <c r="CQ76" s="835"/>
      <c r="CR76" s="811" t="s">
        <v>4465</v>
      </c>
      <c r="CS76" s="812"/>
      <c r="CT76" s="813"/>
      <c r="CU76" s="23">
        <v>1</v>
      </c>
      <c r="CV76" s="23"/>
      <c r="CW76" s="28">
        <v>2</v>
      </c>
      <c r="CX76" s="23"/>
      <c r="CY76" s="23"/>
      <c r="CZ76" s="844"/>
      <c r="DA76" s="824"/>
      <c r="DB76" s="824"/>
      <c r="DC76" s="824"/>
      <c r="DD76" s="824"/>
      <c r="DE76" s="824"/>
      <c r="DF76" s="841"/>
      <c r="DG76" s="844"/>
      <c r="DH76" s="841"/>
      <c r="DJ76" s="864"/>
      <c r="DK76" s="851" t="s">
        <v>4466</v>
      </c>
      <c r="DL76" s="852"/>
      <c r="DM76" s="852"/>
      <c r="DN76" s="852"/>
      <c r="DO76" s="853"/>
      <c r="DP76" s="37"/>
      <c r="DQ76" s="814"/>
      <c r="DR76" s="816"/>
      <c r="DS76" s="818"/>
      <c r="DT76" s="832"/>
      <c r="DU76" s="835"/>
      <c r="DV76" s="811" t="s">
        <v>4465</v>
      </c>
      <c r="DW76" s="812"/>
      <c r="DX76" s="813"/>
      <c r="DY76" s="23">
        <v>1</v>
      </c>
      <c r="DZ76" s="23"/>
      <c r="EA76" s="28">
        <v>2</v>
      </c>
      <c r="EB76" s="23"/>
      <c r="EC76" s="23"/>
      <c r="ED76" s="844"/>
      <c r="EE76" s="824"/>
      <c r="EF76" s="824"/>
      <c r="EG76" s="824"/>
      <c r="EH76" s="824"/>
      <c r="EI76" s="824"/>
      <c r="EJ76" s="841"/>
      <c r="EK76" s="844"/>
      <c r="EL76" s="841"/>
      <c r="EN76" s="864"/>
      <c r="EO76" s="851" t="s">
        <v>4466</v>
      </c>
      <c r="EP76" s="852"/>
      <c r="EQ76" s="852"/>
      <c r="ER76" s="852"/>
      <c r="ES76" s="853"/>
      <c r="ET76" s="37"/>
      <c r="EU76" s="814"/>
      <c r="EV76" s="816"/>
      <c r="EW76" s="818"/>
      <c r="EX76" s="832"/>
      <c r="EY76" s="835"/>
      <c r="EZ76" s="811" t="s">
        <v>4465</v>
      </c>
      <c r="FA76" s="812"/>
      <c r="FB76" s="813"/>
      <c r="FC76" s="26">
        <v>1</v>
      </c>
      <c r="FD76" s="26">
        <v>1</v>
      </c>
      <c r="FE76" s="28"/>
      <c r="FF76" s="26">
        <v>1</v>
      </c>
      <c r="FG76" s="28"/>
      <c r="FH76" s="844"/>
      <c r="FI76" s="824"/>
      <c r="FJ76" s="824"/>
      <c r="FK76" s="824"/>
      <c r="FL76" s="824"/>
      <c r="FM76" s="850"/>
      <c r="FN76" s="841"/>
      <c r="FO76" s="844"/>
      <c r="FP76" s="841"/>
      <c r="FR76" s="864"/>
      <c r="FS76" s="851" t="s">
        <v>4466</v>
      </c>
      <c r="FT76" s="852"/>
      <c r="FU76" s="852"/>
      <c r="FV76" s="852"/>
      <c r="FW76" s="853"/>
      <c r="FX76" s="37"/>
      <c r="FY76" s="814"/>
      <c r="FZ76" s="816"/>
      <c r="GA76" s="818"/>
      <c r="GB76" s="832"/>
      <c r="GC76" s="835"/>
      <c r="GD76" s="811" t="s">
        <v>4465</v>
      </c>
      <c r="GE76" s="812"/>
      <c r="GF76" s="813"/>
      <c r="GG76" s="23">
        <v>1</v>
      </c>
      <c r="GH76" s="23">
        <v>1</v>
      </c>
      <c r="GI76" s="28"/>
      <c r="GJ76" s="23"/>
      <c r="GK76" s="23"/>
      <c r="GL76" s="844"/>
      <c r="GM76" s="824"/>
      <c r="GN76" s="824"/>
      <c r="GO76" s="824"/>
      <c r="GP76" s="824"/>
      <c r="GQ76" s="824"/>
      <c r="GR76" s="841"/>
      <c r="GS76" s="844"/>
      <c r="GT76" s="841"/>
      <c r="GV76" s="864"/>
      <c r="GW76" s="851" t="s">
        <v>4466</v>
      </c>
      <c r="GX76" s="852"/>
      <c r="GY76" s="852"/>
      <c r="GZ76" s="852"/>
      <c r="HA76" s="853"/>
      <c r="HB76" s="37"/>
      <c r="HC76" s="814"/>
      <c r="HD76" s="816"/>
      <c r="HE76" s="818"/>
      <c r="HF76" s="832"/>
      <c r="HG76" s="835"/>
      <c r="HH76" s="811" t="s">
        <v>4465</v>
      </c>
      <c r="HI76" s="812"/>
      <c r="HJ76" s="813"/>
      <c r="HK76" s="26">
        <v>1</v>
      </c>
      <c r="HL76" s="26">
        <v>1</v>
      </c>
      <c r="HM76" s="28"/>
      <c r="HN76" s="26">
        <v>1</v>
      </c>
      <c r="HO76" s="28"/>
      <c r="HP76" s="844"/>
      <c r="HQ76" s="824"/>
      <c r="HR76" s="824"/>
      <c r="HS76" s="824"/>
      <c r="HT76" s="824"/>
      <c r="HU76" s="850"/>
      <c r="HV76" s="841"/>
      <c r="HW76" s="844"/>
      <c r="HX76" s="841"/>
      <c r="HZ76" s="864"/>
      <c r="IA76" s="851" t="s">
        <v>4466</v>
      </c>
      <c r="IB76" s="852"/>
      <c r="IC76" s="852"/>
      <c r="ID76" s="852"/>
      <c r="IE76" s="853"/>
      <c r="IF76" s="37"/>
      <c r="IG76" s="814"/>
      <c r="IH76" s="816"/>
      <c r="II76" s="818"/>
      <c r="IJ76" s="832"/>
      <c r="IK76" s="835"/>
      <c r="IL76" s="811" t="s">
        <v>4465</v>
      </c>
      <c r="IM76" s="812"/>
      <c r="IN76" s="813"/>
      <c r="IO76" s="26">
        <v>1</v>
      </c>
      <c r="IP76" s="26">
        <v>1</v>
      </c>
      <c r="IQ76" s="28"/>
      <c r="IR76" s="26">
        <v>1</v>
      </c>
      <c r="IS76" s="28"/>
      <c r="IT76" s="844"/>
      <c r="IU76" s="824"/>
      <c r="IV76" s="824"/>
      <c r="IW76" s="824"/>
      <c r="IX76" s="824"/>
      <c r="IY76" s="850"/>
      <c r="IZ76" s="841"/>
      <c r="JA76" s="844"/>
      <c r="JB76" s="841"/>
      <c r="JD76" s="864"/>
      <c r="JE76" s="851" t="s">
        <v>4466</v>
      </c>
      <c r="JF76" s="852"/>
      <c r="JG76" s="852"/>
      <c r="JH76" s="852"/>
      <c r="JI76" s="853"/>
      <c r="JJ76" s="37"/>
      <c r="JK76" s="814"/>
      <c r="JL76" s="816"/>
      <c r="JM76" s="818"/>
      <c r="JN76" s="832"/>
      <c r="JO76" s="835"/>
      <c r="JP76" s="811" t="s">
        <v>4465</v>
      </c>
      <c r="JQ76" s="812"/>
      <c r="JR76" s="813"/>
      <c r="JS76" s="26"/>
      <c r="JT76" s="27"/>
      <c r="JU76" s="28"/>
      <c r="JV76" s="27"/>
      <c r="JW76" s="28"/>
      <c r="JX76" s="844"/>
      <c r="JY76" s="824"/>
      <c r="JZ76" s="824"/>
      <c r="KA76" s="824"/>
      <c r="KB76" s="824"/>
      <c r="KC76" s="850"/>
      <c r="KD76" s="841"/>
      <c r="KE76" s="844"/>
      <c r="KF76" s="841"/>
      <c r="KH76" s="864"/>
      <c r="KI76" s="851" t="s">
        <v>4466</v>
      </c>
      <c r="KJ76" s="852"/>
      <c r="KK76" s="852"/>
      <c r="KL76" s="852"/>
      <c r="KM76" s="853"/>
      <c r="KN76" s="37"/>
    </row>
    <row r="77" spans="1:300" ht="18.600000000000001" customHeight="1" thickTop="1" thickBot="1" x14ac:dyDescent="0.3">
      <c r="A77" s="42"/>
      <c r="B77" s="860" t="s">
        <v>4467</v>
      </c>
      <c r="C77" s="861"/>
      <c r="D77" s="861"/>
      <c r="E77" s="861"/>
      <c r="F77" s="861"/>
      <c r="G77" s="861"/>
      <c r="H77" s="861"/>
      <c r="I77" s="862"/>
      <c r="J77" s="860" t="s">
        <v>4413</v>
      </c>
      <c r="K77" s="862"/>
      <c r="L77" s="860" t="s">
        <v>4414</v>
      </c>
      <c r="M77" s="862"/>
      <c r="N77" s="860" t="s">
        <v>4468</v>
      </c>
      <c r="O77" s="861"/>
      <c r="P77" s="861"/>
      <c r="Q77" s="861"/>
      <c r="R77" s="861"/>
      <c r="S77" s="861"/>
      <c r="T77" s="861"/>
      <c r="U77" s="860" t="s">
        <v>4416</v>
      </c>
      <c r="V77" s="862"/>
      <c r="X77" s="864"/>
      <c r="Y77" s="851" t="s">
        <v>4830</v>
      </c>
      <c r="Z77" s="852"/>
      <c r="AA77" s="852"/>
      <c r="AB77" s="852"/>
      <c r="AC77" s="853"/>
      <c r="AD77" s="37"/>
      <c r="AE77" s="42"/>
      <c r="AF77" s="860" t="s">
        <v>4467</v>
      </c>
      <c r="AG77" s="861"/>
      <c r="AH77" s="861"/>
      <c r="AI77" s="861"/>
      <c r="AJ77" s="861"/>
      <c r="AK77" s="861"/>
      <c r="AL77" s="861"/>
      <c r="AM77" s="862"/>
      <c r="AN77" s="860" t="s">
        <v>4413</v>
      </c>
      <c r="AO77" s="862"/>
      <c r="AP77" s="860" t="s">
        <v>4414</v>
      </c>
      <c r="AQ77" s="862"/>
      <c r="AR77" s="860" t="s">
        <v>4468</v>
      </c>
      <c r="AS77" s="861"/>
      <c r="AT77" s="861"/>
      <c r="AU77" s="861"/>
      <c r="AV77" s="861"/>
      <c r="AW77" s="861"/>
      <c r="AX77" s="861"/>
      <c r="AY77" s="860" t="s">
        <v>4416</v>
      </c>
      <c r="AZ77" s="862"/>
      <c r="BB77" s="864"/>
      <c r="BC77" s="851" t="s">
        <v>4831</v>
      </c>
      <c r="BD77" s="852"/>
      <c r="BE77" s="852"/>
      <c r="BF77" s="852"/>
      <c r="BG77" s="853"/>
      <c r="BH77" s="37"/>
      <c r="BI77" s="42"/>
      <c r="BJ77" s="860" t="s">
        <v>4467</v>
      </c>
      <c r="BK77" s="861"/>
      <c r="BL77" s="861"/>
      <c r="BM77" s="861"/>
      <c r="BN77" s="861"/>
      <c r="BO77" s="861"/>
      <c r="BP77" s="861"/>
      <c r="BQ77" s="862"/>
      <c r="BR77" s="860" t="s">
        <v>4413</v>
      </c>
      <c r="BS77" s="862"/>
      <c r="BT77" s="860" t="s">
        <v>4414</v>
      </c>
      <c r="BU77" s="862"/>
      <c r="BV77" s="860" t="s">
        <v>4468</v>
      </c>
      <c r="BW77" s="861"/>
      <c r="BX77" s="861"/>
      <c r="BY77" s="861"/>
      <c r="BZ77" s="861"/>
      <c r="CA77" s="861"/>
      <c r="CB77" s="861"/>
      <c r="CC77" s="860" t="s">
        <v>4416</v>
      </c>
      <c r="CD77" s="862"/>
      <c r="CF77" s="864"/>
      <c r="CG77" s="851"/>
      <c r="CH77" s="852"/>
      <c r="CI77" s="852"/>
      <c r="CJ77" s="852"/>
      <c r="CK77" s="853"/>
      <c r="CL77" s="37"/>
      <c r="CM77" s="42"/>
      <c r="CN77" s="860" t="s">
        <v>4467</v>
      </c>
      <c r="CO77" s="861"/>
      <c r="CP77" s="861"/>
      <c r="CQ77" s="861"/>
      <c r="CR77" s="861"/>
      <c r="CS77" s="861"/>
      <c r="CT77" s="861"/>
      <c r="CU77" s="862"/>
      <c r="CV77" s="860" t="s">
        <v>4413</v>
      </c>
      <c r="CW77" s="862"/>
      <c r="CX77" s="860" t="s">
        <v>4414</v>
      </c>
      <c r="CY77" s="862"/>
      <c r="CZ77" s="860" t="s">
        <v>4468</v>
      </c>
      <c r="DA77" s="861"/>
      <c r="DB77" s="861"/>
      <c r="DC77" s="861"/>
      <c r="DD77" s="861"/>
      <c r="DE77" s="861"/>
      <c r="DF77" s="861"/>
      <c r="DG77" s="860" t="s">
        <v>4416</v>
      </c>
      <c r="DH77" s="862"/>
      <c r="DJ77" s="864"/>
      <c r="DK77" s="851"/>
      <c r="DL77" s="852"/>
      <c r="DM77" s="852"/>
      <c r="DN77" s="852"/>
      <c r="DO77" s="853"/>
      <c r="DP77" s="37"/>
      <c r="DQ77" s="42"/>
      <c r="DR77" s="860" t="s">
        <v>4467</v>
      </c>
      <c r="DS77" s="861"/>
      <c r="DT77" s="861"/>
      <c r="DU77" s="861"/>
      <c r="DV77" s="861"/>
      <c r="DW77" s="861"/>
      <c r="DX77" s="861"/>
      <c r="DY77" s="862"/>
      <c r="DZ77" s="860"/>
      <c r="EA77" s="862"/>
      <c r="EB77" s="860" t="s">
        <v>4414</v>
      </c>
      <c r="EC77" s="862"/>
      <c r="ED77" s="860" t="s">
        <v>4468</v>
      </c>
      <c r="EE77" s="861"/>
      <c r="EF77" s="861"/>
      <c r="EG77" s="861"/>
      <c r="EH77" s="861"/>
      <c r="EI77" s="861"/>
      <c r="EJ77" s="862"/>
      <c r="EK77" s="860" t="s">
        <v>4416</v>
      </c>
      <c r="EL77" s="862"/>
      <c r="EN77" s="864"/>
      <c r="EO77" s="851"/>
      <c r="EP77" s="852"/>
      <c r="EQ77" s="852"/>
      <c r="ER77" s="852"/>
      <c r="ES77" s="853"/>
      <c r="ET77" s="37"/>
      <c r="EU77" s="42"/>
      <c r="EV77" s="860" t="s">
        <v>4467</v>
      </c>
      <c r="EW77" s="861"/>
      <c r="EX77" s="861"/>
      <c r="EY77" s="861"/>
      <c r="EZ77" s="861"/>
      <c r="FA77" s="861"/>
      <c r="FB77" s="861"/>
      <c r="FC77" s="862"/>
      <c r="FD77" s="860" t="s">
        <v>4413</v>
      </c>
      <c r="FE77" s="862"/>
      <c r="FF77" s="860" t="s">
        <v>4414</v>
      </c>
      <c r="FG77" s="862"/>
      <c r="FH77" s="860" t="s">
        <v>4468</v>
      </c>
      <c r="FI77" s="861"/>
      <c r="FJ77" s="861"/>
      <c r="FK77" s="861"/>
      <c r="FL77" s="861"/>
      <c r="FM77" s="861"/>
      <c r="FN77" s="861"/>
      <c r="FO77" s="860" t="s">
        <v>4416</v>
      </c>
      <c r="FP77" s="862"/>
      <c r="FR77" s="864"/>
      <c r="FS77" s="851" t="s">
        <v>4820</v>
      </c>
      <c r="FT77" s="852"/>
      <c r="FU77" s="852"/>
      <c r="FV77" s="852"/>
      <c r="FW77" s="853"/>
      <c r="FX77" s="37"/>
      <c r="FY77" s="42"/>
      <c r="FZ77" s="860" t="s">
        <v>4467</v>
      </c>
      <c r="GA77" s="861"/>
      <c r="GB77" s="861"/>
      <c r="GC77" s="861"/>
      <c r="GD77" s="861"/>
      <c r="GE77" s="861"/>
      <c r="GF77" s="861"/>
      <c r="GG77" s="862"/>
      <c r="GH77" s="860" t="s">
        <v>4413</v>
      </c>
      <c r="GI77" s="862"/>
      <c r="GJ77" s="860" t="s">
        <v>4414</v>
      </c>
      <c r="GK77" s="862"/>
      <c r="GL77" s="860" t="s">
        <v>4468</v>
      </c>
      <c r="GM77" s="861"/>
      <c r="GN77" s="861"/>
      <c r="GO77" s="861"/>
      <c r="GP77" s="861"/>
      <c r="GQ77" s="861"/>
      <c r="GR77" s="861"/>
      <c r="GS77" s="860" t="s">
        <v>4416</v>
      </c>
      <c r="GT77" s="862"/>
      <c r="GV77" s="864"/>
      <c r="GW77" s="851"/>
      <c r="GX77" s="852"/>
      <c r="GY77" s="852"/>
      <c r="GZ77" s="852"/>
      <c r="HA77" s="853"/>
      <c r="HB77" s="37"/>
      <c r="HC77" s="42"/>
      <c r="HD77" s="860" t="s">
        <v>4467</v>
      </c>
      <c r="HE77" s="861"/>
      <c r="HF77" s="861"/>
      <c r="HG77" s="861"/>
      <c r="HH77" s="861"/>
      <c r="HI77" s="861"/>
      <c r="HJ77" s="861"/>
      <c r="HK77" s="862"/>
      <c r="HL77" s="860" t="s">
        <v>4413</v>
      </c>
      <c r="HM77" s="862"/>
      <c r="HN77" s="860" t="s">
        <v>4414</v>
      </c>
      <c r="HO77" s="862"/>
      <c r="HP77" s="860" t="s">
        <v>4468</v>
      </c>
      <c r="HQ77" s="861"/>
      <c r="HR77" s="861"/>
      <c r="HS77" s="861"/>
      <c r="HT77" s="861"/>
      <c r="HU77" s="861"/>
      <c r="HV77" s="861"/>
      <c r="HW77" s="860" t="s">
        <v>4416</v>
      </c>
      <c r="HX77" s="862"/>
      <c r="HZ77" s="864"/>
      <c r="IA77" s="851"/>
      <c r="IB77" s="852"/>
      <c r="IC77" s="852"/>
      <c r="ID77" s="852"/>
      <c r="IE77" s="853"/>
      <c r="IF77" s="37"/>
      <c r="IG77" s="42"/>
      <c r="IH77" s="860" t="s">
        <v>4467</v>
      </c>
      <c r="II77" s="861"/>
      <c r="IJ77" s="861"/>
      <c r="IK77" s="861"/>
      <c r="IL77" s="861"/>
      <c r="IM77" s="861"/>
      <c r="IN77" s="861"/>
      <c r="IO77" s="862"/>
      <c r="IP77" s="860" t="s">
        <v>4413</v>
      </c>
      <c r="IQ77" s="862"/>
      <c r="IR77" s="860" t="s">
        <v>4414</v>
      </c>
      <c r="IS77" s="862"/>
      <c r="IT77" s="860" t="s">
        <v>4468</v>
      </c>
      <c r="IU77" s="861"/>
      <c r="IV77" s="861"/>
      <c r="IW77" s="861"/>
      <c r="IX77" s="861"/>
      <c r="IY77" s="861"/>
      <c r="IZ77" s="861"/>
      <c r="JA77" s="860" t="s">
        <v>4416</v>
      </c>
      <c r="JB77" s="862"/>
      <c r="JD77" s="864"/>
      <c r="JE77" s="851"/>
      <c r="JF77" s="852"/>
      <c r="JG77" s="852"/>
      <c r="JH77" s="852"/>
      <c r="JI77" s="853"/>
      <c r="JJ77" s="37"/>
      <c r="JK77" s="42"/>
      <c r="JL77" s="860" t="s">
        <v>4467</v>
      </c>
      <c r="JM77" s="861"/>
      <c r="JN77" s="861"/>
      <c r="JO77" s="861"/>
      <c r="JP77" s="861"/>
      <c r="JQ77" s="861"/>
      <c r="JR77" s="861"/>
      <c r="JS77" s="862"/>
      <c r="JT77" s="860" t="s">
        <v>4413</v>
      </c>
      <c r="JU77" s="862"/>
      <c r="JV77" s="860" t="s">
        <v>4414</v>
      </c>
      <c r="JW77" s="862"/>
      <c r="JX77" s="860" t="s">
        <v>4468</v>
      </c>
      <c r="JY77" s="861"/>
      <c r="JZ77" s="861"/>
      <c r="KA77" s="861"/>
      <c r="KB77" s="861"/>
      <c r="KC77" s="861"/>
      <c r="KD77" s="861"/>
      <c r="KE77" s="860" t="s">
        <v>4416</v>
      </c>
      <c r="KF77" s="862"/>
      <c r="KH77" s="864"/>
      <c r="KI77" s="851"/>
      <c r="KJ77" s="852"/>
      <c r="KK77" s="852"/>
      <c r="KL77" s="852"/>
      <c r="KM77" s="853"/>
      <c r="KN77" s="37"/>
    </row>
    <row r="78" spans="1:300" ht="53.45" customHeight="1" thickTop="1" thickBot="1" x14ac:dyDescent="0.3">
      <c r="A78" s="814"/>
      <c r="B78" s="815" t="s">
        <v>4832</v>
      </c>
      <c r="C78" s="817" t="s">
        <v>4833</v>
      </c>
      <c r="D78" s="830" t="s">
        <v>4420</v>
      </c>
      <c r="E78" s="833">
        <v>1</v>
      </c>
      <c r="F78" s="836" t="s">
        <v>4421</v>
      </c>
      <c r="G78" s="837"/>
      <c r="H78" s="838"/>
      <c r="I78" s="17" t="s">
        <v>4422</v>
      </c>
      <c r="J78" s="14" t="s">
        <v>4423</v>
      </c>
      <c r="K78" s="15" t="s">
        <v>4424</v>
      </c>
      <c r="L78" s="16" t="s">
        <v>4425</v>
      </c>
      <c r="M78" s="16" t="s">
        <v>4426</v>
      </c>
      <c r="N78" s="17" t="s">
        <v>4427</v>
      </c>
      <c r="O78" s="17" t="s">
        <v>4428</v>
      </c>
      <c r="P78" s="18" t="s">
        <v>4429</v>
      </c>
      <c r="Q78" s="18" t="s">
        <v>4430</v>
      </c>
      <c r="R78" s="18" t="s">
        <v>4431</v>
      </c>
      <c r="S78" s="17" t="s">
        <v>4432</v>
      </c>
      <c r="T78" s="18" t="s">
        <v>4433</v>
      </c>
      <c r="U78" s="18" t="s">
        <v>4434</v>
      </c>
      <c r="V78" s="18" t="s">
        <v>4435</v>
      </c>
      <c r="X78" s="864"/>
      <c r="Y78" s="854"/>
      <c r="Z78" s="855"/>
      <c r="AA78" s="855"/>
      <c r="AB78" s="855"/>
      <c r="AC78" s="856"/>
      <c r="AD78" s="37"/>
      <c r="AE78" s="814"/>
      <c r="AF78" s="815" t="s">
        <v>4834</v>
      </c>
      <c r="AG78" s="817" t="s">
        <v>4835</v>
      </c>
      <c r="AH78" s="830" t="s">
        <v>4420</v>
      </c>
      <c r="AI78" s="833">
        <v>1</v>
      </c>
      <c r="AJ78" s="836" t="s">
        <v>4421</v>
      </c>
      <c r="AK78" s="837"/>
      <c r="AL78" s="838"/>
      <c r="AM78" s="17" t="s">
        <v>4422</v>
      </c>
      <c r="AN78" s="14" t="s">
        <v>4423</v>
      </c>
      <c r="AO78" s="15" t="s">
        <v>4424</v>
      </c>
      <c r="AP78" s="16" t="s">
        <v>4425</v>
      </c>
      <c r="AQ78" s="16" t="s">
        <v>4426</v>
      </c>
      <c r="AR78" s="17" t="s">
        <v>4427</v>
      </c>
      <c r="AS78" s="17" t="s">
        <v>4428</v>
      </c>
      <c r="AT78" s="18" t="s">
        <v>4429</v>
      </c>
      <c r="AU78" s="18" t="s">
        <v>4430</v>
      </c>
      <c r="AV78" s="18" t="s">
        <v>4431</v>
      </c>
      <c r="AW78" s="17" t="s">
        <v>4432</v>
      </c>
      <c r="AX78" s="18" t="s">
        <v>4433</v>
      </c>
      <c r="AY78" s="18" t="s">
        <v>4434</v>
      </c>
      <c r="AZ78" s="18" t="s">
        <v>4435</v>
      </c>
      <c r="BB78" s="864"/>
      <c r="BC78" s="854"/>
      <c r="BD78" s="855"/>
      <c r="BE78" s="855"/>
      <c r="BF78" s="855"/>
      <c r="BG78" s="856"/>
      <c r="BH78" s="37"/>
      <c r="BI78" s="814"/>
      <c r="BJ78" s="815" t="s">
        <v>4836</v>
      </c>
      <c r="BK78" s="817" t="s">
        <v>4837</v>
      </c>
      <c r="BL78" s="830" t="s">
        <v>4420</v>
      </c>
      <c r="BM78" s="833">
        <v>1</v>
      </c>
      <c r="BN78" s="836" t="s">
        <v>4421</v>
      </c>
      <c r="BO78" s="837"/>
      <c r="BP78" s="838"/>
      <c r="BQ78" s="17" t="s">
        <v>4422</v>
      </c>
      <c r="BR78" s="14" t="s">
        <v>4423</v>
      </c>
      <c r="BS78" s="15" t="s">
        <v>4424</v>
      </c>
      <c r="BT78" s="16" t="s">
        <v>4425</v>
      </c>
      <c r="BU78" s="16" t="s">
        <v>4426</v>
      </c>
      <c r="BV78" s="17" t="s">
        <v>4427</v>
      </c>
      <c r="BW78" s="17" t="s">
        <v>4428</v>
      </c>
      <c r="BX78" s="18" t="s">
        <v>4429</v>
      </c>
      <c r="BY78" s="18" t="s">
        <v>4430</v>
      </c>
      <c r="BZ78" s="18" t="s">
        <v>4431</v>
      </c>
      <c r="CA78" s="17" t="s">
        <v>4432</v>
      </c>
      <c r="CB78" s="18" t="s">
        <v>4433</v>
      </c>
      <c r="CC78" s="18" t="s">
        <v>4434</v>
      </c>
      <c r="CD78" s="18" t="s">
        <v>4435</v>
      </c>
      <c r="CF78" s="864"/>
      <c r="CG78" s="854"/>
      <c r="CH78" s="855"/>
      <c r="CI78" s="855"/>
      <c r="CJ78" s="855"/>
      <c r="CK78" s="856"/>
      <c r="CL78" s="37"/>
      <c r="CM78" s="814"/>
      <c r="CN78" s="815" t="s">
        <v>4838</v>
      </c>
      <c r="CO78" s="817" t="s">
        <v>4839</v>
      </c>
      <c r="CP78" s="830" t="s">
        <v>4420</v>
      </c>
      <c r="CQ78" s="833"/>
      <c r="CR78" s="875" t="s">
        <v>4421</v>
      </c>
      <c r="CS78" s="876"/>
      <c r="CT78" s="877"/>
      <c r="CU78" s="17" t="s">
        <v>4422</v>
      </c>
      <c r="CV78" s="14" t="s">
        <v>4423</v>
      </c>
      <c r="CW78" s="15" t="s">
        <v>4424</v>
      </c>
      <c r="CX78" s="16" t="s">
        <v>4425</v>
      </c>
      <c r="CY78" s="16" t="s">
        <v>4426</v>
      </c>
      <c r="CZ78" s="17" t="s">
        <v>4427</v>
      </c>
      <c r="DA78" s="17" t="s">
        <v>4428</v>
      </c>
      <c r="DB78" s="18" t="s">
        <v>4429</v>
      </c>
      <c r="DC78" s="18" t="s">
        <v>4430</v>
      </c>
      <c r="DD78" s="18" t="s">
        <v>4431</v>
      </c>
      <c r="DE78" s="17" t="s">
        <v>4432</v>
      </c>
      <c r="DF78" s="18" t="s">
        <v>4433</v>
      </c>
      <c r="DG78" s="18" t="s">
        <v>4434</v>
      </c>
      <c r="DH78" s="18" t="s">
        <v>4435</v>
      </c>
      <c r="DJ78" s="864"/>
      <c r="DK78" s="854"/>
      <c r="DL78" s="855"/>
      <c r="DM78" s="855"/>
      <c r="DN78" s="855"/>
      <c r="DO78" s="856"/>
      <c r="DP78" s="37"/>
      <c r="DQ78" s="814"/>
      <c r="DR78" s="873" t="s">
        <v>4840</v>
      </c>
      <c r="DS78" s="872" t="s">
        <v>4841</v>
      </c>
      <c r="DT78" s="830" t="s">
        <v>4420</v>
      </c>
      <c r="DU78" s="833"/>
      <c r="DV78" s="875" t="s">
        <v>4421</v>
      </c>
      <c r="DW78" s="876"/>
      <c r="DX78" s="877"/>
      <c r="DY78" s="17" t="s">
        <v>4422</v>
      </c>
      <c r="DZ78" s="14" t="s">
        <v>4423</v>
      </c>
      <c r="EA78" s="15" t="s">
        <v>4424</v>
      </c>
      <c r="EB78" s="16" t="s">
        <v>4425</v>
      </c>
      <c r="EC78" s="16" t="s">
        <v>4426</v>
      </c>
      <c r="ED78" s="17" t="s">
        <v>4427</v>
      </c>
      <c r="EE78" s="17" t="s">
        <v>4428</v>
      </c>
      <c r="EF78" s="18" t="s">
        <v>4429</v>
      </c>
      <c r="EG78" s="18" t="s">
        <v>4430</v>
      </c>
      <c r="EH78" s="18" t="s">
        <v>4431</v>
      </c>
      <c r="EI78" s="17" t="s">
        <v>4432</v>
      </c>
      <c r="EJ78" s="18" t="s">
        <v>4433</v>
      </c>
      <c r="EK78" s="18" t="s">
        <v>4434</v>
      </c>
      <c r="EL78" s="18" t="s">
        <v>4435</v>
      </c>
      <c r="EN78" s="864"/>
      <c r="EO78" s="854"/>
      <c r="EP78" s="855"/>
      <c r="EQ78" s="855"/>
      <c r="ER78" s="855"/>
      <c r="ES78" s="856"/>
      <c r="ET78" s="37"/>
      <c r="EU78" s="814"/>
      <c r="EV78" s="815" t="s">
        <v>4842</v>
      </c>
      <c r="EW78" s="817" t="s">
        <v>4843</v>
      </c>
      <c r="EX78" s="830" t="s">
        <v>4420</v>
      </c>
      <c r="EY78" s="833"/>
      <c r="EZ78" s="836" t="s">
        <v>4421</v>
      </c>
      <c r="FA78" s="837"/>
      <c r="FB78" s="838"/>
      <c r="FC78" s="17" t="s">
        <v>4422</v>
      </c>
      <c r="FD78" s="14" t="s">
        <v>4423</v>
      </c>
      <c r="FE78" s="15" t="s">
        <v>4424</v>
      </c>
      <c r="FF78" s="16" t="s">
        <v>4425</v>
      </c>
      <c r="FG78" s="16" t="s">
        <v>4426</v>
      </c>
      <c r="FH78" s="17" t="s">
        <v>4427</v>
      </c>
      <c r="FI78" s="17" t="s">
        <v>4428</v>
      </c>
      <c r="FJ78" s="18" t="s">
        <v>4429</v>
      </c>
      <c r="FK78" s="18" t="s">
        <v>4430</v>
      </c>
      <c r="FL78" s="18" t="s">
        <v>4431</v>
      </c>
      <c r="FM78" s="17" t="s">
        <v>4432</v>
      </c>
      <c r="FN78" s="18" t="s">
        <v>4433</v>
      </c>
      <c r="FO78" s="18" t="s">
        <v>4434</v>
      </c>
      <c r="FP78" s="18" t="s">
        <v>4435</v>
      </c>
      <c r="FR78" s="864"/>
      <c r="FS78" s="854"/>
      <c r="FT78" s="855"/>
      <c r="FU78" s="855"/>
      <c r="FV78" s="855"/>
      <c r="FW78" s="856"/>
      <c r="FX78" s="37"/>
      <c r="FY78" s="814"/>
      <c r="FZ78" s="815" t="s">
        <v>4844</v>
      </c>
      <c r="GA78" s="817" t="s">
        <v>4845</v>
      </c>
      <c r="GB78" s="830" t="s">
        <v>4420</v>
      </c>
      <c r="GC78" s="833"/>
      <c r="GD78" s="836" t="s">
        <v>4421</v>
      </c>
      <c r="GE78" s="837"/>
      <c r="GF78" s="838"/>
      <c r="GG78" s="17" t="s">
        <v>4422</v>
      </c>
      <c r="GH78" s="14" t="s">
        <v>4423</v>
      </c>
      <c r="GI78" s="15" t="s">
        <v>4424</v>
      </c>
      <c r="GJ78" s="16" t="s">
        <v>4425</v>
      </c>
      <c r="GK78" s="16" t="s">
        <v>4426</v>
      </c>
      <c r="GL78" s="17" t="s">
        <v>4427</v>
      </c>
      <c r="GM78" s="17" t="s">
        <v>4428</v>
      </c>
      <c r="GN78" s="18" t="s">
        <v>4429</v>
      </c>
      <c r="GO78" s="18" t="s">
        <v>4430</v>
      </c>
      <c r="GP78" s="18" t="s">
        <v>4431</v>
      </c>
      <c r="GQ78" s="17" t="s">
        <v>4432</v>
      </c>
      <c r="GR78" s="18" t="s">
        <v>4433</v>
      </c>
      <c r="GS78" s="18" t="s">
        <v>4434</v>
      </c>
      <c r="GT78" s="18" t="s">
        <v>4435</v>
      </c>
      <c r="GV78" s="864"/>
      <c r="GW78" s="854"/>
      <c r="GX78" s="855"/>
      <c r="GY78" s="855"/>
      <c r="GZ78" s="855"/>
      <c r="HA78" s="856"/>
      <c r="HB78" s="37"/>
      <c r="HC78" s="814"/>
      <c r="HD78" s="815" t="s">
        <v>4846</v>
      </c>
      <c r="HE78" s="817" t="s">
        <v>4847</v>
      </c>
      <c r="HF78" s="830" t="s">
        <v>4420</v>
      </c>
      <c r="HG78" s="833"/>
      <c r="HH78" s="836" t="s">
        <v>4421</v>
      </c>
      <c r="HI78" s="837"/>
      <c r="HJ78" s="838"/>
      <c r="HK78" s="17" t="s">
        <v>4422</v>
      </c>
      <c r="HL78" s="14" t="s">
        <v>4423</v>
      </c>
      <c r="HM78" s="15" t="s">
        <v>4424</v>
      </c>
      <c r="HN78" s="16" t="s">
        <v>4425</v>
      </c>
      <c r="HO78" s="16" t="s">
        <v>4426</v>
      </c>
      <c r="HP78" s="17" t="s">
        <v>4427</v>
      </c>
      <c r="HQ78" s="17" t="s">
        <v>4428</v>
      </c>
      <c r="HR78" s="18" t="s">
        <v>4429</v>
      </c>
      <c r="HS78" s="18" t="s">
        <v>4430</v>
      </c>
      <c r="HT78" s="18" t="s">
        <v>4431</v>
      </c>
      <c r="HU78" s="17" t="s">
        <v>4432</v>
      </c>
      <c r="HV78" s="18" t="s">
        <v>4433</v>
      </c>
      <c r="HW78" s="18" t="s">
        <v>4434</v>
      </c>
      <c r="HX78" s="18" t="s">
        <v>4435</v>
      </c>
      <c r="HZ78" s="864"/>
      <c r="IA78" s="854"/>
      <c r="IB78" s="855"/>
      <c r="IC78" s="855"/>
      <c r="ID78" s="855"/>
      <c r="IE78" s="856"/>
      <c r="IF78" s="37"/>
      <c r="IG78" s="814"/>
      <c r="IH78" s="815" t="s">
        <v>4848</v>
      </c>
      <c r="II78" s="817" t="s">
        <v>4849</v>
      </c>
      <c r="IJ78" s="830" t="s">
        <v>4420</v>
      </c>
      <c r="IK78" s="833"/>
      <c r="IL78" s="836" t="s">
        <v>4421</v>
      </c>
      <c r="IM78" s="837"/>
      <c r="IN78" s="838"/>
      <c r="IO78" s="17" t="s">
        <v>4422</v>
      </c>
      <c r="IP78" s="14" t="s">
        <v>4423</v>
      </c>
      <c r="IQ78" s="15" t="s">
        <v>4424</v>
      </c>
      <c r="IR78" s="16" t="s">
        <v>4425</v>
      </c>
      <c r="IS78" s="16" t="s">
        <v>4426</v>
      </c>
      <c r="IT78" s="17" t="s">
        <v>4427</v>
      </c>
      <c r="IU78" s="17" t="s">
        <v>4428</v>
      </c>
      <c r="IV78" s="18" t="s">
        <v>4429</v>
      </c>
      <c r="IW78" s="18" t="s">
        <v>4430</v>
      </c>
      <c r="IX78" s="18" t="s">
        <v>4431</v>
      </c>
      <c r="IY78" s="17" t="s">
        <v>4432</v>
      </c>
      <c r="IZ78" s="18" t="s">
        <v>4433</v>
      </c>
      <c r="JA78" s="18" t="s">
        <v>4434</v>
      </c>
      <c r="JB78" s="18" t="s">
        <v>4435</v>
      </c>
      <c r="JD78" s="864"/>
      <c r="JE78" s="854"/>
      <c r="JF78" s="855"/>
      <c r="JG78" s="855"/>
      <c r="JH78" s="855"/>
      <c r="JI78" s="856"/>
      <c r="JJ78" s="37"/>
      <c r="JK78" s="814"/>
      <c r="JL78" s="815" t="s">
        <v>4850</v>
      </c>
      <c r="JM78" s="817" t="s">
        <v>4851</v>
      </c>
      <c r="JN78" s="830" t="s">
        <v>4420</v>
      </c>
      <c r="JO78" s="833"/>
      <c r="JP78" s="836" t="s">
        <v>4421</v>
      </c>
      <c r="JQ78" s="837"/>
      <c r="JR78" s="838"/>
      <c r="JS78" s="17" t="s">
        <v>4422</v>
      </c>
      <c r="JT78" s="14" t="s">
        <v>4423</v>
      </c>
      <c r="JU78" s="15" t="s">
        <v>4424</v>
      </c>
      <c r="JV78" s="16" t="s">
        <v>4425</v>
      </c>
      <c r="JW78" s="16" t="s">
        <v>4426</v>
      </c>
      <c r="JX78" s="17" t="s">
        <v>4427</v>
      </c>
      <c r="JY78" s="17" t="s">
        <v>4428</v>
      </c>
      <c r="JZ78" s="18" t="s">
        <v>4429</v>
      </c>
      <c r="KA78" s="18" t="s">
        <v>4430</v>
      </c>
      <c r="KB78" s="18" t="s">
        <v>4431</v>
      </c>
      <c r="KC78" s="17" t="s">
        <v>4432</v>
      </c>
      <c r="KD78" s="18" t="s">
        <v>4433</v>
      </c>
      <c r="KE78" s="18" t="s">
        <v>4434</v>
      </c>
      <c r="KF78" s="18" t="s">
        <v>4435</v>
      </c>
      <c r="KH78" s="864"/>
      <c r="KI78" s="854"/>
      <c r="KJ78" s="855"/>
      <c r="KK78" s="855"/>
      <c r="KL78" s="855"/>
      <c r="KM78" s="856"/>
      <c r="KN78" s="37"/>
    </row>
    <row r="79" spans="1:300" ht="33.6" customHeight="1" thickTop="1" thickBot="1" x14ac:dyDescent="0.3">
      <c r="A79" s="814"/>
      <c r="B79" s="815"/>
      <c r="C79" s="817"/>
      <c r="D79" s="831"/>
      <c r="E79" s="834"/>
      <c r="F79" s="845" t="s">
        <v>4448</v>
      </c>
      <c r="G79" s="846"/>
      <c r="H79" s="847"/>
      <c r="I79" s="20"/>
      <c r="J79" s="21"/>
      <c r="K79" s="22"/>
      <c r="L79" s="21"/>
      <c r="M79" s="22"/>
      <c r="N79" s="842">
        <v>3</v>
      </c>
      <c r="O79" s="822" t="s">
        <v>4480</v>
      </c>
      <c r="P79" s="822">
        <v>1</v>
      </c>
      <c r="Q79" s="822">
        <v>1</v>
      </c>
      <c r="R79" s="822" t="s">
        <v>4480</v>
      </c>
      <c r="S79" s="848">
        <v>1</v>
      </c>
      <c r="T79" s="839" t="s">
        <v>4480</v>
      </c>
      <c r="U79" s="842">
        <v>1</v>
      </c>
      <c r="V79" s="839">
        <v>1</v>
      </c>
      <c r="X79" s="864"/>
      <c r="Y79" s="854"/>
      <c r="Z79" s="855"/>
      <c r="AA79" s="855"/>
      <c r="AB79" s="855"/>
      <c r="AC79" s="856"/>
      <c r="AD79" s="37"/>
      <c r="AE79" s="814"/>
      <c r="AF79" s="815"/>
      <c r="AG79" s="817"/>
      <c r="AH79" s="831"/>
      <c r="AI79" s="834"/>
      <c r="AJ79" s="845" t="s">
        <v>4448</v>
      </c>
      <c r="AK79" s="846"/>
      <c r="AL79" s="847"/>
      <c r="AM79" s="20"/>
      <c r="AN79" s="21"/>
      <c r="AO79" s="22"/>
      <c r="AP79" s="21"/>
      <c r="AQ79" s="22"/>
      <c r="AR79" s="842">
        <v>3</v>
      </c>
      <c r="AS79" s="822">
        <v>3</v>
      </c>
      <c r="AT79" s="822">
        <v>1</v>
      </c>
      <c r="AU79" s="822">
        <v>1</v>
      </c>
      <c r="AV79" s="822" t="s">
        <v>4480</v>
      </c>
      <c r="AW79" s="848">
        <v>1</v>
      </c>
      <c r="AX79" s="839" t="s">
        <v>4480</v>
      </c>
      <c r="AY79" s="842">
        <v>1</v>
      </c>
      <c r="AZ79" s="839">
        <v>1</v>
      </c>
      <c r="BB79" s="864"/>
      <c r="BC79" s="854"/>
      <c r="BD79" s="855"/>
      <c r="BE79" s="855"/>
      <c r="BF79" s="855"/>
      <c r="BG79" s="856"/>
      <c r="BH79" s="37"/>
      <c r="BI79" s="814"/>
      <c r="BJ79" s="815"/>
      <c r="BK79" s="817"/>
      <c r="BL79" s="831"/>
      <c r="BM79" s="834"/>
      <c r="BN79" s="845" t="s">
        <v>4448</v>
      </c>
      <c r="BO79" s="846"/>
      <c r="BP79" s="847"/>
      <c r="BQ79" s="20"/>
      <c r="BR79" s="21"/>
      <c r="BS79" s="22"/>
      <c r="BT79" s="21"/>
      <c r="BU79" s="22"/>
      <c r="BV79" s="842">
        <v>3</v>
      </c>
      <c r="BW79" s="822" t="s">
        <v>4480</v>
      </c>
      <c r="BX79" s="822">
        <v>1</v>
      </c>
      <c r="BY79" s="822">
        <v>1</v>
      </c>
      <c r="BZ79" s="822">
        <v>1</v>
      </c>
      <c r="CA79" s="848">
        <v>1</v>
      </c>
      <c r="CB79" s="839" t="s">
        <v>4480</v>
      </c>
      <c r="CC79" s="842">
        <v>1</v>
      </c>
      <c r="CD79" s="839">
        <v>1</v>
      </c>
      <c r="CF79" s="864"/>
      <c r="CG79" s="854"/>
      <c r="CH79" s="855"/>
      <c r="CI79" s="855"/>
      <c r="CJ79" s="855"/>
      <c r="CK79" s="856"/>
      <c r="CL79" s="37"/>
      <c r="CM79" s="814"/>
      <c r="CN79" s="815"/>
      <c r="CO79" s="817"/>
      <c r="CP79" s="831"/>
      <c r="CQ79" s="834"/>
      <c r="CR79" s="845" t="s">
        <v>4448</v>
      </c>
      <c r="CS79" s="846"/>
      <c r="CT79" s="847"/>
      <c r="CU79" s="20"/>
      <c r="CV79" s="20"/>
      <c r="CW79" s="22"/>
      <c r="CX79" s="20"/>
      <c r="CY79" s="20"/>
      <c r="CZ79" s="842">
        <v>1</v>
      </c>
      <c r="DA79" s="822">
        <v>3</v>
      </c>
      <c r="DB79" s="822">
        <v>3</v>
      </c>
      <c r="DC79" s="822">
        <v>3</v>
      </c>
      <c r="DD79" s="822">
        <v>3</v>
      </c>
      <c r="DE79" s="822">
        <v>1</v>
      </c>
      <c r="DF79" s="839">
        <v>3</v>
      </c>
      <c r="DG79" s="842">
        <v>1</v>
      </c>
      <c r="DH79" s="839">
        <v>3</v>
      </c>
      <c r="DJ79" s="864"/>
      <c r="DK79" s="854"/>
      <c r="DL79" s="855"/>
      <c r="DM79" s="855"/>
      <c r="DN79" s="855"/>
      <c r="DO79" s="856"/>
      <c r="DP79" s="37"/>
      <c r="DQ79" s="814"/>
      <c r="DR79" s="815"/>
      <c r="DS79" s="817"/>
      <c r="DT79" s="831"/>
      <c r="DU79" s="834"/>
      <c r="DV79" s="845" t="s">
        <v>4448</v>
      </c>
      <c r="DW79" s="846"/>
      <c r="DX79" s="847"/>
      <c r="DY79" s="20"/>
      <c r="DZ79" s="20"/>
      <c r="EA79" s="22"/>
      <c r="EB79" s="20"/>
      <c r="EC79" s="20"/>
      <c r="ED79" s="842">
        <v>1</v>
      </c>
      <c r="EE79" s="822">
        <v>3</v>
      </c>
      <c r="EF79" s="822">
        <v>1</v>
      </c>
      <c r="EG79" s="822">
        <v>3</v>
      </c>
      <c r="EH79" s="822">
        <v>3</v>
      </c>
      <c r="EI79" s="822">
        <v>1</v>
      </c>
      <c r="EJ79" s="839">
        <v>3</v>
      </c>
      <c r="EK79" s="842">
        <v>1</v>
      </c>
      <c r="EL79" s="839">
        <v>3</v>
      </c>
      <c r="EN79" s="864"/>
      <c r="EO79" s="854"/>
      <c r="EP79" s="855"/>
      <c r="EQ79" s="855"/>
      <c r="ER79" s="855"/>
      <c r="ES79" s="856"/>
      <c r="ET79" s="37"/>
      <c r="EU79" s="814"/>
      <c r="EV79" s="815"/>
      <c r="EW79" s="817"/>
      <c r="EX79" s="831"/>
      <c r="EY79" s="834"/>
      <c r="EZ79" s="845" t="s">
        <v>4448</v>
      </c>
      <c r="FA79" s="846"/>
      <c r="FB79" s="847"/>
      <c r="FC79" s="20"/>
      <c r="FD79" s="21"/>
      <c r="FE79" s="22"/>
      <c r="FF79" s="21"/>
      <c r="FG79" s="22"/>
      <c r="FH79" s="842">
        <v>3</v>
      </c>
      <c r="FI79" s="822">
        <v>3</v>
      </c>
      <c r="FJ79" s="822">
        <v>1</v>
      </c>
      <c r="FK79" s="822">
        <v>1</v>
      </c>
      <c r="FL79" s="822" t="s">
        <v>4480</v>
      </c>
      <c r="FM79" s="848">
        <v>1</v>
      </c>
      <c r="FN79" s="839" t="s">
        <v>4480</v>
      </c>
      <c r="FO79" s="842">
        <v>1</v>
      </c>
      <c r="FP79" s="839"/>
      <c r="FR79" s="864"/>
      <c r="FS79" s="854"/>
      <c r="FT79" s="855"/>
      <c r="FU79" s="855"/>
      <c r="FV79" s="855"/>
      <c r="FW79" s="856"/>
      <c r="FX79" s="37"/>
      <c r="FY79" s="814"/>
      <c r="FZ79" s="815"/>
      <c r="GA79" s="817"/>
      <c r="GB79" s="831"/>
      <c r="GC79" s="834"/>
      <c r="GD79" s="845" t="s">
        <v>4448</v>
      </c>
      <c r="GE79" s="846"/>
      <c r="GF79" s="847"/>
      <c r="GG79" s="20"/>
      <c r="GH79" s="21"/>
      <c r="GI79" s="22"/>
      <c r="GJ79" s="21"/>
      <c r="GK79" s="22"/>
      <c r="GL79" s="842">
        <v>3</v>
      </c>
      <c r="GM79" s="822" t="s">
        <v>4480</v>
      </c>
      <c r="GN79" s="822">
        <v>1</v>
      </c>
      <c r="GO79" s="822">
        <v>1</v>
      </c>
      <c r="GP79" s="822" t="s">
        <v>4480</v>
      </c>
      <c r="GQ79" s="848">
        <v>1</v>
      </c>
      <c r="GR79" s="822" t="s">
        <v>4480</v>
      </c>
      <c r="GS79" s="842">
        <v>1</v>
      </c>
      <c r="GT79" s="839"/>
      <c r="GV79" s="864"/>
      <c r="GW79" s="854"/>
      <c r="GX79" s="855"/>
      <c r="GY79" s="855"/>
      <c r="GZ79" s="855"/>
      <c r="HA79" s="856"/>
      <c r="HB79" s="37"/>
      <c r="HC79" s="814"/>
      <c r="HD79" s="815"/>
      <c r="HE79" s="817"/>
      <c r="HF79" s="831"/>
      <c r="HG79" s="834"/>
      <c r="HH79" s="845" t="s">
        <v>4448</v>
      </c>
      <c r="HI79" s="846"/>
      <c r="HJ79" s="847"/>
      <c r="HK79" s="20" t="s">
        <v>3030</v>
      </c>
      <c r="HL79" s="21"/>
      <c r="HM79" s="22"/>
      <c r="HN79" s="21"/>
      <c r="HO79" s="22"/>
      <c r="HP79" s="842">
        <v>3</v>
      </c>
      <c r="HQ79" s="822">
        <v>3</v>
      </c>
      <c r="HR79" s="822">
        <v>1</v>
      </c>
      <c r="HS79" s="822">
        <v>1</v>
      </c>
      <c r="HT79" s="822" t="s">
        <v>4480</v>
      </c>
      <c r="HU79" s="848">
        <v>1</v>
      </c>
      <c r="HV79" s="839" t="s">
        <v>4480</v>
      </c>
      <c r="HW79" s="842">
        <v>1</v>
      </c>
      <c r="HX79" s="839"/>
      <c r="HZ79" s="864"/>
      <c r="IA79" s="854"/>
      <c r="IB79" s="855"/>
      <c r="IC79" s="855"/>
      <c r="ID79" s="855"/>
      <c r="IE79" s="856"/>
      <c r="IF79" s="37"/>
      <c r="IG79" s="814"/>
      <c r="IH79" s="815"/>
      <c r="II79" s="817"/>
      <c r="IJ79" s="831"/>
      <c r="IK79" s="834"/>
      <c r="IL79" s="845" t="s">
        <v>4448</v>
      </c>
      <c r="IM79" s="846"/>
      <c r="IN79" s="847"/>
      <c r="IO79" s="20"/>
      <c r="IP79" s="21"/>
      <c r="IQ79" s="22"/>
      <c r="IR79" s="21"/>
      <c r="IS79" s="22"/>
      <c r="IT79" s="842">
        <v>1</v>
      </c>
      <c r="IU79" s="822">
        <v>1</v>
      </c>
      <c r="IV79" s="822">
        <v>1</v>
      </c>
      <c r="IW79" s="822">
        <v>1</v>
      </c>
      <c r="IX79" s="822" t="s">
        <v>4480</v>
      </c>
      <c r="IY79" s="848">
        <v>1</v>
      </c>
      <c r="IZ79" s="839" t="s">
        <v>4480</v>
      </c>
      <c r="JA79" s="842">
        <v>1</v>
      </c>
      <c r="JB79" s="839">
        <v>1</v>
      </c>
      <c r="JD79" s="864"/>
      <c r="JE79" s="854"/>
      <c r="JF79" s="855"/>
      <c r="JG79" s="855"/>
      <c r="JH79" s="855"/>
      <c r="JI79" s="856"/>
      <c r="JJ79" s="37"/>
      <c r="JK79" s="814"/>
      <c r="JL79" s="815"/>
      <c r="JM79" s="817"/>
      <c r="JN79" s="831"/>
      <c r="JO79" s="834"/>
      <c r="JP79" s="845" t="s">
        <v>4448</v>
      </c>
      <c r="JQ79" s="846"/>
      <c r="JR79" s="847"/>
      <c r="JS79" s="20"/>
      <c r="JT79" s="21"/>
      <c r="JU79" s="22"/>
      <c r="JV79" s="21"/>
      <c r="JW79" s="22"/>
      <c r="JX79" s="842">
        <v>1</v>
      </c>
      <c r="JY79" s="822">
        <v>1</v>
      </c>
      <c r="JZ79" s="822">
        <v>1</v>
      </c>
      <c r="KA79" s="822">
        <v>1</v>
      </c>
      <c r="KB79" s="822" t="s">
        <v>4480</v>
      </c>
      <c r="KC79" s="848">
        <v>1</v>
      </c>
      <c r="KD79" s="839" t="s">
        <v>4480</v>
      </c>
      <c r="KE79" s="842">
        <v>1</v>
      </c>
      <c r="KF79" s="839">
        <v>1</v>
      </c>
      <c r="KH79" s="864"/>
      <c r="KI79" s="854"/>
      <c r="KJ79" s="855"/>
      <c r="KK79" s="855"/>
      <c r="KL79" s="855"/>
      <c r="KM79" s="856"/>
      <c r="KN79" s="37"/>
    </row>
    <row r="80" spans="1:300" ht="30.95" customHeight="1" thickTop="1" thickBot="1" x14ac:dyDescent="0.3">
      <c r="A80" s="814"/>
      <c r="B80" s="815"/>
      <c r="C80" s="817"/>
      <c r="D80" s="832"/>
      <c r="E80" s="835"/>
      <c r="F80" s="808" t="s">
        <v>4449</v>
      </c>
      <c r="G80" s="809"/>
      <c r="H80" s="810"/>
      <c r="I80" s="23"/>
      <c r="J80" s="24"/>
      <c r="K80" s="25"/>
      <c r="L80" s="24"/>
      <c r="M80" s="25"/>
      <c r="N80" s="843"/>
      <c r="O80" s="823"/>
      <c r="P80" s="823"/>
      <c r="Q80" s="823"/>
      <c r="R80" s="823"/>
      <c r="S80" s="849"/>
      <c r="T80" s="840"/>
      <c r="U80" s="843"/>
      <c r="V80" s="840"/>
      <c r="X80" s="864"/>
      <c r="Y80" s="854"/>
      <c r="Z80" s="855"/>
      <c r="AA80" s="855"/>
      <c r="AB80" s="855"/>
      <c r="AC80" s="856"/>
      <c r="AD80" s="37"/>
      <c r="AE80" s="814"/>
      <c r="AF80" s="815"/>
      <c r="AG80" s="817"/>
      <c r="AH80" s="832"/>
      <c r="AI80" s="835"/>
      <c r="AJ80" s="808" t="s">
        <v>4449</v>
      </c>
      <c r="AK80" s="809"/>
      <c r="AL80" s="810"/>
      <c r="AM80" s="23"/>
      <c r="AN80" s="24"/>
      <c r="AO80" s="25"/>
      <c r="AP80" s="24"/>
      <c r="AQ80" s="25"/>
      <c r="AR80" s="843"/>
      <c r="AS80" s="823"/>
      <c r="AT80" s="823"/>
      <c r="AU80" s="823"/>
      <c r="AV80" s="823"/>
      <c r="AW80" s="849"/>
      <c r="AX80" s="840"/>
      <c r="AY80" s="843"/>
      <c r="AZ80" s="840"/>
      <c r="BB80" s="864"/>
      <c r="BC80" s="854"/>
      <c r="BD80" s="855"/>
      <c r="BE80" s="855"/>
      <c r="BF80" s="855"/>
      <c r="BG80" s="856"/>
      <c r="BH80" s="37"/>
      <c r="BI80" s="814"/>
      <c r="BJ80" s="815"/>
      <c r="BK80" s="817"/>
      <c r="BL80" s="832"/>
      <c r="BM80" s="835"/>
      <c r="BN80" s="808" t="s">
        <v>4449</v>
      </c>
      <c r="BO80" s="809"/>
      <c r="BP80" s="810"/>
      <c r="BQ80" s="23"/>
      <c r="BR80" s="24"/>
      <c r="BS80" s="25"/>
      <c r="BT80" s="24"/>
      <c r="BU80" s="25"/>
      <c r="BV80" s="843"/>
      <c r="BW80" s="823"/>
      <c r="BX80" s="823"/>
      <c r="BY80" s="823"/>
      <c r="BZ80" s="823"/>
      <c r="CA80" s="849"/>
      <c r="CB80" s="840"/>
      <c r="CC80" s="843"/>
      <c r="CD80" s="840"/>
      <c r="CF80" s="864"/>
      <c r="CG80" s="854"/>
      <c r="CH80" s="855"/>
      <c r="CI80" s="855"/>
      <c r="CJ80" s="855"/>
      <c r="CK80" s="856"/>
      <c r="CL80" s="37"/>
      <c r="CM80" s="814"/>
      <c r="CN80" s="815"/>
      <c r="CO80" s="817"/>
      <c r="CP80" s="832"/>
      <c r="CQ80" s="835"/>
      <c r="CR80" s="808" t="s">
        <v>4449</v>
      </c>
      <c r="CS80" s="809"/>
      <c r="CT80" s="810"/>
      <c r="CU80" s="23"/>
      <c r="CV80" s="23"/>
      <c r="CW80" s="25"/>
      <c r="CX80" s="23"/>
      <c r="CY80" s="23"/>
      <c r="CZ80" s="843"/>
      <c r="DA80" s="823"/>
      <c r="DB80" s="823"/>
      <c r="DC80" s="823"/>
      <c r="DD80" s="823"/>
      <c r="DE80" s="823"/>
      <c r="DF80" s="840"/>
      <c r="DG80" s="843"/>
      <c r="DH80" s="840"/>
      <c r="DJ80" s="864"/>
      <c r="DK80" s="854"/>
      <c r="DL80" s="855"/>
      <c r="DM80" s="855"/>
      <c r="DN80" s="855"/>
      <c r="DO80" s="856"/>
      <c r="DP80" s="37"/>
      <c r="DQ80" s="814"/>
      <c r="DR80" s="815"/>
      <c r="DS80" s="817"/>
      <c r="DT80" s="832"/>
      <c r="DU80" s="835"/>
      <c r="DV80" s="808" t="s">
        <v>4449</v>
      </c>
      <c r="DW80" s="809"/>
      <c r="DX80" s="810"/>
      <c r="DY80" s="20"/>
      <c r="DZ80" s="20"/>
      <c r="EA80" s="25"/>
      <c r="EB80" s="20"/>
      <c r="EC80" s="23"/>
      <c r="ED80" s="843"/>
      <c r="EE80" s="823"/>
      <c r="EF80" s="823"/>
      <c r="EG80" s="823"/>
      <c r="EH80" s="823"/>
      <c r="EI80" s="823"/>
      <c r="EJ80" s="840"/>
      <c r="EK80" s="843"/>
      <c r="EL80" s="840"/>
      <c r="EN80" s="864"/>
      <c r="EO80" s="854"/>
      <c r="EP80" s="855"/>
      <c r="EQ80" s="855"/>
      <c r="ER80" s="855"/>
      <c r="ES80" s="856"/>
      <c r="ET80" s="37"/>
      <c r="EU80" s="814"/>
      <c r="EV80" s="815"/>
      <c r="EW80" s="817"/>
      <c r="EX80" s="832"/>
      <c r="EY80" s="835"/>
      <c r="EZ80" s="808" t="s">
        <v>4449</v>
      </c>
      <c r="FA80" s="809"/>
      <c r="FB80" s="810"/>
      <c r="FC80" s="23"/>
      <c r="FD80" s="24"/>
      <c r="FE80" s="25"/>
      <c r="FF80" s="24"/>
      <c r="FG80" s="25"/>
      <c r="FH80" s="843"/>
      <c r="FI80" s="823"/>
      <c r="FJ80" s="823"/>
      <c r="FK80" s="823"/>
      <c r="FL80" s="823"/>
      <c r="FM80" s="849"/>
      <c r="FN80" s="840"/>
      <c r="FO80" s="843"/>
      <c r="FP80" s="840"/>
      <c r="FR80" s="864"/>
      <c r="FS80" s="854"/>
      <c r="FT80" s="855"/>
      <c r="FU80" s="855"/>
      <c r="FV80" s="855"/>
      <c r="FW80" s="856"/>
      <c r="FX80" s="37"/>
      <c r="FY80" s="814"/>
      <c r="FZ80" s="815"/>
      <c r="GA80" s="817"/>
      <c r="GB80" s="832"/>
      <c r="GC80" s="835"/>
      <c r="GD80" s="808" t="s">
        <v>4449</v>
      </c>
      <c r="GE80" s="809"/>
      <c r="GF80" s="810"/>
      <c r="GG80" s="23"/>
      <c r="GH80" s="24"/>
      <c r="GI80" s="25"/>
      <c r="GJ80" s="24"/>
      <c r="GK80" s="25"/>
      <c r="GL80" s="843"/>
      <c r="GM80" s="823"/>
      <c r="GN80" s="823"/>
      <c r="GO80" s="823"/>
      <c r="GP80" s="823"/>
      <c r="GQ80" s="849"/>
      <c r="GR80" s="823"/>
      <c r="GS80" s="843"/>
      <c r="GT80" s="840"/>
      <c r="GV80" s="864"/>
      <c r="GW80" s="854"/>
      <c r="GX80" s="855"/>
      <c r="GY80" s="855"/>
      <c r="GZ80" s="855"/>
      <c r="HA80" s="856"/>
      <c r="HB80" s="37"/>
      <c r="HC80" s="814"/>
      <c r="HD80" s="815"/>
      <c r="HE80" s="817"/>
      <c r="HF80" s="832"/>
      <c r="HG80" s="835"/>
      <c r="HH80" s="808" t="s">
        <v>4449</v>
      </c>
      <c r="HI80" s="809"/>
      <c r="HJ80" s="810"/>
      <c r="HK80" s="23"/>
      <c r="HL80" s="24"/>
      <c r="HM80" s="25"/>
      <c r="HN80" s="24"/>
      <c r="HO80" s="25"/>
      <c r="HP80" s="843"/>
      <c r="HQ80" s="823"/>
      <c r="HR80" s="823"/>
      <c r="HS80" s="823"/>
      <c r="HT80" s="823"/>
      <c r="HU80" s="849"/>
      <c r="HV80" s="840"/>
      <c r="HW80" s="843"/>
      <c r="HX80" s="840"/>
      <c r="HZ80" s="864"/>
      <c r="IA80" s="854"/>
      <c r="IB80" s="855"/>
      <c r="IC80" s="855"/>
      <c r="ID80" s="855"/>
      <c r="IE80" s="856"/>
      <c r="IF80" s="37"/>
      <c r="IG80" s="814"/>
      <c r="IH80" s="815"/>
      <c r="II80" s="817"/>
      <c r="IJ80" s="832"/>
      <c r="IK80" s="835"/>
      <c r="IL80" s="808" t="s">
        <v>4449</v>
      </c>
      <c r="IM80" s="809"/>
      <c r="IN80" s="810"/>
      <c r="IO80" s="23"/>
      <c r="IP80" s="23"/>
      <c r="IQ80" s="25"/>
      <c r="IR80" s="23"/>
      <c r="IS80" s="25"/>
      <c r="IT80" s="843"/>
      <c r="IU80" s="823"/>
      <c r="IV80" s="823"/>
      <c r="IW80" s="823"/>
      <c r="IX80" s="823"/>
      <c r="IY80" s="849"/>
      <c r="IZ80" s="840"/>
      <c r="JA80" s="843"/>
      <c r="JB80" s="840"/>
      <c r="JD80" s="864"/>
      <c r="JE80" s="854"/>
      <c r="JF80" s="855"/>
      <c r="JG80" s="855"/>
      <c r="JH80" s="855"/>
      <c r="JI80" s="856"/>
      <c r="JJ80" s="37"/>
      <c r="JK80" s="814"/>
      <c r="JL80" s="815"/>
      <c r="JM80" s="817"/>
      <c r="JN80" s="832"/>
      <c r="JO80" s="835"/>
      <c r="JP80" s="808" t="s">
        <v>4449</v>
      </c>
      <c r="JQ80" s="809"/>
      <c r="JR80" s="810"/>
      <c r="JS80" s="23"/>
      <c r="JT80" s="23"/>
      <c r="JU80" s="25"/>
      <c r="JV80" s="23"/>
      <c r="JW80" s="25"/>
      <c r="JX80" s="843"/>
      <c r="JY80" s="823"/>
      <c r="JZ80" s="823"/>
      <c r="KA80" s="823"/>
      <c r="KB80" s="823"/>
      <c r="KC80" s="849"/>
      <c r="KD80" s="840"/>
      <c r="KE80" s="843"/>
      <c r="KF80" s="840"/>
      <c r="KH80" s="864"/>
      <c r="KI80" s="854"/>
      <c r="KJ80" s="855"/>
      <c r="KK80" s="855"/>
      <c r="KL80" s="855"/>
      <c r="KM80" s="856"/>
      <c r="KN80" s="37"/>
    </row>
    <row r="81" spans="1:300" ht="18.600000000000001" customHeight="1" thickTop="1" x14ac:dyDescent="0.25">
      <c r="A81" s="814"/>
      <c r="B81" s="815"/>
      <c r="C81" s="817"/>
      <c r="D81" s="830" t="s">
        <v>4450</v>
      </c>
      <c r="E81" s="833"/>
      <c r="F81" s="808" t="s">
        <v>4451</v>
      </c>
      <c r="G81" s="809"/>
      <c r="H81" s="810"/>
      <c r="I81" s="23">
        <v>1</v>
      </c>
      <c r="J81" s="24">
        <v>1</v>
      </c>
      <c r="K81" s="25"/>
      <c r="L81" s="24">
        <v>1</v>
      </c>
      <c r="M81" s="25"/>
      <c r="N81" s="843"/>
      <c r="O81" s="823"/>
      <c r="P81" s="823"/>
      <c r="Q81" s="823"/>
      <c r="R81" s="823"/>
      <c r="S81" s="849"/>
      <c r="T81" s="840"/>
      <c r="U81" s="843"/>
      <c r="V81" s="840"/>
      <c r="X81" s="864"/>
      <c r="Y81" s="854"/>
      <c r="Z81" s="855"/>
      <c r="AA81" s="855"/>
      <c r="AB81" s="855"/>
      <c r="AC81" s="856"/>
      <c r="AD81" s="37"/>
      <c r="AE81" s="814"/>
      <c r="AF81" s="815"/>
      <c r="AG81" s="817"/>
      <c r="AH81" s="830" t="s">
        <v>4450</v>
      </c>
      <c r="AI81" s="833"/>
      <c r="AJ81" s="808" t="s">
        <v>4451</v>
      </c>
      <c r="AK81" s="809"/>
      <c r="AL81" s="810"/>
      <c r="AM81" s="23">
        <v>1</v>
      </c>
      <c r="AN81" s="23">
        <v>1</v>
      </c>
      <c r="AO81" s="25"/>
      <c r="AP81" s="23">
        <v>1</v>
      </c>
      <c r="AQ81" s="25"/>
      <c r="AR81" s="843"/>
      <c r="AS81" s="823"/>
      <c r="AT81" s="823"/>
      <c r="AU81" s="823"/>
      <c r="AV81" s="823"/>
      <c r="AW81" s="849"/>
      <c r="AX81" s="840"/>
      <c r="AY81" s="843"/>
      <c r="AZ81" s="840"/>
      <c r="BB81" s="864"/>
      <c r="BC81" s="854"/>
      <c r="BD81" s="855"/>
      <c r="BE81" s="855"/>
      <c r="BF81" s="855"/>
      <c r="BG81" s="856"/>
      <c r="BH81" s="37"/>
      <c r="BI81" s="814"/>
      <c r="BJ81" s="815"/>
      <c r="BK81" s="817"/>
      <c r="BL81" s="830" t="s">
        <v>4450</v>
      </c>
      <c r="BM81" s="833"/>
      <c r="BN81" s="808" t="s">
        <v>4451</v>
      </c>
      <c r="BO81" s="809"/>
      <c r="BP81" s="810"/>
      <c r="BQ81" s="23">
        <v>1</v>
      </c>
      <c r="BR81" s="24">
        <v>1</v>
      </c>
      <c r="BS81" s="25"/>
      <c r="BT81" s="24">
        <v>1</v>
      </c>
      <c r="BU81" s="25"/>
      <c r="BV81" s="843"/>
      <c r="BW81" s="823"/>
      <c r="BX81" s="823"/>
      <c r="BY81" s="823"/>
      <c r="BZ81" s="823"/>
      <c r="CA81" s="849"/>
      <c r="CB81" s="840"/>
      <c r="CC81" s="843"/>
      <c r="CD81" s="840"/>
      <c r="CF81" s="864"/>
      <c r="CG81" s="854"/>
      <c r="CH81" s="855"/>
      <c r="CI81" s="855"/>
      <c r="CJ81" s="855"/>
      <c r="CK81" s="856"/>
      <c r="CL81" s="37"/>
      <c r="CM81" s="814"/>
      <c r="CN81" s="815"/>
      <c r="CO81" s="817"/>
      <c r="CP81" s="830" t="s">
        <v>4450</v>
      </c>
      <c r="CQ81" s="833"/>
      <c r="CR81" s="808" t="s">
        <v>4451</v>
      </c>
      <c r="CS81" s="809"/>
      <c r="CT81" s="810"/>
      <c r="CU81" s="23">
        <v>1</v>
      </c>
      <c r="CV81" s="23">
        <v>1</v>
      </c>
      <c r="CW81" s="25"/>
      <c r="CX81" s="23">
        <v>1</v>
      </c>
      <c r="CY81" s="23"/>
      <c r="CZ81" s="843"/>
      <c r="DA81" s="823"/>
      <c r="DB81" s="823"/>
      <c r="DC81" s="823"/>
      <c r="DD81" s="823"/>
      <c r="DE81" s="823"/>
      <c r="DF81" s="840"/>
      <c r="DG81" s="843"/>
      <c r="DH81" s="840"/>
      <c r="DJ81" s="864"/>
      <c r="DK81" s="854"/>
      <c r="DL81" s="855"/>
      <c r="DM81" s="855"/>
      <c r="DN81" s="855"/>
      <c r="DO81" s="856"/>
      <c r="DP81" s="37"/>
      <c r="DQ81" s="814"/>
      <c r="DR81" s="815"/>
      <c r="DS81" s="817"/>
      <c r="DT81" s="830" t="s">
        <v>4450</v>
      </c>
      <c r="DU81" s="833"/>
      <c r="DV81" s="808" t="s">
        <v>4451</v>
      </c>
      <c r="DW81" s="809"/>
      <c r="DX81" s="810"/>
      <c r="DY81" s="23">
        <v>1</v>
      </c>
      <c r="DZ81" s="23">
        <v>1</v>
      </c>
      <c r="EA81" s="25"/>
      <c r="EB81" s="23"/>
      <c r="EC81" s="23"/>
      <c r="ED81" s="843"/>
      <c r="EE81" s="823"/>
      <c r="EF81" s="823"/>
      <c r="EG81" s="823"/>
      <c r="EH81" s="823"/>
      <c r="EI81" s="823"/>
      <c r="EJ81" s="840"/>
      <c r="EK81" s="843"/>
      <c r="EL81" s="840"/>
      <c r="EN81" s="864"/>
      <c r="EO81" s="854"/>
      <c r="EP81" s="855"/>
      <c r="EQ81" s="855"/>
      <c r="ER81" s="855"/>
      <c r="ES81" s="856"/>
      <c r="ET81" s="37"/>
      <c r="EU81" s="814"/>
      <c r="EV81" s="815"/>
      <c r="EW81" s="817"/>
      <c r="EX81" s="830" t="s">
        <v>4450</v>
      </c>
      <c r="EY81" s="833"/>
      <c r="EZ81" s="808" t="s">
        <v>4451</v>
      </c>
      <c r="FA81" s="809"/>
      <c r="FB81" s="810"/>
      <c r="FC81" s="23">
        <v>1</v>
      </c>
      <c r="FD81" s="23">
        <v>1</v>
      </c>
      <c r="FE81" s="25"/>
      <c r="FF81" s="23">
        <v>1</v>
      </c>
      <c r="FG81" s="25"/>
      <c r="FH81" s="843"/>
      <c r="FI81" s="823"/>
      <c r="FJ81" s="823"/>
      <c r="FK81" s="823"/>
      <c r="FL81" s="823"/>
      <c r="FM81" s="849"/>
      <c r="FN81" s="840"/>
      <c r="FO81" s="843"/>
      <c r="FP81" s="840"/>
      <c r="FR81" s="864"/>
      <c r="FS81" s="854"/>
      <c r="FT81" s="855"/>
      <c r="FU81" s="855"/>
      <c r="FV81" s="855"/>
      <c r="FW81" s="856"/>
      <c r="FX81" s="37"/>
      <c r="FY81" s="814"/>
      <c r="FZ81" s="815"/>
      <c r="GA81" s="817"/>
      <c r="GB81" s="830" t="s">
        <v>4450</v>
      </c>
      <c r="GC81" s="833"/>
      <c r="GD81" s="808" t="s">
        <v>4451</v>
      </c>
      <c r="GE81" s="809"/>
      <c r="GF81" s="810"/>
      <c r="GG81" s="23">
        <v>1</v>
      </c>
      <c r="GH81" s="23">
        <v>1</v>
      </c>
      <c r="GI81" s="23"/>
      <c r="GJ81" s="23">
        <v>1</v>
      </c>
      <c r="GK81" s="23"/>
      <c r="GL81" s="843"/>
      <c r="GM81" s="823"/>
      <c r="GN81" s="823"/>
      <c r="GO81" s="823"/>
      <c r="GP81" s="823"/>
      <c r="GQ81" s="849"/>
      <c r="GR81" s="823"/>
      <c r="GS81" s="843"/>
      <c r="GT81" s="840"/>
      <c r="GV81" s="864"/>
      <c r="GW81" s="854"/>
      <c r="GX81" s="855"/>
      <c r="GY81" s="855"/>
      <c r="GZ81" s="855"/>
      <c r="HA81" s="856"/>
      <c r="HB81" s="37"/>
      <c r="HC81" s="814"/>
      <c r="HD81" s="815"/>
      <c r="HE81" s="817"/>
      <c r="HF81" s="830" t="s">
        <v>4450</v>
      </c>
      <c r="HG81" s="833"/>
      <c r="HH81" s="808" t="s">
        <v>4451</v>
      </c>
      <c r="HI81" s="809"/>
      <c r="HJ81" s="810"/>
      <c r="HK81" s="23">
        <v>1</v>
      </c>
      <c r="HL81" s="23">
        <v>1</v>
      </c>
      <c r="HM81" s="25"/>
      <c r="HN81" s="23">
        <v>1</v>
      </c>
      <c r="HO81" s="25"/>
      <c r="HP81" s="843"/>
      <c r="HQ81" s="823"/>
      <c r="HR81" s="823"/>
      <c r="HS81" s="823"/>
      <c r="HT81" s="823"/>
      <c r="HU81" s="849"/>
      <c r="HV81" s="840"/>
      <c r="HW81" s="843"/>
      <c r="HX81" s="840"/>
      <c r="HZ81" s="864"/>
      <c r="IA81" s="854"/>
      <c r="IB81" s="855"/>
      <c r="IC81" s="855"/>
      <c r="ID81" s="855"/>
      <c r="IE81" s="856"/>
      <c r="IF81" s="37"/>
      <c r="IG81" s="814"/>
      <c r="IH81" s="815"/>
      <c r="II81" s="817"/>
      <c r="IJ81" s="830" t="s">
        <v>4450</v>
      </c>
      <c r="IK81" s="833"/>
      <c r="IL81" s="808" t="s">
        <v>4451</v>
      </c>
      <c r="IM81" s="809"/>
      <c r="IN81" s="810"/>
      <c r="IO81" s="23">
        <v>1</v>
      </c>
      <c r="IP81" s="23">
        <v>1</v>
      </c>
      <c r="IQ81" s="25"/>
      <c r="IR81" s="23">
        <v>1</v>
      </c>
      <c r="IS81" s="25"/>
      <c r="IT81" s="843"/>
      <c r="IU81" s="823"/>
      <c r="IV81" s="823"/>
      <c r="IW81" s="823"/>
      <c r="IX81" s="823"/>
      <c r="IY81" s="849"/>
      <c r="IZ81" s="840"/>
      <c r="JA81" s="843"/>
      <c r="JB81" s="840"/>
      <c r="JD81" s="864"/>
      <c r="JE81" s="854"/>
      <c r="JF81" s="855"/>
      <c r="JG81" s="855"/>
      <c r="JH81" s="855"/>
      <c r="JI81" s="856"/>
      <c r="JJ81" s="37"/>
      <c r="JK81" s="814"/>
      <c r="JL81" s="815"/>
      <c r="JM81" s="817"/>
      <c r="JN81" s="830" t="s">
        <v>4450</v>
      </c>
      <c r="JO81" s="833"/>
      <c r="JP81" s="808" t="s">
        <v>4451</v>
      </c>
      <c r="JQ81" s="809"/>
      <c r="JR81" s="810"/>
      <c r="JS81" s="23">
        <v>1</v>
      </c>
      <c r="JT81" s="23">
        <v>1</v>
      </c>
      <c r="JU81" s="25"/>
      <c r="JV81" s="23">
        <v>1</v>
      </c>
      <c r="JW81" s="25"/>
      <c r="JX81" s="843"/>
      <c r="JY81" s="823"/>
      <c r="JZ81" s="823"/>
      <c r="KA81" s="823"/>
      <c r="KB81" s="823"/>
      <c r="KC81" s="849"/>
      <c r="KD81" s="840"/>
      <c r="KE81" s="843"/>
      <c r="KF81" s="840"/>
      <c r="KH81" s="864"/>
      <c r="KI81" s="854"/>
      <c r="KJ81" s="855"/>
      <c r="KK81" s="855"/>
      <c r="KL81" s="855"/>
      <c r="KM81" s="856"/>
      <c r="KN81" s="37"/>
    </row>
    <row r="82" spans="1:300" ht="18" customHeight="1" thickBot="1" x14ac:dyDescent="0.3">
      <c r="A82" s="814"/>
      <c r="B82" s="815"/>
      <c r="C82" s="817"/>
      <c r="D82" s="831"/>
      <c r="E82" s="834"/>
      <c r="F82" s="808" t="s">
        <v>4452</v>
      </c>
      <c r="G82" s="809"/>
      <c r="H82" s="810"/>
      <c r="I82" s="23">
        <v>1</v>
      </c>
      <c r="J82" s="24">
        <v>1</v>
      </c>
      <c r="K82" s="25"/>
      <c r="L82" s="24">
        <v>1</v>
      </c>
      <c r="M82" s="25"/>
      <c r="N82" s="843"/>
      <c r="O82" s="823"/>
      <c r="P82" s="823"/>
      <c r="Q82" s="823"/>
      <c r="R82" s="823"/>
      <c r="S82" s="849"/>
      <c r="T82" s="840"/>
      <c r="U82" s="843"/>
      <c r="V82" s="840"/>
      <c r="X82" s="864"/>
      <c r="Y82" s="854"/>
      <c r="Z82" s="855"/>
      <c r="AA82" s="855"/>
      <c r="AB82" s="855"/>
      <c r="AC82" s="856"/>
      <c r="AD82" s="37"/>
      <c r="AE82" s="814"/>
      <c r="AF82" s="815"/>
      <c r="AG82" s="817"/>
      <c r="AH82" s="831"/>
      <c r="AI82" s="834"/>
      <c r="AJ82" s="808" t="s">
        <v>4452</v>
      </c>
      <c r="AK82" s="809"/>
      <c r="AL82" s="810"/>
      <c r="AM82" s="23">
        <v>1</v>
      </c>
      <c r="AN82" s="23">
        <v>1</v>
      </c>
      <c r="AO82" s="25"/>
      <c r="AP82" s="23">
        <v>1</v>
      </c>
      <c r="AQ82" s="25"/>
      <c r="AR82" s="843"/>
      <c r="AS82" s="823"/>
      <c r="AT82" s="823"/>
      <c r="AU82" s="823"/>
      <c r="AV82" s="823"/>
      <c r="AW82" s="849"/>
      <c r="AX82" s="840"/>
      <c r="AY82" s="843"/>
      <c r="AZ82" s="840"/>
      <c r="BB82" s="864"/>
      <c r="BC82" s="854"/>
      <c r="BD82" s="855"/>
      <c r="BE82" s="855"/>
      <c r="BF82" s="855"/>
      <c r="BG82" s="856"/>
      <c r="BH82" s="37"/>
      <c r="BI82" s="814"/>
      <c r="BJ82" s="815"/>
      <c r="BK82" s="817"/>
      <c r="BL82" s="831"/>
      <c r="BM82" s="834"/>
      <c r="BN82" s="808" t="s">
        <v>4452</v>
      </c>
      <c r="BO82" s="809"/>
      <c r="BP82" s="810"/>
      <c r="BQ82" s="23">
        <v>1</v>
      </c>
      <c r="BR82" s="24">
        <v>1</v>
      </c>
      <c r="BS82" s="25"/>
      <c r="BT82" s="24">
        <v>1</v>
      </c>
      <c r="BU82" s="25"/>
      <c r="BV82" s="843"/>
      <c r="BW82" s="823"/>
      <c r="BX82" s="823"/>
      <c r="BY82" s="823"/>
      <c r="BZ82" s="823"/>
      <c r="CA82" s="849"/>
      <c r="CB82" s="840"/>
      <c r="CC82" s="843"/>
      <c r="CD82" s="840"/>
      <c r="CF82" s="864"/>
      <c r="CG82" s="854"/>
      <c r="CH82" s="855"/>
      <c r="CI82" s="855"/>
      <c r="CJ82" s="855"/>
      <c r="CK82" s="856"/>
      <c r="CL82" s="37"/>
      <c r="CM82" s="814"/>
      <c r="CN82" s="815"/>
      <c r="CO82" s="817"/>
      <c r="CP82" s="831"/>
      <c r="CQ82" s="834"/>
      <c r="CR82" s="808" t="s">
        <v>4452</v>
      </c>
      <c r="CS82" s="809"/>
      <c r="CT82" s="810"/>
      <c r="CU82" s="23">
        <v>1</v>
      </c>
      <c r="CV82" s="23">
        <v>1</v>
      </c>
      <c r="CW82" s="25"/>
      <c r="CX82" s="23">
        <v>1</v>
      </c>
      <c r="CY82" s="23"/>
      <c r="CZ82" s="843"/>
      <c r="DA82" s="823"/>
      <c r="DB82" s="823"/>
      <c r="DC82" s="823"/>
      <c r="DD82" s="823"/>
      <c r="DE82" s="823"/>
      <c r="DF82" s="840"/>
      <c r="DG82" s="843"/>
      <c r="DH82" s="840"/>
      <c r="DJ82" s="864"/>
      <c r="DK82" s="854"/>
      <c r="DL82" s="855"/>
      <c r="DM82" s="855"/>
      <c r="DN82" s="855"/>
      <c r="DO82" s="856"/>
      <c r="DP82" s="37"/>
      <c r="DQ82" s="814"/>
      <c r="DR82" s="815"/>
      <c r="DS82" s="817"/>
      <c r="DT82" s="831"/>
      <c r="DU82" s="834"/>
      <c r="DV82" s="808" t="s">
        <v>4452</v>
      </c>
      <c r="DW82" s="809"/>
      <c r="DX82" s="810"/>
      <c r="DY82" s="23">
        <v>1</v>
      </c>
      <c r="DZ82" s="23">
        <v>1</v>
      </c>
      <c r="EA82" s="25"/>
      <c r="EB82" s="23">
        <v>1</v>
      </c>
      <c r="EC82" s="23"/>
      <c r="ED82" s="843"/>
      <c r="EE82" s="823"/>
      <c r="EF82" s="823"/>
      <c r="EG82" s="823"/>
      <c r="EH82" s="823"/>
      <c r="EI82" s="823"/>
      <c r="EJ82" s="840"/>
      <c r="EK82" s="843"/>
      <c r="EL82" s="840"/>
      <c r="EN82" s="864"/>
      <c r="EO82" s="854"/>
      <c r="EP82" s="855"/>
      <c r="EQ82" s="855"/>
      <c r="ER82" s="855"/>
      <c r="ES82" s="856"/>
      <c r="ET82" s="37"/>
      <c r="EU82" s="814"/>
      <c r="EV82" s="815"/>
      <c r="EW82" s="817"/>
      <c r="EX82" s="831"/>
      <c r="EY82" s="834"/>
      <c r="EZ82" s="808" t="s">
        <v>4452</v>
      </c>
      <c r="FA82" s="809"/>
      <c r="FB82" s="810"/>
      <c r="FC82" s="23">
        <v>1</v>
      </c>
      <c r="FD82" s="23">
        <v>1</v>
      </c>
      <c r="FE82" s="25"/>
      <c r="FF82" s="23">
        <v>1</v>
      </c>
      <c r="FG82" s="25"/>
      <c r="FH82" s="843"/>
      <c r="FI82" s="823"/>
      <c r="FJ82" s="823"/>
      <c r="FK82" s="823"/>
      <c r="FL82" s="823"/>
      <c r="FM82" s="849"/>
      <c r="FN82" s="840"/>
      <c r="FO82" s="843"/>
      <c r="FP82" s="840"/>
      <c r="FR82" s="864"/>
      <c r="FS82" s="854"/>
      <c r="FT82" s="855"/>
      <c r="FU82" s="855"/>
      <c r="FV82" s="855"/>
      <c r="FW82" s="856"/>
      <c r="FX82" s="37"/>
      <c r="FY82" s="814"/>
      <c r="FZ82" s="815"/>
      <c r="GA82" s="817"/>
      <c r="GB82" s="831"/>
      <c r="GC82" s="834"/>
      <c r="GD82" s="808" t="s">
        <v>4452</v>
      </c>
      <c r="GE82" s="809"/>
      <c r="GF82" s="810"/>
      <c r="GG82" s="23">
        <v>1</v>
      </c>
      <c r="GH82" s="23">
        <v>1</v>
      </c>
      <c r="GI82" s="23"/>
      <c r="GJ82" s="23">
        <v>1</v>
      </c>
      <c r="GK82" s="23"/>
      <c r="GL82" s="843"/>
      <c r="GM82" s="823"/>
      <c r="GN82" s="823"/>
      <c r="GO82" s="823"/>
      <c r="GP82" s="823"/>
      <c r="GQ82" s="849"/>
      <c r="GR82" s="823"/>
      <c r="GS82" s="843"/>
      <c r="GT82" s="840"/>
      <c r="GV82" s="864"/>
      <c r="GW82" s="854"/>
      <c r="GX82" s="855"/>
      <c r="GY82" s="855"/>
      <c r="GZ82" s="855"/>
      <c r="HA82" s="856"/>
      <c r="HB82" s="37"/>
      <c r="HC82" s="814"/>
      <c r="HD82" s="815"/>
      <c r="HE82" s="817"/>
      <c r="HF82" s="831"/>
      <c r="HG82" s="834"/>
      <c r="HH82" s="808" t="s">
        <v>4452</v>
      </c>
      <c r="HI82" s="809"/>
      <c r="HJ82" s="810"/>
      <c r="HK82" s="23">
        <v>1</v>
      </c>
      <c r="HL82" s="23">
        <v>1</v>
      </c>
      <c r="HM82" s="25"/>
      <c r="HN82" s="23">
        <v>1</v>
      </c>
      <c r="HO82" s="25"/>
      <c r="HP82" s="843"/>
      <c r="HQ82" s="823"/>
      <c r="HR82" s="823"/>
      <c r="HS82" s="823"/>
      <c r="HT82" s="823"/>
      <c r="HU82" s="849"/>
      <c r="HV82" s="840"/>
      <c r="HW82" s="843"/>
      <c r="HX82" s="840"/>
      <c r="HZ82" s="864"/>
      <c r="IA82" s="854"/>
      <c r="IB82" s="855"/>
      <c r="IC82" s="855"/>
      <c r="ID82" s="855"/>
      <c r="IE82" s="856"/>
      <c r="IF82" s="37"/>
      <c r="IG82" s="814"/>
      <c r="IH82" s="815"/>
      <c r="II82" s="817"/>
      <c r="IJ82" s="831"/>
      <c r="IK82" s="834"/>
      <c r="IL82" s="808" t="s">
        <v>4452</v>
      </c>
      <c r="IM82" s="809"/>
      <c r="IN82" s="810"/>
      <c r="IO82" s="23">
        <v>1</v>
      </c>
      <c r="IP82" s="23">
        <v>1</v>
      </c>
      <c r="IQ82" s="25"/>
      <c r="IR82" s="23">
        <v>1</v>
      </c>
      <c r="IS82" s="25"/>
      <c r="IT82" s="843"/>
      <c r="IU82" s="823"/>
      <c r="IV82" s="823"/>
      <c r="IW82" s="823"/>
      <c r="IX82" s="823"/>
      <c r="IY82" s="849"/>
      <c r="IZ82" s="840"/>
      <c r="JA82" s="843"/>
      <c r="JB82" s="840"/>
      <c r="JD82" s="864"/>
      <c r="JE82" s="854"/>
      <c r="JF82" s="855"/>
      <c r="JG82" s="855"/>
      <c r="JH82" s="855"/>
      <c r="JI82" s="856"/>
      <c r="JJ82" s="37"/>
      <c r="JK82" s="814"/>
      <c r="JL82" s="815"/>
      <c r="JM82" s="817"/>
      <c r="JN82" s="831"/>
      <c r="JO82" s="834"/>
      <c r="JP82" s="808" t="s">
        <v>4452</v>
      </c>
      <c r="JQ82" s="809"/>
      <c r="JR82" s="810"/>
      <c r="JS82" s="23">
        <v>1</v>
      </c>
      <c r="JT82" s="23">
        <v>1</v>
      </c>
      <c r="JU82" s="25"/>
      <c r="JV82" s="23">
        <v>1</v>
      </c>
      <c r="JW82" s="25"/>
      <c r="JX82" s="843"/>
      <c r="JY82" s="823"/>
      <c r="JZ82" s="823"/>
      <c r="KA82" s="823"/>
      <c r="KB82" s="823"/>
      <c r="KC82" s="849"/>
      <c r="KD82" s="840"/>
      <c r="KE82" s="843"/>
      <c r="KF82" s="840"/>
      <c r="KH82" s="864"/>
      <c r="KI82" s="854"/>
      <c r="KJ82" s="855"/>
      <c r="KK82" s="855"/>
      <c r="KL82" s="855"/>
      <c r="KM82" s="856"/>
      <c r="KN82" s="37"/>
    </row>
    <row r="83" spans="1:300" ht="18" customHeight="1" thickTop="1" x14ac:dyDescent="0.25">
      <c r="A83" s="814"/>
      <c r="B83" s="815"/>
      <c r="C83" s="817"/>
      <c r="D83" s="831"/>
      <c r="E83" s="834"/>
      <c r="F83" s="808" t="s">
        <v>4453</v>
      </c>
      <c r="G83" s="809"/>
      <c r="H83" s="810"/>
      <c r="I83" s="23"/>
      <c r="J83" s="24"/>
      <c r="K83" s="25"/>
      <c r="L83" s="24"/>
      <c r="M83" s="25"/>
      <c r="N83" s="843"/>
      <c r="O83" s="823"/>
      <c r="P83" s="823"/>
      <c r="Q83" s="823"/>
      <c r="R83" s="823"/>
      <c r="S83" s="849"/>
      <c r="T83" s="840"/>
      <c r="U83" s="843"/>
      <c r="V83" s="840"/>
      <c r="X83" s="864"/>
      <c r="Y83" s="854"/>
      <c r="Z83" s="855"/>
      <c r="AA83" s="855"/>
      <c r="AB83" s="855"/>
      <c r="AC83" s="856"/>
      <c r="AD83" s="37"/>
      <c r="AE83" s="814"/>
      <c r="AF83" s="815"/>
      <c r="AG83" s="817"/>
      <c r="AH83" s="831"/>
      <c r="AI83" s="834"/>
      <c r="AJ83" s="808" t="s">
        <v>4453</v>
      </c>
      <c r="AK83" s="809"/>
      <c r="AL83" s="810"/>
      <c r="AM83" s="23"/>
      <c r="AN83" s="23"/>
      <c r="AO83" s="25"/>
      <c r="AP83" s="23"/>
      <c r="AQ83" s="25"/>
      <c r="AR83" s="843"/>
      <c r="AS83" s="823"/>
      <c r="AT83" s="823"/>
      <c r="AU83" s="823"/>
      <c r="AV83" s="823"/>
      <c r="AW83" s="849"/>
      <c r="AX83" s="840"/>
      <c r="AY83" s="843"/>
      <c r="AZ83" s="840"/>
      <c r="BB83" s="864"/>
      <c r="BC83" s="854"/>
      <c r="BD83" s="855"/>
      <c r="BE83" s="855"/>
      <c r="BF83" s="855"/>
      <c r="BG83" s="856"/>
      <c r="BH83" s="37"/>
      <c r="BI83" s="814"/>
      <c r="BJ83" s="815"/>
      <c r="BK83" s="817"/>
      <c r="BL83" s="831"/>
      <c r="BM83" s="834"/>
      <c r="BN83" s="808" t="s">
        <v>4453</v>
      </c>
      <c r="BO83" s="809"/>
      <c r="BP83" s="810"/>
      <c r="BQ83" s="23">
        <v>1</v>
      </c>
      <c r="BR83" s="24">
        <v>1</v>
      </c>
      <c r="BS83" s="25"/>
      <c r="BT83" s="24">
        <v>1</v>
      </c>
      <c r="BU83" s="25"/>
      <c r="BV83" s="843"/>
      <c r="BW83" s="823"/>
      <c r="BX83" s="823"/>
      <c r="BY83" s="823"/>
      <c r="BZ83" s="823"/>
      <c r="CA83" s="849"/>
      <c r="CB83" s="840"/>
      <c r="CC83" s="843"/>
      <c r="CD83" s="840"/>
      <c r="CF83" s="864"/>
      <c r="CG83" s="854"/>
      <c r="CH83" s="855"/>
      <c r="CI83" s="855"/>
      <c r="CJ83" s="855"/>
      <c r="CK83" s="856"/>
      <c r="CL83" s="37"/>
      <c r="CM83" s="814"/>
      <c r="CN83" s="815"/>
      <c r="CO83" s="817"/>
      <c r="CP83" s="831"/>
      <c r="CQ83" s="834"/>
      <c r="CR83" s="808" t="s">
        <v>4453</v>
      </c>
      <c r="CS83" s="809"/>
      <c r="CT83" s="810"/>
      <c r="CU83" s="23"/>
      <c r="CV83" s="23"/>
      <c r="CW83" s="25"/>
      <c r="CX83" s="23"/>
      <c r="CY83" s="23"/>
      <c r="CZ83" s="843"/>
      <c r="DA83" s="823"/>
      <c r="DB83" s="823"/>
      <c r="DC83" s="823"/>
      <c r="DD83" s="823"/>
      <c r="DE83" s="823"/>
      <c r="DF83" s="840"/>
      <c r="DG83" s="843"/>
      <c r="DH83" s="840"/>
      <c r="DJ83" s="864"/>
      <c r="DK83" s="854"/>
      <c r="DL83" s="855"/>
      <c r="DM83" s="855"/>
      <c r="DN83" s="855"/>
      <c r="DO83" s="856"/>
      <c r="DP83" s="37"/>
      <c r="DQ83" s="814"/>
      <c r="DR83" s="815"/>
      <c r="DS83" s="817"/>
      <c r="DT83" s="831"/>
      <c r="DU83" s="834"/>
      <c r="DV83" s="808" t="s">
        <v>4453</v>
      </c>
      <c r="DW83" s="809"/>
      <c r="DX83" s="810"/>
      <c r="DY83" s="20"/>
      <c r="DZ83" s="20"/>
      <c r="EA83" s="25"/>
      <c r="EB83" s="20"/>
      <c r="EC83" s="23"/>
      <c r="ED83" s="843"/>
      <c r="EE83" s="823"/>
      <c r="EF83" s="823"/>
      <c r="EG83" s="823"/>
      <c r="EH83" s="823"/>
      <c r="EI83" s="823"/>
      <c r="EJ83" s="840"/>
      <c r="EK83" s="843"/>
      <c r="EL83" s="840"/>
      <c r="EN83" s="864"/>
      <c r="EO83" s="854"/>
      <c r="EP83" s="855"/>
      <c r="EQ83" s="855"/>
      <c r="ER83" s="855"/>
      <c r="ES83" s="856"/>
      <c r="ET83" s="37"/>
      <c r="EU83" s="814"/>
      <c r="EV83" s="815"/>
      <c r="EW83" s="817"/>
      <c r="EX83" s="831"/>
      <c r="EY83" s="834"/>
      <c r="EZ83" s="808" t="s">
        <v>4453</v>
      </c>
      <c r="FA83" s="809"/>
      <c r="FB83" s="810"/>
      <c r="FC83" s="23"/>
      <c r="FD83" s="23"/>
      <c r="FE83" s="25"/>
      <c r="FF83" s="23"/>
      <c r="FG83" s="25"/>
      <c r="FH83" s="843"/>
      <c r="FI83" s="823"/>
      <c r="FJ83" s="823"/>
      <c r="FK83" s="823"/>
      <c r="FL83" s="823"/>
      <c r="FM83" s="849"/>
      <c r="FN83" s="840"/>
      <c r="FO83" s="843"/>
      <c r="FP83" s="840"/>
      <c r="FR83" s="864"/>
      <c r="FS83" s="854"/>
      <c r="FT83" s="855"/>
      <c r="FU83" s="855"/>
      <c r="FV83" s="855"/>
      <c r="FW83" s="856"/>
      <c r="FX83" s="37"/>
      <c r="FY83" s="814"/>
      <c r="FZ83" s="815"/>
      <c r="GA83" s="817"/>
      <c r="GB83" s="831"/>
      <c r="GC83" s="834"/>
      <c r="GD83" s="808" t="s">
        <v>4453</v>
      </c>
      <c r="GE83" s="809"/>
      <c r="GF83" s="810"/>
      <c r="GG83" s="23"/>
      <c r="GH83" s="23"/>
      <c r="GI83" s="23"/>
      <c r="GJ83" s="23"/>
      <c r="GK83" s="23"/>
      <c r="GL83" s="843"/>
      <c r="GM83" s="823"/>
      <c r="GN83" s="823"/>
      <c r="GO83" s="823"/>
      <c r="GP83" s="823"/>
      <c r="GQ83" s="849"/>
      <c r="GR83" s="823"/>
      <c r="GS83" s="843"/>
      <c r="GT83" s="840"/>
      <c r="GV83" s="864"/>
      <c r="GW83" s="854"/>
      <c r="GX83" s="855"/>
      <c r="GY83" s="855"/>
      <c r="GZ83" s="855"/>
      <c r="HA83" s="856"/>
      <c r="HB83" s="37"/>
      <c r="HC83" s="814"/>
      <c r="HD83" s="815"/>
      <c r="HE83" s="817"/>
      <c r="HF83" s="831"/>
      <c r="HG83" s="834"/>
      <c r="HH83" s="808" t="s">
        <v>4453</v>
      </c>
      <c r="HI83" s="809"/>
      <c r="HJ83" s="810"/>
      <c r="HK83" s="23"/>
      <c r="HL83" s="23"/>
      <c r="HM83" s="25"/>
      <c r="HN83" s="23"/>
      <c r="HO83" s="25"/>
      <c r="HP83" s="843"/>
      <c r="HQ83" s="823"/>
      <c r="HR83" s="823"/>
      <c r="HS83" s="823"/>
      <c r="HT83" s="823"/>
      <c r="HU83" s="849"/>
      <c r="HV83" s="840"/>
      <c r="HW83" s="843"/>
      <c r="HX83" s="840"/>
      <c r="HZ83" s="864"/>
      <c r="IA83" s="854"/>
      <c r="IB83" s="855"/>
      <c r="IC83" s="855"/>
      <c r="ID83" s="855"/>
      <c r="IE83" s="856"/>
      <c r="IF83" s="37"/>
      <c r="IG83" s="814"/>
      <c r="IH83" s="815"/>
      <c r="II83" s="817"/>
      <c r="IJ83" s="831"/>
      <c r="IK83" s="834"/>
      <c r="IL83" s="808" t="s">
        <v>4453</v>
      </c>
      <c r="IM83" s="809"/>
      <c r="IN83" s="810"/>
      <c r="IO83" s="23"/>
      <c r="IP83" s="23"/>
      <c r="IQ83" s="25"/>
      <c r="IR83" s="23"/>
      <c r="IS83" s="25"/>
      <c r="IT83" s="843"/>
      <c r="IU83" s="823"/>
      <c r="IV83" s="823"/>
      <c r="IW83" s="823"/>
      <c r="IX83" s="823"/>
      <c r="IY83" s="849"/>
      <c r="IZ83" s="840"/>
      <c r="JA83" s="843"/>
      <c r="JB83" s="840"/>
      <c r="JD83" s="864"/>
      <c r="JE83" s="854"/>
      <c r="JF83" s="855"/>
      <c r="JG83" s="855"/>
      <c r="JH83" s="855"/>
      <c r="JI83" s="856"/>
      <c r="JJ83" s="37"/>
      <c r="JK83" s="814"/>
      <c r="JL83" s="815"/>
      <c r="JM83" s="817"/>
      <c r="JN83" s="831"/>
      <c r="JO83" s="834"/>
      <c r="JP83" s="808" t="s">
        <v>4453</v>
      </c>
      <c r="JQ83" s="809"/>
      <c r="JR83" s="810"/>
      <c r="JS83" s="23"/>
      <c r="JT83" s="23"/>
      <c r="JU83" s="25"/>
      <c r="JV83" s="23"/>
      <c r="JW83" s="25"/>
      <c r="JX83" s="843"/>
      <c r="JY83" s="823"/>
      <c r="JZ83" s="823"/>
      <c r="KA83" s="823"/>
      <c r="KB83" s="823"/>
      <c r="KC83" s="849"/>
      <c r="KD83" s="840"/>
      <c r="KE83" s="843"/>
      <c r="KF83" s="840"/>
      <c r="KH83" s="864"/>
      <c r="KI83" s="854"/>
      <c r="KJ83" s="855"/>
      <c r="KK83" s="855"/>
      <c r="KL83" s="855"/>
      <c r="KM83" s="856"/>
      <c r="KN83" s="37"/>
    </row>
    <row r="84" spans="1:300" ht="18" customHeight="1" thickBot="1" x14ac:dyDescent="0.3">
      <c r="A84" s="814"/>
      <c r="B84" s="815"/>
      <c r="C84" s="817"/>
      <c r="D84" s="831"/>
      <c r="E84" s="834"/>
      <c r="F84" s="808" t="s">
        <v>4454</v>
      </c>
      <c r="G84" s="809"/>
      <c r="H84" s="810"/>
      <c r="I84" s="23"/>
      <c r="J84" s="24"/>
      <c r="K84" s="25"/>
      <c r="L84" s="24"/>
      <c r="M84" s="25"/>
      <c r="N84" s="843"/>
      <c r="O84" s="823"/>
      <c r="P84" s="823"/>
      <c r="Q84" s="823"/>
      <c r="R84" s="823"/>
      <c r="S84" s="849"/>
      <c r="T84" s="840"/>
      <c r="U84" s="843"/>
      <c r="V84" s="840"/>
      <c r="X84" s="864"/>
      <c r="Y84" s="854"/>
      <c r="Z84" s="855"/>
      <c r="AA84" s="855"/>
      <c r="AB84" s="855"/>
      <c r="AC84" s="856"/>
      <c r="AD84" s="37"/>
      <c r="AE84" s="814"/>
      <c r="AF84" s="815"/>
      <c r="AG84" s="817"/>
      <c r="AH84" s="831"/>
      <c r="AI84" s="834"/>
      <c r="AJ84" s="808" t="s">
        <v>4454</v>
      </c>
      <c r="AK84" s="809"/>
      <c r="AL84" s="810"/>
      <c r="AM84" s="23"/>
      <c r="AN84" s="23"/>
      <c r="AO84" s="25"/>
      <c r="AP84" s="23"/>
      <c r="AQ84" s="25"/>
      <c r="AR84" s="843"/>
      <c r="AS84" s="823"/>
      <c r="AT84" s="823"/>
      <c r="AU84" s="823"/>
      <c r="AV84" s="823"/>
      <c r="AW84" s="849"/>
      <c r="AX84" s="840"/>
      <c r="AY84" s="843"/>
      <c r="AZ84" s="840"/>
      <c r="BB84" s="864"/>
      <c r="BC84" s="854"/>
      <c r="BD84" s="855"/>
      <c r="BE84" s="855"/>
      <c r="BF84" s="855"/>
      <c r="BG84" s="856"/>
      <c r="BH84" s="37"/>
      <c r="BI84" s="814"/>
      <c r="BJ84" s="815"/>
      <c r="BK84" s="817"/>
      <c r="BL84" s="831"/>
      <c r="BM84" s="834"/>
      <c r="BN84" s="808" t="s">
        <v>4454</v>
      </c>
      <c r="BO84" s="809"/>
      <c r="BP84" s="810"/>
      <c r="BQ84" s="23">
        <v>1</v>
      </c>
      <c r="BR84" s="24">
        <v>1</v>
      </c>
      <c r="BS84" s="25"/>
      <c r="BT84" s="24">
        <v>1</v>
      </c>
      <c r="BU84" s="25"/>
      <c r="BV84" s="843"/>
      <c r="BW84" s="823"/>
      <c r="BX84" s="823"/>
      <c r="BY84" s="823"/>
      <c r="BZ84" s="823"/>
      <c r="CA84" s="849"/>
      <c r="CB84" s="840"/>
      <c r="CC84" s="843"/>
      <c r="CD84" s="840"/>
      <c r="CF84" s="864"/>
      <c r="CG84" s="854"/>
      <c r="CH84" s="855"/>
      <c r="CI84" s="855"/>
      <c r="CJ84" s="855"/>
      <c r="CK84" s="856"/>
      <c r="CL84" s="37"/>
      <c r="CM84" s="814"/>
      <c r="CN84" s="815"/>
      <c r="CO84" s="817"/>
      <c r="CP84" s="831"/>
      <c r="CQ84" s="834"/>
      <c r="CR84" s="808" t="s">
        <v>4454</v>
      </c>
      <c r="CS84" s="809"/>
      <c r="CT84" s="810"/>
      <c r="CU84" s="23"/>
      <c r="CV84" s="23"/>
      <c r="CW84" s="25"/>
      <c r="CX84" s="23"/>
      <c r="CY84" s="23"/>
      <c r="CZ84" s="843"/>
      <c r="DA84" s="823"/>
      <c r="DB84" s="823"/>
      <c r="DC84" s="823"/>
      <c r="DD84" s="823"/>
      <c r="DE84" s="823"/>
      <c r="DF84" s="840"/>
      <c r="DG84" s="843"/>
      <c r="DH84" s="840"/>
      <c r="DJ84" s="864"/>
      <c r="DK84" s="854"/>
      <c r="DL84" s="855"/>
      <c r="DM84" s="855"/>
      <c r="DN84" s="855"/>
      <c r="DO84" s="856"/>
      <c r="DP84" s="37"/>
      <c r="DQ84" s="814"/>
      <c r="DR84" s="815"/>
      <c r="DS84" s="817"/>
      <c r="DT84" s="831"/>
      <c r="DU84" s="834"/>
      <c r="DV84" s="808" t="s">
        <v>4454</v>
      </c>
      <c r="DW84" s="809"/>
      <c r="DX84" s="810"/>
      <c r="DY84" s="23"/>
      <c r="DZ84" s="23"/>
      <c r="EA84" s="25"/>
      <c r="EB84" s="23"/>
      <c r="EC84" s="23"/>
      <c r="ED84" s="843"/>
      <c r="EE84" s="823"/>
      <c r="EF84" s="823"/>
      <c r="EG84" s="823"/>
      <c r="EH84" s="823"/>
      <c r="EI84" s="823"/>
      <c r="EJ84" s="840"/>
      <c r="EK84" s="843"/>
      <c r="EL84" s="840"/>
      <c r="EN84" s="864"/>
      <c r="EO84" s="854"/>
      <c r="EP84" s="855"/>
      <c r="EQ84" s="855"/>
      <c r="ER84" s="855"/>
      <c r="ES84" s="856"/>
      <c r="ET84" s="37"/>
      <c r="EU84" s="814"/>
      <c r="EV84" s="815"/>
      <c r="EW84" s="817"/>
      <c r="EX84" s="831"/>
      <c r="EY84" s="834"/>
      <c r="EZ84" s="808" t="s">
        <v>4454</v>
      </c>
      <c r="FA84" s="809"/>
      <c r="FB84" s="810"/>
      <c r="FC84" s="23"/>
      <c r="FD84" s="23"/>
      <c r="FE84" s="25"/>
      <c r="FF84" s="23"/>
      <c r="FG84" s="25"/>
      <c r="FH84" s="843"/>
      <c r="FI84" s="823"/>
      <c r="FJ84" s="823"/>
      <c r="FK84" s="823"/>
      <c r="FL84" s="823"/>
      <c r="FM84" s="849"/>
      <c r="FN84" s="840"/>
      <c r="FO84" s="843"/>
      <c r="FP84" s="840"/>
      <c r="FR84" s="864"/>
      <c r="FS84" s="854"/>
      <c r="FT84" s="855"/>
      <c r="FU84" s="855"/>
      <c r="FV84" s="855"/>
      <c r="FW84" s="856"/>
      <c r="FX84" s="37"/>
      <c r="FY84" s="814"/>
      <c r="FZ84" s="815"/>
      <c r="GA84" s="817"/>
      <c r="GB84" s="831"/>
      <c r="GC84" s="834"/>
      <c r="GD84" s="808" t="s">
        <v>4454</v>
      </c>
      <c r="GE84" s="809"/>
      <c r="GF84" s="810"/>
      <c r="GG84" s="23"/>
      <c r="GH84" s="23"/>
      <c r="GI84" s="23"/>
      <c r="GJ84" s="23"/>
      <c r="GK84" s="23"/>
      <c r="GL84" s="843"/>
      <c r="GM84" s="823"/>
      <c r="GN84" s="823"/>
      <c r="GO84" s="823"/>
      <c r="GP84" s="823"/>
      <c r="GQ84" s="849"/>
      <c r="GR84" s="823"/>
      <c r="GS84" s="843"/>
      <c r="GT84" s="840"/>
      <c r="GV84" s="864"/>
      <c r="GW84" s="854"/>
      <c r="GX84" s="855"/>
      <c r="GY84" s="855"/>
      <c r="GZ84" s="855"/>
      <c r="HA84" s="856"/>
      <c r="HB84" s="37"/>
      <c r="HC84" s="814"/>
      <c r="HD84" s="815"/>
      <c r="HE84" s="817"/>
      <c r="HF84" s="831"/>
      <c r="HG84" s="834"/>
      <c r="HH84" s="808" t="s">
        <v>4454</v>
      </c>
      <c r="HI84" s="809"/>
      <c r="HJ84" s="810"/>
      <c r="HK84" s="23"/>
      <c r="HL84" s="23"/>
      <c r="HM84" s="25"/>
      <c r="HN84" s="23"/>
      <c r="HO84" s="25"/>
      <c r="HP84" s="843"/>
      <c r="HQ84" s="823"/>
      <c r="HR84" s="823"/>
      <c r="HS84" s="823"/>
      <c r="HT84" s="823"/>
      <c r="HU84" s="849"/>
      <c r="HV84" s="840"/>
      <c r="HW84" s="843"/>
      <c r="HX84" s="840"/>
      <c r="HZ84" s="864"/>
      <c r="IA84" s="854"/>
      <c r="IB84" s="855"/>
      <c r="IC84" s="855"/>
      <c r="ID84" s="855"/>
      <c r="IE84" s="856"/>
      <c r="IF84" s="37"/>
      <c r="IG84" s="814"/>
      <c r="IH84" s="815"/>
      <c r="II84" s="817"/>
      <c r="IJ84" s="831"/>
      <c r="IK84" s="834"/>
      <c r="IL84" s="808" t="s">
        <v>4454</v>
      </c>
      <c r="IM84" s="809"/>
      <c r="IN84" s="810"/>
      <c r="IO84" s="23"/>
      <c r="IP84" s="23"/>
      <c r="IQ84" s="25"/>
      <c r="IR84" s="23"/>
      <c r="IS84" s="25"/>
      <c r="IT84" s="843"/>
      <c r="IU84" s="823"/>
      <c r="IV84" s="823"/>
      <c r="IW84" s="823"/>
      <c r="IX84" s="823"/>
      <c r="IY84" s="849"/>
      <c r="IZ84" s="840"/>
      <c r="JA84" s="843"/>
      <c r="JB84" s="840"/>
      <c r="JD84" s="864"/>
      <c r="JE84" s="854"/>
      <c r="JF84" s="855"/>
      <c r="JG84" s="855"/>
      <c r="JH84" s="855"/>
      <c r="JI84" s="856"/>
      <c r="JJ84" s="37"/>
      <c r="JK84" s="814"/>
      <c r="JL84" s="815"/>
      <c r="JM84" s="817"/>
      <c r="JN84" s="831"/>
      <c r="JO84" s="834"/>
      <c r="JP84" s="808" t="s">
        <v>4454</v>
      </c>
      <c r="JQ84" s="809"/>
      <c r="JR84" s="810"/>
      <c r="JS84" s="23"/>
      <c r="JT84" s="23"/>
      <c r="JU84" s="25"/>
      <c r="JV84" s="23"/>
      <c r="JW84" s="25"/>
      <c r="JX84" s="843"/>
      <c r="JY84" s="823"/>
      <c r="JZ84" s="823"/>
      <c r="KA84" s="823"/>
      <c r="KB84" s="823"/>
      <c r="KC84" s="849"/>
      <c r="KD84" s="840"/>
      <c r="KE84" s="843"/>
      <c r="KF84" s="840"/>
      <c r="KH84" s="864"/>
      <c r="KI84" s="854"/>
      <c r="KJ84" s="855"/>
      <c r="KK84" s="855"/>
      <c r="KL84" s="855"/>
      <c r="KM84" s="856"/>
      <c r="KN84" s="37"/>
    </row>
    <row r="85" spans="1:300" ht="18" customHeight="1" thickTop="1" thickBot="1" x14ac:dyDescent="0.3">
      <c r="A85" s="814"/>
      <c r="B85" s="815"/>
      <c r="C85" s="817"/>
      <c r="D85" s="831"/>
      <c r="E85" s="834"/>
      <c r="F85" s="808" t="s">
        <v>4455</v>
      </c>
      <c r="G85" s="809"/>
      <c r="H85" s="810"/>
      <c r="I85" s="23"/>
      <c r="J85" s="24"/>
      <c r="K85" s="25"/>
      <c r="L85" s="24"/>
      <c r="M85" s="25"/>
      <c r="N85" s="843"/>
      <c r="O85" s="823"/>
      <c r="P85" s="823"/>
      <c r="Q85" s="823"/>
      <c r="R85" s="823"/>
      <c r="S85" s="849"/>
      <c r="T85" s="840"/>
      <c r="U85" s="843"/>
      <c r="V85" s="840"/>
      <c r="X85" s="864"/>
      <c r="Y85" s="854"/>
      <c r="Z85" s="855"/>
      <c r="AA85" s="855"/>
      <c r="AB85" s="855"/>
      <c r="AC85" s="856"/>
      <c r="AD85" s="37"/>
      <c r="AE85" s="814"/>
      <c r="AF85" s="815"/>
      <c r="AG85" s="817"/>
      <c r="AH85" s="831"/>
      <c r="AI85" s="834"/>
      <c r="AJ85" s="808" t="s">
        <v>4455</v>
      </c>
      <c r="AK85" s="809"/>
      <c r="AL85" s="810"/>
      <c r="AM85" s="23"/>
      <c r="AN85" s="23"/>
      <c r="AO85" s="25"/>
      <c r="AP85" s="23"/>
      <c r="AQ85" s="25"/>
      <c r="AR85" s="843"/>
      <c r="AS85" s="823"/>
      <c r="AT85" s="823"/>
      <c r="AU85" s="823"/>
      <c r="AV85" s="823"/>
      <c r="AW85" s="849"/>
      <c r="AX85" s="840"/>
      <c r="AY85" s="843"/>
      <c r="AZ85" s="840"/>
      <c r="BB85" s="864"/>
      <c r="BC85" s="854"/>
      <c r="BD85" s="855"/>
      <c r="BE85" s="855"/>
      <c r="BF85" s="855"/>
      <c r="BG85" s="856"/>
      <c r="BH85" s="37"/>
      <c r="BI85" s="814"/>
      <c r="BJ85" s="815"/>
      <c r="BK85" s="817"/>
      <c r="BL85" s="831"/>
      <c r="BM85" s="834"/>
      <c r="BN85" s="808" t="s">
        <v>4455</v>
      </c>
      <c r="BO85" s="809"/>
      <c r="BP85" s="810"/>
      <c r="BQ85" s="23"/>
      <c r="BR85" s="24"/>
      <c r="BS85" s="25"/>
      <c r="BT85" s="24"/>
      <c r="BU85" s="25"/>
      <c r="BV85" s="843"/>
      <c r="BW85" s="823"/>
      <c r="BX85" s="823"/>
      <c r="BY85" s="823"/>
      <c r="BZ85" s="823"/>
      <c r="CA85" s="849"/>
      <c r="CB85" s="840"/>
      <c r="CC85" s="843"/>
      <c r="CD85" s="840"/>
      <c r="CF85" s="864"/>
      <c r="CG85" s="854"/>
      <c r="CH85" s="855"/>
      <c r="CI85" s="855"/>
      <c r="CJ85" s="855"/>
      <c r="CK85" s="856"/>
      <c r="CL85" s="37"/>
      <c r="CM85" s="814"/>
      <c r="CN85" s="815"/>
      <c r="CO85" s="817"/>
      <c r="CP85" s="831"/>
      <c r="CQ85" s="834"/>
      <c r="CR85" s="808" t="s">
        <v>4455</v>
      </c>
      <c r="CS85" s="809"/>
      <c r="CT85" s="810"/>
      <c r="CU85" s="23"/>
      <c r="CV85" s="23"/>
      <c r="CW85" s="25"/>
      <c r="CX85" s="23"/>
      <c r="CY85" s="23"/>
      <c r="CZ85" s="843"/>
      <c r="DA85" s="823"/>
      <c r="DB85" s="823"/>
      <c r="DC85" s="823"/>
      <c r="DD85" s="823"/>
      <c r="DE85" s="823"/>
      <c r="DF85" s="840"/>
      <c r="DG85" s="843"/>
      <c r="DH85" s="840"/>
      <c r="DJ85" s="864"/>
      <c r="DK85" s="854"/>
      <c r="DL85" s="855"/>
      <c r="DM85" s="855"/>
      <c r="DN85" s="855"/>
      <c r="DO85" s="856"/>
      <c r="DP85" s="37"/>
      <c r="DQ85" s="814"/>
      <c r="DR85" s="815"/>
      <c r="DS85" s="817"/>
      <c r="DT85" s="831"/>
      <c r="DU85" s="834"/>
      <c r="DV85" s="808" t="s">
        <v>4455</v>
      </c>
      <c r="DW85" s="809"/>
      <c r="DX85" s="810"/>
      <c r="DY85" s="20"/>
      <c r="DZ85" s="20"/>
      <c r="EA85" s="25"/>
      <c r="EB85" s="20"/>
      <c r="EC85" s="23"/>
      <c r="ED85" s="843"/>
      <c r="EE85" s="823"/>
      <c r="EF85" s="823"/>
      <c r="EG85" s="823"/>
      <c r="EH85" s="823"/>
      <c r="EI85" s="823"/>
      <c r="EJ85" s="840"/>
      <c r="EK85" s="843"/>
      <c r="EL85" s="840"/>
      <c r="EN85" s="864"/>
      <c r="EO85" s="854"/>
      <c r="EP85" s="855"/>
      <c r="EQ85" s="855"/>
      <c r="ER85" s="855"/>
      <c r="ES85" s="856"/>
      <c r="ET85" s="37"/>
      <c r="EU85" s="814"/>
      <c r="EV85" s="815"/>
      <c r="EW85" s="817"/>
      <c r="EX85" s="831"/>
      <c r="EY85" s="834"/>
      <c r="EZ85" s="808" t="s">
        <v>4455</v>
      </c>
      <c r="FA85" s="809"/>
      <c r="FB85" s="810"/>
      <c r="FC85" s="23"/>
      <c r="FD85" s="23"/>
      <c r="FE85" s="25"/>
      <c r="FF85" s="23"/>
      <c r="FG85" s="25"/>
      <c r="FH85" s="843"/>
      <c r="FI85" s="823"/>
      <c r="FJ85" s="823"/>
      <c r="FK85" s="823"/>
      <c r="FL85" s="823"/>
      <c r="FM85" s="849"/>
      <c r="FN85" s="840"/>
      <c r="FO85" s="843"/>
      <c r="FP85" s="840"/>
      <c r="FR85" s="864"/>
      <c r="FS85" s="854"/>
      <c r="FT85" s="855"/>
      <c r="FU85" s="855"/>
      <c r="FV85" s="855"/>
      <c r="FW85" s="856"/>
      <c r="FX85" s="37"/>
      <c r="FY85" s="814"/>
      <c r="FZ85" s="815"/>
      <c r="GA85" s="817"/>
      <c r="GB85" s="831"/>
      <c r="GC85" s="834"/>
      <c r="GD85" s="808" t="s">
        <v>4455</v>
      </c>
      <c r="GE85" s="809"/>
      <c r="GF85" s="810"/>
      <c r="GG85" s="23"/>
      <c r="GH85" s="23"/>
      <c r="GI85" s="23"/>
      <c r="GJ85" s="23"/>
      <c r="GK85" s="23"/>
      <c r="GL85" s="843"/>
      <c r="GM85" s="823"/>
      <c r="GN85" s="823"/>
      <c r="GO85" s="823"/>
      <c r="GP85" s="823"/>
      <c r="GQ85" s="849"/>
      <c r="GR85" s="823"/>
      <c r="GS85" s="843"/>
      <c r="GT85" s="840"/>
      <c r="GV85" s="864"/>
      <c r="GW85" s="854"/>
      <c r="GX85" s="855"/>
      <c r="GY85" s="855"/>
      <c r="GZ85" s="855"/>
      <c r="HA85" s="856"/>
      <c r="HB85" s="37"/>
      <c r="HC85" s="814"/>
      <c r="HD85" s="815"/>
      <c r="HE85" s="817"/>
      <c r="HF85" s="831"/>
      <c r="HG85" s="834"/>
      <c r="HH85" s="808" t="s">
        <v>4455</v>
      </c>
      <c r="HI85" s="809"/>
      <c r="HJ85" s="810"/>
      <c r="HK85" s="23"/>
      <c r="HL85" s="23"/>
      <c r="HM85" s="25"/>
      <c r="HN85" s="23"/>
      <c r="HO85" s="25"/>
      <c r="HP85" s="843"/>
      <c r="HQ85" s="823"/>
      <c r="HR85" s="823"/>
      <c r="HS85" s="823"/>
      <c r="HT85" s="823"/>
      <c r="HU85" s="849"/>
      <c r="HV85" s="840"/>
      <c r="HW85" s="843"/>
      <c r="HX85" s="840"/>
      <c r="HZ85" s="864"/>
      <c r="IA85" s="854"/>
      <c r="IB85" s="855"/>
      <c r="IC85" s="855"/>
      <c r="ID85" s="855"/>
      <c r="IE85" s="856"/>
      <c r="IF85" s="37"/>
      <c r="IG85" s="814"/>
      <c r="IH85" s="815"/>
      <c r="II85" s="817"/>
      <c r="IJ85" s="831"/>
      <c r="IK85" s="834"/>
      <c r="IL85" s="808" t="s">
        <v>4455</v>
      </c>
      <c r="IM85" s="809"/>
      <c r="IN85" s="810"/>
      <c r="IO85" s="23"/>
      <c r="IP85" s="23"/>
      <c r="IQ85" s="25"/>
      <c r="IR85" s="23"/>
      <c r="IS85" s="25"/>
      <c r="IT85" s="843"/>
      <c r="IU85" s="823"/>
      <c r="IV85" s="823"/>
      <c r="IW85" s="823"/>
      <c r="IX85" s="823"/>
      <c r="IY85" s="849"/>
      <c r="IZ85" s="840"/>
      <c r="JA85" s="843"/>
      <c r="JB85" s="840"/>
      <c r="JD85" s="864"/>
      <c r="JE85" s="854"/>
      <c r="JF85" s="855"/>
      <c r="JG85" s="855"/>
      <c r="JH85" s="855"/>
      <c r="JI85" s="856"/>
      <c r="JJ85" s="37"/>
      <c r="JK85" s="814"/>
      <c r="JL85" s="815"/>
      <c r="JM85" s="817"/>
      <c r="JN85" s="831"/>
      <c r="JO85" s="834"/>
      <c r="JP85" s="808" t="s">
        <v>4455</v>
      </c>
      <c r="JQ85" s="809"/>
      <c r="JR85" s="810"/>
      <c r="JS85" s="23"/>
      <c r="JT85" s="23"/>
      <c r="JU85" s="25"/>
      <c r="JV85" s="23"/>
      <c r="JW85" s="25"/>
      <c r="JX85" s="843"/>
      <c r="JY85" s="823"/>
      <c r="JZ85" s="823"/>
      <c r="KA85" s="823"/>
      <c r="KB85" s="823"/>
      <c r="KC85" s="849"/>
      <c r="KD85" s="840"/>
      <c r="KE85" s="843"/>
      <c r="KF85" s="840"/>
      <c r="KH85" s="864"/>
      <c r="KI85" s="854"/>
      <c r="KJ85" s="855"/>
      <c r="KK85" s="855"/>
      <c r="KL85" s="855"/>
      <c r="KM85" s="856"/>
      <c r="KN85" s="37"/>
    </row>
    <row r="86" spans="1:300" ht="18" customHeight="1" thickTop="1" thickBot="1" x14ac:dyDescent="0.3">
      <c r="A86" s="814"/>
      <c r="B86" s="815"/>
      <c r="C86" s="817"/>
      <c r="D86" s="831"/>
      <c r="E86" s="834"/>
      <c r="F86" s="808" t="s">
        <v>4456</v>
      </c>
      <c r="G86" s="809"/>
      <c r="H86" s="810"/>
      <c r="I86" s="23"/>
      <c r="J86" s="24"/>
      <c r="K86" s="25"/>
      <c r="L86" s="24"/>
      <c r="M86" s="25"/>
      <c r="N86" s="843"/>
      <c r="O86" s="823"/>
      <c r="P86" s="823"/>
      <c r="Q86" s="823"/>
      <c r="R86" s="823"/>
      <c r="S86" s="849"/>
      <c r="T86" s="840"/>
      <c r="U86" s="843"/>
      <c r="V86" s="840"/>
      <c r="X86" s="864"/>
      <c r="Y86" s="854"/>
      <c r="Z86" s="855"/>
      <c r="AA86" s="855"/>
      <c r="AB86" s="855"/>
      <c r="AC86" s="856"/>
      <c r="AD86" s="37"/>
      <c r="AE86" s="814"/>
      <c r="AF86" s="815"/>
      <c r="AG86" s="817"/>
      <c r="AH86" s="831"/>
      <c r="AI86" s="834"/>
      <c r="AJ86" s="808" t="s">
        <v>4456</v>
      </c>
      <c r="AK86" s="809"/>
      <c r="AL86" s="810"/>
      <c r="AM86" s="23"/>
      <c r="AN86" s="23"/>
      <c r="AO86" s="25"/>
      <c r="AP86" s="23"/>
      <c r="AQ86" s="25"/>
      <c r="AR86" s="843"/>
      <c r="AS86" s="823"/>
      <c r="AT86" s="823"/>
      <c r="AU86" s="823"/>
      <c r="AV86" s="823"/>
      <c r="AW86" s="849"/>
      <c r="AX86" s="840"/>
      <c r="AY86" s="843"/>
      <c r="AZ86" s="840"/>
      <c r="BB86" s="864"/>
      <c r="BC86" s="854"/>
      <c r="BD86" s="855"/>
      <c r="BE86" s="855"/>
      <c r="BF86" s="855"/>
      <c r="BG86" s="856"/>
      <c r="BH86" s="37"/>
      <c r="BI86" s="814"/>
      <c r="BJ86" s="815"/>
      <c r="BK86" s="817"/>
      <c r="BL86" s="831"/>
      <c r="BM86" s="834"/>
      <c r="BN86" s="808" t="s">
        <v>4456</v>
      </c>
      <c r="BO86" s="809"/>
      <c r="BP86" s="810"/>
      <c r="BQ86" s="23"/>
      <c r="BR86" s="24"/>
      <c r="BS86" s="25"/>
      <c r="BT86" s="24"/>
      <c r="BU86" s="25"/>
      <c r="BV86" s="843"/>
      <c r="BW86" s="823"/>
      <c r="BX86" s="823"/>
      <c r="BY86" s="823"/>
      <c r="BZ86" s="823"/>
      <c r="CA86" s="849"/>
      <c r="CB86" s="840"/>
      <c r="CC86" s="843"/>
      <c r="CD86" s="840"/>
      <c r="CF86" s="864"/>
      <c r="CG86" s="854"/>
      <c r="CH86" s="855"/>
      <c r="CI86" s="855"/>
      <c r="CJ86" s="855"/>
      <c r="CK86" s="856"/>
      <c r="CL86" s="37"/>
      <c r="CM86" s="814"/>
      <c r="CN86" s="815"/>
      <c r="CO86" s="817"/>
      <c r="CP86" s="831"/>
      <c r="CQ86" s="834"/>
      <c r="CR86" s="808" t="s">
        <v>4456</v>
      </c>
      <c r="CS86" s="809"/>
      <c r="CT86" s="810"/>
      <c r="CU86" s="23"/>
      <c r="CV86" s="23"/>
      <c r="CW86" s="25"/>
      <c r="CX86" s="23"/>
      <c r="CY86" s="23"/>
      <c r="CZ86" s="843"/>
      <c r="DA86" s="823"/>
      <c r="DB86" s="823"/>
      <c r="DC86" s="823"/>
      <c r="DD86" s="823"/>
      <c r="DE86" s="823"/>
      <c r="DF86" s="840"/>
      <c r="DG86" s="843"/>
      <c r="DH86" s="840"/>
      <c r="DJ86" s="864"/>
      <c r="DK86" s="854"/>
      <c r="DL86" s="855"/>
      <c r="DM86" s="855"/>
      <c r="DN86" s="855"/>
      <c r="DO86" s="856"/>
      <c r="DP86" s="37"/>
      <c r="DQ86" s="814"/>
      <c r="DR86" s="815"/>
      <c r="DS86" s="817"/>
      <c r="DT86" s="831"/>
      <c r="DU86" s="834"/>
      <c r="DV86" s="808" t="s">
        <v>4456</v>
      </c>
      <c r="DW86" s="809"/>
      <c r="DX86" s="810"/>
      <c r="DY86" s="20"/>
      <c r="DZ86" s="20"/>
      <c r="EA86" s="25"/>
      <c r="EB86" s="20"/>
      <c r="EC86" s="23"/>
      <c r="ED86" s="843"/>
      <c r="EE86" s="823"/>
      <c r="EF86" s="823"/>
      <c r="EG86" s="823"/>
      <c r="EH86" s="823"/>
      <c r="EI86" s="823"/>
      <c r="EJ86" s="840"/>
      <c r="EK86" s="843"/>
      <c r="EL86" s="840"/>
      <c r="EN86" s="864"/>
      <c r="EO86" s="854"/>
      <c r="EP86" s="855"/>
      <c r="EQ86" s="855"/>
      <c r="ER86" s="855"/>
      <c r="ES86" s="856"/>
      <c r="ET86" s="37"/>
      <c r="EU86" s="814"/>
      <c r="EV86" s="815"/>
      <c r="EW86" s="817"/>
      <c r="EX86" s="831"/>
      <c r="EY86" s="834"/>
      <c r="EZ86" s="808" t="s">
        <v>4456</v>
      </c>
      <c r="FA86" s="809"/>
      <c r="FB86" s="810"/>
      <c r="FC86" s="23"/>
      <c r="FD86" s="23"/>
      <c r="FE86" s="25"/>
      <c r="FF86" s="23"/>
      <c r="FG86" s="25"/>
      <c r="FH86" s="843"/>
      <c r="FI86" s="823"/>
      <c r="FJ86" s="823"/>
      <c r="FK86" s="823"/>
      <c r="FL86" s="823"/>
      <c r="FM86" s="849"/>
      <c r="FN86" s="840"/>
      <c r="FO86" s="843"/>
      <c r="FP86" s="840"/>
      <c r="FR86" s="864"/>
      <c r="FS86" s="854"/>
      <c r="FT86" s="855"/>
      <c r="FU86" s="855"/>
      <c r="FV86" s="855"/>
      <c r="FW86" s="856"/>
      <c r="FX86" s="37"/>
      <c r="FY86" s="814"/>
      <c r="FZ86" s="815"/>
      <c r="GA86" s="817"/>
      <c r="GB86" s="831"/>
      <c r="GC86" s="834"/>
      <c r="GD86" s="808" t="s">
        <v>4456</v>
      </c>
      <c r="GE86" s="809"/>
      <c r="GF86" s="810"/>
      <c r="GG86" s="23"/>
      <c r="GH86" s="23"/>
      <c r="GI86" s="23"/>
      <c r="GJ86" s="23"/>
      <c r="GK86" s="23"/>
      <c r="GL86" s="843"/>
      <c r="GM86" s="823"/>
      <c r="GN86" s="823"/>
      <c r="GO86" s="823"/>
      <c r="GP86" s="823"/>
      <c r="GQ86" s="849"/>
      <c r="GR86" s="823"/>
      <c r="GS86" s="843"/>
      <c r="GT86" s="840"/>
      <c r="GV86" s="864"/>
      <c r="GW86" s="854"/>
      <c r="GX86" s="855"/>
      <c r="GY86" s="855"/>
      <c r="GZ86" s="855"/>
      <c r="HA86" s="856"/>
      <c r="HB86" s="37"/>
      <c r="HC86" s="814"/>
      <c r="HD86" s="815"/>
      <c r="HE86" s="817"/>
      <c r="HF86" s="831"/>
      <c r="HG86" s="834"/>
      <c r="HH86" s="808" t="s">
        <v>4456</v>
      </c>
      <c r="HI86" s="809"/>
      <c r="HJ86" s="810"/>
      <c r="HK86" s="23"/>
      <c r="HL86" s="23"/>
      <c r="HM86" s="25"/>
      <c r="HN86" s="23"/>
      <c r="HO86" s="25"/>
      <c r="HP86" s="843"/>
      <c r="HQ86" s="823"/>
      <c r="HR86" s="823"/>
      <c r="HS86" s="823"/>
      <c r="HT86" s="823"/>
      <c r="HU86" s="849"/>
      <c r="HV86" s="840"/>
      <c r="HW86" s="843"/>
      <c r="HX86" s="840"/>
      <c r="HZ86" s="864"/>
      <c r="IA86" s="854"/>
      <c r="IB86" s="855"/>
      <c r="IC86" s="855"/>
      <c r="ID86" s="855"/>
      <c r="IE86" s="856"/>
      <c r="IF86" s="37"/>
      <c r="IG86" s="814"/>
      <c r="IH86" s="815"/>
      <c r="II86" s="817"/>
      <c r="IJ86" s="831"/>
      <c r="IK86" s="834"/>
      <c r="IL86" s="808" t="s">
        <v>4456</v>
      </c>
      <c r="IM86" s="809"/>
      <c r="IN86" s="810"/>
      <c r="IO86" s="23"/>
      <c r="IP86" s="23"/>
      <c r="IQ86" s="25"/>
      <c r="IR86" s="23"/>
      <c r="IS86" s="25"/>
      <c r="IT86" s="843"/>
      <c r="IU86" s="823"/>
      <c r="IV86" s="823"/>
      <c r="IW86" s="823"/>
      <c r="IX86" s="823"/>
      <c r="IY86" s="849"/>
      <c r="IZ86" s="840"/>
      <c r="JA86" s="843"/>
      <c r="JB86" s="840"/>
      <c r="JD86" s="864"/>
      <c r="JE86" s="854"/>
      <c r="JF86" s="855"/>
      <c r="JG86" s="855"/>
      <c r="JH86" s="855"/>
      <c r="JI86" s="856"/>
      <c r="JJ86" s="37"/>
      <c r="JK86" s="814"/>
      <c r="JL86" s="815"/>
      <c r="JM86" s="817"/>
      <c r="JN86" s="831"/>
      <c r="JO86" s="834"/>
      <c r="JP86" s="808" t="s">
        <v>4456</v>
      </c>
      <c r="JQ86" s="809"/>
      <c r="JR86" s="810"/>
      <c r="JS86" s="23"/>
      <c r="JT86" s="23"/>
      <c r="JU86" s="25"/>
      <c r="JV86" s="23"/>
      <c r="JW86" s="25"/>
      <c r="JX86" s="843"/>
      <c r="JY86" s="823"/>
      <c r="JZ86" s="823"/>
      <c r="KA86" s="823"/>
      <c r="KB86" s="823"/>
      <c r="KC86" s="849"/>
      <c r="KD86" s="840"/>
      <c r="KE86" s="843"/>
      <c r="KF86" s="840"/>
      <c r="KH86" s="864"/>
      <c r="KI86" s="854"/>
      <c r="KJ86" s="855"/>
      <c r="KK86" s="855"/>
      <c r="KL86" s="855"/>
      <c r="KM86" s="856"/>
      <c r="KN86" s="37"/>
    </row>
    <row r="87" spans="1:300" ht="18.600000000000001" customHeight="1" thickTop="1" thickBot="1" x14ac:dyDescent="0.3">
      <c r="A87" s="814"/>
      <c r="B87" s="815"/>
      <c r="C87" s="817"/>
      <c r="D87" s="832"/>
      <c r="E87" s="835"/>
      <c r="F87" s="808" t="s">
        <v>4457</v>
      </c>
      <c r="G87" s="809"/>
      <c r="H87" s="810"/>
      <c r="I87" s="23"/>
      <c r="J87" s="24"/>
      <c r="K87" s="25"/>
      <c r="L87" s="24"/>
      <c r="M87" s="25"/>
      <c r="N87" s="843"/>
      <c r="O87" s="823"/>
      <c r="P87" s="823"/>
      <c r="Q87" s="823"/>
      <c r="R87" s="823"/>
      <c r="S87" s="849"/>
      <c r="T87" s="840"/>
      <c r="U87" s="843"/>
      <c r="V87" s="840"/>
      <c r="X87" s="864"/>
      <c r="Y87" s="854"/>
      <c r="Z87" s="855"/>
      <c r="AA87" s="855"/>
      <c r="AB87" s="855"/>
      <c r="AC87" s="856"/>
      <c r="AD87" s="37"/>
      <c r="AE87" s="814"/>
      <c r="AF87" s="815"/>
      <c r="AG87" s="817"/>
      <c r="AH87" s="832"/>
      <c r="AI87" s="835"/>
      <c r="AJ87" s="808" t="s">
        <v>4457</v>
      </c>
      <c r="AK87" s="809"/>
      <c r="AL87" s="810"/>
      <c r="AM87" s="23"/>
      <c r="AN87" s="23"/>
      <c r="AO87" s="25"/>
      <c r="AP87" s="23"/>
      <c r="AQ87" s="25"/>
      <c r="AR87" s="843"/>
      <c r="AS87" s="823"/>
      <c r="AT87" s="823"/>
      <c r="AU87" s="823"/>
      <c r="AV87" s="823"/>
      <c r="AW87" s="849"/>
      <c r="AX87" s="840"/>
      <c r="AY87" s="843"/>
      <c r="AZ87" s="840"/>
      <c r="BB87" s="864"/>
      <c r="BC87" s="854"/>
      <c r="BD87" s="855"/>
      <c r="BE87" s="855"/>
      <c r="BF87" s="855"/>
      <c r="BG87" s="856"/>
      <c r="BH87" s="37"/>
      <c r="BI87" s="814"/>
      <c r="BJ87" s="815"/>
      <c r="BK87" s="817"/>
      <c r="BL87" s="832"/>
      <c r="BM87" s="835"/>
      <c r="BN87" s="808" t="s">
        <v>4457</v>
      </c>
      <c r="BO87" s="809"/>
      <c r="BP87" s="810"/>
      <c r="BQ87" s="23">
        <v>1</v>
      </c>
      <c r="BR87" s="24">
        <v>1</v>
      </c>
      <c r="BS87" s="25"/>
      <c r="BT87" s="24">
        <v>1</v>
      </c>
      <c r="BU87" s="25"/>
      <c r="BV87" s="843"/>
      <c r="BW87" s="823"/>
      <c r="BX87" s="823"/>
      <c r="BY87" s="823"/>
      <c r="BZ87" s="823"/>
      <c r="CA87" s="849"/>
      <c r="CB87" s="840"/>
      <c r="CC87" s="843"/>
      <c r="CD87" s="840"/>
      <c r="CF87" s="864"/>
      <c r="CG87" s="854"/>
      <c r="CH87" s="855"/>
      <c r="CI87" s="855"/>
      <c r="CJ87" s="855"/>
      <c r="CK87" s="856"/>
      <c r="CL87" s="37"/>
      <c r="CM87" s="814"/>
      <c r="CN87" s="815"/>
      <c r="CO87" s="817"/>
      <c r="CP87" s="832"/>
      <c r="CQ87" s="835"/>
      <c r="CR87" s="808" t="s">
        <v>4457</v>
      </c>
      <c r="CS87" s="809"/>
      <c r="CT87" s="810"/>
      <c r="CU87" s="23"/>
      <c r="CV87" s="23"/>
      <c r="CW87" s="25"/>
      <c r="CX87" s="23"/>
      <c r="CY87" s="23"/>
      <c r="CZ87" s="843"/>
      <c r="DA87" s="823"/>
      <c r="DB87" s="823"/>
      <c r="DC87" s="823"/>
      <c r="DD87" s="823"/>
      <c r="DE87" s="823"/>
      <c r="DF87" s="840"/>
      <c r="DG87" s="843"/>
      <c r="DH87" s="840"/>
      <c r="DJ87" s="864"/>
      <c r="DK87" s="854"/>
      <c r="DL87" s="855"/>
      <c r="DM87" s="855"/>
      <c r="DN87" s="855"/>
      <c r="DO87" s="856"/>
      <c r="DP87" s="37"/>
      <c r="DQ87" s="814"/>
      <c r="DR87" s="815"/>
      <c r="DS87" s="817"/>
      <c r="DT87" s="832"/>
      <c r="DU87" s="835"/>
      <c r="DV87" s="808" t="s">
        <v>4457</v>
      </c>
      <c r="DW87" s="809"/>
      <c r="DX87" s="810"/>
      <c r="DY87" s="20"/>
      <c r="DZ87" s="20"/>
      <c r="EA87" s="25"/>
      <c r="EB87" s="20"/>
      <c r="EC87" s="23"/>
      <c r="ED87" s="843"/>
      <c r="EE87" s="823"/>
      <c r="EF87" s="823"/>
      <c r="EG87" s="823"/>
      <c r="EH87" s="823"/>
      <c r="EI87" s="823"/>
      <c r="EJ87" s="840"/>
      <c r="EK87" s="843"/>
      <c r="EL87" s="840"/>
      <c r="EN87" s="864"/>
      <c r="EO87" s="854"/>
      <c r="EP87" s="855"/>
      <c r="EQ87" s="855"/>
      <c r="ER87" s="855"/>
      <c r="ES87" s="856"/>
      <c r="ET87" s="37"/>
      <c r="EU87" s="814"/>
      <c r="EV87" s="815"/>
      <c r="EW87" s="817"/>
      <c r="EX87" s="832"/>
      <c r="EY87" s="835"/>
      <c r="EZ87" s="808" t="s">
        <v>4457</v>
      </c>
      <c r="FA87" s="809"/>
      <c r="FB87" s="810"/>
      <c r="FC87" s="23"/>
      <c r="FD87" s="23"/>
      <c r="FE87" s="25"/>
      <c r="FF87" s="23"/>
      <c r="FG87" s="25"/>
      <c r="FH87" s="843"/>
      <c r="FI87" s="823"/>
      <c r="FJ87" s="823"/>
      <c r="FK87" s="823"/>
      <c r="FL87" s="823"/>
      <c r="FM87" s="849"/>
      <c r="FN87" s="840"/>
      <c r="FO87" s="843"/>
      <c r="FP87" s="840"/>
      <c r="FR87" s="864"/>
      <c r="FS87" s="854"/>
      <c r="FT87" s="855"/>
      <c r="FU87" s="855"/>
      <c r="FV87" s="855"/>
      <c r="FW87" s="856"/>
      <c r="FX87" s="37"/>
      <c r="FY87" s="814"/>
      <c r="FZ87" s="815"/>
      <c r="GA87" s="817"/>
      <c r="GB87" s="832"/>
      <c r="GC87" s="835"/>
      <c r="GD87" s="808" t="s">
        <v>4457</v>
      </c>
      <c r="GE87" s="809"/>
      <c r="GF87" s="810"/>
      <c r="GG87" s="23">
        <v>1</v>
      </c>
      <c r="GH87" s="23">
        <v>1</v>
      </c>
      <c r="GI87" s="23"/>
      <c r="GJ87" s="23">
        <v>1</v>
      </c>
      <c r="GK87" s="23"/>
      <c r="GL87" s="843"/>
      <c r="GM87" s="823"/>
      <c r="GN87" s="823"/>
      <c r="GO87" s="823"/>
      <c r="GP87" s="823"/>
      <c r="GQ87" s="849"/>
      <c r="GR87" s="823"/>
      <c r="GS87" s="843"/>
      <c r="GT87" s="840"/>
      <c r="GV87" s="864"/>
      <c r="GW87" s="854"/>
      <c r="GX87" s="855"/>
      <c r="GY87" s="855"/>
      <c r="GZ87" s="855"/>
      <c r="HA87" s="856"/>
      <c r="HB87" s="37"/>
      <c r="HC87" s="814"/>
      <c r="HD87" s="815"/>
      <c r="HE87" s="817"/>
      <c r="HF87" s="832"/>
      <c r="HG87" s="835"/>
      <c r="HH87" s="808" t="s">
        <v>4457</v>
      </c>
      <c r="HI87" s="809"/>
      <c r="HJ87" s="810"/>
      <c r="HK87" s="23"/>
      <c r="HL87" s="23"/>
      <c r="HM87" s="25"/>
      <c r="HN87" s="23"/>
      <c r="HO87" s="25"/>
      <c r="HP87" s="843"/>
      <c r="HQ87" s="823"/>
      <c r="HR87" s="823"/>
      <c r="HS87" s="823"/>
      <c r="HT87" s="823"/>
      <c r="HU87" s="849"/>
      <c r="HV87" s="840"/>
      <c r="HW87" s="843"/>
      <c r="HX87" s="840"/>
      <c r="HZ87" s="864"/>
      <c r="IA87" s="854"/>
      <c r="IB87" s="855"/>
      <c r="IC87" s="855"/>
      <c r="ID87" s="855"/>
      <c r="IE87" s="856"/>
      <c r="IF87" s="37"/>
      <c r="IG87" s="814"/>
      <c r="IH87" s="815"/>
      <c r="II87" s="817"/>
      <c r="IJ87" s="832"/>
      <c r="IK87" s="835"/>
      <c r="IL87" s="808" t="s">
        <v>4457</v>
      </c>
      <c r="IM87" s="809"/>
      <c r="IN87" s="810"/>
      <c r="IO87" s="23"/>
      <c r="IP87" s="23"/>
      <c r="IQ87" s="25"/>
      <c r="IR87" s="23"/>
      <c r="IS87" s="25"/>
      <c r="IT87" s="843"/>
      <c r="IU87" s="823"/>
      <c r="IV87" s="823"/>
      <c r="IW87" s="823"/>
      <c r="IX87" s="823"/>
      <c r="IY87" s="849"/>
      <c r="IZ87" s="840"/>
      <c r="JA87" s="843"/>
      <c r="JB87" s="840"/>
      <c r="JD87" s="864"/>
      <c r="JE87" s="854"/>
      <c r="JF87" s="855"/>
      <c r="JG87" s="855"/>
      <c r="JH87" s="855"/>
      <c r="JI87" s="856"/>
      <c r="JJ87" s="37"/>
      <c r="JK87" s="814"/>
      <c r="JL87" s="815"/>
      <c r="JM87" s="817"/>
      <c r="JN87" s="832"/>
      <c r="JO87" s="835"/>
      <c r="JP87" s="808" t="s">
        <v>4457</v>
      </c>
      <c r="JQ87" s="809"/>
      <c r="JR87" s="810"/>
      <c r="JS87" s="23"/>
      <c r="JT87" s="23"/>
      <c r="JU87" s="25"/>
      <c r="JV87" s="23"/>
      <c r="JW87" s="25"/>
      <c r="JX87" s="843"/>
      <c r="JY87" s="823"/>
      <c r="JZ87" s="823"/>
      <c r="KA87" s="823"/>
      <c r="KB87" s="823"/>
      <c r="KC87" s="849"/>
      <c r="KD87" s="840"/>
      <c r="KE87" s="843"/>
      <c r="KF87" s="840"/>
      <c r="KH87" s="864"/>
      <c r="KI87" s="854"/>
      <c r="KJ87" s="855"/>
      <c r="KK87" s="855"/>
      <c r="KL87" s="855"/>
      <c r="KM87" s="856"/>
      <c r="KN87" s="37"/>
    </row>
    <row r="88" spans="1:300" ht="18.600000000000001" customHeight="1" thickTop="1" x14ac:dyDescent="0.25">
      <c r="A88" s="814"/>
      <c r="B88" s="815"/>
      <c r="C88" s="817"/>
      <c r="D88" s="830" t="s">
        <v>4458</v>
      </c>
      <c r="E88" s="833"/>
      <c r="F88" s="808" t="s">
        <v>4459</v>
      </c>
      <c r="G88" s="809"/>
      <c r="H88" s="810"/>
      <c r="I88" s="23"/>
      <c r="J88" s="24"/>
      <c r="K88" s="25"/>
      <c r="L88" s="24"/>
      <c r="M88" s="25"/>
      <c r="N88" s="843"/>
      <c r="O88" s="823"/>
      <c r="P88" s="823"/>
      <c r="Q88" s="823"/>
      <c r="R88" s="823"/>
      <c r="S88" s="849"/>
      <c r="T88" s="840"/>
      <c r="U88" s="843"/>
      <c r="V88" s="840"/>
      <c r="X88" s="864"/>
      <c r="Y88" s="854"/>
      <c r="Z88" s="855"/>
      <c r="AA88" s="855"/>
      <c r="AB88" s="855"/>
      <c r="AC88" s="856"/>
      <c r="AD88" s="37"/>
      <c r="AE88" s="814"/>
      <c r="AF88" s="815"/>
      <c r="AG88" s="817"/>
      <c r="AH88" s="830" t="s">
        <v>4458</v>
      </c>
      <c r="AI88" s="833"/>
      <c r="AJ88" s="808" t="s">
        <v>4459</v>
      </c>
      <c r="AK88" s="809"/>
      <c r="AL88" s="810"/>
      <c r="AM88" s="23"/>
      <c r="AN88" s="23"/>
      <c r="AO88" s="25"/>
      <c r="AP88" s="23"/>
      <c r="AQ88" s="25"/>
      <c r="AR88" s="843"/>
      <c r="AS88" s="823"/>
      <c r="AT88" s="823"/>
      <c r="AU88" s="823"/>
      <c r="AV88" s="823"/>
      <c r="AW88" s="849"/>
      <c r="AX88" s="840"/>
      <c r="AY88" s="843"/>
      <c r="AZ88" s="840"/>
      <c r="BB88" s="864"/>
      <c r="BC88" s="854"/>
      <c r="BD88" s="855"/>
      <c r="BE88" s="855"/>
      <c r="BF88" s="855"/>
      <c r="BG88" s="856"/>
      <c r="BH88" s="37"/>
      <c r="BI88" s="814"/>
      <c r="BJ88" s="815"/>
      <c r="BK88" s="817"/>
      <c r="BL88" s="830" t="s">
        <v>4458</v>
      </c>
      <c r="BM88" s="833"/>
      <c r="BN88" s="808" t="s">
        <v>4459</v>
      </c>
      <c r="BO88" s="809"/>
      <c r="BP88" s="810"/>
      <c r="BQ88" s="23">
        <v>1</v>
      </c>
      <c r="BR88" s="24">
        <v>1</v>
      </c>
      <c r="BS88" s="25"/>
      <c r="BT88" s="24">
        <v>1</v>
      </c>
      <c r="BU88" s="25"/>
      <c r="BV88" s="843"/>
      <c r="BW88" s="823"/>
      <c r="BX88" s="823"/>
      <c r="BY88" s="823"/>
      <c r="BZ88" s="823"/>
      <c r="CA88" s="849"/>
      <c r="CB88" s="840"/>
      <c r="CC88" s="843"/>
      <c r="CD88" s="840"/>
      <c r="CF88" s="864"/>
      <c r="CG88" s="854"/>
      <c r="CH88" s="855"/>
      <c r="CI88" s="855"/>
      <c r="CJ88" s="855"/>
      <c r="CK88" s="856"/>
      <c r="CL88" s="37"/>
      <c r="CM88" s="814"/>
      <c r="CN88" s="815"/>
      <c r="CO88" s="817"/>
      <c r="CP88" s="830" t="s">
        <v>4458</v>
      </c>
      <c r="CQ88" s="833">
        <v>1</v>
      </c>
      <c r="CR88" s="808" t="s">
        <v>4459</v>
      </c>
      <c r="CS88" s="809"/>
      <c r="CT88" s="810"/>
      <c r="CU88" s="23"/>
      <c r="CV88" s="23"/>
      <c r="CW88" s="25"/>
      <c r="CX88" s="23"/>
      <c r="CY88" s="23"/>
      <c r="CZ88" s="843"/>
      <c r="DA88" s="823"/>
      <c r="DB88" s="823"/>
      <c r="DC88" s="823"/>
      <c r="DD88" s="823"/>
      <c r="DE88" s="823"/>
      <c r="DF88" s="840"/>
      <c r="DG88" s="843"/>
      <c r="DH88" s="840"/>
      <c r="DJ88" s="864"/>
      <c r="DK88" s="854"/>
      <c r="DL88" s="855"/>
      <c r="DM88" s="855"/>
      <c r="DN88" s="855"/>
      <c r="DO88" s="856"/>
      <c r="DP88" s="37"/>
      <c r="DQ88" s="814"/>
      <c r="DR88" s="815"/>
      <c r="DS88" s="817"/>
      <c r="DT88" s="830" t="s">
        <v>4458</v>
      </c>
      <c r="DU88" s="833">
        <v>1</v>
      </c>
      <c r="DV88" s="808" t="s">
        <v>4459</v>
      </c>
      <c r="DW88" s="809"/>
      <c r="DX88" s="810"/>
      <c r="DY88" s="20"/>
      <c r="DZ88" s="20"/>
      <c r="EA88" s="25"/>
      <c r="EB88" s="20"/>
      <c r="EC88" s="23"/>
      <c r="ED88" s="843"/>
      <c r="EE88" s="823"/>
      <c r="EF88" s="823"/>
      <c r="EG88" s="823"/>
      <c r="EH88" s="823"/>
      <c r="EI88" s="823"/>
      <c r="EJ88" s="840"/>
      <c r="EK88" s="843"/>
      <c r="EL88" s="840"/>
      <c r="EN88" s="864"/>
      <c r="EO88" s="854"/>
      <c r="EP88" s="855"/>
      <c r="EQ88" s="855"/>
      <c r="ER88" s="855"/>
      <c r="ES88" s="856"/>
      <c r="ET88" s="37"/>
      <c r="EU88" s="814"/>
      <c r="EV88" s="815"/>
      <c r="EW88" s="817"/>
      <c r="EX88" s="830" t="s">
        <v>4458</v>
      </c>
      <c r="EY88" s="833"/>
      <c r="EZ88" s="808" t="s">
        <v>4459</v>
      </c>
      <c r="FA88" s="809"/>
      <c r="FB88" s="810"/>
      <c r="FC88" s="23"/>
      <c r="FD88" s="23"/>
      <c r="FE88" s="25"/>
      <c r="FF88" s="23"/>
      <c r="FG88" s="25"/>
      <c r="FH88" s="843"/>
      <c r="FI88" s="823"/>
      <c r="FJ88" s="823"/>
      <c r="FK88" s="823"/>
      <c r="FL88" s="823"/>
      <c r="FM88" s="849"/>
      <c r="FN88" s="840"/>
      <c r="FO88" s="843"/>
      <c r="FP88" s="840"/>
      <c r="FR88" s="864"/>
      <c r="FS88" s="854"/>
      <c r="FT88" s="855"/>
      <c r="FU88" s="855"/>
      <c r="FV88" s="855"/>
      <c r="FW88" s="856"/>
      <c r="FX88" s="37"/>
      <c r="FY88" s="814"/>
      <c r="FZ88" s="815"/>
      <c r="GA88" s="817"/>
      <c r="GB88" s="830" t="s">
        <v>4458</v>
      </c>
      <c r="GC88" s="833"/>
      <c r="GD88" s="808" t="s">
        <v>4459</v>
      </c>
      <c r="GE88" s="809"/>
      <c r="GF88" s="810"/>
      <c r="GG88" s="23"/>
      <c r="GH88" s="23"/>
      <c r="GI88" s="23"/>
      <c r="GJ88" s="23"/>
      <c r="GK88" s="23"/>
      <c r="GL88" s="843"/>
      <c r="GM88" s="823"/>
      <c r="GN88" s="823"/>
      <c r="GO88" s="823"/>
      <c r="GP88" s="823"/>
      <c r="GQ88" s="849"/>
      <c r="GR88" s="823"/>
      <c r="GS88" s="843"/>
      <c r="GT88" s="840"/>
      <c r="GV88" s="864"/>
      <c r="GW88" s="854"/>
      <c r="GX88" s="855"/>
      <c r="GY88" s="855"/>
      <c r="GZ88" s="855"/>
      <c r="HA88" s="856"/>
      <c r="HB88" s="37"/>
      <c r="HC88" s="814"/>
      <c r="HD88" s="815"/>
      <c r="HE88" s="817"/>
      <c r="HF88" s="830" t="s">
        <v>4458</v>
      </c>
      <c r="HG88" s="833"/>
      <c r="HH88" s="808" t="s">
        <v>4459</v>
      </c>
      <c r="HI88" s="809"/>
      <c r="HJ88" s="810"/>
      <c r="HK88" s="23"/>
      <c r="HL88" s="23"/>
      <c r="HM88" s="25"/>
      <c r="HN88" s="23"/>
      <c r="HO88" s="25"/>
      <c r="HP88" s="843"/>
      <c r="HQ88" s="823"/>
      <c r="HR88" s="823"/>
      <c r="HS88" s="823"/>
      <c r="HT88" s="823"/>
      <c r="HU88" s="849"/>
      <c r="HV88" s="840"/>
      <c r="HW88" s="843"/>
      <c r="HX88" s="840"/>
      <c r="HZ88" s="864"/>
      <c r="IA88" s="854"/>
      <c r="IB88" s="855"/>
      <c r="IC88" s="855"/>
      <c r="ID88" s="855"/>
      <c r="IE88" s="856"/>
      <c r="IF88" s="37"/>
      <c r="IG88" s="814"/>
      <c r="IH88" s="815"/>
      <c r="II88" s="817"/>
      <c r="IJ88" s="830" t="s">
        <v>4458</v>
      </c>
      <c r="IK88" s="833">
        <v>1</v>
      </c>
      <c r="IL88" s="808" t="s">
        <v>4459</v>
      </c>
      <c r="IM88" s="809"/>
      <c r="IN88" s="810"/>
      <c r="IO88" s="23"/>
      <c r="IP88" s="23"/>
      <c r="IQ88" s="25"/>
      <c r="IR88" s="23"/>
      <c r="IS88" s="25"/>
      <c r="IT88" s="843"/>
      <c r="IU88" s="823"/>
      <c r="IV88" s="823"/>
      <c r="IW88" s="823"/>
      <c r="IX88" s="823"/>
      <c r="IY88" s="849"/>
      <c r="IZ88" s="840"/>
      <c r="JA88" s="843"/>
      <c r="JB88" s="840"/>
      <c r="JD88" s="864"/>
      <c r="JE88" s="854"/>
      <c r="JF88" s="855"/>
      <c r="JG88" s="855"/>
      <c r="JH88" s="855"/>
      <c r="JI88" s="856"/>
      <c r="JJ88" s="37"/>
      <c r="JK88" s="814"/>
      <c r="JL88" s="815"/>
      <c r="JM88" s="817"/>
      <c r="JN88" s="830" t="s">
        <v>4458</v>
      </c>
      <c r="JO88" s="833">
        <v>1</v>
      </c>
      <c r="JP88" s="808" t="s">
        <v>4459</v>
      </c>
      <c r="JQ88" s="809"/>
      <c r="JR88" s="810"/>
      <c r="JS88" s="23"/>
      <c r="JT88" s="23"/>
      <c r="JU88" s="25"/>
      <c r="JV88" s="23"/>
      <c r="JW88" s="25"/>
      <c r="JX88" s="843"/>
      <c r="JY88" s="823"/>
      <c r="JZ88" s="823"/>
      <c r="KA88" s="823"/>
      <c r="KB88" s="823"/>
      <c r="KC88" s="849"/>
      <c r="KD88" s="840"/>
      <c r="KE88" s="843"/>
      <c r="KF88" s="840"/>
      <c r="KH88" s="864"/>
      <c r="KI88" s="854"/>
      <c r="KJ88" s="855"/>
      <c r="KK88" s="855"/>
      <c r="KL88" s="855"/>
      <c r="KM88" s="856"/>
      <c r="KN88" s="37"/>
    </row>
    <row r="89" spans="1:300" ht="18" customHeight="1" x14ac:dyDescent="0.25">
      <c r="A89" s="814"/>
      <c r="B89" s="815"/>
      <c r="C89" s="817"/>
      <c r="D89" s="831"/>
      <c r="E89" s="834"/>
      <c r="F89" s="808" t="s">
        <v>4460</v>
      </c>
      <c r="G89" s="809"/>
      <c r="H89" s="810"/>
      <c r="I89" s="23">
        <v>1</v>
      </c>
      <c r="J89" s="24">
        <v>1</v>
      </c>
      <c r="K89" s="25"/>
      <c r="L89" s="24"/>
      <c r="M89" s="25"/>
      <c r="N89" s="843"/>
      <c r="O89" s="823"/>
      <c r="P89" s="823"/>
      <c r="Q89" s="823"/>
      <c r="R89" s="823"/>
      <c r="S89" s="849"/>
      <c r="T89" s="840"/>
      <c r="U89" s="843"/>
      <c r="V89" s="840"/>
      <c r="X89" s="864"/>
      <c r="Y89" s="854"/>
      <c r="Z89" s="855"/>
      <c r="AA89" s="855"/>
      <c r="AB89" s="855"/>
      <c r="AC89" s="856"/>
      <c r="AD89" s="37"/>
      <c r="AE89" s="814"/>
      <c r="AF89" s="815"/>
      <c r="AG89" s="817"/>
      <c r="AH89" s="831"/>
      <c r="AI89" s="834"/>
      <c r="AJ89" s="808" t="s">
        <v>4460</v>
      </c>
      <c r="AK89" s="809"/>
      <c r="AL89" s="810"/>
      <c r="AM89" s="23">
        <v>1</v>
      </c>
      <c r="AN89" s="23">
        <v>1</v>
      </c>
      <c r="AO89" s="25"/>
      <c r="AP89" s="23"/>
      <c r="AQ89" s="25"/>
      <c r="AR89" s="843"/>
      <c r="AS89" s="823"/>
      <c r="AT89" s="823"/>
      <c r="AU89" s="823"/>
      <c r="AV89" s="823"/>
      <c r="AW89" s="849"/>
      <c r="AX89" s="840"/>
      <c r="AY89" s="843"/>
      <c r="AZ89" s="840"/>
      <c r="BB89" s="864"/>
      <c r="BC89" s="854"/>
      <c r="BD89" s="855"/>
      <c r="BE89" s="855"/>
      <c r="BF89" s="855"/>
      <c r="BG89" s="856"/>
      <c r="BH89" s="37"/>
      <c r="BI89" s="814"/>
      <c r="BJ89" s="815"/>
      <c r="BK89" s="817"/>
      <c r="BL89" s="831"/>
      <c r="BM89" s="834"/>
      <c r="BN89" s="808" t="s">
        <v>4460</v>
      </c>
      <c r="BO89" s="809"/>
      <c r="BP89" s="810"/>
      <c r="BQ89" s="23">
        <v>1</v>
      </c>
      <c r="BR89" s="24">
        <v>1</v>
      </c>
      <c r="BS89" s="25"/>
      <c r="BT89" s="24"/>
      <c r="BU89" s="25"/>
      <c r="BV89" s="843"/>
      <c r="BW89" s="823"/>
      <c r="BX89" s="823"/>
      <c r="BY89" s="823"/>
      <c r="BZ89" s="823"/>
      <c r="CA89" s="849"/>
      <c r="CB89" s="840"/>
      <c r="CC89" s="843"/>
      <c r="CD89" s="840"/>
      <c r="CF89" s="864"/>
      <c r="CG89" s="854"/>
      <c r="CH89" s="855"/>
      <c r="CI89" s="855"/>
      <c r="CJ89" s="855"/>
      <c r="CK89" s="856"/>
      <c r="CL89" s="37"/>
      <c r="CM89" s="814"/>
      <c r="CN89" s="815"/>
      <c r="CO89" s="817"/>
      <c r="CP89" s="831"/>
      <c r="CQ89" s="834"/>
      <c r="CR89" s="808" t="s">
        <v>4460</v>
      </c>
      <c r="CS89" s="809"/>
      <c r="CT89" s="810"/>
      <c r="CU89" s="23">
        <v>1</v>
      </c>
      <c r="CV89" s="23">
        <v>1</v>
      </c>
      <c r="CW89" s="25"/>
      <c r="CX89" s="23"/>
      <c r="CY89" s="23"/>
      <c r="CZ89" s="843"/>
      <c r="DA89" s="823"/>
      <c r="DB89" s="823"/>
      <c r="DC89" s="823"/>
      <c r="DD89" s="823"/>
      <c r="DE89" s="823"/>
      <c r="DF89" s="840"/>
      <c r="DG89" s="843"/>
      <c r="DH89" s="840"/>
      <c r="DJ89" s="864"/>
      <c r="DK89" s="854"/>
      <c r="DL89" s="855"/>
      <c r="DM89" s="855"/>
      <c r="DN89" s="855"/>
      <c r="DO89" s="856"/>
      <c r="DP89" s="37"/>
      <c r="DQ89" s="814"/>
      <c r="DR89" s="815"/>
      <c r="DS89" s="817"/>
      <c r="DT89" s="831"/>
      <c r="DU89" s="834"/>
      <c r="DV89" s="808" t="s">
        <v>4460</v>
      </c>
      <c r="DW89" s="809"/>
      <c r="DX89" s="810"/>
      <c r="DY89" s="23">
        <v>1</v>
      </c>
      <c r="DZ89" s="23"/>
      <c r="EA89" s="25"/>
      <c r="EB89" s="23"/>
      <c r="EC89" s="23"/>
      <c r="ED89" s="843"/>
      <c r="EE89" s="823"/>
      <c r="EF89" s="823"/>
      <c r="EG89" s="823"/>
      <c r="EH89" s="823"/>
      <c r="EI89" s="823"/>
      <c r="EJ89" s="840"/>
      <c r="EK89" s="843"/>
      <c r="EL89" s="840"/>
      <c r="EN89" s="864"/>
      <c r="EO89" s="854"/>
      <c r="EP89" s="855"/>
      <c r="EQ89" s="855"/>
      <c r="ER89" s="855"/>
      <c r="ES89" s="856"/>
      <c r="ET89" s="37"/>
      <c r="EU89" s="814"/>
      <c r="EV89" s="815"/>
      <c r="EW89" s="817"/>
      <c r="EX89" s="831"/>
      <c r="EY89" s="834"/>
      <c r="EZ89" s="808" t="s">
        <v>4460</v>
      </c>
      <c r="FA89" s="809"/>
      <c r="FB89" s="810"/>
      <c r="FC89" s="23">
        <v>1</v>
      </c>
      <c r="FD89" s="23">
        <v>1</v>
      </c>
      <c r="FE89" s="25"/>
      <c r="FF89" s="23">
        <v>1</v>
      </c>
      <c r="FG89" s="25"/>
      <c r="FH89" s="843"/>
      <c r="FI89" s="823"/>
      <c r="FJ89" s="823"/>
      <c r="FK89" s="823"/>
      <c r="FL89" s="823"/>
      <c r="FM89" s="849"/>
      <c r="FN89" s="840"/>
      <c r="FO89" s="843"/>
      <c r="FP89" s="840"/>
      <c r="FR89" s="864"/>
      <c r="FS89" s="854"/>
      <c r="FT89" s="855"/>
      <c r="FU89" s="855"/>
      <c r="FV89" s="855"/>
      <c r="FW89" s="856"/>
      <c r="FX89" s="37"/>
      <c r="FY89" s="814"/>
      <c r="FZ89" s="815"/>
      <c r="GA89" s="817"/>
      <c r="GB89" s="831"/>
      <c r="GC89" s="834"/>
      <c r="GD89" s="808" t="s">
        <v>4460</v>
      </c>
      <c r="GE89" s="809"/>
      <c r="GF89" s="810"/>
      <c r="GG89" s="23">
        <v>1</v>
      </c>
      <c r="GH89" s="23">
        <v>1</v>
      </c>
      <c r="GI89" s="23"/>
      <c r="GJ89" s="23">
        <v>1</v>
      </c>
      <c r="GK89" s="23"/>
      <c r="GL89" s="843"/>
      <c r="GM89" s="823"/>
      <c r="GN89" s="823"/>
      <c r="GO89" s="823"/>
      <c r="GP89" s="823"/>
      <c r="GQ89" s="849"/>
      <c r="GR89" s="823"/>
      <c r="GS89" s="843"/>
      <c r="GT89" s="840"/>
      <c r="GV89" s="864"/>
      <c r="GW89" s="854"/>
      <c r="GX89" s="855"/>
      <c r="GY89" s="855"/>
      <c r="GZ89" s="855"/>
      <c r="HA89" s="856"/>
      <c r="HB89" s="37"/>
      <c r="HC89" s="814"/>
      <c r="HD89" s="815"/>
      <c r="HE89" s="817"/>
      <c r="HF89" s="831"/>
      <c r="HG89" s="834"/>
      <c r="HH89" s="808" t="s">
        <v>4460</v>
      </c>
      <c r="HI89" s="809"/>
      <c r="HJ89" s="810"/>
      <c r="HK89" s="23">
        <v>1</v>
      </c>
      <c r="HL89" s="23">
        <v>1</v>
      </c>
      <c r="HM89" s="25"/>
      <c r="HN89" s="23">
        <v>1</v>
      </c>
      <c r="HO89" s="25"/>
      <c r="HP89" s="843"/>
      <c r="HQ89" s="823"/>
      <c r="HR89" s="823"/>
      <c r="HS89" s="823"/>
      <c r="HT89" s="823"/>
      <c r="HU89" s="849"/>
      <c r="HV89" s="840"/>
      <c r="HW89" s="843"/>
      <c r="HX89" s="840"/>
      <c r="HZ89" s="864"/>
      <c r="IA89" s="854"/>
      <c r="IB89" s="855"/>
      <c r="IC89" s="855"/>
      <c r="ID89" s="855"/>
      <c r="IE89" s="856"/>
      <c r="IF89" s="37"/>
      <c r="IG89" s="814"/>
      <c r="IH89" s="815"/>
      <c r="II89" s="817"/>
      <c r="IJ89" s="831"/>
      <c r="IK89" s="834"/>
      <c r="IL89" s="808" t="s">
        <v>4460</v>
      </c>
      <c r="IM89" s="809"/>
      <c r="IN89" s="810"/>
      <c r="IO89" s="23">
        <v>1</v>
      </c>
      <c r="IP89" s="23">
        <v>1</v>
      </c>
      <c r="IQ89" s="25"/>
      <c r="IR89" s="23"/>
      <c r="IS89" s="25"/>
      <c r="IT89" s="843"/>
      <c r="IU89" s="823"/>
      <c r="IV89" s="823"/>
      <c r="IW89" s="823"/>
      <c r="IX89" s="823"/>
      <c r="IY89" s="849"/>
      <c r="IZ89" s="840"/>
      <c r="JA89" s="843"/>
      <c r="JB89" s="840"/>
      <c r="JD89" s="864"/>
      <c r="JE89" s="854"/>
      <c r="JF89" s="855"/>
      <c r="JG89" s="855"/>
      <c r="JH89" s="855"/>
      <c r="JI89" s="856"/>
      <c r="JJ89" s="37"/>
      <c r="JK89" s="814"/>
      <c r="JL89" s="815"/>
      <c r="JM89" s="817"/>
      <c r="JN89" s="831"/>
      <c r="JO89" s="834"/>
      <c r="JP89" s="808" t="s">
        <v>4460</v>
      </c>
      <c r="JQ89" s="809"/>
      <c r="JR89" s="810"/>
      <c r="JS89" s="23">
        <v>1</v>
      </c>
      <c r="JT89" s="23">
        <v>1</v>
      </c>
      <c r="JU89" s="25"/>
      <c r="JV89" s="23"/>
      <c r="JW89" s="25"/>
      <c r="JX89" s="843"/>
      <c r="JY89" s="823"/>
      <c r="JZ89" s="823"/>
      <c r="KA89" s="823"/>
      <c r="KB89" s="823"/>
      <c r="KC89" s="849"/>
      <c r="KD89" s="840"/>
      <c r="KE89" s="843"/>
      <c r="KF89" s="840"/>
      <c r="KH89" s="864"/>
      <c r="KI89" s="854"/>
      <c r="KJ89" s="855"/>
      <c r="KK89" s="855"/>
      <c r="KL89" s="855"/>
      <c r="KM89" s="856"/>
      <c r="KN89" s="37"/>
    </row>
    <row r="90" spans="1:300" ht="18.600000000000001" customHeight="1" thickBot="1" x14ac:dyDescent="0.3">
      <c r="A90" s="814"/>
      <c r="B90" s="815"/>
      <c r="C90" s="817"/>
      <c r="D90" s="831"/>
      <c r="E90" s="834"/>
      <c r="F90" s="808" t="s">
        <v>4461</v>
      </c>
      <c r="G90" s="809"/>
      <c r="H90" s="810"/>
      <c r="I90" s="23">
        <v>1</v>
      </c>
      <c r="J90" s="24">
        <v>1</v>
      </c>
      <c r="K90" s="25"/>
      <c r="L90" s="24"/>
      <c r="M90" s="25"/>
      <c r="N90" s="843"/>
      <c r="O90" s="823"/>
      <c r="P90" s="823"/>
      <c r="Q90" s="823"/>
      <c r="R90" s="823"/>
      <c r="S90" s="849"/>
      <c r="T90" s="840"/>
      <c r="U90" s="843"/>
      <c r="V90" s="840"/>
      <c r="X90" s="865"/>
      <c r="Y90" s="857"/>
      <c r="Z90" s="858"/>
      <c r="AA90" s="858"/>
      <c r="AB90" s="858"/>
      <c r="AC90" s="859"/>
      <c r="AD90" s="37"/>
      <c r="AE90" s="814"/>
      <c r="AF90" s="815"/>
      <c r="AG90" s="817"/>
      <c r="AH90" s="831"/>
      <c r="AI90" s="834"/>
      <c r="AJ90" s="808" t="s">
        <v>4461</v>
      </c>
      <c r="AK90" s="809"/>
      <c r="AL90" s="810"/>
      <c r="AM90" s="23">
        <v>1</v>
      </c>
      <c r="AN90" s="23">
        <v>1</v>
      </c>
      <c r="AO90" s="25"/>
      <c r="AP90" s="23"/>
      <c r="AQ90" s="25"/>
      <c r="AR90" s="843"/>
      <c r="AS90" s="823"/>
      <c r="AT90" s="823"/>
      <c r="AU90" s="823"/>
      <c r="AV90" s="823"/>
      <c r="AW90" s="849"/>
      <c r="AX90" s="840"/>
      <c r="AY90" s="843"/>
      <c r="AZ90" s="840"/>
      <c r="BB90" s="865"/>
      <c r="BC90" s="857"/>
      <c r="BD90" s="858"/>
      <c r="BE90" s="858"/>
      <c r="BF90" s="858"/>
      <c r="BG90" s="859"/>
      <c r="BH90" s="37"/>
      <c r="BI90" s="814"/>
      <c r="BJ90" s="815"/>
      <c r="BK90" s="817"/>
      <c r="BL90" s="831"/>
      <c r="BM90" s="834"/>
      <c r="BN90" s="808" t="s">
        <v>4461</v>
      </c>
      <c r="BO90" s="809"/>
      <c r="BP90" s="810"/>
      <c r="BQ90" s="23">
        <v>1</v>
      </c>
      <c r="BR90" s="24">
        <v>1</v>
      </c>
      <c r="BS90" s="25"/>
      <c r="BT90" s="24"/>
      <c r="BU90" s="25"/>
      <c r="BV90" s="843"/>
      <c r="BW90" s="823"/>
      <c r="BX90" s="823"/>
      <c r="BY90" s="823"/>
      <c r="BZ90" s="823"/>
      <c r="CA90" s="849"/>
      <c r="CB90" s="840"/>
      <c r="CC90" s="843"/>
      <c r="CD90" s="840"/>
      <c r="CF90" s="865"/>
      <c r="CG90" s="857"/>
      <c r="CH90" s="858"/>
      <c r="CI90" s="858"/>
      <c r="CJ90" s="858"/>
      <c r="CK90" s="859"/>
      <c r="CL90" s="37"/>
      <c r="CM90" s="814"/>
      <c r="CN90" s="815"/>
      <c r="CO90" s="817"/>
      <c r="CP90" s="831"/>
      <c r="CQ90" s="834"/>
      <c r="CR90" s="808" t="s">
        <v>4461</v>
      </c>
      <c r="CS90" s="809"/>
      <c r="CT90" s="810"/>
      <c r="CU90" s="23">
        <v>1</v>
      </c>
      <c r="CV90" s="23"/>
      <c r="CW90" s="25"/>
      <c r="CX90" s="23"/>
      <c r="CY90" s="23"/>
      <c r="CZ90" s="843"/>
      <c r="DA90" s="823"/>
      <c r="DB90" s="823"/>
      <c r="DC90" s="823"/>
      <c r="DD90" s="823"/>
      <c r="DE90" s="823"/>
      <c r="DF90" s="840"/>
      <c r="DG90" s="843"/>
      <c r="DH90" s="840"/>
      <c r="DJ90" s="865"/>
      <c r="DK90" s="857"/>
      <c r="DL90" s="858"/>
      <c r="DM90" s="858"/>
      <c r="DN90" s="858"/>
      <c r="DO90" s="859"/>
      <c r="DP90" s="37"/>
      <c r="DQ90" s="814"/>
      <c r="DR90" s="815"/>
      <c r="DS90" s="817"/>
      <c r="DT90" s="831"/>
      <c r="DU90" s="834"/>
      <c r="DV90" s="808" t="s">
        <v>4461</v>
      </c>
      <c r="DW90" s="809"/>
      <c r="DX90" s="810"/>
      <c r="DY90" s="23">
        <v>1</v>
      </c>
      <c r="DZ90" s="23">
        <v>1</v>
      </c>
      <c r="EA90" s="25"/>
      <c r="EB90" s="23"/>
      <c r="EC90" s="23"/>
      <c r="ED90" s="843"/>
      <c r="EE90" s="823"/>
      <c r="EF90" s="823"/>
      <c r="EG90" s="823"/>
      <c r="EH90" s="823"/>
      <c r="EI90" s="823"/>
      <c r="EJ90" s="840"/>
      <c r="EK90" s="843"/>
      <c r="EL90" s="840"/>
      <c r="EN90" s="865"/>
      <c r="EO90" s="857"/>
      <c r="EP90" s="858"/>
      <c r="EQ90" s="858"/>
      <c r="ER90" s="858"/>
      <c r="ES90" s="859"/>
      <c r="ET90" s="37"/>
      <c r="EU90" s="814"/>
      <c r="EV90" s="815"/>
      <c r="EW90" s="817"/>
      <c r="EX90" s="831"/>
      <c r="EY90" s="834"/>
      <c r="EZ90" s="808" t="s">
        <v>4461</v>
      </c>
      <c r="FA90" s="809"/>
      <c r="FB90" s="810"/>
      <c r="FC90" s="23">
        <v>1</v>
      </c>
      <c r="FD90" s="23">
        <v>1</v>
      </c>
      <c r="FE90" s="25"/>
      <c r="FF90" s="23">
        <v>1</v>
      </c>
      <c r="FG90" s="25"/>
      <c r="FH90" s="843"/>
      <c r="FI90" s="823"/>
      <c r="FJ90" s="823"/>
      <c r="FK90" s="823"/>
      <c r="FL90" s="823"/>
      <c r="FM90" s="849"/>
      <c r="FN90" s="840"/>
      <c r="FO90" s="843"/>
      <c r="FP90" s="840"/>
      <c r="FR90" s="865"/>
      <c r="FS90" s="857"/>
      <c r="FT90" s="858"/>
      <c r="FU90" s="858"/>
      <c r="FV90" s="858"/>
      <c r="FW90" s="859"/>
      <c r="FX90" s="37"/>
      <c r="FY90" s="814"/>
      <c r="FZ90" s="815"/>
      <c r="GA90" s="817"/>
      <c r="GB90" s="831"/>
      <c r="GC90" s="834"/>
      <c r="GD90" s="808" t="s">
        <v>4461</v>
      </c>
      <c r="GE90" s="809"/>
      <c r="GF90" s="810"/>
      <c r="GG90" s="23">
        <v>1</v>
      </c>
      <c r="GH90" s="23">
        <v>1</v>
      </c>
      <c r="GI90" s="23"/>
      <c r="GJ90" s="23">
        <v>1</v>
      </c>
      <c r="GK90" s="23"/>
      <c r="GL90" s="843"/>
      <c r="GM90" s="823"/>
      <c r="GN90" s="823"/>
      <c r="GO90" s="823"/>
      <c r="GP90" s="823"/>
      <c r="GQ90" s="849"/>
      <c r="GR90" s="823"/>
      <c r="GS90" s="843"/>
      <c r="GT90" s="840"/>
      <c r="GV90" s="865"/>
      <c r="GW90" s="857"/>
      <c r="GX90" s="858"/>
      <c r="GY90" s="858"/>
      <c r="GZ90" s="858"/>
      <c r="HA90" s="859"/>
      <c r="HB90" s="37"/>
      <c r="HC90" s="814"/>
      <c r="HD90" s="815"/>
      <c r="HE90" s="817"/>
      <c r="HF90" s="831"/>
      <c r="HG90" s="834"/>
      <c r="HH90" s="808" t="s">
        <v>4461</v>
      </c>
      <c r="HI90" s="809"/>
      <c r="HJ90" s="810"/>
      <c r="HK90" s="23">
        <v>1</v>
      </c>
      <c r="HL90" s="23">
        <v>1</v>
      </c>
      <c r="HM90" s="25"/>
      <c r="HN90" s="23">
        <v>1</v>
      </c>
      <c r="HO90" s="25"/>
      <c r="HP90" s="843"/>
      <c r="HQ90" s="823"/>
      <c r="HR90" s="823"/>
      <c r="HS90" s="823"/>
      <c r="HT90" s="823"/>
      <c r="HU90" s="849"/>
      <c r="HV90" s="840"/>
      <c r="HW90" s="843"/>
      <c r="HX90" s="840"/>
      <c r="HZ90" s="865"/>
      <c r="IA90" s="857"/>
      <c r="IB90" s="858"/>
      <c r="IC90" s="858"/>
      <c r="ID90" s="858"/>
      <c r="IE90" s="859"/>
      <c r="IF90" s="37"/>
      <c r="IG90" s="814"/>
      <c r="IH90" s="815"/>
      <c r="II90" s="817"/>
      <c r="IJ90" s="831"/>
      <c r="IK90" s="834"/>
      <c r="IL90" s="808" t="s">
        <v>4461</v>
      </c>
      <c r="IM90" s="809"/>
      <c r="IN90" s="810"/>
      <c r="IO90" s="23">
        <v>1</v>
      </c>
      <c r="IP90" s="23">
        <v>1</v>
      </c>
      <c r="IQ90" s="25"/>
      <c r="IR90" s="23"/>
      <c r="IS90" s="25"/>
      <c r="IT90" s="843"/>
      <c r="IU90" s="823"/>
      <c r="IV90" s="823"/>
      <c r="IW90" s="823"/>
      <c r="IX90" s="823"/>
      <c r="IY90" s="849"/>
      <c r="IZ90" s="840"/>
      <c r="JA90" s="843"/>
      <c r="JB90" s="840"/>
      <c r="JD90" s="865"/>
      <c r="JE90" s="857"/>
      <c r="JF90" s="858"/>
      <c r="JG90" s="858"/>
      <c r="JH90" s="858"/>
      <c r="JI90" s="859"/>
      <c r="JJ90" s="37"/>
      <c r="JK90" s="814"/>
      <c r="JL90" s="815"/>
      <c r="JM90" s="817"/>
      <c r="JN90" s="831"/>
      <c r="JO90" s="834"/>
      <c r="JP90" s="808" t="s">
        <v>4461</v>
      </c>
      <c r="JQ90" s="809"/>
      <c r="JR90" s="810"/>
      <c r="JS90" s="23">
        <v>1</v>
      </c>
      <c r="JT90" s="23">
        <v>1</v>
      </c>
      <c r="JU90" s="25"/>
      <c r="JV90" s="23"/>
      <c r="JW90" s="25"/>
      <c r="JX90" s="843"/>
      <c r="JY90" s="823"/>
      <c r="JZ90" s="823"/>
      <c r="KA90" s="823"/>
      <c r="KB90" s="823"/>
      <c r="KC90" s="849"/>
      <c r="KD90" s="840"/>
      <c r="KE90" s="843"/>
      <c r="KF90" s="840"/>
      <c r="KH90" s="865"/>
      <c r="KI90" s="857"/>
      <c r="KJ90" s="858"/>
      <c r="KK90" s="858"/>
      <c r="KL90" s="858"/>
      <c r="KM90" s="859"/>
      <c r="KN90" s="37"/>
    </row>
    <row r="91" spans="1:300" ht="19.149999999999999" customHeight="1" thickTop="1" thickBot="1" x14ac:dyDescent="0.3">
      <c r="A91" s="814"/>
      <c r="B91" s="815"/>
      <c r="C91" s="817"/>
      <c r="D91" s="831"/>
      <c r="E91" s="834"/>
      <c r="F91" s="808" t="s">
        <v>4462</v>
      </c>
      <c r="G91" s="809"/>
      <c r="H91" s="810"/>
      <c r="I91" s="23">
        <v>1</v>
      </c>
      <c r="J91" s="24">
        <v>1</v>
      </c>
      <c r="K91" s="25"/>
      <c r="L91" s="24"/>
      <c r="M91" s="25"/>
      <c r="N91" s="843"/>
      <c r="O91" s="823"/>
      <c r="P91" s="823"/>
      <c r="Q91" s="823"/>
      <c r="R91" s="823"/>
      <c r="S91" s="849"/>
      <c r="T91" s="840"/>
      <c r="U91" s="843"/>
      <c r="V91" s="840"/>
      <c r="X91" s="44"/>
      <c r="AD91" s="37"/>
      <c r="AE91" s="814"/>
      <c r="AF91" s="815"/>
      <c r="AG91" s="817"/>
      <c r="AH91" s="831"/>
      <c r="AI91" s="834"/>
      <c r="AJ91" s="808" t="s">
        <v>4462</v>
      </c>
      <c r="AK91" s="809"/>
      <c r="AL91" s="810"/>
      <c r="AM91" s="23">
        <v>1</v>
      </c>
      <c r="AN91" s="23">
        <v>1</v>
      </c>
      <c r="AO91" s="25"/>
      <c r="AP91" s="23"/>
      <c r="AQ91" s="25"/>
      <c r="AR91" s="843"/>
      <c r="AS91" s="823"/>
      <c r="AT91" s="823"/>
      <c r="AU91" s="823"/>
      <c r="AV91" s="823"/>
      <c r="AW91" s="849"/>
      <c r="AX91" s="840"/>
      <c r="AY91" s="843"/>
      <c r="AZ91" s="840"/>
      <c r="BB91" s="44"/>
      <c r="BH91" s="37"/>
      <c r="BI91" s="814"/>
      <c r="BJ91" s="815"/>
      <c r="BK91" s="817"/>
      <c r="BL91" s="831"/>
      <c r="BM91" s="834"/>
      <c r="BN91" s="808" t="s">
        <v>4462</v>
      </c>
      <c r="BO91" s="809"/>
      <c r="BP91" s="810"/>
      <c r="BQ91" s="23">
        <v>1</v>
      </c>
      <c r="BR91" s="24">
        <v>1</v>
      </c>
      <c r="BS91" s="25"/>
      <c r="BT91" s="24"/>
      <c r="BU91" s="25"/>
      <c r="BV91" s="843"/>
      <c r="BW91" s="823"/>
      <c r="BX91" s="823"/>
      <c r="BY91" s="823"/>
      <c r="BZ91" s="823"/>
      <c r="CA91" s="849"/>
      <c r="CB91" s="840"/>
      <c r="CC91" s="843"/>
      <c r="CD91" s="840"/>
      <c r="CF91" s="44"/>
      <c r="CL91" s="37"/>
      <c r="CM91" s="814"/>
      <c r="CN91" s="815"/>
      <c r="CO91" s="817"/>
      <c r="CP91" s="831"/>
      <c r="CQ91" s="834"/>
      <c r="CR91" s="808" t="s">
        <v>4462</v>
      </c>
      <c r="CS91" s="809"/>
      <c r="CT91" s="810"/>
      <c r="CU91" s="23"/>
      <c r="CV91" s="23"/>
      <c r="CW91" s="25"/>
      <c r="CX91" s="23"/>
      <c r="CY91" s="23"/>
      <c r="CZ91" s="843"/>
      <c r="DA91" s="823"/>
      <c r="DB91" s="823"/>
      <c r="DC91" s="823"/>
      <c r="DD91" s="823"/>
      <c r="DE91" s="823"/>
      <c r="DF91" s="840"/>
      <c r="DG91" s="843"/>
      <c r="DH91" s="840"/>
      <c r="DJ91" s="44"/>
      <c r="DP91" s="37"/>
      <c r="DQ91" s="814"/>
      <c r="DR91" s="815"/>
      <c r="DS91" s="817"/>
      <c r="DT91" s="831"/>
      <c r="DU91" s="834"/>
      <c r="DV91" s="808" t="s">
        <v>4462</v>
      </c>
      <c r="DW91" s="809"/>
      <c r="DX91" s="810"/>
      <c r="DY91" s="23"/>
      <c r="DZ91" s="23"/>
      <c r="EA91" s="25"/>
      <c r="EB91" s="23"/>
      <c r="EC91" s="23"/>
      <c r="ED91" s="843"/>
      <c r="EE91" s="823"/>
      <c r="EF91" s="823"/>
      <c r="EG91" s="823"/>
      <c r="EH91" s="823"/>
      <c r="EI91" s="823"/>
      <c r="EJ91" s="840"/>
      <c r="EK91" s="843"/>
      <c r="EL91" s="840"/>
      <c r="EN91" s="44"/>
      <c r="ET91" s="37"/>
      <c r="EU91" s="814"/>
      <c r="EV91" s="815"/>
      <c r="EW91" s="817"/>
      <c r="EX91" s="831"/>
      <c r="EY91" s="834"/>
      <c r="EZ91" s="808" t="s">
        <v>4462</v>
      </c>
      <c r="FA91" s="809"/>
      <c r="FB91" s="810"/>
      <c r="FC91" s="23">
        <v>1</v>
      </c>
      <c r="FD91" s="23">
        <v>1</v>
      </c>
      <c r="FE91" s="25"/>
      <c r="FF91" s="23"/>
      <c r="FG91" s="25"/>
      <c r="FH91" s="843"/>
      <c r="FI91" s="823"/>
      <c r="FJ91" s="823"/>
      <c r="FK91" s="823"/>
      <c r="FL91" s="823"/>
      <c r="FM91" s="849"/>
      <c r="FN91" s="840"/>
      <c r="FO91" s="843"/>
      <c r="FP91" s="840"/>
      <c r="FR91" s="44"/>
      <c r="FX91" s="37"/>
      <c r="FY91" s="814"/>
      <c r="FZ91" s="815"/>
      <c r="GA91" s="817"/>
      <c r="GB91" s="831"/>
      <c r="GC91" s="834"/>
      <c r="GD91" s="808" t="s">
        <v>4462</v>
      </c>
      <c r="GE91" s="809"/>
      <c r="GF91" s="810"/>
      <c r="GG91" s="23">
        <v>1</v>
      </c>
      <c r="GH91" s="23">
        <v>1</v>
      </c>
      <c r="GI91" s="23"/>
      <c r="GJ91" s="23"/>
      <c r="GK91" s="23"/>
      <c r="GL91" s="843"/>
      <c r="GM91" s="823"/>
      <c r="GN91" s="823"/>
      <c r="GO91" s="823"/>
      <c r="GP91" s="823"/>
      <c r="GQ91" s="849"/>
      <c r="GR91" s="823"/>
      <c r="GS91" s="843"/>
      <c r="GT91" s="840"/>
      <c r="GV91" s="44"/>
      <c r="HB91" s="37"/>
      <c r="HC91" s="814"/>
      <c r="HD91" s="815"/>
      <c r="HE91" s="817"/>
      <c r="HF91" s="831"/>
      <c r="HG91" s="834"/>
      <c r="HH91" s="808" t="s">
        <v>4462</v>
      </c>
      <c r="HI91" s="809"/>
      <c r="HJ91" s="810"/>
      <c r="HK91" s="23">
        <v>1</v>
      </c>
      <c r="HL91" s="23">
        <v>1</v>
      </c>
      <c r="HM91" s="25"/>
      <c r="HN91" s="23"/>
      <c r="HO91" s="25"/>
      <c r="HP91" s="843"/>
      <c r="HQ91" s="823"/>
      <c r="HR91" s="823"/>
      <c r="HS91" s="823"/>
      <c r="HT91" s="823"/>
      <c r="HU91" s="849"/>
      <c r="HV91" s="840"/>
      <c r="HW91" s="843"/>
      <c r="HX91" s="840"/>
      <c r="HZ91" s="44"/>
      <c r="IF91" s="37"/>
      <c r="IG91" s="814"/>
      <c r="IH91" s="815"/>
      <c r="II91" s="817"/>
      <c r="IJ91" s="831"/>
      <c r="IK91" s="834"/>
      <c r="IL91" s="808" t="s">
        <v>4462</v>
      </c>
      <c r="IM91" s="809"/>
      <c r="IN91" s="810"/>
      <c r="IO91" s="23">
        <v>1</v>
      </c>
      <c r="IP91" s="23">
        <v>1</v>
      </c>
      <c r="IQ91" s="25"/>
      <c r="IR91" s="23"/>
      <c r="IS91" s="25"/>
      <c r="IT91" s="843"/>
      <c r="IU91" s="823"/>
      <c r="IV91" s="823"/>
      <c r="IW91" s="823"/>
      <c r="IX91" s="823"/>
      <c r="IY91" s="849"/>
      <c r="IZ91" s="840"/>
      <c r="JA91" s="843"/>
      <c r="JB91" s="840"/>
      <c r="JD91" s="44"/>
      <c r="JJ91" s="37"/>
      <c r="JK91" s="814"/>
      <c r="JL91" s="815"/>
      <c r="JM91" s="817"/>
      <c r="JN91" s="831"/>
      <c r="JO91" s="834"/>
      <c r="JP91" s="808" t="s">
        <v>4462</v>
      </c>
      <c r="JQ91" s="809"/>
      <c r="JR91" s="810"/>
      <c r="JS91" s="23">
        <v>1</v>
      </c>
      <c r="JT91" s="23">
        <v>1</v>
      </c>
      <c r="JU91" s="25"/>
      <c r="JV91" s="23"/>
      <c r="JW91" s="25"/>
      <c r="JX91" s="843"/>
      <c r="JY91" s="823"/>
      <c r="JZ91" s="823"/>
      <c r="KA91" s="823"/>
      <c r="KB91" s="823"/>
      <c r="KC91" s="849"/>
      <c r="KD91" s="840"/>
      <c r="KE91" s="843"/>
      <c r="KF91" s="840"/>
      <c r="KH91" s="44"/>
      <c r="KN91" s="37"/>
    </row>
    <row r="92" spans="1:300" ht="24" customHeight="1" thickTop="1" thickBot="1" x14ac:dyDescent="0.3">
      <c r="A92" s="814"/>
      <c r="B92" s="815"/>
      <c r="C92" s="817"/>
      <c r="D92" s="831"/>
      <c r="E92" s="834"/>
      <c r="F92" s="808" t="s">
        <v>4463</v>
      </c>
      <c r="G92" s="809"/>
      <c r="H92" s="810"/>
      <c r="I92" s="23">
        <v>1</v>
      </c>
      <c r="J92" s="24">
        <v>1</v>
      </c>
      <c r="K92" s="25"/>
      <c r="L92" s="24">
        <v>1</v>
      </c>
      <c r="M92" s="25"/>
      <c r="N92" s="843"/>
      <c r="O92" s="823"/>
      <c r="P92" s="823"/>
      <c r="Q92" s="823"/>
      <c r="R92" s="823"/>
      <c r="S92" s="849"/>
      <c r="T92" s="840"/>
      <c r="U92" s="843"/>
      <c r="V92" s="840"/>
      <c r="X92" s="825" t="s">
        <v>61</v>
      </c>
      <c r="Y92" s="826"/>
      <c r="Z92" s="827" t="s">
        <v>62</v>
      </c>
      <c r="AA92" s="828"/>
      <c r="AB92" s="828"/>
      <c r="AC92" s="829"/>
      <c r="AD92" s="37"/>
      <c r="AE92" s="814"/>
      <c r="AF92" s="815"/>
      <c r="AG92" s="817"/>
      <c r="AH92" s="831"/>
      <c r="AI92" s="834"/>
      <c r="AJ92" s="808" t="s">
        <v>4463</v>
      </c>
      <c r="AK92" s="809"/>
      <c r="AL92" s="810"/>
      <c r="AM92" s="23">
        <v>1</v>
      </c>
      <c r="AN92" s="23">
        <v>1</v>
      </c>
      <c r="AO92" s="25"/>
      <c r="AP92" s="23">
        <v>1</v>
      </c>
      <c r="AQ92" s="25"/>
      <c r="AR92" s="843"/>
      <c r="AS92" s="823"/>
      <c r="AT92" s="823"/>
      <c r="AU92" s="823"/>
      <c r="AV92" s="823"/>
      <c r="AW92" s="849"/>
      <c r="AX92" s="840"/>
      <c r="AY92" s="843"/>
      <c r="AZ92" s="840"/>
      <c r="BB92" s="825" t="s">
        <v>61</v>
      </c>
      <c r="BC92" s="826"/>
      <c r="BD92" s="827" t="s">
        <v>62</v>
      </c>
      <c r="BE92" s="828"/>
      <c r="BF92" s="828"/>
      <c r="BG92" s="829"/>
      <c r="BH92" s="37"/>
      <c r="BI92" s="814"/>
      <c r="BJ92" s="815"/>
      <c r="BK92" s="817"/>
      <c r="BL92" s="831"/>
      <c r="BM92" s="834"/>
      <c r="BN92" s="808" t="s">
        <v>4463</v>
      </c>
      <c r="BO92" s="809"/>
      <c r="BP92" s="810"/>
      <c r="BQ92" s="23">
        <v>1</v>
      </c>
      <c r="BR92" s="24">
        <v>1</v>
      </c>
      <c r="BS92" s="25"/>
      <c r="BT92" s="24">
        <v>1</v>
      </c>
      <c r="BU92" s="25"/>
      <c r="BV92" s="843"/>
      <c r="BW92" s="823"/>
      <c r="BX92" s="823"/>
      <c r="BY92" s="823"/>
      <c r="BZ92" s="823"/>
      <c r="CA92" s="849"/>
      <c r="CB92" s="840"/>
      <c r="CC92" s="843"/>
      <c r="CD92" s="840"/>
      <c r="CF92" s="825" t="s">
        <v>61</v>
      </c>
      <c r="CG92" s="826"/>
      <c r="CH92" s="827" t="s">
        <v>62</v>
      </c>
      <c r="CI92" s="828"/>
      <c r="CJ92" s="828"/>
      <c r="CK92" s="829"/>
      <c r="CL92" s="37"/>
      <c r="CM92" s="814"/>
      <c r="CN92" s="815"/>
      <c r="CO92" s="817"/>
      <c r="CP92" s="831"/>
      <c r="CQ92" s="834"/>
      <c r="CR92" s="808" t="s">
        <v>4463</v>
      </c>
      <c r="CS92" s="809"/>
      <c r="CT92" s="810"/>
      <c r="CU92" s="23">
        <v>1</v>
      </c>
      <c r="CV92" s="23">
        <v>1</v>
      </c>
      <c r="CW92" s="25"/>
      <c r="CX92" s="23">
        <v>1</v>
      </c>
      <c r="CY92" s="23"/>
      <c r="CZ92" s="843"/>
      <c r="DA92" s="823"/>
      <c r="DB92" s="823"/>
      <c r="DC92" s="823"/>
      <c r="DD92" s="823"/>
      <c r="DE92" s="823"/>
      <c r="DF92" s="840"/>
      <c r="DG92" s="843"/>
      <c r="DH92" s="840"/>
      <c r="DJ92" s="825" t="s">
        <v>61</v>
      </c>
      <c r="DK92" s="826"/>
      <c r="DL92" s="827" t="s">
        <v>62</v>
      </c>
      <c r="DM92" s="828"/>
      <c r="DN92" s="828"/>
      <c r="DO92" s="829"/>
      <c r="DP92" s="37"/>
      <c r="DQ92" s="814"/>
      <c r="DR92" s="815"/>
      <c r="DS92" s="817"/>
      <c r="DT92" s="831"/>
      <c r="DU92" s="834"/>
      <c r="DV92" s="808" t="s">
        <v>4463</v>
      </c>
      <c r="DW92" s="809"/>
      <c r="DX92" s="810"/>
      <c r="DY92" s="23">
        <v>1</v>
      </c>
      <c r="DZ92" s="23">
        <v>1</v>
      </c>
      <c r="EA92" s="25"/>
      <c r="EB92" s="23">
        <v>1</v>
      </c>
      <c r="EC92" s="23"/>
      <c r="ED92" s="843"/>
      <c r="EE92" s="823"/>
      <c r="EF92" s="823"/>
      <c r="EG92" s="823"/>
      <c r="EH92" s="823"/>
      <c r="EI92" s="823"/>
      <c r="EJ92" s="840"/>
      <c r="EK92" s="843"/>
      <c r="EL92" s="840"/>
      <c r="EN92" s="825" t="s">
        <v>61</v>
      </c>
      <c r="EO92" s="826"/>
      <c r="EP92" s="827" t="s">
        <v>62</v>
      </c>
      <c r="EQ92" s="828"/>
      <c r="ER92" s="828"/>
      <c r="ES92" s="829"/>
      <c r="ET92" s="37"/>
      <c r="EU92" s="814"/>
      <c r="EV92" s="815"/>
      <c r="EW92" s="817"/>
      <c r="EX92" s="831"/>
      <c r="EY92" s="834"/>
      <c r="EZ92" s="808" t="s">
        <v>4463</v>
      </c>
      <c r="FA92" s="809"/>
      <c r="FB92" s="810"/>
      <c r="FC92" s="23">
        <v>1</v>
      </c>
      <c r="FD92" s="23">
        <v>1</v>
      </c>
      <c r="FE92" s="25"/>
      <c r="FF92" s="23">
        <v>1</v>
      </c>
      <c r="FG92" s="25"/>
      <c r="FH92" s="843"/>
      <c r="FI92" s="823"/>
      <c r="FJ92" s="823"/>
      <c r="FK92" s="823"/>
      <c r="FL92" s="823"/>
      <c r="FM92" s="849"/>
      <c r="FN92" s="840"/>
      <c r="FO92" s="843"/>
      <c r="FP92" s="840"/>
      <c r="FR92" s="825" t="s">
        <v>61</v>
      </c>
      <c r="FS92" s="826"/>
      <c r="FT92" s="827" t="s">
        <v>62</v>
      </c>
      <c r="FU92" s="828"/>
      <c r="FV92" s="828"/>
      <c r="FW92" s="829"/>
      <c r="FX92" s="37"/>
      <c r="FY92" s="814"/>
      <c r="FZ92" s="815"/>
      <c r="GA92" s="817"/>
      <c r="GB92" s="831"/>
      <c r="GC92" s="834"/>
      <c r="GD92" s="808" t="s">
        <v>4463</v>
      </c>
      <c r="GE92" s="809"/>
      <c r="GF92" s="810"/>
      <c r="GG92" s="23">
        <v>1</v>
      </c>
      <c r="GH92" s="23">
        <v>1</v>
      </c>
      <c r="GI92" s="23"/>
      <c r="GJ92" s="23">
        <v>1</v>
      </c>
      <c r="GK92" s="23"/>
      <c r="GL92" s="843"/>
      <c r="GM92" s="823"/>
      <c r="GN92" s="823"/>
      <c r="GO92" s="823"/>
      <c r="GP92" s="823"/>
      <c r="GQ92" s="849"/>
      <c r="GR92" s="823"/>
      <c r="GS92" s="843"/>
      <c r="GT92" s="840"/>
      <c r="GV92" s="825" t="s">
        <v>61</v>
      </c>
      <c r="GW92" s="826"/>
      <c r="GX92" s="827" t="s">
        <v>62</v>
      </c>
      <c r="GY92" s="828"/>
      <c r="GZ92" s="828"/>
      <c r="HA92" s="829"/>
      <c r="HB92" s="37"/>
      <c r="HC92" s="814"/>
      <c r="HD92" s="815"/>
      <c r="HE92" s="817"/>
      <c r="HF92" s="831"/>
      <c r="HG92" s="834"/>
      <c r="HH92" s="808" t="s">
        <v>4463</v>
      </c>
      <c r="HI92" s="809"/>
      <c r="HJ92" s="810"/>
      <c r="HK92" s="23">
        <v>1</v>
      </c>
      <c r="HL92" s="23">
        <v>1</v>
      </c>
      <c r="HM92" s="25"/>
      <c r="HN92" s="23">
        <v>1</v>
      </c>
      <c r="HO92" s="25"/>
      <c r="HP92" s="843"/>
      <c r="HQ92" s="823"/>
      <c r="HR92" s="823"/>
      <c r="HS92" s="823"/>
      <c r="HT92" s="823"/>
      <c r="HU92" s="849"/>
      <c r="HV92" s="840"/>
      <c r="HW92" s="843"/>
      <c r="HX92" s="840"/>
      <c r="HZ92" s="825" t="s">
        <v>61</v>
      </c>
      <c r="IA92" s="826"/>
      <c r="IB92" s="827" t="s">
        <v>62</v>
      </c>
      <c r="IC92" s="828"/>
      <c r="ID92" s="828"/>
      <c r="IE92" s="829"/>
      <c r="IF92" s="37"/>
      <c r="IG92" s="814"/>
      <c r="IH92" s="815"/>
      <c r="II92" s="817"/>
      <c r="IJ92" s="831"/>
      <c r="IK92" s="834"/>
      <c r="IL92" s="808" t="s">
        <v>4463</v>
      </c>
      <c r="IM92" s="809"/>
      <c r="IN92" s="810"/>
      <c r="IO92" s="23">
        <v>1</v>
      </c>
      <c r="IP92" s="23">
        <v>1</v>
      </c>
      <c r="IQ92" s="25"/>
      <c r="IR92" s="23">
        <v>1</v>
      </c>
      <c r="IS92" s="25"/>
      <c r="IT92" s="843"/>
      <c r="IU92" s="823"/>
      <c r="IV92" s="823"/>
      <c r="IW92" s="823"/>
      <c r="IX92" s="823"/>
      <c r="IY92" s="849"/>
      <c r="IZ92" s="840"/>
      <c r="JA92" s="843"/>
      <c r="JB92" s="840"/>
      <c r="JD92" s="825" t="s">
        <v>61</v>
      </c>
      <c r="JE92" s="826"/>
      <c r="JF92" s="827" t="s">
        <v>62</v>
      </c>
      <c r="JG92" s="828"/>
      <c r="JH92" s="828"/>
      <c r="JI92" s="829"/>
      <c r="JJ92" s="37"/>
      <c r="JK92" s="814"/>
      <c r="JL92" s="815"/>
      <c r="JM92" s="817"/>
      <c r="JN92" s="831"/>
      <c r="JO92" s="834"/>
      <c r="JP92" s="808" t="s">
        <v>4463</v>
      </c>
      <c r="JQ92" s="809"/>
      <c r="JR92" s="810"/>
      <c r="JS92" s="23">
        <v>1</v>
      </c>
      <c r="JT92" s="23">
        <v>1</v>
      </c>
      <c r="JU92" s="25"/>
      <c r="JV92" s="23">
        <v>1</v>
      </c>
      <c r="JW92" s="25"/>
      <c r="JX92" s="843"/>
      <c r="JY92" s="823"/>
      <c r="JZ92" s="823"/>
      <c r="KA92" s="823"/>
      <c r="KB92" s="823"/>
      <c r="KC92" s="849"/>
      <c r="KD92" s="840"/>
      <c r="KE92" s="843"/>
      <c r="KF92" s="840"/>
      <c r="KH92" s="825" t="s">
        <v>61</v>
      </c>
      <c r="KI92" s="826"/>
      <c r="KJ92" s="827" t="s">
        <v>62</v>
      </c>
      <c r="KK92" s="828"/>
      <c r="KL92" s="828"/>
      <c r="KM92" s="829"/>
      <c r="KN92" s="37"/>
    </row>
    <row r="93" spans="1:300" ht="24" customHeight="1" thickTop="1" thickBot="1" x14ac:dyDescent="0.3">
      <c r="A93" s="814"/>
      <c r="B93" s="815"/>
      <c r="C93" s="817"/>
      <c r="D93" s="831"/>
      <c r="E93" s="834"/>
      <c r="F93" s="808" t="s">
        <v>4464</v>
      </c>
      <c r="G93" s="809"/>
      <c r="H93" s="810"/>
      <c r="I93" s="23">
        <v>1</v>
      </c>
      <c r="J93" s="24">
        <v>1</v>
      </c>
      <c r="K93" s="25"/>
      <c r="L93" s="24">
        <v>1</v>
      </c>
      <c r="M93" s="25"/>
      <c r="N93" s="843"/>
      <c r="O93" s="823"/>
      <c r="P93" s="823"/>
      <c r="Q93" s="823"/>
      <c r="R93" s="823"/>
      <c r="S93" s="849"/>
      <c r="T93" s="840"/>
      <c r="U93" s="843"/>
      <c r="V93" s="840"/>
      <c r="X93" s="804">
        <f>K101</f>
        <v>44782</v>
      </c>
      <c r="Y93" s="805"/>
      <c r="Z93" s="787" t="s">
        <v>3946</v>
      </c>
      <c r="AA93" s="788"/>
      <c r="AB93" s="788"/>
      <c r="AC93" s="789"/>
      <c r="AD93" s="45"/>
      <c r="AE93" s="814"/>
      <c r="AF93" s="815"/>
      <c r="AG93" s="817"/>
      <c r="AH93" s="831"/>
      <c r="AI93" s="834"/>
      <c r="AJ93" s="808" t="s">
        <v>4464</v>
      </c>
      <c r="AK93" s="809"/>
      <c r="AL93" s="810"/>
      <c r="AM93" s="23">
        <v>1</v>
      </c>
      <c r="AN93" s="23"/>
      <c r="AO93" s="25">
        <v>2</v>
      </c>
      <c r="AP93" s="23"/>
      <c r="AQ93" s="25">
        <v>3</v>
      </c>
      <c r="AR93" s="843"/>
      <c r="AS93" s="823"/>
      <c r="AT93" s="823"/>
      <c r="AU93" s="823"/>
      <c r="AV93" s="823"/>
      <c r="AW93" s="849"/>
      <c r="AX93" s="840"/>
      <c r="AY93" s="843"/>
      <c r="AZ93" s="840"/>
      <c r="BB93" s="804">
        <f>AO101</f>
        <v>44790</v>
      </c>
      <c r="BC93" s="805"/>
      <c r="BD93" s="787" t="s">
        <v>3946</v>
      </c>
      <c r="BE93" s="788"/>
      <c r="BF93" s="788"/>
      <c r="BG93" s="789"/>
      <c r="BH93" s="45"/>
      <c r="BI93" s="814"/>
      <c r="BJ93" s="815"/>
      <c r="BK93" s="817"/>
      <c r="BL93" s="831"/>
      <c r="BM93" s="834"/>
      <c r="BN93" s="808" t="s">
        <v>4464</v>
      </c>
      <c r="BO93" s="809"/>
      <c r="BP93" s="810"/>
      <c r="BQ93" s="23">
        <v>1</v>
      </c>
      <c r="BR93" s="24">
        <v>1</v>
      </c>
      <c r="BS93" s="25"/>
      <c r="BT93" s="24">
        <v>1</v>
      </c>
      <c r="BU93" s="25"/>
      <c r="BV93" s="843"/>
      <c r="BW93" s="823"/>
      <c r="BX93" s="823"/>
      <c r="BY93" s="823"/>
      <c r="BZ93" s="823"/>
      <c r="CA93" s="849"/>
      <c r="CB93" s="840"/>
      <c r="CC93" s="843"/>
      <c r="CD93" s="840"/>
      <c r="CF93" s="804">
        <f>BS101</f>
        <v>44795</v>
      </c>
      <c r="CG93" s="805"/>
      <c r="CH93" s="787" t="s">
        <v>3946</v>
      </c>
      <c r="CI93" s="788"/>
      <c r="CJ93" s="788"/>
      <c r="CK93" s="789"/>
      <c r="CL93" s="45"/>
      <c r="CM93" s="814"/>
      <c r="CN93" s="815"/>
      <c r="CO93" s="817"/>
      <c r="CP93" s="831"/>
      <c r="CQ93" s="834"/>
      <c r="CR93" s="808" t="s">
        <v>4464</v>
      </c>
      <c r="CS93" s="809"/>
      <c r="CT93" s="810"/>
      <c r="CU93" s="23">
        <v>1</v>
      </c>
      <c r="CV93" s="23"/>
      <c r="CW93" s="25">
        <v>2</v>
      </c>
      <c r="CX93" s="23"/>
      <c r="CY93" s="23"/>
      <c r="CZ93" s="843"/>
      <c r="DA93" s="823"/>
      <c r="DB93" s="823"/>
      <c r="DC93" s="823"/>
      <c r="DD93" s="823"/>
      <c r="DE93" s="823"/>
      <c r="DF93" s="840"/>
      <c r="DG93" s="843"/>
      <c r="DH93" s="840"/>
      <c r="DJ93" s="804">
        <f>CW101</f>
        <v>44809</v>
      </c>
      <c r="DK93" s="805"/>
      <c r="DL93" s="787" t="s">
        <v>3946</v>
      </c>
      <c r="DM93" s="788"/>
      <c r="DN93" s="788"/>
      <c r="DO93" s="789"/>
      <c r="DP93" s="45"/>
      <c r="DQ93" s="814"/>
      <c r="DR93" s="815"/>
      <c r="DS93" s="817"/>
      <c r="DT93" s="831"/>
      <c r="DU93" s="834"/>
      <c r="DV93" s="808" t="s">
        <v>4464</v>
      </c>
      <c r="DW93" s="809"/>
      <c r="DX93" s="810"/>
      <c r="DY93" s="23">
        <v>1</v>
      </c>
      <c r="DZ93" s="23"/>
      <c r="EA93" s="25">
        <v>2</v>
      </c>
      <c r="EB93" s="23"/>
      <c r="EC93" s="23"/>
      <c r="ED93" s="843"/>
      <c r="EE93" s="823"/>
      <c r="EF93" s="823"/>
      <c r="EG93" s="823"/>
      <c r="EH93" s="823"/>
      <c r="EI93" s="823"/>
      <c r="EJ93" s="840"/>
      <c r="EK93" s="843"/>
      <c r="EL93" s="840"/>
      <c r="EN93" s="804">
        <f>EA101</f>
        <v>44810</v>
      </c>
      <c r="EO93" s="805"/>
      <c r="EP93" s="787" t="s">
        <v>3946</v>
      </c>
      <c r="EQ93" s="788"/>
      <c r="ER93" s="788"/>
      <c r="ES93" s="789"/>
      <c r="ET93" s="45"/>
      <c r="EU93" s="814"/>
      <c r="EV93" s="815"/>
      <c r="EW93" s="817"/>
      <c r="EX93" s="831"/>
      <c r="EY93" s="834"/>
      <c r="EZ93" s="808" t="s">
        <v>4464</v>
      </c>
      <c r="FA93" s="809"/>
      <c r="FB93" s="810"/>
      <c r="FC93" s="23">
        <v>1</v>
      </c>
      <c r="FD93" s="23">
        <v>1</v>
      </c>
      <c r="FE93" s="25"/>
      <c r="FF93" s="23">
        <v>1</v>
      </c>
      <c r="FG93" s="25"/>
      <c r="FH93" s="843"/>
      <c r="FI93" s="823"/>
      <c r="FJ93" s="823"/>
      <c r="FK93" s="823"/>
      <c r="FL93" s="823"/>
      <c r="FM93" s="849"/>
      <c r="FN93" s="840"/>
      <c r="FO93" s="843"/>
      <c r="FP93" s="840"/>
      <c r="FR93" s="804">
        <f>FE101</f>
        <v>44818</v>
      </c>
      <c r="FS93" s="805"/>
      <c r="FT93" s="787" t="s">
        <v>3946</v>
      </c>
      <c r="FU93" s="788"/>
      <c r="FV93" s="788"/>
      <c r="FW93" s="789"/>
      <c r="FX93" s="45"/>
      <c r="FY93" s="814"/>
      <c r="FZ93" s="815"/>
      <c r="GA93" s="817"/>
      <c r="GB93" s="831"/>
      <c r="GC93" s="834"/>
      <c r="GD93" s="808" t="s">
        <v>4464</v>
      </c>
      <c r="GE93" s="809"/>
      <c r="GF93" s="810"/>
      <c r="GG93" s="23">
        <v>1</v>
      </c>
      <c r="GH93" s="25">
        <v>1</v>
      </c>
      <c r="GI93" s="25"/>
      <c r="GJ93" s="25">
        <v>1</v>
      </c>
      <c r="GK93" s="25"/>
      <c r="GL93" s="843"/>
      <c r="GM93" s="823"/>
      <c r="GN93" s="823"/>
      <c r="GO93" s="823"/>
      <c r="GP93" s="823"/>
      <c r="GQ93" s="849"/>
      <c r="GR93" s="823"/>
      <c r="GS93" s="843"/>
      <c r="GT93" s="840"/>
      <c r="GV93" s="804">
        <f>GI101</f>
        <v>44825</v>
      </c>
      <c r="GW93" s="805"/>
      <c r="GX93" s="787" t="s">
        <v>3946</v>
      </c>
      <c r="GY93" s="788"/>
      <c r="GZ93" s="788"/>
      <c r="HA93" s="789"/>
      <c r="HB93" s="45"/>
      <c r="HC93" s="814"/>
      <c r="HD93" s="815"/>
      <c r="HE93" s="817"/>
      <c r="HF93" s="831"/>
      <c r="HG93" s="834"/>
      <c r="HH93" s="808" t="s">
        <v>4464</v>
      </c>
      <c r="HI93" s="809"/>
      <c r="HJ93" s="810"/>
      <c r="HK93" s="23">
        <v>1</v>
      </c>
      <c r="HL93" s="23">
        <v>1</v>
      </c>
      <c r="HM93" s="25"/>
      <c r="HN93" s="23">
        <v>1</v>
      </c>
      <c r="HO93" s="25"/>
      <c r="HP93" s="843"/>
      <c r="HQ93" s="823"/>
      <c r="HR93" s="823"/>
      <c r="HS93" s="823"/>
      <c r="HT93" s="823"/>
      <c r="HU93" s="849"/>
      <c r="HV93" s="840"/>
      <c r="HW93" s="843"/>
      <c r="HX93" s="840"/>
      <c r="HZ93" s="804">
        <f>HM101</f>
        <v>44828</v>
      </c>
      <c r="IA93" s="805"/>
      <c r="IB93" s="787" t="s">
        <v>3946</v>
      </c>
      <c r="IC93" s="788"/>
      <c r="ID93" s="788"/>
      <c r="IE93" s="789"/>
      <c r="IF93" s="45"/>
      <c r="IG93" s="814"/>
      <c r="IH93" s="815"/>
      <c r="II93" s="817"/>
      <c r="IJ93" s="831"/>
      <c r="IK93" s="834"/>
      <c r="IL93" s="808" t="s">
        <v>4464</v>
      </c>
      <c r="IM93" s="809"/>
      <c r="IN93" s="810"/>
      <c r="IO93" s="23">
        <v>1</v>
      </c>
      <c r="IP93" s="23">
        <v>1</v>
      </c>
      <c r="IQ93" s="25"/>
      <c r="IR93" s="23">
        <v>1</v>
      </c>
      <c r="IS93" s="25"/>
      <c r="IT93" s="843"/>
      <c r="IU93" s="823"/>
      <c r="IV93" s="823"/>
      <c r="IW93" s="823"/>
      <c r="IX93" s="823"/>
      <c r="IY93" s="849"/>
      <c r="IZ93" s="840"/>
      <c r="JA93" s="843"/>
      <c r="JB93" s="840"/>
      <c r="JD93" s="804">
        <f>IQ101</f>
        <v>44839</v>
      </c>
      <c r="JE93" s="805"/>
      <c r="JF93" s="787" t="s">
        <v>3946</v>
      </c>
      <c r="JG93" s="788"/>
      <c r="JH93" s="788"/>
      <c r="JI93" s="789"/>
      <c r="JJ93" s="45"/>
      <c r="JK93" s="814"/>
      <c r="JL93" s="815"/>
      <c r="JM93" s="817"/>
      <c r="JN93" s="831"/>
      <c r="JO93" s="834"/>
      <c r="JP93" s="808" t="s">
        <v>4464</v>
      </c>
      <c r="JQ93" s="809"/>
      <c r="JR93" s="810"/>
      <c r="JS93" s="23">
        <v>1</v>
      </c>
      <c r="JT93" s="23">
        <v>1</v>
      </c>
      <c r="JU93" s="25"/>
      <c r="JV93" s="23">
        <v>1</v>
      </c>
      <c r="JW93" s="25"/>
      <c r="JX93" s="843"/>
      <c r="JY93" s="823"/>
      <c r="JZ93" s="823"/>
      <c r="KA93" s="823"/>
      <c r="KB93" s="823"/>
      <c r="KC93" s="849"/>
      <c r="KD93" s="840"/>
      <c r="KE93" s="843"/>
      <c r="KF93" s="840"/>
      <c r="KH93" s="804">
        <f>JU101</f>
        <v>44839</v>
      </c>
      <c r="KI93" s="805"/>
      <c r="KJ93" s="787" t="s">
        <v>3946</v>
      </c>
      <c r="KK93" s="788"/>
      <c r="KL93" s="788"/>
      <c r="KM93" s="789"/>
      <c r="KN93" s="45"/>
    </row>
    <row r="94" spans="1:300" ht="24" customHeight="1" thickTop="1" thickBot="1" x14ac:dyDescent="0.3">
      <c r="A94" s="814"/>
      <c r="B94" s="816"/>
      <c r="C94" s="818"/>
      <c r="D94" s="832"/>
      <c r="E94" s="835"/>
      <c r="F94" s="811" t="s">
        <v>4465</v>
      </c>
      <c r="G94" s="812"/>
      <c r="H94" s="813"/>
      <c r="I94" s="26">
        <v>1</v>
      </c>
      <c r="J94" s="27">
        <v>1</v>
      </c>
      <c r="K94" s="28"/>
      <c r="L94" s="27">
        <v>1</v>
      </c>
      <c r="M94" s="28"/>
      <c r="N94" s="844"/>
      <c r="O94" s="824"/>
      <c r="P94" s="824"/>
      <c r="Q94" s="824"/>
      <c r="R94" s="824"/>
      <c r="S94" s="850"/>
      <c r="T94" s="841"/>
      <c r="U94" s="844"/>
      <c r="V94" s="841"/>
      <c r="X94" s="806"/>
      <c r="Y94" s="807"/>
      <c r="Z94" s="787"/>
      <c r="AA94" s="788"/>
      <c r="AB94" s="788"/>
      <c r="AC94" s="789"/>
      <c r="AD94" s="37"/>
      <c r="AE94" s="814"/>
      <c r="AF94" s="816"/>
      <c r="AG94" s="818"/>
      <c r="AH94" s="832"/>
      <c r="AI94" s="835"/>
      <c r="AJ94" s="811" t="s">
        <v>4465</v>
      </c>
      <c r="AK94" s="812"/>
      <c r="AL94" s="813"/>
      <c r="AM94" s="26">
        <v>1</v>
      </c>
      <c r="AN94" s="26"/>
      <c r="AO94" s="28">
        <v>2</v>
      </c>
      <c r="AP94" s="26"/>
      <c r="AQ94" s="28">
        <v>3</v>
      </c>
      <c r="AR94" s="844"/>
      <c r="AS94" s="824"/>
      <c r="AT94" s="824"/>
      <c r="AU94" s="824"/>
      <c r="AV94" s="824"/>
      <c r="AW94" s="850"/>
      <c r="AX94" s="841"/>
      <c r="AY94" s="844"/>
      <c r="AZ94" s="841"/>
      <c r="BB94" s="806"/>
      <c r="BC94" s="807"/>
      <c r="BD94" s="787"/>
      <c r="BE94" s="788"/>
      <c r="BF94" s="788"/>
      <c r="BG94" s="789"/>
      <c r="BH94" s="37"/>
      <c r="BI94" s="814"/>
      <c r="BJ94" s="816"/>
      <c r="BK94" s="818"/>
      <c r="BL94" s="832"/>
      <c r="BM94" s="835"/>
      <c r="BN94" s="811" t="s">
        <v>4465</v>
      </c>
      <c r="BO94" s="812"/>
      <c r="BP94" s="813"/>
      <c r="BQ94" s="26">
        <v>1</v>
      </c>
      <c r="BR94" s="27">
        <v>1</v>
      </c>
      <c r="BS94" s="28"/>
      <c r="BT94" s="27">
        <v>1</v>
      </c>
      <c r="BU94" s="28"/>
      <c r="BV94" s="844"/>
      <c r="BW94" s="824"/>
      <c r="BX94" s="824"/>
      <c r="BY94" s="824"/>
      <c r="BZ94" s="824"/>
      <c r="CA94" s="850"/>
      <c r="CB94" s="841"/>
      <c r="CC94" s="844"/>
      <c r="CD94" s="841"/>
      <c r="CF94" s="806"/>
      <c r="CG94" s="807"/>
      <c r="CH94" s="787"/>
      <c r="CI94" s="788"/>
      <c r="CJ94" s="788"/>
      <c r="CK94" s="789"/>
      <c r="CL94" s="37"/>
      <c r="CM94" s="814"/>
      <c r="CN94" s="816"/>
      <c r="CO94" s="818"/>
      <c r="CP94" s="832"/>
      <c r="CQ94" s="835"/>
      <c r="CR94" s="811" t="s">
        <v>4465</v>
      </c>
      <c r="CS94" s="812"/>
      <c r="CT94" s="813"/>
      <c r="CU94" s="23">
        <v>1</v>
      </c>
      <c r="CV94" s="23"/>
      <c r="CW94" s="28">
        <v>2</v>
      </c>
      <c r="CX94" s="23"/>
      <c r="CY94" s="23"/>
      <c r="CZ94" s="844"/>
      <c r="DA94" s="824"/>
      <c r="DB94" s="824"/>
      <c r="DC94" s="824"/>
      <c r="DD94" s="824"/>
      <c r="DE94" s="824"/>
      <c r="DF94" s="841"/>
      <c r="DG94" s="844"/>
      <c r="DH94" s="841"/>
      <c r="DJ94" s="806"/>
      <c r="DK94" s="807"/>
      <c r="DL94" s="787"/>
      <c r="DM94" s="788"/>
      <c r="DN94" s="788"/>
      <c r="DO94" s="789"/>
      <c r="DP94" s="37"/>
      <c r="DQ94" s="814"/>
      <c r="DR94" s="816"/>
      <c r="DS94" s="818"/>
      <c r="DT94" s="832"/>
      <c r="DU94" s="835"/>
      <c r="DV94" s="811" t="s">
        <v>4465</v>
      </c>
      <c r="DW94" s="812"/>
      <c r="DX94" s="813"/>
      <c r="DY94" s="23">
        <v>1</v>
      </c>
      <c r="DZ94" s="23"/>
      <c r="EA94" s="28">
        <v>2</v>
      </c>
      <c r="EB94" s="23"/>
      <c r="EC94" s="23"/>
      <c r="ED94" s="844"/>
      <c r="EE94" s="824"/>
      <c r="EF94" s="824"/>
      <c r="EG94" s="824"/>
      <c r="EH94" s="824"/>
      <c r="EI94" s="824"/>
      <c r="EJ94" s="841"/>
      <c r="EK94" s="844"/>
      <c r="EL94" s="841"/>
      <c r="EN94" s="806"/>
      <c r="EO94" s="807"/>
      <c r="EP94" s="787"/>
      <c r="EQ94" s="788"/>
      <c r="ER94" s="788"/>
      <c r="ES94" s="789"/>
      <c r="ET94" s="37"/>
      <c r="EU94" s="814"/>
      <c r="EV94" s="816"/>
      <c r="EW94" s="818"/>
      <c r="EX94" s="832"/>
      <c r="EY94" s="835"/>
      <c r="EZ94" s="811" t="s">
        <v>4465</v>
      </c>
      <c r="FA94" s="812"/>
      <c r="FB94" s="813"/>
      <c r="FC94" s="26">
        <v>1</v>
      </c>
      <c r="FD94" s="26">
        <v>1</v>
      </c>
      <c r="FE94" s="28"/>
      <c r="FF94" s="26">
        <v>1</v>
      </c>
      <c r="FG94" s="28"/>
      <c r="FH94" s="844"/>
      <c r="FI94" s="824"/>
      <c r="FJ94" s="824"/>
      <c r="FK94" s="824"/>
      <c r="FL94" s="824"/>
      <c r="FM94" s="850"/>
      <c r="FN94" s="841"/>
      <c r="FO94" s="844"/>
      <c r="FP94" s="841"/>
      <c r="FR94" s="806"/>
      <c r="FS94" s="807"/>
      <c r="FT94" s="787"/>
      <c r="FU94" s="788"/>
      <c r="FV94" s="788"/>
      <c r="FW94" s="789"/>
      <c r="FX94" s="37"/>
      <c r="FY94" s="814"/>
      <c r="FZ94" s="816"/>
      <c r="GA94" s="818"/>
      <c r="GB94" s="832"/>
      <c r="GC94" s="835"/>
      <c r="GD94" s="811" t="s">
        <v>4465</v>
      </c>
      <c r="GE94" s="812"/>
      <c r="GF94" s="813"/>
      <c r="GG94" s="26">
        <v>1</v>
      </c>
      <c r="GH94" s="28">
        <v>1</v>
      </c>
      <c r="GI94" s="28"/>
      <c r="GJ94" s="28">
        <v>1</v>
      </c>
      <c r="GK94" s="28"/>
      <c r="GL94" s="844"/>
      <c r="GM94" s="824"/>
      <c r="GN94" s="824"/>
      <c r="GO94" s="824"/>
      <c r="GP94" s="824"/>
      <c r="GQ94" s="850"/>
      <c r="GR94" s="824"/>
      <c r="GS94" s="844"/>
      <c r="GT94" s="841"/>
      <c r="GV94" s="806"/>
      <c r="GW94" s="807"/>
      <c r="GX94" s="787"/>
      <c r="GY94" s="788"/>
      <c r="GZ94" s="788"/>
      <c r="HA94" s="789"/>
      <c r="HB94" s="37"/>
      <c r="HC94" s="814"/>
      <c r="HD94" s="816"/>
      <c r="HE94" s="818"/>
      <c r="HF94" s="832"/>
      <c r="HG94" s="835"/>
      <c r="HH94" s="811" t="s">
        <v>4465</v>
      </c>
      <c r="HI94" s="812"/>
      <c r="HJ94" s="813"/>
      <c r="HK94" s="26">
        <v>1</v>
      </c>
      <c r="HL94" s="26">
        <v>1</v>
      </c>
      <c r="HM94" s="28"/>
      <c r="HN94" s="26">
        <v>1</v>
      </c>
      <c r="HO94" s="28"/>
      <c r="HP94" s="844"/>
      <c r="HQ94" s="824"/>
      <c r="HR94" s="824"/>
      <c r="HS94" s="824"/>
      <c r="HT94" s="824"/>
      <c r="HU94" s="850"/>
      <c r="HV94" s="841"/>
      <c r="HW94" s="844"/>
      <c r="HX94" s="841"/>
      <c r="HZ94" s="806"/>
      <c r="IA94" s="807"/>
      <c r="IB94" s="787"/>
      <c r="IC94" s="788"/>
      <c r="ID94" s="788"/>
      <c r="IE94" s="789"/>
      <c r="IF94" s="37"/>
      <c r="IG94" s="814"/>
      <c r="IH94" s="816"/>
      <c r="II94" s="818"/>
      <c r="IJ94" s="832"/>
      <c r="IK94" s="835"/>
      <c r="IL94" s="811" t="s">
        <v>4465</v>
      </c>
      <c r="IM94" s="812"/>
      <c r="IN94" s="813"/>
      <c r="IO94" s="26">
        <v>1</v>
      </c>
      <c r="IP94" s="26">
        <v>1</v>
      </c>
      <c r="IQ94" s="28"/>
      <c r="IR94" s="26">
        <v>1</v>
      </c>
      <c r="IS94" s="28"/>
      <c r="IT94" s="844"/>
      <c r="IU94" s="824"/>
      <c r="IV94" s="824"/>
      <c r="IW94" s="824"/>
      <c r="IX94" s="824"/>
      <c r="IY94" s="850"/>
      <c r="IZ94" s="841"/>
      <c r="JA94" s="844"/>
      <c r="JB94" s="841"/>
      <c r="JD94" s="806"/>
      <c r="JE94" s="807"/>
      <c r="JF94" s="787"/>
      <c r="JG94" s="788"/>
      <c r="JH94" s="788"/>
      <c r="JI94" s="789"/>
      <c r="JJ94" s="37"/>
      <c r="JK94" s="814"/>
      <c r="JL94" s="816"/>
      <c r="JM94" s="818"/>
      <c r="JN94" s="832"/>
      <c r="JO94" s="835"/>
      <c r="JP94" s="811" t="s">
        <v>4465</v>
      </c>
      <c r="JQ94" s="812"/>
      <c r="JR94" s="813"/>
      <c r="JS94" s="26">
        <v>1</v>
      </c>
      <c r="JT94" s="26">
        <v>1</v>
      </c>
      <c r="JU94" s="28"/>
      <c r="JV94" s="26">
        <v>1</v>
      </c>
      <c r="JW94" s="28"/>
      <c r="JX94" s="844"/>
      <c r="JY94" s="824"/>
      <c r="JZ94" s="824"/>
      <c r="KA94" s="824"/>
      <c r="KB94" s="824"/>
      <c r="KC94" s="850"/>
      <c r="KD94" s="841"/>
      <c r="KE94" s="844"/>
      <c r="KF94" s="841"/>
      <c r="KH94" s="806"/>
      <c r="KI94" s="807"/>
      <c r="KJ94" s="787"/>
      <c r="KK94" s="788"/>
      <c r="KL94" s="788"/>
      <c r="KM94" s="789"/>
      <c r="KN94" s="37"/>
    </row>
    <row r="95" spans="1:300" ht="24.75" thickTop="1" thickBot="1" x14ac:dyDescent="0.35">
      <c r="A95" s="32"/>
      <c r="B95" s="803" t="s">
        <v>4481</v>
      </c>
      <c r="C95" s="803"/>
      <c r="D95" s="803"/>
      <c r="E95" s="803"/>
      <c r="F95" s="803"/>
      <c r="G95" s="803"/>
      <c r="H95" s="803"/>
      <c r="I95" s="803"/>
      <c r="J95" s="803"/>
      <c r="K95" s="803"/>
      <c r="L95" s="803"/>
      <c r="M95" s="803"/>
      <c r="N95" s="803"/>
      <c r="O95" s="803"/>
      <c r="P95" s="803"/>
      <c r="Q95" s="803"/>
      <c r="R95" s="803"/>
      <c r="S95" s="803"/>
      <c r="T95" s="803"/>
      <c r="U95" s="803"/>
      <c r="V95" s="803"/>
      <c r="X95" s="801"/>
      <c r="Y95" s="802"/>
      <c r="Z95" s="787"/>
      <c r="AA95" s="788"/>
      <c r="AB95" s="788"/>
      <c r="AC95" s="789"/>
      <c r="AD95" s="37"/>
      <c r="AE95" s="32"/>
      <c r="AF95" s="803" t="s">
        <v>4481</v>
      </c>
      <c r="AG95" s="803"/>
      <c r="AH95" s="803"/>
      <c r="AI95" s="803"/>
      <c r="AJ95" s="803"/>
      <c r="AK95" s="803"/>
      <c r="AL95" s="803"/>
      <c r="AM95" s="803"/>
      <c r="AN95" s="803"/>
      <c r="AO95" s="803"/>
      <c r="AP95" s="803"/>
      <c r="AQ95" s="803"/>
      <c r="AR95" s="803"/>
      <c r="AS95" s="803"/>
      <c r="AT95" s="803"/>
      <c r="AU95" s="803"/>
      <c r="AV95" s="803"/>
      <c r="AW95" s="803"/>
      <c r="AX95" s="803"/>
      <c r="AY95" s="803"/>
      <c r="AZ95" s="803"/>
      <c r="BB95" s="801"/>
      <c r="BC95" s="802"/>
      <c r="BD95" s="787"/>
      <c r="BE95" s="788"/>
      <c r="BF95" s="788"/>
      <c r="BG95" s="789"/>
      <c r="BH95" s="37"/>
      <c r="BI95" s="32"/>
      <c r="BJ95" s="803" t="s">
        <v>4481</v>
      </c>
      <c r="BK95" s="803"/>
      <c r="BL95" s="803"/>
      <c r="BM95" s="803"/>
      <c r="BN95" s="803"/>
      <c r="BO95" s="803"/>
      <c r="BP95" s="803"/>
      <c r="BQ95" s="803"/>
      <c r="BR95" s="803"/>
      <c r="BS95" s="803"/>
      <c r="BT95" s="803"/>
      <c r="BU95" s="803"/>
      <c r="BV95" s="803"/>
      <c r="BW95" s="803"/>
      <c r="BX95" s="803"/>
      <c r="BY95" s="803"/>
      <c r="BZ95" s="803"/>
      <c r="CA95" s="803"/>
      <c r="CB95" s="803"/>
      <c r="CC95" s="803"/>
      <c r="CD95" s="803"/>
      <c r="CF95" s="801"/>
      <c r="CG95" s="802"/>
      <c r="CH95" s="787"/>
      <c r="CI95" s="788"/>
      <c r="CJ95" s="788"/>
      <c r="CK95" s="789"/>
      <c r="CL95" s="37"/>
      <c r="CM95" s="32"/>
      <c r="CN95" s="803" t="s">
        <v>4481</v>
      </c>
      <c r="CO95" s="803"/>
      <c r="CP95" s="803"/>
      <c r="CQ95" s="803"/>
      <c r="CR95" s="803"/>
      <c r="CS95" s="803"/>
      <c r="CT95" s="803"/>
      <c r="CU95" s="803"/>
      <c r="CV95" s="803"/>
      <c r="CW95" s="803"/>
      <c r="CX95" s="803"/>
      <c r="CY95" s="803"/>
      <c r="CZ95" s="803"/>
      <c r="DA95" s="803"/>
      <c r="DB95" s="803"/>
      <c r="DC95" s="803"/>
      <c r="DD95" s="803"/>
      <c r="DE95" s="803"/>
      <c r="DF95" s="803"/>
      <c r="DG95" s="803"/>
      <c r="DH95" s="803"/>
      <c r="DJ95" s="801"/>
      <c r="DK95" s="802"/>
      <c r="DL95" s="787"/>
      <c r="DM95" s="788"/>
      <c r="DN95" s="788"/>
      <c r="DO95" s="789"/>
      <c r="DP95" s="37"/>
      <c r="DQ95" s="32"/>
      <c r="DR95" s="803" t="s">
        <v>4481</v>
      </c>
      <c r="DS95" s="803"/>
      <c r="DT95" s="803"/>
      <c r="DU95" s="803"/>
      <c r="DV95" s="803"/>
      <c r="DW95" s="803"/>
      <c r="DX95" s="803"/>
      <c r="DY95" s="803"/>
      <c r="DZ95" s="803"/>
      <c r="EA95" s="803"/>
      <c r="EB95" s="803"/>
      <c r="EC95" s="803"/>
      <c r="ED95" s="803"/>
      <c r="EE95" s="803"/>
      <c r="EF95" s="803"/>
      <c r="EG95" s="803"/>
      <c r="EH95" s="803"/>
      <c r="EI95" s="803"/>
      <c r="EJ95" s="803"/>
      <c r="EK95" s="803"/>
      <c r="EL95" s="803"/>
      <c r="EN95" s="801"/>
      <c r="EO95" s="802"/>
      <c r="EP95" s="787"/>
      <c r="EQ95" s="788"/>
      <c r="ER95" s="788"/>
      <c r="ES95" s="789"/>
      <c r="ET95" s="37"/>
      <c r="EU95" s="32"/>
      <c r="EV95" s="803" t="s">
        <v>4481</v>
      </c>
      <c r="EW95" s="803"/>
      <c r="EX95" s="803"/>
      <c r="EY95" s="803"/>
      <c r="EZ95" s="803"/>
      <c r="FA95" s="803"/>
      <c r="FB95" s="803"/>
      <c r="FC95" s="803"/>
      <c r="FD95" s="803"/>
      <c r="FE95" s="803"/>
      <c r="FF95" s="803"/>
      <c r="FG95" s="803"/>
      <c r="FH95" s="803"/>
      <c r="FI95" s="803"/>
      <c r="FJ95" s="803"/>
      <c r="FK95" s="803"/>
      <c r="FL95" s="803"/>
      <c r="FM95" s="803"/>
      <c r="FN95" s="803"/>
      <c r="FO95" s="803"/>
      <c r="FP95" s="803"/>
      <c r="FR95" s="801"/>
      <c r="FS95" s="802"/>
      <c r="FT95" s="787"/>
      <c r="FU95" s="788"/>
      <c r="FV95" s="788"/>
      <c r="FW95" s="789"/>
      <c r="FX95" s="37"/>
      <c r="FY95" s="32"/>
      <c r="FZ95" s="803" t="s">
        <v>4481</v>
      </c>
      <c r="GA95" s="803"/>
      <c r="GB95" s="803"/>
      <c r="GC95" s="803"/>
      <c r="GD95" s="803"/>
      <c r="GE95" s="803"/>
      <c r="GF95" s="803"/>
      <c r="GG95" s="803"/>
      <c r="GH95" s="803"/>
      <c r="GI95" s="803"/>
      <c r="GJ95" s="803"/>
      <c r="GK95" s="803"/>
      <c r="GL95" s="803"/>
      <c r="GM95" s="803"/>
      <c r="GN95" s="803"/>
      <c r="GO95" s="803"/>
      <c r="GP95" s="803"/>
      <c r="GQ95" s="803"/>
      <c r="GR95" s="803"/>
      <c r="GS95" s="803"/>
      <c r="GT95" s="803"/>
      <c r="GV95" s="801"/>
      <c r="GW95" s="802"/>
      <c r="GX95" s="787"/>
      <c r="GY95" s="788"/>
      <c r="GZ95" s="788"/>
      <c r="HA95" s="789"/>
      <c r="HB95" s="37"/>
      <c r="HC95" s="32"/>
      <c r="HD95" s="803" t="s">
        <v>4481</v>
      </c>
      <c r="HE95" s="803"/>
      <c r="HF95" s="803"/>
      <c r="HG95" s="803"/>
      <c r="HH95" s="803"/>
      <c r="HI95" s="803"/>
      <c r="HJ95" s="803"/>
      <c r="HK95" s="803"/>
      <c r="HL95" s="803"/>
      <c r="HM95" s="803"/>
      <c r="HN95" s="803"/>
      <c r="HO95" s="803"/>
      <c r="HP95" s="803"/>
      <c r="HQ95" s="803"/>
      <c r="HR95" s="803"/>
      <c r="HS95" s="803"/>
      <c r="HT95" s="803"/>
      <c r="HU95" s="803"/>
      <c r="HV95" s="803"/>
      <c r="HW95" s="803"/>
      <c r="HX95" s="803"/>
      <c r="HZ95" s="801"/>
      <c r="IA95" s="802"/>
      <c r="IB95" s="787"/>
      <c r="IC95" s="788"/>
      <c r="ID95" s="788"/>
      <c r="IE95" s="789"/>
      <c r="IF95" s="37"/>
      <c r="IG95" s="32"/>
      <c r="IH95" s="803" t="s">
        <v>4481</v>
      </c>
      <c r="II95" s="803"/>
      <c r="IJ95" s="803"/>
      <c r="IK95" s="803"/>
      <c r="IL95" s="803"/>
      <c r="IM95" s="803"/>
      <c r="IN95" s="803"/>
      <c r="IO95" s="803"/>
      <c r="IP95" s="803"/>
      <c r="IQ95" s="803"/>
      <c r="IR95" s="803"/>
      <c r="IS95" s="803"/>
      <c r="IT95" s="803"/>
      <c r="IU95" s="803"/>
      <c r="IV95" s="803"/>
      <c r="IW95" s="803"/>
      <c r="IX95" s="803"/>
      <c r="IY95" s="803"/>
      <c r="IZ95" s="803"/>
      <c r="JA95" s="803"/>
      <c r="JB95" s="803"/>
      <c r="JD95" s="801"/>
      <c r="JE95" s="802"/>
      <c r="JF95" s="787"/>
      <c r="JG95" s="788"/>
      <c r="JH95" s="788"/>
      <c r="JI95" s="789"/>
      <c r="JJ95" s="37"/>
      <c r="JK95" s="32"/>
      <c r="JL95" s="803" t="s">
        <v>4481</v>
      </c>
      <c r="JM95" s="803"/>
      <c r="JN95" s="803"/>
      <c r="JO95" s="803"/>
      <c r="JP95" s="803"/>
      <c r="JQ95" s="803"/>
      <c r="JR95" s="803"/>
      <c r="JS95" s="803"/>
      <c r="JT95" s="803"/>
      <c r="JU95" s="803"/>
      <c r="JV95" s="803"/>
      <c r="JW95" s="803"/>
      <c r="JX95" s="803"/>
      <c r="JY95" s="803"/>
      <c r="JZ95" s="803"/>
      <c r="KA95" s="803"/>
      <c r="KB95" s="803"/>
      <c r="KC95" s="803"/>
      <c r="KD95" s="803"/>
      <c r="KE95" s="803"/>
      <c r="KF95" s="803"/>
      <c r="KH95" s="801"/>
      <c r="KI95" s="802"/>
      <c r="KJ95" s="787"/>
      <c r="KK95" s="788"/>
      <c r="KL95" s="788"/>
      <c r="KM95" s="789"/>
      <c r="KN95" s="37"/>
    </row>
    <row r="96" spans="1:300" ht="24.75" thickTop="1" thickBot="1" x14ac:dyDescent="0.35">
      <c r="A96" s="32"/>
      <c r="B96" s="819" t="s">
        <v>4482</v>
      </c>
      <c r="C96" s="819"/>
      <c r="D96" s="819"/>
      <c r="E96" s="819"/>
      <c r="F96" s="819"/>
      <c r="G96" s="819"/>
      <c r="H96" s="819"/>
      <c r="I96" s="819"/>
      <c r="J96" s="819"/>
      <c r="K96" s="819"/>
      <c r="L96" s="819"/>
      <c r="M96" s="819"/>
      <c r="N96" s="819"/>
      <c r="O96" s="819"/>
      <c r="P96" s="819"/>
      <c r="Q96" s="819"/>
      <c r="R96" s="819"/>
      <c r="S96" s="819"/>
      <c r="T96" s="819"/>
      <c r="U96" s="819"/>
      <c r="V96" s="819"/>
      <c r="X96" s="820"/>
      <c r="Y96" s="821"/>
      <c r="Z96" s="787"/>
      <c r="AA96" s="788"/>
      <c r="AB96" s="788"/>
      <c r="AC96" s="789"/>
      <c r="AD96" s="37"/>
      <c r="AE96" s="32"/>
      <c r="AF96" s="819" t="s">
        <v>4482</v>
      </c>
      <c r="AG96" s="819"/>
      <c r="AH96" s="819"/>
      <c r="AI96" s="819"/>
      <c r="AJ96" s="819"/>
      <c r="AK96" s="819"/>
      <c r="AL96" s="819"/>
      <c r="AM96" s="819"/>
      <c r="AN96" s="819"/>
      <c r="AO96" s="819"/>
      <c r="AP96" s="819"/>
      <c r="AQ96" s="819"/>
      <c r="AR96" s="819"/>
      <c r="AS96" s="819"/>
      <c r="AT96" s="819"/>
      <c r="AU96" s="819"/>
      <c r="AV96" s="819"/>
      <c r="AW96" s="819"/>
      <c r="AX96" s="819"/>
      <c r="AY96" s="819"/>
      <c r="AZ96" s="819"/>
      <c r="BB96" s="820"/>
      <c r="BC96" s="821"/>
      <c r="BD96" s="787"/>
      <c r="BE96" s="788"/>
      <c r="BF96" s="788"/>
      <c r="BG96" s="789"/>
      <c r="BH96" s="37"/>
      <c r="BI96" s="32"/>
      <c r="BJ96" s="819" t="s">
        <v>4482</v>
      </c>
      <c r="BK96" s="819"/>
      <c r="BL96" s="819"/>
      <c r="BM96" s="819"/>
      <c r="BN96" s="819"/>
      <c r="BO96" s="819"/>
      <c r="BP96" s="819"/>
      <c r="BQ96" s="819"/>
      <c r="BR96" s="819"/>
      <c r="BS96" s="819"/>
      <c r="BT96" s="819"/>
      <c r="BU96" s="819"/>
      <c r="BV96" s="819"/>
      <c r="BW96" s="819"/>
      <c r="BX96" s="819"/>
      <c r="BY96" s="819"/>
      <c r="BZ96" s="819"/>
      <c r="CA96" s="819"/>
      <c r="CB96" s="819"/>
      <c r="CC96" s="819"/>
      <c r="CD96" s="819"/>
      <c r="CF96" s="820"/>
      <c r="CG96" s="821"/>
      <c r="CH96" s="787"/>
      <c r="CI96" s="788"/>
      <c r="CJ96" s="788"/>
      <c r="CK96" s="789"/>
      <c r="CL96" s="37"/>
      <c r="CM96" s="32"/>
      <c r="CN96" s="819" t="s">
        <v>4482</v>
      </c>
      <c r="CO96" s="819"/>
      <c r="CP96" s="819"/>
      <c r="CQ96" s="819"/>
      <c r="CR96" s="819"/>
      <c r="CS96" s="819"/>
      <c r="CT96" s="819"/>
      <c r="CU96" s="819"/>
      <c r="CV96" s="819"/>
      <c r="CW96" s="819"/>
      <c r="CX96" s="819"/>
      <c r="CY96" s="819"/>
      <c r="CZ96" s="819"/>
      <c r="DA96" s="819"/>
      <c r="DB96" s="819"/>
      <c r="DC96" s="819"/>
      <c r="DD96" s="819"/>
      <c r="DE96" s="819"/>
      <c r="DF96" s="819"/>
      <c r="DG96" s="819"/>
      <c r="DH96" s="819"/>
      <c r="DJ96" s="820"/>
      <c r="DK96" s="821"/>
      <c r="DL96" s="787"/>
      <c r="DM96" s="788"/>
      <c r="DN96" s="788"/>
      <c r="DO96" s="789"/>
      <c r="DP96" s="37"/>
      <c r="DQ96" s="32"/>
      <c r="DR96" s="819" t="s">
        <v>4482</v>
      </c>
      <c r="DS96" s="819"/>
      <c r="DT96" s="819"/>
      <c r="DU96" s="819"/>
      <c r="DV96" s="819"/>
      <c r="DW96" s="819"/>
      <c r="DX96" s="819"/>
      <c r="DY96" s="819"/>
      <c r="DZ96" s="819"/>
      <c r="EA96" s="819"/>
      <c r="EB96" s="819"/>
      <c r="EC96" s="819"/>
      <c r="ED96" s="819"/>
      <c r="EE96" s="819"/>
      <c r="EF96" s="819"/>
      <c r="EG96" s="819"/>
      <c r="EH96" s="819"/>
      <c r="EI96" s="819"/>
      <c r="EJ96" s="819"/>
      <c r="EK96" s="819"/>
      <c r="EL96" s="819"/>
      <c r="EN96" s="820"/>
      <c r="EO96" s="821"/>
      <c r="EP96" s="787"/>
      <c r="EQ96" s="788"/>
      <c r="ER96" s="788"/>
      <c r="ES96" s="789"/>
      <c r="ET96" s="37"/>
      <c r="EU96" s="32"/>
      <c r="EV96" s="819" t="s">
        <v>4482</v>
      </c>
      <c r="EW96" s="819"/>
      <c r="EX96" s="819"/>
      <c r="EY96" s="819"/>
      <c r="EZ96" s="819"/>
      <c r="FA96" s="819"/>
      <c r="FB96" s="819"/>
      <c r="FC96" s="819"/>
      <c r="FD96" s="819"/>
      <c r="FE96" s="819"/>
      <c r="FF96" s="819"/>
      <c r="FG96" s="819"/>
      <c r="FH96" s="819"/>
      <c r="FI96" s="819"/>
      <c r="FJ96" s="819"/>
      <c r="FK96" s="819"/>
      <c r="FL96" s="819"/>
      <c r="FM96" s="819"/>
      <c r="FN96" s="819"/>
      <c r="FO96" s="819"/>
      <c r="FP96" s="819"/>
      <c r="FR96" s="820"/>
      <c r="FS96" s="821"/>
      <c r="FT96" s="787"/>
      <c r="FU96" s="788"/>
      <c r="FV96" s="788"/>
      <c r="FW96" s="789"/>
      <c r="FX96" s="37"/>
      <c r="FY96" s="32"/>
      <c r="FZ96" s="819" t="s">
        <v>4482</v>
      </c>
      <c r="GA96" s="819"/>
      <c r="GB96" s="819"/>
      <c r="GC96" s="819"/>
      <c r="GD96" s="819"/>
      <c r="GE96" s="819"/>
      <c r="GF96" s="819"/>
      <c r="GG96" s="819"/>
      <c r="GH96" s="819"/>
      <c r="GI96" s="819"/>
      <c r="GJ96" s="819"/>
      <c r="GK96" s="819"/>
      <c r="GL96" s="819"/>
      <c r="GM96" s="819"/>
      <c r="GN96" s="819"/>
      <c r="GO96" s="819"/>
      <c r="GP96" s="819"/>
      <c r="GQ96" s="819"/>
      <c r="GR96" s="819"/>
      <c r="GS96" s="819"/>
      <c r="GT96" s="819"/>
      <c r="GV96" s="820"/>
      <c r="GW96" s="821"/>
      <c r="GX96" s="787"/>
      <c r="GY96" s="788"/>
      <c r="GZ96" s="788"/>
      <c r="HA96" s="789"/>
      <c r="HB96" s="37"/>
      <c r="HC96" s="32"/>
      <c r="HD96" s="819" t="s">
        <v>4482</v>
      </c>
      <c r="HE96" s="819"/>
      <c r="HF96" s="819"/>
      <c r="HG96" s="819"/>
      <c r="HH96" s="819"/>
      <c r="HI96" s="819"/>
      <c r="HJ96" s="819"/>
      <c r="HK96" s="819"/>
      <c r="HL96" s="819"/>
      <c r="HM96" s="819"/>
      <c r="HN96" s="819"/>
      <c r="HO96" s="819"/>
      <c r="HP96" s="819"/>
      <c r="HQ96" s="819"/>
      <c r="HR96" s="819"/>
      <c r="HS96" s="819"/>
      <c r="HT96" s="819"/>
      <c r="HU96" s="819"/>
      <c r="HV96" s="819"/>
      <c r="HW96" s="819"/>
      <c r="HX96" s="819"/>
      <c r="HZ96" s="820"/>
      <c r="IA96" s="821"/>
      <c r="IB96" s="787"/>
      <c r="IC96" s="788"/>
      <c r="ID96" s="788"/>
      <c r="IE96" s="789"/>
      <c r="IF96" s="37"/>
      <c r="IG96" s="32"/>
      <c r="IH96" s="819" t="s">
        <v>4482</v>
      </c>
      <c r="II96" s="819"/>
      <c r="IJ96" s="819"/>
      <c r="IK96" s="819"/>
      <c r="IL96" s="819"/>
      <c r="IM96" s="819"/>
      <c r="IN96" s="819"/>
      <c r="IO96" s="819"/>
      <c r="IP96" s="819"/>
      <c r="IQ96" s="819"/>
      <c r="IR96" s="819"/>
      <c r="IS96" s="819"/>
      <c r="IT96" s="819"/>
      <c r="IU96" s="819"/>
      <c r="IV96" s="819"/>
      <c r="IW96" s="819"/>
      <c r="IX96" s="819"/>
      <c r="IY96" s="819"/>
      <c r="IZ96" s="819"/>
      <c r="JA96" s="819"/>
      <c r="JB96" s="819"/>
      <c r="JD96" s="820"/>
      <c r="JE96" s="821"/>
      <c r="JF96" s="787"/>
      <c r="JG96" s="788"/>
      <c r="JH96" s="788"/>
      <c r="JI96" s="789"/>
      <c r="JJ96" s="37"/>
      <c r="JK96" s="32"/>
      <c r="JL96" s="819" t="s">
        <v>4482</v>
      </c>
      <c r="JM96" s="819"/>
      <c r="JN96" s="819"/>
      <c r="JO96" s="819"/>
      <c r="JP96" s="819"/>
      <c r="JQ96" s="819"/>
      <c r="JR96" s="819"/>
      <c r="JS96" s="819"/>
      <c r="JT96" s="819"/>
      <c r="JU96" s="819"/>
      <c r="JV96" s="819"/>
      <c r="JW96" s="819"/>
      <c r="JX96" s="819"/>
      <c r="JY96" s="819"/>
      <c r="JZ96" s="819"/>
      <c r="KA96" s="819"/>
      <c r="KB96" s="819"/>
      <c r="KC96" s="819"/>
      <c r="KD96" s="819"/>
      <c r="KE96" s="819"/>
      <c r="KF96" s="819"/>
      <c r="KH96" s="820"/>
      <c r="KI96" s="821"/>
      <c r="KJ96" s="787"/>
      <c r="KK96" s="788"/>
      <c r="KL96" s="788"/>
      <c r="KM96" s="789"/>
      <c r="KN96" s="37"/>
    </row>
    <row r="97" spans="1:300" ht="15.75" thickTop="1" x14ac:dyDescent="0.25">
      <c r="A97" s="32"/>
      <c r="AD97" s="37"/>
      <c r="AE97" s="32"/>
      <c r="BH97" s="37"/>
      <c r="BI97" s="32"/>
      <c r="CL97" s="37"/>
      <c r="CM97" s="32"/>
      <c r="DP97" s="37"/>
      <c r="DQ97" s="32"/>
      <c r="ET97" s="37"/>
      <c r="EU97" s="32"/>
      <c r="FX97" s="37"/>
      <c r="FY97" s="32"/>
      <c r="HB97" s="37"/>
      <c r="HC97" s="32"/>
      <c r="IF97" s="37"/>
      <c r="IG97" s="32"/>
      <c r="JJ97" s="37"/>
      <c r="JK97" s="32"/>
      <c r="KN97" s="37"/>
    </row>
    <row r="98" spans="1:300" ht="15.75" thickBot="1" x14ac:dyDescent="0.3">
      <c r="A98" s="32"/>
      <c r="AD98" s="37"/>
      <c r="AE98" s="32"/>
      <c r="BH98" s="37"/>
      <c r="BI98" s="32"/>
      <c r="CL98" s="37"/>
      <c r="CM98" s="32"/>
      <c r="DP98" s="37"/>
      <c r="DQ98" s="32"/>
      <c r="ET98" s="37"/>
      <c r="EU98" s="32"/>
      <c r="FX98" s="37"/>
      <c r="FY98" s="32"/>
      <c r="HB98" s="37"/>
      <c r="HC98" s="32"/>
      <c r="IF98" s="37"/>
      <c r="IG98" s="32"/>
      <c r="JJ98" s="37"/>
      <c r="JK98" s="32"/>
      <c r="KN98" s="37"/>
    </row>
    <row r="99" spans="1:300" ht="27.75" thickTop="1" thickBot="1" x14ac:dyDescent="0.3">
      <c r="A99" s="32"/>
      <c r="B99" s="792" t="s">
        <v>4272</v>
      </c>
      <c r="C99" s="792"/>
      <c r="D99" s="792"/>
      <c r="E99" s="792"/>
      <c r="F99" s="792"/>
      <c r="G99" s="792"/>
      <c r="H99" s="792"/>
      <c r="I99" s="792"/>
      <c r="J99" s="792"/>
      <c r="K99" s="792"/>
      <c r="L99" s="792"/>
      <c r="M99" s="792"/>
      <c r="N99" s="2"/>
      <c r="O99" s="19"/>
      <c r="P99" s="46"/>
      <c r="Q99" s="793" t="s">
        <v>64</v>
      </c>
      <c r="R99" s="794"/>
      <c r="S99" s="794"/>
      <c r="T99" s="794"/>
      <c r="U99" s="794"/>
      <c r="V99" s="794"/>
      <c r="W99" s="794"/>
      <c r="X99" s="794"/>
      <c r="Y99" s="794"/>
      <c r="Z99" s="794"/>
      <c r="AA99" s="794"/>
      <c r="AB99" s="794"/>
      <c r="AC99" s="795"/>
      <c r="AD99" s="47"/>
      <c r="AE99" s="32"/>
      <c r="AF99" s="792" t="s">
        <v>4272</v>
      </c>
      <c r="AG99" s="792"/>
      <c r="AH99" s="792"/>
      <c r="AI99" s="792"/>
      <c r="AJ99" s="792"/>
      <c r="AK99" s="792"/>
      <c r="AL99" s="792"/>
      <c r="AM99" s="792"/>
      <c r="AN99" s="792"/>
      <c r="AO99" s="792"/>
      <c r="AP99" s="792"/>
      <c r="AQ99" s="792"/>
      <c r="AR99" s="2"/>
      <c r="AS99" s="19"/>
      <c r="AT99" s="46"/>
      <c r="AU99" s="793" t="s">
        <v>64</v>
      </c>
      <c r="AV99" s="794"/>
      <c r="AW99" s="794"/>
      <c r="AX99" s="794"/>
      <c r="AY99" s="794"/>
      <c r="AZ99" s="794"/>
      <c r="BA99" s="794"/>
      <c r="BB99" s="794"/>
      <c r="BC99" s="794"/>
      <c r="BD99" s="794"/>
      <c r="BE99" s="794"/>
      <c r="BF99" s="794"/>
      <c r="BG99" s="795"/>
      <c r="BH99" s="47"/>
      <c r="BI99" s="32"/>
      <c r="BJ99" s="792" t="s">
        <v>4272</v>
      </c>
      <c r="BK99" s="792"/>
      <c r="BL99" s="792"/>
      <c r="BM99" s="792"/>
      <c r="BN99" s="792"/>
      <c r="BO99" s="792"/>
      <c r="BP99" s="792"/>
      <c r="BQ99" s="792"/>
      <c r="BR99" s="792"/>
      <c r="BS99" s="792"/>
      <c r="BT99" s="792"/>
      <c r="BU99" s="792"/>
      <c r="BV99" s="2"/>
      <c r="BW99" s="19"/>
      <c r="BX99" s="46"/>
      <c r="BY99" s="793" t="s">
        <v>64</v>
      </c>
      <c r="BZ99" s="794"/>
      <c r="CA99" s="794"/>
      <c r="CB99" s="794"/>
      <c r="CC99" s="794"/>
      <c r="CD99" s="794"/>
      <c r="CE99" s="794"/>
      <c r="CF99" s="794"/>
      <c r="CG99" s="794"/>
      <c r="CH99" s="794"/>
      <c r="CI99" s="794"/>
      <c r="CJ99" s="794"/>
      <c r="CK99" s="795"/>
      <c r="CL99" s="47"/>
      <c r="CM99" s="32"/>
      <c r="CN99" s="792" t="s">
        <v>4272</v>
      </c>
      <c r="CO99" s="792"/>
      <c r="CP99" s="792"/>
      <c r="CQ99" s="792"/>
      <c r="CR99" s="792"/>
      <c r="CS99" s="792"/>
      <c r="CT99" s="792"/>
      <c r="CU99" s="792"/>
      <c r="CV99" s="792"/>
      <c r="CW99" s="792"/>
      <c r="CX99" s="792"/>
      <c r="CY99" s="792"/>
      <c r="CZ99" s="2"/>
      <c r="DA99" s="19"/>
      <c r="DB99" s="46"/>
      <c r="DC99" s="793" t="s">
        <v>64</v>
      </c>
      <c r="DD99" s="794"/>
      <c r="DE99" s="794"/>
      <c r="DF99" s="794"/>
      <c r="DG99" s="794"/>
      <c r="DH99" s="794"/>
      <c r="DI99" s="794"/>
      <c r="DJ99" s="794"/>
      <c r="DK99" s="794"/>
      <c r="DL99" s="794"/>
      <c r="DM99" s="794"/>
      <c r="DN99" s="794"/>
      <c r="DO99" s="795"/>
      <c r="DP99" s="47"/>
      <c r="DQ99" s="32"/>
      <c r="DR99" s="792" t="s">
        <v>4272</v>
      </c>
      <c r="DS99" s="792"/>
      <c r="DT99" s="792"/>
      <c r="DU99" s="792"/>
      <c r="DV99" s="792"/>
      <c r="DW99" s="792"/>
      <c r="DX99" s="792"/>
      <c r="DY99" s="792"/>
      <c r="DZ99" s="792"/>
      <c r="EA99" s="792"/>
      <c r="EB99" s="792"/>
      <c r="EC99" s="792"/>
      <c r="ED99" s="2"/>
      <c r="EE99" s="19"/>
      <c r="EF99" s="46"/>
      <c r="EG99" s="793" t="s">
        <v>64</v>
      </c>
      <c r="EH99" s="794"/>
      <c r="EI99" s="794"/>
      <c r="EJ99" s="794"/>
      <c r="EK99" s="794"/>
      <c r="EL99" s="794"/>
      <c r="EM99" s="794"/>
      <c r="EN99" s="794"/>
      <c r="EO99" s="794"/>
      <c r="EP99" s="794"/>
      <c r="EQ99" s="794"/>
      <c r="ER99" s="794"/>
      <c r="ES99" s="795"/>
      <c r="ET99" s="47"/>
      <c r="EU99" s="32"/>
      <c r="EV99" s="792" t="s">
        <v>4272</v>
      </c>
      <c r="EW99" s="792"/>
      <c r="EX99" s="792"/>
      <c r="EY99" s="792"/>
      <c r="EZ99" s="792"/>
      <c r="FA99" s="792"/>
      <c r="FB99" s="792"/>
      <c r="FC99" s="792"/>
      <c r="FD99" s="792"/>
      <c r="FE99" s="792"/>
      <c r="FF99" s="792"/>
      <c r="FG99" s="792"/>
      <c r="FH99" s="2"/>
      <c r="FI99" s="19"/>
      <c r="FJ99" s="46"/>
      <c r="FK99" s="793" t="s">
        <v>64</v>
      </c>
      <c r="FL99" s="794"/>
      <c r="FM99" s="794"/>
      <c r="FN99" s="794"/>
      <c r="FO99" s="794"/>
      <c r="FP99" s="794"/>
      <c r="FQ99" s="794"/>
      <c r="FR99" s="794"/>
      <c r="FS99" s="794"/>
      <c r="FT99" s="794"/>
      <c r="FU99" s="794"/>
      <c r="FV99" s="794"/>
      <c r="FW99" s="795"/>
      <c r="FX99" s="47"/>
      <c r="FY99" s="32"/>
      <c r="FZ99" s="792" t="s">
        <v>4272</v>
      </c>
      <c r="GA99" s="792"/>
      <c r="GB99" s="792"/>
      <c r="GC99" s="792"/>
      <c r="GD99" s="792"/>
      <c r="GE99" s="792"/>
      <c r="GF99" s="792"/>
      <c r="GG99" s="792"/>
      <c r="GH99" s="792"/>
      <c r="GI99" s="792"/>
      <c r="GJ99" s="792"/>
      <c r="GK99" s="792"/>
      <c r="GL99" s="2"/>
      <c r="GM99" s="19"/>
      <c r="GN99" s="46"/>
      <c r="GO99" s="793" t="s">
        <v>64</v>
      </c>
      <c r="GP99" s="794"/>
      <c r="GQ99" s="794"/>
      <c r="GR99" s="794"/>
      <c r="GS99" s="794"/>
      <c r="GT99" s="794"/>
      <c r="GU99" s="794"/>
      <c r="GV99" s="794"/>
      <c r="GW99" s="794"/>
      <c r="GX99" s="794"/>
      <c r="GY99" s="794"/>
      <c r="GZ99" s="794"/>
      <c r="HA99" s="795"/>
      <c r="HB99" s="47"/>
      <c r="HC99" s="32"/>
      <c r="HD99" s="792" t="s">
        <v>4272</v>
      </c>
      <c r="HE99" s="792"/>
      <c r="HF99" s="792"/>
      <c r="HG99" s="792"/>
      <c r="HH99" s="792"/>
      <c r="HI99" s="792"/>
      <c r="HJ99" s="792"/>
      <c r="HK99" s="792"/>
      <c r="HL99" s="792"/>
      <c r="HM99" s="792"/>
      <c r="HN99" s="792"/>
      <c r="HO99" s="792"/>
      <c r="HP99" s="2"/>
      <c r="HQ99" s="19"/>
      <c r="HR99" s="46"/>
      <c r="HS99" s="793" t="s">
        <v>64</v>
      </c>
      <c r="HT99" s="794"/>
      <c r="HU99" s="794"/>
      <c r="HV99" s="794"/>
      <c r="HW99" s="794"/>
      <c r="HX99" s="794"/>
      <c r="HY99" s="794"/>
      <c r="HZ99" s="794"/>
      <c r="IA99" s="794"/>
      <c r="IB99" s="794"/>
      <c r="IC99" s="794"/>
      <c r="ID99" s="794"/>
      <c r="IE99" s="795"/>
      <c r="IF99" s="47"/>
      <c r="IG99" s="32"/>
      <c r="IH99" s="792" t="s">
        <v>4272</v>
      </c>
      <c r="II99" s="792"/>
      <c r="IJ99" s="792"/>
      <c r="IK99" s="792"/>
      <c r="IL99" s="792"/>
      <c r="IM99" s="792"/>
      <c r="IN99" s="792"/>
      <c r="IO99" s="792"/>
      <c r="IP99" s="792"/>
      <c r="IQ99" s="792"/>
      <c r="IR99" s="792"/>
      <c r="IS99" s="792"/>
      <c r="IT99" s="2"/>
      <c r="IU99" s="19"/>
      <c r="IV99" s="46"/>
      <c r="IW99" s="793" t="s">
        <v>64</v>
      </c>
      <c r="IX99" s="794"/>
      <c r="IY99" s="794"/>
      <c r="IZ99" s="794"/>
      <c r="JA99" s="794"/>
      <c r="JB99" s="794"/>
      <c r="JC99" s="794"/>
      <c r="JD99" s="794"/>
      <c r="JE99" s="794"/>
      <c r="JF99" s="794"/>
      <c r="JG99" s="794"/>
      <c r="JH99" s="794"/>
      <c r="JI99" s="795"/>
      <c r="JJ99" s="47"/>
      <c r="JK99" s="32"/>
      <c r="JL99" s="792" t="s">
        <v>4272</v>
      </c>
      <c r="JM99" s="792"/>
      <c r="JN99" s="792"/>
      <c r="JO99" s="792"/>
      <c r="JP99" s="792"/>
      <c r="JQ99" s="792"/>
      <c r="JR99" s="792"/>
      <c r="JS99" s="792"/>
      <c r="JT99" s="792"/>
      <c r="JU99" s="792"/>
      <c r="JV99" s="792"/>
      <c r="JW99" s="792"/>
      <c r="JX99" s="2"/>
      <c r="JY99" s="19"/>
      <c r="JZ99" s="46"/>
      <c r="KA99" s="793" t="s">
        <v>64</v>
      </c>
      <c r="KB99" s="794"/>
      <c r="KC99" s="794"/>
      <c r="KD99" s="794"/>
      <c r="KE99" s="794"/>
      <c r="KF99" s="794"/>
      <c r="KG99" s="794"/>
      <c r="KH99" s="794"/>
      <c r="KI99" s="794"/>
      <c r="KJ99" s="794"/>
      <c r="KK99" s="794"/>
      <c r="KL99" s="794"/>
      <c r="KM99" s="795"/>
      <c r="KN99" s="47"/>
    </row>
    <row r="100" spans="1:300" ht="29.25" thickTop="1" thickBot="1" x14ac:dyDescent="0.3">
      <c r="A100" s="32"/>
      <c r="B100" s="790" t="s">
        <v>4273</v>
      </c>
      <c r="C100" s="790"/>
      <c r="D100" s="697" t="s">
        <v>3946</v>
      </c>
      <c r="E100" s="697"/>
      <c r="F100" s="697"/>
      <c r="G100" s="697"/>
      <c r="H100" s="697"/>
      <c r="I100" s="796" t="s">
        <v>67</v>
      </c>
      <c r="J100" s="796"/>
      <c r="K100" s="797">
        <v>3232909918</v>
      </c>
      <c r="L100" s="797"/>
      <c r="M100" s="797"/>
      <c r="N100" s="2"/>
      <c r="O100" s="19"/>
      <c r="P100" s="46"/>
      <c r="Q100" s="11" t="s">
        <v>4273</v>
      </c>
      <c r="R100" s="781" t="s">
        <v>68</v>
      </c>
      <c r="S100" s="781"/>
      <c r="T100" s="781"/>
      <c r="U100" s="781"/>
      <c r="V100" s="781"/>
      <c r="W100" s="12" t="s">
        <v>67</v>
      </c>
      <c r="X100" s="13"/>
      <c r="Y100" s="798"/>
      <c r="Z100" s="799"/>
      <c r="AA100" s="799"/>
      <c r="AB100" s="799"/>
      <c r="AC100" s="800"/>
      <c r="AD100" s="47"/>
      <c r="AE100" s="32"/>
      <c r="AF100" s="790" t="s">
        <v>4273</v>
      </c>
      <c r="AG100" s="790"/>
      <c r="AH100" s="697" t="s">
        <v>3946</v>
      </c>
      <c r="AI100" s="697"/>
      <c r="AJ100" s="697"/>
      <c r="AK100" s="697"/>
      <c r="AL100" s="697"/>
      <c r="AM100" s="796" t="s">
        <v>67</v>
      </c>
      <c r="AN100" s="796"/>
      <c r="AO100" s="797">
        <v>3232909918</v>
      </c>
      <c r="AP100" s="797"/>
      <c r="AQ100" s="797"/>
      <c r="AR100" s="2"/>
      <c r="AS100" s="19"/>
      <c r="AT100" s="46"/>
      <c r="AU100" s="11" t="s">
        <v>4273</v>
      </c>
      <c r="AV100" s="781" t="s">
        <v>68</v>
      </c>
      <c r="AW100" s="781"/>
      <c r="AX100" s="781"/>
      <c r="AY100" s="781"/>
      <c r="AZ100" s="781"/>
      <c r="BA100" s="12" t="s">
        <v>67</v>
      </c>
      <c r="BB100" s="13"/>
      <c r="BC100" s="798"/>
      <c r="BD100" s="799"/>
      <c r="BE100" s="799"/>
      <c r="BF100" s="799"/>
      <c r="BG100" s="800"/>
      <c r="BH100" s="47"/>
      <c r="BI100" s="32"/>
      <c r="BJ100" s="790" t="s">
        <v>4273</v>
      </c>
      <c r="BK100" s="790"/>
      <c r="BL100" s="697" t="s">
        <v>3946</v>
      </c>
      <c r="BM100" s="697"/>
      <c r="BN100" s="697"/>
      <c r="BO100" s="697"/>
      <c r="BP100" s="697"/>
      <c r="BQ100" s="796" t="s">
        <v>67</v>
      </c>
      <c r="BR100" s="796"/>
      <c r="BS100" s="797">
        <v>3232909918</v>
      </c>
      <c r="BT100" s="797"/>
      <c r="BU100" s="797"/>
      <c r="BV100" s="2"/>
      <c r="BW100" s="19"/>
      <c r="BX100" s="46"/>
      <c r="BY100" s="11" t="s">
        <v>4273</v>
      </c>
      <c r="BZ100" s="781" t="s">
        <v>68</v>
      </c>
      <c r="CA100" s="781"/>
      <c r="CB100" s="781"/>
      <c r="CC100" s="781"/>
      <c r="CD100" s="781"/>
      <c r="CE100" s="12" t="s">
        <v>67</v>
      </c>
      <c r="CF100" s="13"/>
      <c r="CG100" s="798"/>
      <c r="CH100" s="799"/>
      <c r="CI100" s="799"/>
      <c r="CJ100" s="799"/>
      <c r="CK100" s="800"/>
      <c r="CL100" s="47"/>
      <c r="CM100" s="32"/>
      <c r="CN100" s="790" t="s">
        <v>4273</v>
      </c>
      <c r="CO100" s="790"/>
      <c r="CP100" s="697" t="s">
        <v>3946</v>
      </c>
      <c r="CQ100" s="697"/>
      <c r="CR100" s="697"/>
      <c r="CS100" s="697"/>
      <c r="CT100" s="697"/>
      <c r="CU100" s="796" t="s">
        <v>67</v>
      </c>
      <c r="CV100" s="796"/>
      <c r="CW100" s="797">
        <v>3232909918</v>
      </c>
      <c r="CX100" s="797"/>
      <c r="CY100" s="797"/>
      <c r="CZ100" s="2"/>
      <c r="DA100" s="19"/>
      <c r="DB100" s="46"/>
      <c r="DC100" s="11" t="s">
        <v>4273</v>
      </c>
      <c r="DD100" s="781" t="s">
        <v>68</v>
      </c>
      <c r="DE100" s="781"/>
      <c r="DF100" s="781"/>
      <c r="DG100" s="781"/>
      <c r="DH100" s="781"/>
      <c r="DI100" s="12" t="s">
        <v>67</v>
      </c>
      <c r="DJ100" s="13"/>
      <c r="DK100" s="798"/>
      <c r="DL100" s="799"/>
      <c r="DM100" s="799"/>
      <c r="DN100" s="799"/>
      <c r="DO100" s="800"/>
      <c r="DP100" s="47"/>
      <c r="DQ100" s="32"/>
      <c r="DR100" s="790" t="s">
        <v>4273</v>
      </c>
      <c r="DS100" s="790"/>
      <c r="DT100" s="697" t="s">
        <v>3946</v>
      </c>
      <c r="DU100" s="697"/>
      <c r="DV100" s="697"/>
      <c r="DW100" s="697"/>
      <c r="DX100" s="697"/>
      <c r="DY100" s="796" t="s">
        <v>67</v>
      </c>
      <c r="DZ100" s="796"/>
      <c r="EA100" s="797">
        <v>3232909918</v>
      </c>
      <c r="EB100" s="797"/>
      <c r="EC100" s="797"/>
      <c r="ED100" s="2"/>
      <c r="EE100" s="19"/>
      <c r="EF100" s="46"/>
      <c r="EG100" s="11" t="s">
        <v>4273</v>
      </c>
      <c r="EH100" s="781" t="s">
        <v>68</v>
      </c>
      <c r="EI100" s="781"/>
      <c r="EJ100" s="781"/>
      <c r="EK100" s="781"/>
      <c r="EL100" s="781"/>
      <c r="EM100" s="12" t="s">
        <v>67</v>
      </c>
      <c r="EN100" s="13"/>
      <c r="EO100" s="798"/>
      <c r="EP100" s="799"/>
      <c r="EQ100" s="799"/>
      <c r="ER100" s="799"/>
      <c r="ES100" s="800"/>
      <c r="ET100" s="47"/>
      <c r="EU100" s="32"/>
      <c r="EV100" s="790" t="s">
        <v>4273</v>
      </c>
      <c r="EW100" s="790"/>
      <c r="EX100" s="697" t="s">
        <v>3946</v>
      </c>
      <c r="EY100" s="697"/>
      <c r="EZ100" s="697"/>
      <c r="FA100" s="697"/>
      <c r="FB100" s="697"/>
      <c r="FC100" s="796" t="s">
        <v>67</v>
      </c>
      <c r="FD100" s="796"/>
      <c r="FE100" s="797">
        <v>3232909918</v>
      </c>
      <c r="FF100" s="797"/>
      <c r="FG100" s="797"/>
      <c r="FH100" s="2"/>
      <c r="FI100" s="19"/>
      <c r="FJ100" s="46"/>
      <c r="FK100" s="11" t="s">
        <v>4273</v>
      </c>
      <c r="FL100" s="781" t="s">
        <v>68</v>
      </c>
      <c r="FM100" s="781"/>
      <c r="FN100" s="781"/>
      <c r="FO100" s="781"/>
      <c r="FP100" s="781"/>
      <c r="FQ100" s="12" t="s">
        <v>67</v>
      </c>
      <c r="FR100" s="13"/>
      <c r="FS100" s="798"/>
      <c r="FT100" s="799"/>
      <c r="FU100" s="799"/>
      <c r="FV100" s="799"/>
      <c r="FW100" s="800"/>
      <c r="FX100" s="47"/>
      <c r="FY100" s="32"/>
      <c r="FZ100" s="790" t="s">
        <v>4273</v>
      </c>
      <c r="GA100" s="790"/>
      <c r="GB100" s="697" t="s">
        <v>3946</v>
      </c>
      <c r="GC100" s="697"/>
      <c r="GD100" s="697"/>
      <c r="GE100" s="697"/>
      <c r="GF100" s="697"/>
      <c r="GG100" s="796" t="s">
        <v>67</v>
      </c>
      <c r="GH100" s="796"/>
      <c r="GI100" s="797">
        <v>3232909918</v>
      </c>
      <c r="GJ100" s="797"/>
      <c r="GK100" s="797"/>
      <c r="GL100" s="2"/>
      <c r="GM100" s="19"/>
      <c r="GN100" s="46"/>
      <c r="GO100" s="11" t="s">
        <v>4273</v>
      </c>
      <c r="GP100" s="781" t="s">
        <v>68</v>
      </c>
      <c r="GQ100" s="781"/>
      <c r="GR100" s="781"/>
      <c r="GS100" s="781"/>
      <c r="GT100" s="781"/>
      <c r="GU100" s="12" t="s">
        <v>67</v>
      </c>
      <c r="GV100" s="13"/>
      <c r="GW100" s="798"/>
      <c r="GX100" s="799"/>
      <c r="GY100" s="799"/>
      <c r="GZ100" s="799"/>
      <c r="HA100" s="800"/>
      <c r="HB100" s="47"/>
      <c r="HC100" s="32"/>
      <c r="HD100" s="790" t="s">
        <v>4273</v>
      </c>
      <c r="HE100" s="790"/>
      <c r="HF100" s="697" t="s">
        <v>3946</v>
      </c>
      <c r="HG100" s="697"/>
      <c r="HH100" s="697"/>
      <c r="HI100" s="697"/>
      <c r="HJ100" s="697"/>
      <c r="HK100" s="796" t="s">
        <v>67</v>
      </c>
      <c r="HL100" s="796"/>
      <c r="HM100" s="797">
        <v>3232909918</v>
      </c>
      <c r="HN100" s="797"/>
      <c r="HO100" s="797"/>
      <c r="HP100" s="2"/>
      <c r="HQ100" s="19"/>
      <c r="HR100" s="46"/>
      <c r="HS100" s="11" t="s">
        <v>4273</v>
      </c>
      <c r="HT100" s="781" t="s">
        <v>68</v>
      </c>
      <c r="HU100" s="781"/>
      <c r="HV100" s="781"/>
      <c r="HW100" s="781"/>
      <c r="HX100" s="781"/>
      <c r="HY100" s="12" t="s">
        <v>67</v>
      </c>
      <c r="HZ100" s="13"/>
      <c r="IA100" s="798"/>
      <c r="IB100" s="799"/>
      <c r="IC100" s="799"/>
      <c r="ID100" s="799"/>
      <c r="IE100" s="800"/>
      <c r="IF100" s="47"/>
      <c r="IG100" s="32"/>
      <c r="IH100" s="790" t="s">
        <v>4273</v>
      </c>
      <c r="II100" s="790"/>
      <c r="IJ100" s="697" t="s">
        <v>3946</v>
      </c>
      <c r="IK100" s="697"/>
      <c r="IL100" s="697"/>
      <c r="IM100" s="697"/>
      <c r="IN100" s="697"/>
      <c r="IO100" s="796" t="s">
        <v>67</v>
      </c>
      <c r="IP100" s="796"/>
      <c r="IQ100" s="797">
        <v>3232909918</v>
      </c>
      <c r="IR100" s="797"/>
      <c r="IS100" s="797"/>
      <c r="IT100" s="2"/>
      <c r="IU100" s="19"/>
      <c r="IV100" s="46"/>
      <c r="IW100" s="11" t="s">
        <v>4273</v>
      </c>
      <c r="IX100" s="781" t="s">
        <v>68</v>
      </c>
      <c r="IY100" s="781"/>
      <c r="IZ100" s="781"/>
      <c r="JA100" s="781"/>
      <c r="JB100" s="781"/>
      <c r="JC100" s="12" t="s">
        <v>67</v>
      </c>
      <c r="JD100" s="13"/>
      <c r="JE100" s="798"/>
      <c r="JF100" s="799"/>
      <c r="JG100" s="799"/>
      <c r="JH100" s="799"/>
      <c r="JI100" s="800"/>
      <c r="JJ100" s="47"/>
      <c r="JK100" s="32"/>
      <c r="JL100" s="790" t="s">
        <v>4273</v>
      </c>
      <c r="JM100" s="790"/>
      <c r="JN100" s="697" t="s">
        <v>3946</v>
      </c>
      <c r="JO100" s="697"/>
      <c r="JP100" s="697"/>
      <c r="JQ100" s="697"/>
      <c r="JR100" s="697"/>
      <c r="JS100" s="796" t="s">
        <v>67</v>
      </c>
      <c r="JT100" s="796"/>
      <c r="JU100" s="797">
        <v>3232909918</v>
      </c>
      <c r="JV100" s="797"/>
      <c r="JW100" s="797"/>
      <c r="JX100" s="2"/>
      <c r="JY100" s="19"/>
      <c r="JZ100" s="46"/>
      <c r="KA100" s="11" t="s">
        <v>4273</v>
      </c>
      <c r="KB100" s="781" t="s">
        <v>68</v>
      </c>
      <c r="KC100" s="781"/>
      <c r="KD100" s="781"/>
      <c r="KE100" s="781"/>
      <c r="KF100" s="781"/>
      <c r="KG100" s="12" t="s">
        <v>67</v>
      </c>
      <c r="KH100" s="13"/>
      <c r="KI100" s="798"/>
      <c r="KJ100" s="799"/>
      <c r="KK100" s="799"/>
      <c r="KL100" s="799"/>
      <c r="KM100" s="800"/>
      <c r="KN100" s="47"/>
    </row>
    <row r="101" spans="1:300" ht="27.75" thickTop="1" thickBot="1" x14ac:dyDescent="0.3">
      <c r="A101" s="48"/>
      <c r="B101" s="790" t="s">
        <v>4275</v>
      </c>
      <c r="C101" s="790"/>
      <c r="D101" s="711" t="s">
        <v>70</v>
      </c>
      <c r="E101" s="711"/>
      <c r="F101" s="711"/>
      <c r="G101" s="711"/>
      <c r="H101" s="711"/>
      <c r="I101" s="791" t="s">
        <v>61</v>
      </c>
      <c r="J101" s="791"/>
      <c r="K101" s="782">
        <v>44782</v>
      </c>
      <c r="L101" s="783"/>
      <c r="M101" s="784"/>
      <c r="N101" s="5"/>
      <c r="O101" s="19"/>
      <c r="P101" s="46"/>
      <c r="Q101" s="7" t="s">
        <v>4275</v>
      </c>
      <c r="R101" s="785" t="s">
        <v>72</v>
      </c>
      <c r="S101" s="786"/>
      <c r="T101" s="786"/>
      <c r="U101" s="786"/>
      <c r="V101" s="786"/>
      <c r="W101" s="9" t="s">
        <v>61</v>
      </c>
      <c r="X101" s="10"/>
      <c r="Y101" s="787"/>
      <c r="Z101" s="788"/>
      <c r="AA101" s="788"/>
      <c r="AB101" s="788"/>
      <c r="AC101" s="789"/>
      <c r="AD101" s="49"/>
      <c r="AE101" s="48"/>
      <c r="AF101" s="790" t="s">
        <v>4275</v>
      </c>
      <c r="AG101" s="790"/>
      <c r="AH101" s="711" t="s">
        <v>70</v>
      </c>
      <c r="AI101" s="711"/>
      <c r="AJ101" s="711"/>
      <c r="AK101" s="711"/>
      <c r="AL101" s="711"/>
      <c r="AM101" s="791" t="s">
        <v>61</v>
      </c>
      <c r="AN101" s="791"/>
      <c r="AO101" s="782">
        <v>44790</v>
      </c>
      <c r="AP101" s="783"/>
      <c r="AQ101" s="784"/>
      <c r="AR101" s="5"/>
      <c r="AS101" s="19"/>
      <c r="AT101" s="46"/>
      <c r="AU101" s="7" t="s">
        <v>4275</v>
      </c>
      <c r="AV101" s="785" t="s">
        <v>72</v>
      </c>
      <c r="AW101" s="786"/>
      <c r="AX101" s="786"/>
      <c r="AY101" s="786"/>
      <c r="AZ101" s="786"/>
      <c r="BA101" s="9" t="s">
        <v>61</v>
      </c>
      <c r="BB101" s="10"/>
      <c r="BC101" s="787"/>
      <c r="BD101" s="788"/>
      <c r="BE101" s="788"/>
      <c r="BF101" s="788"/>
      <c r="BG101" s="789"/>
      <c r="BH101" s="49"/>
      <c r="BI101" s="48"/>
      <c r="BJ101" s="790" t="s">
        <v>4275</v>
      </c>
      <c r="BK101" s="790"/>
      <c r="BL101" s="711" t="s">
        <v>70</v>
      </c>
      <c r="BM101" s="711"/>
      <c r="BN101" s="711"/>
      <c r="BO101" s="711"/>
      <c r="BP101" s="711"/>
      <c r="BQ101" s="791" t="s">
        <v>61</v>
      </c>
      <c r="BR101" s="791"/>
      <c r="BS101" s="782">
        <v>44795</v>
      </c>
      <c r="BT101" s="783"/>
      <c r="BU101" s="784"/>
      <c r="BV101" s="5"/>
      <c r="BW101" s="19"/>
      <c r="BX101" s="46"/>
      <c r="BY101" s="7" t="s">
        <v>4275</v>
      </c>
      <c r="BZ101" s="785" t="s">
        <v>72</v>
      </c>
      <c r="CA101" s="786"/>
      <c r="CB101" s="786"/>
      <c r="CC101" s="786"/>
      <c r="CD101" s="786"/>
      <c r="CE101" s="9" t="s">
        <v>61</v>
      </c>
      <c r="CF101" s="10"/>
      <c r="CG101" s="787"/>
      <c r="CH101" s="788"/>
      <c r="CI101" s="788"/>
      <c r="CJ101" s="788"/>
      <c r="CK101" s="789"/>
      <c r="CL101" s="49"/>
      <c r="CM101" s="48"/>
      <c r="CN101" s="790" t="s">
        <v>4275</v>
      </c>
      <c r="CO101" s="790"/>
      <c r="CP101" s="711" t="s">
        <v>70</v>
      </c>
      <c r="CQ101" s="711"/>
      <c r="CR101" s="711"/>
      <c r="CS101" s="711"/>
      <c r="CT101" s="711"/>
      <c r="CU101" s="791" t="s">
        <v>61</v>
      </c>
      <c r="CV101" s="791"/>
      <c r="CW101" s="782">
        <v>44809</v>
      </c>
      <c r="CX101" s="783"/>
      <c r="CY101" s="784"/>
      <c r="CZ101" s="5"/>
      <c r="DA101" s="19"/>
      <c r="DB101" s="46"/>
      <c r="DC101" s="7" t="s">
        <v>4275</v>
      </c>
      <c r="DD101" s="785" t="s">
        <v>72</v>
      </c>
      <c r="DE101" s="786"/>
      <c r="DF101" s="786"/>
      <c r="DG101" s="786"/>
      <c r="DH101" s="786"/>
      <c r="DI101" s="9" t="s">
        <v>61</v>
      </c>
      <c r="DJ101" s="10"/>
      <c r="DK101" s="787"/>
      <c r="DL101" s="788"/>
      <c r="DM101" s="788"/>
      <c r="DN101" s="788"/>
      <c r="DO101" s="789"/>
      <c r="DP101" s="49"/>
      <c r="DQ101" s="48"/>
      <c r="DR101" s="790" t="s">
        <v>4275</v>
      </c>
      <c r="DS101" s="790"/>
      <c r="DT101" s="711" t="s">
        <v>70</v>
      </c>
      <c r="DU101" s="711"/>
      <c r="DV101" s="711"/>
      <c r="DW101" s="711"/>
      <c r="DX101" s="711"/>
      <c r="DY101" s="791" t="s">
        <v>61</v>
      </c>
      <c r="DZ101" s="791"/>
      <c r="EA101" s="782">
        <v>44810</v>
      </c>
      <c r="EB101" s="783"/>
      <c r="EC101" s="784"/>
      <c r="ED101" s="5"/>
      <c r="EE101" s="19"/>
      <c r="EF101" s="46"/>
      <c r="EG101" s="7" t="s">
        <v>4275</v>
      </c>
      <c r="EH101" s="785" t="s">
        <v>72</v>
      </c>
      <c r="EI101" s="786"/>
      <c r="EJ101" s="786"/>
      <c r="EK101" s="786"/>
      <c r="EL101" s="786"/>
      <c r="EM101" s="9" t="s">
        <v>61</v>
      </c>
      <c r="EN101" s="10"/>
      <c r="EO101" s="787"/>
      <c r="EP101" s="788"/>
      <c r="EQ101" s="788"/>
      <c r="ER101" s="788"/>
      <c r="ES101" s="789"/>
      <c r="ET101" s="49"/>
      <c r="EU101" s="48"/>
      <c r="EV101" s="790" t="s">
        <v>4275</v>
      </c>
      <c r="EW101" s="790"/>
      <c r="EX101" s="711" t="s">
        <v>70</v>
      </c>
      <c r="EY101" s="711"/>
      <c r="EZ101" s="711"/>
      <c r="FA101" s="711"/>
      <c r="FB101" s="711"/>
      <c r="FC101" s="791" t="s">
        <v>61</v>
      </c>
      <c r="FD101" s="791"/>
      <c r="FE101" s="782">
        <v>44818</v>
      </c>
      <c r="FF101" s="783"/>
      <c r="FG101" s="784"/>
      <c r="FH101" s="5"/>
      <c r="FI101" s="19"/>
      <c r="FJ101" s="46"/>
      <c r="FK101" s="7" t="s">
        <v>4275</v>
      </c>
      <c r="FL101" s="785" t="s">
        <v>72</v>
      </c>
      <c r="FM101" s="786"/>
      <c r="FN101" s="786"/>
      <c r="FO101" s="786"/>
      <c r="FP101" s="786"/>
      <c r="FQ101" s="9" t="s">
        <v>61</v>
      </c>
      <c r="FR101" s="10"/>
      <c r="FS101" s="787"/>
      <c r="FT101" s="788"/>
      <c r="FU101" s="788"/>
      <c r="FV101" s="788"/>
      <c r="FW101" s="789"/>
      <c r="FX101" s="49"/>
      <c r="FY101" s="48"/>
      <c r="FZ101" s="790" t="s">
        <v>4275</v>
      </c>
      <c r="GA101" s="790"/>
      <c r="GB101" s="711" t="s">
        <v>70</v>
      </c>
      <c r="GC101" s="711"/>
      <c r="GD101" s="711"/>
      <c r="GE101" s="711"/>
      <c r="GF101" s="711"/>
      <c r="GG101" s="791" t="s">
        <v>61</v>
      </c>
      <c r="GH101" s="791"/>
      <c r="GI101" s="782">
        <v>44825</v>
      </c>
      <c r="GJ101" s="783"/>
      <c r="GK101" s="784"/>
      <c r="GL101" s="5"/>
      <c r="GM101" s="19"/>
      <c r="GN101" s="46"/>
      <c r="GO101" s="7" t="s">
        <v>4275</v>
      </c>
      <c r="GP101" s="785" t="s">
        <v>72</v>
      </c>
      <c r="GQ101" s="786"/>
      <c r="GR101" s="786"/>
      <c r="GS101" s="786"/>
      <c r="GT101" s="786"/>
      <c r="GU101" s="9" t="s">
        <v>61</v>
      </c>
      <c r="GV101" s="10"/>
      <c r="GW101" s="787"/>
      <c r="GX101" s="788"/>
      <c r="GY101" s="788"/>
      <c r="GZ101" s="788"/>
      <c r="HA101" s="789"/>
      <c r="HB101" s="49"/>
      <c r="HC101" s="48"/>
      <c r="HD101" s="790" t="s">
        <v>4275</v>
      </c>
      <c r="HE101" s="790"/>
      <c r="HF101" s="711" t="s">
        <v>70</v>
      </c>
      <c r="HG101" s="711"/>
      <c r="HH101" s="711"/>
      <c r="HI101" s="711"/>
      <c r="HJ101" s="711"/>
      <c r="HK101" s="791" t="s">
        <v>61</v>
      </c>
      <c r="HL101" s="791"/>
      <c r="HM101" s="782">
        <v>44828</v>
      </c>
      <c r="HN101" s="783"/>
      <c r="HO101" s="784"/>
      <c r="HP101" s="5"/>
      <c r="HQ101" s="19"/>
      <c r="HR101" s="46"/>
      <c r="HS101" s="7" t="s">
        <v>4275</v>
      </c>
      <c r="HT101" s="785" t="s">
        <v>72</v>
      </c>
      <c r="HU101" s="786"/>
      <c r="HV101" s="786"/>
      <c r="HW101" s="786"/>
      <c r="HX101" s="786"/>
      <c r="HY101" s="9" t="s">
        <v>61</v>
      </c>
      <c r="HZ101" s="10"/>
      <c r="IA101" s="787"/>
      <c r="IB101" s="788"/>
      <c r="IC101" s="788"/>
      <c r="ID101" s="788"/>
      <c r="IE101" s="789"/>
      <c r="IF101" s="49"/>
      <c r="IG101" s="48"/>
      <c r="IH101" s="790" t="s">
        <v>4275</v>
      </c>
      <c r="II101" s="790"/>
      <c r="IJ101" s="711" t="s">
        <v>70</v>
      </c>
      <c r="IK101" s="711"/>
      <c r="IL101" s="711"/>
      <c r="IM101" s="711"/>
      <c r="IN101" s="711"/>
      <c r="IO101" s="791" t="s">
        <v>61</v>
      </c>
      <c r="IP101" s="791"/>
      <c r="IQ101" s="782">
        <v>44839</v>
      </c>
      <c r="IR101" s="783"/>
      <c r="IS101" s="784"/>
      <c r="IT101" s="5"/>
      <c r="IU101" s="19"/>
      <c r="IV101" s="46"/>
      <c r="IW101" s="7" t="s">
        <v>4275</v>
      </c>
      <c r="IX101" s="785" t="s">
        <v>72</v>
      </c>
      <c r="IY101" s="786"/>
      <c r="IZ101" s="786"/>
      <c r="JA101" s="786"/>
      <c r="JB101" s="786"/>
      <c r="JC101" s="9" t="s">
        <v>61</v>
      </c>
      <c r="JD101" s="10"/>
      <c r="JE101" s="787"/>
      <c r="JF101" s="788"/>
      <c r="JG101" s="788"/>
      <c r="JH101" s="788"/>
      <c r="JI101" s="789"/>
      <c r="JJ101" s="49"/>
      <c r="JK101" s="48"/>
      <c r="JL101" s="790" t="s">
        <v>4275</v>
      </c>
      <c r="JM101" s="790"/>
      <c r="JN101" s="711" t="s">
        <v>70</v>
      </c>
      <c r="JO101" s="711"/>
      <c r="JP101" s="711"/>
      <c r="JQ101" s="711"/>
      <c r="JR101" s="711"/>
      <c r="JS101" s="791" t="s">
        <v>61</v>
      </c>
      <c r="JT101" s="791"/>
      <c r="JU101" s="782">
        <v>44839</v>
      </c>
      <c r="JV101" s="783"/>
      <c r="JW101" s="784"/>
      <c r="JX101" s="5"/>
      <c r="JY101" s="19"/>
      <c r="JZ101" s="46"/>
      <c r="KA101" s="7" t="s">
        <v>4275</v>
      </c>
      <c r="KB101" s="785" t="s">
        <v>72</v>
      </c>
      <c r="KC101" s="786"/>
      <c r="KD101" s="786"/>
      <c r="KE101" s="786"/>
      <c r="KF101" s="786"/>
      <c r="KG101" s="9" t="s">
        <v>61</v>
      </c>
      <c r="KH101" s="10"/>
      <c r="KI101" s="787"/>
      <c r="KJ101" s="788"/>
      <c r="KK101" s="788"/>
      <c r="KL101" s="788"/>
      <c r="KM101" s="789"/>
      <c r="KN101" s="49"/>
    </row>
    <row r="102" spans="1:300" ht="27.75" thickTop="1" thickBot="1" x14ac:dyDescent="0.3">
      <c r="A102" s="50"/>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51"/>
      <c r="AE102" s="50"/>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51"/>
      <c r="BI102" s="50"/>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51"/>
      <c r="CM102" s="50"/>
      <c r="CN102" s="8"/>
      <c r="CO102" s="8"/>
      <c r="CP102" s="8"/>
      <c r="CQ102" s="8"/>
      <c r="CR102" s="8"/>
      <c r="CS102" s="8"/>
      <c r="CT102" s="8"/>
      <c r="CU102" s="8"/>
      <c r="CV102" s="8"/>
      <c r="CW102" s="8"/>
      <c r="CX102" s="8"/>
      <c r="CY102" s="8"/>
      <c r="CZ102" s="8"/>
      <c r="DA102" s="8"/>
      <c r="DB102" s="8"/>
      <c r="DC102" s="8"/>
      <c r="DD102" s="8"/>
      <c r="DE102" s="8"/>
      <c r="DF102" s="8"/>
      <c r="DG102" s="8"/>
      <c r="DH102" s="8"/>
      <c r="DI102" s="8"/>
      <c r="DJ102" s="8"/>
      <c r="DK102" s="8"/>
      <c r="DL102" s="8"/>
      <c r="DM102" s="8"/>
      <c r="DN102" s="8"/>
      <c r="DO102" s="8"/>
      <c r="DP102" s="51"/>
      <c r="DQ102" s="50"/>
      <c r="DR102" s="8"/>
      <c r="DS102" s="8"/>
      <c r="DT102" s="8"/>
      <c r="DU102" s="8"/>
      <c r="DV102" s="8"/>
      <c r="DW102" s="8"/>
      <c r="DX102" s="8"/>
      <c r="DY102" s="8"/>
      <c r="DZ102" s="8"/>
      <c r="EA102" s="8"/>
      <c r="EB102" s="8"/>
      <c r="EC102" s="8"/>
      <c r="ED102" s="8"/>
      <c r="EE102" s="8"/>
      <c r="EF102" s="8"/>
      <c r="EG102" s="8"/>
      <c r="EH102" s="8"/>
      <c r="EI102" s="8"/>
      <c r="EJ102" s="8"/>
      <c r="EK102" s="8"/>
      <c r="EL102" s="8"/>
      <c r="EM102" s="8"/>
      <c r="EN102" s="8"/>
      <c r="EO102" s="8"/>
      <c r="EP102" s="8"/>
      <c r="EQ102" s="8"/>
      <c r="ER102" s="8"/>
      <c r="ES102" s="8"/>
      <c r="ET102" s="51"/>
      <c r="EU102" s="50"/>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51"/>
      <c r="FY102" s="50"/>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51"/>
      <c r="HC102" s="50"/>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51"/>
      <c r="IG102" s="50"/>
      <c r="IH102" s="8"/>
      <c r="II102" s="8"/>
      <c r="IJ102" s="8"/>
      <c r="IK102" s="8"/>
      <c r="IL102" s="8"/>
      <c r="IM102" s="8"/>
      <c r="IN102" s="8"/>
      <c r="IO102" s="8"/>
      <c r="IP102" s="8"/>
      <c r="IQ102" s="8"/>
      <c r="IR102" s="8"/>
      <c r="IS102" s="8"/>
      <c r="IT102" s="8"/>
      <c r="IU102" s="8"/>
      <c r="IV102" s="8"/>
      <c r="IW102" s="8"/>
      <c r="IX102" s="8"/>
      <c r="IY102" s="8"/>
      <c r="IZ102" s="8"/>
      <c r="JA102" s="8"/>
      <c r="JB102" s="8"/>
      <c r="JC102" s="8"/>
      <c r="JD102" s="8"/>
      <c r="JE102" s="8"/>
      <c r="JF102" s="8"/>
      <c r="JG102" s="8"/>
      <c r="JH102" s="8"/>
      <c r="JI102" s="8"/>
      <c r="JJ102" s="51"/>
      <c r="JK102" s="50"/>
      <c r="JL102" s="8"/>
      <c r="JM102" s="8"/>
      <c r="JN102" s="8"/>
      <c r="JO102" s="8"/>
      <c r="JP102" s="8"/>
      <c r="JQ102" s="8"/>
      <c r="JR102" s="8"/>
      <c r="JS102" s="8"/>
      <c r="JT102" s="8"/>
      <c r="JU102" s="8"/>
      <c r="JV102" s="8"/>
      <c r="JW102" s="8"/>
      <c r="JX102" s="8"/>
      <c r="JY102" s="8"/>
      <c r="JZ102" s="8"/>
      <c r="KA102" s="8"/>
      <c r="KB102" s="8"/>
      <c r="KC102" s="8"/>
      <c r="KD102" s="8"/>
      <c r="KE102" s="8"/>
      <c r="KF102" s="8"/>
      <c r="KG102" s="8"/>
      <c r="KH102" s="8"/>
      <c r="KI102" s="8"/>
      <c r="KJ102" s="8"/>
      <c r="KK102" s="8"/>
      <c r="KL102" s="8"/>
      <c r="KM102" s="8"/>
      <c r="KN102" s="51"/>
    </row>
    <row r="103" spans="1:300" ht="20.45" customHeight="1" x14ac:dyDescent="0.25">
      <c r="A103" s="29"/>
      <c r="B103" s="30"/>
      <c r="C103" s="30"/>
      <c r="D103" s="30"/>
      <c r="E103" s="30"/>
      <c r="F103" s="30"/>
      <c r="G103" s="31"/>
      <c r="H103" s="31"/>
      <c r="I103" s="868" t="s">
        <v>4402</v>
      </c>
      <c r="J103" s="868"/>
      <c r="K103" s="868"/>
      <c r="L103" s="868"/>
      <c r="M103" s="868"/>
      <c r="N103" s="868"/>
      <c r="O103" s="868"/>
      <c r="P103" s="868"/>
      <c r="Q103" s="868"/>
      <c r="R103" s="868"/>
      <c r="S103" s="868"/>
      <c r="T103" s="868"/>
      <c r="U103" s="868"/>
      <c r="V103" s="868"/>
      <c r="W103" s="868"/>
      <c r="X103" s="868"/>
      <c r="Y103" s="868"/>
      <c r="Z103" s="868"/>
      <c r="AA103" s="868"/>
      <c r="AB103" s="868"/>
      <c r="AC103" s="868"/>
      <c r="AD103" s="869"/>
      <c r="AE103" s="29"/>
      <c r="AF103" s="30"/>
      <c r="AG103" s="30"/>
      <c r="AH103" s="30"/>
      <c r="AI103" s="30"/>
      <c r="AJ103" s="30"/>
      <c r="AK103" s="31"/>
      <c r="AL103" s="31"/>
      <c r="AM103" s="868" t="s">
        <v>4402</v>
      </c>
      <c r="AN103" s="868"/>
      <c r="AO103" s="868"/>
      <c r="AP103" s="868"/>
      <c r="AQ103" s="868"/>
      <c r="AR103" s="868"/>
      <c r="AS103" s="868"/>
      <c r="AT103" s="868"/>
      <c r="AU103" s="868"/>
      <c r="AV103" s="868"/>
      <c r="AW103" s="868"/>
      <c r="AX103" s="868"/>
      <c r="AY103" s="868"/>
      <c r="AZ103" s="868"/>
      <c r="BA103" s="868"/>
      <c r="BB103" s="868"/>
      <c r="BC103" s="868"/>
      <c r="BD103" s="868"/>
      <c r="BE103" s="868"/>
      <c r="BF103" s="868"/>
      <c r="BG103" s="868"/>
      <c r="BH103" s="869"/>
      <c r="BI103" s="29"/>
      <c r="BJ103" s="30"/>
      <c r="BK103" s="30"/>
      <c r="BL103" s="30"/>
      <c r="BM103" s="30"/>
      <c r="BN103" s="30"/>
      <c r="BO103" s="31"/>
      <c r="BP103" s="31"/>
      <c r="BQ103" s="868" t="s">
        <v>4402</v>
      </c>
      <c r="BR103" s="868"/>
      <c r="BS103" s="868"/>
      <c r="BT103" s="868"/>
      <c r="BU103" s="868"/>
      <c r="BV103" s="868"/>
      <c r="BW103" s="868"/>
      <c r="BX103" s="868"/>
      <c r="BY103" s="868"/>
      <c r="BZ103" s="868"/>
      <c r="CA103" s="868"/>
      <c r="CB103" s="868"/>
      <c r="CC103" s="868"/>
      <c r="CD103" s="868"/>
      <c r="CE103" s="868"/>
      <c r="CF103" s="868"/>
      <c r="CG103" s="868"/>
      <c r="CH103" s="868"/>
      <c r="CI103" s="868"/>
      <c r="CJ103" s="868"/>
      <c r="CK103" s="868"/>
      <c r="CL103" s="869"/>
      <c r="CM103" s="29"/>
      <c r="CN103" s="30"/>
      <c r="CO103" s="30"/>
      <c r="CP103" s="30"/>
      <c r="CQ103" s="30"/>
      <c r="CR103" s="30"/>
      <c r="CS103" s="31"/>
      <c r="CT103" s="31"/>
      <c r="CU103" s="868" t="s">
        <v>4402</v>
      </c>
      <c r="CV103" s="868"/>
      <c r="CW103" s="868"/>
      <c r="CX103" s="868"/>
      <c r="CY103" s="868"/>
      <c r="CZ103" s="868"/>
      <c r="DA103" s="868"/>
      <c r="DB103" s="868"/>
      <c r="DC103" s="868"/>
      <c r="DD103" s="868"/>
      <c r="DE103" s="868"/>
      <c r="DF103" s="868"/>
      <c r="DG103" s="868"/>
      <c r="DH103" s="868"/>
      <c r="DI103" s="868"/>
      <c r="DJ103" s="868"/>
      <c r="DK103" s="868"/>
      <c r="DL103" s="868"/>
      <c r="DM103" s="868"/>
      <c r="DN103" s="868"/>
      <c r="DO103" s="868"/>
      <c r="DP103" s="869"/>
      <c r="DQ103" s="29"/>
      <c r="DR103" s="30"/>
      <c r="DS103" s="30"/>
      <c r="DT103" s="30"/>
      <c r="DU103" s="30"/>
      <c r="DV103" s="30"/>
      <c r="DW103" s="31"/>
      <c r="DX103" s="31"/>
      <c r="DY103" s="868" t="s">
        <v>4402</v>
      </c>
      <c r="DZ103" s="868"/>
      <c r="EA103" s="868"/>
      <c r="EB103" s="868"/>
      <c r="EC103" s="868"/>
      <c r="ED103" s="868"/>
      <c r="EE103" s="868"/>
      <c r="EF103" s="868"/>
      <c r="EG103" s="868"/>
      <c r="EH103" s="868"/>
      <c r="EI103" s="868"/>
      <c r="EJ103" s="868"/>
      <c r="EK103" s="868"/>
      <c r="EL103" s="868"/>
      <c r="EM103" s="868"/>
      <c r="EN103" s="868"/>
      <c r="EO103" s="868"/>
      <c r="EP103" s="868"/>
      <c r="EQ103" s="868"/>
      <c r="ER103" s="868"/>
      <c r="ES103" s="868"/>
      <c r="ET103" s="869"/>
      <c r="EU103" s="29"/>
      <c r="EV103" s="30"/>
      <c r="EW103" s="30"/>
      <c r="EX103" s="30"/>
      <c r="EY103" s="30"/>
      <c r="EZ103" s="30"/>
      <c r="FA103" s="31"/>
      <c r="FB103" s="31"/>
      <c r="FC103" s="868" t="s">
        <v>4402</v>
      </c>
      <c r="FD103" s="868"/>
      <c r="FE103" s="868"/>
      <c r="FF103" s="868"/>
      <c r="FG103" s="868"/>
      <c r="FH103" s="868"/>
      <c r="FI103" s="868"/>
      <c r="FJ103" s="868"/>
      <c r="FK103" s="868"/>
      <c r="FL103" s="868"/>
      <c r="FM103" s="868"/>
      <c r="FN103" s="868"/>
      <c r="FO103" s="868"/>
      <c r="FP103" s="868"/>
      <c r="FQ103" s="868"/>
      <c r="FR103" s="868"/>
      <c r="FS103" s="868"/>
      <c r="FT103" s="868"/>
      <c r="FU103" s="868"/>
      <c r="FV103" s="868"/>
      <c r="FW103" s="868"/>
      <c r="FX103" s="869"/>
      <c r="FY103" s="29"/>
      <c r="FZ103" s="30"/>
      <c r="GA103" s="30"/>
      <c r="GB103" s="30"/>
      <c r="GC103" s="30"/>
      <c r="GD103" s="30"/>
      <c r="GE103" s="31"/>
      <c r="GF103" s="31"/>
      <c r="GG103" s="868" t="s">
        <v>4402</v>
      </c>
      <c r="GH103" s="868"/>
      <c r="GI103" s="868"/>
      <c r="GJ103" s="868"/>
      <c r="GK103" s="868"/>
      <c r="GL103" s="868"/>
      <c r="GM103" s="868"/>
      <c r="GN103" s="868"/>
      <c r="GO103" s="868"/>
      <c r="GP103" s="868"/>
      <c r="GQ103" s="868"/>
      <c r="GR103" s="868"/>
      <c r="GS103" s="868"/>
      <c r="GT103" s="868"/>
      <c r="GU103" s="868"/>
      <c r="GV103" s="868"/>
      <c r="GW103" s="868"/>
      <c r="GX103" s="868"/>
      <c r="GY103" s="868"/>
      <c r="GZ103" s="868"/>
      <c r="HA103" s="868"/>
      <c r="HB103" s="869"/>
      <c r="HC103" s="29"/>
      <c r="HD103" s="30"/>
      <c r="HE103" s="30"/>
      <c r="HF103" s="30"/>
      <c r="HG103" s="30"/>
      <c r="HH103" s="30"/>
      <c r="HI103" s="31"/>
      <c r="HJ103" s="31"/>
      <c r="HK103" s="868" t="s">
        <v>4402</v>
      </c>
      <c r="HL103" s="868"/>
      <c r="HM103" s="868"/>
      <c r="HN103" s="868"/>
      <c r="HO103" s="868"/>
      <c r="HP103" s="868"/>
      <c r="HQ103" s="868"/>
      <c r="HR103" s="868"/>
      <c r="HS103" s="868"/>
      <c r="HT103" s="868"/>
      <c r="HU103" s="868"/>
      <c r="HV103" s="868"/>
      <c r="HW103" s="868"/>
      <c r="HX103" s="868"/>
      <c r="HY103" s="868"/>
      <c r="HZ103" s="868"/>
      <c r="IA103" s="868"/>
      <c r="IB103" s="868"/>
      <c r="IC103" s="868"/>
      <c r="ID103" s="868"/>
      <c r="IE103" s="868"/>
      <c r="IF103" s="869"/>
      <c r="IG103" s="29"/>
      <c r="IH103" s="30"/>
      <c r="II103" s="30"/>
      <c r="IJ103" s="30"/>
      <c r="IK103" s="30"/>
      <c r="IL103" s="30"/>
      <c r="IM103" s="31"/>
      <c r="IN103" s="31"/>
      <c r="IO103" s="868" t="s">
        <v>4402</v>
      </c>
      <c r="IP103" s="868"/>
      <c r="IQ103" s="868"/>
      <c r="IR103" s="868"/>
      <c r="IS103" s="868"/>
      <c r="IT103" s="868"/>
      <c r="IU103" s="868"/>
      <c r="IV103" s="868"/>
      <c r="IW103" s="868"/>
      <c r="IX103" s="868"/>
      <c r="IY103" s="868"/>
      <c r="IZ103" s="868"/>
      <c r="JA103" s="868"/>
      <c r="JB103" s="868"/>
      <c r="JC103" s="868"/>
      <c r="JD103" s="868"/>
      <c r="JE103" s="868"/>
      <c r="JF103" s="868"/>
      <c r="JG103" s="868"/>
      <c r="JH103" s="868"/>
      <c r="JI103" s="868"/>
      <c r="JJ103" s="869"/>
      <c r="JK103" s="29"/>
      <c r="JL103" s="30"/>
      <c r="JM103" s="30"/>
      <c r="JN103" s="30"/>
      <c r="JO103" s="30"/>
      <c r="JP103" s="30"/>
      <c r="JQ103" s="31"/>
      <c r="JR103" s="31"/>
      <c r="JS103" s="868" t="s">
        <v>4402</v>
      </c>
      <c r="JT103" s="868"/>
      <c r="JU103" s="868"/>
      <c r="JV103" s="868"/>
      <c r="JW103" s="868"/>
      <c r="JX103" s="868"/>
      <c r="JY103" s="868"/>
      <c r="JZ103" s="868"/>
      <c r="KA103" s="868"/>
      <c r="KB103" s="868"/>
      <c r="KC103" s="868"/>
      <c r="KD103" s="868"/>
      <c r="KE103" s="868"/>
      <c r="KF103" s="868"/>
      <c r="KG103" s="868"/>
      <c r="KH103" s="868"/>
      <c r="KI103" s="868"/>
      <c r="KJ103" s="868"/>
      <c r="KK103" s="868"/>
      <c r="KL103" s="868"/>
      <c r="KM103" s="868"/>
      <c r="KN103" s="869"/>
    </row>
    <row r="104" spans="1:300" ht="20.45" customHeight="1" x14ac:dyDescent="0.25">
      <c r="A104" s="32"/>
      <c r="B104" s="33"/>
      <c r="C104" s="33"/>
      <c r="D104" s="33"/>
      <c r="E104" s="33"/>
      <c r="F104" s="33"/>
      <c r="G104" s="33"/>
      <c r="H104" s="33"/>
      <c r="I104" s="870"/>
      <c r="J104" s="870"/>
      <c r="K104" s="870"/>
      <c r="L104" s="870"/>
      <c r="M104" s="870"/>
      <c r="N104" s="870"/>
      <c r="O104" s="870"/>
      <c r="P104" s="870"/>
      <c r="Q104" s="870"/>
      <c r="R104" s="870"/>
      <c r="S104" s="870"/>
      <c r="T104" s="870"/>
      <c r="U104" s="870"/>
      <c r="V104" s="870"/>
      <c r="W104" s="870"/>
      <c r="X104" s="870"/>
      <c r="Y104" s="870"/>
      <c r="Z104" s="870"/>
      <c r="AA104" s="870"/>
      <c r="AB104" s="870"/>
      <c r="AC104" s="870"/>
      <c r="AD104" s="871"/>
      <c r="AE104" s="32"/>
      <c r="AF104" s="33"/>
      <c r="AG104" s="33"/>
      <c r="AH104" s="33"/>
      <c r="AI104" s="33"/>
      <c r="AJ104" s="33"/>
      <c r="AK104" s="33"/>
      <c r="AL104" s="33"/>
      <c r="AM104" s="870"/>
      <c r="AN104" s="870"/>
      <c r="AO104" s="870"/>
      <c r="AP104" s="870"/>
      <c r="AQ104" s="870"/>
      <c r="AR104" s="870"/>
      <c r="AS104" s="870"/>
      <c r="AT104" s="870"/>
      <c r="AU104" s="870"/>
      <c r="AV104" s="870"/>
      <c r="AW104" s="870"/>
      <c r="AX104" s="870"/>
      <c r="AY104" s="870"/>
      <c r="AZ104" s="870"/>
      <c r="BA104" s="870"/>
      <c r="BB104" s="870"/>
      <c r="BC104" s="870"/>
      <c r="BD104" s="870"/>
      <c r="BE104" s="870"/>
      <c r="BF104" s="870"/>
      <c r="BG104" s="870"/>
      <c r="BH104" s="871"/>
      <c r="BI104" s="32"/>
      <c r="BJ104" s="33"/>
      <c r="BK104" s="33"/>
      <c r="BL104" s="33"/>
      <c r="BM104" s="33"/>
      <c r="BN104" s="33"/>
      <c r="BO104" s="33"/>
      <c r="BP104" s="33"/>
      <c r="BQ104" s="870"/>
      <c r="BR104" s="870"/>
      <c r="BS104" s="870"/>
      <c r="BT104" s="870"/>
      <c r="BU104" s="870"/>
      <c r="BV104" s="870"/>
      <c r="BW104" s="870"/>
      <c r="BX104" s="870"/>
      <c r="BY104" s="870"/>
      <c r="BZ104" s="870"/>
      <c r="CA104" s="870"/>
      <c r="CB104" s="870"/>
      <c r="CC104" s="870"/>
      <c r="CD104" s="870"/>
      <c r="CE104" s="870"/>
      <c r="CF104" s="870"/>
      <c r="CG104" s="870"/>
      <c r="CH104" s="870"/>
      <c r="CI104" s="870"/>
      <c r="CJ104" s="870"/>
      <c r="CK104" s="870"/>
      <c r="CL104" s="871"/>
      <c r="CM104" s="32"/>
      <c r="CN104" s="33"/>
      <c r="CO104" s="33"/>
      <c r="CP104" s="33"/>
      <c r="CQ104" s="33"/>
      <c r="CR104" s="33"/>
      <c r="CS104" s="33"/>
      <c r="CT104" s="33"/>
      <c r="CU104" s="870"/>
      <c r="CV104" s="870"/>
      <c r="CW104" s="870"/>
      <c r="CX104" s="870"/>
      <c r="CY104" s="870"/>
      <c r="CZ104" s="870"/>
      <c r="DA104" s="870"/>
      <c r="DB104" s="870"/>
      <c r="DC104" s="870"/>
      <c r="DD104" s="870"/>
      <c r="DE104" s="870"/>
      <c r="DF104" s="870"/>
      <c r="DG104" s="870"/>
      <c r="DH104" s="870"/>
      <c r="DI104" s="870"/>
      <c r="DJ104" s="870"/>
      <c r="DK104" s="870"/>
      <c r="DL104" s="870"/>
      <c r="DM104" s="870"/>
      <c r="DN104" s="870"/>
      <c r="DO104" s="870"/>
      <c r="DP104" s="871"/>
      <c r="DQ104" s="32"/>
      <c r="DR104" s="33"/>
      <c r="DS104" s="33"/>
      <c r="DT104" s="33"/>
      <c r="DU104" s="33"/>
      <c r="DV104" s="33"/>
      <c r="DW104" s="33"/>
      <c r="DX104" s="33"/>
      <c r="DY104" s="870"/>
      <c r="DZ104" s="870"/>
      <c r="EA104" s="870"/>
      <c r="EB104" s="870"/>
      <c r="EC104" s="870"/>
      <c r="ED104" s="870"/>
      <c r="EE104" s="870"/>
      <c r="EF104" s="870"/>
      <c r="EG104" s="870"/>
      <c r="EH104" s="870"/>
      <c r="EI104" s="870"/>
      <c r="EJ104" s="870"/>
      <c r="EK104" s="870"/>
      <c r="EL104" s="870"/>
      <c r="EM104" s="870"/>
      <c r="EN104" s="870"/>
      <c r="EO104" s="870"/>
      <c r="EP104" s="870"/>
      <c r="EQ104" s="870"/>
      <c r="ER104" s="870"/>
      <c r="ES104" s="870"/>
      <c r="ET104" s="871"/>
      <c r="EU104" s="32"/>
      <c r="EV104" s="33"/>
      <c r="EW104" s="33"/>
      <c r="EX104" s="33"/>
      <c r="EY104" s="33"/>
      <c r="EZ104" s="33"/>
      <c r="FA104" s="33"/>
      <c r="FB104" s="33"/>
      <c r="FC104" s="870"/>
      <c r="FD104" s="870"/>
      <c r="FE104" s="870"/>
      <c r="FF104" s="870"/>
      <c r="FG104" s="870"/>
      <c r="FH104" s="870"/>
      <c r="FI104" s="870"/>
      <c r="FJ104" s="870"/>
      <c r="FK104" s="870"/>
      <c r="FL104" s="870"/>
      <c r="FM104" s="870"/>
      <c r="FN104" s="870"/>
      <c r="FO104" s="870"/>
      <c r="FP104" s="870"/>
      <c r="FQ104" s="870"/>
      <c r="FR104" s="870"/>
      <c r="FS104" s="870"/>
      <c r="FT104" s="870"/>
      <c r="FU104" s="870"/>
      <c r="FV104" s="870"/>
      <c r="FW104" s="870"/>
      <c r="FX104" s="871"/>
      <c r="FY104" s="32"/>
      <c r="FZ104" s="33"/>
      <c r="GA104" s="33"/>
      <c r="GB104" s="33"/>
      <c r="GC104" s="33"/>
      <c r="GD104" s="33"/>
      <c r="GE104" s="33"/>
      <c r="GF104" s="33"/>
      <c r="GG104" s="870"/>
      <c r="GH104" s="870"/>
      <c r="GI104" s="870"/>
      <c r="GJ104" s="870"/>
      <c r="GK104" s="870"/>
      <c r="GL104" s="870"/>
      <c r="GM104" s="870"/>
      <c r="GN104" s="870"/>
      <c r="GO104" s="870"/>
      <c r="GP104" s="870"/>
      <c r="GQ104" s="870"/>
      <c r="GR104" s="870"/>
      <c r="GS104" s="870"/>
      <c r="GT104" s="870"/>
      <c r="GU104" s="870"/>
      <c r="GV104" s="870"/>
      <c r="GW104" s="870"/>
      <c r="GX104" s="870"/>
      <c r="GY104" s="870"/>
      <c r="GZ104" s="870"/>
      <c r="HA104" s="870"/>
      <c r="HB104" s="871"/>
      <c r="HC104" s="32"/>
      <c r="HD104" s="33"/>
      <c r="HE104" s="33"/>
      <c r="HF104" s="33"/>
      <c r="HG104" s="33"/>
      <c r="HH104" s="33"/>
      <c r="HI104" s="33"/>
      <c r="HJ104" s="33"/>
      <c r="HK104" s="870"/>
      <c r="HL104" s="870"/>
      <c r="HM104" s="870"/>
      <c r="HN104" s="870"/>
      <c r="HO104" s="870"/>
      <c r="HP104" s="870"/>
      <c r="HQ104" s="870"/>
      <c r="HR104" s="870"/>
      <c r="HS104" s="870"/>
      <c r="HT104" s="870"/>
      <c r="HU104" s="870"/>
      <c r="HV104" s="870"/>
      <c r="HW104" s="870"/>
      <c r="HX104" s="870"/>
      <c r="HY104" s="870"/>
      <c r="HZ104" s="870"/>
      <c r="IA104" s="870"/>
      <c r="IB104" s="870"/>
      <c r="IC104" s="870"/>
      <c r="ID104" s="870"/>
      <c r="IE104" s="870"/>
      <c r="IF104" s="871"/>
      <c r="IG104" s="32"/>
      <c r="IH104" s="33"/>
      <c r="II104" s="33"/>
      <c r="IJ104" s="33"/>
      <c r="IK104" s="33"/>
      <c r="IL104" s="33"/>
      <c r="IM104" s="33"/>
      <c r="IN104" s="33"/>
      <c r="IO104" s="870"/>
      <c r="IP104" s="870"/>
      <c r="IQ104" s="870"/>
      <c r="IR104" s="870"/>
      <c r="IS104" s="870"/>
      <c r="IT104" s="870"/>
      <c r="IU104" s="870"/>
      <c r="IV104" s="870"/>
      <c r="IW104" s="870"/>
      <c r="IX104" s="870"/>
      <c r="IY104" s="870"/>
      <c r="IZ104" s="870"/>
      <c r="JA104" s="870"/>
      <c r="JB104" s="870"/>
      <c r="JC104" s="870"/>
      <c r="JD104" s="870"/>
      <c r="JE104" s="870"/>
      <c r="JF104" s="870"/>
      <c r="JG104" s="870"/>
      <c r="JH104" s="870"/>
      <c r="JI104" s="870"/>
      <c r="JJ104" s="871"/>
      <c r="JK104" s="32"/>
      <c r="JL104" s="33"/>
      <c r="JM104" s="33"/>
      <c r="JN104" s="33"/>
      <c r="JO104" s="33"/>
      <c r="JP104" s="33"/>
      <c r="JQ104" s="33"/>
      <c r="JR104" s="33"/>
      <c r="JS104" s="870"/>
      <c r="JT104" s="870"/>
      <c r="JU104" s="870"/>
      <c r="JV104" s="870"/>
      <c r="JW104" s="870"/>
      <c r="JX104" s="870"/>
      <c r="JY104" s="870"/>
      <c r="JZ104" s="870"/>
      <c r="KA104" s="870"/>
      <c r="KB104" s="870"/>
      <c r="KC104" s="870"/>
      <c r="KD104" s="870"/>
      <c r="KE104" s="870"/>
      <c r="KF104" s="870"/>
      <c r="KG104" s="870"/>
      <c r="KH104" s="870"/>
      <c r="KI104" s="870"/>
      <c r="KJ104" s="870"/>
      <c r="KK104" s="870"/>
      <c r="KL104" s="870"/>
      <c r="KM104" s="870"/>
      <c r="KN104" s="871"/>
    </row>
    <row r="105" spans="1:300" ht="20.45" customHeight="1" x14ac:dyDescent="0.25">
      <c r="A105" s="32"/>
      <c r="B105" s="33"/>
      <c r="C105" s="33"/>
      <c r="D105" s="33"/>
      <c r="E105" s="33"/>
      <c r="F105" s="33"/>
      <c r="G105" s="33"/>
      <c r="H105" s="33"/>
      <c r="I105" s="870"/>
      <c r="J105" s="870"/>
      <c r="K105" s="870"/>
      <c r="L105" s="870"/>
      <c r="M105" s="870"/>
      <c r="N105" s="870"/>
      <c r="O105" s="870"/>
      <c r="P105" s="870"/>
      <c r="Q105" s="870"/>
      <c r="R105" s="870"/>
      <c r="S105" s="870"/>
      <c r="T105" s="870"/>
      <c r="U105" s="870"/>
      <c r="V105" s="870"/>
      <c r="W105" s="870"/>
      <c r="X105" s="870"/>
      <c r="Y105" s="870"/>
      <c r="Z105" s="870"/>
      <c r="AA105" s="870"/>
      <c r="AB105" s="870"/>
      <c r="AC105" s="870"/>
      <c r="AD105" s="871"/>
      <c r="AE105" s="32"/>
      <c r="AF105" s="33"/>
      <c r="AG105" s="33"/>
      <c r="AH105" s="33"/>
      <c r="AI105" s="33"/>
      <c r="AJ105" s="33"/>
      <c r="AK105" s="33"/>
      <c r="AL105" s="33"/>
      <c r="AM105" s="870"/>
      <c r="AN105" s="870"/>
      <c r="AO105" s="870"/>
      <c r="AP105" s="870"/>
      <c r="AQ105" s="870"/>
      <c r="AR105" s="870"/>
      <c r="AS105" s="870"/>
      <c r="AT105" s="870"/>
      <c r="AU105" s="870"/>
      <c r="AV105" s="870"/>
      <c r="AW105" s="870"/>
      <c r="AX105" s="870"/>
      <c r="AY105" s="870"/>
      <c r="AZ105" s="870"/>
      <c r="BA105" s="870"/>
      <c r="BB105" s="870"/>
      <c r="BC105" s="870"/>
      <c r="BD105" s="870"/>
      <c r="BE105" s="870"/>
      <c r="BF105" s="870"/>
      <c r="BG105" s="870"/>
      <c r="BH105" s="871"/>
      <c r="BI105" s="32"/>
      <c r="BJ105" s="33"/>
      <c r="BK105" s="33"/>
      <c r="BL105" s="33"/>
      <c r="BM105" s="33"/>
      <c r="BN105" s="33"/>
      <c r="BO105" s="33"/>
      <c r="BP105" s="33"/>
      <c r="BQ105" s="870"/>
      <c r="BR105" s="870"/>
      <c r="BS105" s="870"/>
      <c r="BT105" s="870"/>
      <c r="BU105" s="870"/>
      <c r="BV105" s="870"/>
      <c r="BW105" s="870"/>
      <c r="BX105" s="870"/>
      <c r="BY105" s="870"/>
      <c r="BZ105" s="870"/>
      <c r="CA105" s="870"/>
      <c r="CB105" s="870"/>
      <c r="CC105" s="870"/>
      <c r="CD105" s="870"/>
      <c r="CE105" s="870"/>
      <c r="CF105" s="870"/>
      <c r="CG105" s="870"/>
      <c r="CH105" s="870"/>
      <c r="CI105" s="870"/>
      <c r="CJ105" s="870"/>
      <c r="CK105" s="870"/>
      <c r="CL105" s="871"/>
      <c r="CM105" s="32"/>
      <c r="CN105" s="33"/>
      <c r="CO105" s="33"/>
      <c r="CP105" s="33"/>
      <c r="CQ105" s="33"/>
      <c r="CR105" s="33"/>
      <c r="CS105" s="33"/>
      <c r="CT105" s="33"/>
      <c r="CU105" s="870"/>
      <c r="CV105" s="870"/>
      <c r="CW105" s="870"/>
      <c r="CX105" s="870"/>
      <c r="CY105" s="870"/>
      <c r="CZ105" s="870"/>
      <c r="DA105" s="870"/>
      <c r="DB105" s="870"/>
      <c r="DC105" s="870"/>
      <c r="DD105" s="870"/>
      <c r="DE105" s="870"/>
      <c r="DF105" s="870"/>
      <c r="DG105" s="870"/>
      <c r="DH105" s="870"/>
      <c r="DI105" s="870"/>
      <c r="DJ105" s="870"/>
      <c r="DK105" s="870"/>
      <c r="DL105" s="870"/>
      <c r="DM105" s="870"/>
      <c r="DN105" s="870"/>
      <c r="DO105" s="870"/>
      <c r="DP105" s="871"/>
      <c r="DQ105" s="32"/>
      <c r="DR105" s="33"/>
      <c r="DS105" s="33"/>
      <c r="DT105" s="33"/>
      <c r="DU105" s="33"/>
      <c r="DV105" s="33"/>
      <c r="DW105" s="33"/>
      <c r="DX105" s="33"/>
      <c r="DY105" s="870"/>
      <c r="DZ105" s="870"/>
      <c r="EA105" s="870"/>
      <c r="EB105" s="870"/>
      <c r="EC105" s="870"/>
      <c r="ED105" s="870"/>
      <c r="EE105" s="870"/>
      <c r="EF105" s="870"/>
      <c r="EG105" s="870"/>
      <c r="EH105" s="870"/>
      <c r="EI105" s="870"/>
      <c r="EJ105" s="870"/>
      <c r="EK105" s="870"/>
      <c r="EL105" s="870"/>
      <c r="EM105" s="870"/>
      <c r="EN105" s="870"/>
      <c r="EO105" s="870"/>
      <c r="EP105" s="870"/>
      <c r="EQ105" s="870"/>
      <c r="ER105" s="870"/>
      <c r="ES105" s="870"/>
      <c r="ET105" s="871"/>
      <c r="EU105" s="32"/>
      <c r="EV105" s="33"/>
      <c r="EW105" s="33"/>
      <c r="EX105" s="33"/>
      <c r="EY105" s="33"/>
      <c r="EZ105" s="33"/>
      <c r="FA105" s="33"/>
      <c r="FB105" s="33"/>
      <c r="FC105" s="870"/>
      <c r="FD105" s="870"/>
      <c r="FE105" s="870"/>
      <c r="FF105" s="870"/>
      <c r="FG105" s="870"/>
      <c r="FH105" s="870"/>
      <c r="FI105" s="870"/>
      <c r="FJ105" s="870"/>
      <c r="FK105" s="870"/>
      <c r="FL105" s="870"/>
      <c r="FM105" s="870"/>
      <c r="FN105" s="870"/>
      <c r="FO105" s="870"/>
      <c r="FP105" s="870"/>
      <c r="FQ105" s="870"/>
      <c r="FR105" s="870"/>
      <c r="FS105" s="870"/>
      <c r="FT105" s="870"/>
      <c r="FU105" s="870"/>
      <c r="FV105" s="870"/>
      <c r="FW105" s="870"/>
      <c r="FX105" s="871"/>
      <c r="FY105" s="32"/>
      <c r="FZ105" s="33"/>
      <c r="GA105" s="33"/>
      <c r="GB105" s="33"/>
      <c r="GC105" s="33"/>
      <c r="GD105" s="33"/>
      <c r="GE105" s="33"/>
      <c r="GF105" s="33"/>
      <c r="GG105" s="870"/>
      <c r="GH105" s="870"/>
      <c r="GI105" s="870"/>
      <c r="GJ105" s="870"/>
      <c r="GK105" s="870"/>
      <c r="GL105" s="870"/>
      <c r="GM105" s="870"/>
      <c r="GN105" s="870"/>
      <c r="GO105" s="870"/>
      <c r="GP105" s="870"/>
      <c r="GQ105" s="870"/>
      <c r="GR105" s="870"/>
      <c r="GS105" s="870"/>
      <c r="GT105" s="870"/>
      <c r="GU105" s="870"/>
      <c r="GV105" s="870"/>
      <c r="GW105" s="870"/>
      <c r="GX105" s="870"/>
      <c r="GY105" s="870"/>
      <c r="GZ105" s="870"/>
      <c r="HA105" s="870"/>
      <c r="HB105" s="871"/>
      <c r="HC105" s="32"/>
      <c r="HD105" s="33"/>
      <c r="HE105" s="33"/>
      <c r="HF105" s="33"/>
      <c r="HG105" s="33"/>
      <c r="HH105" s="33"/>
      <c r="HI105" s="33"/>
      <c r="HJ105" s="33"/>
      <c r="HK105" s="870"/>
      <c r="HL105" s="870"/>
      <c r="HM105" s="870"/>
      <c r="HN105" s="870"/>
      <c r="HO105" s="870"/>
      <c r="HP105" s="870"/>
      <c r="HQ105" s="870"/>
      <c r="HR105" s="870"/>
      <c r="HS105" s="870"/>
      <c r="HT105" s="870"/>
      <c r="HU105" s="870"/>
      <c r="HV105" s="870"/>
      <c r="HW105" s="870"/>
      <c r="HX105" s="870"/>
      <c r="HY105" s="870"/>
      <c r="HZ105" s="870"/>
      <c r="IA105" s="870"/>
      <c r="IB105" s="870"/>
      <c r="IC105" s="870"/>
      <c r="ID105" s="870"/>
      <c r="IE105" s="870"/>
      <c r="IF105" s="871"/>
      <c r="IG105" s="32"/>
      <c r="IH105" s="33"/>
      <c r="II105" s="33"/>
      <c r="IJ105" s="33"/>
      <c r="IK105" s="33"/>
      <c r="IL105" s="33"/>
      <c r="IM105" s="33"/>
      <c r="IN105" s="33"/>
      <c r="IO105" s="870"/>
      <c r="IP105" s="870"/>
      <c r="IQ105" s="870"/>
      <c r="IR105" s="870"/>
      <c r="IS105" s="870"/>
      <c r="IT105" s="870"/>
      <c r="IU105" s="870"/>
      <c r="IV105" s="870"/>
      <c r="IW105" s="870"/>
      <c r="IX105" s="870"/>
      <c r="IY105" s="870"/>
      <c r="IZ105" s="870"/>
      <c r="JA105" s="870"/>
      <c r="JB105" s="870"/>
      <c r="JC105" s="870"/>
      <c r="JD105" s="870"/>
      <c r="JE105" s="870"/>
      <c r="JF105" s="870"/>
      <c r="JG105" s="870"/>
      <c r="JH105" s="870"/>
      <c r="JI105" s="870"/>
      <c r="JJ105" s="871"/>
      <c r="JK105" s="32"/>
      <c r="JL105" s="33"/>
      <c r="JM105" s="33"/>
      <c r="JN105" s="33"/>
      <c r="JO105" s="33"/>
      <c r="JP105" s="33"/>
      <c r="JQ105" s="33"/>
      <c r="JR105" s="33"/>
      <c r="JS105" s="870"/>
      <c r="JT105" s="870"/>
      <c r="JU105" s="870"/>
      <c r="JV105" s="870"/>
      <c r="JW105" s="870"/>
      <c r="JX105" s="870"/>
      <c r="JY105" s="870"/>
      <c r="JZ105" s="870"/>
      <c r="KA105" s="870"/>
      <c r="KB105" s="870"/>
      <c r="KC105" s="870"/>
      <c r="KD105" s="870"/>
      <c r="KE105" s="870"/>
      <c r="KF105" s="870"/>
      <c r="KG105" s="870"/>
      <c r="KH105" s="870"/>
      <c r="KI105" s="870"/>
      <c r="KJ105" s="870"/>
      <c r="KK105" s="870"/>
      <c r="KL105" s="870"/>
      <c r="KM105" s="870"/>
      <c r="KN105" s="871"/>
    </row>
    <row r="106" spans="1:300" ht="25.5" x14ac:dyDescent="0.25">
      <c r="A106" s="32"/>
      <c r="B106" s="33"/>
      <c r="C106" s="33"/>
      <c r="D106" s="33"/>
      <c r="E106" s="33"/>
      <c r="F106" s="33"/>
      <c r="G106" s="33"/>
      <c r="H106" s="33"/>
      <c r="I106" s="33"/>
      <c r="J106" s="33"/>
      <c r="P106" s="34"/>
      <c r="Q106" s="34"/>
      <c r="R106" s="34"/>
      <c r="S106" s="34"/>
      <c r="T106" s="34"/>
      <c r="U106" s="34"/>
      <c r="V106" s="34"/>
      <c r="W106" s="34"/>
      <c r="X106" s="34"/>
      <c r="Y106" s="34"/>
      <c r="Z106" s="34"/>
      <c r="AA106" s="34"/>
      <c r="AB106" s="34"/>
      <c r="AC106" s="34"/>
      <c r="AD106" s="35"/>
      <c r="AE106" s="32"/>
      <c r="AF106" s="33"/>
      <c r="AG106" s="33"/>
      <c r="AH106" s="33"/>
      <c r="AI106" s="33"/>
      <c r="AJ106" s="33"/>
      <c r="AK106" s="33"/>
      <c r="AL106" s="33"/>
      <c r="AM106" s="33"/>
      <c r="AN106" s="33"/>
      <c r="AT106" s="34"/>
      <c r="AU106" s="34"/>
      <c r="AV106" s="34"/>
      <c r="AW106" s="34"/>
      <c r="AX106" s="34"/>
      <c r="AY106" s="34"/>
      <c r="AZ106" s="34"/>
      <c r="BA106" s="34"/>
      <c r="BB106" s="34"/>
      <c r="BC106" s="34"/>
      <c r="BD106" s="34"/>
      <c r="BE106" s="34"/>
      <c r="BF106" s="34"/>
      <c r="BG106" s="34"/>
      <c r="BH106" s="35"/>
      <c r="BI106" s="32"/>
      <c r="BJ106" s="33"/>
      <c r="BK106" s="33"/>
      <c r="BL106" s="33"/>
      <c r="BM106" s="33"/>
      <c r="BN106" s="33"/>
      <c r="BO106" s="33"/>
      <c r="BP106" s="33"/>
      <c r="BQ106" s="33"/>
      <c r="BR106" s="33"/>
      <c r="BX106" s="34"/>
      <c r="BY106" s="34"/>
      <c r="BZ106" s="34"/>
      <c r="CA106" s="34"/>
      <c r="CB106" s="34"/>
      <c r="CC106" s="34"/>
      <c r="CD106" s="34"/>
      <c r="CE106" s="34"/>
      <c r="CF106" s="34"/>
      <c r="CG106" s="34"/>
      <c r="CH106" s="34"/>
      <c r="CI106" s="34"/>
      <c r="CJ106" s="34"/>
      <c r="CK106" s="34"/>
      <c r="CL106" s="35"/>
      <c r="CM106" s="32"/>
      <c r="CN106" s="33"/>
      <c r="CO106" s="33"/>
      <c r="CP106" s="33"/>
      <c r="CQ106" s="33"/>
      <c r="CR106" s="33"/>
      <c r="CS106" s="33"/>
      <c r="CT106" s="33"/>
      <c r="CU106" s="33"/>
      <c r="CV106" s="33"/>
      <c r="DB106" s="34"/>
      <c r="DC106" s="34"/>
      <c r="DD106" s="34"/>
      <c r="DE106" s="34"/>
      <c r="DF106" s="34"/>
      <c r="DG106" s="34"/>
      <c r="DH106" s="34"/>
      <c r="DI106" s="34"/>
      <c r="DJ106" s="34"/>
      <c r="DK106" s="34"/>
      <c r="DL106" s="34"/>
      <c r="DM106" s="34"/>
      <c r="DN106" s="34"/>
      <c r="DO106" s="34"/>
      <c r="DP106" s="35"/>
      <c r="DQ106" s="32"/>
      <c r="DR106" s="33"/>
      <c r="DS106" s="33"/>
      <c r="DT106" s="33"/>
      <c r="DU106" s="33"/>
      <c r="DV106" s="33"/>
      <c r="DW106" s="33"/>
      <c r="DX106" s="33"/>
      <c r="DY106" s="33"/>
      <c r="DZ106" s="33"/>
      <c r="EF106" s="34"/>
      <c r="EG106" s="34"/>
      <c r="EH106" s="34"/>
      <c r="EI106" s="34"/>
      <c r="EJ106" s="34"/>
      <c r="EK106" s="34"/>
      <c r="EL106" s="34"/>
      <c r="EM106" s="34"/>
      <c r="EN106" s="34"/>
      <c r="EO106" s="34"/>
      <c r="EP106" s="34"/>
      <c r="EQ106" s="34"/>
      <c r="ER106" s="34"/>
      <c r="ES106" s="34"/>
      <c r="ET106" s="35"/>
      <c r="EU106" s="32"/>
      <c r="EV106" s="33"/>
      <c r="EW106" s="33"/>
      <c r="EX106" s="33"/>
      <c r="EY106" s="33"/>
      <c r="EZ106" s="33"/>
      <c r="FA106" s="33"/>
      <c r="FB106" s="33"/>
      <c r="FC106" s="33"/>
      <c r="FD106" s="33"/>
      <c r="FJ106" s="34"/>
      <c r="FK106" s="34"/>
      <c r="FL106" s="34"/>
      <c r="FM106" s="34"/>
      <c r="FN106" s="34"/>
      <c r="FO106" s="34"/>
      <c r="FP106" s="34"/>
      <c r="FQ106" s="34"/>
      <c r="FR106" s="34"/>
      <c r="FS106" s="34"/>
      <c r="FT106" s="34"/>
      <c r="FU106" s="34"/>
      <c r="FV106" s="34"/>
      <c r="FW106" s="34"/>
      <c r="FX106" s="35"/>
      <c r="FY106" s="32"/>
      <c r="FZ106" s="33"/>
      <c r="GA106" s="33"/>
      <c r="GB106" s="33"/>
      <c r="GC106" s="33"/>
      <c r="GD106" s="33"/>
      <c r="GE106" s="33"/>
      <c r="GF106" s="33"/>
      <c r="GG106" s="33"/>
      <c r="GH106" s="33"/>
      <c r="GN106" s="34"/>
      <c r="GO106" s="34"/>
      <c r="GP106" s="34"/>
      <c r="GQ106" s="34"/>
      <c r="GR106" s="34"/>
      <c r="GS106" s="34"/>
      <c r="GT106" s="34"/>
      <c r="GU106" s="34"/>
      <c r="GV106" s="34"/>
      <c r="GW106" s="34"/>
      <c r="GX106" s="34"/>
      <c r="GY106" s="34"/>
      <c r="GZ106" s="34"/>
      <c r="HA106" s="34"/>
      <c r="HB106" s="35"/>
      <c r="HC106" s="32"/>
      <c r="HD106" s="33"/>
      <c r="HE106" s="33"/>
      <c r="HF106" s="33"/>
      <c r="HG106" s="33"/>
      <c r="HH106" s="33"/>
      <c r="HI106" s="33"/>
      <c r="HJ106" s="33"/>
      <c r="HK106" s="33"/>
      <c r="HL106" s="33"/>
      <c r="HR106" s="34"/>
      <c r="HS106" s="34"/>
      <c r="HT106" s="34"/>
      <c r="HU106" s="34"/>
      <c r="HV106" s="34"/>
      <c r="HW106" s="34"/>
      <c r="HX106" s="34"/>
      <c r="HY106" s="34"/>
      <c r="HZ106" s="34"/>
      <c r="IA106" s="34"/>
      <c r="IB106" s="34"/>
      <c r="IC106" s="34"/>
      <c r="ID106" s="34"/>
      <c r="IE106" s="34"/>
      <c r="IF106" s="35"/>
      <c r="IG106" s="32"/>
      <c r="IH106" s="33"/>
      <c r="II106" s="33"/>
      <c r="IJ106" s="33"/>
      <c r="IK106" s="33"/>
      <c r="IL106" s="33"/>
      <c r="IM106" s="33"/>
      <c r="IN106" s="33"/>
      <c r="IO106" s="33"/>
      <c r="IP106" s="33"/>
      <c r="IV106" s="34"/>
      <c r="IW106" s="34"/>
      <c r="IX106" s="34"/>
      <c r="IY106" s="34"/>
      <c r="IZ106" s="34"/>
      <c r="JA106" s="34"/>
      <c r="JB106" s="34"/>
      <c r="JC106" s="34"/>
      <c r="JD106" s="34"/>
      <c r="JE106" s="34"/>
      <c r="JF106" s="34"/>
      <c r="JG106" s="34"/>
      <c r="JH106" s="34"/>
      <c r="JI106" s="34"/>
      <c r="JJ106" s="35"/>
      <c r="JK106" s="32"/>
      <c r="JL106" s="33"/>
      <c r="JM106" s="33"/>
      <c r="JN106" s="33"/>
      <c r="JO106" s="33"/>
      <c r="JP106" s="33"/>
      <c r="JQ106" s="33"/>
      <c r="JR106" s="33"/>
      <c r="JS106" s="33"/>
      <c r="JT106" s="33"/>
      <c r="JZ106" s="34"/>
      <c r="KA106" s="34"/>
      <c r="KB106" s="34"/>
      <c r="KC106" s="34"/>
      <c r="KD106" s="34"/>
      <c r="KE106" s="34"/>
      <c r="KF106" s="34"/>
      <c r="KG106" s="34"/>
      <c r="KH106" s="34"/>
      <c r="KI106" s="34"/>
      <c r="KJ106" s="34"/>
      <c r="KK106" s="34"/>
      <c r="KL106" s="34"/>
      <c r="KM106" s="34"/>
      <c r="KN106" s="35"/>
    </row>
    <row r="107" spans="1:300" ht="20.25" x14ac:dyDescent="0.25">
      <c r="A107" s="32"/>
      <c r="B107" s="33"/>
      <c r="C107" s="33"/>
      <c r="D107" s="33"/>
      <c r="E107" s="33"/>
      <c r="F107" s="33"/>
      <c r="G107" s="33"/>
      <c r="H107" s="33"/>
      <c r="I107" s="866" t="s">
        <v>4</v>
      </c>
      <c r="J107" s="866"/>
      <c r="K107" s="866"/>
      <c r="L107" s="866"/>
      <c r="M107" s="866"/>
      <c r="N107" s="866"/>
      <c r="O107" s="866"/>
      <c r="P107" s="36"/>
      <c r="R107" s="866" t="s">
        <v>4239</v>
      </c>
      <c r="S107" s="866"/>
      <c r="T107" s="36"/>
      <c r="U107" s="36"/>
      <c r="V107" s="866" t="s">
        <v>4852</v>
      </c>
      <c r="W107" s="867"/>
      <c r="X107" s="867"/>
      <c r="Y107" s="867"/>
      <c r="Z107" s="867"/>
      <c r="AA107" s="867"/>
      <c r="AB107" s="867"/>
      <c r="AD107" s="37"/>
      <c r="AE107" s="32"/>
      <c r="AF107" s="33"/>
      <c r="AG107" s="33"/>
      <c r="AH107" s="33"/>
      <c r="AI107" s="33"/>
      <c r="AJ107" s="33"/>
      <c r="AK107" s="33"/>
      <c r="AL107" s="33"/>
      <c r="AM107" s="866" t="s">
        <v>4</v>
      </c>
      <c r="AN107" s="866"/>
      <c r="AO107" s="866"/>
      <c r="AP107" s="866"/>
      <c r="AQ107" s="866"/>
      <c r="AR107" s="866"/>
      <c r="AS107" s="866"/>
      <c r="AT107" s="36"/>
      <c r="AV107" s="866" t="s">
        <v>4404</v>
      </c>
      <c r="AW107" s="866"/>
      <c r="AX107" s="36"/>
      <c r="AY107" s="36"/>
      <c r="AZ107" s="867" t="s">
        <v>4853</v>
      </c>
      <c r="BA107" s="867"/>
      <c r="BB107" s="867"/>
      <c r="BC107" s="867"/>
      <c r="BD107" s="867"/>
      <c r="BE107" s="867"/>
      <c r="BF107" s="867"/>
      <c r="BH107" s="37"/>
      <c r="BI107" s="32"/>
      <c r="BJ107" s="33"/>
      <c r="BK107" s="33"/>
      <c r="BL107" s="33"/>
      <c r="BM107" s="33"/>
      <c r="BN107" s="33"/>
      <c r="BO107" s="33"/>
      <c r="BP107" s="33"/>
      <c r="BQ107" s="866" t="s">
        <v>4</v>
      </c>
      <c r="BR107" s="866"/>
      <c r="BS107" s="866"/>
      <c r="BT107" s="866"/>
      <c r="BU107" s="866"/>
      <c r="BV107" s="866"/>
      <c r="BW107" s="866"/>
      <c r="BX107" s="36"/>
      <c r="BZ107" s="866" t="s">
        <v>4404</v>
      </c>
      <c r="CA107" s="866"/>
      <c r="CB107" s="36"/>
      <c r="CC107" s="36"/>
      <c r="CD107" s="867" t="s">
        <v>4854</v>
      </c>
      <c r="CE107" s="867"/>
      <c r="CF107" s="867"/>
      <c r="CG107" s="867"/>
      <c r="CH107" s="867"/>
      <c r="CI107" s="867"/>
      <c r="CJ107" s="867"/>
      <c r="CL107" s="37"/>
      <c r="CM107" s="32"/>
      <c r="CN107" s="33"/>
      <c r="CO107" s="33"/>
      <c r="CP107" s="33"/>
      <c r="CQ107" s="33"/>
      <c r="CR107" s="33"/>
      <c r="CS107" s="33"/>
      <c r="CT107" s="33"/>
      <c r="CU107" s="866" t="s">
        <v>4</v>
      </c>
      <c r="CV107" s="866"/>
      <c r="CW107" s="866"/>
      <c r="CX107" s="866"/>
      <c r="CY107" s="866"/>
      <c r="CZ107" s="866"/>
      <c r="DA107" s="866"/>
      <c r="DB107" s="36"/>
      <c r="DD107" s="866" t="s">
        <v>4404</v>
      </c>
      <c r="DE107" s="866"/>
      <c r="DF107" s="36"/>
      <c r="DG107" s="36"/>
      <c r="DH107" s="867" t="s">
        <v>4519</v>
      </c>
      <c r="DI107" s="867"/>
      <c r="DJ107" s="867"/>
      <c r="DK107" s="867"/>
      <c r="DL107" s="867"/>
      <c r="DM107" s="867"/>
      <c r="DN107" s="867"/>
      <c r="DP107" s="37"/>
      <c r="DQ107" s="32"/>
      <c r="DR107" s="33"/>
      <c r="DS107" s="33"/>
      <c r="DT107" s="33"/>
      <c r="DU107" s="33"/>
      <c r="DV107" s="33"/>
      <c r="DW107" s="33"/>
      <c r="DX107" s="33"/>
      <c r="DY107" s="866" t="s">
        <v>4</v>
      </c>
      <c r="DZ107" s="866"/>
      <c r="EA107" s="866"/>
      <c r="EB107" s="866"/>
      <c r="EC107" s="866"/>
      <c r="ED107" s="866"/>
      <c r="EE107" s="866"/>
      <c r="EF107" s="36"/>
      <c r="EH107" s="866" t="s">
        <v>4404</v>
      </c>
      <c r="EI107" s="866"/>
      <c r="EJ107" s="36"/>
      <c r="EK107" s="36"/>
      <c r="EL107" s="867" t="s">
        <v>4855</v>
      </c>
      <c r="EM107" s="867"/>
      <c r="EN107" s="867"/>
      <c r="EO107" s="867"/>
      <c r="EP107" s="867"/>
      <c r="EQ107" s="867"/>
      <c r="ER107" s="867"/>
      <c r="ET107" s="37"/>
      <c r="EU107" s="32"/>
      <c r="EV107" s="33"/>
      <c r="EW107" s="33"/>
      <c r="EX107" s="33"/>
      <c r="EY107" s="33"/>
      <c r="EZ107" s="33"/>
      <c r="FA107" s="33"/>
      <c r="FB107" s="33"/>
      <c r="FC107" s="866" t="s">
        <v>4</v>
      </c>
      <c r="FD107" s="866"/>
      <c r="FE107" s="866"/>
      <c r="FF107" s="866"/>
      <c r="FG107" s="866"/>
      <c r="FH107" s="866"/>
      <c r="FI107" s="866"/>
      <c r="FJ107" s="36"/>
      <c r="FL107" s="866" t="s">
        <v>4404</v>
      </c>
      <c r="FM107" s="866"/>
      <c r="FN107" s="36"/>
      <c r="FO107" s="36"/>
      <c r="FP107" s="867" t="s">
        <v>4521</v>
      </c>
      <c r="FQ107" s="867"/>
      <c r="FR107" s="867"/>
      <c r="FS107" s="867"/>
      <c r="FT107" s="867"/>
      <c r="FU107" s="867"/>
      <c r="FV107" s="867"/>
      <c r="FX107" s="37"/>
      <c r="FY107" s="32"/>
      <c r="FZ107" s="33"/>
      <c r="GA107" s="33"/>
      <c r="GB107" s="33"/>
      <c r="GC107" s="33"/>
      <c r="GD107" s="33"/>
      <c r="GE107" s="33"/>
      <c r="GF107" s="33"/>
      <c r="GG107" s="866" t="s">
        <v>4</v>
      </c>
      <c r="GH107" s="866"/>
      <c r="GI107" s="866"/>
      <c r="GJ107" s="866"/>
      <c r="GK107" s="866"/>
      <c r="GL107" s="866"/>
      <c r="GM107" s="866"/>
      <c r="GN107" s="36"/>
      <c r="GP107" s="866" t="s">
        <v>4404</v>
      </c>
      <c r="GQ107" s="866"/>
      <c r="GR107" s="36"/>
      <c r="GS107" s="36"/>
      <c r="GT107" s="867" t="s">
        <v>4856</v>
      </c>
      <c r="GU107" s="867"/>
      <c r="GV107" s="867"/>
      <c r="GW107" s="867"/>
      <c r="GX107" s="867"/>
      <c r="GY107" s="867"/>
      <c r="GZ107" s="867"/>
      <c r="HB107" s="37"/>
      <c r="HC107" s="32"/>
      <c r="HD107" s="33"/>
      <c r="HE107" s="33"/>
      <c r="HF107" s="33"/>
      <c r="HG107" s="33"/>
      <c r="HH107" s="33"/>
      <c r="HI107" s="33"/>
      <c r="HJ107" s="33"/>
      <c r="HK107" s="866" t="s">
        <v>4</v>
      </c>
      <c r="HL107" s="866"/>
      <c r="HM107" s="866"/>
      <c r="HN107" s="866"/>
      <c r="HO107" s="866"/>
      <c r="HP107" s="866"/>
      <c r="HQ107" s="866"/>
      <c r="HR107" s="36"/>
      <c r="HT107" s="866" t="s">
        <v>4404</v>
      </c>
      <c r="HU107" s="866"/>
      <c r="HV107" s="36"/>
      <c r="HW107" s="36"/>
      <c r="HX107" s="867" t="s">
        <v>4857</v>
      </c>
      <c r="HY107" s="867"/>
      <c r="HZ107" s="867"/>
      <c r="IA107" s="867"/>
      <c r="IB107" s="867"/>
      <c r="IC107" s="867"/>
      <c r="ID107" s="867"/>
      <c r="IF107" s="37"/>
      <c r="IG107" s="32"/>
      <c r="IH107" s="33"/>
      <c r="II107" s="33"/>
      <c r="IJ107" s="33"/>
      <c r="IK107" s="33"/>
      <c r="IL107" s="33"/>
      <c r="IM107" s="33"/>
      <c r="IN107" s="33"/>
      <c r="IO107" s="866" t="s">
        <v>4</v>
      </c>
      <c r="IP107" s="866"/>
      <c r="IQ107" s="866"/>
      <c r="IR107" s="866"/>
      <c r="IS107" s="866"/>
      <c r="IT107" s="866"/>
      <c r="IU107" s="866"/>
      <c r="IV107" s="36"/>
      <c r="IX107" s="866" t="s">
        <v>4404</v>
      </c>
      <c r="IY107" s="866"/>
      <c r="IZ107" s="36"/>
      <c r="JA107" s="36"/>
      <c r="JB107" s="867" t="s">
        <v>4858</v>
      </c>
      <c r="JC107" s="867"/>
      <c r="JD107" s="867"/>
      <c r="JE107" s="867"/>
      <c r="JF107" s="867"/>
      <c r="JG107" s="867"/>
      <c r="JH107" s="867"/>
      <c r="JJ107" s="37"/>
      <c r="JK107" s="32"/>
      <c r="JL107" s="33"/>
      <c r="JM107" s="33"/>
      <c r="JN107" s="33"/>
      <c r="JO107" s="33"/>
      <c r="JP107" s="33"/>
      <c r="JQ107" s="33"/>
      <c r="JR107" s="33"/>
      <c r="JS107" s="866" t="s">
        <v>4</v>
      </c>
      <c r="JT107" s="866"/>
      <c r="JU107" s="866"/>
      <c r="JV107" s="866"/>
      <c r="JW107" s="866"/>
      <c r="JX107" s="866"/>
      <c r="JY107" s="866"/>
      <c r="JZ107" s="36"/>
      <c r="KB107" s="866" t="s">
        <v>4404</v>
      </c>
      <c r="KC107" s="866"/>
      <c r="KD107" s="36"/>
      <c r="KE107" s="36"/>
      <c r="KF107" s="867" t="s">
        <v>4859</v>
      </c>
      <c r="KG107" s="867"/>
      <c r="KH107" s="867"/>
      <c r="KI107" s="867"/>
      <c r="KJ107" s="867"/>
      <c r="KK107" s="867"/>
      <c r="KL107" s="867"/>
      <c r="KN107" s="37"/>
    </row>
    <row r="108" spans="1:300" ht="20.25" x14ac:dyDescent="0.25">
      <c r="A108" s="38"/>
      <c r="B108" s="3"/>
      <c r="C108" s="3"/>
      <c r="D108" s="3"/>
      <c r="E108" s="3"/>
      <c r="F108" s="39"/>
      <c r="G108" s="40"/>
      <c r="H108" s="39"/>
      <c r="I108" s="40"/>
      <c r="J108" s="40"/>
      <c r="K108" s="3"/>
      <c r="L108" s="39"/>
      <c r="M108" s="39"/>
      <c r="N108" s="39"/>
      <c r="O108" s="39"/>
      <c r="P108" s="39"/>
      <c r="Q108" s="39"/>
      <c r="R108" s="39"/>
      <c r="S108" s="39"/>
      <c r="T108" s="39"/>
      <c r="U108" s="39"/>
      <c r="V108" s="39"/>
      <c r="W108" s="3"/>
      <c r="X108" s="3"/>
      <c r="Y108" s="39"/>
      <c r="Z108" s="39"/>
      <c r="AA108" s="39"/>
      <c r="AB108" s="3"/>
      <c r="AC108" s="3"/>
      <c r="AD108" s="41"/>
      <c r="AE108" s="38"/>
      <c r="AF108" s="3"/>
      <c r="AG108" s="3"/>
      <c r="AH108" s="3"/>
      <c r="AI108" s="3"/>
      <c r="AJ108" s="39"/>
      <c r="AK108" s="40"/>
      <c r="AL108" s="39"/>
      <c r="AM108" s="40"/>
      <c r="AN108" s="40"/>
      <c r="AO108" s="3"/>
      <c r="AP108" s="39"/>
      <c r="AQ108" s="39"/>
      <c r="AR108" s="39"/>
      <c r="AS108" s="39"/>
      <c r="AT108" s="39"/>
      <c r="AU108" s="39"/>
      <c r="AV108" s="39"/>
      <c r="AW108" s="39"/>
      <c r="AX108" s="39"/>
      <c r="AY108" s="39"/>
      <c r="AZ108" s="39"/>
      <c r="BA108" s="3"/>
      <c r="BB108" s="3"/>
      <c r="BC108" s="39"/>
      <c r="BD108" s="39"/>
      <c r="BE108" s="39"/>
      <c r="BF108" s="3"/>
      <c r="BG108" s="3"/>
      <c r="BH108" s="41"/>
      <c r="BI108" s="38"/>
      <c r="BJ108" s="3"/>
      <c r="BK108" s="3"/>
      <c r="BL108" s="3"/>
      <c r="BM108" s="3"/>
      <c r="BN108" s="39"/>
      <c r="BO108" s="40"/>
      <c r="BP108" s="39"/>
      <c r="BQ108" s="40"/>
      <c r="BR108" s="40"/>
      <c r="BS108" s="3"/>
      <c r="BT108" s="39"/>
      <c r="BU108" s="39"/>
      <c r="BV108" s="39"/>
      <c r="BW108" s="39"/>
      <c r="BX108" s="39"/>
      <c r="BY108" s="39"/>
      <c r="BZ108" s="39"/>
      <c r="CA108" s="39"/>
      <c r="CB108" s="39"/>
      <c r="CC108" s="39"/>
      <c r="CD108" s="39"/>
      <c r="CE108" s="3"/>
      <c r="CF108" s="3"/>
      <c r="CG108" s="39"/>
      <c r="CH108" s="39"/>
      <c r="CI108" s="39"/>
      <c r="CJ108" s="3"/>
      <c r="CK108" s="3"/>
      <c r="CL108" s="41"/>
      <c r="CM108" s="38"/>
      <c r="CN108" s="3"/>
      <c r="CO108" s="3"/>
      <c r="CP108" s="3"/>
      <c r="CQ108" s="3"/>
      <c r="CR108" s="39"/>
      <c r="CS108" s="40"/>
      <c r="CT108" s="39"/>
      <c r="CU108" s="40"/>
      <c r="CV108" s="40"/>
      <c r="CW108" s="3"/>
      <c r="CX108" s="39"/>
      <c r="CY108" s="39"/>
      <c r="CZ108" s="39"/>
      <c r="DA108" s="39"/>
      <c r="DB108" s="39"/>
      <c r="DC108" s="39"/>
      <c r="DD108" s="39"/>
      <c r="DE108" s="39"/>
      <c r="DF108" s="39"/>
      <c r="DG108" s="39"/>
      <c r="DH108" s="39"/>
      <c r="DI108" s="3"/>
      <c r="DJ108" s="3"/>
      <c r="DK108" s="39"/>
      <c r="DL108" s="39"/>
      <c r="DM108" s="39"/>
      <c r="DN108" s="3"/>
      <c r="DO108" s="3"/>
      <c r="DP108" s="41"/>
      <c r="DQ108" s="38"/>
      <c r="DR108" s="3"/>
      <c r="DS108" s="3"/>
      <c r="DT108" s="3"/>
      <c r="DU108" s="3"/>
      <c r="DV108" s="39"/>
      <c r="DW108" s="40"/>
      <c r="DX108" s="39"/>
      <c r="DY108" s="40"/>
      <c r="DZ108" s="40"/>
      <c r="EA108" s="3"/>
      <c r="EB108" s="39"/>
      <c r="EC108" s="39"/>
      <c r="ED108" s="39"/>
      <c r="EE108" s="39"/>
      <c r="EF108" s="39"/>
      <c r="EG108" s="39"/>
      <c r="EH108" s="39"/>
      <c r="EI108" s="39"/>
      <c r="EJ108" s="39"/>
      <c r="EK108" s="39"/>
      <c r="EL108" s="39"/>
      <c r="EM108" s="3"/>
      <c r="EN108" s="3"/>
      <c r="EO108" s="39"/>
      <c r="EP108" s="39"/>
      <c r="EQ108" s="39"/>
      <c r="ER108" s="3"/>
      <c r="ES108" s="3"/>
      <c r="ET108" s="41"/>
      <c r="EU108" s="38"/>
      <c r="EV108" s="3"/>
      <c r="EW108" s="3"/>
      <c r="EX108" s="3"/>
      <c r="EY108" s="3"/>
      <c r="EZ108" s="39"/>
      <c r="FA108" s="40"/>
      <c r="FB108" s="39"/>
      <c r="FC108" s="40"/>
      <c r="FD108" s="40"/>
      <c r="FE108" s="3"/>
      <c r="FF108" s="39"/>
      <c r="FG108" s="39"/>
      <c r="FH108" s="39"/>
      <c r="FI108" s="39"/>
      <c r="FJ108" s="39"/>
      <c r="FK108" s="39"/>
      <c r="FL108" s="39"/>
      <c r="FM108" s="39"/>
      <c r="FN108" s="39"/>
      <c r="FO108" s="39"/>
      <c r="FP108" s="39"/>
      <c r="FQ108" s="3"/>
      <c r="FR108" s="3"/>
      <c r="FS108" s="39"/>
      <c r="FT108" s="39"/>
      <c r="FU108" s="39"/>
      <c r="FV108" s="3"/>
      <c r="FW108" s="3"/>
      <c r="FX108" s="41"/>
      <c r="FY108" s="38"/>
      <c r="FZ108" s="3"/>
      <c r="GA108" s="3"/>
      <c r="GB108" s="3"/>
      <c r="GC108" s="3"/>
      <c r="GD108" s="39"/>
      <c r="GE108" s="40"/>
      <c r="GF108" s="39"/>
      <c r="GG108" s="40"/>
      <c r="GH108" s="40"/>
      <c r="GI108" s="3"/>
      <c r="GJ108" s="39"/>
      <c r="GK108" s="39"/>
      <c r="GL108" s="39"/>
      <c r="GM108" s="39"/>
      <c r="GN108" s="39"/>
      <c r="GO108" s="39"/>
      <c r="GP108" s="39"/>
      <c r="GQ108" s="39"/>
      <c r="GR108" s="39"/>
      <c r="GS108" s="39"/>
      <c r="GT108" s="39"/>
      <c r="GU108" s="3"/>
      <c r="GV108" s="3"/>
      <c r="GW108" s="39"/>
      <c r="GX108" s="39"/>
      <c r="GY108" s="39"/>
      <c r="GZ108" s="3"/>
      <c r="HA108" s="3"/>
      <c r="HB108" s="41"/>
      <c r="HC108" s="38"/>
      <c r="HD108" s="3"/>
      <c r="HE108" s="3"/>
      <c r="HF108" s="3"/>
      <c r="HG108" s="3"/>
      <c r="HH108" s="39"/>
      <c r="HI108" s="40"/>
      <c r="HJ108" s="39"/>
      <c r="HK108" s="40"/>
      <c r="HL108" s="40"/>
      <c r="HM108" s="3"/>
      <c r="HN108" s="39"/>
      <c r="HO108" s="39"/>
      <c r="HP108" s="39"/>
      <c r="HQ108" s="39"/>
      <c r="HR108" s="39"/>
      <c r="HS108" s="39"/>
      <c r="HT108" s="39"/>
      <c r="HU108" s="39"/>
      <c r="HV108" s="39"/>
      <c r="HW108" s="39"/>
      <c r="HX108" s="39"/>
      <c r="HY108" s="3"/>
      <c r="HZ108" s="3"/>
      <c r="IA108" s="39"/>
      <c r="IB108" s="39"/>
      <c r="IC108" s="39"/>
      <c r="ID108" s="3"/>
      <c r="IE108" s="3"/>
      <c r="IF108" s="41"/>
      <c r="IG108" s="38"/>
      <c r="IH108" s="3"/>
      <c r="II108" s="3"/>
      <c r="IJ108" s="3"/>
      <c r="IK108" s="3"/>
      <c r="IL108" s="39"/>
      <c r="IM108" s="40"/>
      <c r="IN108" s="39"/>
      <c r="IO108" s="40"/>
      <c r="IP108" s="40"/>
      <c r="IQ108" s="3"/>
      <c r="IR108" s="39"/>
      <c r="IS108" s="39"/>
      <c r="IT108" s="39"/>
      <c r="IU108" s="39"/>
      <c r="IV108" s="39"/>
      <c r="IW108" s="39"/>
      <c r="IX108" s="39"/>
      <c r="IY108" s="39"/>
      <c r="IZ108" s="39"/>
      <c r="JA108" s="39"/>
      <c r="JB108" s="39"/>
      <c r="JC108" s="3"/>
      <c r="JD108" s="3"/>
      <c r="JE108" s="39"/>
      <c r="JF108" s="39"/>
      <c r="JG108" s="39"/>
      <c r="JH108" s="3"/>
      <c r="JI108" s="3"/>
      <c r="JJ108" s="41"/>
      <c r="JK108" s="38"/>
      <c r="JL108" s="3"/>
      <c r="JM108" s="3"/>
      <c r="JN108" s="3"/>
      <c r="JO108" s="3"/>
      <c r="JP108" s="39"/>
      <c r="JQ108" s="40"/>
      <c r="JR108" s="39"/>
      <c r="JS108" s="40"/>
      <c r="JT108" s="40"/>
      <c r="JU108" s="3"/>
      <c r="JV108" s="39"/>
      <c r="JW108" s="39"/>
      <c r="JX108" s="39"/>
      <c r="JY108" s="39"/>
      <c r="JZ108" s="39"/>
      <c r="KA108" s="39"/>
      <c r="KB108" s="39"/>
      <c r="KC108" s="39"/>
      <c r="KD108" s="39"/>
      <c r="KE108" s="39"/>
      <c r="KF108" s="39"/>
      <c r="KG108" s="3"/>
      <c r="KH108" s="3"/>
      <c r="KI108" s="39"/>
      <c r="KJ108" s="39"/>
      <c r="KK108" s="39"/>
      <c r="KL108" s="3"/>
      <c r="KM108" s="3"/>
      <c r="KN108" s="41"/>
    </row>
    <row r="109" spans="1:300" ht="15.75" thickBot="1" x14ac:dyDescent="0.3">
      <c r="A109" s="32"/>
      <c r="AD109" s="37"/>
      <c r="AE109" s="32"/>
      <c r="BH109" s="37"/>
      <c r="BI109" s="32"/>
      <c r="CL109" s="37"/>
      <c r="CM109" s="32"/>
      <c r="DP109" s="37"/>
      <c r="DQ109" s="32"/>
      <c r="ET109" s="37"/>
      <c r="EU109" s="32"/>
      <c r="FX109" s="37"/>
      <c r="FY109" s="32"/>
      <c r="HB109" s="37"/>
      <c r="HC109" s="32"/>
      <c r="IF109" s="37"/>
      <c r="IG109" s="32"/>
      <c r="JJ109" s="37"/>
      <c r="JK109" s="32"/>
      <c r="KN109" s="37"/>
    </row>
    <row r="110" spans="1:300" ht="25.9" customHeight="1" thickTop="1" thickBot="1" x14ac:dyDescent="0.3">
      <c r="A110" s="42"/>
      <c r="B110" s="860" t="s">
        <v>4412</v>
      </c>
      <c r="C110" s="861"/>
      <c r="D110" s="861"/>
      <c r="E110" s="861"/>
      <c r="F110" s="861"/>
      <c r="G110" s="861"/>
      <c r="H110" s="861"/>
      <c r="I110" s="862"/>
      <c r="J110" s="860" t="s">
        <v>4413</v>
      </c>
      <c r="K110" s="862"/>
      <c r="L110" s="860" t="s">
        <v>4414</v>
      </c>
      <c r="M110" s="862"/>
      <c r="N110" s="860" t="s">
        <v>4415</v>
      </c>
      <c r="O110" s="861"/>
      <c r="P110" s="861"/>
      <c r="Q110" s="861"/>
      <c r="R110" s="861"/>
      <c r="S110" s="861"/>
      <c r="T110" s="861"/>
      <c r="U110" s="860" t="s">
        <v>4416</v>
      </c>
      <c r="V110" s="862"/>
      <c r="W110" s="4"/>
      <c r="X110" s="863" t="s">
        <v>21</v>
      </c>
      <c r="Y110" s="851" t="s">
        <v>4417</v>
      </c>
      <c r="Z110" s="852"/>
      <c r="AA110" s="852"/>
      <c r="AB110" s="852"/>
      <c r="AC110" s="853"/>
      <c r="AD110" s="43"/>
      <c r="AE110" s="42"/>
      <c r="AF110" s="860" t="s">
        <v>4412</v>
      </c>
      <c r="AG110" s="861"/>
      <c r="AH110" s="861"/>
      <c r="AI110" s="861"/>
      <c r="AJ110" s="861"/>
      <c r="AK110" s="861"/>
      <c r="AL110" s="861"/>
      <c r="AM110" s="862"/>
      <c r="AN110" s="860" t="s">
        <v>4413</v>
      </c>
      <c r="AO110" s="862"/>
      <c r="AP110" s="860" t="s">
        <v>4414</v>
      </c>
      <c r="AQ110" s="862"/>
      <c r="AR110" s="860" t="s">
        <v>4415</v>
      </c>
      <c r="AS110" s="861"/>
      <c r="AT110" s="861"/>
      <c r="AU110" s="861"/>
      <c r="AV110" s="861"/>
      <c r="AW110" s="861"/>
      <c r="AX110" s="861"/>
      <c r="AY110" s="860" t="s">
        <v>4416</v>
      </c>
      <c r="AZ110" s="862"/>
      <c r="BA110" s="4"/>
      <c r="BB110" s="863" t="s">
        <v>21</v>
      </c>
      <c r="BC110" s="851" t="s">
        <v>4417</v>
      </c>
      <c r="BD110" s="852"/>
      <c r="BE110" s="852"/>
      <c r="BF110" s="852"/>
      <c r="BG110" s="853"/>
      <c r="BH110" s="43"/>
      <c r="BI110" s="42"/>
      <c r="BJ110" s="860" t="s">
        <v>4412</v>
      </c>
      <c r="BK110" s="861"/>
      <c r="BL110" s="861"/>
      <c r="BM110" s="861"/>
      <c r="BN110" s="861"/>
      <c r="BO110" s="861"/>
      <c r="BP110" s="861"/>
      <c r="BQ110" s="862"/>
      <c r="BR110" s="860" t="s">
        <v>4413</v>
      </c>
      <c r="BS110" s="862"/>
      <c r="BT110" s="860" t="s">
        <v>4414</v>
      </c>
      <c r="BU110" s="862"/>
      <c r="BV110" s="860" t="s">
        <v>4415</v>
      </c>
      <c r="BW110" s="861"/>
      <c r="BX110" s="861"/>
      <c r="BY110" s="861"/>
      <c r="BZ110" s="861"/>
      <c r="CA110" s="861"/>
      <c r="CB110" s="861"/>
      <c r="CC110" s="860" t="s">
        <v>4416</v>
      </c>
      <c r="CD110" s="862"/>
      <c r="CE110" s="4"/>
      <c r="CF110" s="863" t="s">
        <v>21</v>
      </c>
      <c r="CG110" s="851" t="s">
        <v>4417</v>
      </c>
      <c r="CH110" s="852"/>
      <c r="CI110" s="852"/>
      <c r="CJ110" s="852"/>
      <c r="CK110" s="853"/>
      <c r="CL110" s="43"/>
      <c r="CM110" s="42"/>
      <c r="CN110" s="860" t="s">
        <v>4412</v>
      </c>
      <c r="CO110" s="861"/>
      <c r="CP110" s="861"/>
      <c r="CQ110" s="861"/>
      <c r="CR110" s="861"/>
      <c r="CS110" s="861"/>
      <c r="CT110" s="861"/>
      <c r="CU110" s="862"/>
      <c r="CV110" s="860" t="s">
        <v>4413</v>
      </c>
      <c r="CW110" s="862"/>
      <c r="CX110" s="860" t="s">
        <v>4414</v>
      </c>
      <c r="CY110" s="862"/>
      <c r="CZ110" s="860" t="s">
        <v>4415</v>
      </c>
      <c r="DA110" s="861"/>
      <c r="DB110" s="861"/>
      <c r="DC110" s="861"/>
      <c r="DD110" s="861"/>
      <c r="DE110" s="861"/>
      <c r="DF110" s="861"/>
      <c r="DG110" s="860" t="s">
        <v>4416</v>
      </c>
      <c r="DH110" s="862"/>
      <c r="DI110" s="4"/>
      <c r="DJ110" s="863" t="s">
        <v>21</v>
      </c>
      <c r="DK110" s="851" t="s">
        <v>4417</v>
      </c>
      <c r="DL110" s="852"/>
      <c r="DM110" s="852"/>
      <c r="DN110" s="852"/>
      <c r="DO110" s="853"/>
      <c r="DP110" s="43"/>
      <c r="DQ110" s="42"/>
      <c r="DR110" s="860" t="s">
        <v>4412</v>
      </c>
      <c r="DS110" s="861"/>
      <c r="DT110" s="861"/>
      <c r="DU110" s="861"/>
      <c r="DV110" s="861"/>
      <c r="DW110" s="861"/>
      <c r="DX110" s="861"/>
      <c r="DY110" s="862"/>
      <c r="DZ110" s="860" t="s">
        <v>4413</v>
      </c>
      <c r="EA110" s="862"/>
      <c r="EB110" s="860" t="s">
        <v>4414</v>
      </c>
      <c r="EC110" s="862"/>
      <c r="ED110" s="860" t="s">
        <v>4415</v>
      </c>
      <c r="EE110" s="861"/>
      <c r="EF110" s="861"/>
      <c r="EG110" s="861"/>
      <c r="EH110" s="861"/>
      <c r="EI110" s="861"/>
      <c r="EJ110" s="861"/>
      <c r="EK110" s="860" t="s">
        <v>4416</v>
      </c>
      <c r="EL110" s="862"/>
      <c r="EM110" s="4"/>
      <c r="EN110" s="863" t="s">
        <v>21</v>
      </c>
      <c r="EO110" s="851" t="s">
        <v>4417</v>
      </c>
      <c r="EP110" s="852"/>
      <c r="EQ110" s="852"/>
      <c r="ER110" s="852"/>
      <c r="ES110" s="853"/>
      <c r="ET110" s="43"/>
      <c r="EU110" s="42"/>
      <c r="EV110" s="860" t="s">
        <v>4412</v>
      </c>
      <c r="EW110" s="861"/>
      <c r="EX110" s="861"/>
      <c r="EY110" s="861"/>
      <c r="EZ110" s="861"/>
      <c r="FA110" s="861"/>
      <c r="FB110" s="861"/>
      <c r="FC110" s="862"/>
      <c r="FD110" s="860" t="s">
        <v>4413</v>
      </c>
      <c r="FE110" s="862"/>
      <c r="FF110" s="860" t="s">
        <v>4414</v>
      </c>
      <c r="FG110" s="862"/>
      <c r="FH110" s="860" t="s">
        <v>4415</v>
      </c>
      <c r="FI110" s="861"/>
      <c r="FJ110" s="861"/>
      <c r="FK110" s="861"/>
      <c r="FL110" s="861"/>
      <c r="FM110" s="861"/>
      <c r="FN110" s="861"/>
      <c r="FO110" s="860" t="s">
        <v>4416</v>
      </c>
      <c r="FP110" s="862"/>
      <c r="FQ110" s="4"/>
      <c r="FR110" s="863" t="s">
        <v>21</v>
      </c>
      <c r="FS110" s="851" t="s">
        <v>4417</v>
      </c>
      <c r="FT110" s="852"/>
      <c r="FU110" s="852"/>
      <c r="FV110" s="852"/>
      <c r="FW110" s="853"/>
      <c r="FX110" s="43"/>
      <c r="FY110" s="42"/>
      <c r="FZ110" s="860" t="s">
        <v>4412</v>
      </c>
      <c r="GA110" s="861"/>
      <c r="GB110" s="861"/>
      <c r="GC110" s="861"/>
      <c r="GD110" s="861"/>
      <c r="GE110" s="861"/>
      <c r="GF110" s="861"/>
      <c r="GG110" s="862"/>
      <c r="GH110" s="860" t="s">
        <v>4413</v>
      </c>
      <c r="GI110" s="862"/>
      <c r="GJ110" s="860" t="s">
        <v>4414</v>
      </c>
      <c r="GK110" s="862"/>
      <c r="GL110" s="860" t="s">
        <v>4415</v>
      </c>
      <c r="GM110" s="861"/>
      <c r="GN110" s="861"/>
      <c r="GO110" s="861"/>
      <c r="GP110" s="861"/>
      <c r="GQ110" s="861"/>
      <c r="GR110" s="861"/>
      <c r="GS110" s="860" t="s">
        <v>4416</v>
      </c>
      <c r="GT110" s="862"/>
      <c r="GU110" s="4"/>
      <c r="GV110" s="863" t="s">
        <v>21</v>
      </c>
      <c r="GW110" s="851" t="s">
        <v>4417</v>
      </c>
      <c r="GX110" s="852"/>
      <c r="GY110" s="852"/>
      <c r="GZ110" s="852"/>
      <c r="HA110" s="853"/>
      <c r="HB110" s="43"/>
      <c r="HC110" s="42"/>
      <c r="HD110" s="860" t="s">
        <v>4412</v>
      </c>
      <c r="HE110" s="861"/>
      <c r="HF110" s="861"/>
      <c r="HG110" s="861"/>
      <c r="HH110" s="861"/>
      <c r="HI110" s="861"/>
      <c r="HJ110" s="861"/>
      <c r="HK110" s="862"/>
      <c r="HL110" s="860" t="s">
        <v>4413</v>
      </c>
      <c r="HM110" s="862"/>
      <c r="HN110" s="860" t="s">
        <v>4414</v>
      </c>
      <c r="HO110" s="862"/>
      <c r="HP110" s="860" t="s">
        <v>4415</v>
      </c>
      <c r="HQ110" s="861"/>
      <c r="HR110" s="861"/>
      <c r="HS110" s="861"/>
      <c r="HT110" s="861"/>
      <c r="HU110" s="861"/>
      <c r="HV110" s="861"/>
      <c r="HW110" s="860" t="s">
        <v>4416</v>
      </c>
      <c r="HX110" s="862"/>
      <c r="HY110" s="4"/>
      <c r="HZ110" s="863" t="s">
        <v>21</v>
      </c>
      <c r="IA110" s="851" t="s">
        <v>4417</v>
      </c>
      <c r="IB110" s="852"/>
      <c r="IC110" s="852"/>
      <c r="ID110" s="852"/>
      <c r="IE110" s="853"/>
      <c r="IF110" s="43"/>
      <c r="IG110" s="42"/>
      <c r="IH110" s="860" t="s">
        <v>4412</v>
      </c>
      <c r="II110" s="861"/>
      <c r="IJ110" s="861"/>
      <c r="IK110" s="861"/>
      <c r="IL110" s="861"/>
      <c r="IM110" s="861"/>
      <c r="IN110" s="861"/>
      <c r="IO110" s="862"/>
      <c r="IP110" s="860" t="s">
        <v>4413</v>
      </c>
      <c r="IQ110" s="862"/>
      <c r="IR110" s="860" t="s">
        <v>4414</v>
      </c>
      <c r="IS110" s="862"/>
      <c r="IT110" s="860" t="s">
        <v>4415</v>
      </c>
      <c r="IU110" s="861"/>
      <c r="IV110" s="861"/>
      <c r="IW110" s="861"/>
      <c r="IX110" s="861"/>
      <c r="IY110" s="861"/>
      <c r="IZ110" s="861"/>
      <c r="JA110" s="860" t="s">
        <v>4416</v>
      </c>
      <c r="JB110" s="862"/>
      <c r="JC110" s="4"/>
      <c r="JD110" s="863" t="s">
        <v>21</v>
      </c>
      <c r="JE110" s="851" t="s">
        <v>4417</v>
      </c>
      <c r="JF110" s="852"/>
      <c r="JG110" s="852"/>
      <c r="JH110" s="852"/>
      <c r="JI110" s="853"/>
      <c r="JJ110" s="43"/>
      <c r="JK110" s="42"/>
      <c r="JL110" s="860" t="s">
        <v>4412</v>
      </c>
      <c r="JM110" s="861"/>
      <c r="JN110" s="861"/>
      <c r="JO110" s="861"/>
      <c r="JP110" s="861"/>
      <c r="JQ110" s="861"/>
      <c r="JR110" s="861"/>
      <c r="JS110" s="862"/>
      <c r="JT110" s="860" t="s">
        <v>4413</v>
      </c>
      <c r="JU110" s="862"/>
      <c r="JV110" s="860" t="s">
        <v>4414</v>
      </c>
      <c r="JW110" s="862"/>
      <c r="JX110" s="860" t="s">
        <v>4415</v>
      </c>
      <c r="JY110" s="861"/>
      <c r="JZ110" s="861"/>
      <c r="KA110" s="861"/>
      <c r="KB110" s="861"/>
      <c r="KC110" s="861"/>
      <c r="KD110" s="861"/>
      <c r="KE110" s="860" t="s">
        <v>4416</v>
      </c>
      <c r="KF110" s="862"/>
      <c r="KG110" s="4"/>
      <c r="KH110" s="863" t="s">
        <v>21</v>
      </c>
      <c r="KI110" s="851" t="s">
        <v>4417</v>
      </c>
      <c r="KJ110" s="852"/>
      <c r="KK110" s="852"/>
      <c r="KL110" s="852"/>
      <c r="KM110" s="853"/>
      <c r="KN110" s="43"/>
    </row>
    <row r="111" spans="1:300" ht="53.45" customHeight="1" thickTop="1" thickBot="1" x14ac:dyDescent="0.3">
      <c r="A111" s="814"/>
      <c r="B111" s="815" t="s">
        <v>4860</v>
      </c>
      <c r="C111" s="817" t="s">
        <v>4861</v>
      </c>
      <c r="D111" s="830" t="s">
        <v>4420</v>
      </c>
      <c r="E111" s="833">
        <v>1</v>
      </c>
      <c r="F111" s="836" t="s">
        <v>4421</v>
      </c>
      <c r="G111" s="837"/>
      <c r="H111" s="838"/>
      <c r="I111" s="17" t="s">
        <v>4422</v>
      </c>
      <c r="J111" s="14" t="s">
        <v>4423</v>
      </c>
      <c r="K111" s="15" t="s">
        <v>4424</v>
      </c>
      <c r="L111" s="16" t="s">
        <v>4425</v>
      </c>
      <c r="M111" s="16" t="s">
        <v>4426</v>
      </c>
      <c r="N111" s="17" t="s">
        <v>4427</v>
      </c>
      <c r="O111" s="17" t="s">
        <v>4428</v>
      </c>
      <c r="P111" s="18" t="s">
        <v>4429</v>
      </c>
      <c r="Q111" s="18" t="s">
        <v>4430</v>
      </c>
      <c r="R111" s="18" t="s">
        <v>4431</v>
      </c>
      <c r="S111" s="17" t="s">
        <v>4432</v>
      </c>
      <c r="T111" s="18" t="s">
        <v>4433</v>
      </c>
      <c r="U111" s="18" t="s">
        <v>4434</v>
      </c>
      <c r="V111" s="18" t="s">
        <v>4435</v>
      </c>
      <c r="X111" s="864"/>
      <c r="Y111" s="851"/>
      <c r="Z111" s="852"/>
      <c r="AA111" s="852"/>
      <c r="AB111" s="852"/>
      <c r="AC111" s="853"/>
      <c r="AD111" s="37"/>
      <c r="AE111" s="814"/>
      <c r="AF111" s="815" t="s">
        <v>4862</v>
      </c>
      <c r="AG111" s="817" t="s">
        <v>4863</v>
      </c>
      <c r="AH111" s="830" t="s">
        <v>4420</v>
      </c>
      <c r="AI111" s="833"/>
      <c r="AJ111" s="836" t="s">
        <v>4421</v>
      </c>
      <c r="AK111" s="837"/>
      <c r="AL111" s="838"/>
      <c r="AM111" s="17" t="s">
        <v>4422</v>
      </c>
      <c r="AN111" s="14" t="s">
        <v>4423</v>
      </c>
      <c r="AO111" s="15" t="s">
        <v>4424</v>
      </c>
      <c r="AP111" s="16" t="s">
        <v>4425</v>
      </c>
      <c r="AQ111" s="16" t="s">
        <v>4426</v>
      </c>
      <c r="AR111" s="17" t="s">
        <v>4427</v>
      </c>
      <c r="AS111" s="17" t="s">
        <v>4428</v>
      </c>
      <c r="AT111" s="18" t="s">
        <v>4429</v>
      </c>
      <c r="AU111" s="18" t="s">
        <v>4430</v>
      </c>
      <c r="AV111" s="18" t="s">
        <v>4431</v>
      </c>
      <c r="AW111" s="17" t="s">
        <v>4432</v>
      </c>
      <c r="AX111" s="18" t="s">
        <v>4433</v>
      </c>
      <c r="AY111" s="18" t="s">
        <v>4434</v>
      </c>
      <c r="AZ111" s="18" t="s">
        <v>4435</v>
      </c>
      <c r="BB111" s="864"/>
      <c r="BC111" s="851" t="s">
        <v>4864</v>
      </c>
      <c r="BD111" s="852"/>
      <c r="BE111" s="852"/>
      <c r="BF111" s="852"/>
      <c r="BG111" s="853"/>
      <c r="BH111" s="37"/>
      <c r="BI111" s="814"/>
      <c r="BJ111" s="815" t="s">
        <v>4865</v>
      </c>
      <c r="BK111" s="817" t="s">
        <v>4866</v>
      </c>
      <c r="BL111" s="830" t="s">
        <v>4420</v>
      </c>
      <c r="BM111" s="833">
        <v>1</v>
      </c>
      <c r="BN111" s="836" t="s">
        <v>4421</v>
      </c>
      <c r="BO111" s="837"/>
      <c r="BP111" s="838"/>
      <c r="BQ111" s="17" t="s">
        <v>4422</v>
      </c>
      <c r="BR111" s="14" t="s">
        <v>4423</v>
      </c>
      <c r="BS111" s="15" t="s">
        <v>4424</v>
      </c>
      <c r="BT111" s="16" t="s">
        <v>4425</v>
      </c>
      <c r="BU111" s="16" t="s">
        <v>4426</v>
      </c>
      <c r="BV111" s="17" t="s">
        <v>4427</v>
      </c>
      <c r="BW111" s="17" t="s">
        <v>4428</v>
      </c>
      <c r="BX111" s="18" t="s">
        <v>4429</v>
      </c>
      <c r="BY111" s="18" t="s">
        <v>4430</v>
      </c>
      <c r="BZ111" s="18" t="s">
        <v>4431</v>
      </c>
      <c r="CA111" s="17" t="s">
        <v>4432</v>
      </c>
      <c r="CB111" s="18" t="s">
        <v>4433</v>
      </c>
      <c r="CC111" s="18" t="s">
        <v>4434</v>
      </c>
      <c r="CD111" s="18" t="s">
        <v>4435</v>
      </c>
      <c r="CF111" s="864"/>
      <c r="CG111" s="851" t="s">
        <v>4867</v>
      </c>
      <c r="CH111" s="852"/>
      <c r="CI111" s="852"/>
      <c r="CJ111" s="852"/>
      <c r="CK111" s="853"/>
      <c r="CL111" s="37"/>
      <c r="CM111" s="814"/>
      <c r="CN111" s="815" t="s">
        <v>4868</v>
      </c>
      <c r="CO111" s="817" t="s">
        <v>4869</v>
      </c>
      <c r="CP111" s="830" t="s">
        <v>4420</v>
      </c>
      <c r="CQ111" s="833"/>
      <c r="CR111" s="875" t="s">
        <v>4421</v>
      </c>
      <c r="CS111" s="876"/>
      <c r="CT111" s="877"/>
      <c r="CU111" s="17" t="s">
        <v>4422</v>
      </c>
      <c r="CV111" s="14" t="s">
        <v>4423</v>
      </c>
      <c r="CW111" s="15" t="s">
        <v>4424</v>
      </c>
      <c r="CX111" s="16" t="s">
        <v>4425</v>
      </c>
      <c r="CY111" s="16" t="s">
        <v>4426</v>
      </c>
      <c r="CZ111" s="17" t="s">
        <v>4427</v>
      </c>
      <c r="DA111" s="17" t="s">
        <v>4428</v>
      </c>
      <c r="DB111" s="18" t="s">
        <v>4429</v>
      </c>
      <c r="DC111" s="18" t="s">
        <v>4430</v>
      </c>
      <c r="DD111" s="18" t="s">
        <v>4431</v>
      </c>
      <c r="DE111" s="17" t="s">
        <v>4432</v>
      </c>
      <c r="DF111" s="18" t="s">
        <v>4433</v>
      </c>
      <c r="DG111" s="18" t="s">
        <v>4434</v>
      </c>
      <c r="DH111" s="18" t="s">
        <v>4435</v>
      </c>
      <c r="DJ111" s="864"/>
      <c r="DK111" s="851"/>
      <c r="DL111" s="852"/>
      <c r="DM111" s="852"/>
      <c r="DN111" s="852"/>
      <c r="DO111" s="853"/>
      <c r="DP111" s="37"/>
      <c r="DQ111" s="814"/>
      <c r="DR111" s="873" t="s">
        <v>4870</v>
      </c>
      <c r="DS111" s="872" t="s">
        <v>4871</v>
      </c>
      <c r="DT111" s="830" t="s">
        <v>4420</v>
      </c>
      <c r="DU111" s="833"/>
      <c r="DV111" s="875" t="s">
        <v>4421</v>
      </c>
      <c r="DW111" s="876"/>
      <c r="DX111" s="877"/>
      <c r="DY111" s="17" t="s">
        <v>4422</v>
      </c>
      <c r="DZ111" s="14" t="s">
        <v>4423</v>
      </c>
      <c r="EA111" s="15" t="s">
        <v>4424</v>
      </c>
      <c r="EB111" s="16" t="s">
        <v>4425</v>
      </c>
      <c r="EC111" s="16" t="s">
        <v>4426</v>
      </c>
      <c r="ED111" s="17" t="s">
        <v>4427</v>
      </c>
      <c r="EE111" s="17" t="s">
        <v>4428</v>
      </c>
      <c r="EF111" s="18" t="s">
        <v>4429</v>
      </c>
      <c r="EG111" s="18" t="s">
        <v>4430</v>
      </c>
      <c r="EH111" s="18" t="s">
        <v>4431</v>
      </c>
      <c r="EI111" s="17" t="s">
        <v>4432</v>
      </c>
      <c r="EJ111" s="18" t="s">
        <v>4433</v>
      </c>
      <c r="EK111" s="18" t="s">
        <v>4434</v>
      </c>
      <c r="EL111" s="18" t="s">
        <v>4435</v>
      </c>
      <c r="EN111" s="864"/>
      <c r="EO111" s="851"/>
      <c r="EP111" s="852"/>
      <c r="EQ111" s="852"/>
      <c r="ER111" s="852"/>
      <c r="ES111" s="853"/>
      <c r="ET111" s="37"/>
      <c r="EU111" s="814"/>
      <c r="EV111" s="815" t="s">
        <v>4872</v>
      </c>
      <c r="EW111" s="817" t="s">
        <v>4873</v>
      </c>
      <c r="EX111" s="830" t="s">
        <v>4420</v>
      </c>
      <c r="EY111" s="833">
        <v>1</v>
      </c>
      <c r="EZ111" s="836" t="s">
        <v>4421</v>
      </c>
      <c r="FA111" s="837"/>
      <c r="FB111" s="838"/>
      <c r="FC111" s="17" t="s">
        <v>4422</v>
      </c>
      <c r="FD111" s="14" t="s">
        <v>4423</v>
      </c>
      <c r="FE111" s="15" t="s">
        <v>4424</v>
      </c>
      <c r="FF111" s="16" t="s">
        <v>4425</v>
      </c>
      <c r="FG111" s="16" t="s">
        <v>4426</v>
      </c>
      <c r="FH111" s="17" t="s">
        <v>4427</v>
      </c>
      <c r="FI111" s="17" t="s">
        <v>4428</v>
      </c>
      <c r="FJ111" s="18" t="s">
        <v>4429</v>
      </c>
      <c r="FK111" s="18" t="s">
        <v>4430</v>
      </c>
      <c r="FL111" s="18" t="s">
        <v>4431</v>
      </c>
      <c r="FM111" s="17" t="s">
        <v>4432</v>
      </c>
      <c r="FN111" s="18" t="s">
        <v>4433</v>
      </c>
      <c r="FO111" s="18" t="s">
        <v>4434</v>
      </c>
      <c r="FP111" s="18" t="s">
        <v>4435</v>
      </c>
      <c r="FR111" s="864"/>
      <c r="FS111" s="851"/>
      <c r="FT111" s="852"/>
      <c r="FU111" s="852"/>
      <c r="FV111" s="852"/>
      <c r="FW111" s="853"/>
      <c r="FX111" s="37"/>
      <c r="FY111" s="814"/>
      <c r="FZ111" s="815" t="s">
        <v>4874</v>
      </c>
      <c r="GA111" s="817" t="s">
        <v>4447</v>
      </c>
      <c r="GB111" s="830" t="s">
        <v>4420</v>
      </c>
      <c r="GC111" s="833">
        <v>1</v>
      </c>
      <c r="GD111" s="836" t="s">
        <v>4421</v>
      </c>
      <c r="GE111" s="837"/>
      <c r="GF111" s="838"/>
      <c r="GG111" s="17" t="s">
        <v>4422</v>
      </c>
      <c r="GH111" s="14" t="s">
        <v>4423</v>
      </c>
      <c r="GI111" s="15" t="s">
        <v>4424</v>
      </c>
      <c r="GJ111" s="16" t="s">
        <v>4425</v>
      </c>
      <c r="GK111" s="16" t="s">
        <v>4426</v>
      </c>
      <c r="GL111" s="17" t="s">
        <v>4427</v>
      </c>
      <c r="GM111" s="17" t="s">
        <v>4428</v>
      </c>
      <c r="GN111" s="18" t="s">
        <v>4429</v>
      </c>
      <c r="GO111" s="18" t="s">
        <v>4430</v>
      </c>
      <c r="GP111" s="18" t="s">
        <v>4431</v>
      </c>
      <c r="GQ111" s="17" t="s">
        <v>4432</v>
      </c>
      <c r="GR111" s="18" t="s">
        <v>4433</v>
      </c>
      <c r="GS111" s="18" t="s">
        <v>4434</v>
      </c>
      <c r="GT111" s="18" t="s">
        <v>4435</v>
      </c>
      <c r="GV111" s="864"/>
      <c r="GW111" s="851"/>
      <c r="GX111" s="852"/>
      <c r="GY111" s="852"/>
      <c r="GZ111" s="852"/>
      <c r="HA111" s="853"/>
      <c r="HB111" s="37"/>
      <c r="HC111" s="814"/>
      <c r="HD111" s="815" t="s">
        <v>4875</v>
      </c>
      <c r="HE111" s="817" t="s">
        <v>4876</v>
      </c>
      <c r="HF111" s="830" t="s">
        <v>4420</v>
      </c>
      <c r="HG111" s="833">
        <v>1</v>
      </c>
      <c r="HH111" s="836" t="s">
        <v>4421</v>
      </c>
      <c r="HI111" s="837"/>
      <c r="HJ111" s="838"/>
      <c r="HK111" s="17" t="s">
        <v>4422</v>
      </c>
      <c r="HL111" s="14" t="s">
        <v>4423</v>
      </c>
      <c r="HM111" s="15" t="s">
        <v>4424</v>
      </c>
      <c r="HN111" s="16" t="s">
        <v>4425</v>
      </c>
      <c r="HO111" s="16" t="s">
        <v>4426</v>
      </c>
      <c r="HP111" s="17" t="s">
        <v>4427</v>
      </c>
      <c r="HQ111" s="17" t="s">
        <v>4428</v>
      </c>
      <c r="HR111" s="18" t="s">
        <v>4429</v>
      </c>
      <c r="HS111" s="18" t="s">
        <v>4430</v>
      </c>
      <c r="HT111" s="18" t="s">
        <v>4431</v>
      </c>
      <c r="HU111" s="17" t="s">
        <v>4432</v>
      </c>
      <c r="HV111" s="18" t="s">
        <v>4433</v>
      </c>
      <c r="HW111" s="18" t="s">
        <v>4434</v>
      </c>
      <c r="HX111" s="18" t="s">
        <v>4435</v>
      </c>
      <c r="HZ111" s="864"/>
      <c r="IA111" s="851"/>
      <c r="IB111" s="852"/>
      <c r="IC111" s="852"/>
      <c r="ID111" s="852"/>
      <c r="IE111" s="853"/>
      <c r="IF111" s="37"/>
      <c r="IG111" s="814"/>
      <c r="IH111" s="815" t="s">
        <v>4877</v>
      </c>
      <c r="II111" s="817" t="s">
        <v>4878</v>
      </c>
      <c r="IJ111" s="830" t="s">
        <v>4420</v>
      </c>
      <c r="IK111" s="833"/>
      <c r="IL111" s="836" t="s">
        <v>4421</v>
      </c>
      <c r="IM111" s="837"/>
      <c r="IN111" s="838"/>
      <c r="IO111" s="17" t="s">
        <v>4422</v>
      </c>
      <c r="IP111" s="14" t="s">
        <v>4423</v>
      </c>
      <c r="IQ111" s="15" t="s">
        <v>4424</v>
      </c>
      <c r="IR111" s="16" t="s">
        <v>4425</v>
      </c>
      <c r="IS111" s="16" t="s">
        <v>4426</v>
      </c>
      <c r="IT111" s="17" t="s">
        <v>4427</v>
      </c>
      <c r="IU111" s="17" t="s">
        <v>4428</v>
      </c>
      <c r="IV111" s="18" t="s">
        <v>4429</v>
      </c>
      <c r="IW111" s="18" t="s">
        <v>4430</v>
      </c>
      <c r="IX111" s="18" t="s">
        <v>4431</v>
      </c>
      <c r="IY111" s="17" t="s">
        <v>4432</v>
      </c>
      <c r="IZ111" s="18" t="s">
        <v>4433</v>
      </c>
      <c r="JA111" s="18" t="s">
        <v>4434</v>
      </c>
      <c r="JB111" s="18" t="s">
        <v>4435</v>
      </c>
      <c r="JD111" s="864"/>
      <c r="JE111" s="851"/>
      <c r="JF111" s="852"/>
      <c r="JG111" s="852"/>
      <c r="JH111" s="852"/>
      <c r="JI111" s="853"/>
      <c r="JJ111" s="37"/>
      <c r="JK111" s="814"/>
      <c r="JL111" s="815" t="s">
        <v>4879</v>
      </c>
      <c r="JM111" s="817" t="s">
        <v>4447</v>
      </c>
      <c r="JN111" s="830" t="s">
        <v>4420</v>
      </c>
      <c r="JO111" s="833">
        <v>1</v>
      </c>
      <c r="JP111" s="836" t="s">
        <v>4421</v>
      </c>
      <c r="JQ111" s="837"/>
      <c r="JR111" s="838"/>
      <c r="JS111" s="17" t="s">
        <v>4422</v>
      </c>
      <c r="JT111" s="14" t="s">
        <v>4423</v>
      </c>
      <c r="JU111" s="15" t="s">
        <v>4424</v>
      </c>
      <c r="JV111" s="16" t="s">
        <v>4425</v>
      </c>
      <c r="JW111" s="16" t="s">
        <v>4426</v>
      </c>
      <c r="JX111" s="17" t="s">
        <v>4427</v>
      </c>
      <c r="JY111" s="17" t="s">
        <v>4428</v>
      </c>
      <c r="JZ111" s="18" t="s">
        <v>4429</v>
      </c>
      <c r="KA111" s="18" t="s">
        <v>4430</v>
      </c>
      <c r="KB111" s="18" t="s">
        <v>4431</v>
      </c>
      <c r="KC111" s="17" t="s">
        <v>4432</v>
      </c>
      <c r="KD111" s="18" t="s">
        <v>4433</v>
      </c>
      <c r="KE111" s="18" t="s">
        <v>4434</v>
      </c>
      <c r="KF111" s="18" t="s">
        <v>4435</v>
      </c>
      <c r="KH111" s="864"/>
      <c r="KI111" s="851"/>
      <c r="KJ111" s="852"/>
      <c r="KK111" s="852"/>
      <c r="KL111" s="852"/>
      <c r="KM111" s="853"/>
      <c r="KN111" s="37"/>
    </row>
    <row r="112" spans="1:300" ht="33.6" customHeight="1" thickTop="1" x14ac:dyDescent="0.25">
      <c r="A112" s="814"/>
      <c r="B112" s="815"/>
      <c r="C112" s="817"/>
      <c r="D112" s="831"/>
      <c r="E112" s="834"/>
      <c r="F112" s="845" t="s">
        <v>4448</v>
      </c>
      <c r="G112" s="846"/>
      <c r="H112" s="847"/>
      <c r="I112" s="20"/>
      <c r="J112" s="21"/>
      <c r="K112" s="22"/>
      <c r="L112" s="21"/>
      <c r="M112" s="22"/>
      <c r="N112" s="842">
        <v>3</v>
      </c>
      <c r="O112" s="822" t="s">
        <v>4480</v>
      </c>
      <c r="P112" s="822">
        <v>1</v>
      </c>
      <c r="Q112" s="822">
        <v>1</v>
      </c>
      <c r="R112" s="822" t="s">
        <v>4480</v>
      </c>
      <c r="S112" s="848">
        <v>1</v>
      </c>
      <c r="T112" s="839" t="s">
        <v>4480</v>
      </c>
      <c r="U112" s="842">
        <v>1</v>
      </c>
      <c r="V112" s="839">
        <v>1</v>
      </c>
      <c r="X112" s="864"/>
      <c r="Y112" s="854"/>
      <c r="Z112" s="855"/>
      <c r="AA112" s="855"/>
      <c r="AB112" s="855"/>
      <c r="AC112" s="856"/>
      <c r="AD112" s="37"/>
      <c r="AE112" s="814"/>
      <c r="AF112" s="815"/>
      <c r="AG112" s="817"/>
      <c r="AH112" s="831"/>
      <c r="AI112" s="834"/>
      <c r="AJ112" s="845" t="s">
        <v>4448</v>
      </c>
      <c r="AK112" s="846"/>
      <c r="AL112" s="847"/>
      <c r="AM112" s="20"/>
      <c r="AN112" s="21"/>
      <c r="AO112" s="22"/>
      <c r="AP112" s="21"/>
      <c r="AQ112" s="22"/>
      <c r="AR112" s="842">
        <v>3</v>
      </c>
      <c r="AS112" s="822">
        <v>3</v>
      </c>
      <c r="AT112" s="822">
        <v>1</v>
      </c>
      <c r="AU112" s="822">
        <v>1</v>
      </c>
      <c r="AV112" s="822" t="s">
        <v>4480</v>
      </c>
      <c r="AW112" s="848">
        <v>1</v>
      </c>
      <c r="AX112" s="839" t="s">
        <v>4480</v>
      </c>
      <c r="AY112" s="842">
        <v>1</v>
      </c>
      <c r="AZ112" s="839">
        <v>1</v>
      </c>
      <c r="BB112" s="864"/>
      <c r="BC112" s="854"/>
      <c r="BD112" s="855"/>
      <c r="BE112" s="855"/>
      <c r="BF112" s="855"/>
      <c r="BG112" s="856"/>
      <c r="BH112" s="37"/>
      <c r="BI112" s="814"/>
      <c r="BJ112" s="815"/>
      <c r="BK112" s="817"/>
      <c r="BL112" s="831"/>
      <c r="BM112" s="834"/>
      <c r="BN112" s="845" t="s">
        <v>4448</v>
      </c>
      <c r="BO112" s="846"/>
      <c r="BP112" s="847"/>
      <c r="BQ112" s="20"/>
      <c r="BR112" s="21"/>
      <c r="BS112" s="22"/>
      <c r="BT112" s="21"/>
      <c r="BU112" s="22"/>
      <c r="BV112" s="842">
        <v>3</v>
      </c>
      <c r="BW112" s="822" t="s">
        <v>4480</v>
      </c>
      <c r="BX112" s="822">
        <v>1</v>
      </c>
      <c r="BY112" s="822" t="s">
        <v>4480</v>
      </c>
      <c r="BZ112" s="822" t="s">
        <v>4480</v>
      </c>
      <c r="CA112" s="848" t="s">
        <v>4480</v>
      </c>
      <c r="CB112" s="839" t="s">
        <v>4480</v>
      </c>
      <c r="CC112" s="842">
        <v>1</v>
      </c>
      <c r="CD112" s="839">
        <v>1</v>
      </c>
      <c r="CF112" s="864"/>
      <c r="CG112" s="854"/>
      <c r="CH112" s="855"/>
      <c r="CI112" s="855"/>
      <c r="CJ112" s="855"/>
      <c r="CK112" s="856"/>
      <c r="CL112" s="37"/>
      <c r="CM112" s="814"/>
      <c r="CN112" s="815"/>
      <c r="CO112" s="817"/>
      <c r="CP112" s="831"/>
      <c r="CQ112" s="834"/>
      <c r="CR112" s="845" t="s">
        <v>4448</v>
      </c>
      <c r="CS112" s="846"/>
      <c r="CT112" s="847"/>
      <c r="CU112" s="20"/>
      <c r="CV112" s="20"/>
      <c r="CW112" s="22"/>
      <c r="CX112" s="20"/>
      <c r="CY112" s="20"/>
      <c r="CZ112" s="842">
        <v>1</v>
      </c>
      <c r="DA112" s="822">
        <v>3</v>
      </c>
      <c r="DB112" s="822">
        <v>1</v>
      </c>
      <c r="DC112" s="822">
        <v>3</v>
      </c>
      <c r="DD112" s="822">
        <v>3</v>
      </c>
      <c r="DE112" s="822">
        <v>1</v>
      </c>
      <c r="DF112" s="839">
        <v>3</v>
      </c>
      <c r="DG112" s="842">
        <v>1</v>
      </c>
      <c r="DH112" s="839">
        <v>1</v>
      </c>
      <c r="DJ112" s="864"/>
      <c r="DK112" s="854"/>
      <c r="DL112" s="855"/>
      <c r="DM112" s="855"/>
      <c r="DN112" s="855"/>
      <c r="DO112" s="856"/>
      <c r="DP112" s="37"/>
      <c r="DQ112" s="814"/>
      <c r="DR112" s="815"/>
      <c r="DS112" s="817"/>
      <c r="DT112" s="831"/>
      <c r="DU112" s="834"/>
      <c r="DV112" s="845" t="s">
        <v>4448</v>
      </c>
      <c r="DW112" s="846"/>
      <c r="DX112" s="847"/>
      <c r="DY112" s="20"/>
      <c r="DZ112" s="20"/>
      <c r="EA112" s="22"/>
      <c r="EB112" s="20"/>
      <c r="EC112" s="20"/>
      <c r="ED112" s="842">
        <v>1</v>
      </c>
      <c r="EE112" s="822">
        <v>1</v>
      </c>
      <c r="EF112" s="822">
        <v>1</v>
      </c>
      <c r="EG112" s="822">
        <v>1</v>
      </c>
      <c r="EH112" s="822">
        <v>1</v>
      </c>
      <c r="EI112" s="822">
        <v>1</v>
      </c>
      <c r="EJ112" s="839">
        <v>1</v>
      </c>
      <c r="EK112" s="842">
        <v>1</v>
      </c>
      <c r="EL112" s="839">
        <v>1</v>
      </c>
      <c r="EN112" s="864"/>
      <c r="EO112" s="854"/>
      <c r="EP112" s="855"/>
      <c r="EQ112" s="855"/>
      <c r="ER112" s="855"/>
      <c r="ES112" s="856"/>
      <c r="ET112" s="37"/>
      <c r="EU112" s="814"/>
      <c r="EV112" s="815"/>
      <c r="EW112" s="817"/>
      <c r="EX112" s="831"/>
      <c r="EY112" s="834"/>
      <c r="EZ112" s="845" t="s">
        <v>4448</v>
      </c>
      <c r="FA112" s="846"/>
      <c r="FB112" s="847"/>
      <c r="FC112" s="20"/>
      <c r="FD112" s="21"/>
      <c r="FE112" s="22"/>
      <c r="FF112" s="21"/>
      <c r="FG112" s="22"/>
      <c r="FH112" s="842">
        <v>3</v>
      </c>
      <c r="FI112" s="822">
        <v>3</v>
      </c>
      <c r="FJ112" s="822">
        <v>1</v>
      </c>
      <c r="FK112" s="822">
        <v>1</v>
      </c>
      <c r="FL112" s="822" t="s">
        <v>4480</v>
      </c>
      <c r="FM112" s="848">
        <v>1</v>
      </c>
      <c r="FN112" s="839" t="s">
        <v>4480</v>
      </c>
      <c r="FO112" s="842">
        <v>1</v>
      </c>
      <c r="FP112" s="839"/>
      <c r="FR112" s="864"/>
      <c r="FS112" s="854"/>
      <c r="FT112" s="855"/>
      <c r="FU112" s="855"/>
      <c r="FV112" s="855"/>
      <c r="FW112" s="856"/>
      <c r="FX112" s="37"/>
      <c r="FY112" s="814"/>
      <c r="FZ112" s="815"/>
      <c r="GA112" s="817"/>
      <c r="GB112" s="831"/>
      <c r="GC112" s="834"/>
      <c r="GD112" s="845" t="s">
        <v>4448</v>
      </c>
      <c r="GE112" s="846"/>
      <c r="GF112" s="847"/>
      <c r="GG112" s="20"/>
      <c r="GH112" s="21"/>
      <c r="GI112" s="22"/>
      <c r="GJ112" s="21"/>
      <c r="GK112" s="22"/>
      <c r="GL112" s="842">
        <v>3</v>
      </c>
      <c r="GM112" s="822" t="s">
        <v>4480</v>
      </c>
      <c r="GN112" s="822">
        <v>1</v>
      </c>
      <c r="GO112" s="822">
        <v>1</v>
      </c>
      <c r="GP112" s="822" t="s">
        <v>4480</v>
      </c>
      <c r="GQ112" s="848">
        <v>1</v>
      </c>
      <c r="GR112" s="822" t="s">
        <v>4480</v>
      </c>
      <c r="GS112" s="842">
        <v>1</v>
      </c>
      <c r="GT112" s="839"/>
      <c r="GV112" s="864"/>
      <c r="GW112" s="854"/>
      <c r="GX112" s="855"/>
      <c r="GY112" s="855"/>
      <c r="GZ112" s="855"/>
      <c r="HA112" s="856"/>
      <c r="HB112" s="37"/>
      <c r="HC112" s="814"/>
      <c r="HD112" s="815"/>
      <c r="HE112" s="817"/>
      <c r="HF112" s="831"/>
      <c r="HG112" s="834"/>
      <c r="HH112" s="845" t="s">
        <v>4448</v>
      </c>
      <c r="HI112" s="846"/>
      <c r="HJ112" s="847"/>
      <c r="HK112" s="20" t="s">
        <v>3030</v>
      </c>
      <c r="HL112" s="21"/>
      <c r="HM112" s="22"/>
      <c r="HN112" s="21"/>
      <c r="HO112" s="22"/>
      <c r="HP112" s="842">
        <v>3</v>
      </c>
      <c r="HQ112" s="822">
        <v>3</v>
      </c>
      <c r="HR112" s="822">
        <v>1</v>
      </c>
      <c r="HS112" s="822">
        <v>1</v>
      </c>
      <c r="HT112" s="822" t="s">
        <v>4480</v>
      </c>
      <c r="HU112" s="848">
        <v>1</v>
      </c>
      <c r="HV112" s="839" t="s">
        <v>4480</v>
      </c>
      <c r="HW112" s="842">
        <v>1</v>
      </c>
      <c r="HX112" s="839"/>
      <c r="HZ112" s="864"/>
      <c r="IA112" s="854"/>
      <c r="IB112" s="855"/>
      <c r="IC112" s="855"/>
      <c r="ID112" s="855"/>
      <c r="IE112" s="856"/>
      <c r="IF112" s="37"/>
      <c r="IG112" s="814"/>
      <c r="IH112" s="815"/>
      <c r="II112" s="817"/>
      <c r="IJ112" s="831"/>
      <c r="IK112" s="834"/>
      <c r="IL112" s="845" t="s">
        <v>4448</v>
      </c>
      <c r="IM112" s="846"/>
      <c r="IN112" s="847"/>
      <c r="IO112" s="20" t="s">
        <v>3030</v>
      </c>
      <c r="IP112" s="21"/>
      <c r="IQ112" s="22"/>
      <c r="IR112" s="21"/>
      <c r="IS112" s="22"/>
      <c r="IT112" s="842">
        <v>1</v>
      </c>
      <c r="IU112" s="822">
        <v>1</v>
      </c>
      <c r="IV112" s="822">
        <v>1</v>
      </c>
      <c r="IW112" s="822">
        <v>1</v>
      </c>
      <c r="IX112" s="822" t="s">
        <v>4480</v>
      </c>
      <c r="IY112" s="848">
        <v>1</v>
      </c>
      <c r="IZ112" s="839" t="s">
        <v>4480</v>
      </c>
      <c r="JA112" s="842">
        <v>1</v>
      </c>
      <c r="JB112" s="839">
        <v>1</v>
      </c>
      <c r="JD112" s="864"/>
      <c r="JE112" s="854"/>
      <c r="JF112" s="855"/>
      <c r="JG112" s="855"/>
      <c r="JH112" s="855"/>
      <c r="JI112" s="856"/>
      <c r="JJ112" s="37"/>
      <c r="JK112" s="814"/>
      <c r="JL112" s="815"/>
      <c r="JM112" s="817"/>
      <c r="JN112" s="831"/>
      <c r="JO112" s="834"/>
      <c r="JP112" s="845" t="s">
        <v>4448</v>
      </c>
      <c r="JQ112" s="846"/>
      <c r="JR112" s="847"/>
      <c r="JS112" s="20"/>
      <c r="JT112" s="21"/>
      <c r="JU112" s="22"/>
      <c r="JV112" s="21"/>
      <c r="JW112" s="22"/>
      <c r="JX112" s="842">
        <v>1</v>
      </c>
      <c r="JY112" s="822">
        <v>1</v>
      </c>
      <c r="JZ112" s="822">
        <v>1</v>
      </c>
      <c r="KA112" s="822">
        <v>1</v>
      </c>
      <c r="KB112" s="822" t="s">
        <v>4480</v>
      </c>
      <c r="KC112" s="848">
        <v>1</v>
      </c>
      <c r="KD112" s="839" t="s">
        <v>4480</v>
      </c>
      <c r="KE112" s="842">
        <v>1</v>
      </c>
      <c r="KF112" s="839">
        <v>1</v>
      </c>
      <c r="KH112" s="864"/>
      <c r="KI112" s="854"/>
      <c r="KJ112" s="855"/>
      <c r="KK112" s="855"/>
      <c r="KL112" s="855"/>
      <c r="KM112" s="856"/>
      <c r="KN112" s="37"/>
    </row>
    <row r="113" spans="1:300" ht="18.600000000000001" customHeight="1" thickBot="1" x14ac:dyDescent="0.3">
      <c r="A113" s="814"/>
      <c r="B113" s="815"/>
      <c r="C113" s="817"/>
      <c r="D113" s="832"/>
      <c r="E113" s="835"/>
      <c r="F113" s="808" t="s">
        <v>4449</v>
      </c>
      <c r="G113" s="809"/>
      <c r="H113" s="810"/>
      <c r="I113" s="23"/>
      <c r="J113" s="24"/>
      <c r="K113" s="25"/>
      <c r="L113" s="24"/>
      <c r="M113" s="25"/>
      <c r="N113" s="843"/>
      <c r="O113" s="823"/>
      <c r="P113" s="823"/>
      <c r="Q113" s="823"/>
      <c r="R113" s="823"/>
      <c r="S113" s="849"/>
      <c r="T113" s="840"/>
      <c r="U113" s="843"/>
      <c r="V113" s="840"/>
      <c r="X113" s="864"/>
      <c r="Y113" s="854"/>
      <c r="Z113" s="855"/>
      <c r="AA113" s="855"/>
      <c r="AB113" s="855"/>
      <c r="AC113" s="856"/>
      <c r="AD113" s="37"/>
      <c r="AE113" s="814"/>
      <c r="AF113" s="815"/>
      <c r="AG113" s="817"/>
      <c r="AH113" s="832"/>
      <c r="AI113" s="835"/>
      <c r="AJ113" s="808" t="s">
        <v>4449</v>
      </c>
      <c r="AK113" s="809"/>
      <c r="AL113" s="810"/>
      <c r="AM113" s="23"/>
      <c r="AN113" s="24"/>
      <c r="AO113" s="25"/>
      <c r="AP113" s="24"/>
      <c r="AQ113" s="25"/>
      <c r="AR113" s="843"/>
      <c r="AS113" s="823"/>
      <c r="AT113" s="823"/>
      <c r="AU113" s="823"/>
      <c r="AV113" s="823"/>
      <c r="AW113" s="849"/>
      <c r="AX113" s="840"/>
      <c r="AY113" s="843"/>
      <c r="AZ113" s="840"/>
      <c r="BB113" s="864"/>
      <c r="BC113" s="854"/>
      <c r="BD113" s="855"/>
      <c r="BE113" s="855"/>
      <c r="BF113" s="855"/>
      <c r="BG113" s="856"/>
      <c r="BH113" s="37"/>
      <c r="BI113" s="814"/>
      <c r="BJ113" s="815"/>
      <c r="BK113" s="817"/>
      <c r="BL113" s="832"/>
      <c r="BM113" s="835"/>
      <c r="BN113" s="808" t="s">
        <v>4449</v>
      </c>
      <c r="BO113" s="809"/>
      <c r="BP113" s="810"/>
      <c r="BQ113" s="23"/>
      <c r="BR113" s="24"/>
      <c r="BS113" s="25"/>
      <c r="BT113" s="24"/>
      <c r="BU113" s="25"/>
      <c r="BV113" s="843"/>
      <c r="BW113" s="823"/>
      <c r="BX113" s="823"/>
      <c r="BY113" s="823"/>
      <c r="BZ113" s="823"/>
      <c r="CA113" s="849"/>
      <c r="CB113" s="840"/>
      <c r="CC113" s="843"/>
      <c r="CD113" s="840"/>
      <c r="CF113" s="864"/>
      <c r="CG113" s="854"/>
      <c r="CH113" s="855"/>
      <c r="CI113" s="855"/>
      <c r="CJ113" s="855"/>
      <c r="CK113" s="856"/>
      <c r="CL113" s="37"/>
      <c r="CM113" s="814"/>
      <c r="CN113" s="815"/>
      <c r="CO113" s="817"/>
      <c r="CP113" s="832"/>
      <c r="CQ113" s="835"/>
      <c r="CR113" s="808" t="s">
        <v>4449</v>
      </c>
      <c r="CS113" s="809"/>
      <c r="CT113" s="810"/>
      <c r="CU113" s="23"/>
      <c r="CV113" s="23"/>
      <c r="CW113" s="25"/>
      <c r="CX113" s="23"/>
      <c r="CY113" s="23"/>
      <c r="CZ113" s="843"/>
      <c r="DA113" s="823"/>
      <c r="DB113" s="823"/>
      <c r="DC113" s="823"/>
      <c r="DD113" s="823"/>
      <c r="DE113" s="823"/>
      <c r="DF113" s="840"/>
      <c r="DG113" s="843"/>
      <c r="DH113" s="840"/>
      <c r="DJ113" s="864"/>
      <c r="DK113" s="854"/>
      <c r="DL113" s="855"/>
      <c r="DM113" s="855"/>
      <c r="DN113" s="855"/>
      <c r="DO113" s="856"/>
      <c r="DP113" s="37"/>
      <c r="DQ113" s="814"/>
      <c r="DR113" s="815"/>
      <c r="DS113" s="817"/>
      <c r="DT113" s="832"/>
      <c r="DU113" s="835"/>
      <c r="DV113" s="808" t="s">
        <v>4449</v>
      </c>
      <c r="DW113" s="809"/>
      <c r="DX113" s="810"/>
      <c r="DY113" s="23"/>
      <c r="DZ113" s="23"/>
      <c r="EA113" s="25"/>
      <c r="EB113" s="23"/>
      <c r="EC113" s="23"/>
      <c r="ED113" s="843"/>
      <c r="EE113" s="823"/>
      <c r="EF113" s="823"/>
      <c r="EG113" s="823"/>
      <c r="EH113" s="823"/>
      <c r="EI113" s="823"/>
      <c r="EJ113" s="840"/>
      <c r="EK113" s="843"/>
      <c r="EL113" s="840"/>
      <c r="EN113" s="864"/>
      <c r="EO113" s="854"/>
      <c r="EP113" s="855"/>
      <c r="EQ113" s="855"/>
      <c r="ER113" s="855"/>
      <c r="ES113" s="856"/>
      <c r="ET113" s="37"/>
      <c r="EU113" s="814"/>
      <c r="EV113" s="815"/>
      <c r="EW113" s="817"/>
      <c r="EX113" s="832"/>
      <c r="EY113" s="835"/>
      <c r="EZ113" s="808" t="s">
        <v>4449</v>
      </c>
      <c r="FA113" s="809"/>
      <c r="FB113" s="810"/>
      <c r="FC113" s="23"/>
      <c r="FD113" s="24"/>
      <c r="FE113" s="25"/>
      <c r="FF113" s="24"/>
      <c r="FG113" s="25"/>
      <c r="FH113" s="843"/>
      <c r="FI113" s="823"/>
      <c r="FJ113" s="823"/>
      <c r="FK113" s="823"/>
      <c r="FL113" s="823"/>
      <c r="FM113" s="849"/>
      <c r="FN113" s="840"/>
      <c r="FO113" s="843"/>
      <c r="FP113" s="840"/>
      <c r="FR113" s="864"/>
      <c r="FS113" s="854"/>
      <c r="FT113" s="855"/>
      <c r="FU113" s="855"/>
      <c r="FV113" s="855"/>
      <c r="FW113" s="856"/>
      <c r="FX113" s="37"/>
      <c r="FY113" s="814"/>
      <c r="FZ113" s="815"/>
      <c r="GA113" s="817"/>
      <c r="GB113" s="832"/>
      <c r="GC113" s="835"/>
      <c r="GD113" s="808" t="s">
        <v>4449</v>
      </c>
      <c r="GE113" s="809"/>
      <c r="GF113" s="810"/>
      <c r="GG113" s="23"/>
      <c r="GH113" s="24"/>
      <c r="GI113" s="25"/>
      <c r="GJ113" s="24"/>
      <c r="GK113" s="25"/>
      <c r="GL113" s="843"/>
      <c r="GM113" s="823"/>
      <c r="GN113" s="823"/>
      <c r="GO113" s="823"/>
      <c r="GP113" s="823"/>
      <c r="GQ113" s="849"/>
      <c r="GR113" s="823"/>
      <c r="GS113" s="843"/>
      <c r="GT113" s="840"/>
      <c r="GV113" s="864"/>
      <c r="GW113" s="854"/>
      <c r="GX113" s="855"/>
      <c r="GY113" s="855"/>
      <c r="GZ113" s="855"/>
      <c r="HA113" s="856"/>
      <c r="HB113" s="37"/>
      <c r="HC113" s="814"/>
      <c r="HD113" s="815"/>
      <c r="HE113" s="817"/>
      <c r="HF113" s="832"/>
      <c r="HG113" s="835"/>
      <c r="HH113" s="808" t="s">
        <v>4449</v>
      </c>
      <c r="HI113" s="809"/>
      <c r="HJ113" s="810"/>
      <c r="HK113" s="23"/>
      <c r="HL113" s="24"/>
      <c r="HM113" s="25"/>
      <c r="HN113" s="24"/>
      <c r="HO113" s="25"/>
      <c r="HP113" s="843"/>
      <c r="HQ113" s="823"/>
      <c r="HR113" s="823"/>
      <c r="HS113" s="823"/>
      <c r="HT113" s="823"/>
      <c r="HU113" s="849"/>
      <c r="HV113" s="840"/>
      <c r="HW113" s="843"/>
      <c r="HX113" s="840"/>
      <c r="HZ113" s="864"/>
      <c r="IA113" s="854"/>
      <c r="IB113" s="855"/>
      <c r="IC113" s="855"/>
      <c r="ID113" s="855"/>
      <c r="IE113" s="856"/>
      <c r="IF113" s="37"/>
      <c r="IG113" s="814"/>
      <c r="IH113" s="815"/>
      <c r="II113" s="817"/>
      <c r="IJ113" s="832"/>
      <c r="IK113" s="835"/>
      <c r="IL113" s="808" t="s">
        <v>4449</v>
      </c>
      <c r="IM113" s="809"/>
      <c r="IN113" s="810"/>
      <c r="IO113" s="23"/>
      <c r="IP113" s="24"/>
      <c r="IQ113" s="25"/>
      <c r="IR113" s="24"/>
      <c r="IS113" s="25"/>
      <c r="IT113" s="843"/>
      <c r="IU113" s="823"/>
      <c r="IV113" s="823"/>
      <c r="IW113" s="823"/>
      <c r="IX113" s="823"/>
      <c r="IY113" s="849"/>
      <c r="IZ113" s="840"/>
      <c r="JA113" s="843"/>
      <c r="JB113" s="840"/>
      <c r="JD113" s="864"/>
      <c r="JE113" s="854"/>
      <c r="JF113" s="855"/>
      <c r="JG113" s="855"/>
      <c r="JH113" s="855"/>
      <c r="JI113" s="856"/>
      <c r="JJ113" s="37"/>
      <c r="JK113" s="814"/>
      <c r="JL113" s="815"/>
      <c r="JM113" s="817"/>
      <c r="JN113" s="832"/>
      <c r="JO113" s="835"/>
      <c r="JP113" s="808" t="s">
        <v>4449</v>
      </c>
      <c r="JQ113" s="809"/>
      <c r="JR113" s="810"/>
      <c r="JS113" s="23"/>
      <c r="JT113" s="23"/>
      <c r="JU113" s="25"/>
      <c r="JV113" s="23"/>
      <c r="JW113" s="25"/>
      <c r="JX113" s="843"/>
      <c r="JY113" s="823"/>
      <c r="JZ113" s="823"/>
      <c r="KA113" s="823"/>
      <c r="KB113" s="823"/>
      <c r="KC113" s="849"/>
      <c r="KD113" s="840"/>
      <c r="KE113" s="843"/>
      <c r="KF113" s="840"/>
      <c r="KH113" s="864"/>
      <c r="KI113" s="854"/>
      <c r="KJ113" s="855"/>
      <c r="KK113" s="855"/>
      <c r="KL113" s="855"/>
      <c r="KM113" s="856"/>
      <c r="KN113" s="37"/>
    </row>
    <row r="114" spans="1:300" ht="18.600000000000001" customHeight="1" thickTop="1" x14ac:dyDescent="0.25">
      <c r="A114" s="814"/>
      <c r="B114" s="815"/>
      <c r="C114" s="817"/>
      <c r="D114" s="830" t="s">
        <v>4450</v>
      </c>
      <c r="E114" s="833"/>
      <c r="F114" s="808" t="s">
        <v>4451</v>
      </c>
      <c r="G114" s="809"/>
      <c r="H114" s="810"/>
      <c r="I114" s="23">
        <v>1</v>
      </c>
      <c r="J114" s="24">
        <v>1</v>
      </c>
      <c r="K114" s="25"/>
      <c r="L114" s="24">
        <v>1</v>
      </c>
      <c r="M114" s="25"/>
      <c r="N114" s="843"/>
      <c r="O114" s="823"/>
      <c r="P114" s="823"/>
      <c r="Q114" s="823"/>
      <c r="R114" s="823"/>
      <c r="S114" s="849"/>
      <c r="T114" s="840"/>
      <c r="U114" s="843"/>
      <c r="V114" s="840"/>
      <c r="X114" s="864"/>
      <c r="Y114" s="854"/>
      <c r="Z114" s="855"/>
      <c r="AA114" s="855"/>
      <c r="AB114" s="855"/>
      <c r="AC114" s="856"/>
      <c r="AD114" s="37"/>
      <c r="AE114" s="814"/>
      <c r="AF114" s="815"/>
      <c r="AG114" s="817"/>
      <c r="AH114" s="830" t="s">
        <v>4450</v>
      </c>
      <c r="AI114" s="833"/>
      <c r="AJ114" s="808" t="s">
        <v>4451</v>
      </c>
      <c r="AK114" s="809"/>
      <c r="AL114" s="810"/>
      <c r="AM114" s="23">
        <v>1</v>
      </c>
      <c r="AN114" s="23">
        <v>1</v>
      </c>
      <c r="AO114" s="25"/>
      <c r="AP114" s="23">
        <v>1</v>
      </c>
      <c r="AQ114" s="25"/>
      <c r="AR114" s="843"/>
      <c r="AS114" s="823"/>
      <c r="AT114" s="823"/>
      <c r="AU114" s="823"/>
      <c r="AV114" s="823"/>
      <c r="AW114" s="849"/>
      <c r="AX114" s="840"/>
      <c r="AY114" s="843"/>
      <c r="AZ114" s="840"/>
      <c r="BB114" s="864"/>
      <c r="BC114" s="854"/>
      <c r="BD114" s="855"/>
      <c r="BE114" s="855"/>
      <c r="BF114" s="855"/>
      <c r="BG114" s="856"/>
      <c r="BH114" s="37"/>
      <c r="BI114" s="814"/>
      <c r="BJ114" s="815"/>
      <c r="BK114" s="817"/>
      <c r="BL114" s="830" t="s">
        <v>4450</v>
      </c>
      <c r="BM114" s="833"/>
      <c r="BN114" s="808" t="s">
        <v>4451</v>
      </c>
      <c r="BO114" s="809"/>
      <c r="BP114" s="810"/>
      <c r="BQ114" s="23">
        <v>1</v>
      </c>
      <c r="BR114" s="24">
        <v>1</v>
      </c>
      <c r="BS114" s="25"/>
      <c r="BT114" s="24">
        <v>1</v>
      </c>
      <c r="BU114" s="25"/>
      <c r="BV114" s="843"/>
      <c r="BW114" s="823"/>
      <c r="BX114" s="823"/>
      <c r="BY114" s="823"/>
      <c r="BZ114" s="823"/>
      <c r="CA114" s="849"/>
      <c r="CB114" s="840"/>
      <c r="CC114" s="843"/>
      <c r="CD114" s="840"/>
      <c r="CF114" s="864"/>
      <c r="CG114" s="854"/>
      <c r="CH114" s="855"/>
      <c r="CI114" s="855"/>
      <c r="CJ114" s="855"/>
      <c r="CK114" s="856"/>
      <c r="CL114" s="37"/>
      <c r="CM114" s="814"/>
      <c r="CN114" s="815"/>
      <c r="CO114" s="817"/>
      <c r="CP114" s="830" t="s">
        <v>4450</v>
      </c>
      <c r="CQ114" s="833"/>
      <c r="CR114" s="808" t="s">
        <v>4451</v>
      </c>
      <c r="CS114" s="809"/>
      <c r="CT114" s="810"/>
      <c r="CU114" s="23">
        <v>1</v>
      </c>
      <c r="CV114" s="23">
        <v>1</v>
      </c>
      <c r="CW114" s="25"/>
      <c r="CX114" s="23">
        <v>1</v>
      </c>
      <c r="CY114" s="23"/>
      <c r="CZ114" s="843"/>
      <c r="DA114" s="823"/>
      <c r="DB114" s="823"/>
      <c r="DC114" s="823"/>
      <c r="DD114" s="823"/>
      <c r="DE114" s="823"/>
      <c r="DF114" s="840"/>
      <c r="DG114" s="843"/>
      <c r="DH114" s="840"/>
      <c r="DJ114" s="864"/>
      <c r="DK114" s="854"/>
      <c r="DL114" s="855"/>
      <c r="DM114" s="855"/>
      <c r="DN114" s="855"/>
      <c r="DO114" s="856"/>
      <c r="DP114" s="37"/>
      <c r="DQ114" s="814"/>
      <c r="DR114" s="815"/>
      <c r="DS114" s="817"/>
      <c r="DT114" s="830" t="s">
        <v>4450</v>
      </c>
      <c r="DU114" s="833"/>
      <c r="DV114" s="808" t="s">
        <v>4451</v>
      </c>
      <c r="DW114" s="809"/>
      <c r="DX114" s="810"/>
      <c r="DY114" s="23">
        <v>1</v>
      </c>
      <c r="DZ114" s="23">
        <v>1</v>
      </c>
      <c r="EA114" s="25"/>
      <c r="EB114" s="23">
        <v>1</v>
      </c>
      <c r="EC114" s="23"/>
      <c r="ED114" s="843"/>
      <c r="EE114" s="823"/>
      <c r="EF114" s="823"/>
      <c r="EG114" s="823"/>
      <c r="EH114" s="823"/>
      <c r="EI114" s="823"/>
      <c r="EJ114" s="840"/>
      <c r="EK114" s="843"/>
      <c r="EL114" s="840"/>
      <c r="EN114" s="864"/>
      <c r="EO114" s="854"/>
      <c r="EP114" s="855"/>
      <c r="EQ114" s="855"/>
      <c r="ER114" s="855"/>
      <c r="ES114" s="856"/>
      <c r="ET114" s="37"/>
      <c r="EU114" s="814"/>
      <c r="EV114" s="815"/>
      <c r="EW114" s="817"/>
      <c r="EX114" s="830" t="s">
        <v>4450</v>
      </c>
      <c r="EY114" s="833"/>
      <c r="EZ114" s="808" t="s">
        <v>4451</v>
      </c>
      <c r="FA114" s="809"/>
      <c r="FB114" s="810"/>
      <c r="FC114" s="23">
        <v>1</v>
      </c>
      <c r="FD114" s="23">
        <v>1</v>
      </c>
      <c r="FE114" s="25"/>
      <c r="FF114" s="23">
        <v>1</v>
      </c>
      <c r="FG114" s="25"/>
      <c r="FH114" s="843"/>
      <c r="FI114" s="823"/>
      <c r="FJ114" s="823"/>
      <c r="FK114" s="823"/>
      <c r="FL114" s="823"/>
      <c r="FM114" s="849"/>
      <c r="FN114" s="840"/>
      <c r="FO114" s="843"/>
      <c r="FP114" s="840"/>
      <c r="FR114" s="864"/>
      <c r="FS114" s="854"/>
      <c r="FT114" s="855"/>
      <c r="FU114" s="855"/>
      <c r="FV114" s="855"/>
      <c r="FW114" s="856"/>
      <c r="FX114" s="37"/>
      <c r="FY114" s="814"/>
      <c r="FZ114" s="815"/>
      <c r="GA114" s="817"/>
      <c r="GB114" s="830" t="s">
        <v>4450</v>
      </c>
      <c r="GC114" s="833"/>
      <c r="GD114" s="808" t="s">
        <v>4451</v>
      </c>
      <c r="GE114" s="809"/>
      <c r="GF114" s="810"/>
      <c r="GG114" s="23">
        <v>1</v>
      </c>
      <c r="GH114" s="23">
        <v>1</v>
      </c>
      <c r="GI114" s="23"/>
      <c r="GJ114" s="23">
        <v>1</v>
      </c>
      <c r="GK114" s="23"/>
      <c r="GL114" s="843"/>
      <c r="GM114" s="823"/>
      <c r="GN114" s="823"/>
      <c r="GO114" s="823"/>
      <c r="GP114" s="823"/>
      <c r="GQ114" s="849"/>
      <c r="GR114" s="823"/>
      <c r="GS114" s="843"/>
      <c r="GT114" s="840"/>
      <c r="GV114" s="864"/>
      <c r="GW114" s="854"/>
      <c r="GX114" s="855"/>
      <c r="GY114" s="855"/>
      <c r="GZ114" s="855"/>
      <c r="HA114" s="856"/>
      <c r="HB114" s="37"/>
      <c r="HC114" s="814"/>
      <c r="HD114" s="815"/>
      <c r="HE114" s="817"/>
      <c r="HF114" s="830" t="s">
        <v>4450</v>
      </c>
      <c r="HG114" s="833"/>
      <c r="HH114" s="808" t="s">
        <v>4451</v>
      </c>
      <c r="HI114" s="809"/>
      <c r="HJ114" s="810"/>
      <c r="HK114" s="23">
        <v>1</v>
      </c>
      <c r="HL114" s="23">
        <v>1</v>
      </c>
      <c r="HM114" s="25"/>
      <c r="HN114" s="23">
        <v>1</v>
      </c>
      <c r="HO114" s="25"/>
      <c r="HP114" s="843"/>
      <c r="HQ114" s="823"/>
      <c r="HR114" s="823"/>
      <c r="HS114" s="823"/>
      <c r="HT114" s="823"/>
      <c r="HU114" s="849"/>
      <c r="HV114" s="840"/>
      <c r="HW114" s="843"/>
      <c r="HX114" s="840"/>
      <c r="HZ114" s="864"/>
      <c r="IA114" s="854"/>
      <c r="IB114" s="855"/>
      <c r="IC114" s="855"/>
      <c r="ID114" s="855"/>
      <c r="IE114" s="856"/>
      <c r="IF114" s="37"/>
      <c r="IG114" s="814"/>
      <c r="IH114" s="815"/>
      <c r="II114" s="817"/>
      <c r="IJ114" s="830" t="s">
        <v>4450</v>
      </c>
      <c r="IK114" s="833"/>
      <c r="IL114" s="808" t="s">
        <v>4451</v>
      </c>
      <c r="IM114" s="809"/>
      <c r="IN114" s="810"/>
      <c r="IO114" s="23">
        <v>1</v>
      </c>
      <c r="IP114" s="23">
        <v>1</v>
      </c>
      <c r="IQ114" s="25"/>
      <c r="IR114" s="23">
        <v>1</v>
      </c>
      <c r="IS114" s="25"/>
      <c r="IT114" s="843"/>
      <c r="IU114" s="823"/>
      <c r="IV114" s="823"/>
      <c r="IW114" s="823"/>
      <c r="IX114" s="823"/>
      <c r="IY114" s="849"/>
      <c r="IZ114" s="840"/>
      <c r="JA114" s="843"/>
      <c r="JB114" s="840"/>
      <c r="JD114" s="864"/>
      <c r="JE114" s="854"/>
      <c r="JF114" s="855"/>
      <c r="JG114" s="855"/>
      <c r="JH114" s="855"/>
      <c r="JI114" s="856"/>
      <c r="JJ114" s="37"/>
      <c r="JK114" s="814"/>
      <c r="JL114" s="815"/>
      <c r="JM114" s="817"/>
      <c r="JN114" s="830" t="s">
        <v>4450</v>
      </c>
      <c r="JO114" s="833">
        <v>1</v>
      </c>
      <c r="JP114" s="808" t="s">
        <v>4451</v>
      </c>
      <c r="JQ114" s="809"/>
      <c r="JR114" s="810"/>
      <c r="JS114" s="23">
        <v>1</v>
      </c>
      <c r="JT114" s="23">
        <v>1</v>
      </c>
      <c r="JU114" s="25"/>
      <c r="JV114" s="23">
        <v>1</v>
      </c>
      <c r="JW114" s="25"/>
      <c r="JX114" s="843"/>
      <c r="JY114" s="823"/>
      <c r="JZ114" s="823"/>
      <c r="KA114" s="823"/>
      <c r="KB114" s="823"/>
      <c r="KC114" s="849"/>
      <c r="KD114" s="840"/>
      <c r="KE114" s="843"/>
      <c r="KF114" s="840"/>
      <c r="KH114" s="864"/>
      <c r="KI114" s="854"/>
      <c r="KJ114" s="855"/>
      <c r="KK114" s="855"/>
      <c r="KL114" s="855"/>
      <c r="KM114" s="856"/>
      <c r="KN114" s="37"/>
    </row>
    <row r="115" spans="1:300" ht="18" customHeight="1" x14ac:dyDescent="0.25">
      <c r="A115" s="814"/>
      <c r="B115" s="815"/>
      <c r="C115" s="817"/>
      <c r="D115" s="831"/>
      <c r="E115" s="834"/>
      <c r="F115" s="808" t="s">
        <v>4452</v>
      </c>
      <c r="G115" s="809"/>
      <c r="H115" s="810"/>
      <c r="I115" s="23">
        <v>1</v>
      </c>
      <c r="J115" s="24">
        <v>1</v>
      </c>
      <c r="K115" s="25"/>
      <c r="L115" s="24">
        <v>1</v>
      </c>
      <c r="M115" s="25"/>
      <c r="N115" s="843"/>
      <c r="O115" s="823"/>
      <c r="P115" s="823"/>
      <c r="Q115" s="823"/>
      <c r="R115" s="823"/>
      <c r="S115" s="849"/>
      <c r="T115" s="840"/>
      <c r="U115" s="843"/>
      <c r="V115" s="840"/>
      <c r="X115" s="864"/>
      <c r="Y115" s="854"/>
      <c r="Z115" s="855"/>
      <c r="AA115" s="855"/>
      <c r="AB115" s="855"/>
      <c r="AC115" s="856"/>
      <c r="AD115" s="37"/>
      <c r="AE115" s="814"/>
      <c r="AF115" s="815"/>
      <c r="AG115" s="817"/>
      <c r="AH115" s="831"/>
      <c r="AI115" s="834"/>
      <c r="AJ115" s="808" t="s">
        <v>4452</v>
      </c>
      <c r="AK115" s="809"/>
      <c r="AL115" s="810"/>
      <c r="AM115" s="23">
        <v>1</v>
      </c>
      <c r="AN115" s="23">
        <v>1</v>
      </c>
      <c r="AO115" s="25"/>
      <c r="AP115" s="23">
        <v>1</v>
      </c>
      <c r="AQ115" s="25"/>
      <c r="AR115" s="843"/>
      <c r="AS115" s="823"/>
      <c r="AT115" s="823"/>
      <c r="AU115" s="823"/>
      <c r="AV115" s="823"/>
      <c r="AW115" s="849"/>
      <c r="AX115" s="840"/>
      <c r="AY115" s="843"/>
      <c r="AZ115" s="840"/>
      <c r="BB115" s="864"/>
      <c r="BC115" s="854"/>
      <c r="BD115" s="855"/>
      <c r="BE115" s="855"/>
      <c r="BF115" s="855"/>
      <c r="BG115" s="856"/>
      <c r="BH115" s="37"/>
      <c r="BI115" s="814"/>
      <c r="BJ115" s="815"/>
      <c r="BK115" s="817"/>
      <c r="BL115" s="831"/>
      <c r="BM115" s="834"/>
      <c r="BN115" s="808" t="s">
        <v>4452</v>
      </c>
      <c r="BO115" s="809"/>
      <c r="BP115" s="810"/>
      <c r="BQ115" s="23"/>
      <c r="BR115" s="24"/>
      <c r="BS115" s="25"/>
      <c r="BT115" s="24"/>
      <c r="BU115" s="25"/>
      <c r="BV115" s="843"/>
      <c r="BW115" s="823"/>
      <c r="BX115" s="823"/>
      <c r="BY115" s="823"/>
      <c r="BZ115" s="823"/>
      <c r="CA115" s="849"/>
      <c r="CB115" s="840"/>
      <c r="CC115" s="843"/>
      <c r="CD115" s="840"/>
      <c r="CF115" s="864"/>
      <c r="CG115" s="854"/>
      <c r="CH115" s="855"/>
      <c r="CI115" s="855"/>
      <c r="CJ115" s="855"/>
      <c r="CK115" s="856"/>
      <c r="CL115" s="37"/>
      <c r="CM115" s="814"/>
      <c r="CN115" s="815"/>
      <c r="CO115" s="817"/>
      <c r="CP115" s="831"/>
      <c r="CQ115" s="834"/>
      <c r="CR115" s="808" t="s">
        <v>4452</v>
      </c>
      <c r="CS115" s="809"/>
      <c r="CT115" s="810"/>
      <c r="CU115" s="23">
        <v>1</v>
      </c>
      <c r="CV115" s="23">
        <v>1</v>
      </c>
      <c r="CW115" s="25"/>
      <c r="CX115" s="23">
        <v>1</v>
      </c>
      <c r="CY115" s="23"/>
      <c r="CZ115" s="843"/>
      <c r="DA115" s="823"/>
      <c r="DB115" s="823"/>
      <c r="DC115" s="823"/>
      <c r="DD115" s="823"/>
      <c r="DE115" s="823"/>
      <c r="DF115" s="840"/>
      <c r="DG115" s="843"/>
      <c r="DH115" s="840"/>
      <c r="DJ115" s="864"/>
      <c r="DK115" s="854"/>
      <c r="DL115" s="855"/>
      <c r="DM115" s="855"/>
      <c r="DN115" s="855"/>
      <c r="DO115" s="856"/>
      <c r="DP115" s="37"/>
      <c r="DQ115" s="814"/>
      <c r="DR115" s="815"/>
      <c r="DS115" s="817"/>
      <c r="DT115" s="831"/>
      <c r="DU115" s="834"/>
      <c r="DV115" s="808" t="s">
        <v>4452</v>
      </c>
      <c r="DW115" s="809"/>
      <c r="DX115" s="810"/>
      <c r="DY115" s="23">
        <v>1</v>
      </c>
      <c r="DZ115" s="23">
        <v>1</v>
      </c>
      <c r="EA115" s="25"/>
      <c r="EB115" s="23">
        <v>1</v>
      </c>
      <c r="EC115" s="23"/>
      <c r="ED115" s="843"/>
      <c r="EE115" s="823"/>
      <c r="EF115" s="823"/>
      <c r="EG115" s="823"/>
      <c r="EH115" s="823"/>
      <c r="EI115" s="823"/>
      <c r="EJ115" s="840"/>
      <c r="EK115" s="843"/>
      <c r="EL115" s="840"/>
      <c r="EN115" s="864"/>
      <c r="EO115" s="854"/>
      <c r="EP115" s="855"/>
      <c r="EQ115" s="855"/>
      <c r="ER115" s="855"/>
      <c r="ES115" s="856"/>
      <c r="ET115" s="37"/>
      <c r="EU115" s="814"/>
      <c r="EV115" s="815"/>
      <c r="EW115" s="817"/>
      <c r="EX115" s="831"/>
      <c r="EY115" s="834"/>
      <c r="EZ115" s="808" t="s">
        <v>4452</v>
      </c>
      <c r="FA115" s="809"/>
      <c r="FB115" s="810"/>
      <c r="FC115" s="23">
        <v>1</v>
      </c>
      <c r="FD115" s="23">
        <v>1</v>
      </c>
      <c r="FE115" s="25"/>
      <c r="FF115" s="23">
        <v>1</v>
      </c>
      <c r="FG115" s="25"/>
      <c r="FH115" s="843"/>
      <c r="FI115" s="823"/>
      <c r="FJ115" s="823"/>
      <c r="FK115" s="823"/>
      <c r="FL115" s="823"/>
      <c r="FM115" s="849"/>
      <c r="FN115" s="840"/>
      <c r="FO115" s="843"/>
      <c r="FP115" s="840"/>
      <c r="FR115" s="864"/>
      <c r="FS115" s="854"/>
      <c r="FT115" s="855"/>
      <c r="FU115" s="855"/>
      <c r="FV115" s="855"/>
      <c r="FW115" s="856"/>
      <c r="FX115" s="37"/>
      <c r="FY115" s="814"/>
      <c r="FZ115" s="815"/>
      <c r="GA115" s="817"/>
      <c r="GB115" s="831"/>
      <c r="GC115" s="834"/>
      <c r="GD115" s="808" t="s">
        <v>4452</v>
      </c>
      <c r="GE115" s="809"/>
      <c r="GF115" s="810"/>
      <c r="GG115" s="23">
        <v>1</v>
      </c>
      <c r="GH115" s="23">
        <v>1</v>
      </c>
      <c r="GI115" s="23"/>
      <c r="GJ115" s="23">
        <v>1</v>
      </c>
      <c r="GK115" s="23"/>
      <c r="GL115" s="843"/>
      <c r="GM115" s="823"/>
      <c r="GN115" s="823"/>
      <c r="GO115" s="823"/>
      <c r="GP115" s="823"/>
      <c r="GQ115" s="849"/>
      <c r="GR115" s="823"/>
      <c r="GS115" s="843"/>
      <c r="GT115" s="840"/>
      <c r="GV115" s="864"/>
      <c r="GW115" s="854"/>
      <c r="GX115" s="855"/>
      <c r="GY115" s="855"/>
      <c r="GZ115" s="855"/>
      <c r="HA115" s="856"/>
      <c r="HB115" s="37"/>
      <c r="HC115" s="814"/>
      <c r="HD115" s="815"/>
      <c r="HE115" s="817"/>
      <c r="HF115" s="831"/>
      <c r="HG115" s="834"/>
      <c r="HH115" s="808" t="s">
        <v>4452</v>
      </c>
      <c r="HI115" s="809"/>
      <c r="HJ115" s="810"/>
      <c r="HK115" s="23">
        <v>1</v>
      </c>
      <c r="HL115" s="23">
        <v>1</v>
      </c>
      <c r="HM115" s="25"/>
      <c r="HN115" s="23">
        <v>1</v>
      </c>
      <c r="HO115" s="25"/>
      <c r="HP115" s="843"/>
      <c r="HQ115" s="823"/>
      <c r="HR115" s="823"/>
      <c r="HS115" s="823"/>
      <c r="HT115" s="823"/>
      <c r="HU115" s="849"/>
      <c r="HV115" s="840"/>
      <c r="HW115" s="843"/>
      <c r="HX115" s="840"/>
      <c r="HZ115" s="864"/>
      <c r="IA115" s="854"/>
      <c r="IB115" s="855"/>
      <c r="IC115" s="855"/>
      <c r="ID115" s="855"/>
      <c r="IE115" s="856"/>
      <c r="IF115" s="37"/>
      <c r="IG115" s="814"/>
      <c r="IH115" s="815"/>
      <c r="II115" s="817"/>
      <c r="IJ115" s="831"/>
      <c r="IK115" s="834"/>
      <c r="IL115" s="808" t="s">
        <v>4452</v>
      </c>
      <c r="IM115" s="809"/>
      <c r="IN115" s="810"/>
      <c r="IO115" s="23">
        <v>1</v>
      </c>
      <c r="IP115" s="23">
        <v>1</v>
      </c>
      <c r="IQ115" s="25"/>
      <c r="IR115" s="23">
        <v>1</v>
      </c>
      <c r="IS115" s="25"/>
      <c r="IT115" s="843"/>
      <c r="IU115" s="823"/>
      <c r="IV115" s="823"/>
      <c r="IW115" s="823"/>
      <c r="IX115" s="823"/>
      <c r="IY115" s="849"/>
      <c r="IZ115" s="840"/>
      <c r="JA115" s="843"/>
      <c r="JB115" s="840"/>
      <c r="JD115" s="864"/>
      <c r="JE115" s="854"/>
      <c r="JF115" s="855"/>
      <c r="JG115" s="855"/>
      <c r="JH115" s="855"/>
      <c r="JI115" s="856"/>
      <c r="JJ115" s="37"/>
      <c r="JK115" s="814"/>
      <c r="JL115" s="815"/>
      <c r="JM115" s="817"/>
      <c r="JN115" s="831"/>
      <c r="JO115" s="834"/>
      <c r="JP115" s="808" t="s">
        <v>4452</v>
      </c>
      <c r="JQ115" s="809"/>
      <c r="JR115" s="810"/>
      <c r="JS115" s="23">
        <v>1</v>
      </c>
      <c r="JT115" s="23">
        <v>1</v>
      </c>
      <c r="JU115" s="25"/>
      <c r="JV115" s="23">
        <v>1</v>
      </c>
      <c r="JW115" s="25"/>
      <c r="JX115" s="843"/>
      <c r="JY115" s="823"/>
      <c r="JZ115" s="823"/>
      <c r="KA115" s="823"/>
      <c r="KB115" s="823"/>
      <c r="KC115" s="849"/>
      <c r="KD115" s="840"/>
      <c r="KE115" s="843"/>
      <c r="KF115" s="840"/>
      <c r="KH115" s="864"/>
      <c r="KI115" s="854"/>
      <c r="KJ115" s="855"/>
      <c r="KK115" s="855"/>
      <c r="KL115" s="855"/>
      <c r="KM115" s="856"/>
      <c r="KN115" s="37"/>
    </row>
    <row r="116" spans="1:300" ht="18" customHeight="1" x14ac:dyDescent="0.25">
      <c r="A116" s="814"/>
      <c r="B116" s="815"/>
      <c r="C116" s="817"/>
      <c r="D116" s="831"/>
      <c r="E116" s="834"/>
      <c r="F116" s="808" t="s">
        <v>4453</v>
      </c>
      <c r="G116" s="809"/>
      <c r="H116" s="810"/>
      <c r="I116" s="23"/>
      <c r="J116" s="24"/>
      <c r="K116" s="25"/>
      <c r="L116" s="24"/>
      <c r="M116" s="25"/>
      <c r="N116" s="843"/>
      <c r="O116" s="823"/>
      <c r="P116" s="823"/>
      <c r="Q116" s="823"/>
      <c r="R116" s="823"/>
      <c r="S116" s="849"/>
      <c r="T116" s="840"/>
      <c r="U116" s="843"/>
      <c r="V116" s="840"/>
      <c r="X116" s="864"/>
      <c r="Y116" s="854"/>
      <c r="Z116" s="855"/>
      <c r="AA116" s="855"/>
      <c r="AB116" s="855"/>
      <c r="AC116" s="856"/>
      <c r="AD116" s="37"/>
      <c r="AE116" s="814"/>
      <c r="AF116" s="815"/>
      <c r="AG116" s="817"/>
      <c r="AH116" s="831"/>
      <c r="AI116" s="834"/>
      <c r="AJ116" s="808" t="s">
        <v>4453</v>
      </c>
      <c r="AK116" s="809"/>
      <c r="AL116" s="810"/>
      <c r="AM116" s="23"/>
      <c r="AN116" s="23"/>
      <c r="AO116" s="25"/>
      <c r="AP116" s="23"/>
      <c r="AQ116" s="25"/>
      <c r="AR116" s="843"/>
      <c r="AS116" s="823"/>
      <c r="AT116" s="823"/>
      <c r="AU116" s="823"/>
      <c r="AV116" s="823"/>
      <c r="AW116" s="849"/>
      <c r="AX116" s="840"/>
      <c r="AY116" s="843"/>
      <c r="AZ116" s="840"/>
      <c r="BB116" s="864"/>
      <c r="BC116" s="854"/>
      <c r="BD116" s="855"/>
      <c r="BE116" s="855"/>
      <c r="BF116" s="855"/>
      <c r="BG116" s="856"/>
      <c r="BH116" s="37"/>
      <c r="BI116" s="814"/>
      <c r="BJ116" s="815"/>
      <c r="BK116" s="817"/>
      <c r="BL116" s="831"/>
      <c r="BM116" s="834"/>
      <c r="BN116" s="808" t="s">
        <v>4453</v>
      </c>
      <c r="BO116" s="809"/>
      <c r="BP116" s="810"/>
      <c r="BQ116" s="23"/>
      <c r="BR116" s="24"/>
      <c r="BS116" s="25"/>
      <c r="BT116" s="24"/>
      <c r="BU116" s="25"/>
      <c r="BV116" s="843"/>
      <c r="BW116" s="823"/>
      <c r="BX116" s="823"/>
      <c r="BY116" s="823"/>
      <c r="BZ116" s="823"/>
      <c r="CA116" s="849"/>
      <c r="CB116" s="840"/>
      <c r="CC116" s="843"/>
      <c r="CD116" s="840"/>
      <c r="CF116" s="864"/>
      <c r="CG116" s="854"/>
      <c r="CH116" s="855"/>
      <c r="CI116" s="855"/>
      <c r="CJ116" s="855"/>
      <c r="CK116" s="856"/>
      <c r="CL116" s="37"/>
      <c r="CM116" s="814"/>
      <c r="CN116" s="815"/>
      <c r="CO116" s="817"/>
      <c r="CP116" s="831"/>
      <c r="CQ116" s="834"/>
      <c r="CR116" s="808" t="s">
        <v>4453</v>
      </c>
      <c r="CS116" s="809"/>
      <c r="CT116" s="810"/>
      <c r="CU116" s="23"/>
      <c r="CV116" s="23"/>
      <c r="CW116" s="25"/>
      <c r="CX116" s="23"/>
      <c r="CY116" s="23"/>
      <c r="CZ116" s="843"/>
      <c r="DA116" s="823"/>
      <c r="DB116" s="823"/>
      <c r="DC116" s="823"/>
      <c r="DD116" s="823"/>
      <c r="DE116" s="823"/>
      <c r="DF116" s="840"/>
      <c r="DG116" s="843"/>
      <c r="DH116" s="840"/>
      <c r="DJ116" s="864"/>
      <c r="DK116" s="854"/>
      <c r="DL116" s="855"/>
      <c r="DM116" s="855"/>
      <c r="DN116" s="855"/>
      <c r="DO116" s="856"/>
      <c r="DP116" s="37"/>
      <c r="DQ116" s="814"/>
      <c r="DR116" s="815"/>
      <c r="DS116" s="817"/>
      <c r="DT116" s="831"/>
      <c r="DU116" s="834"/>
      <c r="DV116" s="808" t="s">
        <v>4453</v>
      </c>
      <c r="DW116" s="809"/>
      <c r="DX116" s="810"/>
      <c r="DY116" s="23"/>
      <c r="DZ116" s="23"/>
      <c r="EA116" s="25"/>
      <c r="EB116" s="23"/>
      <c r="EC116" s="23"/>
      <c r="ED116" s="843"/>
      <c r="EE116" s="823"/>
      <c r="EF116" s="823"/>
      <c r="EG116" s="823"/>
      <c r="EH116" s="823"/>
      <c r="EI116" s="823"/>
      <c r="EJ116" s="840"/>
      <c r="EK116" s="843"/>
      <c r="EL116" s="840"/>
      <c r="EN116" s="864"/>
      <c r="EO116" s="854"/>
      <c r="EP116" s="855"/>
      <c r="EQ116" s="855"/>
      <c r="ER116" s="855"/>
      <c r="ES116" s="856"/>
      <c r="ET116" s="37"/>
      <c r="EU116" s="814"/>
      <c r="EV116" s="815"/>
      <c r="EW116" s="817"/>
      <c r="EX116" s="831"/>
      <c r="EY116" s="834"/>
      <c r="EZ116" s="808" t="s">
        <v>4453</v>
      </c>
      <c r="FA116" s="809"/>
      <c r="FB116" s="810"/>
      <c r="FC116" s="23"/>
      <c r="FD116" s="23"/>
      <c r="FE116" s="25"/>
      <c r="FF116" s="23"/>
      <c r="FG116" s="25"/>
      <c r="FH116" s="843"/>
      <c r="FI116" s="823"/>
      <c r="FJ116" s="823"/>
      <c r="FK116" s="823"/>
      <c r="FL116" s="823"/>
      <c r="FM116" s="849"/>
      <c r="FN116" s="840"/>
      <c r="FO116" s="843"/>
      <c r="FP116" s="840"/>
      <c r="FR116" s="864"/>
      <c r="FS116" s="854"/>
      <c r="FT116" s="855"/>
      <c r="FU116" s="855"/>
      <c r="FV116" s="855"/>
      <c r="FW116" s="856"/>
      <c r="FX116" s="37"/>
      <c r="FY116" s="814"/>
      <c r="FZ116" s="815"/>
      <c r="GA116" s="817"/>
      <c r="GB116" s="831"/>
      <c r="GC116" s="834"/>
      <c r="GD116" s="808" t="s">
        <v>4453</v>
      </c>
      <c r="GE116" s="809"/>
      <c r="GF116" s="810"/>
      <c r="GG116" s="23"/>
      <c r="GH116" s="23"/>
      <c r="GI116" s="23"/>
      <c r="GJ116" s="23"/>
      <c r="GK116" s="23"/>
      <c r="GL116" s="843"/>
      <c r="GM116" s="823"/>
      <c r="GN116" s="823"/>
      <c r="GO116" s="823"/>
      <c r="GP116" s="823"/>
      <c r="GQ116" s="849"/>
      <c r="GR116" s="823"/>
      <c r="GS116" s="843"/>
      <c r="GT116" s="840"/>
      <c r="GV116" s="864"/>
      <c r="GW116" s="854"/>
      <c r="GX116" s="855"/>
      <c r="GY116" s="855"/>
      <c r="GZ116" s="855"/>
      <c r="HA116" s="856"/>
      <c r="HB116" s="37"/>
      <c r="HC116" s="814"/>
      <c r="HD116" s="815"/>
      <c r="HE116" s="817"/>
      <c r="HF116" s="831"/>
      <c r="HG116" s="834"/>
      <c r="HH116" s="808" t="s">
        <v>4453</v>
      </c>
      <c r="HI116" s="809"/>
      <c r="HJ116" s="810"/>
      <c r="HK116" s="23"/>
      <c r="HL116" s="23"/>
      <c r="HM116" s="25"/>
      <c r="HN116" s="23"/>
      <c r="HO116" s="25"/>
      <c r="HP116" s="843"/>
      <c r="HQ116" s="823"/>
      <c r="HR116" s="823"/>
      <c r="HS116" s="823"/>
      <c r="HT116" s="823"/>
      <c r="HU116" s="849"/>
      <c r="HV116" s="840"/>
      <c r="HW116" s="843"/>
      <c r="HX116" s="840"/>
      <c r="HZ116" s="864"/>
      <c r="IA116" s="854"/>
      <c r="IB116" s="855"/>
      <c r="IC116" s="855"/>
      <c r="ID116" s="855"/>
      <c r="IE116" s="856"/>
      <c r="IF116" s="37"/>
      <c r="IG116" s="814"/>
      <c r="IH116" s="815"/>
      <c r="II116" s="817"/>
      <c r="IJ116" s="831"/>
      <c r="IK116" s="834"/>
      <c r="IL116" s="808" t="s">
        <v>4453</v>
      </c>
      <c r="IM116" s="809"/>
      <c r="IN116" s="810"/>
      <c r="IO116" s="23"/>
      <c r="IP116" s="23"/>
      <c r="IQ116" s="25"/>
      <c r="IR116" s="23"/>
      <c r="IS116" s="25"/>
      <c r="IT116" s="843"/>
      <c r="IU116" s="823"/>
      <c r="IV116" s="823"/>
      <c r="IW116" s="823"/>
      <c r="IX116" s="823"/>
      <c r="IY116" s="849"/>
      <c r="IZ116" s="840"/>
      <c r="JA116" s="843"/>
      <c r="JB116" s="840"/>
      <c r="JD116" s="864"/>
      <c r="JE116" s="854"/>
      <c r="JF116" s="855"/>
      <c r="JG116" s="855"/>
      <c r="JH116" s="855"/>
      <c r="JI116" s="856"/>
      <c r="JJ116" s="37"/>
      <c r="JK116" s="814"/>
      <c r="JL116" s="815"/>
      <c r="JM116" s="817"/>
      <c r="JN116" s="831"/>
      <c r="JO116" s="834"/>
      <c r="JP116" s="808" t="s">
        <v>4453</v>
      </c>
      <c r="JQ116" s="809"/>
      <c r="JR116" s="810"/>
      <c r="JS116" s="23"/>
      <c r="JT116" s="23"/>
      <c r="JU116" s="25"/>
      <c r="JV116" s="23"/>
      <c r="JW116" s="25"/>
      <c r="JX116" s="843"/>
      <c r="JY116" s="823"/>
      <c r="JZ116" s="823"/>
      <c r="KA116" s="823"/>
      <c r="KB116" s="823"/>
      <c r="KC116" s="849"/>
      <c r="KD116" s="840"/>
      <c r="KE116" s="843"/>
      <c r="KF116" s="840"/>
      <c r="KH116" s="864"/>
      <c r="KI116" s="854"/>
      <c r="KJ116" s="855"/>
      <c r="KK116" s="855"/>
      <c r="KL116" s="855"/>
      <c r="KM116" s="856"/>
      <c r="KN116" s="37"/>
    </row>
    <row r="117" spans="1:300" ht="18" customHeight="1" x14ac:dyDescent="0.25">
      <c r="A117" s="814"/>
      <c r="B117" s="815"/>
      <c r="C117" s="817"/>
      <c r="D117" s="831"/>
      <c r="E117" s="834"/>
      <c r="F117" s="808" t="s">
        <v>4454</v>
      </c>
      <c r="G117" s="809"/>
      <c r="H117" s="810"/>
      <c r="I117" s="23"/>
      <c r="J117" s="24"/>
      <c r="K117" s="25"/>
      <c r="L117" s="24"/>
      <c r="M117" s="25"/>
      <c r="N117" s="843"/>
      <c r="O117" s="823"/>
      <c r="P117" s="823"/>
      <c r="Q117" s="823"/>
      <c r="R117" s="823"/>
      <c r="S117" s="849"/>
      <c r="T117" s="840"/>
      <c r="U117" s="843"/>
      <c r="V117" s="840"/>
      <c r="X117" s="864"/>
      <c r="Y117" s="854"/>
      <c r="Z117" s="855"/>
      <c r="AA117" s="855"/>
      <c r="AB117" s="855"/>
      <c r="AC117" s="856"/>
      <c r="AD117" s="37"/>
      <c r="AE117" s="814"/>
      <c r="AF117" s="815"/>
      <c r="AG117" s="817"/>
      <c r="AH117" s="831"/>
      <c r="AI117" s="834"/>
      <c r="AJ117" s="808" t="s">
        <v>4454</v>
      </c>
      <c r="AK117" s="809"/>
      <c r="AL117" s="810"/>
      <c r="AM117" s="23"/>
      <c r="AN117" s="23"/>
      <c r="AO117" s="25"/>
      <c r="AP117" s="23"/>
      <c r="AQ117" s="25"/>
      <c r="AR117" s="843"/>
      <c r="AS117" s="823"/>
      <c r="AT117" s="823"/>
      <c r="AU117" s="823"/>
      <c r="AV117" s="823"/>
      <c r="AW117" s="849"/>
      <c r="AX117" s="840"/>
      <c r="AY117" s="843"/>
      <c r="AZ117" s="840"/>
      <c r="BB117" s="864"/>
      <c r="BC117" s="854"/>
      <c r="BD117" s="855"/>
      <c r="BE117" s="855"/>
      <c r="BF117" s="855"/>
      <c r="BG117" s="856"/>
      <c r="BH117" s="37"/>
      <c r="BI117" s="814"/>
      <c r="BJ117" s="815"/>
      <c r="BK117" s="817"/>
      <c r="BL117" s="831"/>
      <c r="BM117" s="834"/>
      <c r="BN117" s="808" t="s">
        <v>4454</v>
      </c>
      <c r="BO117" s="809"/>
      <c r="BP117" s="810"/>
      <c r="BQ117" s="23">
        <v>1</v>
      </c>
      <c r="BR117" s="24">
        <v>1</v>
      </c>
      <c r="BS117" s="25"/>
      <c r="BT117" s="24">
        <v>1</v>
      </c>
      <c r="BU117" s="25"/>
      <c r="BV117" s="843"/>
      <c r="BW117" s="823"/>
      <c r="BX117" s="823"/>
      <c r="BY117" s="823"/>
      <c r="BZ117" s="823"/>
      <c r="CA117" s="849"/>
      <c r="CB117" s="840"/>
      <c r="CC117" s="843"/>
      <c r="CD117" s="840"/>
      <c r="CF117" s="864"/>
      <c r="CG117" s="854"/>
      <c r="CH117" s="855"/>
      <c r="CI117" s="855"/>
      <c r="CJ117" s="855"/>
      <c r="CK117" s="856"/>
      <c r="CL117" s="37"/>
      <c r="CM117" s="814"/>
      <c r="CN117" s="815"/>
      <c r="CO117" s="817"/>
      <c r="CP117" s="831"/>
      <c r="CQ117" s="834"/>
      <c r="CR117" s="808" t="s">
        <v>4454</v>
      </c>
      <c r="CS117" s="809"/>
      <c r="CT117" s="810"/>
      <c r="CU117" s="23"/>
      <c r="CV117" s="23"/>
      <c r="CW117" s="25"/>
      <c r="CX117" s="23"/>
      <c r="CY117" s="23"/>
      <c r="CZ117" s="843"/>
      <c r="DA117" s="823"/>
      <c r="DB117" s="823"/>
      <c r="DC117" s="823"/>
      <c r="DD117" s="823"/>
      <c r="DE117" s="823"/>
      <c r="DF117" s="840"/>
      <c r="DG117" s="843"/>
      <c r="DH117" s="840"/>
      <c r="DJ117" s="864"/>
      <c r="DK117" s="854"/>
      <c r="DL117" s="855"/>
      <c r="DM117" s="855"/>
      <c r="DN117" s="855"/>
      <c r="DO117" s="856"/>
      <c r="DP117" s="37"/>
      <c r="DQ117" s="814"/>
      <c r="DR117" s="815"/>
      <c r="DS117" s="817"/>
      <c r="DT117" s="831"/>
      <c r="DU117" s="834"/>
      <c r="DV117" s="808" t="s">
        <v>4454</v>
      </c>
      <c r="DW117" s="809"/>
      <c r="DX117" s="810"/>
      <c r="DY117" s="23"/>
      <c r="DZ117" s="23"/>
      <c r="EA117" s="25"/>
      <c r="EB117" s="23"/>
      <c r="EC117" s="23"/>
      <c r="ED117" s="843"/>
      <c r="EE117" s="823"/>
      <c r="EF117" s="823"/>
      <c r="EG117" s="823"/>
      <c r="EH117" s="823"/>
      <c r="EI117" s="823"/>
      <c r="EJ117" s="840"/>
      <c r="EK117" s="843"/>
      <c r="EL117" s="840"/>
      <c r="EN117" s="864"/>
      <c r="EO117" s="854"/>
      <c r="EP117" s="855"/>
      <c r="EQ117" s="855"/>
      <c r="ER117" s="855"/>
      <c r="ES117" s="856"/>
      <c r="ET117" s="37"/>
      <c r="EU117" s="814"/>
      <c r="EV117" s="815"/>
      <c r="EW117" s="817"/>
      <c r="EX117" s="831"/>
      <c r="EY117" s="834"/>
      <c r="EZ117" s="808" t="s">
        <v>4454</v>
      </c>
      <c r="FA117" s="809"/>
      <c r="FB117" s="810"/>
      <c r="FC117" s="23"/>
      <c r="FD117" s="23"/>
      <c r="FE117" s="25"/>
      <c r="FF117" s="23"/>
      <c r="FG117" s="25"/>
      <c r="FH117" s="843"/>
      <c r="FI117" s="823"/>
      <c r="FJ117" s="823"/>
      <c r="FK117" s="823"/>
      <c r="FL117" s="823"/>
      <c r="FM117" s="849"/>
      <c r="FN117" s="840"/>
      <c r="FO117" s="843"/>
      <c r="FP117" s="840"/>
      <c r="FR117" s="864"/>
      <c r="FS117" s="854"/>
      <c r="FT117" s="855"/>
      <c r="FU117" s="855"/>
      <c r="FV117" s="855"/>
      <c r="FW117" s="856"/>
      <c r="FX117" s="37"/>
      <c r="FY117" s="814"/>
      <c r="FZ117" s="815"/>
      <c r="GA117" s="817"/>
      <c r="GB117" s="831"/>
      <c r="GC117" s="834"/>
      <c r="GD117" s="808" t="s">
        <v>4454</v>
      </c>
      <c r="GE117" s="809"/>
      <c r="GF117" s="810"/>
      <c r="GG117" s="23"/>
      <c r="GH117" s="23"/>
      <c r="GI117" s="23"/>
      <c r="GJ117" s="23"/>
      <c r="GK117" s="23"/>
      <c r="GL117" s="843"/>
      <c r="GM117" s="823"/>
      <c r="GN117" s="823"/>
      <c r="GO117" s="823"/>
      <c r="GP117" s="823"/>
      <c r="GQ117" s="849"/>
      <c r="GR117" s="823"/>
      <c r="GS117" s="843"/>
      <c r="GT117" s="840"/>
      <c r="GV117" s="864"/>
      <c r="GW117" s="854"/>
      <c r="GX117" s="855"/>
      <c r="GY117" s="855"/>
      <c r="GZ117" s="855"/>
      <c r="HA117" s="856"/>
      <c r="HB117" s="37"/>
      <c r="HC117" s="814"/>
      <c r="HD117" s="815"/>
      <c r="HE117" s="817"/>
      <c r="HF117" s="831"/>
      <c r="HG117" s="834"/>
      <c r="HH117" s="808" t="s">
        <v>4454</v>
      </c>
      <c r="HI117" s="809"/>
      <c r="HJ117" s="810"/>
      <c r="HK117" s="23"/>
      <c r="HL117" s="23"/>
      <c r="HM117" s="25"/>
      <c r="HN117" s="23"/>
      <c r="HO117" s="25"/>
      <c r="HP117" s="843"/>
      <c r="HQ117" s="823"/>
      <c r="HR117" s="823"/>
      <c r="HS117" s="823"/>
      <c r="HT117" s="823"/>
      <c r="HU117" s="849"/>
      <c r="HV117" s="840"/>
      <c r="HW117" s="843"/>
      <c r="HX117" s="840"/>
      <c r="HZ117" s="864"/>
      <c r="IA117" s="854"/>
      <c r="IB117" s="855"/>
      <c r="IC117" s="855"/>
      <c r="ID117" s="855"/>
      <c r="IE117" s="856"/>
      <c r="IF117" s="37"/>
      <c r="IG117" s="814"/>
      <c r="IH117" s="815"/>
      <c r="II117" s="817"/>
      <c r="IJ117" s="831"/>
      <c r="IK117" s="834"/>
      <c r="IL117" s="808" t="s">
        <v>4454</v>
      </c>
      <c r="IM117" s="809"/>
      <c r="IN117" s="810"/>
      <c r="IO117" s="23"/>
      <c r="IP117" s="23"/>
      <c r="IQ117" s="25"/>
      <c r="IR117" s="23"/>
      <c r="IS117" s="25"/>
      <c r="IT117" s="843"/>
      <c r="IU117" s="823"/>
      <c r="IV117" s="823"/>
      <c r="IW117" s="823"/>
      <c r="IX117" s="823"/>
      <c r="IY117" s="849"/>
      <c r="IZ117" s="840"/>
      <c r="JA117" s="843"/>
      <c r="JB117" s="840"/>
      <c r="JD117" s="864"/>
      <c r="JE117" s="854"/>
      <c r="JF117" s="855"/>
      <c r="JG117" s="855"/>
      <c r="JH117" s="855"/>
      <c r="JI117" s="856"/>
      <c r="JJ117" s="37"/>
      <c r="JK117" s="814"/>
      <c r="JL117" s="815"/>
      <c r="JM117" s="817"/>
      <c r="JN117" s="831"/>
      <c r="JO117" s="834"/>
      <c r="JP117" s="808" t="s">
        <v>4454</v>
      </c>
      <c r="JQ117" s="809"/>
      <c r="JR117" s="810"/>
      <c r="JS117" s="23"/>
      <c r="JT117" s="23"/>
      <c r="JU117" s="25"/>
      <c r="JV117" s="23"/>
      <c r="JW117" s="25"/>
      <c r="JX117" s="843"/>
      <c r="JY117" s="823"/>
      <c r="JZ117" s="823"/>
      <c r="KA117" s="823"/>
      <c r="KB117" s="823"/>
      <c r="KC117" s="849"/>
      <c r="KD117" s="840"/>
      <c r="KE117" s="843"/>
      <c r="KF117" s="840"/>
      <c r="KH117" s="864"/>
      <c r="KI117" s="854"/>
      <c r="KJ117" s="855"/>
      <c r="KK117" s="855"/>
      <c r="KL117" s="855"/>
      <c r="KM117" s="856"/>
      <c r="KN117" s="37"/>
    </row>
    <row r="118" spans="1:300" ht="18" customHeight="1" x14ac:dyDescent="0.25">
      <c r="A118" s="814"/>
      <c r="B118" s="815"/>
      <c r="C118" s="817"/>
      <c r="D118" s="831"/>
      <c r="E118" s="834"/>
      <c r="F118" s="808" t="s">
        <v>4455</v>
      </c>
      <c r="G118" s="809"/>
      <c r="H118" s="810"/>
      <c r="I118" s="23"/>
      <c r="J118" s="24"/>
      <c r="K118" s="25"/>
      <c r="L118" s="24"/>
      <c r="M118" s="25"/>
      <c r="N118" s="843"/>
      <c r="O118" s="823"/>
      <c r="P118" s="823"/>
      <c r="Q118" s="823"/>
      <c r="R118" s="823"/>
      <c r="S118" s="849"/>
      <c r="T118" s="840"/>
      <c r="U118" s="843"/>
      <c r="V118" s="840"/>
      <c r="X118" s="864"/>
      <c r="Y118" s="854"/>
      <c r="Z118" s="855"/>
      <c r="AA118" s="855"/>
      <c r="AB118" s="855"/>
      <c r="AC118" s="856"/>
      <c r="AD118" s="37"/>
      <c r="AE118" s="814"/>
      <c r="AF118" s="815"/>
      <c r="AG118" s="817"/>
      <c r="AH118" s="831"/>
      <c r="AI118" s="834"/>
      <c r="AJ118" s="808" t="s">
        <v>4455</v>
      </c>
      <c r="AK118" s="809"/>
      <c r="AL118" s="810"/>
      <c r="AM118" s="23"/>
      <c r="AN118" s="23"/>
      <c r="AO118" s="25"/>
      <c r="AP118" s="23"/>
      <c r="AQ118" s="25"/>
      <c r="AR118" s="843"/>
      <c r="AS118" s="823"/>
      <c r="AT118" s="823"/>
      <c r="AU118" s="823"/>
      <c r="AV118" s="823"/>
      <c r="AW118" s="849"/>
      <c r="AX118" s="840"/>
      <c r="AY118" s="843"/>
      <c r="AZ118" s="840"/>
      <c r="BB118" s="864"/>
      <c r="BC118" s="854"/>
      <c r="BD118" s="855"/>
      <c r="BE118" s="855"/>
      <c r="BF118" s="855"/>
      <c r="BG118" s="856"/>
      <c r="BH118" s="37"/>
      <c r="BI118" s="814"/>
      <c r="BJ118" s="815"/>
      <c r="BK118" s="817"/>
      <c r="BL118" s="831"/>
      <c r="BM118" s="834"/>
      <c r="BN118" s="808" t="s">
        <v>4455</v>
      </c>
      <c r="BO118" s="809"/>
      <c r="BP118" s="810"/>
      <c r="BQ118" s="23"/>
      <c r="BR118" s="24"/>
      <c r="BS118" s="25"/>
      <c r="BT118" s="24"/>
      <c r="BU118" s="25"/>
      <c r="BV118" s="843"/>
      <c r="BW118" s="823"/>
      <c r="BX118" s="823"/>
      <c r="BY118" s="823"/>
      <c r="BZ118" s="823"/>
      <c r="CA118" s="849"/>
      <c r="CB118" s="840"/>
      <c r="CC118" s="843"/>
      <c r="CD118" s="840"/>
      <c r="CF118" s="864"/>
      <c r="CG118" s="854"/>
      <c r="CH118" s="855"/>
      <c r="CI118" s="855"/>
      <c r="CJ118" s="855"/>
      <c r="CK118" s="856"/>
      <c r="CL118" s="37"/>
      <c r="CM118" s="814"/>
      <c r="CN118" s="815"/>
      <c r="CO118" s="817"/>
      <c r="CP118" s="831"/>
      <c r="CQ118" s="834"/>
      <c r="CR118" s="808" t="s">
        <v>4455</v>
      </c>
      <c r="CS118" s="809"/>
      <c r="CT118" s="810"/>
      <c r="CU118" s="23"/>
      <c r="CV118" s="23"/>
      <c r="CW118" s="25"/>
      <c r="CX118" s="23"/>
      <c r="CY118" s="23"/>
      <c r="CZ118" s="843"/>
      <c r="DA118" s="823"/>
      <c r="DB118" s="823"/>
      <c r="DC118" s="823"/>
      <c r="DD118" s="823"/>
      <c r="DE118" s="823"/>
      <c r="DF118" s="840"/>
      <c r="DG118" s="843"/>
      <c r="DH118" s="840"/>
      <c r="DJ118" s="864"/>
      <c r="DK118" s="854"/>
      <c r="DL118" s="855"/>
      <c r="DM118" s="855"/>
      <c r="DN118" s="855"/>
      <c r="DO118" s="856"/>
      <c r="DP118" s="37"/>
      <c r="DQ118" s="814"/>
      <c r="DR118" s="815"/>
      <c r="DS118" s="817"/>
      <c r="DT118" s="831"/>
      <c r="DU118" s="834"/>
      <c r="DV118" s="808" t="s">
        <v>4455</v>
      </c>
      <c r="DW118" s="809"/>
      <c r="DX118" s="810"/>
      <c r="DY118" s="23">
        <v>1</v>
      </c>
      <c r="DZ118" s="23">
        <v>1</v>
      </c>
      <c r="EA118" s="25"/>
      <c r="EB118" s="23">
        <v>1</v>
      </c>
      <c r="EC118" s="23"/>
      <c r="ED118" s="843"/>
      <c r="EE118" s="823"/>
      <c r="EF118" s="823"/>
      <c r="EG118" s="823"/>
      <c r="EH118" s="823"/>
      <c r="EI118" s="823"/>
      <c r="EJ118" s="840"/>
      <c r="EK118" s="843"/>
      <c r="EL118" s="840"/>
      <c r="EN118" s="864"/>
      <c r="EO118" s="854"/>
      <c r="EP118" s="855"/>
      <c r="EQ118" s="855"/>
      <c r="ER118" s="855"/>
      <c r="ES118" s="856"/>
      <c r="ET118" s="37"/>
      <c r="EU118" s="814"/>
      <c r="EV118" s="815"/>
      <c r="EW118" s="817"/>
      <c r="EX118" s="831"/>
      <c r="EY118" s="834"/>
      <c r="EZ118" s="808" t="s">
        <v>4455</v>
      </c>
      <c r="FA118" s="809"/>
      <c r="FB118" s="810"/>
      <c r="FC118" s="23"/>
      <c r="FD118" s="23"/>
      <c r="FE118" s="25"/>
      <c r="FF118" s="23"/>
      <c r="FG118" s="25"/>
      <c r="FH118" s="843"/>
      <c r="FI118" s="823"/>
      <c r="FJ118" s="823"/>
      <c r="FK118" s="823"/>
      <c r="FL118" s="823"/>
      <c r="FM118" s="849"/>
      <c r="FN118" s="840"/>
      <c r="FO118" s="843"/>
      <c r="FP118" s="840"/>
      <c r="FR118" s="864"/>
      <c r="FS118" s="854"/>
      <c r="FT118" s="855"/>
      <c r="FU118" s="855"/>
      <c r="FV118" s="855"/>
      <c r="FW118" s="856"/>
      <c r="FX118" s="37"/>
      <c r="FY118" s="814"/>
      <c r="FZ118" s="815"/>
      <c r="GA118" s="817"/>
      <c r="GB118" s="831"/>
      <c r="GC118" s="834"/>
      <c r="GD118" s="808" t="s">
        <v>4455</v>
      </c>
      <c r="GE118" s="809"/>
      <c r="GF118" s="810"/>
      <c r="GG118" s="23"/>
      <c r="GH118" s="23"/>
      <c r="GI118" s="23"/>
      <c r="GJ118" s="23"/>
      <c r="GK118" s="23"/>
      <c r="GL118" s="843"/>
      <c r="GM118" s="823"/>
      <c r="GN118" s="823"/>
      <c r="GO118" s="823"/>
      <c r="GP118" s="823"/>
      <c r="GQ118" s="849"/>
      <c r="GR118" s="823"/>
      <c r="GS118" s="843"/>
      <c r="GT118" s="840"/>
      <c r="GV118" s="864"/>
      <c r="GW118" s="854"/>
      <c r="GX118" s="855"/>
      <c r="GY118" s="855"/>
      <c r="GZ118" s="855"/>
      <c r="HA118" s="856"/>
      <c r="HB118" s="37"/>
      <c r="HC118" s="814"/>
      <c r="HD118" s="815"/>
      <c r="HE118" s="817"/>
      <c r="HF118" s="831"/>
      <c r="HG118" s="834"/>
      <c r="HH118" s="808" t="s">
        <v>4455</v>
      </c>
      <c r="HI118" s="809"/>
      <c r="HJ118" s="810"/>
      <c r="HK118" s="23"/>
      <c r="HL118" s="23"/>
      <c r="HM118" s="25"/>
      <c r="HN118" s="23"/>
      <c r="HO118" s="25"/>
      <c r="HP118" s="843"/>
      <c r="HQ118" s="823"/>
      <c r="HR118" s="823"/>
      <c r="HS118" s="823"/>
      <c r="HT118" s="823"/>
      <c r="HU118" s="849"/>
      <c r="HV118" s="840"/>
      <c r="HW118" s="843"/>
      <c r="HX118" s="840"/>
      <c r="HZ118" s="864"/>
      <c r="IA118" s="854"/>
      <c r="IB118" s="855"/>
      <c r="IC118" s="855"/>
      <c r="ID118" s="855"/>
      <c r="IE118" s="856"/>
      <c r="IF118" s="37"/>
      <c r="IG118" s="814"/>
      <c r="IH118" s="815"/>
      <c r="II118" s="817"/>
      <c r="IJ118" s="831"/>
      <c r="IK118" s="834"/>
      <c r="IL118" s="808" t="s">
        <v>4455</v>
      </c>
      <c r="IM118" s="809"/>
      <c r="IN118" s="810"/>
      <c r="IO118" s="23"/>
      <c r="IP118" s="23"/>
      <c r="IQ118" s="25"/>
      <c r="IR118" s="23"/>
      <c r="IS118" s="25"/>
      <c r="IT118" s="843"/>
      <c r="IU118" s="823"/>
      <c r="IV118" s="823"/>
      <c r="IW118" s="823"/>
      <c r="IX118" s="823"/>
      <c r="IY118" s="849"/>
      <c r="IZ118" s="840"/>
      <c r="JA118" s="843"/>
      <c r="JB118" s="840"/>
      <c r="JD118" s="864"/>
      <c r="JE118" s="854"/>
      <c r="JF118" s="855"/>
      <c r="JG118" s="855"/>
      <c r="JH118" s="855"/>
      <c r="JI118" s="856"/>
      <c r="JJ118" s="37"/>
      <c r="JK118" s="814"/>
      <c r="JL118" s="815"/>
      <c r="JM118" s="817"/>
      <c r="JN118" s="831"/>
      <c r="JO118" s="834"/>
      <c r="JP118" s="808" t="s">
        <v>4455</v>
      </c>
      <c r="JQ118" s="809"/>
      <c r="JR118" s="810"/>
      <c r="JS118" s="23"/>
      <c r="JT118" s="23"/>
      <c r="JU118" s="25"/>
      <c r="JV118" s="23"/>
      <c r="JW118" s="25"/>
      <c r="JX118" s="843"/>
      <c r="JY118" s="823"/>
      <c r="JZ118" s="823"/>
      <c r="KA118" s="823"/>
      <c r="KB118" s="823"/>
      <c r="KC118" s="849"/>
      <c r="KD118" s="840"/>
      <c r="KE118" s="843"/>
      <c r="KF118" s="840"/>
      <c r="KH118" s="864"/>
      <c r="KI118" s="854"/>
      <c r="KJ118" s="855"/>
      <c r="KK118" s="855"/>
      <c r="KL118" s="855"/>
      <c r="KM118" s="856"/>
      <c r="KN118" s="37"/>
    </row>
    <row r="119" spans="1:300" ht="18" customHeight="1" x14ac:dyDescent="0.25">
      <c r="A119" s="814"/>
      <c r="B119" s="815"/>
      <c r="C119" s="817"/>
      <c r="D119" s="831"/>
      <c r="E119" s="834"/>
      <c r="F119" s="808" t="s">
        <v>4456</v>
      </c>
      <c r="G119" s="809"/>
      <c r="H119" s="810"/>
      <c r="I119" s="23"/>
      <c r="J119" s="24"/>
      <c r="K119" s="25"/>
      <c r="L119" s="24"/>
      <c r="M119" s="25"/>
      <c r="N119" s="843"/>
      <c r="O119" s="823"/>
      <c r="P119" s="823"/>
      <c r="Q119" s="823"/>
      <c r="R119" s="823"/>
      <c r="S119" s="849"/>
      <c r="T119" s="840"/>
      <c r="U119" s="843"/>
      <c r="V119" s="840"/>
      <c r="X119" s="864"/>
      <c r="Y119" s="854"/>
      <c r="Z119" s="855"/>
      <c r="AA119" s="855"/>
      <c r="AB119" s="855"/>
      <c r="AC119" s="856"/>
      <c r="AD119" s="37"/>
      <c r="AE119" s="814"/>
      <c r="AF119" s="815"/>
      <c r="AG119" s="817"/>
      <c r="AH119" s="831"/>
      <c r="AI119" s="834"/>
      <c r="AJ119" s="808" t="s">
        <v>4456</v>
      </c>
      <c r="AK119" s="809"/>
      <c r="AL119" s="810"/>
      <c r="AM119" s="23"/>
      <c r="AN119" s="23"/>
      <c r="AO119" s="25"/>
      <c r="AP119" s="23"/>
      <c r="AQ119" s="25"/>
      <c r="AR119" s="843"/>
      <c r="AS119" s="823"/>
      <c r="AT119" s="823"/>
      <c r="AU119" s="823"/>
      <c r="AV119" s="823"/>
      <c r="AW119" s="849"/>
      <c r="AX119" s="840"/>
      <c r="AY119" s="843"/>
      <c r="AZ119" s="840"/>
      <c r="BB119" s="864"/>
      <c r="BC119" s="854"/>
      <c r="BD119" s="855"/>
      <c r="BE119" s="855"/>
      <c r="BF119" s="855"/>
      <c r="BG119" s="856"/>
      <c r="BH119" s="37"/>
      <c r="BI119" s="814"/>
      <c r="BJ119" s="815"/>
      <c r="BK119" s="817"/>
      <c r="BL119" s="831"/>
      <c r="BM119" s="834"/>
      <c r="BN119" s="808" t="s">
        <v>4456</v>
      </c>
      <c r="BO119" s="809"/>
      <c r="BP119" s="810"/>
      <c r="BQ119" s="23"/>
      <c r="BR119" s="24"/>
      <c r="BS119" s="25"/>
      <c r="BT119" s="24"/>
      <c r="BU119" s="25"/>
      <c r="BV119" s="843"/>
      <c r="BW119" s="823"/>
      <c r="BX119" s="823"/>
      <c r="BY119" s="823"/>
      <c r="BZ119" s="823"/>
      <c r="CA119" s="849"/>
      <c r="CB119" s="840"/>
      <c r="CC119" s="843"/>
      <c r="CD119" s="840"/>
      <c r="CF119" s="864"/>
      <c r="CG119" s="854"/>
      <c r="CH119" s="855"/>
      <c r="CI119" s="855"/>
      <c r="CJ119" s="855"/>
      <c r="CK119" s="856"/>
      <c r="CL119" s="37"/>
      <c r="CM119" s="814"/>
      <c r="CN119" s="815"/>
      <c r="CO119" s="817"/>
      <c r="CP119" s="831"/>
      <c r="CQ119" s="834"/>
      <c r="CR119" s="808" t="s">
        <v>4456</v>
      </c>
      <c r="CS119" s="809"/>
      <c r="CT119" s="810"/>
      <c r="CU119" s="23"/>
      <c r="CV119" s="23"/>
      <c r="CW119" s="25"/>
      <c r="CX119" s="23"/>
      <c r="CY119" s="23"/>
      <c r="CZ119" s="843"/>
      <c r="DA119" s="823"/>
      <c r="DB119" s="823"/>
      <c r="DC119" s="823"/>
      <c r="DD119" s="823"/>
      <c r="DE119" s="823"/>
      <c r="DF119" s="840"/>
      <c r="DG119" s="843"/>
      <c r="DH119" s="840"/>
      <c r="DJ119" s="864"/>
      <c r="DK119" s="854"/>
      <c r="DL119" s="855"/>
      <c r="DM119" s="855"/>
      <c r="DN119" s="855"/>
      <c r="DO119" s="856"/>
      <c r="DP119" s="37"/>
      <c r="DQ119" s="814"/>
      <c r="DR119" s="815"/>
      <c r="DS119" s="817"/>
      <c r="DT119" s="831"/>
      <c r="DU119" s="834"/>
      <c r="DV119" s="808" t="s">
        <v>4456</v>
      </c>
      <c r="DW119" s="809"/>
      <c r="DX119" s="810"/>
      <c r="DY119" s="23">
        <v>1</v>
      </c>
      <c r="DZ119" s="1">
        <v>1</v>
      </c>
      <c r="EA119" s="25"/>
      <c r="EB119" s="23">
        <v>1</v>
      </c>
      <c r="EC119" s="23"/>
      <c r="ED119" s="843"/>
      <c r="EE119" s="823"/>
      <c r="EF119" s="823"/>
      <c r="EG119" s="823"/>
      <c r="EH119" s="823"/>
      <c r="EI119" s="823"/>
      <c r="EJ119" s="840"/>
      <c r="EK119" s="843"/>
      <c r="EL119" s="840"/>
      <c r="EN119" s="864"/>
      <c r="EO119" s="854"/>
      <c r="EP119" s="855"/>
      <c r="EQ119" s="855"/>
      <c r="ER119" s="855"/>
      <c r="ES119" s="856"/>
      <c r="ET119" s="37"/>
      <c r="EU119" s="814"/>
      <c r="EV119" s="815"/>
      <c r="EW119" s="817"/>
      <c r="EX119" s="831"/>
      <c r="EY119" s="834"/>
      <c r="EZ119" s="808" t="s">
        <v>4456</v>
      </c>
      <c r="FA119" s="809"/>
      <c r="FB119" s="810"/>
      <c r="FC119" s="23"/>
      <c r="FD119" s="23"/>
      <c r="FE119" s="25"/>
      <c r="FF119" s="23"/>
      <c r="FG119" s="25"/>
      <c r="FH119" s="843"/>
      <c r="FI119" s="823"/>
      <c r="FJ119" s="823"/>
      <c r="FK119" s="823"/>
      <c r="FL119" s="823"/>
      <c r="FM119" s="849"/>
      <c r="FN119" s="840"/>
      <c r="FO119" s="843"/>
      <c r="FP119" s="840"/>
      <c r="FR119" s="864"/>
      <c r="FS119" s="854"/>
      <c r="FT119" s="855"/>
      <c r="FU119" s="855"/>
      <c r="FV119" s="855"/>
      <c r="FW119" s="856"/>
      <c r="FX119" s="37"/>
      <c r="FY119" s="814"/>
      <c r="FZ119" s="815"/>
      <c r="GA119" s="817"/>
      <c r="GB119" s="831"/>
      <c r="GC119" s="834"/>
      <c r="GD119" s="808" t="s">
        <v>4456</v>
      </c>
      <c r="GE119" s="809"/>
      <c r="GF119" s="810"/>
      <c r="GG119" s="23"/>
      <c r="GH119" s="23"/>
      <c r="GI119" s="23"/>
      <c r="GJ119" s="23"/>
      <c r="GK119" s="23"/>
      <c r="GL119" s="843"/>
      <c r="GM119" s="823"/>
      <c r="GN119" s="823"/>
      <c r="GO119" s="823"/>
      <c r="GP119" s="823"/>
      <c r="GQ119" s="849"/>
      <c r="GR119" s="823"/>
      <c r="GS119" s="843"/>
      <c r="GT119" s="840"/>
      <c r="GV119" s="864"/>
      <c r="GW119" s="854"/>
      <c r="GX119" s="855"/>
      <c r="GY119" s="855"/>
      <c r="GZ119" s="855"/>
      <c r="HA119" s="856"/>
      <c r="HB119" s="37"/>
      <c r="HC119" s="814"/>
      <c r="HD119" s="815"/>
      <c r="HE119" s="817"/>
      <c r="HF119" s="831"/>
      <c r="HG119" s="834"/>
      <c r="HH119" s="808" t="s">
        <v>4456</v>
      </c>
      <c r="HI119" s="809"/>
      <c r="HJ119" s="810"/>
      <c r="HK119" s="23"/>
      <c r="HL119" s="23"/>
      <c r="HM119" s="25"/>
      <c r="HN119" s="23"/>
      <c r="HO119" s="25"/>
      <c r="HP119" s="843"/>
      <c r="HQ119" s="823"/>
      <c r="HR119" s="823"/>
      <c r="HS119" s="823"/>
      <c r="HT119" s="823"/>
      <c r="HU119" s="849"/>
      <c r="HV119" s="840"/>
      <c r="HW119" s="843"/>
      <c r="HX119" s="840"/>
      <c r="HZ119" s="864"/>
      <c r="IA119" s="854"/>
      <c r="IB119" s="855"/>
      <c r="IC119" s="855"/>
      <c r="ID119" s="855"/>
      <c r="IE119" s="856"/>
      <c r="IF119" s="37"/>
      <c r="IG119" s="814"/>
      <c r="IH119" s="815"/>
      <c r="II119" s="817"/>
      <c r="IJ119" s="831"/>
      <c r="IK119" s="834"/>
      <c r="IL119" s="808" t="s">
        <v>4456</v>
      </c>
      <c r="IM119" s="809"/>
      <c r="IN119" s="810"/>
      <c r="IO119" s="23"/>
      <c r="IP119" s="23"/>
      <c r="IQ119" s="25"/>
      <c r="IR119" s="23"/>
      <c r="IS119" s="25"/>
      <c r="IT119" s="843"/>
      <c r="IU119" s="823"/>
      <c r="IV119" s="823"/>
      <c r="IW119" s="823"/>
      <c r="IX119" s="823"/>
      <c r="IY119" s="849"/>
      <c r="IZ119" s="840"/>
      <c r="JA119" s="843"/>
      <c r="JB119" s="840"/>
      <c r="JD119" s="864"/>
      <c r="JE119" s="854"/>
      <c r="JF119" s="855"/>
      <c r="JG119" s="855"/>
      <c r="JH119" s="855"/>
      <c r="JI119" s="856"/>
      <c r="JJ119" s="37"/>
      <c r="JK119" s="814"/>
      <c r="JL119" s="815"/>
      <c r="JM119" s="817"/>
      <c r="JN119" s="831"/>
      <c r="JO119" s="834"/>
      <c r="JP119" s="808" t="s">
        <v>4456</v>
      </c>
      <c r="JQ119" s="809"/>
      <c r="JR119" s="810"/>
      <c r="JS119" s="23"/>
      <c r="JT119" s="23"/>
      <c r="JU119" s="25"/>
      <c r="JV119" s="23"/>
      <c r="JW119" s="25"/>
      <c r="JX119" s="843"/>
      <c r="JY119" s="823"/>
      <c r="JZ119" s="823"/>
      <c r="KA119" s="823"/>
      <c r="KB119" s="823"/>
      <c r="KC119" s="849"/>
      <c r="KD119" s="840"/>
      <c r="KE119" s="843"/>
      <c r="KF119" s="840"/>
      <c r="KH119" s="864"/>
      <c r="KI119" s="854"/>
      <c r="KJ119" s="855"/>
      <c r="KK119" s="855"/>
      <c r="KL119" s="855"/>
      <c r="KM119" s="856"/>
      <c r="KN119" s="37"/>
    </row>
    <row r="120" spans="1:300" ht="18.600000000000001" customHeight="1" thickBot="1" x14ac:dyDescent="0.3">
      <c r="A120" s="814"/>
      <c r="B120" s="815"/>
      <c r="C120" s="817"/>
      <c r="D120" s="832"/>
      <c r="E120" s="835"/>
      <c r="F120" s="808" t="s">
        <v>4457</v>
      </c>
      <c r="G120" s="809"/>
      <c r="H120" s="810"/>
      <c r="I120" s="23"/>
      <c r="J120" s="24"/>
      <c r="K120" s="25"/>
      <c r="L120" s="24"/>
      <c r="M120" s="25"/>
      <c r="N120" s="843"/>
      <c r="O120" s="823"/>
      <c r="P120" s="823"/>
      <c r="Q120" s="823"/>
      <c r="R120" s="823"/>
      <c r="S120" s="849"/>
      <c r="T120" s="840"/>
      <c r="U120" s="843"/>
      <c r="V120" s="840"/>
      <c r="X120" s="864"/>
      <c r="Y120" s="854"/>
      <c r="Z120" s="855"/>
      <c r="AA120" s="855"/>
      <c r="AB120" s="855"/>
      <c r="AC120" s="856"/>
      <c r="AD120" s="37"/>
      <c r="AE120" s="814"/>
      <c r="AF120" s="815"/>
      <c r="AG120" s="817"/>
      <c r="AH120" s="832"/>
      <c r="AI120" s="835"/>
      <c r="AJ120" s="808" t="s">
        <v>4457</v>
      </c>
      <c r="AK120" s="809"/>
      <c r="AL120" s="810"/>
      <c r="AM120" s="23"/>
      <c r="AN120" s="23"/>
      <c r="AO120" s="25"/>
      <c r="AP120" s="23"/>
      <c r="AQ120" s="25"/>
      <c r="AR120" s="843"/>
      <c r="AS120" s="823"/>
      <c r="AT120" s="823"/>
      <c r="AU120" s="823"/>
      <c r="AV120" s="823"/>
      <c r="AW120" s="849"/>
      <c r="AX120" s="840"/>
      <c r="AY120" s="843"/>
      <c r="AZ120" s="840"/>
      <c r="BB120" s="864"/>
      <c r="BC120" s="854"/>
      <c r="BD120" s="855"/>
      <c r="BE120" s="855"/>
      <c r="BF120" s="855"/>
      <c r="BG120" s="856"/>
      <c r="BH120" s="37"/>
      <c r="BI120" s="814"/>
      <c r="BJ120" s="815"/>
      <c r="BK120" s="817"/>
      <c r="BL120" s="832"/>
      <c r="BM120" s="835"/>
      <c r="BN120" s="808" t="s">
        <v>4457</v>
      </c>
      <c r="BO120" s="809"/>
      <c r="BP120" s="810"/>
      <c r="BQ120" s="23"/>
      <c r="BR120" s="24"/>
      <c r="BS120" s="25"/>
      <c r="BT120" s="24"/>
      <c r="BU120" s="25"/>
      <c r="BV120" s="843"/>
      <c r="BW120" s="823"/>
      <c r="BX120" s="823"/>
      <c r="BY120" s="823"/>
      <c r="BZ120" s="823"/>
      <c r="CA120" s="849"/>
      <c r="CB120" s="840"/>
      <c r="CC120" s="843"/>
      <c r="CD120" s="840"/>
      <c r="CF120" s="864"/>
      <c r="CG120" s="854"/>
      <c r="CH120" s="855"/>
      <c r="CI120" s="855"/>
      <c r="CJ120" s="855"/>
      <c r="CK120" s="856"/>
      <c r="CL120" s="37"/>
      <c r="CM120" s="814"/>
      <c r="CN120" s="815"/>
      <c r="CO120" s="817"/>
      <c r="CP120" s="832"/>
      <c r="CQ120" s="835"/>
      <c r="CR120" s="808" t="s">
        <v>4457</v>
      </c>
      <c r="CS120" s="809"/>
      <c r="CT120" s="810"/>
      <c r="CU120" s="23"/>
      <c r="CV120" s="23"/>
      <c r="CW120" s="25"/>
      <c r="CX120" s="23"/>
      <c r="CY120" s="23"/>
      <c r="CZ120" s="843"/>
      <c r="DA120" s="823"/>
      <c r="DB120" s="823"/>
      <c r="DC120" s="823"/>
      <c r="DD120" s="823"/>
      <c r="DE120" s="823"/>
      <c r="DF120" s="840"/>
      <c r="DG120" s="843"/>
      <c r="DH120" s="840"/>
      <c r="DJ120" s="864"/>
      <c r="DK120" s="854"/>
      <c r="DL120" s="855"/>
      <c r="DM120" s="855"/>
      <c r="DN120" s="855"/>
      <c r="DO120" s="856"/>
      <c r="DP120" s="37"/>
      <c r="DQ120" s="814"/>
      <c r="DR120" s="815"/>
      <c r="DS120" s="817"/>
      <c r="DT120" s="832"/>
      <c r="DU120" s="835"/>
      <c r="DV120" s="808" t="s">
        <v>4457</v>
      </c>
      <c r="DW120" s="809"/>
      <c r="DX120" s="810"/>
      <c r="DY120" s="23"/>
      <c r="DZ120" s="23"/>
      <c r="EA120" s="25"/>
      <c r="EB120" s="23"/>
      <c r="EC120" s="23"/>
      <c r="ED120" s="843"/>
      <c r="EE120" s="823"/>
      <c r="EF120" s="823"/>
      <c r="EG120" s="823"/>
      <c r="EH120" s="823"/>
      <c r="EI120" s="823"/>
      <c r="EJ120" s="840"/>
      <c r="EK120" s="843"/>
      <c r="EL120" s="840"/>
      <c r="EN120" s="864"/>
      <c r="EO120" s="854"/>
      <c r="EP120" s="855"/>
      <c r="EQ120" s="855"/>
      <c r="ER120" s="855"/>
      <c r="ES120" s="856"/>
      <c r="ET120" s="37"/>
      <c r="EU120" s="814"/>
      <c r="EV120" s="815"/>
      <c r="EW120" s="817"/>
      <c r="EX120" s="832"/>
      <c r="EY120" s="835"/>
      <c r="EZ120" s="808" t="s">
        <v>4457</v>
      </c>
      <c r="FA120" s="809"/>
      <c r="FB120" s="810"/>
      <c r="FC120" s="23"/>
      <c r="FD120" s="23"/>
      <c r="FE120" s="25"/>
      <c r="FF120" s="23"/>
      <c r="FG120" s="25"/>
      <c r="FH120" s="843"/>
      <c r="FI120" s="823"/>
      <c r="FJ120" s="823"/>
      <c r="FK120" s="823"/>
      <c r="FL120" s="823"/>
      <c r="FM120" s="849"/>
      <c r="FN120" s="840"/>
      <c r="FO120" s="843"/>
      <c r="FP120" s="840"/>
      <c r="FR120" s="864"/>
      <c r="FS120" s="854"/>
      <c r="FT120" s="855"/>
      <c r="FU120" s="855"/>
      <c r="FV120" s="855"/>
      <c r="FW120" s="856"/>
      <c r="FX120" s="37"/>
      <c r="FY120" s="814"/>
      <c r="FZ120" s="815"/>
      <c r="GA120" s="817"/>
      <c r="GB120" s="832"/>
      <c r="GC120" s="835"/>
      <c r="GD120" s="808" t="s">
        <v>4457</v>
      </c>
      <c r="GE120" s="809"/>
      <c r="GF120" s="810"/>
      <c r="GG120" s="23">
        <v>1</v>
      </c>
      <c r="GH120" s="23">
        <v>1</v>
      </c>
      <c r="GI120" s="23"/>
      <c r="GJ120" s="23">
        <v>1</v>
      </c>
      <c r="GK120" s="23"/>
      <c r="GL120" s="843"/>
      <c r="GM120" s="823"/>
      <c r="GN120" s="823"/>
      <c r="GO120" s="823"/>
      <c r="GP120" s="823"/>
      <c r="GQ120" s="849"/>
      <c r="GR120" s="823"/>
      <c r="GS120" s="843"/>
      <c r="GT120" s="840"/>
      <c r="GV120" s="864"/>
      <c r="GW120" s="854"/>
      <c r="GX120" s="855"/>
      <c r="GY120" s="855"/>
      <c r="GZ120" s="855"/>
      <c r="HA120" s="856"/>
      <c r="HB120" s="37"/>
      <c r="HC120" s="814"/>
      <c r="HD120" s="815"/>
      <c r="HE120" s="817"/>
      <c r="HF120" s="832"/>
      <c r="HG120" s="835"/>
      <c r="HH120" s="808" t="s">
        <v>4457</v>
      </c>
      <c r="HI120" s="809"/>
      <c r="HJ120" s="810"/>
      <c r="HK120" s="23"/>
      <c r="HL120" s="23"/>
      <c r="HM120" s="25"/>
      <c r="HN120" s="23"/>
      <c r="HO120" s="25"/>
      <c r="HP120" s="843"/>
      <c r="HQ120" s="823"/>
      <c r="HR120" s="823"/>
      <c r="HS120" s="823"/>
      <c r="HT120" s="823"/>
      <c r="HU120" s="849"/>
      <c r="HV120" s="840"/>
      <c r="HW120" s="843"/>
      <c r="HX120" s="840"/>
      <c r="HZ120" s="864"/>
      <c r="IA120" s="854"/>
      <c r="IB120" s="855"/>
      <c r="IC120" s="855"/>
      <c r="ID120" s="855"/>
      <c r="IE120" s="856"/>
      <c r="IF120" s="37"/>
      <c r="IG120" s="814"/>
      <c r="IH120" s="815"/>
      <c r="II120" s="817"/>
      <c r="IJ120" s="832"/>
      <c r="IK120" s="835"/>
      <c r="IL120" s="808" t="s">
        <v>4457</v>
      </c>
      <c r="IM120" s="809"/>
      <c r="IN120" s="810"/>
      <c r="IO120" s="23"/>
      <c r="IP120" s="23"/>
      <c r="IQ120" s="25"/>
      <c r="IR120" s="23"/>
      <c r="IS120" s="25"/>
      <c r="IT120" s="843"/>
      <c r="IU120" s="823"/>
      <c r="IV120" s="823"/>
      <c r="IW120" s="823"/>
      <c r="IX120" s="823"/>
      <c r="IY120" s="849"/>
      <c r="IZ120" s="840"/>
      <c r="JA120" s="843"/>
      <c r="JB120" s="840"/>
      <c r="JD120" s="864"/>
      <c r="JE120" s="854"/>
      <c r="JF120" s="855"/>
      <c r="JG120" s="855"/>
      <c r="JH120" s="855"/>
      <c r="JI120" s="856"/>
      <c r="JJ120" s="37"/>
      <c r="JK120" s="814"/>
      <c r="JL120" s="815"/>
      <c r="JM120" s="817"/>
      <c r="JN120" s="832"/>
      <c r="JO120" s="835"/>
      <c r="JP120" s="808" t="s">
        <v>4457</v>
      </c>
      <c r="JQ120" s="809"/>
      <c r="JR120" s="810"/>
      <c r="JS120" s="23"/>
      <c r="JT120" s="23"/>
      <c r="JU120" s="25"/>
      <c r="JV120" s="23"/>
      <c r="JW120" s="25"/>
      <c r="JX120" s="843"/>
      <c r="JY120" s="823"/>
      <c r="JZ120" s="823"/>
      <c r="KA120" s="823"/>
      <c r="KB120" s="823"/>
      <c r="KC120" s="849"/>
      <c r="KD120" s="840"/>
      <c r="KE120" s="843"/>
      <c r="KF120" s="840"/>
      <c r="KH120" s="864"/>
      <c r="KI120" s="854"/>
      <c r="KJ120" s="855"/>
      <c r="KK120" s="855"/>
      <c r="KL120" s="855"/>
      <c r="KM120" s="856"/>
      <c r="KN120" s="37"/>
    </row>
    <row r="121" spans="1:300" ht="18.600000000000001" customHeight="1" thickTop="1" x14ac:dyDescent="0.25">
      <c r="A121" s="814"/>
      <c r="B121" s="815"/>
      <c r="C121" s="817"/>
      <c r="D121" s="830" t="s">
        <v>4458</v>
      </c>
      <c r="E121" s="833"/>
      <c r="F121" s="808" t="s">
        <v>4459</v>
      </c>
      <c r="G121" s="809"/>
      <c r="H121" s="810"/>
      <c r="I121" s="23"/>
      <c r="J121" s="24"/>
      <c r="K121" s="25"/>
      <c r="L121" s="24"/>
      <c r="M121" s="25"/>
      <c r="N121" s="843"/>
      <c r="O121" s="823"/>
      <c r="P121" s="823"/>
      <c r="Q121" s="823"/>
      <c r="R121" s="823"/>
      <c r="S121" s="849"/>
      <c r="T121" s="840"/>
      <c r="U121" s="843"/>
      <c r="V121" s="840"/>
      <c r="X121" s="864"/>
      <c r="Y121" s="854"/>
      <c r="Z121" s="855"/>
      <c r="AA121" s="855"/>
      <c r="AB121" s="855"/>
      <c r="AC121" s="856"/>
      <c r="AD121" s="37"/>
      <c r="AE121" s="814"/>
      <c r="AF121" s="815"/>
      <c r="AG121" s="817"/>
      <c r="AH121" s="830" t="s">
        <v>4458</v>
      </c>
      <c r="AI121" s="833"/>
      <c r="AJ121" s="808" t="s">
        <v>4459</v>
      </c>
      <c r="AK121" s="809"/>
      <c r="AL121" s="810"/>
      <c r="AM121" s="23"/>
      <c r="AN121" s="23"/>
      <c r="AO121" s="25"/>
      <c r="AP121" s="23"/>
      <c r="AQ121" s="25"/>
      <c r="AR121" s="843"/>
      <c r="AS121" s="823"/>
      <c r="AT121" s="823"/>
      <c r="AU121" s="823"/>
      <c r="AV121" s="823"/>
      <c r="AW121" s="849"/>
      <c r="AX121" s="840"/>
      <c r="AY121" s="843"/>
      <c r="AZ121" s="840"/>
      <c r="BB121" s="864"/>
      <c r="BC121" s="854"/>
      <c r="BD121" s="855"/>
      <c r="BE121" s="855"/>
      <c r="BF121" s="855"/>
      <c r="BG121" s="856"/>
      <c r="BH121" s="37"/>
      <c r="BI121" s="814"/>
      <c r="BJ121" s="815"/>
      <c r="BK121" s="817"/>
      <c r="BL121" s="830" t="s">
        <v>4458</v>
      </c>
      <c r="BM121" s="833"/>
      <c r="BN121" s="808" t="s">
        <v>4459</v>
      </c>
      <c r="BO121" s="809"/>
      <c r="BP121" s="810"/>
      <c r="BQ121" s="23"/>
      <c r="BR121" s="24"/>
      <c r="BS121" s="25"/>
      <c r="BT121" s="24"/>
      <c r="BU121" s="25"/>
      <c r="BV121" s="843"/>
      <c r="BW121" s="823"/>
      <c r="BX121" s="823"/>
      <c r="BY121" s="823"/>
      <c r="BZ121" s="823"/>
      <c r="CA121" s="849"/>
      <c r="CB121" s="840"/>
      <c r="CC121" s="843"/>
      <c r="CD121" s="840"/>
      <c r="CF121" s="864"/>
      <c r="CG121" s="854"/>
      <c r="CH121" s="855"/>
      <c r="CI121" s="855"/>
      <c r="CJ121" s="855"/>
      <c r="CK121" s="856"/>
      <c r="CL121" s="37"/>
      <c r="CM121" s="814"/>
      <c r="CN121" s="815"/>
      <c r="CO121" s="817"/>
      <c r="CP121" s="830" t="s">
        <v>4458</v>
      </c>
      <c r="CQ121" s="833">
        <v>1</v>
      </c>
      <c r="CR121" s="808" t="s">
        <v>4459</v>
      </c>
      <c r="CS121" s="809"/>
      <c r="CT121" s="810"/>
      <c r="CU121" s="23"/>
      <c r="CV121" s="23"/>
      <c r="CW121" s="25"/>
      <c r="CX121" s="23"/>
      <c r="CY121" s="23"/>
      <c r="CZ121" s="843"/>
      <c r="DA121" s="823"/>
      <c r="DB121" s="823"/>
      <c r="DC121" s="823"/>
      <c r="DD121" s="823"/>
      <c r="DE121" s="823"/>
      <c r="DF121" s="840"/>
      <c r="DG121" s="843"/>
      <c r="DH121" s="840"/>
      <c r="DJ121" s="864"/>
      <c r="DK121" s="854"/>
      <c r="DL121" s="855"/>
      <c r="DM121" s="855"/>
      <c r="DN121" s="855"/>
      <c r="DO121" s="856"/>
      <c r="DP121" s="37"/>
      <c r="DQ121" s="814"/>
      <c r="DR121" s="815"/>
      <c r="DS121" s="817"/>
      <c r="DT121" s="830" t="s">
        <v>4458</v>
      </c>
      <c r="DU121" s="833">
        <v>1</v>
      </c>
      <c r="DV121" s="808" t="s">
        <v>4459</v>
      </c>
      <c r="DW121" s="809"/>
      <c r="DX121" s="810"/>
      <c r="DY121" s="23"/>
      <c r="DZ121" s="23"/>
      <c r="EA121" s="25"/>
      <c r="EB121" s="23"/>
      <c r="EC121" s="23"/>
      <c r="ED121" s="843"/>
      <c r="EE121" s="823"/>
      <c r="EF121" s="823"/>
      <c r="EG121" s="823"/>
      <c r="EH121" s="823"/>
      <c r="EI121" s="823"/>
      <c r="EJ121" s="840"/>
      <c r="EK121" s="843"/>
      <c r="EL121" s="840"/>
      <c r="EN121" s="864"/>
      <c r="EO121" s="854"/>
      <c r="EP121" s="855"/>
      <c r="EQ121" s="855"/>
      <c r="ER121" s="855"/>
      <c r="ES121" s="856"/>
      <c r="ET121" s="37"/>
      <c r="EU121" s="814"/>
      <c r="EV121" s="815"/>
      <c r="EW121" s="817"/>
      <c r="EX121" s="830" t="s">
        <v>4458</v>
      </c>
      <c r="EY121" s="833"/>
      <c r="EZ121" s="808" t="s">
        <v>4459</v>
      </c>
      <c r="FA121" s="809"/>
      <c r="FB121" s="810"/>
      <c r="FC121" s="23"/>
      <c r="FD121" s="23"/>
      <c r="FE121" s="25"/>
      <c r="FF121" s="23"/>
      <c r="FG121" s="25"/>
      <c r="FH121" s="843"/>
      <c r="FI121" s="823"/>
      <c r="FJ121" s="823"/>
      <c r="FK121" s="823"/>
      <c r="FL121" s="823"/>
      <c r="FM121" s="849"/>
      <c r="FN121" s="840"/>
      <c r="FO121" s="843"/>
      <c r="FP121" s="840"/>
      <c r="FR121" s="864"/>
      <c r="FS121" s="854"/>
      <c r="FT121" s="855"/>
      <c r="FU121" s="855"/>
      <c r="FV121" s="855"/>
      <c r="FW121" s="856"/>
      <c r="FX121" s="37"/>
      <c r="FY121" s="814"/>
      <c r="FZ121" s="815"/>
      <c r="GA121" s="817"/>
      <c r="GB121" s="830" t="s">
        <v>4458</v>
      </c>
      <c r="GC121" s="833"/>
      <c r="GD121" s="808" t="s">
        <v>4459</v>
      </c>
      <c r="GE121" s="809"/>
      <c r="GF121" s="810"/>
      <c r="GG121" s="23"/>
      <c r="GH121" s="23"/>
      <c r="GI121" s="23"/>
      <c r="GJ121" s="23"/>
      <c r="GK121" s="23"/>
      <c r="GL121" s="843"/>
      <c r="GM121" s="823"/>
      <c r="GN121" s="823"/>
      <c r="GO121" s="823"/>
      <c r="GP121" s="823"/>
      <c r="GQ121" s="849"/>
      <c r="GR121" s="823"/>
      <c r="GS121" s="843"/>
      <c r="GT121" s="840"/>
      <c r="GV121" s="864"/>
      <c r="GW121" s="854"/>
      <c r="GX121" s="855"/>
      <c r="GY121" s="855"/>
      <c r="GZ121" s="855"/>
      <c r="HA121" s="856"/>
      <c r="HB121" s="37"/>
      <c r="HC121" s="814"/>
      <c r="HD121" s="815"/>
      <c r="HE121" s="817"/>
      <c r="HF121" s="830" t="s">
        <v>4458</v>
      </c>
      <c r="HG121" s="833"/>
      <c r="HH121" s="808" t="s">
        <v>4459</v>
      </c>
      <c r="HI121" s="809"/>
      <c r="HJ121" s="810"/>
      <c r="HK121" s="23"/>
      <c r="HL121" s="23"/>
      <c r="HM121" s="25"/>
      <c r="HN121" s="23"/>
      <c r="HO121" s="25"/>
      <c r="HP121" s="843"/>
      <c r="HQ121" s="823"/>
      <c r="HR121" s="823"/>
      <c r="HS121" s="823"/>
      <c r="HT121" s="823"/>
      <c r="HU121" s="849"/>
      <c r="HV121" s="840"/>
      <c r="HW121" s="843"/>
      <c r="HX121" s="840"/>
      <c r="HZ121" s="864"/>
      <c r="IA121" s="854"/>
      <c r="IB121" s="855"/>
      <c r="IC121" s="855"/>
      <c r="ID121" s="855"/>
      <c r="IE121" s="856"/>
      <c r="IF121" s="37"/>
      <c r="IG121" s="814"/>
      <c r="IH121" s="815"/>
      <c r="II121" s="817"/>
      <c r="IJ121" s="830" t="s">
        <v>4458</v>
      </c>
      <c r="IK121" s="833">
        <v>1</v>
      </c>
      <c r="IL121" s="808" t="s">
        <v>4459</v>
      </c>
      <c r="IM121" s="809"/>
      <c r="IN121" s="810"/>
      <c r="IO121" s="23"/>
      <c r="IP121" s="23"/>
      <c r="IQ121" s="25"/>
      <c r="IR121" s="23"/>
      <c r="IS121" s="25"/>
      <c r="IT121" s="843"/>
      <c r="IU121" s="823"/>
      <c r="IV121" s="823"/>
      <c r="IW121" s="823"/>
      <c r="IX121" s="823"/>
      <c r="IY121" s="849"/>
      <c r="IZ121" s="840"/>
      <c r="JA121" s="843"/>
      <c r="JB121" s="840"/>
      <c r="JD121" s="864"/>
      <c r="JE121" s="854"/>
      <c r="JF121" s="855"/>
      <c r="JG121" s="855"/>
      <c r="JH121" s="855"/>
      <c r="JI121" s="856"/>
      <c r="JJ121" s="37"/>
      <c r="JK121" s="814"/>
      <c r="JL121" s="815"/>
      <c r="JM121" s="817"/>
      <c r="JN121" s="830" t="s">
        <v>4458</v>
      </c>
      <c r="JO121" s="833">
        <v>1</v>
      </c>
      <c r="JP121" s="808" t="s">
        <v>4459</v>
      </c>
      <c r="JQ121" s="809"/>
      <c r="JR121" s="810"/>
      <c r="JS121" s="23"/>
      <c r="JT121" s="23"/>
      <c r="JU121" s="25"/>
      <c r="JV121" s="23"/>
      <c r="JW121" s="25"/>
      <c r="JX121" s="843"/>
      <c r="JY121" s="823"/>
      <c r="JZ121" s="823"/>
      <c r="KA121" s="823"/>
      <c r="KB121" s="823"/>
      <c r="KC121" s="849"/>
      <c r="KD121" s="840"/>
      <c r="KE121" s="843"/>
      <c r="KF121" s="840"/>
      <c r="KH121" s="864"/>
      <c r="KI121" s="854"/>
      <c r="KJ121" s="855"/>
      <c r="KK121" s="855"/>
      <c r="KL121" s="855"/>
      <c r="KM121" s="856"/>
      <c r="KN121" s="37"/>
    </row>
    <row r="122" spans="1:300" ht="18" customHeight="1" x14ac:dyDescent="0.25">
      <c r="A122" s="814"/>
      <c r="B122" s="815"/>
      <c r="C122" s="817"/>
      <c r="D122" s="831"/>
      <c r="E122" s="834"/>
      <c r="F122" s="808" t="s">
        <v>4460</v>
      </c>
      <c r="G122" s="809"/>
      <c r="H122" s="810"/>
      <c r="I122" s="23">
        <v>1</v>
      </c>
      <c r="J122" s="24">
        <v>1</v>
      </c>
      <c r="K122" s="25"/>
      <c r="L122" s="24"/>
      <c r="M122" s="25"/>
      <c r="N122" s="843"/>
      <c r="O122" s="823"/>
      <c r="P122" s="823"/>
      <c r="Q122" s="823"/>
      <c r="R122" s="823"/>
      <c r="S122" s="849"/>
      <c r="T122" s="840"/>
      <c r="U122" s="843"/>
      <c r="V122" s="840"/>
      <c r="X122" s="864"/>
      <c r="Y122" s="854"/>
      <c r="Z122" s="855"/>
      <c r="AA122" s="855"/>
      <c r="AB122" s="855"/>
      <c r="AC122" s="856"/>
      <c r="AD122" s="37"/>
      <c r="AE122" s="814"/>
      <c r="AF122" s="815"/>
      <c r="AG122" s="817"/>
      <c r="AH122" s="831"/>
      <c r="AI122" s="834"/>
      <c r="AJ122" s="808" t="s">
        <v>4460</v>
      </c>
      <c r="AK122" s="809"/>
      <c r="AL122" s="810"/>
      <c r="AM122" s="23">
        <v>1</v>
      </c>
      <c r="AN122" s="23">
        <v>1</v>
      </c>
      <c r="AO122" s="25"/>
      <c r="AP122" s="23"/>
      <c r="AQ122" s="25"/>
      <c r="AR122" s="843"/>
      <c r="AS122" s="823"/>
      <c r="AT122" s="823"/>
      <c r="AU122" s="823"/>
      <c r="AV122" s="823"/>
      <c r="AW122" s="849"/>
      <c r="AX122" s="840"/>
      <c r="AY122" s="843"/>
      <c r="AZ122" s="840"/>
      <c r="BB122" s="864"/>
      <c r="BC122" s="854"/>
      <c r="BD122" s="855"/>
      <c r="BE122" s="855"/>
      <c r="BF122" s="855"/>
      <c r="BG122" s="856"/>
      <c r="BH122" s="37"/>
      <c r="BI122" s="814"/>
      <c r="BJ122" s="815"/>
      <c r="BK122" s="817"/>
      <c r="BL122" s="831"/>
      <c r="BM122" s="834"/>
      <c r="BN122" s="808" t="s">
        <v>4460</v>
      </c>
      <c r="BO122" s="809"/>
      <c r="BP122" s="810"/>
      <c r="BQ122" s="23">
        <v>1</v>
      </c>
      <c r="BR122" s="24">
        <v>1</v>
      </c>
      <c r="BS122" s="25"/>
      <c r="BT122" s="24"/>
      <c r="BU122" s="25"/>
      <c r="BV122" s="843"/>
      <c r="BW122" s="823"/>
      <c r="BX122" s="823"/>
      <c r="BY122" s="823"/>
      <c r="BZ122" s="823"/>
      <c r="CA122" s="849"/>
      <c r="CB122" s="840"/>
      <c r="CC122" s="843"/>
      <c r="CD122" s="840"/>
      <c r="CF122" s="864"/>
      <c r="CG122" s="854"/>
      <c r="CH122" s="855"/>
      <c r="CI122" s="855"/>
      <c r="CJ122" s="855"/>
      <c r="CK122" s="856"/>
      <c r="CL122" s="37"/>
      <c r="CM122" s="814"/>
      <c r="CN122" s="815"/>
      <c r="CO122" s="817"/>
      <c r="CP122" s="831"/>
      <c r="CQ122" s="834"/>
      <c r="CR122" s="808" t="s">
        <v>4460</v>
      </c>
      <c r="CS122" s="809"/>
      <c r="CT122" s="810"/>
      <c r="CU122" s="23">
        <v>1</v>
      </c>
      <c r="CV122" s="23">
        <v>1</v>
      </c>
      <c r="CW122" s="25"/>
      <c r="CX122" s="23"/>
      <c r="CY122" s="23"/>
      <c r="CZ122" s="843"/>
      <c r="DA122" s="823"/>
      <c r="DB122" s="823"/>
      <c r="DC122" s="823"/>
      <c r="DD122" s="823"/>
      <c r="DE122" s="823"/>
      <c r="DF122" s="840"/>
      <c r="DG122" s="843"/>
      <c r="DH122" s="840"/>
      <c r="DJ122" s="864"/>
      <c r="DK122" s="854"/>
      <c r="DL122" s="855"/>
      <c r="DM122" s="855"/>
      <c r="DN122" s="855"/>
      <c r="DO122" s="856"/>
      <c r="DP122" s="37"/>
      <c r="DQ122" s="814"/>
      <c r="DR122" s="815"/>
      <c r="DS122" s="817"/>
      <c r="DT122" s="831"/>
      <c r="DU122" s="834"/>
      <c r="DV122" s="808" t="s">
        <v>4460</v>
      </c>
      <c r="DW122" s="809"/>
      <c r="DX122" s="810"/>
      <c r="DY122" s="23">
        <v>1</v>
      </c>
      <c r="DZ122" s="23">
        <v>1</v>
      </c>
      <c r="EA122" s="25"/>
      <c r="EB122" s="23"/>
      <c r="EC122" s="23"/>
      <c r="ED122" s="843"/>
      <c r="EE122" s="823"/>
      <c r="EF122" s="823"/>
      <c r="EG122" s="823"/>
      <c r="EH122" s="823"/>
      <c r="EI122" s="823"/>
      <c r="EJ122" s="840"/>
      <c r="EK122" s="843"/>
      <c r="EL122" s="840"/>
      <c r="EN122" s="864"/>
      <c r="EO122" s="854"/>
      <c r="EP122" s="855"/>
      <c r="EQ122" s="855"/>
      <c r="ER122" s="855"/>
      <c r="ES122" s="856"/>
      <c r="ET122" s="37"/>
      <c r="EU122" s="814"/>
      <c r="EV122" s="815"/>
      <c r="EW122" s="817"/>
      <c r="EX122" s="831"/>
      <c r="EY122" s="834"/>
      <c r="EZ122" s="808" t="s">
        <v>4460</v>
      </c>
      <c r="FA122" s="809"/>
      <c r="FB122" s="810"/>
      <c r="FC122" s="23">
        <v>1</v>
      </c>
      <c r="FD122" s="23">
        <v>1</v>
      </c>
      <c r="FE122" s="25"/>
      <c r="FF122" s="23">
        <v>1</v>
      </c>
      <c r="FG122" s="25"/>
      <c r="FH122" s="843"/>
      <c r="FI122" s="823"/>
      <c r="FJ122" s="823"/>
      <c r="FK122" s="823"/>
      <c r="FL122" s="823"/>
      <c r="FM122" s="849"/>
      <c r="FN122" s="840"/>
      <c r="FO122" s="843"/>
      <c r="FP122" s="840"/>
      <c r="FR122" s="864"/>
      <c r="FS122" s="854"/>
      <c r="FT122" s="855"/>
      <c r="FU122" s="855"/>
      <c r="FV122" s="855"/>
      <c r="FW122" s="856"/>
      <c r="FX122" s="37"/>
      <c r="FY122" s="814"/>
      <c r="FZ122" s="815"/>
      <c r="GA122" s="817"/>
      <c r="GB122" s="831"/>
      <c r="GC122" s="834"/>
      <c r="GD122" s="808" t="s">
        <v>4460</v>
      </c>
      <c r="GE122" s="809"/>
      <c r="GF122" s="810"/>
      <c r="GG122" s="23">
        <v>1</v>
      </c>
      <c r="GH122" s="23">
        <v>1</v>
      </c>
      <c r="GI122" s="23"/>
      <c r="GJ122" s="23">
        <v>1</v>
      </c>
      <c r="GK122" s="23"/>
      <c r="GL122" s="843"/>
      <c r="GM122" s="823"/>
      <c r="GN122" s="823"/>
      <c r="GO122" s="823"/>
      <c r="GP122" s="823"/>
      <c r="GQ122" s="849"/>
      <c r="GR122" s="823"/>
      <c r="GS122" s="843"/>
      <c r="GT122" s="840"/>
      <c r="GV122" s="864"/>
      <c r="GW122" s="854"/>
      <c r="GX122" s="855"/>
      <c r="GY122" s="855"/>
      <c r="GZ122" s="855"/>
      <c r="HA122" s="856"/>
      <c r="HB122" s="37"/>
      <c r="HC122" s="814"/>
      <c r="HD122" s="815"/>
      <c r="HE122" s="817"/>
      <c r="HF122" s="831"/>
      <c r="HG122" s="834"/>
      <c r="HH122" s="808" t="s">
        <v>4460</v>
      </c>
      <c r="HI122" s="809"/>
      <c r="HJ122" s="810"/>
      <c r="HK122" s="23">
        <v>1</v>
      </c>
      <c r="HL122" s="23">
        <v>1</v>
      </c>
      <c r="HM122" s="25"/>
      <c r="HN122" s="23">
        <v>1</v>
      </c>
      <c r="HO122" s="25"/>
      <c r="HP122" s="843"/>
      <c r="HQ122" s="823"/>
      <c r="HR122" s="823"/>
      <c r="HS122" s="823"/>
      <c r="HT122" s="823"/>
      <c r="HU122" s="849"/>
      <c r="HV122" s="840"/>
      <c r="HW122" s="843"/>
      <c r="HX122" s="840"/>
      <c r="HZ122" s="864"/>
      <c r="IA122" s="854"/>
      <c r="IB122" s="855"/>
      <c r="IC122" s="855"/>
      <c r="ID122" s="855"/>
      <c r="IE122" s="856"/>
      <c r="IF122" s="37"/>
      <c r="IG122" s="814"/>
      <c r="IH122" s="815"/>
      <c r="II122" s="817"/>
      <c r="IJ122" s="831"/>
      <c r="IK122" s="834"/>
      <c r="IL122" s="808" t="s">
        <v>4460</v>
      </c>
      <c r="IM122" s="809"/>
      <c r="IN122" s="810"/>
      <c r="IO122" s="23">
        <v>1</v>
      </c>
      <c r="IP122" s="23">
        <v>1</v>
      </c>
      <c r="IQ122" s="25"/>
      <c r="IR122" s="23"/>
      <c r="IS122" s="25"/>
      <c r="IT122" s="843"/>
      <c r="IU122" s="823"/>
      <c r="IV122" s="823"/>
      <c r="IW122" s="823"/>
      <c r="IX122" s="823"/>
      <c r="IY122" s="849"/>
      <c r="IZ122" s="840"/>
      <c r="JA122" s="843"/>
      <c r="JB122" s="840"/>
      <c r="JD122" s="864"/>
      <c r="JE122" s="854"/>
      <c r="JF122" s="855"/>
      <c r="JG122" s="855"/>
      <c r="JH122" s="855"/>
      <c r="JI122" s="856"/>
      <c r="JJ122" s="37"/>
      <c r="JK122" s="814"/>
      <c r="JL122" s="815"/>
      <c r="JM122" s="817"/>
      <c r="JN122" s="831"/>
      <c r="JO122" s="834"/>
      <c r="JP122" s="808" t="s">
        <v>4460</v>
      </c>
      <c r="JQ122" s="809"/>
      <c r="JR122" s="810"/>
      <c r="JS122" s="23">
        <v>1</v>
      </c>
      <c r="JT122" s="23">
        <v>1</v>
      </c>
      <c r="JU122" s="25"/>
      <c r="JV122" s="23"/>
      <c r="JW122" s="25"/>
      <c r="JX122" s="843"/>
      <c r="JY122" s="823"/>
      <c r="JZ122" s="823"/>
      <c r="KA122" s="823"/>
      <c r="KB122" s="823"/>
      <c r="KC122" s="849"/>
      <c r="KD122" s="840"/>
      <c r="KE122" s="843"/>
      <c r="KF122" s="840"/>
      <c r="KH122" s="864"/>
      <c r="KI122" s="854"/>
      <c r="KJ122" s="855"/>
      <c r="KK122" s="855"/>
      <c r="KL122" s="855"/>
      <c r="KM122" s="856"/>
      <c r="KN122" s="37"/>
    </row>
    <row r="123" spans="1:300" ht="18" customHeight="1" x14ac:dyDescent="0.25">
      <c r="A123" s="814"/>
      <c r="B123" s="815"/>
      <c r="C123" s="817"/>
      <c r="D123" s="831"/>
      <c r="E123" s="834"/>
      <c r="F123" s="808" t="s">
        <v>4461</v>
      </c>
      <c r="G123" s="809"/>
      <c r="H123" s="810"/>
      <c r="I123" s="23">
        <v>1</v>
      </c>
      <c r="J123" s="24">
        <v>1</v>
      </c>
      <c r="K123" s="25"/>
      <c r="L123" s="24"/>
      <c r="M123" s="25"/>
      <c r="N123" s="843"/>
      <c r="O123" s="823"/>
      <c r="P123" s="823"/>
      <c r="Q123" s="823"/>
      <c r="R123" s="823"/>
      <c r="S123" s="849"/>
      <c r="T123" s="840"/>
      <c r="U123" s="843"/>
      <c r="V123" s="840"/>
      <c r="X123" s="864"/>
      <c r="Y123" s="854"/>
      <c r="Z123" s="855"/>
      <c r="AA123" s="855"/>
      <c r="AB123" s="855"/>
      <c r="AC123" s="856"/>
      <c r="AD123" s="37"/>
      <c r="AE123" s="814"/>
      <c r="AF123" s="815"/>
      <c r="AG123" s="817"/>
      <c r="AH123" s="831"/>
      <c r="AI123" s="834"/>
      <c r="AJ123" s="808" t="s">
        <v>4461</v>
      </c>
      <c r="AK123" s="809"/>
      <c r="AL123" s="810"/>
      <c r="AM123" s="23">
        <v>1</v>
      </c>
      <c r="AN123" s="23">
        <v>1</v>
      </c>
      <c r="AO123" s="25"/>
      <c r="AP123" s="23"/>
      <c r="AQ123" s="25"/>
      <c r="AR123" s="843"/>
      <c r="AS123" s="823"/>
      <c r="AT123" s="823"/>
      <c r="AU123" s="823"/>
      <c r="AV123" s="823"/>
      <c r="AW123" s="849"/>
      <c r="AX123" s="840"/>
      <c r="AY123" s="843"/>
      <c r="AZ123" s="840"/>
      <c r="BB123" s="864"/>
      <c r="BC123" s="854"/>
      <c r="BD123" s="855"/>
      <c r="BE123" s="855"/>
      <c r="BF123" s="855"/>
      <c r="BG123" s="856"/>
      <c r="BH123" s="37"/>
      <c r="BI123" s="814"/>
      <c r="BJ123" s="815"/>
      <c r="BK123" s="817"/>
      <c r="BL123" s="831"/>
      <c r="BM123" s="834"/>
      <c r="BN123" s="808" t="s">
        <v>4461</v>
      </c>
      <c r="BO123" s="809"/>
      <c r="BP123" s="810"/>
      <c r="BQ123" s="23">
        <v>1</v>
      </c>
      <c r="BR123" s="24">
        <v>1</v>
      </c>
      <c r="BS123" s="25"/>
      <c r="BT123" s="24"/>
      <c r="BU123" s="25"/>
      <c r="BV123" s="843"/>
      <c r="BW123" s="823"/>
      <c r="BX123" s="823"/>
      <c r="BY123" s="823"/>
      <c r="BZ123" s="823"/>
      <c r="CA123" s="849"/>
      <c r="CB123" s="840"/>
      <c r="CC123" s="843"/>
      <c r="CD123" s="840"/>
      <c r="CF123" s="864"/>
      <c r="CG123" s="854"/>
      <c r="CH123" s="855"/>
      <c r="CI123" s="855"/>
      <c r="CJ123" s="855"/>
      <c r="CK123" s="856"/>
      <c r="CL123" s="37"/>
      <c r="CM123" s="814"/>
      <c r="CN123" s="815"/>
      <c r="CO123" s="817"/>
      <c r="CP123" s="831"/>
      <c r="CQ123" s="834"/>
      <c r="CR123" s="808" t="s">
        <v>4461</v>
      </c>
      <c r="CS123" s="809"/>
      <c r="CT123" s="810"/>
      <c r="CU123" s="23">
        <v>1</v>
      </c>
      <c r="CV123" s="23">
        <v>1</v>
      </c>
      <c r="CW123" s="25"/>
      <c r="CX123" s="23"/>
      <c r="CY123" s="23"/>
      <c r="CZ123" s="843"/>
      <c r="DA123" s="823"/>
      <c r="DB123" s="823"/>
      <c r="DC123" s="823"/>
      <c r="DD123" s="823"/>
      <c r="DE123" s="823"/>
      <c r="DF123" s="840"/>
      <c r="DG123" s="843"/>
      <c r="DH123" s="840"/>
      <c r="DJ123" s="864"/>
      <c r="DK123" s="854"/>
      <c r="DL123" s="855"/>
      <c r="DM123" s="855"/>
      <c r="DN123" s="855"/>
      <c r="DO123" s="856"/>
      <c r="DP123" s="37"/>
      <c r="DQ123" s="814"/>
      <c r="DR123" s="815"/>
      <c r="DS123" s="817"/>
      <c r="DT123" s="831"/>
      <c r="DU123" s="834"/>
      <c r="DV123" s="808" t="s">
        <v>4461</v>
      </c>
      <c r="DW123" s="809"/>
      <c r="DX123" s="810"/>
      <c r="DY123" s="23">
        <v>1</v>
      </c>
      <c r="DZ123" s="23">
        <v>1</v>
      </c>
      <c r="EA123" s="25"/>
      <c r="EB123" s="23"/>
      <c r="EC123" s="23"/>
      <c r="ED123" s="843"/>
      <c r="EE123" s="823"/>
      <c r="EF123" s="823"/>
      <c r="EG123" s="823"/>
      <c r="EH123" s="823"/>
      <c r="EI123" s="823"/>
      <c r="EJ123" s="840"/>
      <c r="EK123" s="843"/>
      <c r="EL123" s="840"/>
      <c r="EN123" s="864"/>
      <c r="EO123" s="854"/>
      <c r="EP123" s="855"/>
      <c r="EQ123" s="855"/>
      <c r="ER123" s="855"/>
      <c r="ES123" s="856"/>
      <c r="ET123" s="37"/>
      <c r="EU123" s="814"/>
      <c r="EV123" s="815"/>
      <c r="EW123" s="817"/>
      <c r="EX123" s="831"/>
      <c r="EY123" s="834"/>
      <c r="EZ123" s="808" t="s">
        <v>4461</v>
      </c>
      <c r="FA123" s="809"/>
      <c r="FB123" s="810"/>
      <c r="FC123" s="23">
        <v>1</v>
      </c>
      <c r="FD123" s="23">
        <v>1</v>
      </c>
      <c r="FE123" s="25"/>
      <c r="FF123" s="23">
        <v>1</v>
      </c>
      <c r="FG123" s="25"/>
      <c r="FH123" s="843"/>
      <c r="FI123" s="823"/>
      <c r="FJ123" s="823"/>
      <c r="FK123" s="823"/>
      <c r="FL123" s="823"/>
      <c r="FM123" s="849"/>
      <c r="FN123" s="840"/>
      <c r="FO123" s="843"/>
      <c r="FP123" s="840"/>
      <c r="FR123" s="864"/>
      <c r="FS123" s="854"/>
      <c r="FT123" s="855"/>
      <c r="FU123" s="855"/>
      <c r="FV123" s="855"/>
      <c r="FW123" s="856"/>
      <c r="FX123" s="37"/>
      <c r="FY123" s="814"/>
      <c r="FZ123" s="815"/>
      <c r="GA123" s="817"/>
      <c r="GB123" s="831"/>
      <c r="GC123" s="834"/>
      <c r="GD123" s="808" t="s">
        <v>4461</v>
      </c>
      <c r="GE123" s="809"/>
      <c r="GF123" s="810"/>
      <c r="GG123" s="23">
        <v>1</v>
      </c>
      <c r="GH123" s="23">
        <v>1</v>
      </c>
      <c r="GI123" s="23"/>
      <c r="GJ123" s="23">
        <v>1</v>
      </c>
      <c r="GK123" s="23"/>
      <c r="GL123" s="843"/>
      <c r="GM123" s="823"/>
      <c r="GN123" s="823"/>
      <c r="GO123" s="823"/>
      <c r="GP123" s="823"/>
      <c r="GQ123" s="849"/>
      <c r="GR123" s="823"/>
      <c r="GS123" s="843"/>
      <c r="GT123" s="840"/>
      <c r="GV123" s="864"/>
      <c r="GW123" s="854"/>
      <c r="GX123" s="855"/>
      <c r="GY123" s="855"/>
      <c r="GZ123" s="855"/>
      <c r="HA123" s="856"/>
      <c r="HB123" s="37"/>
      <c r="HC123" s="814"/>
      <c r="HD123" s="815"/>
      <c r="HE123" s="817"/>
      <c r="HF123" s="831"/>
      <c r="HG123" s="834"/>
      <c r="HH123" s="808" t="s">
        <v>4461</v>
      </c>
      <c r="HI123" s="809"/>
      <c r="HJ123" s="810"/>
      <c r="HK123" s="23">
        <v>1</v>
      </c>
      <c r="HL123" s="23">
        <v>1</v>
      </c>
      <c r="HM123" s="25"/>
      <c r="HN123" s="23">
        <v>1</v>
      </c>
      <c r="HO123" s="25"/>
      <c r="HP123" s="843"/>
      <c r="HQ123" s="823"/>
      <c r="HR123" s="823"/>
      <c r="HS123" s="823"/>
      <c r="HT123" s="823"/>
      <c r="HU123" s="849"/>
      <c r="HV123" s="840"/>
      <c r="HW123" s="843"/>
      <c r="HX123" s="840"/>
      <c r="HZ123" s="864"/>
      <c r="IA123" s="854"/>
      <c r="IB123" s="855"/>
      <c r="IC123" s="855"/>
      <c r="ID123" s="855"/>
      <c r="IE123" s="856"/>
      <c r="IF123" s="37"/>
      <c r="IG123" s="814"/>
      <c r="IH123" s="815"/>
      <c r="II123" s="817"/>
      <c r="IJ123" s="831"/>
      <c r="IK123" s="834"/>
      <c r="IL123" s="808" t="s">
        <v>4461</v>
      </c>
      <c r="IM123" s="809"/>
      <c r="IN123" s="810"/>
      <c r="IO123" s="23">
        <v>1</v>
      </c>
      <c r="IP123" s="23">
        <v>1</v>
      </c>
      <c r="IQ123" s="25"/>
      <c r="IR123" s="23"/>
      <c r="IS123" s="25"/>
      <c r="IT123" s="843"/>
      <c r="IU123" s="823"/>
      <c r="IV123" s="823"/>
      <c r="IW123" s="823"/>
      <c r="IX123" s="823"/>
      <c r="IY123" s="849"/>
      <c r="IZ123" s="840"/>
      <c r="JA123" s="843"/>
      <c r="JB123" s="840"/>
      <c r="JD123" s="864"/>
      <c r="JE123" s="854"/>
      <c r="JF123" s="855"/>
      <c r="JG123" s="855"/>
      <c r="JH123" s="855"/>
      <c r="JI123" s="856"/>
      <c r="JJ123" s="37"/>
      <c r="JK123" s="814"/>
      <c r="JL123" s="815"/>
      <c r="JM123" s="817"/>
      <c r="JN123" s="831"/>
      <c r="JO123" s="834"/>
      <c r="JP123" s="808" t="s">
        <v>4461</v>
      </c>
      <c r="JQ123" s="809"/>
      <c r="JR123" s="810"/>
      <c r="JS123" s="23">
        <v>1</v>
      </c>
      <c r="JT123" s="23">
        <v>1</v>
      </c>
      <c r="JU123" s="25"/>
      <c r="JV123" s="23"/>
      <c r="JW123" s="25"/>
      <c r="JX123" s="843"/>
      <c r="JY123" s="823"/>
      <c r="JZ123" s="823"/>
      <c r="KA123" s="823"/>
      <c r="KB123" s="823"/>
      <c r="KC123" s="849"/>
      <c r="KD123" s="840"/>
      <c r="KE123" s="843"/>
      <c r="KF123" s="840"/>
      <c r="KH123" s="864"/>
      <c r="KI123" s="854"/>
      <c r="KJ123" s="855"/>
      <c r="KK123" s="855"/>
      <c r="KL123" s="855"/>
      <c r="KM123" s="856"/>
      <c r="KN123" s="37"/>
    </row>
    <row r="124" spans="1:300" ht="18" customHeight="1" x14ac:dyDescent="0.25">
      <c r="A124" s="814"/>
      <c r="B124" s="815"/>
      <c r="C124" s="817"/>
      <c r="D124" s="831"/>
      <c r="E124" s="834"/>
      <c r="F124" s="808" t="s">
        <v>4462</v>
      </c>
      <c r="G124" s="809"/>
      <c r="H124" s="810"/>
      <c r="I124" s="23">
        <v>1</v>
      </c>
      <c r="J124" s="24">
        <v>1</v>
      </c>
      <c r="K124" s="25"/>
      <c r="L124" s="24"/>
      <c r="M124" s="25"/>
      <c r="N124" s="843"/>
      <c r="O124" s="823"/>
      <c r="P124" s="823"/>
      <c r="Q124" s="823"/>
      <c r="R124" s="823"/>
      <c r="S124" s="849"/>
      <c r="T124" s="840"/>
      <c r="U124" s="843"/>
      <c r="V124" s="840"/>
      <c r="X124" s="864"/>
      <c r="Y124" s="854"/>
      <c r="Z124" s="855"/>
      <c r="AA124" s="855"/>
      <c r="AB124" s="855"/>
      <c r="AC124" s="856"/>
      <c r="AD124" s="37"/>
      <c r="AE124" s="814"/>
      <c r="AF124" s="815"/>
      <c r="AG124" s="817"/>
      <c r="AH124" s="831"/>
      <c r="AI124" s="834"/>
      <c r="AJ124" s="808" t="s">
        <v>4462</v>
      </c>
      <c r="AK124" s="809"/>
      <c r="AL124" s="810"/>
      <c r="AM124" s="23">
        <v>1</v>
      </c>
      <c r="AN124" s="23">
        <v>1</v>
      </c>
      <c r="AO124" s="25"/>
      <c r="AP124" s="23"/>
      <c r="AQ124" s="25"/>
      <c r="AR124" s="843"/>
      <c r="AS124" s="823"/>
      <c r="AT124" s="823"/>
      <c r="AU124" s="823"/>
      <c r="AV124" s="823"/>
      <c r="AW124" s="849"/>
      <c r="AX124" s="840"/>
      <c r="AY124" s="843"/>
      <c r="AZ124" s="840"/>
      <c r="BB124" s="864"/>
      <c r="BC124" s="854"/>
      <c r="BD124" s="855"/>
      <c r="BE124" s="855"/>
      <c r="BF124" s="855"/>
      <c r="BG124" s="856"/>
      <c r="BH124" s="37"/>
      <c r="BI124" s="814"/>
      <c r="BJ124" s="815"/>
      <c r="BK124" s="817"/>
      <c r="BL124" s="831"/>
      <c r="BM124" s="834"/>
      <c r="BN124" s="808" t="s">
        <v>4462</v>
      </c>
      <c r="BO124" s="809"/>
      <c r="BP124" s="810"/>
      <c r="BQ124" s="23">
        <v>1</v>
      </c>
      <c r="BR124" s="24">
        <v>1</v>
      </c>
      <c r="BS124" s="25"/>
      <c r="BT124" s="24"/>
      <c r="BU124" s="25"/>
      <c r="BV124" s="843"/>
      <c r="BW124" s="823"/>
      <c r="BX124" s="823"/>
      <c r="BY124" s="823"/>
      <c r="BZ124" s="823"/>
      <c r="CA124" s="849"/>
      <c r="CB124" s="840"/>
      <c r="CC124" s="843"/>
      <c r="CD124" s="840"/>
      <c r="CF124" s="864"/>
      <c r="CG124" s="854"/>
      <c r="CH124" s="855"/>
      <c r="CI124" s="855"/>
      <c r="CJ124" s="855"/>
      <c r="CK124" s="856"/>
      <c r="CL124" s="37"/>
      <c r="CM124" s="814"/>
      <c r="CN124" s="815"/>
      <c r="CO124" s="817"/>
      <c r="CP124" s="831"/>
      <c r="CQ124" s="834"/>
      <c r="CR124" s="808" t="s">
        <v>4462</v>
      </c>
      <c r="CS124" s="809"/>
      <c r="CT124" s="810"/>
      <c r="CU124" s="23"/>
      <c r="CV124" s="23"/>
      <c r="CW124" s="25"/>
      <c r="CX124" s="23"/>
      <c r="CY124" s="23"/>
      <c r="CZ124" s="843"/>
      <c r="DA124" s="823"/>
      <c r="DB124" s="823"/>
      <c r="DC124" s="823"/>
      <c r="DD124" s="823"/>
      <c r="DE124" s="823"/>
      <c r="DF124" s="840"/>
      <c r="DG124" s="843"/>
      <c r="DH124" s="840"/>
      <c r="DJ124" s="864"/>
      <c r="DK124" s="854"/>
      <c r="DL124" s="855"/>
      <c r="DM124" s="855"/>
      <c r="DN124" s="855"/>
      <c r="DO124" s="856"/>
      <c r="DP124" s="37"/>
      <c r="DQ124" s="814"/>
      <c r="DR124" s="815"/>
      <c r="DS124" s="817"/>
      <c r="DT124" s="831"/>
      <c r="DU124" s="834"/>
      <c r="DV124" s="808" t="s">
        <v>4462</v>
      </c>
      <c r="DW124" s="809"/>
      <c r="DX124" s="810"/>
      <c r="DY124" s="23"/>
      <c r="DZ124" s="23"/>
      <c r="EA124" s="25"/>
      <c r="EB124" s="23"/>
      <c r="EC124" s="23"/>
      <c r="ED124" s="843"/>
      <c r="EE124" s="823"/>
      <c r="EF124" s="823"/>
      <c r="EG124" s="823"/>
      <c r="EH124" s="823"/>
      <c r="EI124" s="823"/>
      <c r="EJ124" s="840"/>
      <c r="EK124" s="843"/>
      <c r="EL124" s="840"/>
      <c r="EN124" s="864"/>
      <c r="EO124" s="854"/>
      <c r="EP124" s="855"/>
      <c r="EQ124" s="855"/>
      <c r="ER124" s="855"/>
      <c r="ES124" s="856"/>
      <c r="ET124" s="37"/>
      <c r="EU124" s="814"/>
      <c r="EV124" s="815"/>
      <c r="EW124" s="817"/>
      <c r="EX124" s="831"/>
      <c r="EY124" s="834"/>
      <c r="EZ124" s="808" t="s">
        <v>4462</v>
      </c>
      <c r="FA124" s="809"/>
      <c r="FB124" s="810"/>
      <c r="FC124" s="23">
        <v>1</v>
      </c>
      <c r="FD124" s="23">
        <v>1</v>
      </c>
      <c r="FE124" s="25"/>
      <c r="FF124" s="23"/>
      <c r="FG124" s="25"/>
      <c r="FH124" s="843"/>
      <c r="FI124" s="823"/>
      <c r="FJ124" s="823"/>
      <c r="FK124" s="823"/>
      <c r="FL124" s="823"/>
      <c r="FM124" s="849"/>
      <c r="FN124" s="840"/>
      <c r="FO124" s="843"/>
      <c r="FP124" s="840"/>
      <c r="FR124" s="864"/>
      <c r="FS124" s="854"/>
      <c r="FT124" s="855"/>
      <c r="FU124" s="855"/>
      <c r="FV124" s="855"/>
      <c r="FW124" s="856"/>
      <c r="FX124" s="37"/>
      <c r="FY124" s="814"/>
      <c r="FZ124" s="815"/>
      <c r="GA124" s="817"/>
      <c r="GB124" s="831"/>
      <c r="GC124" s="834"/>
      <c r="GD124" s="808" t="s">
        <v>4462</v>
      </c>
      <c r="GE124" s="809"/>
      <c r="GF124" s="810"/>
      <c r="GG124" s="23">
        <v>1</v>
      </c>
      <c r="GH124" s="23">
        <v>1</v>
      </c>
      <c r="GI124" s="23"/>
      <c r="GJ124" s="23"/>
      <c r="GK124" s="23"/>
      <c r="GL124" s="843"/>
      <c r="GM124" s="823"/>
      <c r="GN124" s="823"/>
      <c r="GO124" s="823"/>
      <c r="GP124" s="823"/>
      <c r="GQ124" s="849"/>
      <c r="GR124" s="823"/>
      <c r="GS124" s="843"/>
      <c r="GT124" s="840"/>
      <c r="GV124" s="864"/>
      <c r="GW124" s="854"/>
      <c r="GX124" s="855"/>
      <c r="GY124" s="855"/>
      <c r="GZ124" s="855"/>
      <c r="HA124" s="856"/>
      <c r="HB124" s="37"/>
      <c r="HC124" s="814"/>
      <c r="HD124" s="815"/>
      <c r="HE124" s="817"/>
      <c r="HF124" s="831"/>
      <c r="HG124" s="834"/>
      <c r="HH124" s="808" t="s">
        <v>4462</v>
      </c>
      <c r="HI124" s="809"/>
      <c r="HJ124" s="810"/>
      <c r="HK124" s="23">
        <v>1</v>
      </c>
      <c r="HL124" s="23">
        <v>1</v>
      </c>
      <c r="HM124" s="25"/>
      <c r="HN124" s="23"/>
      <c r="HO124" s="25"/>
      <c r="HP124" s="843"/>
      <c r="HQ124" s="823"/>
      <c r="HR124" s="823"/>
      <c r="HS124" s="823"/>
      <c r="HT124" s="823"/>
      <c r="HU124" s="849"/>
      <c r="HV124" s="840"/>
      <c r="HW124" s="843"/>
      <c r="HX124" s="840"/>
      <c r="HZ124" s="864"/>
      <c r="IA124" s="854"/>
      <c r="IB124" s="855"/>
      <c r="IC124" s="855"/>
      <c r="ID124" s="855"/>
      <c r="IE124" s="856"/>
      <c r="IF124" s="37"/>
      <c r="IG124" s="814"/>
      <c r="IH124" s="815"/>
      <c r="II124" s="817"/>
      <c r="IJ124" s="831"/>
      <c r="IK124" s="834"/>
      <c r="IL124" s="808" t="s">
        <v>4462</v>
      </c>
      <c r="IM124" s="809"/>
      <c r="IN124" s="810"/>
      <c r="IO124" s="23">
        <v>1</v>
      </c>
      <c r="IP124" s="23">
        <v>1</v>
      </c>
      <c r="IQ124" s="25"/>
      <c r="IR124" s="23"/>
      <c r="IS124" s="25"/>
      <c r="IT124" s="843"/>
      <c r="IU124" s="823"/>
      <c r="IV124" s="823"/>
      <c r="IW124" s="823"/>
      <c r="IX124" s="823"/>
      <c r="IY124" s="849"/>
      <c r="IZ124" s="840"/>
      <c r="JA124" s="843"/>
      <c r="JB124" s="840"/>
      <c r="JD124" s="864"/>
      <c r="JE124" s="854"/>
      <c r="JF124" s="855"/>
      <c r="JG124" s="855"/>
      <c r="JH124" s="855"/>
      <c r="JI124" s="856"/>
      <c r="JJ124" s="37"/>
      <c r="JK124" s="814"/>
      <c r="JL124" s="815"/>
      <c r="JM124" s="817"/>
      <c r="JN124" s="831"/>
      <c r="JO124" s="834"/>
      <c r="JP124" s="808" t="s">
        <v>4462</v>
      </c>
      <c r="JQ124" s="809"/>
      <c r="JR124" s="810"/>
      <c r="JS124" s="23">
        <v>1</v>
      </c>
      <c r="JT124" s="23">
        <v>1</v>
      </c>
      <c r="JU124" s="25"/>
      <c r="JV124" s="23"/>
      <c r="JW124" s="25"/>
      <c r="JX124" s="843"/>
      <c r="JY124" s="823"/>
      <c r="JZ124" s="823"/>
      <c r="KA124" s="823"/>
      <c r="KB124" s="823"/>
      <c r="KC124" s="849"/>
      <c r="KD124" s="840"/>
      <c r="KE124" s="843"/>
      <c r="KF124" s="840"/>
      <c r="KH124" s="864"/>
      <c r="KI124" s="854"/>
      <c r="KJ124" s="855"/>
      <c r="KK124" s="855"/>
      <c r="KL124" s="855"/>
      <c r="KM124" s="856"/>
      <c r="KN124" s="37"/>
    </row>
    <row r="125" spans="1:300" ht="18" customHeight="1" x14ac:dyDescent="0.25">
      <c r="A125" s="814"/>
      <c r="B125" s="815"/>
      <c r="C125" s="817"/>
      <c r="D125" s="831"/>
      <c r="E125" s="834"/>
      <c r="F125" s="808" t="s">
        <v>4463</v>
      </c>
      <c r="G125" s="809"/>
      <c r="H125" s="810"/>
      <c r="I125" s="23">
        <v>1</v>
      </c>
      <c r="J125" s="24">
        <v>1</v>
      </c>
      <c r="K125" s="25"/>
      <c r="L125" s="24">
        <v>1</v>
      </c>
      <c r="M125" s="25"/>
      <c r="N125" s="843"/>
      <c r="O125" s="823"/>
      <c r="P125" s="823"/>
      <c r="Q125" s="823"/>
      <c r="R125" s="823"/>
      <c r="S125" s="849"/>
      <c r="T125" s="840"/>
      <c r="U125" s="843"/>
      <c r="V125" s="840"/>
      <c r="X125" s="864"/>
      <c r="Y125" s="854"/>
      <c r="Z125" s="855"/>
      <c r="AA125" s="855"/>
      <c r="AB125" s="855"/>
      <c r="AC125" s="856"/>
      <c r="AD125" s="37"/>
      <c r="AE125" s="814"/>
      <c r="AF125" s="815"/>
      <c r="AG125" s="817"/>
      <c r="AH125" s="831"/>
      <c r="AI125" s="834"/>
      <c r="AJ125" s="808" t="s">
        <v>4463</v>
      </c>
      <c r="AK125" s="809"/>
      <c r="AL125" s="810"/>
      <c r="AM125" s="23">
        <v>1</v>
      </c>
      <c r="AN125" s="23">
        <v>1</v>
      </c>
      <c r="AO125" s="25"/>
      <c r="AP125" s="23">
        <v>1</v>
      </c>
      <c r="AQ125" s="25"/>
      <c r="AR125" s="843"/>
      <c r="AS125" s="823"/>
      <c r="AT125" s="823"/>
      <c r="AU125" s="823"/>
      <c r="AV125" s="823"/>
      <c r="AW125" s="849"/>
      <c r="AX125" s="840"/>
      <c r="AY125" s="843"/>
      <c r="AZ125" s="840"/>
      <c r="BB125" s="864"/>
      <c r="BC125" s="854"/>
      <c r="BD125" s="855"/>
      <c r="BE125" s="855"/>
      <c r="BF125" s="855"/>
      <c r="BG125" s="856"/>
      <c r="BH125" s="37"/>
      <c r="BI125" s="814"/>
      <c r="BJ125" s="815"/>
      <c r="BK125" s="817"/>
      <c r="BL125" s="831"/>
      <c r="BM125" s="834"/>
      <c r="BN125" s="808" t="s">
        <v>4463</v>
      </c>
      <c r="BO125" s="809"/>
      <c r="BP125" s="810"/>
      <c r="BQ125" s="23">
        <v>1</v>
      </c>
      <c r="BR125" s="24">
        <v>1</v>
      </c>
      <c r="BS125" s="25"/>
      <c r="BT125" s="24">
        <v>1</v>
      </c>
      <c r="BU125" s="25"/>
      <c r="BV125" s="843"/>
      <c r="BW125" s="823"/>
      <c r="BX125" s="823"/>
      <c r="BY125" s="823"/>
      <c r="BZ125" s="823"/>
      <c r="CA125" s="849"/>
      <c r="CB125" s="840"/>
      <c r="CC125" s="843"/>
      <c r="CD125" s="840"/>
      <c r="CF125" s="864"/>
      <c r="CG125" s="854"/>
      <c r="CH125" s="855"/>
      <c r="CI125" s="855"/>
      <c r="CJ125" s="855"/>
      <c r="CK125" s="856"/>
      <c r="CL125" s="37"/>
      <c r="CM125" s="814"/>
      <c r="CN125" s="815"/>
      <c r="CO125" s="817"/>
      <c r="CP125" s="831"/>
      <c r="CQ125" s="834"/>
      <c r="CR125" s="808" t="s">
        <v>4463</v>
      </c>
      <c r="CS125" s="809"/>
      <c r="CT125" s="810"/>
      <c r="CU125" s="23">
        <v>1</v>
      </c>
      <c r="CV125" s="23">
        <v>1</v>
      </c>
      <c r="CW125" s="25"/>
      <c r="CX125" s="23">
        <v>1</v>
      </c>
      <c r="CY125" s="23"/>
      <c r="CZ125" s="843"/>
      <c r="DA125" s="823"/>
      <c r="DB125" s="823"/>
      <c r="DC125" s="823"/>
      <c r="DD125" s="823"/>
      <c r="DE125" s="823"/>
      <c r="DF125" s="840"/>
      <c r="DG125" s="843"/>
      <c r="DH125" s="840"/>
      <c r="DJ125" s="864"/>
      <c r="DK125" s="854"/>
      <c r="DL125" s="855"/>
      <c r="DM125" s="855"/>
      <c r="DN125" s="855"/>
      <c r="DO125" s="856"/>
      <c r="DP125" s="37"/>
      <c r="DQ125" s="814"/>
      <c r="DR125" s="815"/>
      <c r="DS125" s="817"/>
      <c r="DT125" s="831"/>
      <c r="DU125" s="834"/>
      <c r="DV125" s="808" t="s">
        <v>4463</v>
      </c>
      <c r="DW125" s="809"/>
      <c r="DX125" s="810"/>
      <c r="DY125" s="23">
        <v>1</v>
      </c>
      <c r="DZ125" s="23">
        <v>1</v>
      </c>
      <c r="EA125" s="25"/>
      <c r="EB125" s="23">
        <v>1</v>
      </c>
      <c r="EC125" s="23"/>
      <c r="ED125" s="843"/>
      <c r="EE125" s="823"/>
      <c r="EF125" s="823"/>
      <c r="EG125" s="823"/>
      <c r="EH125" s="823"/>
      <c r="EI125" s="823"/>
      <c r="EJ125" s="840"/>
      <c r="EK125" s="843"/>
      <c r="EL125" s="840"/>
      <c r="EN125" s="864"/>
      <c r="EO125" s="854"/>
      <c r="EP125" s="855"/>
      <c r="EQ125" s="855"/>
      <c r="ER125" s="855"/>
      <c r="ES125" s="856"/>
      <c r="ET125" s="37"/>
      <c r="EU125" s="814"/>
      <c r="EV125" s="815"/>
      <c r="EW125" s="817"/>
      <c r="EX125" s="831"/>
      <c r="EY125" s="834"/>
      <c r="EZ125" s="808" t="s">
        <v>4463</v>
      </c>
      <c r="FA125" s="809"/>
      <c r="FB125" s="810"/>
      <c r="FC125" s="23">
        <v>1</v>
      </c>
      <c r="FD125" s="23">
        <v>1</v>
      </c>
      <c r="FE125" s="25"/>
      <c r="FF125" s="23">
        <v>1</v>
      </c>
      <c r="FG125" s="25"/>
      <c r="FH125" s="843"/>
      <c r="FI125" s="823"/>
      <c r="FJ125" s="823"/>
      <c r="FK125" s="823"/>
      <c r="FL125" s="823"/>
      <c r="FM125" s="849"/>
      <c r="FN125" s="840"/>
      <c r="FO125" s="843"/>
      <c r="FP125" s="840"/>
      <c r="FR125" s="864"/>
      <c r="FS125" s="854"/>
      <c r="FT125" s="855"/>
      <c r="FU125" s="855"/>
      <c r="FV125" s="855"/>
      <c r="FW125" s="856"/>
      <c r="FX125" s="37"/>
      <c r="FY125" s="814"/>
      <c r="FZ125" s="815"/>
      <c r="GA125" s="817"/>
      <c r="GB125" s="831"/>
      <c r="GC125" s="834"/>
      <c r="GD125" s="808" t="s">
        <v>4463</v>
      </c>
      <c r="GE125" s="809"/>
      <c r="GF125" s="810"/>
      <c r="GG125" s="23">
        <v>1</v>
      </c>
      <c r="GH125" s="23">
        <v>1</v>
      </c>
      <c r="GI125" s="23"/>
      <c r="GJ125" s="23">
        <v>1</v>
      </c>
      <c r="GK125" s="23"/>
      <c r="GL125" s="843"/>
      <c r="GM125" s="823"/>
      <c r="GN125" s="823"/>
      <c r="GO125" s="823"/>
      <c r="GP125" s="823"/>
      <c r="GQ125" s="849"/>
      <c r="GR125" s="823"/>
      <c r="GS125" s="843"/>
      <c r="GT125" s="840"/>
      <c r="GV125" s="864"/>
      <c r="GW125" s="854"/>
      <c r="GX125" s="855"/>
      <c r="GY125" s="855"/>
      <c r="GZ125" s="855"/>
      <c r="HA125" s="856"/>
      <c r="HB125" s="37"/>
      <c r="HC125" s="814"/>
      <c r="HD125" s="815"/>
      <c r="HE125" s="817"/>
      <c r="HF125" s="831"/>
      <c r="HG125" s="834"/>
      <c r="HH125" s="808" t="s">
        <v>4463</v>
      </c>
      <c r="HI125" s="809"/>
      <c r="HJ125" s="810"/>
      <c r="HK125" s="23">
        <v>1</v>
      </c>
      <c r="HL125" s="23">
        <v>1</v>
      </c>
      <c r="HM125" s="25"/>
      <c r="HN125" s="23">
        <v>1</v>
      </c>
      <c r="HO125" s="25"/>
      <c r="HP125" s="843"/>
      <c r="HQ125" s="823"/>
      <c r="HR125" s="823"/>
      <c r="HS125" s="823"/>
      <c r="HT125" s="823"/>
      <c r="HU125" s="849"/>
      <c r="HV125" s="840"/>
      <c r="HW125" s="843"/>
      <c r="HX125" s="840"/>
      <c r="HZ125" s="864"/>
      <c r="IA125" s="854"/>
      <c r="IB125" s="855"/>
      <c r="IC125" s="855"/>
      <c r="ID125" s="855"/>
      <c r="IE125" s="856"/>
      <c r="IF125" s="37"/>
      <c r="IG125" s="814"/>
      <c r="IH125" s="815"/>
      <c r="II125" s="817"/>
      <c r="IJ125" s="831"/>
      <c r="IK125" s="834"/>
      <c r="IL125" s="808" t="s">
        <v>4463</v>
      </c>
      <c r="IM125" s="809"/>
      <c r="IN125" s="810"/>
      <c r="IO125" s="23">
        <v>1</v>
      </c>
      <c r="IP125" s="23">
        <v>1</v>
      </c>
      <c r="IQ125" s="25"/>
      <c r="IR125" s="23">
        <v>1</v>
      </c>
      <c r="IS125" s="25"/>
      <c r="IT125" s="843"/>
      <c r="IU125" s="823"/>
      <c r="IV125" s="823"/>
      <c r="IW125" s="823"/>
      <c r="IX125" s="823"/>
      <c r="IY125" s="849"/>
      <c r="IZ125" s="840"/>
      <c r="JA125" s="843"/>
      <c r="JB125" s="840"/>
      <c r="JD125" s="864"/>
      <c r="JE125" s="854"/>
      <c r="JF125" s="855"/>
      <c r="JG125" s="855"/>
      <c r="JH125" s="855"/>
      <c r="JI125" s="856"/>
      <c r="JJ125" s="37"/>
      <c r="JK125" s="814"/>
      <c r="JL125" s="815"/>
      <c r="JM125" s="817"/>
      <c r="JN125" s="831"/>
      <c r="JO125" s="834"/>
      <c r="JP125" s="808" t="s">
        <v>4463</v>
      </c>
      <c r="JQ125" s="809"/>
      <c r="JR125" s="810"/>
      <c r="JS125" s="23">
        <v>1</v>
      </c>
      <c r="JT125" s="23">
        <v>1</v>
      </c>
      <c r="JU125" s="25"/>
      <c r="JV125" s="23">
        <v>1</v>
      </c>
      <c r="JW125" s="25"/>
      <c r="JX125" s="843"/>
      <c r="JY125" s="823"/>
      <c r="JZ125" s="823"/>
      <c r="KA125" s="823"/>
      <c r="KB125" s="823"/>
      <c r="KC125" s="849"/>
      <c r="KD125" s="840"/>
      <c r="KE125" s="843"/>
      <c r="KF125" s="840"/>
      <c r="KH125" s="864"/>
      <c r="KI125" s="854"/>
      <c r="KJ125" s="855"/>
      <c r="KK125" s="855"/>
      <c r="KL125" s="855"/>
      <c r="KM125" s="856"/>
      <c r="KN125" s="37"/>
    </row>
    <row r="126" spans="1:300" ht="18.600000000000001" customHeight="1" thickBot="1" x14ac:dyDescent="0.3">
      <c r="A126" s="814"/>
      <c r="B126" s="815"/>
      <c r="C126" s="817"/>
      <c r="D126" s="831"/>
      <c r="E126" s="834"/>
      <c r="F126" s="808" t="s">
        <v>4464</v>
      </c>
      <c r="G126" s="809"/>
      <c r="H126" s="810"/>
      <c r="I126" s="23">
        <v>1</v>
      </c>
      <c r="J126" s="24">
        <v>1</v>
      </c>
      <c r="K126" s="25"/>
      <c r="L126" s="24">
        <v>1</v>
      </c>
      <c r="M126" s="25"/>
      <c r="N126" s="843"/>
      <c r="O126" s="823"/>
      <c r="P126" s="823"/>
      <c r="Q126" s="823"/>
      <c r="R126" s="823"/>
      <c r="S126" s="849"/>
      <c r="T126" s="840"/>
      <c r="U126" s="843"/>
      <c r="V126" s="840"/>
      <c r="X126" s="864"/>
      <c r="Y126" s="857"/>
      <c r="Z126" s="858"/>
      <c r="AA126" s="858"/>
      <c r="AB126" s="858"/>
      <c r="AC126" s="859"/>
      <c r="AD126" s="37"/>
      <c r="AE126" s="814"/>
      <c r="AF126" s="815"/>
      <c r="AG126" s="817"/>
      <c r="AH126" s="831"/>
      <c r="AI126" s="834"/>
      <c r="AJ126" s="808" t="s">
        <v>4464</v>
      </c>
      <c r="AK126" s="809"/>
      <c r="AL126" s="810"/>
      <c r="AM126" s="23">
        <v>1</v>
      </c>
      <c r="AN126" s="23">
        <v>1</v>
      </c>
      <c r="AO126" s="25"/>
      <c r="AP126" s="23">
        <v>1</v>
      </c>
      <c r="AQ126" s="25"/>
      <c r="AR126" s="843"/>
      <c r="AS126" s="823"/>
      <c r="AT126" s="823"/>
      <c r="AU126" s="823"/>
      <c r="AV126" s="823"/>
      <c r="AW126" s="849"/>
      <c r="AX126" s="840"/>
      <c r="AY126" s="843"/>
      <c r="AZ126" s="840"/>
      <c r="BB126" s="864"/>
      <c r="BC126" s="857"/>
      <c r="BD126" s="858"/>
      <c r="BE126" s="858"/>
      <c r="BF126" s="858"/>
      <c r="BG126" s="859"/>
      <c r="BH126" s="37"/>
      <c r="BI126" s="814"/>
      <c r="BJ126" s="815"/>
      <c r="BK126" s="817"/>
      <c r="BL126" s="831"/>
      <c r="BM126" s="834"/>
      <c r="BN126" s="808" t="s">
        <v>4464</v>
      </c>
      <c r="BO126" s="809"/>
      <c r="BP126" s="810"/>
      <c r="BQ126" s="23">
        <v>1</v>
      </c>
      <c r="BR126" s="24">
        <v>1</v>
      </c>
      <c r="BS126" s="25"/>
      <c r="BT126" s="24">
        <v>1</v>
      </c>
      <c r="BU126" s="25"/>
      <c r="BV126" s="843"/>
      <c r="BW126" s="823"/>
      <c r="BX126" s="823"/>
      <c r="BY126" s="823"/>
      <c r="BZ126" s="823"/>
      <c r="CA126" s="849"/>
      <c r="CB126" s="840"/>
      <c r="CC126" s="843"/>
      <c r="CD126" s="840"/>
      <c r="CF126" s="864"/>
      <c r="CG126" s="857"/>
      <c r="CH126" s="858"/>
      <c r="CI126" s="858"/>
      <c r="CJ126" s="858"/>
      <c r="CK126" s="859"/>
      <c r="CL126" s="37"/>
      <c r="CM126" s="814"/>
      <c r="CN126" s="815"/>
      <c r="CO126" s="817"/>
      <c r="CP126" s="831"/>
      <c r="CQ126" s="834"/>
      <c r="CR126" s="808" t="s">
        <v>4464</v>
      </c>
      <c r="CS126" s="809"/>
      <c r="CT126" s="810"/>
      <c r="CU126" s="23">
        <v>1</v>
      </c>
      <c r="CV126" s="23"/>
      <c r="CW126" s="25">
        <v>2</v>
      </c>
      <c r="CX126" s="23"/>
      <c r="CY126" s="23"/>
      <c r="CZ126" s="843"/>
      <c r="DA126" s="823"/>
      <c r="DB126" s="823"/>
      <c r="DC126" s="823"/>
      <c r="DD126" s="823"/>
      <c r="DE126" s="823"/>
      <c r="DF126" s="840"/>
      <c r="DG126" s="843"/>
      <c r="DH126" s="840"/>
      <c r="DJ126" s="864"/>
      <c r="DK126" s="857"/>
      <c r="DL126" s="858"/>
      <c r="DM126" s="858"/>
      <c r="DN126" s="858"/>
      <c r="DO126" s="859"/>
      <c r="DP126" s="37"/>
      <c r="DQ126" s="814"/>
      <c r="DR126" s="815"/>
      <c r="DS126" s="817"/>
      <c r="DT126" s="831"/>
      <c r="DU126" s="834"/>
      <c r="DV126" s="808" t="s">
        <v>4464</v>
      </c>
      <c r="DW126" s="809"/>
      <c r="DX126" s="810"/>
      <c r="DY126" s="23">
        <v>1</v>
      </c>
      <c r="DZ126" s="23">
        <v>1</v>
      </c>
      <c r="EA126" s="25"/>
      <c r="EB126" s="23"/>
      <c r="EC126" s="23"/>
      <c r="ED126" s="843"/>
      <c r="EE126" s="823"/>
      <c r="EF126" s="823"/>
      <c r="EG126" s="823"/>
      <c r="EH126" s="823"/>
      <c r="EI126" s="823"/>
      <c r="EJ126" s="840"/>
      <c r="EK126" s="843"/>
      <c r="EL126" s="840"/>
      <c r="EN126" s="864"/>
      <c r="EO126" s="857"/>
      <c r="EP126" s="858"/>
      <c r="EQ126" s="858"/>
      <c r="ER126" s="858"/>
      <c r="ES126" s="859"/>
      <c r="ET126" s="37"/>
      <c r="EU126" s="814"/>
      <c r="EV126" s="815"/>
      <c r="EW126" s="817"/>
      <c r="EX126" s="831"/>
      <c r="EY126" s="834"/>
      <c r="EZ126" s="808" t="s">
        <v>4464</v>
      </c>
      <c r="FA126" s="809"/>
      <c r="FB126" s="810"/>
      <c r="FC126" s="23">
        <v>1</v>
      </c>
      <c r="FD126" s="23">
        <v>1</v>
      </c>
      <c r="FE126" s="25"/>
      <c r="FF126" s="23">
        <v>1</v>
      </c>
      <c r="FG126" s="25"/>
      <c r="FH126" s="843"/>
      <c r="FI126" s="823"/>
      <c r="FJ126" s="823"/>
      <c r="FK126" s="823"/>
      <c r="FL126" s="823"/>
      <c r="FM126" s="849"/>
      <c r="FN126" s="840"/>
      <c r="FO126" s="843"/>
      <c r="FP126" s="840"/>
      <c r="FR126" s="864"/>
      <c r="FS126" s="857"/>
      <c r="FT126" s="858"/>
      <c r="FU126" s="858"/>
      <c r="FV126" s="858"/>
      <c r="FW126" s="859"/>
      <c r="FX126" s="37"/>
      <c r="FY126" s="814"/>
      <c r="FZ126" s="815"/>
      <c r="GA126" s="817"/>
      <c r="GB126" s="831"/>
      <c r="GC126" s="834"/>
      <c r="GD126" s="808" t="s">
        <v>4464</v>
      </c>
      <c r="GE126" s="809"/>
      <c r="GF126" s="810"/>
      <c r="GG126" s="23">
        <v>1</v>
      </c>
      <c r="GH126" s="23">
        <v>1</v>
      </c>
      <c r="GI126" s="25"/>
      <c r="GJ126" s="23">
        <v>1</v>
      </c>
      <c r="GK126" s="25"/>
      <c r="GL126" s="843"/>
      <c r="GM126" s="823"/>
      <c r="GN126" s="823"/>
      <c r="GO126" s="823"/>
      <c r="GP126" s="823"/>
      <c r="GQ126" s="849"/>
      <c r="GR126" s="823"/>
      <c r="GS126" s="843"/>
      <c r="GT126" s="840"/>
      <c r="GV126" s="864"/>
      <c r="GW126" s="857"/>
      <c r="GX126" s="858"/>
      <c r="GY126" s="858"/>
      <c r="GZ126" s="858"/>
      <c r="HA126" s="859"/>
      <c r="HB126" s="37"/>
      <c r="HC126" s="814"/>
      <c r="HD126" s="815"/>
      <c r="HE126" s="817"/>
      <c r="HF126" s="831"/>
      <c r="HG126" s="834"/>
      <c r="HH126" s="808" t="s">
        <v>4464</v>
      </c>
      <c r="HI126" s="809"/>
      <c r="HJ126" s="810"/>
      <c r="HK126" s="23">
        <v>1</v>
      </c>
      <c r="HL126" s="23">
        <v>1</v>
      </c>
      <c r="HM126" s="25"/>
      <c r="HN126" s="23">
        <v>1</v>
      </c>
      <c r="HO126" s="25"/>
      <c r="HP126" s="843"/>
      <c r="HQ126" s="823"/>
      <c r="HR126" s="823"/>
      <c r="HS126" s="823"/>
      <c r="HT126" s="823"/>
      <c r="HU126" s="849"/>
      <c r="HV126" s="840"/>
      <c r="HW126" s="843"/>
      <c r="HX126" s="840"/>
      <c r="HZ126" s="864"/>
      <c r="IA126" s="857"/>
      <c r="IB126" s="858"/>
      <c r="IC126" s="858"/>
      <c r="ID126" s="858"/>
      <c r="IE126" s="859"/>
      <c r="IF126" s="37"/>
      <c r="IG126" s="814"/>
      <c r="IH126" s="815"/>
      <c r="II126" s="817"/>
      <c r="IJ126" s="831"/>
      <c r="IK126" s="834"/>
      <c r="IL126" s="808" t="s">
        <v>4464</v>
      </c>
      <c r="IM126" s="809"/>
      <c r="IN126" s="810"/>
      <c r="IO126" s="23">
        <v>1</v>
      </c>
      <c r="IP126" s="23">
        <v>1</v>
      </c>
      <c r="IQ126" s="25"/>
      <c r="IR126" s="23">
        <v>1</v>
      </c>
      <c r="IS126" s="25"/>
      <c r="IT126" s="843"/>
      <c r="IU126" s="823"/>
      <c r="IV126" s="823"/>
      <c r="IW126" s="823"/>
      <c r="IX126" s="823"/>
      <c r="IY126" s="849"/>
      <c r="IZ126" s="840"/>
      <c r="JA126" s="843"/>
      <c r="JB126" s="840"/>
      <c r="JD126" s="864"/>
      <c r="JE126" s="857"/>
      <c r="JF126" s="858"/>
      <c r="JG126" s="858"/>
      <c r="JH126" s="858"/>
      <c r="JI126" s="859"/>
      <c r="JJ126" s="37"/>
      <c r="JK126" s="814"/>
      <c r="JL126" s="815"/>
      <c r="JM126" s="817"/>
      <c r="JN126" s="831"/>
      <c r="JO126" s="834"/>
      <c r="JP126" s="808" t="s">
        <v>4464</v>
      </c>
      <c r="JQ126" s="809"/>
      <c r="JR126" s="810"/>
      <c r="JS126" s="23">
        <v>1</v>
      </c>
      <c r="JT126" s="23">
        <v>1</v>
      </c>
      <c r="JU126" s="25"/>
      <c r="JV126" s="23">
        <v>1</v>
      </c>
      <c r="JW126" s="25"/>
      <c r="JX126" s="843"/>
      <c r="JY126" s="823"/>
      <c r="JZ126" s="823"/>
      <c r="KA126" s="823"/>
      <c r="KB126" s="823"/>
      <c r="KC126" s="849"/>
      <c r="KD126" s="840"/>
      <c r="KE126" s="843"/>
      <c r="KF126" s="840"/>
      <c r="KH126" s="864"/>
      <c r="KI126" s="857"/>
      <c r="KJ126" s="858"/>
      <c r="KK126" s="858"/>
      <c r="KL126" s="858"/>
      <c r="KM126" s="859"/>
      <c r="KN126" s="37"/>
    </row>
    <row r="127" spans="1:300" ht="25.9" customHeight="1" thickTop="1" thickBot="1" x14ac:dyDescent="0.3">
      <c r="A127" s="814"/>
      <c r="B127" s="816"/>
      <c r="C127" s="818"/>
      <c r="D127" s="832"/>
      <c r="E127" s="835"/>
      <c r="F127" s="811" t="s">
        <v>4465</v>
      </c>
      <c r="G127" s="812"/>
      <c r="H127" s="813"/>
      <c r="I127" s="26">
        <v>1</v>
      </c>
      <c r="J127" s="27">
        <v>1</v>
      </c>
      <c r="K127" s="28"/>
      <c r="L127" s="27">
        <v>1</v>
      </c>
      <c r="M127" s="28"/>
      <c r="N127" s="844"/>
      <c r="O127" s="824"/>
      <c r="P127" s="824"/>
      <c r="Q127" s="824"/>
      <c r="R127" s="824"/>
      <c r="S127" s="850"/>
      <c r="T127" s="841"/>
      <c r="U127" s="844"/>
      <c r="V127" s="841"/>
      <c r="X127" s="864"/>
      <c r="Y127" s="851" t="s">
        <v>4466</v>
      </c>
      <c r="Z127" s="852"/>
      <c r="AA127" s="852"/>
      <c r="AB127" s="852"/>
      <c r="AC127" s="853"/>
      <c r="AD127" s="37"/>
      <c r="AE127" s="814"/>
      <c r="AF127" s="816"/>
      <c r="AG127" s="818"/>
      <c r="AH127" s="832"/>
      <c r="AI127" s="835"/>
      <c r="AJ127" s="811" t="s">
        <v>4465</v>
      </c>
      <c r="AK127" s="812"/>
      <c r="AL127" s="813"/>
      <c r="AM127" s="26">
        <v>1</v>
      </c>
      <c r="AN127" s="26">
        <v>1</v>
      </c>
      <c r="AO127" s="28"/>
      <c r="AP127" s="26">
        <v>1</v>
      </c>
      <c r="AQ127" s="28"/>
      <c r="AR127" s="844"/>
      <c r="AS127" s="824"/>
      <c r="AT127" s="824"/>
      <c r="AU127" s="824"/>
      <c r="AV127" s="824"/>
      <c r="AW127" s="850"/>
      <c r="AX127" s="841"/>
      <c r="AY127" s="844"/>
      <c r="AZ127" s="841"/>
      <c r="BB127" s="864"/>
      <c r="BC127" s="851" t="s">
        <v>4466</v>
      </c>
      <c r="BD127" s="852"/>
      <c r="BE127" s="852"/>
      <c r="BF127" s="852"/>
      <c r="BG127" s="853"/>
      <c r="BH127" s="37"/>
      <c r="BI127" s="814"/>
      <c r="BJ127" s="816"/>
      <c r="BK127" s="818"/>
      <c r="BL127" s="832"/>
      <c r="BM127" s="835"/>
      <c r="BN127" s="811" t="s">
        <v>4465</v>
      </c>
      <c r="BO127" s="812"/>
      <c r="BP127" s="813"/>
      <c r="BQ127" s="26">
        <v>1</v>
      </c>
      <c r="BR127" s="27">
        <v>1</v>
      </c>
      <c r="BS127" s="28"/>
      <c r="BT127" s="27">
        <v>1</v>
      </c>
      <c r="BU127" s="28"/>
      <c r="BV127" s="844"/>
      <c r="BW127" s="824"/>
      <c r="BX127" s="824"/>
      <c r="BY127" s="824"/>
      <c r="BZ127" s="824"/>
      <c r="CA127" s="850"/>
      <c r="CB127" s="841"/>
      <c r="CC127" s="844"/>
      <c r="CD127" s="841"/>
      <c r="CF127" s="864"/>
      <c r="CG127" s="851" t="s">
        <v>4466</v>
      </c>
      <c r="CH127" s="852"/>
      <c r="CI127" s="852"/>
      <c r="CJ127" s="852"/>
      <c r="CK127" s="853"/>
      <c r="CL127" s="37"/>
      <c r="CM127" s="814"/>
      <c r="CN127" s="816"/>
      <c r="CO127" s="818"/>
      <c r="CP127" s="832"/>
      <c r="CQ127" s="835"/>
      <c r="CR127" s="811" t="s">
        <v>4465</v>
      </c>
      <c r="CS127" s="812"/>
      <c r="CT127" s="813"/>
      <c r="CU127" s="23">
        <v>1</v>
      </c>
      <c r="CV127" s="23"/>
      <c r="CW127" s="28">
        <v>2</v>
      </c>
      <c r="CX127" s="23"/>
      <c r="CY127" s="23"/>
      <c r="CZ127" s="844"/>
      <c r="DA127" s="824"/>
      <c r="DB127" s="824"/>
      <c r="DC127" s="824"/>
      <c r="DD127" s="824"/>
      <c r="DE127" s="824"/>
      <c r="DF127" s="841"/>
      <c r="DG127" s="844"/>
      <c r="DH127" s="841"/>
      <c r="DJ127" s="864"/>
      <c r="DK127" s="851" t="s">
        <v>4466</v>
      </c>
      <c r="DL127" s="852"/>
      <c r="DM127" s="852"/>
      <c r="DN127" s="852"/>
      <c r="DO127" s="853"/>
      <c r="DP127" s="37"/>
      <c r="DQ127" s="814"/>
      <c r="DR127" s="816"/>
      <c r="DS127" s="818"/>
      <c r="DT127" s="832"/>
      <c r="DU127" s="835"/>
      <c r="DV127" s="811" t="s">
        <v>4465</v>
      </c>
      <c r="DW127" s="812"/>
      <c r="DX127" s="813"/>
      <c r="DY127" s="23">
        <v>1</v>
      </c>
      <c r="DZ127" s="23">
        <v>1</v>
      </c>
      <c r="EA127" s="28"/>
      <c r="EB127" s="23"/>
      <c r="EC127" s="23"/>
      <c r="ED127" s="844"/>
      <c r="EE127" s="824"/>
      <c r="EF127" s="824"/>
      <c r="EG127" s="824"/>
      <c r="EH127" s="824"/>
      <c r="EI127" s="824"/>
      <c r="EJ127" s="841"/>
      <c r="EK127" s="844"/>
      <c r="EL127" s="841"/>
      <c r="EN127" s="864"/>
      <c r="EO127" s="851" t="s">
        <v>4466</v>
      </c>
      <c r="EP127" s="852"/>
      <c r="EQ127" s="852"/>
      <c r="ER127" s="852"/>
      <c r="ES127" s="853"/>
      <c r="ET127" s="37"/>
      <c r="EU127" s="814"/>
      <c r="EV127" s="816"/>
      <c r="EW127" s="818"/>
      <c r="EX127" s="832"/>
      <c r="EY127" s="835"/>
      <c r="EZ127" s="811" t="s">
        <v>4465</v>
      </c>
      <c r="FA127" s="812"/>
      <c r="FB127" s="813"/>
      <c r="FC127" s="26">
        <v>1</v>
      </c>
      <c r="FD127" s="26">
        <v>1</v>
      </c>
      <c r="FE127" s="28"/>
      <c r="FF127" s="26">
        <v>1</v>
      </c>
      <c r="FG127" s="28"/>
      <c r="FH127" s="844"/>
      <c r="FI127" s="824"/>
      <c r="FJ127" s="824"/>
      <c r="FK127" s="824"/>
      <c r="FL127" s="824"/>
      <c r="FM127" s="850"/>
      <c r="FN127" s="841"/>
      <c r="FO127" s="844"/>
      <c r="FP127" s="841"/>
      <c r="FR127" s="864"/>
      <c r="FS127" s="851" t="s">
        <v>4466</v>
      </c>
      <c r="FT127" s="852"/>
      <c r="FU127" s="852"/>
      <c r="FV127" s="852"/>
      <c r="FW127" s="853"/>
      <c r="FX127" s="37"/>
      <c r="FY127" s="814"/>
      <c r="FZ127" s="816"/>
      <c r="GA127" s="818"/>
      <c r="GB127" s="832"/>
      <c r="GC127" s="835"/>
      <c r="GD127" s="811" t="s">
        <v>4465</v>
      </c>
      <c r="GE127" s="812"/>
      <c r="GF127" s="813"/>
      <c r="GG127" s="26">
        <v>1</v>
      </c>
      <c r="GH127" s="23">
        <v>1</v>
      </c>
      <c r="GI127" s="28"/>
      <c r="GJ127" s="23">
        <v>1</v>
      </c>
      <c r="GK127" s="28"/>
      <c r="GL127" s="844"/>
      <c r="GM127" s="824"/>
      <c r="GN127" s="824"/>
      <c r="GO127" s="824"/>
      <c r="GP127" s="824"/>
      <c r="GQ127" s="850"/>
      <c r="GR127" s="824"/>
      <c r="GS127" s="844"/>
      <c r="GT127" s="841"/>
      <c r="GV127" s="864"/>
      <c r="GW127" s="851" t="s">
        <v>4466</v>
      </c>
      <c r="GX127" s="852"/>
      <c r="GY127" s="852"/>
      <c r="GZ127" s="852"/>
      <c r="HA127" s="853"/>
      <c r="HB127" s="37"/>
      <c r="HC127" s="814"/>
      <c r="HD127" s="816"/>
      <c r="HE127" s="818"/>
      <c r="HF127" s="832"/>
      <c r="HG127" s="835"/>
      <c r="HH127" s="811" t="s">
        <v>4465</v>
      </c>
      <c r="HI127" s="812"/>
      <c r="HJ127" s="813"/>
      <c r="HK127" s="26">
        <v>1</v>
      </c>
      <c r="HL127" s="26">
        <v>1</v>
      </c>
      <c r="HM127" s="28"/>
      <c r="HN127" s="26">
        <v>1</v>
      </c>
      <c r="HO127" s="28"/>
      <c r="HP127" s="844"/>
      <c r="HQ127" s="824"/>
      <c r="HR127" s="824"/>
      <c r="HS127" s="824"/>
      <c r="HT127" s="824"/>
      <c r="HU127" s="850"/>
      <c r="HV127" s="841"/>
      <c r="HW127" s="844"/>
      <c r="HX127" s="841"/>
      <c r="HZ127" s="864"/>
      <c r="IA127" s="851" t="s">
        <v>4466</v>
      </c>
      <c r="IB127" s="852"/>
      <c r="IC127" s="852"/>
      <c r="ID127" s="852"/>
      <c r="IE127" s="853"/>
      <c r="IF127" s="37"/>
      <c r="IG127" s="814"/>
      <c r="IH127" s="816"/>
      <c r="II127" s="818"/>
      <c r="IJ127" s="832"/>
      <c r="IK127" s="835"/>
      <c r="IL127" s="811" t="s">
        <v>4465</v>
      </c>
      <c r="IM127" s="812"/>
      <c r="IN127" s="813"/>
      <c r="IO127" s="26">
        <v>1</v>
      </c>
      <c r="IP127" s="26">
        <v>1</v>
      </c>
      <c r="IQ127" s="28"/>
      <c r="IR127" s="26">
        <v>1</v>
      </c>
      <c r="IS127" s="28"/>
      <c r="IT127" s="844"/>
      <c r="IU127" s="824"/>
      <c r="IV127" s="824"/>
      <c r="IW127" s="824"/>
      <c r="IX127" s="824"/>
      <c r="IY127" s="850"/>
      <c r="IZ127" s="841"/>
      <c r="JA127" s="844"/>
      <c r="JB127" s="841"/>
      <c r="JD127" s="864"/>
      <c r="JE127" s="851" t="s">
        <v>4466</v>
      </c>
      <c r="JF127" s="852"/>
      <c r="JG127" s="852"/>
      <c r="JH127" s="852"/>
      <c r="JI127" s="853"/>
      <c r="JJ127" s="37"/>
      <c r="JK127" s="814"/>
      <c r="JL127" s="816"/>
      <c r="JM127" s="818"/>
      <c r="JN127" s="832"/>
      <c r="JO127" s="835"/>
      <c r="JP127" s="811" t="s">
        <v>4465</v>
      </c>
      <c r="JQ127" s="812"/>
      <c r="JR127" s="813"/>
      <c r="JS127" s="26">
        <v>1</v>
      </c>
      <c r="JT127" s="26">
        <v>1</v>
      </c>
      <c r="JU127" s="28"/>
      <c r="JV127" s="26">
        <v>1</v>
      </c>
      <c r="JW127" s="28"/>
      <c r="JX127" s="844"/>
      <c r="JY127" s="824"/>
      <c r="JZ127" s="824"/>
      <c r="KA127" s="824"/>
      <c r="KB127" s="824"/>
      <c r="KC127" s="850"/>
      <c r="KD127" s="841"/>
      <c r="KE127" s="844"/>
      <c r="KF127" s="841"/>
      <c r="KH127" s="864"/>
      <c r="KI127" s="851" t="s">
        <v>4466</v>
      </c>
      <c r="KJ127" s="852"/>
      <c r="KK127" s="852"/>
      <c r="KL127" s="852"/>
      <c r="KM127" s="853"/>
      <c r="KN127" s="37"/>
    </row>
    <row r="128" spans="1:300" ht="18.600000000000001" customHeight="1" thickTop="1" thickBot="1" x14ac:dyDescent="0.3">
      <c r="A128" s="42"/>
      <c r="B128" s="860" t="s">
        <v>4467</v>
      </c>
      <c r="C128" s="861"/>
      <c r="D128" s="861"/>
      <c r="E128" s="861"/>
      <c r="F128" s="861"/>
      <c r="G128" s="861"/>
      <c r="H128" s="861"/>
      <c r="I128" s="862"/>
      <c r="J128" s="860" t="s">
        <v>4413</v>
      </c>
      <c r="K128" s="862"/>
      <c r="L128" s="860" t="s">
        <v>4414</v>
      </c>
      <c r="M128" s="862"/>
      <c r="N128" s="860" t="s">
        <v>4468</v>
      </c>
      <c r="O128" s="861"/>
      <c r="P128" s="861"/>
      <c r="Q128" s="861"/>
      <c r="R128" s="861"/>
      <c r="S128" s="861"/>
      <c r="T128" s="861"/>
      <c r="U128" s="860" t="s">
        <v>4416</v>
      </c>
      <c r="V128" s="862"/>
      <c r="X128" s="864"/>
      <c r="Y128" s="851"/>
      <c r="Z128" s="852"/>
      <c r="AA128" s="852"/>
      <c r="AB128" s="852"/>
      <c r="AC128" s="853"/>
      <c r="AD128" s="37"/>
      <c r="AE128" s="42"/>
      <c r="AF128" s="860" t="s">
        <v>4467</v>
      </c>
      <c r="AG128" s="861"/>
      <c r="AH128" s="861"/>
      <c r="AI128" s="861"/>
      <c r="AJ128" s="861"/>
      <c r="AK128" s="861"/>
      <c r="AL128" s="861"/>
      <c r="AM128" s="862"/>
      <c r="AN128" s="860" t="s">
        <v>4413</v>
      </c>
      <c r="AO128" s="862"/>
      <c r="AP128" s="860" t="s">
        <v>4414</v>
      </c>
      <c r="AQ128" s="862"/>
      <c r="AR128" s="860" t="s">
        <v>4468</v>
      </c>
      <c r="AS128" s="861"/>
      <c r="AT128" s="861"/>
      <c r="AU128" s="861"/>
      <c r="AV128" s="861"/>
      <c r="AW128" s="861"/>
      <c r="AX128" s="861"/>
      <c r="AY128" s="860" t="s">
        <v>4416</v>
      </c>
      <c r="AZ128" s="862"/>
      <c r="BB128" s="864"/>
      <c r="BC128" s="851" t="s">
        <v>4880</v>
      </c>
      <c r="BD128" s="852"/>
      <c r="BE128" s="852"/>
      <c r="BF128" s="852"/>
      <c r="BG128" s="853"/>
      <c r="BH128" s="37"/>
      <c r="BI128" s="42"/>
      <c r="BJ128" s="860" t="s">
        <v>4467</v>
      </c>
      <c r="BK128" s="861"/>
      <c r="BL128" s="861"/>
      <c r="BM128" s="861"/>
      <c r="BN128" s="861"/>
      <c r="BO128" s="861"/>
      <c r="BP128" s="861"/>
      <c r="BQ128" s="862"/>
      <c r="BR128" s="860" t="s">
        <v>4413</v>
      </c>
      <c r="BS128" s="862"/>
      <c r="BT128" s="860" t="s">
        <v>4414</v>
      </c>
      <c r="BU128" s="862"/>
      <c r="BV128" s="860" t="s">
        <v>4468</v>
      </c>
      <c r="BW128" s="861"/>
      <c r="BX128" s="861"/>
      <c r="BY128" s="861"/>
      <c r="BZ128" s="861"/>
      <c r="CA128" s="861"/>
      <c r="CB128" s="861"/>
      <c r="CC128" s="860" t="s">
        <v>4416</v>
      </c>
      <c r="CD128" s="862"/>
      <c r="CF128" s="864"/>
      <c r="CG128" s="851"/>
      <c r="CH128" s="852"/>
      <c r="CI128" s="852"/>
      <c r="CJ128" s="852"/>
      <c r="CK128" s="853"/>
      <c r="CL128" s="37"/>
      <c r="CM128" s="42"/>
      <c r="CN128" s="860" t="s">
        <v>4467</v>
      </c>
      <c r="CO128" s="861"/>
      <c r="CP128" s="861"/>
      <c r="CQ128" s="861"/>
      <c r="CR128" s="861"/>
      <c r="CS128" s="861"/>
      <c r="CT128" s="861"/>
      <c r="CU128" s="862"/>
      <c r="CV128" s="860" t="s">
        <v>4413</v>
      </c>
      <c r="CW128" s="862"/>
      <c r="CX128" s="860" t="s">
        <v>4414</v>
      </c>
      <c r="CY128" s="862"/>
      <c r="CZ128" s="860" t="s">
        <v>4468</v>
      </c>
      <c r="DA128" s="861"/>
      <c r="DB128" s="861"/>
      <c r="DC128" s="861"/>
      <c r="DD128" s="861"/>
      <c r="DE128" s="861"/>
      <c r="DF128" s="861"/>
      <c r="DG128" s="860" t="s">
        <v>4416</v>
      </c>
      <c r="DH128" s="862"/>
      <c r="DJ128" s="864"/>
      <c r="DK128" s="851"/>
      <c r="DL128" s="852"/>
      <c r="DM128" s="852"/>
      <c r="DN128" s="852"/>
      <c r="DO128" s="853"/>
      <c r="DP128" s="37"/>
      <c r="DQ128" s="42"/>
      <c r="DR128" s="860">
        <v>1</v>
      </c>
      <c r="DS128" s="861"/>
      <c r="DT128" s="861"/>
      <c r="DU128" s="861"/>
      <c r="DV128" s="861"/>
      <c r="DW128" s="861"/>
      <c r="DX128" s="861"/>
      <c r="DY128" s="862"/>
      <c r="DZ128" s="860" t="s">
        <v>4413</v>
      </c>
      <c r="EA128" s="862"/>
      <c r="EB128" s="860" t="s">
        <v>4414</v>
      </c>
      <c r="EC128" s="862"/>
      <c r="ED128" s="860" t="s">
        <v>4468</v>
      </c>
      <c r="EE128" s="861"/>
      <c r="EF128" s="861"/>
      <c r="EG128" s="861"/>
      <c r="EH128" s="861"/>
      <c r="EI128" s="861"/>
      <c r="EJ128" s="862"/>
      <c r="EK128" s="860" t="s">
        <v>4416</v>
      </c>
      <c r="EL128" s="862"/>
      <c r="EN128" s="864"/>
      <c r="EO128" s="851"/>
      <c r="EP128" s="852"/>
      <c r="EQ128" s="852"/>
      <c r="ER128" s="852"/>
      <c r="ES128" s="853"/>
      <c r="ET128" s="37"/>
      <c r="EU128" s="42"/>
      <c r="EV128" s="860" t="s">
        <v>4467</v>
      </c>
      <c r="EW128" s="861"/>
      <c r="EX128" s="861"/>
      <c r="EY128" s="861"/>
      <c r="EZ128" s="861"/>
      <c r="FA128" s="861"/>
      <c r="FB128" s="861"/>
      <c r="FC128" s="862"/>
      <c r="FD128" s="860" t="s">
        <v>4413</v>
      </c>
      <c r="FE128" s="862"/>
      <c r="FF128" s="860" t="s">
        <v>4414</v>
      </c>
      <c r="FG128" s="862"/>
      <c r="FH128" s="860" t="s">
        <v>4468</v>
      </c>
      <c r="FI128" s="861"/>
      <c r="FJ128" s="861"/>
      <c r="FK128" s="861"/>
      <c r="FL128" s="861"/>
      <c r="FM128" s="861"/>
      <c r="FN128" s="861"/>
      <c r="FO128" s="860" t="s">
        <v>4416</v>
      </c>
      <c r="FP128" s="862"/>
      <c r="FR128" s="864"/>
      <c r="FS128" s="851"/>
      <c r="FT128" s="852"/>
      <c r="FU128" s="852"/>
      <c r="FV128" s="852"/>
      <c r="FW128" s="853"/>
      <c r="FX128" s="37"/>
      <c r="FY128" s="42"/>
      <c r="FZ128" s="860" t="s">
        <v>4467</v>
      </c>
      <c r="GA128" s="861"/>
      <c r="GB128" s="861"/>
      <c r="GC128" s="861"/>
      <c r="GD128" s="861"/>
      <c r="GE128" s="861"/>
      <c r="GF128" s="861"/>
      <c r="GG128" s="862"/>
      <c r="GH128" s="860" t="s">
        <v>4413</v>
      </c>
      <c r="GI128" s="862"/>
      <c r="GJ128" s="860" t="s">
        <v>4414</v>
      </c>
      <c r="GK128" s="862"/>
      <c r="GL128" s="860" t="s">
        <v>4468</v>
      </c>
      <c r="GM128" s="861"/>
      <c r="GN128" s="861"/>
      <c r="GO128" s="861"/>
      <c r="GP128" s="861"/>
      <c r="GQ128" s="861"/>
      <c r="GR128" s="861"/>
      <c r="GS128" s="860" t="s">
        <v>4416</v>
      </c>
      <c r="GT128" s="862"/>
      <c r="GV128" s="864"/>
      <c r="GW128" s="851"/>
      <c r="GX128" s="852"/>
      <c r="GY128" s="852"/>
      <c r="GZ128" s="852"/>
      <c r="HA128" s="853"/>
      <c r="HB128" s="37"/>
      <c r="HC128" s="42"/>
      <c r="HD128" s="860" t="s">
        <v>4467</v>
      </c>
      <c r="HE128" s="861"/>
      <c r="HF128" s="861"/>
      <c r="HG128" s="861"/>
      <c r="HH128" s="861"/>
      <c r="HI128" s="861"/>
      <c r="HJ128" s="861"/>
      <c r="HK128" s="862"/>
      <c r="HL128" s="860" t="s">
        <v>4413</v>
      </c>
      <c r="HM128" s="862"/>
      <c r="HN128" s="860" t="s">
        <v>4414</v>
      </c>
      <c r="HO128" s="862"/>
      <c r="HP128" s="860" t="s">
        <v>4468</v>
      </c>
      <c r="HQ128" s="861"/>
      <c r="HR128" s="861"/>
      <c r="HS128" s="861"/>
      <c r="HT128" s="861"/>
      <c r="HU128" s="861"/>
      <c r="HV128" s="861"/>
      <c r="HW128" s="860" t="s">
        <v>4416</v>
      </c>
      <c r="HX128" s="862"/>
      <c r="HZ128" s="864"/>
      <c r="IA128" s="851"/>
      <c r="IB128" s="852"/>
      <c r="IC128" s="852"/>
      <c r="ID128" s="852"/>
      <c r="IE128" s="853"/>
      <c r="IF128" s="37"/>
      <c r="IG128" s="42"/>
      <c r="IH128" s="860" t="s">
        <v>4467</v>
      </c>
      <c r="II128" s="861"/>
      <c r="IJ128" s="861"/>
      <c r="IK128" s="861"/>
      <c r="IL128" s="861"/>
      <c r="IM128" s="861"/>
      <c r="IN128" s="861"/>
      <c r="IO128" s="862"/>
      <c r="IP128" s="860" t="s">
        <v>4413</v>
      </c>
      <c r="IQ128" s="862"/>
      <c r="IR128" s="860" t="s">
        <v>4414</v>
      </c>
      <c r="IS128" s="862"/>
      <c r="IT128" s="860" t="s">
        <v>4468</v>
      </c>
      <c r="IU128" s="861"/>
      <c r="IV128" s="861"/>
      <c r="IW128" s="861"/>
      <c r="IX128" s="861"/>
      <c r="IY128" s="861"/>
      <c r="IZ128" s="861"/>
      <c r="JA128" s="860" t="s">
        <v>4416</v>
      </c>
      <c r="JB128" s="862"/>
      <c r="JD128" s="864"/>
      <c r="JE128" s="851"/>
      <c r="JF128" s="852"/>
      <c r="JG128" s="852"/>
      <c r="JH128" s="852"/>
      <c r="JI128" s="853"/>
      <c r="JJ128" s="37"/>
      <c r="JK128" s="42"/>
      <c r="JL128" s="860" t="s">
        <v>4467</v>
      </c>
      <c r="JM128" s="861"/>
      <c r="JN128" s="861"/>
      <c r="JO128" s="861"/>
      <c r="JP128" s="861"/>
      <c r="JQ128" s="861"/>
      <c r="JR128" s="861"/>
      <c r="JS128" s="862"/>
      <c r="JT128" s="860" t="s">
        <v>4413</v>
      </c>
      <c r="JU128" s="862"/>
      <c r="JV128" s="860" t="s">
        <v>4414</v>
      </c>
      <c r="JW128" s="862"/>
      <c r="JX128" s="860" t="s">
        <v>4468</v>
      </c>
      <c r="JY128" s="861"/>
      <c r="JZ128" s="861"/>
      <c r="KA128" s="861"/>
      <c r="KB128" s="861"/>
      <c r="KC128" s="861"/>
      <c r="KD128" s="861"/>
      <c r="KE128" s="860" t="s">
        <v>4416</v>
      </c>
      <c r="KF128" s="862"/>
      <c r="KH128" s="864"/>
      <c r="KI128" s="851"/>
      <c r="KJ128" s="852"/>
      <c r="KK128" s="852"/>
      <c r="KL128" s="852"/>
      <c r="KM128" s="853"/>
      <c r="KN128" s="37"/>
    </row>
    <row r="129" spans="1:300" ht="53.45" customHeight="1" thickTop="1" thickBot="1" x14ac:dyDescent="0.3">
      <c r="A129" s="814"/>
      <c r="B129" s="815" t="s">
        <v>4881</v>
      </c>
      <c r="C129" s="817" t="s">
        <v>4882</v>
      </c>
      <c r="D129" s="830" t="s">
        <v>4420</v>
      </c>
      <c r="E129" s="833">
        <v>1</v>
      </c>
      <c r="F129" s="836" t="s">
        <v>4421</v>
      </c>
      <c r="G129" s="837"/>
      <c r="H129" s="838"/>
      <c r="I129" s="17" t="s">
        <v>4422</v>
      </c>
      <c r="J129" s="14" t="s">
        <v>4423</v>
      </c>
      <c r="K129" s="15" t="s">
        <v>4424</v>
      </c>
      <c r="L129" s="16" t="s">
        <v>4425</v>
      </c>
      <c r="M129" s="16" t="s">
        <v>4426</v>
      </c>
      <c r="N129" s="17" t="s">
        <v>4427</v>
      </c>
      <c r="O129" s="17" t="s">
        <v>4428</v>
      </c>
      <c r="P129" s="18" t="s">
        <v>4429</v>
      </c>
      <c r="Q129" s="18" t="s">
        <v>4430</v>
      </c>
      <c r="R129" s="18" t="s">
        <v>4431</v>
      </c>
      <c r="S129" s="17" t="s">
        <v>4432</v>
      </c>
      <c r="T129" s="18" t="s">
        <v>4433</v>
      </c>
      <c r="U129" s="18" t="s">
        <v>4434</v>
      </c>
      <c r="V129" s="18" t="s">
        <v>4435</v>
      </c>
      <c r="X129" s="864"/>
      <c r="Y129" s="854"/>
      <c r="Z129" s="855"/>
      <c r="AA129" s="855"/>
      <c r="AB129" s="855"/>
      <c r="AC129" s="856"/>
      <c r="AD129" s="37"/>
      <c r="AE129" s="814"/>
      <c r="AF129" s="815" t="s">
        <v>4883</v>
      </c>
      <c r="AG129" s="817" t="s">
        <v>4884</v>
      </c>
      <c r="AH129" s="830" t="s">
        <v>4420</v>
      </c>
      <c r="AI129" s="833">
        <v>1</v>
      </c>
      <c r="AJ129" s="836" t="s">
        <v>4421</v>
      </c>
      <c r="AK129" s="837"/>
      <c r="AL129" s="838"/>
      <c r="AM129" s="17" t="s">
        <v>4422</v>
      </c>
      <c r="AN129" s="14" t="s">
        <v>4423</v>
      </c>
      <c r="AO129" s="15" t="s">
        <v>4424</v>
      </c>
      <c r="AP129" s="16" t="s">
        <v>4425</v>
      </c>
      <c r="AQ129" s="16" t="s">
        <v>4426</v>
      </c>
      <c r="AR129" s="17" t="s">
        <v>4427</v>
      </c>
      <c r="AS129" s="17" t="s">
        <v>4428</v>
      </c>
      <c r="AT129" s="18" t="s">
        <v>4429</v>
      </c>
      <c r="AU129" s="18" t="s">
        <v>4430</v>
      </c>
      <c r="AV129" s="18" t="s">
        <v>4431</v>
      </c>
      <c r="AW129" s="17" t="s">
        <v>4432</v>
      </c>
      <c r="AX129" s="18" t="s">
        <v>4433</v>
      </c>
      <c r="AY129" s="18" t="s">
        <v>4434</v>
      </c>
      <c r="AZ129" s="18" t="s">
        <v>4435</v>
      </c>
      <c r="BB129" s="864"/>
      <c r="BC129" s="854"/>
      <c r="BD129" s="855"/>
      <c r="BE129" s="855"/>
      <c r="BF129" s="855"/>
      <c r="BG129" s="856"/>
      <c r="BH129" s="37"/>
      <c r="BI129" s="814"/>
      <c r="BJ129" s="815" t="s">
        <v>4885</v>
      </c>
      <c r="BK129" s="817" t="s">
        <v>4837</v>
      </c>
      <c r="BL129" s="830" t="s">
        <v>4420</v>
      </c>
      <c r="BM129" s="833"/>
      <c r="BN129" s="836" t="s">
        <v>4421</v>
      </c>
      <c r="BO129" s="837"/>
      <c r="BP129" s="838"/>
      <c r="BQ129" s="17" t="s">
        <v>4422</v>
      </c>
      <c r="BR129" s="14" t="s">
        <v>4423</v>
      </c>
      <c r="BS129" s="15" t="s">
        <v>4424</v>
      </c>
      <c r="BT129" s="16" t="s">
        <v>4425</v>
      </c>
      <c r="BU129" s="16" t="s">
        <v>4426</v>
      </c>
      <c r="BV129" s="17" t="s">
        <v>4427</v>
      </c>
      <c r="BW129" s="17" t="s">
        <v>4428</v>
      </c>
      <c r="BX129" s="18" t="s">
        <v>4429</v>
      </c>
      <c r="BY129" s="18" t="s">
        <v>4430</v>
      </c>
      <c r="BZ129" s="18" t="s">
        <v>4431</v>
      </c>
      <c r="CA129" s="17" t="s">
        <v>4432</v>
      </c>
      <c r="CB129" s="18" t="s">
        <v>4433</v>
      </c>
      <c r="CC129" s="18" t="s">
        <v>4434</v>
      </c>
      <c r="CD129" s="18" t="s">
        <v>4435</v>
      </c>
      <c r="CF129" s="864"/>
      <c r="CG129" s="854"/>
      <c r="CH129" s="855"/>
      <c r="CI129" s="855"/>
      <c r="CJ129" s="855"/>
      <c r="CK129" s="856"/>
      <c r="CL129" s="37"/>
      <c r="CM129" s="814"/>
      <c r="CN129" s="815" t="s">
        <v>4886</v>
      </c>
      <c r="CO129" s="817" t="s">
        <v>4887</v>
      </c>
      <c r="CP129" s="830" t="s">
        <v>4420</v>
      </c>
      <c r="CQ129" s="833"/>
      <c r="CR129" s="875" t="s">
        <v>4421</v>
      </c>
      <c r="CS129" s="876"/>
      <c r="CT129" s="877"/>
      <c r="CU129" s="17" t="s">
        <v>4422</v>
      </c>
      <c r="CV129" s="14" t="s">
        <v>4423</v>
      </c>
      <c r="CW129" s="15" t="s">
        <v>4424</v>
      </c>
      <c r="CX129" s="16" t="s">
        <v>4425</v>
      </c>
      <c r="CY129" s="16" t="s">
        <v>4426</v>
      </c>
      <c r="CZ129" s="17" t="s">
        <v>4427</v>
      </c>
      <c r="DA129" s="17" t="s">
        <v>4428</v>
      </c>
      <c r="DB129" s="18" t="s">
        <v>4429</v>
      </c>
      <c r="DC129" s="18" t="s">
        <v>4430</v>
      </c>
      <c r="DD129" s="18" t="s">
        <v>4431</v>
      </c>
      <c r="DE129" s="17" t="s">
        <v>4432</v>
      </c>
      <c r="DF129" s="18" t="s">
        <v>4433</v>
      </c>
      <c r="DG129" s="18" t="s">
        <v>4434</v>
      </c>
      <c r="DH129" s="18" t="s">
        <v>4435</v>
      </c>
      <c r="DJ129" s="864"/>
      <c r="DK129" s="854"/>
      <c r="DL129" s="855"/>
      <c r="DM129" s="855"/>
      <c r="DN129" s="855"/>
      <c r="DO129" s="856"/>
      <c r="DP129" s="37"/>
      <c r="DQ129" s="814"/>
      <c r="DR129" s="873" t="s">
        <v>4888</v>
      </c>
      <c r="DS129" s="872" t="s">
        <v>4889</v>
      </c>
      <c r="DT129" s="830" t="s">
        <v>4420</v>
      </c>
      <c r="DU129" s="833"/>
      <c r="DV129" s="875" t="s">
        <v>4421</v>
      </c>
      <c r="DW129" s="876"/>
      <c r="DX129" s="877"/>
      <c r="DY129" s="17" t="s">
        <v>4422</v>
      </c>
      <c r="DZ129" s="14" t="s">
        <v>4423</v>
      </c>
      <c r="EA129" s="15" t="s">
        <v>4424</v>
      </c>
      <c r="EB129" s="16" t="s">
        <v>4425</v>
      </c>
      <c r="EC129" s="16" t="s">
        <v>4426</v>
      </c>
      <c r="ED129" s="17" t="s">
        <v>4427</v>
      </c>
      <c r="EE129" s="17" t="s">
        <v>4428</v>
      </c>
      <c r="EF129" s="18" t="s">
        <v>4429</v>
      </c>
      <c r="EG129" s="18" t="s">
        <v>4430</v>
      </c>
      <c r="EH129" s="18" t="s">
        <v>4431</v>
      </c>
      <c r="EI129" s="17" t="s">
        <v>4432</v>
      </c>
      <c r="EJ129" s="18" t="s">
        <v>4433</v>
      </c>
      <c r="EK129" s="18" t="s">
        <v>4434</v>
      </c>
      <c r="EL129" s="18" t="s">
        <v>4435</v>
      </c>
      <c r="EN129" s="864"/>
      <c r="EO129" s="854"/>
      <c r="EP129" s="855"/>
      <c r="EQ129" s="855"/>
      <c r="ER129" s="855"/>
      <c r="ES129" s="856"/>
      <c r="ET129" s="37"/>
      <c r="EU129" s="814"/>
      <c r="EV129" s="815" t="s">
        <v>4890</v>
      </c>
      <c r="EW129" s="817" t="s">
        <v>4891</v>
      </c>
      <c r="EX129" s="830" t="s">
        <v>4420</v>
      </c>
      <c r="EY129" s="833"/>
      <c r="EZ129" s="836" t="s">
        <v>4421</v>
      </c>
      <c r="FA129" s="837"/>
      <c r="FB129" s="838"/>
      <c r="FC129" s="17" t="s">
        <v>4422</v>
      </c>
      <c r="FD129" s="14" t="s">
        <v>4423</v>
      </c>
      <c r="FE129" s="15" t="s">
        <v>4424</v>
      </c>
      <c r="FF129" s="16" t="s">
        <v>4425</v>
      </c>
      <c r="FG129" s="16" t="s">
        <v>4426</v>
      </c>
      <c r="FH129" s="17" t="s">
        <v>4427</v>
      </c>
      <c r="FI129" s="17" t="s">
        <v>4428</v>
      </c>
      <c r="FJ129" s="18" t="s">
        <v>4429</v>
      </c>
      <c r="FK129" s="18" t="s">
        <v>4430</v>
      </c>
      <c r="FL129" s="18" t="s">
        <v>4431</v>
      </c>
      <c r="FM129" s="17" t="s">
        <v>4432</v>
      </c>
      <c r="FN129" s="18" t="s">
        <v>4433</v>
      </c>
      <c r="FO129" s="18" t="s">
        <v>4434</v>
      </c>
      <c r="FP129" s="18" t="s">
        <v>4435</v>
      </c>
      <c r="FR129" s="864"/>
      <c r="FS129" s="854"/>
      <c r="FT129" s="855"/>
      <c r="FU129" s="855"/>
      <c r="FV129" s="855"/>
      <c r="FW129" s="856"/>
      <c r="FX129" s="37"/>
      <c r="FY129" s="814"/>
      <c r="FZ129" s="815" t="s">
        <v>4892</v>
      </c>
      <c r="GA129" s="817" t="s">
        <v>4893</v>
      </c>
      <c r="GB129" s="830" t="s">
        <v>4420</v>
      </c>
      <c r="GC129" s="833"/>
      <c r="GD129" s="836" t="s">
        <v>4421</v>
      </c>
      <c r="GE129" s="837"/>
      <c r="GF129" s="838"/>
      <c r="GG129" s="17" t="s">
        <v>4422</v>
      </c>
      <c r="GH129" s="14" t="s">
        <v>4423</v>
      </c>
      <c r="GI129" s="15" t="s">
        <v>4424</v>
      </c>
      <c r="GJ129" s="16" t="s">
        <v>4425</v>
      </c>
      <c r="GK129" s="16" t="s">
        <v>4426</v>
      </c>
      <c r="GL129" s="17" t="s">
        <v>4427</v>
      </c>
      <c r="GM129" s="17" t="s">
        <v>4428</v>
      </c>
      <c r="GN129" s="18" t="s">
        <v>4429</v>
      </c>
      <c r="GO129" s="18" t="s">
        <v>4430</v>
      </c>
      <c r="GP129" s="18" t="s">
        <v>4431</v>
      </c>
      <c r="GQ129" s="17" t="s">
        <v>4432</v>
      </c>
      <c r="GR129" s="18" t="s">
        <v>4433</v>
      </c>
      <c r="GS129" s="18" t="s">
        <v>4434</v>
      </c>
      <c r="GT129" s="18" t="s">
        <v>4435</v>
      </c>
      <c r="GV129" s="864"/>
      <c r="GW129" s="854"/>
      <c r="GX129" s="855"/>
      <c r="GY129" s="855"/>
      <c r="GZ129" s="855"/>
      <c r="HA129" s="856"/>
      <c r="HB129" s="37"/>
      <c r="HC129" s="814"/>
      <c r="HD129" s="815" t="s">
        <v>4894</v>
      </c>
      <c r="HE129" s="817" t="s">
        <v>4895</v>
      </c>
      <c r="HF129" s="830" t="s">
        <v>4420</v>
      </c>
      <c r="HG129" s="833"/>
      <c r="HH129" s="836" t="s">
        <v>4421</v>
      </c>
      <c r="HI129" s="837"/>
      <c r="HJ129" s="838"/>
      <c r="HK129" s="17" t="s">
        <v>4422</v>
      </c>
      <c r="HL129" s="14" t="s">
        <v>4423</v>
      </c>
      <c r="HM129" s="15" t="s">
        <v>4424</v>
      </c>
      <c r="HN129" s="16" t="s">
        <v>4425</v>
      </c>
      <c r="HO129" s="16" t="s">
        <v>4426</v>
      </c>
      <c r="HP129" s="17" t="s">
        <v>4427</v>
      </c>
      <c r="HQ129" s="17" t="s">
        <v>4428</v>
      </c>
      <c r="HR129" s="18" t="s">
        <v>4429</v>
      </c>
      <c r="HS129" s="18" t="s">
        <v>4430</v>
      </c>
      <c r="HT129" s="18" t="s">
        <v>4431</v>
      </c>
      <c r="HU129" s="17" t="s">
        <v>4432</v>
      </c>
      <c r="HV129" s="18" t="s">
        <v>4433</v>
      </c>
      <c r="HW129" s="18" t="s">
        <v>4434</v>
      </c>
      <c r="HX129" s="18" t="s">
        <v>4435</v>
      </c>
      <c r="HZ129" s="864"/>
      <c r="IA129" s="854"/>
      <c r="IB129" s="855"/>
      <c r="IC129" s="855"/>
      <c r="ID129" s="855"/>
      <c r="IE129" s="856"/>
      <c r="IF129" s="37"/>
      <c r="IG129" s="814"/>
      <c r="IH129" s="815" t="s">
        <v>4896</v>
      </c>
      <c r="II129" s="817" t="s">
        <v>4897</v>
      </c>
      <c r="IJ129" s="830" t="s">
        <v>4420</v>
      </c>
      <c r="IK129" s="833"/>
      <c r="IL129" s="836" t="s">
        <v>4421</v>
      </c>
      <c r="IM129" s="837"/>
      <c r="IN129" s="838"/>
      <c r="IO129" s="17" t="s">
        <v>4422</v>
      </c>
      <c r="IP129" s="14" t="s">
        <v>4423</v>
      </c>
      <c r="IQ129" s="15" t="s">
        <v>4424</v>
      </c>
      <c r="IR129" s="16" t="s">
        <v>4425</v>
      </c>
      <c r="IS129" s="16" t="s">
        <v>4426</v>
      </c>
      <c r="IT129" s="17" t="s">
        <v>4427</v>
      </c>
      <c r="IU129" s="17" t="s">
        <v>4428</v>
      </c>
      <c r="IV129" s="18" t="s">
        <v>4429</v>
      </c>
      <c r="IW129" s="18" t="s">
        <v>4430</v>
      </c>
      <c r="IX129" s="18" t="s">
        <v>4431</v>
      </c>
      <c r="IY129" s="17" t="s">
        <v>4432</v>
      </c>
      <c r="IZ129" s="18" t="s">
        <v>4433</v>
      </c>
      <c r="JA129" s="18" t="s">
        <v>4434</v>
      </c>
      <c r="JB129" s="18" t="s">
        <v>4435</v>
      </c>
      <c r="JD129" s="864"/>
      <c r="JE129" s="854"/>
      <c r="JF129" s="855"/>
      <c r="JG129" s="855"/>
      <c r="JH129" s="855"/>
      <c r="JI129" s="856"/>
      <c r="JJ129" s="37"/>
      <c r="JK129" s="814"/>
      <c r="JL129" s="815" t="s">
        <v>4898</v>
      </c>
      <c r="JM129" s="817" t="s">
        <v>4899</v>
      </c>
      <c r="JN129" s="830" t="s">
        <v>4420</v>
      </c>
      <c r="JO129" s="833"/>
      <c r="JP129" s="836" t="s">
        <v>4421</v>
      </c>
      <c r="JQ129" s="837"/>
      <c r="JR129" s="838"/>
      <c r="JS129" s="17" t="s">
        <v>4422</v>
      </c>
      <c r="JT129" s="14" t="s">
        <v>4423</v>
      </c>
      <c r="JU129" s="15" t="s">
        <v>4424</v>
      </c>
      <c r="JV129" s="16" t="s">
        <v>4425</v>
      </c>
      <c r="JW129" s="16" t="s">
        <v>4426</v>
      </c>
      <c r="JX129" s="17" t="s">
        <v>4427</v>
      </c>
      <c r="JY129" s="17" t="s">
        <v>4428</v>
      </c>
      <c r="JZ129" s="18" t="s">
        <v>4429</v>
      </c>
      <c r="KA129" s="18" t="s">
        <v>4430</v>
      </c>
      <c r="KB129" s="18" t="s">
        <v>4431</v>
      </c>
      <c r="KC129" s="17" t="s">
        <v>4432</v>
      </c>
      <c r="KD129" s="18" t="s">
        <v>4433</v>
      </c>
      <c r="KE129" s="18" t="s">
        <v>4434</v>
      </c>
      <c r="KF129" s="18" t="s">
        <v>4435</v>
      </c>
      <c r="KH129" s="864"/>
      <c r="KI129" s="854"/>
      <c r="KJ129" s="855"/>
      <c r="KK129" s="855"/>
      <c r="KL129" s="855"/>
      <c r="KM129" s="856"/>
      <c r="KN129" s="37"/>
    </row>
    <row r="130" spans="1:300" ht="30.95" customHeight="1" thickTop="1" x14ac:dyDescent="0.25">
      <c r="A130" s="814"/>
      <c r="B130" s="815"/>
      <c r="C130" s="817"/>
      <c r="D130" s="831"/>
      <c r="E130" s="834"/>
      <c r="F130" s="845" t="s">
        <v>4448</v>
      </c>
      <c r="G130" s="846"/>
      <c r="H130" s="847"/>
      <c r="I130" s="20"/>
      <c r="J130" s="21"/>
      <c r="K130" s="22"/>
      <c r="L130" s="21"/>
      <c r="M130" s="22"/>
      <c r="N130" s="842">
        <v>3</v>
      </c>
      <c r="O130" s="822" t="s">
        <v>4480</v>
      </c>
      <c r="P130" s="822">
        <v>1</v>
      </c>
      <c r="Q130" s="822">
        <v>1</v>
      </c>
      <c r="R130" s="822" t="s">
        <v>4480</v>
      </c>
      <c r="S130" s="848">
        <v>1</v>
      </c>
      <c r="T130" s="839" t="s">
        <v>4480</v>
      </c>
      <c r="U130" s="842">
        <v>1</v>
      </c>
      <c r="V130" s="839">
        <v>1</v>
      </c>
      <c r="X130" s="864"/>
      <c r="Y130" s="854"/>
      <c r="Z130" s="855"/>
      <c r="AA130" s="855"/>
      <c r="AB130" s="855"/>
      <c r="AC130" s="856"/>
      <c r="AD130" s="37"/>
      <c r="AE130" s="814"/>
      <c r="AF130" s="815"/>
      <c r="AG130" s="817"/>
      <c r="AH130" s="831"/>
      <c r="AI130" s="834"/>
      <c r="AJ130" s="845" t="s">
        <v>4448</v>
      </c>
      <c r="AK130" s="846"/>
      <c r="AL130" s="847"/>
      <c r="AM130" s="20"/>
      <c r="AN130" s="21"/>
      <c r="AO130" s="22"/>
      <c r="AP130" s="21"/>
      <c r="AQ130" s="22"/>
      <c r="AR130" s="842">
        <v>3</v>
      </c>
      <c r="AS130" s="822">
        <v>3</v>
      </c>
      <c r="AT130" s="822">
        <v>1</v>
      </c>
      <c r="AU130" s="822">
        <v>1</v>
      </c>
      <c r="AV130" s="822" t="s">
        <v>4480</v>
      </c>
      <c r="AW130" s="848">
        <v>1</v>
      </c>
      <c r="AX130" s="839" t="s">
        <v>4480</v>
      </c>
      <c r="AY130" s="842">
        <v>1</v>
      </c>
      <c r="AZ130" s="839">
        <v>1</v>
      </c>
      <c r="BB130" s="864"/>
      <c r="BC130" s="854"/>
      <c r="BD130" s="855"/>
      <c r="BE130" s="855"/>
      <c r="BF130" s="855"/>
      <c r="BG130" s="856"/>
      <c r="BH130" s="37"/>
      <c r="BI130" s="814"/>
      <c r="BJ130" s="815"/>
      <c r="BK130" s="817"/>
      <c r="BL130" s="831"/>
      <c r="BM130" s="834"/>
      <c r="BN130" s="845" t="s">
        <v>4448</v>
      </c>
      <c r="BO130" s="846"/>
      <c r="BP130" s="847"/>
      <c r="BQ130" s="20"/>
      <c r="BR130" s="21"/>
      <c r="BS130" s="22"/>
      <c r="BT130" s="21"/>
      <c r="BU130" s="22"/>
      <c r="BV130" s="842">
        <v>3</v>
      </c>
      <c r="BW130" s="822" t="s">
        <v>4480</v>
      </c>
      <c r="BX130" s="822">
        <v>1</v>
      </c>
      <c r="BY130" s="822" t="s">
        <v>4480</v>
      </c>
      <c r="BZ130" s="822" t="s">
        <v>4480</v>
      </c>
      <c r="CA130" s="848" t="s">
        <v>4480</v>
      </c>
      <c r="CB130" s="839" t="s">
        <v>4480</v>
      </c>
      <c r="CC130" s="842">
        <v>1</v>
      </c>
      <c r="CD130" s="839">
        <v>1</v>
      </c>
      <c r="CF130" s="864"/>
      <c r="CG130" s="854"/>
      <c r="CH130" s="855"/>
      <c r="CI130" s="855"/>
      <c r="CJ130" s="855"/>
      <c r="CK130" s="856"/>
      <c r="CL130" s="37"/>
      <c r="CM130" s="814"/>
      <c r="CN130" s="815"/>
      <c r="CO130" s="817"/>
      <c r="CP130" s="831"/>
      <c r="CQ130" s="834"/>
      <c r="CR130" s="845" t="s">
        <v>4448</v>
      </c>
      <c r="CS130" s="846"/>
      <c r="CT130" s="847"/>
      <c r="CU130" s="20"/>
      <c r="CV130" s="20"/>
      <c r="CW130" s="22"/>
      <c r="CX130" s="20"/>
      <c r="CY130" s="20"/>
      <c r="CZ130" s="842">
        <v>1</v>
      </c>
      <c r="DA130" s="822">
        <v>3</v>
      </c>
      <c r="DB130" s="822">
        <v>1</v>
      </c>
      <c r="DC130" s="822">
        <v>3</v>
      </c>
      <c r="DD130" s="822">
        <v>3</v>
      </c>
      <c r="DE130" s="822">
        <v>1</v>
      </c>
      <c r="DF130" s="839">
        <v>3</v>
      </c>
      <c r="DG130" s="842">
        <v>1</v>
      </c>
      <c r="DH130" s="839">
        <v>1</v>
      </c>
      <c r="DJ130" s="864"/>
      <c r="DK130" s="854"/>
      <c r="DL130" s="855"/>
      <c r="DM130" s="855"/>
      <c r="DN130" s="855"/>
      <c r="DO130" s="856"/>
      <c r="DP130" s="37"/>
      <c r="DQ130" s="814"/>
      <c r="DR130" s="815"/>
      <c r="DS130" s="817"/>
      <c r="DT130" s="831"/>
      <c r="DU130" s="834"/>
      <c r="DV130" s="845" t="s">
        <v>4448</v>
      </c>
      <c r="DW130" s="846"/>
      <c r="DX130" s="847"/>
      <c r="DY130" s="20"/>
      <c r="DZ130" s="20"/>
      <c r="EA130" s="22"/>
      <c r="EB130" s="20"/>
      <c r="EC130" s="20"/>
      <c r="ED130" s="842">
        <v>1</v>
      </c>
      <c r="EE130" s="822">
        <v>3</v>
      </c>
      <c r="EF130" s="822">
        <v>1</v>
      </c>
      <c r="EG130" s="822">
        <v>3</v>
      </c>
      <c r="EH130" s="822">
        <v>3</v>
      </c>
      <c r="EI130" s="822">
        <v>1</v>
      </c>
      <c r="EJ130" s="839">
        <v>3</v>
      </c>
      <c r="EK130" s="842">
        <v>1</v>
      </c>
      <c r="EL130" s="839">
        <v>1</v>
      </c>
      <c r="EN130" s="864"/>
      <c r="EO130" s="854"/>
      <c r="EP130" s="855"/>
      <c r="EQ130" s="855"/>
      <c r="ER130" s="855"/>
      <c r="ES130" s="856"/>
      <c r="ET130" s="37"/>
      <c r="EU130" s="814"/>
      <c r="EV130" s="815"/>
      <c r="EW130" s="817"/>
      <c r="EX130" s="831"/>
      <c r="EY130" s="834"/>
      <c r="EZ130" s="845" t="s">
        <v>4448</v>
      </c>
      <c r="FA130" s="846"/>
      <c r="FB130" s="847"/>
      <c r="FC130" s="23">
        <v>1</v>
      </c>
      <c r="FD130" s="23">
        <v>1</v>
      </c>
      <c r="FE130" s="25"/>
      <c r="FF130" s="23">
        <v>1</v>
      </c>
      <c r="FG130" s="22"/>
      <c r="FH130" s="842">
        <v>3</v>
      </c>
      <c r="FI130" s="822">
        <v>3</v>
      </c>
      <c r="FJ130" s="822">
        <v>1</v>
      </c>
      <c r="FK130" s="822">
        <v>1</v>
      </c>
      <c r="FL130" s="822" t="s">
        <v>4480</v>
      </c>
      <c r="FM130" s="848">
        <v>1</v>
      </c>
      <c r="FN130" s="839" t="s">
        <v>4480</v>
      </c>
      <c r="FO130" s="842">
        <v>1</v>
      </c>
      <c r="FP130" s="839"/>
      <c r="FR130" s="864"/>
      <c r="FS130" s="854"/>
      <c r="FT130" s="855"/>
      <c r="FU130" s="855"/>
      <c r="FV130" s="855"/>
      <c r="FW130" s="856"/>
      <c r="FX130" s="37"/>
      <c r="FY130" s="814"/>
      <c r="FZ130" s="815"/>
      <c r="GA130" s="817"/>
      <c r="GB130" s="831"/>
      <c r="GC130" s="834"/>
      <c r="GD130" s="845" t="s">
        <v>4448</v>
      </c>
      <c r="GE130" s="846"/>
      <c r="GF130" s="847"/>
      <c r="GG130" s="20"/>
      <c r="GH130" s="21"/>
      <c r="GI130" s="22"/>
      <c r="GJ130" s="21"/>
      <c r="GK130" s="22"/>
      <c r="GL130" s="842">
        <v>3</v>
      </c>
      <c r="GM130" s="822">
        <v>3</v>
      </c>
      <c r="GN130" s="822">
        <v>1</v>
      </c>
      <c r="GO130" s="822">
        <v>1</v>
      </c>
      <c r="GP130" s="822" t="s">
        <v>4480</v>
      </c>
      <c r="GQ130" s="848">
        <v>1</v>
      </c>
      <c r="GR130" s="839" t="s">
        <v>4480</v>
      </c>
      <c r="GS130" s="842">
        <v>1</v>
      </c>
      <c r="GT130" s="839"/>
      <c r="GV130" s="864"/>
      <c r="GW130" s="854"/>
      <c r="GX130" s="855"/>
      <c r="GY130" s="855"/>
      <c r="GZ130" s="855"/>
      <c r="HA130" s="856"/>
      <c r="HB130" s="37"/>
      <c r="HC130" s="814"/>
      <c r="HD130" s="815"/>
      <c r="HE130" s="817"/>
      <c r="HF130" s="831"/>
      <c r="HG130" s="834"/>
      <c r="HH130" s="845" t="s">
        <v>4448</v>
      </c>
      <c r="HI130" s="846"/>
      <c r="HJ130" s="847"/>
      <c r="HK130" s="20" t="s">
        <v>3030</v>
      </c>
      <c r="HL130" s="21"/>
      <c r="HM130" s="22"/>
      <c r="HN130" s="21"/>
      <c r="HO130" s="22"/>
      <c r="HP130" s="842">
        <v>3</v>
      </c>
      <c r="HQ130" s="822">
        <v>3</v>
      </c>
      <c r="HR130" s="822">
        <v>1</v>
      </c>
      <c r="HS130" s="822">
        <v>1</v>
      </c>
      <c r="HT130" s="822" t="s">
        <v>4480</v>
      </c>
      <c r="HU130" s="848">
        <v>1</v>
      </c>
      <c r="HV130" s="839" t="s">
        <v>4480</v>
      </c>
      <c r="HW130" s="842">
        <v>1</v>
      </c>
      <c r="HX130" s="839"/>
      <c r="HZ130" s="864"/>
      <c r="IA130" s="854"/>
      <c r="IB130" s="855"/>
      <c r="IC130" s="855"/>
      <c r="ID130" s="855"/>
      <c r="IE130" s="856"/>
      <c r="IF130" s="37"/>
      <c r="IG130" s="814"/>
      <c r="IH130" s="815"/>
      <c r="II130" s="817"/>
      <c r="IJ130" s="831"/>
      <c r="IK130" s="834"/>
      <c r="IL130" s="845" t="s">
        <v>4448</v>
      </c>
      <c r="IM130" s="846"/>
      <c r="IN130" s="847"/>
      <c r="IO130" s="20" t="s">
        <v>3030</v>
      </c>
      <c r="IP130" s="21"/>
      <c r="IQ130" s="22"/>
      <c r="IR130" s="21"/>
      <c r="IS130" s="22"/>
      <c r="IT130" s="842">
        <v>1</v>
      </c>
      <c r="IU130" s="822">
        <v>1</v>
      </c>
      <c r="IV130" s="822">
        <v>1</v>
      </c>
      <c r="IW130" s="822">
        <v>1</v>
      </c>
      <c r="IX130" s="822" t="s">
        <v>4480</v>
      </c>
      <c r="IY130" s="848">
        <v>1</v>
      </c>
      <c r="IZ130" s="839" t="s">
        <v>4480</v>
      </c>
      <c r="JA130" s="842">
        <v>1</v>
      </c>
      <c r="JB130" s="839">
        <v>1</v>
      </c>
      <c r="JD130" s="864"/>
      <c r="JE130" s="854"/>
      <c r="JF130" s="855"/>
      <c r="JG130" s="855"/>
      <c r="JH130" s="855"/>
      <c r="JI130" s="856"/>
      <c r="JJ130" s="37"/>
      <c r="JK130" s="814"/>
      <c r="JL130" s="815"/>
      <c r="JM130" s="817"/>
      <c r="JN130" s="831"/>
      <c r="JO130" s="834"/>
      <c r="JP130" s="845" t="s">
        <v>4448</v>
      </c>
      <c r="JQ130" s="846"/>
      <c r="JR130" s="847"/>
      <c r="JS130" s="20"/>
      <c r="JT130" s="21"/>
      <c r="JU130" s="22"/>
      <c r="JV130" s="21"/>
      <c r="JW130" s="22"/>
      <c r="JX130" s="842">
        <v>1</v>
      </c>
      <c r="JY130" s="822">
        <v>1</v>
      </c>
      <c r="JZ130" s="822">
        <v>1</v>
      </c>
      <c r="KA130" s="822">
        <v>1</v>
      </c>
      <c r="KB130" s="822" t="s">
        <v>4480</v>
      </c>
      <c r="KC130" s="848">
        <v>1</v>
      </c>
      <c r="KD130" s="839" t="s">
        <v>4480</v>
      </c>
      <c r="KE130" s="842">
        <v>1</v>
      </c>
      <c r="KF130" s="839">
        <v>1</v>
      </c>
      <c r="KH130" s="864"/>
      <c r="KI130" s="854"/>
      <c r="KJ130" s="855"/>
      <c r="KK130" s="855"/>
      <c r="KL130" s="855"/>
      <c r="KM130" s="856"/>
      <c r="KN130" s="37"/>
    </row>
    <row r="131" spans="1:300" ht="18.600000000000001" customHeight="1" thickBot="1" x14ac:dyDescent="0.3">
      <c r="A131" s="814"/>
      <c r="B131" s="815"/>
      <c r="C131" s="817"/>
      <c r="D131" s="832"/>
      <c r="E131" s="835"/>
      <c r="F131" s="808" t="s">
        <v>4449</v>
      </c>
      <c r="G131" s="809"/>
      <c r="H131" s="810"/>
      <c r="I131" s="23"/>
      <c r="J131" s="24"/>
      <c r="K131" s="25"/>
      <c r="L131" s="24"/>
      <c r="M131" s="25"/>
      <c r="N131" s="843"/>
      <c r="O131" s="823"/>
      <c r="P131" s="823"/>
      <c r="Q131" s="823"/>
      <c r="R131" s="823"/>
      <c r="S131" s="849"/>
      <c r="T131" s="840"/>
      <c r="U131" s="843"/>
      <c r="V131" s="840"/>
      <c r="X131" s="864"/>
      <c r="Y131" s="854"/>
      <c r="Z131" s="855"/>
      <c r="AA131" s="855"/>
      <c r="AB131" s="855"/>
      <c r="AC131" s="856"/>
      <c r="AD131" s="37"/>
      <c r="AE131" s="814"/>
      <c r="AF131" s="815"/>
      <c r="AG131" s="817"/>
      <c r="AH131" s="832"/>
      <c r="AI131" s="835"/>
      <c r="AJ131" s="808" t="s">
        <v>4449</v>
      </c>
      <c r="AK131" s="809"/>
      <c r="AL131" s="810"/>
      <c r="AM131" s="23"/>
      <c r="AN131" s="24"/>
      <c r="AO131" s="25"/>
      <c r="AP131" s="24"/>
      <c r="AQ131" s="25"/>
      <c r="AR131" s="843"/>
      <c r="AS131" s="823"/>
      <c r="AT131" s="823"/>
      <c r="AU131" s="823"/>
      <c r="AV131" s="823"/>
      <c r="AW131" s="849"/>
      <c r="AX131" s="840"/>
      <c r="AY131" s="843"/>
      <c r="AZ131" s="840"/>
      <c r="BB131" s="864"/>
      <c r="BC131" s="854"/>
      <c r="BD131" s="855"/>
      <c r="BE131" s="855"/>
      <c r="BF131" s="855"/>
      <c r="BG131" s="856"/>
      <c r="BH131" s="37"/>
      <c r="BI131" s="814"/>
      <c r="BJ131" s="815"/>
      <c r="BK131" s="817"/>
      <c r="BL131" s="832"/>
      <c r="BM131" s="835"/>
      <c r="BN131" s="808" t="s">
        <v>4449</v>
      </c>
      <c r="BO131" s="809"/>
      <c r="BP131" s="810"/>
      <c r="BQ131" s="23"/>
      <c r="BR131" s="24"/>
      <c r="BS131" s="25"/>
      <c r="BT131" s="24"/>
      <c r="BU131" s="25"/>
      <c r="BV131" s="843"/>
      <c r="BW131" s="823"/>
      <c r="BX131" s="823"/>
      <c r="BY131" s="823"/>
      <c r="BZ131" s="823"/>
      <c r="CA131" s="849"/>
      <c r="CB131" s="840"/>
      <c r="CC131" s="843"/>
      <c r="CD131" s="840"/>
      <c r="CF131" s="864"/>
      <c r="CG131" s="854"/>
      <c r="CH131" s="855"/>
      <c r="CI131" s="855"/>
      <c r="CJ131" s="855"/>
      <c r="CK131" s="856"/>
      <c r="CL131" s="37"/>
      <c r="CM131" s="814"/>
      <c r="CN131" s="815"/>
      <c r="CO131" s="817"/>
      <c r="CP131" s="832"/>
      <c r="CQ131" s="835"/>
      <c r="CR131" s="808" t="s">
        <v>4449</v>
      </c>
      <c r="CS131" s="809"/>
      <c r="CT131" s="810"/>
      <c r="CU131" s="23"/>
      <c r="CV131" s="23"/>
      <c r="CW131" s="25"/>
      <c r="CX131" s="23"/>
      <c r="CY131" s="23"/>
      <c r="CZ131" s="843"/>
      <c r="DA131" s="823"/>
      <c r="DB131" s="823"/>
      <c r="DC131" s="823"/>
      <c r="DD131" s="823"/>
      <c r="DE131" s="823"/>
      <c r="DF131" s="840"/>
      <c r="DG131" s="843"/>
      <c r="DH131" s="840"/>
      <c r="DJ131" s="864"/>
      <c r="DK131" s="854"/>
      <c r="DL131" s="855"/>
      <c r="DM131" s="855"/>
      <c r="DN131" s="855"/>
      <c r="DO131" s="856"/>
      <c r="DP131" s="37"/>
      <c r="DQ131" s="814"/>
      <c r="DR131" s="815"/>
      <c r="DS131" s="817"/>
      <c r="DT131" s="832"/>
      <c r="DU131" s="835"/>
      <c r="DV131" s="808" t="s">
        <v>4449</v>
      </c>
      <c r="DW131" s="809"/>
      <c r="DX131" s="810"/>
      <c r="DY131" s="23"/>
      <c r="DZ131" s="23"/>
      <c r="EA131" s="25"/>
      <c r="EB131" s="23"/>
      <c r="EC131" s="23"/>
      <c r="ED131" s="843"/>
      <c r="EE131" s="823"/>
      <c r="EF131" s="823"/>
      <c r="EG131" s="823"/>
      <c r="EH131" s="823"/>
      <c r="EI131" s="823"/>
      <c r="EJ131" s="840"/>
      <c r="EK131" s="843"/>
      <c r="EL131" s="840"/>
      <c r="EN131" s="864"/>
      <c r="EO131" s="854"/>
      <c r="EP131" s="855"/>
      <c r="EQ131" s="855"/>
      <c r="ER131" s="855"/>
      <c r="ES131" s="856"/>
      <c r="ET131" s="37"/>
      <c r="EU131" s="814"/>
      <c r="EV131" s="815"/>
      <c r="EW131" s="817"/>
      <c r="EX131" s="832"/>
      <c r="EY131" s="835"/>
      <c r="EZ131" s="808" t="s">
        <v>4449</v>
      </c>
      <c r="FA131" s="809"/>
      <c r="FB131" s="810"/>
      <c r="FC131" s="23">
        <v>1</v>
      </c>
      <c r="FD131" s="24">
        <v>1</v>
      </c>
      <c r="FE131" s="25"/>
      <c r="FF131" s="24">
        <v>1</v>
      </c>
      <c r="FG131" s="25"/>
      <c r="FH131" s="843"/>
      <c r="FI131" s="823"/>
      <c r="FJ131" s="823"/>
      <c r="FK131" s="823"/>
      <c r="FL131" s="823"/>
      <c r="FM131" s="849"/>
      <c r="FN131" s="840"/>
      <c r="FO131" s="843"/>
      <c r="FP131" s="840"/>
      <c r="FR131" s="864"/>
      <c r="FS131" s="854"/>
      <c r="FT131" s="855"/>
      <c r="FU131" s="855"/>
      <c r="FV131" s="855"/>
      <c r="FW131" s="856"/>
      <c r="FX131" s="37"/>
      <c r="FY131" s="814"/>
      <c r="FZ131" s="815"/>
      <c r="GA131" s="817"/>
      <c r="GB131" s="832"/>
      <c r="GC131" s="835"/>
      <c r="GD131" s="808" t="s">
        <v>4449</v>
      </c>
      <c r="GE131" s="809"/>
      <c r="GF131" s="810"/>
      <c r="GG131" s="23"/>
      <c r="GH131" s="24"/>
      <c r="GI131" s="25"/>
      <c r="GJ131" s="24"/>
      <c r="GK131" s="25"/>
      <c r="GL131" s="843"/>
      <c r="GM131" s="823"/>
      <c r="GN131" s="823"/>
      <c r="GO131" s="823"/>
      <c r="GP131" s="823"/>
      <c r="GQ131" s="849"/>
      <c r="GR131" s="840"/>
      <c r="GS131" s="843"/>
      <c r="GT131" s="840"/>
      <c r="GV131" s="864"/>
      <c r="GW131" s="854"/>
      <c r="GX131" s="855"/>
      <c r="GY131" s="855"/>
      <c r="GZ131" s="855"/>
      <c r="HA131" s="856"/>
      <c r="HB131" s="37"/>
      <c r="HC131" s="814"/>
      <c r="HD131" s="815"/>
      <c r="HE131" s="817"/>
      <c r="HF131" s="832"/>
      <c r="HG131" s="835"/>
      <c r="HH131" s="808" t="s">
        <v>4449</v>
      </c>
      <c r="HI131" s="809"/>
      <c r="HJ131" s="810"/>
      <c r="HK131" s="23"/>
      <c r="HL131" s="24"/>
      <c r="HM131" s="25"/>
      <c r="HN131" s="24"/>
      <c r="HO131" s="25"/>
      <c r="HP131" s="843"/>
      <c r="HQ131" s="823"/>
      <c r="HR131" s="823"/>
      <c r="HS131" s="823"/>
      <c r="HT131" s="823"/>
      <c r="HU131" s="849"/>
      <c r="HV131" s="840"/>
      <c r="HW131" s="843"/>
      <c r="HX131" s="840"/>
      <c r="HZ131" s="864"/>
      <c r="IA131" s="854"/>
      <c r="IB131" s="855"/>
      <c r="IC131" s="855"/>
      <c r="ID131" s="855"/>
      <c r="IE131" s="856"/>
      <c r="IF131" s="37"/>
      <c r="IG131" s="814"/>
      <c r="IH131" s="815"/>
      <c r="II131" s="817"/>
      <c r="IJ131" s="832"/>
      <c r="IK131" s="835"/>
      <c r="IL131" s="808" t="s">
        <v>4449</v>
      </c>
      <c r="IM131" s="809"/>
      <c r="IN131" s="810"/>
      <c r="IO131" s="23"/>
      <c r="IP131" s="24"/>
      <c r="IQ131" s="25"/>
      <c r="IR131" s="24"/>
      <c r="IS131" s="25"/>
      <c r="IT131" s="843"/>
      <c r="IU131" s="823"/>
      <c r="IV131" s="823"/>
      <c r="IW131" s="823"/>
      <c r="IX131" s="823"/>
      <c r="IY131" s="849"/>
      <c r="IZ131" s="840"/>
      <c r="JA131" s="843"/>
      <c r="JB131" s="840"/>
      <c r="JD131" s="864"/>
      <c r="JE131" s="854"/>
      <c r="JF131" s="855"/>
      <c r="JG131" s="855"/>
      <c r="JH131" s="855"/>
      <c r="JI131" s="856"/>
      <c r="JJ131" s="37"/>
      <c r="JK131" s="814"/>
      <c r="JL131" s="815"/>
      <c r="JM131" s="817"/>
      <c r="JN131" s="832"/>
      <c r="JO131" s="835"/>
      <c r="JP131" s="808" t="s">
        <v>4449</v>
      </c>
      <c r="JQ131" s="809"/>
      <c r="JR131" s="810"/>
      <c r="JS131" s="23"/>
      <c r="JT131" s="23"/>
      <c r="JU131" s="25"/>
      <c r="JV131" s="23"/>
      <c r="JW131" s="25"/>
      <c r="JX131" s="843"/>
      <c r="JY131" s="823"/>
      <c r="JZ131" s="823"/>
      <c r="KA131" s="823"/>
      <c r="KB131" s="823"/>
      <c r="KC131" s="849"/>
      <c r="KD131" s="840"/>
      <c r="KE131" s="843"/>
      <c r="KF131" s="840"/>
      <c r="KH131" s="864"/>
      <c r="KI131" s="854"/>
      <c r="KJ131" s="855"/>
      <c r="KK131" s="855"/>
      <c r="KL131" s="855"/>
      <c r="KM131" s="856"/>
      <c r="KN131" s="37"/>
    </row>
    <row r="132" spans="1:300" ht="18.600000000000001" customHeight="1" thickTop="1" x14ac:dyDescent="0.25">
      <c r="A132" s="814"/>
      <c r="B132" s="815"/>
      <c r="C132" s="817"/>
      <c r="D132" s="830" t="s">
        <v>4450</v>
      </c>
      <c r="E132" s="833"/>
      <c r="F132" s="808" t="s">
        <v>4451</v>
      </c>
      <c r="G132" s="809"/>
      <c r="H132" s="810"/>
      <c r="I132" s="23">
        <v>1</v>
      </c>
      <c r="J132" s="24">
        <v>1</v>
      </c>
      <c r="K132" s="25"/>
      <c r="L132" s="24">
        <v>1</v>
      </c>
      <c r="M132" s="25"/>
      <c r="N132" s="843"/>
      <c r="O132" s="823"/>
      <c r="P132" s="823"/>
      <c r="Q132" s="823"/>
      <c r="R132" s="823"/>
      <c r="S132" s="849"/>
      <c r="T132" s="840"/>
      <c r="U132" s="843"/>
      <c r="V132" s="840"/>
      <c r="X132" s="864"/>
      <c r="Y132" s="854"/>
      <c r="Z132" s="855"/>
      <c r="AA132" s="855"/>
      <c r="AB132" s="855"/>
      <c r="AC132" s="856"/>
      <c r="AD132" s="37"/>
      <c r="AE132" s="814"/>
      <c r="AF132" s="815"/>
      <c r="AG132" s="817"/>
      <c r="AH132" s="830" t="s">
        <v>4450</v>
      </c>
      <c r="AI132" s="833"/>
      <c r="AJ132" s="808" t="s">
        <v>4451</v>
      </c>
      <c r="AK132" s="809"/>
      <c r="AL132" s="810"/>
      <c r="AM132" s="23">
        <v>1</v>
      </c>
      <c r="AN132" s="23">
        <v>1</v>
      </c>
      <c r="AO132" s="25"/>
      <c r="AP132" s="23">
        <v>1</v>
      </c>
      <c r="AQ132" s="25"/>
      <c r="AR132" s="843"/>
      <c r="AS132" s="823"/>
      <c r="AT132" s="823"/>
      <c r="AU132" s="823"/>
      <c r="AV132" s="823"/>
      <c r="AW132" s="849"/>
      <c r="AX132" s="840"/>
      <c r="AY132" s="843"/>
      <c r="AZ132" s="840"/>
      <c r="BB132" s="864"/>
      <c r="BC132" s="854"/>
      <c r="BD132" s="855"/>
      <c r="BE132" s="855"/>
      <c r="BF132" s="855"/>
      <c r="BG132" s="856"/>
      <c r="BH132" s="37"/>
      <c r="BI132" s="814"/>
      <c r="BJ132" s="815"/>
      <c r="BK132" s="817"/>
      <c r="BL132" s="830" t="s">
        <v>4450</v>
      </c>
      <c r="BM132" s="833"/>
      <c r="BN132" s="808" t="s">
        <v>4451</v>
      </c>
      <c r="BO132" s="809"/>
      <c r="BP132" s="810"/>
      <c r="BQ132" s="23">
        <v>1</v>
      </c>
      <c r="BR132" s="24">
        <v>1</v>
      </c>
      <c r="BS132" s="25"/>
      <c r="BT132" s="24">
        <v>1</v>
      </c>
      <c r="BU132" s="25"/>
      <c r="BV132" s="843"/>
      <c r="BW132" s="823"/>
      <c r="BX132" s="823"/>
      <c r="BY132" s="823"/>
      <c r="BZ132" s="823"/>
      <c r="CA132" s="849"/>
      <c r="CB132" s="840"/>
      <c r="CC132" s="843"/>
      <c r="CD132" s="840"/>
      <c r="CF132" s="864"/>
      <c r="CG132" s="854"/>
      <c r="CH132" s="855"/>
      <c r="CI132" s="855"/>
      <c r="CJ132" s="855"/>
      <c r="CK132" s="856"/>
      <c r="CL132" s="37"/>
      <c r="CM132" s="814"/>
      <c r="CN132" s="815"/>
      <c r="CO132" s="817"/>
      <c r="CP132" s="830" t="s">
        <v>4450</v>
      </c>
      <c r="CQ132" s="833"/>
      <c r="CR132" s="808" t="s">
        <v>4451</v>
      </c>
      <c r="CS132" s="809"/>
      <c r="CT132" s="810"/>
      <c r="CU132" s="23">
        <v>1</v>
      </c>
      <c r="CV132" s="23">
        <v>1</v>
      </c>
      <c r="CW132" s="25"/>
      <c r="CX132" s="23">
        <v>1</v>
      </c>
      <c r="CY132" s="23"/>
      <c r="CZ132" s="843"/>
      <c r="DA132" s="823"/>
      <c r="DB132" s="823"/>
      <c r="DC132" s="823"/>
      <c r="DD132" s="823"/>
      <c r="DE132" s="823"/>
      <c r="DF132" s="840"/>
      <c r="DG132" s="843"/>
      <c r="DH132" s="840"/>
      <c r="DJ132" s="864"/>
      <c r="DK132" s="854"/>
      <c r="DL132" s="855"/>
      <c r="DM132" s="855"/>
      <c r="DN132" s="855"/>
      <c r="DO132" s="856"/>
      <c r="DP132" s="37"/>
      <c r="DQ132" s="814"/>
      <c r="DR132" s="815"/>
      <c r="DS132" s="817"/>
      <c r="DT132" s="830" t="s">
        <v>4450</v>
      </c>
      <c r="DU132" s="833"/>
      <c r="DV132" s="808" t="s">
        <v>4451</v>
      </c>
      <c r="DW132" s="809"/>
      <c r="DX132" s="810"/>
      <c r="DY132" s="23">
        <v>1</v>
      </c>
      <c r="DZ132" s="23">
        <v>1</v>
      </c>
      <c r="EA132" s="25"/>
      <c r="EB132" s="23">
        <v>1</v>
      </c>
      <c r="EC132" s="23"/>
      <c r="ED132" s="843"/>
      <c r="EE132" s="823"/>
      <c r="EF132" s="823"/>
      <c r="EG132" s="823"/>
      <c r="EH132" s="823"/>
      <c r="EI132" s="823"/>
      <c r="EJ132" s="840"/>
      <c r="EK132" s="843"/>
      <c r="EL132" s="840"/>
      <c r="EN132" s="864"/>
      <c r="EO132" s="854"/>
      <c r="EP132" s="855"/>
      <c r="EQ132" s="855"/>
      <c r="ER132" s="855"/>
      <c r="ES132" s="856"/>
      <c r="ET132" s="37"/>
      <c r="EU132" s="814"/>
      <c r="EV132" s="815"/>
      <c r="EW132" s="817"/>
      <c r="EX132" s="830" t="s">
        <v>4450</v>
      </c>
      <c r="EY132" s="833"/>
      <c r="EZ132" s="808" t="s">
        <v>4451</v>
      </c>
      <c r="FA132" s="809"/>
      <c r="FB132" s="810"/>
      <c r="FC132" s="95">
        <v>1</v>
      </c>
      <c r="FD132" s="95">
        <v>1</v>
      </c>
      <c r="FE132" s="96"/>
      <c r="FF132" s="95">
        <v>1</v>
      </c>
      <c r="FG132" s="25"/>
      <c r="FH132" s="843"/>
      <c r="FI132" s="823"/>
      <c r="FJ132" s="823"/>
      <c r="FK132" s="823"/>
      <c r="FL132" s="823"/>
      <c r="FM132" s="849"/>
      <c r="FN132" s="840"/>
      <c r="FO132" s="843"/>
      <c r="FP132" s="840"/>
      <c r="FR132" s="864"/>
      <c r="FS132" s="854"/>
      <c r="FT132" s="855"/>
      <c r="FU132" s="855"/>
      <c r="FV132" s="855"/>
      <c r="FW132" s="856"/>
      <c r="FX132" s="37"/>
      <c r="FY132" s="814"/>
      <c r="FZ132" s="815"/>
      <c r="GA132" s="817"/>
      <c r="GB132" s="830" t="s">
        <v>4450</v>
      </c>
      <c r="GC132" s="833"/>
      <c r="GD132" s="808" t="s">
        <v>4451</v>
      </c>
      <c r="GE132" s="809"/>
      <c r="GF132" s="810"/>
      <c r="GG132" s="23">
        <v>1</v>
      </c>
      <c r="GH132" s="23">
        <v>1</v>
      </c>
      <c r="GI132" s="25"/>
      <c r="GJ132" s="23">
        <v>1</v>
      </c>
      <c r="GK132" s="25"/>
      <c r="GL132" s="843"/>
      <c r="GM132" s="823"/>
      <c r="GN132" s="823"/>
      <c r="GO132" s="823"/>
      <c r="GP132" s="823"/>
      <c r="GQ132" s="849"/>
      <c r="GR132" s="840"/>
      <c r="GS132" s="843"/>
      <c r="GT132" s="840"/>
      <c r="GV132" s="864"/>
      <c r="GW132" s="854"/>
      <c r="GX132" s="855"/>
      <c r="GY132" s="855"/>
      <c r="GZ132" s="855"/>
      <c r="HA132" s="856"/>
      <c r="HB132" s="37"/>
      <c r="HC132" s="814"/>
      <c r="HD132" s="815"/>
      <c r="HE132" s="817"/>
      <c r="HF132" s="830" t="s">
        <v>4450</v>
      </c>
      <c r="HG132" s="833"/>
      <c r="HH132" s="808" t="s">
        <v>4451</v>
      </c>
      <c r="HI132" s="809"/>
      <c r="HJ132" s="810"/>
      <c r="HK132" s="23">
        <v>1</v>
      </c>
      <c r="HL132" s="23">
        <v>1</v>
      </c>
      <c r="HM132" s="25"/>
      <c r="HN132" s="23">
        <v>1</v>
      </c>
      <c r="HO132" s="25"/>
      <c r="HP132" s="843"/>
      <c r="HQ132" s="823"/>
      <c r="HR132" s="823"/>
      <c r="HS132" s="823"/>
      <c r="HT132" s="823"/>
      <c r="HU132" s="849"/>
      <c r="HV132" s="840"/>
      <c r="HW132" s="843"/>
      <c r="HX132" s="840"/>
      <c r="HZ132" s="864"/>
      <c r="IA132" s="854"/>
      <c r="IB132" s="855"/>
      <c r="IC132" s="855"/>
      <c r="ID132" s="855"/>
      <c r="IE132" s="856"/>
      <c r="IF132" s="37"/>
      <c r="IG132" s="814"/>
      <c r="IH132" s="815"/>
      <c r="II132" s="817"/>
      <c r="IJ132" s="830" t="s">
        <v>4450</v>
      </c>
      <c r="IK132" s="833"/>
      <c r="IL132" s="808" t="s">
        <v>4451</v>
      </c>
      <c r="IM132" s="809"/>
      <c r="IN132" s="810"/>
      <c r="IO132" s="23">
        <v>1</v>
      </c>
      <c r="IP132" s="23">
        <v>1</v>
      </c>
      <c r="IQ132" s="25"/>
      <c r="IR132" s="23">
        <v>1</v>
      </c>
      <c r="IS132" s="25"/>
      <c r="IT132" s="843"/>
      <c r="IU132" s="823"/>
      <c r="IV132" s="823"/>
      <c r="IW132" s="823"/>
      <c r="IX132" s="823"/>
      <c r="IY132" s="849"/>
      <c r="IZ132" s="840"/>
      <c r="JA132" s="843"/>
      <c r="JB132" s="840"/>
      <c r="JD132" s="864"/>
      <c r="JE132" s="854"/>
      <c r="JF132" s="855"/>
      <c r="JG132" s="855"/>
      <c r="JH132" s="855"/>
      <c r="JI132" s="856"/>
      <c r="JJ132" s="37"/>
      <c r="JK132" s="814"/>
      <c r="JL132" s="815"/>
      <c r="JM132" s="817"/>
      <c r="JN132" s="830" t="s">
        <v>4450</v>
      </c>
      <c r="JO132" s="833"/>
      <c r="JP132" s="808" t="s">
        <v>4451</v>
      </c>
      <c r="JQ132" s="809"/>
      <c r="JR132" s="810"/>
      <c r="JS132" s="23">
        <v>1</v>
      </c>
      <c r="JT132" s="23">
        <v>1</v>
      </c>
      <c r="JU132" s="25"/>
      <c r="JV132" s="23">
        <v>1</v>
      </c>
      <c r="JW132" s="25"/>
      <c r="JX132" s="843"/>
      <c r="JY132" s="823"/>
      <c r="JZ132" s="823"/>
      <c r="KA132" s="823"/>
      <c r="KB132" s="823"/>
      <c r="KC132" s="849"/>
      <c r="KD132" s="840"/>
      <c r="KE132" s="843"/>
      <c r="KF132" s="840"/>
      <c r="KH132" s="864"/>
      <c r="KI132" s="854"/>
      <c r="KJ132" s="855"/>
      <c r="KK132" s="855"/>
      <c r="KL132" s="855"/>
      <c r="KM132" s="856"/>
      <c r="KN132" s="37"/>
    </row>
    <row r="133" spans="1:300" ht="18" customHeight="1" x14ac:dyDescent="0.25">
      <c r="A133" s="814"/>
      <c r="B133" s="815"/>
      <c r="C133" s="817"/>
      <c r="D133" s="831"/>
      <c r="E133" s="834"/>
      <c r="F133" s="808" t="s">
        <v>4452</v>
      </c>
      <c r="G133" s="809"/>
      <c r="H133" s="810"/>
      <c r="I133" s="23">
        <v>1</v>
      </c>
      <c r="J133" s="24">
        <v>1</v>
      </c>
      <c r="K133" s="25"/>
      <c r="L133" s="24">
        <v>1</v>
      </c>
      <c r="M133" s="25"/>
      <c r="N133" s="843"/>
      <c r="O133" s="823"/>
      <c r="P133" s="823"/>
      <c r="Q133" s="823"/>
      <c r="R133" s="823"/>
      <c r="S133" s="849"/>
      <c r="T133" s="840"/>
      <c r="U133" s="843"/>
      <c r="V133" s="840"/>
      <c r="X133" s="864"/>
      <c r="Y133" s="854"/>
      <c r="Z133" s="855"/>
      <c r="AA133" s="855"/>
      <c r="AB133" s="855"/>
      <c r="AC133" s="856"/>
      <c r="AD133" s="37"/>
      <c r="AE133" s="814"/>
      <c r="AF133" s="815"/>
      <c r="AG133" s="817"/>
      <c r="AH133" s="831"/>
      <c r="AI133" s="834"/>
      <c r="AJ133" s="808" t="s">
        <v>4452</v>
      </c>
      <c r="AK133" s="809"/>
      <c r="AL133" s="810"/>
      <c r="AM133" s="23">
        <v>1</v>
      </c>
      <c r="AN133" s="23">
        <v>1</v>
      </c>
      <c r="AO133" s="25"/>
      <c r="AP133" s="23">
        <v>1</v>
      </c>
      <c r="AQ133" s="25"/>
      <c r="AR133" s="843"/>
      <c r="AS133" s="823"/>
      <c r="AT133" s="823"/>
      <c r="AU133" s="823"/>
      <c r="AV133" s="823"/>
      <c r="AW133" s="849"/>
      <c r="AX133" s="840"/>
      <c r="AY133" s="843"/>
      <c r="AZ133" s="840"/>
      <c r="BB133" s="864"/>
      <c r="BC133" s="854"/>
      <c r="BD133" s="855"/>
      <c r="BE133" s="855"/>
      <c r="BF133" s="855"/>
      <c r="BG133" s="856"/>
      <c r="BH133" s="37"/>
      <c r="BI133" s="814"/>
      <c r="BJ133" s="815"/>
      <c r="BK133" s="817"/>
      <c r="BL133" s="831"/>
      <c r="BM133" s="834"/>
      <c r="BN133" s="808" t="s">
        <v>4452</v>
      </c>
      <c r="BO133" s="809"/>
      <c r="BP133" s="810"/>
      <c r="BQ133" s="23"/>
      <c r="BR133" s="24"/>
      <c r="BS133" s="25"/>
      <c r="BT133" s="24"/>
      <c r="BU133" s="25"/>
      <c r="BV133" s="843"/>
      <c r="BW133" s="823"/>
      <c r="BX133" s="823"/>
      <c r="BY133" s="823"/>
      <c r="BZ133" s="823"/>
      <c r="CA133" s="849"/>
      <c r="CB133" s="840"/>
      <c r="CC133" s="843"/>
      <c r="CD133" s="840"/>
      <c r="CF133" s="864"/>
      <c r="CG133" s="854"/>
      <c r="CH133" s="855"/>
      <c r="CI133" s="855"/>
      <c r="CJ133" s="855"/>
      <c r="CK133" s="856"/>
      <c r="CL133" s="37"/>
      <c r="CM133" s="814"/>
      <c r="CN133" s="815"/>
      <c r="CO133" s="817"/>
      <c r="CP133" s="831"/>
      <c r="CQ133" s="834"/>
      <c r="CR133" s="808" t="s">
        <v>4452</v>
      </c>
      <c r="CS133" s="809"/>
      <c r="CT133" s="810"/>
      <c r="CU133" s="23">
        <v>1</v>
      </c>
      <c r="CV133" s="23">
        <v>1</v>
      </c>
      <c r="CW133" s="25"/>
      <c r="CX133" s="23">
        <v>1</v>
      </c>
      <c r="CY133" s="23"/>
      <c r="CZ133" s="843"/>
      <c r="DA133" s="823"/>
      <c r="DB133" s="823"/>
      <c r="DC133" s="823"/>
      <c r="DD133" s="823"/>
      <c r="DE133" s="823"/>
      <c r="DF133" s="840"/>
      <c r="DG133" s="843"/>
      <c r="DH133" s="840"/>
      <c r="DJ133" s="864"/>
      <c r="DK133" s="854"/>
      <c r="DL133" s="855"/>
      <c r="DM133" s="855"/>
      <c r="DN133" s="855"/>
      <c r="DO133" s="856"/>
      <c r="DP133" s="37"/>
      <c r="DQ133" s="814"/>
      <c r="DR133" s="815"/>
      <c r="DS133" s="817"/>
      <c r="DT133" s="831"/>
      <c r="DU133" s="834"/>
      <c r="DV133" s="808" t="s">
        <v>4452</v>
      </c>
      <c r="DW133" s="809"/>
      <c r="DX133" s="810"/>
      <c r="DY133" s="23">
        <v>1</v>
      </c>
      <c r="DZ133" s="23">
        <v>1</v>
      </c>
      <c r="EA133" s="25"/>
      <c r="EB133" s="23">
        <v>1</v>
      </c>
      <c r="EC133" s="23"/>
      <c r="ED133" s="843"/>
      <c r="EE133" s="823"/>
      <c r="EF133" s="823"/>
      <c r="EG133" s="823"/>
      <c r="EH133" s="823"/>
      <c r="EI133" s="823"/>
      <c r="EJ133" s="840"/>
      <c r="EK133" s="843"/>
      <c r="EL133" s="840"/>
      <c r="EN133" s="864"/>
      <c r="EO133" s="854"/>
      <c r="EP133" s="855"/>
      <c r="EQ133" s="855"/>
      <c r="ER133" s="855"/>
      <c r="ES133" s="856"/>
      <c r="ET133" s="37"/>
      <c r="EU133" s="814"/>
      <c r="EV133" s="815"/>
      <c r="EW133" s="817"/>
      <c r="EX133" s="831"/>
      <c r="EY133" s="834"/>
      <c r="EZ133" s="808" t="s">
        <v>4452</v>
      </c>
      <c r="FA133" s="809"/>
      <c r="FB133" s="809"/>
      <c r="FC133" s="99"/>
      <c r="FD133" s="99"/>
      <c r="FE133" s="99"/>
      <c r="FF133" s="99"/>
      <c r="FG133" s="94"/>
      <c r="FH133" s="843"/>
      <c r="FI133" s="823"/>
      <c r="FJ133" s="823"/>
      <c r="FK133" s="823"/>
      <c r="FL133" s="823"/>
      <c r="FM133" s="849"/>
      <c r="FN133" s="840"/>
      <c r="FO133" s="843"/>
      <c r="FP133" s="840"/>
      <c r="FR133" s="864"/>
      <c r="FS133" s="854"/>
      <c r="FT133" s="855"/>
      <c r="FU133" s="855"/>
      <c r="FV133" s="855"/>
      <c r="FW133" s="856"/>
      <c r="FX133" s="37"/>
      <c r="FY133" s="814"/>
      <c r="FZ133" s="815"/>
      <c r="GA133" s="817"/>
      <c r="GB133" s="831"/>
      <c r="GC133" s="834"/>
      <c r="GD133" s="808" t="s">
        <v>4452</v>
      </c>
      <c r="GE133" s="809"/>
      <c r="GF133" s="810"/>
      <c r="GG133" s="23">
        <v>1</v>
      </c>
      <c r="GH133" s="23">
        <v>1</v>
      </c>
      <c r="GI133" s="25"/>
      <c r="GJ133" s="23">
        <v>1</v>
      </c>
      <c r="GK133" s="25"/>
      <c r="GL133" s="843"/>
      <c r="GM133" s="823"/>
      <c r="GN133" s="823"/>
      <c r="GO133" s="823"/>
      <c r="GP133" s="823"/>
      <c r="GQ133" s="849"/>
      <c r="GR133" s="840"/>
      <c r="GS133" s="843"/>
      <c r="GT133" s="840"/>
      <c r="GV133" s="864"/>
      <c r="GW133" s="854"/>
      <c r="GX133" s="855"/>
      <c r="GY133" s="855"/>
      <c r="GZ133" s="855"/>
      <c r="HA133" s="856"/>
      <c r="HB133" s="37"/>
      <c r="HC133" s="814"/>
      <c r="HD133" s="815"/>
      <c r="HE133" s="817"/>
      <c r="HF133" s="831"/>
      <c r="HG133" s="834"/>
      <c r="HH133" s="808" t="s">
        <v>4452</v>
      </c>
      <c r="HI133" s="809"/>
      <c r="HJ133" s="810"/>
      <c r="HK133" s="23">
        <v>1</v>
      </c>
      <c r="HL133" s="23">
        <v>1</v>
      </c>
      <c r="HM133" s="25"/>
      <c r="HN133" s="23">
        <v>1</v>
      </c>
      <c r="HO133" s="25"/>
      <c r="HP133" s="843"/>
      <c r="HQ133" s="823"/>
      <c r="HR133" s="823"/>
      <c r="HS133" s="823"/>
      <c r="HT133" s="823"/>
      <c r="HU133" s="849"/>
      <c r="HV133" s="840"/>
      <c r="HW133" s="843"/>
      <c r="HX133" s="840"/>
      <c r="HZ133" s="864"/>
      <c r="IA133" s="854"/>
      <c r="IB133" s="855"/>
      <c r="IC133" s="855"/>
      <c r="ID133" s="855"/>
      <c r="IE133" s="856"/>
      <c r="IF133" s="37"/>
      <c r="IG133" s="814"/>
      <c r="IH133" s="815"/>
      <c r="II133" s="817"/>
      <c r="IJ133" s="831"/>
      <c r="IK133" s="834"/>
      <c r="IL133" s="808" t="s">
        <v>4452</v>
      </c>
      <c r="IM133" s="809"/>
      <c r="IN133" s="810"/>
      <c r="IO133" s="23">
        <v>1</v>
      </c>
      <c r="IP133" s="23">
        <v>1</v>
      </c>
      <c r="IQ133" s="25"/>
      <c r="IR133" s="23">
        <v>1</v>
      </c>
      <c r="IS133" s="25"/>
      <c r="IT133" s="843"/>
      <c r="IU133" s="823"/>
      <c r="IV133" s="823"/>
      <c r="IW133" s="823"/>
      <c r="IX133" s="823"/>
      <c r="IY133" s="849"/>
      <c r="IZ133" s="840"/>
      <c r="JA133" s="843"/>
      <c r="JB133" s="840"/>
      <c r="JD133" s="864"/>
      <c r="JE133" s="854"/>
      <c r="JF133" s="855"/>
      <c r="JG133" s="855"/>
      <c r="JH133" s="855"/>
      <c r="JI133" s="856"/>
      <c r="JJ133" s="37"/>
      <c r="JK133" s="814"/>
      <c r="JL133" s="815"/>
      <c r="JM133" s="817"/>
      <c r="JN133" s="831"/>
      <c r="JO133" s="834"/>
      <c r="JP133" s="808" t="s">
        <v>4452</v>
      </c>
      <c r="JQ133" s="809"/>
      <c r="JR133" s="810"/>
      <c r="JS133" s="23">
        <v>1</v>
      </c>
      <c r="JT133" s="23">
        <v>1</v>
      </c>
      <c r="JU133" s="25"/>
      <c r="JV133" s="23">
        <v>1</v>
      </c>
      <c r="JW133" s="25"/>
      <c r="JX133" s="843"/>
      <c r="JY133" s="823"/>
      <c r="JZ133" s="823"/>
      <c r="KA133" s="823"/>
      <c r="KB133" s="823"/>
      <c r="KC133" s="849"/>
      <c r="KD133" s="840"/>
      <c r="KE133" s="843"/>
      <c r="KF133" s="840"/>
      <c r="KH133" s="864"/>
      <c r="KI133" s="854"/>
      <c r="KJ133" s="855"/>
      <c r="KK133" s="855"/>
      <c r="KL133" s="855"/>
      <c r="KM133" s="856"/>
      <c r="KN133" s="37"/>
    </row>
    <row r="134" spans="1:300" ht="18" customHeight="1" x14ac:dyDescent="0.25">
      <c r="A134" s="814"/>
      <c r="B134" s="815"/>
      <c r="C134" s="817"/>
      <c r="D134" s="831"/>
      <c r="E134" s="834"/>
      <c r="F134" s="808" t="s">
        <v>4453</v>
      </c>
      <c r="G134" s="809"/>
      <c r="H134" s="810"/>
      <c r="I134" s="23"/>
      <c r="J134" s="24"/>
      <c r="K134" s="25"/>
      <c r="L134" s="24"/>
      <c r="M134" s="25"/>
      <c r="N134" s="843"/>
      <c r="O134" s="823"/>
      <c r="P134" s="823"/>
      <c r="Q134" s="823"/>
      <c r="R134" s="823"/>
      <c r="S134" s="849"/>
      <c r="T134" s="840"/>
      <c r="U134" s="843"/>
      <c r="V134" s="840"/>
      <c r="X134" s="864"/>
      <c r="Y134" s="854"/>
      <c r="Z134" s="855"/>
      <c r="AA134" s="855"/>
      <c r="AB134" s="855"/>
      <c r="AC134" s="856"/>
      <c r="AD134" s="37"/>
      <c r="AE134" s="814"/>
      <c r="AF134" s="815"/>
      <c r="AG134" s="817"/>
      <c r="AH134" s="831"/>
      <c r="AI134" s="834"/>
      <c r="AJ134" s="808" t="s">
        <v>4453</v>
      </c>
      <c r="AK134" s="809"/>
      <c r="AL134" s="810"/>
      <c r="AM134" s="23"/>
      <c r="AN134" s="23"/>
      <c r="AO134" s="25"/>
      <c r="AP134" s="23"/>
      <c r="AQ134" s="25"/>
      <c r="AR134" s="843"/>
      <c r="AS134" s="823"/>
      <c r="AT134" s="823"/>
      <c r="AU134" s="823"/>
      <c r="AV134" s="823"/>
      <c r="AW134" s="849"/>
      <c r="AX134" s="840"/>
      <c r="AY134" s="843"/>
      <c r="AZ134" s="840"/>
      <c r="BB134" s="864"/>
      <c r="BC134" s="854"/>
      <c r="BD134" s="855"/>
      <c r="BE134" s="855"/>
      <c r="BF134" s="855"/>
      <c r="BG134" s="856"/>
      <c r="BH134" s="37"/>
      <c r="BI134" s="814"/>
      <c r="BJ134" s="815"/>
      <c r="BK134" s="817"/>
      <c r="BL134" s="831"/>
      <c r="BM134" s="834"/>
      <c r="BN134" s="808" t="s">
        <v>4453</v>
      </c>
      <c r="BO134" s="809"/>
      <c r="BP134" s="810"/>
      <c r="BQ134" s="23"/>
      <c r="BR134" s="24"/>
      <c r="BS134" s="25"/>
      <c r="BT134" s="24"/>
      <c r="BU134" s="25"/>
      <c r="BV134" s="843"/>
      <c r="BW134" s="823"/>
      <c r="BX134" s="823"/>
      <c r="BY134" s="823"/>
      <c r="BZ134" s="823"/>
      <c r="CA134" s="849"/>
      <c r="CB134" s="840"/>
      <c r="CC134" s="843"/>
      <c r="CD134" s="840"/>
      <c r="CF134" s="864"/>
      <c r="CG134" s="854"/>
      <c r="CH134" s="855"/>
      <c r="CI134" s="855"/>
      <c r="CJ134" s="855"/>
      <c r="CK134" s="856"/>
      <c r="CL134" s="37"/>
      <c r="CM134" s="814"/>
      <c r="CN134" s="815"/>
      <c r="CO134" s="817"/>
      <c r="CP134" s="831"/>
      <c r="CQ134" s="834"/>
      <c r="CR134" s="808" t="s">
        <v>4453</v>
      </c>
      <c r="CS134" s="809"/>
      <c r="CT134" s="810"/>
      <c r="CU134" s="23"/>
      <c r="CV134" s="23"/>
      <c r="CW134" s="25"/>
      <c r="CX134" s="23"/>
      <c r="CY134" s="23"/>
      <c r="CZ134" s="843"/>
      <c r="DA134" s="823"/>
      <c r="DB134" s="823"/>
      <c r="DC134" s="823"/>
      <c r="DD134" s="823"/>
      <c r="DE134" s="823"/>
      <c r="DF134" s="840"/>
      <c r="DG134" s="843"/>
      <c r="DH134" s="840"/>
      <c r="DJ134" s="864"/>
      <c r="DK134" s="854"/>
      <c r="DL134" s="855"/>
      <c r="DM134" s="855"/>
      <c r="DN134" s="855"/>
      <c r="DO134" s="856"/>
      <c r="DP134" s="37"/>
      <c r="DQ134" s="814"/>
      <c r="DR134" s="815"/>
      <c r="DS134" s="817"/>
      <c r="DT134" s="831"/>
      <c r="DU134" s="834"/>
      <c r="DV134" s="808" t="s">
        <v>4453</v>
      </c>
      <c r="DW134" s="809"/>
      <c r="DX134" s="810"/>
      <c r="DY134" s="23"/>
      <c r="DZ134" s="23"/>
      <c r="EA134" s="25"/>
      <c r="EB134" s="23"/>
      <c r="EC134" s="23"/>
      <c r="ED134" s="843"/>
      <c r="EE134" s="823"/>
      <c r="EF134" s="823"/>
      <c r="EG134" s="823"/>
      <c r="EH134" s="823"/>
      <c r="EI134" s="823"/>
      <c r="EJ134" s="840"/>
      <c r="EK134" s="843"/>
      <c r="EL134" s="840"/>
      <c r="EN134" s="864"/>
      <c r="EO134" s="854"/>
      <c r="EP134" s="855"/>
      <c r="EQ134" s="855"/>
      <c r="ER134" s="855"/>
      <c r="ES134" s="856"/>
      <c r="ET134" s="37"/>
      <c r="EU134" s="814"/>
      <c r="EV134" s="815"/>
      <c r="EW134" s="817"/>
      <c r="EX134" s="831"/>
      <c r="EY134" s="834"/>
      <c r="EZ134" s="808" t="s">
        <v>4453</v>
      </c>
      <c r="FA134" s="809"/>
      <c r="FB134" s="810"/>
      <c r="FC134" s="97"/>
      <c r="FD134" s="97"/>
      <c r="FE134" s="98"/>
      <c r="FF134" s="97"/>
      <c r="FG134" s="25"/>
      <c r="FH134" s="843"/>
      <c r="FI134" s="823"/>
      <c r="FJ134" s="823"/>
      <c r="FK134" s="823"/>
      <c r="FL134" s="823"/>
      <c r="FM134" s="849"/>
      <c r="FN134" s="840"/>
      <c r="FO134" s="843"/>
      <c r="FP134" s="840"/>
      <c r="FR134" s="864"/>
      <c r="FS134" s="854"/>
      <c r="FT134" s="855"/>
      <c r="FU134" s="855"/>
      <c r="FV134" s="855"/>
      <c r="FW134" s="856"/>
      <c r="FX134" s="37"/>
      <c r="FY134" s="814"/>
      <c r="FZ134" s="815"/>
      <c r="GA134" s="817"/>
      <c r="GB134" s="831"/>
      <c r="GC134" s="834"/>
      <c r="GD134" s="808" t="s">
        <v>4453</v>
      </c>
      <c r="GE134" s="809"/>
      <c r="GF134" s="810"/>
      <c r="GG134" s="23"/>
      <c r="GH134" s="23"/>
      <c r="GI134" s="25"/>
      <c r="GJ134" s="23"/>
      <c r="GK134" s="25"/>
      <c r="GL134" s="843"/>
      <c r="GM134" s="823"/>
      <c r="GN134" s="823"/>
      <c r="GO134" s="823"/>
      <c r="GP134" s="823"/>
      <c r="GQ134" s="849"/>
      <c r="GR134" s="840"/>
      <c r="GS134" s="843"/>
      <c r="GT134" s="840"/>
      <c r="GV134" s="864"/>
      <c r="GW134" s="854"/>
      <c r="GX134" s="855"/>
      <c r="GY134" s="855"/>
      <c r="GZ134" s="855"/>
      <c r="HA134" s="856"/>
      <c r="HB134" s="37"/>
      <c r="HC134" s="814"/>
      <c r="HD134" s="815"/>
      <c r="HE134" s="817"/>
      <c r="HF134" s="831"/>
      <c r="HG134" s="834"/>
      <c r="HH134" s="808" t="s">
        <v>4453</v>
      </c>
      <c r="HI134" s="809"/>
      <c r="HJ134" s="810"/>
      <c r="HK134" s="23"/>
      <c r="HL134" s="23"/>
      <c r="HM134" s="25"/>
      <c r="HN134" s="23"/>
      <c r="HO134" s="25"/>
      <c r="HP134" s="843"/>
      <c r="HQ134" s="823"/>
      <c r="HR134" s="823"/>
      <c r="HS134" s="823"/>
      <c r="HT134" s="823"/>
      <c r="HU134" s="849"/>
      <c r="HV134" s="840"/>
      <c r="HW134" s="843"/>
      <c r="HX134" s="840"/>
      <c r="HZ134" s="864"/>
      <c r="IA134" s="854"/>
      <c r="IB134" s="855"/>
      <c r="IC134" s="855"/>
      <c r="ID134" s="855"/>
      <c r="IE134" s="856"/>
      <c r="IF134" s="37"/>
      <c r="IG134" s="814"/>
      <c r="IH134" s="815"/>
      <c r="II134" s="817"/>
      <c r="IJ134" s="831"/>
      <c r="IK134" s="834"/>
      <c r="IL134" s="808" t="s">
        <v>4453</v>
      </c>
      <c r="IM134" s="809"/>
      <c r="IN134" s="810"/>
      <c r="IO134" s="23"/>
      <c r="IP134" s="23"/>
      <c r="IQ134" s="25"/>
      <c r="IR134" s="23"/>
      <c r="IS134" s="25"/>
      <c r="IT134" s="843"/>
      <c r="IU134" s="823"/>
      <c r="IV134" s="823"/>
      <c r="IW134" s="823"/>
      <c r="IX134" s="823"/>
      <c r="IY134" s="849"/>
      <c r="IZ134" s="840"/>
      <c r="JA134" s="843"/>
      <c r="JB134" s="840"/>
      <c r="JD134" s="864"/>
      <c r="JE134" s="854"/>
      <c r="JF134" s="855"/>
      <c r="JG134" s="855"/>
      <c r="JH134" s="855"/>
      <c r="JI134" s="856"/>
      <c r="JJ134" s="37"/>
      <c r="JK134" s="814"/>
      <c r="JL134" s="815"/>
      <c r="JM134" s="817"/>
      <c r="JN134" s="831"/>
      <c r="JO134" s="834"/>
      <c r="JP134" s="808" t="s">
        <v>4453</v>
      </c>
      <c r="JQ134" s="809"/>
      <c r="JR134" s="810"/>
      <c r="JS134" s="23"/>
      <c r="JT134" s="23"/>
      <c r="JU134" s="25"/>
      <c r="JV134" s="23"/>
      <c r="JW134" s="25"/>
      <c r="JX134" s="843"/>
      <c r="JY134" s="823"/>
      <c r="JZ134" s="823"/>
      <c r="KA134" s="823"/>
      <c r="KB134" s="823"/>
      <c r="KC134" s="849"/>
      <c r="KD134" s="840"/>
      <c r="KE134" s="843"/>
      <c r="KF134" s="840"/>
      <c r="KH134" s="864"/>
      <c r="KI134" s="854"/>
      <c r="KJ134" s="855"/>
      <c r="KK134" s="855"/>
      <c r="KL134" s="855"/>
      <c r="KM134" s="856"/>
      <c r="KN134" s="37"/>
    </row>
    <row r="135" spans="1:300" ht="18" customHeight="1" x14ac:dyDescent="0.25">
      <c r="A135" s="814"/>
      <c r="B135" s="815"/>
      <c r="C135" s="817"/>
      <c r="D135" s="831"/>
      <c r="E135" s="834"/>
      <c r="F135" s="808" t="s">
        <v>4454</v>
      </c>
      <c r="G135" s="809"/>
      <c r="H135" s="810"/>
      <c r="I135" s="23"/>
      <c r="J135" s="24"/>
      <c r="K135" s="25"/>
      <c r="L135" s="24"/>
      <c r="M135" s="25"/>
      <c r="N135" s="843"/>
      <c r="O135" s="823"/>
      <c r="P135" s="823"/>
      <c r="Q135" s="823"/>
      <c r="R135" s="823"/>
      <c r="S135" s="849"/>
      <c r="T135" s="840"/>
      <c r="U135" s="843"/>
      <c r="V135" s="840"/>
      <c r="X135" s="864"/>
      <c r="Y135" s="854"/>
      <c r="Z135" s="855"/>
      <c r="AA135" s="855"/>
      <c r="AB135" s="855"/>
      <c r="AC135" s="856"/>
      <c r="AD135" s="37"/>
      <c r="AE135" s="814"/>
      <c r="AF135" s="815"/>
      <c r="AG135" s="817"/>
      <c r="AH135" s="831"/>
      <c r="AI135" s="834"/>
      <c r="AJ135" s="808" t="s">
        <v>4454</v>
      </c>
      <c r="AK135" s="809"/>
      <c r="AL135" s="810"/>
      <c r="AM135" s="23"/>
      <c r="AN135" s="23"/>
      <c r="AO135" s="25"/>
      <c r="AP135" s="23"/>
      <c r="AQ135" s="25"/>
      <c r="AR135" s="843"/>
      <c r="AS135" s="823"/>
      <c r="AT135" s="823"/>
      <c r="AU135" s="823"/>
      <c r="AV135" s="823"/>
      <c r="AW135" s="849"/>
      <c r="AX135" s="840"/>
      <c r="AY135" s="843"/>
      <c r="AZ135" s="840"/>
      <c r="BB135" s="864"/>
      <c r="BC135" s="854"/>
      <c r="BD135" s="855"/>
      <c r="BE135" s="855"/>
      <c r="BF135" s="855"/>
      <c r="BG135" s="856"/>
      <c r="BH135" s="37"/>
      <c r="BI135" s="814"/>
      <c r="BJ135" s="815"/>
      <c r="BK135" s="817"/>
      <c r="BL135" s="831"/>
      <c r="BM135" s="834"/>
      <c r="BN135" s="808" t="s">
        <v>4454</v>
      </c>
      <c r="BO135" s="809"/>
      <c r="BP135" s="810"/>
      <c r="BQ135" s="23">
        <v>1</v>
      </c>
      <c r="BR135" s="24">
        <v>1</v>
      </c>
      <c r="BS135" s="25"/>
      <c r="BT135" s="24">
        <v>1</v>
      </c>
      <c r="BU135" s="25"/>
      <c r="BV135" s="843"/>
      <c r="BW135" s="823"/>
      <c r="BX135" s="823"/>
      <c r="BY135" s="823"/>
      <c r="BZ135" s="823"/>
      <c r="CA135" s="849"/>
      <c r="CB135" s="840"/>
      <c r="CC135" s="843"/>
      <c r="CD135" s="840"/>
      <c r="CF135" s="864"/>
      <c r="CG135" s="854"/>
      <c r="CH135" s="855"/>
      <c r="CI135" s="855"/>
      <c r="CJ135" s="855"/>
      <c r="CK135" s="856"/>
      <c r="CL135" s="37"/>
      <c r="CM135" s="814"/>
      <c r="CN135" s="815"/>
      <c r="CO135" s="817"/>
      <c r="CP135" s="831"/>
      <c r="CQ135" s="834"/>
      <c r="CR135" s="808" t="s">
        <v>4454</v>
      </c>
      <c r="CS135" s="809"/>
      <c r="CT135" s="810"/>
      <c r="CU135" s="23"/>
      <c r="CV135" s="23"/>
      <c r="CW135" s="25"/>
      <c r="CX135" s="23"/>
      <c r="CY135" s="23"/>
      <c r="CZ135" s="843"/>
      <c r="DA135" s="823"/>
      <c r="DB135" s="823"/>
      <c r="DC135" s="823"/>
      <c r="DD135" s="823"/>
      <c r="DE135" s="823"/>
      <c r="DF135" s="840"/>
      <c r="DG135" s="843"/>
      <c r="DH135" s="840"/>
      <c r="DJ135" s="864"/>
      <c r="DK135" s="854"/>
      <c r="DL135" s="855"/>
      <c r="DM135" s="855"/>
      <c r="DN135" s="855"/>
      <c r="DO135" s="856"/>
      <c r="DP135" s="37"/>
      <c r="DQ135" s="814"/>
      <c r="DR135" s="815"/>
      <c r="DS135" s="817"/>
      <c r="DT135" s="831"/>
      <c r="DU135" s="834"/>
      <c r="DV135" s="808" t="s">
        <v>4454</v>
      </c>
      <c r="DW135" s="809"/>
      <c r="DX135" s="810"/>
      <c r="DY135" s="23"/>
      <c r="DZ135" s="23"/>
      <c r="EA135" s="25"/>
      <c r="EB135" s="23"/>
      <c r="EC135" s="23"/>
      <c r="ED135" s="843"/>
      <c r="EE135" s="823"/>
      <c r="EF135" s="823"/>
      <c r="EG135" s="823"/>
      <c r="EH135" s="823"/>
      <c r="EI135" s="823"/>
      <c r="EJ135" s="840"/>
      <c r="EK135" s="843"/>
      <c r="EL135" s="840"/>
      <c r="EN135" s="864"/>
      <c r="EO135" s="854"/>
      <c r="EP135" s="855"/>
      <c r="EQ135" s="855"/>
      <c r="ER135" s="855"/>
      <c r="ES135" s="856"/>
      <c r="ET135" s="37"/>
      <c r="EU135" s="814"/>
      <c r="EV135" s="815"/>
      <c r="EW135" s="817"/>
      <c r="EX135" s="831"/>
      <c r="EY135" s="834"/>
      <c r="EZ135" s="808" t="s">
        <v>4454</v>
      </c>
      <c r="FA135" s="809"/>
      <c r="FB135" s="810"/>
      <c r="FC135" s="23"/>
      <c r="FD135" s="23"/>
      <c r="FE135" s="25"/>
      <c r="FF135" s="23"/>
      <c r="FG135" s="25"/>
      <c r="FH135" s="843"/>
      <c r="FI135" s="823"/>
      <c r="FJ135" s="823"/>
      <c r="FK135" s="823"/>
      <c r="FL135" s="823"/>
      <c r="FM135" s="849"/>
      <c r="FN135" s="840"/>
      <c r="FO135" s="843"/>
      <c r="FP135" s="840"/>
      <c r="FR135" s="864"/>
      <c r="FS135" s="854"/>
      <c r="FT135" s="855"/>
      <c r="FU135" s="855"/>
      <c r="FV135" s="855"/>
      <c r="FW135" s="856"/>
      <c r="FX135" s="37"/>
      <c r="FY135" s="814"/>
      <c r="FZ135" s="815"/>
      <c r="GA135" s="817"/>
      <c r="GB135" s="831"/>
      <c r="GC135" s="834"/>
      <c r="GD135" s="808" t="s">
        <v>4454</v>
      </c>
      <c r="GE135" s="809"/>
      <c r="GF135" s="810"/>
      <c r="GG135" s="23"/>
      <c r="GH135" s="23"/>
      <c r="GI135" s="25"/>
      <c r="GJ135" s="23"/>
      <c r="GK135" s="25"/>
      <c r="GL135" s="843"/>
      <c r="GM135" s="823"/>
      <c r="GN135" s="823"/>
      <c r="GO135" s="823"/>
      <c r="GP135" s="823"/>
      <c r="GQ135" s="849"/>
      <c r="GR135" s="840"/>
      <c r="GS135" s="843"/>
      <c r="GT135" s="840"/>
      <c r="GV135" s="864"/>
      <c r="GW135" s="854"/>
      <c r="GX135" s="855"/>
      <c r="GY135" s="855"/>
      <c r="GZ135" s="855"/>
      <c r="HA135" s="856"/>
      <c r="HB135" s="37"/>
      <c r="HC135" s="814"/>
      <c r="HD135" s="815"/>
      <c r="HE135" s="817"/>
      <c r="HF135" s="831"/>
      <c r="HG135" s="834"/>
      <c r="HH135" s="808" t="s">
        <v>4454</v>
      </c>
      <c r="HI135" s="809"/>
      <c r="HJ135" s="810"/>
      <c r="HK135" s="23"/>
      <c r="HL135" s="23"/>
      <c r="HM135" s="25"/>
      <c r="HN135" s="23"/>
      <c r="HO135" s="25"/>
      <c r="HP135" s="843"/>
      <c r="HQ135" s="823"/>
      <c r="HR135" s="823"/>
      <c r="HS135" s="823"/>
      <c r="HT135" s="823"/>
      <c r="HU135" s="849"/>
      <c r="HV135" s="840"/>
      <c r="HW135" s="843"/>
      <c r="HX135" s="840"/>
      <c r="HZ135" s="864"/>
      <c r="IA135" s="854"/>
      <c r="IB135" s="855"/>
      <c r="IC135" s="855"/>
      <c r="ID135" s="855"/>
      <c r="IE135" s="856"/>
      <c r="IF135" s="37"/>
      <c r="IG135" s="814"/>
      <c r="IH135" s="815"/>
      <c r="II135" s="817"/>
      <c r="IJ135" s="831"/>
      <c r="IK135" s="834"/>
      <c r="IL135" s="808" t="s">
        <v>4454</v>
      </c>
      <c r="IM135" s="809"/>
      <c r="IN135" s="810"/>
      <c r="IO135" s="23"/>
      <c r="IP135" s="23"/>
      <c r="IQ135" s="25"/>
      <c r="IR135" s="23"/>
      <c r="IS135" s="25"/>
      <c r="IT135" s="843"/>
      <c r="IU135" s="823"/>
      <c r="IV135" s="823"/>
      <c r="IW135" s="823"/>
      <c r="IX135" s="823"/>
      <c r="IY135" s="849"/>
      <c r="IZ135" s="840"/>
      <c r="JA135" s="843"/>
      <c r="JB135" s="840"/>
      <c r="JD135" s="864"/>
      <c r="JE135" s="854"/>
      <c r="JF135" s="855"/>
      <c r="JG135" s="855"/>
      <c r="JH135" s="855"/>
      <c r="JI135" s="856"/>
      <c r="JJ135" s="37"/>
      <c r="JK135" s="814"/>
      <c r="JL135" s="815"/>
      <c r="JM135" s="817"/>
      <c r="JN135" s="831"/>
      <c r="JO135" s="834"/>
      <c r="JP135" s="808" t="s">
        <v>4454</v>
      </c>
      <c r="JQ135" s="809"/>
      <c r="JR135" s="810"/>
      <c r="JS135" s="23"/>
      <c r="JT135" s="23"/>
      <c r="JU135" s="25"/>
      <c r="JV135" s="23"/>
      <c r="JW135" s="25"/>
      <c r="JX135" s="843"/>
      <c r="JY135" s="823"/>
      <c r="JZ135" s="823"/>
      <c r="KA135" s="823"/>
      <c r="KB135" s="823"/>
      <c r="KC135" s="849"/>
      <c r="KD135" s="840"/>
      <c r="KE135" s="843"/>
      <c r="KF135" s="840"/>
      <c r="KH135" s="864"/>
      <c r="KI135" s="854"/>
      <c r="KJ135" s="855"/>
      <c r="KK135" s="855"/>
      <c r="KL135" s="855"/>
      <c r="KM135" s="856"/>
      <c r="KN135" s="37"/>
    </row>
    <row r="136" spans="1:300" ht="18" customHeight="1" x14ac:dyDescent="0.25">
      <c r="A136" s="814"/>
      <c r="B136" s="815"/>
      <c r="C136" s="817"/>
      <c r="D136" s="831"/>
      <c r="E136" s="834"/>
      <c r="F136" s="808" t="s">
        <v>4455</v>
      </c>
      <c r="G136" s="809"/>
      <c r="H136" s="810"/>
      <c r="I136" s="23"/>
      <c r="J136" s="24"/>
      <c r="K136" s="25"/>
      <c r="L136" s="24"/>
      <c r="M136" s="25"/>
      <c r="N136" s="843"/>
      <c r="O136" s="823"/>
      <c r="P136" s="823"/>
      <c r="Q136" s="823"/>
      <c r="R136" s="823"/>
      <c r="S136" s="849"/>
      <c r="T136" s="840"/>
      <c r="U136" s="843"/>
      <c r="V136" s="840"/>
      <c r="X136" s="864"/>
      <c r="Y136" s="854"/>
      <c r="Z136" s="855"/>
      <c r="AA136" s="855"/>
      <c r="AB136" s="855"/>
      <c r="AC136" s="856"/>
      <c r="AD136" s="37"/>
      <c r="AE136" s="814"/>
      <c r="AF136" s="815"/>
      <c r="AG136" s="817"/>
      <c r="AH136" s="831"/>
      <c r="AI136" s="834"/>
      <c r="AJ136" s="808" t="s">
        <v>4455</v>
      </c>
      <c r="AK136" s="809"/>
      <c r="AL136" s="810"/>
      <c r="AM136" s="23"/>
      <c r="AN136" s="23"/>
      <c r="AO136" s="25"/>
      <c r="AP136" s="23"/>
      <c r="AQ136" s="25"/>
      <c r="AR136" s="843"/>
      <c r="AS136" s="823"/>
      <c r="AT136" s="823"/>
      <c r="AU136" s="823"/>
      <c r="AV136" s="823"/>
      <c r="AW136" s="849"/>
      <c r="AX136" s="840"/>
      <c r="AY136" s="843"/>
      <c r="AZ136" s="840"/>
      <c r="BB136" s="864"/>
      <c r="BC136" s="854"/>
      <c r="BD136" s="855"/>
      <c r="BE136" s="855"/>
      <c r="BF136" s="855"/>
      <c r="BG136" s="856"/>
      <c r="BH136" s="37"/>
      <c r="BI136" s="814"/>
      <c r="BJ136" s="815"/>
      <c r="BK136" s="817"/>
      <c r="BL136" s="831"/>
      <c r="BM136" s="834"/>
      <c r="BN136" s="808" t="s">
        <v>4455</v>
      </c>
      <c r="BO136" s="809"/>
      <c r="BP136" s="810"/>
      <c r="BQ136" s="23"/>
      <c r="BR136" s="24"/>
      <c r="BS136" s="25"/>
      <c r="BT136" s="24"/>
      <c r="BU136" s="25"/>
      <c r="BV136" s="843"/>
      <c r="BW136" s="823"/>
      <c r="BX136" s="823"/>
      <c r="BY136" s="823"/>
      <c r="BZ136" s="823"/>
      <c r="CA136" s="849"/>
      <c r="CB136" s="840"/>
      <c r="CC136" s="843"/>
      <c r="CD136" s="840"/>
      <c r="CF136" s="864"/>
      <c r="CG136" s="854"/>
      <c r="CH136" s="855"/>
      <c r="CI136" s="855"/>
      <c r="CJ136" s="855"/>
      <c r="CK136" s="856"/>
      <c r="CL136" s="37"/>
      <c r="CM136" s="814"/>
      <c r="CN136" s="815"/>
      <c r="CO136" s="817"/>
      <c r="CP136" s="831"/>
      <c r="CQ136" s="834"/>
      <c r="CR136" s="808" t="s">
        <v>4455</v>
      </c>
      <c r="CS136" s="809"/>
      <c r="CT136" s="810"/>
      <c r="CU136" s="23"/>
      <c r="CV136" s="23"/>
      <c r="CW136" s="25"/>
      <c r="CX136" s="23"/>
      <c r="CY136" s="23"/>
      <c r="CZ136" s="843"/>
      <c r="DA136" s="823"/>
      <c r="DB136" s="823"/>
      <c r="DC136" s="823"/>
      <c r="DD136" s="823"/>
      <c r="DE136" s="823"/>
      <c r="DF136" s="840"/>
      <c r="DG136" s="843"/>
      <c r="DH136" s="840"/>
      <c r="DJ136" s="864"/>
      <c r="DK136" s="854"/>
      <c r="DL136" s="855"/>
      <c r="DM136" s="855"/>
      <c r="DN136" s="855"/>
      <c r="DO136" s="856"/>
      <c r="DP136" s="37"/>
      <c r="DQ136" s="814"/>
      <c r="DR136" s="815"/>
      <c r="DS136" s="817"/>
      <c r="DT136" s="831"/>
      <c r="DU136" s="834"/>
      <c r="DV136" s="808" t="s">
        <v>4455</v>
      </c>
      <c r="DW136" s="809"/>
      <c r="DX136" s="810"/>
      <c r="DY136" s="23"/>
      <c r="DZ136" s="23"/>
      <c r="EA136" s="25"/>
      <c r="EB136" s="23"/>
      <c r="EC136" s="23"/>
      <c r="ED136" s="843"/>
      <c r="EE136" s="823"/>
      <c r="EF136" s="823"/>
      <c r="EG136" s="823"/>
      <c r="EH136" s="823"/>
      <c r="EI136" s="823"/>
      <c r="EJ136" s="840"/>
      <c r="EK136" s="843"/>
      <c r="EL136" s="840"/>
      <c r="EN136" s="864"/>
      <c r="EO136" s="854"/>
      <c r="EP136" s="855"/>
      <c r="EQ136" s="855"/>
      <c r="ER136" s="855"/>
      <c r="ES136" s="856"/>
      <c r="ET136" s="37"/>
      <c r="EU136" s="814"/>
      <c r="EV136" s="815"/>
      <c r="EW136" s="817"/>
      <c r="EX136" s="831"/>
      <c r="EY136" s="834"/>
      <c r="EZ136" s="808" t="s">
        <v>4455</v>
      </c>
      <c r="FA136" s="809"/>
      <c r="FB136" s="810"/>
      <c r="FC136" s="23"/>
      <c r="FD136" s="23"/>
      <c r="FE136" s="25"/>
      <c r="FF136" s="23"/>
      <c r="FG136" s="25"/>
      <c r="FH136" s="843"/>
      <c r="FI136" s="823"/>
      <c r="FJ136" s="823"/>
      <c r="FK136" s="823"/>
      <c r="FL136" s="823"/>
      <c r="FM136" s="849"/>
      <c r="FN136" s="840"/>
      <c r="FO136" s="843"/>
      <c r="FP136" s="840"/>
      <c r="FR136" s="864"/>
      <c r="FS136" s="854"/>
      <c r="FT136" s="855"/>
      <c r="FU136" s="855"/>
      <c r="FV136" s="855"/>
      <c r="FW136" s="856"/>
      <c r="FX136" s="37"/>
      <c r="FY136" s="814"/>
      <c r="FZ136" s="815"/>
      <c r="GA136" s="817"/>
      <c r="GB136" s="831"/>
      <c r="GC136" s="834"/>
      <c r="GD136" s="808" t="s">
        <v>4455</v>
      </c>
      <c r="GE136" s="809"/>
      <c r="GF136" s="810"/>
      <c r="GG136" s="23"/>
      <c r="GH136" s="23"/>
      <c r="GI136" s="25"/>
      <c r="GJ136" s="23"/>
      <c r="GK136" s="25"/>
      <c r="GL136" s="843"/>
      <c r="GM136" s="823"/>
      <c r="GN136" s="823"/>
      <c r="GO136" s="823"/>
      <c r="GP136" s="823"/>
      <c r="GQ136" s="849"/>
      <c r="GR136" s="840"/>
      <c r="GS136" s="843"/>
      <c r="GT136" s="840"/>
      <c r="GV136" s="864"/>
      <c r="GW136" s="854"/>
      <c r="GX136" s="855"/>
      <c r="GY136" s="855"/>
      <c r="GZ136" s="855"/>
      <c r="HA136" s="856"/>
      <c r="HB136" s="37"/>
      <c r="HC136" s="814"/>
      <c r="HD136" s="815"/>
      <c r="HE136" s="817"/>
      <c r="HF136" s="831"/>
      <c r="HG136" s="834"/>
      <c r="HH136" s="808" t="s">
        <v>4455</v>
      </c>
      <c r="HI136" s="809"/>
      <c r="HJ136" s="810"/>
      <c r="HK136" s="23"/>
      <c r="HL136" s="23"/>
      <c r="HM136" s="25"/>
      <c r="HN136" s="23"/>
      <c r="HO136" s="25"/>
      <c r="HP136" s="843"/>
      <c r="HQ136" s="823"/>
      <c r="HR136" s="823"/>
      <c r="HS136" s="823"/>
      <c r="HT136" s="823"/>
      <c r="HU136" s="849"/>
      <c r="HV136" s="840"/>
      <c r="HW136" s="843"/>
      <c r="HX136" s="840"/>
      <c r="HZ136" s="864"/>
      <c r="IA136" s="854"/>
      <c r="IB136" s="855"/>
      <c r="IC136" s="855"/>
      <c r="ID136" s="855"/>
      <c r="IE136" s="856"/>
      <c r="IF136" s="37"/>
      <c r="IG136" s="814"/>
      <c r="IH136" s="815"/>
      <c r="II136" s="817"/>
      <c r="IJ136" s="831"/>
      <c r="IK136" s="834"/>
      <c r="IL136" s="808" t="s">
        <v>4455</v>
      </c>
      <c r="IM136" s="809"/>
      <c r="IN136" s="810"/>
      <c r="IO136" s="23"/>
      <c r="IP136" s="23"/>
      <c r="IQ136" s="25"/>
      <c r="IR136" s="23"/>
      <c r="IS136" s="25"/>
      <c r="IT136" s="843"/>
      <c r="IU136" s="823"/>
      <c r="IV136" s="823"/>
      <c r="IW136" s="823"/>
      <c r="IX136" s="823"/>
      <c r="IY136" s="849"/>
      <c r="IZ136" s="840"/>
      <c r="JA136" s="843"/>
      <c r="JB136" s="840"/>
      <c r="JD136" s="864"/>
      <c r="JE136" s="854"/>
      <c r="JF136" s="855"/>
      <c r="JG136" s="855"/>
      <c r="JH136" s="855"/>
      <c r="JI136" s="856"/>
      <c r="JJ136" s="37"/>
      <c r="JK136" s="814"/>
      <c r="JL136" s="815"/>
      <c r="JM136" s="817"/>
      <c r="JN136" s="831"/>
      <c r="JO136" s="834"/>
      <c r="JP136" s="808" t="s">
        <v>4455</v>
      </c>
      <c r="JQ136" s="809"/>
      <c r="JR136" s="810"/>
      <c r="JS136" s="23"/>
      <c r="JT136" s="23"/>
      <c r="JU136" s="25"/>
      <c r="JV136" s="23"/>
      <c r="JW136" s="25"/>
      <c r="JX136" s="843"/>
      <c r="JY136" s="823"/>
      <c r="JZ136" s="823"/>
      <c r="KA136" s="823"/>
      <c r="KB136" s="823"/>
      <c r="KC136" s="849"/>
      <c r="KD136" s="840"/>
      <c r="KE136" s="843"/>
      <c r="KF136" s="840"/>
      <c r="KH136" s="864"/>
      <c r="KI136" s="854"/>
      <c r="KJ136" s="855"/>
      <c r="KK136" s="855"/>
      <c r="KL136" s="855"/>
      <c r="KM136" s="856"/>
      <c r="KN136" s="37"/>
    </row>
    <row r="137" spans="1:300" ht="18" customHeight="1" x14ac:dyDescent="0.25">
      <c r="A137" s="814"/>
      <c r="B137" s="815"/>
      <c r="C137" s="817"/>
      <c r="D137" s="831"/>
      <c r="E137" s="834"/>
      <c r="F137" s="808" t="s">
        <v>4456</v>
      </c>
      <c r="G137" s="809"/>
      <c r="H137" s="810"/>
      <c r="I137" s="23"/>
      <c r="J137" s="24"/>
      <c r="K137" s="25"/>
      <c r="L137" s="24"/>
      <c r="M137" s="25"/>
      <c r="N137" s="843"/>
      <c r="O137" s="823"/>
      <c r="P137" s="823"/>
      <c r="Q137" s="823"/>
      <c r="R137" s="823"/>
      <c r="S137" s="849"/>
      <c r="T137" s="840"/>
      <c r="U137" s="843"/>
      <c r="V137" s="840"/>
      <c r="X137" s="864"/>
      <c r="Y137" s="854"/>
      <c r="Z137" s="855"/>
      <c r="AA137" s="855"/>
      <c r="AB137" s="855"/>
      <c r="AC137" s="856"/>
      <c r="AD137" s="37"/>
      <c r="AE137" s="814"/>
      <c r="AF137" s="815"/>
      <c r="AG137" s="817"/>
      <c r="AH137" s="831"/>
      <c r="AI137" s="834"/>
      <c r="AJ137" s="808" t="s">
        <v>4456</v>
      </c>
      <c r="AK137" s="809"/>
      <c r="AL137" s="810"/>
      <c r="AM137" s="23"/>
      <c r="AN137" s="23"/>
      <c r="AO137" s="25"/>
      <c r="AP137" s="23"/>
      <c r="AQ137" s="25"/>
      <c r="AR137" s="843"/>
      <c r="AS137" s="823"/>
      <c r="AT137" s="823"/>
      <c r="AU137" s="823"/>
      <c r="AV137" s="823"/>
      <c r="AW137" s="849"/>
      <c r="AX137" s="840"/>
      <c r="AY137" s="843"/>
      <c r="AZ137" s="840"/>
      <c r="BB137" s="864"/>
      <c r="BC137" s="854"/>
      <c r="BD137" s="855"/>
      <c r="BE137" s="855"/>
      <c r="BF137" s="855"/>
      <c r="BG137" s="856"/>
      <c r="BH137" s="37"/>
      <c r="BI137" s="814"/>
      <c r="BJ137" s="815"/>
      <c r="BK137" s="817"/>
      <c r="BL137" s="831"/>
      <c r="BM137" s="834"/>
      <c r="BN137" s="808" t="s">
        <v>4456</v>
      </c>
      <c r="BO137" s="809"/>
      <c r="BP137" s="810"/>
      <c r="BQ137" s="23"/>
      <c r="BR137" s="24"/>
      <c r="BS137" s="25"/>
      <c r="BT137" s="24"/>
      <c r="BU137" s="25"/>
      <c r="BV137" s="843"/>
      <c r="BW137" s="823"/>
      <c r="BX137" s="823"/>
      <c r="BY137" s="823"/>
      <c r="BZ137" s="823"/>
      <c r="CA137" s="849"/>
      <c r="CB137" s="840"/>
      <c r="CC137" s="843"/>
      <c r="CD137" s="840"/>
      <c r="CF137" s="864"/>
      <c r="CG137" s="854"/>
      <c r="CH137" s="855"/>
      <c r="CI137" s="855"/>
      <c r="CJ137" s="855"/>
      <c r="CK137" s="856"/>
      <c r="CL137" s="37"/>
      <c r="CM137" s="814"/>
      <c r="CN137" s="815"/>
      <c r="CO137" s="817"/>
      <c r="CP137" s="831"/>
      <c r="CQ137" s="834"/>
      <c r="CR137" s="808" t="s">
        <v>4456</v>
      </c>
      <c r="CS137" s="809"/>
      <c r="CT137" s="810"/>
      <c r="CU137" s="23"/>
      <c r="CV137" s="23"/>
      <c r="CW137" s="25"/>
      <c r="CX137" s="23"/>
      <c r="CY137" s="23"/>
      <c r="CZ137" s="843"/>
      <c r="DA137" s="823"/>
      <c r="DB137" s="823"/>
      <c r="DC137" s="823"/>
      <c r="DD137" s="823"/>
      <c r="DE137" s="823"/>
      <c r="DF137" s="840"/>
      <c r="DG137" s="843"/>
      <c r="DH137" s="840"/>
      <c r="DJ137" s="864"/>
      <c r="DK137" s="854"/>
      <c r="DL137" s="855"/>
      <c r="DM137" s="855"/>
      <c r="DN137" s="855"/>
      <c r="DO137" s="856"/>
      <c r="DP137" s="37"/>
      <c r="DQ137" s="814"/>
      <c r="DR137" s="815"/>
      <c r="DS137" s="817"/>
      <c r="DT137" s="831"/>
      <c r="DU137" s="834"/>
      <c r="DV137" s="808" t="s">
        <v>4456</v>
      </c>
      <c r="DW137" s="809"/>
      <c r="DX137" s="810"/>
      <c r="DY137" s="23"/>
      <c r="DZ137" s="23"/>
      <c r="EA137" s="25"/>
      <c r="EB137" s="23"/>
      <c r="EC137" s="23"/>
      <c r="ED137" s="843"/>
      <c r="EE137" s="823"/>
      <c r="EF137" s="823"/>
      <c r="EG137" s="823"/>
      <c r="EH137" s="823"/>
      <c r="EI137" s="823"/>
      <c r="EJ137" s="840"/>
      <c r="EK137" s="843"/>
      <c r="EL137" s="840"/>
      <c r="EN137" s="864"/>
      <c r="EO137" s="854"/>
      <c r="EP137" s="855"/>
      <c r="EQ137" s="855"/>
      <c r="ER137" s="855"/>
      <c r="ES137" s="856"/>
      <c r="ET137" s="37"/>
      <c r="EU137" s="814"/>
      <c r="EV137" s="815"/>
      <c r="EW137" s="817"/>
      <c r="EX137" s="831"/>
      <c r="EY137" s="834"/>
      <c r="EZ137" s="808" t="s">
        <v>4456</v>
      </c>
      <c r="FA137" s="809"/>
      <c r="FB137" s="810"/>
      <c r="FC137" s="23"/>
      <c r="FD137" s="23"/>
      <c r="FE137" s="25"/>
      <c r="FF137" s="23"/>
      <c r="FG137" s="25"/>
      <c r="FH137" s="843"/>
      <c r="FI137" s="823"/>
      <c r="FJ137" s="823"/>
      <c r="FK137" s="823"/>
      <c r="FL137" s="823"/>
      <c r="FM137" s="849"/>
      <c r="FN137" s="840"/>
      <c r="FO137" s="843"/>
      <c r="FP137" s="840"/>
      <c r="FR137" s="864"/>
      <c r="FS137" s="854"/>
      <c r="FT137" s="855"/>
      <c r="FU137" s="855"/>
      <c r="FV137" s="855"/>
      <c r="FW137" s="856"/>
      <c r="FX137" s="37"/>
      <c r="FY137" s="814"/>
      <c r="FZ137" s="815"/>
      <c r="GA137" s="817"/>
      <c r="GB137" s="831"/>
      <c r="GC137" s="834"/>
      <c r="GD137" s="808" t="s">
        <v>4456</v>
      </c>
      <c r="GE137" s="809"/>
      <c r="GF137" s="810"/>
      <c r="GG137" s="23"/>
      <c r="GH137" s="23"/>
      <c r="GI137" s="25"/>
      <c r="GJ137" s="23"/>
      <c r="GK137" s="25"/>
      <c r="GL137" s="843"/>
      <c r="GM137" s="823"/>
      <c r="GN137" s="823"/>
      <c r="GO137" s="823"/>
      <c r="GP137" s="823"/>
      <c r="GQ137" s="849"/>
      <c r="GR137" s="840"/>
      <c r="GS137" s="843"/>
      <c r="GT137" s="840"/>
      <c r="GV137" s="864"/>
      <c r="GW137" s="854"/>
      <c r="GX137" s="855"/>
      <c r="GY137" s="855"/>
      <c r="GZ137" s="855"/>
      <c r="HA137" s="856"/>
      <c r="HB137" s="37"/>
      <c r="HC137" s="814"/>
      <c r="HD137" s="815"/>
      <c r="HE137" s="817"/>
      <c r="HF137" s="831"/>
      <c r="HG137" s="834"/>
      <c r="HH137" s="808" t="s">
        <v>4456</v>
      </c>
      <c r="HI137" s="809"/>
      <c r="HJ137" s="810"/>
      <c r="HK137" s="23"/>
      <c r="HL137" s="23"/>
      <c r="HM137" s="25"/>
      <c r="HN137" s="23"/>
      <c r="HO137" s="25"/>
      <c r="HP137" s="843"/>
      <c r="HQ137" s="823"/>
      <c r="HR137" s="823"/>
      <c r="HS137" s="823"/>
      <c r="HT137" s="823"/>
      <c r="HU137" s="849"/>
      <c r="HV137" s="840"/>
      <c r="HW137" s="843"/>
      <c r="HX137" s="840"/>
      <c r="HZ137" s="864"/>
      <c r="IA137" s="854"/>
      <c r="IB137" s="855"/>
      <c r="IC137" s="855"/>
      <c r="ID137" s="855"/>
      <c r="IE137" s="856"/>
      <c r="IF137" s="37"/>
      <c r="IG137" s="814"/>
      <c r="IH137" s="815"/>
      <c r="II137" s="817"/>
      <c r="IJ137" s="831"/>
      <c r="IK137" s="834"/>
      <c r="IL137" s="808" t="s">
        <v>4456</v>
      </c>
      <c r="IM137" s="809"/>
      <c r="IN137" s="810"/>
      <c r="IO137" s="23"/>
      <c r="IP137" s="23"/>
      <c r="IQ137" s="25"/>
      <c r="IR137" s="23"/>
      <c r="IS137" s="25"/>
      <c r="IT137" s="843"/>
      <c r="IU137" s="823"/>
      <c r="IV137" s="823"/>
      <c r="IW137" s="823"/>
      <c r="IX137" s="823"/>
      <c r="IY137" s="849"/>
      <c r="IZ137" s="840"/>
      <c r="JA137" s="843"/>
      <c r="JB137" s="840"/>
      <c r="JD137" s="864"/>
      <c r="JE137" s="854"/>
      <c r="JF137" s="855"/>
      <c r="JG137" s="855"/>
      <c r="JH137" s="855"/>
      <c r="JI137" s="856"/>
      <c r="JJ137" s="37"/>
      <c r="JK137" s="814"/>
      <c r="JL137" s="815"/>
      <c r="JM137" s="817"/>
      <c r="JN137" s="831"/>
      <c r="JO137" s="834"/>
      <c r="JP137" s="808" t="s">
        <v>4456</v>
      </c>
      <c r="JQ137" s="809"/>
      <c r="JR137" s="810"/>
      <c r="JS137" s="23"/>
      <c r="JT137" s="23"/>
      <c r="JU137" s="25"/>
      <c r="JV137" s="23"/>
      <c r="JW137" s="25"/>
      <c r="JX137" s="843"/>
      <c r="JY137" s="823"/>
      <c r="JZ137" s="823"/>
      <c r="KA137" s="823"/>
      <c r="KB137" s="823"/>
      <c r="KC137" s="849"/>
      <c r="KD137" s="840"/>
      <c r="KE137" s="843"/>
      <c r="KF137" s="840"/>
      <c r="KH137" s="864"/>
      <c r="KI137" s="854"/>
      <c r="KJ137" s="855"/>
      <c r="KK137" s="855"/>
      <c r="KL137" s="855"/>
      <c r="KM137" s="856"/>
      <c r="KN137" s="37"/>
    </row>
    <row r="138" spans="1:300" ht="18.600000000000001" customHeight="1" thickBot="1" x14ac:dyDescent="0.3">
      <c r="A138" s="814"/>
      <c r="B138" s="815"/>
      <c r="C138" s="817"/>
      <c r="D138" s="832"/>
      <c r="E138" s="835"/>
      <c r="F138" s="808" t="s">
        <v>4457</v>
      </c>
      <c r="G138" s="809"/>
      <c r="H138" s="810"/>
      <c r="I138" s="23"/>
      <c r="J138" s="24"/>
      <c r="K138" s="25"/>
      <c r="L138" s="24"/>
      <c r="M138" s="25"/>
      <c r="N138" s="843"/>
      <c r="O138" s="823"/>
      <c r="P138" s="823"/>
      <c r="Q138" s="823"/>
      <c r="R138" s="823"/>
      <c r="S138" s="849"/>
      <c r="T138" s="840"/>
      <c r="U138" s="843"/>
      <c r="V138" s="840"/>
      <c r="X138" s="864"/>
      <c r="Y138" s="854"/>
      <c r="Z138" s="855"/>
      <c r="AA138" s="855"/>
      <c r="AB138" s="855"/>
      <c r="AC138" s="856"/>
      <c r="AD138" s="37"/>
      <c r="AE138" s="814"/>
      <c r="AF138" s="815"/>
      <c r="AG138" s="817"/>
      <c r="AH138" s="832"/>
      <c r="AI138" s="835"/>
      <c r="AJ138" s="808" t="s">
        <v>4457</v>
      </c>
      <c r="AK138" s="809"/>
      <c r="AL138" s="810"/>
      <c r="AM138" s="23"/>
      <c r="AN138" s="23"/>
      <c r="AO138" s="25"/>
      <c r="AP138" s="23"/>
      <c r="AQ138" s="25"/>
      <c r="AR138" s="843"/>
      <c r="AS138" s="823"/>
      <c r="AT138" s="823"/>
      <c r="AU138" s="823"/>
      <c r="AV138" s="823"/>
      <c r="AW138" s="849"/>
      <c r="AX138" s="840"/>
      <c r="AY138" s="843"/>
      <c r="AZ138" s="840"/>
      <c r="BB138" s="864"/>
      <c r="BC138" s="854"/>
      <c r="BD138" s="855"/>
      <c r="BE138" s="855"/>
      <c r="BF138" s="855"/>
      <c r="BG138" s="856"/>
      <c r="BH138" s="37"/>
      <c r="BI138" s="814"/>
      <c r="BJ138" s="815"/>
      <c r="BK138" s="817"/>
      <c r="BL138" s="832"/>
      <c r="BM138" s="835"/>
      <c r="BN138" s="808" t="s">
        <v>4457</v>
      </c>
      <c r="BO138" s="809"/>
      <c r="BP138" s="810"/>
      <c r="BQ138" s="23"/>
      <c r="BR138" s="24"/>
      <c r="BS138" s="25"/>
      <c r="BT138" s="24"/>
      <c r="BU138" s="25"/>
      <c r="BV138" s="843"/>
      <c r="BW138" s="823"/>
      <c r="BX138" s="823"/>
      <c r="BY138" s="823"/>
      <c r="BZ138" s="823"/>
      <c r="CA138" s="849"/>
      <c r="CB138" s="840"/>
      <c r="CC138" s="843"/>
      <c r="CD138" s="840"/>
      <c r="CF138" s="864"/>
      <c r="CG138" s="854"/>
      <c r="CH138" s="855"/>
      <c r="CI138" s="855"/>
      <c r="CJ138" s="855"/>
      <c r="CK138" s="856"/>
      <c r="CL138" s="37"/>
      <c r="CM138" s="814"/>
      <c r="CN138" s="815"/>
      <c r="CO138" s="817"/>
      <c r="CP138" s="832"/>
      <c r="CQ138" s="835"/>
      <c r="CR138" s="808" t="s">
        <v>4457</v>
      </c>
      <c r="CS138" s="809"/>
      <c r="CT138" s="810"/>
      <c r="CU138" s="23"/>
      <c r="CV138" s="23"/>
      <c r="CW138" s="25"/>
      <c r="CX138" s="23"/>
      <c r="CY138" s="23"/>
      <c r="CZ138" s="843"/>
      <c r="DA138" s="823"/>
      <c r="DB138" s="823"/>
      <c r="DC138" s="823"/>
      <c r="DD138" s="823"/>
      <c r="DE138" s="823"/>
      <c r="DF138" s="840"/>
      <c r="DG138" s="843"/>
      <c r="DH138" s="840"/>
      <c r="DJ138" s="864"/>
      <c r="DK138" s="854"/>
      <c r="DL138" s="855"/>
      <c r="DM138" s="855"/>
      <c r="DN138" s="855"/>
      <c r="DO138" s="856"/>
      <c r="DP138" s="37"/>
      <c r="DQ138" s="814"/>
      <c r="DR138" s="815"/>
      <c r="DS138" s="817"/>
      <c r="DT138" s="832"/>
      <c r="DU138" s="835"/>
      <c r="DV138" s="808" t="s">
        <v>4457</v>
      </c>
      <c r="DW138" s="809"/>
      <c r="DX138" s="810"/>
      <c r="DY138" s="23"/>
      <c r="DZ138" s="23"/>
      <c r="EA138" s="25"/>
      <c r="EB138" s="23"/>
      <c r="EC138" s="23"/>
      <c r="ED138" s="843"/>
      <c r="EE138" s="823"/>
      <c r="EF138" s="823"/>
      <c r="EG138" s="823"/>
      <c r="EH138" s="823"/>
      <c r="EI138" s="823"/>
      <c r="EJ138" s="840"/>
      <c r="EK138" s="843"/>
      <c r="EL138" s="840"/>
      <c r="EN138" s="864"/>
      <c r="EO138" s="854"/>
      <c r="EP138" s="855"/>
      <c r="EQ138" s="855"/>
      <c r="ER138" s="855"/>
      <c r="ES138" s="856"/>
      <c r="ET138" s="37"/>
      <c r="EU138" s="814"/>
      <c r="EV138" s="815"/>
      <c r="EW138" s="817"/>
      <c r="EX138" s="832"/>
      <c r="EY138" s="835"/>
      <c r="EZ138" s="808" t="s">
        <v>4457</v>
      </c>
      <c r="FA138" s="809"/>
      <c r="FB138" s="810"/>
      <c r="FC138" s="23"/>
      <c r="FD138" s="23"/>
      <c r="FE138" s="25"/>
      <c r="FF138" s="23"/>
      <c r="FG138" s="25"/>
      <c r="FH138" s="843"/>
      <c r="FI138" s="823"/>
      <c r="FJ138" s="823"/>
      <c r="FK138" s="823"/>
      <c r="FL138" s="823"/>
      <c r="FM138" s="849"/>
      <c r="FN138" s="840"/>
      <c r="FO138" s="843"/>
      <c r="FP138" s="840"/>
      <c r="FR138" s="864"/>
      <c r="FS138" s="854"/>
      <c r="FT138" s="855"/>
      <c r="FU138" s="855"/>
      <c r="FV138" s="855"/>
      <c r="FW138" s="856"/>
      <c r="FX138" s="37"/>
      <c r="FY138" s="814"/>
      <c r="FZ138" s="815"/>
      <c r="GA138" s="817"/>
      <c r="GB138" s="832"/>
      <c r="GC138" s="835"/>
      <c r="GD138" s="808" t="s">
        <v>4457</v>
      </c>
      <c r="GE138" s="809"/>
      <c r="GF138" s="810"/>
      <c r="GG138" s="23"/>
      <c r="GH138" s="23"/>
      <c r="GI138" s="25"/>
      <c r="GJ138" s="23"/>
      <c r="GK138" s="25"/>
      <c r="GL138" s="843"/>
      <c r="GM138" s="823"/>
      <c r="GN138" s="823"/>
      <c r="GO138" s="823"/>
      <c r="GP138" s="823"/>
      <c r="GQ138" s="849"/>
      <c r="GR138" s="840"/>
      <c r="GS138" s="843"/>
      <c r="GT138" s="840"/>
      <c r="GV138" s="864"/>
      <c r="GW138" s="854"/>
      <c r="GX138" s="855"/>
      <c r="GY138" s="855"/>
      <c r="GZ138" s="855"/>
      <c r="HA138" s="856"/>
      <c r="HB138" s="37"/>
      <c r="HC138" s="814"/>
      <c r="HD138" s="815"/>
      <c r="HE138" s="817"/>
      <c r="HF138" s="832"/>
      <c r="HG138" s="835"/>
      <c r="HH138" s="808" t="s">
        <v>4457</v>
      </c>
      <c r="HI138" s="809"/>
      <c r="HJ138" s="810"/>
      <c r="HK138" s="23"/>
      <c r="HL138" s="23"/>
      <c r="HM138" s="25"/>
      <c r="HN138" s="23"/>
      <c r="HO138" s="25"/>
      <c r="HP138" s="843"/>
      <c r="HQ138" s="823"/>
      <c r="HR138" s="823"/>
      <c r="HS138" s="823"/>
      <c r="HT138" s="823"/>
      <c r="HU138" s="849"/>
      <c r="HV138" s="840"/>
      <c r="HW138" s="843"/>
      <c r="HX138" s="840"/>
      <c r="HZ138" s="864"/>
      <c r="IA138" s="854"/>
      <c r="IB138" s="855"/>
      <c r="IC138" s="855"/>
      <c r="ID138" s="855"/>
      <c r="IE138" s="856"/>
      <c r="IF138" s="37"/>
      <c r="IG138" s="814"/>
      <c r="IH138" s="815"/>
      <c r="II138" s="817"/>
      <c r="IJ138" s="832"/>
      <c r="IK138" s="835"/>
      <c r="IL138" s="808" t="s">
        <v>4457</v>
      </c>
      <c r="IM138" s="809"/>
      <c r="IN138" s="810"/>
      <c r="IO138" s="23"/>
      <c r="IP138" s="23"/>
      <c r="IQ138" s="25"/>
      <c r="IR138" s="23"/>
      <c r="IS138" s="25"/>
      <c r="IT138" s="843"/>
      <c r="IU138" s="823"/>
      <c r="IV138" s="823"/>
      <c r="IW138" s="823"/>
      <c r="IX138" s="823"/>
      <c r="IY138" s="849"/>
      <c r="IZ138" s="840"/>
      <c r="JA138" s="843"/>
      <c r="JB138" s="840"/>
      <c r="JD138" s="864"/>
      <c r="JE138" s="854"/>
      <c r="JF138" s="855"/>
      <c r="JG138" s="855"/>
      <c r="JH138" s="855"/>
      <c r="JI138" s="856"/>
      <c r="JJ138" s="37"/>
      <c r="JK138" s="814"/>
      <c r="JL138" s="815"/>
      <c r="JM138" s="817"/>
      <c r="JN138" s="832"/>
      <c r="JO138" s="835"/>
      <c r="JP138" s="808" t="s">
        <v>4457</v>
      </c>
      <c r="JQ138" s="809"/>
      <c r="JR138" s="810"/>
      <c r="JS138" s="23"/>
      <c r="JT138" s="23"/>
      <c r="JU138" s="25"/>
      <c r="JV138" s="23"/>
      <c r="JW138" s="25"/>
      <c r="JX138" s="843"/>
      <c r="JY138" s="823"/>
      <c r="JZ138" s="823"/>
      <c r="KA138" s="823"/>
      <c r="KB138" s="823"/>
      <c r="KC138" s="849"/>
      <c r="KD138" s="840"/>
      <c r="KE138" s="843"/>
      <c r="KF138" s="840"/>
      <c r="KH138" s="864"/>
      <c r="KI138" s="854"/>
      <c r="KJ138" s="855"/>
      <c r="KK138" s="855"/>
      <c r="KL138" s="855"/>
      <c r="KM138" s="856"/>
      <c r="KN138" s="37"/>
    </row>
    <row r="139" spans="1:300" ht="18.600000000000001" customHeight="1" thickTop="1" x14ac:dyDescent="0.25">
      <c r="A139" s="814"/>
      <c r="B139" s="815"/>
      <c r="C139" s="817"/>
      <c r="D139" s="830" t="s">
        <v>4458</v>
      </c>
      <c r="E139" s="833"/>
      <c r="F139" s="808" t="s">
        <v>4459</v>
      </c>
      <c r="G139" s="809"/>
      <c r="H139" s="810"/>
      <c r="I139" s="23"/>
      <c r="J139" s="24"/>
      <c r="K139" s="25"/>
      <c r="L139" s="24"/>
      <c r="M139" s="25"/>
      <c r="N139" s="843"/>
      <c r="O139" s="823"/>
      <c r="P139" s="823"/>
      <c r="Q139" s="823"/>
      <c r="R139" s="823"/>
      <c r="S139" s="849"/>
      <c r="T139" s="840"/>
      <c r="U139" s="843"/>
      <c r="V139" s="840"/>
      <c r="X139" s="864"/>
      <c r="Y139" s="854"/>
      <c r="Z139" s="855"/>
      <c r="AA139" s="855"/>
      <c r="AB139" s="855"/>
      <c r="AC139" s="856"/>
      <c r="AD139" s="37"/>
      <c r="AE139" s="814"/>
      <c r="AF139" s="815"/>
      <c r="AG139" s="817"/>
      <c r="AH139" s="830" t="s">
        <v>4458</v>
      </c>
      <c r="AI139" s="833"/>
      <c r="AJ139" s="808" t="s">
        <v>4459</v>
      </c>
      <c r="AK139" s="809"/>
      <c r="AL139" s="810"/>
      <c r="AM139" s="23"/>
      <c r="AN139" s="23"/>
      <c r="AO139" s="25"/>
      <c r="AP139" s="23"/>
      <c r="AQ139" s="25"/>
      <c r="AR139" s="843"/>
      <c r="AS139" s="823"/>
      <c r="AT139" s="823"/>
      <c r="AU139" s="823"/>
      <c r="AV139" s="823"/>
      <c r="AW139" s="849"/>
      <c r="AX139" s="840"/>
      <c r="AY139" s="843"/>
      <c r="AZ139" s="840"/>
      <c r="BB139" s="864"/>
      <c r="BC139" s="854"/>
      <c r="BD139" s="855"/>
      <c r="BE139" s="855"/>
      <c r="BF139" s="855"/>
      <c r="BG139" s="856"/>
      <c r="BH139" s="37"/>
      <c r="BI139" s="814"/>
      <c r="BJ139" s="815"/>
      <c r="BK139" s="817"/>
      <c r="BL139" s="830" t="s">
        <v>4458</v>
      </c>
      <c r="BM139" s="833"/>
      <c r="BN139" s="808" t="s">
        <v>4459</v>
      </c>
      <c r="BO139" s="809"/>
      <c r="BP139" s="810"/>
      <c r="BQ139" s="23"/>
      <c r="BR139" s="24"/>
      <c r="BS139" s="25"/>
      <c r="BT139" s="24"/>
      <c r="BU139" s="25"/>
      <c r="BV139" s="843"/>
      <c r="BW139" s="823"/>
      <c r="BX139" s="823"/>
      <c r="BY139" s="823"/>
      <c r="BZ139" s="823"/>
      <c r="CA139" s="849"/>
      <c r="CB139" s="840"/>
      <c r="CC139" s="843"/>
      <c r="CD139" s="840"/>
      <c r="CF139" s="864"/>
      <c r="CG139" s="854"/>
      <c r="CH139" s="855"/>
      <c r="CI139" s="855"/>
      <c r="CJ139" s="855"/>
      <c r="CK139" s="856"/>
      <c r="CL139" s="37"/>
      <c r="CM139" s="814"/>
      <c r="CN139" s="815"/>
      <c r="CO139" s="817"/>
      <c r="CP139" s="830" t="s">
        <v>4458</v>
      </c>
      <c r="CQ139" s="833">
        <v>1</v>
      </c>
      <c r="CR139" s="808" t="s">
        <v>4459</v>
      </c>
      <c r="CS139" s="809"/>
      <c r="CT139" s="810"/>
      <c r="CU139" s="23"/>
      <c r="CV139" s="23"/>
      <c r="CW139" s="25"/>
      <c r="CX139" s="23"/>
      <c r="CY139" s="23"/>
      <c r="CZ139" s="843"/>
      <c r="DA139" s="823"/>
      <c r="DB139" s="823"/>
      <c r="DC139" s="823"/>
      <c r="DD139" s="823"/>
      <c r="DE139" s="823"/>
      <c r="DF139" s="840"/>
      <c r="DG139" s="843"/>
      <c r="DH139" s="840"/>
      <c r="DJ139" s="864"/>
      <c r="DK139" s="854"/>
      <c r="DL139" s="855"/>
      <c r="DM139" s="855"/>
      <c r="DN139" s="855"/>
      <c r="DO139" s="856"/>
      <c r="DP139" s="37"/>
      <c r="DQ139" s="814"/>
      <c r="DR139" s="815"/>
      <c r="DS139" s="817"/>
      <c r="DT139" s="830" t="s">
        <v>4458</v>
      </c>
      <c r="DU139" s="833">
        <v>1</v>
      </c>
      <c r="DV139" s="808" t="s">
        <v>4459</v>
      </c>
      <c r="DW139" s="809"/>
      <c r="DX139" s="810"/>
      <c r="DY139" s="23"/>
      <c r="DZ139" s="23"/>
      <c r="EA139" s="25"/>
      <c r="EB139" s="23"/>
      <c r="EC139" s="23"/>
      <c r="ED139" s="843"/>
      <c r="EE139" s="823"/>
      <c r="EF139" s="823"/>
      <c r="EG139" s="823"/>
      <c r="EH139" s="823"/>
      <c r="EI139" s="823"/>
      <c r="EJ139" s="840"/>
      <c r="EK139" s="843"/>
      <c r="EL139" s="840"/>
      <c r="EN139" s="864"/>
      <c r="EO139" s="854"/>
      <c r="EP139" s="855"/>
      <c r="EQ139" s="855"/>
      <c r="ER139" s="855"/>
      <c r="ES139" s="856"/>
      <c r="ET139" s="37"/>
      <c r="EU139" s="814"/>
      <c r="EV139" s="815"/>
      <c r="EW139" s="817"/>
      <c r="EX139" s="830" t="s">
        <v>4458</v>
      </c>
      <c r="EY139" s="833"/>
      <c r="EZ139" s="808" t="s">
        <v>4459</v>
      </c>
      <c r="FA139" s="809"/>
      <c r="FB139" s="810"/>
      <c r="FC139" s="23"/>
      <c r="FD139" s="23"/>
      <c r="FE139" s="25"/>
      <c r="FF139" s="23"/>
      <c r="FG139" s="25"/>
      <c r="FH139" s="843"/>
      <c r="FI139" s="823"/>
      <c r="FJ139" s="823"/>
      <c r="FK139" s="823"/>
      <c r="FL139" s="823"/>
      <c r="FM139" s="849"/>
      <c r="FN139" s="840"/>
      <c r="FO139" s="843"/>
      <c r="FP139" s="840"/>
      <c r="FR139" s="864"/>
      <c r="FS139" s="854"/>
      <c r="FT139" s="855"/>
      <c r="FU139" s="855"/>
      <c r="FV139" s="855"/>
      <c r="FW139" s="856"/>
      <c r="FX139" s="37"/>
      <c r="FY139" s="814"/>
      <c r="FZ139" s="815"/>
      <c r="GA139" s="817"/>
      <c r="GB139" s="830" t="s">
        <v>4458</v>
      </c>
      <c r="GC139" s="833"/>
      <c r="GD139" s="808" t="s">
        <v>4459</v>
      </c>
      <c r="GE139" s="809"/>
      <c r="GF139" s="810"/>
      <c r="GG139" s="23"/>
      <c r="GH139" s="23"/>
      <c r="GI139" s="25"/>
      <c r="GJ139" s="23"/>
      <c r="GK139" s="25"/>
      <c r="GL139" s="843"/>
      <c r="GM139" s="823"/>
      <c r="GN139" s="823"/>
      <c r="GO139" s="823"/>
      <c r="GP139" s="823"/>
      <c r="GQ139" s="849"/>
      <c r="GR139" s="840"/>
      <c r="GS139" s="843"/>
      <c r="GT139" s="840"/>
      <c r="GV139" s="864"/>
      <c r="GW139" s="854"/>
      <c r="GX139" s="855"/>
      <c r="GY139" s="855"/>
      <c r="GZ139" s="855"/>
      <c r="HA139" s="856"/>
      <c r="HB139" s="37"/>
      <c r="HC139" s="814"/>
      <c r="HD139" s="815"/>
      <c r="HE139" s="817"/>
      <c r="HF139" s="830" t="s">
        <v>4458</v>
      </c>
      <c r="HG139" s="833"/>
      <c r="HH139" s="808" t="s">
        <v>4459</v>
      </c>
      <c r="HI139" s="809"/>
      <c r="HJ139" s="810"/>
      <c r="HK139" s="23"/>
      <c r="HL139" s="23"/>
      <c r="HM139" s="25"/>
      <c r="HN139" s="23"/>
      <c r="HO139" s="25"/>
      <c r="HP139" s="843"/>
      <c r="HQ139" s="823"/>
      <c r="HR139" s="823"/>
      <c r="HS139" s="823"/>
      <c r="HT139" s="823"/>
      <c r="HU139" s="849"/>
      <c r="HV139" s="840"/>
      <c r="HW139" s="843"/>
      <c r="HX139" s="840"/>
      <c r="HZ139" s="864"/>
      <c r="IA139" s="854"/>
      <c r="IB139" s="855"/>
      <c r="IC139" s="855"/>
      <c r="ID139" s="855"/>
      <c r="IE139" s="856"/>
      <c r="IF139" s="37"/>
      <c r="IG139" s="814"/>
      <c r="IH139" s="815"/>
      <c r="II139" s="817"/>
      <c r="IJ139" s="830" t="s">
        <v>4458</v>
      </c>
      <c r="IK139" s="833">
        <v>1</v>
      </c>
      <c r="IL139" s="808" t="s">
        <v>4459</v>
      </c>
      <c r="IM139" s="809"/>
      <c r="IN139" s="810"/>
      <c r="IO139" s="23"/>
      <c r="IP139" s="23"/>
      <c r="IQ139" s="25"/>
      <c r="IR139" s="23"/>
      <c r="IS139" s="25"/>
      <c r="IT139" s="843"/>
      <c r="IU139" s="823"/>
      <c r="IV139" s="823"/>
      <c r="IW139" s="823"/>
      <c r="IX139" s="823"/>
      <c r="IY139" s="849"/>
      <c r="IZ139" s="840"/>
      <c r="JA139" s="843"/>
      <c r="JB139" s="840"/>
      <c r="JD139" s="864"/>
      <c r="JE139" s="854"/>
      <c r="JF139" s="855"/>
      <c r="JG139" s="855"/>
      <c r="JH139" s="855"/>
      <c r="JI139" s="856"/>
      <c r="JJ139" s="37"/>
      <c r="JK139" s="814"/>
      <c r="JL139" s="815"/>
      <c r="JM139" s="817"/>
      <c r="JN139" s="830" t="s">
        <v>4458</v>
      </c>
      <c r="JO139" s="833"/>
      <c r="JP139" s="808" t="s">
        <v>4459</v>
      </c>
      <c r="JQ139" s="809"/>
      <c r="JR139" s="810"/>
      <c r="JS139" s="23"/>
      <c r="JT139" s="23"/>
      <c r="JU139" s="25"/>
      <c r="JV139" s="23"/>
      <c r="JW139" s="25"/>
      <c r="JX139" s="843"/>
      <c r="JY139" s="823"/>
      <c r="JZ139" s="823"/>
      <c r="KA139" s="823"/>
      <c r="KB139" s="823"/>
      <c r="KC139" s="849"/>
      <c r="KD139" s="840"/>
      <c r="KE139" s="843"/>
      <c r="KF139" s="840"/>
      <c r="KH139" s="864"/>
      <c r="KI139" s="854"/>
      <c r="KJ139" s="855"/>
      <c r="KK139" s="855"/>
      <c r="KL139" s="855"/>
      <c r="KM139" s="856"/>
      <c r="KN139" s="37"/>
    </row>
    <row r="140" spans="1:300" ht="18" customHeight="1" x14ac:dyDescent="0.25">
      <c r="A140" s="814"/>
      <c r="B140" s="815"/>
      <c r="C140" s="817"/>
      <c r="D140" s="831"/>
      <c r="E140" s="834"/>
      <c r="F140" s="808" t="s">
        <v>4460</v>
      </c>
      <c r="G140" s="809"/>
      <c r="H140" s="810"/>
      <c r="I140" s="23">
        <v>1</v>
      </c>
      <c r="J140" s="24">
        <v>1</v>
      </c>
      <c r="K140" s="25"/>
      <c r="L140" s="24"/>
      <c r="M140" s="25"/>
      <c r="N140" s="843"/>
      <c r="O140" s="823"/>
      <c r="P140" s="823"/>
      <c r="Q140" s="823"/>
      <c r="R140" s="823"/>
      <c r="S140" s="849"/>
      <c r="T140" s="840"/>
      <c r="U140" s="843"/>
      <c r="V140" s="840"/>
      <c r="X140" s="864"/>
      <c r="Y140" s="854"/>
      <c r="Z140" s="855"/>
      <c r="AA140" s="855"/>
      <c r="AB140" s="855"/>
      <c r="AC140" s="856"/>
      <c r="AD140" s="37"/>
      <c r="AE140" s="814"/>
      <c r="AF140" s="815"/>
      <c r="AG140" s="817"/>
      <c r="AH140" s="831"/>
      <c r="AI140" s="834"/>
      <c r="AJ140" s="808" t="s">
        <v>4460</v>
      </c>
      <c r="AK140" s="809"/>
      <c r="AL140" s="810"/>
      <c r="AM140" s="23">
        <v>1</v>
      </c>
      <c r="AN140" s="23">
        <v>1</v>
      </c>
      <c r="AO140" s="25"/>
      <c r="AP140" s="23"/>
      <c r="AQ140" s="25"/>
      <c r="AR140" s="843"/>
      <c r="AS140" s="823"/>
      <c r="AT140" s="823"/>
      <c r="AU140" s="823"/>
      <c r="AV140" s="823"/>
      <c r="AW140" s="849"/>
      <c r="AX140" s="840"/>
      <c r="AY140" s="843"/>
      <c r="AZ140" s="840"/>
      <c r="BB140" s="864"/>
      <c r="BC140" s="854"/>
      <c r="BD140" s="855"/>
      <c r="BE140" s="855"/>
      <c r="BF140" s="855"/>
      <c r="BG140" s="856"/>
      <c r="BH140" s="37"/>
      <c r="BI140" s="814"/>
      <c r="BJ140" s="815"/>
      <c r="BK140" s="817"/>
      <c r="BL140" s="831"/>
      <c r="BM140" s="834"/>
      <c r="BN140" s="808" t="s">
        <v>4460</v>
      </c>
      <c r="BO140" s="809"/>
      <c r="BP140" s="810"/>
      <c r="BQ140" s="23">
        <v>1</v>
      </c>
      <c r="BR140" s="24">
        <v>1</v>
      </c>
      <c r="BS140" s="25"/>
      <c r="BT140" s="24"/>
      <c r="BU140" s="25"/>
      <c r="BV140" s="843"/>
      <c r="BW140" s="823"/>
      <c r="BX140" s="823"/>
      <c r="BY140" s="823"/>
      <c r="BZ140" s="823"/>
      <c r="CA140" s="849"/>
      <c r="CB140" s="840"/>
      <c r="CC140" s="843"/>
      <c r="CD140" s="840"/>
      <c r="CF140" s="864"/>
      <c r="CG140" s="854"/>
      <c r="CH140" s="855"/>
      <c r="CI140" s="855"/>
      <c r="CJ140" s="855"/>
      <c r="CK140" s="856"/>
      <c r="CL140" s="37"/>
      <c r="CM140" s="814"/>
      <c r="CN140" s="815"/>
      <c r="CO140" s="817"/>
      <c r="CP140" s="831"/>
      <c r="CQ140" s="834"/>
      <c r="CR140" s="808" t="s">
        <v>4460</v>
      </c>
      <c r="CS140" s="809"/>
      <c r="CT140" s="810"/>
      <c r="CU140" s="23">
        <v>1</v>
      </c>
      <c r="CV140" s="23">
        <v>1</v>
      </c>
      <c r="CW140" s="25"/>
      <c r="CX140" s="23"/>
      <c r="CY140" s="23"/>
      <c r="CZ140" s="843"/>
      <c r="DA140" s="823"/>
      <c r="DB140" s="823"/>
      <c r="DC140" s="823"/>
      <c r="DD140" s="823"/>
      <c r="DE140" s="823"/>
      <c r="DF140" s="840"/>
      <c r="DG140" s="843"/>
      <c r="DH140" s="840"/>
      <c r="DJ140" s="864"/>
      <c r="DK140" s="854"/>
      <c r="DL140" s="855"/>
      <c r="DM140" s="855"/>
      <c r="DN140" s="855"/>
      <c r="DO140" s="856"/>
      <c r="DP140" s="37"/>
      <c r="DQ140" s="814"/>
      <c r="DR140" s="815"/>
      <c r="DS140" s="817"/>
      <c r="DT140" s="831"/>
      <c r="DU140" s="834"/>
      <c r="DV140" s="808" t="s">
        <v>4460</v>
      </c>
      <c r="DW140" s="809"/>
      <c r="DX140" s="810"/>
      <c r="DY140" s="23">
        <v>1</v>
      </c>
      <c r="DZ140" s="23">
        <v>1</v>
      </c>
      <c r="EA140" s="25"/>
      <c r="EB140" s="23"/>
      <c r="EC140" s="23"/>
      <c r="ED140" s="843"/>
      <c r="EE140" s="823"/>
      <c r="EF140" s="823"/>
      <c r="EG140" s="823"/>
      <c r="EH140" s="823"/>
      <c r="EI140" s="823"/>
      <c r="EJ140" s="840"/>
      <c r="EK140" s="843"/>
      <c r="EL140" s="840"/>
      <c r="EN140" s="864"/>
      <c r="EO140" s="854"/>
      <c r="EP140" s="855"/>
      <c r="EQ140" s="855"/>
      <c r="ER140" s="855"/>
      <c r="ES140" s="856"/>
      <c r="ET140" s="37"/>
      <c r="EU140" s="814"/>
      <c r="EV140" s="815"/>
      <c r="EW140" s="817"/>
      <c r="EX140" s="831"/>
      <c r="EY140" s="834"/>
      <c r="EZ140" s="808" t="s">
        <v>4460</v>
      </c>
      <c r="FA140" s="809"/>
      <c r="FB140" s="810"/>
      <c r="FC140" s="23">
        <v>1</v>
      </c>
      <c r="FD140" s="23">
        <v>1</v>
      </c>
      <c r="FE140" s="25"/>
      <c r="FF140" s="23">
        <v>1</v>
      </c>
      <c r="FG140" s="25"/>
      <c r="FH140" s="843"/>
      <c r="FI140" s="823"/>
      <c r="FJ140" s="823"/>
      <c r="FK140" s="823"/>
      <c r="FL140" s="823"/>
      <c r="FM140" s="849"/>
      <c r="FN140" s="840"/>
      <c r="FO140" s="843"/>
      <c r="FP140" s="840"/>
      <c r="FR140" s="864"/>
      <c r="FS140" s="854"/>
      <c r="FT140" s="855"/>
      <c r="FU140" s="855"/>
      <c r="FV140" s="855"/>
      <c r="FW140" s="856"/>
      <c r="FX140" s="37"/>
      <c r="FY140" s="814"/>
      <c r="FZ140" s="815"/>
      <c r="GA140" s="817"/>
      <c r="GB140" s="831"/>
      <c r="GC140" s="834"/>
      <c r="GD140" s="808" t="s">
        <v>4460</v>
      </c>
      <c r="GE140" s="809"/>
      <c r="GF140" s="810"/>
      <c r="GG140" s="23">
        <v>1</v>
      </c>
      <c r="GH140" s="23">
        <v>1</v>
      </c>
      <c r="GI140" s="25"/>
      <c r="GJ140" s="23">
        <v>1</v>
      </c>
      <c r="GK140" s="25"/>
      <c r="GL140" s="843"/>
      <c r="GM140" s="823"/>
      <c r="GN140" s="823"/>
      <c r="GO140" s="823"/>
      <c r="GP140" s="823"/>
      <c r="GQ140" s="849"/>
      <c r="GR140" s="840"/>
      <c r="GS140" s="843"/>
      <c r="GT140" s="840"/>
      <c r="GV140" s="864"/>
      <c r="GW140" s="854"/>
      <c r="GX140" s="855"/>
      <c r="GY140" s="855"/>
      <c r="GZ140" s="855"/>
      <c r="HA140" s="856"/>
      <c r="HB140" s="37"/>
      <c r="HC140" s="814"/>
      <c r="HD140" s="815"/>
      <c r="HE140" s="817"/>
      <c r="HF140" s="831"/>
      <c r="HG140" s="834"/>
      <c r="HH140" s="808" t="s">
        <v>4460</v>
      </c>
      <c r="HI140" s="809"/>
      <c r="HJ140" s="810"/>
      <c r="HK140" s="23">
        <v>1</v>
      </c>
      <c r="HL140" s="23">
        <v>1</v>
      </c>
      <c r="HM140" s="25"/>
      <c r="HN140" s="23">
        <v>1</v>
      </c>
      <c r="HO140" s="25"/>
      <c r="HP140" s="843"/>
      <c r="HQ140" s="823"/>
      <c r="HR140" s="823"/>
      <c r="HS140" s="823"/>
      <c r="HT140" s="823"/>
      <c r="HU140" s="849"/>
      <c r="HV140" s="840"/>
      <c r="HW140" s="843"/>
      <c r="HX140" s="840"/>
      <c r="HZ140" s="864"/>
      <c r="IA140" s="854"/>
      <c r="IB140" s="855"/>
      <c r="IC140" s="855"/>
      <c r="ID140" s="855"/>
      <c r="IE140" s="856"/>
      <c r="IF140" s="37"/>
      <c r="IG140" s="814"/>
      <c r="IH140" s="815"/>
      <c r="II140" s="817"/>
      <c r="IJ140" s="831"/>
      <c r="IK140" s="834"/>
      <c r="IL140" s="808" t="s">
        <v>4460</v>
      </c>
      <c r="IM140" s="809"/>
      <c r="IN140" s="810"/>
      <c r="IO140" s="23">
        <v>1</v>
      </c>
      <c r="IP140" s="23">
        <v>1</v>
      </c>
      <c r="IQ140" s="25"/>
      <c r="IR140" s="23"/>
      <c r="IS140" s="25"/>
      <c r="IT140" s="843"/>
      <c r="IU140" s="823"/>
      <c r="IV140" s="823"/>
      <c r="IW140" s="823"/>
      <c r="IX140" s="823"/>
      <c r="IY140" s="849"/>
      <c r="IZ140" s="840"/>
      <c r="JA140" s="843"/>
      <c r="JB140" s="840"/>
      <c r="JD140" s="864"/>
      <c r="JE140" s="854"/>
      <c r="JF140" s="855"/>
      <c r="JG140" s="855"/>
      <c r="JH140" s="855"/>
      <c r="JI140" s="856"/>
      <c r="JJ140" s="37"/>
      <c r="JK140" s="814"/>
      <c r="JL140" s="815"/>
      <c r="JM140" s="817"/>
      <c r="JN140" s="831"/>
      <c r="JO140" s="834"/>
      <c r="JP140" s="808" t="s">
        <v>4460</v>
      </c>
      <c r="JQ140" s="809"/>
      <c r="JR140" s="810"/>
      <c r="JS140" s="23">
        <v>1</v>
      </c>
      <c r="JT140" s="23">
        <v>1</v>
      </c>
      <c r="JU140" s="25"/>
      <c r="JV140" s="23"/>
      <c r="JW140" s="25"/>
      <c r="JX140" s="843"/>
      <c r="JY140" s="823"/>
      <c r="JZ140" s="823"/>
      <c r="KA140" s="823"/>
      <c r="KB140" s="823"/>
      <c r="KC140" s="849"/>
      <c r="KD140" s="840"/>
      <c r="KE140" s="843"/>
      <c r="KF140" s="840"/>
      <c r="KH140" s="864"/>
      <c r="KI140" s="854"/>
      <c r="KJ140" s="855"/>
      <c r="KK140" s="855"/>
      <c r="KL140" s="855"/>
      <c r="KM140" s="856"/>
      <c r="KN140" s="37"/>
    </row>
    <row r="141" spans="1:300" ht="18.600000000000001" customHeight="1" thickBot="1" x14ac:dyDescent="0.3">
      <c r="A141" s="814"/>
      <c r="B141" s="815"/>
      <c r="C141" s="817"/>
      <c r="D141" s="831"/>
      <c r="E141" s="834"/>
      <c r="F141" s="808" t="s">
        <v>4461</v>
      </c>
      <c r="G141" s="809"/>
      <c r="H141" s="810"/>
      <c r="I141" s="23">
        <v>1</v>
      </c>
      <c r="J141" s="24">
        <v>1</v>
      </c>
      <c r="K141" s="25"/>
      <c r="L141" s="24"/>
      <c r="M141" s="25"/>
      <c r="N141" s="843"/>
      <c r="O141" s="823"/>
      <c r="P141" s="823"/>
      <c r="Q141" s="823"/>
      <c r="R141" s="823"/>
      <c r="S141" s="849"/>
      <c r="T141" s="840"/>
      <c r="U141" s="843"/>
      <c r="V141" s="840"/>
      <c r="X141" s="865"/>
      <c r="Y141" s="857"/>
      <c r="Z141" s="858"/>
      <c r="AA141" s="858"/>
      <c r="AB141" s="858"/>
      <c r="AC141" s="859"/>
      <c r="AD141" s="37"/>
      <c r="AE141" s="814"/>
      <c r="AF141" s="815"/>
      <c r="AG141" s="817"/>
      <c r="AH141" s="831"/>
      <c r="AI141" s="834"/>
      <c r="AJ141" s="808" t="s">
        <v>4461</v>
      </c>
      <c r="AK141" s="809"/>
      <c r="AL141" s="810"/>
      <c r="AM141" s="23">
        <v>1</v>
      </c>
      <c r="AN141" s="23">
        <v>1</v>
      </c>
      <c r="AO141" s="25"/>
      <c r="AP141" s="23"/>
      <c r="AQ141" s="25"/>
      <c r="AR141" s="843"/>
      <c r="AS141" s="823"/>
      <c r="AT141" s="823"/>
      <c r="AU141" s="823"/>
      <c r="AV141" s="823"/>
      <c r="AW141" s="849"/>
      <c r="AX141" s="840"/>
      <c r="AY141" s="843"/>
      <c r="AZ141" s="840"/>
      <c r="BB141" s="865"/>
      <c r="BC141" s="857"/>
      <c r="BD141" s="858"/>
      <c r="BE141" s="858"/>
      <c r="BF141" s="858"/>
      <c r="BG141" s="859"/>
      <c r="BH141" s="37"/>
      <c r="BI141" s="814"/>
      <c r="BJ141" s="815"/>
      <c r="BK141" s="817"/>
      <c r="BL141" s="831"/>
      <c r="BM141" s="834"/>
      <c r="BN141" s="808" t="s">
        <v>4461</v>
      </c>
      <c r="BO141" s="809"/>
      <c r="BP141" s="810"/>
      <c r="BQ141" s="23">
        <v>1</v>
      </c>
      <c r="BR141" s="24">
        <v>1</v>
      </c>
      <c r="BS141" s="25"/>
      <c r="BT141" s="24"/>
      <c r="BU141" s="25"/>
      <c r="BV141" s="843"/>
      <c r="BW141" s="823"/>
      <c r="BX141" s="823"/>
      <c r="BY141" s="823"/>
      <c r="BZ141" s="823"/>
      <c r="CA141" s="849"/>
      <c r="CB141" s="840"/>
      <c r="CC141" s="843"/>
      <c r="CD141" s="840"/>
      <c r="CF141" s="865"/>
      <c r="CG141" s="857"/>
      <c r="CH141" s="858"/>
      <c r="CI141" s="858"/>
      <c r="CJ141" s="858"/>
      <c r="CK141" s="859"/>
      <c r="CL141" s="37"/>
      <c r="CM141" s="814"/>
      <c r="CN141" s="815"/>
      <c r="CO141" s="817"/>
      <c r="CP141" s="831"/>
      <c r="CQ141" s="834"/>
      <c r="CR141" s="808" t="s">
        <v>4461</v>
      </c>
      <c r="CS141" s="809"/>
      <c r="CT141" s="810"/>
      <c r="CU141" s="23">
        <v>1</v>
      </c>
      <c r="CV141" s="23">
        <v>1</v>
      </c>
      <c r="CW141" s="25"/>
      <c r="CX141" s="23"/>
      <c r="CY141" s="23"/>
      <c r="CZ141" s="843"/>
      <c r="DA141" s="823"/>
      <c r="DB141" s="823"/>
      <c r="DC141" s="823"/>
      <c r="DD141" s="823"/>
      <c r="DE141" s="823"/>
      <c r="DF141" s="840"/>
      <c r="DG141" s="843"/>
      <c r="DH141" s="840"/>
      <c r="DJ141" s="865"/>
      <c r="DK141" s="857"/>
      <c r="DL141" s="858"/>
      <c r="DM141" s="858"/>
      <c r="DN141" s="858"/>
      <c r="DO141" s="859"/>
      <c r="DP141" s="37"/>
      <c r="DQ141" s="814"/>
      <c r="DR141" s="815"/>
      <c r="DS141" s="817"/>
      <c r="DT141" s="831"/>
      <c r="DU141" s="834"/>
      <c r="DV141" s="808" t="s">
        <v>4461</v>
      </c>
      <c r="DW141" s="809"/>
      <c r="DX141" s="810"/>
      <c r="DY141" s="23">
        <v>1</v>
      </c>
      <c r="DZ141" s="23">
        <v>1</v>
      </c>
      <c r="EA141" s="25"/>
      <c r="EB141" s="23"/>
      <c r="EC141" s="23"/>
      <c r="ED141" s="843"/>
      <c r="EE141" s="823"/>
      <c r="EF141" s="823"/>
      <c r="EG141" s="823"/>
      <c r="EH141" s="823"/>
      <c r="EI141" s="823"/>
      <c r="EJ141" s="840"/>
      <c r="EK141" s="843"/>
      <c r="EL141" s="840"/>
      <c r="EN141" s="865"/>
      <c r="EO141" s="857"/>
      <c r="EP141" s="858"/>
      <c r="EQ141" s="858"/>
      <c r="ER141" s="858"/>
      <c r="ES141" s="859"/>
      <c r="ET141" s="37"/>
      <c r="EU141" s="814"/>
      <c r="EV141" s="815"/>
      <c r="EW141" s="817"/>
      <c r="EX141" s="831"/>
      <c r="EY141" s="834"/>
      <c r="EZ141" s="808" t="s">
        <v>4461</v>
      </c>
      <c r="FA141" s="809"/>
      <c r="FB141" s="810"/>
      <c r="FC141" s="23">
        <v>1</v>
      </c>
      <c r="FD141" s="23">
        <v>1</v>
      </c>
      <c r="FE141" s="25"/>
      <c r="FF141" s="23">
        <v>1</v>
      </c>
      <c r="FG141" s="25"/>
      <c r="FH141" s="843"/>
      <c r="FI141" s="823"/>
      <c r="FJ141" s="823"/>
      <c r="FK141" s="823"/>
      <c r="FL141" s="823"/>
      <c r="FM141" s="849"/>
      <c r="FN141" s="840"/>
      <c r="FO141" s="843"/>
      <c r="FP141" s="840"/>
      <c r="FR141" s="865"/>
      <c r="FS141" s="857"/>
      <c r="FT141" s="858"/>
      <c r="FU141" s="858"/>
      <c r="FV141" s="858"/>
      <c r="FW141" s="859"/>
      <c r="FX141" s="37"/>
      <c r="FY141" s="814"/>
      <c r="FZ141" s="815"/>
      <c r="GA141" s="817"/>
      <c r="GB141" s="831"/>
      <c r="GC141" s="834"/>
      <c r="GD141" s="808" t="s">
        <v>4461</v>
      </c>
      <c r="GE141" s="809"/>
      <c r="GF141" s="810"/>
      <c r="GG141" s="23">
        <v>1</v>
      </c>
      <c r="GH141" s="23">
        <v>1</v>
      </c>
      <c r="GI141" s="25"/>
      <c r="GJ141" s="23">
        <v>1</v>
      </c>
      <c r="GK141" s="25"/>
      <c r="GL141" s="843"/>
      <c r="GM141" s="823"/>
      <c r="GN141" s="823"/>
      <c r="GO141" s="823"/>
      <c r="GP141" s="823"/>
      <c r="GQ141" s="849"/>
      <c r="GR141" s="840"/>
      <c r="GS141" s="843"/>
      <c r="GT141" s="840"/>
      <c r="GV141" s="865"/>
      <c r="GW141" s="857"/>
      <c r="GX141" s="858"/>
      <c r="GY141" s="858"/>
      <c r="GZ141" s="858"/>
      <c r="HA141" s="859"/>
      <c r="HB141" s="37"/>
      <c r="HC141" s="814"/>
      <c r="HD141" s="815"/>
      <c r="HE141" s="817"/>
      <c r="HF141" s="831"/>
      <c r="HG141" s="834"/>
      <c r="HH141" s="808" t="s">
        <v>4461</v>
      </c>
      <c r="HI141" s="809"/>
      <c r="HJ141" s="810"/>
      <c r="HK141" s="23">
        <v>1</v>
      </c>
      <c r="HL141" s="23">
        <v>1</v>
      </c>
      <c r="HM141" s="25"/>
      <c r="HN141" s="23">
        <v>1</v>
      </c>
      <c r="HO141" s="25"/>
      <c r="HP141" s="843"/>
      <c r="HQ141" s="823"/>
      <c r="HR141" s="823"/>
      <c r="HS141" s="823"/>
      <c r="HT141" s="823"/>
      <c r="HU141" s="849"/>
      <c r="HV141" s="840"/>
      <c r="HW141" s="843"/>
      <c r="HX141" s="840"/>
      <c r="HZ141" s="865"/>
      <c r="IA141" s="857"/>
      <c r="IB141" s="858"/>
      <c r="IC141" s="858"/>
      <c r="ID141" s="858"/>
      <c r="IE141" s="859"/>
      <c r="IF141" s="37"/>
      <c r="IG141" s="814"/>
      <c r="IH141" s="815"/>
      <c r="II141" s="817"/>
      <c r="IJ141" s="831"/>
      <c r="IK141" s="834"/>
      <c r="IL141" s="808" t="s">
        <v>4461</v>
      </c>
      <c r="IM141" s="809"/>
      <c r="IN141" s="810"/>
      <c r="IO141" s="23">
        <v>1</v>
      </c>
      <c r="IP141" s="23">
        <v>1</v>
      </c>
      <c r="IQ141" s="25"/>
      <c r="IR141" s="23"/>
      <c r="IS141" s="25"/>
      <c r="IT141" s="843"/>
      <c r="IU141" s="823"/>
      <c r="IV141" s="823"/>
      <c r="IW141" s="823"/>
      <c r="IX141" s="823"/>
      <c r="IY141" s="849"/>
      <c r="IZ141" s="840"/>
      <c r="JA141" s="843"/>
      <c r="JB141" s="840"/>
      <c r="JD141" s="865"/>
      <c r="JE141" s="857"/>
      <c r="JF141" s="858"/>
      <c r="JG141" s="858"/>
      <c r="JH141" s="858"/>
      <c r="JI141" s="859"/>
      <c r="JJ141" s="37"/>
      <c r="JK141" s="814"/>
      <c r="JL141" s="815"/>
      <c r="JM141" s="817"/>
      <c r="JN141" s="831"/>
      <c r="JO141" s="834"/>
      <c r="JP141" s="808" t="s">
        <v>4461</v>
      </c>
      <c r="JQ141" s="809"/>
      <c r="JR141" s="810"/>
      <c r="JS141" s="23">
        <v>1</v>
      </c>
      <c r="JT141" s="23">
        <v>1</v>
      </c>
      <c r="JU141" s="25"/>
      <c r="JV141" s="23"/>
      <c r="JW141" s="25"/>
      <c r="JX141" s="843"/>
      <c r="JY141" s="823"/>
      <c r="JZ141" s="823"/>
      <c r="KA141" s="823"/>
      <c r="KB141" s="823"/>
      <c r="KC141" s="849"/>
      <c r="KD141" s="840"/>
      <c r="KE141" s="843"/>
      <c r="KF141" s="840"/>
      <c r="KH141" s="865"/>
      <c r="KI141" s="857"/>
      <c r="KJ141" s="858"/>
      <c r="KK141" s="858"/>
      <c r="KL141" s="858"/>
      <c r="KM141" s="859"/>
      <c r="KN141" s="37"/>
    </row>
    <row r="142" spans="1:300" ht="19.149999999999999" customHeight="1" thickTop="1" thickBot="1" x14ac:dyDescent="0.3">
      <c r="A142" s="814"/>
      <c r="B142" s="815"/>
      <c r="C142" s="817"/>
      <c r="D142" s="831"/>
      <c r="E142" s="834"/>
      <c r="F142" s="808" t="s">
        <v>4462</v>
      </c>
      <c r="G142" s="809"/>
      <c r="H142" s="810"/>
      <c r="I142" s="23">
        <v>1</v>
      </c>
      <c r="J142" s="24">
        <v>1</v>
      </c>
      <c r="K142" s="25"/>
      <c r="L142" s="24"/>
      <c r="M142" s="25"/>
      <c r="N142" s="843"/>
      <c r="O142" s="823"/>
      <c r="P142" s="823"/>
      <c r="Q142" s="823"/>
      <c r="R142" s="823"/>
      <c r="S142" s="849"/>
      <c r="T142" s="840"/>
      <c r="U142" s="843"/>
      <c r="V142" s="840"/>
      <c r="X142" s="44"/>
      <c r="AD142" s="37"/>
      <c r="AE142" s="814"/>
      <c r="AF142" s="815"/>
      <c r="AG142" s="817"/>
      <c r="AH142" s="831"/>
      <c r="AI142" s="834"/>
      <c r="AJ142" s="808" t="s">
        <v>4462</v>
      </c>
      <c r="AK142" s="809"/>
      <c r="AL142" s="810"/>
      <c r="AM142" s="23">
        <v>1</v>
      </c>
      <c r="AN142" s="23">
        <v>1</v>
      </c>
      <c r="AO142" s="25"/>
      <c r="AP142" s="23"/>
      <c r="AQ142" s="25"/>
      <c r="AR142" s="843"/>
      <c r="AS142" s="823"/>
      <c r="AT142" s="823"/>
      <c r="AU142" s="823"/>
      <c r="AV142" s="823"/>
      <c r="AW142" s="849"/>
      <c r="AX142" s="840"/>
      <c r="AY142" s="843"/>
      <c r="AZ142" s="840"/>
      <c r="BB142" s="44"/>
      <c r="BH142" s="37"/>
      <c r="BI142" s="814"/>
      <c r="BJ142" s="815"/>
      <c r="BK142" s="817"/>
      <c r="BL142" s="831"/>
      <c r="BM142" s="834"/>
      <c r="BN142" s="808" t="s">
        <v>4462</v>
      </c>
      <c r="BO142" s="809"/>
      <c r="BP142" s="810"/>
      <c r="BQ142" s="23">
        <v>1</v>
      </c>
      <c r="BR142" s="24">
        <v>1</v>
      </c>
      <c r="BS142" s="25"/>
      <c r="BT142" s="24"/>
      <c r="BU142" s="25"/>
      <c r="BV142" s="843"/>
      <c r="BW142" s="823"/>
      <c r="BX142" s="823"/>
      <c r="BY142" s="823"/>
      <c r="BZ142" s="823"/>
      <c r="CA142" s="849"/>
      <c r="CB142" s="840"/>
      <c r="CC142" s="843"/>
      <c r="CD142" s="840"/>
      <c r="CF142" s="44"/>
      <c r="CL142" s="37"/>
      <c r="CM142" s="814"/>
      <c r="CN142" s="815"/>
      <c r="CO142" s="817"/>
      <c r="CP142" s="831"/>
      <c r="CQ142" s="834"/>
      <c r="CR142" s="808" t="s">
        <v>4462</v>
      </c>
      <c r="CS142" s="809"/>
      <c r="CT142" s="810"/>
      <c r="CU142" s="23"/>
      <c r="CV142" s="23"/>
      <c r="CW142" s="25"/>
      <c r="CX142" s="23"/>
      <c r="CY142" s="23"/>
      <c r="CZ142" s="843"/>
      <c r="DA142" s="823"/>
      <c r="DB142" s="823"/>
      <c r="DC142" s="823"/>
      <c r="DD142" s="823"/>
      <c r="DE142" s="823"/>
      <c r="DF142" s="840"/>
      <c r="DG142" s="843"/>
      <c r="DH142" s="840"/>
      <c r="DJ142" s="44"/>
      <c r="DP142" s="37"/>
      <c r="DQ142" s="814"/>
      <c r="DR142" s="815"/>
      <c r="DS142" s="817"/>
      <c r="DT142" s="831"/>
      <c r="DU142" s="834"/>
      <c r="DV142" s="808" t="s">
        <v>4462</v>
      </c>
      <c r="DW142" s="809"/>
      <c r="DX142" s="810"/>
      <c r="DY142" s="23"/>
      <c r="DZ142" s="23"/>
      <c r="EA142" s="25"/>
      <c r="EB142" s="23"/>
      <c r="EC142" s="23"/>
      <c r="ED142" s="843"/>
      <c r="EE142" s="823"/>
      <c r="EF142" s="823"/>
      <c r="EG142" s="823"/>
      <c r="EH142" s="823"/>
      <c r="EI142" s="823"/>
      <c r="EJ142" s="840"/>
      <c r="EK142" s="843"/>
      <c r="EL142" s="840"/>
      <c r="EN142" s="44"/>
      <c r="ET142" s="37"/>
      <c r="EU142" s="814"/>
      <c r="EV142" s="815"/>
      <c r="EW142" s="817"/>
      <c r="EX142" s="831"/>
      <c r="EY142" s="834"/>
      <c r="EZ142" s="808" t="s">
        <v>4462</v>
      </c>
      <c r="FA142" s="809"/>
      <c r="FB142" s="810"/>
      <c r="FC142" s="23">
        <v>1</v>
      </c>
      <c r="FD142" s="23">
        <v>1</v>
      </c>
      <c r="FE142" s="25"/>
      <c r="FF142" s="23"/>
      <c r="FG142" s="25"/>
      <c r="FH142" s="843"/>
      <c r="FI142" s="823"/>
      <c r="FJ142" s="823"/>
      <c r="FK142" s="823"/>
      <c r="FL142" s="823"/>
      <c r="FM142" s="849"/>
      <c r="FN142" s="840"/>
      <c r="FO142" s="843"/>
      <c r="FP142" s="840"/>
      <c r="FR142" s="44"/>
      <c r="FX142" s="37"/>
      <c r="FY142" s="814"/>
      <c r="FZ142" s="815"/>
      <c r="GA142" s="817"/>
      <c r="GB142" s="831"/>
      <c r="GC142" s="834"/>
      <c r="GD142" s="808" t="s">
        <v>4462</v>
      </c>
      <c r="GE142" s="809"/>
      <c r="GF142" s="810"/>
      <c r="GG142" s="23">
        <v>1</v>
      </c>
      <c r="GH142" s="23">
        <v>1</v>
      </c>
      <c r="GI142" s="25"/>
      <c r="GJ142" s="23"/>
      <c r="GK142" s="25"/>
      <c r="GL142" s="843"/>
      <c r="GM142" s="823"/>
      <c r="GN142" s="823"/>
      <c r="GO142" s="823"/>
      <c r="GP142" s="823"/>
      <c r="GQ142" s="849"/>
      <c r="GR142" s="840"/>
      <c r="GS142" s="843"/>
      <c r="GT142" s="840"/>
      <c r="GV142" s="44"/>
      <c r="HB142" s="37"/>
      <c r="HC142" s="814"/>
      <c r="HD142" s="815"/>
      <c r="HE142" s="817"/>
      <c r="HF142" s="831"/>
      <c r="HG142" s="834"/>
      <c r="HH142" s="808" t="s">
        <v>4462</v>
      </c>
      <c r="HI142" s="809"/>
      <c r="HJ142" s="810"/>
      <c r="HK142" s="23">
        <v>1</v>
      </c>
      <c r="HL142" s="23">
        <v>1</v>
      </c>
      <c r="HM142" s="25"/>
      <c r="HN142" s="23"/>
      <c r="HO142" s="25"/>
      <c r="HP142" s="843"/>
      <c r="HQ142" s="823"/>
      <c r="HR142" s="823"/>
      <c r="HS142" s="823"/>
      <c r="HT142" s="823"/>
      <c r="HU142" s="849"/>
      <c r="HV142" s="840"/>
      <c r="HW142" s="843"/>
      <c r="HX142" s="840"/>
      <c r="HZ142" s="44"/>
      <c r="IF142" s="37"/>
      <c r="IG142" s="814"/>
      <c r="IH142" s="815"/>
      <c r="II142" s="817"/>
      <c r="IJ142" s="831"/>
      <c r="IK142" s="834"/>
      <c r="IL142" s="808" t="s">
        <v>4462</v>
      </c>
      <c r="IM142" s="809"/>
      <c r="IN142" s="810"/>
      <c r="IO142" s="23">
        <v>1</v>
      </c>
      <c r="IP142" s="23">
        <v>1</v>
      </c>
      <c r="IQ142" s="25"/>
      <c r="IR142" s="23"/>
      <c r="IS142" s="25"/>
      <c r="IT142" s="843"/>
      <c r="IU142" s="823"/>
      <c r="IV142" s="823"/>
      <c r="IW142" s="823"/>
      <c r="IX142" s="823"/>
      <c r="IY142" s="849"/>
      <c r="IZ142" s="840"/>
      <c r="JA142" s="843"/>
      <c r="JB142" s="840"/>
      <c r="JD142" s="44"/>
      <c r="JJ142" s="37"/>
      <c r="JK142" s="814"/>
      <c r="JL142" s="815"/>
      <c r="JM142" s="817"/>
      <c r="JN142" s="831"/>
      <c r="JO142" s="834"/>
      <c r="JP142" s="808" t="s">
        <v>4462</v>
      </c>
      <c r="JQ142" s="809"/>
      <c r="JR142" s="810"/>
      <c r="JS142" s="23">
        <v>1</v>
      </c>
      <c r="JT142" s="23">
        <v>1</v>
      </c>
      <c r="JU142" s="25"/>
      <c r="JV142" s="23"/>
      <c r="JW142" s="25"/>
      <c r="JX142" s="843"/>
      <c r="JY142" s="823"/>
      <c r="JZ142" s="823"/>
      <c r="KA142" s="823"/>
      <c r="KB142" s="823"/>
      <c r="KC142" s="849"/>
      <c r="KD142" s="840"/>
      <c r="KE142" s="843"/>
      <c r="KF142" s="840"/>
      <c r="KH142" s="44"/>
      <c r="KN142" s="37"/>
    </row>
    <row r="143" spans="1:300" ht="24" customHeight="1" thickTop="1" thickBot="1" x14ac:dyDescent="0.3">
      <c r="A143" s="814"/>
      <c r="B143" s="815"/>
      <c r="C143" s="817"/>
      <c r="D143" s="831"/>
      <c r="E143" s="834"/>
      <c r="F143" s="808" t="s">
        <v>4463</v>
      </c>
      <c r="G143" s="809"/>
      <c r="H143" s="810"/>
      <c r="I143" s="23">
        <v>1</v>
      </c>
      <c r="J143" s="24">
        <v>1</v>
      </c>
      <c r="K143" s="25"/>
      <c r="L143" s="24">
        <v>1</v>
      </c>
      <c r="M143" s="25"/>
      <c r="N143" s="843"/>
      <c r="O143" s="823"/>
      <c r="P143" s="823"/>
      <c r="Q143" s="823"/>
      <c r="R143" s="823"/>
      <c r="S143" s="849"/>
      <c r="T143" s="840"/>
      <c r="U143" s="843"/>
      <c r="V143" s="840"/>
      <c r="X143" s="825" t="s">
        <v>61</v>
      </c>
      <c r="Y143" s="826"/>
      <c r="Z143" s="827" t="s">
        <v>62</v>
      </c>
      <c r="AA143" s="828"/>
      <c r="AB143" s="828"/>
      <c r="AC143" s="829"/>
      <c r="AD143" s="37"/>
      <c r="AE143" s="814"/>
      <c r="AF143" s="815"/>
      <c r="AG143" s="817"/>
      <c r="AH143" s="831"/>
      <c r="AI143" s="834"/>
      <c r="AJ143" s="808" t="s">
        <v>4463</v>
      </c>
      <c r="AK143" s="809"/>
      <c r="AL143" s="810"/>
      <c r="AM143" s="23">
        <v>1</v>
      </c>
      <c r="AN143" s="23">
        <v>1</v>
      </c>
      <c r="AO143" s="25"/>
      <c r="AP143" s="23">
        <v>1</v>
      </c>
      <c r="AQ143" s="25"/>
      <c r="AR143" s="843"/>
      <c r="AS143" s="823"/>
      <c r="AT143" s="823"/>
      <c r="AU143" s="823"/>
      <c r="AV143" s="823"/>
      <c r="AW143" s="849"/>
      <c r="AX143" s="840"/>
      <c r="AY143" s="843"/>
      <c r="AZ143" s="840"/>
      <c r="BB143" s="825" t="s">
        <v>61</v>
      </c>
      <c r="BC143" s="826"/>
      <c r="BD143" s="827" t="s">
        <v>62</v>
      </c>
      <c r="BE143" s="828"/>
      <c r="BF143" s="828"/>
      <c r="BG143" s="829"/>
      <c r="BH143" s="37"/>
      <c r="BI143" s="814"/>
      <c r="BJ143" s="815"/>
      <c r="BK143" s="817"/>
      <c r="BL143" s="831"/>
      <c r="BM143" s="834"/>
      <c r="BN143" s="808" t="s">
        <v>4463</v>
      </c>
      <c r="BO143" s="809"/>
      <c r="BP143" s="810"/>
      <c r="BQ143" s="23">
        <v>1</v>
      </c>
      <c r="BR143" s="24">
        <v>1</v>
      </c>
      <c r="BS143" s="25"/>
      <c r="BT143" s="24">
        <v>1</v>
      </c>
      <c r="BU143" s="25"/>
      <c r="BV143" s="843"/>
      <c r="BW143" s="823"/>
      <c r="BX143" s="823"/>
      <c r="BY143" s="823"/>
      <c r="BZ143" s="823"/>
      <c r="CA143" s="849"/>
      <c r="CB143" s="840"/>
      <c r="CC143" s="843"/>
      <c r="CD143" s="840"/>
      <c r="CF143" s="825" t="s">
        <v>61</v>
      </c>
      <c r="CG143" s="826"/>
      <c r="CH143" s="827" t="s">
        <v>62</v>
      </c>
      <c r="CI143" s="828"/>
      <c r="CJ143" s="828"/>
      <c r="CK143" s="829"/>
      <c r="CL143" s="37"/>
      <c r="CM143" s="814"/>
      <c r="CN143" s="815"/>
      <c r="CO143" s="817"/>
      <c r="CP143" s="831"/>
      <c r="CQ143" s="834"/>
      <c r="CR143" s="808" t="s">
        <v>4463</v>
      </c>
      <c r="CS143" s="809"/>
      <c r="CT143" s="810"/>
      <c r="CU143" s="23">
        <v>1</v>
      </c>
      <c r="CV143" s="23">
        <v>1</v>
      </c>
      <c r="CW143" s="25"/>
      <c r="CX143" s="23">
        <v>1</v>
      </c>
      <c r="CY143" s="23"/>
      <c r="CZ143" s="843"/>
      <c r="DA143" s="823"/>
      <c r="DB143" s="823"/>
      <c r="DC143" s="823"/>
      <c r="DD143" s="823"/>
      <c r="DE143" s="823"/>
      <c r="DF143" s="840"/>
      <c r="DG143" s="843"/>
      <c r="DH143" s="840"/>
      <c r="DJ143" s="825" t="s">
        <v>61</v>
      </c>
      <c r="DK143" s="826"/>
      <c r="DL143" s="827" t="s">
        <v>62</v>
      </c>
      <c r="DM143" s="828"/>
      <c r="DN143" s="828"/>
      <c r="DO143" s="829"/>
      <c r="DP143" s="37"/>
      <c r="DQ143" s="814"/>
      <c r="DR143" s="815"/>
      <c r="DS143" s="817"/>
      <c r="DT143" s="831"/>
      <c r="DU143" s="834"/>
      <c r="DV143" s="808" t="s">
        <v>4463</v>
      </c>
      <c r="DW143" s="809"/>
      <c r="DX143" s="810"/>
      <c r="DY143" s="23">
        <v>1</v>
      </c>
      <c r="DZ143" s="23">
        <v>1</v>
      </c>
      <c r="EA143" s="25"/>
      <c r="EB143" s="23">
        <v>1</v>
      </c>
      <c r="EC143" s="23"/>
      <c r="ED143" s="843"/>
      <c r="EE143" s="823"/>
      <c r="EF143" s="823"/>
      <c r="EG143" s="823"/>
      <c r="EH143" s="823"/>
      <c r="EI143" s="823"/>
      <c r="EJ143" s="840"/>
      <c r="EK143" s="843"/>
      <c r="EL143" s="840"/>
      <c r="EN143" s="825" t="s">
        <v>61</v>
      </c>
      <c r="EO143" s="826"/>
      <c r="EP143" s="827" t="s">
        <v>62</v>
      </c>
      <c r="EQ143" s="828"/>
      <c r="ER143" s="828"/>
      <c r="ES143" s="829"/>
      <c r="ET143" s="37"/>
      <c r="EU143" s="814"/>
      <c r="EV143" s="815"/>
      <c r="EW143" s="817"/>
      <c r="EX143" s="831"/>
      <c r="EY143" s="834"/>
      <c r="EZ143" s="808" t="s">
        <v>4463</v>
      </c>
      <c r="FA143" s="809"/>
      <c r="FB143" s="810"/>
      <c r="FC143" s="23">
        <v>1</v>
      </c>
      <c r="FD143" s="23">
        <v>1</v>
      </c>
      <c r="FE143" s="25"/>
      <c r="FF143" s="23">
        <v>1</v>
      </c>
      <c r="FG143" s="25"/>
      <c r="FH143" s="843"/>
      <c r="FI143" s="823"/>
      <c r="FJ143" s="823"/>
      <c r="FK143" s="823"/>
      <c r="FL143" s="823"/>
      <c r="FM143" s="849"/>
      <c r="FN143" s="840"/>
      <c r="FO143" s="843"/>
      <c r="FP143" s="840"/>
      <c r="FR143" s="825" t="s">
        <v>61</v>
      </c>
      <c r="FS143" s="826"/>
      <c r="FT143" s="827" t="s">
        <v>62</v>
      </c>
      <c r="FU143" s="828"/>
      <c r="FV143" s="828"/>
      <c r="FW143" s="829"/>
      <c r="FX143" s="37"/>
      <c r="FY143" s="814"/>
      <c r="FZ143" s="815"/>
      <c r="GA143" s="817"/>
      <c r="GB143" s="831"/>
      <c r="GC143" s="834"/>
      <c r="GD143" s="808" t="s">
        <v>4463</v>
      </c>
      <c r="GE143" s="809"/>
      <c r="GF143" s="810"/>
      <c r="GG143" s="23">
        <v>1</v>
      </c>
      <c r="GH143" s="23">
        <v>1</v>
      </c>
      <c r="GI143" s="25"/>
      <c r="GJ143" s="23">
        <v>1</v>
      </c>
      <c r="GK143" s="25"/>
      <c r="GL143" s="843"/>
      <c r="GM143" s="823"/>
      <c r="GN143" s="823"/>
      <c r="GO143" s="823"/>
      <c r="GP143" s="823"/>
      <c r="GQ143" s="849"/>
      <c r="GR143" s="840"/>
      <c r="GS143" s="843"/>
      <c r="GT143" s="840"/>
      <c r="GV143" s="825" t="s">
        <v>61</v>
      </c>
      <c r="GW143" s="826"/>
      <c r="GX143" s="827" t="s">
        <v>62</v>
      </c>
      <c r="GY143" s="828"/>
      <c r="GZ143" s="828"/>
      <c r="HA143" s="829"/>
      <c r="HB143" s="37"/>
      <c r="HC143" s="814"/>
      <c r="HD143" s="815"/>
      <c r="HE143" s="817"/>
      <c r="HF143" s="831"/>
      <c r="HG143" s="834"/>
      <c r="HH143" s="808" t="s">
        <v>4463</v>
      </c>
      <c r="HI143" s="809"/>
      <c r="HJ143" s="810"/>
      <c r="HK143" s="23">
        <v>1</v>
      </c>
      <c r="HL143" s="23">
        <v>1</v>
      </c>
      <c r="HM143" s="25"/>
      <c r="HN143" s="23">
        <v>1</v>
      </c>
      <c r="HO143" s="25"/>
      <c r="HP143" s="843"/>
      <c r="HQ143" s="823"/>
      <c r="HR143" s="823"/>
      <c r="HS143" s="823"/>
      <c r="HT143" s="823"/>
      <c r="HU143" s="849"/>
      <c r="HV143" s="840"/>
      <c r="HW143" s="843"/>
      <c r="HX143" s="840"/>
      <c r="HZ143" s="825" t="s">
        <v>61</v>
      </c>
      <c r="IA143" s="826"/>
      <c r="IB143" s="827" t="s">
        <v>62</v>
      </c>
      <c r="IC143" s="828"/>
      <c r="ID143" s="828"/>
      <c r="IE143" s="829"/>
      <c r="IF143" s="37"/>
      <c r="IG143" s="814"/>
      <c r="IH143" s="815"/>
      <c r="II143" s="817"/>
      <c r="IJ143" s="831"/>
      <c r="IK143" s="834"/>
      <c r="IL143" s="808" t="s">
        <v>4463</v>
      </c>
      <c r="IM143" s="809"/>
      <c r="IN143" s="810"/>
      <c r="IO143" s="23">
        <v>1</v>
      </c>
      <c r="IP143" s="23">
        <v>1</v>
      </c>
      <c r="IQ143" s="25"/>
      <c r="IR143" s="23">
        <v>1</v>
      </c>
      <c r="IS143" s="25"/>
      <c r="IT143" s="843"/>
      <c r="IU143" s="823"/>
      <c r="IV143" s="823"/>
      <c r="IW143" s="823"/>
      <c r="IX143" s="823"/>
      <c r="IY143" s="849"/>
      <c r="IZ143" s="840"/>
      <c r="JA143" s="843"/>
      <c r="JB143" s="840"/>
      <c r="JD143" s="825" t="s">
        <v>61</v>
      </c>
      <c r="JE143" s="826"/>
      <c r="JF143" s="827" t="s">
        <v>62</v>
      </c>
      <c r="JG143" s="828"/>
      <c r="JH143" s="828"/>
      <c r="JI143" s="829"/>
      <c r="JJ143" s="37"/>
      <c r="JK143" s="814"/>
      <c r="JL143" s="815"/>
      <c r="JM143" s="817"/>
      <c r="JN143" s="831"/>
      <c r="JO143" s="834"/>
      <c r="JP143" s="808" t="s">
        <v>4463</v>
      </c>
      <c r="JQ143" s="809"/>
      <c r="JR143" s="810"/>
      <c r="JS143" s="23">
        <v>1</v>
      </c>
      <c r="JT143" s="23">
        <v>1</v>
      </c>
      <c r="JU143" s="25"/>
      <c r="JV143" s="23">
        <v>1</v>
      </c>
      <c r="JW143" s="25"/>
      <c r="JX143" s="843"/>
      <c r="JY143" s="823"/>
      <c r="JZ143" s="823"/>
      <c r="KA143" s="823"/>
      <c r="KB143" s="823"/>
      <c r="KC143" s="849"/>
      <c r="KD143" s="840"/>
      <c r="KE143" s="843"/>
      <c r="KF143" s="840"/>
      <c r="KH143" s="825" t="s">
        <v>61</v>
      </c>
      <c r="KI143" s="826"/>
      <c r="KJ143" s="827" t="s">
        <v>62</v>
      </c>
      <c r="KK143" s="828"/>
      <c r="KL143" s="828"/>
      <c r="KM143" s="829"/>
      <c r="KN143" s="37"/>
    </row>
    <row r="144" spans="1:300" ht="24" customHeight="1" thickTop="1" thickBot="1" x14ac:dyDescent="0.3">
      <c r="A144" s="814"/>
      <c r="B144" s="815"/>
      <c r="C144" s="817"/>
      <c r="D144" s="831"/>
      <c r="E144" s="834"/>
      <c r="F144" s="808" t="s">
        <v>4464</v>
      </c>
      <c r="G144" s="809"/>
      <c r="H144" s="810"/>
      <c r="I144" s="23">
        <v>1</v>
      </c>
      <c r="J144" s="24">
        <v>1</v>
      </c>
      <c r="K144" s="25"/>
      <c r="L144" s="24">
        <v>1</v>
      </c>
      <c r="M144" s="25"/>
      <c r="N144" s="843"/>
      <c r="O144" s="823"/>
      <c r="P144" s="823"/>
      <c r="Q144" s="823"/>
      <c r="R144" s="823"/>
      <c r="S144" s="849"/>
      <c r="T144" s="840"/>
      <c r="U144" s="843"/>
      <c r="V144" s="840"/>
      <c r="X144" s="804">
        <f>K152</f>
        <v>44782</v>
      </c>
      <c r="Y144" s="805"/>
      <c r="Z144" s="787" t="s">
        <v>3946</v>
      </c>
      <c r="AA144" s="788"/>
      <c r="AB144" s="788"/>
      <c r="AC144" s="789"/>
      <c r="AD144" s="45"/>
      <c r="AE144" s="814"/>
      <c r="AF144" s="815"/>
      <c r="AG144" s="817"/>
      <c r="AH144" s="831"/>
      <c r="AI144" s="834"/>
      <c r="AJ144" s="808" t="s">
        <v>4464</v>
      </c>
      <c r="AK144" s="809"/>
      <c r="AL144" s="810"/>
      <c r="AM144" s="23">
        <v>1</v>
      </c>
      <c r="AN144" s="23"/>
      <c r="AO144" s="25">
        <v>2</v>
      </c>
      <c r="AP144" s="23"/>
      <c r="AQ144" s="25">
        <v>3</v>
      </c>
      <c r="AR144" s="843"/>
      <c r="AS144" s="823"/>
      <c r="AT144" s="823"/>
      <c r="AU144" s="823"/>
      <c r="AV144" s="823"/>
      <c r="AW144" s="849"/>
      <c r="AX144" s="840"/>
      <c r="AY144" s="843"/>
      <c r="AZ144" s="840"/>
      <c r="BB144" s="804">
        <f>AO152</f>
        <v>44790</v>
      </c>
      <c r="BC144" s="805"/>
      <c r="BD144" s="787" t="s">
        <v>3946</v>
      </c>
      <c r="BE144" s="788"/>
      <c r="BF144" s="788"/>
      <c r="BG144" s="789"/>
      <c r="BH144" s="45"/>
      <c r="BI144" s="814"/>
      <c r="BJ144" s="815"/>
      <c r="BK144" s="817"/>
      <c r="BL144" s="831"/>
      <c r="BM144" s="834"/>
      <c r="BN144" s="808" t="s">
        <v>4464</v>
      </c>
      <c r="BO144" s="809"/>
      <c r="BP144" s="810"/>
      <c r="BQ144" s="23">
        <v>1</v>
      </c>
      <c r="BR144" s="24">
        <v>1</v>
      </c>
      <c r="BS144" s="25"/>
      <c r="BT144" s="24">
        <v>1</v>
      </c>
      <c r="BU144" s="25"/>
      <c r="BV144" s="843"/>
      <c r="BW144" s="823"/>
      <c r="BX144" s="823"/>
      <c r="BY144" s="823"/>
      <c r="BZ144" s="823"/>
      <c r="CA144" s="849"/>
      <c r="CB144" s="840"/>
      <c r="CC144" s="843"/>
      <c r="CD144" s="840"/>
      <c r="CF144" s="804" t="str">
        <f>BS152</f>
        <v>22-08-2022</v>
      </c>
      <c r="CG144" s="805"/>
      <c r="CH144" s="787" t="s">
        <v>3946</v>
      </c>
      <c r="CI144" s="788"/>
      <c r="CJ144" s="788"/>
      <c r="CK144" s="789"/>
      <c r="CL144" s="45"/>
      <c r="CM144" s="814"/>
      <c r="CN144" s="815"/>
      <c r="CO144" s="817"/>
      <c r="CP144" s="831"/>
      <c r="CQ144" s="834"/>
      <c r="CR144" s="808" t="s">
        <v>4464</v>
      </c>
      <c r="CS144" s="809"/>
      <c r="CT144" s="810"/>
      <c r="CU144" s="23">
        <v>1</v>
      </c>
      <c r="CV144" s="23"/>
      <c r="CW144" s="25">
        <v>2</v>
      </c>
      <c r="CX144" s="23"/>
      <c r="CY144" s="23"/>
      <c r="CZ144" s="843"/>
      <c r="DA144" s="823"/>
      <c r="DB144" s="823"/>
      <c r="DC144" s="823"/>
      <c r="DD144" s="823"/>
      <c r="DE144" s="823"/>
      <c r="DF144" s="840"/>
      <c r="DG144" s="843"/>
      <c r="DH144" s="840"/>
      <c r="DJ144" s="804">
        <f>CW152</f>
        <v>44809</v>
      </c>
      <c r="DK144" s="805"/>
      <c r="DL144" s="787" t="s">
        <v>3946</v>
      </c>
      <c r="DM144" s="788"/>
      <c r="DN144" s="788"/>
      <c r="DO144" s="789"/>
      <c r="DP144" s="45"/>
      <c r="DQ144" s="814"/>
      <c r="DR144" s="815"/>
      <c r="DS144" s="817"/>
      <c r="DT144" s="831"/>
      <c r="DU144" s="834"/>
      <c r="DV144" s="808" t="s">
        <v>4464</v>
      </c>
      <c r="DW144" s="809"/>
      <c r="DX144" s="810"/>
      <c r="DY144" s="23">
        <v>1</v>
      </c>
      <c r="DZ144" s="23"/>
      <c r="EA144" s="25">
        <v>2</v>
      </c>
      <c r="EB144" s="23"/>
      <c r="EC144" s="23"/>
      <c r="ED144" s="843"/>
      <c r="EE144" s="823"/>
      <c r="EF144" s="823"/>
      <c r="EG144" s="823"/>
      <c r="EH144" s="823"/>
      <c r="EI144" s="823"/>
      <c r="EJ144" s="840"/>
      <c r="EK144" s="843"/>
      <c r="EL144" s="840"/>
      <c r="EN144" s="804">
        <f>EA152</f>
        <v>44811</v>
      </c>
      <c r="EO144" s="805"/>
      <c r="EP144" s="787" t="s">
        <v>3946</v>
      </c>
      <c r="EQ144" s="788"/>
      <c r="ER144" s="788"/>
      <c r="ES144" s="789"/>
      <c r="ET144" s="45"/>
      <c r="EU144" s="814"/>
      <c r="EV144" s="815"/>
      <c r="EW144" s="817"/>
      <c r="EX144" s="831"/>
      <c r="EY144" s="834"/>
      <c r="EZ144" s="808" t="s">
        <v>4464</v>
      </c>
      <c r="FA144" s="809"/>
      <c r="FB144" s="810"/>
      <c r="FC144" s="23">
        <v>1</v>
      </c>
      <c r="FD144" s="23">
        <v>1</v>
      </c>
      <c r="FE144" s="25"/>
      <c r="FF144" s="23">
        <v>1</v>
      </c>
      <c r="FG144" s="25"/>
      <c r="FH144" s="843"/>
      <c r="FI144" s="823"/>
      <c r="FJ144" s="823"/>
      <c r="FK144" s="823"/>
      <c r="FL144" s="823"/>
      <c r="FM144" s="849"/>
      <c r="FN144" s="840"/>
      <c r="FO144" s="843"/>
      <c r="FP144" s="840"/>
      <c r="FR144" s="804">
        <f>FE152</f>
        <v>44818</v>
      </c>
      <c r="FS144" s="805"/>
      <c r="FT144" s="787" t="s">
        <v>3946</v>
      </c>
      <c r="FU144" s="788"/>
      <c r="FV144" s="788"/>
      <c r="FW144" s="789"/>
      <c r="FX144" s="45"/>
      <c r="FY144" s="814"/>
      <c r="FZ144" s="815"/>
      <c r="GA144" s="817"/>
      <c r="GB144" s="831"/>
      <c r="GC144" s="834"/>
      <c r="GD144" s="808" t="s">
        <v>4464</v>
      </c>
      <c r="GE144" s="809"/>
      <c r="GF144" s="810"/>
      <c r="GG144" s="23">
        <v>1</v>
      </c>
      <c r="GH144" s="23">
        <v>1</v>
      </c>
      <c r="GI144" s="25"/>
      <c r="GJ144" s="23">
        <v>1</v>
      </c>
      <c r="GK144" s="25"/>
      <c r="GL144" s="843"/>
      <c r="GM144" s="823"/>
      <c r="GN144" s="823"/>
      <c r="GO144" s="823"/>
      <c r="GP144" s="823"/>
      <c r="GQ144" s="849"/>
      <c r="GR144" s="840"/>
      <c r="GS144" s="843"/>
      <c r="GT144" s="840"/>
      <c r="GV144" s="804">
        <f>GI152</f>
        <v>44826</v>
      </c>
      <c r="GW144" s="805"/>
      <c r="GX144" s="787" t="s">
        <v>3946</v>
      </c>
      <c r="GY144" s="788"/>
      <c r="GZ144" s="788"/>
      <c r="HA144" s="789"/>
      <c r="HB144" s="45"/>
      <c r="HC144" s="814"/>
      <c r="HD144" s="815"/>
      <c r="HE144" s="817"/>
      <c r="HF144" s="831"/>
      <c r="HG144" s="834"/>
      <c r="HH144" s="808" t="s">
        <v>4464</v>
      </c>
      <c r="HI144" s="809"/>
      <c r="HJ144" s="810"/>
      <c r="HK144" s="23">
        <v>1</v>
      </c>
      <c r="HL144" s="23">
        <v>1</v>
      </c>
      <c r="HM144" s="25"/>
      <c r="HN144" s="23">
        <v>1</v>
      </c>
      <c r="HO144" s="25"/>
      <c r="HP144" s="843"/>
      <c r="HQ144" s="823"/>
      <c r="HR144" s="823"/>
      <c r="HS144" s="823"/>
      <c r="HT144" s="823"/>
      <c r="HU144" s="849"/>
      <c r="HV144" s="840"/>
      <c r="HW144" s="843"/>
      <c r="HX144" s="840"/>
      <c r="HZ144" s="804">
        <f>HM152</f>
        <v>44828</v>
      </c>
      <c r="IA144" s="805"/>
      <c r="IB144" s="787" t="s">
        <v>3946</v>
      </c>
      <c r="IC144" s="788"/>
      <c r="ID144" s="788"/>
      <c r="IE144" s="789"/>
      <c r="IF144" s="45"/>
      <c r="IG144" s="814"/>
      <c r="IH144" s="815"/>
      <c r="II144" s="817"/>
      <c r="IJ144" s="831"/>
      <c r="IK144" s="834"/>
      <c r="IL144" s="808" t="s">
        <v>4464</v>
      </c>
      <c r="IM144" s="809"/>
      <c r="IN144" s="810"/>
      <c r="IO144" s="23">
        <v>1</v>
      </c>
      <c r="IP144" s="23">
        <v>1</v>
      </c>
      <c r="IQ144" s="25"/>
      <c r="IR144" s="23">
        <v>1</v>
      </c>
      <c r="IS144" s="25"/>
      <c r="IT144" s="843"/>
      <c r="IU144" s="823"/>
      <c r="IV144" s="823"/>
      <c r="IW144" s="823"/>
      <c r="IX144" s="823"/>
      <c r="IY144" s="849"/>
      <c r="IZ144" s="840"/>
      <c r="JA144" s="843"/>
      <c r="JB144" s="840"/>
      <c r="JD144" s="804">
        <f>IQ152</f>
        <v>44838</v>
      </c>
      <c r="JE144" s="805"/>
      <c r="JF144" s="787" t="s">
        <v>3946</v>
      </c>
      <c r="JG144" s="788"/>
      <c r="JH144" s="788"/>
      <c r="JI144" s="789"/>
      <c r="JJ144" s="45"/>
      <c r="JK144" s="814"/>
      <c r="JL144" s="815"/>
      <c r="JM144" s="817"/>
      <c r="JN144" s="831"/>
      <c r="JO144" s="834"/>
      <c r="JP144" s="808" t="s">
        <v>4464</v>
      </c>
      <c r="JQ144" s="809"/>
      <c r="JR144" s="810"/>
      <c r="JS144" s="23">
        <v>1</v>
      </c>
      <c r="JT144" s="23">
        <v>1</v>
      </c>
      <c r="JU144" s="25"/>
      <c r="JV144" s="23">
        <v>1</v>
      </c>
      <c r="JW144" s="25"/>
      <c r="JX144" s="843"/>
      <c r="JY144" s="823"/>
      <c r="JZ144" s="823"/>
      <c r="KA144" s="823"/>
      <c r="KB144" s="823"/>
      <c r="KC144" s="849"/>
      <c r="KD144" s="840"/>
      <c r="KE144" s="843"/>
      <c r="KF144" s="840"/>
      <c r="KH144" s="804">
        <f>JU152</f>
        <v>44839</v>
      </c>
      <c r="KI144" s="805"/>
      <c r="KJ144" s="787" t="s">
        <v>3946</v>
      </c>
      <c r="KK144" s="788"/>
      <c r="KL144" s="788"/>
      <c r="KM144" s="789"/>
      <c r="KN144" s="45"/>
    </row>
    <row r="145" spans="1:300" ht="24" customHeight="1" thickTop="1" thickBot="1" x14ac:dyDescent="0.3">
      <c r="A145" s="814"/>
      <c r="B145" s="816"/>
      <c r="C145" s="818"/>
      <c r="D145" s="832"/>
      <c r="E145" s="835"/>
      <c r="F145" s="811" t="s">
        <v>4465</v>
      </c>
      <c r="G145" s="812"/>
      <c r="H145" s="813"/>
      <c r="I145" s="26">
        <v>1</v>
      </c>
      <c r="J145" s="27">
        <v>1</v>
      </c>
      <c r="K145" s="28"/>
      <c r="L145" s="27">
        <v>1</v>
      </c>
      <c r="M145" s="28"/>
      <c r="N145" s="844"/>
      <c r="O145" s="824"/>
      <c r="P145" s="824"/>
      <c r="Q145" s="824"/>
      <c r="R145" s="824"/>
      <c r="S145" s="850"/>
      <c r="T145" s="841"/>
      <c r="U145" s="844"/>
      <c r="V145" s="841"/>
      <c r="X145" s="806"/>
      <c r="Y145" s="807"/>
      <c r="Z145" s="787"/>
      <c r="AA145" s="788"/>
      <c r="AB145" s="788"/>
      <c r="AC145" s="789"/>
      <c r="AD145" s="37"/>
      <c r="AE145" s="814"/>
      <c r="AF145" s="816"/>
      <c r="AG145" s="818"/>
      <c r="AH145" s="832"/>
      <c r="AI145" s="835"/>
      <c r="AJ145" s="811" t="s">
        <v>4465</v>
      </c>
      <c r="AK145" s="812"/>
      <c r="AL145" s="813"/>
      <c r="AM145" s="26">
        <v>1</v>
      </c>
      <c r="AN145" s="26"/>
      <c r="AO145" s="28">
        <v>2</v>
      </c>
      <c r="AP145" s="26"/>
      <c r="AQ145" s="28">
        <v>3</v>
      </c>
      <c r="AR145" s="844"/>
      <c r="AS145" s="824"/>
      <c r="AT145" s="824"/>
      <c r="AU145" s="824"/>
      <c r="AV145" s="824"/>
      <c r="AW145" s="850"/>
      <c r="AX145" s="841"/>
      <c r="AY145" s="844"/>
      <c r="AZ145" s="841"/>
      <c r="BB145" s="806"/>
      <c r="BC145" s="807"/>
      <c r="BD145" s="787"/>
      <c r="BE145" s="788"/>
      <c r="BF145" s="788"/>
      <c r="BG145" s="789"/>
      <c r="BH145" s="37"/>
      <c r="BI145" s="814"/>
      <c r="BJ145" s="816"/>
      <c r="BK145" s="818"/>
      <c r="BL145" s="832"/>
      <c r="BM145" s="835"/>
      <c r="BN145" s="811" t="s">
        <v>4465</v>
      </c>
      <c r="BO145" s="812"/>
      <c r="BP145" s="813"/>
      <c r="BQ145" s="26">
        <v>1</v>
      </c>
      <c r="BR145" s="27">
        <v>1</v>
      </c>
      <c r="BS145" s="28"/>
      <c r="BT145" s="27">
        <v>1</v>
      </c>
      <c r="BU145" s="28"/>
      <c r="BV145" s="844"/>
      <c r="BW145" s="824"/>
      <c r="BX145" s="824"/>
      <c r="BY145" s="824"/>
      <c r="BZ145" s="824"/>
      <c r="CA145" s="850"/>
      <c r="CB145" s="841"/>
      <c r="CC145" s="844"/>
      <c r="CD145" s="841"/>
      <c r="CF145" s="806"/>
      <c r="CG145" s="807"/>
      <c r="CH145" s="787"/>
      <c r="CI145" s="788"/>
      <c r="CJ145" s="788"/>
      <c r="CK145" s="789"/>
      <c r="CL145" s="37"/>
      <c r="CM145" s="814"/>
      <c r="CN145" s="816"/>
      <c r="CO145" s="818"/>
      <c r="CP145" s="832"/>
      <c r="CQ145" s="835"/>
      <c r="CR145" s="811" t="s">
        <v>4465</v>
      </c>
      <c r="CS145" s="812"/>
      <c r="CT145" s="813"/>
      <c r="CU145" s="23">
        <v>1</v>
      </c>
      <c r="CV145" s="23"/>
      <c r="CW145" s="28">
        <v>2</v>
      </c>
      <c r="CX145" s="23"/>
      <c r="CY145" s="23"/>
      <c r="CZ145" s="844"/>
      <c r="DA145" s="824"/>
      <c r="DB145" s="824"/>
      <c r="DC145" s="824"/>
      <c r="DD145" s="824"/>
      <c r="DE145" s="824"/>
      <c r="DF145" s="841"/>
      <c r="DG145" s="844"/>
      <c r="DH145" s="841"/>
      <c r="DJ145" s="806"/>
      <c r="DK145" s="807"/>
      <c r="DL145" s="787"/>
      <c r="DM145" s="788"/>
      <c r="DN145" s="788"/>
      <c r="DO145" s="789"/>
      <c r="DP145" s="37"/>
      <c r="DQ145" s="814"/>
      <c r="DR145" s="816"/>
      <c r="DS145" s="818"/>
      <c r="DT145" s="832"/>
      <c r="DU145" s="835"/>
      <c r="DV145" s="811" t="s">
        <v>4465</v>
      </c>
      <c r="DW145" s="812"/>
      <c r="DX145" s="813"/>
      <c r="DY145" s="23">
        <v>1</v>
      </c>
      <c r="DZ145" s="23"/>
      <c r="EA145" s="28">
        <v>2</v>
      </c>
      <c r="EB145" s="23"/>
      <c r="EC145" s="23"/>
      <c r="ED145" s="844"/>
      <c r="EE145" s="824"/>
      <c r="EF145" s="824"/>
      <c r="EG145" s="824"/>
      <c r="EH145" s="824"/>
      <c r="EI145" s="824"/>
      <c r="EJ145" s="841"/>
      <c r="EK145" s="844"/>
      <c r="EL145" s="841"/>
      <c r="EN145" s="806"/>
      <c r="EO145" s="807"/>
      <c r="EP145" s="787"/>
      <c r="EQ145" s="788"/>
      <c r="ER145" s="788"/>
      <c r="ES145" s="789"/>
      <c r="ET145" s="37"/>
      <c r="EU145" s="814"/>
      <c r="EV145" s="816"/>
      <c r="EW145" s="818"/>
      <c r="EX145" s="832"/>
      <c r="EY145" s="835"/>
      <c r="EZ145" s="811" t="s">
        <v>4465</v>
      </c>
      <c r="FA145" s="812"/>
      <c r="FB145" s="813"/>
      <c r="FC145" s="26">
        <v>1</v>
      </c>
      <c r="FD145" s="26">
        <v>1</v>
      </c>
      <c r="FE145" s="28"/>
      <c r="FF145" s="26">
        <v>1</v>
      </c>
      <c r="FG145" s="28"/>
      <c r="FH145" s="844"/>
      <c r="FI145" s="824"/>
      <c r="FJ145" s="824"/>
      <c r="FK145" s="824"/>
      <c r="FL145" s="824"/>
      <c r="FM145" s="850"/>
      <c r="FN145" s="841"/>
      <c r="FO145" s="844"/>
      <c r="FP145" s="841"/>
      <c r="FR145" s="806"/>
      <c r="FS145" s="807"/>
      <c r="FT145" s="787"/>
      <c r="FU145" s="788"/>
      <c r="FV145" s="788"/>
      <c r="FW145" s="789"/>
      <c r="FX145" s="37"/>
      <c r="FY145" s="814"/>
      <c r="FZ145" s="816"/>
      <c r="GA145" s="818"/>
      <c r="GB145" s="832"/>
      <c r="GC145" s="835"/>
      <c r="GD145" s="811" t="s">
        <v>4465</v>
      </c>
      <c r="GE145" s="812"/>
      <c r="GF145" s="813"/>
      <c r="GG145" s="26">
        <v>1</v>
      </c>
      <c r="GH145" s="26">
        <v>1</v>
      </c>
      <c r="GI145" s="28"/>
      <c r="GJ145" s="26">
        <v>1</v>
      </c>
      <c r="GK145" s="28"/>
      <c r="GL145" s="844"/>
      <c r="GM145" s="824"/>
      <c r="GN145" s="824"/>
      <c r="GO145" s="824"/>
      <c r="GP145" s="824"/>
      <c r="GQ145" s="850"/>
      <c r="GR145" s="841"/>
      <c r="GS145" s="844"/>
      <c r="GT145" s="841"/>
      <c r="GV145" s="806"/>
      <c r="GW145" s="807"/>
      <c r="GX145" s="787"/>
      <c r="GY145" s="788"/>
      <c r="GZ145" s="788"/>
      <c r="HA145" s="789"/>
      <c r="HB145" s="37"/>
      <c r="HC145" s="814"/>
      <c r="HD145" s="816"/>
      <c r="HE145" s="818"/>
      <c r="HF145" s="832"/>
      <c r="HG145" s="835"/>
      <c r="HH145" s="811" t="s">
        <v>4465</v>
      </c>
      <c r="HI145" s="812"/>
      <c r="HJ145" s="813"/>
      <c r="HK145" s="26">
        <v>1</v>
      </c>
      <c r="HL145" s="26">
        <v>1</v>
      </c>
      <c r="HM145" s="28"/>
      <c r="HN145" s="26">
        <v>1</v>
      </c>
      <c r="HO145" s="28"/>
      <c r="HP145" s="844"/>
      <c r="HQ145" s="824"/>
      <c r="HR145" s="824"/>
      <c r="HS145" s="824"/>
      <c r="HT145" s="824"/>
      <c r="HU145" s="850"/>
      <c r="HV145" s="841"/>
      <c r="HW145" s="844"/>
      <c r="HX145" s="841"/>
      <c r="HZ145" s="806"/>
      <c r="IA145" s="807"/>
      <c r="IB145" s="787"/>
      <c r="IC145" s="788"/>
      <c r="ID145" s="788"/>
      <c r="IE145" s="789"/>
      <c r="IF145" s="37"/>
      <c r="IG145" s="814"/>
      <c r="IH145" s="816"/>
      <c r="II145" s="818"/>
      <c r="IJ145" s="832"/>
      <c r="IK145" s="835"/>
      <c r="IL145" s="811" t="s">
        <v>4465</v>
      </c>
      <c r="IM145" s="812"/>
      <c r="IN145" s="813"/>
      <c r="IO145" s="26">
        <v>1</v>
      </c>
      <c r="IP145" s="26">
        <v>1</v>
      </c>
      <c r="IQ145" s="28"/>
      <c r="IR145" s="26">
        <v>1</v>
      </c>
      <c r="IS145" s="28"/>
      <c r="IT145" s="844"/>
      <c r="IU145" s="824"/>
      <c r="IV145" s="824"/>
      <c r="IW145" s="824"/>
      <c r="IX145" s="824"/>
      <c r="IY145" s="850"/>
      <c r="IZ145" s="841"/>
      <c r="JA145" s="844"/>
      <c r="JB145" s="841"/>
      <c r="JD145" s="806"/>
      <c r="JE145" s="807"/>
      <c r="JF145" s="787"/>
      <c r="JG145" s="788"/>
      <c r="JH145" s="788"/>
      <c r="JI145" s="789"/>
      <c r="JJ145" s="37"/>
      <c r="JK145" s="814"/>
      <c r="JL145" s="816"/>
      <c r="JM145" s="818"/>
      <c r="JN145" s="832"/>
      <c r="JO145" s="835"/>
      <c r="JP145" s="811" t="s">
        <v>4465</v>
      </c>
      <c r="JQ145" s="812"/>
      <c r="JR145" s="813"/>
      <c r="JS145" s="26">
        <v>1</v>
      </c>
      <c r="JT145" s="26">
        <v>1</v>
      </c>
      <c r="JU145" s="28"/>
      <c r="JV145" s="26">
        <v>1</v>
      </c>
      <c r="JW145" s="28"/>
      <c r="JX145" s="844"/>
      <c r="JY145" s="824"/>
      <c r="JZ145" s="824"/>
      <c r="KA145" s="824"/>
      <c r="KB145" s="824"/>
      <c r="KC145" s="850"/>
      <c r="KD145" s="841"/>
      <c r="KE145" s="844"/>
      <c r="KF145" s="841"/>
      <c r="KH145" s="806"/>
      <c r="KI145" s="807"/>
      <c r="KJ145" s="787"/>
      <c r="KK145" s="788"/>
      <c r="KL145" s="788"/>
      <c r="KM145" s="789"/>
      <c r="KN145" s="37"/>
    </row>
    <row r="146" spans="1:300" ht="24.75" thickTop="1" thickBot="1" x14ac:dyDescent="0.35">
      <c r="A146" s="32"/>
      <c r="B146" s="803" t="s">
        <v>4481</v>
      </c>
      <c r="C146" s="803"/>
      <c r="D146" s="803"/>
      <c r="E146" s="803"/>
      <c r="F146" s="803"/>
      <c r="G146" s="803"/>
      <c r="H146" s="803"/>
      <c r="I146" s="803"/>
      <c r="J146" s="803"/>
      <c r="K146" s="803"/>
      <c r="L146" s="803"/>
      <c r="M146" s="803"/>
      <c r="N146" s="803"/>
      <c r="O146" s="803"/>
      <c r="P146" s="803"/>
      <c r="Q146" s="803"/>
      <c r="R146" s="803"/>
      <c r="S146" s="803"/>
      <c r="T146" s="803"/>
      <c r="U146" s="803"/>
      <c r="V146" s="803"/>
      <c r="X146" s="801"/>
      <c r="Y146" s="802"/>
      <c r="Z146" s="787"/>
      <c r="AA146" s="788"/>
      <c r="AB146" s="788"/>
      <c r="AC146" s="789"/>
      <c r="AD146" s="37"/>
      <c r="AE146" s="32"/>
      <c r="AF146" s="803" t="s">
        <v>4481</v>
      </c>
      <c r="AG146" s="803"/>
      <c r="AH146" s="803"/>
      <c r="AI146" s="803"/>
      <c r="AJ146" s="803"/>
      <c r="AK146" s="803"/>
      <c r="AL146" s="803"/>
      <c r="AM146" s="803"/>
      <c r="AN146" s="803"/>
      <c r="AO146" s="803"/>
      <c r="AP146" s="803"/>
      <c r="AQ146" s="803"/>
      <c r="AR146" s="803"/>
      <c r="AS146" s="803"/>
      <c r="AT146" s="803"/>
      <c r="AU146" s="803"/>
      <c r="AV146" s="803"/>
      <c r="AW146" s="803"/>
      <c r="AX146" s="803"/>
      <c r="AY146" s="803"/>
      <c r="AZ146" s="803"/>
      <c r="BB146" s="801"/>
      <c r="BC146" s="802"/>
      <c r="BD146" s="787"/>
      <c r="BE146" s="788"/>
      <c r="BF146" s="788"/>
      <c r="BG146" s="789"/>
      <c r="BH146" s="37"/>
      <c r="BI146" s="32"/>
      <c r="BJ146" s="803" t="s">
        <v>4481</v>
      </c>
      <c r="BK146" s="803"/>
      <c r="BL146" s="803"/>
      <c r="BM146" s="803"/>
      <c r="BN146" s="803"/>
      <c r="BO146" s="803"/>
      <c r="BP146" s="803"/>
      <c r="BQ146" s="803"/>
      <c r="BR146" s="803"/>
      <c r="BS146" s="803"/>
      <c r="BT146" s="803"/>
      <c r="BU146" s="803"/>
      <c r="BV146" s="803"/>
      <c r="BW146" s="803"/>
      <c r="BX146" s="803"/>
      <c r="BY146" s="803"/>
      <c r="BZ146" s="803"/>
      <c r="CA146" s="803"/>
      <c r="CB146" s="803"/>
      <c r="CC146" s="803"/>
      <c r="CD146" s="803"/>
      <c r="CF146" s="801"/>
      <c r="CG146" s="802"/>
      <c r="CH146" s="787"/>
      <c r="CI146" s="788"/>
      <c r="CJ146" s="788"/>
      <c r="CK146" s="789"/>
      <c r="CL146" s="37"/>
      <c r="CM146" s="32"/>
      <c r="CN146" s="803" t="s">
        <v>4481</v>
      </c>
      <c r="CO146" s="803"/>
      <c r="CP146" s="803"/>
      <c r="CQ146" s="803"/>
      <c r="CR146" s="803"/>
      <c r="CS146" s="803"/>
      <c r="CT146" s="803"/>
      <c r="CU146" s="803"/>
      <c r="CV146" s="803"/>
      <c r="CW146" s="803"/>
      <c r="CX146" s="803"/>
      <c r="CY146" s="803"/>
      <c r="CZ146" s="803"/>
      <c r="DA146" s="803"/>
      <c r="DB146" s="803"/>
      <c r="DC146" s="803"/>
      <c r="DD146" s="803"/>
      <c r="DE146" s="803"/>
      <c r="DF146" s="803"/>
      <c r="DG146" s="803"/>
      <c r="DH146" s="803"/>
      <c r="DJ146" s="801"/>
      <c r="DK146" s="802"/>
      <c r="DL146" s="787"/>
      <c r="DM146" s="788"/>
      <c r="DN146" s="788"/>
      <c r="DO146" s="789"/>
      <c r="DP146" s="37"/>
      <c r="DQ146" s="32"/>
      <c r="DR146" s="803" t="s">
        <v>4481</v>
      </c>
      <c r="DS146" s="803"/>
      <c r="DT146" s="803"/>
      <c r="DU146" s="803"/>
      <c r="DV146" s="803"/>
      <c r="DW146" s="803"/>
      <c r="DX146" s="803"/>
      <c r="DY146" s="803"/>
      <c r="DZ146" s="803"/>
      <c r="EA146" s="803"/>
      <c r="EB146" s="803"/>
      <c r="EC146" s="803"/>
      <c r="ED146" s="803"/>
      <c r="EE146" s="803"/>
      <c r="EF146" s="803"/>
      <c r="EG146" s="803"/>
      <c r="EH146" s="803"/>
      <c r="EI146" s="803"/>
      <c r="EJ146" s="803"/>
      <c r="EK146" s="803"/>
      <c r="EL146" s="803"/>
      <c r="EN146" s="801"/>
      <c r="EO146" s="802"/>
      <c r="EP146" s="787"/>
      <c r="EQ146" s="788"/>
      <c r="ER146" s="788"/>
      <c r="ES146" s="789"/>
      <c r="ET146" s="37"/>
      <c r="EU146" s="32"/>
      <c r="EV146" s="803" t="s">
        <v>4481</v>
      </c>
      <c r="EW146" s="803"/>
      <c r="EX146" s="803"/>
      <c r="EY146" s="803"/>
      <c r="EZ146" s="803"/>
      <c r="FA146" s="803"/>
      <c r="FB146" s="803"/>
      <c r="FC146" s="803"/>
      <c r="FD146" s="803"/>
      <c r="FE146" s="803"/>
      <c r="FF146" s="803"/>
      <c r="FG146" s="803"/>
      <c r="FH146" s="803"/>
      <c r="FI146" s="803"/>
      <c r="FJ146" s="803"/>
      <c r="FK146" s="803"/>
      <c r="FL146" s="803"/>
      <c r="FM146" s="803"/>
      <c r="FN146" s="803"/>
      <c r="FO146" s="803"/>
      <c r="FP146" s="803"/>
      <c r="FR146" s="801"/>
      <c r="FS146" s="802"/>
      <c r="FT146" s="787"/>
      <c r="FU146" s="788"/>
      <c r="FV146" s="788"/>
      <c r="FW146" s="789"/>
      <c r="FX146" s="37"/>
      <c r="FY146" s="32"/>
      <c r="FZ146" s="803" t="s">
        <v>4481</v>
      </c>
      <c r="GA146" s="803"/>
      <c r="GB146" s="803"/>
      <c r="GC146" s="803"/>
      <c r="GD146" s="803"/>
      <c r="GE146" s="803"/>
      <c r="GF146" s="803"/>
      <c r="GG146" s="803"/>
      <c r="GH146" s="803"/>
      <c r="GI146" s="803"/>
      <c r="GJ146" s="803"/>
      <c r="GK146" s="803"/>
      <c r="GL146" s="803"/>
      <c r="GM146" s="803"/>
      <c r="GN146" s="803"/>
      <c r="GO146" s="803"/>
      <c r="GP146" s="803"/>
      <c r="GQ146" s="803"/>
      <c r="GR146" s="803"/>
      <c r="GS146" s="803"/>
      <c r="GT146" s="803"/>
      <c r="GV146" s="801"/>
      <c r="GW146" s="802"/>
      <c r="GX146" s="787"/>
      <c r="GY146" s="788"/>
      <c r="GZ146" s="788"/>
      <c r="HA146" s="789"/>
      <c r="HB146" s="37"/>
      <c r="HC146" s="32"/>
      <c r="HD146" s="803" t="s">
        <v>4481</v>
      </c>
      <c r="HE146" s="803"/>
      <c r="HF146" s="803"/>
      <c r="HG146" s="803"/>
      <c r="HH146" s="803"/>
      <c r="HI146" s="803"/>
      <c r="HJ146" s="803"/>
      <c r="HK146" s="803"/>
      <c r="HL146" s="803"/>
      <c r="HM146" s="803"/>
      <c r="HN146" s="803"/>
      <c r="HO146" s="803"/>
      <c r="HP146" s="803"/>
      <c r="HQ146" s="803"/>
      <c r="HR146" s="803"/>
      <c r="HS146" s="803"/>
      <c r="HT146" s="803"/>
      <c r="HU146" s="803"/>
      <c r="HV146" s="803"/>
      <c r="HW146" s="803"/>
      <c r="HX146" s="803"/>
      <c r="HZ146" s="801"/>
      <c r="IA146" s="802"/>
      <c r="IB146" s="787"/>
      <c r="IC146" s="788"/>
      <c r="ID146" s="788"/>
      <c r="IE146" s="789"/>
      <c r="IF146" s="37"/>
      <c r="IG146" s="32"/>
      <c r="IH146" s="803" t="s">
        <v>4481</v>
      </c>
      <c r="II146" s="803"/>
      <c r="IJ146" s="803"/>
      <c r="IK146" s="803"/>
      <c r="IL146" s="803"/>
      <c r="IM146" s="803"/>
      <c r="IN146" s="803"/>
      <c r="IO146" s="803"/>
      <c r="IP146" s="803"/>
      <c r="IQ146" s="803"/>
      <c r="IR146" s="803"/>
      <c r="IS146" s="803"/>
      <c r="IT146" s="803"/>
      <c r="IU146" s="803"/>
      <c r="IV146" s="803"/>
      <c r="IW146" s="803"/>
      <c r="IX146" s="803"/>
      <c r="IY146" s="803"/>
      <c r="IZ146" s="803"/>
      <c r="JA146" s="803"/>
      <c r="JB146" s="803"/>
      <c r="JD146" s="801"/>
      <c r="JE146" s="802"/>
      <c r="JF146" s="787"/>
      <c r="JG146" s="788"/>
      <c r="JH146" s="788"/>
      <c r="JI146" s="789"/>
      <c r="JJ146" s="37"/>
      <c r="JK146" s="32"/>
      <c r="JL146" s="803" t="s">
        <v>4481</v>
      </c>
      <c r="JM146" s="803"/>
      <c r="JN146" s="803"/>
      <c r="JO146" s="803"/>
      <c r="JP146" s="803"/>
      <c r="JQ146" s="803"/>
      <c r="JR146" s="803"/>
      <c r="JS146" s="803"/>
      <c r="JT146" s="803"/>
      <c r="JU146" s="803"/>
      <c r="JV146" s="803"/>
      <c r="JW146" s="803"/>
      <c r="JX146" s="803"/>
      <c r="JY146" s="803"/>
      <c r="JZ146" s="803"/>
      <c r="KA146" s="803"/>
      <c r="KB146" s="803"/>
      <c r="KC146" s="803"/>
      <c r="KD146" s="803"/>
      <c r="KE146" s="803"/>
      <c r="KF146" s="803"/>
      <c r="KH146" s="801"/>
      <c r="KI146" s="802"/>
      <c r="KJ146" s="787"/>
      <c r="KK146" s="788"/>
      <c r="KL146" s="788"/>
      <c r="KM146" s="789"/>
      <c r="KN146" s="37"/>
    </row>
    <row r="147" spans="1:300" ht="24.75" thickTop="1" thickBot="1" x14ac:dyDescent="0.35">
      <c r="A147" s="32"/>
      <c r="B147" s="819" t="s">
        <v>4482</v>
      </c>
      <c r="C147" s="819"/>
      <c r="D147" s="819"/>
      <c r="E147" s="819"/>
      <c r="F147" s="819"/>
      <c r="G147" s="819"/>
      <c r="H147" s="819"/>
      <c r="I147" s="819"/>
      <c r="J147" s="819"/>
      <c r="K147" s="819"/>
      <c r="L147" s="819"/>
      <c r="M147" s="819"/>
      <c r="N147" s="819"/>
      <c r="O147" s="819"/>
      <c r="P147" s="819"/>
      <c r="Q147" s="819"/>
      <c r="R147" s="819"/>
      <c r="S147" s="819"/>
      <c r="T147" s="819"/>
      <c r="U147" s="819"/>
      <c r="V147" s="819"/>
      <c r="X147" s="820"/>
      <c r="Y147" s="821"/>
      <c r="Z147" s="787"/>
      <c r="AA147" s="788"/>
      <c r="AB147" s="788"/>
      <c r="AC147" s="789"/>
      <c r="AD147" s="37"/>
      <c r="AE147" s="32"/>
      <c r="AF147" s="819" t="s">
        <v>4482</v>
      </c>
      <c r="AG147" s="819"/>
      <c r="AH147" s="819"/>
      <c r="AI147" s="819"/>
      <c r="AJ147" s="819"/>
      <c r="AK147" s="819"/>
      <c r="AL147" s="819"/>
      <c r="AM147" s="819"/>
      <c r="AN147" s="819"/>
      <c r="AO147" s="819"/>
      <c r="AP147" s="819"/>
      <c r="AQ147" s="819"/>
      <c r="AR147" s="819"/>
      <c r="AS147" s="819"/>
      <c r="AT147" s="819"/>
      <c r="AU147" s="819"/>
      <c r="AV147" s="819"/>
      <c r="AW147" s="819"/>
      <c r="AX147" s="819"/>
      <c r="AY147" s="819"/>
      <c r="AZ147" s="819"/>
      <c r="BB147" s="820"/>
      <c r="BC147" s="821"/>
      <c r="BD147" s="787"/>
      <c r="BE147" s="788"/>
      <c r="BF147" s="788"/>
      <c r="BG147" s="789"/>
      <c r="BH147" s="37"/>
      <c r="BI147" s="32"/>
      <c r="BJ147" s="819" t="s">
        <v>4482</v>
      </c>
      <c r="BK147" s="819"/>
      <c r="BL147" s="819"/>
      <c r="BM147" s="819"/>
      <c r="BN147" s="819"/>
      <c r="BO147" s="819"/>
      <c r="BP147" s="819"/>
      <c r="BQ147" s="819"/>
      <c r="BR147" s="819"/>
      <c r="BS147" s="819"/>
      <c r="BT147" s="819"/>
      <c r="BU147" s="819"/>
      <c r="BV147" s="819"/>
      <c r="BW147" s="819"/>
      <c r="BX147" s="819"/>
      <c r="BY147" s="819"/>
      <c r="BZ147" s="819"/>
      <c r="CA147" s="819"/>
      <c r="CB147" s="819"/>
      <c r="CC147" s="819"/>
      <c r="CD147" s="819"/>
      <c r="CF147" s="820"/>
      <c r="CG147" s="821"/>
      <c r="CH147" s="787"/>
      <c r="CI147" s="788"/>
      <c r="CJ147" s="788"/>
      <c r="CK147" s="789"/>
      <c r="CL147" s="37"/>
      <c r="CM147" s="32"/>
      <c r="CN147" s="819" t="s">
        <v>4482</v>
      </c>
      <c r="CO147" s="819"/>
      <c r="CP147" s="819"/>
      <c r="CQ147" s="819"/>
      <c r="CR147" s="819"/>
      <c r="CS147" s="819"/>
      <c r="CT147" s="819"/>
      <c r="CU147" s="819"/>
      <c r="CV147" s="819"/>
      <c r="CW147" s="819"/>
      <c r="CX147" s="819"/>
      <c r="CY147" s="819"/>
      <c r="CZ147" s="819"/>
      <c r="DA147" s="819"/>
      <c r="DB147" s="819"/>
      <c r="DC147" s="819"/>
      <c r="DD147" s="819"/>
      <c r="DE147" s="819"/>
      <c r="DF147" s="819"/>
      <c r="DG147" s="819"/>
      <c r="DH147" s="819"/>
      <c r="DJ147" s="820"/>
      <c r="DK147" s="821"/>
      <c r="DL147" s="787"/>
      <c r="DM147" s="788"/>
      <c r="DN147" s="788"/>
      <c r="DO147" s="789"/>
      <c r="DP147" s="37"/>
      <c r="DQ147" s="32"/>
      <c r="DR147" s="819" t="s">
        <v>4482</v>
      </c>
      <c r="DS147" s="819"/>
      <c r="DT147" s="819"/>
      <c r="DU147" s="819"/>
      <c r="DV147" s="819"/>
      <c r="DW147" s="819"/>
      <c r="DX147" s="819"/>
      <c r="DY147" s="819"/>
      <c r="DZ147" s="819"/>
      <c r="EA147" s="819"/>
      <c r="EB147" s="819"/>
      <c r="EC147" s="819"/>
      <c r="ED147" s="819"/>
      <c r="EE147" s="819"/>
      <c r="EF147" s="819"/>
      <c r="EG147" s="819"/>
      <c r="EH147" s="819"/>
      <c r="EI147" s="819"/>
      <c r="EJ147" s="819"/>
      <c r="EK147" s="819"/>
      <c r="EL147" s="819"/>
      <c r="EN147" s="820"/>
      <c r="EO147" s="821"/>
      <c r="EP147" s="787"/>
      <c r="EQ147" s="788"/>
      <c r="ER147" s="788"/>
      <c r="ES147" s="789"/>
      <c r="ET147" s="37"/>
      <c r="EU147" s="32"/>
      <c r="EV147" s="819" t="s">
        <v>4482</v>
      </c>
      <c r="EW147" s="819"/>
      <c r="EX147" s="819"/>
      <c r="EY147" s="819"/>
      <c r="EZ147" s="819"/>
      <c r="FA147" s="819"/>
      <c r="FB147" s="819"/>
      <c r="FC147" s="819"/>
      <c r="FD147" s="819"/>
      <c r="FE147" s="819"/>
      <c r="FF147" s="819"/>
      <c r="FG147" s="819"/>
      <c r="FH147" s="819"/>
      <c r="FI147" s="819"/>
      <c r="FJ147" s="819"/>
      <c r="FK147" s="819"/>
      <c r="FL147" s="819"/>
      <c r="FM147" s="819"/>
      <c r="FN147" s="819"/>
      <c r="FO147" s="819"/>
      <c r="FP147" s="819"/>
      <c r="FR147" s="820"/>
      <c r="FS147" s="821"/>
      <c r="FT147" s="787"/>
      <c r="FU147" s="788"/>
      <c r="FV147" s="788"/>
      <c r="FW147" s="789"/>
      <c r="FX147" s="37"/>
      <c r="FY147" s="32"/>
      <c r="FZ147" s="819" t="s">
        <v>4482</v>
      </c>
      <c r="GA147" s="819"/>
      <c r="GB147" s="819"/>
      <c r="GC147" s="819"/>
      <c r="GD147" s="819"/>
      <c r="GE147" s="819"/>
      <c r="GF147" s="819"/>
      <c r="GG147" s="819"/>
      <c r="GH147" s="819"/>
      <c r="GI147" s="819"/>
      <c r="GJ147" s="819"/>
      <c r="GK147" s="819"/>
      <c r="GL147" s="819"/>
      <c r="GM147" s="819"/>
      <c r="GN147" s="819"/>
      <c r="GO147" s="819"/>
      <c r="GP147" s="819"/>
      <c r="GQ147" s="819"/>
      <c r="GR147" s="819"/>
      <c r="GS147" s="819"/>
      <c r="GT147" s="819"/>
      <c r="GV147" s="820"/>
      <c r="GW147" s="821"/>
      <c r="GX147" s="787"/>
      <c r="GY147" s="788"/>
      <c r="GZ147" s="788"/>
      <c r="HA147" s="789"/>
      <c r="HB147" s="37"/>
      <c r="HC147" s="32"/>
      <c r="HD147" s="819" t="s">
        <v>4482</v>
      </c>
      <c r="HE147" s="819"/>
      <c r="HF147" s="819"/>
      <c r="HG147" s="819"/>
      <c r="HH147" s="819"/>
      <c r="HI147" s="819"/>
      <c r="HJ147" s="819"/>
      <c r="HK147" s="819"/>
      <c r="HL147" s="819"/>
      <c r="HM147" s="819"/>
      <c r="HN147" s="819"/>
      <c r="HO147" s="819"/>
      <c r="HP147" s="819"/>
      <c r="HQ147" s="819"/>
      <c r="HR147" s="819"/>
      <c r="HS147" s="819"/>
      <c r="HT147" s="819"/>
      <c r="HU147" s="819"/>
      <c r="HV147" s="819"/>
      <c r="HW147" s="819"/>
      <c r="HX147" s="819"/>
      <c r="HZ147" s="820"/>
      <c r="IA147" s="821"/>
      <c r="IB147" s="787"/>
      <c r="IC147" s="788"/>
      <c r="ID147" s="788"/>
      <c r="IE147" s="789"/>
      <c r="IF147" s="37"/>
      <c r="IG147" s="32"/>
      <c r="IH147" s="819" t="s">
        <v>4482</v>
      </c>
      <c r="II147" s="819"/>
      <c r="IJ147" s="819"/>
      <c r="IK147" s="819"/>
      <c r="IL147" s="819"/>
      <c r="IM147" s="819"/>
      <c r="IN147" s="819"/>
      <c r="IO147" s="819"/>
      <c r="IP147" s="819"/>
      <c r="IQ147" s="819"/>
      <c r="IR147" s="819"/>
      <c r="IS147" s="819"/>
      <c r="IT147" s="819"/>
      <c r="IU147" s="819"/>
      <c r="IV147" s="819"/>
      <c r="IW147" s="819"/>
      <c r="IX147" s="819"/>
      <c r="IY147" s="819"/>
      <c r="IZ147" s="819"/>
      <c r="JA147" s="819"/>
      <c r="JB147" s="819"/>
      <c r="JD147" s="820"/>
      <c r="JE147" s="821"/>
      <c r="JF147" s="787"/>
      <c r="JG147" s="788"/>
      <c r="JH147" s="788"/>
      <c r="JI147" s="789"/>
      <c r="JJ147" s="37"/>
      <c r="JK147" s="32"/>
      <c r="JL147" s="819" t="s">
        <v>4482</v>
      </c>
      <c r="JM147" s="819"/>
      <c r="JN147" s="819"/>
      <c r="JO147" s="819"/>
      <c r="JP147" s="819"/>
      <c r="JQ147" s="819"/>
      <c r="JR147" s="819"/>
      <c r="JS147" s="819"/>
      <c r="JT147" s="819"/>
      <c r="JU147" s="819"/>
      <c r="JV147" s="819"/>
      <c r="JW147" s="819"/>
      <c r="JX147" s="819"/>
      <c r="JY147" s="819"/>
      <c r="JZ147" s="819"/>
      <c r="KA147" s="819"/>
      <c r="KB147" s="819"/>
      <c r="KC147" s="819"/>
      <c r="KD147" s="819"/>
      <c r="KE147" s="819"/>
      <c r="KF147" s="819"/>
      <c r="KH147" s="820"/>
      <c r="KI147" s="821"/>
      <c r="KJ147" s="787"/>
      <c r="KK147" s="788"/>
      <c r="KL147" s="788"/>
      <c r="KM147" s="789"/>
      <c r="KN147" s="37"/>
    </row>
    <row r="148" spans="1:300" ht="15.75" thickTop="1" x14ac:dyDescent="0.25">
      <c r="A148" s="32"/>
      <c r="AD148" s="37"/>
      <c r="AE148" s="32"/>
      <c r="BH148" s="37"/>
      <c r="BI148" s="32"/>
      <c r="CL148" s="37"/>
      <c r="CM148" s="32"/>
      <c r="DP148" s="37"/>
      <c r="DQ148" s="32"/>
      <c r="ET148" s="37"/>
      <c r="EU148" s="32"/>
      <c r="FX148" s="37"/>
      <c r="FY148" s="32"/>
      <c r="HB148" s="37"/>
      <c r="HC148" s="32"/>
      <c r="IF148" s="37"/>
      <c r="IG148" s="32"/>
      <c r="JJ148" s="37"/>
      <c r="JK148" s="32"/>
      <c r="KN148" s="37"/>
    </row>
    <row r="149" spans="1:300" ht="15.75" thickBot="1" x14ac:dyDescent="0.3">
      <c r="A149" s="32"/>
      <c r="AD149" s="37"/>
      <c r="AE149" s="32"/>
      <c r="BH149" s="37"/>
      <c r="BI149" s="32"/>
      <c r="CL149" s="37"/>
      <c r="CM149" s="32"/>
      <c r="DP149" s="37"/>
      <c r="DQ149" s="32"/>
      <c r="ET149" s="37"/>
      <c r="EU149" s="32"/>
      <c r="FX149" s="37"/>
      <c r="FY149" s="32"/>
      <c r="HB149" s="37"/>
      <c r="HC149" s="32"/>
      <c r="IF149" s="37"/>
      <c r="IG149" s="32"/>
      <c r="JJ149" s="37"/>
      <c r="JK149" s="32"/>
      <c r="KN149" s="37"/>
    </row>
    <row r="150" spans="1:300" ht="27.75" thickTop="1" thickBot="1" x14ac:dyDescent="0.3">
      <c r="A150" s="32"/>
      <c r="B150" s="792" t="s">
        <v>4272</v>
      </c>
      <c r="C150" s="792"/>
      <c r="D150" s="792"/>
      <c r="E150" s="792"/>
      <c r="F150" s="792"/>
      <c r="G150" s="792"/>
      <c r="H150" s="792"/>
      <c r="I150" s="792"/>
      <c r="J150" s="792"/>
      <c r="K150" s="792"/>
      <c r="L150" s="792"/>
      <c r="M150" s="792"/>
      <c r="N150" s="2"/>
      <c r="O150" s="19"/>
      <c r="P150" s="46"/>
      <c r="Q150" s="793" t="s">
        <v>64</v>
      </c>
      <c r="R150" s="794"/>
      <c r="S150" s="794"/>
      <c r="T150" s="794"/>
      <c r="U150" s="794"/>
      <c r="V150" s="794"/>
      <c r="W150" s="794"/>
      <c r="X150" s="794"/>
      <c r="Y150" s="794"/>
      <c r="Z150" s="794"/>
      <c r="AA150" s="794"/>
      <c r="AB150" s="794"/>
      <c r="AC150" s="795"/>
      <c r="AD150" s="47"/>
      <c r="AE150" s="32"/>
      <c r="AF150" s="792" t="s">
        <v>4272</v>
      </c>
      <c r="AG150" s="792"/>
      <c r="AH150" s="792"/>
      <c r="AI150" s="792"/>
      <c r="AJ150" s="792"/>
      <c r="AK150" s="792"/>
      <c r="AL150" s="792"/>
      <c r="AM150" s="792"/>
      <c r="AN150" s="792"/>
      <c r="AO150" s="792"/>
      <c r="AP150" s="792"/>
      <c r="AQ150" s="792"/>
      <c r="AR150" s="2"/>
      <c r="AS150" s="19"/>
      <c r="AT150" s="46"/>
      <c r="AU150" s="793" t="s">
        <v>64</v>
      </c>
      <c r="AV150" s="794"/>
      <c r="AW150" s="794"/>
      <c r="AX150" s="794"/>
      <c r="AY150" s="794"/>
      <c r="AZ150" s="794"/>
      <c r="BA150" s="794"/>
      <c r="BB150" s="794"/>
      <c r="BC150" s="794"/>
      <c r="BD150" s="794"/>
      <c r="BE150" s="794"/>
      <c r="BF150" s="794"/>
      <c r="BG150" s="795"/>
      <c r="BH150" s="47"/>
      <c r="BI150" s="32"/>
      <c r="BJ150" s="792" t="s">
        <v>4272</v>
      </c>
      <c r="BK150" s="792"/>
      <c r="BL150" s="792"/>
      <c r="BM150" s="792"/>
      <c r="BN150" s="792"/>
      <c r="BO150" s="792"/>
      <c r="BP150" s="792"/>
      <c r="BQ150" s="792"/>
      <c r="BR150" s="792"/>
      <c r="BS150" s="792"/>
      <c r="BT150" s="792"/>
      <c r="BU150" s="792"/>
      <c r="BV150" s="2"/>
      <c r="BW150" s="19"/>
      <c r="BX150" s="46"/>
      <c r="BY150" s="793" t="s">
        <v>64</v>
      </c>
      <c r="BZ150" s="794"/>
      <c r="CA150" s="794"/>
      <c r="CB150" s="794"/>
      <c r="CC150" s="794"/>
      <c r="CD150" s="794"/>
      <c r="CE150" s="794"/>
      <c r="CF150" s="794"/>
      <c r="CG150" s="794"/>
      <c r="CH150" s="794"/>
      <c r="CI150" s="794"/>
      <c r="CJ150" s="794"/>
      <c r="CK150" s="795"/>
      <c r="CL150" s="47"/>
      <c r="CM150" s="32"/>
      <c r="CN150" s="792" t="s">
        <v>4272</v>
      </c>
      <c r="CO150" s="792"/>
      <c r="CP150" s="792"/>
      <c r="CQ150" s="792"/>
      <c r="CR150" s="792"/>
      <c r="CS150" s="792"/>
      <c r="CT150" s="792"/>
      <c r="CU150" s="792"/>
      <c r="CV150" s="792"/>
      <c r="CW150" s="792"/>
      <c r="CX150" s="792"/>
      <c r="CY150" s="792"/>
      <c r="CZ150" s="2"/>
      <c r="DA150" s="19"/>
      <c r="DB150" s="46"/>
      <c r="DC150" s="793" t="s">
        <v>64</v>
      </c>
      <c r="DD150" s="794"/>
      <c r="DE150" s="794"/>
      <c r="DF150" s="794"/>
      <c r="DG150" s="794"/>
      <c r="DH150" s="794"/>
      <c r="DI150" s="794"/>
      <c r="DJ150" s="794"/>
      <c r="DK150" s="794"/>
      <c r="DL150" s="794"/>
      <c r="DM150" s="794"/>
      <c r="DN150" s="794"/>
      <c r="DO150" s="795"/>
      <c r="DP150" s="47"/>
      <c r="DQ150" s="32"/>
      <c r="DR150" s="792" t="s">
        <v>4272</v>
      </c>
      <c r="DS150" s="792"/>
      <c r="DT150" s="792"/>
      <c r="DU150" s="792"/>
      <c r="DV150" s="792"/>
      <c r="DW150" s="792"/>
      <c r="DX150" s="792"/>
      <c r="DY150" s="792"/>
      <c r="DZ150" s="792"/>
      <c r="EA150" s="792"/>
      <c r="EB150" s="792"/>
      <c r="EC150" s="792"/>
      <c r="ED150" s="2"/>
      <c r="EE150" s="19"/>
      <c r="EF150" s="46"/>
      <c r="EG150" s="793" t="s">
        <v>64</v>
      </c>
      <c r="EH150" s="794"/>
      <c r="EI150" s="794"/>
      <c r="EJ150" s="794"/>
      <c r="EK150" s="794"/>
      <c r="EL150" s="794"/>
      <c r="EM150" s="794"/>
      <c r="EN150" s="794"/>
      <c r="EO150" s="794"/>
      <c r="EP150" s="794"/>
      <c r="EQ150" s="794"/>
      <c r="ER150" s="794"/>
      <c r="ES150" s="795"/>
      <c r="ET150" s="47"/>
      <c r="EU150" s="32"/>
      <c r="EV150" s="792" t="s">
        <v>4272</v>
      </c>
      <c r="EW150" s="792"/>
      <c r="EX150" s="792"/>
      <c r="EY150" s="792"/>
      <c r="EZ150" s="792"/>
      <c r="FA150" s="792"/>
      <c r="FB150" s="792"/>
      <c r="FC150" s="792"/>
      <c r="FD150" s="792"/>
      <c r="FE150" s="792"/>
      <c r="FF150" s="792"/>
      <c r="FG150" s="792"/>
      <c r="FH150" s="2"/>
      <c r="FI150" s="19"/>
      <c r="FJ150" s="46"/>
      <c r="FK150" s="793" t="s">
        <v>64</v>
      </c>
      <c r="FL150" s="794"/>
      <c r="FM150" s="794"/>
      <c r="FN150" s="794"/>
      <c r="FO150" s="794"/>
      <c r="FP150" s="794"/>
      <c r="FQ150" s="794"/>
      <c r="FR150" s="794"/>
      <c r="FS150" s="794"/>
      <c r="FT150" s="794"/>
      <c r="FU150" s="794"/>
      <c r="FV150" s="794"/>
      <c r="FW150" s="795"/>
      <c r="FX150" s="47"/>
      <c r="FY150" s="32"/>
      <c r="FZ150" s="792" t="s">
        <v>4272</v>
      </c>
      <c r="GA150" s="792"/>
      <c r="GB150" s="792"/>
      <c r="GC150" s="792"/>
      <c r="GD150" s="792"/>
      <c r="GE150" s="792"/>
      <c r="GF150" s="792"/>
      <c r="GG150" s="792"/>
      <c r="GH150" s="792"/>
      <c r="GI150" s="792"/>
      <c r="GJ150" s="792"/>
      <c r="GK150" s="792"/>
      <c r="GL150" s="2"/>
      <c r="GM150" s="19"/>
      <c r="GN150" s="46"/>
      <c r="GO150" s="793" t="s">
        <v>64</v>
      </c>
      <c r="GP150" s="794"/>
      <c r="GQ150" s="794"/>
      <c r="GR150" s="794"/>
      <c r="GS150" s="794"/>
      <c r="GT150" s="794"/>
      <c r="GU150" s="794"/>
      <c r="GV150" s="794"/>
      <c r="GW150" s="794"/>
      <c r="GX150" s="794"/>
      <c r="GY150" s="794"/>
      <c r="GZ150" s="794"/>
      <c r="HA150" s="795"/>
      <c r="HB150" s="47"/>
      <c r="HC150" s="32"/>
      <c r="HD150" s="792" t="s">
        <v>4272</v>
      </c>
      <c r="HE150" s="792"/>
      <c r="HF150" s="792"/>
      <c r="HG150" s="792"/>
      <c r="HH150" s="792"/>
      <c r="HI150" s="792"/>
      <c r="HJ150" s="792"/>
      <c r="HK150" s="792"/>
      <c r="HL150" s="792"/>
      <c r="HM150" s="792"/>
      <c r="HN150" s="792"/>
      <c r="HO150" s="792"/>
      <c r="HP150" s="2"/>
      <c r="HQ150" s="19"/>
      <c r="HR150" s="46"/>
      <c r="HS150" s="793" t="s">
        <v>64</v>
      </c>
      <c r="HT150" s="794"/>
      <c r="HU150" s="794"/>
      <c r="HV150" s="794"/>
      <c r="HW150" s="794"/>
      <c r="HX150" s="794"/>
      <c r="HY150" s="794"/>
      <c r="HZ150" s="794"/>
      <c r="IA150" s="794"/>
      <c r="IB150" s="794"/>
      <c r="IC150" s="794"/>
      <c r="ID150" s="794"/>
      <c r="IE150" s="795"/>
      <c r="IF150" s="47"/>
      <c r="IG150" s="32"/>
      <c r="IH150" s="792" t="s">
        <v>4272</v>
      </c>
      <c r="II150" s="792"/>
      <c r="IJ150" s="792"/>
      <c r="IK150" s="792"/>
      <c r="IL150" s="792"/>
      <c r="IM150" s="792"/>
      <c r="IN150" s="792"/>
      <c r="IO150" s="792"/>
      <c r="IP150" s="792"/>
      <c r="IQ150" s="792"/>
      <c r="IR150" s="792"/>
      <c r="IS150" s="792"/>
      <c r="IT150" s="2"/>
      <c r="IU150" s="19"/>
      <c r="IV150" s="46"/>
      <c r="IW150" s="793" t="s">
        <v>64</v>
      </c>
      <c r="IX150" s="794"/>
      <c r="IY150" s="794"/>
      <c r="IZ150" s="794"/>
      <c r="JA150" s="794"/>
      <c r="JB150" s="794"/>
      <c r="JC150" s="794"/>
      <c r="JD150" s="794"/>
      <c r="JE150" s="794"/>
      <c r="JF150" s="794"/>
      <c r="JG150" s="794"/>
      <c r="JH150" s="794"/>
      <c r="JI150" s="795"/>
      <c r="JJ150" s="47"/>
      <c r="JK150" s="32"/>
      <c r="JL150" s="792" t="s">
        <v>4272</v>
      </c>
      <c r="JM150" s="792"/>
      <c r="JN150" s="792"/>
      <c r="JO150" s="792"/>
      <c r="JP150" s="792"/>
      <c r="JQ150" s="792"/>
      <c r="JR150" s="792"/>
      <c r="JS150" s="792"/>
      <c r="JT150" s="792"/>
      <c r="JU150" s="792"/>
      <c r="JV150" s="792"/>
      <c r="JW150" s="792"/>
      <c r="JX150" s="2"/>
      <c r="JY150" s="19"/>
      <c r="JZ150" s="46"/>
      <c r="KA150" s="793" t="s">
        <v>64</v>
      </c>
      <c r="KB150" s="794"/>
      <c r="KC150" s="794"/>
      <c r="KD150" s="794"/>
      <c r="KE150" s="794"/>
      <c r="KF150" s="794"/>
      <c r="KG150" s="794"/>
      <c r="KH150" s="794"/>
      <c r="KI150" s="794"/>
      <c r="KJ150" s="794"/>
      <c r="KK150" s="794"/>
      <c r="KL150" s="794"/>
      <c r="KM150" s="795"/>
      <c r="KN150" s="47"/>
    </row>
    <row r="151" spans="1:300" ht="29.25" thickTop="1" thickBot="1" x14ac:dyDescent="0.3">
      <c r="A151" s="32"/>
      <c r="B151" s="790" t="s">
        <v>4273</v>
      </c>
      <c r="C151" s="790"/>
      <c r="D151" s="697" t="s">
        <v>3946</v>
      </c>
      <c r="E151" s="697"/>
      <c r="F151" s="697"/>
      <c r="G151" s="697"/>
      <c r="H151" s="697"/>
      <c r="I151" s="796" t="s">
        <v>67</v>
      </c>
      <c r="J151" s="796"/>
      <c r="K151" s="797">
        <v>3232909918</v>
      </c>
      <c r="L151" s="797"/>
      <c r="M151" s="797"/>
      <c r="N151" s="2"/>
      <c r="O151" s="19"/>
      <c r="P151" s="46"/>
      <c r="Q151" s="11" t="s">
        <v>4273</v>
      </c>
      <c r="R151" s="781" t="s">
        <v>68</v>
      </c>
      <c r="S151" s="781"/>
      <c r="T151" s="781"/>
      <c r="U151" s="781"/>
      <c r="V151" s="781"/>
      <c r="W151" s="12" t="s">
        <v>67</v>
      </c>
      <c r="X151" s="13"/>
      <c r="Y151" s="798"/>
      <c r="Z151" s="799"/>
      <c r="AA151" s="799"/>
      <c r="AB151" s="799"/>
      <c r="AC151" s="800"/>
      <c r="AD151" s="47"/>
      <c r="AE151" s="32"/>
      <c r="AF151" s="790" t="s">
        <v>4273</v>
      </c>
      <c r="AG151" s="790"/>
      <c r="AH151" s="697" t="s">
        <v>3946</v>
      </c>
      <c r="AI151" s="697"/>
      <c r="AJ151" s="697"/>
      <c r="AK151" s="697"/>
      <c r="AL151" s="697"/>
      <c r="AM151" s="796" t="s">
        <v>67</v>
      </c>
      <c r="AN151" s="796"/>
      <c r="AO151" s="797">
        <v>3232909918</v>
      </c>
      <c r="AP151" s="797"/>
      <c r="AQ151" s="797"/>
      <c r="AR151" s="2"/>
      <c r="AS151" s="19"/>
      <c r="AT151" s="46"/>
      <c r="AU151" s="11" t="s">
        <v>4273</v>
      </c>
      <c r="AV151" s="781" t="s">
        <v>68</v>
      </c>
      <c r="AW151" s="781"/>
      <c r="AX151" s="781"/>
      <c r="AY151" s="781"/>
      <c r="AZ151" s="781"/>
      <c r="BA151" s="12" t="s">
        <v>67</v>
      </c>
      <c r="BB151" s="13"/>
      <c r="BC151" s="798"/>
      <c r="BD151" s="799"/>
      <c r="BE151" s="799"/>
      <c r="BF151" s="799"/>
      <c r="BG151" s="800"/>
      <c r="BH151" s="47"/>
      <c r="BI151" s="32"/>
      <c r="BJ151" s="790" t="s">
        <v>4273</v>
      </c>
      <c r="BK151" s="790"/>
      <c r="BL151" s="697" t="s">
        <v>3946</v>
      </c>
      <c r="BM151" s="697"/>
      <c r="BN151" s="697"/>
      <c r="BO151" s="697"/>
      <c r="BP151" s="697"/>
      <c r="BQ151" s="796" t="s">
        <v>67</v>
      </c>
      <c r="BR151" s="796"/>
      <c r="BS151" s="797">
        <v>3232909918</v>
      </c>
      <c r="BT151" s="797"/>
      <c r="BU151" s="797"/>
      <c r="BV151" s="2"/>
      <c r="BW151" s="19"/>
      <c r="BX151" s="46"/>
      <c r="BY151" s="11" t="s">
        <v>4273</v>
      </c>
      <c r="BZ151" s="781" t="s">
        <v>68</v>
      </c>
      <c r="CA151" s="781"/>
      <c r="CB151" s="781"/>
      <c r="CC151" s="781"/>
      <c r="CD151" s="781"/>
      <c r="CE151" s="12" t="s">
        <v>67</v>
      </c>
      <c r="CF151" s="13"/>
      <c r="CG151" s="798"/>
      <c r="CH151" s="799"/>
      <c r="CI151" s="799"/>
      <c r="CJ151" s="799"/>
      <c r="CK151" s="800"/>
      <c r="CL151" s="47"/>
      <c r="CM151" s="32"/>
      <c r="CN151" s="790" t="s">
        <v>4273</v>
      </c>
      <c r="CO151" s="790"/>
      <c r="CP151" s="697" t="s">
        <v>3946</v>
      </c>
      <c r="CQ151" s="697"/>
      <c r="CR151" s="697"/>
      <c r="CS151" s="697"/>
      <c r="CT151" s="697"/>
      <c r="CU151" s="796" t="s">
        <v>67</v>
      </c>
      <c r="CV151" s="796"/>
      <c r="CW151" s="797">
        <v>3232909918</v>
      </c>
      <c r="CX151" s="797"/>
      <c r="CY151" s="797"/>
      <c r="CZ151" s="2"/>
      <c r="DA151" s="19"/>
      <c r="DB151" s="46"/>
      <c r="DC151" s="11" t="s">
        <v>4273</v>
      </c>
      <c r="DD151" s="781" t="s">
        <v>68</v>
      </c>
      <c r="DE151" s="781"/>
      <c r="DF151" s="781"/>
      <c r="DG151" s="781"/>
      <c r="DH151" s="781"/>
      <c r="DI151" s="12" t="s">
        <v>67</v>
      </c>
      <c r="DJ151" s="13"/>
      <c r="DK151" s="798"/>
      <c r="DL151" s="799"/>
      <c r="DM151" s="799"/>
      <c r="DN151" s="799"/>
      <c r="DO151" s="800"/>
      <c r="DP151" s="47"/>
      <c r="DQ151" s="32"/>
      <c r="DR151" s="790" t="s">
        <v>4273</v>
      </c>
      <c r="DS151" s="790"/>
      <c r="DT151" s="697" t="s">
        <v>3946</v>
      </c>
      <c r="DU151" s="697"/>
      <c r="DV151" s="697"/>
      <c r="DW151" s="697"/>
      <c r="DX151" s="697"/>
      <c r="DY151" s="796" t="s">
        <v>67</v>
      </c>
      <c r="DZ151" s="796"/>
      <c r="EA151" s="797">
        <v>3232909918</v>
      </c>
      <c r="EB151" s="797"/>
      <c r="EC151" s="797"/>
      <c r="ED151" s="2"/>
      <c r="EE151" s="19"/>
      <c r="EF151" s="46"/>
      <c r="EG151" s="11" t="s">
        <v>4273</v>
      </c>
      <c r="EH151" s="781" t="s">
        <v>68</v>
      </c>
      <c r="EI151" s="781"/>
      <c r="EJ151" s="781"/>
      <c r="EK151" s="781"/>
      <c r="EL151" s="781"/>
      <c r="EM151" s="12" t="s">
        <v>67</v>
      </c>
      <c r="EN151" s="13"/>
      <c r="EO151" s="798"/>
      <c r="EP151" s="799"/>
      <c r="EQ151" s="799"/>
      <c r="ER151" s="799"/>
      <c r="ES151" s="800"/>
      <c r="ET151" s="47"/>
      <c r="EU151" s="32"/>
      <c r="EV151" s="790" t="s">
        <v>4273</v>
      </c>
      <c r="EW151" s="790"/>
      <c r="EX151" s="697" t="s">
        <v>3946</v>
      </c>
      <c r="EY151" s="697"/>
      <c r="EZ151" s="697"/>
      <c r="FA151" s="697"/>
      <c r="FB151" s="697"/>
      <c r="FC151" s="796" t="s">
        <v>67</v>
      </c>
      <c r="FD151" s="796"/>
      <c r="FE151" s="797">
        <v>3232909918</v>
      </c>
      <c r="FF151" s="797"/>
      <c r="FG151" s="797"/>
      <c r="FH151" s="2"/>
      <c r="FI151" s="19"/>
      <c r="FJ151" s="46"/>
      <c r="FK151" s="11" t="s">
        <v>4273</v>
      </c>
      <c r="FL151" s="781" t="s">
        <v>68</v>
      </c>
      <c r="FM151" s="781"/>
      <c r="FN151" s="781"/>
      <c r="FO151" s="781"/>
      <c r="FP151" s="781"/>
      <c r="FQ151" s="12" t="s">
        <v>67</v>
      </c>
      <c r="FR151" s="13"/>
      <c r="FS151" s="798"/>
      <c r="FT151" s="799"/>
      <c r="FU151" s="799"/>
      <c r="FV151" s="799"/>
      <c r="FW151" s="800"/>
      <c r="FX151" s="47"/>
      <c r="FY151" s="32"/>
      <c r="FZ151" s="790" t="s">
        <v>4273</v>
      </c>
      <c r="GA151" s="790"/>
      <c r="GB151" s="697" t="s">
        <v>3946</v>
      </c>
      <c r="GC151" s="697"/>
      <c r="GD151" s="697"/>
      <c r="GE151" s="697"/>
      <c r="GF151" s="697"/>
      <c r="GG151" s="796" t="s">
        <v>67</v>
      </c>
      <c r="GH151" s="796"/>
      <c r="GI151" s="797">
        <v>3232909918</v>
      </c>
      <c r="GJ151" s="797"/>
      <c r="GK151" s="797"/>
      <c r="GL151" s="2"/>
      <c r="GM151" s="19"/>
      <c r="GN151" s="46"/>
      <c r="GO151" s="11" t="s">
        <v>4273</v>
      </c>
      <c r="GP151" s="781" t="s">
        <v>68</v>
      </c>
      <c r="GQ151" s="781"/>
      <c r="GR151" s="781"/>
      <c r="GS151" s="781"/>
      <c r="GT151" s="781"/>
      <c r="GU151" s="12" t="s">
        <v>67</v>
      </c>
      <c r="GV151" s="13"/>
      <c r="GW151" s="798"/>
      <c r="GX151" s="799"/>
      <c r="GY151" s="799"/>
      <c r="GZ151" s="799"/>
      <c r="HA151" s="800"/>
      <c r="HB151" s="47"/>
      <c r="HC151" s="32"/>
      <c r="HD151" s="790" t="s">
        <v>4273</v>
      </c>
      <c r="HE151" s="790"/>
      <c r="HF151" s="697" t="s">
        <v>3946</v>
      </c>
      <c r="HG151" s="697"/>
      <c r="HH151" s="697"/>
      <c r="HI151" s="697"/>
      <c r="HJ151" s="697"/>
      <c r="HK151" s="796" t="s">
        <v>67</v>
      </c>
      <c r="HL151" s="796"/>
      <c r="HM151" s="797">
        <v>3232909918</v>
      </c>
      <c r="HN151" s="797"/>
      <c r="HO151" s="797"/>
      <c r="HP151" s="2"/>
      <c r="HQ151" s="19"/>
      <c r="HR151" s="46"/>
      <c r="HS151" s="11" t="s">
        <v>4273</v>
      </c>
      <c r="HT151" s="781" t="s">
        <v>68</v>
      </c>
      <c r="HU151" s="781"/>
      <c r="HV151" s="781"/>
      <c r="HW151" s="781"/>
      <c r="HX151" s="781"/>
      <c r="HY151" s="12" t="s">
        <v>67</v>
      </c>
      <c r="HZ151" s="13"/>
      <c r="IA151" s="798"/>
      <c r="IB151" s="799"/>
      <c r="IC151" s="799"/>
      <c r="ID151" s="799"/>
      <c r="IE151" s="800"/>
      <c r="IF151" s="47"/>
      <c r="IG151" s="32"/>
      <c r="IH151" s="790" t="s">
        <v>4273</v>
      </c>
      <c r="II151" s="790"/>
      <c r="IJ151" s="697" t="s">
        <v>3946</v>
      </c>
      <c r="IK151" s="697"/>
      <c r="IL151" s="697"/>
      <c r="IM151" s="697"/>
      <c r="IN151" s="697"/>
      <c r="IO151" s="796" t="s">
        <v>67</v>
      </c>
      <c r="IP151" s="796"/>
      <c r="IQ151" s="797">
        <v>3232909918</v>
      </c>
      <c r="IR151" s="797"/>
      <c r="IS151" s="797"/>
      <c r="IT151" s="2"/>
      <c r="IU151" s="19"/>
      <c r="IV151" s="46"/>
      <c r="IW151" s="11" t="s">
        <v>4273</v>
      </c>
      <c r="IX151" s="781" t="s">
        <v>68</v>
      </c>
      <c r="IY151" s="781"/>
      <c r="IZ151" s="781"/>
      <c r="JA151" s="781"/>
      <c r="JB151" s="781"/>
      <c r="JC151" s="12" t="s">
        <v>67</v>
      </c>
      <c r="JD151" s="13"/>
      <c r="JE151" s="798"/>
      <c r="JF151" s="799"/>
      <c r="JG151" s="799"/>
      <c r="JH151" s="799"/>
      <c r="JI151" s="800"/>
      <c r="JJ151" s="47"/>
      <c r="JK151" s="32"/>
      <c r="JL151" s="790" t="s">
        <v>4273</v>
      </c>
      <c r="JM151" s="790"/>
      <c r="JN151" s="697" t="s">
        <v>3946</v>
      </c>
      <c r="JO151" s="697"/>
      <c r="JP151" s="697"/>
      <c r="JQ151" s="697"/>
      <c r="JR151" s="697"/>
      <c r="JS151" s="796" t="s">
        <v>67</v>
      </c>
      <c r="JT151" s="796"/>
      <c r="JU151" s="797">
        <v>3232909918</v>
      </c>
      <c r="JV151" s="797"/>
      <c r="JW151" s="797"/>
      <c r="JX151" s="2"/>
      <c r="JY151" s="19"/>
      <c r="JZ151" s="46"/>
      <c r="KA151" s="11" t="s">
        <v>4273</v>
      </c>
      <c r="KB151" s="781" t="s">
        <v>68</v>
      </c>
      <c r="KC151" s="781"/>
      <c r="KD151" s="781"/>
      <c r="KE151" s="781"/>
      <c r="KF151" s="781"/>
      <c r="KG151" s="12" t="s">
        <v>67</v>
      </c>
      <c r="KH151" s="13"/>
      <c r="KI151" s="798"/>
      <c r="KJ151" s="799"/>
      <c r="KK151" s="799"/>
      <c r="KL151" s="799"/>
      <c r="KM151" s="800"/>
      <c r="KN151" s="47"/>
    </row>
    <row r="152" spans="1:300" ht="27.75" thickTop="1" thickBot="1" x14ac:dyDescent="0.3">
      <c r="A152" s="48"/>
      <c r="B152" s="790" t="s">
        <v>4275</v>
      </c>
      <c r="C152" s="790"/>
      <c r="D152" s="711" t="s">
        <v>70</v>
      </c>
      <c r="E152" s="711"/>
      <c r="F152" s="711"/>
      <c r="G152" s="711"/>
      <c r="H152" s="711"/>
      <c r="I152" s="791" t="s">
        <v>61</v>
      </c>
      <c r="J152" s="791"/>
      <c r="K152" s="782">
        <v>44782</v>
      </c>
      <c r="L152" s="783"/>
      <c r="M152" s="784"/>
      <c r="N152" s="5"/>
      <c r="O152" s="19"/>
      <c r="P152" s="46"/>
      <c r="Q152" s="7" t="s">
        <v>4275</v>
      </c>
      <c r="R152" s="785" t="s">
        <v>72</v>
      </c>
      <c r="S152" s="786"/>
      <c r="T152" s="786"/>
      <c r="U152" s="786"/>
      <c r="V152" s="786"/>
      <c r="W152" s="9" t="s">
        <v>61</v>
      </c>
      <c r="X152" s="10"/>
      <c r="Y152" s="787"/>
      <c r="Z152" s="788"/>
      <c r="AA152" s="788"/>
      <c r="AB152" s="788"/>
      <c r="AC152" s="789"/>
      <c r="AD152" s="49"/>
      <c r="AE152" s="48"/>
      <c r="AF152" s="790" t="s">
        <v>4275</v>
      </c>
      <c r="AG152" s="790"/>
      <c r="AH152" s="711" t="s">
        <v>70</v>
      </c>
      <c r="AI152" s="711"/>
      <c r="AJ152" s="711"/>
      <c r="AK152" s="711"/>
      <c r="AL152" s="711"/>
      <c r="AM152" s="791" t="s">
        <v>61</v>
      </c>
      <c r="AN152" s="791"/>
      <c r="AO152" s="782">
        <v>44790</v>
      </c>
      <c r="AP152" s="783"/>
      <c r="AQ152" s="784"/>
      <c r="AR152" s="5"/>
      <c r="AS152" s="19"/>
      <c r="AT152" s="46"/>
      <c r="AU152" s="7" t="s">
        <v>4275</v>
      </c>
      <c r="AV152" s="785" t="s">
        <v>72</v>
      </c>
      <c r="AW152" s="786"/>
      <c r="AX152" s="786"/>
      <c r="AY152" s="786"/>
      <c r="AZ152" s="786"/>
      <c r="BA152" s="9" t="s">
        <v>61</v>
      </c>
      <c r="BB152" s="10"/>
      <c r="BC152" s="787"/>
      <c r="BD152" s="788"/>
      <c r="BE152" s="788"/>
      <c r="BF152" s="788"/>
      <c r="BG152" s="789"/>
      <c r="BH152" s="49"/>
      <c r="BI152" s="48"/>
      <c r="BJ152" s="790" t="s">
        <v>4275</v>
      </c>
      <c r="BK152" s="790"/>
      <c r="BL152" s="711" t="s">
        <v>70</v>
      </c>
      <c r="BM152" s="711"/>
      <c r="BN152" s="711"/>
      <c r="BO152" s="711"/>
      <c r="BP152" s="711"/>
      <c r="BQ152" s="791" t="s">
        <v>61</v>
      </c>
      <c r="BR152" s="791"/>
      <c r="BS152" s="782" t="s">
        <v>4900</v>
      </c>
      <c r="BT152" s="783"/>
      <c r="BU152" s="784"/>
      <c r="BV152" s="5"/>
      <c r="BW152" s="19"/>
      <c r="BX152" s="46"/>
      <c r="BY152" s="7" t="s">
        <v>4275</v>
      </c>
      <c r="BZ152" s="785" t="s">
        <v>72</v>
      </c>
      <c r="CA152" s="786"/>
      <c r="CB152" s="786"/>
      <c r="CC152" s="786"/>
      <c r="CD152" s="786"/>
      <c r="CE152" s="9" t="s">
        <v>61</v>
      </c>
      <c r="CF152" s="10"/>
      <c r="CG152" s="787"/>
      <c r="CH152" s="788"/>
      <c r="CI152" s="788"/>
      <c r="CJ152" s="788"/>
      <c r="CK152" s="789"/>
      <c r="CL152" s="49"/>
      <c r="CM152" s="48"/>
      <c r="CN152" s="790" t="s">
        <v>4275</v>
      </c>
      <c r="CO152" s="790"/>
      <c r="CP152" s="711" t="s">
        <v>70</v>
      </c>
      <c r="CQ152" s="711"/>
      <c r="CR152" s="711"/>
      <c r="CS152" s="711"/>
      <c r="CT152" s="711"/>
      <c r="CU152" s="791" t="s">
        <v>61</v>
      </c>
      <c r="CV152" s="791"/>
      <c r="CW152" s="782">
        <v>44809</v>
      </c>
      <c r="CX152" s="783"/>
      <c r="CY152" s="784"/>
      <c r="CZ152" s="5"/>
      <c r="DA152" s="19"/>
      <c r="DB152" s="46"/>
      <c r="DC152" s="7" t="s">
        <v>4275</v>
      </c>
      <c r="DD152" s="785" t="s">
        <v>72</v>
      </c>
      <c r="DE152" s="786"/>
      <c r="DF152" s="786"/>
      <c r="DG152" s="786"/>
      <c r="DH152" s="786"/>
      <c r="DI152" s="9" t="s">
        <v>61</v>
      </c>
      <c r="DJ152" s="10"/>
      <c r="DK152" s="787"/>
      <c r="DL152" s="788"/>
      <c r="DM152" s="788"/>
      <c r="DN152" s="788"/>
      <c r="DO152" s="789"/>
      <c r="DP152" s="49"/>
      <c r="DQ152" s="48"/>
      <c r="DR152" s="790" t="s">
        <v>4275</v>
      </c>
      <c r="DS152" s="790"/>
      <c r="DT152" s="711" t="s">
        <v>70</v>
      </c>
      <c r="DU152" s="711"/>
      <c r="DV152" s="711"/>
      <c r="DW152" s="711"/>
      <c r="DX152" s="711"/>
      <c r="DY152" s="791" t="s">
        <v>61</v>
      </c>
      <c r="DZ152" s="791"/>
      <c r="EA152" s="782">
        <v>44811</v>
      </c>
      <c r="EB152" s="783"/>
      <c r="EC152" s="784"/>
      <c r="ED152" s="5"/>
      <c r="EE152" s="19"/>
      <c r="EF152" s="46"/>
      <c r="EG152" s="7" t="s">
        <v>4275</v>
      </c>
      <c r="EH152" s="785" t="s">
        <v>72</v>
      </c>
      <c r="EI152" s="786"/>
      <c r="EJ152" s="786"/>
      <c r="EK152" s="786"/>
      <c r="EL152" s="786"/>
      <c r="EM152" s="9" t="s">
        <v>61</v>
      </c>
      <c r="EN152" s="10"/>
      <c r="EO152" s="787"/>
      <c r="EP152" s="788"/>
      <c r="EQ152" s="788"/>
      <c r="ER152" s="788"/>
      <c r="ES152" s="789"/>
      <c r="ET152" s="49"/>
      <c r="EU152" s="48"/>
      <c r="EV152" s="790" t="s">
        <v>4275</v>
      </c>
      <c r="EW152" s="790"/>
      <c r="EX152" s="711" t="s">
        <v>70</v>
      </c>
      <c r="EY152" s="711"/>
      <c r="EZ152" s="711"/>
      <c r="FA152" s="711"/>
      <c r="FB152" s="711"/>
      <c r="FC152" s="791" t="s">
        <v>61</v>
      </c>
      <c r="FD152" s="791"/>
      <c r="FE152" s="782">
        <v>44818</v>
      </c>
      <c r="FF152" s="783"/>
      <c r="FG152" s="784"/>
      <c r="FH152" s="5"/>
      <c r="FI152" s="19"/>
      <c r="FJ152" s="46"/>
      <c r="FK152" s="7" t="s">
        <v>4275</v>
      </c>
      <c r="FL152" s="785" t="s">
        <v>72</v>
      </c>
      <c r="FM152" s="786"/>
      <c r="FN152" s="786"/>
      <c r="FO152" s="786"/>
      <c r="FP152" s="786"/>
      <c r="FQ152" s="9" t="s">
        <v>61</v>
      </c>
      <c r="FR152" s="10"/>
      <c r="FS152" s="787"/>
      <c r="FT152" s="788"/>
      <c r="FU152" s="788"/>
      <c r="FV152" s="788"/>
      <c r="FW152" s="789"/>
      <c r="FX152" s="49"/>
      <c r="FY152" s="48"/>
      <c r="FZ152" s="790" t="s">
        <v>4275</v>
      </c>
      <c r="GA152" s="790"/>
      <c r="GB152" s="711" t="s">
        <v>70</v>
      </c>
      <c r="GC152" s="711"/>
      <c r="GD152" s="711"/>
      <c r="GE152" s="711"/>
      <c r="GF152" s="711"/>
      <c r="GG152" s="791" t="s">
        <v>61</v>
      </c>
      <c r="GH152" s="791"/>
      <c r="GI152" s="782">
        <v>44826</v>
      </c>
      <c r="GJ152" s="783"/>
      <c r="GK152" s="784"/>
      <c r="GL152" s="5"/>
      <c r="GM152" s="19"/>
      <c r="GN152" s="46"/>
      <c r="GO152" s="7" t="s">
        <v>4275</v>
      </c>
      <c r="GP152" s="785" t="s">
        <v>72</v>
      </c>
      <c r="GQ152" s="786"/>
      <c r="GR152" s="786"/>
      <c r="GS152" s="786"/>
      <c r="GT152" s="786"/>
      <c r="GU152" s="9" t="s">
        <v>61</v>
      </c>
      <c r="GV152" s="10"/>
      <c r="GW152" s="787"/>
      <c r="GX152" s="788"/>
      <c r="GY152" s="788"/>
      <c r="GZ152" s="788"/>
      <c r="HA152" s="789"/>
      <c r="HB152" s="49"/>
      <c r="HC152" s="48"/>
      <c r="HD152" s="790" t="s">
        <v>4275</v>
      </c>
      <c r="HE152" s="790"/>
      <c r="HF152" s="711" t="s">
        <v>70</v>
      </c>
      <c r="HG152" s="711"/>
      <c r="HH152" s="711"/>
      <c r="HI152" s="711"/>
      <c r="HJ152" s="711"/>
      <c r="HK152" s="791" t="s">
        <v>61</v>
      </c>
      <c r="HL152" s="791"/>
      <c r="HM152" s="782">
        <v>44828</v>
      </c>
      <c r="HN152" s="783"/>
      <c r="HO152" s="784"/>
      <c r="HP152" s="5"/>
      <c r="HQ152" s="19"/>
      <c r="HR152" s="46"/>
      <c r="HS152" s="7" t="s">
        <v>4275</v>
      </c>
      <c r="HT152" s="785" t="s">
        <v>72</v>
      </c>
      <c r="HU152" s="786"/>
      <c r="HV152" s="786"/>
      <c r="HW152" s="786"/>
      <c r="HX152" s="786"/>
      <c r="HY152" s="9" t="s">
        <v>61</v>
      </c>
      <c r="HZ152" s="10"/>
      <c r="IA152" s="787"/>
      <c r="IB152" s="788"/>
      <c r="IC152" s="788"/>
      <c r="ID152" s="788"/>
      <c r="IE152" s="789"/>
      <c r="IF152" s="49"/>
      <c r="IG152" s="48"/>
      <c r="IH152" s="790" t="s">
        <v>4275</v>
      </c>
      <c r="II152" s="790"/>
      <c r="IJ152" s="711" t="s">
        <v>70</v>
      </c>
      <c r="IK152" s="711"/>
      <c r="IL152" s="711"/>
      <c r="IM152" s="711"/>
      <c r="IN152" s="711"/>
      <c r="IO152" s="791" t="s">
        <v>61</v>
      </c>
      <c r="IP152" s="791"/>
      <c r="IQ152" s="782">
        <v>44838</v>
      </c>
      <c r="IR152" s="783"/>
      <c r="IS152" s="784"/>
      <c r="IT152" s="5"/>
      <c r="IU152" s="19"/>
      <c r="IV152" s="46"/>
      <c r="IW152" s="7" t="s">
        <v>4275</v>
      </c>
      <c r="IX152" s="785" t="s">
        <v>72</v>
      </c>
      <c r="IY152" s="786"/>
      <c r="IZ152" s="786"/>
      <c r="JA152" s="786"/>
      <c r="JB152" s="786"/>
      <c r="JC152" s="9" t="s">
        <v>61</v>
      </c>
      <c r="JD152" s="10"/>
      <c r="JE152" s="787"/>
      <c r="JF152" s="788"/>
      <c r="JG152" s="788"/>
      <c r="JH152" s="788"/>
      <c r="JI152" s="789"/>
      <c r="JJ152" s="49"/>
      <c r="JK152" s="48"/>
      <c r="JL152" s="790" t="s">
        <v>4275</v>
      </c>
      <c r="JM152" s="790"/>
      <c r="JN152" s="711" t="s">
        <v>70</v>
      </c>
      <c r="JO152" s="711"/>
      <c r="JP152" s="711"/>
      <c r="JQ152" s="711"/>
      <c r="JR152" s="711"/>
      <c r="JS152" s="791" t="s">
        <v>61</v>
      </c>
      <c r="JT152" s="791"/>
      <c r="JU152" s="782">
        <v>44839</v>
      </c>
      <c r="JV152" s="783"/>
      <c r="JW152" s="784"/>
      <c r="JX152" s="5"/>
      <c r="JY152" s="19"/>
      <c r="JZ152" s="46"/>
      <c r="KA152" s="7" t="s">
        <v>4275</v>
      </c>
      <c r="KB152" s="785" t="s">
        <v>72</v>
      </c>
      <c r="KC152" s="786"/>
      <c r="KD152" s="786"/>
      <c r="KE152" s="786"/>
      <c r="KF152" s="786"/>
      <c r="KG152" s="9" t="s">
        <v>61</v>
      </c>
      <c r="KH152" s="10"/>
      <c r="KI152" s="787"/>
      <c r="KJ152" s="788"/>
      <c r="KK152" s="788"/>
      <c r="KL152" s="788"/>
      <c r="KM152" s="789"/>
      <c r="KN152" s="49"/>
    </row>
    <row r="153" spans="1:300" ht="27.75" thickTop="1" thickBot="1" x14ac:dyDescent="0.3">
      <c r="A153" s="50"/>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51"/>
      <c r="AE153" s="50"/>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51"/>
      <c r="BI153" s="50"/>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51"/>
      <c r="CM153" s="50"/>
      <c r="CN153" s="8"/>
      <c r="CO153" s="8"/>
      <c r="CP153" s="8"/>
      <c r="CQ153" s="8"/>
      <c r="CR153" s="8"/>
      <c r="CS153" s="8"/>
      <c r="CT153" s="8"/>
      <c r="CU153" s="8"/>
      <c r="CV153" s="8"/>
      <c r="CW153" s="8"/>
      <c r="CX153" s="8"/>
      <c r="CY153" s="8"/>
      <c r="CZ153" s="8"/>
      <c r="DA153" s="8"/>
      <c r="DB153" s="8"/>
      <c r="DC153" s="8"/>
      <c r="DD153" s="8"/>
      <c r="DE153" s="8"/>
      <c r="DF153" s="8"/>
      <c r="DG153" s="8"/>
      <c r="DH153" s="8"/>
      <c r="DI153" s="8"/>
      <c r="DJ153" s="8"/>
      <c r="DK153" s="8"/>
      <c r="DL153" s="8"/>
      <c r="DM153" s="8"/>
      <c r="DN153" s="8"/>
      <c r="DO153" s="8"/>
      <c r="DP153" s="51"/>
      <c r="DQ153" s="50"/>
      <c r="DR153" s="8"/>
      <c r="DS153" s="8"/>
      <c r="DT153" s="8"/>
      <c r="DU153" s="8"/>
      <c r="DV153" s="8"/>
      <c r="DW153" s="8"/>
      <c r="DX153" s="8"/>
      <c r="DY153" s="8"/>
      <c r="DZ153" s="8"/>
      <c r="EA153" s="8"/>
      <c r="EB153" s="8"/>
      <c r="EC153" s="8"/>
      <c r="ED153" s="8"/>
      <c r="EE153" s="8"/>
      <c r="EF153" s="8"/>
      <c r="EG153" s="8"/>
      <c r="EH153" s="8"/>
      <c r="EI153" s="8"/>
      <c r="EJ153" s="8"/>
      <c r="EK153" s="8"/>
      <c r="EL153" s="8"/>
      <c r="EM153" s="8"/>
      <c r="EN153" s="8"/>
      <c r="EO153" s="8"/>
      <c r="EP153" s="8"/>
      <c r="EQ153" s="8"/>
      <c r="ER153" s="8"/>
      <c r="ES153" s="8"/>
      <c r="ET153" s="51"/>
      <c r="EU153" s="50"/>
      <c r="EV153" s="8"/>
      <c r="EW153" s="8"/>
      <c r="EX153" s="8"/>
      <c r="EY153" s="8"/>
      <c r="EZ153" s="8"/>
      <c r="FA153" s="8"/>
      <c r="FB153" s="8"/>
      <c r="FC153" s="8"/>
      <c r="FD153" s="8"/>
      <c r="FE153" s="8"/>
      <c r="FF153" s="8"/>
      <c r="FG153" s="8"/>
      <c r="FH153" s="8"/>
      <c r="FI153" s="8"/>
      <c r="FJ153" s="8"/>
      <c r="FK153" s="8"/>
      <c r="FL153" s="8"/>
      <c r="FM153" s="8"/>
      <c r="FN153" s="8"/>
      <c r="FO153" s="8"/>
      <c r="FP153" s="8"/>
      <c r="FQ153" s="8"/>
      <c r="FR153" s="8"/>
      <c r="FS153" s="8"/>
      <c r="FT153" s="8"/>
      <c r="FU153" s="8"/>
      <c r="FV153" s="8"/>
      <c r="FW153" s="8"/>
      <c r="FX153" s="51"/>
      <c r="FY153" s="50"/>
      <c r="FZ153" s="8"/>
      <c r="GA153" s="8"/>
      <c r="GB153" s="8"/>
      <c r="GC153" s="8"/>
      <c r="GD153" s="8"/>
      <c r="GE153" s="8"/>
      <c r="GF153" s="8"/>
      <c r="GG153" s="8"/>
      <c r="GH153" s="8"/>
      <c r="GI153" s="8"/>
      <c r="GJ153" s="8"/>
      <c r="GK153" s="8"/>
      <c r="GL153" s="8"/>
      <c r="GM153" s="8"/>
      <c r="GN153" s="8"/>
      <c r="GO153" s="8"/>
      <c r="GP153" s="8"/>
      <c r="GQ153" s="8"/>
      <c r="GR153" s="8"/>
      <c r="GS153" s="8"/>
      <c r="GT153" s="8"/>
      <c r="GU153" s="8"/>
      <c r="GV153" s="8"/>
      <c r="GW153" s="8"/>
      <c r="GX153" s="8"/>
      <c r="GY153" s="8"/>
      <c r="GZ153" s="8"/>
      <c r="HA153" s="8"/>
      <c r="HB153" s="51"/>
      <c r="HC153" s="50"/>
      <c r="HD153" s="8"/>
      <c r="HE153" s="8"/>
      <c r="HF153" s="8"/>
      <c r="HG153" s="8"/>
      <c r="HH153" s="8"/>
      <c r="HI153" s="8"/>
      <c r="HJ153" s="8"/>
      <c r="HK153" s="8"/>
      <c r="HL153" s="8"/>
      <c r="HM153" s="8"/>
      <c r="HN153" s="8"/>
      <c r="HO153" s="8"/>
      <c r="HP153" s="8"/>
      <c r="HQ153" s="8"/>
      <c r="HR153" s="8"/>
      <c r="HS153" s="8"/>
      <c r="HT153" s="8"/>
      <c r="HU153" s="8"/>
      <c r="HV153" s="8"/>
      <c r="HW153" s="8"/>
      <c r="HX153" s="8"/>
      <c r="HY153" s="8"/>
      <c r="HZ153" s="8"/>
      <c r="IA153" s="8"/>
      <c r="IB153" s="8"/>
      <c r="IC153" s="8"/>
      <c r="ID153" s="8"/>
      <c r="IE153" s="8"/>
      <c r="IF153" s="51"/>
      <c r="IG153" s="50"/>
      <c r="IH153" s="8"/>
      <c r="II153" s="8"/>
      <c r="IJ153" s="8"/>
      <c r="IK153" s="8"/>
      <c r="IL153" s="8"/>
      <c r="IM153" s="8"/>
      <c r="IN153" s="8"/>
      <c r="IO153" s="8"/>
      <c r="IP153" s="8"/>
      <c r="IQ153" s="8"/>
      <c r="IR153" s="8"/>
      <c r="IS153" s="8"/>
      <c r="IT153" s="8"/>
      <c r="IU153" s="8"/>
      <c r="IV153" s="8"/>
      <c r="IW153" s="8"/>
      <c r="IX153" s="8"/>
      <c r="IY153" s="8"/>
      <c r="IZ153" s="8"/>
      <c r="JA153" s="8"/>
      <c r="JB153" s="8"/>
      <c r="JC153" s="8"/>
      <c r="JD153" s="8"/>
      <c r="JE153" s="8"/>
      <c r="JF153" s="8"/>
      <c r="JG153" s="8"/>
      <c r="JH153" s="8"/>
      <c r="JI153" s="8"/>
      <c r="JJ153" s="51"/>
      <c r="JK153" s="50"/>
      <c r="JL153" s="8"/>
      <c r="JM153" s="8"/>
      <c r="JN153" s="8"/>
      <c r="JO153" s="8"/>
      <c r="JP153" s="8"/>
      <c r="JQ153" s="8"/>
      <c r="JR153" s="8"/>
      <c r="JS153" s="8"/>
      <c r="JT153" s="8"/>
      <c r="JU153" s="8"/>
      <c r="JV153" s="8"/>
      <c r="JW153" s="8"/>
      <c r="JX153" s="8"/>
      <c r="JY153" s="8"/>
      <c r="JZ153" s="8"/>
      <c r="KA153" s="8"/>
      <c r="KB153" s="8"/>
      <c r="KC153" s="8"/>
      <c r="KD153" s="8"/>
      <c r="KE153" s="8"/>
      <c r="KF153" s="8"/>
      <c r="KG153" s="8"/>
      <c r="KH153" s="8"/>
      <c r="KI153" s="8"/>
      <c r="KJ153" s="8"/>
      <c r="KK153" s="8"/>
      <c r="KL153" s="8"/>
      <c r="KM153" s="8"/>
      <c r="KN153" s="51"/>
    </row>
    <row r="154" spans="1:300" ht="20.45" customHeight="1" x14ac:dyDescent="0.25">
      <c r="A154" s="29"/>
      <c r="B154" s="30"/>
      <c r="C154" s="30"/>
      <c r="D154" s="30"/>
      <c r="E154" s="30"/>
      <c r="F154" s="30"/>
      <c r="G154" s="31"/>
      <c r="H154" s="31"/>
      <c r="I154" s="868" t="s">
        <v>4402</v>
      </c>
      <c r="J154" s="868"/>
      <c r="K154" s="868"/>
      <c r="L154" s="868"/>
      <c r="M154" s="868"/>
      <c r="N154" s="868"/>
      <c r="O154" s="868"/>
      <c r="P154" s="868"/>
      <c r="Q154" s="868"/>
      <c r="R154" s="868"/>
      <c r="S154" s="868"/>
      <c r="T154" s="868"/>
      <c r="U154" s="868"/>
      <c r="V154" s="868"/>
      <c r="W154" s="868"/>
      <c r="X154" s="868"/>
      <c r="Y154" s="868"/>
      <c r="Z154" s="868"/>
      <c r="AA154" s="868"/>
      <c r="AB154" s="868"/>
      <c r="AC154" s="868"/>
      <c r="AD154" s="869"/>
      <c r="AE154" s="29"/>
      <c r="AF154" s="30"/>
      <c r="AG154" s="30"/>
      <c r="AH154" s="30"/>
      <c r="AI154" s="30"/>
      <c r="AJ154" s="30"/>
      <c r="AK154" s="31"/>
      <c r="AL154" s="31"/>
      <c r="AM154" s="868" t="s">
        <v>4402</v>
      </c>
      <c r="AN154" s="868"/>
      <c r="AO154" s="868"/>
      <c r="AP154" s="868"/>
      <c r="AQ154" s="868"/>
      <c r="AR154" s="868"/>
      <c r="AS154" s="868"/>
      <c r="AT154" s="868"/>
      <c r="AU154" s="868"/>
      <c r="AV154" s="868"/>
      <c r="AW154" s="868"/>
      <c r="AX154" s="868"/>
      <c r="AY154" s="868"/>
      <c r="AZ154" s="868"/>
      <c r="BA154" s="868"/>
      <c r="BB154" s="868"/>
      <c r="BC154" s="868"/>
      <c r="BD154" s="868"/>
      <c r="BE154" s="868"/>
      <c r="BF154" s="868"/>
      <c r="BG154" s="868"/>
      <c r="BH154" s="869"/>
      <c r="BI154" s="29"/>
      <c r="BJ154" s="30"/>
      <c r="BK154" s="30"/>
      <c r="BL154" s="30"/>
      <c r="BM154" s="30"/>
      <c r="BN154" s="30"/>
      <c r="BO154" s="31"/>
      <c r="BP154" s="31"/>
      <c r="BQ154" s="868" t="s">
        <v>4402</v>
      </c>
      <c r="BR154" s="868"/>
      <c r="BS154" s="868"/>
      <c r="BT154" s="868"/>
      <c r="BU154" s="868"/>
      <c r="BV154" s="868"/>
      <c r="BW154" s="868"/>
      <c r="BX154" s="868"/>
      <c r="BY154" s="868"/>
      <c r="BZ154" s="868"/>
      <c r="CA154" s="868"/>
      <c r="CB154" s="868"/>
      <c r="CC154" s="868"/>
      <c r="CD154" s="868"/>
      <c r="CE154" s="868"/>
      <c r="CF154" s="868"/>
      <c r="CG154" s="868"/>
      <c r="CH154" s="868"/>
      <c r="CI154" s="868"/>
      <c r="CJ154" s="868"/>
      <c r="CK154" s="868"/>
      <c r="CL154" s="869"/>
      <c r="CM154" s="29"/>
      <c r="CN154" s="30"/>
      <c r="CO154" s="30"/>
      <c r="CP154" s="30"/>
      <c r="CQ154" s="30"/>
      <c r="CR154" s="30"/>
      <c r="CS154" s="31"/>
      <c r="CT154" s="31"/>
      <c r="CU154" s="868" t="s">
        <v>4402</v>
      </c>
      <c r="CV154" s="868"/>
      <c r="CW154" s="868"/>
      <c r="CX154" s="868"/>
      <c r="CY154" s="868"/>
      <c r="CZ154" s="868"/>
      <c r="DA154" s="868"/>
      <c r="DB154" s="868"/>
      <c r="DC154" s="868"/>
      <c r="DD154" s="868"/>
      <c r="DE154" s="868"/>
      <c r="DF154" s="868"/>
      <c r="DG154" s="868"/>
      <c r="DH154" s="868"/>
      <c r="DI154" s="868"/>
      <c r="DJ154" s="868"/>
      <c r="DK154" s="868"/>
      <c r="DL154" s="868"/>
      <c r="DM154" s="868"/>
      <c r="DN154" s="868"/>
      <c r="DO154" s="868"/>
      <c r="DP154" s="869"/>
      <c r="DQ154" s="29"/>
      <c r="DR154" s="30"/>
      <c r="DS154" s="30"/>
      <c r="DT154" s="30"/>
      <c r="DU154" s="30"/>
      <c r="DV154" s="30"/>
      <c r="DW154" s="31"/>
      <c r="DX154" s="31"/>
      <c r="DY154" s="868" t="s">
        <v>4402</v>
      </c>
      <c r="DZ154" s="868"/>
      <c r="EA154" s="868"/>
      <c r="EB154" s="868"/>
      <c r="EC154" s="868"/>
      <c r="ED154" s="868"/>
      <c r="EE154" s="868"/>
      <c r="EF154" s="868"/>
      <c r="EG154" s="868"/>
      <c r="EH154" s="868"/>
      <c r="EI154" s="868"/>
      <c r="EJ154" s="868"/>
      <c r="EK154" s="868"/>
      <c r="EL154" s="868"/>
      <c r="EM154" s="868"/>
      <c r="EN154" s="868"/>
      <c r="EO154" s="868"/>
      <c r="EP154" s="868"/>
      <c r="EQ154" s="868"/>
      <c r="ER154" s="868"/>
      <c r="ES154" s="868"/>
      <c r="ET154" s="869"/>
      <c r="EU154" s="29"/>
      <c r="EV154" s="30"/>
      <c r="EW154" s="30"/>
      <c r="EX154" s="30"/>
      <c r="EY154" s="30"/>
      <c r="EZ154" s="30"/>
      <c r="FA154" s="31"/>
      <c r="FB154" s="31"/>
      <c r="FC154" s="868" t="s">
        <v>4402</v>
      </c>
      <c r="FD154" s="868"/>
      <c r="FE154" s="868"/>
      <c r="FF154" s="868"/>
      <c r="FG154" s="868"/>
      <c r="FH154" s="868"/>
      <c r="FI154" s="868"/>
      <c r="FJ154" s="868"/>
      <c r="FK154" s="868"/>
      <c r="FL154" s="868"/>
      <c r="FM154" s="868"/>
      <c r="FN154" s="868"/>
      <c r="FO154" s="868"/>
      <c r="FP154" s="868"/>
      <c r="FQ154" s="868"/>
      <c r="FR154" s="868"/>
      <c r="FS154" s="868"/>
      <c r="FT154" s="868"/>
      <c r="FU154" s="868"/>
      <c r="FV154" s="868"/>
      <c r="FW154" s="868"/>
      <c r="FX154" s="869"/>
      <c r="FY154" s="29"/>
      <c r="FZ154" s="30"/>
      <c r="GA154" s="30"/>
      <c r="GB154" s="30"/>
      <c r="GC154" s="30"/>
      <c r="GD154" s="30"/>
      <c r="GE154" s="31"/>
      <c r="GF154" s="31"/>
      <c r="GG154" s="868" t="s">
        <v>4402</v>
      </c>
      <c r="GH154" s="868"/>
      <c r="GI154" s="868"/>
      <c r="GJ154" s="868"/>
      <c r="GK154" s="868"/>
      <c r="GL154" s="868"/>
      <c r="GM154" s="868"/>
      <c r="GN154" s="868"/>
      <c r="GO154" s="868"/>
      <c r="GP154" s="868"/>
      <c r="GQ154" s="868"/>
      <c r="GR154" s="868"/>
      <c r="GS154" s="868"/>
      <c r="GT154" s="868"/>
      <c r="GU154" s="868"/>
      <c r="GV154" s="868"/>
      <c r="GW154" s="868"/>
      <c r="GX154" s="868"/>
      <c r="GY154" s="868"/>
      <c r="GZ154" s="868"/>
      <c r="HA154" s="868"/>
      <c r="HB154" s="869"/>
      <c r="HC154" s="29"/>
      <c r="HD154" s="30"/>
      <c r="HE154" s="30"/>
      <c r="HF154" s="30"/>
      <c r="HG154" s="30"/>
      <c r="HH154" s="30"/>
      <c r="HI154" s="31"/>
      <c r="HJ154" s="31"/>
      <c r="HK154" s="868" t="s">
        <v>4402</v>
      </c>
      <c r="HL154" s="868"/>
      <c r="HM154" s="868"/>
      <c r="HN154" s="868"/>
      <c r="HO154" s="868"/>
      <c r="HP154" s="868"/>
      <c r="HQ154" s="868"/>
      <c r="HR154" s="868"/>
      <c r="HS154" s="868"/>
      <c r="HT154" s="868"/>
      <c r="HU154" s="868"/>
      <c r="HV154" s="868"/>
      <c r="HW154" s="868"/>
      <c r="HX154" s="868"/>
      <c r="HY154" s="868"/>
      <c r="HZ154" s="868"/>
      <c r="IA154" s="868"/>
      <c r="IB154" s="868"/>
      <c r="IC154" s="868"/>
      <c r="ID154" s="868"/>
      <c r="IE154" s="868"/>
      <c r="IF154" s="869"/>
      <c r="IG154" s="29"/>
      <c r="IH154" s="30"/>
      <c r="II154" s="30"/>
      <c r="IJ154" s="30"/>
      <c r="IK154" s="30"/>
      <c r="IL154" s="30"/>
      <c r="IM154" s="31"/>
      <c r="IN154" s="31"/>
      <c r="IO154" s="868" t="s">
        <v>4402</v>
      </c>
      <c r="IP154" s="868"/>
      <c r="IQ154" s="868"/>
      <c r="IR154" s="868"/>
      <c r="IS154" s="868"/>
      <c r="IT154" s="868"/>
      <c r="IU154" s="868"/>
      <c r="IV154" s="868"/>
      <c r="IW154" s="868"/>
      <c r="IX154" s="868"/>
      <c r="IY154" s="868"/>
      <c r="IZ154" s="868"/>
      <c r="JA154" s="868"/>
      <c r="JB154" s="868"/>
      <c r="JC154" s="868"/>
      <c r="JD154" s="868"/>
      <c r="JE154" s="868"/>
      <c r="JF154" s="868"/>
      <c r="JG154" s="868"/>
      <c r="JH154" s="868"/>
      <c r="JI154" s="868"/>
      <c r="JJ154" s="869"/>
      <c r="JK154" s="29"/>
      <c r="JL154" s="30"/>
      <c r="JM154" s="30"/>
      <c r="JN154" s="30"/>
      <c r="JO154" s="30"/>
      <c r="JP154" s="30"/>
      <c r="JQ154" s="31"/>
      <c r="JR154" s="31"/>
      <c r="JS154" s="868" t="s">
        <v>4402</v>
      </c>
      <c r="JT154" s="868"/>
      <c r="JU154" s="868"/>
      <c r="JV154" s="868"/>
      <c r="JW154" s="868"/>
      <c r="JX154" s="868"/>
      <c r="JY154" s="868"/>
      <c r="JZ154" s="868"/>
      <c r="KA154" s="868"/>
      <c r="KB154" s="868"/>
      <c r="KC154" s="868"/>
      <c r="KD154" s="868"/>
      <c r="KE154" s="868"/>
      <c r="KF154" s="868"/>
      <c r="KG154" s="868"/>
      <c r="KH154" s="868"/>
      <c r="KI154" s="868"/>
      <c r="KJ154" s="868"/>
      <c r="KK154" s="868"/>
      <c r="KL154" s="868"/>
      <c r="KM154" s="868"/>
      <c r="KN154" s="869"/>
    </row>
    <row r="155" spans="1:300" ht="20.45" customHeight="1" x14ac:dyDescent="0.25">
      <c r="A155" s="32"/>
      <c r="B155" s="33"/>
      <c r="C155" s="33"/>
      <c r="D155" s="33"/>
      <c r="E155" s="33"/>
      <c r="F155" s="33"/>
      <c r="G155" s="33"/>
      <c r="H155" s="33"/>
      <c r="I155" s="870"/>
      <c r="J155" s="870"/>
      <c r="K155" s="870"/>
      <c r="L155" s="870"/>
      <c r="M155" s="870"/>
      <c r="N155" s="870"/>
      <c r="O155" s="870"/>
      <c r="P155" s="870"/>
      <c r="Q155" s="870"/>
      <c r="R155" s="870"/>
      <c r="S155" s="870"/>
      <c r="T155" s="870"/>
      <c r="U155" s="870"/>
      <c r="V155" s="870"/>
      <c r="W155" s="870"/>
      <c r="X155" s="870"/>
      <c r="Y155" s="870"/>
      <c r="Z155" s="870"/>
      <c r="AA155" s="870"/>
      <c r="AB155" s="870"/>
      <c r="AC155" s="870"/>
      <c r="AD155" s="871"/>
      <c r="AE155" s="32"/>
      <c r="AF155" s="33"/>
      <c r="AG155" s="33"/>
      <c r="AH155" s="33"/>
      <c r="AI155" s="33"/>
      <c r="AJ155" s="33"/>
      <c r="AK155" s="33"/>
      <c r="AL155" s="33"/>
      <c r="AM155" s="870"/>
      <c r="AN155" s="870"/>
      <c r="AO155" s="870"/>
      <c r="AP155" s="870"/>
      <c r="AQ155" s="870"/>
      <c r="AR155" s="870"/>
      <c r="AS155" s="870"/>
      <c r="AT155" s="870"/>
      <c r="AU155" s="870"/>
      <c r="AV155" s="870"/>
      <c r="AW155" s="870"/>
      <c r="AX155" s="870"/>
      <c r="AY155" s="870"/>
      <c r="AZ155" s="870"/>
      <c r="BA155" s="870"/>
      <c r="BB155" s="870"/>
      <c r="BC155" s="870"/>
      <c r="BD155" s="870"/>
      <c r="BE155" s="870"/>
      <c r="BF155" s="870"/>
      <c r="BG155" s="870"/>
      <c r="BH155" s="871"/>
      <c r="BI155" s="32"/>
      <c r="BJ155" s="33"/>
      <c r="BK155" s="33"/>
      <c r="BL155" s="33"/>
      <c r="BM155" s="33"/>
      <c r="BN155" s="33"/>
      <c r="BO155" s="33"/>
      <c r="BP155" s="33"/>
      <c r="BQ155" s="870"/>
      <c r="BR155" s="870"/>
      <c r="BS155" s="870"/>
      <c r="BT155" s="870"/>
      <c r="BU155" s="870"/>
      <c r="BV155" s="870"/>
      <c r="BW155" s="870"/>
      <c r="BX155" s="870"/>
      <c r="BY155" s="870"/>
      <c r="BZ155" s="870"/>
      <c r="CA155" s="870"/>
      <c r="CB155" s="870"/>
      <c r="CC155" s="870"/>
      <c r="CD155" s="870"/>
      <c r="CE155" s="870"/>
      <c r="CF155" s="870"/>
      <c r="CG155" s="870"/>
      <c r="CH155" s="870"/>
      <c r="CI155" s="870"/>
      <c r="CJ155" s="870"/>
      <c r="CK155" s="870"/>
      <c r="CL155" s="871"/>
      <c r="CM155" s="32"/>
      <c r="CN155" s="33"/>
      <c r="CO155" s="33"/>
      <c r="CP155" s="33"/>
      <c r="CQ155" s="33"/>
      <c r="CR155" s="33"/>
      <c r="CS155" s="33"/>
      <c r="CT155" s="33"/>
      <c r="CU155" s="870"/>
      <c r="CV155" s="870"/>
      <c r="CW155" s="870"/>
      <c r="CX155" s="870"/>
      <c r="CY155" s="870"/>
      <c r="CZ155" s="870"/>
      <c r="DA155" s="870"/>
      <c r="DB155" s="870"/>
      <c r="DC155" s="870"/>
      <c r="DD155" s="870"/>
      <c r="DE155" s="870"/>
      <c r="DF155" s="870"/>
      <c r="DG155" s="870"/>
      <c r="DH155" s="870"/>
      <c r="DI155" s="870"/>
      <c r="DJ155" s="870"/>
      <c r="DK155" s="870"/>
      <c r="DL155" s="870"/>
      <c r="DM155" s="870"/>
      <c r="DN155" s="870"/>
      <c r="DO155" s="870"/>
      <c r="DP155" s="871"/>
      <c r="DQ155" s="32"/>
      <c r="DR155" s="33"/>
      <c r="DS155" s="33"/>
      <c r="DT155" s="33"/>
      <c r="DU155" s="33"/>
      <c r="DV155" s="33"/>
      <c r="DW155" s="33"/>
      <c r="DX155" s="33"/>
      <c r="DY155" s="870"/>
      <c r="DZ155" s="870"/>
      <c r="EA155" s="870"/>
      <c r="EB155" s="870"/>
      <c r="EC155" s="870"/>
      <c r="ED155" s="870"/>
      <c r="EE155" s="870"/>
      <c r="EF155" s="870"/>
      <c r="EG155" s="870"/>
      <c r="EH155" s="870"/>
      <c r="EI155" s="870"/>
      <c r="EJ155" s="870"/>
      <c r="EK155" s="870"/>
      <c r="EL155" s="870"/>
      <c r="EM155" s="870"/>
      <c r="EN155" s="870"/>
      <c r="EO155" s="870"/>
      <c r="EP155" s="870"/>
      <c r="EQ155" s="870"/>
      <c r="ER155" s="870"/>
      <c r="ES155" s="870"/>
      <c r="ET155" s="871"/>
      <c r="EU155" s="32"/>
      <c r="EV155" s="33"/>
      <c r="EW155" s="33"/>
      <c r="EX155" s="33"/>
      <c r="EY155" s="33"/>
      <c r="EZ155" s="33"/>
      <c r="FA155" s="33"/>
      <c r="FB155" s="33"/>
      <c r="FC155" s="870"/>
      <c r="FD155" s="870"/>
      <c r="FE155" s="870"/>
      <c r="FF155" s="870"/>
      <c r="FG155" s="870"/>
      <c r="FH155" s="870"/>
      <c r="FI155" s="870"/>
      <c r="FJ155" s="870"/>
      <c r="FK155" s="870"/>
      <c r="FL155" s="870"/>
      <c r="FM155" s="870"/>
      <c r="FN155" s="870"/>
      <c r="FO155" s="870"/>
      <c r="FP155" s="870"/>
      <c r="FQ155" s="870"/>
      <c r="FR155" s="870"/>
      <c r="FS155" s="870"/>
      <c r="FT155" s="870"/>
      <c r="FU155" s="870"/>
      <c r="FV155" s="870"/>
      <c r="FW155" s="870"/>
      <c r="FX155" s="871"/>
      <c r="FY155" s="32"/>
      <c r="FZ155" s="33"/>
      <c r="GA155" s="33"/>
      <c r="GB155" s="33"/>
      <c r="GC155" s="33"/>
      <c r="GD155" s="33"/>
      <c r="GE155" s="33"/>
      <c r="GF155" s="33"/>
      <c r="GG155" s="870"/>
      <c r="GH155" s="870"/>
      <c r="GI155" s="870"/>
      <c r="GJ155" s="870"/>
      <c r="GK155" s="870"/>
      <c r="GL155" s="870"/>
      <c r="GM155" s="870"/>
      <c r="GN155" s="870"/>
      <c r="GO155" s="870"/>
      <c r="GP155" s="870"/>
      <c r="GQ155" s="870"/>
      <c r="GR155" s="870"/>
      <c r="GS155" s="870"/>
      <c r="GT155" s="870"/>
      <c r="GU155" s="870"/>
      <c r="GV155" s="870"/>
      <c r="GW155" s="870"/>
      <c r="GX155" s="870"/>
      <c r="GY155" s="870"/>
      <c r="GZ155" s="870"/>
      <c r="HA155" s="870"/>
      <c r="HB155" s="871"/>
      <c r="HC155" s="32"/>
      <c r="HD155" s="33"/>
      <c r="HE155" s="33"/>
      <c r="HF155" s="33"/>
      <c r="HG155" s="33"/>
      <c r="HH155" s="33"/>
      <c r="HI155" s="33"/>
      <c r="HJ155" s="33"/>
      <c r="HK155" s="870"/>
      <c r="HL155" s="870"/>
      <c r="HM155" s="870"/>
      <c r="HN155" s="870"/>
      <c r="HO155" s="870"/>
      <c r="HP155" s="870"/>
      <c r="HQ155" s="870"/>
      <c r="HR155" s="870"/>
      <c r="HS155" s="870"/>
      <c r="HT155" s="870"/>
      <c r="HU155" s="870"/>
      <c r="HV155" s="870"/>
      <c r="HW155" s="870"/>
      <c r="HX155" s="870"/>
      <c r="HY155" s="870"/>
      <c r="HZ155" s="870"/>
      <c r="IA155" s="870"/>
      <c r="IB155" s="870"/>
      <c r="IC155" s="870"/>
      <c r="ID155" s="870"/>
      <c r="IE155" s="870"/>
      <c r="IF155" s="871"/>
      <c r="IG155" s="32"/>
      <c r="IH155" s="33"/>
      <c r="II155" s="33"/>
      <c r="IJ155" s="33"/>
      <c r="IK155" s="33"/>
      <c r="IL155" s="33"/>
      <c r="IM155" s="33"/>
      <c r="IN155" s="33"/>
      <c r="IO155" s="870"/>
      <c r="IP155" s="870"/>
      <c r="IQ155" s="870"/>
      <c r="IR155" s="870"/>
      <c r="IS155" s="870"/>
      <c r="IT155" s="870"/>
      <c r="IU155" s="870"/>
      <c r="IV155" s="870"/>
      <c r="IW155" s="870"/>
      <c r="IX155" s="870"/>
      <c r="IY155" s="870"/>
      <c r="IZ155" s="870"/>
      <c r="JA155" s="870"/>
      <c r="JB155" s="870"/>
      <c r="JC155" s="870"/>
      <c r="JD155" s="870"/>
      <c r="JE155" s="870"/>
      <c r="JF155" s="870"/>
      <c r="JG155" s="870"/>
      <c r="JH155" s="870"/>
      <c r="JI155" s="870"/>
      <c r="JJ155" s="871"/>
      <c r="JK155" s="32"/>
      <c r="JL155" s="33"/>
      <c r="JM155" s="33"/>
      <c r="JN155" s="33"/>
      <c r="JO155" s="33"/>
      <c r="JP155" s="33"/>
      <c r="JQ155" s="33"/>
      <c r="JR155" s="33"/>
      <c r="JS155" s="870"/>
      <c r="JT155" s="870"/>
      <c r="JU155" s="870"/>
      <c r="JV155" s="870"/>
      <c r="JW155" s="870"/>
      <c r="JX155" s="870"/>
      <c r="JY155" s="870"/>
      <c r="JZ155" s="870"/>
      <c r="KA155" s="870"/>
      <c r="KB155" s="870"/>
      <c r="KC155" s="870"/>
      <c r="KD155" s="870"/>
      <c r="KE155" s="870"/>
      <c r="KF155" s="870"/>
      <c r="KG155" s="870"/>
      <c r="KH155" s="870"/>
      <c r="KI155" s="870"/>
      <c r="KJ155" s="870"/>
      <c r="KK155" s="870"/>
      <c r="KL155" s="870"/>
      <c r="KM155" s="870"/>
      <c r="KN155" s="871"/>
    </row>
    <row r="156" spans="1:300" ht="20.45" customHeight="1" x14ac:dyDescent="0.25">
      <c r="A156" s="32"/>
      <c r="B156" s="33"/>
      <c r="C156" s="33"/>
      <c r="D156" s="33"/>
      <c r="E156" s="33"/>
      <c r="F156" s="33"/>
      <c r="G156" s="33"/>
      <c r="H156" s="33"/>
      <c r="I156" s="870"/>
      <c r="J156" s="870"/>
      <c r="K156" s="870"/>
      <c r="L156" s="870"/>
      <c r="M156" s="870"/>
      <c r="N156" s="870"/>
      <c r="O156" s="870"/>
      <c r="P156" s="870"/>
      <c r="Q156" s="870"/>
      <c r="R156" s="870"/>
      <c r="S156" s="870"/>
      <c r="T156" s="870"/>
      <c r="U156" s="870"/>
      <c r="V156" s="870"/>
      <c r="W156" s="870"/>
      <c r="X156" s="870"/>
      <c r="Y156" s="870"/>
      <c r="Z156" s="870"/>
      <c r="AA156" s="870"/>
      <c r="AB156" s="870"/>
      <c r="AC156" s="870"/>
      <c r="AD156" s="871"/>
      <c r="AE156" s="32"/>
      <c r="AF156" s="33"/>
      <c r="AG156" s="33"/>
      <c r="AH156" s="33"/>
      <c r="AI156" s="33"/>
      <c r="AJ156" s="33"/>
      <c r="AK156" s="33"/>
      <c r="AL156" s="33"/>
      <c r="AM156" s="870"/>
      <c r="AN156" s="870"/>
      <c r="AO156" s="870"/>
      <c r="AP156" s="870"/>
      <c r="AQ156" s="870"/>
      <c r="AR156" s="870"/>
      <c r="AS156" s="870"/>
      <c r="AT156" s="870"/>
      <c r="AU156" s="870"/>
      <c r="AV156" s="870"/>
      <c r="AW156" s="870"/>
      <c r="AX156" s="870"/>
      <c r="AY156" s="870"/>
      <c r="AZ156" s="870"/>
      <c r="BA156" s="870"/>
      <c r="BB156" s="870"/>
      <c r="BC156" s="870"/>
      <c r="BD156" s="870"/>
      <c r="BE156" s="870"/>
      <c r="BF156" s="870"/>
      <c r="BG156" s="870"/>
      <c r="BH156" s="871"/>
      <c r="BI156" s="32"/>
      <c r="BJ156" s="33"/>
      <c r="BK156" s="33"/>
      <c r="BL156" s="33"/>
      <c r="BM156" s="33"/>
      <c r="BN156" s="33"/>
      <c r="BO156" s="33"/>
      <c r="BP156" s="33"/>
      <c r="BQ156" s="870"/>
      <c r="BR156" s="870"/>
      <c r="BS156" s="870"/>
      <c r="BT156" s="870"/>
      <c r="BU156" s="870"/>
      <c r="BV156" s="870"/>
      <c r="BW156" s="870"/>
      <c r="BX156" s="870"/>
      <c r="BY156" s="870"/>
      <c r="BZ156" s="870"/>
      <c r="CA156" s="870"/>
      <c r="CB156" s="870"/>
      <c r="CC156" s="870"/>
      <c r="CD156" s="870"/>
      <c r="CE156" s="870"/>
      <c r="CF156" s="870"/>
      <c r="CG156" s="870"/>
      <c r="CH156" s="870"/>
      <c r="CI156" s="870"/>
      <c r="CJ156" s="870"/>
      <c r="CK156" s="870"/>
      <c r="CL156" s="871"/>
      <c r="CM156" s="32"/>
      <c r="CN156" s="33"/>
      <c r="CO156" s="33"/>
      <c r="CP156" s="33"/>
      <c r="CQ156" s="33"/>
      <c r="CR156" s="33"/>
      <c r="CS156" s="33"/>
      <c r="CT156" s="33"/>
      <c r="CU156" s="870"/>
      <c r="CV156" s="870"/>
      <c r="CW156" s="870"/>
      <c r="CX156" s="870"/>
      <c r="CY156" s="870"/>
      <c r="CZ156" s="870"/>
      <c r="DA156" s="870"/>
      <c r="DB156" s="870"/>
      <c r="DC156" s="870"/>
      <c r="DD156" s="870"/>
      <c r="DE156" s="870"/>
      <c r="DF156" s="870"/>
      <c r="DG156" s="870"/>
      <c r="DH156" s="870"/>
      <c r="DI156" s="870"/>
      <c r="DJ156" s="870"/>
      <c r="DK156" s="870"/>
      <c r="DL156" s="870"/>
      <c r="DM156" s="870"/>
      <c r="DN156" s="870"/>
      <c r="DO156" s="870"/>
      <c r="DP156" s="871"/>
      <c r="DQ156" s="32"/>
      <c r="DR156" s="33"/>
      <c r="DS156" s="33"/>
      <c r="DT156" s="33"/>
      <c r="DU156" s="33"/>
      <c r="DV156" s="33"/>
      <c r="DW156" s="33"/>
      <c r="DX156" s="33"/>
      <c r="DY156" s="870"/>
      <c r="DZ156" s="870"/>
      <c r="EA156" s="870"/>
      <c r="EB156" s="870"/>
      <c r="EC156" s="870"/>
      <c r="ED156" s="870"/>
      <c r="EE156" s="870"/>
      <c r="EF156" s="870"/>
      <c r="EG156" s="870"/>
      <c r="EH156" s="870"/>
      <c r="EI156" s="870"/>
      <c r="EJ156" s="870"/>
      <c r="EK156" s="870"/>
      <c r="EL156" s="870"/>
      <c r="EM156" s="870"/>
      <c r="EN156" s="870"/>
      <c r="EO156" s="870"/>
      <c r="EP156" s="870"/>
      <c r="EQ156" s="870"/>
      <c r="ER156" s="870"/>
      <c r="ES156" s="870"/>
      <c r="ET156" s="871"/>
      <c r="EU156" s="32"/>
      <c r="EV156" s="33"/>
      <c r="EW156" s="33"/>
      <c r="EX156" s="33"/>
      <c r="EY156" s="33"/>
      <c r="EZ156" s="33"/>
      <c r="FA156" s="33"/>
      <c r="FB156" s="33"/>
      <c r="FC156" s="870"/>
      <c r="FD156" s="870"/>
      <c r="FE156" s="870"/>
      <c r="FF156" s="870"/>
      <c r="FG156" s="870"/>
      <c r="FH156" s="870"/>
      <c r="FI156" s="870"/>
      <c r="FJ156" s="870"/>
      <c r="FK156" s="870"/>
      <c r="FL156" s="870"/>
      <c r="FM156" s="870"/>
      <c r="FN156" s="870"/>
      <c r="FO156" s="870"/>
      <c r="FP156" s="870"/>
      <c r="FQ156" s="870"/>
      <c r="FR156" s="870"/>
      <c r="FS156" s="870"/>
      <c r="FT156" s="870"/>
      <c r="FU156" s="870"/>
      <c r="FV156" s="870"/>
      <c r="FW156" s="870"/>
      <c r="FX156" s="871"/>
      <c r="FY156" s="32"/>
      <c r="FZ156" s="33"/>
      <c r="GA156" s="33"/>
      <c r="GB156" s="33"/>
      <c r="GC156" s="33"/>
      <c r="GD156" s="33"/>
      <c r="GE156" s="33"/>
      <c r="GF156" s="33"/>
      <c r="GG156" s="870"/>
      <c r="GH156" s="870"/>
      <c r="GI156" s="870"/>
      <c r="GJ156" s="870"/>
      <c r="GK156" s="870"/>
      <c r="GL156" s="870"/>
      <c r="GM156" s="870"/>
      <c r="GN156" s="870"/>
      <c r="GO156" s="870"/>
      <c r="GP156" s="870"/>
      <c r="GQ156" s="870"/>
      <c r="GR156" s="870"/>
      <c r="GS156" s="870"/>
      <c r="GT156" s="870"/>
      <c r="GU156" s="870"/>
      <c r="GV156" s="870"/>
      <c r="GW156" s="870"/>
      <c r="GX156" s="870"/>
      <c r="GY156" s="870"/>
      <c r="GZ156" s="870"/>
      <c r="HA156" s="870"/>
      <c r="HB156" s="871"/>
      <c r="HC156" s="32"/>
      <c r="HD156" s="33"/>
      <c r="HE156" s="33"/>
      <c r="HF156" s="33"/>
      <c r="HG156" s="33"/>
      <c r="HH156" s="33"/>
      <c r="HI156" s="33"/>
      <c r="HJ156" s="33"/>
      <c r="HK156" s="870"/>
      <c r="HL156" s="870"/>
      <c r="HM156" s="870"/>
      <c r="HN156" s="870"/>
      <c r="HO156" s="870"/>
      <c r="HP156" s="870"/>
      <c r="HQ156" s="870"/>
      <c r="HR156" s="870"/>
      <c r="HS156" s="870"/>
      <c r="HT156" s="870"/>
      <c r="HU156" s="870"/>
      <c r="HV156" s="870"/>
      <c r="HW156" s="870"/>
      <c r="HX156" s="870"/>
      <c r="HY156" s="870"/>
      <c r="HZ156" s="870"/>
      <c r="IA156" s="870"/>
      <c r="IB156" s="870"/>
      <c r="IC156" s="870"/>
      <c r="ID156" s="870"/>
      <c r="IE156" s="870"/>
      <c r="IF156" s="871"/>
      <c r="IG156" s="32"/>
      <c r="IH156" s="33"/>
      <c r="II156" s="33"/>
      <c r="IJ156" s="33"/>
      <c r="IK156" s="33"/>
      <c r="IL156" s="33"/>
      <c r="IM156" s="33"/>
      <c r="IN156" s="33"/>
      <c r="IO156" s="870"/>
      <c r="IP156" s="870"/>
      <c r="IQ156" s="870"/>
      <c r="IR156" s="870"/>
      <c r="IS156" s="870"/>
      <c r="IT156" s="870"/>
      <c r="IU156" s="870"/>
      <c r="IV156" s="870"/>
      <c r="IW156" s="870"/>
      <c r="IX156" s="870"/>
      <c r="IY156" s="870"/>
      <c r="IZ156" s="870"/>
      <c r="JA156" s="870"/>
      <c r="JB156" s="870"/>
      <c r="JC156" s="870"/>
      <c r="JD156" s="870"/>
      <c r="JE156" s="870"/>
      <c r="JF156" s="870"/>
      <c r="JG156" s="870"/>
      <c r="JH156" s="870"/>
      <c r="JI156" s="870"/>
      <c r="JJ156" s="871"/>
      <c r="JK156" s="32"/>
      <c r="JL156" s="33"/>
      <c r="JM156" s="33"/>
      <c r="JN156" s="33"/>
      <c r="JO156" s="33"/>
      <c r="JP156" s="33"/>
      <c r="JQ156" s="33"/>
      <c r="JR156" s="33"/>
      <c r="JS156" s="870"/>
      <c r="JT156" s="870"/>
      <c r="JU156" s="870"/>
      <c r="JV156" s="870"/>
      <c r="JW156" s="870"/>
      <c r="JX156" s="870"/>
      <c r="JY156" s="870"/>
      <c r="JZ156" s="870"/>
      <c r="KA156" s="870"/>
      <c r="KB156" s="870"/>
      <c r="KC156" s="870"/>
      <c r="KD156" s="870"/>
      <c r="KE156" s="870"/>
      <c r="KF156" s="870"/>
      <c r="KG156" s="870"/>
      <c r="KH156" s="870"/>
      <c r="KI156" s="870"/>
      <c r="KJ156" s="870"/>
      <c r="KK156" s="870"/>
      <c r="KL156" s="870"/>
      <c r="KM156" s="870"/>
      <c r="KN156" s="871"/>
    </row>
    <row r="157" spans="1:300" ht="25.5" x14ac:dyDescent="0.25">
      <c r="A157" s="32"/>
      <c r="B157" s="33"/>
      <c r="C157" s="33"/>
      <c r="D157" s="33"/>
      <c r="E157" s="33"/>
      <c r="F157" s="33"/>
      <c r="G157" s="33"/>
      <c r="H157" s="33"/>
      <c r="I157" s="33"/>
      <c r="J157" s="33"/>
      <c r="P157" s="34"/>
      <c r="Q157" s="34"/>
      <c r="R157" s="34"/>
      <c r="S157" s="34"/>
      <c r="T157" s="34"/>
      <c r="U157" s="34"/>
      <c r="V157" s="34"/>
      <c r="W157" s="34"/>
      <c r="X157" s="34"/>
      <c r="Y157" s="34"/>
      <c r="Z157" s="34"/>
      <c r="AA157" s="34"/>
      <c r="AB157" s="34"/>
      <c r="AC157" s="34"/>
      <c r="AD157" s="35"/>
      <c r="AE157" s="32"/>
      <c r="AF157" s="33"/>
      <c r="AG157" s="33"/>
      <c r="AH157" s="33"/>
      <c r="AI157" s="33"/>
      <c r="AJ157" s="33"/>
      <c r="AK157" s="33"/>
      <c r="AL157" s="33"/>
      <c r="AM157" s="33"/>
      <c r="AN157" s="33"/>
      <c r="AT157" s="34"/>
      <c r="AU157" s="34"/>
      <c r="AV157" s="34"/>
      <c r="AW157" s="34"/>
      <c r="AX157" s="34"/>
      <c r="AY157" s="34"/>
      <c r="AZ157" s="34"/>
      <c r="BA157" s="34"/>
      <c r="BB157" s="34"/>
      <c r="BC157" s="34"/>
      <c r="BD157" s="34"/>
      <c r="BE157" s="34"/>
      <c r="BF157" s="34"/>
      <c r="BG157" s="34"/>
      <c r="BH157" s="35"/>
      <c r="BI157" s="32"/>
      <c r="BJ157" s="33"/>
      <c r="BK157" s="33"/>
      <c r="BL157" s="33"/>
      <c r="BM157" s="33"/>
      <c r="BN157" s="33"/>
      <c r="BO157" s="33"/>
      <c r="BP157" s="33"/>
      <c r="BQ157" s="33"/>
      <c r="BR157" s="33"/>
      <c r="BX157" s="34"/>
      <c r="BY157" s="34"/>
      <c r="BZ157" s="34"/>
      <c r="CA157" s="34"/>
      <c r="CB157" s="34"/>
      <c r="CC157" s="34"/>
      <c r="CD157" s="34"/>
      <c r="CE157" s="34"/>
      <c r="CF157" s="34"/>
      <c r="CG157" s="34"/>
      <c r="CH157" s="34"/>
      <c r="CI157" s="34"/>
      <c r="CJ157" s="34"/>
      <c r="CK157" s="34"/>
      <c r="CL157" s="35"/>
      <c r="CM157" s="32"/>
      <c r="CN157" s="33"/>
      <c r="CO157" s="33"/>
      <c r="CP157" s="33"/>
      <c r="CQ157" s="33"/>
      <c r="CR157" s="33"/>
      <c r="CS157" s="33"/>
      <c r="CT157" s="33"/>
      <c r="CU157" s="33"/>
      <c r="CV157" s="33"/>
      <c r="DB157" s="34"/>
      <c r="DC157" s="34"/>
      <c r="DD157" s="34"/>
      <c r="DE157" s="34"/>
      <c r="DF157" s="34"/>
      <c r="DG157" s="34"/>
      <c r="DH157" s="34"/>
      <c r="DI157" s="34"/>
      <c r="DJ157" s="34"/>
      <c r="DK157" s="34"/>
      <c r="DL157" s="34"/>
      <c r="DM157" s="34"/>
      <c r="DN157" s="34"/>
      <c r="DO157" s="34"/>
      <c r="DP157" s="35"/>
      <c r="DQ157" s="32"/>
      <c r="DR157" s="33"/>
      <c r="DS157" s="33"/>
      <c r="DT157" s="33"/>
      <c r="DU157" s="33"/>
      <c r="DV157" s="33"/>
      <c r="DW157" s="33"/>
      <c r="DX157" s="33"/>
      <c r="DY157" s="33"/>
      <c r="DZ157" s="33"/>
      <c r="EF157" s="34"/>
      <c r="EG157" s="34"/>
      <c r="EH157" s="34"/>
      <c r="EI157" s="34"/>
      <c r="EJ157" s="34"/>
      <c r="EK157" s="34"/>
      <c r="EL157" s="34"/>
      <c r="EM157" s="34"/>
      <c r="EN157" s="34"/>
      <c r="EO157" s="34"/>
      <c r="EP157" s="34"/>
      <c r="EQ157" s="34"/>
      <c r="ER157" s="34"/>
      <c r="ES157" s="34"/>
      <c r="ET157" s="35"/>
      <c r="EU157" s="32"/>
      <c r="EV157" s="33"/>
      <c r="EW157" s="33"/>
      <c r="EX157" s="33"/>
      <c r="EY157" s="33"/>
      <c r="EZ157" s="33"/>
      <c r="FA157" s="33"/>
      <c r="FB157" s="33"/>
      <c r="FC157" s="33"/>
      <c r="FD157" s="33"/>
      <c r="FJ157" s="34"/>
      <c r="FK157" s="34"/>
      <c r="FL157" s="34"/>
      <c r="FM157" s="34"/>
      <c r="FN157" s="34"/>
      <c r="FO157" s="34"/>
      <c r="FP157" s="34"/>
      <c r="FQ157" s="34"/>
      <c r="FR157" s="34"/>
      <c r="FS157" s="34"/>
      <c r="FT157" s="34"/>
      <c r="FU157" s="34"/>
      <c r="FV157" s="34"/>
      <c r="FW157" s="34"/>
      <c r="FX157" s="35"/>
      <c r="FY157" s="32"/>
      <c r="FZ157" s="33"/>
      <c r="GA157" s="33"/>
      <c r="GB157" s="33"/>
      <c r="GC157" s="33"/>
      <c r="GD157" s="33"/>
      <c r="GE157" s="33"/>
      <c r="GF157" s="33"/>
      <c r="GG157" s="33"/>
      <c r="GH157" s="33"/>
      <c r="GN157" s="34"/>
      <c r="GO157" s="34"/>
      <c r="GP157" s="34"/>
      <c r="GQ157" s="34"/>
      <c r="GR157" s="34"/>
      <c r="GS157" s="34"/>
      <c r="GT157" s="34"/>
      <c r="GU157" s="34"/>
      <c r="GV157" s="34"/>
      <c r="GW157" s="34"/>
      <c r="GX157" s="34"/>
      <c r="GY157" s="34"/>
      <c r="GZ157" s="34"/>
      <c r="HA157" s="34"/>
      <c r="HB157" s="35"/>
      <c r="HC157" s="32"/>
      <c r="HD157" s="33"/>
      <c r="HE157" s="33"/>
      <c r="HF157" s="33"/>
      <c r="HG157" s="33"/>
      <c r="HH157" s="33"/>
      <c r="HI157" s="33"/>
      <c r="HJ157" s="33"/>
      <c r="HK157" s="33"/>
      <c r="HL157" s="33"/>
      <c r="HR157" s="34"/>
      <c r="HS157" s="34"/>
      <c r="HT157" s="34"/>
      <c r="HU157" s="34"/>
      <c r="HV157" s="34"/>
      <c r="HW157" s="34"/>
      <c r="HX157" s="34"/>
      <c r="HY157" s="34"/>
      <c r="HZ157" s="34"/>
      <c r="IA157" s="34"/>
      <c r="IB157" s="34"/>
      <c r="IC157" s="34"/>
      <c r="ID157" s="34"/>
      <c r="IE157" s="34"/>
      <c r="IF157" s="35"/>
      <c r="IG157" s="32"/>
      <c r="IH157" s="33"/>
      <c r="II157" s="33"/>
      <c r="IJ157" s="33"/>
      <c r="IK157" s="33"/>
      <c r="IL157" s="33"/>
      <c r="IM157" s="33"/>
      <c r="IN157" s="33"/>
      <c r="IO157" s="33"/>
      <c r="IP157" s="33"/>
      <c r="IV157" s="34"/>
      <c r="IW157" s="34"/>
      <c r="IX157" s="34"/>
      <c r="IY157" s="34"/>
      <c r="IZ157" s="34"/>
      <c r="JA157" s="34"/>
      <c r="JB157" s="34"/>
      <c r="JC157" s="34"/>
      <c r="JD157" s="34"/>
      <c r="JE157" s="34"/>
      <c r="JF157" s="34"/>
      <c r="JG157" s="34"/>
      <c r="JH157" s="34"/>
      <c r="JI157" s="34"/>
      <c r="JJ157" s="35"/>
      <c r="JK157" s="32"/>
      <c r="JL157" s="33"/>
      <c r="JM157" s="33"/>
      <c r="JN157" s="33"/>
      <c r="JO157" s="33"/>
      <c r="JP157" s="33"/>
      <c r="JQ157" s="33"/>
      <c r="JR157" s="33"/>
      <c r="JS157" s="33"/>
      <c r="JT157" s="33"/>
      <c r="JZ157" s="34"/>
      <c r="KA157" s="34"/>
      <c r="KB157" s="34"/>
      <c r="KC157" s="34"/>
      <c r="KD157" s="34"/>
      <c r="KE157" s="34"/>
      <c r="KF157" s="34"/>
      <c r="KG157" s="34"/>
      <c r="KH157" s="34"/>
      <c r="KI157" s="34"/>
      <c r="KJ157" s="34"/>
      <c r="KK157" s="34"/>
      <c r="KL157" s="34"/>
      <c r="KM157" s="34"/>
      <c r="KN157" s="35"/>
    </row>
    <row r="158" spans="1:300" ht="20.25" x14ac:dyDescent="0.25">
      <c r="A158" s="32"/>
      <c r="B158" s="33"/>
      <c r="C158" s="33"/>
      <c r="D158" s="33"/>
      <c r="E158" s="33"/>
      <c r="F158" s="33"/>
      <c r="G158" s="33"/>
      <c r="H158" s="33"/>
      <c r="I158" s="866" t="s">
        <v>4</v>
      </c>
      <c r="J158" s="866"/>
      <c r="K158" s="866"/>
      <c r="L158" s="866"/>
      <c r="M158" s="866"/>
      <c r="N158" s="866"/>
      <c r="O158" s="866"/>
      <c r="P158" s="36"/>
      <c r="R158" s="866" t="s">
        <v>4239</v>
      </c>
      <c r="S158" s="866"/>
      <c r="T158" s="36"/>
      <c r="U158" s="36"/>
      <c r="V158" s="867" t="s">
        <v>4548</v>
      </c>
      <c r="W158" s="867"/>
      <c r="X158" s="867"/>
      <c r="Y158" s="867"/>
      <c r="Z158" s="867"/>
      <c r="AA158" s="867"/>
      <c r="AB158" s="867"/>
      <c r="AD158" s="37"/>
      <c r="AE158" s="32"/>
      <c r="AF158" s="33"/>
      <c r="AG158" s="33"/>
      <c r="AH158" s="33"/>
      <c r="AI158" s="33"/>
      <c r="AJ158" s="33"/>
      <c r="AK158" s="33"/>
      <c r="AL158" s="33"/>
      <c r="AM158" s="866" t="s">
        <v>4</v>
      </c>
      <c r="AN158" s="866"/>
      <c r="AO158" s="866"/>
      <c r="AP158" s="866"/>
      <c r="AQ158" s="866"/>
      <c r="AR158" s="866"/>
      <c r="AS158" s="866"/>
      <c r="AT158" s="36"/>
      <c r="AV158" s="866" t="s">
        <v>4404</v>
      </c>
      <c r="AW158" s="866"/>
      <c r="AX158" s="36"/>
      <c r="AY158" s="36"/>
      <c r="AZ158" s="867" t="s">
        <v>4901</v>
      </c>
      <c r="BA158" s="867"/>
      <c r="BB158" s="867"/>
      <c r="BC158" s="867"/>
      <c r="BD158" s="867"/>
      <c r="BE158" s="867"/>
      <c r="BF158" s="867"/>
      <c r="BH158" s="37"/>
      <c r="BI158" s="32"/>
      <c r="BJ158" s="33"/>
      <c r="BK158" s="33"/>
      <c r="BL158" s="33"/>
      <c r="BM158" s="33"/>
      <c r="BN158" s="33"/>
      <c r="BO158" s="33"/>
      <c r="BP158" s="33"/>
      <c r="BQ158" s="866" t="s">
        <v>4</v>
      </c>
      <c r="BR158" s="866"/>
      <c r="BS158" s="866"/>
      <c r="BT158" s="866"/>
      <c r="BU158" s="866"/>
      <c r="BV158" s="866"/>
      <c r="BW158" s="866"/>
      <c r="BX158" s="36"/>
      <c r="BZ158" s="866" t="s">
        <v>4404</v>
      </c>
      <c r="CA158" s="866"/>
      <c r="CB158" s="36"/>
      <c r="CC158" s="36"/>
      <c r="CD158" s="867" t="s">
        <v>4902</v>
      </c>
      <c r="CE158" s="867"/>
      <c r="CF158" s="867"/>
      <c r="CG158" s="867"/>
      <c r="CH158" s="867"/>
      <c r="CI158" s="867"/>
      <c r="CJ158" s="867"/>
      <c r="CL158" s="37"/>
      <c r="CM158" s="32"/>
      <c r="CN158" s="33"/>
      <c r="CO158" s="33"/>
      <c r="CP158" s="33"/>
      <c r="CQ158" s="33"/>
      <c r="CR158" s="33"/>
      <c r="CS158" s="33"/>
      <c r="CT158" s="33"/>
      <c r="CU158" s="866" t="s">
        <v>4</v>
      </c>
      <c r="CV158" s="866"/>
      <c r="CW158" s="866"/>
      <c r="CX158" s="866"/>
      <c r="CY158" s="866"/>
      <c r="CZ158" s="866"/>
      <c r="DA158" s="866"/>
      <c r="DB158" s="36"/>
      <c r="DD158" s="866" t="s">
        <v>4404</v>
      </c>
      <c r="DE158" s="866"/>
      <c r="DF158" s="36"/>
      <c r="DG158" s="36"/>
      <c r="DH158" s="867" t="s">
        <v>4551</v>
      </c>
      <c r="DI158" s="867"/>
      <c r="DJ158" s="867"/>
      <c r="DK158" s="867"/>
      <c r="DL158" s="867"/>
      <c r="DM158" s="867"/>
      <c r="DN158" s="867"/>
      <c r="DP158" s="37"/>
      <c r="DQ158" s="32"/>
      <c r="DR158" s="33"/>
      <c r="DS158" s="33"/>
      <c r="DT158" s="33"/>
      <c r="DU158" s="33"/>
      <c r="DV158" s="33"/>
      <c r="DW158" s="33"/>
      <c r="DX158" s="33"/>
      <c r="DY158" s="866" t="s">
        <v>4</v>
      </c>
      <c r="DZ158" s="866"/>
      <c r="EA158" s="866"/>
      <c r="EB158" s="866"/>
      <c r="EC158" s="866"/>
      <c r="ED158" s="866"/>
      <c r="EE158" s="866"/>
      <c r="EF158" s="36"/>
      <c r="EH158" s="866" t="s">
        <v>4404</v>
      </c>
      <c r="EI158" s="866"/>
      <c r="EJ158" s="36"/>
      <c r="EK158" s="36"/>
      <c r="EL158" s="867" t="s">
        <v>4552</v>
      </c>
      <c r="EM158" s="867"/>
      <c r="EN158" s="867"/>
      <c r="EO158" s="867"/>
      <c r="EP158" s="867"/>
      <c r="EQ158" s="867"/>
      <c r="ER158" s="867"/>
      <c r="ET158" s="37"/>
      <c r="EU158" s="32"/>
      <c r="EV158" s="33"/>
      <c r="EW158" s="33"/>
      <c r="EX158" s="33"/>
      <c r="EY158" s="33"/>
      <c r="EZ158" s="33"/>
      <c r="FA158" s="33"/>
      <c r="FB158" s="33"/>
      <c r="FC158" s="866" t="s">
        <v>4</v>
      </c>
      <c r="FD158" s="866"/>
      <c r="FE158" s="866"/>
      <c r="FF158" s="866"/>
      <c r="FG158" s="866"/>
      <c r="FH158" s="866"/>
      <c r="FI158" s="866"/>
      <c r="FJ158" s="36"/>
      <c r="FL158" s="866" t="s">
        <v>4404</v>
      </c>
      <c r="FM158" s="866"/>
      <c r="FN158" s="36"/>
      <c r="FO158" s="36"/>
      <c r="FP158" s="867" t="s">
        <v>4553</v>
      </c>
      <c r="FQ158" s="867"/>
      <c r="FR158" s="867"/>
      <c r="FS158" s="867"/>
      <c r="FT158" s="867"/>
      <c r="FU158" s="867"/>
      <c r="FV158" s="867"/>
      <c r="FX158" s="37"/>
      <c r="FY158" s="32"/>
      <c r="FZ158" s="33"/>
      <c r="GA158" s="33"/>
      <c r="GB158" s="33"/>
      <c r="GC158" s="33"/>
      <c r="GD158" s="33"/>
      <c r="GE158" s="33"/>
      <c r="GF158" s="33"/>
      <c r="GG158" s="866" t="s">
        <v>4</v>
      </c>
      <c r="GH158" s="866"/>
      <c r="GI158" s="866"/>
      <c r="GJ158" s="866"/>
      <c r="GK158" s="866"/>
      <c r="GL158" s="866"/>
      <c r="GM158" s="866"/>
      <c r="GN158" s="36"/>
      <c r="GP158" s="866" t="s">
        <v>4404</v>
      </c>
      <c r="GQ158" s="866"/>
      <c r="GR158" s="36"/>
      <c r="GS158" s="36"/>
      <c r="GT158" s="867" t="s">
        <v>4554</v>
      </c>
      <c r="GU158" s="867"/>
      <c r="GV158" s="867"/>
      <c r="GW158" s="867"/>
      <c r="GX158" s="867"/>
      <c r="GY158" s="867"/>
      <c r="GZ158" s="867"/>
      <c r="HB158" s="37"/>
      <c r="HC158" s="32"/>
      <c r="HD158" s="33"/>
      <c r="HE158" s="33"/>
      <c r="HF158" s="33"/>
      <c r="HG158" s="33"/>
      <c r="HH158" s="33"/>
      <c r="HI158" s="33"/>
      <c r="HJ158" s="33"/>
      <c r="HK158" s="866" t="s">
        <v>4</v>
      </c>
      <c r="HL158" s="866"/>
      <c r="HM158" s="866"/>
      <c r="HN158" s="866"/>
      <c r="HO158" s="866"/>
      <c r="HP158" s="866"/>
      <c r="HQ158" s="866"/>
      <c r="HR158" s="36"/>
      <c r="HT158" s="866" t="s">
        <v>4404</v>
      </c>
      <c r="HU158" s="866"/>
      <c r="HV158" s="36"/>
      <c r="HW158" s="36"/>
      <c r="HX158" s="867" t="s">
        <v>4903</v>
      </c>
      <c r="HY158" s="867"/>
      <c r="HZ158" s="867"/>
      <c r="IA158" s="867"/>
      <c r="IB158" s="867"/>
      <c r="IC158" s="867"/>
      <c r="ID158" s="867"/>
      <c r="IF158" s="37"/>
      <c r="IG158" s="32"/>
      <c r="IH158" s="33"/>
      <c r="II158" s="33"/>
      <c r="IJ158" s="33"/>
      <c r="IK158" s="33"/>
      <c r="IL158" s="33"/>
      <c r="IM158" s="33"/>
      <c r="IN158" s="33"/>
      <c r="IO158" s="866" t="s">
        <v>4</v>
      </c>
      <c r="IP158" s="866"/>
      <c r="IQ158" s="866"/>
      <c r="IR158" s="866"/>
      <c r="IS158" s="866"/>
      <c r="IT158" s="866"/>
      <c r="IU158" s="866"/>
      <c r="IV158" s="36"/>
      <c r="IX158" s="866" t="s">
        <v>4404</v>
      </c>
      <c r="IY158" s="866"/>
      <c r="IZ158" s="36"/>
      <c r="JA158" s="36"/>
      <c r="JB158" s="867" t="s">
        <v>4904</v>
      </c>
      <c r="JC158" s="867"/>
      <c r="JD158" s="867"/>
      <c r="JE158" s="867"/>
      <c r="JF158" s="867"/>
      <c r="JG158" s="867"/>
      <c r="JH158" s="867"/>
      <c r="JJ158" s="37"/>
      <c r="JK158" s="32"/>
      <c r="JL158" s="33"/>
      <c r="JM158" s="33"/>
      <c r="JN158" s="33"/>
      <c r="JO158" s="33"/>
      <c r="JP158" s="33"/>
      <c r="JQ158" s="33"/>
      <c r="JR158" s="33"/>
      <c r="JS158" s="866" t="s">
        <v>4</v>
      </c>
      <c r="JT158" s="866"/>
      <c r="JU158" s="866"/>
      <c r="JV158" s="866"/>
      <c r="JW158" s="866"/>
      <c r="JX158" s="866"/>
      <c r="JY158" s="866"/>
      <c r="JZ158" s="36"/>
      <c r="KB158" s="866" t="s">
        <v>4404</v>
      </c>
      <c r="KC158" s="866"/>
      <c r="KD158" s="36"/>
      <c r="KE158" s="36"/>
      <c r="KF158" s="867" t="s">
        <v>4905</v>
      </c>
      <c r="KG158" s="867"/>
      <c r="KH158" s="867"/>
      <c r="KI158" s="867"/>
      <c r="KJ158" s="867"/>
      <c r="KK158" s="867"/>
      <c r="KL158" s="867"/>
      <c r="KN158" s="37"/>
    </row>
    <row r="159" spans="1:300" ht="20.25" x14ac:dyDescent="0.25">
      <c r="A159" s="38"/>
      <c r="B159" s="3"/>
      <c r="C159" s="3"/>
      <c r="D159" s="3"/>
      <c r="E159" s="3"/>
      <c r="F159" s="39"/>
      <c r="G159" s="40"/>
      <c r="H159" s="39"/>
      <c r="I159" s="40"/>
      <c r="J159" s="40"/>
      <c r="K159" s="3"/>
      <c r="L159" s="39"/>
      <c r="M159" s="39"/>
      <c r="N159" s="39"/>
      <c r="O159" s="39"/>
      <c r="P159" s="39"/>
      <c r="Q159" s="39"/>
      <c r="R159" s="39"/>
      <c r="S159" s="39"/>
      <c r="T159" s="39"/>
      <c r="U159" s="39"/>
      <c r="V159" s="39"/>
      <c r="W159" s="3"/>
      <c r="X159" s="3"/>
      <c r="Y159" s="39"/>
      <c r="Z159" s="39"/>
      <c r="AA159" s="39"/>
      <c r="AB159" s="3"/>
      <c r="AC159" s="3"/>
      <c r="AD159" s="41"/>
      <c r="AE159" s="38"/>
      <c r="AF159" s="3"/>
      <c r="AG159" s="3"/>
      <c r="AH159" s="3"/>
      <c r="AI159" s="3"/>
      <c r="AJ159" s="39"/>
      <c r="AK159" s="40"/>
      <c r="AL159" s="39"/>
      <c r="AM159" s="40"/>
      <c r="AN159" s="40"/>
      <c r="AO159" s="3"/>
      <c r="AP159" s="39"/>
      <c r="AQ159" s="39"/>
      <c r="AR159" s="39"/>
      <c r="AS159" s="39"/>
      <c r="AT159" s="39"/>
      <c r="AU159" s="39"/>
      <c r="AV159" s="39"/>
      <c r="AW159" s="39"/>
      <c r="AX159" s="39"/>
      <c r="AY159" s="39"/>
      <c r="AZ159" s="39"/>
      <c r="BA159" s="3"/>
      <c r="BB159" s="3"/>
      <c r="BC159" s="39"/>
      <c r="BD159" s="39"/>
      <c r="BE159" s="39"/>
      <c r="BF159" s="3"/>
      <c r="BG159" s="3"/>
      <c r="BH159" s="41"/>
      <c r="BI159" s="38"/>
      <c r="BJ159" s="3"/>
      <c r="BK159" s="3"/>
      <c r="BL159" s="3"/>
      <c r="BM159" s="3"/>
      <c r="BN159" s="39"/>
      <c r="BO159" s="40"/>
      <c r="BP159" s="39"/>
      <c r="BQ159" s="40"/>
      <c r="BR159" s="40"/>
      <c r="BS159" s="3"/>
      <c r="BT159" s="39"/>
      <c r="BU159" s="39"/>
      <c r="BV159" s="39"/>
      <c r="BW159" s="39"/>
      <c r="BX159" s="39"/>
      <c r="BY159" s="39"/>
      <c r="BZ159" s="39"/>
      <c r="CA159" s="39"/>
      <c r="CB159" s="39"/>
      <c r="CC159" s="39"/>
      <c r="CD159" s="39"/>
      <c r="CE159" s="3"/>
      <c r="CF159" s="3"/>
      <c r="CG159" s="39"/>
      <c r="CH159" s="39"/>
      <c r="CI159" s="39"/>
      <c r="CJ159" s="3"/>
      <c r="CK159" s="3"/>
      <c r="CL159" s="41"/>
      <c r="CM159" s="38"/>
      <c r="CN159" s="3"/>
      <c r="CO159" s="3"/>
      <c r="CP159" s="3"/>
      <c r="CQ159" s="3"/>
      <c r="CR159" s="39"/>
      <c r="CS159" s="40"/>
      <c r="CT159" s="39"/>
      <c r="CU159" s="40"/>
      <c r="CV159" s="40"/>
      <c r="CW159" s="3"/>
      <c r="CX159" s="39"/>
      <c r="CY159" s="39"/>
      <c r="CZ159" s="39"/>
      <c r="DA159" s="39"/>
      <c r="DB159" s="39"/>
      <c r="DC159" s="39"/>
      <c r="DD159" s="39"/>
      <c r="DE159" s="39"/>
      <c r="DF159" s="39"/>
      <c r="DG159" s="39"/>
      <c r="DH159" s="39"/>
      <c r="DI159" s="3"/>
      <c r="DJ159" s="3"/>
      <c r="DK159" s="39"/>
      <c r="DL159" s="39"/>
      <c r="DM159" s="39"/>
      <c r="DN159" s="3"/>
      <c r="DO159" s="3"/>
      <c r="DP159" s="41"/>
      <c r="DQ159" s="38"/>
      <c r="DR159" s="3"/>
      <c r="DS159" s="3"/>
      <c r="DT159" s="3"/>
      <c r="DU159" s="3"/>
      <c r="DV159" s="39"/>
      <c r="DW159" s="40"/>
      <c r="DX159" s="39"/>
      <c r="DY159" s="40"/>
      <c r="DZ159" s="40"/>
      <c r="EA159" s="3"/>
      <c r="EB159" s="39"/>
      <c r="EC159" s="39"/>
      <c r="ED159" s="39"/>
      <c r="EE159" s="39"/>
      <c r="EF159" s="39"/>
      <c r="EG159" s="39"/>
      <c r="EH159" s="39"/>
      <c r="EI159" s="39"/>
      <c r="EJ159" s="39"/>
      <c r="EK159" s="39"/>
      <c r="EL159" s="39"/>
      <c r="EM159" s="3"/>
      <c r="EN159" s="3"/>
      <c r="EO159" s="39"/>
      <c r="EP159" s="39"/>
      <c r="EQ159" s="39"/>
      <c r="ER159" s="3"/>
      <c r="ES159" s="3"/>
      <c r="ET159" s="41"/>
      <c r="EU159" s="38"/>
      <c r="EV159" s="3"/>
      <c r="EW159" s="3"/>
      <c r="EX159" s="3"/>
      <c r="EY159" s="3"/>
      <c r="EZ159" s="39"/>
      <c r="FA159" s="40"/>
      <c r="FB159" s="39"/>
      <c r="FC159" s="40"/>
      <c r="FD159" s="40"/>
      <c r="FE159" s="3"/>
      <c r="FF159" s="39"/>
      <c r="FG159" s="39"/>
      <c r="FH159" s="39"/>
      <c r="FI159" s="39"/>
      <c r="FJ159" s="39"/>
      <c r="FK159" s="39"/>
      <c r="FL159" s="39"/>
      <c r="FM159" s="39"/>
      <c r="FN159" s="39"/>
      <c r="FO159" s="39"/>
      <c r="FP159" s="39"/>
      <c r="FQ159" s="3"/>
      <c r="FR159" s="3"/>
      <c r="FS159" s="39"/>
      <c r="FT159" s="39"/>
      <c r="FU159" s="39"/>
      <c r="FV159" s="3"/>
      <c r="FW159" s="3"/>
      <c r="FX159" s="41"/>
      <c r="FY159" s="38"/>
      <c r="FZ159" s="3"/>
      <c r="GA159" s="3"/>
      <c r="GB159" s="3"/>
      <c r="GC159" s="3"/>
      <c r="GD159" s="39"/>
      <c r="GE159" s="40"/>
      <c r="GF159" s="39"/>
      <c r="GG159" s="40"/>
      <c r="GH159" s="40"/>
      <c r="GI159" s="3"/>
      <c r="GJ159" s="39"/>
      <c r="GK159" s="39"/>
      <c r="GL159" s="39"/>
      <c r="GM159" s="39"/>
      <c r="GN159" s="39"/>
      <c r="GO159" s="39"/>
      <c r="GP159" s="39"/>
      <c r="GQ159" s="39"/>
      <c r="GR159" s="39"/>
      <c r="GS159" s="39"/>
      <c r="GT159" s="39"/>
      <c r="GU159" s="3"/>
      <c r="GV159" s="3"/>
      <c r="GW159" s="39"/>
      <c r="GX159" s="39"/>
      <c r="GY159" s="39"/>
      <c r="GZ159" s="3"/>
      <c r="HA159" s="3"/>
      <c r="HB159" s="41"/>
      <c r="HC159" s="38"/>
      <c r="HD159" s="3"/>
      <c r="HE159" s="3"/>
      <c r="HF159" s="3"/>
      <c r="HG159" s="3"/>
      <c r="HH159" s="39"/>
      <c r="HI159" s="40"/>
      <c r="HJ159" s="39"/>
      <c r="HK159" s="40"/>
      <c r="HL159" s="40"/>
      <c r="HM159" s="3"/>
      <c r="HN159" s="39"/>
      <c r="HO159" s="39"/>
      <c r="HP159" s="39"/>
      <c r="HQ159" s="39"/>
      <c r="HR159" s="39"/>
      <c r="HS159" s="39"/>
      <c r="HT159" s="39"/>
      <c r="HU159" s="39"/>
      <c r="HV159" s="39"/>
      <c r="HW159" s="39"/>
      <c r="HX159" s="39"/>
      <c r="HY159" s="3"/>
      <c r="HZ159" s="3"/>
      <c r="IA159" s="39"/>
      <c r="IB159" s="39"/>
      <c r="IC159" s="39"/>
      <c r="ID159" s="3"/>
      <c r="IE159" s="3"/>
      <c r="IF159" s="41"/>
      <c r="IG159" s="38"/>
      <c r="IH159" s="3"/>
      <c r="II159" s="3"/>
      <c r="IJ159" s="3"/>
      <c r="IK159" s="3"/>
      <c r="IL159" s="39"/>
      <c r="IM159" s="40"/>
      <c r="IN159" s="39"/>
      <c r="IO159" s="40"/>
      <c r="IP159" s="40"/>
      <c r="IQ159" s="3"/>
      <c r="IR159" s="39"/>
      <c r="IS159" s="39"/>
      <c r="IT159" s="39"/>
      <c r="IU159" s="39"/>
      <c r="IV159" s="39"/>
      <c r="IW159" s="39"/>
      <c r="IX159" s="39"/>
      <c r="IY159" s="39"/>
      <c r="IZ159" s="39"/>
      <c r="JA159" s="39"/>
      <c r="JB159" s="39"/>
      <c r="JC159" s="3"/>
      <c r="JD159" s="3"/>
      <c r="JE159" s="39"/>
      <c r="JF159" s="39"/>
      <c r="JG159" s="39"/>
      <c r="JH159" s="3"/>
      <c r="JI159" s="3"/>
      <c r="JJ159" s="41"/>
      <c r="JK159" s="38"/>
      <c r="JL159" s="3"/>
      <c r="JM159" s="3"/>
      <c r="JN159" s="3"/>
      <c r="JO159" s="3"/>
      <c r="JP159" s="39"/>
      <c r="JQ159" s="40"/>
      <c r="JR159" s="39"/>
      <c r="JS159" s="40"/>
      <c r="JT159" s="40"/>
      <c r="JU159" s="3"/>
      <c r="JV159" s="39"/>
      <c r="JW159" s="39"/>
      <c r="JX159" s="39"/>
      <c r="JY159" s="39"/>
      <c r="JZ159" s="39"/>
      <c r="KA159" s="39"/>
      <c r="KB159" s="39"/>
      <c r="KC159" s="39"/>
      <c r="KD159" s="39"/>
      <c r="KE159" s="39"/>
      <c r="KF159" s="39"/>
      <c r="KG159" s="3"/>
      <c r="KH159" s="3"/>
      <c r="KI159" s="39"/>
      <c r="KJ159" s="39"/>
      <c r="KK159" s="39"/>
      <c r="KL159" s="3"/>
      <c r="KM159" s="3"/>
      <c r="KN159" s="41"/>
    </row>
    <row r="160" spans="1:300" ht="15.75" thickBot="1" x14ac:dyDescent="0.3">
      <c r="A160" s="32"/>
      <c r="AD160" s="37"/>
      <c r="AE160" s="32"/>
      <c r="BH160" s="37"/>
      <c r="BI160" s="32"/>
      <c r="CL160" s="37"/>
      <c r="CM160" s="32"/>
      <c r="DP160" s="37"/>
      <c r="DQ160" s="32"/>
      <c r="ET160" s="37"/>
      <c r="EU160" s="32"/>
      <c r="FX160" s="37"/>
      <c r="FY160" s="32"/>
      <c r="HB160" s="37"/>
      <c r="HC160" s="32"/>
      <c r="IF160" s="37"/>
      <c r="IG160" s="32"/>
      <c r="JJ160" s="37"/>
      <c r="JK160" s="32"/>
      <c r="KN160" s="37"/>
    </row>
    <row r="161" spans="1:300" ht="25.9" customHeight="1" thickTop="1" thickBot="1" x14ac:dyDescent="0.3">
      <c r="A161" s="42"/>
      <c r="B161" s="860" t="s">
        <v>4412</v>
      </c>
      <c r="C161" s="861"/>
      <c r="D161" s="861"/>
      <c r="E161" s="861"/>
      <c r="F161" s="861"/>
      <c r="G161" s="861"/>
      <c r="H161" s="861"/>
      <c r="I161" s="862"/>
      <c r="J161" s="860" t="s">
        <v>4413</v>
      </c>
      <c r="K161" s="862"/>
      <c r="L161" s="860" t="s">
        <v>4414</v>
      </c>
      <c r="M161" s="862"/>
      <c r="N161" s="860" t="s">
        <v>4415</v>
      </c>
      <c r="O161" s="861"/>
      <c r="P161" s="861"/>
      <c r="Q161" s="861"/>
      <c r="R161" s="861"/>
      <c r="S161" s="861"/>
      <c r="T161" s="861"/>
      <c r="U161" s="860" t="s">
        <v>4416</v>
      </c>
      <c r="V161" s="862"/>
      <c r="W161" s="4"/>
      <c r="X161" s="863" t="s">
        <v>21</v>
      </c>
      <c r="Y161" s="851" t="s">
        <v>4417</v>
      </c>
      <c r="Z161" s="852"/>
      <c r="AA161" s="852"/>
      <c r="AB161" s="852"/>
      <c r="AC161" s="853"/>
      <c r="AD161" s="43"/>
      <c r="AE161" s="42"/>
      <c r="AF161" s="860" t="s">
        <v>4412</v>
      </c>
      <c r="AG161" s="861"/>
      <c r="AH161" s="861"/>
      <c r="AI161" s="861"/>
      <c r="AJ161" s="861"/>
      <c r="AK161" s="861"/>
      <c r="AL161" s="861"/>
      <c r="AM161" s="862"/>
      <c r="AN161" s="860" t="s">
        <v>4413</v>
      </c>
      <c r="AO161" s="862"/>
      <c r="AP161" s="860" t="s">
        <v>4414</v>
      </c>
      <c r="AQ161" s="862"/>
      <c r="AR161" s="860" t="s">
        <v>4415</v>
      </c>
      <c r="AS161" s="861"/>
      <c r="AT161" s="861"/>
      <c r="AU161" s="861"/>
      <c r="AV161" s="861"/>
      <c r="AW161" s="861"/>
      <c r="AX161" s="861"/>
      <c r="AY161" s="860" t="s">
        <v>4416</v>
      </c>
      <c r="AZ161" s="862"/>
      <c r="BA161" s="4"/>
      <c r="BB161" s="863" t="s">
        <v>21</v>
      </c>
      <c r="BC161" s="851" t="s">
        <v>4417</v>
      </c>
      <c r="BD161" s="852"/>
      <c r="BE161" s="852"/>
      <c r="BF161" s="852"/>
      <c r="BG161" s="853"/>
      <c r="BH161" s="43"/>
      <c r="BI161" s="42"/>
      <c r="BJ161" s="860" t="s">
        <v>4412</v>
      </c>
      <c r="BK161" s="861"/>
      <c r="BL161" s="861"/>
      <c r="BM161" s="861"/>
      <c r="BN161" s="861"/>
      <c r="BO161" s="861"/>
      <c r="BP161" s="861"/>
      <c r="BQ161" s="862"/>
      <c r="BR161" s="860" t="s">
        <v>4413</v>
      </c>
      <c r="BS161" s="862"/>
      <c r="BT161" s="860" t="s">
        <v>4414</v>
      </c>
      <c r="BU161" s="862"/>
      <c r="BV161" s="860" t="s">
        <v>4415</v>
      </c>
      <c r="BW161" s="861"/>
      <c r="BX161" s="861"/>
      <c r="BY161" s="861"/>
      <c r="BZ161" s="861"/>
      <c r="CA161" s="861"/>
      <c r="CB161" s="861"/>
      <c r="CC161" s="860" t="s">
        <v>4416</v>
      </c>
      <c r="CD161" s="862"/>
      <c r="CE161" s="4"/>
      <c r="CF161" s="863" t="s">
        <v>21</v>
      </c>
      <c r="CG161" s="851" t="s">
        <v>4417</v>
      </c>
      <c r="CH161" s="852"/>
      <c r="CI161" s="852"/>
      <c r="CJ161" s="852"/>
      <c r="CK161" s="853"/>
      <c r="CL161" s="43"/>
      <c r="CM161" s="42"/>
      <c r="CN161" s="860" t="s">
        <v>4412</v>
      </c>
      <c r="CO161" s="861"/>
      <c r="CP161" s="861"/>
      <c r="CQ161" s="861"/>
      <c r="CR161" s="861"/>
      <c r="CS161" s="861"/>
      <c r="CT161" s="861"/>
      <c r="CU161" s="862"/>
      <c r="CV161" s="860" t="s">
        <v>4413</v>
      </c>
      <c r="CW161" s="862"/>
      <c r="CX161" s="860" t="s">
        <v>4414</v>
      </c>
      <c r="CY161" s="862"/>
      <c r="CZ161" s="860" t="s">
        <v>4415</v>
      </c>
      <c r="DA161" s="861"/>
      <c r="DB161" s="861"/>
      <c r="DC161" s="861"/>
      <c r="DD161" s="861"/>
      <c r="DE161" s="861"/>
      <c r="DF161" s="861"/>
      <c r="DG161" s="860" t="s">
        <v>4416</v>
      </c>
      <c r="DH161" s="862"/>
      <c r="DI161" s="4"/>
      <c r="DJ161" s="863" t="s">
        <v>21</v>
      </c>
      <c r="DK161" s="851" t="s">
        <v>4417</v>
      </c>
      <c r="DL161" s="852"/>
      <c r="DM161" s="852"/>
      <c r="DN161" s="852"/>
      <c r="DO161" s="853"/>
      <c r="DP161" s="43"/>
      <c r="DQ161" s="42"/>
      <c r="DR161" s="860" t="s">
        <v>4412</v>
      </c>
      <c r="DS161" s="861"/>
      <c r="DT161" s="861"/>
      <c r="DU161" s="861"/>
      <c r="DV161" s="861"/>
      <c r="DW161" s="861"/>
      <c r="DX161" s="861"/>
      <c r="DY161" s="862"/>
      <c r="DZ161" s="860" t="s">
        <v>4413</v>
      </c>
      <c r="EA161" s="862"/>
      <c r="EB161" s="860" t="s">
        <v>4414</v>
      </c>
      <c r="EC161" s="862"/>
      <c r="ED161" s="860" t="s">
        <v>4415</v>
      </c>
      <c r="EE161" s="861"/>
      <c r="EF161" s="861"/>
      <c r="EG161" s="861"/>
      <c r="EH161" s="861"/>
      <c r="EI161" s="861"/>
      <c r="EJ161" s="861"/>
      <c r="EK161" s="860" t="s">
        <v>4416</v>
      </c>
      <c r="EL161" s="862"/>
      <c r="EM161" s="4"/>
      <c r="EN161" s="863" t="s">
        <v>21</v>
      </c>
      <c r="EO161" s="851" t="s">
        <v>4417</v>
      </c>
      <c r="EP161" s="852"/>
      <c r="EQ161" s="852"/>
      <c r="ER161" s="852"/>
      <c r="ES161" s="853"/>
      <c r="ET161" s="43"/>
      <c r="EU161" s="42"/>
      <c r="EV161" s="860" t="s">
        <v>4412</v>
      </c>
      <c r="EW161" s="861"/>
      <c r="EX161" s="861"/>
      <c r="EY161" s="861"/>
      <c r="EZ161" s="861"/>
      <c r="FA161" s="861"/>
      <c r="FB161" s="861"/>
      <c r="FC161" s="862"/>
      <c r="FD161" s="860" t="s">
        <v>4413</v>
      </c>
      <c r="FE161" s="862"/>
      <c r="FF161" s="860" t="s">
        <v>4414</v>
      </c>
      <c r="FG161" s="862"/>
      <c r="FH161" s="860" t="s">
        <v>4415</v>
      </c>
      <c r="FI161" s="861"/>
      <c r="FJ161" s="861"/>
      <c r="FK161" s="861"/>
      <c r="FL161" s="861"/>
      <c r="FM161" s="861"/>
      <c r="FN161" s="861"/>
      <c r="FO161" s="860" t="s">
        <v>4416</v>
      </c>
      <c r="FP161" s="862"/>
      <c r="FQ161" s="4"/>
      <c r="FR161" s="863" t="s">
        <v>21</v>
      </c>
      <c r="FS161" s="851" t="s">
        <v>4417</v>
      </c>
      <c r="FT161" s="852"/>
      <c r="FU161" s="852"/>
      <c r="FV161" s="852"/>
      <c r="FW161" s="853"/>
      <c r="FX161" s="43"/>
      <c r="FY161" s="42"/>
      <c r="FZ161" s="860" t="s">
        <v>4412</v>
      </c>
      <c r="GA161" s="861"/>
      <c r="GB161" s="861"/>
      <c r="GC161" s="861"/>
      <c r="GD161" s="861"/>
      <c r="GE161" s="861"/>
      <c r="GF161" s="861"/>
      <c r="GG161" s="862"/>
      <c r="GH161" s="860" t="s">
        <v>4413</v>
      </c>
      <c r="GI161" s="862"/>
      <c r="GJ161" s="860" t="s">
        <v>4414</v>
      </c>
      <c r="GK161" s="862"/>
      <c r="GL161" s="860" t="s">
        <v>4415</v>
      </c>
      <c r="GM161" s="861"/>
      <c r="GN161" s="861"/>
      <c r="GO161" s="861"/>
      <c r="GP161" s="861"/>
      <c r="GQ161" s="861"/>
      <c r="GR161" s="861"/>
      <c r="GS161" s="860" t="s">
        <v>4416</v>
      </c>
      <c r="GT161" s="862"/>
      <c r="GU161" s="4"/>
      <c r="GV161" s="863" t="s">
        <v>21</v>
      </c>
      <c r="GW161" s="851" t="s">
        <v>4417</v>
      </c>
      <c r="GX161" s="852"/>
      <c r="GY161" s="852"/>
      <c r="GZ161" s="852"/>
      <c r="HA161" s="853"/>
      <c r="HB161" s="43"/>
      <c r="HC161" s="42"/>
      <c r="HD161" s="860" t="s">
        <v>4412</v>
      </c>
      <c r="HE161" s="861"/>
      <c r="HF161" s="861"/>
      <c r="HG161" s="861"/>
      <c r="HH161" s="861"/>
      <c r="HI161" s="861"/>
      <c r="HJ161" s="861"/>
      <c r="HK161" s="862"/>
      <c r="HL161" s="860" t="s">
        <v>4413</v>
      </c>
      <c r="HM161" s="862"/>
      <c r="HN161" s="860" t="s">
        <v>4414</v>
      </c>
      <c r="HO161" s="862"/>
      <c r="HP161" s="860" t="s">
        <v>4415</v>
      </c>
      <c r="HQ161" s="861"/>
      <c r="HR161" s="861"/>
      <c r="HS161" s="861"/>
      <c r="HT161" s="861"/>
      <c r="HU161" s="861"/>
      <c r="HV161" s="861"/>
      <c r="HW161" s="860" t="s">
        <v>4416</v>
      </c>
      <c r="HX161" s="862"/>
      <c r="HY161" s="4"/>
      <c r="HZ161" s="863" t="s">
        <v>21</v>
      </c>
      <c r="IA161" s="851" t="s">
        <v>4417</v>
      </c>
      <c r="IB161" s="852"/>
      <c r="IC161" s="852"/>
      <c r="ID161" s="852"/>
      <c r="IE161" s="853"/>
      <c r="IF161" s="43"/>
      <c r="IG161" s="42"/>
      <c r="IH161" s="860" t="s">
        <v>4412</v>
      </c>
      <c r="II161" s="861"/>
      <c r="IJ161" s="861"/>
      <c r="IK161" s="861"/>
      <c r="IL161" s="861"/>
      <c r="IM161" s="861"/>
      <c r="IN161" s="861"/>
      <c r="IO161" s="862"/>
      <c r="IP161" s="860" t="s">
        <v>4413</v>
      </c>
      <c r="IQ161" s="862"/>
      <c r="IR161" s="860" t="s">
        <v>4414</v>
      </c>
      <c r="IS161" s="862"/>
      <c r="IT161" s="860" t="s">
        <v>4415</v>
      </c>
      <c r="IU161" s="861"/>
      <c r="IV161" s="861"/>
      <c r="IW161" s="861"/>
      <c r="IX161" s="861"/>
      <c r="IY161" s="861"/>
      <c r="IZ161" s="861"/>
      <c r="JA161" s="860" t="s">
        <v>4416</v>
      </c>
      <c r="JB161" s="862"/>
      <c r="JC161" s="4"/>
      <c r="JD161" s="863" t="s">
        <v>21</v>
      </c>
      <c r="JE161" s="851" t="s">
        <v>4417</v>
      </c>
      <c r="JF161" s="852"/>
      <c r="JG161" s="852"/>
      <c r="JH161" s="852"/>
      <c r="JI161" s="853"/>
      <c r="JJ161" s="43"/>
      <c r="JK161" s="42"/>
      <c r="JL161" s="860" t="s">
        <v>4412</v>
      </c>
      <c r="JM161" s="861"/>
      <c r="JN161" s="861"/>
      <c r="JO161" s="861"/>
      <c r="JP161" s="861"/>
      <c r="JQ161" s="861"/>
      <c r="JR161" s="861"/>
      <c r="JS161" s="862"/>
      <c r="JT161" s="860" t="s">
        <v>4413</v>
      </c>
      <c r="JU161" s="862"/>
      <c r="JV161" s="860" t="s">
        <v>4414</v>
      </c>
      <c r="JW161" s="862"/>
      <c r="JX161" s="860" t="s">
        <v>4415</v>
      </c>
      <c r="JY161" s="861"/>
      <c r="JZ161" s="861"/>
      <c r="KA161" s="861"/>
      <c r="KB161" s="861"/>
      <c r="KC161" s="861"/>
      <c r="KD161" s="861"/>
      <c r="KE161" s="860" t="s">
        <v>4416</v>
      </c>
      <c r="KF161" s="862"/>
      <c r="KG161" s="4"/>
      <c r="KH161" s="863" t="s">
        <v>21</v>
      </c>
      <c r="KI161" s="851" t="s">
        <v>4417</v>
      </c>
      <c r="KJ161" s="852"/>
      <c r="KK161" s="852"/>
      <c r="KL161" s="852"/>
      <c r="KM161" s="853"/>
      <c r="KN161" s="43"/>
    </row>
    <row r="162" spans="1:300" ht="53.45" customHeight="1" thickTop="1" thickBot="1" x14ac:dyDescent="0.3">
      <c r="A162" s="814"/>
      <c r="B162" s="815" t="s">
        <v>4906</v>
      </c>
      <c r="C162" s="817" t="s">
        <v>4907</v>
      </c>
      <c r="D162" s="830" t="s">
        <v>4420</v>
      </c>
      <c r="E162" s="833">
        <v>1</v>
      </c>
      <c r="F162" s="836" t="s">
        <v>4421</v>
      </c>
      <c r="G162" s="837"/>
      <c r="H162" s="838"/>
      <c r="I162" s="17" t="s">
        <v>4422</v>
      </c>
      <c r="J162" s="14" t="s">
        <v>4423</v>
      </c>
      <c r="K162" s="15" t="s">
        <v>4424</v>
      </c>
      <c r="L162" s="16" t="s">
        <v>4425</v>
      </c>
      <c r="M162" s="16" t="s">
        <v>4426</v>
      </c>
      <c r="N162" s="17" t="s">
        <v>4427</v>
      </c>
      <c r="O162" s="17" t="s">
        <v>4428</v>
      </c>
      <c r="P162" s="18" t="s">
        <v>4429</v>
      </c>
      <c r="Q162" s="18" t="s">
        <v>4430</v>
      </c>
      <c r="R162" s="18" t="s">
        <v>4431</v>
      </c>
      <c r="S162" s="17" t="s">
        <v>4432</v>
      </c>
      <c r="T162" s="18" t="s">
        <v>4433</v>
      </c>
      <c r="U162" s="18" t="s">
        <v>4434</v>
      </c>
      <c r="V162" s="18" t="s">
        <v>4435</v>
      </c>
      <c r="X162" s="864"/>
      <c r="Y162" s="851" t="s">
        <v>4908</v>
      </c>
      <c r="Z162" s="852"/>
      <c r="AA162" s="852"/>
      <c r="AB162" s="852"/>
      <c r="AC162" s="853"/>
      <c r="AD162" s="37"/>
      <c r="AE162" s="814"/>
      <c r="AF162" s="815" t="s">
        <v>4909</v>
      </c>
      <c r="AG162" s="817" t="s">
        <v>4910</v>
      </c>
      <c r="AH162" s="830" t="s">
        <v>4420</v>
      </c>
      <c r="AI162" s="833"/>
      <c r="AJ162" s="836" t="s">
        <v>4421</v>
      </c>
      <c r="AK162" s="837"/>
      <c r="AL162" s="838"/>
      <c r="AM162" s="17" t="s">
        <v>4422</v>
      </c>
      <c r="AN162" s="14" t="s">
        <v>4423</v>
      </c>
      <c r="AO162" s="15" t="s">
        <v>4424</v>
      </c>
      <c r="AP162" s="16" t="s">
        <v>4425</v>
      </c>
      <c r="AQ162" s="16" t="s">
        <v>4426</v>
      </c>
      <c r="AR162" s="17" t="s">
        <v>4427</v>
      </c>
      <c r="AS162" s="17" t="s">
        <v>4428</v>
      </c>
      <c r="AT162" s="18" t="s">
        <v>4429</v>
      </c>
      <c r="AU162" s="18" t="s">
        <v>4430</v>
      </c>
      <c r="AV162" s="18" t="s">
        <v>4431</v>
      </c>
      <c r="AW162" s="17" t="s">
        <v>4432</v>
      </c>
      <c r="AX162" s="18" t="s">
        <v>4433</v>
      </c>
      <c r="AY162" s="18" t="s">
        <v>4434</v>
      </c>
      <c r="AZ162" s="18" t="s">
        <v>4435</v>
      </c>
      <c r="BB162" s="864"/>
      <c r="BC162" s="851" t="s">
        <v>4718</v>
      </c>
      <c r="BD162" s="852"/>
      <c r="BE162" s="852"/>
      <c r="BF162" s="852"/>
      <c r="BG162" s="853"/>
      <c r="BH162" s="37"/>
      <c r="BI162" s="814"/>
      <c r="BJ162" s="815" t="s">
        <v>4911</v>
      </c>
      <c r="BK162" s="817" t="s">
        <v>4912</v>
      </c>
      <c r="BL162" s="830" t="s">
        <v>4420</v>
      </c>
      <c r="BM162" s="833">
        <v>1</v>
      </c>
      <c r="BN162" s="836" t="s">
        <v>4421</v>
      </c>
      <c r="BO162" s="837"/>
      <c r="BP162" s="838"/>
      <c r="BQ162" s="17" t="s">
        <v>4422</v>
      </c>
      <c r="BR162" s="14" t="s">
        <v>4423</v>
      </c>
      <c r="BS162" s="15" t="s">
        <v>4424</v>
      </c>
      <c r="BT162" s="16" t="s">
        <v>4425</v>
      </c>
      <c r="BU162" s="16" t="s">
        <v>4426</v>
      </c>
      <c r="BV162" s="17" t="s">
        <v>4427</v>
      </c>
      <c r="BW162" s="17" t="s">
        <v>4428</v>
      </c>
      <c r="BX162" s="18" t="s">
        <v>4429</v>
      </c>
      <c r="BY162" s="18" t="s">
        <v>4430</v>
      </c>
      <c r="BZ162" s="18" t="s">
        <v>4431</v>
      </c>
      <c r="CA162" s="17" t="s">
        <v>4432</v>
      </c>
      <c r="CB162" s="18" t="s">
        <v>4433</v>
      </c>
      <c r="CC162" s="18" t="s">
        <v>4434</v>
      </c>
      <c r="CD162" s="18" t="s">
        <v>4435</v>
      </c>
      <c r="CF162" s="864"/>
      <c r="CG162" s="851" t="s">
        <v>4913</v>
      </c>
      <c r="CH162" s="852"/>
      <c r="CI162" s="852"/>
      <c r="CJ162" s="852"/>
      <c r="CK162" s="853"/>
      <c r="CL162" s="37"/>
      <c r="CM162" s="814"/>
      <c r="CN162" s="815" t="s">
        <v>4914</v>
      </c>
      <c r="CO162" s="817" t="s">
        <v>4915</v>
      </c>
      <c r="CP162" s="830" t="s">
        <v>4420</v>
      </c>
      <c r="CQ162" s="833"/>
      <c r="CR162" s="875" t="s">
        <v>4421</v>
      </c>
      <c r="CS162" s="876"/>
      <c r="CT162" s="877"/>
      <c r="CU162" s="17" t="s">
        <v>4422</v>
      </c>
      <c r="CV162" s="14" t="s">
        <v>4423</v>
      </c>
      <c r="CW162" s="15" t="s">
        <v>4424</v>
      </c>
      <c r="CX162" s="16" t="s">
        <v>4425</v>
      </c>
      <c r="CY162" s="16" t="s">
        <v>4426</v>
      </c>
      <c r="CZ162" s="17" t="s">
        <v>4427</v>
      </c>
      <c r="DA162" s="17" t="s">
        <v>4428</v>
      </c>
      <c r="DB162" s="18" t="s">
        <v>4429</v>
      </c>
      <c r="DC162" s="18" t="s">
        <v>4430</v>
      </c>
      <c r="DD162" s="18" t="s">
        <v>4431</v>
      </c>
      <c r="DE162" s="17" t="s">
        <v>4432</v>
      </c>
      <c r="DF162" s="18" t="s">
        <v>4433</v>
      </c>
      <c r="DG162" s="18" t="s">
        <v>4434</v>
      </c>
      <c r="DH162" s="18" t="s">
        <v>4435</v>
      </c>
      <c r="DJ162" s="864"/>
      <c r="DK162" s="851"/>
      <c r="DL162" s="852"/>
      <c r="DM162" s="852"/>
      <c r="DN162" s="852"/>
      <c r="DO162" s="853"/>
      <c r="DP162" s="37"/>
      <c r="DQ162" s="814"/>
      <c r="DR162" s="873" t="s">
        <v>4916</v>
      </c>
      <c r="DS162" s="872" t="s">
        <v>4917</v>
      </c>
      <c r="DT162" s="830" t="s">
        <v>4420</v>
      </c>
      <c r="DU162" s="833"/>
      <c r="DV162" s="875" t="s">
        <v>4421</v>
      </c>
      <c r="DW162" s="876"/>
      <c r="DX162" s="877"/>
      <c r="DY162" s="17" t="s">
        <v>4422</v>
      </c>
      <c r="DZ162" s="14" t="s">
        <v>4423</v>
      </c>
      <c r="EA162" s="15" t="s">
        <v>4424</v>
      </c>
      <c r="EB162" s="16" t="s">
        <v>4425</v>
      </c>
      <c r="EC162" s="16" t="s">
        <v>4426</v>
      </c>
      <c r="ED162" s="17" t="s">
        <v>4427</v>
      </c>
      <c r="EE162" s="17" t="s">
        <v>4428</v>
      </c>
      <c r="EF162" s="18" t="s">
        <v>4429</v>
      </c>
      <c r="EG162" s="18" t="s">
        <v>4430</v>
      </c>
      <c r="EH162" s="18" t="s">
        <v>4431</v>
      </c>
      <c r="EI162" s="17" t="s">
        <v>4432</v>
      </c>
      <c r="EJ162" s="18" t="s">
        <v>4433</v>
      </c>
      <c r="EK162" s="18" t="s">
        <v>4434</v>
      </c>
      <c r="EL162" s="18" t="s">
        <v>4435</v>
      </c>
      <c r="EN162" s="864"/>
      <c r="EO162" s="851"/>
      <c r="EP162" s="852"/>
      <c r="EQ162" s="852"/>
      <c r="ER162" s="852"/>
      <c r="ES162" s="853"/>
      <c r="ET162" s="37"/>
      <c r="EU162" s="814"/>
      <c r="EV162" s="815" t="s">
        <v>4918</v>
      </c>
      <c r="EW162" s="817" t="s">
        <v>4919</v>
      </c>
      <c r="EX162" s="830" t="s">
        <v>4420</v>
      </c>
      <c r="EY162" s="833">
        <v>1</v>
      </c>
      <c r="EZ162" s="836" t="s">
        <v>4421</v>
      </c>
      <c r="FA162" s="837"/>
      <c r="FB162" s="838"/>
      <c r="FC162" s="17" t="s">
        <v>4422</v>
      </c>
      <c r="FD162" s="14" t="s">
        <v>4423</v>
      </c>
      <c r="FE162" s="15" t="s">
        <v>4424</v>
      </c>
      <c r="FF162" s="16" t="s">
        <v>4425</v>
      </c>
      <c r="FG162" s="16" t="s">
        <v>4426</v>
      </c>
      <c r="FH162" s="17" t="s">
        <v>4427</v>
      </c>
      <c r="FI162" s="17" t="s">
        <v>4428</v>
      </c>
      <c r="FJ162" s="18" t="s">
        <v>4429</v>
      </c>
      <c r="FK162" s="18" t="s">
        <v>4430</v>
      </c>
      <c r="FL162" s="18" t="s">
        <v>4431</v>
      </c>
      <c r="FM162" s="17" t="s">
        <v>4432</v>
      </c>
      <c r="FN162" s="18" t="s">
        <v>4433</v>
      </c>
      <c r="FO162" s="18" t="s">
        <v>4434</v>
      </c>
      <c r="FP162" s="18" t="s">
        <v>4435</v>
      </c>
      <c r="FR162" s="864"/>
      <c r="FS162" s="851"/>
      <c r="FT162" s="852"/>
      <c r="FU162" s="852"/>
      <c r="FV162" s="852"/>
      <c r="FW162" s="853"/>
      <c r="FX162" s="37"/>
      <c r="FY162" s="814"/>
      <c r="FZ162" s="815" t="s">
        <v>4920</v>
      </c>
      <c r="GA162" s="817" t="s">
        <v>4921</v>
      </c>
      <c r="GB162" s="830" t="s">
        <v>4420</v>
      </c>
      <c r="GC162" s="833">
        <v>1</v>
      </c>
      <c r="GD162" s="836" t="s">
        <v>4421</v>
      </c>
      <c r="GE162" s="837"/>
      <c r="GF162" s="838"/>
      <c r="GG162" s="17" t="s">
        <v>4422</v>
      </c>
      <c r="GH162" s="14" t="s">
        <v>4423</v>
      </c>
      <c r="GI162" s="15" t="s">
        <v>4424</v>
      </c>
      <c r="GJ162" s="16" t="s">
        <v>4425</v>
      </c>
      <c r="GK162" s="16" t="s">
        <v>4426</v>
      </c>
      <c r="GL162" s="17" t="s">
        <v>4427</v>
      </c>
      <c r="GM162" s="17" t="s">
        <v>4428</v>
      </c>
      <c r="GN162" s="18" t="s">
        <v>4429</v>
      </c>
      <c r="GO162" s="18" t="s">
        <v>4430</v>
      </c>
      <c r="GP162" s="18" t="s">
        <v>4431</v>
      </c>
      <c r="GQ162" s="17" t="s">
        <v>4432</v>
      </c>
      <c r="GR162" s="18" t="s">
        <v>4433</v>
      </c>
      <c r="GS162" s="18" t="s">
        <v>4434</v>
      </c>
      <c r="GT162" s="18" t="s">
        <v>4435</v>
      </c>
      <c r="GV162" s="864"/>
      <c r="GW162" s="851"/>
      <c r="GX162" s="852"/>
      <c r="GY162" s="852"/>
      <c r="GZ162" s="852"/>
      <c r="HA162" s="853"/>
      <c r="HB162" s="37"/>
      <c r="HC162" s="814"/>
      <c r="HD162" s="815" t="s">
        <v>4922</v>
      </c>
      <c r="HE162" s="817" t="s">
        <v>4923</v>
      </c>
      <c r="HF162" s="830" t="s">
        <v>4420</v>
      </c>
      <c r="HG162" s="833">
        <v>1</v>
      </c>
      <c r="HH162" s="836" t="s">
        <v>4421</v>
      </c>
      <c r="HI162" s="837"/>
      <c r="HJ162" s="838"/>
      <c r="HK162" s="17" t="s">
        <v>4422</v>
      </c>
      <c r="HL162" s="14" t="s">
        <v>4423</v>
      </c>
      <c r="HM162" s="15" t="s">
        <v>4424</v>
      </c>
      <c r="HN162" s="16" t="s">
        <v>4425</v>
      </c>
      <c r="HO162" s="16" t="s">
        <v>4426</v>
      </c>
      <c r="HP162" s="17" t="s">
        <v>4427</v>
      </c>
      <c r="HQ162" s="17" t="s">
        <v>4428</v>
      </c>
      <c r="HR162" s="18" t="s">
        <v>4429</v>
      </c>
      <c r="HS162" s="18" t="s">
        <v>4430</v>
      </c>
      <c r="HT162" s="18" t="s">
        <v>4431</v>
      </c>
      <c r="HU162" s="17" t="s">
        <v>4432</v>
      </c>
      <c r="HV162" s="18" t="s">
        <v>4433</v>
      </c>
      <c r="HW162" s="18" t="s">
        <v>4434</v>
      </c>
      <c r="HX162" s="18" t="s">
        <v>4435</v>
      </c>
      <c r="HZ162" s="864"/>
      <c r="IA162" s="851"/>
      <c r="IB162" s="852"/>
      <c r="IC162" s="852"/>
      <c r="ID162" s="852"/>
      <c r="IE162" s="853"/>
      <c r="IF162" s="37"/>
      <c r="IG162" s="814"/>
      <c r="IH162" s="815" t="s">
        <v>4924</v>
      </c>
      <c r="II162" s="817" t="s">
        <v>4925</v>
      </c>
      <c r="IJ162" s="830" t="s">
        <v>4420</v>
      </c>
      <c r="IK162" s="833"/>
      <c r="IL162" s="836" t="s">
        <v>4421</v>
      </c>
      <c r="IM162" s="837"/>
      <c r="IN162" s="838"/>
      <c r="IO162" s="17" t="s">
        <v>4422</v>
      </c>
      <c r="IP162" s="14" t="s">
        <v>4423</v>
      </c>
      <c r="IQ162" s="15" t="s">
        <v>4424</v>
      </c>
      <c r="IR162" s="16" t="s">
        <v>4425</v>
      </c>
      <c r="IS162" s="16" t="s">
        <v>4426</v>
      </c>
      <c r="IT162" s="17" t="s">
        <v>4427</v>
      </c>
      <c r="IU162" s="17" t="s">
        <v>4428</v>
      </c>
      <c r="IV162" s="18" t="s">
        <v>4429</v>
      </c>
      <c r="IW162" s="18" t="s">
        <v>4430</v>
      </c>
      <c r="IX162" s="18" t="s">
        <v>4431</v>
      </c>
      <c r="IY162" s="17" t="s">
        <v>4432</v>
      </c>
      <c r="IZ162" s="18" t="s">
        <v>4433</v>
      </c>
      <c r="JA162" s="18" t="s">
        <v>4434</v>
      </c>
      <c r="JB162" s="18" t="s">
        <v>4435</v>
      </c>
      <c r="JD162" s="864"/>
      <c r="JE162" s="851"/>
      <c r="JF162" s="852"/>
      <c r="JG162" s="852"/>
      <c r="JH162" s="852"/>
      <c r="JI162" s="853"/>
      <c r="JJ162" s="37"/>
      <c r="JK162" s="814"/>
      <c r="JL162" s="815" t="s">
        <v>4926</v>
      </c>
      <c r="JM162" s="817" t="s">
        <v>4927</v>
      </c>
      <c r="JN162" s="830" t="s">
        <v>4420</v>
      </c>
      <c r="JO162" s="833">
        <v>1</v>
      </c>
      <c r="JP162" s="836" t="s">
        <v>4421</v>
      </c>
      <c r="JQ162" s="837"/>
      <c r="JR162" s="838"/>
      <c r="JS162" s="17" t="s">
        <v>4422</v>
      </c>
      <c r="JT162" s="14" t="s">
        <v>4423</v>
      </c>
      <c r="JU162" s="15" t="s">
        <v>4424</v>
      </c>
      <c r="JV162" s="16" t="s">
        <v>4425</v>
      </c>
      <c r="JW162" s="16" t="s">
        <v>4426</v>
      </c>
      <c r="JX162" s="17" t="s">
        <v>4427</v>
      </c>
      <c r="JY162" s="17" t="s">
        <v>4428</v>
      </c>
      <c r="JZ162" s="18" t="s">
        <v>4429</v>
      </c>
      <c r="KA162" s="18" t="s">
        <v>4430</v>
      </c>
      <c r="KB162" s="18" t="s">
        <v>4431</v>
      </c>
      <c r="KC162" s="17" t="s">
        <v>4432</v>
      </c>
      <c r="KD162" s="18" t="s">
        <v>4433</v>
      </c>
      <c r="KE162" s="18" t="s">
        <v>4434</v>
      </c>
      <c r="KF162" s="18" t="s">
        <v>4435</v>
      </c>
      <c r="KH162" s="864"/>
      <c r="KI162" s="851"/>
      <c r="KJ162" s="852"/>
      <c r="KK162" s="852"/>
      <c r="KL162" s="852"/>
      <c r="KM162" s="853"/>
      <c r="KN162" s="37"/>
    </row>
    <row r="163" spans="1:300" ht="39.950000000000003" customHeight="1" thickTop="1" thickBot="1" x14ac:dyDescent="0.3">
      <c r="A163" s="814"/>
      <c r="B163" s="815"/>
      <c r="C163" s="817"/>
      <c r="D163" s="831"/>
      <c r="E163" s="834"/>
      <c r="F163" s="845" t="s">
        <v>4448</v>
      </c>
      <c r="G163" s="846"/>
      <c r="H163" s="847"/>
      <c r="I163" s="20"/>
      <c r="J163" s="21"/>
      <c r="K163" s="22"/>
      <c r="L163" s="21"/>
      <c r="M163" s="22"/>
      <c r="N163" s="842">
        <v>3</v>
      </c>
      <c r="O163" s="822" t="s">
        <v>4480</v>
      </c>
      <c r="P163" s="822">
        <v>1</v>
      </c>
      <c r="Q163" s="822">
        <v>1</v>
      </c>
      <c r="R163" s="822" t="s">
        <v>4480</v>
      </c>
      <c r="S163" s="848">
        <v>1</v>
      </c>
      <c r="T163" s="839" t="s">
        <v>4480</v>
      </c>
      <c r="U163" s="842">
        <v>1</v>
      </c>
      <c r="V163" s="839">
        <v>1</v>
      </c>
      <c r="X163" s="864"/>
      <c r="Y163" s="854"/>
      <c r="Z163" s="855"/>
      <c r="AA163" s="855"/>
      <c r="AB163" s="855"/>
      <c r="AC163" s="856"/>
      <c r="AD163" s="37"/>
      <c r="AE163" s="814"/>
      <c r="AF163" s="815"/>
      <c r="AG163" s="817"/>
      <c r="AH163" s="831"/>
      <c r="AI163" s="834"/>
      <c r="AJ163" s="845" t="s">
        <v>4448</v>
      </c>
      <c r="AK163" s="846"/>
      <c r="AL163" s="847"/>
      <c r="AM163" s="20"/>
      <c r="AN163" s="21"/>
      <c r="AO163" s="22"/>
      <c r="AP163" s="21"/>
      <c r="AQ163" s="22"/>
      <c r="AR163" s="842">
        <v>3</v>
      </c>
      <c r="AS163" s="822">
        <v>3</v>
      </c>
      <c r="AT163" s="822">
        <v>1</v>
      </c>
      <c r="AU163" s="822">
        <v>1</v>
      </c>
      <c r="AV163" s="822" t="s">
        <v>4480</v>
      </c>
      <c r="AW163" s="848">
        <v>1</v>
      </c>
      <c r="AX163" s="839" t="s">
        <v>4480</v>
      </c>
      <c r="AY163" s="842">
        <v>1</v>
      </c>
      <c r="AZ163" s="839">
        <v>1</v>
      </c>
      <c r="BB163" s="864"/>
      <c r="BC163" s="854"/>
      <c r="BD163" s="855"/>
      <c r="BE163" s="855"/>
      <c r="BF163" s="855"/>
      <c r="BG163" s="856"/>
      <c r="BH163" s="37"/>
      <c r="BI163" s="814"/>
      <c r="BJ163" s="815"/>
      <c r="BK163" s="817"/>
      <c r="BL163" s="831"/>
      <c r="BM163" s="834"/>
      <c r="BN163" s="845" t="s">
        <v>4448</v>
      </c>
      <c r="BO163" s="846"/>
      <c r="BP163" s="847"/>
      <c r="BQ163" s="20"/>
      <c r="BR163" s="21"/>
      <c r="BS163" s="22"/>
      <c r="BT163" s="21"/>
      <c r="BU163" s="22"/>
      <c r="BV163" s="842">
        <v>3</v>
      </c>
      <c r="BW163" s="822">
        <v>3</v>
      </c>
      <c r="BX163" s="822">
        <v>1</v>
      </c>
      <c r="BY163" s="822">
        <v>1</v>
      </c>
      <c r="BZ163" s="822" t="s">
        <v>4480</v>
      </c>
      <c r="CA163" s="848">
        <v>1</v>
      </c>
      <c r="CB163" s="839" t="s">
        <v>4480</v>
      </c>
      <c r="CC163" s="842">
        <v>1</v>
      </c>
      <c r="CD163" s="839">
        <v>1</v>
      </c>
      <c r="CF163" s="864"/>
      <c r="CG163" s="854"/>
      <c r="CH163" s="855"/>
      <c r="CI163" s="855"/>
      <c r="CJ163" s="855"/>
      <c r="CK163" s="856"/>
      <c r="CL163" s="37"/>
      <c r="CM163" s="814"/>
      <c r="CN163" s="815"/>
      <c r="CO163" s="817"/>
      <c r="CP163" s="831"/>
      <c r="CQ163" s="834"/>
      <c r="CR163" s="845" t="s">
        <v>4448</v>
      </c>
      <c r="CS163" s="846"/>
      <c r="CT163" s="847"/>
      <c r="CU163" s="20"/>
      <c r="CV163" s="20"/>
      <c r="CW163" s="22"/>
      <c r="CX163" s="20"/>
      <c r="CY163" s="20"/>
      <c r="CZ163" s="842">
        <v>1</v>
      </c>
      <c r="DA163" s="822">
        <v>3</v>
      </c>
      <c r="DB163" s="822">
        <v>1</v>
      </c>
      <c r="DC163" s="822">
        <v>3</v>
      </c>
      <c r="DD163" s="822">
        <v>3</v>
      </c>
      <c r="DE163" s="822">
        <v>1</v>
      </c>
      <c r="DF163" s="839">
        <v>3</v>
      </c>
      <c r="DG163" s="842">
        <v>1</v>
      </c>
      <c r="DH163" s="839">
        <v>1</v>
      </c>
      <c r="DJ163" s="864"/>
      <c r="DK163" s="854"/>
      <c r="DL163" s="855"/>
      <c r="DM163" s="855"/>
      <c r="DN163" s="855"/>
      <c r="DO163" s="856"/>
      <c r="DP163" s="37"/>
      <c r="DQ163" s="814"/>
      <c r="DR163" s="815"/>
      <c r="DS163" s="817"/>
      <c r="DT163" s="831"/>
      <c r="DU163" s="834"/>
      <c r="DV163" s="845" t="s">
        <v>4448</v>
      </c>
      <c r="DW163" s="846"/>
      <c r="DX163" s="847"/>
      <c r="DY163" s="20"/>
      <c r="DZ163" s="20"/>
      <c r="EA163" s="22"/>
      <c r="EB163" s="20"/>
      <c r="EC163" s="20"/>
      <c r="ED163" s="842">
        <v>1</v>
      </c>
      <c r="EE163" s="822">
        <v>1</v>
      </c>
      <c r="EF163" s="822">
        <v>1</v>
      </c>
      <c r="EG163" s="822">
        <v>3</v>
      </c>
      <c r="EH163" s="822">
        <v>3</v>
      </c>
      <c r="EI163" s="822">
        <v>1</v>
      </c>
      <c r="EJ163" s="839">
        <v>1</v>
      </c>
      <c r="EK163" s="842">
        <v>1</v>
      </c>
      <c r="EL163" s="839">
        <v>1</v>
      </c>
      <c r="EN163" s="864"/>
      <c r="EO163" s="854"/>
      <c r="EP163" s="855"/>
      <c r="EQ163" s="855"/>
      <c r="ER163" s="855"/>
      <c r="ES163" s="856"/>
      <c r="ET163" s="37"/>
      <c r="EU163" s="814"/>
      <c r="EV163" s="815"/>
      <c r="EW163" s="817"/>
      <c r="EX163" s="831"/>
      <c r="EY163" s="834"/>
      <c r="EZ163" s="845" t="s">
        <v>4448</v>
      </c>
      <c r="FA163" s="846"/>
      <c r="FB163" s="847"/>
      <c r="FC163" s="23"/>
      <c r="FD163" s="23"/>
      <c r="FE163" s="25"/>
      <c r="FF163" s="23"/>
      <c r="FG163" s="22"/>
      <c r="FH163" s="842">
        <v>3</v>
      </c>
      <c r="FI163" s="822">
        <v>3</v>
      </c>
      <c r="FJ163" s="822">
        <v>1</v>
      </c>
      <c r="FK163" s="822">
        <v>1</v>
      </c>
      <c r="FL163" s="822" t="s">
        <v>4480</v>
      </c>
      <c r="FM163" s="848">
        <v>1</v>
      </c>
      <c r="FN163" s="839" t="s">
        <v>4480</v>
      </c>
      <c r="FO163" s="842">
        <v>1</v>
      </c>
      <c r="FP163" s="839"/>
      <c r="FR163" s="864"/>
      <c r="FS163" s="854"/>
      <c r="FT163" s="855"/>
      <c r="FU163" s="855"/>
      <c r="FV163" s="855"/>
      <c r="FW163" s="856"/>
      <c r="FX163" s="37"/>
      <c r="FY163" s="814"/>
      <c r="FZ163" s="815"/>
      <c r="GA163" s="817"/>
      <c r="GB163" s="831"/>
      <c r="GC163" s="834"/>
      <c r="GD163" s="845" t="s">
        <v>4448</v>
      </c>
      <c r="GE163" s="846"/>
      <c r="GF163" s="847"/>
      <c r="GG163" s="20"/>
      <c r="GH163" s="21"/>
      <c r="GI163" s="22"/>
      <c r="GJ163" s="21"/>
      <c r="GK163" s="22"/>
      <c r="GL163" s="842">
        <v>3</v>
      </c>
      <c r="GM163" s="822">
        <v>3</v>
      </c>
      <c r="GN163" s="822">
        <v>1</v>
      </c>
      <c r="GO163" s="822">
        <v>1</v>
      </c>
      <c r="GP163" s="822" t="s">
        <v>4480</v>
      </c>
      <c r="GQ163" s="848">
        <v>1</v>
      </c>
      <c r="GR163" s="839" t="s">
        <v>4480</v>
      </c>
      <c r="GS163" s="842">
        <v>1</v>
      </c>
      <c r="GT163" s="839"/>
      <c r="GV163" s="864"/>
      <c r="GW163" s="854"/>
      <c r="GX163" s="855"/>
      <c r="GY163" s="855"/>
      <c r="GZ163" s="855"/>
      <c r="HA163" s="856"/>
      <c r="HB163" s="37"/>
      <c r="HC163" s="814"/>
      <c r="HD163" s="815"/>
      <c r="HE163" s="817"/>
      <c r="HF163" s="831"/>
      <c r="HG163" s="834"/>
      <c r="HH163" s="845" t="s">
        <v>4448</v>
      </c>
      <c r="HI163" s="846"/>
      <c r="HJ163" s="847"/>
      <c r="HK163" s="20" t="s">
        <v>3030</v>
      </c>
      <c r="HL163" s="21"/>
      <c r="HM163" s="22"/>
      <c r="HN163" s="21"/>
      <c r="HO163" s="22"/>
      <c r="HP163" s="842">
        <v>3</v>
      </c>
      <c r="HQ163" s="822">
        <v>3</v>
      </c>
      <c r="HR163" s="822">
        <v>1</v>
      </c>
      <c r="HS163" s="822">
        <v>1</v>
      </c>
      <c r="HT163" s="822" t="s">
        <v>4480</v>
      </c>
      <c r="HU163" s="848">
        <v>1</v>
      </c>
      <c r="HV163" s="839" t="s">
        <v>4480</v>
      </c>
      <c r="HW163" s="842">
        <v>1</v>
      </c>
      <c r="HX163" s="839"/>
      <c r="HZ163" s="864"/>
      <c r="IA163" s="854"/>
      <c r="IB163" s="855"/>
      <c r="IC163" s="855"/>
      <c r="ID163" s="855"/>
      <c r="IE163" s="856"/>
      <c r="IF163" s="37"/>
      <c r="IG163" s="814"/>
      <c r="IH163" s="815"/>
      <c r="II163" s="817"/>
      <c r="IJ163" s="831"/>
      <c r="IK163" s="834"/>
      <c r="IL163" s="845" t="s">
        <v>4448</v>
      </c>
      <c r="IM163" s="846"/>
      <c r="IN163" s="847"/>
      <c r="IO163" s="20"/>
      <c r="IP163" s="21"/>
      <c r="IQ163" s="22"/>
      <c r="IR163" s="21"/>
      <c r="IS163" s="22"/>
      <c r="IT163" s="842">
        <v>1</v>
      </c>
      <c r="IU163" s="822">
        <v>1</v>
      </c>
      <c r="IV163" s="822">
        <v>1</v>
      </c>
      <c r="IW163" s="822">
        <v>1</v>
      </c>
      <c r="IX163" s="822" t="s">
        <v>4480</v>
      </c>
      <c r="IY163" s="848">
        <v>1</v>
      </c>
      <c r="IZ163" s="839" t="s">
        <v>4480</v>
      </c>
      <c r="JA163" s="842">
        <v>1</v>
      </c>
      <c r="JB163" s="839">
        <v>1</v>
      </c>
      <c r="JD163" s="864"/>
      <c r="JE163" s="854"/>
      <c r="JF163" s="855"/>
      <c r="JG163" s="855"/>
      <c r="JH163" s="855"/>
      <c r="JI163" s="856"/>
      <c r="JJ163" s="37"/>
      <c r="JK163" s="814"/>
      <c r="JL163" s="815"/>
      <c r="JM163" s="817"/>
      <c r="JN163" s="831"/>
      <c r="JO163" s="834"/>
      <c r="JP163" s="845" t="s">
        <v>4448</v>
      </c>
      <c r="JQ163" s="846"/>
      <c r="JR163" s="847"/>
      <c r="JS163" s="20"/>
      <c r="JT163" s="21"/>
      <c r="JU163" s="22"/>
      <c r="JV163" s="21"/>
      <c r="JW163" s="22"/>
      <c r="JX163" s="842">
        <v>1</v>
      </c>
      <c r="JY163" s="822">
        <v>1</v>
      </c>
      <c r="JZ163" s="822">
        <v>1</v>
      </c>
      <c r="KA163" s="822">
        <v>1</v>
      </c>
      <c r="KB163" s="822" t="s">
        <v>4480</v>
      </c>
      <c r="KC163" s="848">
        <v>1</v>
      </c>
      <c r="KD163" s="839" t="s">
        <v>4480</v>
      </c>
      <c r="KE163" s="842">
        <v>1</v>
      </c>
      <c r="KF163" s="839">
        <v>1</v>
      </c>
      <c r="KH163" s="864"/>
      <c r="KI163" s="854"/>
      <c r="KJ163" s="855"/>
      <c r="KK163" s="855"/>
      <c r="KL163" s="855"/>
      <c r="KM163" s="856"/>
      <c r="KN163" s="37"/>
    </row>
    <row r="164" spans="1:300" ht="38.450000000000003" customHeight="1" thickTop="1" thickBot="1" x14ac:dyDescent="0.3">
      <c r="A164" s="814"/>
      <c r="B164" s="815"/>
      <c r="C164" s="817"/>
      <c r="D164" s="832"/>
      <c r="E164" s="835"/>
      <c r="F164" s="808" t="s">
        <v>4449</v>
      </c>
      <c r="G164" s="809"/>
      <c r="H164" s="810"/>
      <c r="I164" s="23"/>
      <c r="J164" s="24"/>
      <c r="K164" s="25"/>
      <c r="L164" s="24"/>
      <c r="M164" s="25"/>
      <c r="N164" s="843"/>
      <c r="O164" s="823"/>
      <c r="P164" s="823"/>
      <c r="Q164" s="823"/>
      <c r="R164" s="823"/>
      <c r="S164" s="849"/>
      <c r="T164" s="840"/>
      <c r="U164" s="843"/>
      <c r="V164" s="840"/>
      <c r="X164" s="864"/>
      <c r="Y164" s="854"/>
      <c r="Z164" s="855"/>
      <c r="AA164" s="855"/>
      <c r="AB164" s="855"/>
      <c r="AC164" s="856"/>
      <c r="AD164" s="37"/>
      <c r="AE164" s="814"/>
      <c r="AF164" s="815"/>
      <c r="AG164" s="817"/>
      <c r="AH164" s="832"/>
      <c r="AI164" s="835"/>
      <c r="AJ164" s="808" t="s">
        <v>4449</v>
      </c>
      <c r="AK164" s="809"/>
      <c r="AL164" s="810"/>
      <c r="AM164" s="23"/>
      <c r="AN164" s="24"/>
      <c r="AO164" s="25"/>
      <c r="AP164" s="24"/>
      <c r="AQ164" s="25"/>
      <c r="AR164" s="843"/>
      <c r="AS164" s="823"/>
      <c r="AT164" s="823"/>
      <c r="AU164" s="823"/>
      <c r="AV164" s="823"/>
      <c r="AW164" s="849"/>
      <c r="AX164" s="840"/>
      <c r="AY164" s="843"/>
      <c r="AZ164" s="840"/>
      <c r="BB164" s="864"/>
      <c r="BC164" s="854"/>
      <c r="BD164" s="855"/>
      <c r="BE164" s="855"/>
      <c r="BF164" s="855"/>
      <c r="BG164" s="856"/>
      <c r="BH164" s="37"/>
      <c r="BI164" s="814"/>
      <c r="BJ164" s="815"/>
      <c r="BK164" s="817"/>
      <c r="BL164" s="832"/>
      <c r="BM164" s="835"/>
      <c r="BN164" s="808" t="s">
        <v>4449</v>
      </c>
      <c r="BO164" s="809"/>
      <c r="BP164" s="810"/>
      <c r="BQ164" s="23"/>
      <c r="BR164" s="24"/>
      <c r="BS164" s="25"/>
      <c r="BT164" s="24"/>
      <c r="BU164" s="25"/>
      <c r="BV164" s="843"/>
      <c r="BW164" s="823"/>
      <c r="BX164" s="823"/>
      <c r="BY164" s="823"/>
      <c r="BZ164" s="823"/>
      <c r="CA164" s="849"/>
      <c r="CB164" s="840"/>
      <c r="CC164" s="843"/>
      <c r="CD164" s="840"/>
      <c r="CF164" s="864"/>
      <c r="CG164" s="854"/>
      <c r="CH164" s="855"/>
      <c r="CI164" s="855"/>
      <c r="CJ164" s="855"/>
      <c r="CK164" s="856"/>
      <c r="CL164" s="37"/>
      <c r="CM164" s="814"/>
      <c r="CN164" s="815"/>
      <c r="CO164" s="817"/>
      <c r="CP164" s="832"/>
      <c r="CQ164" s="835"/>
      <c r="CR164" s="808" t="s">
        <v>4449</v>
      </c>
      <c r="CS164" s="809"/>
      <c r="CT164" s="810"/>
      <c r="CU164" s="20"/>
      <c r="CV164" s="20"/>
      <c r="CW164" s="25"/>
      <c r="CX164" s="20"/>
      <c r="CY164" s="23"/>
      <c r="CZ164" s="843"/>
      <c r="DA164" s="823"/>
      <c r="DB164" s="823"/>
      <c r="DC164" s="823"/>
      <c r="DD164" s="823"/>
      <c r="DE164" s="823"/>
      <c r="DF164" s="840"/>
      <c r="DG164" s="843"/>
      <c r="DH164" s="840"/>
      <c r="DJ164" s="864"/>
      <c r="DK164" s="854"/>
      <c r="DL164" s="855"/>
      <c r="DM164" s="855"/>
      <c r="DN164" s="855"/>
      <c r="DO164" s="856"/>
      <c r="DP164" s="37"/>
      <c r="DQ164" s="814"/>
      <c r="DR164" s="815"/>
      <c r="DS164" s="817"/>
      <c r="DT164" s="832"/>
      <c r="DU164" s="835"/>
      <c r="DV164" s="808" t="s">
        <v>4449</v>
      </c>
      <c r="DW164" s="809"/>
      <c r="DX164" s="810"/>
      <c r="DY164" s="23"/>
      <c r="DZ164" s="23"/>
      <c r="EA164" s="25"/>
      <c r="EB164" s="23"/>
      <c r="EC164" s="23"/>
      <c r="ED164" s="843"/>
      <c r="EE164" s="823"/>
      <c r="EF164" s="823"/>
      <c r="EG164" s="823"/>
      <c r="EH164" s="823"/>
      <c r="EI164" s="823"/>
      <c r="EJ164" s="840"/>
      <c r="EK164" s="843"/>
      <c r="EL164" s="840"/>
      <c r="EN164" s="864"/>
      <c r="EO164" s="854"/>
      <c r="EP164" s="855"/>
      <c r="EQ164" s="855"/>
      <c r="ER164" s="855"/>
      <c r="ES164" s="856"/>
      <c r="ET164" s="37"/>
      <c r="EU164" s="814"/>
      <c r="EV164" s="815"/>
      <c r="EW164" s="817"/>
      <c r="EX164" s="832"/>
      <c r="EY164" s="835"/>
      <c r="EZ164" s="808" t="s">
        <v>4449</v>
      </c>
      <c r="FA164" s="809"/>
      <c r="FB164" s="810"/>
      <c r="FC164" s="23"/>
      <c r="FD164" s="24"/>
      <c r="FE164" s="25"/>
      <c r="FF164" s="24"/>
      <c r="FG164" s="25"/>
      <c r="FH164" s="843"/>
      <c r="FI164" s="823"/>
      <c r="FJ164" s="823"/>
      <c r="FK164" s="823"/>
      <c r="FL164" s="823"/>
      <c r="FM164" s="849"/>
      <c r="FN164" s="840"/>
      <c r="FO164" s="843"/>
      <c r="FP164" s="840"/>
      <c r="FR164" s="864"/>
      <c r="FS164" s="854"/>
      <c r="FT164" s="855"/>
      <c r="FU164" s="855"/>
      <c r="FV164" s="855"/>
      <c r="FW164" s="856"/>
      <c r="FX164" s="37"/>
      <c r="FY164" s="814"/>
      <c r="FZ164" s="815"/>
      <c r="GA164" s="817"/>
      <c r="GB164" s="832"/>
      <c r="GC164" s="835"/>
      <c r="GD164" s="808" t="s">
        <v>4449</v>
      </c>
      <c r="GE164" s="809"/>
      <c r="GF164" s="810"/>
      <c r="GG164" s="23"/>
      <c r="GH164" s="24"/>
      <c r="GI164" s="25"/>
      <c r="GJ164" s="24"/>
      <c r="GK164" s="25"/>
      <c r="GL164" s="843"/>
      <c r="GM164" s="823"/>
      <c r="GN164" s="823"/>
      <c r="GO164" s="823"/>
      <c r="GP164" s="823"/>
      <c r="GQ164" s="849"/>
      <c r="GR164" s="840"/>
      <c r="GS164" s="843"/>
      <c r="GT164" s="840"/>
      <c r="GV164" s="864"/>
      <c r="GW164" s="854"/>
      <c r="GX164" s="855"/>
      <c r="GY164" s="855"/>
      <c r="GZ164" s="855"/>
      <c r="HA164" s="856"/>
      <c r="HB164" s="37"/>
      <c r="HC164" s="814"/>
      <c r="HD164" s="815"/>
      <c r="HE164" s="817"/>
      <c r="HF164" s="832"/>
      <c r="HG164" s="835"/>
      <c r="HH164" s="808" t="s">
        <v>4449</v>
      </c>
      <c r="HI164" s="809"/>
      <c r="HJ164" s="810"/>
      <c r="HK164" s="23"/>
      <c r="HL164" s="24"/>
      <c r="HM164" s="25"/>
      <c r="HN164" s="24"/>
      <c r="HO164" s="25"/>
      <c r="HP164" s="843"/>
      <c r="HQ164" s="823"/>
      <c r="HR164" s="823"/>
      <c r="HS164" s="823"/>
      <c r="HT164" s="823"/>
      <c r="HU164" s="849"/>
      <c r="HV164" s="840"/>
      <c r="HW164" s="843"/>
      <c r="HX164" s="840"/>
      <c r="HZ164" s="864"/>
      <c r="IA164" s="854"/>
      <c r="IB164" s="855"/>
      <c r="IC164" s="855"/>
      <c r="ID164" s="855"/>
      <c r="IE164" s="856"/>
      <c r="IF164" s="37"/>
      <c r="IG164" s="814"/>
      <c r="IH164" s="815"/>
      <c r="II164" s="817"/>
      <c r="IJ164" s="832"/>
      <c r="IK164" s="835"/>
      <c r="IL164" s="808" t="s">
        <v>4449</v>
      </c>
      <c r="IM164" s="809"/>
      <c r="IN164" s="810"/>
      <c r="IO164" s="23">
        <v>1</v>
      </c>
      <c r="IP164" s="23">
        <v>1</v>
      </c>
      <c r="IQ164" s="25"/>
      <c r="IR164" s="23">
        <v>1</v>
      </c>
      <c r="IS164" s="25"/>
      <c r="IT164" s="843"/>
      <c r="IU164" s="823"/>
      <c r="IV164" s="823"/>
      <c r="IW164" s="823"/>
      <c r="IX164" s="823"/>
      <c r="IY164" s="849"/>
      <c r="IZ164" s="840"/>
      <c r="JA164" s="843"/>
      <c r="JB164" s="840"/>
      <c r="JD164" s="864"/>
      <c r="JE164" s="854"/>
      <c r="JF164" s="855"/>
      <c r="JG164" s="855"/>
      <c r="JH164" s="855"/>
      <c r="JI164" s="856"/>
      <c r="JJ164" s="37"/>
      <c r="JK164" s="814"/>
      <c r="JL164" s="815"/>
      <c r="JM164" s="817"/>
      <c r="JN164" s="832"/>
      <c r="JO164" s="835"/>
      <c r="JP164" s="808" t="s">
        <v>4449</v>
      </c>
      <c r="JQ164" s="809"/>
      <c r="JR164" s="810"/>
      <c r="JS164" s="23"/>
      <c r="JT164" s="23"/>
      <c r="JU164" s="25"/>
      <c r="JV164" s="23"/>
      <c r="JW164" s="25"/>
      <c r="JX164" s="843"/>
      <c r="JY164" s="823"/>
      <c r="JZ164" s="823"/>
      <c r="KA164" s="823"/>
      <c r="KB164" s="823"/>
      <c r="KC164" s="849"/>
      <c r="KD164" s="840"/>
      <c r="KE164" s="843"/>
      <c r="KF164" s="840"/>
      <c r="KH164" s="864"/>
      <c r="KI164" s="854"/>
      <c r="KJ164" s="855"/>
      <c r="KK164" s="855"/>
      <c r="KL164" s="855"/>
      <c r="KM164" s="856"/>
      <c r="KN164" s="37"/>
    </row>
    <row r="165" spans="1:300" ht="18.600000000000001" customHeight="1" thickTop="1" thickBot="1" x14ac:dyDescent="0.3">
      <c r="A165" s="814"/>
      <c r="B165" s="815"/>
      <c r="C165" s="817"/>
      <c r="D165" s="830" t="s">
        <v>4450</v>
      </c>
      <c r="E165" s="833"/>
      <c r="F165" s="808" t="s">
        <v>4451</v>
      </c>
      <c r="G165" s="809"/>
      <c r="H165" s="810"/>
      <c r="I165" s="23">
        <v>1</v>
      </c>
      <c r="J165" s="24">
        <v>1</v>
      </c>
      <c r="K165" s="25"/>
      <c r="L165" s="24">
        <v>1</v>
      </c>
      <c r="M165" s="25"/>
      <c r="N165" s="843"/>
      <c r="O165" s="823"/>
      <c r="P165" s="823"/>
      <c r="Q165" s="823"/>
      <c r="R165" s="823"/>
      <c r="S165" s="849"/>
      <c r="T165" s="840"/>
      <c r="U165" s="843"/>
      <c r="V165" s="840"/>
      <c r="X165" s="864"/>
      <c r="Y165" s="854"/>
      <c r="Z165" s="855"/>
      <c r="AA165" s="855"/>
      <c r="AB165" s="855"/>
      <c r="AC165" s="856"/>
      <c r="AD165" s="37"/>
      <c r="AE165" s="814"/>
      <c r="AF165" s="815"/>
      <c r="AG165" s="817"/>
      <c r="AH165" s="830" t="s">
        <v>4450</v>
      </c>
      <c r="AI165" s="833"/>
      <c r="AJ165" s="808" t="s">
        <v>4451</v>
      </c>
      <c r="AK165" s="809"/>
      <c r="AL165" s="810"/>
      <c r="AM165" s="23">
        <v>1</v>
      </c>
      <c r="AN165" s="23">
        <v>1</v>
      </c>
      <c r="AO165" s="25"/>
      <c r="AP165" s="23">
        <v>1</v>
      </c>
      <c r="AQ165" s="25"/>
      <c r="AR165" s="843"/>
      <c r="AS165" s="823"/>
      <c r="AT165" s="823"/>
      <c r="AU165" s="823"/>
      <c r="AV165" s="823"/>
      <c r="AW165" s="849"/>
      <c r="AX165" s="840"/>
      <c r="AY165" s="843"/>
      <c r="AZ165" s="840"/>
      <c r="BB165" s="864"/>
      <c r="BC165" s="854"/>
      <c r="BD165" s="855"/>
      <c r="BE165" s="855"/>
      <c r="BF165" s="855"/>
      <c r="BG165" s="856"/>
      <c r="BH165" s="37"/>
      <c r="BI165" s="814"/>
      <c r="BJ165" s="815"/>
      <c r="BK165" s="817"/>
      <c r="BL165" s="830" t="s">
        <v>4450</v>
      </c>
      <c r="BM165" s="833"/>
      <c r="BN165" s="808" t="s">
        <v>4451</v>
      </c>
      <c r="BO165" s="809"/>
      <c r="BP165" s="810"/>
      <c r="BQ165" s="23">
        <v>1</v>
      </c>
      <c r="BR165" s="24">
        <v>1</v>
      </c>
      <c r="BS165" s="25"/>
      <c r="BT165" s="24">
        <v>1</v>
      </c>
      <c r="BU165" s="25"/>
      <c r="BV165" s="843"/>
      <c r="BW165" s="823"/>
      <c r="BX165" s="823"/>
      <c r="BY165" s="823"/>
      <c r="BZ165" s="823"/>
      <c r="CA165" s="849"/>
      <c r="CB165" s="840"/>
      <c r="CC165" s="843"/>
      <c r="CD165" s="840"/>
      <c r="CF165" s="864"/>
      <c r="CG165" s="854"/>
      <c r="CH165" s="855"/>
      <c r="CI165" s="855"/>
      <c r="CJ165" s="855"/>
      <c r="CK165" s="856"/>
      <c r="CL165" s="37"/>
      <c r="CM165" s="814"/>
      <c r="CN165" s="815"/>
      <c r="CO165" s="817"/>
      <c r="CP165" s="830" t="s">
        <v>4450</v>
      </c>
      <c r="CQ165" s="833"/>
      <c r="CR165" s="808" t="s">
        <v>4451</v>
      </c>
      <c r="CS165" s="809"/>
      <c r="CT165" s="810"/>
      <c r="CU165" s="20">
        <v>1</v>
      </c>
      <c r="CV165" s="20">
        <v>1</v>
      </c>
      <c r="CW165" s="25"/>
      <c r="CX165" s="20">
        <v>1</v>
      </c>
      <c r="CY165" s="23"/>
      <c r="CZ165" s="843"/>
      <c r="DA165" s="823"/>
      <c r="DB165" s="823"/>
      <c r="DC165" s="823"/>
      <c r="DD165" s="823"/>
      <c r="DE165" s="823"/>
      <c r="DF165" s="840"/>
      <c r="DG165" s="843"/>
      <c r="DH165" s="840"/>
      <c r="DJ165" s="864"/>
      <c r="DK165" s="854"/>
      <c r="DL165" s="855"/>
      <c r="DM165" s="855"/>
      <c r="DN165" s="855"/>
      <c r="DO165" s="856"/>
      <c r="DP165" s="37"/>
      <c r="DQ165" s="814"/>
      <c r="DR165" s="815"/>
      <c r="DS165" s="817"/>
      <c r="DT165" s="830" t="s">
        <v>4450</v>
      </c>
      <c r="DU165" s="833"/>
      <c r="DV165" s="808" t="s">
        <v>4451</v>
      </c>
      <c r="DW165" s="809"/>
      <c r="DX165" s="810"/>
      <c r="DY165" s="23">
        <v>1</v>
      </c>
      <c r="DZ165" s="23">
        <v>1</v>
      </c>
      <c r="EA165" s="25"/>
      <c r="EB165" s="23">
        <v>1</v>
      </c>
      <c r="EC165" s="23"/>
      <c r="ED165" s="843"/>
      <c r="EE165" s="823"/>
      <c r="EF165" s="823"/>
      <c r="EG165" s="823"/>
      <c r="EH165" s="823"/>
      <c r="EI165" s="823"/>
      <c r="EJ165" s="840"/>
      <c r="EK165" s="843"/>
      <c r="EL165" s="840"/>
      <c r="EN165" s="864"/>
      <c r="EO165" s="854"/>
      <c r="EP165" s="855"/>
      <c r="EQ165" s="855"/>
      <c r="ER165" s="855"/>
      <c r="ES165" s="856"/>
      <c r="ET165" s="37"/>
      <c r="EU165" s="814"/>
      <c r="EV165" s="815"/>
      <c r="EW165" s="817"/>
      <c r="EX165" s="830" t="s">
        <v>4450</v>
      </c>
      <c r="EY165" s="833"/>
      <c r="EZ165" s="808" t="s">
        <v>4451</v>
      </c>
      <c r="FA165" s="809"/>
      <c r="FB165" s="810"/>
      <c r="FC165" s="95">
        <v>1</v>
      </c>
      <c r="FD165" s="95">
        <v>1</v>
      </c>
      <c r="FE165" s="96"/>
      <c r="FF165" s="95">
        <v>1</v>
      </c>
      <c r="FG165" s="25"/>
      <c r="FH165" s="843"/>
      <c r="FI165" s="823"/>
      <c r="FJ165" s="823"/>
      <c r="FK165" s="823"/>
      <c r="FL165" s="823"/>
      <c r="FM165" s="849"/>
      <c r="FN165" s="840"/>
      <c r="FO165" s="843"/>
      <c r="FP165" s="840"/>
      <c r="FR165" s="864"/>
      <c r="FS165" s="854"/>
      <c r="FT165" s="855"/>
      <c r="FU165" s="855"/>
      <c r="FV165" s="855"/>
      <c r="FW165" s="856"/>
      <c r="FX165" s="37"/>
      <c r="FY165" s="814"/>
      <c r="FZ165" s="815"/>
      <c r="GA165" s="817"/>
      <c r="GB165" s="830" t="s">
        <v>4450</v>
      </c>
      <c r="GC165" s="833">
        <v>1</v>
      </c>
      <c r="GD165" s="808" t="s">
        <v>4451</v>
      </c>
      <c r="GE165" s="809"/>
      <c r="GF165" s="810"/>
      <c r="GG165" s="23">
        <v>1</v>
      </c>
      <c r="GH165" s="23">
        <v>1</v>
      </c>
      <c r="GI165" s="25"/>
      <c r="GJ165" s="23">
        <v>1</v>
      </c>
      <c r="GK165" s="25"/>
      <c r="GL165" s="843"/>
      <c r="GM165" s="823"/>
      <c r="GN165" s="823"/>
      <c r="GO165" s="823"/>
      <c r="GP165" s="823"/>
      <c r="GQ165" s="849"/>
      <c r="GR165" s="840"/>
      <c r="GS165" s="843"/>
      <c r="GT165" s="840"/>
      <c r="GV165" s="864"/>
      <c r="GW165" s="854"/>
      <c r="GX165" s="855"/>
      <c r="GY165" s="855"/>
      <c r="GZ165" s="855"/>
      <c r="HA165" s="856"/>
      <c r="HB165" s="37"/>
      <c r="HC165" s="814"/>
      <c r="HD165" s="815"/>
      <c r="HE165" s="817"/>
      <c r="HF165" s="830" t="s">
        <v>4450</v>
      </c>
      <c r="HG165" s="833"/>
      <c r="HH165" s="808" t="s">
        <v>4451</v>
      </c>
      <c r="HI165" s="809"/>
      <c r="HJ165" s="810"/>
      <c r="HK165" s="23">
        <v>1</v>
      </c>
      <c r="HL165" s="23">
        <v>1</v>
      </c>
      <c r="HM165" s="25"/>
      <c r="HN165" s="23">
        <v>1</v>
      </c>
      <c r="HO165" s="25"/>
      <c r="HP165" s="843"/>
      <c r="HQ165" s="823"/>
      <c r="HR165" s="823"/>
      <c r="HS165" s="823"/>
      <c r="HT165" s="823"/>
      <c r="HU165" s="849"/>
      <c r="HV165" s="840"/>
      <c r="HW165" s="843"/>
      <c r="HX165" s="840"/>
      <c r="HZ165" s="864"/>
      <c r="IA165" s="854"/>
      <c r="IB165" s="855"/>
      <c r="IC165" s="855"/>
      <c r="ID165" s="855"/>
      <c r="IE165" s="856"/>
      <c r="IF165" s="37"/>
      <c r="IG165" s="814"/>
      <c r="IH165" s="815"/>
      <c r="II165" s="817"/>
      <c r="IJ165" s="830" t="s">
        <v>4450</v>
      </c>
      <c r="IK165" s="833"/>
      <c r="IL165" s="808" t="s">
        <v>4451</v>
      </c>
      <c r="IM165" s="809"/>
      <c r="IN165" s="810"/>
      <c r="IO165" s="23">
        <v>1</v>
      </c>
      <c r="IP165" s="23">
        <v>1</v>
      </c>
      <c r="IQ165" s="25"/>
      <c r="IR165" s="23">
        <v>1</v>
      </c>
      <c r="IS165" s="25"/>
      <c r="IT165" s="843"/>
      <c r="IU165" s="823"/>
      <c r="IV165" s="823"/>
      <c r="IW165" s="823"/>
      <c r="IX165" s="823"/>
      <c r="IY165" s="849"/>
      <c r="IZ165" s="840"/>
      <c r="JA165" s="843"/>
      <c r="JB165" s="840"/>
      <c r="JD165" s="864"/>
      <c r="JE165" s="854"/>
      <c r="JF165" s="855"/>
      <c r="JG165" s="855"/>
      <c r="JH165" s="855"/>
      <c r="JI165" s="856"/>
      <c r="JJ165" s="37"/>
      <c r="JK165" s="814"/>
      <c r="JL165" s="815"/>
      <c r="JM165" s="817"/>
      <c r="JN165" s="830" t="s">
        <v>4450</v>
      </c>
      <c r="JO165" s="833">
        <v>1</v>
      </c>
      <c r="JP165" s="808" t="s">
        <v>4451</v>
      </c>
      <c r="JQ165" s="809"/>
      <c r="JR165" s="810"/>
      <c r="JS165" s="23">
        <v>1</v>
      </c>
      <c r="JT165" s="23">
        <v>1</v>
      </c>
      <c r="JU165" s="25"/>
      <c r="JV165" s="23">
        <v>1</v>
      </c>
      <c r="JW165" s="25"/>
      <c r="JX165" s="843"/>
      <c r="JY165" s="823"/>
      <c r="JZ165" s="823"/>
      <c r="KA165" s="823"/>
      <c r="KB165" s="823"/>
      <c r="KC165" s="849"/>
      <c r="KD165" s="840"/>
      <c r="KE165" s="843"/>
      <c r="KF165" s="840"/>
      <c r="KH165" s="864"/>
      <c r="KI165" s="854"/>
      <c r="KJ165" s="855"/>
      <c r="KK165" s="855"/>
      <c r="KL165" s="855"/>
      <c r="KM165" s="856"/>
      <c r="KN165" s="37"/>
    </row>
    <row r="166" spans="1:300" ht="18" customHeight="1" thickTop="1" thickBot="1" x14ac:dyDescent="0.3">
      <c r="A166" s="814"/>
      <c r="B166" s="815"/>
      <c r="C166" s="817"/>
      <c r="D166" s="831"/>
      <c r="E166" s="834"/>
      <c r="F166" s="808" t="s">
        <v>4452</v>
      </c>
      <c r="G166" s="809"/>
      <c r="H166" s="810"/>
      <c r="I166" s="23">
        <v>1</v>
      </c>
      <c r="J166" s="24">
        <v>1</v>
      </c>
      <c r="K166" s="25"/>
      <c r="L166" s="24">
        <v>1</v>
      </c>
      <c r="M166" s="25"/>
      <c r="N166" s="843"/>
      <c r="O166" s="823"/>
      <c r="P166" s="823"/>
      <c r="Q166" s="823"/>
      <c r="R166" s="823"/>
      <c r="S166" s="849"/>
      <c r="T166" s="840"/>
      <c r="U166" s="843"/>
      <c r="V166" s="840"/>
      <c r="X166" s="864"/>
      <c r="Y166" s="854"/>
      <c r="Z166" s="855"/>
      <c r="AA166" s="855"/>
      <c r="AB166" s="855"/>
      <c r="AC166" s="856"/>
      <c r="AD166" s="37"/>
      <c r="AE166" s="814"/>
      <c r="AF166" s="815"/>
      <c r="AG166" s="817"/>
      <c r="AH166" s="831"/>
      <c r="AI166" s="834"/>
      <c r="AJ166" s="808" t="s">
        <v>4452</v>
      </c>
      <c r="AK166" s="809"/>
      <c r="AL166" s="810"/>
      <c r="AM166" s="23">
        <v>1</v>
      </c>
      <c r="AN166" s="23">
        <v>1</v>
      </c>
      <c r="AO166" s="25"/>
      <c r="AP166" s="23">
        <v>1</v>
      </c>
      <c r="AQ166" s="25"/>
      <c r="AR166" s="843"/>
      <c r="AS166" s="823"/>
      <c r="AT166" s="823"/>
      <c r="AU166" s="823"/>
      <c r="AV166" s="823"/>
      <c r="AW166" s="849"/>
      <c r="AX166" s="840"/>
      <c r="AY166" s="843"/>
      <c r="AZ166" s="840"/>
      <c r="BB166" s="864"/>
      <c r="BC166" s="854"/>
      <c r="BD166" s="855"/>
      <c r="BE166" s="855"/>
      <c r="BF166" s="855"/>
      <c r="BG166" s="856"/>
      <c r="BH166" s="37"/>
      <c r="BI166" s="814"/>
      <c r="BJ166" s="815"/>
      <c r="BK166" s="817"/>
      <c r="BL166" s="831"/>
      <c r="BM166" s="834"/>
      <c r="BN166" s="808" t="s">
        <v>4452</v>
      </c>
      <c r="BO166" s="809"/>
      <c r="BP166" s="810"/>
      <c r="BQ166" s="23">
        <v>1</v>
      </c>
      <c r="BR166" s="24">
        <v>1</v>
      </c>
      <c r="BS166" s="25"/>
      <c r="BT166" s="24">
        <v>1</v>
      </c>
      <c r="BU166" s="25"/>
      <c r="BV166" s="843"/>
      <c r="BW166" s="823"/>
      <c r="BX166" s="823"/>
      <c r="BY166" s="823"/>
      <c r="BZ166" s="823"/>
      <c r="CA166" s="849"/>
      <c r="CB166" s="840"/>
      <c r="CC166" s="843"/>
      <c r="CD166" s="840"/>
      <c r="CF166" s="864"/>
      <c r="CG166" s="854"/>
      <c r="CH166" s="855"/>
      <c r="CI166" s="855"/>
      <c r="CJ166" s="855"/>
      <c r="CK166" s="856"/>
      <c r="CL166" s="37"/>
      <c r="CM166" s="814"/>
      <c r="CN166" s="815"/>
      <c r="CO166" s="817"/>
      <c r="CP166" s="831"/>
      <c r="CQ166" s="834"/>
      <c r="CR166" s="808" t="s">
        <v>4452</v>
      </c>
      <c r="CS166" s="809"/>
      <c r="CT166" s="810"/>
      <c r="CU166" s="20">
        <v>1</v>
      </c>
      <c r="CV166" s="20">
        <v>1</v>
      </c>
      <c r="CW166" s="25"/>
      <c r="CX166" s="20">
        <v>1</v>
      </c>
      <c r="CY166" s="23"/>
      <c r="CZ166" s="843"/>
      <c r="DA166" s="823"/>
      <c r="DB166" s="823"/>
      <c r="DC166" s="823"/>
      <c r="DD166" s="823"/>
      <c r="DE166" s="823"/>
      <c r="DF166" s="840"/>
      <c r="DG166" s="843"/>
      <c r="DH166" s="840"/>
      <c r="DJ166" s="864"/>
      <c r="DK166" s="854"/>
      <c r="DL166" s="855"/>
      <c r="DM166" s="855"/>
      <c r="DN166" s="855"/>
      <c r="DO166" s="856"/>
      <c r="DP166" s="37"/>
      <c r="DQ166" s="814"/>
      <c r="DR166" s="815"/>
      <c r="DS166" s="817"/>
      <c r="DT166" s="831"/>
      <c r="DU166" s="834"/>
      <c r="DV166" s="808" t="s">
        <v>4452</v>
      </c>
      <c r="DW166" s="809"/>
      <c r="DX166" s="810"/>
      <c r="DY166" s="23">
        <v>1</v>
      </c>
      <c r="DZ166" s="23">
        <v>1</v>
      </c>
      <c r="EA166" s="25"/>
      <c r="EB166" s="23">
        <v>1</v>
      </c>
      <c r="EC166" s="23"/>
      <c r="ED166" s="843"/>
      <c r="EE166" s="823"/>
      <c r="EF166" s="823"/>
      <c r="EG166" s="823"/>
      <c r="EH166" s="823"/>
      <c r="EI166" s="823"/>
      <c r="EJ166" s="840"/>
      <c r="EK166" s="843"/>
      <c r="EL166" s="840"/>
      <c r="EN166" s="864"/>
      <c r="EO166" s="854"/>
      <c r="EP166" s="855"/>
      <c r="EQ166" s="855"/>
      <c r="ER166" s="855"/>
      <c r="ES166" s="856"/>
      <c r="ET166" s="37"/>
      <c r="EU166" s="814"/>
      <c r="EV166" s="815"/>
      <c r="EW166" s="817"/>
      <c r="EX166" s="831"/>
      <c r="EY166" s="834"/>
      <c r="EZ166" s="808" t="s">
        <v>4452</v>
      </c>
      <c r="FA166" s="809"/>
      <c r="FB166" s="810"/>
      <c r="FC166" s="23">
        <v>1</v>
      </c>
      <c r="FD166" s="23">
        <v>1</v>
      </c>
      <c r="FE166" s="25"/>
      <c r="FF166" s="23">
        <v>1</v>
      </c>
      <c r="FG166" s="94"/>
      <c r="FH166" s="843"/>
      <c r="FI166" s="823"/>
      <c r="FJ166" s="823"/>
      <c r="FK166" s="823"/>
      <c r="FL166" s="823"/>
      <c r="FM166" s="849"/>
      <c r="FN166" s="840"/>
      <c r="FO166" s="843"/>
      <c r="FP166" s="840"/>
      <c r="FR166" s="864"/>
      <c r="FS166" s="854"/>
      <c r="FT166" s="855"/>
      <c r="FU166" s="855"/>
      <c r="FV166" s="855"/>
      <c r="FW166" s="856"/>
      <c r="FX166" s="37"/>
      <c r="FY166" s="814"/>
      <c r="FZ166" s="815"/>
      <c r="GA166" s="817"/>
      <c r="GB166" s="831"/>
      <c r="GC166" s="834"/>
      <c r="GD166" s="808" t="s">
        <v>4452</v>
      </c>
      <c r="GE166" s="809"/>
      <c r="GF166" s="810"/>
      <c r="GG166" s="23">
        <v>1</v>
      </c>
      <c r="GH166" s="23">
        <v>1</v>
      </c>
      <c r="GI166" s="25"/>
      <c r="GJ166" s="23">
        <v>1</v>
      </c>
      <c r="GK166" s="25"/>
      <c r="GL166" s="843"/>
      <c r="GM166" s="823"/>
      <c r="GN166" s="823"/>
      <c r="GO166" s="823"/>
      <c r="GP166" s="823"/>
      <c r="GQ166" s="849"/>
      <c r="GR166" s="840"/>
      <c r="GS166" s="843"/>
      <c r="GT166" s="840"/>
      <c r="GV166" s="864"/>
      <c r="GW166" s="854"/>
      <c r="GX166" s="855"/>
      <c r="GY166" s="855"/>
      <c r="GZ166" s="855"/>
      <c r="HA166" s="856"/>
      <c r="HB166" s="37"/>
      <c r="HC166" s="814"/>
      <c r="HD166" s="815"/>
      <c r="HE166" s="817"/>
      <c r="HF166" s="831"/>
      <c r="HG166" s="834"/>
      <c r="HH166" s="808" t="s">
        <v>4452</v>
      </c>
      <c r="HI166" s="809"/>
      <c r="HJ166" s="810"/>
      <c r="HK166" s="23">
        <v>1</v>
      </c>
      <c r="HL166" s="23">
        <v>1</v>
      </c>
      <c r="HM166" s="25"/>
      <c r="HN166" s="23">
        <v>1</v>
      </c>
      <c r="HO166" s="25"/>
      <c r="HP166" s="843"/>
      <c r="HQ166" s="823"/>
      <c r="HR166" s="823"/>
      <c r="HS166" s="823"/>
      <c r="HT166" s="823"/>
      <c r="HU166" s="849"/>
      <c r="HV166" s="840"/>
      <c r="HW166" s="843"/>
      <c r="HX166" s="840"/>
      <c r="HZ166" s="864"/>
      <c r="IA166" s="854"/>
      <c r="IB166" s="855"/>
      <c r="IC166" s="855"/>
      <c r="ID166" s="855"/>
      <c r="IE166" s="856"/>
      <c r="IF166" s="37"/>
      <c r="IG166" s="814"/>
      <c r="IH166" s="815"/>
      <c r="II166" s="817"/>
      <c r="IJ166" s="831"/>
      <c r="IK166" s="834"/>
      <c r="IL166" s="808" t="s">
        <v>4452</v>
      </c>
      <c r="IM166" s="809"/>
      <c r="IN166" s="810"/>
      <c r="IO166" s="23">
        <v>1</v>
      </c>
      <c r="IP166" s="23">
        <v>1</v>
      </c>
      <c r="IQ166" s="25"/>
      <c r="IR166" s="23">
        <v>1</v>
      </c>
      <c r="IS166" s="25"/>
      <c r="IT166" s="843"/>
      <c r="IU166" s="823"/>
      <c r="IV166" s="823"/>
      <c r="IW166" s="823"/>
      <c r="IX166" s="823"/>
      <c r="IY166" s="849"/>
      <c r="IZ166" s="840"/>
      <c r="JA166" s="843"/>
      <c r="JB166" s="840"/>
      <c r="JD166" s="864"/>
      <c r="JE166" s="854"/>
      <c r="JF166" s="855"/>
      <c r="JG166" s="855"/>
      <c r="JH166" s="855"/>
      <c r="JI166" s="856"/>
      <c r="JJ166" s="37"/>
      <c r="JK166" s="814"/>
      <c r="JL166" s="815"/>
      <c r="JM166" s="817"/>
      <c r="JN166" s="831"/>
      <c r="JO166" s="834"/>
      <c r="JP166" s="808" t="s">
        <v>4452</v>
      </c>
      <c r="JQ166" s="809"/>
      <c r="JR166" s="810"/>
      <c r="JS166" s="23">
        <v>1</v>
      </c>
      <c r="JT166" s="23">
        <v>1</v>
      </c>
      <c r="JU166" s="25"/>
      <c r="JV166" s="23">
        <v>1</v>
      </c>
      <c r="JW166" s="25"/>
      <c r="JX166" s="843"/>
      <c r="JY166" s="823"/>
      <c r="JZ166" s="823"/>
      <c r="KA166" s="823"/>
      <c r="KB166" s="823"/>
      <c r="KC166" s="849"/>
      <c r="KD166" s="840"/>
      <c r="KE166" s="843"/>
      <c r="KF166" s="840"/>
      <c r="KH166" s="864"/>
      <c r="KI166" s="854"/>
      <c r="KJ166" s="855"/>
      <c r="KK166" s="855"/>
      <c r="KL166" s="855"/>
      <c r="KM166" s="856"/>
      <c r="KN166" s="37"/>
    </row>
    <row r="167" spans="1:300" ht="18" customHeight="1" thickTop="1" thickBot="1" x14ac:dyDescent="0.3">
      <c r="A167" s="814"/>
      <c r="B167" s="815"/>
      <c r="C167" s="817"/>
      <c r="D167" s="831"/>
      <c r="E167" s="834"/>
      <c r="F167" s="808" t="s">
        <v>4453</v>
      </c>
      <c r="G167" s="809"/>
      <c r="H167" s="810"/>
      <c r="I167" s="23"/>
      <c r="J167" s="24"/>
      <c r="K167" s="25"/>
      <c r="L167" s="24"/>
      <c r="M167" s="25"/>
      <c r="N167" s="843"/>
      <c r="O167" s="823"/>
      <c r="P167" s="823"/>
      <c r="Q167" s="823"/>
      <c r="R167" s="823"/>
      <c r="S167" s="849"/>
      <c r="T167" s="840"/>
      <c r="U167" s="843"/>
      <c r="V167" s="840"/>
      <c r="X167" s="864"/>
      <c r="Y167" s="854"/>
      <c r="Z167" s="855"/>
      <c r="AA167" s="855"/>
      <c r="AB167" s="855"/>
      <c r="AC167" s="856"/>
      <c r="AD167" s="37"/>
      <c r="AE167" s="814"/>
      <c r="AF167" s="815"/>
      <c r="AG167" s="817"/>
      <c r="AH167" s="831"/>
      <c r="AI167" s="834"/>
      <c r="AJ167" s="808" t="s">
        <v>4453</v>
      </c>
      <c r="AK167" s="809"/>
      <c r="AL167" s="810"/>
      <c r="AM167" s="23"/>
      <c r="AN167" s="23"/>
      <c r="AO167" s="25"/>
      <c r="AP167" s="23"/>
      <c r="AQ167" s="25"/>
      <c r="AR167" s="843"/>
      <c r="AS167" s="823"/>
      <c r="AT167" s="823"/>
      <c r="AU167" s="823"/>
      <c r="AV167" s="823"/>
      <c r="AW167" s="849"/>
      <c r="AX167" s="840"/>
      <c r="AY167" s="843"/>
      <c r="AZ167" s="840"/>
      <c r="BB167" s="864"/>
      <c r="BC167" s="854"/>
      <c r="BD167" s="855"/>
      <c r="BE167" s="855"/>
      <c r="BF167" s="855"/>
      <c r="BG167" s="856"/>
      <c r="BH167" s="37"/>
      <c r="BI167" s="814"/>
      <c r="BJ167" s="815"/>
      <c r="BK167" s="817"/>
      <c r="BL167" s="831"/>
      <c r="BM167" s="834"/>
      <c r="BN167" s="808" t="s">
        <v>4453</v>
      </c>
      <c r="BO167" s="809"/>
      <c r="BP167" s="810"/>
      <c r="BQ167" s="23"/>
      <c r="BR167" s="24"/>
      <c r="BS167" s="25"/>
      <c r="BT167" s="24"/>
      <c r="BU167" s="25"/>
      <c r="BV167" s="843"/>
      <c r="BW167" s="823"/>
      <c r="BX167" s="823"/>
      <c r="BY167" s="823"/>
      <c r="BZ167" s="823"/>
      <c r="CA167" s="849"/>
      <c r="CB167" s="840"/>
      <c r="CC167" s="843"/>
      <c r="CD167" s="840"/>
      <c r="CF167" s="864"/>
      <c r="CG167" s="854"/>
      <c r="CH167" s="855"/>
      <c r="CI167" s="855"/>
      <c r="CJ167" s="855"/>
      <c r="CK167" s="856"/>
      <c r="CL167" s="37"/>
      <c r="CM167" s="814"/>
      <c r="CN167" s="815"/>
      <c r="CO167" s="817"/>
      <c r="CP167" s="831"/>
      <c r="CQ167" s="834"/>
      <c r="CR167" s="808" t="s">
        <v>4453</v>
      </c>
      <c r="CS167" s="809"/>
      <c r="CT167" s="810"/>
      <c r="CU167" s="20"/>
      <c r="CV167" s="20"/>
      <c r="CW167" s="25"/>
      <c r="CX167" s="20"/>
      <c r="CY167" s="23"/>
      <c r="CZ167" s="843"/>
      <c r="DA167" s="823"/>
      <c r="DB167" s="823"/>
      <c r="DC167" s="823"/>
      <c r="DD167" s="823"/>
      <c r="DE167" s="823"/>
      <c r="DF167" s="840"/>
      <c r="DG167" s="843"/>
      <c r="DH167" s="840"/>
      <c r="DJ167" s="864"/>
      <c r="DK167" s="854"/>
      <c r="DL167" s="855"/>
      <c r="DM167" s="855"/>
      <c r="DN167" s="855"/>
      <c r="DO167" s="856"/>
      <c r="DP167" s="37"/>
      <c r="DQ167" s="814"/>
      <c r="DR167" s="815"/>
      <c r="DS167" s="817"/>
      <c r="DT167" s="831"/>
      <c r="DU167" s="834"/>
      <c r="DV167" s="808" t="s">
        <v>4453</v>
      </c>
      <c r="DW167" s="809"/>
      <c r="DX167" s="810"/>
      <c r="DY167" s="23"/>
      <c r="DZ167" s="23"/>
      <c r="EA167" s="25"/>
      <c r="EB167" s="23"/>
      <c r="EC167" s="23"/>
      <c r="ED167" s="843"/>
      <c r="EE167" s="823"/>
      <c r="EF167" s="823"/>
      <c r="EG167" s="823"/>
      <c r="EH167" s="823"/>
      <c r="EI167" s="823"/>
      <c r="EJ167" s="840"/>
      <c r="EK167" s="843"/>
      <c r="EL167" s="840"/>
      <c r="EN167" s="864"/>
      <c r="EO167" s="854"/>
      <c r="EP167" s="855"/>
      <c r="EQ167" s="855"/>
      <c r="ER167" s="855"/>
      <c r="ES167" s="856"/>
      <c r="ET167" s="37"/>
      <c r="EU167" s="814"/>
      <c r="EV167" s="815"/>
      <c r="EW167" s="817"/>
      <c r="EX167" s="831"/>
      <c r="EY167" s="834"/>
      <c r="EZ167" s="808" t="s">
        <v>4453</v>
      </c>
      <c r="FA167" s="809"/>
      <c r="FB167" s="810"/>
      <c r="FC167" s="97"/>
      <c r="FD167" s="97"/>
      <c r="FE167" s="98"/>
      <c r="FF167" s="97"/>
      <c r="FG167" s="25"/>
      <c r="FH167" s="843"/>
      <c r="FI167" s="823"/>
      <c r="FJ167" s="823"/>
      <c r="FK167" s="823"/>
      <c r="FL167" s="823"/>
      <c r="FM167" s="849"/>
      <c r="FN167" s="840"/>
      <c r="FO167" s="843"/>
      <c r="FP167" s="840"/>
      <c r="FR167" s="864"/>
      <c r="FS167" s="854"/>
      <c r="FT167" s="855"/>
      <c r="FU167" s="855"/>
      <c r="FV167" s="855"/>
      <c r="FW167" s="856"/>
      <c r="FX167" s="37"/>
      <c r="FY167" s="814"/>
      <c r="FZ167" s="815"/>
      <c r="GA167" s="817"/>
      <c r="GB167" s="831"/>
      <c r="GC167" s="834"/>
      <c r="GD167" s="808" t="s">
        <v>4453</v>
      </c>
      <c r="GE167" s="809"/>
      <c r="GF167" s="810"/>
      <c r="GG167" s="23"/>
      <c r="GH167" s="23"/>
      <c r="GI167" s="25"/>
      <c r="GJ167" s="23"/>
      <c r="GK167" s="25"/>
      <c r="GL167" s="843"/>
      <c r="GM167" s="823"/>
      <c r="GN167" s="823"/>
      <c r="GO167" s="823"/>
      <c r="GP167" s="823"/>
      <c r="GQ167" s="849"/>
      <c r="GR167" s="840"/>
      <c r="GS167" s="843"/>
      <c r="GT167" s="840"/>
      <c r="GV167" s="864"/>
      <c r="GW167" s="854"/>
      <c r="GX167" s="855"/>
      <c r="GY167" s="855"/>
      <c r="GZ167" s="855"/>
      <c r="HA167" s="856"/>
      <c r="HB167" s="37"/>
      <c r="HC167" s="814"/>
      <c r="HD167" s="815"/>
      <c r="HE167" s="817"/>
      <c r="HF167" s="831"/>
      <c r="HG167" s="834"/>
      <c r="HH167" s="808" t="s">
        <v>4453</v>
      </c>
      <c r="HI167" s="809"/>
      <c r="HJ167" s="810"/>
      <c r="HK167" s="23"/>
      <c r="HL167" s="23"/>
      <c r="HM167" s="25"/>
      <c r="HN167" s="23"/>
      <c r="HO167" s="25"/>
      <c r="HP167" s="843"/>
      <c r="HQ167" s="823"/>
      <c r="HR167" s="823"/>
      <c r="HS167" s="823"/>
      <c r="HT167" s="823"/>
      <c r="HU167" s="849"/>
      <c r="HV167" s="840"/>
      <c r="HW167" s="843"/>
      <c r="HX167" s="840"/>
      <c r="HZ167" s="864"/>
      <c r="IA167" s="854"/>
      <c r="IB167" s="855"/>
      <c r="IC167" s="855"/>
      <c r="ID167" s="855"/>
      <c r="IE167" s="856"/>
      <c r="IF167" s="37"/>
      <c r="IG167" s="814"/>
      <c r="IH167" s="815"/>
      <c r="II167" s="817"/>
      <c r="IJ167" s="831"/>
      <c r="IK167" s="834"/>
      <c r="IL167" s="808" t="s">
        <v>4453</v>
      </c>
      <c r="IM167" s="809"/>
      <c r="IN167" s="810"/>
      <c r="IO167" s="23"/>
      <c r="IP167" s="23"/>
      <c r="IQ167" s="25"/>
      <c r="IR167" s="23"/>
      <c r="IS167" s="25"/>
      <c r="IT167" s="843"/>
      <c r="IU167" s="823"/>
      <c r="IV167" s="823"/>
      <c r="IW167" s="823"/>
      <c r="IX167" s="823"/>
      <c r="IY167" s="849"/>
      <c r="IZ167" s="840"/>
      <c r="JA167" s="843"/>
      <c r="JB167" s="840"/>
      <c r="JD167" s="864"/>
      <c r="JE167" s="854"/>
      <c r="JF167" s="855"/>
      <c r="JG167" s="855"/>
      <c r="JH167" s="855"/>
      <c r="JI167" s="856"/>
      <c r="JJ167" s="37"/>
      <c r="JK167" s="814"/>
      <c r="JL167" s="815"/>
      <c r="JM167" s="817"/>
      <c r="JN167" s="831"/>
      <c r="JO167" s="834"/>
      <c r="JP167" s="808" t="s">
        <v>4453</v>
      </c>
      <c r="JQ167" s="809"/>
      <c r="JR167" s="810"/>
      <c r="JS167" s="23"/>
      <c r="JT167" s="23"/>
      <c r="JU167" s="25"/>
      <c r="JV167" s="23"/>
      <c r="JW167" s="25"/>
      <c r="JX167" s="843"/>
      <c r="JY167" s="823"/>
      <c r="JZ167" s="823"/>
      <c r="KA167" s="823"/>
      <c r="KB167" s="823"/>
      <c r="KC167" s="849"/>
      <c r="KD167" s="840"/>
      <c r="KE167" s="843"/>
      <c r="KF167" s="840"/>
      <c r="KH167" s="864"/>
      <c r="KI167" s="854"/>
      <c r="KJ167" s="855"/>
      <c r="KK167" s="855"/>
      <c r="KL167" s="855"/>
      <c r="KM167" s="856"/>
      <c r="KN167" s="37"/>
    </row>
    <row r="168" spans="1:300" ht="18" customHeight="1" thickTop="1" thickBot="1" x14ac:dyDescent="0.3">
      <c r="A168" s="814"/>
      <c r="B168" s="815"/>
      <c r="C168" s="817"/>
      <c r="D168" s="831"/>
      <c r="E168" s="834"/>
      <c r="F168" s="808" t="s">
        <v>4454</v>
      </c>
      <c r="G168" s="809"/>
      <c r="H168" s="810"/>
      <c r="I168" s="23"/>
      <c r="J168" s="24"/>
      <c r="K168" s="25"/>
      <c r="L168" s="24"/>
      <c r="M168" s="25"/>
      <c r="N168" s="843"/>
      <c r="O168" s="823"/>
      <c r="P168" s="823"/>
      <c r="Q168" s="823"/>
      <c r="R168" s="823"/>
      <c r="S168" s="849"/>
      <c r="T168" s="840"/>
      <c r="U168" s="843"/>
      <c r="V168" s="840"/>
      <c r="X168" s="864"/>
      <c r="Y168" s="854"/>
      <c r="Z168" s="855"/>
      <c r="AA168" s="855"/>
      <c r="AB168" s="855"/>
      <c r="AC168" s="856"/>
      <c r="AD168" s="37"/>
      <c r="AE168" s="814"/>
      <c r="AF168" s="815"/>
      <c r="AG168" s="817"/>
      <c r="AH168" s="831"/>
      <c r="AI168" s="834"/>
      <c r="AJ168" s="808" t="s">
        <v>4454</v>
      </c>
      <c r="AK168" s="809"/>
      <c r="AL168" s="810"/>
      <c r="AM168" s="23"/>
      <c r="AN168" s="23"/>
      <c r="AO168" s="25"/>
      <c r="AP168" s="23"/>
      <c r="AQ168" s="25"/>
      <c r="AR168" s="843"/>
      <c r="AS168" s="823"/>
      <c r="AT168" s="823"/>
      <c r="AU168" s="823"/>
      <c r="AV168" s="823"/>
      <c r="AW168" s="849"/>
      <c r="AX168" s="840"/>
      <c r="AY168" s="843"/>
      <c r="AZ168" s="840"/>
      <c r="BB168" s="864"/>
      <c r="BC168" s="854"/>
      <c r="BD168" s="855"/>
      <c r="BE168" s="855"/>
      <c r="BF168" s="855"/>
      <c r="BG168" s="856"/>
      <c r="BH168" s="37"/>
      <c r="BI168" s="814"/>
      <c r="BJ168" s="815"/>
      <c r="BK168" s="817"/>
      <c r="BL168" s="831"/>
      <c r="BM168" s="834"/>
      <c r="BN168" s="808" t="s">
        <v>4454</v>
      </c>
      <c r="BO168" s="809"/>
      <c r="BP168" s="810"/>
      <c r="BQ168" s="23"/>
      <c r="BR168" s="24"/>
      <c r="BS168" s="25"/>
      <c r="BT168" s="24"/>
      <c r="BU168" s="25"/>
      <c r="BV168" s="843"/>
      <c r="BW168" s="823"/>
      <c r="BX168" s="823"/>
      <c r="BY168" s="823"/>
      <c r="BZ168" s="823"/>
      <c r="CA168" s="849"/>
      <c r="CB168" s="840"/>
      <c r="CC168" s="843"/>
      <c r="CD168" s="840"/>
      <c r="CF168" s="864"/>
      <c r="CG168" s="854"/>
      <c r="CH168" s="855"/>
      <c r="CI168" s="855"/>
      <c r="CJ168" s="855"/>
      <c r="CK168" s="856"/>
      <c r="CL168" s="37"/>
      <c r="CM168" s="814"/>
      <c r="CN168" s="815"/>
      <c r="CO168" s="817"/>
      <c r="CP168" s="831"/>
      <c r="CQ168" s="834"/>
      <c r="CR168" s="808" t="s">
        <v>4454</v>
      </c>
      <c r="CS168" s="809"/>
      <c r="CT168" s="810"/>
      <c r="CU168" s="20"/>
      <c r="CV168" s="20"/>
      <c r="CW168" s="25"/>
      <c r="CX168" s="20"/>
      <c r="CY168" s="23"/>
      <c r="CZ168" s="843"/>
      <c r="DA168" s="823"/>
      <c r="DB168" s="823"/>
      <c r="DC168" s="823"/>
      <c r="DD168" s="823"/>
      <c r="DE168" s="823"/>
      <c r="DF168" s="840"/>
      <c r="DG168" s="843"/>
      <c r="DH168" s="840"/>
      <c r="DJ168" s="864"/>
      <c r="DK168" s="854"/>
      <c r="DL168" s="855"/>
      <c r="DM168" s="855"/>
      <c r="DN168" s="855"/>
      <c r="DO168" s="856"/>
      <c r="DP168" s="37"/>
      <c r="DQ168" s="814"/>
      <c r="DR168" s="815"/>
      <c r="DS168" s="817"/>
      <c r="DT168" s="831"/>
      <c r="DU168" s="834"/>
      <c r="DV168" s="808" t="s">
        <v>4454</v>
      </c>
      <c r="DW168" s="809"/>
      <c r="DX168" s="810"/>
      <c r="DY168" s="23"/>
      <c r="DZ168" s="23"/>
      <c r="EA168" s="25"/>
      <c r="EB168" s="23"/>
      <c r="EC168" s="23"/>
      <c r="ED168" s="843"/>
      <c r="EE168" s="823"/>
      <c r="EF168" s="823"/>
      <c r="EG168" s="823"/>
      <c r="EH168" s="823"/>
      <c r="EI168" s="823"/>
      <c r="EJ168" s="840"/>
      <c r="EK168" s="843"/>
      <c r="EL168" s="840"/>
      <c r="EN168" s="864"/>
      <c r="EO168" s="854"/>
      <c r="EP168" s="855"/>
      <c r="EQ168" s="855"/>
      <c r="ER168" s="855"/>
      <c r="ES168" s="856"/>
      <c r="ET168" s="37"/>
      <c r="EU168" s="814"/>
      <c r="EV168" s="815"/>
      <c r="EW168" s="817"/>
      <c r="EX168" s="831"/>
      <c r="EY168" s="834"/>
      <c r="EZ168" s="808" t="s">
        <v>4454</v>
      </c>
      <c r="FA168" s="809"/>
      <c r="FB168" s="810"/>
      <c r="FC168" s="23">
        <v>1</v>
      </c>
      <c r="FD168" s="23">
        <v>1</v>
      </c>
      <c r="FE168" s="25"/>
      <c r="FF168" s="23">
        <v>1</v>
      </c>
      <c r="FG168" s="25"/>
      <c r="FH168" s="843"/>
      <c r="FI168" s="823"/>
      <c r="FJ168" s="823"/>
      <c r="FK168" s="823"/>
      <c r="FL168" s="823"/>
      <c r="FM168" s="849"/>
      <c r="FN168" s="840"/>
      <c r="FO168" s="843"/>
      <c r="FP168" s="840"/>
      <c r="FR168" s="864"/>
      <c r="FS168" s="854"/>
      <c r="FT168" s="855"/>
      <c r="FU168" s="855"/>
      <c r="FV168" s="855"/>
      <c r="FW168" s="856"/>
      <c r="FX168" s="37"/>
      <c r="FY168" s="814"/>
      <c r="FZ168" s="815"/>
      <c r="GA168" s="817"/>
      <c r="GB168" s="831"/>
      <c r="GC168" s="834"/>
      <c r="GD168" s="808" t="s">
        <v>4454</v>
      </c>
      <c r="GE168" s="809"/>
      <c r="GF168" s="810"/>
      <c r="GG168" s="23"/>
      <c r="GH168" s="23"/>
      <c r="GI168" s="25"/>
      <c r="GJ168" s="23"/>
      <c r="GK168" s="25"/>
      <c r="GL168" s="843"/>
      <c r="GM168" s="823"/>
      <c r="GN168" s="823"/>
      <c r="GO168" s="823"/>
      <c r="GP168" s="823"/>
      <c r="GQ168" s="849"/>
      <c r="GR168" s="840"/>
      <c r="GS168" s="843"/>
      <c r="GT168" s="840"/>
      <c r="GV168" s="864"/>
      <c r="GW168" s="854"/>
      <c r="GX168" s="855"/>
      <c r="GY168" s="855"/>
      <c r="GZ168" s="855"/>
      <c r="HA168" s="856"/>
      <c r="HB168" s="37"/>
      <c r="HC168" s="814"/>
      <c r="HD168" s="815"/>
      <c r="HE168" s="817"/>
      <c r="HF168" s="831"/>
      <c r="HG168" s="834"/>
      <c r="HH168" s="808" t="s">
        <v>4454</v>
      </c>
      <c r="HI168" s="809"/>
      <c r="HJ168" s="810"/>
      <c r="HK168" s="23"/>
      <c r="HL168" s="23"/>
      <c r="HM168" s="25"/>
      <c r="HN168" s="23"/>
      <c r="HO168" s="25"/>
      <c r="HP168" s="843"/>
      <c r="HQ168" s="823"/>
      <c r="HR168" s="823"/>
      <c r="HS168" s="823"/>
      <c r="HT168" s="823"/>
      <c r="HU168" s="849"/>
      <c r="HV168" s="840"/>
      <c r="HW168" s="843"/>
      <c r="HX168" s="840"/>
      <c r="HZ168" s="864"/>
      <c r="IA168" s="854"/>
      <c r="IB168" s="855"/>
      <c r="IC168" s="855"/>
      <c r="ID168" s="855"/>
      <c r="IE168" s="856"/>
      <c r="IF168" s="37"/>
      <c r="IG168" s="814"/>
      <c r="IH168" s="815"/>
      <c r="II168" s="817"/>
      <c r="IJ168" s="831"/>
      <c r="IK168" s="834"/>
      <c r="IL168" s="808" t="s">
        <v>4454</v>
      </c>
      <c r="IM168" s="809"/>
      <c r="IN168" s="810"/>
      <c r="IO168" s="23"/>
      <c r="IP168" s="23"/>
      <c r="IQ168" s="25"/>
      <c r="IR168" s="23"/>
      <c r="IS168" s="25"/>
      <c r="IT168" s="843"/>
      <c r="IU168" s="823"/>
      <c r="IV168" s="823"/>
      <c r="IW168" s="823"/>
      <c r="IX168" s="823"/>
      <c r="IY168" s="849"/>
      <c r="IZ168" s="840"/>
      <c r="JA168" s="843"/>
      <c r="JB168" s="840"/>
      <c r="JD168" s="864"/>
      <c r="JE168" s="854"/>
      <c r="JF168" s="855"/>
      <c r="JG168" s="855"/>
      <c r="JH168" s="855"/>
      <c r="JI168" s="856"/>
      <c r="JJ168" s="37"/>
      <c r="JK168" s="814"/>
      <c r="JL168" s="815"/>
      <c r="JM168" s="817"/>
      <c r="JN168" s="831"/>
      <c r="JO168" s="834"/>
      <c r="JP168" s="808" t="s">
        <v>4454</v>
      </c>
      <c r="JQ168" s="809"/>
      <c r="JR168" s="810"/>
      <c r="JS168" s="23"/>
      <c r="JT168" s="23"/>
      <c r="JU168" s="25"/>
      <c r="JV168" s="23"/>
      <c r="JW168" s="25"/>
      <c r="JX168" s="843"/>
      <c r="JY168" s="823"/>
      <c r="JZ168" s="823"/>
      <c r="KA168" s="823"/>
      <c r="KB168" s="823"/>
      <c r="KC168" s="849"/>
      <c r="KD168" s="840"/>
      <c r="KE168" s="843"/>
      <c r="KF168" s="840"/>
      <c r="KH168" s="864"/>
      <c r="KI168" s="854"/>
      <c r="KJ168" s="855"/>
      <c r="KK168" s="855"/>
      <c r="KL168" s="855"/>
      <c r="KM168" s="856"/>
      <c r="KN168" s="37"/>
    </row>
    <row r="169" spans="1:300" ht="18" customHeight="1" thickTop="1" thickBot="1" x14ac:dyDescent="0.3">
      <c r="A169" s="814"/>
      <c r="B169" s="815"/>
      <c r="C169" s="817"/>
      <c r="D169" s="831"/>
      <c r="E169" s="834"/>
      <c r="F169" s="808" t="s">
        <v>4455</v>
      </c>
      <c r="G169" s="809"/>
      <c r="H169" s="810"/>
      <c r="I169" s="23"/>
      <c r="J169" s="24"/>
      <c r="K169" s="25"/>
      <c r="L169" s="24"/>
      <c r="M169" s="25"/>
      <c r="N169" s="843"/>
      <c r="O169" s="823"/>
      <c r="P169" s="823"/>
      <c r="Q169" s="823"/>
      <c r="R169" s="823"/>
      <c r="S169" s="849"/>
      <c r="T169" s="840"/>
      <c r="U169" s="843"/>
      <c r="V169" s="840"/>
      <c r="X169" s="864"/>
      <c r="Y169" s="854"/>
      <c r="Z169" s="855"/>
      <c r="AA169" s="855"/>
      <c r="AB169" s="855"/>
      <c r="AC169" s="856"/>
      <c r="AD169" s="37"/>
      <c r="AE169" s="814"/>
      <c r="AF169" s="815"/>
      <c r="AG169" s="817"/>
      <c r="AH169" s="831"/>
      <c r="AI169" s="834"/>
      <c r="AJ169" s="808" t="s">
        <v>4455</v>
      </c>
      <c r="AK169" s="809"/>
      <c r="AL169" s="810"/>
      <c r="AM169" s="23"/>
      <c r="AN169" s="23"/>
      <c r="AO169" s="25"/>
      <c r="AP169" s="23"/>
      <c r="AQ169" s="25"/>
      <c r="AR169" s="843"/>
      <c r="AS169" s="823"/>
      <c r="AT169" s="823"/>
      <c r="AU169" s="823"/>
      <c r="AV169" s="823"/>
      <c r="AW169" s="849"/>
      <c r="AX169" s="840"/>
      <c r="AY169" s="843"/>
      <c r="AZ169" s="840"/>
      <c r="BB169" s="864"/>
      <c r="BC169" s="854"/>
      <c r="BD169" s="855"/>
      <c r="BE169" s="855"/>
      <c r="BF169" s="855"/>
      <c r="BG169" s="856"/>
      <c r="BH169" s="37"/>
      <c r="BI169" s="814"/>
      <c r="BJ169" s="815"/>
      <c r="BK169" s="817"/>
      <c r="BL169" s="831"/>
      <c r="BM169" s="834"/>
      <c r="BN169" s="808" t="s">
        <v>4455</v>
      </c>
      <c r="BO169" s="809"/>
      <c r="BP169" s="810"/>
      <c r="BQ169" s="23"/>
      <c r="BR169" s="24"/>
      <c r="BS169" s="25"/>
      <c r="BT169" s="24"/>
      <c r="BU169" s="25"/>
      <c r="BV169" s="843"/>
      <c r="BW169" s="823"/>
      <c r="BX169" s="823"/>
      <c r="BY169" s="823"/>
      <c r="BZ169" s="823"/>
      <c r="CA169" s="849"/>
      <c r="CB169" s="840"/>
      <c r="CC169" s="843"/>
      <c r="CD169" s="840"/>
      <c r="CF169" s="864"/>
      <c r="CG169" s="854"/>
      <c r="CH169" s="855"/>
      <c r="CI169" s="855"/>
      <c r="CJ169" s="855"/>
      <c r="CK169" s="856"/>
      <c r="CL169" s="37"/>
      <c r="CM169" s="814"/>
      <c r="CN169" s="815"/>
      <c r="CO169" s="817"/>
      <c r="CP169" s="831"/>
      <c r="CQ169" s="834"/>
      <c r="CR169" s="808" t="s">
        <v>4455</v>
      </c>
      <c r="CS169" s="809"/>
      <c r="CT169" s="810"/>
      <c r="CU169" s="20"/>
      <c r="CV169" s="20"/>
      <c r="CW169" s="25"/>
      <c r="CX169" s="20"/>
      <c r="CY169" s="23"/>
      <c r="CZ169" s="843"/>
      <c r="DA169" s="823"/>
      <c r="DB169" s="823"/>
      <c r="DC169" s="823"/>
      <c r="DD169" s="823"/>
      <c r="DE169" s="823"/>
      <c r="DF169" s="840"/>
      <c r="DG169" s="843"/>
      <c r="DH169" s="840"/>
      <c r="DJ169" s="864"/>
      <c r="DK169" s="854"/>
      <c r="DL169" s="855"/>
      <c r="DM169" s="855"/>
      <c r="DN169" s="855"/>
      <c r="DO169" s="856"/>
      <c r="DP169" s="37"/>
      <c r="DQ169" s="814"/>
      <c r="DR169" s="815"/>
      <c r="DS169" s="817"/>
      <c r="DT169" s="831"/>
      <c r="DU169" s="834"/>
      <c r="DV169" s="808" t="s">
        <v>4455</v>
      </c>
      <c r="DW169" s="809"/>
      <c r="DX169" s="810"/>
      <c r="DY169" s="23">
        <v>1</v>
      </c>
      <c r="DZ169" s="23">
        <v>1</v>
      </c>
      <c r="EA169" s="25"/>
      <c r="EB169" s="23">
        <v>1</v>
      </c>
      <c r="EC169" s="23"/>
      <c r="ED169" s="843"/>
      <c r="EE169" s="823"/>
      <c r="EF169" s="823"/>
      <c r="EG169" s="823"/>
      <c r="EH169" s="823"/>
      <c r="EI169" s="823"/>
      <c r="EJ169" s="840"/>
      <c r="EK169" s="843"/>
      <c r="EL169" s="840"/>
      <c r="EN169" s="864"/>
      <c r="EO169" s="854"/>
      <c r="EP169" s="855"/>
      <c r="EQ169" s="855"/>
      <c r="ER169" s="855"/>
      <c r="ES169" s="856"/>
      <c r="ET169" s="37"/>
      <c r="EU169" s="814"/>
      <c r="EV169" s="815"/>
      <c r="EW169" s="817"/>
      <c r="EX169" s="831"/>
      <c r="EY169" s="834"/>
      <c r="EZ169" s="808" t="s">
        <v>4455</v>
      </c>
      <c r="FA169" s="809"/>
      <c r="FB169" s="810"/>
      <c r="FC169" s="95">
        <v>1</v>
      </c>
      <c r="FD169" s="95">
        <v>1</v>
      </c>
      <c r="FE169" s="96"/>
      <c r="FF169" s="95">
        <v>1</v>
      </c>
      <c r="FG169" s="25"/>
      <c r="FH169" s="843"/>
      <c r="FI169" s="823"/>
      <c r="FJ169" s="823"/>
      <c r="FK169" s="823"/>
      <c r="FL169" s="823"/>
      <c r="FM169" s="849"/>
      <c r="FN169" s="840"/>
      <c r="FO169" s="843"/>
      <c r="FP169" s="840"/>
      <c r="FR169" s="864"/>
      <c r="FS169" s="854"/>
      <c r="FT169" s="855"/>
      <c r="FU169" s="855"/>
      <c r="FV169" s="855"/>
      <c r="FW169" s="856"/>
      <c r="FX169" s="37"/>
      <c r="FY169" s="814"/>
      <c r="FZ169" s="815"/>
      <c r="GA169" s="817"/>
      <c r="GB169" s="831"/>
      <c r="GC169" s="834"/>
      <c r="GD169" s="808" t="s">
        <v>4455</v>
      </c>
      <c r="GE169" s="809"/>
      <c r="GF169" s="810"/>
      <c r="GG169" s="23"/>
      <c r="GH169" s="23"/>
      <c r="GI169" s="25"/>
      <c r="GJ169" s="23"/>
      <c r="GK169" s="25"/>
      <c r="GL169" s="843"/>
      <c r="GM169" s="823"/>
      <c r="GN169" s="823"/>
      <c r="GO169" s="823"/>
      <c r="GP169" s="823"/>
      <c r="GQ169" s="849"/>
      <c r="GR169" s="840"/>
      <c r="GS169" s="843"/>
      <c r="GT169" s="840"/>
      <c r="GV169" s="864"/>
      <c r="GW169" s="854"/>
      <c r="GX169" s="855"/>
      <c r="GY169" s="855"/>
      <c r="GZ169" s="855"/>
      <c r="HA169" s="856"/>
      <c r="HB169" s="37"/>
      <c r="HC169" s="814"/>
      <c r="HD169" s="815"/>
      <c r="HE169" s="817"/>
      <c r="HF169" s="831"/>
      <c r="HG169" s="834"/>
      <c r="HH169" s="808" t="s">
        <v>4455</v>
      </c>
      <c r="HI169" s="809"/>
      <c r="HJ169" s="810"/>
      <c r="HK169" s="23"/>
      <c r="HL169" s="23"/>
      <c r="HM169" s="25"/>
      <c r="HN169" s="23"/>
      <c r="HO169" s="25"/>
      <c r="HP169" s="843"/>
      <c r="HQ169" s="823"/>
      <c r="HR169" s="823"/>
      <c r="HS169" s="823"/>
      <c r="HT169" s="823"/>
      <c r="HU169" s="849"/>
      <c r="HV169" s="840"/>
      <c r="HW169" s="843"/>
      <c r="HX169" s="840"/>
      <c r="HZ169" s="864"/>
      <c r="IA169" s="854"/>
      <c r="IB169" s="855"/>
      <c r="IC169" s="855"/>
      <c r="ID169" s="855"/>
      <c r="IE169" s="856"/>
      <c r="IF169" s="37"/>
      <c r="IG169" s="814"/>
      <c r="IH169" s="815"/>
      <c r="II169" s="817"/>
      <c r="IJ169" s="831"/>
      <c r="IK169" s="834"/>
      <c r="IL169" s="808" t="s">
        <v>4455</v>
      </c>
      <c r="IM169" s="809"/>
      <c r="IN169" s="810"/>
      <c r="IO169" s="23">
        <v>1</v>
      </c>
      <c r="IP169" s="23">
        <v>1</v>
      </c>
      <c r="IQ169" s="25"/>
      <c r="IR169" s="23">
        <v>1</v>
      </c>
      <c r="IS169" s="25"/>
      <c r="IT169" s="843"/>
      <c r="IU169" s="823"/>
      <c r="IV169" s="823"/>
      <c r="IW169" s="823"/>
      <c r="IX169" s="823"/>
      <c r="IY169" s="849"/>
      <c r="IZ169" s="840"/>
      <c r="JA169" s="843"/>
      <c r="JB169" s="840"/>
      <c r="JD169" s="864"/>
      <c r="JE169" s="854"/>
      <c r="JF169" s="855"/>
      <c r="JG169" s="855"/>
      <c r="JH169" s="855"/>
      <c r="JI169" s="856"/>
      <c r="JJ169" s="37"/>
      <c r="JK169" s="814"/>
      <c r="JL169" s="815"/>
      <c r="JM169" s="817"/>
      <c r="JN169" s="831"/>
      <c r="JO169" s="834"/>
      <c r="JP169" s="808" t="s">
        <v>4455</v>
      </c>
      <c r="JQ169" s="809"/>
      <c r="JR169" s="810"/>
      <c r="JS169" s="23"/>
      <c r="JT169" s="23"/>
      <c r="JU169" s="25"/>
      <c r="JV169" s="23"/>
      <c r="JW169" s="25"/>
      <c r="JX169" s="843"/>
      <c r="JY169" s="823"/>
      <c r="JZ169" s="823"/>
      <c r="KA169" s="823"/>
      <c r="KB169" s="823"/>
      <c r="KC169" s="849"/>
      <c r="KD169" s="840"/>
      <c r="KE169" s="843"/>
      <c r="KF169" s="840"/>
      <c r="KH169" s="864"/>
      <c r="KI169" s="854"/>
      <c r="KJ169" s="855"/>
      <c r="KK169" s="855"/>
      <c r="KL169" s="855"/>
      <c r="KM169" s="856"/>
      <c r="KN169" s="37"/>
    </row>
    <row r="170" spans="1:300" ht="18" customHeight="1" thickTop="1" thickBot="1" x14ac:dyDescent="0.3">
      <c r="A170" s="814"/>
      <c r="B170" s="815"/>
      <c r="C170" s="817"/>
      <c r="D170" s="831"/>
      <c r="E170" s="834"/>
      <c r="F170" s="808" t="s">
        <v>4456</v>
      </c>
      <c r="G170" s="809"/>
      <c r="H170" s="810"/>
      <c r="I170" s="23"/>
      <c r="J170" s="24"/>
      <c r="K170" s="25"/>
      <c r="L170" s="24"/>
      <c r="M170" s="25"/>
      <c r="N170" s="843"/>
      <c r="O170" s="823"/>
      <c r="P170" s="823"/>
      <c r="Q170" s="823"/>
      <c r="R170" s="823"/>
      <c r="S170" s="849"/>
      <c r="T170" s="840"/>
      <c r="U170" s="843"/>
      <c r="V170" s="840"/>
      <c r="X170" s="864"/>
      <c r="Y170" s="854"/>
      <c r="Z170" s="855"/>
      <c r="AA170" s="855"/>
      <c r="AB170" s="855"/>
      <c r="AC170" s="856"/>
      <c r="AD170" s="37"/>
      <c r="AE170" s="814"/>
      <c r="AF170" s="815"/>
      <c r="AG170" s="817"/>
      <c r="AH170" s="831"/>
      <c r="AI170" s="834"/>
      <c r="AJ170" s="808" t="s">
        <v>4456</v>
      </c>
      <c r="AK170" s="809"/>
      <c r="AL170" s="810"/>
      <c r="AM170" s="23"/>
      <c r="AN170" s="23"/>
      <c r="AO170" s="25"/>
      <c r="AP170" s="23"/>
      <c r="AQ170" s="25"/>
      <c r="AR170" s="843"/>
      <c r="AS170" s="823"/>
      <c r="AT170" s="823"/>
      <c r="AU170" s="823"/>
      <c r="AV170" s="823"/>
      <c r="AW170" s="849"/>
      <c r="AX170" s="840"/>
      <c r="AY170" s="843"/>
      <c r="AZ170" s="840"/>
      <c r="BB170" s="864"/>
      <c r="BC170" s="854"/>
      <c r="BD170" s="855"/>
      <c r="BE170" s="855"/>
      <c r="BF170" s="855"/>
      <c r="BG170" s="856"/>
      <c r="BH170" s="37"/>
      <c r="BI170" s="814"/>
      <c r="BJ170" s="815"/>
      <c r="BK170" s="817"/>
      <c r="BL170" s="831"/>
      <c r="BM170" s="834"/>
      <c r="BN170" s="808" t="s">
        <v>4456</v>
      </c>
      <c r="BO170" s="809"/>
      <c r="BP170" s="810"/>
      <c r="BQ170" s="23"/>
      <c r="BR170" s="24"/>
      <c r="BS170" s="25"/>
      <c r="BT170" s="24"/>
      <c r="BU170" s="25"/>
      <c r="BV170" s="843"/>
      <c r="BW170" s="823"/>
      <c r="BX170" s="823"/>
      <c r="BY170" s="823"/>
      <c r="BZ170" s="823"/>
      <c r="CA170" s="849"/>
      <c r="CB170" s="840"/>
      <c r="CC170" s="843"/>
      <c r="CD170" s="840"/>
      <c r="CF170" s="864"/>
      <c r="CG170" s="854"/>
      <c r="CH170" s="855"/>
      <c r="CI170" s="855"/>
      <c r="CJ170" s="855"/>
      <c r="CK170" s="856"/>
      <c r="CL170" s="37"/>
      <c r="CM170" s="814"/>
      <c r="CN170" s="815"/>
      <c r="CO170" s="817"/>
      <c r="CP170" s="831"/>
      <c r="CQ170" s="834"/>
      <c r="CR170" s="808" t="s">
        <v>4456</v>
      </c>
      <c r="CS170" s="809"/>
      <c r="CT170" s="810"/>
      <c r="CU170" s="20"/>
      <c r="CV170" s="20"/>
      <c r="CW170" s="25"/>
      <c r="CX170" s="20"/>
      <c r="CY170" s="23"/>
      <c r="CZ170" s="843"/>
      <c r="DA170" s="823"/>
      <c r="DB170" s="823"/>
      <c r="DC170" s="823"/>
      <c r="DD170" s="823"/>
      <c r="DE170" s="823"/>
      <c r="DF170" s="840"/>
      <c r="DG170" s="843"/>
      <c r="DH170" s="840"/>
      <c r="DJ170" s="864"/>
      <c r="DK170" s="854"/>
      <c r="DL170" s="855"/>
      <c r="DM170" s="855"/>
      <c r="DN170" s="855"/>
      <c r="DO170" s="856"/>
      <c r="DP170" s="37"/>
      <c r="DQ170" s="814"/>
      <c r="DR170" s="815"/>
      <c r="DS170" s="817"/>
      <c r="DT170" s="831"/>
      <c r="DU170" s="834"/>
      <c r="DV170" s="808" t="s">
        <v>4456</v>
      </c>
      <c r="DW170" s="809"/>
      <c r="DX170" s="810"/>
      <c r="DY170" s="23">
        <v>1</v>
      </c>
      <c r="DZ170" s="23">
        <v>1</v>
      </c>
      <c r="EA170" s="25"/>
      <c r="EB170" s="23">
        <v>1</v>
      </c>
      <c r="EC170" s="23"/>
      <c r="ED170" s="843"/>
      <c r="EE170" s="823"/>
      <c r="EF170" s="823"/>
      <c r="EG170" s="823"/>
      <c r="EH170" s="823"/>
      <c r="EI170" s="823"/>
      <c r="EJ170" s="840"/>
      <c r="EK170" s="843"/>
      <c r="EL170" s="840"/>
      <c r="EN170" s="864"/>
      <c r="EO170" s="854"/>
      <c r="EP170" s="855"/>
      <c r="EQ170" s="855"/>
      <c r="ER170" s="855"/>
      <c r="ES170" s="856"/>
      <c r="ET170" s="37"/>
      <c r="EU170" s="814"/>
      <c r="EV170" s="815"/>
      <c r="EW170" s="817"/>
      <c r="EX170" s="831"/>
      <c r="EY170" s="834"/>
      <c r="EZ170" s="808" t="s">
        <v>4456</v>
      </c>
      <c r="FA170" s="809"/>
      <c r="FB170" s="810"/>
      <c r="FC170" s="23">
        <v>1</v>
      </c>
      <c r="FD170" s="23">
        <v>1</v>
      </c>
      <c r="FE170" s="25"/>
      <c r="FF170" s="23">
        <v>1</v>
      </c>
      <c r="FG170" s="25"/>
      <c r="FH170" s="843"/>
      <c r="FI170" s="823"/>
      <c r="FJ170" s="823"/>
      <c r="FK170" s="823"/>
      <c r="FL170" s="823"/>
      <c r="FM170" s="849"/>
      <c r="FN170" s="840"/>
      <c r="FO170" s="843"/>
      <c r="FP170" s="840"/>
      <c r="FR170" s="864"/>
      <c r="FS170" s="854"/>
      <c r="FT170" s="855"/>
      <c r="FU170" s="855"/>
      <c r="FV170" s="855"/>
      <c r="FW170" s="856"/>
      <c r="FX170" s="37"/>
      <c r="FY170" s="814"/>
      <c r="FZ170" s="815"/>
      <c r="GA170" s="817"/>
      <c r="GB170" s="831"/>
      <c r="GC170" s="834"/>
      <c r="GD170" s="808" t="s">
        <v>4456</v>
      </c>
      <c r="GE170" s="809"/>
      <c r="GF170" s="810"/>
      <c r="GG170" s="23"/>
      <c r="GH170" s="23"/>
      <c r="GI170" s="25"/>
      <c r="GJ170" s="23"/>
      <c r="GK170" s="25"/>
      <c r="GL170" s="843"/>
      <c r="GM170" s="823"/>
      <c r="GN170" s="823"/>
      <c r="GO170" s="823"/>
      <c r="GP170" s="823"/>
      <c r="GQ170" s="849"/>
      <c r="GR170" s="840"/>
      <c r="GS170" s="843"/>
      <c r="GT170" s="840"/>
      <c r="GV170" s="864"/>
      <c r="GW170" s="854"/>
      <c r="GX170" s="855"/>
      <c r="GY170" s="855"/>
      <c r="GZ170" s="855"/>
      <c r="HA170" s="856"/>
      <c r="HB170" s="37"/>
      <c r="HC170" s="814"/>
      <c r="HD170" s="815"/>
      <c r="HE170" s="817"/>
      <c r="HF170" s="831"/>
      <c r="HG170" s="834"/>
      <c r="HH170" s="808" t="s">
        <v>4456</v>
      </c>
      <c r="HI170" s="809"/>
      <c r="HJ170" s="810"/>
      <c r="HK170" s="23"/>
      <c r="HL170" s="23"/>
      <c r="HM170" s="25"/>
      <c r="HN170" s="23"/>
      <c r="HO170" s="25"/>
      <c r="HP170" s="843"/>
      <c r="HQ170" s="823"/>
      <c r="HR170" s="823"/>
      <c r="HS170" s="823"/>
      <c r="HT170" s="823"/>
      <c r="HU170" s="849"/>
      <c r="HV170" s="840"/>
      <c r="HW170" s="843"/>
      <c r="HX170" s="840"/>
      <c r="HZ170" s="864"/>
      <c r="IA170" s="854"/>
      <c r="IB170" s="855"/>
      <c r="IC170" s="855"/>
      <c r="ID170" s="855"/>
      <c r="IE170" s="856"/>
      <c r="IF170" s="37"/>
      <c r="IG170" s="814"/>
      <c r="IH170" s="815"/>
      <c r="II170" s="817"/>
      <c r="IJ170" s="831"/>
      <c r="IK170" s="834"/>
      <c r="IL170" s="808" t="s">
        <v>4456</v>
      </c>
      <c r="IM170" s="809"/>
      <c r="IN170" s="810"/>
      <c r="IO170" s="23"/>
      <c r="IP170" s="23"/>
      <c r="IQ170" s="25"/>
      <c r="IR170" s="23"/>
      <c r="IS170" s="25"/>
      <c r="IT170" s="843"/>
      <c r="IU170" s="823"/>
      <c r="IV170" s="823"/>
      <c r="IW170" s="823"/>
      <c r="IX170" s="823"/>
      <c r="IY170" s="849"/>
      <c r="IZ170" s="840"/>
      <c r="JA170" s="843"/>
      <c r="JB170" s="840"/>
      <c r="JD170" s="864"/>
      <c r="JE170" s="854"/>
      <c r="JF170" s="855"/>
      <c r="JG170" s="855"/>
      <c r="JH170" s="855"/>
      <c r="JI170" s="856"/>
      <c r="JJ170" s="37"/>
      <c r="JK170" s="814"/>
      <c r="JL170" s="815"/>
      <c r="JM170" s="817"/>
      <c r="JN170" s="831"/>
      <c r="JO170" s="834"/>
      <c r="JP170" s="808" t="s">
        <v>4456</v>
      </c>
      <c r="JQ170" s="809"/>
      <c r="JR170" s="810"/>
      <c r="JS170" s="23"/>
      <c r="JT170" s="23"/>
      <c r="JU170" s="25"/>
      <c r="JV170" s="23"/>
      <c r="JW170" s="25"/>
      <c r="JX170" s="843"/>
      <c r="JY170" s="823"/>
      <c r="JZ170" s="823"/>
      <c r="KA170" s="823"/>
      <c r="KB170" s="823"/>
      <c r="KC170" s="849"/>
      <c r="KD170" s="840"/>
      <c r="KE170" s="843"/>
      <c r="KF170" s="840"/>
      <c r="KH170" s="864"/>
      <c r="KI170" s="854"/>
      <c r="KJ170" s="855"/>
      <c r="KK170" s="855"/>
      <c r="KL170" s="855"/>
      <c r="KM170" s="856"/>
      <c r="KN170" s="37"/>
    </row>
    <row r="171" spans="1:300" ht="18.600000000000001" customHeight="1" thickTop="1" thickBot="1" x14ac:dyDescent="0.3">
      <c r="A171" s="814"/>
      <c r="B171" s="815"/>
      <c r="C171" s="817"/>
      <c r="D171" s="832"/>
      <c r="E171" s="835"/>
      <c r="F171" s="808" t="s">
        <v>4457</v>
      </c>
      <c r="G171" s="809"/>
      <c r="H171" s="810"/>
      <c r="I171" s="23"/>
      <c r="J171" s="24"/>
      <c r="K171" s="25"/>
      <c r="L171" s="24"/>
      <c r="M171" s="25"/>
      <c r="N171" s="843"/>
      <c r="O171" s="823"/>
      <c r="P171" s="823"/>
      <c r="Q171" s="823"/>
      <c r="R171" s="823"/>
      <c r="S171" s="849"/>
      <c r="T171" s="840"/>
      <c r="U171" s="843"/>
      <c r="V171" s="840"/>
      <c r="X171" s="864"/>
      <c r="Y171" s="854"/>
      <c r="Z171" s="855"/>
      <c r="AA171" s="855"/>
      <c r="AB171" s="855"/>
      <c r="AC171" s="856"/>
      <c r="AD171" s="37"/>
      <c r="AE171" s="814"/>
      <c r="AF171" s="815"/>
      <c r="AG171" s="817"/>
      <c r="AH171" s="832"/>
      <c r="AI171" s="835"/>
      <c r="AJ171" s="808" t="s">
        <v>4457</v>
      </c>
      <c r="AK171" s="809"/>
      <c r="AL171" s="810"/>
      <c r="AM171" s="23"/>
      <c r="AN171" s="23"/>
      <c r="AO171" s="25"/>
      <c r="AP171" s="23"/>
      <c r="AQ171" s="25"/>
      <c r="AR171" s="843"/>
      <c r="AS171" s="823"/>
      <c r="AT171" s="823"/>
      <c r="AU171" s="823"/>
      <c r="AV171" s="823"/>
      <c r="AW171" s="849"/>
      <c r="AX171" s="840"/>
      <c r="AY171" s="843"/>
      <c r="AZ171" s="840"/>
      <c r="BB171" s="864"/>
      <c r="BC171" s="854"/>
      <c r="BD171" s="855"/>
      <c r="BE171" s="855"/>
      <c r="BF171" s="855"/>
      <c r="BG171" s="856"/>
      <c r="BH171" s="37"/>
      <c r="BI171" s="814"/>
      <c r="BJ171" s="815"/>
      <c r="BK171" s="817"/>
      <c r="BL171" s="832"/>
      <c r="BM171" s="835"/>
      <c r="BN171" s="808" t="s">
        <v>4457</v>
      </c>
      <c r="BO171" s="809"/>
      <c r="BP171" s="810"/>
      <c r="BQ171" s="23"/>
      <c r="BR171" s="24"/>
      <c r="BS171" s="25"/>
      <c r="BT171" s="24"/>
      <c r="BU171" s="25"/>
      <c r="BV171" s="843"/>
      <c r="BW171" s="823"/>
      <c r="BX171" s="823"/>
      <c r="BY171" s="823"/>
      <c r="BZ171" s="823"/>
      <c r="CA171" s="849"/>
      <c r="CB171" s="840"/>
      <c r="CC171" s="843"/>
      <c r="CD171" s="840"/>
      <c r="CF171" s="864"/>
      <c r="CG171" s="854"/>
      <c r="CH171" s="855"/>
      <c r="CI171" s="855"/>
      <c r="CJ171" s="855"/>
      <c r="CK171" s="856"/>
      <c r="CL171" s="37"/>
      <c r="CM171" s="814"/>
      <c r="CN171" s="815"/>
      <c r="CO171" s="817"/>
      <c r="CP171" s="832"/>
      <c r="CQ171" s="835"/>
      <c r="CR171" s="808" t="s">
        <v>4457</v>
      </c>
      <c r="CS171" s="809"/>
      <c r="CT171" s="810"/>
      <c r="CU171" s="20"/>
      <c r="CV171" s="20"/>
      <c r="CW171" s="25"/>
      <c r="CX171" s="20"/>
      <c r="CY171" s="23"/>
      <c r="CZ171" s="843"/>
      <c r="DA171" s="823"/>
      <c r="DB171" s="823"/>
      <c r="DC171" s="823"/>
      <c r="DD171" s="823"/>
      <c r="DE171" s="823"/>
      <c r="DF171" s="840"/>
      <c r="DG171" s="843"/>
      <c r="DH171" s="840"/>
      <c r="DJ171" s="864"/>
      <c r="DK171" s="854"/>
      <c r="DL171" s="855"/>
      <c r="DM171" s="855"/>
      <c r="DN171" s="855"/>
      <c r="DO171" s="856"/>
      <c r="DP171" s="37"/>
      <c r="DQ171" s="814"/>
      <c r="DR171" s="815"/>
      <c r="DS171" s="817"/>
      <c r="DT171" s="832"/>
      <c r="DU171" s="835"/>
      <c r="DV171" s="808" t="s">
        <v>4457</v>
      </c>
      <c r="DW171" s="809"/>
      <c r="DX171" s="810"/>
      <c r="DY171" s="23"/>
      <c r="DZ171" s="23"/>
      <c r="EA171" s="25"/>
      <c r="EB171" s="23"/>
      <c r="EC171" s="23"/>
      <c r="ED171" s="843"/>
      <c r="EE171" s="823"/>
      <c r="EF171" s="823"/>
      <c r="EG171" s="823"/>
      <c r="EH171" s="823"/>
      <c r="EI171" s="823"/>
      <c r="EJ171" s="840"/>
      <c r="EK171" s="843"/>
      <c r="EL171" s="840"/>
      <c r="EN171" s="864"/>
      <c r="EO171" s="854"/>
      <c r="EP171" s="855"/>
      <c r="EQ171" s="855"/>
      <c r="ER171" s="855"/>
      <c r="ES171" s="856"/>
      <c r="ET171" s="37"/>
      <c r="EU171" s="814"/>
      <c r="EV171" s="815"/>
      <c r="EW171" s="817"/>
      <c r="EX171" s="832"/>
      <c r="EY171" s="835"/>
      <c r="EZ171" s="808" t="s">
        <v>4457</v>
      </c>
      <c r="FA171" s="809"/>
      <c r="FB171" s="810"/>
      <c r="FC171" s="23">
        <v>1</v>
      </c>
      <c r="FD171" s="23">
        <v>1</v>
      </c>
      <c r="FE171" s="25"/>
      <c r="FF171" s="23">
        <v>1</v>
      </c>
      <c r="FG171" s="25"/>
      <c r="FH171" s="843"/>
      <c r="FI171" s="823"/>
      <c r="FJ171" s="823"/>
      <c r="FK171" s="823"/>
      <c r="FL171" s="823"/>
      <c r="FM171" s="849"/>
      <c r="FN171" s="840"/>
      <c r="FO171" s="843"/>
      <c r="FP171" s="840"/>
      <c r="FR171" s="864"/>
      <c r="FS171" s="854"/>
      <c r="FT171" s="855"/>
      <c r="FU171" s="855"/>
      <c r="FV171" s="855"/>
      <c r="FW171" s="856"/>
      <c r="FX171" s="37"/>
      <c r="FY171" s="814"/>
      <c r="FZ171" s="815"/>
      <c r="GA171" s="817"/>
      <c r="GB171" s="832"/>
      <c r="GC171" s="835"/>
      <c r="GD171" s="808" t="s">
        <v>4457</v>
      </c>
      <c r="GE171" s="809"/>
      <c r="GF171" s="810"/>
      <c r="GG171" s="23"/>
      <c r="GH171" s="23"/>
      <c r="GI171" s="25"/>
      <c r="GJ171" s="23"/>
      <c r="GK171" s="25"/>
      <c r="GL171" s="843"/>
      <c r="GM171" s="823"/>
      <c r="GN171" s="823"/>
      <c r="GO171" s="823"/>
      <c r="GP171" s="823"/>
      <c r="GQ171" s="849"/>
      <c r="GR171" s="840"/>
      <c r="GS171" s="843"/>
      <c r="GT171" s="840"/>
      <c r="GV171" s="864"/>
      <c r="GW171" s="854"/>
      <c r="GX171" s="855"/>
      <c r="GY171" s="855"/>
      <c r="GZ171" s="855"/>
      <c r="HA171" s="856"/>
      <c r="HB171" s="37"/>
      <c r="HC171" s="814"/>
      <c r="HD171" s="815"/>
      <c r="HE171" s="817"/>
      <c r="HF171" s="832"/>
      <c r="HG171" s="835"/>
      <c r="HH171" s="808" t="s">
        <v>4457</v>
      </c>
      <c r="HI171" s="809"/>
      <c r="HJ171" s="810"/>
      <c r="HK171" s="23"/>
      <c r="HL171" s="23"/>
      <c r="HM171" s="25"/>
      <c r="HN171" s="23"/>
      <c r="HO171" s="25"/>
      <c r="HP171" s="843"/>
      <c r="HQ171" s="823"/>
      <c r="HR171" s="823"/>
      <c r="HS171" s="823"/>
      <c r="HT171" s="823"/>
      <c r="HU171" s="849"/>
      <c r="HV171" s="840"/>
      <c r="HW171" s="843"/>
      <c r="HX171" s="840"/>
      <c r="HZ171" s="864"/>
      <c r="IA171" s="854"/>
      <c r="IB171" s="855"/>
      <c r="IC171" s="855"/>
      <c r="ID171" s="855"/>
      <c r="IE171" s="856"/>
      <c r="IF171" s="37"/>
      <c r="IG171" s="814"/>
      <c r="IH171" s="815"/>
      <c r="II171" s="817"/>
      <c r="IJ171" s="832"/>
      <c r="IK171" s="835"/>
      <c r="IL171" s="808" t="s">
        <v>4457</v>
      </c>
      <c r="IM171" s="809"/>
      <c r="IN171" s="810"/>
      <c r="IO171" s="23"/>
      <c r="IP171" s="23"/>
      <c r="IQ171" s="25"/>
      <c r="IR171" s="23"/>
      <c r="IS171" s="25"/>
      <c r="IT171" s="843"/>
      <c r="IU171" s="823"/>
      <c r="IV171" s="823"/>
      <c r="IW171" s="823"/>
      <c r="IX171" s="823"/>
      <c r="IY171" s="849"/>
      <c r="IZ171" s="840"/>
      <c r="JA171" s="843"/>
      <c r="JB171" s="840"/>
      <c r="JD171" s="864"/>
      <c r="JE171" s="854"/>
      <c r="JF171" s="855"/>
      <c r="JG171" s="855"/>
      <c r="JH171" s="855"/>
      <c r="JI171" s="856"/>
      <c r="JJ171" s="37"/>
      <c r="JK171" s="814"/>
      <c r="JL171" s="815"/>
      <c r="JM171" s="817"/>
      <c r="JN171" s="832"/>
      <c r="JO171" s="835"/>
      <c r="JP171" s="808" t="s">
        <v>4457</v>
      </c>
      <c r="JQ171" s="809"/>
      <c r="JR171" s="810"/>
      <c r="JS171" s="23"/>
      <c r="JT171" s="23"/>
      <c r="JU171" s="25"/>
      <c r="JV171" s="23"/>
      <c r="JW171" s="25"/>
      <c r="JX171" s="843"/>
      <c r="JY171" s="823"/>
      <c r="JZ171" s="823"/>
      <c r="KA171" s="823"/>
      <c r="KB171" s="823"/>
      <c r="KC171" s="849"/>
      <c r="KD171" s="840"/>
      <c r="KE171" s="843"/>
      <c r="KF171" s="840"/>
      <c r="KH171" s="864"/>
      <c r="KI171" s="854"/>
      <c r="KJ171" s="855"/>
      <c r="KK171" s="855"/>
      <c r="KL171" s="855"/>
      <c r="KM171" s="856"/>
      <c r="KN171" s="37"/>
    </row>
    <row r="172" spans="1:300" ht="18.600000000000001" customHeight="1" thickTop="1" thickBot="1" x14ac:dyDescent="0.3">
      <c r="A172" s="814"/>
      <c r="B172" s="815"/>
      <c r="C172" s="817"/>
      <c r="D172" s="830" t="s">
        <v>4458</v>
      </c>
      <c r="E172" s="833"/>
      <c r="F172" s="808" t="s">
        <v>4459</v>
      </c>
      <c r="G172" s="809"/>
      <c r="H172" s="810"/>
      <c r="I172" s="23"/>
      <c r="J172" s="24"/>
      <c r="K172" s="25"/>
      <c r="L172" s="24"/>
      <c r="M172" s="25"/>
      <c r="N172" s="843"/>
      <c r="O172" s="823"/>
      <c r="P172" s="823"/>
      <c r="Q172" s="823"/>
      <c r="R172" s="823"/>
      <c r="S172" s="849"/>
      <c r="T172" s="840"/>
      <c r="U172" s="843"/>
      <c r="V172" s="840"/>
      <c r="X172" s="864"/>
      <c r="Y172" s="854"/>
      <c r="Z172" s="855"/>
      <c r="AA172" s="855"/>
      <c r="AB172" s="855"/>
      <c r="AC172" s="856"/>
      <c r="AD172" s="37"/>
      <c r="AE172" s="814"/>
      <c r="AF172" s="815"/>
      <c r="AG172" s="817"/>
      <c r="AH172" s="830" t="s">
        <v>4458</v>
      </c>
      <c r="AI172" s="833"/>
      <c r="AJ172" s="808" t="s">
        <v>4459</v>
      </c>
      <c r="AK172" s="809"/>
      <c r="AL172" s="810"/>
      <c r="AM172" s="23"/>
      <c r="AN172" s="23"/>
      <c r="AO172" s="25"/>
      <c r="AP172" s="23"/>
      <c r="AQ172" s="25"/>
      <c r="AR172" s="843"/>
      <c r="AS172" s="823"/>
      <c r="AT172" s="823"/>
      <c r="AU172" s="823"/>
      <c r="AV172" s="823"/>
      <c r="AW172" s="849"/>
      <c r="AX172" s="840"/>
      <c r="AY172" s="843"/>
      <c r="AZ172" s="840"/>
      <c r="BB172" s="864"/>
      <c r="BC172" s="854"/>
      <c r="BD172" s="855"/>
      <c r="BE172" s="855"/>
      <c r="BF172" s="855"/>
      <c r="BG172" s="856"/>
      <c r="BH172" s="37"/>
      <c r="BI172" s="814"/>
      <c r="BJ172" s="815"/>
      <c r="BK172" s="817"/>
      <c r="BL172" s="830" t="s">
        <v>4458</v>
      </c>
      <c r="BM172" s="833"/>
      <c r="BN172" s="808" t="s">
        <v>4459</v>
      </c>
      <c r="BO172" s="809"/>
      <c r="BP172" s="810"/>
      <c r="BQ172" s="23"/>
      <c r="BR172" s="24"/>
      <c r="BS172" s="25"/>
      <c r="BT172" s="24"/>
      <c r="BU172" s="25"/>
      <c r="BV172" s="843"/>
      <c r="BW172" s="823"/>
      <c r="BX172" s="823"/>
      <c r="BY172" s="823"/>
      <c r="BZ172" s="823"/>
      <c r="CA172" s="849"/>
      <c r="CB172" s="840"/>
      <c r="CC172" s="843"/>
      <c r="CD172" s="840"/>
      <c r="CF172" s="864"/>
      <c r="CG172" s="854"/>
      <c r="CH172" s="855"/>
      <c r="CI172" s="855"/>
      <c r="CJ172" s="855"/>
      <c r="CK172" s="856"/>
      <c r="CL172" s="37"/>
      <c r="CM172" s="814"/>
      <c r="CN172" s="815"/>
      <c r="CO172" s="817"/>
      <c r="CP172" s="830" t="s">
        <v>4458</v>
      </c>
      <c r="CQ172" s="833">
        <v>1</v>
      </c>
      <c r="CR172" s="808" t="s">
        <v>4459</v>
      </c>
      <c r="CS172" s="809"/>
      <c r="CT172" s="810"/>
      <c r="CU172" s="20"/>
      <c r="CV172" s="20"/>
      <c r="CW172" s="25"/>
      <c r="CX172" s="20"/>
      <c r="CY172" s="23"/>
      <c r="CZ172" s="843"/>
      <c r="DA172" s="823"/>
      <c r="DB172" s="823"/>
      <c r="DC172" s="823"/>
      <c r="DD172" s="823"/>
      <c r="DE172" s="823"/>
      <c r="DF172" s="840"/>
      <c r="DG172" s="843"/>
      <c r="DH172" s="840"/>
      <c r="DJ172" s="864"/>
      <c r="DK172" s="854"/>
      <c r="DL172" s="855"/>
      <c r="DM172" s="855"/>
      <c r="DN172" s="855"/>
      <c r="DO172" s="856"/>
      <c r="DP172" s="37"/>
      <c r="DQ172" s="814"/>
      <c r="DR172" s="815"/>
      <c r="DS172" s="817"/>
      <c r="DT172" s="830" t="s">
        <v>4458</v>
      </c>
      <c r="DU172" s="833">
        <v>1</v>
      </c>
      <c r="DV172" s="808" t="s">
        <v>4459</v>
      </c>
      <c r="DW172" s="809"/>
      <c r="DX172" s="810"/>
      <c r="DY172" s="23"/>
      <c r="DZ172" s="23"/>
      <c r="EA172" s="25"/>
      <c r="EB172" s="23"/>
      <c r="EC172" s="23"/>
      <c r="ED172" s="843"/>
      <c r="EE172" s="823"/>
      <c r="EF172" s="823"/>
      <c r="EG172" s="823"/>
      <c r="EH172" s="823"/>
      <c r="EI172" s="823"/>
      <c r="EJ172" s="840"/>
      <c r="EK172" s="843"/>
      <c r="EL172" s="840"/>
      <c r="EN172" s="864"/>
      <c r="EO172" s="854"/>
      <c r="EP172" s="855"/>
      <c r="EQ172" s="855"/>
      <c r="ER172" s="855"/>
      <c r="ES172" s="856"/>
      <c r="ET172" s="37"/>
      <c r="EU172" s="814"/>
      <c r="EV172" s="815"/>
      <c r="EW172" s="817"/>
      <c r="EX172" s="830" t="s">
        <v>4458</v>
      </c>
      <c r="EY172" s="833"/>
      <c r="EZ172" s="808" t="s">
        <v>4459</v>
      </c>
      <c r="FA172" s="809"/>
      <c r="FB172" s="810"/>
      <c r="FC172" s="23">
        <v>1</v>
      </c>
      <c r="FD172" s="23">
        <v>1</v>
      </c>
      <c r="FE172" s="25"/>
      <c r="FF172" s="23">
        <v>1</v>
      </c>
      <c r="FG172" s="25"/>
      <c r="FH172" s="843"/>
      <c r="FI172" s="823"/>
      <c r="FJ172" s="823"/>
      <c r="FK172" s="823"/>
      <c r="FL172" s="823"/>
      <c r="FM172" s="849"/>
      <c r="FN172" s="840"/>
      <c r="FO172" s="843"/>
      <c r="FP172" s="840"/>
      <c r="FR172" s="864"/>
      <c r="FS172" s="854"/>
      <c r="FT172" s="855"/>
      <c r="FU172" s="855"/>
      <c r="FV172" s="855"/>
      <c r="FW172" s="856"/>
      <c r="FX172" s="37"/>
      <c r="FY172" s="814"/>
      <c r="FZ172" s="815"/>
      <c r="GA172" s="817"/>
      <c r="GB172" s="830" t="s">
        <v>4458</v>
      </c>
      <c r="GC172" s="833">
        <v>1</v>
      </c>
      <c r="GD172" s="808" t="s">
        <v>4459</v>
      </c>
      <c r="GE172" s="809"/>
      <c r="GF172" s="810"/>
      <c r="GG172" s="23"/>
      <c r="GH172" s="23"/>
      <c r="GI172" s="25"/>
      <c r="GJ172" s="23"/>
      <c r="GK172" s="25"/>
      <c r="GL172" s="843"/>
      <c r="GM172" s="823"/>
      <c r="GN172" s="823"/>
      <c r="GO172" s="823"/>
      <c r="GP172" s="823"/>
      <c r="GQ172" s="849"/>
      <c r="GR172" s="840"/>
      <c r="GS172" s="843"/>
      <c r="GT172" s="840"/>
      <c r="GV172" s="864"/>
      <c r="GW172" s="854"/>
      <c r="GX172" s="855"/>
      <c r="GY172" s="855"/>
      <c r="GZ172" s="855"/>
      <c r="HA172" s="856"/>
      <c r="HB172" s="37"/>
      <c r="HC172" s="814"/>
      <c r="HD172" s="815"/>
      <c r="HE172" s="817"/>
      <c r="HF172" s="830" t="s">
        <v>4458</v>
      </c>
      <c r="HG172" s="833"/>
      <c r="HH172" s="808" t="s">
        <v>4459</v>
      </c>
      <c r="HI172" s="809"/>
      <c r="HJ172" s="810"/>
      <c r="HK172" s="23"/>
      <c r="HL172" s="23"/>
      <c r="HM172" s="25"/>
      <c r="HN172" s="23"/>
      <c r="HO172" s="25"/>
      <c r="HP172" s="843"/>
      <c r="HQ172" s="823"/>
      <c r="HR172" s="823"/>
      <c r="HS172" s="823"/>
      <c r="HT172" s="823"/>
      <c r="HU172" s="849"/>
      <c r="HV172" s="840"/>
      <c r="HW172" s="843"/>
      <c r="HX172" s="840"/>
      <c r="HZ172" s="864"/>
      <c r="IA172" s="854"/>
      <c r="IB172" s="855"/>
      <c r="IC172" s="855"/>
      <c r="ID172" s="855"/>
      <c r="IE172" s="856"/>
      <c r="IF172" s="37"/>
      <c r="IG172" s="814"/>
      <c r="IH172" s="815"/>
      <c r="II172" s="817"/>
      <c r="IJ172" s="830" t="s">
        <v>4458</v>
      </c>
      <c r="IK172" s="833">
        <v>1</v>
      </c>
      <c r="IL172" s="808" t="s">
        <v>4459</v>
      </c>
      <c r="IM172" s="809"/>
      <c r="IN172" s="810"/>
      <c r="IO172" s="23"/>
      <c r="IP172" s="23"/>
      <c r="IQ172" s="25"/>
      <c r="IR172" s="23"/>
      <c r="IS172" s="25"/>
      <c r="IT172" s="843"/>
      <c r="IU172" s="823"/>
      <c r="IV172" s="823"/>
      <c r="IW172" s="823"/>
      <c r="IX172" s="823"/>
      <c r="IY172" s="849"/>
      <c r="IZ172" s="840"/>
      <c r="JA172" s="843"/>
      <c r="JB172" s="840"/>
      <c r="JD172" s="864"/>
      <c r="JE172" s="854"/>
      <c r="JF172" s="855"/>
      <c r="JG172" s="855"/>
      <c r="JH172" s="855"/>
      <c r="JI172" s="856"/>
      <c r="JJ172" s="37"/>
      <c r="JK172" s="814"/>
      <c r="JL172" s="815"/>
      <c r="JM172" s="817"/>
      <c r="JN172" s="830" t="s">
        <v>4458</v>
      </c>
      <c r="JO172" s="833">
        <v>1</v>
      </c>
      <c r="JP172" s="808" t="s">
        <v>4459</v>
      </c>
      <c r="JQ172" s="809"/>
      <c r="JR172" s="810"/>
      <c r="JS172" s="23"/>
      <c r="JT172" s="23"/>
      <c r="JU172" s="25"/>
      <c r="JV172" s="23"/>
      <c r="JW172" s="25"/>
      <c r="JX172" s="843"/>
      <c r="JY172" s="823"/>
      <c r="JZ172" s="823"/>
      <c r="KA172" s="823"/>
      <c r="KB172" s="823"/>
      <c r="KC172" s="849"/>
      <c r="KD172" s="840"/>
      <c r="KE172" s="843"/>
      <c r="KF172" s="840"/>
      <c r="KH172" s="864"/>
      <c r="KI172" s="854"/>
      <c r="KJ172" s="855"/>
      <c r="KK172" s="855"/>
      <c r="KL172" s="855"/>
      <c r="KM172" s="856"/>
      <c r="KN172" s="37"/>
    </row>
    <row r="173" spans="1:300" ht="18" customHeight="1" thickTop="1" thickBot="1" x14ac:dyDescent="0.3">
      <c r="A173" s="814"/>
      <c r="B173" s="815"/>
      <c r="C173" s="817"/>
      <c r="D173" s="831"/>
      <c r="E173" s="834"/>
      <c r="F173" s="808" t="s">
        <v>4460</v>
      </c>
      <c r="G173" s="809"/>
      <c r="H173" s="810"/>
      <c r="I173" s="23">
        <v>1</v>
      </c>
      <c r="J173" s="24">
        <v>1</v>
      </c>
      <c r="K173" s="25"/>
      <c r="L173" s="24"/>
      <c r="M173" s="25"/>
      <c r="N173" s="843"/>
      <c r="O173" s="823"/>
      <c r="P173" s="823"/>
      <c r="Q173" s="823"/>
      <c r="R173" s="823"/>
      <c r="S173" s="849"/>
      <c r="T173" s="840"/>
      <c r="U173" s="843"/>
      <c r="V173" s="840"/>
      <c r="X173" s="864"/>
      <c r="Y173" s="854"/>
      <c r="Z173" s="855"/>
      <c r="AA173" s="855"/>
      <c r="AB173" s="855"/>
      <c r="AC173" s="856"/>
      <c r="AD173" s="37"/>
      <c r="AE173" s="814"/>
      <c r="AF173" s="815"/>
      <c r="AG173" s="817"/>
      <c r="AH173" s="831"/>
      <c r="AI173" s="834"/>
      <c r="AJ173" s="808" t="s">
        <v>4460</v>
      </c>
      <c r="AK173" s="809"/>
      <c r="AL173" s="810"/>
      <c r="AM173" s="23">
        <v>1</v>
      </c>
      <c r="AN173" s="23">
        <v>1</v>
      </c>
      <c r="AO173" s="25"/>
      <c r="AP173" s="23"/>
      <c r="AQ173" s="25"/>
      <c r="AR173" s="843"/>
      <c r="AS173" s="823"/>
      <c r="AT173" s="823"/>
      <c r="AU173" s="823"/>
      <c r="AV173" s="823"/>
      <c r="AW173" s="849"/>
      <c r="AX173" s="840"/>
      <c r="AY173" s="843"/>
      <c r="AZ173" s="840"/>
      <c r="BB173" s="864"/>
      <c r="BC173" s="854"/>
      <c r="BD173" s="855"/>
      <c r="BE173" s="855"/>
      <c r="BF173" s="855"/>
      <c r="BG173" s="856"/>
      <c r="BH173" s="37"/>
      <c r="BI173" s="814"/>
      <c r="BJ173" s="815"/>
      <c r="BK173" s="817"/>
      <c r="BL173" s="831"/>
      <c r="BM173" s="834"/>
      <c r="BN173" s="808" t="s">
        <v>4460</v>
      </c>
      <c r="BO173" s="809"/>
      <c r="BP173" s="810"/>
      <c r="BQ173" s="23">
        <v>1</v>
      </c>
      <c r="BR173" s="24">
        <v>1</v>
      </c>
      <c r="BS173" s="25"/>
      <c r="BT173" s="24"/>
      <c r="BU173" s="25"/>
      <c r="BV173" s="843"/>
      <c r="BW173" s="823"/>
      <c r="BX173" s="823"/>
      <c r="BY173" s="823"/>
      <c r="BZ173" s="823"/>
      <c r="CA173" s="849"/>
      <c r="CB173" s="840"/>
      <c r="CC173" s="843"/>
      <c r="CD173" s="840"/>
      <c r="CF173" s="864"/>
      <c r="CG173" s="854"/>
      <c r="CH173" s="855"/>
      <c r="CI173" s="855"/>
      <c r="CJ173" s="855"/>
      <c r="CK173" s="856"/>
      <c r="CL173" s="37"/>
      <c r="CM173" s="814"/>
      <c r="CN173" s="815"/>
      <c r="CO173" s="817"/>
      <c r="CP173" s="831"/>
      <c r="CQ173" s="834"/>
      <c r="CR173" s="808" t="s">
        <v>4460</v>
      </c>
      <c r="CS173" s="809"/>
      <c r="CT173" s="810"/>
      <c r="CU173" s="20"/>
      <c r="CV173" s="20"/>
      <c r="CW173" s="25"/>
      <c r="CX173" s="20"/>
      <c r="CY173" s="23"/>
      <c r="CZ173" s="843"/>
      <c r="DA173" s="823"/>
      <c r="DB173" s="823"/>
      <c r="DC173" s="823"/>
      <c r="DD173" s="823"/>
      <c r="DE173" s="823"/>
      <c r="DF173" s="840"/>
      <c r="DG173" s="843"/>
      <c r="DH173" s="840"/>
      <c r="DJ173" s="864"/>
      <c r="DK173" s="854"/>
      <c r="DL173" s="855"/>
      <c r="DM173" s="855"/>
      <c r="DN173" s="855"/>
      <c r="DO173" s="856"/>
      <c r="DP173" s="37"/>
      <c r="DQ173" s="814"/>
      <c r="DR173" s="815"/>
      <c r="DS173" s="817"/>
      <c r="DT173" s="831"/>
      <c r="DU173" s="834"/>
      <c r="DV173" s="808" t="s">
        <v>4460</v>
      </c>
      <c r="DW173" s="809"/>
      <c r="DX173" s="810"/>
      <c r="DY173" s="23">
        <v>1</v>
      </c>
      <c r="DZ173" s="23">
        <v>1</v>
      </c>
      <c r="EA173" s="25"/>
      <c r="EB173" s="23"/>
      <c r="EC173" s="23"/>
      <c r="ED173" s="843"/>
      <c r="EE173" s="823"/>
      <c r="EF173" s="823"/>
      <c r="EG173" s="823"/>
      <c r="EH173" s="823"/>
      <c r="EI173" s="823"/>
      <c r="EJ173" s="840"/>
      <c r="EK173" s="843"/>
      <c r="EL173" s="840"/>
      <c r="EN173" s="864"/>
      <c r="EO173" s="854"/>
      <c r="EP173" s="855"/>
      <c r="EQ173" s="855"/>
      <c r="ER173" s="855"/>
      <c r="ES173" s="856"/>
      <c r="ET173" s="37"/>
      <c r="EU173" s="814"/>
      <c r="EV173" s="815"/>
      <c r="EW173" s="817"/>
      <c r="EX173" s="831"/>
      <c r="EY173" s="834"/>
      <c r="EZ173" s="808" t="s">
        <v>4460</v>
      </c>
      <c r="FA173" s="809"/>
      <c r="FB173" s="810"/>
      <c r="FC173" s="23">
        <v>1</v>
      </c>
      <c r="FD173" s="23">
        <v>1</v>
      </c>
      <c r="FE173" s="25"/>
      <c r="FF173" s="23">
        <v>1</v>
      </c>
      <c r="FG173" s="25"/>
      <c r="FH173" s="843"/>
      <c r="FI173" s="823"/>
      <c r="FJ173" s="823"/>
      <c r="FK173" s="823"/>
      <c r="FL173" s="823"/>
      <c r="FM173" s="849"/>
      <c r="FN173" s="840"/>
      <c r="FO173" s="843"/>
      <c r="FP173" s="840"/>
      <c r="FR173" s="864"/>
      <c r="FS173" s="854"/>
      <c r="FT173" s="855"/>
      <c r="FU173" s="855"/>
      <c r="FV173" s="855"/>
      <c r="FW173" s="856"/>
      <c r="FX173" s="37"/>
      <c r="FY173" s="814"/>
      <c r="FZ173" s="815"/>
      <c r="GA173" s="817"/>
      <c r="GB173" s="831"/>
      <c r="GC173" s="834"/>
      <c r="GD173" s="808" t="s">
        <v>4460</v>
      </c>
      <c r="GE173" s="809"/>
      <c r="GF173" s="810"/>
      <c r="GG173" s="23">
        <v>1</v>
      </c>
      <c r="GH173" s="23">
        <v>1</v>
      </c>
      <c r="GI173" s="25"/>
      <c r="GJ173" s="23">
        <v>1</v>
      </c>
      <c r="GK173" s="25"/>
      <c r="GL173" s="843"/>
      <c r="GM173" s="823"/>
      <c r="GN173" s="823"/>
      <c r="GO173" s="823"/>
      <c r="GP173" s="823"/>
      <c r="GQ173" s="849"/>
      <c r="GR173" s="840"/>
      <c r="GS173" s="843"/>
      <c r="GT173" s="840"/>
      <c r="GV173" s="864"/>
      <c r="GW173" s="854"/>
      <c r="GX173" s="855"/>
      <c r="GY173" s="855"/>
      <c r="GZ173" s="855"/>
      <c r="HA173" s="856"/>
      <c r="HB173" s="37"/>
      <c r="HC173" s="814"/>
      <c r="HD173" s="815"/>
      <c r="HE173" s="817"/>
      <c r="HF173" s="831"/>
      <c r="HG173" s="834"/>
      <c r="HH173" s="808" t="s">
        <v>4460</v>
      </c>
      <c r="HI173" s="809"/>
      <c r="HJ173" s="810"/>
      <c r="HK173" s="23">
        <v>1</v>
      </c>
      <c r="HL173" s="23">
        <v>1</v>
      </c>
      <c r="HM173" s="25"/>
      <c r="HN173" s="23">
        <v>1</v>
      </c>
      <c r="HO173" s="25"/>
      <c r="HP173" s="843"/>
      <c r="HQ173" s="823"/>
      <c r="HR173" s="823"/>
      <c r="HS173" s="823"/>
      <c r="HT173" s="823"/>
      <c r="HU173" s="849"/>
      <c r="HV173" s="840"/>
      <c r="HW173" s="843"/>
      <c r="HX173" s="840"/>
      <c r="HZ173" s="864"/>
      <c r="IA173" s="854"/>
      <c r="IB173" s="855"/>
      <c r="IC173" s="855"/>
      <c r="ID173" s="855"/>
      <c r="IE173" s="856"/>
      <c r="IF173" s="37"/>
      <c r="IG173" s="814"/>
      <c r="IH173" s="815"/>
      <c r="II173" s="817"/>
      <c r="IJ173" s="831"/>
      <c r="IK173" s="834"/>
      <c r="IL173" s="808" t="s">
        <v>4460</v>
      </c>
      <c r="IM173" s="809"/>
      <c r="IN173" s="810"/>
      <c r="IO173" s="23">
        <v>1</v>
      </c>
      <c r="IP173" s="23">
        <v>1</v>
      </c>
      <c r="IQ173" s="25"/>
      <c r="IR173" s="23"/>
      <c r="IS173" s="25"/>
      <c r="IT173" s="843"/>
      <c r="IU173" s="823"/>
      <c r="IV173" s="823"/>
      <c r="IW173" s="823"/>
      <c r="IX173" s="823"/>
      <c r="IY173" s="849"/>
      <c r="IZ173" s="840"/>
      <c r="JA173" s="843"/>
      <c r="JB173" s="840"/>
      <c r="JD173" s="864"/>
      <c r="JE173" s="854"/>
      <c r="JF173" s="855"/>
      <c r="JG173" s="855"/>
      <c r="JH173" s="855"/>
      <c r="JI173" s="856"/>
      <c r="JJ173" s="37"/>
      <c r="JK173" s="814"/>
      <c r="JL173" s="815"/>
      <c r="JM173" s="817"/>
      <c r="JN173" s="831"/>
      <c r="JO173" s="834"/>
      <c r="JP173" s="808" t="s">
        <v>4460</v>
      </c>
      <c r="JQ173" s="809"/>
      <c r="JR173" s="810"/>
      <c r="JS173" s="23">
        <v>1</v>
      </c>
      <c r="JT173" s="23">
        <v>1</v>
      </c>
      <c r="JU173" s="25"/>
      <c r="JV173" s="23"/>
      <c r="JW173" s="25"/>
      <c r="JX173" s="843"/>
      <c r="JY173" s="823"/>
      <c r="JZ173" s="823"/>
      <c r="KA173" s="823"/>
      <c r="KB173" s="823"/>
      <c r="KC173" s="849"/>
      <c r="KD173" s="840"/>
      <c r="KE173" s="843"/>
      <c r="KF173" s="840"/>
      <c r="KH173" s="864"/>
      <c r="KI173" s="854"/>
      <c r="KJ173" s="855"/>
      <c r="KK173" s="855"/>
      <c r="KL173" s="855"/>
      <c r="KM173" s="856"/>
      <c r="KN173" s="37"/>
    </row>
    <row r="174" spans="1:300" ht="18" customHeight="1" thickTop="1" thickBot="1" x14ac:dyDescent="0.3">
      <c r="A174" s="814"/>
      <c r="B174" s="815"/>
      <c r="C174" s="817"/>
      <c r="D174" s="831"/>
      <c r="E174" s="834"/>
      <c r="F174" s="808" t="s">
        <v>4461</v>
      </c>
      <c r="G174" s="809"/>
      <c r="H174" s="810"/>
      <c r="I174" s="23">
        <v>1</v>
      </c>
      <c r="J174" s="24">
        <v>1</v>
      </c>
      <c r="K174" s="25"/>
      <c r="L174" s="24"/>
      <c r="M174" s="25"/>
      <c r="N174" s="843"/>
      <c r="O174" s="823"/>
      <c r="P174" s="823"/>
      <c r="Q174" s="823"/>
      <c r="R174" s="823"/>
      <c r="S174" s="849"/>
      <c r="T174" s="840"/>
      <c r="U174" s="843"/>
      <c r="V174" s="840"/>
      <c r="X174" s="864"/>
      <c r="Y174" s="854"/>
      <c r="Z174" s="855"/>
      <c r="AA174" s="855"/>
      <c r="AB174" s="855"/>
      <c r="AC174" s="856"/>
      <c r="AD174" s="37"/>
      <c r="AE174" s="814"/>
      <c r="AF174" s="815"/>
      <c r="AG174" s="817"/>
      <c r="AH174" s="831"/>
      <c r="AI174" s="834"/>
      <c r="AJ174" s="808" t="s">
        <v>4461</v>
      </c>
      <c r="AK174" s="809"/>
      <c r="AL174" s="810"/>
      <c r="AM174" s="23">
        <v>1</v>
      </c>
      <c r="AN174" s="23">
        <v>1</v>
      </c>
      <c r="AO174" s="25"/>
      <c r="AP174" s="23"/>
      <c r="AQ174" s="25"/>
      <c r="AR174" s="843"/>
      <c r="AS174" s="823"/>
      <c r="AT174" s="823"/>
      <c r="AU174" s="823"/>
      <c r="AV174" s="823"/>
      <c r="AW174" s="849"/>
      <c r="AX174" s="840"/>
      <c r="AY174" s="843"/>
      <c r="AZ174" s="840"/>
      <c r="BB174" s="864"/>
      <c r="BC174" s="854"/>
      <c r="BD174" s="855"/>
      <c r="BE174" s="855"/>
      <c r="BF174" s="855"/>
      <c r="BG174" s="856"/>
      <c r="BH174" s="37"/>
      <c r="BI174" s="814"/>
      <c r="BJ174" s="815"/>
      <c r="BK174" s="817"/>
      <c r="BL174" s="831"/>
      <c r="BM174" s="834"/>
      <c r="BN174" s="808" t="s">
        <v>4461</v>
      </c>
      <c r="BO174" s="809"/>
      <c r="BP174" s="810"/>
      <c r="BQ174" s="23">
        <v>1</v>
      </c>
      <c r="BR174" s="24">
        <v>1</v>
      </c>
      <c r="BS174" s="25"/>
      <c r="BT174" s="24"/>
      <c r="BU174" s="25"/>
      <c r="BV174" s="843"/>
      <c r="BW174" s="823"/>
      <c r="BX174" s="823"/>
      <c r="BY174" s="823"/>
      <c r="BZ174" s="823"/>
      <c r="CA174" s="849"/>
      <c r="CB174" s="840"/>
      <c r="CC174" s="843"/>
      <c r="CD174" s="840"/>
      <c r="CF174" s="864"/>
      <c r="CG174" s="854"/>
      <c r="CH174" s="855"/>
      <c r="CI174" s="855"/>
      <c r="CJ174" s="855"/>
      <c r="CK174" s="856"/>
      <c r="CL174" s="37"/>
      <c r="CM174" s="814"/>
      <c r="CN174" s="815"/>
      <c r="CO174" s="817"/>
      <c r="CP174" s="831"/>
      <c r="CQ174" s="834"/>
      <c r="CR174" s="808" t="s">
        <v>4461</v>
      </c>
      <c r="CS174" s="809"/>
      <c r="CT174" s="810"/>
      <c r="CU174" s="20">
        <v>1</v>
      </c>
      <c r="CV174" s="20">
        <v>1</v>
      </c>
      <c r="CW174" s="25"/>
      <c r="CX174" s="20"/>
      <c r="CY174" s="23"/>
      <c r="CZ174" s="843"/>
      <c r="DA174" s="823"/>
      <c r="DB174" s="823"/>
      <c r="DC174" s="823"/>
      <c r="DD174" s="823"/>
      <c r="DE174" s="823"/>
      <c r="DF174" s="840"/>
      <c r="DG174" s="843"/>
      <c r="DH174" s="840"/>
      <c r="DJ174" s="864"/>
      <c r="DK174" s="854"/>
      <c r="DL174" s="855"/>
      <c r="DM174" s="855"/>
      <c r="DN174" s="855"/>
      <c r="DO174" s="856"/>
      <c r="DP174" s="37"/>
      <c r="DQ174" s="814"/>
      <c r="DR174" s="815"/>
      <c r="DS174" s="817"/>
      <c r="DT174" s="831"/>
      <c r="DU174" s="834"/>
      <c r="DV174" s="808" t="s">
        <v>4461</v>
      </c>
      <c r="DW174" s="809"/>
      <c r="DX174" s="810"/>
      <c r="DY174" s="23">
        <v>1</v>
      </c>
      <c r="DZ174" s="23"/>
      <c r="EA174" s="25"/>
      <c r="EB174" s="23"/>
      <c r="EC174" s="23"/>
      <c r="ED174" s="843"/>
      <c r="EE174" s="823"/>
      <c r="EF174" s="823"/>
      <c r="EG174" s="823"/>
      <c r="EH174" s="823"/>
      <c r="EI174" s="823"/>
      <c r="EJ174" s="840"/>
      <c r="EK174" s="843"/>
      <c r="EL174" s="840"/>
      <c r="EN174" s="864"/>
      <c r="EO174" s="854"/>
      <c r="EP174" s="855"/>
      <c r="EQ174" s="855"/>
      <c r="ER174" s="855"/>
      <c r="ES174" s="856"/>
      <c r="ET174" s="37"/>
      <c r="EU174" s="814"/>
      <c r="EV174" s="815"/>
      <c r="EW174" s="817"/>
      <c r="EX174" s="831"/>
      <c r="EY174" s="834"/>
      <c r="EZ174" s="808" t="s">
        <v>4461</v>
      </c>
      <c r="FA174" s="809"/>
      <c r="FB174" s="810"/>
      <c r="FC174" s="23">
        <v>1</v>
      </c>
      <c r="FD174" s="23">
        <v>1</v>
      </c>
      <c r="FE174" s="25"/>
      <c r="FF174" s="23">
        <v>1</v>
      </c>
      <c r="FG174" s="25"/>
      <c r="FH174" s="843"/>
      <c r="FI174" s="823"/>
      <c r="FJ174" s="823"/>
      <c r="FK174" s="823"/>
      <c r="FL174" s="823"/>
      <c r="FM174" s="849"/>
      <c r="FN174" s="840"/>
      <c r="FO174" s="843"/>
      <c r="FP174" s="840"/>
      <c r="FR174" s="864"/>
      <c r="FS174" s="854"/>
      <c r="FT174" s="855"/>
      <c r="FU174" s="855"/>
      <c r="FV174" s="855"/>
      <c r="FW174" s="856"/>
      <c r="FX174" s="37"/>
      <c r="FY174" s="814"/>
      <c r="FZ174" s="815"/>
      <c r="GA174" s="817"/>
      <c r="GB174" s="831"/>
      <c r="GC174" s="834"/>
      <c r="GD174" s="808" t="s">
        <v>4461</v>
      </c>
      <c r="GE174" s="809"/>
      <c r="GF174" s="810"/>
      <c r="GG174" s="23">
        <v>1</v>
      </c>
      <c r="GH174" s="23">
        <v>1</v>
      </c>
      <c r="GI174" s="25"/>
      <c r="GJ174" s="23">
        <v>1</v>
      </c>
      <c r="GK174" s="25"/>
      <c r="GL174" s="843"/>
      <c r="GM174" s="823"/>
      <c r="GN174" s="823"/>
      <c r="GO174" s="823"/>
      <c r="GP174" s="823"/>
      <c r="GQ174" s="849"/>
      <c r="GR174" s="840"/>
      <c r="GS174" s="843"/>
      <c r="GT174" s="840"/>
      <c r="GV174" s="864"/>
      <c r="GW174" s="854"/>
      <c r="GX174" s="855"/>
      <c r="GY174" s="855"/>
      <c r="GZ174" s="855"/>
      <c r="HA174" s="856"/>
      <c r="HB174" s="37"/>
      <c r="HC174" s="814"/>
      <c r="HD174" s="815"/>
      <c r="HE174" s="817"/>
      <c r="HF174" s="831"/>
      <c r="HG174" s="834"/>
      <c r="HH174" s="808" t="s">
        <v>4461</v>
      </c>
      <c r="HI174" s="809"/>
      <c r="HJ174" s="810"/>
      <c r="HK174" s="23">
        <v>1</v>
      </c>
      <c r="HL174" s="23">
        <v>1</v>
      </c>
      <c r="HM174" s="25"/>
      <c r="HN174" s="23">
        <v>1</v>
      </c>
      <c r="HO174" s="25"/>
      <c r="HP174" s="843"/>
      <c r="HQ174" s="823"/>
      <c r="HR174" s="823"/>
      <c r="HS174" s="823"/>
      <c r="HT174" s="823"/>
      <c r="HU174" s="849"/>
      <c r="HV174" s="840"/>
      <c r="HW174" s="843"/>
      <c r="HX174" s="840"/>
      <c r="HZ174" s="864"/>
      <c r="IA174" s="854"/>
      <c r="IB174" s="855"/>
      <c r="IC174" s="855"/>
      <c r="ID174" s="855"/>
      <c r="IE174" s="856"/>
      <c r="IF174" s="37"/>
      <c r="IG174" s="814"/>
      <c r="IH174" s="815"/>
      <c r="II174" s="817"/>
      <c r="IJ174" s="831"/>
      <c r="IK174" s="834"/>
      <c r="IL174" s="808" t="s">
        <v>4461</v>
      </c>
      <c r="IM174" s="809"/>
      <c r="IN174" s="810"/>
      <c r="IO174" s="23">
        <v>1</v>
      </c>
      <c r="IP174" s="23">
        <v>1</v>
      </c>
      <c r="IQ174" s="25"/>
      <c r="IR174" s="23"/>
      <c r="IS174" s="25"/>
      <c r="IT174" s="843"/>
      <c r="IU174" s="823"/>
      <c r="IV174" s="823"/>
      <c r="IW174" s="823"/>
      <c r="IX174" s="823"/>
      <c r="IY174" s="849"/>
      <c r="IZ174" s="840"/>
      <c r="JA174" s="843"/>
      <c r="JB174" s="840"/>
      <c r="JD174" s="864"/>
      <c r="JE174" s="854"/>
      <c r="JF174" s="855"/>
      <c r="JG174" s="855"/>
      <c r="JH174" s="855"/>
      <c r="JI174" s="856"/>
      <c r="JJ174" s="37"/>
      <c r="JK174" s="814"/>
      <c r="JL174" s="815"/>
      <c r="JM174" s="817"/>
      <c r="JN174" s="831"/>
      <c r="JO174" s="834"/>
      <c r="JP174" s="808" t="s">
        <v>4461</v>
      </c>
      <c r="JQ174" s="809"/>
      <c r="JR174" s="810"/>
      <c r="JS174" s="23">
        <v>1</v>
      </c>
      <c r="JT174" s="23">
        <v>1</v>
      </c>
      <c r="JU174" s="25"/>
      <c r="JV174" s="23"/>
      <c r="JW174" s="25"/>
      <c r="JX174" s="843"/>
      <c r="JY174" s="823"/>
      <c r="JZ174" s="823"/>
      <c r="KA174" s="823"/>
      <c r="KB174" s="823"/>
      <c r="KC174" s="849"/>
      <c r="KD174" s="840"/>
      <c r="KE174" s="843"/>
      <c r="KF174" s="840"/>
      <c r="KH174" s="864"/>
      <c r="KI174" s="854"/>
      <c r="KJ174" s="855"/>
      <c r="KK174" s="855"/>
      <c r="KL174" s="855"/>
      <c r="KM174" s="856"/>
      <c r="KN174" s="37"/>
    </row>
    <row r="175" spans="1:300" ht="18" customHeight="1" thickTop="1" thickBot="1" x14ac:dyDescent="0.3">
      <c r="A175" s="814"/>
      <c r="B175" s="815"/>
      <c r="C175" s="817"/>
      <c r="D175" s="831"/>
      <c r="E175" s="834"/>
      <c r="F175" s="808" t="s">
        <v>4462</v>
      </c>
      <c r="G175" s="809"/>
      <c r="H175" s="810"/>
      <c r="I175" s="23">
        <v>1</v>
      </c>
      <c r="J175" s="24">
        <v>1</v>
      </c>
      <c r="K175" s="25"/>
      <c r="L175" s="24"/>
      <c r="M175" s="25"/>
      <c r="N175" s="843"/>
      <c r="O175" s="823"/>
      <c r="P175" s="823"/>
      <c r="Q175" s="823"/>
      <c r="R175" s="823"/>
      <c r="S175" s="849"/>
      <c r="T175" s="840"/>
      <c r="U175" s="843"/>
      <c r="V175" s="840"/>
      <c r="X175" s="864"/>
      <c r="Y175" s="854"/>
      <c r="Z175" s="855"/>
      <c r="AA175" s="855"/>
      <c r="AB175" s="855"/>
      <c r="AC175" s="856"/>
      <c r="AD175" s="37"/>
      <c r="AE175" s="814"/>
      <c r="AF175" s="815"/>
      <c r="AG175" s="817"/>
      <c r="AH175" s="831"/>
      <c r="AI175" s="834"/>
      <c r="AJ175" s="808" t="s">
        <v>4462</v>
      </c>
      <c r="AK175" s="809"/>
      <c r="AL175" s="810"/>
      <c r="AM175" s="23">
        <v>1</v>
      </c>
      <c r="AN175" s="23">
        <v>1</v>
      </c>
      <c r="AO175" s="25"/>
      <c r="AP175" s="23"/>
      <c r="AQ175" s="25"/>
      <c r="AR175" s="843"/>
      <c r="AS175" s="823"/>
      <c r="AT175" s="823"/>
      <c r="AU175" s="823"/>
      <c r="AV175" s="823"/>
      <c r="AW175" s="849"/>
      <c r="AX175" s="840"/>
      <c r="AY175" s="843"/>
      <c r="AZ175" s="840"/>
      <c r="BB175" s="864"/>
      <c r="BC175" s="854"/>
      <c r="BD175" s="855"/>
      <c r="BE175" s="855"/>
      <c r="BF175" s="855"/>
      <c r="BG175" s="856"/>
      <c r="BH175" s="37"/>
      <c r="BI175" s="814"/>
      <c r="BJ175" s="815"/>
      <c r="BK175" s="817"/>
      <c r="BL175" s="831"/>
      <c r="BM175" s="834"/>
      <c r="BN175" s="808" t="s">
        <v>4462</v>
      </c>
      <c r="BO175" s="809"/>
      <c r="BP175" s="810"/>
      <c r="BQ175" s="23">
        <v>1</v>
      </c>
      <c r="BR175" s="24">
        <v>1</v>
      </c>
      <c r="BS175" s="25"/>
      <c r="BT175" s="24"/>
      <c r="BU175" s="25"/>
      <c r="BV175" s="843"/>
      <c r="BW175" s="823"/>
      <c r="BX175" s="823"/>
      <c r="BY175" s="823"/>
      <c r="BZ175" s="823"/>
      <c r="CA175" s="849"/>
      <c r="CB175" s="840"/>
      <c r="CC175" s="843"/>
      <c r="CD175" s="840"/>
      <c r="CF175" s="864"/>
      <c r="CG175" s="854"/>
      <c r="CH175" s="855"/>
      <c r="CI175" s="855"/>
      <c r="CJ175" s="855"/>
      <c r="CK175" s="856"/>
      <c r="CL175" s="37"/>
      <c r="CM175" s="814"/>
      <c r="CN175" s="815"/>
      <c r="CO175" s="817"/>
      <c r="CP175" s="831"/>
      <c r="CQ175" s="834"/>
      <c r="CR175" s="808" t="s">
        <v>4462</v>
      </c>
      <c r="CS175" s="809"/>
      <c r="CT175" s="810"/>
      <c r="CU175" s="20"/>
      <c r="CV175" s="20"/>
      <c r="CW175" s="25"/>
      <c r="CX175" s="20"/>
      <c r="CY175" s="23"/>
      <c r="CZ175" s="843"/>
      <c r="DA175" s="823"/>
      <c r="DB175" s="823"/>
      <c r="DC175" s="823"/>
      <c r="DD175" s="823"/>
      <c r="DE175" s="823"/>
      <c r="DF175" s="840"/>
      <c r="DG175" s="843"/>
      <c r="DH175" s="840"/>
      <c r="DJ175" s="864"/>
      <c r="DK175" s="854"/>
      <c r="DL175" s="855"/>
      <c r="DM175" s="855"/>
      <c r="DN175" s="855"/>
      <c r="DO175" s="856"/>
      <c r="DP175" s="37"/>
      <c r="DQ175" s="814"/>
      <c r="DR175" s="815"/>
      <c r="DS175" s="817"/>
      <c r="DT175" s="831"/>
      <c r="DU175" s="834"/>
      <c r="DV175" s="808" t="s">
        <v>4462</v>
      </c>
      <c r="DW175" s="809"/>
      <c r="DX175" s="810"/>
      <c r="DY175" s="23"/>
      <c r="DZ175" s="23"/>
      <c r="EA175" s="25"/>
      <c r="EB175" s="23"/>
      <c r="EC175" s="23"/>
      <c r="ED175" s="843"/>
      <c r="EE175" s="823"/>
      <c r="EF175" s="823"/>
      <c r="EG175" s="823"/>
      <c r="EH175" s="823"/>
      <c r="EI175" s="823"/>
      <c r="EJ175" s="840"/>
      <c r="EK175" s="843"/>
      <c r="EL175" s="840"/>
      <c r="EN175" s="864"/>
      <c r="EO175" s="854"/>
      <c r="EP175" s="855"/>
      <c r="EQ175" s="855"/>
      <c r="ER175" s="855"/>
      <c r="ES175" s="856"/>
      <c r="ET175" s="37"/>
      <c r="EU175" s="814"/>
      <c r="EV175" s="815"/>
      <c r="EW175" s="817"/>
      <c r="EX175" s="831"/>
      <c r="EY175" s="834"/>
      <c r="EZ175" s="808" t="s">
        <v>4462</v>
      </c>
      <c r="FA175" s="809"/>
      <c r="FB175" s="810"/>
      <c r="FC175" s="23">
        <v>1</v>
      </c>
      <c r="FD175" s="23">
        <v>1</v>
      </c>
      <c r="FE175" s="25"/>
      <c r="FF175" s="23"/>
      <c r="FG175" s="25"/>
      <c r="FH175" s="843"/>
      <c r="FI175" s="823"/>
      <c r="FJ175" s="823"/>
      <c r="FK175" s="823"/>
      <c r="FL175" s="823"/>
      <c r="FM175" s="849"/>
      <c r="FN175" s="840"/>
      <c r="FO175" s="843"/>
      <c r="FP175" s="840"/>
      <c r="FR175" s="864"/>
      <c r="FS175" s="854"/>
      <c r="FT175" s="855"/>
      <c r="FU175" s="855"/>
      <c r="FV175" s="855"/>
      <c r="FW175" s="856"/>
      <c r="FX175" s="37"/>
      <c r="FY175" s="814"/>
      <c r="FZ175" s="815"/>
      <c r="GA175" s="817"/>
      <c r="GB175" s="831"/>
      <c r="GC175" s="834"/>
      <c r="GD175" s="808" t="s">
        <v>4462</v>
      </c>
      <c r="GE175" s="809"/>
      <c r="GF175" s="810"/>
      <c r="GG175" s="23">
        <v>1</v>
      </c>
      <c r="GH175" s="23">
        <v>1</v>
      </c>
      <c r="GI175" s="25"/>
      <c r="GJ175" s="23"/>
      <c r="GK175" s="25"/>
      <c r="GL175" s="843"/>
      <c r="GM175" s="823"/>
      <c r="GN175" s="823"/>
      <c r="GO175" s="823"/>
      <c r="GP175" s="823"/>
      <c r="GQ175" s="849"/>
      <c r="GR175" s="840"/>
      <c r="GS175" s="843"/>
      <c r="GT175" s="840"/>
      <c r="GV175" s="864"/>
      <c r="GW175" s="854"/>
      <c r="GX175" s="855"/>
      <c r="GY175" s="855"/>
      <c r="GZ175" s="855"/>
      <c r="HA175" s="856"/>
      <c r="HB175" s="37"/>
      <c r="HC175" s="814"/>
      <c r="HD175" s="815"/>
      <c r="HE175" s="817"/>
      <c r="HF175" s="831"/>
      <c r="HG175" s="834"/>
      <c r="HH175" s="808" t="s">
        <v>4462</v>
      </c>
      <c r="HI175" s="809"/>
      <c r="HJ175" s="810"/>
      <c r="HK175" s="23">
        <v>1</v>
      </c>
      <c r="HL175" s="23">
        <v>1</v>
      </c>
      <c r="HM175" s="25"/>
      <c r="HN175" s="23"/>
      <c r="HO175" s="25"/>
      <c r="HP175" s="843"/>
      <c r="HQ175" s="823"/>
      <c r="HR175" s="823"/>
      <c r="HS175" s="823"/>
      <c r="HT175" s="823"/>
      <c r="HU175" s="849"/>
      <c r="HV175" s="840"/>
      <c r="HW175" s="843"/>
      <c r="HX175" s="840"/>
      <c r="HZ175" s="864"/>
      <c r="IA175" s="854"/>
      <c r="IB175" s="855"/>
      <c r="IC175" s="855"/>
      <c r="ID175" s="855"/>
      <c r="IE175" s="856"/>
      <c r="IF175" s="37"/>
      <c r="IG175" s="814"/>
      <c r="IH175" s="815"/>
      <c r="II175" s="817"/>
      <c r="IJ175" s="831"/>
      <c r="IK175" s="834"/>
      <c r="IL175" s="808" t="s">
        <v>4462</v>
      </c>
      <c r="IM175" s="809"/>
      <c r="IN175" s="810"/>
      <c r="IO175" s="23">
        <v>1</v>
      </c>
      <c r="IP175" s="23">
        <v>1</v>
      </c>
      <c r="IQ175" s="25"/>
      <c r="IR175" s="23"/>
      <c r="IS175" s="25"/>
      <c r="IT175" s="843"/>
      <c r="IU175" s="823"/>
      <c r="IV175" s="823"/>
      <c r="IW175" s="823"/>
      <c r="IX175" s="823"/>
      <c r="IY175" s="849"/>
      <c r="IZ175" s="840"/>
      <c r="JA175" s="843"/>
      <c r="JB175" s="840"/>
      <c r="JD175" s="864"/>
      <c r="JE175" s="854"/>
      <c r="JF175" s="855"/>
      <c r="JG175" s="855"/>
      <c r="JH175" s="855"/>
      <c r="JI175" s="856"/>
      <c r="JJ175" s="37"/>
      <c r="JK175" s="814"/>
      <c r="JL175" s="815"/>
      <c r="JM175" s="817"/>
      <c r="JN175" s="831"/>
      <c r="JO175" s="834"/>
      <c r="JP175" s="808" t="s">
        <v>4462</v>
      </c>
      <c r="JQ175" s="809"/>
      <c r="JR175" s="810"/>
      <c r="JS175" s="23">
        <v>1</v>
      </c>
      <c r="JT175" s="23">
        <v>1</v>
      </c>
      <c r="JU175" s="25"/>
      <c r="JV175" s="23"/>
      <c r="JW175" s="25"/>
      <c r="JX175" s="843"/>
      <c r="JY175" s="823"/>
      <c r="JZ175" s="823"/>
      <c r="KA175" s="823"/>
      <c r="KB175" s="823"/>
      <c r="KC175" s="849"/>
      <c r="KD175" s="840"/>
      <c r="KE175" s="843"/>
      <c r="KF175" s="840"/>
      <c r="KH175" s="864"/>
      <c r="KI175" s="854"/>
      <c r="KJ175" s="855"/>
      <c r="KK175" s="855"/>
      <c r="KL175" s="855"/>
      <c r="KM175" s="856"/>
      <c r="KN175" s="37"/>
    </row>
    <row r="176" spans="1:300" ht="18" customHeight="1" thickTop="1" thickBot="1" x14ac:dyDescent="0.3">
      <c r="A176" s="814"/>
      <c r="B176" s="815"/>
      <c r="C176" s="817"/>
      <c r="D176" s="831"/>
      <c r="E176" s="834"/>
      <c r="F176" s="808" t="s">
        <v>4463</v>
      </c>
      <c r="G176" s="809"/>
      <c r="H176" s="810"/>
      <c r="I176" s="23">
        <v>1</v>
      </c>
      <c r="J176" s="24">
        <v>1</v>
      </c>
      <c r="K176" s="25"/>
      <c r="L176" s="24">
        <v>1</v>
      </c>
      <c r="M176" s="25"/>
      <c r="N176" s="843"/>
      <c r="O176" s="823"/>
      <c r="P176" s="823"/>
      <c r="Q176" s="823"/>
      <c r="R176" s="823"/>
      <c r="S176" s="849"/>
      <c r="T176" s="840"/>
      <c r="U176" s="843"/>
      <c r="V176" s="840"/>
      <c r="X176" s="864"/>
      <c r="Y176" s="854"/>
      <c r="Z176" s="855"/>
      <c r="AA176" s="855"/>
      <c r="AB176" s="855"/>
      <c r="AC176" s="856"/>
      <c r="AD176" s="37"/>
      <c r="AE176" s="814"/>
      <c r="AF176" s="815"/>
      <c r="AG176" s="817"/>
      <c r="AH176" s="831"/>
      <c r="AI176" s="834"/>
      <c r="AJ176" s="808" t="s">
        <v>4463</v>
      </c>
      <c r="AK176" s="809"/>
      <c r="AL176" s="810"/>
      <c r="AM176" s="23">
        <v>1</v>
      </c>
      <c r="AN176" s="23">
        <v>1</v>
      </c>
      <c r="AO176" s="25"/>
      <c r="AP176" s="23">
        <v>1</v>
      </c>
      <c r="AQ176" s="25"/>
      <c r="AR176" s="843"/>
      <c r="AS176" s="823"/>
      <c r="AT176" s="823"/>
      <c r="AU176" s="823"/>
      <c r="AV176" s="823"/>
      <c r="AW176" s="849"/>
      <c r="AX176" s="840"/>
      <c r="AY176" s="843"/>
      <c r="AZ176" s="840"/>
      <c r="BB176" s="864"/>
      <c r="BC176" s="854"/>
      <c r="BD176" s="855"/>
      <c r="BE176" s="855"/>
      <c r="BF176" s="855"/>
      <c r="BG176" s="856"/>
      <c r="BH176" s="37"/>
      <c r="BI176" s="814"/>
      <c r="BJ176" s="815"/>
      <c r="BK176" s="817"/>
      <c r="BL176" s="831"/>
      <c r="BM176" s="834"/>
      <c r="BN176" s="808" t="s">
        <v>4463</v>
      </c>
      <c r="BO176" s="809"/>
      <c r="BP176" s="810"/>
      <c r="BQ176" s="23">
        <v>1</v>
      </c>
      <c r="BR176" s="24">
        <v>1</v>
      </c>
      <c r="BS176" s="25"/>
      <c r="BT176" s="24">
        <v>1</v>
      </c>
      <c r="BU176" s="25"/>
      <c r="BV176" s="843"/>
      <c r="BW176" s="823"/>
      <c r="BX176" s="823"/>
      <c r="BY176" s="823"/>
      <c r="BZ176" s="823"/>
      <c r="CA176" s="849"/>
      <c r="CB176" s="840"/>
      <c r="CC176" s="843"/>
      <c r="CD176" s="840"/>
      <c r="CF176" s="864"/>
      <c r="CG176" s="854"/>
      <c r="CH176" s="855"/>
      <c r="CI176" s="855"/>
      <c r="CJ176" s="855"/>
      <c r="CK176" s="856"/>
      <c r="CL176" s="37"/>
      <c r="CM176" s="814"/>
      <c r="CN176" s="815"/>
      <c r="CO176" s="817"/>
      <c r="CP176" s="831"/>
      <c r="CQ176" s="834"/>
      <c r="CR176" s="808" t="s">
        <v>4463</v>
      </c>
      <c r="CS176" s="809"/>
      <c r="CT176" s="810"/>
      <c r="CU176" s="20">
        <v>1</v>
      </c>
      <c r="CV176" s="20">
        <v>1</v>
      </c>
      <c r="CW176" s="25"/>
      <c r="CX176" s="20">
        <v>1</v>
      </c>
      <c r="CY176" s="23"/>
      <c r="CZ176" s="843"/>
      <c r="DA176" s="823"/>
      <c r="DB176" s="823"/>
      <c r="DC176" s="823"/>
      <c r="DD176" s="823"/>
      <c r="DE176" s="823"/>
      <c r="DF176" s="840"/>
      <c r="DG176" s="843"/>
      <c r="DH176" s="840"/>
      <c r="DJ176" s="864"/>
      <c r="DK176" s="854"/>
      <c r="DL176" s="855"/>
      <c r="DM176" s="855"/>
      <c r="DN176" s="855"/>
      <c r="DO176" s="856"/>
      <c r="DP176" s="37"/>
      <c r="DQ176" s="814"/>
      <c r="DR176" s="815"/>
      <c r="DS176" s="817"/>
      <c r="DT176" s="831"/>
      <c r="DU176" s="834"/>
      <c r="DV176" s="808" t="s">
        <v>4463</v>
      </c>
      <c r="DW176" s="809"/>
      <c r="DX176" s="810"/>
      <c r="DY176" s="23">
        <v>1</v>
      </c>
      <c r="DZ176" s="23">
        <v>1</v>
      </c>
      <c r="EA176" s="25"/>
      <c r="EB176" s="23">
        <v>1</v>
      </c>
      <c r="EC176" s="23"/>
      <c r="ED176" s="843"/>
      <c r="EE176" s="823"/>
      <c r="EF176" s="823"/>
      <c r="EG176" s="823"/>
      <c r="EH176" s="823"/>
      <c r="EI176" s="823"/>
      <c r="EJ176" s="840"/>
      <c r="EK176" s="843"/>
      <c r="EL176" s="840"/>
      <c r="EN176" s="864"/>
      <c r="EO176" s="854"/>
      <c r="EP176" s="855"/>
      <c r="EQ176" s="855"/>
      <c r="ER176" s="855"/>
      <c r="ES176" s="856"/>
      <c r="ET176" s="37"/>
      <c r="EU176" s="814"/>
      <c r="EV176" s="815"/>
      <c r="EW176" s="817"/>
      <c r="EX176" s="831"/>
      <c r="EY176" s="834"/>
      <c r="EZ176" s="808" t="s">
        <v>4463</v>
      </c>
      <c r="FA176" s="809"/>
      <c r="FB176" s="810"/>
      <c r="FC176" s="23">
        <v>1</v>
      </c>
      <c r="FD176" s="23">
        <v>1</v>
      </c>
      <c r="FE176" s="25"/>
      <c r="FF176" s="23">
        <v>1</v>
      </c>
      <c r="FG176" s="25"/>
      <c r="FH176" s="843"/>
      <c r="FI176" s="823"/>
      <c r="FJ176" s="823"/>
      <c r="FK176" s="823"/>
      <c r="FL176" s="823"/>
      <c r="FM176" s="849"/>
      <c r="FN176" s="840"/>
      <c r="FO176" s="843"/>
      <c r="FP176" s="840"/>
      <c r="FR176" s="864"/>
      <c r="FS176" s="854"/>
      <c r="FT176" s="855"/>
      <c r="FU176" s="855"/>
      <c r="FV176" s="855"/>
      <c r="FW176" s="856"/>
      <c r="FX176" s="37"/>
      <c r="FY176" s="814"/>
      <c r="FZ176" s="815"/>
      <c r="GA176" s="817"/>
      <c r="GB176" s="831"/>
      <c r="GC176" s="834"/>
      <c r="GD176" s="808" t="s">
        <v>4463</v>
      </c>
      <c r="GE176" s="809"/>
      <c r="GF176" s="810"/>
      <c r="GG176" s="23">
        <v>1</v>
      </c>
      <c r="GH176" s="23">
        <v>1</v>
      </c>
      <c r="GI176" s="25"/>
      <c r="GJ176" s="23">
        <v>1</v>
      </c>
      <c r="GK176" s="25"/>
      <c r="GL176" s="843"/>
      <c r="GM176" s="823"/>
      <c r="GN176" s="823"/>
      <c r="GO176" s="823"/>
      <c r="GP176" s="823"/>
      <c r="GQ176" s="849"/>
      <c r="GR176" s="840"/>
      <c r="GS176" s="843"/>
      <c r="GT176" s="840"/>
      <c r="GV176" s="864"/>
      <c r="GW176" s="854"/>
      <c r="GX176" s="855"/>
      <c r="GY176" s="855"/>
      <c r="GZ176" s="855"/>
      <c r="HA176" s="856"/>
      <c r="HB176" s="37"/>
      <c r="HC176" s="814"/>
      <c r="HD176" s="815"/>
      <c r="HE176" s="817"/>
      <c r="HF176" s="831"/>
      <c r="HG176" s="834"/>
      <c r="HH176" s="808" t="s">
        <v>4463</v>
      </c>
      <c r="HI176" s="809"/>
      <c r="HJ176" s="810"/>
      <c r="HK176" s="23">
        <v>1</v>
      </c>
      <c r="HL176" s="23">
        <v>1</v>
      </c>
      <c r="HM176" s="25"/>
      <c r="HN176" s="23">
        <v>1</v>
      </c>
      <c r="HO176" s="25"/>
      <c r="HP176" s="843"/>
      <c r="HQ176" s="823"/>
      <c r="HR176" s="823"/>
      <c r="HS176" s="823"/>
      <c r="HT176" s="823"/>
      <c r="HU176" s="849"/>
      <c r="HV176" s="840"/>
      <c r="HW176" s="843"/>
      <c r="HX176" s="840"/>
      <c r="HZ176" s="864"/>
      <c r="IA176" s="854"/>
      <c r="IB176" s="855"/>
      <c r="IC176" s="855"/>
      <c r="ID176" s="855"/>
      <c r="IE176" s="856"/>
      <c r="IF176" s="37"/>
      <c r="IG176" s="814"/>
      <c r="IH176" s="815"/>
      <c r="II176" s="817"/>
      <c r="IJ176" s="831"/>
      <c r="IK176" s="834"/>
      <c r="IL176" s="808" t="s">
        <v>4463</v>
      </c>
      <c r="IM176" s="809"/>
      <c r="IN176" s="810"/>
      <c r="IO176" s="23">
        <v>1</v>
      </c>
      <c r="IP176" s="23">
        <v>1</v>
      </c>
      <c r="IQ176" s="25"/>
      <c r="IR176" s="23">
        <v>1</v>
      </c>
      <c r="IS176" s="25"/>
      <c r="IT176" s="843"/>
      <c r="IU176" s="823"/>
      <c r="IV176" s="823"/>
      <c r="IW176" s="823"/>
      <c r="IX176" s="823"/>
      <c r="IY176" s="849"/>
      <c r="IZ176" s="840"/>
      <c r="JA176" s="843"/>
      <c r="JB176" s="840"/>
      <c r="JD176" s="864"/>
      <c r="JE176" s="854"/>
      <c r="JF176" s="855"/>
      <c r="JG176" s="855"/>
      <c r="JH176" s="855"/>
      <c r="JI176" s="856"/>
      <c r="JJ176" s="37"/>
      <c r="JK176" s="814"/>
      <c r="JL176" s="815"/>
      <c r="JM176" s="817"/>
      <c r="JN176" s="831"/>
      <c r="JO176" s="834"/>
      <c r="JP176" s="808" t="s">
        <v>4463</v>
      </c>
      <c r="JQ176" s="809"/>
      <c r="JR176" s="810"/>
      <c r="JS176" s="23">
        <v>1</v>
      </c>
      <c r="JT176" s="23">
        <v>1</v>
      </c>
      <c r="JU176" s="25"/>
      <c r="JV176" s="23">
        <v>1</v>
      </c>
      <c r="JW176" s="25"/>
      <c r="JX176" s="843"/>
      <c r="JY176" s="823"/>
      <c r="JZ176" s="823"/>
      <c r="KA176" s="823"/>
      <c r="KB176" s="823"/>
      <c r="KC176" s="849"/>
      <c r="KD176" s="840"/>
      <c r="KE176" s="843"/>
      <c r="KF176" s="840"/>
      <c r="KH176" s="864"/>
      <c r="KI176" s="854"/>
      <c r="KJ176" s="855"/>
      <c r="KK176" s="855"/>
      <c r="KL176" s="855"/>
      <c r="KM176" s="856"/>
      <c r="KN176" s="37"/>
    </row>
    <row r="177" spans="1:300" ht="18.600000000000001" customHeight="1" thickTop="1" thickBot="1" x14ac:dyDescent="0.3">
      <c r="A177" s="814"/>
      <c r="B177" s="815"/>
      <c r="C177" s="817"/>
      <c r="D177" s="831"/>
      <c r="E177" s="834"/>
      <c r="F177" s="808" t="s">
        <v>4464</v>
      </c>
      <c r="G177" s="809"/>
      <c r="H177" s="810"/>
      <c r="I177" s="23">
        <v>1</v>
      </c>
      <c r="J177" s="24">
        <v>1</v>
      </c>
      <c r="K177" s="25"/>
      <c r="L177" s="24">
        <v>1</v>
      </c>
      <c r="M177" s="25"/>
      <c r="N177" s="843"/>
      <c r="O177" s="823"/>
      <c r="P177" s="823"/>
      <c r="Q177" s="823"/>
      <c r="R177" s="823"/>
      <c r="S177" s="849"/>
      <c r="T177" s="840"/>
      <c r="U177" s="843"/>
      <c r="V177" s="840"/>
      <c r="X177" s="864"/>
      <c r="Y177" s="857"/>
      <c r="Z177" s="858"/>
      <c r="AA177" s="858"/>
      <c r="AB177" s="858"/>
      <c r="AC177" s="859"/>
      <c r="AD177" s="37"/>
      <c r="AE177" s="814"/>
      <c r="AF177" s="815"/>
      <c r="AG177" s="817"/>
      <c r="AH177" s="831"/>
      <c r="AI177" s="834"/>
      <c r="AJ177" s="808" t="s">
        <v>4464</v>
      </c>
      <c r="AK177" s="809"/>
      <c r="AL177" s="810"/>
      <c r="AM177" s="23">
        <v>1</v>
      </c>
      <c r="AN177" s="23">
        <v>1</v>
      </c>
      <c r="AO177" s="25"/>
      <c r="AP177" s="23">
        <v>1</v>
      </c>
      <c r="AQ177" s="25"/>
      <c r="AR177" s="843"/>
      <c r="AS177" s="823"/>
      <c r="AT177" s="823"/>
      <c r="AU177" s="823"/>
      <c r="AV177" s="823"/>
      <c r="AW177" s="849"/>
      <c r="AX177" s="840"/>
      <c r="AY177" s="843"/>
      <c r="AZ177" s="840"/>
      <c r="BB177" s="864"/>
      <c r="BC177" s="857"/>
      <c r="BD177" s="858"/>
      <c r="BE177" s="858"/>
      <c r="BF177" s="858"/>
      <c r="BG177" s="859"/>
      <c r="BH177" s="37"/>
      <c r="BI177" s="814"/>
      <c r="BJ177" s="815"/>
      <c r="BK177" s="817"/>
      <c r="BL177" s="831"/>
      <c r="BM177" s="834"/>
      <c r="BN177" s="808" t="s">
        <v>4464</v>
      </c>
      <c r="BO177" s="809"/>
      <c r="BP177" s="810"/>
      <c r="BQ177" s="23">
        <v>1</v>
      </c>
      <c r="BR177" s="24">
        <v>1</v>
      </c>
      <c r="BS177" s="25"/>
      <c r="BT177" s="24">
        <v>1</v>
      </c>
      <c r="BU177" s="25"/>
      <c r="BV177" s="843"/>
      <c r="BW177" s="823"/>
      <c r="BX177" s="823"/>
      <c r="BY177" s="823"/>
      <c r="BZ177" s="823"/>
      <c r="CA177" s="849"/>
      <c r="CB177" s="840"/>
      <c r="CC177" s="843"/>
      <c r="CD177" s="840"/>
      <c r="CF177" s="864"/>
      <c r="CG177" s="857"/>
      <c r="CH177" s="858"/>
      <c r="CI177" s="858"/>
      <c r="CJ177" s="858"/>
      <c r="CK177" s="859"/>
      <c r="CL177" s="37"/>
      <c r="CM177" s="814"/>
      <c r="CN177" s="815"/>
      <c r="CO177" s="817"/>
      <c r="CP177" s="831"/>
      <c r="CQ177" s="834"/>
      <c r="CR177" s="808" t="s">
        <v>4464</v>
      </c>
      <c r="CS177" s="809"/>
      <c r="CT177" s="810"/>
      <c r="CU177" s="20">
        <v>1</v>
      </c>
      <c r="CV177" s="20"/>
      <c r="CW177" s="25">
        <v>2</v>
      </c>
      <c r="CX177" s="20"/>
      <c r="CY177" s="23"/>
      <c r="CZ177" s="843"/>
      <c r="DA177" s="823"/>
      <c r="DB177" s="823"/>
      <c r="DC177" s="823"/>
      <c r="DD177" s="823"/>
      <c r="DE177" s="823"/>
      <c r="DF177" s="840"/>
      <c r="DG177" s="843"/>
      <c r="DH177" s="840"/>
      <c r="DJ177" s="864"/>
      <c r="DK177" s="857"/>
      <c r="DL177" s="858"/>
      <c r="DM177" s="858"/>
      <c r="DN177" s="858"/>
      <c r="DO177" s="859"/>
      <c r="DP177" s="37"/>
      <c r="DQ177" s="814"/>
      <c r="DR177" s="815"/>
      <c r="DS177" s="817"/>
      <c r="DT177" s="831"/>
      <c r="DU177" s="834"/>
      <c r="DV177" s="808" t="s">
        <v>4464</v>
      </c>
      <c r="DW177" s="809"/>
      <c r="DX177" s="810"/>
      <c r="DY177" s="23">
        <v>1</v>
      </c>
      <c r="DZ177" s="23"/>
      <c r="EA177" s="25">
        <v>2</v>
      </c>
      <c r="EB177" s="23"/>
      <c r="EC177" s="23"/>
      <c r="ED177" s="843"/>
      <c r="EE177" s="823"/>
      <c r="EF177" s="823"/>
      <c r="EG177" s="823"/>
      <c r="EH177" s="823"/>
      <c r="EI177" s="823"/>
      <c r="EJ177" s="840"/>
      <c r="EK177" s="843"/>
      <c r="EL177" s="840"/>
      <c r="EN177" s="864"/>
      <c r="EO177" s="857"/>
      <c r="EP177" s="858"/>
      <c r="EQ177" s="858"/>
      <c r="ER177" s="858"/>
      <c r="ES177" s="859"/>
      <c r="ET177" s="37"/>
      <c r="EU177" s="814"/>
      <c r="EV177" s="815"/>
      <c r="EW177" s="817"/>
      <c r="EX177" s="831"/>
      <c r="EY177" s="834"/>
      <c r="EZ177" s="808" t="s">
        <v>4464</v>
      </c>
      <c r="FA177" s="809"/>
      <c r="FB177" s="810"/>
      <c r="FC177" s="23">
        <v>1</v>
      </c>
      <c r="FD177" s="23">
        <v>1</v>
      </c>
      <c r="FE177" s="25"/>
      <c r="FF177" s="23">
        <v>1</v>
      </c>
      <c r="FG177" s="25"/>
      <c r="FH177" s="843"/>
      <c r="FI177" s="823"/>
      <c r="FJ177" s="823"/>
      <c r="FK177" s="823"/>
      <c r="FL177" s="823"/>
      <c r="FM177" s="849"/>
      <c r="FN177" s="840"/>
      <c r="FO177" s="843"/>
      <c r="FP177" s="840"/>
      <c r="FR177" s="864"/>
      <c r="FS177" s="857"/>
      <c r="FT177" s="858"/>
      <c r="FU177" s="858"/>
      <c r="FV177" s="858"/>
      <c r="FW177" s="859"/>
      <c r="FX177" s="37"/>
      <c r="FY177" s="814"/>
      <c r="FZ177" s="815"/>
      <c r="GA177" s="817"/>
      <c r="GB177" s="831"/>
      <c r="GC177" s="834"/>
      <c r="GD177" s="808" t="s">
        <v>4464</v>
      </c>
      <c r="GE177" s="809"/>
      <c r="GF177" s="810"/>
      <c r="GG177" s="23">
        <v>1</v>
      </c>
      <c r="GH177" s="23">
        <v>1</v>
      </c>
      <c r="GI177" s="25"/>
      <c r="GJ177" s="23">
        <v>1</v>
      </c>
      <c r="GK177" s="25"/>
      <c r="GL177" s="843"/>
      <c r="GM177" s="823"/>
      <c r="GN177" s="823"/>
      <c r="GO177" s="823"/>
      <c r="GP177" s="823"/>
      <c r="GQ177" s="849"/>
      <c r="GR177" s="840"/>
      <c r="GS177" s="843"/>
      <c r="GT177" s="840"/>
      <c r="GV177" s="864"/>
      <c r="GW177" s="857"/>
      <c r="GX177" s="858"/>
      <c r="GY177" s="858"/>
      <c r="GZ177" s="858"/>
      <c r="HA177" s="859"/>
      <c r="HB177" s="37"/>
      <c r="HC177" s="814"/>
      <c r="HD177" s="815"/>
      <c r="HE177" s="817"/>
      <c r="HF177" s="831"/>
      <c r="HG177" s="834"/>
      <c r="HH177" s="808" t="s">
        <v>4464</v>
      </c>
      <c r="HI177" s="809"/>
      <c r="HJ177" s="810"/>
      <c r="HK177" s="23">
        <v>1</v>
      </c>
      <c r="HL177" s="23">
        <v>1</v>
      </c>
      <c r="HM177" s="25"/>
      <c r="HN177" s="23">
        <v>1</v>
      </c>
      <c r="HO177" s="25"/>
      <c r="HP177" s="843"/>
      <c r="HQ177" s="823"/>
      <c r="HR177" s="823"/>
      <c r="HS177" s="823"/>
      <c r="HT177" s="823"/>
      <c r="HU177" s="849"/>
      <c r="HV177" s="840"/>
      <c r="HW177" s="843"/>
      <c r="HX177" s="840"/>
      <c r="HZ177" s="864"/>
      <c r="IA177" s="857"/>
      <c r="IB177" s="858"/>
      <c r="IC177" s="858"/>
      <c r="ID177" s="858"/>
      <c r="IE177" s="859"/>
      <c r="IF177" s="37"/>
      <c r="IG177" s="814"/>
      <c r="IH177" s="815"/>
      <c r="II177" s="817"/>
      <c r="IJ177" s="831"/>
      <c r="IK177" s="834"/>
      <c r="IL177" s="808" t="s">
        <v>4464</v>
      </c>
      <c r="IM177" s="809"/>
      <c r="IN177" s="810"/>
      <c r="IO177" s="23">
        <v>1</v>
      </c>
      <c r="IP177" s="23">
        <v>1</v>
      </c>
      <c r="IQ177" s="25"/>
      <c r="IR177" s="23">
        <v>1</v>
      </c>
      <c r="IS177" s="25"/>
      <c r="IT177" s="843"/>
      <c r="IU177" s="823"/>
      <c r="IV177" s="823"/>
      <c r="IW177" s="823"/>
      <c r="IX177" s="823"/>
      <c r="IY177" s="849"/>
      <c r="IZ177" s="840"/>
      <c r="JA177" s="843"/>
      <c r="JB177" s="840"/>
      <c r="JD177" s="864"/>
      <c r="JE177" s="857"/>
      <c r="JF177" s="858"/>
      <c r="JG177" s="858"/>
      <c r="JH177" s="858"/>
      <c r="JI177" s="859"/>
      <c r="JJ177" s="37"/>
      <c r="JK177" s="814"/>
      <c r="JL177" s="815"/>
      <c r="JM177" s="817"/>
      <c r="JN177" s="831"/>
      <c r="JO177" s="834"/>
      <c r="JP177" s="808" t="s">
        <v>4464</v>
      </c>
      <c r="JQ177" s="809"/>
      <c r="JR177" s="810"/>
      <c r="JS177" s="23">
        <v>1</v>
      </c>
      <c r="JT177" s="23">
        <v>1</v>
      </c>
      <c r="JU177" s="25"/>
      <c r="JV177" s="23">
        <v>1</v>
      </c>
      <c r="JW177" s="25"/>
      <c r="JX177" s="843"/>
      <c r="JY177" s="823"/>
      <c r="JZ177" s="823"/>
      <c r="KA177" s="823"/>
      <c r="KB177" s="823"/>
      <c r="KC177" s="849"/>
      <c r="KD177" s="840"/>
      <c r="KE177" s="843"/>
      <c r="KF177" s="840"/>
      <c r="KH177" s="864"/>
      <c r="KI177" s="857"/>
      <c r="KJ177" s="858"/>
      <c r="KK177" s="858"/>
      <c r="KL177" s="858"/>
      <c r="KM177" s="859"/>
      <c r="KN177" s="37"/>
    </row>
    <row r="178" spans="1:300" ht="25.9" customHeight="1" thickTop="1" thickBot="1" x14ac:dyDescent="0.3">
      <c r="A178" s="814"/>
      <c r="B178" s="816"/>
      <c r="C178" s="818"/>
      <c r="D178" s="832"/>
      <c r="E178" s="835"/>
      <c r="F178" s="811" t="s">
        <v>4465</v>
      </c>
      <c r="G178" s="812"/>
      <c r="H178" s="813"/>
      <c r="I178" s="26">
        <v>1</v>
      </c>
      <c r="J178" s="27">
        <v>1</v>
      </c>
      <c r="K178" s="28"/>
      <c r="L178" s="27">
        <v>1</v>
      </c>
      <c r="M178" s="28"/>
      <c r="N178" s="844"/>
      <c r="O178" s="824"/>
      <c r="P178" s="824"/>
      <c r="Q178" s="824"/>
      <c r="R178" s="824"/>
      <c r="S178" s="850"/>
      <c r="T178" s="841"/>
      <c r="U178" s="844"/>
      <c r="V178" s="841"/>
      <c r="X178" s="864"/>
      <c r="Y178" s="851" t="s">
        <v>4466</v>
      </c>
      <c r="Z178" s="852"/>
      <c r="AA178" s="852"/>
      <c r="AB178" s="852"/>
      <c r="AC178" s="853"/>
      <c r="AD178" s="37"/>
      <c r="AE178" s="814"/>
      <c r="AF178" s="816"/>
      <c r="AG178" s="818"/>
      <c r="AH178" s="832"/>
      <c r="AI178" s="835"/>
      <c r="AJ178" s="811" t="s">
        <v>4465</v>
      </c>
      <c r="AK178" s="812"/>
      <c r="AL178" s="813"/>
      <c r="AM178" s="26">
        <v>1</v>
      </c>
      <c r="AN178" s="26">
        <v>1</v>
      </c>
      <c r="AO178" s="28"/>
      <c r="AP178" s="26">
        <v>1</v>
      </c>
      <c r="AQ178" s="28"/>
      <c r="AR178" s="844"/>
      <c r="AS178" s="824"/>
      <c r="AT178" s="824"/>
      <c r="AU178" s="824"/>
      <c r="AV178" s="824"/>
      <c r="AW178" s="850"/>
      <c r="AX178" s="841"/>
      <c r="AY178" s="844"/>
      <c r="AZ178" s="841"/>
      <c r="BB178" s="864"/>
      <c r="BC178" s="851" t="s">
        <v>4466</v>
      </c>
      <c r="BD178" s="852"/>
      <c r="BE178" s="852"/>
      <c r="BF178" s="852"/>
      <c r="BG178" s="853"/>
      <c r="BH178" s="37"/>
      <c r="BI178" s="814"/>
      <c r="BJ178" s="816"/>
      <c r="BK178" s="818"/>
      <c r="BL178" s="832"/>
      <c r="BM178" s="835"/>
      <c r="BN178" s="811" t="s">
        <v>4465</v>
      </c>
      <c r="BO178" s="812"/>
      <c r="BP178" s="813"/>
      <c r="BQ178" s="26">
        <v>1</v>
      </c>
      <c r="BR178" s="27">
        <v>1</v>
      </c>
      <c r="BS178" s="28"/>
      <c r="BT178" s="27">
        <v>1</v>
      </c>
      <c r="BU178" s="28"/>
      <c r="BV178" s="844"/>
      <c r="BW178" s="824"/>
      <c r="BX178" s="824"/>
      <c r="BY178" s="824"/>
      <c r="BZ178" s="824"/>
      <c r="CA178" s="850"/>
      <c r="CB178" s="841"/>
      <c r="CC178" s="844"/>
      <c r="CD178" s="841"/>
      <c r="CF178" s="864"/>
      <c r="CG178" s="851" t="s">
        <v>4466</v>
      </c>
      <c r="CH178" s="852"/>
      <c r="CI178" s="852"/>
      <c r="CJ178" s="852"/>
      <c r="CK178" s="853"/>
      <c r="CL178" s="37"/>
      <c r="CM178" s="814"/>
      <c r="CN178" s="816"/>
      <c r="CO178" s="818"/>
      <c r="CP178" s="832"/>
      <c r="CQ178" s="835"/>
      <c r="CR178" s="811" t="s">
        <v>4465</v>
      </c>
      <c r="CS178" s="812"/>
      <c r="CT178" s="813"/>
      <c r="CU178" s="20">
        <v>1</v>
      </c>
      <c r="CV178" s="20"/>
      <c r="CW178" s="28">
        <v>2</v>
      </c>
      <c r="CX178" s="20"/>
      <c r="CY178" s="23"/>
      <c r="CZ178" s="844"/>
      <c r="DA178" s="824"/>
      <c r="DB178" s="824"/>
      <c r="DC178" s="824"/>
      <c r="DD178" s="824"/>
      <c r="DE178" s="824"/>
      <c r="DF178" s="841"/>
      <c r="DG178" s="844"/>
      <c r="DH178" s="841"/>
      <c r="DJ178" s="864"/>
      <c r="DK178" s="851" t="s">
        <v>4466</v>
      </c>
      <c r="DL178" s="852"/>
      <c r="DM178" s="852"/>
      <c r="DN178" s="852"/>
      <c r="DO178" s="853"/>
      <c r="DP178" s="37"/>
      <c r="DQ178" s="814"/>
      <c r="DR178" s="816"/>
      <c r="DS178" s="818"/>
      <c r="DT178" s="832"/>
      <c r="DU178" s="835"/>
      <c r="DV178" s="811" t="s">
        <v>4465</v>
      </c>
      <c r="DW178" s="812"/>
      <c r="DX178" s="813"/>
      <c r="DY178" s="23">
        <v>1</v>
      </c>
      <c r="DZ178" s="23"/>
      <c r="EA178" s="28">
        <v>2</v>
      </c>
      <c r="EB178" s="23"/>
      <c r="EC178" s="23"/>
      <c r="ED178" s="844"/>
      <c r="EE178" s="824"/>
      <c r="EF178" s="824"/>
      <c r="EG178" s="824"/>
      <c r="EH178" s="824"/>
      <c r="EI178" s="824"/>
      <c r="EJ178" s="841"/>
      <c r="EK178" s="844"/>
      <c r="EL178" s="841"/>
      <c r="EN178" s="864"/>
      <c r="EO178" s="851" t="s">
        <v>4466</v>
      </c>
      <c r="EP178" s="852"/>
      <c r="EQ178" s="852"/>
      <c r="ER178" s="852"/>
      <c r="ES178" s="853"/>
      <c r="ET178" s="37"/>
      <c r="EU178" s="814"/>
      <c r="EV178" s="816"/>
      <c r="EW178" s="818"/>
      <c r="EX178" s="832"/>
      <c r="EY178" s="835"/>
      <c r="EZ178" s="811" t="s">
        <v>4465</v>
      </c>
      <c r="FA178" s="812"/>
      <c r="FB178" s="813"/>
      <c r="FC178" s="26">
        <v>1</v>
      </c>
      <c r="FD178" s="26">
        <v>1</v>
      </c>
      <c r="FE178" s="28"/>
      <c r="FF178" s="26">
        <v>1</v>
      </c>
      <c r="FG178" s="28"/>
      <c r="FH178" s="844"/>
      <c r="FI178" s="824"/>
      <c r="FJ178" s="824"/>
      <c r="FK178" s="824"/>
      <c r="FL178" s="824"/>
      <c r="FM178" s="850"/>
      <c r="FN178" s="841"/>
      <c r="FO178" s="844"/>
      <c r="FP178" s="841"/>
      <c r="FR178" s="864"/>
      <c r="FS178" s="851" t="s">
        <v>4466</v>
      </c>
      <c r="FT178" s="852"/>
      <c r="FU178" s="852"/>
      <c r="FV178" s="852"/>
      <c r="FW178" s="853"/>
      <c r="FX178" s="37"/>
      <c r="FY178" s="814"/>
      <c r="FZ178" s="816"/>
      <c r="GA178" s="818"/>
      <c r="GB178" s="832"/>
      <c r="GC178" s="835"/>
      <c r="GD178" s="811" t="s">
        <v>4465</v>
      </c>
      <c r="GE178" s="812"/>
      <c r="GF178" s="813"/>
      <c r="GG178" s="26">
        <v>1</v>
      </c>
      <c r="GH178" s="26">
        <v>1</v>
      </c>
      <c r="GI178" s="28"/>
      <c r="GJ178" s="26">
        <v>1</v>
      </c>
      <c r="GK178" s="28"/>
      <c r="GL178" s="844"/>
      <c r="GM178" s="824"/>
      <c r="GN178" s="824"/>
      <c r="GO178" s="824"/>
      <c r="GP178" s="824"/>
      <c r="GQ178" s="850"/>
      <c r="GR178" s="841"/>
      <c r="GS178" s="844"/>
      <c r="GT178" s="841"/>
      <c r="GV178" s="864"/>
      <c r="GW178" s="851" t="s">
        <v>4466</v>
      </c>
      <c r="GX178" s="852"/>
      <c r="GY178" s="852"/>
      <c r="GZ178" s="852"/>
      <c r="HA178" s="853"/>
      <c r="HB178" s="37"/>
      <c r="HC178" s="814"/>
      <c r="HD178" s="816"/>
      <c r="HE178" s="818"/>
      <c r="HF178" s="832"/>
      <c r="HG178" s="835"/>
      <c r="HH178" s="811" t="s">
        <v>4465</v>
      </c>
      <c r="HI178" s="812"/>
      <c r="HJ178" s="813"/>
      <c r="HK178" s="26">
        <v>1</v>
      </c>
      <c r="HL178" s="26">
        <v>1</v>
      </c>
      <c r="HM178" s="28"/>
      <c r="HN178" s="26">
        <v>1</v>
      </c>
      <c r="HO178" s="28"/>
      <c r="HP178" s="844"/>
      <c r="HQ178" s="824"/>
      <c r="HR178" s="824"/>
      <c r="HS178" s="824"/>
      <c r="HT178" s="824"/>
      <c r="HU178" s="850"/>
      <c r="HV178" s="841"/>
      <c r="HW178" s="844"/>
      <c r="HX178" s="841"/>
      <c r="HZ178" s="864"/>
      <c r="IA178" s="851" t="s">
        <v>4466</v>
      </c>
      <c r="IB178" s="852"/>
      <c r="IC178" s="852"/>
      <c r="ID178" s="852"/>
      <c r="IE178" s="853"/>
      <c r="IF178" s="37"/>
      <c r="IG178" s="814"/>
      <c r="IH178" s="816"/>
      <c r="II178" s="818"/>
      <c r="IJ178" s="832"/>
      <c r="IK178" s="835"/>
      <c r="IL178" s="811" t="s">
        <v>4465</v>
      </c>
      <c r="IM178" s="812"/>
      <c r="IN178" s="813"/>
      <c r="IO178" s="26">
        <v>1</v>
      </c>
      <c r="IP178" s="26">
        <v>1</v>
      </c>
      <c r="IQ178" s="28"/>
      <c r="IR178" s="26">
        <v>1</v>
      </c>
      <c r="IS178" s="28"/>
      <c r="IT178" s="844"/>
      <c r="IU178" s="824"/>
      <c r="IV178" s="824"/>
      <c r="IW178" s="824"/>
      <c r="IX178" s="824"/>
      <c r="IY178" s="850"/>
      <c r="IZ178" s="841"/>
      <c r="JA178" s="844"/>
      <c r="JB178" s="841"/>
      <c r="JD178" s="864"/>
      <c r="JE178" s="851" t="s">
        <v>4466</v>
      </c>
      <c r="JF178" s="852"/>
      <c r="JG178" s="852"/>
      <c r="JH178" s="852"/>
      <c r="JI178" s="853"/>
      <c r="JJ178" s="37"/>
      <c r="JK178" s="814"/>
      <c r="JL178" s="816"/>
      <c r="JM178" s="818"/>
      <c r="JN178" s="832"/>
      <c r="JO178" s="835"/>
      <c r="JP178" s="811" t="s">
        <v>4465</v>
      </c>
      <c r="JQ178" s="812"/>
      <c r="JR178" s="813"/>
      <c r="JS178" s="26">
        <v>1</v>
      </c>
      <c r="JT178" s="26">
        <v>1</v>
      </c>
      <c r="JU178" s="28"/>
      <c r="JV178" s="26">
        <v>1</v>
      </c>
      <c r="JW178" s="28"/>
      <c r="JX178" s="844"/>
      <c r="JY178" s="824"/>
      <c r="JZ178" s="824"/>
      <c r="KA178" s="824"/>
      <c r="KB178" s="824"/>
      <c r="KC178" s="850"/>
      <c r="KD178" s="841"/>
      <c r="KE178" s="844"/>
      <c r="KF178" s="841"/>
      <c r="KH178" s="864"/>
      <c r="KI178" s="851" t="s">
        <v>4466</v>
      </c>
      <c r="KJ178" s="852"/>
      <c r="KK178" s="852"/>
      <c r="KL178" s="852"/>
      <c r="KM178" s="853"/>
      <c r="KN178" s="37"/>
    </row>
    <row r="179" spans="1:300" ht="18.600000000000001" customHeight="1" thickTop="1" thickBot="1" x14ac:dyDescent="0.3">
      <c r="A179" s="42"/>
      <c r="B179" s="860" t="s">
        <v>4467</v>
      </c>
      <c r="C179" s="861"/>
      <c r="D179" s="861"/>
      <c r="E179" s="861"/>
      <c r="F179" s="861"/>
      <c r="G179" s="861"/>
      <c r="H179" s="861"/>
      <c r="I179" s="862"/>
      <c r="J179" s="860" t="s">
        <v>4413</v>
      </c>
      <c r="K179" s="862"/>
      <c r="L179" s="860" t="s">
        <v>4414</v>
      </c>
      <c r="M179" s="862"/>
      <c r="N179" s="860" t="s">
        <v>4468</v>
      </c>
      <c r="O179" s="861"/>
      <c r="P179" s="861"/>
      <c r="Q179" s="861"/>
      <c r="R179" s="861"/>
      <c r="S179" s="861"/>
      <c r="T179" s="861"/>
      <c r="U179" s="860" t="s">
        <v>4416</v>
      </c>
      <c r="V179" s="862"/>
      <c r="X179" s="864"/>
      <c r="Y179" s="851" t="s">
        <v>4928</v>
      </c>
      <c r="Z179" s="852"/>
      <c r="AA179" s="852"/>
      <c r="AB179" s="852"/>
      <c r="AC179" s="853"/>
      <c r="AD179" s="37"/>
      <c r="AE179" s="42"/>
      <c r="AF179" s="860" t="s">
        <v>4467</v>
      </c>
      <c r="AG179" s="861"/>
      <c r="AH179" s="861"/>
      <c r="AI179" s="861"/>
      <c r="AJ179" s="861"/>
      <c r="AK179" s="861"/>
      <c r="AL179" s="861"/>
      <c r="AM179" s="862"/>
      <c r="AN179" s="860" t="s">
        <v>4413</v>
      </c>
      <c r="AO179" s="862"/>
      <c r="AP179" s="860" t="s">
        <v>4414</v>
      </c>
      <c r="AQ179" s="862"/>
      <c r="AR179" s="860" t="s">
        <v>4468</v>
      </c>
      <c r="AS179" s="861"/>
      <c r="AT179" s="861"/>
      <c r="AU179" s="861"/>
      <c r="AV179" s="861"/>
      <c r="AW179" s="861"/>
      <c r="AX179" s="861"/>
      <c r="AY179" s="860" t="s">
        <v>4416</v>
      </c>
      <c r="AZ179" s="862"/>
      <c r="BB179" s="864"/>
      <c r="BC179" s="851" t="s">
        <v>4437</v>
      </c>
      <c r="BD179" s="852"/>
      <c r="BE179" s="852"/>
      <c r="BF179" s="852"/>
      <c r="BG179" s="853"/>
      <c r="BH179" s="37"/>
      <c r="BI179" s="42"/>
      <c r="BJ179" s="860" t="s">
        <v>4467</v>
      </c>
      <c r="BK179" s="861"/>
      <c r="BL179" s="861"/>
      <c r="BM179" s="861"/>
      <c r="BN179" s="861"/>
      <c r="BO179" s="861"/>
      <c r="BP179" s="861"/>
      <c r="BQ179" s="862"/>
      <c r="BR179" s="860" t="s">
        <v>4413</v>
      </c>
      <c r="BS179" s="862"/>
      <c r="BT179" s="860" t="s">
        <v>4414</v>
      </c>
      <c r="BU179" s="862"/>
      <c r="BV179" s="860" t="s">
        <v>4468</v>
      </c>
      <c r="BW179" s="861"/>
      <c r="BX179" s="861"/>
      <c r="BY179" s="861"/>
      <c r="BZ179" s="861"/>
      <c r="CA179" s="861"/>
      <c r="CB179" s="861"/>
      <c r="CC179" s="860" t="s">
        <v>4416</v>
      </c>
      <c r="CD179" s="862"/>
      <c r="CF179" s="864"/>
      <c r="CG179" s="851" t="s">
        <v>4913</v>
      </c>
      <c r="CH179" s="852"/>
      <c r="CI179" s="852"/>
      <c r="CJ179" s="852"/>
      <c r="CK179" s="853"/>
      <c r="CL179" s="37"/>
      <c r="CM179" s="42"/>
      <c r="CN179" s="860" t="s">
        <v>4467</v>
      </c>
      <c r="CO179" s="861"/>
      <c r="CP179" s="861"/>
      <c r="CQ179" s="861"/>
      <c r="CR179" s="861"/>
      <c r="CS179" s="861"/>
      <c r="CT179" s="861"/>
      <c r="CU179" s="862"/>
      <c r="CV179" s="860" t="s">
        <v>4413</v>
      </c>
      <c r="CW179" s="862"/>
      <c r="CX179" s="860" t="s">
        <v>4414</v>
      </c>
      <c r="CY179" s="862"/>
      <c r="CZ179" s="860" t="s">
        <v>4468</v>
      </c>
      <c r="DA179" s="861"/>
      <c r="DB179" s="861"/>
      <c r="DC179" s="861"/>
      <c r="DD179" s="861"/>
      <c r="DE179" s="861"/>
      <c r="DF179" s="861"/>
      <c r="DG179" s="860" t="s">
        <v>4416</v>
      </c>
      <c r="DH179" s="862"/>
      <c r="DJ179" s="864"/>
      <c r="DK179" s="851"/>
      <c r="DL179" s="852"/>
      <c r="DM179" s="852"/>
      <c r="DN179" s="852"/>
      <c r="DO179" s="853"/>
      <c r="DP179" s="37"/>
      <c r="DQ179" s="42"/>
      <c r="DR179" s="860">
        <v>1</v>
      </c>
      <c r="DS179" s="861"/>
      <c r="DT179" s="861"/>
      <c r="DU179" s="861"/>
      <c r="DV179" s="861"/>
      <c r="DW179" s="861"/>
      <c r="DX179" s="861"/>
      <c r="DY179" s="862"/>
      <c r="DZ179" s="860">
        <v>2</v>
      </c>
      <c r="EA179" s="862"/>
      <c r="EB179" s="860" t="s">
        <v>4414</v>
      </c>
      <c r="EC179" s="862"/>
      <c r="ED179" s="860" t="s">
        <v>4468</v>
      </c>
      <c r="EE179" s="861"/>
      <c r="EF179" s="861"/>
      <c r="EG179" s="861"/>
      <c r="EH179" s="861"/>
      <c r="EI179" s="861"/>
      <c r="EJ179" s="862"/>
      <c r="EK179" s="860" t="s">
        <v>4416</v>
      </c>
      <c r="EL179" s="862"/>
      <c r="EN179" s="864"/>
      <c r="EO179" s="851"/>
      <c r="EP179" s="852"/>
      <c r="EQ179" s="852"/>
      <c r="ER179" s="852"/>
      <c r="ES179" s="853"/>
      <c r="ET179" s="37"/>
      <c r="EU179" s="42"/>
      <c r="EV179" s="860" t="s">
        <v>4467</v>
      </c>
      <c r="EW179" s="861"/>
      <c r="EX179" s="861"/>
      <c r="EY179" s="861"/>
      <c r="EZ179" s="861"/>
      <c r="FA179" s="861"/>
      <c r="FB179" s="861"/>
      <c r="FC179" s="862"/>
      <c r="FD179" s="860" t="s">
        <v>4413</v>
      </c>
      <c r="FE179" s="862"/>
      <c r="FF179" s="860" t="s">
        <v>4414</v>
      </c>
      <c r="FG179" s="862"/>
      <c r="FH179" s="860" t="s">
        <v>4468</v>
      </c>
      <c r="FI179" s="861"/>
      <c r="FJ179" s="861"/>
      <c r="FK179" s="861"/>
      <c r="FL179" s="861"/>
      <c r="FM179" s="861"/>
      <c r="FN179" s="861"/>
      <c r="FO179" s="860" t="s">
        <v>4416</v>
      </c>
      <c r="FP179" s="862"/>
      <c r="FR179" s="864"/>
      <c r="FS179" s="851"/>
      <c r="FT179" s="852"/>
      <c r="FU179" s="852"/>
      <c r="FV179" s="852"/>
      <c r="FW179" s="853"/>
      <c r="FX179" s="37"/>
      <c r="FY179" s="42"/>
      <c r="FZ179" s="860" t="s">
        <v>4467</v>
      </c>
      <c r="GA179" s="861"/>
      <c r="GB179" s="861"/>
      <c r="GC179" s="861"/>
      <c r="GD179" s="861"/>
      <c r="GE179" s="861"/>
      <c r="GF179" s="861"/>
      <c r="GG179" s="862"/>
      <c r="GH179" s="860" t="s">
        <v>4413</v>
      </c>
      <c r="GI179" s="862"/>
      <c r="GJ179" s="860" t="s">
        <v>4414</v>
      </c>
      <c r="GK179" s="862"/>
      <c r="GL179" s="860" t="s">
        <v>4468</v>
      </c>
      <c r="GM179" s="861"/>
      <c r="GN179" s="861"/>
      <c r="GO179" s="861"/>
      <c r="GP179" s="861"/>
      <c r="GQ179" s="861"/>
      <c r="GR179" s="861"/>
      <c r="GS179" s="860" t="s">
        <v>4416</v>
      </c>
      <c r="GT179" s="862"/>
      <c r="GV179" s="864"/>
      <c r="GW179" s="851"/>
      <c r="GX179" s="852"/>
      <c r="GY179" s="852"/>
      <c r="GZ179" s="852"/>
      <c r="HA179" s="853"/>
      <c r="HB179" s="37"/>
      <c r="HC179" s="42"/>
      <c r="HD179" s="860" t="s">
        <v>4467</v>
      </c>
      <c r="HE179" s="861"/>
      <c r="HF179" s="861"/>
      <c r="HG179" s="861"/>
      <c r="HH179" s="861"/>
      <c r="HI179" s="861"/>
      <c r="HJ179" s="861"/>
      <c r="HK179" s="862"/>
      <c r="HL179" s="860" t="s">
        <v>4413</v>
      </c>
      <c r="HM179" s="862"/>
      <c r="HN179" s="860" t="s">
        <v>4414</v>
      </c>
      <c r="HO179" s="862"/>
      <c r="HP179" s="860" t="s">
        <v>4468</v>
      </c>
      <c r="HQ179" s="861"/>
      <c r="HR179" s="861"/>
      <c r="HS179" s="861"/>
      <c r="HT179" s="861"/>
      <c r="HU179" s="861"/>
      <c r="HV179" s="861"/>
      <c r="HW179" s="860" t="s">
        <v>4416</v>
      </c>
      <c r="HX179" s="862"/>
      <c r="HZ179" s="864"/>
      <c r="IA179" s="851"/>
      <c r="IB179" s="852"/>
      <c r="IC179" s="852"/>
      <c r="ID179" s="852"/>
      <c r="IE179" s="853"/>
      <c r="IF179" s="37"/>
      <c r="IG179" s="42"/>
      <c r="IH179" s="860" t="s">
        <v>4467</v>
      </c>
      <c r="II179" s="861"/>
      <c r="IJ179" s="861"/>
      <c r="IK179" s="861"/>
      <c r="IL179" s="861"/>
      <c r="IM179" s="861"/>
      <c r="IN179" s="861"/>
      <c r="IO179" s="862"/>
      <c r="IP179" s="860" t="s">
        <v>4413</v>
      </c>
      <c r="IQ179" s="862"/>
      <c r="IR179" s="860" t="s">
        <v>4414</v>
      </c>
      <c r="IS179" s="862"/>
      <c r="IT179" s="860" t="s">
        <v>4468</v>
      </c>
      <c r="IU179" s="861"/>
      <c r="IV179" s="861"/>
      <c r="IW179" s="861"/>
      <c r="IX179" s="861"/>
      <c r="IY179" s="861"/>
      <c r="IZ179" s="861"/>
      <c r="JA179" s="860" t="s">
        <v>4416</v>
      </c>
      <c r="JB179" s="862"/>
      <c r="JD179" s="864"/>
      <c r="JE179" s="851"/>
      <c r="JF179" s="852"/>
      <c r="JG179" s="852"/>
      <c r="JH179" s="852"/>
      <c r="JI179" s="853"/>
      <c r="JJ179" s="37"/>
      <c r="JK179" s="42"/>
      <c r="JL179" s="860" t="s">
        <v>4467</v>
      </c>
      <c r="JM179" s="861"/>
      <c r="JN179" s="861"/>
      <c r="JO179" s="861"/>
      <c r="JP179" s="861"/>
      <c r="JQ179" s="861"/>
      <c r="JR179" s="861"/>
      <c r="JS179" s="862"/>
      <c r="JT179" s="860" t="s">
        <v>4413</v>
      </c>
      <c r="JU179" s="862"/>
      <c r="JV179" s="860" t="s">
        <v>4414</v>
      </c>
      <c r="JW179" s="862"/>
      <c r="JX179" s="860" t="s">
        <v>4468</v>
      </c>
      <c r="JY179" s="861"/>
      <c r="JZ179" s="861"/>
      <c r="KA179" s="861"/>
      <c r="KB179" s="861"/>
      <c r="KC179" s="861"/>
      <c r="KD179" s="861"/>
      <c r="KE179" s="860" t="s">
        <v>4416</v>
      </c>
      <c r="KF179" s="862"/>
      <c r="KH179" s="864"/>
      <c r="KI179" s="851"/>
      <c r="KJ179" s="852"/>
      <c r="KK179" s="852"/>
      <c r="KL179" s="852"/>
      <c r="KM179" s="853"/>
      <c r="KN179" s="37"/>
    </row>
    <row r="180" spans="1:300" ht="53.45" customHeight="1" thickTop="1" thickBot="1" x14ac:dyDescent="0.3">
      <c r="A180" s="814"/>
      <c r="B180" s="815" t="s">
        <v>4929</v>
      </c>
      <c r="C180" s="817" t="s">
        <v>4930</v>
      </c>
      <c r="D180" s="830" t="s">
        <v>4420</v>
      </c>
      <c r="E180" s="833">
        <v>1</v>
      </c>
      <c r="F180" s="836" t="s">
        <v>4421</v>
      </c>
      <c r="G180" s="837"/>
      <c r="H180" s="838"/>
      <c r="I180" s="17" t="s">
        <v>4422</v>
      </c>
      <c r="J180" s="14" t="s">
        <v>4423</v>
      </c>
      <c r="K180" s="15" t="s">
        <v>4424</v>
      </c>
      <c r="L180" s="16" t="s">
        <v>4425</v>
      </c>
      <c r="M180" s="16" t="s">
        <v>4426</v>
      </c>
      <c r="N180" s="17" t="s">
        <v>4427</v>
      </c>
      <c r="O180" s="17" t="s">
        <v>4428</v>
      </c>
      <c r="P180" s="18" t="s">
        <v>4429</v>
      </c>
      <c r="Q180" s="18" t="s">
        <v>4430</v>
      </c>
      <c r="R180" s="18" t="s">
        <v>4431</v>
      </c>
      <c r="S180" s="17" t="s">
        <v>4432</v>
      </c>
      <c r="T180" s="18" t="s">
        <v>4433</v>
      </c>
      <c r="U180" s="18" t="s">
        <v>4434</v>
      </c>
      <c r="V180" s="18" t="s">
        <v>4435</v>
      </c>
      <c r="X180" s="864"/>
      <c r="Y180" s="854"/>
      <c r="Z180" s="855"/>
      <c r="AA180" s="855"/>
      <c r="AB180" s="855"/>
      <c r="AC180" s="856"/>
      <c r="AD180" s="37"/>
      <c r="AE180" s="814"/>
      <c r="AF180" s="815" t="s">
        <v>4931</v>
      </c>
      <c r="AG180" s="817" t="s">
        <v>4932</v>
      </c>
      <c r="AH180" s="830" t="s">
        <v>4420</v>
      </c>
      <c r="AI180" s="833">
        <v>1</v>
      </c>
      <c r="AJ180" s="836" t="s">
        <v>4421</v>
      </c>
      <c r="AK180" s="837"/>
      <c r="AL180" s="838"/>
      <c r="AM180" s="17" t="s">
        <v>4422</v>
      </c>
      <c r="AN180" s="14" t="s">
        <v>4423</v>
      </c>
      <c r="AO180" s="15" t="s">
        <v>4424</v>
      </c>
      <c r="AP180" s="16" t="s">
        <v>4425</v>
      </c>
      <c r="AQ180" s="16" t="s">
        <v>4426</v>
      </c>
      <c r="AR180" s="17" t="s">
        <v>4427</v>
      </c>
      <c r="AS180" s="17" t="s">
        <v>4428</v>
      </c>
      <c r="AT180" s="18" t="s">
        <v>4429</v>
      </c>
      <c r="AU180" s="18" t="s">
        <v>4430</v>
      </c>
      <c r="AV180" s="18" t="s">
        <v>4431</v>
      </c>
      <c r="AW180" s="17" t="s">
        <v>4432</v>
      </c>
      <c r="AX180" s="18" t="s">
        <v>4433</v>
      </c>
      <c r="AY180" s="18" t="s">
        <v>4434</v>
      </c>
      <c r="AZ180" s="18" t="s">
        <v>4435</v>
      </c>
      <c r="BB180" s="864"/>
      <c r="BC180" s="854"/>
      <c r="BD180" s="855"/>
      <c r="BE180" s="855"/>
      <c r="BF180" s="855"/>
      <c r="BG180" s="856"/>
      <c r="BH180" s="37"/>
      <c r="BI180" s="814"/>
      <c r="BJ180" s="815" t="s">
        <v>4933</v>
      </c>
      <c r="BK180" s="817" t="s">
        <v>4934</v>
      </c>
      <c r="BL180" s="830" t="s">
        <v>4420</v>
      </c>
      <c r="BM180" s="833">
        <v>1</v>
      </c>
      <c r="BN180" s="836" t="s">
        <v>4421</v>
      </c>
      <c r="BO180" s="837"/>
      <c r="BP180" s="838"/>
      <c r="BQ180" s="17" t="s">
        <v>4422</v>
      </c>
      <c r="BR180" s="14" t="s">
        <v>4423</v>
      </c>
      <c r="BS180" s="15" t="s">
        <v>4424</v>
      </c>
      <c r="BT180" s="16" t="s">
        <v>4425</v>
      </c>
      <c r="BU180" s="16" t="s">
        <v>4426</v>
      </c>
      <c r="BV180" s="17" t="s">
        <v>4427</v>
      </c>
      <c r="BW180" s="17" t="s">
        <v>4428</v>
      </c>
      <c r="BX180" s="18" t="s">
        <v>4429</v>
      </c>
      <c r="BY180" s="18" t="s">
        <v>4430</v>
      </c>
      <c r="BZ180" s="18" t="s">
        <v>4431</v>
      </c>
      <c r="CA180" s="17" t="s">
        <v>4432</v>
      </c>
      <c r="CB180" s="18" t="s">
        <v>4433</v>
      </c>
      <c r="CC180" s="18" t="s">
        <v>4434</v>
      </c>
      <c r="CD180" s="18" t="s">
        <v>4435</v>
      </c>
      <c r="CF180" s="864"/>
      <c r="CG180" s="854"/>
      <c r="CH180" s="855"/>
      <c r="CI180" s="855"/>
      <c r="CJ180" s="855"/>
      <c r="CK180" s="856"/>
      <c r="CL180" s="37"/>
      <c r="CM180" s="814"/>
      <c r="CN180" s="815" t="s">
        <v>4935</v>
      </c>
      <c r="CO180" s="817" t="s">
        <v>4936</v>
      </c>
      <c r="CP180" s="830" t="s">
        <v>4420</v>
      </c>
      <c r="CQ180" s="833"/>
      <c r="CR180" s="875" t="s">
        <v>4421</v>
      </c>
      <c r="CS180" s="876"/>
      <c r="CT180" s="877"/>
      <c r="CU180" s="17" t="s">
        <v>4422</v>
      </c>
      <c r="CV180" s="14" t="s">
        <v>4423</v>
      </c>
      <c r="CW180" s="15" t="s">
        <v>4424</v>
      </c>
      <c r="CX180" s="16" t="s">
        <v>4425</v>
      </c>
      <c r="CY180" s="16" t="s">
        <v>4426</v>
      </c>
      <c r="CZ180" s="17" t="s">
        <v>4427</v>
      </c>
      <c r="DA180" s="17" t="s">
        <v>4428</v>
      </c>
      <c r="DB180" s="18" t="s">
        <v>4429</v>
      </c>
      <c r="DC180" s="18" t="s">
        <v>4430</v>
      </c>
      <c r="DD180" s="18" t="s">
        <v>4431</v>
      </c>
      <c r="DE180" s="17" t="s">
        <v>4432</v>
      </c>
      <c r="DF180" s="18" t="s">
        <v>4433</v>
      </c>
      <c r="DG180" s="18" t="s">
        <v>4434</v>
      </c>
      <c r="DH180" s="18" t="s">
        <v>4435</v>
      </c>
      <c r="DJ180" s="864"/>
      <c r="DK180" s="854"/>
      <c r="DL180" s="855"/>
      <c r="DM180" s="855"/>
      <c r="DN180" s="855"/>
      <c r="DO180" s="856"/>
      <c r="DP180" s="37"/>
      <c r="DQ180" s="814"/>
      <c r="DR180" s="873" t="s">
        <v>4937</v>
      </c>
      <c r="DS180" s="872" t="s">
        <v>4938</v>
      </c>
      <c r="DT180" s="830" t="s">
        <v>4420</v>
      </c>
      <c r="DU180" s="833"/>
      <c r="DV180" s="875" t="s">
        <v>4421</v>
      </c>
      <c r="DW180" s="876"/>
      <c r="DX180" s="877"/>
      <c r="DY180" s="17" t="s">
        <v>4422</v>
      </c>
      <c r="DZ180" s="14" t="s">
        <v>4423</v>
      </c>
      <c r="EA180" s="15" t="s">
        <v>4424</v>
      </c>
      <c r="EB180" s="16" t="s">
        <v>4425</v>
      </c>
      <c r="EC180" s="16" t="s">
        <v>4426</v>
      </c>
      <c r="ED180" s="17" t="s">
        <v>4427</v>
      </c>
      <c r="EE180" s="17" t="s">
        <v>4428</v>
      </c>
      <c r="EF180" s="18" t="s">
        <v>4429</v>
      </c>
      <c r="EG180" s="18" t="s">
        <v>4430</v>
      </c>
      <c r="EH180" s="18" t="s">
        <v>4431</v>
      </c>
      <c r="EI180" s="17" t="s">
        <v>4432</v>
      </c>
      <c r="EJ180" s="18" t="s">
        <v>4433</v>
      </c>
      <c r="EK180" s="18" t="s">
        <v>4434</v>
      </c>
      <c r="EL180" s="18" t="s">
        <v>4435</v>
      </c>
      <c r="EN180" s="864"/>
      <c r="EO180" s="854"/>
      <c r="EP180" s="855"/>
      <c r="EQ180" s="855"/>
      <c r="ER180" s="855"/>
      <c r="ES180" s="856"/>
      <c r="ET180" s="37"/>
      <c r="EU180" s="814"/>
      <c r="EV180" s="815" t="s">
        <v>4939</v>
      </c>
      <c r="EW180" s="817" t="s">
        <v>4940</v>
      </c>
      <c r="EX180" s="830" t="s">
        <v>4420</v>
      </c>
      <c r="EY180" s="833"/>
      <c r="EZ180" s="836" t="s">
        <v>4421</v>
      </c>
      <c r="FA180" s="837"/>
      <c r="FB180" s="838"/>
      <c r="FC180" s="17" t="s">
        <v>4422</v>
      </c>
      <c r="FD180" s="14" t="s">
        <v>4423</v>
      </c>
      <c r="FE180" s="15" t="s">
        <v>4424</v>
      </c>
      <c r="FF180" s="16" t="s">
        <v>4425</v>
      </c>
      <c r="FG180" s="16" t="s">
        <v>4426</v>
      </c>
      <c r="FH180" s="17" t="s">
        <v>4427</v>
      </c>
      <c r="FI180" s="17" t="s">
        <v>4428</v>
      </c>
      <c r="FJ180" s="18" t="s">
        <v>4429</v>
      </c>
      <c r="FK180" s="18" t="s">
        <v>4430</v>
      </c>
      <c r="FL180" s="18" t="s">
        <v>4431</v>
      </c>
      <c r="FM180" s="17" t="s">
        <v>4432</v>
      </c>
      <c r="FN180" s="18" t="s">
        <v>4433</v>
      </c>
      <c r="FO180" s="18" t="s">
        <v>4434</v>
      </c>
      <c r="FP180" s="18" t="s">
        <v>4435</v>
      </c>
      <c r="FR180" s="864"/>
      <c r="FS180" s="854"/>
      <c r="FT180" s="855"/>
      <c r="FU180" s="855"/>
      <c r="FV180" s="855"/>
      <c r="FW180" s="856"/>
      <c r="FX180" s="37"/>
      <c r="FY180" s="814"/>
      <c r="FZ180" s="815" t="s">
        <v>4941</v>
      </c>
      <c r="GA180" s="817" t="s">
        <v>4942</v>
      </c>
      <c r="GB180" s="830" t="s">
        <v>4420</v>
      </c>
      <c r="GC180" s="833"/>
      <c r="GD180" s="836" t="s">
        <v>4421</v>
      </c>
      <c r="GE180" s="837"/>
      <c r="GF180" s="838"/>
      <c r="GG180" s="17" t="s">
        <v>4422</v>
      </c>
      <c r="GH180" s="14" t="s">
        <v>4423</v>
      </c>
      <c r="GI180" s="15" t="s">
        <v>4424</v>
      </c>
      <c r="GJ180" s="16" t="s">
        <v>4425</v>
      </c>
      <c r="GK180" s="16" t="s">
        <v>4426</v>
      </c>
      <c r="GL180" s="17" t="s">
        <v>4427</v>
      </c>
      <c r="GM180" s="17" t="s">
        <v>4428</v>
      </c>
      <c r="GN180" s="18" t="s">
        <v>4429</v>
      </c>
      <c r="GO180" s="18" t="s">
        <v>4430</v>
      </c>
      <c r="GP180" s="18" t="s">
        <v>4431</v>
      </c>
      <c r="GQ180" s="17" t="s">
        <v>4432</v>
      </c>
      <c r="GR180" s="18" t="s">
        <v>4433</v>
      </c>
      <c r="GS180" s="18" t="s">
        <v>4434</v>
      </c>
      <c r="GT180" s="18" t="s">
        <v>4435</v>
      </c>
      <c r="GV180" s="864"/>
      <c r="GW180" s="854"/>
      <c r="GX180" s="855"/>
      <c r="GY180" s="855"/>
      <c r="GZ180" s="855"/>
      <c r="HA180" s="856"/>
      <c r="HB180" s="37"/>
      <c r="HC180" s="814"/>
      <c r="HD180" s="815" t="s">
        <v>4943</v>
      </c>
      <c r="HE180" s="817" t="s">
        <v>4944</v>
      </c>
      <c r="HF180" s="830" t="s">
        <v>4420</v>
      </c>
      <c r="HG180" s="833"/>
      <c r="HH180" s="836" t="s">
        <v>4421</v>
      </c>
      <c r="HI180" s="837"/>
      <c r="HJ180" s="838"/>
      <c r="HK180" s="17" t="s">
        <v>4422</v>
      </c>
      <c r="HL180" s="14" t="s">
        <v>4423</v>
      </c>
      <c r="HM180" s="15" t="s">
        <v>4424</v>
      </c>
      <c r="HN180" s="16" t="s">
        <v>4425</v>
      </c>
      <c r="HO180" s="16" t="s">
        <v>4426</v>
      </c>
      <c r="HP180" s="17" t="s">
        <v>4427</v>
      </c>
      <c r="HQ180" s="17" t="s">
        <v>4428</v>
      </c>
      <c r="HR180" s="18" t="s">
        <v>4429</v>
      </c>
      <c r="HS180" s="18" t="s">
        <v>4430</v>
      </c>
      <c r="HT180" s="18" t="s">
        <v>4431</v>
      </c>
      <c r="HU180" s="17" t="s">
        <v>4432</v>
      </c>
      <c r="HV180" s="18" t="s">
        <v>4433</v>
      </c>
      <c r="HW180" s="18" t="s">
        <v>4434</v>
      </c>
      <c r="HX180" s="18" t="s">
        <v>4435</v>
      </c>
      <c r="HZ180" s="864"/>
      <c r="IA180" s="854"/>
      <c r="IB180" s="855"/>
      <c r="IC180" s="855"/>
      <c r="ID180" s="855"/>
      <c r="IE180" s="856"/>
      <c r="IF180" s="37"/>
      <c r="IG180" s="814"/>
      <c r="IH180" s="815" t="s">
        <v>4945</v>
      </c>
      <c r="II180" s="817" t="s">
        <v>4946</v>
      </c>
      <c r="IJ180" s="830" t="s">
        <v>4420</v>
      </c>
      <c r="IK180" s="833"/>
      <c r="IL180" s="836" t="s">
        <v>4421</v>
      </c>
      <c r="IM180" s="837"/>
      <c r="IN180" s="838"/>
      <c r="IO180" s="17" t="s">
        <v>4422</v>
      </c>
      <c r="IP180" s="14" t="s">
        <v>4423</v>
      </c>
      <c r="IQ180" s="15" t="s">
        <v>4424</v>
      </c>
      <c r="IR180" s="16" t="s">
        <v>4425</v>
      </c>
      <c r="IS180" s="16" t="s">
        <v>4426</v>
      </c>
      <c r="IT180" s="17" t="s">
        <v>4427</v>
      </c>
      <c r="IU180" s="17" t="s">
        <v>4428</v>
      </c>
      <c r="IV180" s="18" t="s">
        <v>4429</v>
      </c>
      <c r="IW180" s="18" t="s">
        <v>4430</v>
      </c>
      <c r="IX180" s="18" t="s">
        <v>4431</v>
      </c>
      <c r="IY180" s="17" t="s">
        <v>4432</v>
      </c>
      <c r="IZ180" s="18" t="s">
        <v>4433</v>
      </c>
      <c r="JA180" s="18" t="s">
        <v>4434</v>
      </c>
      <c r="JB180" s="18" t="s">
        <v>4435</v>
      </c>
      <c r="JD180" s="864"/>
      <c r="JE180" s="854"/>
      <c r="JF180" s="855"/>
      <c r="JG180" s="855"/>
      <c r="JH180" s="855"/>
      <c r="JI180" s="856"/>
      <c r="JJ180" s="37"/>
      <c r="JK180" s="814"/>
      <c r="JL180" s="815" t="s">
        <v>4947</v>
      </c>
      <c r="JM180" s="817" t="s">
        <v>4948</v>
      </c>
      <c r="JN180" s="830" t="s">
        <v>4420</v>
      </c>
      <c r="JO180" s="833"/>
      <c r="JP180" s="836" t="s">
        <v>4421</v>
      </c>
      <c r="JQ180" s="837"/>
      <c r="JR180" s="838"/>
      <c r="JS180" s="17" t="s">
        <v>4422</v>
      </c>
      <c r="JT180" s="14" t="s">
        <v>4423</v>
      </c>
      <c r="JU180" s="15" t="s">
        <v>4424</v>
      </c>
      <c r="JV180" s="16" t="s">
        <v>4425</v>
      </c>
      <c r="JW180" s="16" t="s">
        <v>4426</v>
      </c>
      <c r="JX180" s="17" t="s">
        <v>4427</v>
      </c>
      <c r="JY180" s="17" t="s">
        <v>4428</v>
      </c>
      <c r="JZ180" s="18" t="s">
        <v>4429</v>
      </c>
      <c r="KA180" s="18" t="s">
        <v>4430</v>
      </c>
      <c r="KB180" s="18" t="s">
        <v>4431</v>
      </c>
      <c r="KC180" s="17" t="s">
        <v>4432</v>
      </c>
      <c r="KD180" s="18" t="s">
        <v>4433</v>
      </c>
      <c r="KE180" s="18" t="s">
        <v>4434</v>
      </c>
      <c r="KF180" s="18" t="s">
        <v>4435</v>
      </c>
      <c r="KH180" s="864"/>
      <c r="KI180" s="854"/>
      <c r="KJ180" s="855"/>
      <c r="KK180" s="855"/>
      <c r="KL180" s="855"/>
      <c r="KM180" s="856"/>
      <c r="KN180" s="37"/>
    </row>
    <row r="181" spans="1:300" ht="32.450000000000003" customHeight="1" thickTop="1" thickBot="1" x14ac:dyDescent="0.3">
      <c r="A181" s="814"/>
      <c r="B181" s="815"/>
      <c r="C181" s="817"/>
      <c r="D181" s="831"/>
      <c r="E181" s="834"/>
      <c r="F181" s="845" t="s">
        <v>4448</v>
      </c>
      <c r="G181" s="846"/>
      <c r="H181" s="847"/>
      <c r="I181" s="20"/>
      <c r="J181" s="21"/>
      <c r="K181" s="22"/>
      <c r="L181" s="21"/>
      <c r="M181" s="22"/>
      <c r="N181" s="842">
        <v>3</v>
      </c>
      <c r="O181" s="822" t="s">
        <v>4480</v>
      </c>
      <c r="P181" s="822">
        <v>1</v>
      </c>
      <c r="Q181" s="822">
        <v>1</v>
      </c>
      <c r="R181" s="822" t="s">
        <v>4480</v>
      </c>
      <c r="S181" s="848">
        <v>1</v>
      </c>
      <c r="T181" s="839" t="s">
        <v>4480</v>
      </c>
      <c r="U181" s="842">
        <v>1</v>
      </c>
      <c r="V181" s="839">
        <v>1</v>
      </c>
      <c r="X181" s="864"/>
      <c r="Y181" s="854"/>
      <c r="Z181" s="855"/>
      <c r="AA181" s="855"/>
      <c r="AB181" s="855"/>
      <c r="AC181" s="856"/>
      <c r="AD181" s="37"/>
      <c r="AE181" s="814"/>
      <c r="AF181" s="815"/>
      <c r="AG181" s="817"/>
      <c r="AH181" s="831"/>
      <c r="AI181" s="834"/>
      <c r="AJ181" s="845" t="s">
        <v>4448</v>
      </c>
      <c r="AK181" s="846"/>
      <c r="AL181" s="847"/>
      <c r="AM181" s="20"/>
      <c r="AN181" s="21"/>
      <c r="AO181" s="22"/>
      <c r="AP181" s="21"/>
      <c r="AQ181" s="22"/>
      <c r="AR181" s="842">
        <v>3</v>
      </c>
      <c r="AS181" s="822">
        <v>3</v>
      </c>
      <c r="AT181" s="822">
        <v>1</v>
      </c>
      <c r="AU181" s="822">
        <v>1</v>
      </c>
      <c r="AV181" s="822" t="s">
        <v>4480</v>
      </c>
      <c r="AW181" s="848">
        <v>2</v>
      </c>
      <c r="AX181" s="839" t="s">
        <v>4480</v>
      </c>
      <c r="AY181" s="842">
        <v>1</v>
      </c>
      <c r="AZ181" s="839">
        <v>1</v>
      </c>
      <c r="BB181" s="864"/>
      <c r="BC181" s="854"/>
      <c r="BD181" s="855"/>
      <c r="BE181" s="855"/>
      <c r="BF181" s="855"/>
      <c r="BG181" s="856"/>
      <c r="BH181" s="37"/>
      <c r="BI181" s="814"/>
      <c r="BJ181" s="815"/>
      <c r="BK181" s="817"/>
      <c r="BL181" s="831"/>
      <c r="BM181" s="834"/>
      <c r="BN181" s="845" t="s">
        <v>4448</v>
      </c>
      <c r="BO181" s="846"/>
      <c r="BP181" s="847"/>
      <c r="BQ181" s="20"/>
      <c r="BR181" s="21"/>
      <c r="BS181" s="22"/>
      <c r="BT181" s="21"/>
      <c r="BU181" s="22"/>
      <c r="BV181" s="842">
        <v>3</v>
      </c>
      <c r="BW181" s="822">
        <v>3</v>
      </c>
      <c r="BX181" s="822">
        <v>1</v>
      </c>
      <c r="BY181" s="822">
        <v>1</v>
      </c>
      <c r="BZ181" s="822" t="s">
        <v>4480</v>
      </c>
      <c r="CA181" s="848">
        <v>1</v>
      </c>
      <c r="CB181" s="839" t="s">
        <v>4480</v>
      </c>
      <c r="CC181" s="842">
        <v>1</v>
      </c>
      <c r="CD181" s="839">
        <v>1</v>
      </c>
      <c r="CF181" s="864"/>
      <c r="CG181" s="854"/>
      <c r="CH181" s="855"/>
      <c r="CI181" s="855"/>
      <c r="CJ181" s="855"/>
      <c r="CK181" s="856"/>
      <c r="CL181" s="37"/>
      <c r="CM181" s="814"/>
      <c r="CN181" s="815"/>
      <c r="CO181" s="817"/>
      <c r="CP181" s="831"/>
      <c r="CQ181" s="834"/>
      <c r="CR181" s="845" t="s">
        <v>4448</v>
      </c>
      <c r="CS181" s="846"/>
      <c r="CT181" s="847"/>
      <c r="CU181" s="20"/>
      <c r="CV181" s="20"/>
      <c r="CW181" s="22"/>
      <c r="CX181" s="20"/>
      <c r="CY181" s="20"/>
      <c r="CZ181" s="842">
        <v>1</v>
      </c>
      <c r="DA181" s="822">
        <v>3</v>
      </c>
      <c r="DB181" s="822">
        <v>1</v>
      </c>
      <c r="DC181" s="822">
        <v>3</v>
      </c>
      <c r="DD181" s="822">
        <v>3</v>
      </c>
      <c r="DE181" s="822">
        <v>1</v>
      </c>
      <c r="DF181" s="839">
        <v>3</v>
      </c>
      <c r="DG181" s="842">
        <v>1</v>
      </c>
      <c r="DH181" s="839">
        <v>1</v>
      </c>
      <c r="DJ181" s="864"/>
      <c r="DK181" s="854"/>
      <c r="DL181" s="855"/>
      <c r="DM181" s="855"/>
      <c r="DN181" s="855"/>
      <c r="DO181" s="856"/>
      <c r="DP181" s="37"/>
      <c r="DQ181" s="814"/>
      <c r="DR181" s="815"/>
      <c r="DS181" s="817"/>
      <c r="DT181" s="831"/>
      <c r="DU181" s="834"/>
      <c r="DV181" s="845" t="s">
        <v>4448</v>
      </c>
      <c r="DW181" s="846"/>
      <c r="DX181" s="847"/>
      <c r="DY181" s="20"/>
      <c r="DZ181" s="20"/>
      <c r="EA181" s="22"/>
      <c r="EB181" s="20"/>
      <c r="EC181" s="20"/>
      <c r="ED181" s="842">
        <v>1</v>
      </c>
      <c r="EE181" s="822">
        <v>1</v>
      </c>
      <c r="EF181" s="822">
        <v>1</v>
      </c>
      <c r="EG181" s="822">
        <v>3</v>
      </c>
      <c r="EH181" s="822">
        <v>3</v>
      </c>
      <c r="EI181" s="822">
        <v>1</v>
      </c>
      <c r="EJ181" s="839">
        <v>1</v>
      </c>
      <c r="EK181" s="842">
        <v>1</v>
      </c>
      <c r="EL181" s="839">
        <v>1</v>
      </c>
      <c r="EN181" s="864"/>
      <c r="EO181" s="854"/>
      <c r="EP181" s="855"/>
      <c r="EQ181" s="855"/>
      <c r="ER181" s="855"/>
      <c r="ES181" s="856"/>
      <c r="ET181" s="37"/>
      <c r="EU181" s="814"/>
      <c r="EV181" s="815"/>
      <c r="EW181" s="817"/>
      <c r="EX181" s="831"/>
      <c r="EY181" s="834"/>
      <c r="EZ181" s="845" t="s">
        <v>4448</v>
      </c>
      <c r="FA181" s="846"/>
      <c r="FB181" s="847"/>
      <c r="FC181" s="20"/>
      <c r="FD181" s="21"/>
      <c r="FE181" s="22"/>
      <c r="FF181" s="21"/>
      <c r="FG181" s="22"/>
      <c r="FH181" s="842">
        <v>3</v>
      </c>
      <c r="FI181" s="822">
        <v>3</v>
      </c>
      <c r="FJ181" s="822">
        <v>1</v>
      </c>
      <c r="FK181" s="822">
        <v>1</v>
      </c>
      <c r="FL181" s="822" t="s">
        <v>4480</v>
      </c>
      <c r="FM181" s="848">
        <v>1</v>
      </c>
      <c r="FN181" s="839" t="s">
        <v>4480</v>
      </c>
      <c r="FO181" s="842">
        <v>1</v>
      </c>
      <c r="FP181" s="839"/>
      <c r="FR181" s="864"/>
      <c r="FS181" s="854"/>
      <c r="FT181" s="855"/>
      <c r="FU181" s="855"/>
      <c r="FV181" s="855"/>
      <c r="FW181" s="856"/>
      <c r="FX181" s="37"/>
      <c r="FY181" s="814"/>
      <c r="FZ181" s="815"/>
      <c r="GA181" s="817"/>
      <c r="GB181" s="831"/>
      <c r="GC181" s="834"/>
      <c r="GD181" s="845" t="s">
        <v>4448</v>
      </c>
      <c r="GE181" s="846"/>
      <c r="GF181" s="847"/>
      <c r="GG181" s="20"/>
      <c r="GH181" s="21"/>
      <c r="GI181" s="22"/>
      <c r="GJ181" s="21"/>
      <c r="GK181" s="22"/>
      <c r="GL181" s="842">
        <v>3</v>
      </c>
      <c r="GM181" s="822">
        <v>3</v>
      </c>
      <c r="GN181" s="822">
        <v>1</v>
      </c>
      <c r="GO181" s="822">
        <v>1</v>
      </c>
      <c r="GP181" s="822" t="s">
        <v>4480</v>
      </c>
      <c r="GQ181" s="848">
        <v>1</v>
      </c>
      <c r="GR181" s="839" t="s">
        <v>4480</v>
      </c>
      <c r="GS181" s="842">
        <v>1</v>
      </c>
      <c r="GT181" s="839"/>
      <c r="GV181" s="864"/>
      <c r="GW181" s="854"/>
      <c r="GX181" s="855"/>
      <c r="GY181" s="855"/>
      <c r="GZ181" s="855"/>
      <c r="HA181" s="856"/>
      <c r="HB181" s="37"/>
      <c r="HC181" s="814"/>
      <c r="HD181" s="815"/>
      <c r="HE181" s="817"/>
      <c r="HF181" s="831"/>
      <c r="HG181" s="834"/>
      <c r="HH181" s="845" t="s">
        <v>4448</v>
      </c>
      <c r="HI181" s="846"/>
      <c r="HJ181" s="847"/>
      <c r="HK181" s="20" t="s">
        <v>3030</v>
      </c>
      <c r="HL181" s="21"/>
      <c r="HM181" s="22"/>
      <c r="HN181" s="21"/>
      <c r="HO181" s="22"/>
      <c r="HP181" s="842">
        <v>3</v>
      </c>
      <c r="HQ181" s="822">
        <v>3</v>
      </c>
      <c r="HR181" s="822">
        <v>1</v>
      </c>
      <c r="HS181" s="822">
        <v>1</v>
      </c>
      <c r="HT181" s="822" t="s">
        <v>4480</v>
      </c>
      <c r="HU181" s="848">
        <v>1</v>
      </c>
      <c r="HV181" s="839" t="s">
        <v>4480</v>
      </c>
      <c r="HW181" s="842">
        <v>1</v>
      </c>
      <c r="HX181" s="839"/>
      <c r="HZ181" s="864"/>
      <c r="IA181" s="854"/>
      <c r="IB181" s="855"/>
      <c r="IC181" s="855"/>
      <c r="ID181" s="855"/>
      <c r="IE181" s="856"/>
      <c r="IF181" s="37"/>
      <c r="IG181" s="814"/>
      <c r="IH181" s="815"/>
      <c r="II181" s="817"/>
      <c r="IJ181" s="831"/>
      <c r="IK181" s="834"/>
      <c r="IL181" s="845" t="s">
        <v>4448</v>
      </c>
      <c r="IM181" s="846"/>
      <c r="IN181" s="847"/>
      <c r="IO181" s="20"/>
      <c r="IP181" s="21"/>
      <c r="IQ181" s="22"/>
      <c r="IR181" s="21"/>
      <c r="IS181" s="22"/>
      <c r="IT181" s="842">
        <v>1</v>
      </c>
      <c r="IU181" s="822">
        <v>1</v>
      </c>
      <c r="IV181" s="822">
        <v>1</v>
      </c>
      <c r="IW181" s="822">
        <v>1</v>
      </c>
      <c r="IX181" s="822" t="s">
        <v>4480</v>
      </c>
      <c r="IY181" s="848">
        <v>1</v>
      </c>
      <c r="IZ181" s="839" t="s">
        <v>4480</v>
      </c>
      <c r="JA181" s="842">
        <v>1</v>
      </c>
      <c r="JB181" s="839">
        <v>1</v>
      </c>
      <c r="JD181" s="864"/>
      <c r="JE181" s="854"/>
      <c r="JF181" s="855"/>
      <c r="JG181" s="855"/>
      <c r="JH181" s="855"/>
      <c r="JI181" s="856"/>
      <c r="JJ181" s="37"/>
      <c r="JK181" s="814"/>
      <c r="JL181" s="815"/>
      <c r="JM181" s="817"/>
      <c r="JN181" s="831"/>
      <c r="JO181" s="834"/>
      <c r="JP181" s="845" t="s">
        <v>4448</v>
      </c>
      <c r="JQ181" s="846"/>
      <c r="JR181" s="847"/>
      <c r="JS181" s="20"/>
      <c r="JT181" s="21"/>
      <c r="JU181" s="22"/>
      <c r="JV181" s="21"/>
      <c r="JW181" s="22"/>
      <c r="JX181" s="842">
        <v>1</v>
      </c>
      <c r="JY181" s="822">
        <v>1</v>
      </c>
      <c r="JZ181" s="822">
        <v>1</v>
      </c>
      <c r="KA181" s="822">
        <v>1</v>
      </c>
      <c r="KB181" s="822" t="s">
        <v>4480</v>
      </c>
      <c r="KC181" s="848">
        <v>1</v>
      </c>
      <c r="KD181" s="839" t="s">
        <v>4480</v>
      </c>
      <c r="KE181" s="842">
        <v>1</v>
      </c>
      <c r="KF181" s="839">
        <v>1</v>
      </c>
      <c r="KH181" s="864"/>
      <c r="KI181" s="854"/>
      <c r="KJ181" s="855"/>
      <c r="KK181" s="855"/>
      <c r="KL181" s="855"/>
      <c r="KM181" s="856"/>
      <c r="KN181" s="37"/>
    </row>
    <row r="182" spans="1:300" ht="24.95" customHeight="1" thickTop="1" thickBot="1" x14ac:dyDescent="0.3">
      <c r="A182" s="814"/>
      <c r="B182" s="815"/>
      <c r="C182" s="817"/>
      <c r="D182" s="832"/>
      <c r="E182" s="835"/>
      <c r="F182" s="808" t="s">
        <v>4449</v>
      </c>
      <c r="G182" s="809"/>
      <c r="H182" s="810"/>
      <c r="I182" s="23"/>
      <c r="J182" s="24"/>
      <c r="K182" s="25"/>
      <c r="L182" s="24"/>
      <c r="M182" s="25"/>
      <c r="N182" s="843"/>
      <c r="O182" s="823"/>
      <c r="P182" s="823"/>
      <c r="Q182" s="823"/>
      <c r="R182" s="823"/>
      <c r="S182" s="849"/>
      <c r="T182" s="840"/>
      <c r="U182" s="843"/>
      <c r="V182" s="840"/>
      <c r="X182" s="864"/>
      <c r="Y182" s="854"/>
      <c r="Z182" s="855"/>
      <c r="AA182" s="855"/>
      <c r="AB182" s="855"/>
      <c r="AC182" s="856"/>
      <c r="AD182" s="37"/>
      <c r="AE182" s="814"/>
      <c r="AF182" s="815"/>
      <c r="AG182" s="817"/>
      <c r="AH182" s="832"/>
      <c r="AI182" s="835"/>
      <c r="AJ182" s="808" t="s">
        <v>4449</v>
      </c>
      <c r="AK182" s="809"/>
      <c r="AL182" s="810"/>
      <c r="AM182" s="23"/>
      <c r="AN182" s="24"/>
      <c r="AO182" s="25"/>
      <c r="AP182" s="24"/>
      <c r="AQ182" s="25"/>
      <c r="AR182" s="843"/>
      <c r="AS182" s="823"/>
      <c r="AT182" s="823"/>
      <c r="AU182" s="823"/>
      <c r="AV182" s="823"/>
      <c r="AW182" s="849"/>
      <c r="AX182" s="840"/>
      <c r="AY182" s="843"/>
      <c r="AZ182" s="840"/>
      <c r="BB182" s="864"/>
      <c r="BC182" s="854"/>
      <c r="BD182" s="855"/>
      <c r="BE182" s="855"/>
      <c r="BF182" s="855"/>
      <c r="BG182" s="856"/>
      <c r="BH182" s="37"/>
      <c r="BI182" s="814"/>
      <c r="BJ182" s="815"/>
      <c r="BK182" s="817"/>
      <c r="BL182" s="832"/>
      <c r="BM182" s="835"/>
      <c r="BN182" s="808" t="s">
        <v>4449</v>
      </c>
      <c r="BO182" s="809"/>
      <c r="BP182" s="810"/>
      <c r="BQ182" s="23"/>
      <c r="BR182" s="24"/>
      <c r="BS182" s="25"/>
      <c r="BT182" s="24"/>
      <c r="BU182" s="25"/>
      <c r="BV182" s="843"/>
      <c r="BW182" s="823"/>
      <c r="BX182" s="823"/>
      <c r="BY182" s="823"/>
      <c r="BZ182" s="823"/>
      <c r="CA182" s="849"/>
      <c r="CB182" s="840"/>
      <c r="CC182" s="843"/>
      <c r="CD182" s="840"/>
      <c r="CF182" s="864"/>
      <c r="CG182" s="854"/>
      <c r="CH182" s="855"/>
      <c r="CI182" s="855"/>
      <c r="CJ182" s="855"/>
      <c r="CK182" s="856"/>
      <c r="CL182" s="37"/>
      <c r="CM182" s="814"/>
      <c r="CN182" s="815"/>
      <c r="CO182" s="817"/>
      <c r="CP182" s="832"/>
      <c r="CQ182" s="835"/>
      <c r="CR182" s="808" t="s">
        <v>4449</v>
      </c>
      <c r="CS182" s="809"/>
      <c r="CT182" s="810"/>
      <c r="CU182" s="20"/>
      <c r="CV182" s="20"/>
      <c r="CW182" s="25"/>
      <c r="CX182" s="20"/>
      <c r="CY182" s="23"/>
      <c r="CZ182" s="843"/>
      <c r="DA182" s="823"/>
      <c r="DB182" s="823"/>
      <c r="DC182" s="823"/>
      <c r="DD182" s="823"/>
      <c r="DE182" s="823"/>
      <c r="DF182" s="840"/>
      <c r="DG182" s="843"/>
      <c r="DH182" s="840"/>
      <c r="DJ182" s="864"/>
      <c r="DK182" s="854"/>
      <c r="DL182" s="855"/>
      <c r="DM182" s="855"/>
      <c r="DN182" s="855"/>
      <c r="DO182" s="856"/>
      <c r="DP182" s="37"/>
      <c r="DQ182" s="814"/>
      <c r="DR182" s="815"/>
      <c r="DS182" s="817"/>
      <c r="DT182" s="832"/>
      <c r="DU182" s="835"/>
      <c r="DV182" s="808" t="s">
        <v>4449</v>
      </c>
      <c r="DW182" s="809"/>
      <c r="DX182" s="810"/>
      <c r="DY182" s="23"/>
      <c r="DZ182" s="23"/>
      <c r="EA182" s="25"/>
      <c r="EB182" s="23"/>
      <c r="EC182" s="23"/>
      <c r="ED182" s="843"/>
      <c r="EE182" s="823"/>
      <c r="EF182" s="823"/>
      <c r="EG182" s="823"/>
      <c r="EH182" s="823"/>
      <c r="EI182" s="823"/>
      <c r="EJ182" s="840"/>
      <c r="EK182" s="843"/>
      <c r="EL182" s="840"/>
      <c r="EN182" s="864"/>
      <c r="EO182" s="854"/>
      <c r="EP182" s="855"/>
      <c r="EQ182" s="855"/>
      <c r="ER182" s="855"/>
      <c r="ES182" s="856"/>
      <c r="ET182" s="37"/>
      <c r="EU182" s="814"/>
      <c r="EV182" s="815"/>
      <c r="EW182" s="817"/>
      <c r="EX182" s="832"/>
      <c r="EY182" s="835"/>
      <c r="EZ182" s="808" t="s">
        <v>4449</v>
      </c>
      <c r="FA182" s="809"/>
      <c r="FB182" s="810"/>
      <c r="FC182" s="23"/>
      <c r="FD182" s="24"/>
      <c r="FE182" s="25"/>
      <c r="FF182" s="24"/>
      <c r="FG182" s="25"/>
      <c r="FH182" s="843"/>
      <c r="FI182" s="823"/>
      <c r="FJ182" s="823"/>
      <c r="FK182" s="823"/>
      <c r="FL182" s="823"/>
      <c r="FM182" s="849"/>
      <c r="FN182" s="840"/>
      <c r="FO182" s="843"/>
      <c r="FP182" s="840"/>
      <c r="FR182" s="864"/>
      <c r="FS182" s="854"/>
      <c r="FT182" s="855"/>
      <c r="FU182" s="855"/>
      <c r="FV182" s="855"/>
      <c r="FW182" s="856"/>
      <c r="FX182" s="37"/>
      <c r="FY182" s="814"/>
      <c r="FZ182" s="815"/>
      <c r="GA182" s="817"/>
      <c r="GB182" s="832"/>
      <c r="GC182" s="835"/>
      <c r="GD182" s="808" t="s">
        <v>4449</v>
      </c>
      <c r="GE182" s="809"/>
      <c r="GF182" s="810"/>
      <c r="GG182" s="23"/>
      <c r="GH182" s="24"/>
      <c r="GI182" s="25"/>
      <c r="GJ182" s="24"/>
      <c r="GK182" s="25"/>
      <c r="GL182" s="843"/>
      <c r="GM182" s="823"/>
      <c r="GN182" s="823"/>
      <c r="GO182" s="823"/>
      <c r="GP182" s="823"/>
      <c r="GQ182" s="849"/>
      <c r="GR182" s="840"/>
      <c r="GS182" s="843"/>
      <c r="GT182" s="840"/>
      <c r="GV182" s="864"/>
      <c r="GW182" s="854"/>
      <c r="GX182" s="855"/>
      <c r="GY182" s="855"/>
      <c r="GZ182" s="855"/>
      <c r="HA182" s="856"/>
      <c r="HB182" s="37"/>
      <c r="HC182" s="814"/>
      <c r="HD182" s="815"/>
      <c r="HE182" s="817"/>
      <c r="HF182" s="832"/>
      <c r="HG182" s="835"/>
      <c r="HH182" s="808" t="s">
        <v>4449</v>
      </c>
      <c r="HI182" s="809"/>
      <c r="HJ182" s="810"/>
      <c r="HK182" s="23"/>
      <c r="HL182" s="24"/>
      <c r="HM182" s="25"/>
      <c r="HN182" s="24"/>
      <c r="HO182" s="25"/>
      <c r="HP182" s="843"/>
      <c r="HQ182" s="823"/>
      <c r="HR182" s="823"/>
      <c r="HS182" s="823"/>
      <c r="HT182" s="823"/>
      <c r="HU182" s="849"/>
      <c r="HV182" s="840"/>
      <c r="HW182" s="843"/>
      <c r="HX182" s="840"/>
      <c r="HZ182" s="864"/>
      <c r="IA182" s="854"/>
      <c r="IB182" s="855"/>
      <c r="IC182" s="855"/>
      <c r="ID182" s="855"/>
      <c r="IE182" s="856"/>
      <c r="IF182" s="37"/>
      <c r="IG182" s="814"/>
      <c r="IH182" s="815"/>
      <c r="II182" s="817"/>
      <c r="IJ182" s="832"/>
      <c r="IK182" s="835"/>
      <c r="IL182" s="808" t="s">
        <v>4449</v>
      </c>
      <c r="IM182" s="809"/>
      <c r="IN182" s="810"/>
      <c r="IO182" s="23">
        <v>1</v>
      </c>
      <c r="IP182" s="23">
        <v>1</v>
      </c>
      <c r="IQ182" s="25"/>
      <c r="IR182" s="23">
        <v>1</v>
      </c>
      <c r="IS182" s="25"/>
      <c r="IT182" s="843"/>
      <c r="IU182" s="823"/>
      <c r="IV182" s="823"/>
      <c r="IW182" s="823"/>
      <c r="IX182" s="823"/>
      <c r="IY182" s="849"/>
      <c r="IZ182" s="840"/>
      <c r="JA182" s="843"/>
      <c r="JB182" s="840"/>
      <c r="JD182" s="864"/>
      <c r="JE182" s="854"/>
      <c r="JF182" s="855"/>
      <c r="JG182" s="855"/>
      <c r="JH182" s="855"/>
      <c r="JI182" s="856"/>
      <c r="JJ182" s="37"/>
      <c r="JK182" s="814"/>
      <c r="JL182" s="815"/>
      <c r="JM182" s="817"/>
      <c r="JN182" s="832"/>
      <c r="JO182" s="835"/>
      <c r="JP182" s="808" t="s">
        <v>4449</v>
      </c>
      <c r="JQ182" s="809"/>
      <c r="JR182" s="810"/>
      <c r="JS182" s="23"/>
      <c r="JT182" s="23"/>
      <c r="JU182" s="25"/>
      <c r="JV182" s="23"/>
      <c r="JW182" s="25"/>
      <c r="JX182" s="843"/>
      <c r="JY182" s="823"/>
      <c r="JZ182" s="823"/>
      <c r="KA182" s="823"/>
      <c r="KB182" s="823"/>
      <c r="KC182" s="849"/>
      <c r="KD182" s="840"/>
      <c r="KE182" s="843"/>
      <c r="KF182" s="840"/>
      <c r="KH182" s="864"/>
      <c r="KI182" s="854"/>
      <c r="KJ182" s="855"/>
      <c r="KK182" s="855"/>
      <c r="KL182" s="855"/>
      <c r="KM182" s="856"/>
      <c r="KN182" s="37"/>
    </row>
    <row r="183" spans="1:300" ht="18.600000000000001" customHeight="1" thickTop="1" x14ac:dyDescent="0.25">
      <c r="A183" s="814"/>
      <c r="B183" s="815"/>
      <c r="C183" s="817"/>
      <c r="D183" s="830" t="s">
        <v>4450</v>
      </c>
      <c r="E183" s="833"/>
      <c r="F183" s="808" t="s">
        <v>4451</v>
      </c>
      <c r="G183" s="809"/>
      <c r="H183" s="810"/>
      <c r="I183" s="23">
        <v>1</v>
      </c>
      <c r="J183" s="24">
        <v>1</v>
      </c>
      <c r="K183" s="25"/>
      <c r="L183" s="24">
        <v>1</v>
      </c>
      <c r="M183" s="25"/>
      <c r="N183" s="843"/>
      <c r="O183" s="823"/>
      <c r="P183" s="823"/>
      <c r="Q183" s="823"/>
      <c r="R183" s="823"/>
      <c r="S183" s="849"/>
      <c r="T183" s="840"/>
      <c r="U183" s="843"/>
      <c r="V183" s="840"/>
      <c r="X183" s="864"/>
      <c r="Y183" s="854"/>
      <c r="Z183" s="855"/>
      <c r="AA183" s="855"/>
      <c r="AB183" s="855"/>
      <c r="AC183" s="856"/>
      <c r="AD183" s="37"/>
      <c r="AE183" s="814"/>
      <c r="AF183" s="815"/>
      <c r="AG183" s="817"/>
      <c r="AH183" s="830" t="s">
        <v>4450</v>
      </c>
      <c r="AI183" s="833"/>
      <c r="AJ183" s="808" t="s">
        <v>4451</v>
      </c>
      <c r="AK183" s="809"/>
      <c r="AL183" s="810"/>
      <c r="AM183" s="23">
        <v>1</v>
      </c>
      <c r="AN183" s="23">
        <v>1</v>
      </c>
      <c r="AO183" s="25"/>
      <c r="AP183" s="23">
        <v>1</v>
      </c>
      <c r="AQ183" s="25"/>
      <c r="AR183" s="843"/>
      <c r="AS183" s="823"/>
      <c r="AT183" s="823"/>
      <c r="AU183" s="823"/>
      <c r="AV183" s="823"/>
      <c r="AW183" s="849"/>
      <c r="AX183" s="840"/>
      <c r="AY183" s="843"/>
      <c r="AZ183" s="840"/>
      <c r="BB183" s="864"/>
      <c r="BC183" s="854"/>
      <c r="BD183" s="855"/>
      <c r="BE183" s="855"/>
      <c r="BF183" s="855"/>
      <c r="BG183" s="856"/>
      <c r="BH183" s="37"/>
      <c r="BI183" s="814"/>
      <c r="BJ183" s="815"/>
      <c r="BK183" s="817"/>
      <c r="BL183" s="830" t="s">
        <v>4450</v>
      </c>
      <c r="BM183" s="833"/>
      <c r="BN183" s="808" t="s">
        <v>4451</v>
      </c>
      <c r="BO183" s="809"/>
      <c r="BP183" s="810"/>
      <c r="BQ183" s="23">
        <v>1</v>
      </c>
      <c r="BR183" s="24">
        <v>1</v>
      </c>
      <c r="BS183" s="25"/>
      <c r="BT183" s="24">
        <v>1</v>
      </c>
      <c r="BU183" s="25"/>
      <c r="BV183" s="843"/>
      <c r="BW183" s="823"/>
      <c r="BX183" s="823"/>
      <c r="BY183" s="823"/>
      <c r="BZ183" s="823"/>
      <c r="CA183" s="849"/>
      <c r="CB183" s="840"/>
      <c r="CC183" s="843"/>
      <c r="CD183" s="840"/>
      <c r="CF183" s="864"/>
      <c r="CG183" s="854"/>
      <c r="CH183" s="855"/>
      <c r="CI183" s="855"/>
      <c r="CJ183" s="855"/>
      <c r="CK183" s="856"/>
      <c r="CL183" s="37"/>
      <c r="CM183" s="814"/>
      <c r="CN183" s="815"/>
      <c r="CO183" s="817"/>
      <c r="CP183" s="830" t="s">
        <v>4450</v>
      </c>
      <c r="CQ183" s="833"/>
      <c r="CR183" s="808" t="s">
        <v>4451</v>
      </c>
      <c r="CS183" s="809"/>
      <c r="CT183" s="810"/>
      <c r="CU183" s="23">
        <v>1</v>
      </c>
      <c r="CV183" s="23">
        <v>1</v>
      </c>
      <c r="CW183" s="25"/>
      <c r="CX183" s="23">
        <v>1</v>
      </c>
      <c r="CY183" s="23"/>
      <c r="CZ183" s="843"/>
      <c r="DA183" s="823"/>
      <c r="DB183" s="823"/>
      <c r="DC183" s="823"/>
      <c r="DD183" s="823"/>
      <c r="DE183" s="823"/>
      <c r="DF183" s="840"/>
      <c r="DG183" s="843"/>
      <c r="DH183" s="840"/>
      <c r="DJ183" s="864"/>
      <c r="DK183" s="854"/>
      <c r="DL183" s="855"/>
      <c r="DM183" s="855"/>
      <c r="DN183" s="855"/>
      <c r="DO183" s="856"/>
      <c r="DP183" s="37"/>
      <c r="DQ183" s="814"/>
      <c r="DR183" s="815"/>
      <c r="DS183" s="817"/>
      <c r="DT183" s="830" t="s">
        <v>4450</v>
      </c>
      <c r="DU183" s="833"/>
      <c r="DV183" s="808" t="s">
        <v>4451</v>
      </c>
      <c r="DW183" s="809"/>
      <c r="DX183" s="810"/>
      <c r="DY183" s="23">
        <v>1</v>
      </c>
      <c r="DZ183" s="23">
        <v>1</v>
      </c>
      <c r="EA183" s="25"/>
      <c r="EB183" s="23">
        <v>1</v>
      </c>
      <c r="EC183" s="23"/>
      <c r="ED183" s="843"/>
      <c r="EE183" s="823"/>
      <c r="EF183" s="823"/>
      <c r="EG183" s="823"/>
      <c r="EH183" s="823"/>
      <c r="EI183" s="823"/>
      <c r="EJ183" s="840"/>
      <c r="EK183" s="843"/>
      <c r="EL183" s="840"/>
      <c r="EN183" s="864"/>
      <c r="EO183" s="854"/>
      <c r="EP183" s="855"/>
      <c r="EQ183" s="855"/>
      <c r="ER183" s="855"/>
      <c r="ES183" s="856"/>
      <c r="ET183" s="37"/>
      <c r="EU183" s="814"/>
      <c r="EV183" s="815"/>
      <c r="EW183" s="817"/>
      <c r="EX183" s="830" t="s">
        <v>4450</v>
      </c>
      <c r="EY183" s="833"/>
      <c r="EZ183" s="808" t="s">
        <v>4451</v>
      </c>
      <c r="FA183" s="809"/>
      <c r="FB183" s="810"/>
      <c r="FC183" s="23">
        <v>1</v>
      </c>
      <c r="FD183" s="23">
        <v>1</v>
      </c>
      <c r="FE183" s="25"/>
      <c r="FF183" s="23">
        <v>1</v>
      </c>
      <c r="FG183" s="25"/>
      <c r="FH183" s="843"/>
      <c r="FI183" s="823"/>
      <c r="FJ183" s="823"/>
      <c r="FK183" s="823"/>
      <c r="FL183" s="823"/>
      <c r="FM183" s="849"/>
      <c r="FN183" s="840"/>
      <c r="FO183" s="843"/>
      <c r="FP183" s="840"/>
      <c r="FR183" s="864"/>
      <c r="FS183" s="854"/>
      <c r="FT183" s="855"/>
      <c r="FU183" s="855"/>
      <c r="FV183" s="855"/>
      <c r="FW183" s="856"/>
      <c r="FX183" s="37"/>
      <c r="FY183" s="814"/>
      <c r="FZ183" s="815"/>
      <c r="GA183" s="817"/>
      <c r="GB183" s="830" t="s">
        <v>4450</v>
      </c>
      <c r="GC183" s="833"/>
      <c r="GD183" s="808" t="s">
        <v>4451</v>
      </c>
      <c r="GE183" s="809"/>
      <c r="GF183" s="810"/>
      <c r="GG183" s="23">
        <v>1</v>
      </c>
      <c r="GH183" s="23">
        <v>1</v>
      </c>
      <c r="GI183" s="25"/>
      <c r="GJ183" s="23">
        <v>1</v>
      </c>
      <c r="GK183" s="25"/>
      <c r="GL183" s="843"/>
      <c r="GM183" s="823"/>
      <c r="GN183" s="823"/>
      <c r="GO183" s="823"/>
      <c r="GP183" s="823"/>
      <c r="GQ183" s="849"/>
      <c r="GR183" s="840"/>
      <c r="GS183" s="843"/>
      <c r="GT183" s="840"/>
      <c r="GV183" s="864"/>
      <c r="GW183" s="854"/>
      <c r="GX183" s="855"/>
      <c r="GY183" s="855"/>
      <c r="GZ183" s="855"/>
      <c r="HA183" s="856"/>
      <c r="HB183" s="37"/>
      <c r="HC183" s="814"/>
      <c r="HD183" s="815"/>
      <c r="HE183" s="817"/>
      <c r="HF183" s="830" t="s">
        <v>4450</v>
      </c>
      <c r="HG183" s="833"/>
      <c r="HH183" s="808" t="s">
        <v>4451</v>
      </c>
      <c r="HI183" s="809"/>
      <c r="HJ183" s="810"/>
      <c r="HK183" s="23">
        <v>1</v>
      </c>
      <c r="HL183" s="23">
        <v>1</v>
      </c>
      <c r="HM183" s="25"/>
      <c r="HN183" s="23">
        <v>1</v>
      </c>
      <c r="HO183" s="25"/>
      <c r="HP183" s="843"/>
      <c r="HQ183" s="823"/>
      <c r="HR183" s="823"/>
      <c r="HS183" s="823"/>
      <c r="HT183" s="823"/>
      <c r="HU183" s="849"/>
      <c r="HV183" s="840"/>
      <c r="HW183" s="843"/>
      <c r="HX183" s="840"/>
      <c r="HZ183" s="864"/>
      <c r="IA183" s="854"/>
      <c r="IB183" s="855"/>
      <c r="IC183" s="855"/>
      <c r="ID183" s="855"/>
      <c r="IE183" s="856"/>
      <c r="IF183" s="37"/>
      <c r="IG183" s="814"/>
      <c r="IH183" s="815"/>
      <c r="II183" s="817"/>
      <c r="IJ183" s="830" t="s">
        <v>4450</v>
      </c>
      <c r="IK183" s="833"/>
      <c r="IL183" s="808" t="s">
        <v>4451</v>
      </c>
      <c r="IM183" s="809"/>
      <c r="IN183" s="810"/>
      <c r="IO183" s="23">
        <v>1</v>
      </c>
      <c r="IP183" s="23">
        <v>1</v>
      </c>
      <c r="IQ183" s="25"/>
      <c r="IR183" s="23">
        <v>1</v>
      </c>
      <c r="IS183" s="25"/>
      <c r="IT183" s="843"/>
      <c r="IU183" s="823"/>
      <c r="IV183" s="823"/>
      <c r="IW183" s="823"/>
      <c r="IX183" s="823"/>
      <c r="IY183" s="849"/>
      <c r="IZ183" s="840"/>
      <c r="JA183" s="843"/>
      <c r="JB183" s="840"/>
      <c r="JD183" s="864"/>
      <c r="JE183" s="854"/>
      <c r="JF183" s="855"/>
      <c r="JG183" s="855"/>
      <c r="JH183" s="855"/>
      <c r="JI183" s="856"/>
      <c r="JJ183" s="37"/>
      <c r="JK183" s="814"/>
      <c r="JL183" s="815"/>
      <c r="JM183" s="817"/>
      <c r="JN183" s="830" t="s">
        <v>4450</v>
      </c>
      <c r="JO183" s="833"/>
      <c r="JP183" s="808" t="s">
        <v>4451</v>
      </c>
      <c r="JQ183" s="809"/>
      <c r="JR183" s="810"/>
      <c r="JS183" s="23">
        <v>1</v>
      </c>
      <c r="JT183" s="23">
        <v>1</v>
      </c>
      <c r="JU183" s="25"/>
      <c r="JV183" s="23">
        <v>1</v>
      </c>
      <c r="JW183" s="25"/>
      <c r="JX183" s="843"/>
      <c r="JY183" s="823"/>
      <c r="JZ183" s="823"/>
      <c r="KA183" s="823"/>
      <c r="KB183" s="823"/>
      <c r="KC183" s="849"/>
      <c r="KD183" s="840"/>
      <c r="KE183" s="843"/>
      <c r="KF183" s="840"/>
      <c r="KH183" s="864"/>
      <c r="KI183" s="854"/>
      <c r="KJ183" s="855"/>
      <c r="KK183" s="855"/>
      <c r="KL183" s="855"/>
      <c r="KM183" s="856"/>
      <c r="KN183" s="37"/>
    </row>
    <row r="184" spans="1:300" ht="18" customHeight="1" thickBot="1" x14ac:dyDescent="0.3">
      <c r="A184" s="814"/>
      <c r="B184" s="815"/>
      <c r="C184" s="817"/>
      <c r="D184" s="831"/>
      <c r="E184" s="834"/>
      <c r="F184" s="808" t="s">
        <v>4452</v>
      </c>
      <c r="G184" s="809"/>
      <c r="H184" s="810"/>
      <c r="I184" s="23">
        <v>1</v>
      </c>
      <c r="J184" s="24">
        <v>1</v>
      </c>
      <c r="K184" s="25"/>
      <c r="L184" s="24">
        <v>1</v>
      </c>
      <c r="M184" s="25"/>
      <c r="N184" s="843"/>
      <c r="O184" s="823"/>
      <c r="P184" s="823"/>
      <c r="Q184" s="823"/>
      <c r="R184" s="823"/>
      <c r="S184" s="849"/>
      <c r="T184" s="840"/>
      <c r="U184" s="843"/>
      <c r="V184" s="840"/>
      <c r="X184" s="864"/>
      <c r="Y184" s="854"/>
      <c r="Z184" s="855"/>
      <c r="AA184" s="855"/>
      <c r="AB184" s="855"/>
      <c r="AC184" s="856"/>
      <c r="AD184" s="37"/>
      <c r="AE184" s="814"/>
      <c r="AF184" s="815"/>
      <c r="AG184" s="817"/>
      <c r="AH184" s="831"/>
      <c r="AI184" s="834"/>
      <c r="AJ184" s="808" t="s">
        <v>4452</v>
      </c>
      <c r="AK184" s="809"/>
      <c r="AL184" s="810"/>
      <c r="AM184" s="23">
        <v>1</v>
      </c>
      <c r="AN184" s="23"/>
      <c r="AO184" s="25">
        <v>2</v>
      </c>
      <c r="AP184" s="23"/>
      <c r="AQ184" s="25">
        <v>2</v>
      </c>
      <c r="AR184" s="843"/>
      <c r="AS184" s="823"/>
      <c r="AT184" s="823"/>
      <c r="AU184" s="823"/>
      <c r="AV184" s="823"/>
      <c r="AW184" s="849"/>
      <c r="AX184" s="840"/>
      <c r="AY184" s="843"/>
      <c r="AZ184" s="840"/>
      <c r="BB184" s="864"/>
      <c r="BC184" s="854"/>
      <c r="BD184" s="855"/>
      <c r="BE184" s="855"/>
      <c r="BF184" s="855"/>
      <c r="BG184" s="856"/>
      <c r="BH184" s="37"/>
      <c r="BI184" s="814"/>
      <c r="BJ184" s="815"/>
      <c r="BK184" s="817"/>
      <c r="BL184" s="831"/>
      <c r="BM184" s="834"/>
      <c r="BN184" s="808" t="s">
        <v>4452</v>
      </c>
      <c r="BO184" s="809"/>
      <c r="BP184" s="810"/>
      <c r="BQ184" s="23">
        <v>1</v>
      </c>
      <c r="BR184" s="24">
        <v>1</v>
      </c>
      <c r="BS184" s="25"/>
      <c r="BT184" s="24">
        <v>1</v>
      </c>
      <c r="BU184" s="25"/>
      <c r="BV184" s="843"/>
      <c r="BW184" s="823"/>
      <c r="BX184" s="823"/>
      <c r="BY184" s="823"/>
      <c r="BZ184" s="823"/>
      <c r="CA184" s="849"/>
      <c r="CB184" s="840"/>
      <c r="CC184" s="843"/>
      <c r="CD184" s="840"/>
      <c r="CF184" s="864"/>
      <c r="CG184" s="854"/>
      <c r="CH184" s="855"/>
      <c r="CI184" s="855"/>
      <c r="CJ184" s="855"/>
      <c r="CK184" s="856"/>
      <c r="CL184" s="37"/>
      <c r="CM184" s="814"/>
      <c r="CN184" s="815"/>
      <c r="CO184" s="817"/>
      <c r="CP184" s="831"/>
      <c r="CQ184" s="834"/>
      <c r="CR184" s="808" t="s">
        <v>4452</v>
      </c>
      <c r="CS184" s="809"/>
      <c r="CT184" s="810"/>
      <c r="CU184" s="23">
        <v>1</v>
      </c>
      <c r="CV184" s="23">
        <v>1</v>
      </c>
      <c r="CW184" s="25"/>
      <c r="CX184" s="23">
        <v>1</v>
      </c>
      <c r="CY184" s="23"/>
      <c r="CZ184" s="843"/>
      <c r="DA184" s="823"/>
      <c r="DB184" s="823"/>
      <c r="DC184" s="823"/>
      <c r="DD184" s="823"/>
      <c r="DE184" s="823"/>
      <c r="DF184" s="840"/>
      <c r="DG184" s="843"/>
      <c r="DH184" s="840"/>
      <c r="DJ184" s="864"/>
      <c r="DK184" s="854"/>
      <c r="DL184" s="855"/>
      <c r="DM184" s="855"/>
      <c r="DN184" s="855"/>
      <c r="DO184" s="856"/>
      <c r="DP184" s="37"/>
      <c r="DQ184" s="814"/>
      <c r="DR184" s="815"/>
      <c r="DS184" s="817"/>
      <c r="DT184" s="831"/>
      <c r="DU184" s="834"/>
      <c r="DV184" s="808" t="s">
        <v>4452</v>
      </c>
      <c r="DW184" s="809"/>
      <c r="DX184" s="810"/>
      <c r="DY184" s="23">
        <v>1</v>
      </c>
      <c r="DZ184" s="23">
        <v>1</v>
      </c>
      <c r="EA184" s="25"/>
      <c r="EB184" s="23">
        <v>1</v>
      </c>
      <c r="EC184" s="23"/>
      <c r="ED184" s="843"/>
      <c r="EE184" s="823"/>
      <c r="EF184" s="823"/>
      <c r="EG184" s="823"/>
      <c r="EH184" s="823"/>
      <c r="EI184" s="823"/>
      <c r="EJ184" s="840"/>
      <c r="EK184" s="843"/>
      <c r="EL184" s="840"/>
      <c r="EN184" s="864"/>
      <c r="EO184" s="854"/>
      <c r="EP184" s="855"/>
      <c r="EQ184" s="855"/>
      <c r="ER184" s="855"/>
      <c r="ES184" s="856"/>
      <c r="ET184" s="37"/>
      <c r="EU184" s="814"/>
      <c r="EV184" s="815"/>
      <c r="EW184" s="817"/>
      <c r="EX184" s="831"/>
      <c r="EY184" s="834"/>
      <c r="EZ184" s="808" t="s">
        <v>4452</v>
      </c>
      <c r="FA184" s="809"/>
      <c r="FB184" s="810"/>
      <c r="FC184" s="23">
        <v>1</v>
      </c>
      <c r="FD184" s="23">
        <v>1</v>
      </c>
      <c r="FE184" s="25"/>
      <c r="FF184" s="23">
        <v>1</v>
      </c>
      <c r="FG184" s="25"/>
      <c r="FH184" s="843"/>
      <c r="FI184" s="823"/>
      <c r="FJ184" s="823"/>
      <c r="FK184" s="823"/>
      <c r="FL184" s="823"/>
      <c r="FM184" s="849"/>
      <c r="FN184" s="840"/>
      <c r="FO184" s="843"/>
      <c r="FP184" s="840"/>
      <c r="FR184" s="864"/>
      <c r="FS184" s="854"/>
      <c r="FT184" s="855"/>
      <c r="FU184" s="855"/>
      <c r="FV184" s="855"/>
      <c r="FW184" s="856"/>
      <c r="FX184" s="37"/>
      <c r="FY184" s="814"/>
      <c r="FZ184" s="815"/>
      <c r="GA184" s="817"/>
      <c r="GB184" s="831"/>
      <c r="GC184" s="834"/>
      <c r="GD184" s="808" t="s">
        <v>4452</v>
      </c>
      <c r="GE184" s="809"/>
      <c r="GF184" s="810"/>
      <c r="GG184" s="23">
        <v>1</v>
      </c>
      <c r="GH184" s="23">
        <v>1</v>
      </c>
      <c r="GI184" s="25"/>
      <c r="GJ184" s="23">
        <v>1</v>
      </c>
      <c r="GK184" s="25"/>
      <c r="GL184" s="843"/>
      <c r="GM184" s="823"/>
      <c r="GN184" s="823"/>
      <c r="GO184" s="823"/>
      <c r="GP184" s="823"/>
      <c r="GQ184" s="849"/>
      <c r="GR184" s="840"/>
      <c r="GS184" s="843"/>
      <c r="GT184" s="840"/>
      <c r="GV184" s="864"/>
      <c r="GW184" s="854"/>
      <c r="GX184" s="855"/>
      <c r="GY184" s="855"/>
      <c r="GZ184" s="855"/>
      <c r="HA184" s="856"/>
      <c r="HB184" s="37"/>
      <c r="HC184" s="814"/>
      <c r="HD184" s="815"/>
      <c r="HE184" s="817"/>
      <c r="HF184" s="831"/>
      <c r="HG184" s="834"/>
      <c r="HH184" s="808" t="s">
        <v>4452</v>
      </c>
      <c r="HI184" s="809"/>
      <c r="HJ184" s="810"/>
      <c r="HK184" s="23">
        <v>1</v>
      </c>
      <c r="HL184" s="23">
        <v>1</v>
      </c>
      <c r="HM184" s="25"/>
      <c r="HN184" s="23">
        <v>1</v>
      </c>
      <c r="HO184" s="25"/>
      <c r="HP184" s="843"/>
      <c r="HQ184" s="823"/>
      <c r="HR184" s="823"/>
      <c r="HS184" s="823"/>
      <c r="HT184" s="823"/>
      <c r="HU184" s="849"/>
      <c r="HV184" s="840"/>
      <c r="HW184" s="843"/>
      <c r="HX184" s="840"/>
      <c r="HZ184" s="864"/>
      <c r="IA184" s="854"/>
      <c r="IB184" s="855"/>
      <c r="IC184" s="855"/>
      <c r="ID184" s="855"/>
      <c r="IE184" s="856"/>
      <c r="IF184" s="37"/>
      <c r="IG184" s="814"/>
      <c r="IH184" s="815"/>
      <c r="II184" s="817"/>
      <c r="IJ184" s="831"/>
      <c r="IK184" s="834"/>
      <c r="IL184" s="808" t="s">
        <v>4452</v>
      </c>
      <c r="IM184" s="809"/>
      <c r="IN184" s="810"/>
      <c r="IO184" s="23">
        <v>1</v>
      </c>
      <c r="IP184" s="23">
        <v>1</v>
      </c>
      <c r="IQ184" s="25"/>
      <c r="IR184" s="23">
        <v>1</v>
      </c>
      <c r="IS184" s="25"/>
      <c r="IT184" s="843"/>
      <c r="IU184" s="823"/>
      <c r="IV184" s="823"/>
      <c r="IW184" s="823"/>
      <c r="IX184" s="823"/>
      <c r="IY184" s="849"/>
      <c r="IZ184" s="840"/>
      <c r="JA184" s="843"/>
      <c r="JB184" s="840"/>
      <c r="JD184" s="864"/>
      <c r="JE184" s="854"/>
      <c r="JF184" s="855"/>
      <c r="JG184" s="855"/>
      <c r="JH184" s="855"/>
      <c r="JI184" s="856"/>
      <c r="JJ184" s="37"/>
      <c r="JK184" s="814"/>
      <c r="JL184" s="815"/>
      <c r="JM184" s="817"/>
      <c r="JN184" s="831"/>
      <c r="JO184" s="834"/>
      <c r="JP184" s="808" t="s">
        <v>4452</v>
      </c>
      <c r="JQ184" s="809"/>
      <c r="JR184" s="810"/>
      <c r="JS184" s="23">
        <v>1</v>
      </c>
      <c r="JT184" s="23">
        <v>1</v>
      </c>
      <c r="JU184" s="25"/>
      <c r="JV184" s="23">
        <v>1</v>
      </c>
      <c r="JW184" s="25"/>
      <c r="JX184" s="843"/>
      <c r="JY184" s="823"/>
      <c r="JZ184" s="823"/>
      <c r="KA184" s="823"/>
      <c r="KB184" s="823"/>
      <c r="KC184" s="849"/>
      <c r="KD184" s="840"/>
      <c r="KE184" s="843"/>
      <c r="KF184" s="840"/>
      <c r="KH184" s="864"/>
      <c r="KI184" s="854"/>
      <c r="KJ184" s="855"/>
      <c r="KK184" s="855"/>
      <c r="KL184" s="855"/>
      <c r="KM184" s="856"/>
      <c r="KN184" s="37"/>
    </row>
    <row r="185" spans="1:300" ht="18" customHeight="1" thickTop="1" thickBot="1" x14ac:dyDescent="0.3">
      <c r="A185" s="814"/>
      <c r="B185" s="815"/>
      <c r="C185" s="817"/>
      <c r="D185" s="831"/>
      <c r="E185" s="834"/>
      <c r="F185" s="808" t="s">
        <v>4453</v>
      </c>
      <c r="G185" s="809"/>
      <c r="H185" s="810"/>
      <c r="I185" s="23"/>
      <c r="J185" s="24"/>
      <c r="K185" s="25"/>
      <c r="L185" s="24"/>
      <c r="M185" s="25"/>
      <c r="N185" s="843"/>
      <c r="O185" s="823"/>
      <c r="P185" s="823"/>
      <c r="Q185" s="823"/>
      <c r="R185" s="823"/>
      <c r="S185" s="849"/>
      <c r="T185" s="840"/>
      <c r="U185" s="843"/>
      <c r="V185" s="840"/>
      <c r="X185" s="864"/>
      <c r="Y185" s="854"/>
      <c r="Z185" s="855"/>
      <c r="AA185" s="855"/>
      <c r="AB185" s="855"/>
      <c r="AC185" s="856"/>
      <c r="AD185" s="37"/>
      <c r="AE185" s="814"/>
      <c r="AF185" s="815"/>
      <c r="AG185" s="817"/>
      <c r="AH185" s="831"/>
      <c r="AI185" s="834"/>
      <c r="AJ185" s="808" t="s">
        <v>4453</v>
      </c>
      <c r="AK185" s="809"/>
      <c r="AL185" s="810"/>
      <c r="AM185" s="23"/>
      <c r="AN185" s="23"/>
      <c r="AO185" s="25"/>
      <c r="AP185" s="23"/>
      <c r="AQ185" s="25"/>
      <c r="AR185" s="843"/>
      <c r="AS185" s="823"/>
      <c r="AT185" s="823"/>
      <c r="AU185" s="823"/>
      <c r="AV185" s="823"/>
      <c r="AW185" s="849"/>
      <c r="AX185" s="840"/>
      <c r="AY185" s="843"/>
      <c r="AZ185" s="840"/>
      <c r="BB185" s="864"/>
      <c r="BC185" s="854"/>
      <c r="BD185" s="855"/>
      <c r="BE185" s="855"/>
      <c r="BF185" s="855"/>
      <c r="BG185" s="856"/>
      <c r="BH185" s="37"/>
      <c r="BI185" s="814"/>
      <c r="BJ185" s="815"/>
      <c r="BK185" s="817"/>
      <c r="BL185" s="831"/>
      <c r="BM185" s="834"/>
      <c r="BN185" s="808" t="s">
        <v>4453</v>
      </c>
      <c r="BO185" s="809"/>
      <c r="BP185" s="810"/>
      <c r="BQ185" s="23"/>
      <c r="BR185" s="24"/>
      <c r="BS185" s="25"/>
      <c r="BT185" s="24"/>
      <c r="BU185" s="25"/>
      <c r="BV185" s="843"/>
      <c r="BW185" s="823"/>
      <c r="BX185" s="823"/>
      <c r="BY185" s="823"/>
      <c r="BZ185" s="823"/>
      <c r="CA185" s="849"/>
      <c r="CB185" s="840"/>
      <c r="CC185" s="843"/>
      <c r="CD185" s="840"/>
      <c r="CF185" s="864"/>
      <c r="CG185" s="854"/>
      <c r="CH185" s="855"/>
      <c r="CI185" s="855"/>
      <c r="CJ185" s="855"/>
      <c r="CK185" s="856"/>
      <c r="CL185" s="37"/>
      <c r="CM185" s="814"/>
      <c r="CN185" s="815"/>
      <c r="CO185" s="817"/>
      <c r="CP185" s="831"/>
      <c r="CQ185" s="834"/>
      <c r="CR185" s="808" t="s">
        <v>4453</v>
      </c>
      <c r="CS185" s="809"/>
      <c r="CT185" s="810"/>
      <c r="CU185" s="20"/>
      <c r="CV185" s="20"/>
      <c r="CW185" s="25"/>
      <c r="CX185" s="20"/>
      <c r="CY185" s="23"/>
      <c r="CZ185" s="843"/>
      <c r="DA185" s="823"/>
      <c r="DB185" s="823"/>
      <c r="DC185" s="823"/>
      <c r="DD185" s="823"/>
      <c r="DE185" s="823"/>
      <c r="DF185" s="840"/>
      <c r="DG185" s="843"/>
      <c r="DH185" s="840"/>
      <c r="DJ185" s="864"/>
      <c r="DK185" s="854"/>
      <c r="DL185" s="855"/>
      <c r="DM185" s="855"/>
      <c r="DN185" s="855"/>
      <c r="DO185" s="856"/>
      <c r="DP185" s="37"/>
      <c r="DQ185" s="814"/>
      <c r="DR185" s="815"/>
      <c r="DS185" s="817"/>
      <c r="DT185" s="831"/>
      <c r="DU185" s="834"/>
      <c r="DV185" s="808" t="s">
        <v>4453</v>
      </c>
      <c r="DW185" s="809"/>
      <c r="DX185" s="810"/>
      <c r="DY185" s="23"/>
      <c r="DZ185" s="23"/>
      <c r="EA185" s="25"/>
      <c r="EB185" s="23"/>
      <c r="EC185" s="23"/>
      <c r="ED185" s="843"/>
      <c r="EE185" s="823"/>
      <c r="EF185" s="823"/>
      <c r="EG185" s="823"/>
      <c r="EH185" s="823"/>
      <c r="EI185" s="823"/>
      <c r="EJ185" s="840"/>
      <c r="EK185" s="843"/>
      <c r="EL185" s="840"/>
      <c r="EN185" s="864"/>
      <c r="EO185" s="854"/>
      <c r="EP185" s="855"/>
      <c r="EQ185" s="855"/>
      <c r="ER185" s="855"/>
      <c r="ES185" s="856"/>
      <c r="ET185" s="37"/>
      <c r="EU185" s="814"/>
      <c r="EV185" s="815"/>
      <c r="EW185" s="817"/>
      <c r="EX185" s="831"/>
      <c r="EY185" s="834"/>
      <c r="EZ185" s="808" t="s">
        <v>4453</v>
      </c>
      <c r="FA185" s="809"/>
      <c r="FB185" s="810"/>
      <c r="FC185" s="23"/>
      <c r="FD185" s="23"/>
      <c r="FE185" s="25"/>
      <c r="FF185" s="23"/>
      <c r="FG185" s="25"/>
      <c r="FH185" s="843"/>
      <c r="FI185" s="823"/>
      <c r="FJ185" s="823"/>
      <c r="FK185" s="823"/>
      <c r="FL185" s="823"/>
      <c r="FM185" s="849"/>
      <c r="FN185" s="840"/>
      <c r="FO185" s="843"/>
      <c r="FP185" s="840"/>
      <c r="FR185" s="864"/>
      <c r="FS185" s="854"/>
      <c r="FT185" s="855"/>
      <c r="FU185" s="855"/>
      <c r="FV185" s="855"/>
      <c r="FW185" s="856"/>
      <c r="FX185" s="37"/>
      <c r="FY185" s="814"/>
      <c r="FZ185" s="815"/>
      <c r="GA185" s="817"/>
      <c r="GB185" s="831"/>
      <c r="GC185" s="834"/>
      <c r="GD185" s="808" t="s">
        <v>4453</v>
      </c>
      <c r="GE185" s="809"/>
      <c r="GF185" s="810"/>
      <c r="GG185" s="23"/>
      <c r="GH185" s="23"/>
      <c r="GI185" s="25"/>
      <c r="GJ185" s="23"/>
      <c r="GK185" s="25"/>
      <c r="GL185" s="843"/>
      <c r="GM185" s="823"/>
      <c r="GN185" s="823"/>
      <c r="GO185" s="823"/>
      <c r="GP185" s="823"/>
      <c r="GQ185" s="849"/>
      <c r="GR185" s="840"/>
      <c r="GS185" s="843"/>
      <c r="GT185" s="840"/>
      <c r="GV185" s="864"/>
      <c r="GW185" s="854"/>
      <c r="GX185" s="855"/>
      <c r="GY185" s="855"/>
      <c r="GZ185" s="855"/>
      <c r="HA185" s="856"/>
      <c r="HB185" s="37"/>
      <c r="HC185" s="814"/>
      <c r="HD185" s="815"/>
      <c r="HE185" s="817"/>
      <c r="HF185" s="831"/>
      <c r="HG185" s="834"/>
      <c r="HH185" s="808" t="s">
        <v>4453</v>
      </c>
      <c r="HI185" s="809"/>
      <c r="HJ185" s="810"/>
      <c r="HK185" s="23"/>
      <c r="HL185" s="23"/>
      <c r="HM185" s="25"/>
      <c r="HN185" s="23"/>
      <c r="HO185" s="25"/>
      <c r="HP185" s="843"/>
      <c r="HQ185" s="823"/>
      <c r="HR185" s="823"/>
      <c r="HS185" s="823"/>
      <c r="HT185" s="823"/>
      <c r="HU185" s="849"/>
      <c r="HV185" s="840"/>
      <c r="HW185" s="843"/>
      <c r="HX185" s="840"/>
      <c r="HZ185" s="864"/>
      <c r="IA185" s="854"/>
      <c r="IB185" s="855"/>
      <c r="IC185" s="855"/>
      <c r="ID185" s="855"/>
      <c r="IE185" s="856"/>
      <c r="IF185" s="37"/>
      <c r="IG185" s="814"/>
      <c r="IH185" s="815"/>
      <c r="II185" s="817"/>
      <c r="IJ185" s="831"/>
      <c r="IK185" s="834"/>
      <c r="IL185" s="808" t="s">
        <v>4453</v>
      </c>
      <c r="IM185" s="809"/>
      <c r="IN185" s="810"/>
      <c r="IO185" s="23"/>
      <c r="IP185" s="23"/>
      <c r="IQ185" s="25"/>
      <c r="IR185" s="23"/>
      <c r="IS185" s="25"/>
      <c r="IT185" s="843"/>
      <c r="IU185" s="823"/>
      <c r="IV185" s="823"/>
      <c r="IW185" s="823"/>
      <c r="IX185" s="823"/>
      <c r="IY185" s="849"/>
      <c r="IZ185" s="840"/>
      <c r="JA185" s="843"/>
      <c r="JB185" s="840"/>
      <c r="JD185" s="864"/>
      <c r="JE185" s="854"/>
      <c r="JF185" s="855"/>
      <c r="JG185" s="855"/>
      <c r="JH185" s="855"/>
      <c r="JI185" s="856"/>
      <c r="JJ185" s="37"/>
      <c r="JK185" s="814"/>
      <c r="JL185" s="815"/>
      <c r="JM185" s="817"/>
      <c r="JN185" s="831"/>
      <c r="JO185" s="834"/>
      <c r="JP185" s="808" t="s">
        <v>4453</v>
      </c>
      <c r="JQ185" s="809"/>
      <c r="JR185" s="810"/>
      <c r="JS185" s="23"/>
      <c r="JT185" s="23"/>
      <c r="JU185" s="25"/>
      <c r="JV185" s="23"/>
      <c r="JW185" s="25"/>
      <c r="JX185" s="843"/>
      <c r="JY185" s="823"/>
      <c r="JZ185" s="823"/>
      <c r="KA185" s="823"/>
      <c r="KB185" s="823"/>
      <c r="KC185" s="849"/>
      <c r="KD185" s="840"/>
      <c r="KE185" s="843"/>
      <c r="KF185" s="840"/>
      <c r="KH185" s="864"/>
      <c r="KI185" s="854"/>
      <c r="KJ185" s="855"/>
      <c r="KK185" s="855"/>
      <c r="KL185" s="855"/>
      <c r="KM185" s="856"/>
      <c r="KN185" s="37"/>
    </row>
    <row r="186" spans="1:300" ht="18" customHeight="1" thickTop="1" thickBot="1" x14ac:dyDescent="0.3">
      <c r="A186" s="814"/>
      <c r="B186" s="815"/>
      <c r="C186" s="817"/>
      <c r="D186" s="831"/>
      <c r="E186" s="834"/>
      <c r="F186" s="808" t="s">
        <v>4454</v>
      </c>
      <c r="G186" s="809"/>
      <c r="H186" s="810"/>
      <c r="I186" s="23"/>
      <c r="J186" s="24"/>
      <c r="K186" s="25"/>
      <c r="L186" s="24"/>
      <c r="M186" s="25"/>
      <c r="N186" s="843"/>
      <c r="O186" s="823"/>
      <c r="P186" s="823"/>
      <c r="Q186" s="823"/>
      <c r="R186" s="823"/>
      <c r="S186" s="849"/>
      <c r="T186" s="840"/>
      <c r="U186" s="843"/>
      <c r="V186" s="840"/>
      <c r="X186" s="864"/>
      <c r="Y186" s="854"/>
      <c r="Z186" s="855"/>
      <c r="AA186" s="855"/>
      <c r="AB186" s="855"/>
      <c r="AC186" s="856"/>
      <c r="AD186" s="37"/>
      <c r="AE186" s="814"/>
      <c r="AF186" s="815"/>
      <c r="AG186" s="817"/>
      <c r="AH186" s="831"/>
      <c r="AI186" s="834"/>
      <c r="AJ186" s="808" t="s">
        <v>4454</v>
      </c>
      <c r="AK186" s="809"/>
      <c r="AL186" s="810"/>
      <c r="AM186" s="23"/>
      <c r="AN186" s="23"/>
      <c r="AO186" s="25"/>
      <c r="AP186" s="23"/>
      <c r="AQ186" s="25"/>
      <c r="AR186" s="843"/>
      <c r="AS186" s="823"/>
      <c r="AT186" s="823"/>
      <c r="AU186" s="823"/>
      <c r="AV186" s="823"/>
      <c r="AW186" s="849"/>
      <c r="AX186" s="840"/>
      <c r="AY186" s="843"/>
      <c r="AZ186" s="840"/>
      <c r="BB186" s="864"/>
      <c r="BC186" s="854"/>
      <c r="BD186" s="855"/>
      <c r="BE186" s="855"/>
      <c r="BF186" s="855"/>
      <c r="BG186" s="856"/>
      <c r="BH186" s="37"/>
      <c r="BI186" s="814"/>
      <c r="BJ186" s="815"/>
      <c r="BK186" s="817"/>
      <c r="BL186" s="831"/>
      <c r="BM186" s="834"/>
      <c r="BN186" s="808" t="s">
        <v>4454</v>
      </c>
      <c r="BO186" s="809"/>
      <c r="BP186" s="810"/>
      <c r="BQ186" s="23"/>
      <c r="BR186" s="24"/>
      <c r="BS186" s="25"/>
      <c r="BT186" s="24"/>
      <c r="BU186" s="25"/>
      <c r="BV186" s="843"/>
      <c r="BW186" s="823"/>
      <c r="BX186" s="823"/>
      <c r="BY186" s="823"/>
      <c r="BZ186" s="823"/>
      <c r="CA186" s="849"/>
      <c r="CB186" s="840"/>
      <c r="CC186" s="843"/>
      <c r="CD186" s="840"/>
      <c r="CF186" s="864"/>
      <c r="CG186" s="854"/>
      <c r="CH186" s="855"/>
      <c r="CI186" s="855"/>
      <c r="CJ186" s="855"/>
      <c r="CK186" s="856"/>
      <c r="CL186" s="37"/>
      <c r="CM186" s="814"/>
      <c r="CN186" s="815"/>
      <c r="CO186" s="817"/>
      <c r="CP186" s="831"/>
      <c r="CQ186" s="834"/>
      <c r="CR186" s="808" t="s">
        <v>4454</v>
      </c>
      <c r="CS186" s="809"/>
      <c r="CT186" s="810"/>
      <c r="CU186" s="20"/>
      <c r="CV186" s="20"/>
      <c r="CW186" s="25"/>
      <c r="CX186" s="20"/>
      <c r="CY186" s="23"/>
      <c r="CZ186" s="843"/>
      <c r="DA186" s="823"/>
      <c r="DB186" s="823"/>
      <c r="DC186" s="823"/>
      <c r="DD186" s="823"/>
      <c r="DE186" s="823"/>
      <c r="DF186" s="840"/>
      <c r="DG186" s="843"/>
      <c r="DH186" s="840"/>
      <c r="DJ186" s="864"/>
      <c r="DK186" s="854"/>
      <c r="DL186" s="855"/>
      <c r="DM186" s="855"/>
      <c r="DN186" s="855"/>
      <c r="DO186" s="856"/>
      <c r="DP186" s="37"/>
      <c r="DQ186" s="814"/>
      <c r="DR186" s="815"/>
      <c r="DS186" s="817"/>
      <c r="DT186" s="831"/>
      <c r="DU186" s="834"/>
      <c r="DV186" s="808" t="s">
        <v>4454</v>
      </c>
      <c r="DW186" s="809"/>
      <c r="DX186" s="810"/>
      <c r="DY186" s="23"/>
      <c r="DZ186" s="23"/>
      <c r="EA186" s="25"/>
      <c r="EB186" s="23"/>
      <c r="EC186" s="23"/>
      <c r="ED186" s="843"/>
      <c r="EE186" s="823"/>
      <c r="EF186" s="823"/>
      <c r="EG186" s="823"/>
      <c r="EH186" s="823"/>
      <c r="EI186" s="823"/>
      <c r="EJ186" s="840"/>
      <c r="EK186" s="843"/>
      <c r="EL186" s="840"/>
      <c r="EN186" s="864"/>
      <c r="EO186" s="854"/>
      <c r="EP186" s="855"/>
      <c r="EQ186" s="855"/>
      <c r="ER186" s="855"/>
      <c r="ES186" s="856"/>
      <c r="ET186" s="37"/>
      <c r="EU186" s="814"/>
      <c r="EV186" s="815"/>
      <c r="EW186" s="817"/>
      <c r="EX186" s="831"/>
      <c r="EY186" s="834"/>
      <c r="EZ186" s="808" t="s">
        <v>4454</v>
      </c>
      <c r="FA186" s="809"/>
      <c r="FB186" s="810"/>
      <c r="FC186" s="23"/>
      <c r="FD186" s="23"/>
      <c r="FE186" s="25"/>
      <c r="FF186" s="23"/>
      <c r="FG186" s="25"/>
      <c r="FH186" s="843"/>
      <c r="FI186" s="823"/>
      <c r="FJ186" s="823"/>
      <c r="FK186" s="823"/>
      <c r="FL186" s="823"/>
      <c r="FM186" s="849"/>
      <c r="FN186" s="840"/>
      <c r="FO186" s="843"/>
      <c r="FP186" s="840"/>
      <c r="FR186" s="864"/>
      <c r="FS186" s="854"/>
      <c r="FT186" s="855"/>
      <c r="FU186" s="855"/>
      <c r="FV186" s="855"/>
      <c r="FW186" s="856"/>
      <c r="FX186" s="37"/>
      <c r="FY186" s="814"/>
      <c r="FZ186" s="815"/>
      <c r="GA186" s="817"/>
      <c r="GB186" s="831"/>
      <c r="GC186" s="834"/>
      <c r="GD186" s="808" t="s">
        <v>4454</v>
      </c>
      <c r="GE186" s="809"/>
      <c r="GF186" s="810"/>
      <c r="GG186" s="23"/>
      <c r="GH186" s="23"/>
      <c r="GI186" s="25"/>
      <c r="GJ186" s="23"/>
      <c r="GK186" s="25"/>
      <c r="GL186" s="843"/>
      <c r="GM186" s="823"/>
      <c r="GN186" s="823"/>
      <c r="GO186" s="823"/>
      <c r="GP186" s="823"/>
      <c r="GQ186" s="849"/>
      <c r="GR186" s="840"/>
      <c r="GS186" s="843"/>
      <c r="GT186" s="840"/>
      <c r="GV186" s="864"/>
      <c r="GW186" s="854"/>
      <c r="GX186" s="855"/>
      <c r="GY186" s="855"/>
      <c r="GZ186" s="855"/>
      <c r="HA186" s="856"/>
      <c r="HB186" s="37"/>
      <c r="HC186" s="814"/>
      <c r="HD186" s="815"/>
      <c r="HE186" s="817"/>
      <c r="HF186" s="831"/>
      <c r="HG186" s="834"/>
      <c r="HH186" s="808" t="s">
        <v>4454</v>
      </c>
      <c r="HI186" s="809"/>
      <c r="HJ186" s="810"/>
      <c r="HK186" s="23"/>
      <c r="HL186" s="23"/>
      <c r="HM186" s="25"/>
      <c r="HN186" s="23"/>
      <c r="HO186" s="25"/>
      <c r="HP186" s="843"/>
      <c r="HQ186" s="823"/>
      <c r="HR186" s="823"/>
      <c r="HS186" s="823"/>
      <c r="HT186" s="823"/>
      <c r="HU186" s="849"/>
      <c r="HV186" s="840"/>
      <c r="HW186" s="843"/>
      <c r="HX186" s="840"/>
      <c r="HZ186" s="864"/>
      <c r="IA186" s="854"/>
      <c r="IB186" s="855"/>
      <c r="IC186" s="855"/>
      <c r="ID186" s="855"/>
      <c r="IE186" s="856"/>
      <c r="IF186" s="37"/>
      <c r="IG186" s="814"/>
      <c r="IH186" s="815"/>
      <c r="II186" s="817"/>
      <c r="IJ186" s="831"/>
      <c r="IK186" s="834"/>
      <c r="IL186" s="808" t="s">
        <v>4454</v>
      </c>
      <c r="IM186" s="809"/>
      <c r="IN186" s="810"/>
      <c r="IO186" s="23"/>
      <c r="IP186" s="23"/>
      <c r="IQ186" s="25"/>
      <c r="IR186" s="23"/>
      <c r="IS186" s="25"/>
      <c r="IT186" s="843"/>
      <c r="IU186" s="823"/>
      <c r="IV186" s="823"/>
      <c r="IW186" s="823"/>
      <c r="IX186" s="823"/>
      <c r="IY186" s="849"/>
      <c r="IZ186" s="840"/>
      <c r="JA186" s="843"/>
      <c r="JB186" s="840"/>
      <c r="JD186" s="864"/>
      <c r="JE186" s="854"/>
      <c r="JF186" s="855"/>
      <c r="JG186" s="855"/>
      <c r="JH186" s="855"/>
      <c r="JI186" s="856"/>
      <c r="JJ186" s="37"/>
      <c r="JK186" s="814"/>
      <c r="JL186" s="815"/>
      <c r="JM186" s="817"/>
      <c r="JN186" s="831"/>
      <c r="JO186" s="834"/>
      <c r="JP186" s="808" t="s">
        <v>4454</v>
      </c>
      <c r="JQ186" s="809"/>
      <c r="JR186" s="810"/>
      <c r="JS186" s="23"/>
      <c r="JT186" s="23"/>
      <c r="JU186" s="25"/>
      <c r="JV186" s="23"/>
      <c r="JW186" s="25"/>
      <c r="JX186" s="843"/>
      <c r="JY186" s="823"/>
      <c r="JZ186" s="823"/>
      <c r="KA186" s="823"/>
      <c r="KB186" s="823"/>
      <c r="KC186" s="849"/>
      <c r="KD186" s="840"/>
      <c r="KE186" s="843"/>
      <c r="KF186" s="840"/>
      <c r="KH186" s="864"/>
      <c r="KI186" s="854"/>
      <c r="KJ186" s="855"/>
      <c r="KK186" s="855"/>
      <c r="KL186" s="855"/>
      <c r="KM186" s="856"/>
      <c r="KN186" s="37"/>
    </row>
    <row r="187" spans="1:300" ht="18" customHeight="1" thickTop="1" thickBot="1" x14ac:dyDescent="0.3">
      <c r="A187" s="814"/>
      <c r="B187" s="815"/>
      <c r="C187" s="817"/>
      <c r="D187" s="831"/>
      <c r="E187" s="834"/>
      <c r="F187" s="808" t="s">
        <v>4455</v>
      </c>
      <c r="G187" s="809"/>
      <c r="H187" s="810"/>
      <c r="I187" s="23"/>
      <c r="J187" s="24"/>
      <c r="K187" s="25"/>
      <c r="L187" s="24"/>
      <c r="M187" s="25"/>
      <c r="N187" s="843"/>
      <c r="O187" s="823"/>
      <c r="P187" s="823"/>
      <c r="Q187" s="823"/>
      <c r="R187" s="823"/>
      <c r="S187" s="849"/>
      <c r="T187" s="840"/>
      <c r="U187" s="843"/>
      <c r="V187" s="840"/>
      <c r="X187" s="864"/>
      <c r="Y187" s="854"/>
      <c r="Z187" s="855"/>
      <c r="AA187" s="855"/>
      <c r="AB187" s="855"/>
      <c r="AC187" s="856"/>
      <c r="AD187" s="37"/>
      <c r="AE187" s="814"/>
      <c r="AF187" s="815"/>
      <c r="AG187" s="817"/>
      <c r="AH187" s="831"/>
      <c r="AI187" s="834"/>
      <c r="AJ187" s="808" t="s">
        <v>4455</v>
      </c>
      <c r="AK187" s="809"/>
      <c r="AL187" s="810"/>
      <c r="AM187" s="23"/>
      <c r="AN187" s="23"/>
      <c r="AO187" s="25"/>
      <c r="AP187" s="23"/>
      <c r="AQ187" s="25"/>
      <c r="AR187" s="843"/>
      <c r="AS187" s="823"/>
      <c r="AT187" s="823"/>
      <c r="AU187" s="823"/>
      <c r="AV187" s="823"/>
      <c r="AW187" s="849"/>
      <c r="AX187" s="840"/>
      <c r="AY187" s="843"/>
      <c r="AZ187" s="840"/>
      <c r="BB187" s="864"/>
      <c r="BC187" s="854"/>
      <c r="BD187" s="855"/>
      <c r="BE187" s="855"/>
      <c r="BF187" s="855"/>
      <c r="BG187" s="856"/>
      <c r="BH187" s="37"/>
      <c r="BI187" s="814"/>
      <c r="BJ187" s="815"/>
      <c r="BK187" s="817"/>
      <c r="BL187" s="831"/>
      <c r="BM187" s="834"/>
      <c r="BN187" s="808" t="s">
        <v>4455</v>
      </c>
      <c r="BO187" s="809"/>
      <c r="BP187" s="810"/>
      <c r="BQ187" s="23"/>
      <c r="BR187" s="24"/>
      <c r="BS187" s="25"/>
      <c r="BT187" s="24"/>
      <c r="BU187" s="25"/>
      <c r="BV187" s="843"/>
      <c r="BW187" s="823"/>
      <c r="BX187" s="823"/>
      <c r="BY187" s="823"/>
      <c r="BZ187" s="823"/>
      <c r="CA187" s="849"/>
      <c r="CB187" s="840"/>
      <c r="CC187" s="843"/>
      <c r="CD187" s="840"/>
      <c r="CF187" s="864"/>
      <c r="CG187" s="854"/>
      <c r="CH187" s="855"/>
      <c r="CI187" s="855"/>
      <c r="CJ187" s="855"/>
      <c r="CK187" s="856"/>
      <c r="CL187" s="37"/>
      <c r="CM187" s="814"/>
      <c r="CN187" s="815"/>
      <c r="CO187" s="817"/>
      <c r="CP187" s="831"/>
      <c r="CQ187" s="834"/>
      <c r="CR187" s="808" t="s">
        <v>4455</v>
      </c>
      <c r="CS187" s="809"/>
      <c r="CT187" s="810"/>
      <c r="CU187" s="20"/>
      <c r="CV187" s="20"/>
      <c r="CW187" s="25"/>
      <c r="CX187" s="20"/>
      <c r="CY187" s="23"/>
      <c r="CZ187" s="843"/>
      <c r="DA187" s="823"/>
      <c r="DB187" s="823"/>
      <c r="DC187" s="823"/>
      <c r="DD187" s="823"/>
      <c r="DE187" s="823"/>
      <c r="DF187" s="840"/>
      <c r="DG187" s="843"/>
      <c r="DH187" s="840"/>
      <c r="DJ187" s="864"/>
      <c r="DK187" s="854"/>
      <c r="DL187" s="855"/>
      <c r="DM187" s="855"/>
      <c r="DN187" s="855"/>
      <c r="DO187" s="856"/>
      <c r="DP187" s="37"/>
      <c r="DQ187" s="814"/>
      <c r="DR187" s="815"/>
      <c r="DS187" s="817"/>
      <c r="DT187" s="831"/>
      <c r="DU187" s="834"/>
      <c r="DV187" s="808" t="s">
        <v>4455</v>
      </c>
      <c r="DW187" s="809"/>
      <c r="DX187" s="810"/>
      <c r="DY187" s="23">
        <v>1</v>
      </c>
      <c r="DZ187" s="23">
        <v>1</v>
      </c>
      <c r="EA187" s="25"/>
      <c r="EB187" s="23">
        <v>1</v>
      </c>
      <c r="EC187" s="23"/>
      <c r="ED187" s="843"/>
      <c r="EE187" s="823"/>
      <c r="EF187" s="823"/>
      <c r="EG187" s="823"/>
      <c r="EH187" s="823"/>
      <c r="EI187" s="823"/>
      <c r="EJ187" s="840"/>
      <c r="EK187" s="843"/>
      <c r="EL187" s="840"/>
      <c r="EN187" s="864"/>
      <c r="EO187" s="854"/>
      <c r="EP187" s="855"/>
      <c r="EQ187" s="855"/>
      <c r="ER187" s="855"/>
      <c r="ES187" s="856"/>
      <c r="ET187" s="37"/>
      <c r="EU187" s="814"/>
      <c r="EV187" s="815"/>
      <c r="EW187" s="817"/>
      <c r="EX187" s="831"/>
      <c r="EY187" s="834"/>
      <c r="EZ187" s="808" t="s">
        <v>4455</v>
      </c>
      <c r="FA187" s="809"/>
      <c r="FB187" s="810"/>
      <c r="FC187" s="23"/>
      <c r="FD187" s="23"/>
      <c r="FE187" s="25"/>
      <c r="FF187" s="23"/>
      <c r="FG187" s="25"/>
      <c r="FH187" s="843"/>
      <c r="FI187" s="823"/>
      <c r="FJ187" s="823"/>
      <c r="FK187" s="823"/>
      <c r="FL187" s="823"/>
      <c r="FM187" s="849"/>
      <c r="FN187" s="840"/>
      <c r="FO187" s="843"/>
      <c r="FP187" s="840"/>
      <c r="FR187" s="864"/>
      <c r="FS187" s="854"/>
      <c r="FT187" s="855"/>
      <c r="FU187" s="855"/>
      <c r="FV187" s="855"/>
      <c r="FW187" s="856"/>
      <c r="FX187" s="37"/>
      <c r="FY187" s="814"/>
      <c r="FZ187" s="815"/>
      <c r="GA187" s="817"/>
      <c r="GB187" s="831"/>
      <c r="GC187" s="834"/>
      <c r="GD187" s="808" t="s">
        <v>4455</v>
      </c>
      <c r="GE187" s="809"/>
      <c r="GF187" s="810"/>
      <c r="GG187" s="23"/>
      <c r="GH187" s="23"/>
      <c r="GI187" s="25"/>
      <c r="GJ187" s="23"/>
      <c r="GK187" s="25"/>
      <c r="GL187" s="843"/>
      <c r="GM187" s="823"/>
      <c r="GN187" s="823"/>
      <c r="GO187" s="823"/>
      <c r="GP187" s="823"/>
      <c r="GQ187" s="849"/>
      <c r="GR187" s="840"/>
      <c r="GS187" s="843"/>
      <c r="GT187" s="840"/>
      <c r="GV187" s="864"/>
      <c r="GW187" s="854"/>
      <c r="GX187" s="855"/>
      <c r="GY187" s="855"/>
      <c r="GZ187" s="855"/>
      <c r="HA187" s="856"/>
      <c r="HB187" s="37"/>
      <c r="HC187" s="814"/>
      <c r="HD187" s="815"/>
      <c r="HE187" s="817"/>
      <c r="HF187" s="831"/>
      <c r="HG187" s="834"/>
      <c r="HH187" s="808" t="s">
        <v>4455</v>
      </c>
      <c r="HI187" s="809"/>
      <c r="HJ187" s="810"/>
      <c r="HK187" s="23"/>
      <c r="HL187" s="23"/>
      <c r="HM187" s="25"/>
      <c r="HN187" s="23"/>
      <c r="HO187" s="25"/>
      <c r="HP187" s="843"/>
      <c r="HQ187" s="823"/>
      <c r="HR187" s="823"/>
      <c r="HS187" s="823"/>
      <c r="HT187" s="823"/>
      <c r="HU187" s="849"/>
      <c r="HV187" s="840"/>
      <c r="HW187" s="843"/>
      <c r="HX187" s="840"/>
      <c r="HZ187" s="864"/>
      <c r="IA187" s="854"/>
      <c r="IB187" s="855"/>
      <c r="IC187" s="855"/>
      <c r="ID187" s="855"/>
      <c r="IE187" s="856"/>
      <c r="IF187" s="37"/>
      <c r="IG187" s="814"/>
      <c r="IH187" s="815"/>
      <c r="II187" s="817"/>
      <c r="IJ187" s="831"/>
      <c r="IK187" s="834"/>
      <c r="IL187" s="808" t="s">
        <v>4455</v>
      </c>
      <c r="IM187" s="809"/>
      <c r="IN187" s="810"/>
      <c r="IO187" s="23">
        <v>1</v>
      </c>
      <c r="IP187" s="23">
        <v>1</v>
      </c>
      <c r="IQ187" s="25"/>
      <c r="IR187" s="23">
        <v>1</v>
      </c>
      <c r="IS187" s="25"/>
      <c r="IT187" s="843"/>
      <c r="IU187" s="823"/>
      <c r="IV187" s="823"/>
      <c r="IW187" s="823"/>
      <c r="IX187" s="823"/>
      <c r="IY187" s="849"/>
      <c r="IZ187" s="840"/>
      <c r="JA187" s="843"/>
      <c r="JB187" s="840"/>
      <c r="JD187" s="864"/>
      <c r="JE187" s="854"/>
      <c r="JF187" s="855"/>
      <c r="JG187" s="855"/>
      <c r="JH187" s="855"/>
      <c r="JI187" s="856"/>
      <c r="JJ187" s="37"/>
      <c r="JK187" s="814"/>
      <c r="JL187" s="815"/>
      <c r="JM187" s="817"/>
      <c r="JN187" s="831"/>
      <c r="JO187" s="834"/>
      <c r="JP187" s="808" t="s">
        <v>4455</v>
      </c>
      <c r="JQ187" s="809"/>
      <c r="JR187" s="810"/>
      <c r="JS187" s="23"/>
      <c r="JT187" s="23"/>
      <c r="JU187" s="25"/>
      <c r="JV187" s="23"/>
      <c r="JW187" s="25"/>
      <c r="JX187" s="843"/>
      <c r="JY187" s="823"/>
      <c r="JZ187" s="823"/>
      <c r="KA187" s="823"/>
      <c r="KB187" s="823"/>
      <c r="KC187" s="849"/>
      <c r="KD187" s="840"/>
      <c r="KE187" s="843"/>
      <c r="KF187" s="840"/>
      <c r="KH187" s="864"/>
      <c r="KI187" s="854"/>
      <c r="KJ187" s="855"/>
      <c r="KK187" s="855"/>
      <c r="KL187" s="855"/>
      <c r="KM187" s="856"/>
      <c r="KN187" s="37"/>
    </row>
    <row r="188" spans="1:300" ht="18" customHeight="1" thickTop="1" thickBot="1" x14ac:dyDescent="0.3">
      <c r="A188" s="814"/>
      <c r="B188" s="815"/>
      <c r="C188" s="817"/>
      <c r="D188" s="831"/>
      <c r="E188" s="834"/>
      <c r="F188" s="808" t="s">
        <v>4456</v>
      </c>
      <c r="G188" s="809"/>
      <c r="H188" s="810"/>
      <c r="I188" s="23"/>
      <c r="J188" s="24"/>
      <c r="K188" s="25"/>
      <c r="L188" s="24"/>
      <c r="M188" s="25"/>
      <c r="N188" s="843"/>
      <c r="O188" s="823"/>
      <c r="P188" s="823"/>
      <c r="Q188" s="823"/>
      <c r="R188" s="823"/>
      <c r="S188" s="849"/>
      <c r="T188" s="840"/>
      <c r="U188" s="843"/>
      <c r="V188" s="840"/>
      <c r="X188" s="864"/>
      <c r="Y188" s="854"/>
      <c r="Z188" s="855"/>
      <c r="AA188" s="855"/>
      <c r="AB188" s="855"/>
      <c r="AC188" s="856"/>
      <c r="AD188" s="37"/>
      <c r="AE188" s="814"/>
      <c r="AF188" s="815"/>
      <c r="AG188" s="817"/>
      <c r="AH188" s="831"/>
      <c r="AI188" s="834"/>
      <c r="AJ188" s="808" t="s">
        <v>4456</v>
      </c>
      <c r="AK188" s="809"/>
      <c r="AL188" s="810"/>
      <c r="AM188" s="23"/>
      <c r="AN188" s="23"/>
      <c r="AO188" s="25"/>
      <c r="AP188" s="23"/>
      <c r="AQ188" s="25"/>
      <c r="AR188" s="843"/>
      <c r="AS188" s="823"/>
      <c r="AT188" s="823"/>
      <c r="AU188" s="823"/>
      <c r="AV188" s="823"/>
      <c r="AW188" s="849"/>
      <c r="AX188" s="840"/>
      <c r="AY188" s="843"/>
      <c r="AZ188" s="840"/>
      <c r="BB188" s="864"/>
      <c r="BC188" s="854"/>
      <c r="BD188" s="855"/>
      <c r="BE188" s="855"/>
      <c r="BF188" s="855"/>
      <c r="BG188" s="856"/>
      <c r="BH188" s="37"/>
      <c r="BI188" s="814"/>
      <c r="BJ188" s="815"/>
      <c r="BK188" s="817"/>
      <c r="BL188" s="831"/>
      <c r="BM188" s="834"/>
      <c r="BN188" s="808" t="s">
        <v>4456</v>
      </c>
      <c r="BO188" s="809"/>
      <c r="BP188" s="810"/>
      <c r="BQ188" s="23"/>
      <c r="BR188" s="24"/>
      <c r="BS188" s="25"/>
      <c r="BT188" s="24"/>
      <c r="BU188" s="25"/>
      <c r="BV188" s="843"/>
      <c r="BW188" s="823"/>
      <c r="BX188" s="823"/>
      <c r="BY188" s="823"/>
      <c r="BZ188" s="823"/>
      <c r="CA188" s="849"/>
      <c r="CB188" s="840"/>
      <c r="CC188" s="843"/>
      <c r="CD188" s="840"/>
      <c r="CF188" s="864"/>
      <c r="CG188" s="854"/>
      <c r="CH188" s="855"/>
      <c r="CI188" s="855"/>
      <c r="CJ188" s="855"/>
      <c r="CK188" s="856"/>
      <c r="CL188" s="37"/>
      <c r="CM188" s="814"/>
      <c r="CN188" s="815"/>
      <c r="CO188" s="817"/>
      <c r="CP188" s="831"/>
      <c r="CQ188" s="834"/>
      <c r="CR188" s="808" t="s">
        <v>4456</v>
      </c>
      <c r="CS188" s="809"/>
      <c r="CT188" s="810"/>
      <c r="CU188" s="20"/>
      <c r="CV188" s="20"/>
      <c r="CW188" s="25"/>
      <c r="CX188" s="20"/>
      <c r="CY188" s="23"/>
      <c r="CZ188" s="843"/>
      <c r="DA188" s="823"/>
      <c r="DB188" s="823"/>
      <c r="DC188" s="823"/>
      <c r="DD188" s="823"/>
      <c r="DE188" s="823"/>
      <c r="DF188" s="840"/>
      <c r="DG188" s="843"/>
      <c r="DH188" s="840"/>
      <c r="DJ188" s="864"/>
      <c r="DK188" s="854"/>
      <c r="DL188" s="855"/>
      <c r="DM188" s="855"/>
      <c r="DN188" s="855"/>
      <c r="DO188" s="856"/>
      <c r="DP188" s="37"/>
      <c r="DQ188" s="814"/>
      <c r="DR188" s="815"/>
      <c r="DS188" s="817"/>
      <c r="DT188" s="831"/>
      <c r="DU188" s="834"/>
      <c r="DV188" s="808" t="s">
        <v>4456</v>
      </c>
      <c r="DW188" s="809"/>
      <c r="DX188" s="810"/>
      <c r="DY188" s="23">
        <v>1</v>
      </c>
      <c r="DZ188" s="23">
        <v>1</v>
      </c>
      <c r="EA188" s="25"/>
      <c r="EB188" s="23">
        <v>1</v>
      </c>
      <c r="EC188" s="23"/>
      <c r="ED188" s="843"/>
      <c r="EE188" s="823"/>
      <c r="EF188" s="823"/>
      <c r="EG188" s="823"/>
      <c r="EH188" s="823"/>
      <c r="EI188" s="823"/>
      <c r="EJ188" s="840"/>
      <c r="EK188" s="843"/>
      <c r="EL188" s="840"/>
      <c r="EN188" s="864"/>
      <c r="EO188" s="854"/>
      <c r="EP188" s="855"/>
      <c r="EQ188" s="855"/>
      <c r="ER188" s="855"/>
      <c r="ES188" s="856"/>
      <c r="ET188" s="37"/>
      <c r="EU188" s="814"/>
      <c r="EV188" s="815"/>
      <c r="EW188" s="817"/>
      <c r="EX188" s="831"/>
      <c r="EY188" s="834"/>
      <c r="EZ188" s="808" t="s">
        <v>4456</v>
      </c>
      <c r="FA188" s="809"/>
      <c r="FB188" s="810"/>
      <c r="FC188" s="23"/>
      <c r="FD188" s="23"/>
      <c r="FE188" s="25"/>
      <c r="FF188" s="23"/>
      <c r="FG188" s="25"/>
      <c r="FH188" s="843"/>
      <c r="FI188" s="823"/>
      <c r="FJ188" s="823"/>
      <c r="FK188" s="823"/>
      <c r="FL188" s="823"/>
      <c r="FM188" s="849"/>
      <c r="FN188" s="840"/>
      <c r="FO188" s="843"/>
      <c r="FP188" s="840"/>
      <c r="FR188" s="864"/>
      <c r="FS188" s="854"/>
      <c r="FT188" s="855"/>
      <c r="FU188" s="855"/>
      <c r="FV188" s="855"/>
      <c r="FW188" s="856"/>
      <c r="FX188" s="37"/>
      <c r="FY188" s="814"/>
      <c r="FZ188" s="815"/>
      <c r="GA188" s="817"/>
      <c r="GB188" s="831"/>
      <c r="GC188" s="834"/>
      <c r="GD188" s="808" t="s">
        <v>4456</v>
      </c>
      <c r="GE188" s="809"/>
      <c r="GF188" s="810"/>
      <c r="GG188" s="23"/>
      <c r="GH188" s="23"/>
      <c r="GI188" s="25"/>
      <c r="GJ188" s="23"/>
      <c r="GK188" s="25"/>
      <c r="GL188" s="843"/>
      <c r="GM188" s="823"/>
      <c r="GN188" s="823"/>
      <c r="GO188" s="823"/>
      <c r="GP188" s="823"/>
      <c r="GQ188" s="849"/>
      <c r="GR188" s="840"/>
      <c r="GS188" s="843"/>
      <c r="GT188" s="840"/>
      <c r="GV188" s="864"/>
      <c r="GW188" s="854"/>
      <c r="GX188" s="855"/>
      <c r="GY188" s="855"/>
      <c r="GZ188" s="855"/>
      <c r="HA188" s="856"/>
      <c r="HB188" s="37"/>
      <c r="HC188" s="814"/>
      <c r="HD188" s="815"/>
      <c r="HE188" s="817"/>
      <c r="HF188" s="831"/>
      <c r="HG188" s="834"/>
      <c r="HH188" s="808" t="s">
        <v>4456</v>
      </c>
      <c r="HI188" s="809"/>
      <c r="HJ188" s="810"/>
      <c r="HK188" s="23"/>
      <c r="HL188" s="23"/>
      <c r="HM188" s="25"/>
      <c r="HN188" s="23"/>
      <c r="HO188" s="25"/>
      <c r="HP188" s="843"/>
      <c r="HQ188" s="823"/>
      <c r="HR188" s="823"/>
      <c r="HS188" s="823"/>
      <c r="HT188" s="823"/>
      <c r="HU188" s="849"/>
      <c r="HV188" s="840"/>
      <c r="HW188" s="843"/>
      <c r="HX188" s="840"/>
      <c r="HZ188" s="864"/>
      <c r="IA188" s="854"/>
      <c r="IB188" s="855"/>
      <c r="IC188" s="855"/>
      <c r="ID188" s="855"/>
      <c r="IE188" s="856"/>
      <c r="IF188" s="37"/>
      <c r="IG188" s="814"/>
      <c r="IH188" s="815"/>
      <c r="II188" s="817"/>
      <c r="IJ188" s="831"/>
      <c r="IK188" s="834"/>
      <c r="IL188" s="808" t="s">
        <v>4456</v>
      </c>
      <c r="IM188" s="809"/>
      <c r="IN188" s="810"/>
      <c r="IO188" s="23"/>
      <c r="IP188" s="23"/>
      <c r="IQ188" s="25"/>
      <c r="IR188" s="23"/>
      <c r="IS188" s="25"/>
      <c r="IT188" s="843"/>
      <c r="IU188" s="823"/>
      <c r="IV188" s="823"/>
      <c r="IW188" s="823"/>
      <c r="IX188" s="823"/>
      <c r="IY188" s="849"/>
      <c r="IZ188" s="840"/>
      <c r="JA188" s="843"/>
      <c r="JB188" s="840"/>
      <c r="JD188" s="864"/>
      <c r="JE188" s="854"/>
      <c r="JF188" s="855"/>
      <c r="JG188" s="855"/>
      <c r="JH188" s="855"/>
      <c r="JI188" s="856"/>
      <c r="JJ188" s="37"/>
      <c r="JK188" s="814"/>
      <c r="JL188" s="815"/>
      <c r="JM188" s="817"/>
      <c r="JN188" s="831"/>
      <c r="JO188" s="834"/>
      <c r="JP188" s="808" t="s">
        <v>4456</v>
      </c>
      <c r="JQ188" s="809"/>
      <c r="JR188" s="810"/>
      <c r="JS188" s="23"/>
      <c r="JT188" s="23"/>
      <c r="JU188" s="25"/>
      <c r="JV188" s="23"/>
      <c r="JW188" s="25"/>
      <c r="JX188" s="843"/>
      <c r="JY188" s="823"/>
      <c r="JZ188" s="823"/>
      <c r="KA188" s="823"/>
      <c r="KB188" s="823"/>
      <c r="KC188" s="849"/>
      <c r="KD188" s="840"/>
      <c r="KE188" s="843"/>
      <c r="KF188" s="840"/>
      <c r="KH188" s="864"/>
      <c r="KI188" s="854"/>
      <c r="KJ188" s="855"/>
      <c r="KK188" s="855"/>
      <c r="KL188" s="855"/>
      <c r="KM188" s="856"/>
      <c r="KN188" s="37"/>
    </row>
    <row r="189" spans="1:300" ht="18.600000000000001" customHeight="1" thickTop="1" thickBot="1" x14ac:dyDescent="0.3">
      <c r="A189" s="814"/>
      <c r="B189" s="815"/>
      <c r="C189" s="817"/>
      <c r="D189" s="832"/>
      <c r="E189" s="835"/>
      <c r="F189" s="808" t="s">
        <v>4457</v>
      </c>
      <c r="G189" s="809"/>
      <c r="H189" s="810"/>
      <c r="I189" s="23"/>
      <c r="J189" s="24"/>
      <c r="K189" s="25"/>
      <c r="L189" s="24"/>
      <c r="M189" s="25"/>
      <c r="N189" s="843"/>
      <c r="O189" s="823"/>
      <c r="P189" s="823"/>
      <c r="Q189" s="823"/>
      <c r="R189" s="823"/>
      <c r="S189" s="849"/>
      <c r="T189" s="840"/>
      <c r="U189" s="843"/>
      <c r="V189" s="840"/>
      <c r="X189" s="864"/>
      <c r="Y189" s="854"/>
      <c r="Z189" s="855"/>
      <c r="AA189" s="855"/>
      <c r="AB189" s="855"/>
      <c r="AC189" s="856"/>
      <c r="AD189" s="37"/>
      <c r="AE189" s="814"/>
      <c r="AF189" s="815"/>
      <c r="AG189" s="817"/>
      <c r="AH189" s="832"/>
      <c r="AI189" s="835"/>
      <c r="AJ189" s="808" t="s">
        <v>4457</v>
      </c>
      <c r="AK189" s="809"/>
      <c r="AL189" s="810"/>
      <c r="AM189" s="23"/>
      <c r="AN189" s="23"/>
      <c r="AO189" s="25"/>
      <c r="AP189" s="23"/>
      <c r="AQ189" s="25"/>
      <c r="AR189" s="843"/>
      <c r="AS189" s="823"/>
      <c r="AT189" s="823"/>
      <c r="AU189" s="823"/>
      <c r="AV189" s="823"/>
      <c r="AW189" s="849"/>
      <c r="AX189" s="840"/>
      <c r="AY189" s="843"/>
      <c r="AZ189" s="840"/>
      <c r="BB189" s="864"/>
      <c r="BC189" s="854"/>
      <c r="BD189" s="855"/>
      <c r="BE189" s="855"/>
      <c r="BF189" s="855"/>
      <c r="BG189" s="856"/>
      <c r="BH189" s="37"/>
      <c r="BI189" s="814"/>
      <c r="BJ189" s="815"/>
      <c r="BK189" s="817"/>
      <c r="BL189" s="832"/>
      <c r="BM189" s="835"/>
      <c r="BN189" s="808" t="s">
        <v>4457</v>
      </c>
      <c r="BO189" s="809"/>
      <c r="BP189" s="810"/>
      <c r="BQ189" s="23"/>
      <c r="BR189" s="24"/>
      <c r="BS189" s="25"/>
      <c r="BT189" s="24"/>
      <c r="BU189" s="25"/>
      <c r="BV189" s="843"/>
      <c r="BW189" s="823"/>
      <c r="BX189" s="823"/>
      <c r="BY189" s="823"/>
      <c r="BZ189" s="823"/>
      <c r="CA189" s="849"/>
      <c r="CB189" s="840"/>
      <c r="CC189" s="843"/>
      <c r="CD189" s="840"/>
      <c r="CF189" s="864"/>
      <c r="CG189" s="854"/>
      <c r="CH189" s="855"/>
      <c r="CI189" s="855"/>
      <c r="CJ189" s="855"/>
      <c r="CK189" s="856"/>
      <c r="CL189" s="37"/>
      <c r="CM189" s="814"/>
      <c r="CN189" s="815"/>
      <c r="CO189" s="817"/>
      <c r="CP189" s="832"/>
      <c r="CQ189" s="835"/>
      <c r="CR189" s="808" t="s">
        <v>4457</v>
      </c>
      <c r="CS189" s="809"/>
      <c r="CT189" s="810"/>
      <c r="CU189" s="20"/>
      <c r="CV189" s="20"/>
      <c r="CW189" s="25"/>
      <c r="CX189" s="20"/>
      <c r="CY189" s="23"/>
      <c r="CZ189" s="843"/>
      <c r="DA189" s="823"/>
      <c r="DB189" s="823"/>
      <c r="DC189" s="823"/>
      <c r="DD189" s="823"/>
      <c r="DE189" s="823"/>
      <c r="DF189" s="840"/>
      <c r="DG189" s="843"/>
      <c r="DH189" s="840"/>
      <c r="DJ189" s="864"/>
      <c r="DK189" s="854"/>
      <c r="DL189" s="855"/>
      <c r="DM189" s="855"/>
      <c r="DN189" s="855"/>
      <c r="DO189" s="856"/>
      <c r="DP189" s="37"/>
      <c r="DQ189" s="814"/>
      <c r="DR189" s="815"/>
      <c r="DS189" s="817"/>
      <c r="DT189" s="832"/>
      <c r="DU189" s="835"/>
      <c r="DV189" s="808" t="s">
        <v>4457</v>
      </c>
      <c r="DW189" s="809"/>
      <c r="DX189" s="810"/>
      <c r="DY189" s="23"/>
      <c r="DZ189" s="23"/>
      <c r="EA189" s="25"/>
      <c r="EB189" s="23"/>
      <c r="EC189" s="23"/>
      <c r="ED189" s="843"/>
      <c r="EE189" s="823"/>
      <c r="EF189" s="823"/>
      <c r="EG189" s="823"/>
      <c r="EH189" s="823"/>
      <c r="EI189" s="823"/>
      <c r="EJ189" s="840"/>
      <c r="EK189" s="843"/>
      <c r="EL189" s="840"/>
      <c r="EN189" s="864"/>
      <c r="EO189" s="854"/>
      <c r="EP189" s="855"/>
      <c r="EQ189" s="855"/>
      <c r="ER189" s="855"/>
      <c r="ES189" s="856"/>
      <c r="ET189" s="37"/>
      <c r="EU189" s="814"/>
      <c r="EV189" s="815"/>
      <c r="EW189" s="817"/>
      <c r="EX189" s="832"/>
      <c r="EY189" s="835"/>
      <c r="EZ189" s="808" t="s">
        <v>4457</v>
      </c>
      <c r="FA189" s="809"/>
      <c r="FB189" s="810"/>
      <c r="FC189" s="23"/>
      <c r="FD189" s="23"/>
      <c r="FE189" s="25"/>
      <c r="FF189" s="23"/>
      <c r="FG189" s="25"/>
      <c r="FH189" s="843"/>
      <c r="FI189" s="823"/>
      <c r="FJ189" s="823"/>
      <c r="FK189" s="823"/>
      <c r="FL189" s="823"/>
      <c r="FM189" s="849"/>
      <c r="FN189" s="840"/>
      <c r="FO189" s="843"/>
      <c r="FP189" s="840"/>
      <c r="FR189" s="864"/>
      <c r="FS189" s="854"/>
      <c r="FT189" s="855"/>
      <c r="FU189" s="855"/>
      <c r="FV189" s="855"/>
      <c r="FW189" s="856"/>
      <c r="FX189" s="37"/>
      <c r="FY189" s="814"/>
      <c r="FZ189" s="815"/>
      <c r="GA189" s="817"/>
      <c r="GB189" s="832"/>
      <c r="GC189" s="835"/>
      <c r="GD189" s="808" t="s">
        <v>4457</v>
      </c>
      <c r="GE189" s="809"/>
      <c r="GF189" s="810"/>
      <c r="GG189" s="23"/>
      <c r="GH189" s="23"/>
      <c r="GI189" s="25"/>
      <c r="GJ189" s="23"/>
      <c r="GK189" s="25"/>
      <c r="GL189" s="843"/>
      <c r="GM189" s="823"/>
      <c r="GN189" s="823"/>
      <c r="GO189" s="823"/>
      <c r="GP189" s="823"/>
      <c r="GQ189" s="849"/>
      <c r="GR189" s="840"/>
      <c r="GS189" s="843"/>
      <c r="GT189" s="840"/>
      <c r="GV189" s="864"/>
      <c r="GW189" s="854"/>
      <c r="GX189" s="855"/>
      <c r="GY189" s="855"/>
      <c r="GZ189" s="855"/>
      <c r="HA189" s="856"/>
      <c r="HB189" s="37"/>
      <c r="HC189" s="814"/>
      <c r="HD189" s="815"/>
      <c r="HE189" s="817"/>
      <c r="HF189" s="832"/>
      <c r="HG189" s="835"/>
      <c r="HH189" s="808" t="s">
        <v>4457</v>
      </c>
      <c r="HI189" s="809"/>
      <c r="HJ189" s="810"/>
      <c r="HK189" s="23"/>
      <c r="HL189" s="23"/>
      <c r="HM189" s="25"/>
      <c r="HN189" s="23"/>
      <c r="HO189" s="25"/>
      <c r="HP189" s="843"/>
      <c r="HQ189" s="823"/>
      <c r="HR189" s="823"/>
      <c r="HS189" s="823"/>
      <c r="HT189" s="823"/>
      <c r="HU189" s="849"/>
      <c r="HV189" s="840"/>
      <c r="HW189" s="843"/>
      <c r="HX189" s="840"/>
      <c r="HZ189" s="864"/>
      <c r="IA189" s="854"/>
      <c r="IB189" s="855"/>
      <c r="IC189" s="855"/>
      <c r="ID189" s="855"/>
      <c r="IE189" s="856"/>
      <c r="IF189" s="37"/>
      <c r="IG189" s="814"/>
      <c r="IH189" s="815"/>
      <c r="II189" s="817"/>
      <c r="IJ189" s="832"/>
      <c r="IK189" s="835"/>
      <c r="IL189" s="808" t="s">
        <v>4457</v>
      </c>
      <c r="IM189" s="809"/>
      <c r="IN189" s="810"/>
      <c r="IO189" s="23"/>
      <c r="IP189" s="23"/>
      <c r="IQ189" s="25"/>
      <c r="IR189" s="23"/>
      <c r="IS189" s="25"/>
      <c r="IT189" s="843"/>
      <c r="IU189" s="823"/>
      <c r="IV189" s="823"/>
      <c r="IW189" s="823"/>
      <c r="IX189" s="823"/>
      <c r="IY189" s="849"/>
      <c r="IZ189" s="840"/>
      <c r="JA189" s="843"/>
      <c r="JB189" s="840"/>
      <c r="JD189" s="864"/>
      <c r="JE189" s="854"/>
      <c r="JF189" s="855"/>
      <c r="JG189" s="855"/>
      <c r="JH189" s="855"/>
      <c r="JI189" s="856"/>
      <c r="JJ189" s="37"/>
      <c r="JK189" s="814"/>
      <c r="JL189" s="815"/>
      <c r="JM189" s="817"/>
      <c r="JN189" s="832"/>
      <c r="JO189" s="835"/>
      <c r="JP189" s="808" t="s">
        <v>4457</v>
      </c>
      <c r="JQ189" s="809"/>
      <c r="JR189" s="810"/>
      <c r="JS189" s="23"/>
      <c r="JT189" s="23"/>
      <c r="JU189" s="25"/>
      <c r="JV189" s="23"/>
      <c r="JW189" s="25"/>
      <c r="JX189" s="843"/>
      <c r="JY189" s="823"/>
      <c r="JZ189" s="823"/>
      <c r="KA189" s="823"/>
      <c r="KB189" s="823"/>
      <c r="KC189" s="849"/>
      <c r="KD189" s="840"/>
      <c r="KE189" s="843"/>
      <c r="KF189" s="840"/>
      <c r="KH189" s="864"/>
      <c r="KI189" s="854"/>
      <c r="KJ189" s="855"/>
      <c r="KK189" s="855"/>
      <c r="KL189" s="855"/>
      <c r="KM189" s="856"/>
      <c r="KN189" s="37"/>
    </row>
    <row r="190" spans="1:300" ht="18.600000000000001" customHeight="1" thickTop="1" x14ac:dyDescent="0.25">
      <c r="A190" s="814"/>
      <c r="B190" s="815"/>
      <c r="C190" s="817"/>
      <c r="D190" s="830" t="s">
        <v>4458</v>
      </c>
      <c r="E190" s="833"/>
      <c r="F190" s="808" t="s">
        <v>4459</v>
      </c>
      <c r="G190" s="809"/>
      <c r="H190" s="810"/>
      <c r="I190" s="23"/>
      <c r="J190" s="24"/>
      <c r="K190" s="25"/>
      <c r="L190" s="24"/>
      <c r="M190" s="25"/>
      <c r="N190" s="843"/>
      <c r="O190" s="823"/>
      <c r="P190" s="823"/>
      <c r="Q190" s="823"/>
      <c r="R190" s="823"/>
      <c r="S190" s="849"/>
      <c r="T190" s="840"/>
      <c r="U190" s="843"/>
      <c r="V190" s="840"/>
      <c r="X190" s="864"/>
      <c r="Y190" s="854"/>
      <c r="Z190" s="855"/>
      <c r="AA190" s="855"/>
      <c r="AB190" s="855"/>
      <c r="AC190" s="856"/>
      <c r="AD190" s="37"/>
      <c r="AE190" s="814"/>
      <c r="AF190" s="815"/>
      <c r="AG190" s="817"/>
      <c r="AH190" s="830" t="s">
        <v>4458</v>
      </c>
      <c r="AI190" s="833"/>
      <c r="AJ190" s="808" t="s">
        <v>4459</v>
      </c>
      <c r="AK190" s="809"/>
      <c r="AL190" s="810"/>
      <c r="AM190" s="23"/>
      <c r="AN190" s="23"/>
      <c r="AO190" s="25"/>
      <c r="AP190" s="23"/>
      <c r="AQ190" s="25"/>
      <c r="AR190" s="843"/>
      <c r="AS190" s="823"/>
      <c r="AT190" s="823"/>
      <c r="AU190" s="823"/>
      <c r="AV190" s="823"/>
      <c r="AW190" s="849"/>
      <c r="AX190" s="840"/>
      <c r="AY190" s="843"/>
      <c r="AZ190" s="840"/>
      <c r="BB190" s="864"/>
      <c r="BC190" s="854"/>
      <c r="BD190" s="855"/>
      <c r="BE190" s="855"/>
      <c r="BF190" s="855"/>
      <c r="BG190" s="856"/>
      <c r="BH190" s="37"/>
      <c r="BI190" s="814"/>
      <c r="BJ190" s="815"/>
      <c r="BK190" s="817"/>
      <c r="BL190" s="830" t="s">
        <v>4458</v>
      </c>
      <c r="BM190" s="833"/>
      <c r="BN190" s="808" t="s">
        <v>4459</v>
      </c>
      <c r="BO190" s="809"/>
      <c r="BP190" s="810"/>
      <c r="BQ190" s="23"/>
      <c r="BR190" s="24"/>
      <c r="BS190" s="25"/>
      <c r="BT190" s="24"/>
      <c r="BU190" s="25"/>
      <c r="BV190" s="843"/>
      <c r="BW190" s="823"/>
      <c r="BX190" s="823"/>
      <c r="BY190" s="823"/>
      <c r="BZ190" s="823"/>
      <c r="CA190" s="849"/>
      <c r="CB190" s="840"/>
      <c r="CC190" s="843"/>
      <c r="CD190" s="840"/>
      <c r="CF190" s="864"/>
      <c r="CG190" s="854"/>
      <c r="CH190" s="855"/>
      <c r="CI190" s="855"/>
      <c r="CJ190" s="855"/>
      <c r="CK190" s="856"/>
      <c r="CL190" s="37"/>
      <c r="CM190" s="814"/>
      <c r="CN190" s="815"/>
      <c r="CO190" s="817"/>
      <c r="CP190" s="830" t="s">
        <v>4458</v>
      </c>
      <c r="CQ190" s="833">
        <v>1</v>
      </c>
      <c r="CR190" s="808" t="s">
        <v>4459</v>
      </c>
      <c r="CS190" s="809"/>
      <c r="CT190" s="810"/>
      <c r="CU190" s="20"/>
      <c r="CV190" s="20"/>
      <c r="CW190" s="25"/>
      <c r="CX190" s="20"/>
      <c r="CY190" s="23"/>
      <c r="CZ190" s="843"/>
      <c r="DA190" s="823"/>
      <c r="DB190" s="823"/>
      <c r="DC190" s="823"/>
      <c r="DD190" s="823"/>
      <c r="DE190" s="823"/>
      <c r="DF190" s="840"/>
      <c r="DG190" s="843"/>
      <c r="DH190" s="840"/>
      <c r="DJ190" s="864"/>
      <c r="DK190" s="854"/>
      <c r="DL190" s="855"/>
      <c r="DM190" s="855"/>
      <c r="DN190" s="855"/>
      <c r="DO190" s="856"/>
      <c r="DP190" s="37"/>
      <c r="DQ190" s="814"/>
      <c r="DR190" s="815"/>
      <c r="DS190" s="817"/>
      <c r="DT190" s="830" t="s">
        <v>4458</v>
      </c>
      <c r="DU190" s="833">
        <v>1</v>
      </c>
      <c r="DV190" s="808" t="s">
        <v>4459</v>
      </c>
      <c r="DW190" s="809"/>
      <c r="DX190" s="810"/>
      <c r="DY190" s="23"/>
      <c r="DZ190" s="23"/>
      <c r="EA190" s="25"/>
      <c r="EB190" s="23"/>
      <c r="EC190" s="23"/>
      <c r="ED190" s="843"/>
      <c r="EE190" s="823"/>
      <c r="EF190" s="823"/>
      <c r="EG190" s="823"/>
      <c r="EH190" s="823"/>
      <c r="EI190" s="823"/>
      <c r="EJ190" s="840"/>
      <c r="EK190" s="843"/>
      <c r="EL190" s="840"/>
      <c r="EN190" s="864"/>
      <c r="EO190" s="854"/>
      <c r="EP190" s="855"/>
      <c r="EQ190" s="855"/>
      <c r="ER190" s="855"/>
      <c r="ES190" s="856"/>
      <c r="ET190" s="37"/>
      <c r="EU190" s="814"/>
      <c r="EV190" s="815"/>
      <c r="EW190" s="817"/>
      <c r="EX190" s="830" t="s">
        <v>4458</v>
      </c>
      <c r="EY190" s="833"/>
      <c r="EZ190" s="808" t="s">
        <v>4459</v>
      </c>
      <c r="FA190" s="809"/>
      <c r="FB190" s="810"/>
      <c r="FC190" s="23"/>
      <c r="FD190" s="23"/>
      <c r="FE190" s="25"/>
      <c r="FF190" s="23"/>
      <c r="FG190" s="25"/>
      <c r="FH190" s="843"/>
      <c r="FI190" s="823"/>
      <c r="FJ190" s="823"/>
      <c r="FK190" s="823"/>
      <c r="FL190" s="823"/>
      <c r="FM190" s="849"/>
      <c r="FN190" s="840"/>
      <c r="FO190" s="843"/>
      <c r="FP190" s="840"/>
      <c r="FR190" s="864"/>
      <c r="FS190" s="854"/>
      <c r="FT190" s="855"/>
      <c r="FU190" s="855"/>
      <c r="FV190" s="855"/>
      <c r="FW190" s="856"/>
      <c r="FX190" s="37"/>
      <c r="FY190" s="814"/>
      <c r="FZ190" s="815"/>
      <c r="GA190" s="817"/>
      <c r="GB190" s="830" t="s">
        <v>4458</v>
      </c>
      <c r="GC190" s="833"/>
      <c r="GD190" s="808" t="s">
        <v>4459</v>
      </c>
      <c r="GE190" s="809"/>
      <c r="GF190" s="810"/>
      <c r="GG190" s="23"/>
      <c r="GH190" s="23"/>
      <c r="GI190" s="25"/>
      <c r="GJ190" s="23"/>
      <c r="GK190" s="25"/>
      <c r="GL190" s="843"/>
      <c r="GM190" s="823"/>
      <c r="GN190" s="823"/>
      <c r="GO190" s="823"/>
      <c r="GP190" s="823"/>
      <c r="GQ190" s="849"/>
      <c r="GR190" s="840"/>
      <c r="GS190" s="843"/>
      <c r="GT190" s="840"/>
      <c r="GV190" s="864"/>
      <c r="GW190" s="854"/>
      <c r="GX190" s="855"/>
      <c r="GY190" s="855"/>
      <c r="GZ190" s="855"/>
      <c r="HA190" s="856"/>
      <c r="HB190" s="37"/>
      <c r="HC190" s="814"/>
      <c r="HD190" s="815"/>
      <c r="HE190" s="817"/>
      <c r="HF190" s="830" t="s">
        <v>4458</v>
      </c>
      <c r="HG190" s="833"/>
      <c r="HH190" s="808" t="s">
        <v>4459</v>
      </c>
      <c r="HI190" s="809"/>
      <c r="HJ190" s="810"/>
      <c r="HK190" s="23"/>
      <c r="HL190" s="23"/>
      <c r="HM190" s="25"/>
      <c r="HN190" s="23"/>
      <c r="HO190" s="25"/>
      <c r="HP190" s="843"/>
      <c r="HQ190" s="823"/>
      <c r="HR190" s="823"/>
      <c r="HS190" s="823"/>
      <c r="HT190" s="823"/>
      <c r="HU190" s="849"/>
      <c r="HV190" s="840"/>
      <c r="HW190" s="843"/>
      <c r="HX190" s="840"/>
      <c r="HZ190" s="864"/>
      <c r="IA190" s="854"/>
      <c r="IB190" s="855"/>
      <c r="IC190" s="855"/>
      <c r="ID190" s="855"/>
      <c r="IE190" s="856"/>
      <c r="IF190" s="37"/>
      <c r="IG190" s="814"/>
      <c r="IH190" s="815"/>
      <c r="II190" s="817"/>
      <c r="IJ190" s="830" t="s">
        <v>4458</v>
      </c>
      <c r="IK190" s="833">
        <v>1</v>
      </c>
      <c r="IL190" s="808" t="s">
        <v>4459</v>
      </c>
      <c r="IM190" s="809"/>
      <c r="IN190" s="810"/>
      <c r="IO190" s="23"/>
      <c r="IP190" s="23"/>
      <c r="IQ190" s="25"/>
      <c r="IR190" s="23"/>
      <c r="IS190" s="25"/>
      <c r="IT190" s="843"/>
      <c r="IU190" s="823"/>
      <c r="IV190" s="823"/>
      <c r="IW190" s="823"/>
      <c r="IX190" s="823"/>
      <c r="IY190" s="849"/>
      <c r="IZ190" s="840"/>
      <c r="JA190" s="843"/>
      <c r="JB190" s="840"/>
      <c r="JD190" s="864"/>
      <c r="JE190" s="854"/>
      <c r="JF190" s="855"/>
      <c r="JG190" s="855"/>
      <c r="JH190" s="855"/>
      <c r="JI190" s="856"/>
      <c r="JJ190" s="37"/>
      <c r="JK190" s="814"/>
      <c r="JL190" s="815"/>
      <c r="JM190" s="817"/>
      <c r="JN190" s="830" t="s">
        <v>4458</v>
      </c>
      <c r="JO190" s="833">
        <v>1</v>
      </c>
      <c r="JP190" s="808" t="s">
        <v>4459</v>
      </c>
      <c r="JQ190" s="809"/>
      <c r="JR190" s="810"/>
      <c r="JS190" s="23"/>
      <c r="JT190" s="23"/>
      <c r="JU190" s="25"/>
      <c r="JV190" s="23"/>
      <c r="JW190" s="25"/>
      <c r="JX190" s="843"/>
      <c r="JY190" s="823"/>
      <c r="JZ190" s="823"/>
      <c r="KA190" s="823"/>
      <c r="KB190" s="823"/>
      <c r="KC190" s="849"/>
      <c r="KD190" s="840"/>
      <c r="KE190" s="843"/>
      <c r="KF190" s="840"/>
      <c r="KH190" s="864"/>
      <c r="KI190" s="854"/>
      <c r="KJ190" s="855"/>
      <c r="KK190" s="855"/>
      <c r="KL190" s="855"/>
      <c r="KM190" s="856"/>
      <c r="KN190" s="37"/>
    </row>
    <row r="191" spans="1:300" ht="18" customHeight="1" thickBot="1" x14ac:dyDescent="0.3">
      <c r="A191" s="814"/>
      <c r="B191" s="815"/>
      <c r="C191" s="817"/>
      <c r="D191" s="831"/>
      <c r="E191" s="834"/>
      <c r="F191" s="808" t="s">
        <v>4460</v>
      </c>
      <c r="G191" s="809"/>
      <c r="H191" s="810"/>
      <c r="I191" s="23">
        <v>1</v>
      </c>
      <c r="J191" s="24">
        <v>1</v>
      </c>
      <c r="K191" s="25"/>
      <c r="L191" s="24"/>
      <c r="M191" s="25"/>
      <c r="N191" s="843"/>
      <c r="O191" s="823"/>
      <c r="P191" s="823"/>
      <c r="Q191" s="823"/>
      <c r="R191" s="823"/>
      <c r="S191" s="849"/>
      <c r="T191" s="840"/>
      <c r="U191" s="843"/>
      <c r="V191" s="840"/>
      <c r="X191" s="864"/>
      <c r="Y191" s="854"/>
      <c r="Z191" s="855"/>
      <c r="AA191" s="855"/>
      <c r="AB191" s="855"/>
      <c r="AC191" s="856"/>
      <c r="AD191" s="37"/>
      <c r="AE191" s="814"/>
      <c r="AF191" s="815"/>
      <c r="AG191" s="817"/>
      <c r="AH191" s="831"/>
      <c r="AI191" s="834"/>
      <c r="AJ191" s="808" t="s">
        <v>4460</v>
      </c>
      <c r="AK191" s="809"/>
      <c r="AL191" s="810"/>
      <c r="AM191" s="23">
        <v>1</v>
      </c>
      <c r="AN191" s="23">
        <v>1</v>
      </c>
      <c r="AO191" s="25"/>
      <c r="AP191" s="23"/>
      <c r="AQ191" s="25"/>
      <c r="AR191" s="843"/>
      <c r="AS191" s="823"/>
      <c r="AT191" s="823"/>
      <c r="AU191" s="823"/>
      <c r="AV191" s="823"/>
      <c r="AW191" s="849"/>
      <c r="AX191" s="840"/>
      <c r="AY191" s="843"/>
      <c r="AZ191" s="840"/>
      <c r="BB191" s="864"/>
      <c r="BC191" s="854"/>
      <c r="BD191" s="855"/>
      <c r="BE191" s="855"/>
      <c r="BF191" s="855"/>
      <c r="BG191" s="856"/>
      <c r="BH191" s="37"/>
      <c r="BI191" s="814"/>
      <c r="BJ191" s="815"/>
      <c r="BK191" s="817"/>
      <c r="BL191" s="831"/>
      <c r="BM191" s="834"/>
      <c r="BN191" s="808" t="s">
        <v>4460</v>
      </c>
      <c r="BO191" s="809"/>
      <c r="BP191" s="810"/>
      <c r="BQ191" s="23">
        <v>1</v>
      </c>
      <c r="BR191" s="24">
        <v>1</v>
      </c>
      <c r="BS191" s="25"/>
      <c r="BT191" s="24"/>
      <c r="BU191" s="25"/>
      <c r="BV191" s="843"/>
      <c r="BW191" s="823"/>
      <c r="BX191" s="823"/>
      <c r="BY191" s="823"/>
      <c r="BZ191" s="823"/>
      <c r="CA191" s="849"/>
      <c r="CB191" s="840"/>
      <c r="CC191" s="843"/>
      <c r="CD191" s="840"/>
      <c r="CF191" s="864"/>
      <c r="CG191" s="854"/>
      <c r="CH191" s="855"/>
      <c r="CI191" s="855"/>
      <c r="CJ191" s="855"/>
      <c r="CK191" s="856"/>
      <c r="CL191" s="37"/>
      <c r="CM191" s="814"/>
      <c r="CN191" s="815"/>
      <c r="CO191" s="817"/>
      <c r="CP191" s="831"/>
      <c r="CQ191" s="834"/>
      <c r="CR191" s="808" t="s">
        <v>4460</v>
      </c>
      <c r="CS191" s="809"/>
      <c r="CT191" s="810"/>
      <c r="CU191" s="23">
        <v>1</v>
      </c>
      <c r="CV191" s="23">
        <v>1</v>
      </c>
      <c r="CW191" s="25"/>
      <c r="CX191" s="23"/>
      <c r="CY191" s="23"/>
      <c r="CZ191" s="843"/>
      <c r="DA191" s="823"/>
      <c r="DB191" s="823"/>
      <c r="DC191" s="823"/>
      <c r="DD191" s="823"/>
      <c r="DE191" s="823"/>
      <c r="DF191" s="840"/>
      <c r="DG191" s="843"/>
      <c r="DH191" s="840"/>
      <c r="DJ191" s="864"/>
      <c r="DK191" s="854"/>
      <c r="DL191" s="855"/>
      <c r="DM191" s="855"/>
      <c r="DN191" s="855"/>
      <c r="DO191" s="856"/>
      <c r="DP191" s="37"/>
      <c r="DQ191" s="814"/>
      <c r="DR191" s="815"/>
      <c r="DS191" s="817"/>
      <c r="DT191" s="831"/>
      <c r="DU191" s="834"/>
      <c r="DV191" s="808" t="s">
        <v>4460</v>
      </c>
      <c r="DW191" s="809"/>
      <c r="DX191" s="810"/>
      <c r="DY191" s="23">
        <v>1</v>
      </c>
      <c r="DZ191" s="23">
        <v>1</v>
      </c>
      <c r="EA191" s="25"/>
      <c r="EB191" s="23"/>
      <c r="EC191" s="23"/>
      <c r="ED191" s="843"/>
      <c r="EE191" s="823"/>
      <c r="EF191" s="823"/>
      <c r="EG191" s="823"/>
      <c r="EH191" s="823"/>
      <c r="EI191" s="823"/>
      <c r="EJ191" s="840"/>
      <c r="EK191" s="843"/>
      <c r="EL191" s="840"/>
      <c r="EN191" s="864"/>
      <c r="EO191" s="854"/>
      <c r="EP191" s="855"/>
      <c r="EQ191" s="855"/>
      <c r="ER191" s="855"/>
      <c r="ES191" s="856"/>
      <c r="ET191" s="37"/>
      <c r="EU191" s="814"/>
      <c r="EV191" s="815"/>
      <c r="EW191" s="817"/>
      <c r="EX191" s="831"/>
      <c r="EY191" s="834"/>
      <c r="EZ191" s="808" t="s">
        <v>4460</v>
      </c>
      <c r="FA191" s="809"/>
      <c r="FB191" s="810"/>
      <c r="FC191" s="23">
        <v>1</v>
      </c>
      <c r="FD191" s="23">
        <v>1</v>
      </c>
      <c r="FE191" s="25"/>
      <c r="FF191" s="23">
        <v>1</v>
      </c>
      <c r="FG191" s="25"/>
      <c r="FH191" s="843"/>
      <c r="FI191" s="823"/>
      <c r="FJ191" s="823"/>
      <c r="FK191" s="823"/>
      <c r="FL191" s="823"/>
      <c r="FM191" s="849"/>
      <c r="FN191" s="840"/>
      <c r="FO191" s="843"/>
      <c r="FP191" s="840"/>
      <c r="FR191" s="864"/>
      <c r="FS191" s="854"/>
      <c r="FT191" s="855"/>
      <c r="FU191" s="855"/>
      <c r="FV191" s="855"/>
      <c r="FW191" s="856"/>
      <c r="FX191" s="37"/>
      <c r="FY191" s="814"/>
      <c r="FZ191" s="815"/>
      <c r="GA191" s="817"/>
      <c r="GB191" s="831"/>
      <c r="GC191" s="834"/>
      <c r="GD191" s="808" t="s">
        <v>4460</v>
      </c>
      <c r="GE191" s="809"/>
      <c r="GF191" s="810"/>
      <c r="GG191" s="23">
        <v>1</v>
      </c>
      <c r="GH191" s="23">
        <v>1</v>
      </c>
      <c r="GI191" s="25"/>
      <c r="GJ191" s="23">
        <v>1</v>
      </c>
      <c r="GK191" s="25"/>
      <c r="GL191" s="843"/>
      <c r="GM191" s="823"/>
      <c r="GN191" s="823"/>
      <c r="GO191" s="823"/>
      <c r="GP191" s="823"/>
      <c r="GQ191" s="849"/>
      <c r="GR191" s="840"/>
      <c r="GS191" s="843"/>
      <c r="GT191" s="840"/>
      <c r="GV191" s="864"/>
      <c r="GW191" s="854"/>
      <c r="GX191" s="855"/>
      <c r="GY191" s="855"/>
      <c r="GZ191" s="855"/>
      <c r="HA191" s="856"/>
      <c r="HB191" s="37"/>
      <c r="HC191" s="814"/>
      <c r="HD191" s="815"/>
      <c r="HE191" s="817"/>
      <c r="HF191" s="831"/>
      <c r="HG191" s="834"/>
      <c r="HH191" s="808" t="s">
        <v>4460</v>
      </c>
      <c r="HI191" s="809"/>
      <c r="HJ191" s="810"/>
      <c r="HK191" s="23">
        <v>1</v>
      </c>
      <c r="HL191" s="23">
        <v>1</v>
      </c>
      <c r="HM191" s="25"/>
      <c r="HN191" s="23">
        <v>1</v>
      </c>
      <c r="HO191" s="25"/>
      <c r="HP191" s="843"/>
      <c r="HQ191" s="823"/>
      <c r="HR191" s="823"/>
      <c r="HS191" s="823"/>
      <c r="HT191" s="823"/>
      <c r="HU191" s="849"/>
      <c r="HV191" s="840"/>
      <c r="HW191" s="843"/>
      <c r="HX191" s="840"/>
      <c r="HZ191" s="864"/>
      <c r="IA191" s="854"/>
      <c r="IB191" s="855"/>
      <c r="IC191" s="855"/>
      <c r="ID191" s="855"/>
      <c r="IE191" s="856"/>
      <c r="IF191" s="37"/>
      <c r="IG191" s="814"/>
      <c r="IH191" s="815"/>
      <c r="II191" s="817"/>
      <c r="IJ191" s="831"/>
      <c r="IK191" s="834"/>
      <c r="IL191" s="808" t="s">
        <v>4460</v>
      </c>
      <c r="IM191" s="809"/>
      <c r="IN191" s="810"/>
      <c r="IO191" s="23">
        <v>1</v>
      </c>
      <c r="IP191" s="23">
        <v>1</v>
      </c>
      <c r="IQ191" s="25"/>
      <c r="IR191" s="23"/>
      <c r="IS191" s="25"/>
      <c r="IT191" s="843"/>
      <c r="IU191" s="823"/>
      <c r="IV191" s="823"/>
      <c r="IW191" s="823"/>
      <c r="IX191" s="823"/>
      <c r="IY191" s="849"/>
      <c r="IZ191" s="840"/>
      <c r="JA191" s="843"/>
      <c r="JB191" s="840"/>
      <c r="JD191" s="864"/>
      <c r="JE191" s="854"/>
      <c r="JF191" s="855"/>
      <c r="JG191" s="855"/>
      <c r="JH191" s="855"/>
      <c r="JI191" s="856"/>
      <c r="JJ191" s="37"/>
      <c r="JK191" s="814"/>
      <c r="JL191" s="815"/>
      <c r="JM191" s="817"/>
      <c r="JN191" s="831"/>
      <c r="JO191" s="834"/>
      <c r="JP191" s="808" t="s">
        <v>4460</v>
      </c>
      <c r="JQ191" s="809"/>
      <c r="JR191" s="810"/>
      <c r="JS191" s="23">
        <v>1</v>
      </c>
      <c r="JT191" s="23">
        <v>1</v>
      </c>
      <c r="JU191" s="25"/>
      <c r="JV191" s="23"/>
      <c r="JW191" s="25"/>
      <c r="JX191" s="843"/>
      <c r="JY191" s="823"/>
      <c r="JZ191" s="823"/>
      <c r="KA191" s="823"/>
      <c r="KB191" s="823"/>
      <c r="KC191" s="849"/>
      <c r="KD191" s="840"/>
      <c r="KE191" s="843"/>
      <c r="KF191" s="840"/>
      <c r="KH191" s="864"/>
      <c r="KI191" s="854"/>
      <c r="KJ191" s="855"/>
      <c r="KK191" s="855"/>
      <c r="KL191" s="855"/>
      <c r="KM191" s="856"/>
      <c r="KN191" s="37"/>
    </row>
    <row r="192" spans="1:300" ht="18.600000000000001" customHeight="1" thickTop="1" thickBot="1" x14ac:dyDescent="0.3">
      <c r="A192" s="814"/>
      <c r="B192" s="815"/>
      <c r="C192" s="817"/>
      <c r="D192" s="831"/>
      <c r="E192" s="834"/>
      <c r="F192" s="808" t="s">
        <v>4461</v>
      </c>
      <c r="G192" s="809"/>
      <c r="H192" s="810"/>
      <c r="I192" s="23">
        <v>1</v>
      </c>
      <c r="J192" s="24">
        <v>1</v>
      </c>
      <c r="K192" s="25"/>
      <c r="L192" s="24"/>
      <c r="M192" s="25"/>
      <c r="N192" s="843"/>
      <c r="O192" s="823"/>
      <c r="P192" s="823"/>
      <c r="Q192" s="823"/>
      <c r="R192" s="823"/>
      <c r="S192" s="849"/>
      <c r="T192" s="840"/>
      <c r="U192" s="843"/>
      <c r="V192" s="840"/>
      <c r="X192" s="865"/>
      <c r="Y192" s="857"/>
      <c r="Z192" s="858"/>
      <c r="AA192" s="858"/>
      <c r="AB192" s="858"/>
      <c r="AC192" s="859"/>
      <c r="AD192" s="37"/>
      <c r="AE192" s="814"/>
      <c r="AF192" s="815"/>
      <c r="AG192" s="817"/>
      <c r="AH192" s="831"/>
      <c r="AI192" s="834"/>
      <c r="AJ192" s="808" t="s">
        <v>4461</v>
      </c>
      <c r="AK192" s="809"/>
      <c r="AL192" s="810"/>
      <c r="AM192" s="23">
        <v>1</v>
      </c>
      <c r="AN192" s="23">
        <v>1</v>
      </c>
      <c r="AO192" s="25"/>
      <c r="AP192" s="23"/>
      <c r="AQ192" s="25"/>
      <c r="AR192" s="843"/>
      <c r="AS192" s="823"/>
      <c r="AT192" s="823"/>
      <c r="AU192" s="823"/>
      <c r="AV192" s="823"/>
      <c r="AW192" s="849"/>
      <c r="AX192" s="840"/>
      <c r="AY192" s="843"/>
      <c r="AZ192" s="840"/>
      <c r="BB192" s="865"/>
      <c r="BC192" s="857"/>
      <c r="BD192" s="858"/>
      <c r="BE192" s="858"/>
      <c r="BF192" s="858"/>
      <c r="BG192" s="859"/>
      <c r="BH192" s="37"/>
      <c r="BI192" s="814"/>
      <c r="BJ192" s="815"/>
      <c r="BK192" s="817"/>
      <c r="BL192" s="831"/>
      <c r="BM192" s="834"/>
      <c r="BN192" s="808" t="s">
        <v>4461</v>
      </c>
      <c r="BO192" s="809"/>
      <c r="BP192" s="810"/>
      <c r="BQ192" s="23">
        <v>1</v>
      </c>
      <c r="BR192" s="24">
        <v>1</v>
      </c>
      <c r="BS192" s="25"/>
      <c r="BT192" s="24"/>
      <c r="BU192" s="25"/>
      <c r="BV192" s="843"/>
      <c r="BW192" s="823"/>
      <c r="BX192" s="823"/>
      <c r="BY192" s="823"/>
      <c r="BZ192" s="823"/>
      <c r="CA192" s="849"/>
      <c r="CB192" s="840"/>
      <c r="CC192" s="843"/>
      <c r="CD192" s="840"/>
      <c r="CF192" s="865"/>
      <c r="CG192" s="857"/>
      <c r="CH192" s="858"/>
      <c r="CI192" s="858"/>
      <c r="CJ192" s="858"/>
      <c r="CK192" s="859"/>
      <c r="CL192" s="37"/>
      <c r="CM192" s="814"/>
      <c r="CN192" s="815"/>
      <c r="CO192" s="817"/>
      <c r="CP192" s="831"/>
      <c r="CQ192" s="834"/>
      <c r="CR192" s="808" t="s">
        <v>4461</v>
      </c>
      <c r="CS192" s="809"/>
      <c r="CT192" s="810"/>
      <c r="CU192" s="20">
        <v>1</v>
      </c>
      <c r="CV192" s="20">
        <v>1</v>
      </c>
      <c r="CW192" s="25"/>
      <c r="CX192" s="20"/>
      <c r="CY192" s="23"/>
      <c r="CZ192" s="843"/>
      <c r="DA192" s="823"/>
      <c r="DB192" s="823"/>
      <c r="DC192" s="823"/>
      <c r="DD192" s="823"/>
      <c r="DE192" s="823"/>
      <c r="DF192" s="840"/>
      <c r="DG192" s="843"/>
      <c r="DH192" s="840"/>
      <c r="DJ192" s="865"/>
      <c r="DK192" s="857"/>
      <c r="DL192" s="858"/>
      <c r="DM192" s="858"/>
      <c r="DN192" s="858"/>
      <c r="DO192" s="859"/>
      <c r="DP192" s="37"/>
      <c r="DQ192" s="814"/>
      <c r="DR192" s="815"/>
      <c r="DS192" s="817"/>
      <c r="DT192" s="831"/>
      <c r="DU192" s="834"/>
      <c r="DV192" s="808" t="s">
        <v>4461</v>
      </c>
      <c r="DW192" s="809"/>
      <c r="DX192" s="810"/>
      <c r="DY192" s="23">
        <v>1</v>
      </c>
      <c r="DZ192" s="23">
        <v>1</v>
      </c>
      <c r="EA192" s="25"/>
      <c r="EB192" s="23"/>
      <c r="EC192" s="23"/>
      <c r="ED192" s="843"/>
      <c r="EE192" s="823"/>
      <c r="EF192" s="823"/>
      <c r="EG192" s="823"/>
      <c r="EH192" s="823"/>
      <c r="EI192" s="823"/>
      <c r="EJ192" s="840"/>
      <c r="EK192" s="843"/>
      <c r="EL192" s="840"/>
      <c r="EN192" s="865"/>
      <c r="EO192" s="857"/>
      <c r="EP192" s="858"/>
      <c r="EQ192" s="858"/>
      <c r="ER192" s="858"/>
      <c r="ES192" s="859"/>
      <c r="ET192" s="37"/>
      <c r="EU192" s="814"/>
      <c r="EV192" s="815"/>
      <c r="EW192" s="817"/>
      <c r="EX192" s="831"/>
      <c r="EY192" s="834"/>
      <c r="EZ192" s="808" t="s">
        <v>4461</v>
      </c>
      <c r="FA192" s="809"/>
      <c r="FB192" s="810"/>
      <c r="FC192" s="23">
        <v>1</v>
      </c>
      <c r="FD192" s="23">
        <v>1</v>
      </c>
      <c r="FE192" s="25"/>
      <c r="FF192" s="23">
        <v>1</v>
      </c>
      <c r="FG192" s="25"/>
      <c r="FH192" s="843"/>
      <c r="FI192" s="823"/>
      <c r="FJ192" s="823"/>
      <c r="FK192" s="823"/>
      <c r="FL192" s="823"/>
      <c r="FM192" s="849"/>
      <c r="FN192" s="840"/>
      <c r="FO192" s="843"/>
      <c r="FP192" s="840"/>
      <c r="FR192" s="865"/>
      <c r="FS192" s="857"/>
      <c r="FT192" s="858"/>
      <c r="FU192" s="858"/>
      <c r="FV192" s="858"/>
      <c r="FW192" s="859"/>
      <c r="FX192" s="37"/>
      <c r="FY192" s="814"/>
      <c r="FZ192" s="815"/>
      <c r="GA192" s="817"/>
      <c r="GB192" s="831"/>
      <c r="GC192" s="834"/>
      <c r="GD192" s="808" t="s">
        <v>4461</v>
      </c>
      <c r="GE192" s="809"/>
      <c r="GF192" s="810"/>
      <c r="GG192" s="23">
        <v>1</v>
      </c>
      <c r="GH192" s="23">
        <v>1</v>
      </c>
      <c r="GI192" s="25"/>
      <c r="GJ192" s="23">
        <v>1</v>
      </c>
      <c r="GK192" s="25"/>
      <c r="GL192" s="843"/>
      <c r="GM192" s="823"/>
      <c r="GN192" s="823"/>
      <c r="GO192" s="823"/>
      <c r="GP192" s="823"/>
      <c r="GQ192" s="849"/>
      <c r="GR192" s="840"/>
      <c r="GS192" s="843"/>
      <c r="GT192" s="840"/>
      <c r="GV192" s="865"/>
      <c r="GW192" s="857"/>
      <c r="GX192" s="858"/>
      <c r="GY192" s="858"/>
      <c r="GZ192" s="858"/>
      <c r="HA192" s="859"/>
      <c r="HB192" s="37"/>
      <c r="HC192" s="814"/>
      <c r="HD192" s="815"/>
      <c r="HE192" s="817"/>
      <c r="HF192" s="831"/>
      <c r="HG192" s="834"/>
      <c r="HH192" s="808" t="s">
        <v>4461</v>
      </c>
      <c r="HI192" s="809"/>
      <c r="HJ192" s="810"/>
      <c r="HK192" s="23">
        <v>1</v>
      </c>
      <c r="HL192" s="23">
        <v>1</v>
      </c>
      <c r="HM192" s="25"/>
      <c r="HN192" s="23">
        <v>1</v>
      </c>
      <c r="HO192" s="25"/>
      <c r="HP192" s="843"/>
      <c r="HQ192" s="823"/>
      <c r="HR192" s="823"/>
      <c r="HS192" s="823"/>
      <c r="HT192" s="823"/>
      <c r="HU192" s="849"/>
      <c r="HV192" s="840"/>
      <c r="HW192" s="843"/>
      <c r="HX192" s="840"/>
      <c r="HZ192" s="865"/>
      <c r="IA192" s="857"/>
      <c r="IB192" s="858"/>
      <c r="IC192" s="858"/>
      <c r="ID192" s="858"/>
      <c r="IE192" s="859"/>
      <c r="IF192" s="37"/>
      <c r="IG192" s="814"/>
      <c r="IH192" s="815"/>
      <c r="II192" s="817"/>
      <c r="IJ192" s="831"/>
      <c r="IK192" s="834"/>
      <c r="IL192" s="808" t="s">
        <v>4461</v>
      </c>
      <c r="IM192" s="809"/>
      <c r="IN192" s="810"/>
      <c r="IO192" s="23">
        <v>1</v>
      </c>
      <c r="IP192" s="23">
        <v>1</v>
      </c>
      <c r="IQ192" s="25"/>
      <c r="IR192" s="23"/>
      <c r="IS192" s="25"/>
      <c r="IT192" s="843"/>
      <c r="IU192" s="823"/>
      <c r="IV192" s="823"/>
      <c r="IW192" s="823"/>
      <c r="IX192" s="823"/>
      <c r="IY192" s="849"/>
      <c r="IZ192" s="840"/>
      <c r="JA192" s="843"/>
      <c r="JB192" s="840"/>
      <c r="JD192" s="865"/>
      <c r="JE192" s="857"/>
      <c r="JF192" s="858"/>
      <c r="JG192" s="858"/>
      <c r="JH192" s="858"/>
      <c r="JI192" s="859"/>
      <c r="JJ192" s="37"/>
      <c r="JK192" s="814"/>
      <c r="JL192" s="815"/>
      <c r="JM192" s="817"/>
      <c r="JN192" s="831"/>
      <c r="JO192" s="834"/>
      <c r="JP192" s="808" t="s">
        <v>4461</v>
      </c>
      <c r="JQ192" s="809"/>
      <c r="JR192" s="810"/>
      <c r="JS192" s="23">
        <v>1</v>
      </c>
      <c r="JT192" s="23">
        <v>1</v>
      </c>
      <c r="JU192" s="25"/>
      <c r="JV192" s="23"/>
      <c r="JW192" s="25"/>
      <c r="JX192" s="843"/>
      <c r="JY192" s="823"/>
      <c r="JZ192" s="823"/>
      <c r="KA192" s="823"/>
      <c r="KB192" s="823"/>
      <c r="KC192" s="849"/>
      <c r="KD192" s="840"/>
      <c r="KE192" s="843"/>
      <c r="KF192" s="840"/>
      <c r="KH192" s="865"/>
      <c r="KI192" s="857"/>
      <c r="KJ192" s="858"/>
      <c r="KK192" s="858"/>
      <c r="KL192" s="858"/>
      <c r="KM192" s="859"/>
      <c r="KN192" s="37"/>
    </row>
    <row r="193" spans="1:300" ht="19.149999999999999" customHeight="1" thickTop="1" thickBot="1" x14ac:dyDescent="0.3">
      <c r="A193" s="814"/>
      <c r="B193" s="815"/>
      <c r="C193" s="817"/>
      <c r="D193" s="831"/>
      <c r="E193" s="834"/>
      <c r="F193" s="808" t="s">
        <v>4462</v>
      </c>
      <c r="G193" s="809"/>
      <c r="H193" s="810"/>
      <c r="I193" s="23">
        <v>1</v>
      </c>
      <c r="J193" s="24">
        <v>1</v>
      </c>
      <c r="K193" s="25"/>
      <c r="L193" s="24"/>
      <c r="M193" s="25"/>
      <c r="N193" s="843"/>
      <c r="O193" s="823"/>
      <c r="P193" s="823"/>
      <c r="Q193" s="823"/>
      <c r="R193" s="823"/>
      <c r="S193" s="849"/>
      <c r="T193" s="840"/>
      <c r="U193" s="843"/>
      <c r="V193" s="840"/>
      <c r="X193" s="44"/>
      <c r="AD193" s="37"/>
      <c r="AE193" s="814"/>
      <c r="AF193" s="815"/>
      <c r="AG193" s="817"/>
      <c r="AH193" s="831"/>
      <c r="AI193" s="834"/>
      <c r="AJ193" s="808" t="s">
        <v>4462</v>
      </c>
      <c r="AK193" s="809"/>
      <c r="AL193" s="810"/>
      <c r="AM193" s="23">
        <v>1</v>
      </c>
      <c r="AN193" s="23">
        <v>1</v>
      </c>
      <c r="AO193" s="25"/>
      <c r="AP193" s="23"/>
      <c r="AQ193" s="25"/>
      <c r="AR193" s="843"/>
      <c r="AS193" s="823"/>
      <c r="AT193" s="823"/>
      <c r="AU193" s="823"/>
      <c r="AV193" s="823"/>
      <c r="AW193" s="849"/>
      <c r="AX193" s="840"/>
      <c r="AY193" s="843"/>
      <c r="AZ193" s="840"/>
      <c r="BB193" s="44"/>
      <c r="BH193" s="37"/>
      <c r="BI193" s="814"/>
      <c r="BJ193" s="815"/>
      <c r="BK193" s="817"/>
      <c r="BL193" s="831"/>
      <c r="BM193" s="834"/>
      <c r="BN193" s="808" t="s">
        <v>4462</v>
      </c>
      <c r="BO193" s="809"/>
      <c r="BP193" s="810"/>
      <c r="BQ193" s="23">
        <v>1</v>
      </c>
      <c r="BR193" s="24">
        <v>1</v>
      </c>
      <c r="BS193" s="25"/>
      <c r="BT193" s="24"/>
      <c r="BU193" s="25"/>
      <c r="BV193" s="843"/>
      <c r="BW193" s="823"/>
      <c r="BX193" s="823"/>
      <c r="BY193" s="823"/>
      <c r="BZ193" s="823"/>
      <c r="CA193" s="849"/>
      <c r="CB193" s="840"/>
      <c r="CC193" s="843"/>
      <c r="CD193" s="840"/>
      <c r="CF193" s="44"/>
      <c r="CL193" s="37"/>
      <c r="CM193" s="814"/>
      <c r="CN193" s="815"/>
      <c r="CO193" s="817"/>
      <c r="CP193" s="831"/>
      <c r="CQ193" s="834"/>
      <c r="CR193" s="808" t="s">
        <v>4462</v>
      </c>
      <c r="CS193" s="809"/>
      <c r="CT193" s="810"/>
      <c r="CU193" s="20"/>
      <c r="CV193" s="20"/>
      <c r="CW193" s="25"/>
      <c r="CX193" s="20"/>
      <c r="CY193" s="23"/>
      <c r="CZ193" s="843"/>
      <c r="DA193" s="823"/>
      <c r="DB193" s="823"/>
      <c r="DC193" s="823"/>
      <c r="DD193" s="823"/>
      <c r="DE193" s="823"/>
      <c r="DF193" s="840"/>
      <c r="DG193" s="843"/>
      <c r="DH193" s="840"/>
      <c r="DJ193" s="44"/>
      <c r="DP193" s="37"/>
      <c r="DQ193" s="814"/>
      <c r="DR193" s="815"/>
      <c r="DS193" s="817"/>
      <c r="DT193" s="831"/>
      <c r="DU193" s="834"/>
      <c r="DV193" s="808" t="s">
        <v>4462</v>
      </c>
      <c r="DW193" s="809"/>
      <c r="DX193" s="810"/>
      <c r="DY193" s="23"/>
      <c r="DZ193" s="23"/>
      <c r="EA193" s="25"/>
      <c r="EB193" s="23"/>
      <c r="EC193" s="23"/>
      <c r="ED193" s="843"/>
      <c r="EE193" s="823"/>
      <c r="EF193" s="823"/>
      <c r="EG193" s="823"/>
      <c r="EH193" s="823"/>
      <c r="EI193" s="823"/>
      <c r="EJ193" s="840"/>
      <c r="EK193" s="843"/>
      <c r="EL193" s="840"/>
      <c r="EN193" s="44"/>
      <c r="ET193" s="37"/>
      <c r="EU193" s="814"/>
      <c r="EV193" s="815"/>
      <c r="EW193" s="817"/>
      <c r="EX193" s="831"/>
      <c r="EY193" s="834"/>
      <c r="EZ193" s="808" t="s">
        <v>4462</v>
      </c>
      <c r="FA193" s="809"/>
      <c r="FB193" s="810"/>
      <c r="FC193" s="23">
        <v>1</v>
      </c>
      <c r="FD193" s="23">
        <v>1</v>
      </c>
      <c r="FE193" s="25"/>
      <c r="FF193" s="23"/>
      <c r="FG193" s="25"/>
      <c r="FH193" s="843"/>
      <c r="FI193" s="823"/>
      <c r="FJ193" s="823"/>
      <c r="FK193" s="823"/>
      <c r="FL193" s="823"/>
      <c r="FM193" s="849"/>
      <c r="FN193" s="840"/>
      <c r="FO193" s="843"/>
      <c r="FP193" s="840"/>
      <c r="FR193" s="44"/>
      <c r="FX193" s="37"/>
      <c r="FY193" s="814"/>
      <c r="FZ193" s="815"/>
      <c r="GA193" s="817"/>
      <c r="GB193" s="831"/>
      <c r="GC193" s="834"/>
      <c r="GD193" s="808" t="s">
        <v>4462</v>
      </c>
      <c r="GE193" s="809"/>
      <c r="GF193" s="810"/>
      <c r="GG193" s="23">
        <v>1</v>
      </c>
      <c r="GH193" s="23">
        <v>1</v>
      </c>
      <c r="GI193" s="25"/>
      <c r="GJ193" s="23"/>
      <c r="GK193" s="25"/>
      <c r="GL193" s="843"/>
      <c r="GM193" s="823"/>
      <c r="GN193" s="823"/>
      <c r="GO193" s="823"/>
      <c r="GP193" s="823"/>
      <c r="GQ193" s="849"/>
      <c r="GR193" s="840"/>
      <c r="GS193" s="843"/>
      <c r="GT193" s="840"/>
      <c r="GV193" s="44"/>
      <c r="HB193" s="37"/>
      <c r="HC193" s="814"/>
      <c r="HD193" s="815"/>
      <c r="HE193" s="817"/>
      <c r="HF193" s="831"/>
      <c r="HG193" s="834"/>
      <c r="HH193" s="808" t="s">
        <v>4462</v>
      </c>
      <c r="HI193" s="809"/>
      <c r="HJ193" s="810"/>
      <c r="HK193" s="23">
        <v>1</v>
      </c>
      <c r="HL193" s="23">
        <v>1</v>
      </c>
      <c r="HM193" s="25"/>
      <c r="HN193" s="23"/>
      <c r="HO193" s="25"/>
      <c r="HP193" s="843"/>
      <c r="HQ193" s="823"/>
      <c r="HR193" s="823"/>
      <c r="HS193" s="823"/>
      <c r="HT193" s="823"/>
      <c r="HU193" s="849"/>
      <c r="HV193" s="840"/>
      <c r="HW193" s="843"/>
      <c r="HX193" s="840"/>
      <c r="HZ193" s="44"/>
      <c r="IF193" s="37"/>
      <c r="IG193" s="814"/>
      <c r="IH193" s="815"/>
      <c r="II193" s="817"/>
      <c r="IJ193" s="831"/>
      <c r="IK193" s="834"/>
      <c r="IL193" s="808" t="s">
        <v>4462</v>
      </c>
      <c r="IM193" s="809"/>
      <c r="IN193" s="810"/>
      <c r="IO193" s="23">
        <v>1</v>
      </c>
      <c r="IP193" s="23">
        <v>1</v>
      </c>
      <c r="IQ193" s="25"/>
      <c r="IR193" s="23"/>
      <c r="IS193" s="25"/>
      <c r="IT193" s="843"/>
      <c r="IU193" s="823"/>
      <c r="IV193" s="823"/>
      <c r="IW193" s="823"/>
      <c r="IX193" s="823"/>
      <c r="IY193" s="849"/>
      <c r="IZ193" s="840"/>
      <c r="JA193" s="843"/>
      <c r="JB193" s="840"/>
      <c r="JD193" s="44"/>
      <c r="JJ193" s="37"/>
      <c r="JK193" s="814"/>
      <c r="JL193" s="815"/>
      <c r="JM193" s="817"/>
      <c r="JN193" s="831"/>
      <c r="JO193" s="834"/>
      <c r="JP193" s="808" t="s">
        <v>4462</v>
      </c>
      <c r="JQ193" s="809"/>
      <c r="JR193" s="810"/>
      <c r="JS193" s="23">
        <v>1</v>
      </c>
      <c r="JT193" s="23">
        <v>1</v>
      </c>
      <c r="JU193" s="25"/>
      <c r="JV193" s="23"/>
      <c r="JW193" s="25"/>
      <c r="JX193" s="843"/>
      <c r="JY193" s="823"/>
      <c r="JZ193" s="823"/>
      <c r="KA193" s="823"/>
      <c r="KB193" s="823"/>
      <c r="KC193" s="849"/>
      <c r="KD193" s="840"/>
      <c r="KE193" s="843"/>
      <c r="KF193" s="840"/>
      <c r="KH193" s="44"/>
      <c r="KN193" s="37"/>
    </row>
    <row r="194" spans="1:300" ht="24" customHeight="1" thickTop="1" thickBot="1" x14ac:dyDescent="0.3">
      <c r="A194" s="814"/>
      <c r="B194" s="815"/>
      <c r="C194" s="817"/>
      <c r="D194" s="831"/>
      <c r="E194" s="834"/>
      <c r="F194" s="808" t="s">
        <v>4463</v>
      </c>
      <c r="G194" s="809"/>
      <c r="H194" s="810"/>
      <c r="I194" s="23">
        <v>1</v>
      </c>
      <c r="J194" s="24">
        <v>1</v>
      </c>
      <c r="K194" s="25"/>
      <c r="L194" s="24">
        <v>1</v>
      </c>
      <c r="M194" s="25"/>
      <c r="N194" s="843"/>
      <c r="O194" s="823"/>
      <c r="P194" s="823"/>
      <c r="Q194" s="823"/>
      <c r="R194" s="823"/>
      <c r="S194" s="849"/>
      <c r="T194" s="840"/>
      <c r="U194" s="843"/>
      <c r="V194" s="840"/>
      <c r="X194" s="825" t="s">
        <v>61</v>
      </c>
      <c r="Y194" s="826"/>
      <c r="Z194" s="827" t="s">
        <v>62</v>
      </c>
      <c r="AA194" s="828"/>
      <c r="AB194" s="828"/>
      <c r="AC194" s="829"/>
      <c r="AD194" s="37"/>
      <c r="AE194" s="814"/>
      <c r="AF194" s="815"/>
      <c r="AG194" s="817"/>
      <c r="AH194" s="831"/>
      <c r="AI194" s="834"/>
      <c r="AJ194" s="808" t="s">
        <v>4463</v>
      </c>
      <c r="AK194" s="809"/>
      <c r="AL194" s="810"/>
      <c r="AM194" s="23">
        <v>1</v>
      </c>
      <c r="AN194" s="23">
        <v>1</v>
      </c>
      <c r="AO194" s="25"/>
      <c r="AP194" s="23">
        <v>1</v>
      </c>
      <c r="AQ194" s="25"/>
      <c r="AR194" s="843"/>
      <c r="AS194" s="823"/>
      <c r="AT194" s="823"/>
      <c r="AU194" s="823"/>
      <c r="AV194" s="823"/>
      <c r="AW194" s="849"/>
      <c r="AX194" s="840"/>
      <c r="AY194" s="843"/>
      <c r="AZ194" s="840"/>
      <c r="BB194" s="825" t="s">
        <v>61</v>
      </c>
      <c r="BC194" s="826"/>
      <c r="BD194" s="827" t="s">
        <v>62</v>
      </c>
      <c r="BE194" s="828"/>
      <c r="BF194" s="828"/>
      <c r="BG194" s="829"/>
      <c r="BH194" s="37"/>
      <c r="BI194" s="814"/>
      <c r="BJ194" s="815"/>
      <c r="BK194" s="817"/>
      <c r="BL194" s="831"/>
      <c r="BM194" s="834"/>
      <c r="BN194" s="808" t="s">
        <v>4463</v>
      </c>
      <c r="BO194" s="809"/>
      <c r="BP194" s="810"/>
      <c r="BQ194" s="23">
        <v>1</v>
      </c>
      <c r="BR194" s="24">
        <v>1</v>
      </c>
      <c r="BS194" s="25"/>
      <c r="BT194" s="24">
        <v>1</v>
      </c>
      <c r="BU194" s="25"/>
      <c r="BV194" s="843"/>
      <c r="BW194" s="823"/>
      <c r="BX194" s="823"/>
      <c r="BY194" s="823"/>
      <c r="BZ194" s="823"/>
      <c r="CA194" s="849"/>
      <c r="CB194" s="840"/>
      <c r="CC194" s="843"/>
      <c r="CD194" s="840"/>
      <c r="CF194" s="825" t="s">
        <v>61</v>
      </c>
      <c r="CG194" s="826"/>
      <c r="CH194" s="827" t="s">
        <v>62</v>
      </c>
      <c r="CI194" s="828"/>
      <c r="CJ194" s="828"/>
      <c r="CK194" s="829"/>
      <c r="CL194" s="37"/>
      <c r="CM194" s="814"/>
      <c r="CN194" s="815"/>
      <c r="CO194" s="817"/>
      <c r="CP194" s="831"/>
      <c r="CQ194" s="834"/>
      <c r="CR194" s="808" t="s">
        <v>4463</v>
      </c>
      <c r="CS194" s="809"/>
      <c r="CT194" s="810"/>
      <c r="CU194" s="23">
        <v>1</v>
      </c>
      <c r="CV194" s="23">
        <v>1</v>
      </c>
      <c r="CW194" s="25"/>
      <c r="CX194" s="23">
        <v>1</v>
      </c>
      <c r="CY194" s="23"/>
      <c r="CZ194" s="843"/>
      <c r="DA194" s="823"/>
      <c r="DB194" s="823"/>
      <c r="DC194" s="823"/>
      <c r="DD194" s="823"/>
      <c r="DE194" s="823"/>
      <c r="DF194" s="840"/>
      <c r="DG194" s="843"/>
      <c r="DH194" s="840"/>
      <c r="DJ194" s="825" t="s">
        <v>61</v>
      </c>
      <c r="DK194" s="826"/>
      <c r="DL194" s="827" t="s">
        <v>62</v>
      </c>
      <c r="DM194" s="828"/>
      <c r="DN194" s="828"/>
      <c r="DO194" s="829"/>
      <c r="DP194" s="37"/>
      <c r="DQ194" s="814"/>
      <c r="DR194" s="815"/>
      <c r="DS194" s="817"/>
      <c r="DT194" s="831"/>
      <c r="DU194" s="834"/>
      <c r="DV194" s="808" t="s">
        <v>4463</v>
      </c>
      <c r="DW194" s="809"/>
      <c r="DX194" s="810"/>
      <c r="DY194" s="23">
        <v>1</v>
      </c>
      <c r="DZ194" s="23">
        <v>1</v>
      </c>
      <c r="EA194" s="25"/>
      <c r="EB194" s="23">
        <v>1</v>
      </c>
      <c r="EC194" s="23"/>
      <c r="ED194" s="843"/>
      <c r="EE194" s="823"/>
      <c r="EF194" s="823"/>
      <c r="EG194" s="823"/>
      <c r="EH194" s="823"/>
      <c r="EI194" s="823"/>
      <c r="EJ194" s="840"/>
      <c r="EK194" s="843"/>
      <c r="EL194" s="840"/>
      <c r="EN194" s="825" t="s">
        <v>61</v>
      </c>
      <c r="EO194" s="826"/>
      <c r="EP194" s="827" t="s">
        <v>62</v>
      </c>
      <c r="EQ194" s="828"/>
      <c r="ER194" s="828"/>
      <c r="ES194" s="829"/>
      <c r="ET194" s="37"/>
      <c r="EU194" s="814"/>
      <c r="EV194" s="815"/>
      <c r="EW194" s="817"/>
      <c r="EX194" s="831"/>
      <c r="EY194" s="834"/>
      <c r="EZ194" s="808" t="s">
        <v>4463</v>
      </c>
      <c r="FA194" s="809"/>
      <c r="FB194" s="810"/>
      <c r="FC194" s="23">
        <v>1</v>
      </c>
      <c r="FD194" s="23">
        <v>1</v>
      </c>
      <c r="FE194" s="25"/>
      <c r="FF194" s="23">
        <v>1</v>
      </c>
      <c r="FG194" s="25"/>
      <c r="FH194" s="843"/>
      <c r="FI194" s="823"/>
      <c r="FJ194" s="823"/>
      <c r="FK194" s="823"/>
      <c r="FL194" s="823"/>
      <c r="FM194" s="849"/>
      <c r="FN194" s="840"/>
      <c r="FO194" s="843"/>
      <c r="FP194" s="840"/>
      <c r="FR194" s="825" t="s">
        <v>61</v>
      </c>
      <c r="FS194" s="826"/>
      <c r="FT194" s="827" t="s">
        <v>62</v>
      </c>
      <c r="FU194" s="828"/>
      <c r="FV194" s="828"/>
      <c r="FW194" s="829"/>
      <c r="FX194" s="37"/>
      <c r="FY194" s="814"/>
      <c r="FZ194" s="815"/>
      <c r="GA194" s="817"/>
      <c r="GB194" s="831"/>
      <c r="GC194" s="834"/>
      <c r="GD194" s="808" t="s">
        <v>4463</v>
      </c>
      <c r="GE194" s="809"/>
      <c r="GF194" s="810"/>
      <c r="GG194" s="23">
        <v>1</v>
      </c>
      <c r="GH194" s="23">
        <v>1</v>
      </c>
      <c r="GI194" s="25"/>
      <c r="GJ194" s="23">
        <v>1</v>
      </c>
      <c r="GK194" s="25"/>
      <c r="GL194" s="843"/>
      <c r="GM194" s="823"/>
      <c r="GN194" s="823"/>
      <c r="GO194" s="823"/>
      <c r="GP194" s="823"/>
      <c r="GQ194" s="849"/>
      <c r="GR194" s="840"/>
      <c r="GS194" s="843"/>
      <c r="GT194" s="840"/>
      <c r="GV194" s="825" t="s">
        <v>61</v>
      </c>
      <c r="GW194" s="826"/>
      <c r="GX194" s="827" t="s">
        <v>62</v>
      </c>
      <c r="GY194" s="828"/>
      <c r="GZ194" s="828"/>
      <c r="HA194" s="829"/>
      <c r="HB194" s="37"/>
      <c r="HC194" s="814"/>
      <c r="HD194" s="815"/>
      <c r="HE194" s="817"/>
      <c r="HF194" s="831"/>
      <c r="HG194" s="834"/>
      <c r="HH194" s="808" t="s">
        <v>4463</v>
      </c>
      <c r="HI194" s="809"/>
      <c r="HJ194" s="810"/>
      <c r="HK194" s="23">
        <v>1</v>
      </c>
      <c r="HL194" s="23">
        <v>1</v>
      </c>
      <c r="HM194" s="25"/>
      <c r="HN194" s="23">
        <v>1</v>
      </c>
      <c r="HO194" s="25"/>
      <c r="HP194" s="843"/>
      <c r="HQ194" s="823"/>
      <c r="HR194" s="823"/>
      <c r="HS194" s="823"/>
      <c r="HT194" s="823"/>
      <c r="HU194" s="849"/>
      <c r="HV194" s="840"/>
      <c r="HW194" s="843"/>
      <c r="HX194" s="840"/>
      <c r="HZ194" s="825" t="s">
        <v>61</v>
      </c>
      <c r="IA194" s="826"/>
      <c r="IB194" s="827" t="s">
        <v>62</v>
      </c>
      <c r="IC194" s="828"/>
      <c r="ID194" s="828"/>
      <c r="IE194" s="829"/>
      <c r="IF194" s="37"/>
      <c r="IG194" s="814"/>
      <c r="IH194" s="815"/>
      <c r="II194" s="817"/>
      <c r="IJ194" s="831"/>
      <c r="IK194" s="834"/>
      <c r="IL194" s="808" t="s">
        <v>4463</v>
      </c>
      <c r="IM194" s="809"/>
      <c r="IN194" s="810"/>
      <c r="IO194" s="23">
        <v>1</v>
      </c>
      <c r="IP194" s="23">
        <v>1</v>
      </c>
      <c r="IQ194" s="25"/>
      <c r="IR194" s="23">
        <v>1</v>
      </c>
      <c r="IS194" s="25"/>
      <c r="IT194" s="843"/>
      <c r="IU194" s="823"/>
      <c r="IV194" s="823"/>
      <c r="IW194" s="823"/>
      <c r="IX194" s="823"/>
      <c r="IY194" s="849"/>
      <c r="IZ194" s="840"/>
      <c r="JA194" s="843"/>
      <c r="JB194" s="840"/>
      <c r="JD194" s="825" t="s">
        <v>61</v>
      </c>
      <c r="JE194" s="826"/>
      <c r="JF194" s="827" t="s">
        <v>62</v>
      </c>
      <c r="JG194" s="828"/>
      <c r="JH194" s="828"/>
      <c r="JI194" s="829"/>
      <c r="JJ194" s="37"/>
      <c r="JK194" s="814"/>
      <c r="JL194" s="815"/>
      <c r="JM194" s="817"/>
      <c r="JN194" s="831"/>
      <c r="JO194" s="834"/>
      <c r="JP194" s="808" t="s">
        <v>4463</v>
      </c>
      <c r="JQ194" s="809"/>
      <c r="JR194" s="810"/>
      <c r="JS194" s="23">
        <v>1</v>
      </c>
      <c r="JT194" s="23">
        <v>1</v>
      </c>
      <c r="JU194" s="25"/>
      <c r="JV194" s="23">
        <v>1</v>
      </c>
      <c r="JW194" s="25"/>
      <c r="JX194" s="843"/>
      <c r="JY194" s="823"/>
      <c r="JZ194" s="823"/>
      <c r="KA194" s="823"/>
      <c r="KB194" s="823"/>
      <c r="KC194" s="849"/>
      <c r="KD194" s="840"/>
      <c r="KE194" s="843"/>
      <c r="KF194" s="840"/>
      <c r="KH194" s="825" t="s">
        <v>61</v>
      </c>
      <c r="KI194" s="826"/>
      <c r="KJ194" s="827" t="s">
        <v>62</v>
      </c>
      <c r="KK194" s="828"/>
      <c r="KL194" s="828"/>
      <c r="KM194" s="829"/>
      <c r="KN194" s="37"/>
    </row>
    <row r="195" spans="1:300" ht="24" customHeight="1" thickTop="1" thickBot="1" x14ac:dyDescent="0.3">
      <c r="A195" s="814"/>
      <c r="B195" s="815"/>
      <c r="C195" s="817"/>
      <c r="D195" s="831"/>
      <c r="E195" s="834"/>
      <c r="F195" s="808" t="s">
        <v>4464</v>
      </c>
      <c r="G195" s="809"/>
      <c r="H195" s="810"/>
      <c r="I195" s="23">
        <v>1</v>
      </c>
      <c r="J195" s="24"/>
      <c r="K195" s="25">
        <v>2</v>
      </c>
      <c r="L195" s="24"/>
      <c r="M195" s="25">
        <v>1</v>
      </c>
      <c r="N195" s="843"/>
      <c r="O195" s="823"/>
      <c r="P195" s="823"/>
      <c r="Q195" s="823"/>
      <c r="R195" s="823"/>
      <c r="S195" s="849"/>
      <c r="T195" s="840"/>
      <c r="U195" s="843"/>
      <c r="V195" s="840"/>
      <c r="X195" s="804">
        <f>K203</f>
        <v>44782</v>
      </c>
      <c r="Y195" s="805"/>
      <c r="Z195" s="787" t="s">
        <v>3946</v>
      </c>
      <c r="AA195" s="788"/>
      <c r="AB195" s="788"/>
      <c r="AC195" s="789"/>
      <c r="AD195" s="45"/>
      <c r="AE195" s="814"/>
      <c r="AF195" s="815"/>
      <c r="AG195" s="817"/>
      <c r="AH195" s="831"/>
      <c r="AI195" s="834"/>
      <c r="AJ195" s="808" t="s">
        <v>4464</v>
      </c>
      <c r="AK195" s="809"/>
      <c r="AL195" s="810"/>
      <c r="AM195" s="23">
        <v>1</v>
      </c>
      <c r="AN195" s="23"/>
      <c r="AO195" s="25">
        <v>2</v>
      </c>
      <c r="AP195" s="23"/>
      <c r="AQ195" s="25">
        <v>2</v>
      </c>
      <c r="AR195" s="843"/>
      <c r="AS195" s="823"/>
      <c r="AT195" s="823"/>
      <c r="AU195" s="823"/>
      <c r="AV195" s="823"/>
      <c r="AW195" s="849"/>
      <c r="AX195" s="840"/>
      <c r="AY195" s="843"/>
      <c r="AZ195" s="840"/>
      <c r="BB195" s="804">
        <f>AO203</f>
        <v>44791</v>
      </c>
      <c r="BC195" s="805"/>
      <c r="BD195" s="787" t="s">
        <v>3946</v>
      </c>
      <c r="BE195" s="788"/>
      <c r="BF195" s="788"/>
      <c r="BG195" s="789"/>
      <c r="BH195" s="45"/>
      <c r="BI195" s="814"/>
      <c r="BJ195" s="815"/>
      <c r="BK195" s="817"/>
      <c r="BL195" s="831"/>
      <c r="BM195" s="834"/>
      <c r="BN195" s="808" t="s">
        <v>4464</v>
      </c>
      <c r="BO195" s="809"/>
      <c r="BP195" s="810"/>
      <c r="BQ195" s="23">
        <v>1</v>
      </c>
      <c r="BR195" s="24">
        <v>1</v>
      </c>
      <c r="BS195" s="25"/>
      <c r="BT195" s="24">
        <v>1</v>
      </c>
      <c r="BU195" s="25"/>
      <c r="BV195" s="843"/>
      <c r="BW195" s="823"/>
      <c r="BX195" s="823"/>
      <c r="BY195" s="823"/>
      <c r="BZ195" s="823"/>
      <c r="CA195" s="849"/>
      <c r="CB195" s="840"/>
      <c r="CC195" s="843"/>
      <c r="CD195" s="840"/>
      <c r="CF195" s="804">
        <f>BS203</f>
        <v>44795</v>
      </c>
      <c r="CG195" s="805"/>
      <c r="CH195" s="787" t="s">
        <v>3946</v>
      </c>
      <c r="CI195" s="788"/>
      <c r="CJ195" s="788"/>
      <c r="CK195" s="789"/>
      <c r="CL195" s="45"/>
      <c r="CM195" s="814"/>
      <c r="CN195" s="815"/>
      <c r="CO195" s="817"/>
      <c r="CP195" s="831"/>
      <c r="CQ195" s="834"/>
      <c r="CR195" s="808" t="s">
        <v>4464</v>
      </c>
      <c r="CS195" s="809"/>
      <c r="CT195" s="810"/>
      <c r="CU195" s="23">
        <v>1</v>
      </c>
      <c r="CV195" s="23">
        <v>1</v>
      </c>
      <c r="CW195" s="25"/>
      <c r="CX195" s="23"/>
      <c r="CY195" s="23"/>
      <c r="CZ195" s="843"/>
      <c r="DA195" s="823"/>
      <c r="DB195" s="823"/>
      <c r="DC195" s="823"/>
      <c r="DD195" s="823"/>
      <c r="DE195" s="823"/>
      <c r="DF195" s="840"/>
      <c r="DG195" s="843"/>
      <c r="DH195" s="840"/>
      <c r="DJ195" s="804">
        <f>CW203</f>
        <v>44809</v>
      </c>
      <c r="DK195" s="805"/>
      <c r="DL195" s="787" t="s">
        <v>3946</v>
      </c>
      <c r="DM195" s="788"/>
      <c r="DN195" s="788"/>
      <c r="DO195" s="789"/>
      <c r="DP195" s="45"/>
      <c r="DQ195" s="814"/>
      <c r="DR195" s="815"/>
      <c r="DS195" s="817"/>
      <c r="DT195" s="831"/>
      <c r="DU195" s="834"/>
      <c r="DV195" s="808" t="s">
        <v>4464</v>
      </c>
      <c r="DW195" s="809"/>
      <c r="DX195" s="810"/>
      <c r="DY195" s="23">
        <v>1</v>
      </c>
      <c r="DZ195" s="23"/>
      <c r="EA195" s="25">
        <v>2</v>
      </c>
      <c r="EB195" s="23"/>
      <c r="EC195" s="23"/>
      <c r="ED195" s="843"/>
      <c r="EE195" s="823"/>
      <c r="EF195" s="823"/>
      <c r="EG195" s="823"/>
      <c r="EH195" s="823"/>
      <c r="EI195" s="823"/>
      <c r="EJ195" s="840"/>
      <c r="EK195" s="843"/>
      <c r="EL195" s="840"/>
      <c r="EN195" s="804">
        <f>EA203</f>
        <v>44811</v>
      </c>
      <c r="EO195" s="805"/>
      <c r="EP195" s="787" t="s">
        <v>3946</v>
      </c>
      <c r="EQ195" s="788"/>
      <c r="ER195" s="788"/>
      <c r="ES195" s="789"/>
      <c r="ET195" s="45"/>
      <c r="EU195" s="814"/>
      <c r="EV195" s="815"/>
      <c r="EW195" s="817"/>
      <c r="EX195" s="831"/>
      <c r="EY195" s="834"/>
      <c r="EZ195" s="808" t="s">
        <v>4464</v>
      </c>
      <c r="FA195" s="809"/>
      <c r="FB195" s="810"/>
      <c r="FC195" s="23">
        <v>1</v>
      </c>
      <c r="FD195" s="23">
        <v>1</v>
      </c>
      <c r="FE195" s="25"/>
      <c r="FF195" s="23">
        <v>1</v>
      </c>
      <c r="FG195" s="25"/>
      <c r="FH195" s="843"/>
      <c r="FI195" s="823"/>
      <c r="FJ195" s="823"/>
      <c r="FK195" s="823"/>
      <c r="FL195" s="823"/>
      <c r="FM195" s="849"/>
      <c r="FN195" s="840"/>
      <c r="FO195" s="843"/>
      <c r="FP195" s="840"/>
      <c r="FR195" s="804">
        <f>FE203</f>
        <v>44818</v>
      </c>
      <c r="FS195" s="805"/>
      <c r="FT195" s="787" t="s">
        <v>3946</v>
      </c>
      <c r="FU195" s="788"/>
      <c r="FV195" s="788"/>
      <c r="FW195" s="789"/>
      <c r="FX195" s="45"/>
      <c r="FY195" s="814"/>
      <c r="FZ195" s="815"/>
      <c r="GA195" s="817"/>
      <c r="GB195" s="831"/>
      <c r="GC195" s="834"/>
      <c r="GD195" s="808" t="s">
        <v>4464</v>
      </c>
      <c r="GE195" s="809"/>
      <c r="GF195" s="810"/>
      <c r="GG195" s="23">
        <v>1</v>
      </c>
      <c r="GH195" s="23">
        <v>1</v>
      </c>
      <c r="GI195" s="25"/>
      <c r="GJ195" s="23">
        <v>1</v>
      </c>
      <c r="GK195" s="25"/>
      <c r="GL195" s="843"/>
      <c r="GM195" s="823"/>
      <c r="GN195" s="823"/>
      <c r="GO195" s="823"/>
      <c r="GP195" s="823"/>
      <c r="GQ195" s="849"/>
      <c r="GR195" s="840"/>
      <c r="GS195" s="843"/>
      <c r="GT195" s="840"/>
      <c r="GV195" s="804">
        <f>GI203</f>
        <v>44826</v>
      </c>
      <c r="GW195" s="805"/>
      <c r="GX195" s="787" t="s">
        <v>3946</v>
      </c>
      <c r="GY195" s="788"/>
      <c r="GZ195" s="788"/>
      <c r="HA195" s="789"/>
      <c r="HB195" s="45"/>
      <c r="HC195" s="814"/>
      <c r="HD195" s="815"/>
      <c r="HE195" s="817"/>
      <c r="HF195" s="831"/>
      <c r="HG195" s="834"/>
      <c r="HH195" s="808" t="s">
        <v>4464</v>
      </c>
      <c r="HI195" s="809"/>
      <c r="HJ195" s="810"/>
      <c r="HK195" s="23">
        <v>1</v>
      </c>
      <c r="HL195" s="23">
        <v>1</v>
      </c>
      <c r="HM195" s="25"/>
      <c r="HN195" s="23">
        <v>1</v>
      </c>
      <c r="HO195" s="25"/>
      <c r="HP195" s="843"/>
      <c r="HQ195" s="823"/>
      <c r="HR195" s="823"/>
      <c r="HS195" s="823"/>
      <c r="HT195" s="823"/>
      <c r="HU195" s="849"/>
      <c r="HV195" s="840"/>
      <c r="HW195" s="843"/>
      <c r="HX195" s="840"/>
      <c r="HZ195" s="804">
        <f>HM203</f>
        <v>44828</v>
      </c>
      <c r="IA195" s="805"/>
      <c r="IB195" s="787" t="s">
        <v>3946</v>
      </c>
      <c r="IC195" s="788"/>
      <c r="ID195" s="788"/>
      <c r="IE195" s="789"/>
      <c r="IF195" s="45"/>
      <c r="IG195" s="814"/>
      <c r="IH195" s="815"/>
      <c r="II195" s="817"/>
      <c r="IJ195" s="831"/>
      <c r="IK195" s="834"/>
      <c r="IL195" s="808" t="s">
        <v>4464</v>
      </c>
      <c r="IM195" s="809"/>
      <c r="IN195" s="810"/>
      <c r="IO195" s="23">
        <v>1</v>
      </c>
      <c r="IP195" s="23">
        <v>1</v>
      </c>
      <c r="IQ195" s="25"/>
      <c r="IR195" s="23">
        <v>1</v>
      </c>
      <c r="IS195" s="25"/>
      <c r="IT195" s="843"/>
      <c r="IU195" s="823"/>
      <c r="IV195" s="823"/>
      <c r="IW195" s="823"/>
      <c r="IX195" s="823"/>
      <c r="IY195" s="849"/>
      <c r="IZ195" s="840"/>
      <c r="JA195" s="843"/>
      <c r="JB195" s="840"/>
      <c r="JD195" s="804">
        <f>IQ203</f>
        <v>44838</v>
      </c>
      <c r="JE195" s="805"/>
      <c r="JF195" s="787" t="s">
        <v>3946</v>
      </c>
      <c r="JG195" s="788"/>
      <c r="JH195" s="788"/>
      <c r="JI195" s="789"/>
      <c r="JJ195" s="45"/>
      <c r="JK195" s="814"/>
      <c r="JL195" s="815"/>
      <c r="JM195" s="817"/>
      <c r="JN195" s="831"/>
      <c r="JO195" s="834"/>
      <c r="JP195" s="808" t="s">
        <v>4464</v>
      </c>
      <c r="JQ195" s="809"/>
      <c r="JR195" s="810"/>
      <c r="JS195" s="23">
        <v>1</v>
      </c>
      <c r="JT195" s="23">
        <v>1</v>
      </c>
      <c r="JU195" s="25"/>
      <c r="JV195" s="23">
        <v>1</v>
      </c>
      <c r="JW195" s="25"/>
      <c r="JX195" s="843"/>
      <c r="JY195" s="823"/>
      <c r="JZ195" s="823"/>
      <c r="KA195" s="823"/>
      <c r="KB195" s="823"/>
      <c r="KC195" s="849"/>
      <c r="KD195" s="840"/>
      <c r="KE195" s="843"/>
      <c r="KF195" s="840"/>
      <c r="KH195" s="804">
        <f>JU203</f>
        <v>44839</v>
      </c>
      <c r="KI195" s="805"/>
      <c r="KJ195" s="787" t="s">
        <v>3946</v>
      </c>
      <c r="KK195" s="788"/>
      <c r="KL195" s="788"/>
      <c r="KM195" s="789"/>
      <c r="KN195" s="45"/>
    </row>
    <row r="196" spans="1:300" ht="24" customHeight="1" thickTop="1" thickBot="1" x14ac:dyDescent="0.3">
      <c r="A196" s="814"/>
      <c r="B196" s="816"/>
      <c r="C196" s="818"/>
      <c r="D196" s="832"/>
      <c r="E196" s="835"/>
      <c r="F196" s="811" t="s">
        <v>4465</v>
      </c>
      <c r="G196" s="812"/>
      <c r="H196" s="813"/>
      <c r="I196" s="26">
        <v>1</v>
      </c>
      <c r="J196" s="27"/>
      <c r="K196" s="28">
        <v>2</v>
      </c>
      <c r="L196" s="27"/>
      <c r="M196" s="28">
        <v>1</v>
      </c>
      <c r="N196" s="844"/>
      <c r="O196" s="824"/>
      <c r="P196" s="824"/>
      <c r="Q196" s="824"/>
      <c r="R196" s="824"/>
      <c r="S196" s="850"/>
      <c r="T196" s="841"/>
      <c r="U196" s="844"/>
      <c r="V196" s="841"/>
      <c r="X196" s="806"/>
      <c r="Y196" s="807"/>
      <c r="Z196" s="787"/>
      <c r="AA196" s="788"/>
      <c r="AB196" s="788"/>
      <c r="AC196" s="789"/>
      <c r="AD196" s="37"/>
      <c r="AE196" s="814"/>
      <c r="AF196" s="816"/>
      <c r="AG196" s="818"/>
      <c r="AH196" s="832"/>
      <c r="AI196" s="835"/>
      <c r="AJ196" s="811" t="s">
        <v>4465</v>
      </c>
      <c r="AK196" s="812"/>
      <c r="AL196" s="813"/>
      <c r="AM196" s="26">
        <v>1</v>
      </c>
      <c r="AN196" s="26"/>
      <c r="AO196" s="28">
        <v>2</v>
      </c>
      <c r="AP196" s="26"/>
      <c r="AQ196" s="28">
        <v>2</v>
      </c>
      <c r="AR196" s="844"/>
      <c r="AS196" s="824"/>
      <c r="AT196" s="824"/>
      <c r="AU196" s="824"/>
      <c r="AV196" s="824"/>
      <c r="AW196" s="850"/>
      <c r="AX196" s="841"/>
      <c r="AY196" s="844"/>
      <c r="AZ196" s="841"/>
      <c r="BB196" s="806"/>
      <c r="BC196" s="807"/>
      <c r="BD196" s="787"/>
      <c r="BE196" s="788"/>
      <c r="BF196" s="788"/>
      <c r="BG196" s="789"/>
      <c r="BH196" s="37"/>
      <c r="BI196" s="814"/>
      <c r="BJ196" s="816"/>
      <c r="BK196" s="818"/>
      <c r="BL196" s="832"/>
      <c r="BM196" s="835"/>
      <c r="BN196" s="811" t="s">
        <v>4465</v>
      </c>
      <c r="BO196" s="812"/>
      <c r="BP196" s="813"/>
      <c r="BQ196" s="26">
        <v>1</v>
      </c>
      <c r="BR196" s="27">
        <v>1</v>
      </c>
      <c r="BS196" s="28"/>
      <c r="BT196" s="27">
        <v>1</v>
      </c>
      <c r="BU196" s="28"/>
      <c r="BV196" s="844"/>
      <c r="BW196" s="824"/>
      <c r="BX196" s="824"/>
      <c r="BY196" s="824"/>
      <c r="BZ196" s="824"/>
      <c r="CA196" s="850"/>
      <c r="CB196" s="841"/>
      <c r="CC196" s="844"/>
      <c r="CD196" s="841"/>
      <c r="CF196" s="806"/>
      <c r="CG196" s="807"/>
      <c r="CH196" s="787"/>
      <c r="CI196" s="788"/>
      <c r="CJ196" s="788"/>
      <c r="CK196" s="789"/>
      <c r="CL196" s="37"/>
      <c r="CM196" s="814"/>
      <c r="CN196" s="816"/>
      <c r="CO196" s="818"/>
      <c r="CP196" s="832"/>
      <c r="CQ196" s="835"/>
      <c r="CR196" s="811" t="s">
        <v>4465</v>
      </c>
      <c r="CS196" s="812"/>
      <c r="CT196" s="813"/>
      <c r="CU196" s="23">
        <v>1</v>
      </c>
      <c r="CV196" s="23">
        <v>1</v>
      </c>
      <c r="CW196" s="28"/>
      <c r="CX196" s="23"/>
      <c r="CY196" s="23"/>
      <c r="CZ196" s="844"/>
      <c r="DA196" s="824"/>
      <c r="DB196" s="824"/>
      <c r="DC196" s="824"/>
      <c r="DD196" s="824"/>
      <c r="DE196" s="824"/>
      <c r="DF196" s="841"/>
      <c r="DG196" s="844"/>
      <c r="DH196" s="841"/>
      <c r="DJ196" s="806"/>
      <c r="DK196" s="807"/>
      <c r="DL196" s="787"/>
      <c r="DM196" s="788"/>
      <c r="DN196" s="788"/>
      <c r="DO196" s="789"/>
      <c r="DP196" s="37"/>
      <c r="DQ196" s="814"/>
      <c r="DR196" s="816"/>
      <c r="DS196" s="818"/>
      <c r="DT196" s="832"/>
      <c r="DU196" s="835"/>
      <c r="DV196" s="811" t="s">
        <v>4465</v>
      </c>
      <c r="DW196" s="812"/>
      <c r="DX196" s="813"/>
      <c r="DY196" s="23">
        <v>1</v>
      </c>
      <c r="DZ196" s="23"/>
      <c r="EA196" s="28">
        <v>2</v>
      </c>
      <c r="EB196" s="23"/>
      <c r="EC196" s="23"/>
      <c r="ED196" s="844"/>
      <c r="EE196" s="824"/>
      <c r="EF196" s="824"/>
      <c r="EG196" s="824"/>
      <c r="EH196" s="824"/>
      <c r="EI196" s="824"/>
      <c r="EJ196" s="841"/>
      <c r="EK196" s="844"/>
      <c r="EL196" s="841"/>
      <c r="EN196" s="806"/>
      <c r="EO196" s="807"/>
      <c r="EP196" s="787"/>
      <c r="EQ196" s="788"/>
      <c r="ER196" s="788"/>
      <c r="ES196" s="789"/>
      <c r="ET196" s="37"/>
      <c r="EU196" s="814"/>
      <c r="EV196" s="816"/>
      <c r="EW196" s="818"/>
      <c r="EX196" s="832"/>
      <c r="EY196" s="835"/>
      <c r="EZ196" s="811" t="s">
        <v>4465</v>
      </c>
      <c r="FA196" s="812"/>
      <c r="FB196" s="813"/>
      <c r="FC196" s="26">
        <v>1</v>
      </c>
      <c r="FD196" s="26">
        <v>1</v>
      </c>
      <c r="FE196" s="28"/>
      <c r="FF196" s="26">
        <v>1</v>
      </c>
      <c r="FG196" s="28"/>
      <c r="FH196" s="844"/>
      <c r="FI196" s="824"/>
      <c r="FJ196" s="824"/>
      <c r="FK196" s="824"/>
      <c r="FL196" s="824"/>
      <c r="FM196" s="850"/>
      <c r="FN196" s="841"/>
      <c r="FO196" s="844"/>
      <c r="FP196" s="841"/>
      <c r="FR196" s="806"/>
      <c r="FS196" s="807"/>
      <c r="FT196" s="787"/>
      <c r="FU196" s="788"/>
      <c r="FV196" s="788"/>
      <c r="FW196" s="789"/>
      <c r="FX196" s="37"/>
      <c r="FY196" s="814"/>
      <c r="FZ196" s="816"/>
      <c r="GA196" s="818"/>
      <c r="GB196" s="832"/>
      <c r="GC196" s="835"/>
      <c r="GD196" s="811" t="s">
        <v>4465</v>
      </c>
      <c r="GE196" s="812"/>
      <c r="GF196" s="813"/>
      <c r="GG196" s="26">
        <v>1</v>
      </c>
      <c r="GH196" s="26">
        <v>1</v>
      </c>
      <c r="GI196" s="28"/>
      <c r="GJ196" s="26">
        <v>1</v>
      </c>
      <c r="GK196" s="28"/>
      <c r="GL196" s="844"/>
      <c r="GM196" s="824"/>
      <c r="GN196" s="824"/>
      <c r="GO196" s="824"/>
      <c r="GP196" s="824"/>
      <c r="GQ196" s="850"/>
      <c r="GR196" s="841"/>
      <c r="GS196" s="844"/>
      <c r="GT196" s="841"/>
      <c r="GV196" s="806"/>
      <c r="GW196" s="807"/>
      <c r="GX196" s="787"/>
      <c r="GY196" s="788"/>
      <c r="GZ196" s="788"/>
      <c r="HA196" s="789"/>
      <c r="HB196" s="37"/>
      <c r="HC196" s="814"/>
      <c r="HD196" s="816"/>
      <c r="HE196" s="818"/>
      <c r="HF196" s="832"/>
      <c r="HG196" s="835"/>
      <c r="HH196" s="811" t="s">
        <v>4465</v>
      </c>
      <c r="HI196" s="812"/>
      <c r="HJ196" s="813"/>
      <c r="HK196" s="26">
        <v>1</v>
      </c>
      <c r="HL196" s="26">
        <v>1</v>
      </c>
      <c r="HM196" s="28"/>
      <c r="HN196" s="26">
        <v>1</v>
      </c>
      <c r="HO196" s="28"/>
      <c r="HP196" s="844"/>
      <c r="HQ196" s="824"/>
      <c r="HR196" s="824"/>
      <c r="HS196" s="824"/>
      <c r="HT196" s="824"/>
      <c r="HU196" s="850"/>
      <c r="HV196" s="841"/>
      <c r="HW196" s="844"/>
      <c r="HX196" s="841"/>
      <c r="HZ196" s="806"/>
      <c r="IA196" s="807"/>
      <c r="IB196" s="787"/>
      <c r="IC196" s="788"/>
      <c r="ID196" s="788"/>
      <c r="IE196" s="789"/>
      <c r="IF196" s="37"/>
      <c r="IG196" s="814"/>
      <c r="IH196" s="816"/>
      <c r="II196" s="818"/>
      <c r="IJ196" s="832"/>
      <c r="IK196" s="835"/>
      <c r="IL196" s="811" t="s">
        <v>4465</v>
      </c>
      <c r="IM196" s="812"/>
      <c r="IN196" s="813"/>
      <c r="IO196" s="26">
        <v>1</v>
      </c>
      <c r="IP196" s="26">
        <v>1</v>
      </c>
      <c r="IQ196" s="28"/>
      <c r="IR196" s="26">
        <v>1</v>
      </c>
      <c r="IS196" s="28"/>
      <c r="IT196" s="844"/>
      <c r="IU196" s="824"/>
      <c r="IV196" s="824"/>
      <c r="IW196" s="824"/>
      <c r="IX196" s="824"/>
      <c r="IY196" s="850"/>
      <c r="IZ196" s="841"/>
      <c r="JA196" s="844"/>
      <c r="JB196" s="841"/>
      <c r="JD196" s="806"/>
      <c r="JE196" s="807"/>
      <c r="JF196" s="787"/>
      <c r="JG196" s="788"/>
      <c r="JH196" s="788"/>
      <c r="JI196" s="789"/>
      <c r="JJ196" s="37"/>
      <c r="JK196" s="814"/>
      <c r="JL196" s="816"/>
      <c r="JM196" s="818"/>
      <c r="JN196" s="832"/>
      <c r="JO196" s="835"/>
      <c r="JP196" s="811" t="s">
        <v>4465</v>
      </c>
      <c r="JQ196" s="812"/>
      <c r="JR196" s="813"/>
      <c r="JS196" s="26">
        <v>1</v>
      </c>
      <c r="JT196" s="26">
        <v>1</v>
      </c>
      <c r="JU196" s="28"/>
      <c r="JV196" s="26">
        <v>1</v>
      </c>
      <c r="JW196" s="28"/>
      <c r="JX196" s="844"/>
      <c r="JY196" s="824"/>
      <c r="JZ196" s="824"/>
      <c r="KA196" s="824"/>
      <c r="KB196" s="824"/>
      <c r="KC196" s="850"/>
      <c r="KD196" s="841"/>
      <c r="KE196" s="844"/>
      <c r="KF196" s="841"/>
      <c r="KH196" s="806"/>
      <c r="KI196" s="807"/>
      <c r="KJ196" s="787"/>
      <c r="KK196" s="788"/>
      <c r="KL196" s="788"/>
      <c r="KM196" s="789"/>
      <c r="KN196" s="37"/>
    </row>
    <row r="197" spans="1:300" ht="24.75" thickTop="1" thickBot="1" x14ac:dyDescent="0.35">
      <c r="A197" s="32"/>
      <c r="B197" s="803" t="s">
        <v>4481</v>
      </c>
      <c r="C197" s="803"/>
      <c r="D197" s="803"/>
      <c r="E197" s="803"/>
      <c r="F197" s="803"/>
      <c r="G197" s="803"/>
      <c r="H197" s="803"/>
      <c r="I197" s="803"/>
      <c r="J197" s="803"/>
      <c r="K197" s="803"/>
      <c r="L197" s="803"/>
      <c r="M197" s="803"/>
      <c r="N197" s="803"/>
      <c r="O197" s="803"/>
      <c r="P197" s="803"/>
      <c r="Q197" s="803"/>
      <c r="R197" s="803"/>
      <c r="S197" s="803"/>
      <c r="T197" s="803"/>
      <c r="U197" s="803"/>
      <c r="V197" s="803"/>
      <c r="X197" s="801"/>
      <c r="Y197" s="802"/>
      <c r="Z197" s="787"/>
      <c r="AA197" s="788"/>
      <c r="AB197" s="788"/>
      <c r="AC197" s="789"/>
      <c r="AD197" s="37"/>
      <c r="AE197" s="32"/>
      <c r="AF197" s="803" t="s">
        <v>4481</v>
      </c>
      <c r="AG197" s="803"/>
      <c r="AH197" s="803"/>
      <c r="AI197" s="803"/>
      <c r="AJ197" s="803"/>
      <c r="AK197" s="803"/>
      <c r="AL197" s="803"/>
      <c r="AM197" s="803"/>
      <c r="AN197" s="803"/>
      <c r="AO197" s="803"/>
      <c r="AP197" s="803"/>
      <c r="AQ197" s="803"/>
      <c r="AR197" s="803"/>
      <c r="AS197" s="803"/>
      <c r="AT197" s="803"/>
      <c r="AU197" s="803"/>
      <c r="AV197" s="803"/>
      <c r="AW197" s="803"/>
      <c r="AX197" s="803"/>
      <c r="AY197" s="803"/>
      <c r="AZ197" s="803"/>
      <c r="BB197" s="801"/>
      <c r="BC197" s="802"/>
      <c r="BD197" s="787"/>
      <c r="BE197" s="788"/>
      <c r="BF197" s="788"/>
      <c r="BG197" s="789"/>
      <c r="BH197" s="37"/>
      <c r="BI197" s="32"/>
      <c r="BJ197" s="803" t="s">
        <v>4481</v>
      </c>
      <c r="BK197" s="803"/>
      <c r="BL197" s="803"/>
      <c r="BM197" s="803"/>
      <c r="BN197" s="803"/>
      <c r="BO197" s="803"/>
      <c r="BP197" s="803"/>
      <c r="BQ197" s="803"/>
      <c r="BR197" s="803"/>
      <c r="BS197" s="803"/>
      <c r="BT197" s="803"/>
      <c r="BU197" s="803"/>
      <c r="BV197" s="803"/>
      <c r="BW197" s="803"/>
      <c r="BX197" s="803"/>
      <c r="BY197" s="803"/>
      <c r="BZ197" s="803"/>
      <c r="CA197" s="803"/>
      <c r="CB197" s="803"/>
      <c r="CC197" s="803"/>
      <c r="CD197" s="803"/>
      <c r="CF197" s="801"/>
      <c r="CG197" s="802"/>
      <c r="CH197" s="787"/>
      <c r="CI197" s="788"/>
      <c r="CJ197" s="788"/>
      <c r="CK197" s="789"/>
      <c r="CL197" s="37"/>
      <c r="CM197" s="32"/>
      <c r="CN197" s="803" t="s">
        <v>4481</v>
      </c>
      <c r="CO197" s="803"/>
      <c r="CP197" s="803"/>
      <c r="CQ197" s="803"/>
      <c r="CR197" s="803"/>
      <c r="CS197" s="803"/>
      <c r="CT197" s="803"/>
      <c r="CU197" s="803"/>
      <c r="CV197" s="803"/>
      <c r="CW197" s="803"/>
      <c r="CX197" s="803"/>
      <c r="CY197" s="803"/>
      <c r="CZ197" s="803"/>
      <c r="DA197" s="803"/>
      <c r="DB197" s="803"/>
      <c r="DC197" s="803"/>
      <c r="DD197" s="803"/>
      <c r="DE197" s="803"/>
      <c r="DF197" s="803"/>
      <c r="DG197" s="803"/>
      <c r="DH197" s="803"/>
      <c r="DJ197" s="801"/>
      <c r="DK197" s="802"/>
      <c r="DL197" s="787"/>
      <c r="DM197" s="788"/>
      <c r="DN197" s="788"/>
      <c r="DO197" s="789"/>
      <c r="DP197" s="37"/>
      <c r="DQ197" s="32"/>
      <c r="DR197" s="803" t="s">
        <v>4481</v>
      </c>
      <c r="DS197" s="803"/>
      <c r="DT197" s="803"/>
      <c r="DU197" s="803"/>
      <c r="DV197" s="803"/>
      <c r="DW197" s="803"/>
      <c r="DX197" s="803"/>
      <c r="DY197" s="803"/>
      <c r="DZ197" s="803"/>
      <c r="EA197" s="803"/>
      <c r="EB197" s="803"/>
      <c r="EC197" s="803"/>
      <c r="ED197" s="803"/>
      <c r="EE197" s="803"/>
      <c r="EF197" s="803"/>
      <c r="EG197" s="803"/>
      <c r="EH197" s="803"/>
      <c r="EI197" s="803"/>
      <c r="EJ197" s="803"/>
      <c r="EK197" s="803"/>
      <c r="EL197" s="803"/>
      <c r="EN197" s="801"/>
      <c r="EO197" s="802"/>
      <c r="EP197" s="787"/>
      <c r="EQ197" s="788"/>
      <c r="ER197" s="788"/>
      <c r="ES197" s="789"/>
      <c r="ET197" s="37"/>
      <c r="EU197" s="32"/>
      <c r="EV197" s="803" t="s">
        <v>4481</v>
      </c>
      <c r="EW197" s="803"/>
      <c r="EX197" s="803"/>
      <c r="EY197" s="803"/>
      <c r="EZ197" s="803"/>
      <c r="FA197" s="803"/>
      <c r="FB197" s="803"/>
      <c r="FC197" s="803"/>
      <c r="FD197" s="803"/>
      <c r="FE197" s="803"/>
      <c r="FF197" s="803"/>
      <c r="FG197" s="803"/>
      <c r="FH197" s="803"/>
      <c r="FI197" s="803"/>
      <c r="FJ197" s="803"/>
      <c r="FK197" s="803"/>
      <c r="FL197" s="803"/>
      <c r="FM197" s="803"/>
      <c r="FN197" s="803"/>
      <c r="FO197" s="803"/>
      <c r="FP197" s="803"/>
      <c r="FR197" s="801"/>
      <c r="FS197" s="802"/>
      <c r="FT197" s="787"/>
      <c r="FU197" s="788"/>
      <c r="FV197" s="788"/>
      <c r="FW197" s="789"/>
      <c r="FX197" s="37"/>
      <c r="FY197" s="32"/>
      <c r="FZ197" s="803" t="s">
        <v>4481</v>
      </c>
      <c r="GA197" s="803"/>
      <c r="GB197" s="803"/>
      <c r="GC197" s="803"/>
      <c r="GD197" s="803"/>
      <c r="GE197" s="803"/>
      <c r="GF197" s="803"/>
      <c r="GG197" s="803"/>
      <c r="GH197" s="803"/>
      <c r="GI197" s="803"/>
      <c r="GJ197" s="803"/>
      <c r="GK197" s="803"/>
      <c r="GL197" s="803"/>
      <c r="GM197" s="803"/>
      <c r="GN197" s="803"/>
      <c r="GO197" s="803"/>
      <c r="GP197" s="803"/>
      <c r="GQ197" s="803"/>
      <c r="GR197" s="803"/>
      <c r="GS197" s="803"/>
      <c r="GT197" s="803"/>
      <c r="GV197" s="801"/>
      <c r="GW197" s="802"/>
      <c r="GX197" s="787"/>
      <c r="GY197" s="788"/>
      <c r="GZ197" s="788"/>
      <c r="HA197" s="789"/>
      <c r="HB197" s="37"/>
      <c r="HC197" s="32"/>
      <c r="HD197" s="803" t="s">
        <v>4481</v>
      </c>
      <c r="HE197" s="803"/>
      <c r="HF197" s="803"/>
      <c r="HG197" s="803"/>
      <c r="HH197" s="803"/>
      <c r="HI197" s="803"/>
      <c r="HJ197" s="803"/>
      <c r="HK197" s="803"/>
      <c r="HL197" s="803"/>
      <c r="HM197" s="803"/>
      <c r="HN197" s="803"/>
      <c r="HO197" s="803"/>
      <c r="HP197" s="803"/>
      <c r="HQ197" s="803"/>
      <c r="HR197" s="803"/>
      <c r="HS197" s="803"/>
      <c r="HT197" s="803"/>
      <c r="HU197" s="803"/>
      <c r="HV197" s="803"/>
      <c r="HW197" s="803"/>
      <c r="HX197" s="803"/>
      <c r="HZ197" s="801"/>
      <c r="IA197" s="802"/>
      <c r="IB197" s="787"/>
      <c r="IC197" s="788"/>
      <c r="ID197" s="788"/>
      <c r="IE197" s="789"/>
      <c r="IF197" s="37"/>
      <c r="IG197" s="32"/>
      <c r="IH197" s="803" t="s">
        <v>4481</v>
      </c>
      <c r="II197" s="803"/>
      <c r="IJ197" s="803"/>
      <c r="IK197" s="803"/>
      <c r="IL197" s="803"/>
      <c r="IM197" s="803"/>
      <c r="IN197" s="803"/>
      <c r="IO197" s="803"/>
      <c r="IP197" s="803"/>
      <c r="IQ197" s="803"/>
      <c r="IR197" s="803"/>
      <c r="IS197" s="803"/>
      <c r="IT197" s="803"/>
      <c r="IU197" s="803"/>
      <c r="IV197" s="803"/>
      <c r="IW197" s="803"/>
      <c r="IX197" s="803"/>
      <c r="IY197" s="803"/>
      <c r="IZ197" s="803"/>
      <c r="JA197" s="803"/>
      <c r="JB197" s="803"/>
      <c r="JD197" s="801"/>
      <c r="JE197" s="802"/>
      <c r="JF197" s="787"/>
      <c r="JG197" s="788"/>
      <c r="JH197" s="788"/>
      <c r="JI197" s="789"/>
      <c r="JJ197" s="37"/>
      <c r="JK197" s="32"/>
      <c r="JL197" s="803" t="s">
        <v>4481</v>
      </c>
      <c r="JM197" s="803"/>
      <c r="JN197" s="803"/>
      <c r="JO197" s="803"/>
      <c r="JP197" s="803"/>
      <c r="JQ197" s="803"/>
      <c r="JR197" s="803"/>
      <c r="JS197" s="803"/>
      <c r="JT197" s="803"/>
      <c r="JU197" s="803"/>
      <c r="JV197" s="803"/>
      <c r="JW197" s="803"/>
      <c r="JX197" s="803"/>
      <c r="JY197" s="803"/>
      <c r="JZ197" s="803"/>
      <c r="KA197" s="803"/>
      <c r="KB197" s="803"/>
      <c r="KC197" s="803"/>
      <c r="KD197" s="803"/>
      <c r="KE197" s="803"/>
      <c r="KF197" s="803"/>
      <c r="KH197" s="801"/>
      <c r="KI197" s="802"/>
      <c r="KJ197" s="787"/>
      <c r="KK197" s="788"/>
      <c r="KL197" s="788"/>
      <c r="KM197" s="789"/>
      <c r="KN197" s="37"/>
    </row>
    <row r="198" spans="1:300" ht="24.75" thickTop="1" thickBot="1" x14ac:dyDescent="0.35">
      <c r="A198" s="32"/>
      <c r="B198" s="819" t="s">
        <v>4482</v>
      </c>
      <c r="C198" s="819"/>
      <c r="D198" s="819"/>
      <c r="E198" s="819"/>
      <c r="F198" s="819"/>
      <c r="G198" s="819"/>
      <c r="H198" s="819"/>
      <c r="I198" s="819"/>
      <c r="J198" s="819"/>
      <c r="K198" s="819"/>
      <c r="L198" s="819"/>
      <c r="M198" s="819"/>
      <c r="N198" s="819"/>
      <c r="O198" s="819"/>
      <c r="P198" s="819"/>
      <c r="Q198" s="819"/>
      <c r="R198" s="819"/>
      <c r="S198" s="819"/>
      <c r="T198" s="819"/>
      <c r="U198" s="819"/>
      <c r="V198" s="819"/>
      <c r="X198" s="820"/>
      <c r="Y198" s="821"/>
      <c r="Z198" s="787"/>
      <c r="AA198" s="788"/>
      <c r="AB198" s="788"/>
      <c r="AC198" s="789"/>
      <c r="AD198" s="37"/>
      <c r="AE198" s="32"/>
      <c r="AF198" s="819" t="s">
        <v>4482</v>
      </c>
      <c r="AG198" s="819"/>
      <c r="AH198" s="819"/>
      <c r="AI198" s="819"/>
      <c r="AJ198" s="819"/>
      <c r="AK198" s="819"/>
      <c r="AL198" s="819"/>
      <c r="AM198" s="819"/>
      <c r="AN198" s="819"/>
      <c r="AO198" s="819"/>
      <c r="AP198" s="819"/>
      <c r="AQ198" s="819"/>
      <c r="AR198" s="819"/>
      <c r="AS198" s="819"/>
      <c r="AT198" s="819"/>
      <c r="AU198" s="819"/>
      <c r="AV198" s="819"/>
      <c r="AW198" s="819"/>
      <c r="AX198" s="819"/>
      <c r="AY198" s="819"/>
      <c r="AZ198" s="819"/>
      <c r="BB198" s="820"/>
      <c r="BC198" s="821"/>
      <c r="BD198" s="787"/>
      <c r="BE198" s="788"/>
      <c r="BF198" s="788"/>
      <c r="BG198" s="789"/>
      <c r="BH198" s="37"/>
      <c r="BI198" s="32"/>
      <c r="BJ198" s="819" t="s">
        <v>4482</v>
      </c>
      <c r="BK198" s="819"/>
      <c r="BL198" s="819"/>
      <c r="BM198" s="819"/>
      <c r="BN198" s="819"/>
      <c r="BO198" s="819"/>
      <c r="BP198" s="819"/>
      <c r="BQ198" s="819"/>
      <c r="BR198" s="819"/>
      <c r="BS198" s="819"/>
      <c r="BT198" s="819"/>
      <c r="BU198" s="819"/>
      <c r="BV198" s="819"/>
      <c r="BW198" s="819"/>
      <c r="BX198" s="819"/>
      <c r="BY198" s="819"/>
      <c r="BZ198" s="819"/>
      <c r="CA198" s="819"/>
      <c r="CB198" s="819"/>
      <c r="CC198" s="819"/>
      <c r="CD198" s="819"/>
      <c r="CF198" s="820"/>
      <c r="CG198" s="821"/>
      <c r="CH198" s="787"/>
      <c r="CI198" s="788"/>
      <c r="CJ198" s="788"/>
      <c r="CK198" s="789"/>
      <c r="CL198" s="37"/>
      <c r="CM198" s="32"/>
      <c r="CN198" s="819" t="s">
        <v>4482</v>
      </c>
      <c r="CO198" s="819"/>
      <c r="CP198" s="819"/>
      <c r="CQ198" s="819"/>
      <c r="CR198" s="819"/>
      <c r="CS198" s="819"/>
      <c r="CT198" s="819"/>
      <c r="CU198" s="819"/>
      <c r="CV198" s="819"/>
      <c r="CW198" s="819"/>
      <c r="CX198" s="819"/>
      <c r="CY198" s="819"/>
      <c r="CZ198" s="819"/>
      <c r="DA198" s="819"/>
      <c r="DB198" s="819"/>
      <c r="DC198" s="819"/>
      <c r="DD198" s="819"/>
      <c r="DE198" s="819"/>
      <c r="DF198" s="819"/>
      <c r="DG198" s="819"/>
      <c r="DH198" s="819"/>
      <c r="DJ198" s="820"/>
      <c r="DK198" s="821"/>
      <c r="DL198" s="787"/>
      <c r="DM198" s="788"/>
      <c r="DN198" s="788"/>
      <c r="DO198" s="789"/>
      <c r="DP198" s="37"/>
      <c r="DQ198" s="32"/>
      <c r="DR198" s="819" t="s">
        <v>4482</v>
      </c>
      <c r="DS198" s="819"/>
      <c r="DT198" s="819"/>
      <c r="DU198" s="819"/>
      <c r="DV198" s="819"/>
      <c r="DW198" s="819"/>
      <c r="DX198" s="819"/>
      <c r="DY198" s="819"/>
      <c r="DZ198" s="819"/>
      <c r="EA198" s="819"/>
      <c r="EB198" s="819"/>
      <c r="EC198" s="819"/>
      <c r="ED198" s="819"/>
      <c r="EE198" s="819"/>
      <c r="EF198" s="819"/>
      <c r="EG198" s="819"/>
      <c r="EH198" s="819"/>
      <c r="EI198" s="819"/>
      <c r="EJ198" s="819"/>
      <c r="EK198" s="819"/>
      <c r="EL198" s="819"/>
      <c r="EN198" s="820"/>
      <c r="EO198" s="821"/>
      <c r="EP198" s="787"/>
      <c r="EQ198" s="788"/>
      <c r="ER198" s="788"/>
      <c r="ES198" s="789"/>
      <c r="ET198" s="37"/>
      <c r="EU198" s="32"/>
      <c r="EV198" s="819" t="s">
        <v>4482</v>
      </c>
      <c r="EW198" s="819"/>
      <c r="EX198" s="819"/>
      <c r="EY198" s="819"/>
      <c r="EZ198" s="819"/>
      <c r="FA198" s="819"/>
      <c r="FB198" s="819"/>
      <c r="FC198" s="819"/>
      <c r="FD198" s="819"/>
      <c r="FE198" s="819"/>
      <c r="FF198" s="819"/>
      <c r="FG198" s="819"/>
      <c r="FH198" s="819"/>
      <c r="FI198" s="819"/>
      <c r="FJ198" s="819"/>
      <c r="FK198" s="819"/>
      <c r="FL198" s="819"/>
      <c r="FM198" s="819"/>
      <c r="FN198" s="819"/>
      <c r="FO198" s="819"/>
      <c r="FP198" s="819"/>
      <c r="FR198" s="820"/>
      <c r="FS198" s="821"/>
      <c r="FT198" s="787"/>
      <c r="FU198" s="788"/>
      <c r="FV198" s="788"/>
      <c r="FW198" s="789"/>
      <c r="FX198" s="37"/>
      <c r="FY198" s="32"/>
      <c r="FZ198" s="819" t="s">
        <v>4482</v>
      </c>
      <c r="GA198" s="819"/>
      <c r="GB198" s="819"/>
      <c r="GC198" s="819"/>
      <c r="GD198" s="819"/>
      <c r="GE198" s="819"/>
      <c r="GF198" s="819"/>
      <c r="GG198" s="819"/>
      <c r="GH198" s="819"/>
      <c r="GI198" s="819"/>
      <c r="GJ198" s="819"/>
      <c r="GK198" s="819"/>
      <c r="GL198" s="819"/>
      <c r="GM198" s="819"/>
      <c r="GN198" s="819"/>
      <c r="GO198" s="819"/>
      <c r="GP198" s="819"/>
      <c r="GQ198" s="819"/>
      <c r="GR198" s="819"/>
      <c r="GS198" s="819"/>
      <c r="GT198" s="819"/>
      <c r="GV198" s="820"/>
      <c r="GW198" s="821"/>
      <c r="GX198" s="787"/>
      <c r="GY198" s="788"/>
      <c r="GZ198" s="788"/>
      <c r="HA198" s="789"/>
      <c r="HB198" s="37"/>
      <c r="HC198" s="32"/>
      <c r="HD198" s="819" t="s">
        <v>4482</v>
      </c>
      <c r="HE198" s="819"/>
      <c r="HF198" s="819"/>
      <c r="HG198" s="819"/>
      <c r="HH198" s="819"/>
      <c r="HI198" s="819"/>
      <c r="HJ198" s="819"/>
      <c r="HK198" s="819"/>
      <c r="HL198" s="819"/>
      <c r="HM198" s="819"/>
      <c r="HN198" s="819"/>
      <c r="HO198" s="819"/>
      <c r="HP198" s="819"/>
      <c r="HQ198" s="819"/>
      <c r="HR198" s="819"/>
      <c r="HS198" s="819"/>
      <c r="HT198" s="819"/>
      <c r="HU198" s="819"/>
      <c r="HV198" s="819"/>
      <c r="HW198" s="819"/>
      <c r="HX198" s="819"/>
      <c r="HZ198" s="820"/>
      <c r="IA198" s="821"/>
      <c r="IB198" s="787"/>
      <c r="IC198" s="788"/>
      <c r="ID198" s="788"/>
      <c r="IE198" s="789"/>
      <c r="IF198" s="37"/>
      <c r="IG198" s="32"/>
      <c r="IH198" s="819" t="s">
        <v>4482</v>
      </c>
      <c r="II198" s="819"/>
      <c r="IJ198" s="819"/>
      <c r="IK198" s="819"/>
      <c r="IL198" s="819"/>
      <c r="IM198" s="819"/>
      <c r="IN198" s="819"/>
      <c r="IO198" s="819"/>
      <c r="IP198" s="819"/>
      <c r="IQ198" s="819"/>
      <c r="IR198" s="819"/>
      <c r="IS198" s="819"/>
      <c r="IT198" s="819"/>
      <c r="IU198" s="819"/>
      <c r="IV198" s="819"/>
      <c r="IW198" s="819"/>
      <c r="IX198" s="819"/>
      <c r="IY198" s="819"/>
      <c r="IZ198" s="819"/>
      <c r="JA198" s="819"/>
      <c r="JB198" s="819"/>
      <c r="JD198" s="820"/>
      <c r="JE198" s="821"/>
      <c r="JF198" s="787"/>
      <c r="JG198" s="788"/>
      <c r="JH198" s="788"/>
      <c r="JI198" s="789"/>
      <c r="JJ198" s="37"/>
      <c r="JK198" s="32"/>
      <c r="JL198" s="819" t="s">
        <v>4482</v>
      </c>
      <c r="JM198" s="819"/>
      <c r="JN198" s="819"/>
      <c r="JO198" s="819"/>
      <c r="JP198" s="819"/>
      <c r="JQ198" s="819"/>
      <c r="JR198" s="819"/>
      <c r="JS198" s="819"/>
      <c r="JT198" s="819"/>
      <c r="JU198" s="819"/>
      <c r="JV198" s="819"/>
      <c r="JW198" s="819"/>
      <c r="JX198" s="819"/>
      <c r="JY198" s="819"/>
      <c r="JZ198" s="819"/>
      <c r="KA198" s="819"/>
      <c r="KB198" s="819"/>
      <c r="KC198" s="819"/>
      <c r="KD198" s="819"/>
      <c r="KE198" s="819"/>
      <c r="KF198" s="819"/>
      <c r="KH198" s="820"/>
      <c r="KI198" s="821"/>
      <c r="KJ198" s="787"/>
      <c r="KK198" s="788"/>
      <c r="KL198" s="788"/>
      <c r="KM198" s="789"/>
      <c r="KN198" s="37"/>
    </row>
    <row r="199" spans="1:300" ht="15.75" thickTop="1" x14ac:dyDescent="0.25">
      <c r="A199" s="32"/>
      <c r="AD199" s="37"/>
      <c r="AE199" s="32"/>
      <c r="BH199" s="37"/>
      <c r="BI199" s="32"/>
      <c r="CL199" s="37"/>
      <c r="CM199" s="32"/>
      <c r="DP199" s="37"/>
      <c r="DQ199" s="32"/>
      <c r="ET199" s="37"/>
      <c r="EU199" s="32"/>
      <c r="FX199" s="37"/>
      <c r="FY199" s="32"/>
      <c r="HB199" s="37"/>
      <c r="HC199" s="32"/>
      <c r="IF199" s="37"/>
      <c r="IG199" s="32"/>
      <c r="JJ199" s="37"/>
      <c r="JK199" s="32"/>
      <c r="KN199" s="37"/>
    </row>
    <row r="200" spans="1:300" ht="15.75" thickBot="1" x14ac:dyDescent="0.3">
      <c r="A200" s="32"/>
      <c r="AD200" s="37"/>
      <c r="AE200" s="32"/>
      <c r="BH200" s="37"/>
      <c r="BI200" s="32"/>
      <c r="CL200" s="37"/>
      <c r="CM200" s="32"/>
      <c r="DP200" s="37"/>
      <c r="DQ200" s="32"/>
      <c r="ET200" s="37"/>
      <c r="EU200" s="32"/>
      <c r="FX200" s="37"/>
      <c r="FY200" s="32"/>
      <c r="HB200" s="37"/>
      <c r="HC200" s="32"/>
      <c r="IF200" s="37"/>
      <c r="IG200" s="32"/>
      <c r="JJ200" s="37"/>
      <c r="JK200" s="32"/>
      <c r="KN200" s="37"/>
    </row>
    <row r="201" spans="1:300" ht="27.75" thickTop="1" thickBot="1" x14ac:dyDescent="0.3">
      <c r="A201" s="32"/>
      <c r="B201" s="792" t="s">
        <v>4272</v>
      </c>
      <c r="C201" s="792"/>
      <c r="D201" s="792"/>
      <c r="E201" s="792"/>
      <c r="F201" s="792"/>
      <c r="G201" s="792"/>
      <c r="H201" s="792"/>
      <c r="I201" s="792"/>
      <c r="J201" s="792"/>
      <c r="K201" s="792"/>
      <c r="L201" s="792"/>
      <c r="M201" s="792"/>
      <c r="N201" s="2"/>
      <c r="O201" s="19"/>
      <c r="P201" s="46"/>
      <c r="Q201" s="793" t="s">
        <v>64</v>
      </c>
      <c r="R201" s="794"/>
      <c r="S201" s="794"/>
      <c r="T201" s="794"/>
      <c r="U201" s="794"/>
      <c r="V201" s="794"/>
      <c r="W201" s="794"/>
      <c r="X201" s="794"/>
      <c r="Y201" s="794"/>
      <c r="Z201" s="794"/>
      <c r="AA201" s="794"/>
      <c r="AB201" s="794"/>
      <c r="AC201" s="795"/>
      <c r="AD201" s="47"/>
      <c r="AE201" s="32"/>
      <c r="AF201" s="792" t="s">
        <v>4272</v>
      </c>
      <c r="AG201" s="792"/>
      <c r="AH201" s="792"/>
      <c r="AI201" s="792"/>
      <c r="AJ201" s="792"/>
      <c r="AK201" s="792"/>
      <c r="AL201" s="792"/>
      <c r="AM201" s="792"/>
      <c r="AN201" s="792"/>
      <c r="AO201" s="792"/>
      <c r="AP201" s="792"/>
      <c r="AQ201" s="792"/>
      <c r="AR201" s="2"/>
      <c r="AS201" s="19"/>
      <c r="AT201" s="46"/>
      <c r="AU201" s="793" t="s">
        <v>64</v>
      </c>
      <c r="AV201" s="794"/>
      <c r="AW201" s="794"/>
      <c r="AX201" s="794"/>
      <c r="AY201" s="794"/>
      <c r="AZ201" s="794"/>
      <c r="BA201" s="794"/>
      <c r="BB201" s="794"/>
      <c r="BC201" s="794"/>
      <c r="BD201" s="794"/>
      <c r="BE201" s="794"/>
      <c r="BF201" s="794"/>
      <c r="BG201" s="795"/>
      <c r="BH201" s="47"/>
      <c r="BI201" s="32"/>
      <c r="BJ201" s="792" t="s">
        <v>4272</v>
      </c>
      <c r="BK201" s="792"/>
      <c r="BL201" s="792"/>
      <c r="BM201" s="792"/>
      <c r="BN201" s="792"/>
      <c r="BO201" s="792"/>
      <c r="BP201" s="792"/>
      <c r="BQ201" s="792"/>
      <c r="BR201" s="792"/>
      <c r="BS201" s="792"/>
      <c r="BT201" s="792"/>
      <c r="BU201" s="792"/>
      <c r="BV201" s="2"/>
      <c r="BW201" s="19"/>
      <c r="BX201" s="46"/>
      <c r="BY201" s="793" t="s">
        <v>64</v>
      </c>
      <c r="BZ201" s="794"/>
      <c r="CA201" s="794"/>
      <c r="CB201" s="794"/>
      <c r="CC201" s="794"/>
      <c r="CD201" s="794"/>
      <c r="CE201" s="794"/>
      <c r="CF201" s="794"/>
      <c r="CG201" s="794"/>
      <c r="CH201" s="794"/>
      <c r="CI201" s="794"/>
      <c r="CJ201" s="794"/>
      <c r="CK201" s="795"/>
      <c r="CL201" s="47"/>
      <c r="CM201" s="32"/>
      <c r="CN201" s="792" t="s">
        <v>4272</v>
      </c>
      <c r="CO201" s="792"/>
      <c r="CP201" s="792"/>
      <c r="CQ201" s="792"/>
      <c r="CR201" s="792"/>
      <c r="CS201" s="792"/>
      <c r="CT201" s="792"/>
      <c r="CU201" s="792"/>
      <c r="CV201" s="792"/>
      <c r="CW201" s="792"/>
      <c r="CX201" s="792"/>
      <c r="CY201" s="792"/>
      <c r="CZ201" s="2"/>
      <c r="DA201" s="19"/>
      <c r="DB201" s="46"/>
      <c r="DC201" s="793" t="s">
        <v>64</v>
      </c>
      <c r="DD201" s="794"/>
      <c r="DE201" s="794"/>
      <c r="DF201" s="794"/>
      <c r="DG201" s="794"/>
      <c r="DH201" s="794"/>
      <c r="DI201" s="794"/>
      <c r="DJ201" s="794"/>
      <c r="DK201" s="794"/>
      <c r="DL201" s="794"/>
      <c r="DM201" s="794"/>
      <c r="DN201" s="794"/>
      <c r="DO201" s="795"/>
      <c r="DP201" s="47"/>
      <c r="DQ201" s="32"/>
      <c r="DR201" s="792" t="s">
        <v>4272</v>
      </c>
      <c r="DS201" s="792"/>
      <c r="DT201" s="792"/>
      <c r="DU201" s="792"/>
      <c r="DV201" s="792"/>
      <c r="DW201" s="792"/>
      <c r="DX201" s="792"/>
      <c r="DY201" s="792"/>
      <c r="DZ201" s="792"/>
      <c r="EA201" s="792"/>
      <c r="EB201" s="792"/>
      <c r="EC201" s="792"/>
      <c r="ED201" s="2"/>
      <c r="EE201" s="19"/>
      <c r="EF201" s="46"/>
      <c r="EG201" s="793" t="s">
        <v>64</v>
      </c>
      <c r="EH201" s="794"/>
      <c r="EI201" s="794"/>
      <c r="EJ201" s="794"/>
      <c r="EK201" s="794"/>
      <c r="EL201" s="794"/>
      <c r="EM201" s="794"/>
      <c r="EN201" s="794"/>
      <c r="EO201" s="794"/>
      <c r="EP201" s="794"/>
      <c r="EQ201" s="794"/>
      <c r="ER201" s="794"/>
      <c r="ES201" s="795"/>
      <c r="ET201" s="47"/>
      <c r="EU201" s="32"/>
      <c r="EV201" s="792" t="s">
        <v>4272</v>
      </c>
      <c r="EW201" s="792"/>
      <c r="EX201" s="792"/>
      <c r="EY201" s="792"/>
      <c r="EZ201" s="792"/>
      <c r="FA201" s="792"/>
      <c r="FB201" s="792"/>
      <c r="FC201" s="792"/>
      <c r="FD201" s="792"/>
      <c r="FE201" s="792"/>
      <c r="FF201" s="792"/>
      <c r="FG201" s="792"/>
      <c r="FH201" s="2"/>
      <c r="FI201" s="19"/>
      <c r="FJ201" s="46"/>
      <c r="FK201" s="793" t="s">
        <v>64</v>
      </c>
      <c r="FL201" s="794"/>
      <c r="FM201" s="794"/>
      <c r="FN201" s="794"/>
      <c r="FO201" s="794"/>
      <c r="FP201" s="794"/>
      <c r="FQ201" s="794"/>
      <c r="FR201" s="794"/>
      <c r="FS201" s="794"/>
      <c r="FT201" s="794"/>
      <c r="FU201" s="794"/>
      <c r="FV201" s="794"/>
      <c r="FW201" s="795"/>
      <c r="FX201" s="47"/>
      <c r="FY201" s="32"/>
      <c r="FZ201" s="792" t="s">
        <v>4272</v>
      </c>
      <c r="GA201" s="792"/>
      <c r="GB201" s="792"/>
      <c r="GC201" s="792"/>
      <c r="GD201" s="792"/>
      <c r="GE201" s="792"/>
      <c r="GF201" s="792"/>
      <c r="GG201" s="792"/>
      <c r="GH201" s="792"/>
      <c r="GI201" s="792"/>
      <c r="GJ201" s="792"/>
      <c r="GK201" s="792"/>
      <c r="GL201" s="2"/>
      <c r="GM201" s="19"/>
      <c r="GN201" s="46"/>
      <c r="GO201" s="793" t="s">
        <v>64</v>
      </c>
      <c r="GP201" s="794"/>
      <c r="GQ201" s="794"/>
      <c r="GR201" s="794"/>
      <c r="GS201" s="794"/>
      <c r="GT201" s="794"/>
      <c r="GU201" s="794"/>
      <c r="GV201" s="794"/>
      <c r="GW201" s="794"/>
      <c r="GX201" s="794"/>
      <c r="GY201" s="794"/>
      <c r="GZ201" s="794"/>
      <c r="HA201" s="795"/>
      <c r="HB201" s="47"/>
      <c r="HC201" s="32"/>
      <c r="HD201" s="792" t="s">
        <v>4272</v>
      </c>
      <c r="HE201" s="792"/>
      <c r="HF201" s="792"/>
      <c r="HG201" s="792"/>
      <c r="HH201" s="792"/>
      <c r="HI201" s="792"/>
      <c r="HJ201" s="792"/>
      <c r="HK201" s="792"/>
      <c r="HL201" s="792"/>
      <c r="HM201" s="792"/>
      <c r="HN201" s="792"/>
      <c r="HO201" s="792"/>
      <c r="HP201" s="2"/>
      <c r="HQ201" s="19"/>
      <c r="HR201" s="46"/>
      <c r="HS201" s="793" t="s">
        <v>64</v>
      </c>
      <c r="HT201" s="794"/>
      <c r="HU201" s="794"/>
      <c r="HV201" s="794"/>
      <c r="HW201" s="794"/>
      <c r="HX201" s="794"/>
      <c r="HY201" s="794"/>
      <c r="HZ201" s="794"/>
      <c r="IA201" s="794"/>
      <c r="IB201" s="794"/>
      <c r="IC201" s="794"/>
      <c r="ID201" s="794"/>
      <c r="IE201" s="795"/>
      <c r="IF201" s="47"/>
      <c r="IG201" s="32"/>
      <c r="IH201" s="792" t="s">
        <v>4272</v>
      </c>
      <c r="II201" s="792"/>
      <c r="IJ201" s="792"/>
      <c r="IK201" s="792"/>
      <c r="IL201" s="792"/>
      <c r="IM201" s="792"/>
      <c r="IN201" s="792"/>
      <c r="IO201" s="792"/>
      <c r="IP201" s="792"/>
      <c r="IQ201" s="792"/>
      <c r="IR201" s="792"/>
      <c r="IS201" s="792"/>
      <c r="IT201" s="2"/>
      <c r="IU201" s="19"/>
      <c r="IV201" s="46"/>
      <c r="IW201" s="793" t="s">
        <v>64</v>
      </c>
      <c r="IX201" s="794"/>
      <c r="IY201" s="794"/>
      <c r="IZ201" s="794"/>
      <c r="JA201" s="794"/>
      <c r="JB201" s="794"/>
      <c r="JC201" s="794"/>
      <c r="JD201" s="794"/>
      <c r="JE201" s="794"/>
      <c r="JF201" s="794"/>
      <c r="JG201" s="794"/>
      <c r="JH201" s="794"/>
      <c r="JI201" s="795"/>
      <c r="JJ201" s="47"/>
      <c r="JK201" s="32"/>
      <c r="JL201" s="792" t="s">
        <v>4272</v>
      </c>
      <c r="JM201" s="792"/>
      <c r="JN201" s="792"/>
      <c r="JO201" s="792"/>
      <c r="JP201" s="792"/>
      <c r="JQ201" s="792"/>
      <c r="JR201" s="792"/>
      <c r="JS201" s="792"/>
      <c r="JT201" s="792"/>
      <c r="JU201" s="792"/>
      <c r="JV201" s="792"/>
      <c r="JW201" s="792"/>
      <c r="JX201" s="2"/>
      <c r="JY201" s="19"/>
      <c r="JZ201" s="46"/>
      <c r="KA201" s="793" t="s">
        <v>64</v>
      </c>
      <c r="KB201" s="794"/>
      <c r="KC201" s="794"/>
      <c r="KD201" s="794"/>
      <c r="KE201" s="794"/>
      <c r="KF201" s="794"/>
      <c r="KG201" s="794"/>
      <c r="KH201" s="794"/>
      <c r="KI201" s="794"/>
      <c r="KJ201" s="794"/>
      <c r="KK201" s="794"/>
      <c r="KL201" s="794"/>
      <c r="KM201" s="795"/>
      <c r="KN201" s="47"/>
    </row>
    <row r="202" spans="1:300" ht="29.25" thickTop="1" thickBot="1" x14ac:dyDescent="0.3">
      <c r="A202" s="32"/>
      <c r="B202" s="790" t="s">
        <v>4273</v>
      </c>
      <c r="C202" s="790"/>
      <c r="D202" s="697" t="s">
        <v>3946</v>
      </c>
      <c r="E202" s="697"/>
      <c r="F202" s="697"/>
      <c r="G202" s="697"/>
      <c r="H202" s="697"/>
      <c r="I202" s="796" t="s">
        <v>67</v>
      </c>
      <c r="J202" s="796"/>
      <c r="K202" s="797">
        <v>3232909918</v>
      </c>
      <c r="L202" s="797"/>
      <c r="M202" s="797"/>
      <c r="N202" s="2"/>
      <c r="O202" s="19"/>
      <c r="P202" s="46"/>
      <c r="Q202" s="11" t="s">
        <v>4273</v>
      </c>
      <c r="R202" s="781" t="s">
        <v>68</v>
      </c>
      <c r="S202" s="781"/>
      <c r="T202" s="781"/>
      <c r="U202" s="781"/>
      <c r="V202" s="781"/>
      <c r="W202" s="12" t="s">
        <v>67</v>
      </c>
      <c r="X202" s="13"/>
      <c r="Y202" s="798"/>
      <c r="Z202" s="799"/>
      <c r="AA202" s="799"/>
      <c r="AB202" s="799"/>
      <c r="AC202" s="800"/>
      <c r="AD202" s="47"/>
      <c r="AE202" s="32"/>
      <c r="AF202" s="790" t="s">
        <v>4273</v>
      </c>
      <c r="AG202" s="790"/>
      <c r="AH202" s="697" t="s">
        <v>3946</v>
      </c>
      <c r="AI202" s="697"/>
      <c r="AJ202" s="697"/>
      <c r="AK202" s="697"/>
      <c r="AL202" s="697"/>
      <c r="AM202" s="796" t="s">
        <v>67</v>
      </c>
      <c r="AN202" s="796"/>
      <c r="AO202" s="797">
        <v>3232909918</v>
      </c>
      <c r="AP202" s="797"/>
      <c r="AQ202" s="797"/>
      <c r="AR202" s="2"/>
      <c r="AS202" s="19"/>
      <c r="AT202" s="46"/>
      <c r="AU202" s="11" t="s">
        <v>4273</v>
      </c>
      <c r="AV202" s="781" t="s">
        <v>68</v>
      </c>
      <c r="AW202" s="781"/>
      <c r="AX202" s="781"/>
      <c r="AY202" s="781"/>
      <c r="AZ202" s="781"/>
      <c r="BA202" s="12" t="s">
        <v>67</v>
      </c>
      <c r="BB202" s="13"/>
      <c r="BC202" s="798"/>
      <c r="BD202" s="799"/>
      <c r="BE202" s="799"/>
      <c r="BF202" s="799"/>
      <c r="BG202" s="800"/>
      <c r="BH202" s="47"/>
      <c r="BI202" s="32"/>
      <c r="BJ202" s="790" t="s">
        <v>4273</v>
      </c>
      <c r="BK202" s="790"/>
      <c r="BL202" s="697" t="s">
        <v>3946</v>
      </c>
      <c r="BM202" s="697"/>
      <c r="BN202" s="697"/>
      <c r="BO202" s="697"/>
      <c r="BP202" s="697"/>
      <c r="BQ202" s="796" t="s">
        <v>67</v>
      </c>
      <c r="BR202" s="796"/>
      <c r="BS202" s="797">
        <v>3232909918</v>
      </c>
      <c r="BT202" s="797"/>
      <c r="BU202" s="797"/>
      <c r="BV202" s="2"/>
      <c r="BW202" s="19"/>
      <c r="BX202" s="46"/>
      <c r="BY202" s="11" t="s">
        <v>4273</v>
      </c>
      <c r="BZ202" s="781" t="s">
        <v>68</v>
      </c>
      <c r="CA202" s="781"/>
      <c r="CB202" s="781"/>
      <c r="CC202" s="781"/>
      <c r="CD202" s="781"/>
      <c r="CE202" s="12" t="s">
        <v>67</v>
      </c>
      <c r="CF202" s="13"/>
      <c r="CG202" s="798"/>
      <c r="CH202" s="799"/>
      <c r="CI202" s="799"/>
      <c r="CJ202" s="799"/>
      <c r="CK202" s="800"/>
      <c r="CL202" s="47"/>
      <c r="CM202" s="32"/>
      <c r="CN202" s="790" t="s">
        <v>4273</v>
      </c>
      <c r="CO202" s="790"/>
      <c r="CP202" s="697" t="s">
        <v>3946</v>
      </c>
      <c r="CQ202" s="697"/>
      <c r="CR202" s="697"/>
      <c r="CS202" s="697"/>
      <c r="CT202" s="697"/>
      <c r="CU202" s="796" t="s">
        <v>67</v>
      </c>
      <c r="CV202" s="796"/>
      <c r="CW202" s="797">
        <v>3232909918</v>
      </c>
      <c r="CX202" s="797"/>
      <c r="CY202" s="797"/>
      <c r="CZ202" s="2"/>
      <c r="DA202" s="19"/>
      <c r="DB202" s="46"/>
      <c r="DC202" s="11" t="s">
        <v>4273</v>
      </c>
      <c r="DD202" s="781" t="s">
        <v>68</v>
      </c>
      <c r="DE202" s="781"/>
      <c r="DF202" s="781"/>
      <c r="DG202" s="781"/>
      <c r="DH202" s="781"/>
      <c r="DI202" s="12" t="s">
        <v>67</v>
      </c>
      <c r="DJ202" s="13"/>
      <c r="DK202" s="798"/>
      <c r="DL202" s="799"/>
      <c r="DM202" s="799"/>
      <c r="DN202" s="799"/>
      <c r="DO202" s="800"/>
      <c r="DP202" s="47"/>
      <c r="DQ202" s="32"/>
      <c r="DR202" s="790" t="s">
        <v>4273</v>
      </c>
      <c r="DS202" s="790"/>
      <c r="DT202" s="697" t="s">
        <v>3946</v>
      </c>
      <c r="DU202" s="697"/>
      <c r="DV202" s="697"/>
      <c r="DW202" s="697"/>
      <c r="DX202" s="697"/>
      <c r="DY202" s="796" t="s">
        <v>67</v>
      </c>
      <c r="DZ202" s="796"/>
      <c r="EA202" s="797">
        <v>3232909918</v>
      </c>
      <c r="EB202" s="797"/>
      <c r="EC202" s="797"/>
      <c r="ED202" s="2"/>
      <c r="EE202" s="19"/>
      <c r="EF202" s="46"/>
      <c r="EG202" s="11" t="s">
        <v>4273</v>
      </c>
      <c r="EH202" s="781" t="s">
        <v>68</v>
      </c>
      <c r="EI202" s="781"/>
      <c r="EJ202" s="781"/>
      <c r="EK202" s="781"/>
      <c r="EL202" s="781"/>
      <c r="EM202" s="12" t="s">
        <v>67</v>
      </c>
      <c r="EN202" s="13"/>
      <c r="EO202" s="798"/>
      <c r="EP202" s="799"/>
      <c r="EQ202" s="799"/>
      <c r="ER202" s="799"/>
      <c r="ES202" s="800"/>
      <c r="ET202" s="47"/>
      <c r="EU202" s="32"/>
      <c r="EV202" s="790" t="s">
        <v>4273</v>
      </c>
      <c r="EW202" s="790"/>
      <c r="EX202" s="697" t="s">
        <v>3946</v>
      </c>
      <c r="EY202" s="697"/>
      <c r="EZ202" s="697"/>
      <c r="FA202" s="697"/>
      <c r="FB202" s="697"/>
      <c r="FC202" s="796" t="s">
        <v>67</v>
      </c>
      <c r="FD202" s="796"/>
      <c r="FE202" s="797">
        <v>3232909918</v>
      </c>
      <c r="FF202" s="797"/>
      <c r="FG202" s="797"/>
      <c r="FH202" s="2"/>
      <c r="FI202" s="19"/>
      <c r="FJ202" s="46"/>
      <c r="FK202" s="11" t="s">
        <v>4273</v>
      </c>
      <c r="FL202" s="781" t="s">
        <v>68</v>
      </c>
      <c r="FM202" s="781"/>
      <c r="FN202" s="781"/>
      <c r="FO202" s="781"/>
      <c r="FP202" s="781"/>
      <c r="FQ202" s="12" t="s">
        <v>67</v>
      </c>
      <c r="FR202" s="13"/>
      <c r="FS202" s="798"/>
      <c r="FT202" s="799"/>
      <c r="FU202" s="799"/>
      <c r="FV202" s="799"/>
      <c r="FW202" s="800"/>
      <c r="FX202" s="47"/>
      <c r="FY202" s="32"/>
      <c r="FZ202" s="790" t="s">
        <v>4273</v>
      </c>
      <c r="GA202" s="790"/>
      <c r="GB202" s="697" t="s">
        <v>3946</v>
      </c>
      <c r="GC202" s="697"/>
      <c r="GD202" s="697"/>
      <c r="GE202" s="697"/>
      <c r="GF202" s="697"/>
      <c r="GG202" s="796" t="s">
        <v>67</v>
      </c>
      <c r="GH202" s="796"/>
      <c r="GI202" s="797">
        <v>3232909918</v>
      </c>
      <c r="GJ202" s="797"/>
      <c r="GK202" s="797"/>
      <c r="GL202" s="2"/>
      <c r="GM202" s="19"/>
      <c r="GN202" s="46"/>
      <c r="GO202" s="11" t="s">
        <v>4273</v>
      </c>
      <c r="GP202" s="781" t="s">
        <v>68</v>
      </c>
      <c r="GQ202" s="781"/>
      <c r="GR202" s="781"/>
      <c r="GS202" s="781"/>
      <c r="GT202" s="781"/>
      <c r="GU202" s="12" t="s">
        <v>67</v>
      </c>
      <c r="GV202" s="13"/>
      <c r="GW202" s="798"/>
      <c r="GX202" s="799"/>
      <c r="GY202" s="799"/>
      <c r="GZ202" s="799"/>
      <c r="HA202" s="800"/>
      <c r="HB202" s="47"/>
      <c r="HC202" s="32"/>
      <c r="HD202" s="790" t="s">
        <v>4273</v>
      </c>
      <c r="HE202" s="790"/>
      <c r="HF202" s="697" t="s">
        <v>3946</v>
      </c>
      <c r="HG202" s="697"/>
      <c r="HH202" s="697"/>
      <c r="HI202" s="697"/>
      <c r="HJ202" s="697"/>
      <c r="HK202" s="796" t="s">
        <v>67</v>
      </c>
      <c r="HL202" s="796"/>
      <c r="HM202" s="797">
        <v>3232909918</v>
      </c>
      <c r="HN202" s="797"/>
      <c r="HO202" s="797"/>
      <c r="HP202" s="2"/>
      <c r="HQ202" s="19"/>
      <c r="HR202" s="46"/>
      <c r="HS202" s="11" t="s">
        <v>4273</v>
      </c>
      <c r="HT202" s="781" t="s">
        <v>68</v>
      </c>
      <c r="HU202" s="781"/>
      <c r="HV202" s="781"/>
      <c r="HW202" s="781"/>
      <c r="HX202" s="781"/>
      <c r="HY202" s="12" t="s">
        <v>67</v>
      </c>
      <c r="HZ202" s="13"/>
      <c r="IA202" s="798"/>
      <c r="IB202" s="799"/>
      <c r="IC202" s="799"/>
      <c r="ID202" s="799"/>
      <c r="IE202" s="800"/>
      <c r="IF202" s="47"/>
      <c r="IG202" s="32"/>
      <c r="IH202" s="790" t="s">
        <v>4273</v>
      </c>
      <c r="II202" s="790"/>
      <c r="IJ202" s="697" t="s">
        <v>3946</v>
      </c>
      <c r="IK202" s="697"/>
      <c r="IL202" s="697"/>
      <c r="IM202" s="697"/>
      <c r="IN202" s="697"/>
      <c r="IO202" s="796" t="s">
        <v>67</v>
      </c>
      <c r="IP202" s="796"/>
      <c r="IQ202" s="797">
        <v>3232909918</v>
      </c>
      <c r="IR202" s="797"/>
      <c r="IS202" s="797"/>
      <c r="IT202" s="2"/>
      <c r="IU202" s="19"/>
      <c r="IV202" s="46"/>
      <c r="IW202" s="11" t="s">
        <v>4273</v>
      </c>
      <c r="IX202" s="781" t="s">
        <v>68</v>
      </c>
      <c r="IY202" s="781"/>
      <c r="IZ202" s="781"/>
      <c r="JA202" s="781"/>
      <c r="JB202" s="781"/>
      <c r="JC202" s="12" t="s">
        <v>67</v>
      </c>
      <c r="JD202" s="13"/>
      <c r="JE202" s="798"/>
      <c r="JF202" s="799"/>
      <c r="JG202" s="799"/>
      <c r="JH202" s="799"/>
      <c r="JI202" s="800"/>
      <c r="JJ202" s="47"/>
      <c r="JK202" s="32"/>
      <c r="JL202" s="790" t="s">
        <v>4273</v>
      </c>
      <c r="JM202" s="790"/>
      <c r="JN202" s="697" t="s">
        <v>3946</v>
      </c>
      <c r="JO202" s="697"/>
      <c r="JP202" s="697"/>
      <c r="JQ202" s="697"/>
      <c r="JR202" s="697"/>
      <c r="JS202" s="796" t="s">
        <v>67</v>
      </c>
      <c r="JT202" s="796"/>
      <c r="JU202" s="797">
        <v>3232909918</v>
      </c>
      <c r="JV202" s="797"/>
      <c r="JW202" s="797"/>
      <c r="JX202" s="2"/>
      <c r="JY202" s="19"/>
      <c r="JZ202" s="46"/>
      <c r="KA202" s="11" t="s">
        <v>4273</v>
      </c>
      <c r="KB202" s="781" t="s">
        <v>68</v>
      </c>
      <c r="KC202" s="781"/>
      <c r="KD202" s="781"/>
      <c r="KE202" s="781"/>
      <c r="KF202" s="781"/>
      <c r="KG202" s="12" t="s">
        <v>67</v>
      </c>
      <c r="KH202" s="13"/>
      <c r="KI202" s="798"/>
      <c r="KJ202" s="799"/>
      <c r="KK202" s="799"/>
      <c r="KL202" s="799"/>
      <c r="KM202" s="800"/>
      <c r="KN202" s="47"/>
    </row>
    <row r="203" spans="1:300" ht="27.75" thickTop="1" thickBot="1" x14ac:dyDescent="0.3">
      <c r="A203" s="48"/>
      <c r="B203" s="790" t="s">
        <v>4275</v>
      </c>
      <c r="C203" s="790"/>
      <c r="D203" s="711" t="s">
        <v>70</v>
      </c>
      <c r="E203" s="711"/>
      <c r="F203" s="711"/>
      <c r="G203" s="711"/>
      <c r="H203" s="711"/>
      <c r="I203" s="791" t="s">
        <v>61</v>
      </c>
      <c r="J203" s="791"/>
      <c r="K203" s="782">
        <v>44782</v>
      </c>
      <c r="L203" s="783"/>
      <c r="M203" s="784"/>
      <c r="N203" s="5"/>
      <c r="O203" s="19"/>
      <c r="P203" s="46"/>
      <c r="Q203" s="7" t="s">
        <v>4275</v>
      </c>
      <c r="R203" s="785" t="s">
        <v>72</v>
      </c>
      <c r="S203" s="786"/>
      <c r="T203" s="786"/>
      <c r="U203" s="786"/>
      <c r="V203" s="786"/>
      <c r="W203" s="9" t="s">
        <v>61</v>
      </c>
      <c r="X203" s="10"/>
      <c r="Y203" s="787"/>
      <c r="Z203" s="788"/>
      <c r="AA203" s="788"/>
      <c r="AB203" s="788"/>
      <c r="AC203" s="789"/>
      <c r="AD203" s="49"/>
      <c r="AE203" s="48"/>
      <c r="AF203" s="790" t="s">
        <v>4275</v>
      </c>
      <c r="AG203" s="790"/>
      <c r="AH203" s="711" t="s">
        <v>70</v>
      </c>
      <c r="AI203" s="711"/>
      <c r="AJ203" s="711"/>
      <c r="AK203" s="711"/>
      <c r="AL203" s="711"/>
      <c r="AM203" s="791" t="s">
        <v>61</v>
      </c>
      <c r="AN203" s="791"/>
      <c r="AO203" s="782">
        <v>44791</v>
      </c>
      <c r="AP203" s="783"/>
      <c r="AQ203" s="784"/>
      <c r="AR203" s="5"/>
      <c r="AS203" s="19"/>
      <c r="AT203" s="46"/>
      <c r="AU203" s="7" t="s">
        <v>4275</v>
      </c>
      <c r="AV203" s="785" t="s">
        <v>72</v>
      </c>
      <c r="AW203" s="786"/>
      <c r="AX203" s="786"/>
      <c r="AY203" s="786"/>
      <c r="AZ203" s="786"/>
      <c r="BA203" s="9" t="s">
        <v>61</v>
      </c>
      <c r="BB203" s="10"/>
      <c r="BC203" s="787"/>
      <c r="BD203" s="788"/>
      <c r="BE203" s="788"/>
      <c r="BF203" s="788"/>
      <c r="BG203" s="789"/>
      <c r="BH203" s="49"/>
      <c r="BI203" s="48"/>
      <c r="BJ203" s="790" t="s">
        <v>4275</v>
      </c>
      <c r="BK203" s="790"/>
      <c r="BL203" s="711" t="s">
        <v>70</v>
      </c>
      <c r="BM203" s="711"/>
      <c r="BN203" s="711"/>
      <c r="BO203" s="711"/>
      <c r="BP203" s="711"/>
      <c r="BQ203" s="791" t="s">
        <v>61</v>
      </c>
      <c r="BR203" s="791"/>
      <c r="BS203" s="782">
        <v>44795</v>
      </c>
      <c r="BT203" s="783"/>
      <c r="BU203" s="784"/>
      <c r="BV203" s="5"/>
      <c r="BW203" s="19"/>
      <c r="BX203" s="46"/>
      <c r="BY203" s="7" t="s">
        <v>4275</v>
      </c>
      <c r="BZ203" s="785" t="s">
        <v>72</v>
      </c>
      <c r="CA203" s="786"/>
      <c r="CB203" s="786"/>
      <c r="CC203" s="786"/>
      <c r="CD203" s="786"/>
      <c r="CE203" s="9" t="s">
        <v>61</v>
      </c>
      <c r="CF203" s="10"/>
      <c r="CG203" s="787"/>
      <c r="CH203" s="788"/>
      <c r="CI203" s="788"/>
      <c r="CJ203" s="788"/>
      <c r="CK203" s="789"/>
      <c r="CL203" s="49"/>
      <c r="CM203" s="48"/>
      <c r="CN203" s="790" t="s">
        <v>4275</v>
      </c>
      <c r="CO203" s="790"/>
      <c r="CP203" s="711" t="s">
        <v>70</v>
      </c>
      <c r="CQ203" s="711"/>
      <c r="CR203" s="711"/>
      <c r="CS203" s="711"/>
      <c r="CT203" s="711"/>
      <c r="CU203" s="791" t="s">
        <v>61</v>
      </c>
      <c r="CV203" s="791"/>
      <c r="CW203" s="782">
        <v>44809</v>
      </c>
      <c r="CX203" s="783"/>
      <c r="CY203" s="784"/>
      <c r="CZ203" s="5"/>
      <c r="DA203" s="19"/>
      <c r="DB203" s="46"/>
      <c r="DC203" s="7" t="s">
        <v>4275</v>
      </c>
      <c r="DD203" s="785" t="s">
        <v>72</v>
      </c>
      <c r="DE203" s="786"/>
      <c r="DF203" s="786"/>
      <c r="DG203" s="786"/>
      <c r="DH203" s="786"/>
      <c r="DI203" s="9" t="s">
        <v>61</v>
      </c>
      <c r="DJ203" s="10"/>
      <c r="DK203" s="787"/>
      <c r="DL203" s="788"/>
      <c r="DM203" s="788"/>
      <c r="DN203" s="788"/>
      <c r="DO203" s="789"/>
      <c r="DP203" s="49"/>
      <c r="DQ203" s="48"/>
      <c r="DR203" s="790" t="s">
        <v>4275</v>
      </c>
      <c r="DS203" s="790"/>
      <c r="DT203" s="711" t="s">
        <v>70</v>
      </c>
      <c r="DU203" s="711"/>
      <c r="DV203" s="711"/>
      <c r="DW203" s="711"/>
      <c r="DX203" s="711"/>
      <c r="DY203" s="791" t="s">
        <v>61</v>
      </c>
      <c r="DZ203" s="791"/>
      <c r="EA203" s="782">
        <v>44811</v>
      </c>
      <c r="EB203" s="783"/>
      <c r="EC203" s="784"/>
      <c r="ED203" s="5"/>
      <c r="EE203" s="19"/>
      <c r="EF203" s="46"/>
      <c r="EG203" s="7" t="s">
        <v>4275</v>
      </c>
      <c r="EH203" s="785" t="s">
        <v>72</v>
      </c>
      <c r="EI203" s="786"/>
      <c r="EJ203" s="786"/>
      <c r="EK203" s="786"/>
      <c r="EL203" s="786"/>
      <c r="EM203" s="9" t="s">
        <v>61</v>
      </c>
      <c r="EN203" s="10"/>
      <c r="EO203" s="787"/>
      <c r="EP203" s="788"/>
      <c r="EQ203" s="788"/>
      <c r="ER203" s="788"/>
      <c r="ES203" s="789"/>
      <c r="ET203" s="49"/>
      <c r="EU203" s="48"/>
      <c r="EV203" s="790" t="s">
        <v>4275</v>
      </c>
      <c r="EW203" s="790"/>
      <c r="EX203" s="711" t="s">
        <v>70</v>
      </c>
      <c r="EY203" s="711"/>
      <c r="EZ203" s="711"/>
      <c r="FA203" s="711"/>
      <c r="FB203" s="711"/>
      <c r="FC203" s="791" t="s">
        <v>61</v>
      </c>
      <c r="FD203" s="791"/>
      <c r="FE203" s="782">
        <v>44818</v>
      </c>
      <c r="FF203" s="783"/>
      <c r="FG203" s="784"/>
      <c r="FH203" s="5"/>
      <c r="FI203" s="19"/>
      <c r="FJ203" s="46"/>
      <c r="FK203" s="7" t="s">
        <v>4275</v>
      </c>
      <c r="FL203" s="785" t="s">
        <v>72</v>
      </c>
      <c r="FM203" s="786"/>
      <c r="FN203" s="786"/>
      <c r="FO203" s="786"/>
      <c r="FP203" s="786"/>
      <c r="FQ203" s="9" t="s">
        <v>61</v>
      </c>
      <c r="FR203" s="10"/>
      <c r="FS203" s="787"/>
      <c r="FT203" s="788"/>
      <c r="FU203" s="788"/>
      <c r="FV203" s="788"/>
      <c r="FW203" s="789"/>
      <c r="FX203" s="49"/>
      <c r="FY203" s="48"/>
      <c r="FZ203" s="790" t="s">
        <v>4275</v>
      </c>
      <c r="GA203" s="790"/>
      <c r="GB203" s="711" t="s">
        <v>70</v>
      </c>
      <c r="GC203" s="711"/>
      <c r="GD203" s="711"/>
      <c r="GE203" s="711"/>
      <c r="GF203" s="711"/>
      <c r="GG203" s="791" t="s">
        <v>61</v>
      </c>
      <c r="GH203" s="791"/>
      <c r="GI203" s="782">
        <v>44826</v>
      </c>
      <c r="GJ203" s="783"/>
      <c r="GK203" s="784"/>
      <c r="GL203" s="5"/>
      <c r="GM203" s="19"/>
      <c r="GN203" s="46"/>
      <c r="GO203" s="7" t="s">
        <v>4275</v>
      </c>
      <c r="GP203" s="785" t="s">
        <v>72</v>
      </c>
      <c r="GQ203" s="786"/>
      <c r="GR203" s="786"/>
      <c r="GS203" s="786"/>
      <c r="GT203" s="786"/>
      <c r="GU203" s="9" t="s">
        <v>61</v>
      </c>
      <c r="GV203" s="10"/>
      <c r="GW203" s="787"/>
      <c r="GX203" s="788"/>
      <c r="GY203" s="788"/>
      <c r="GZ203" s="788"/>
      <c r="HA203" s="789"/>
      <c r="HB203" s="49"/>
      <c r="HC203" s="48"/>
      <c r="HD203" s="790" t="s">
        <v>4275</v>
      </c>
      <c r="HE203" s="790"/>
      <c r="HF203" s="711" t="s">
        <v>70</v>
      </c>
      <c r="HG203" s="711"/>
      <c r="HH203" s="711"/>
      <c r="HI203" s="711"/>
      <c r="HJ203" s="711"/>
      <c r="HK203" s="791" t="s">
        <v>61</v>
      </c>
      <c r="HL203" s="791"/>
      <c r="HM203" s="782">
        <v>44828</v>
      </c>
      <c r="HN203" s="783"/>
      <c r="HO203" s="784"/>
      <c r="HP203" s="5"/>
      <c r="HQ203" s="19"/>
      <c r="HR203" s="46"/>
      <c r="HS203" s="7" t="s">
        <v>4275</v>
      </c>
      <c r="HT203" s="785" t="s">
        <v>72</v>
      </c>
      <c r="HU203" s="786"/>
      <c r="HV203" s="786"/>
      <c r="HW203" s="786"/>
      <c r="HX203" s="786"/>
      <c r="HY203" s="9" t="s">
        <v>61</v>
      </c>
      <c r="HZ203" s="10"/>
      <c r="IA203" s="787"/>
      <c r="IB203" s="788"/>
      <c r="IC203" s="788"/>
      <c r="ID203" s="788"/>
      <c r="IE203" s="789"/>
      <c r="IF203" s="49"/>
      <c r="IG203" s="48"/>
      <c r="IH203" s="790" t="s">
        <v>4275</v>
      </c>
      <c r="II203" s="790"/>
      <c r="IJ203" s="711" t="s">
        <v>70</v>
      </c>
      <c r="IK203" s="711"/>
      <c r="IL203" s="711"/>
      <c r="IM203" s="711"/>
      <c r="IN203" s="711"/>
      <c r="IO203" s="791" t="s">
        <v>61</v>
      </c>
      <c r="IP203" s="791"/>
      <c r="IQ203" s="782">
        <v>44838</v>
      </c>
      <c r="IR203" s="783"/>
      <c r="IS203" s="784"/>
      <c r="IT203" s="5"/>
      <c r="IU203" s="19"/>
      <c r="IV203" s="46"/>
      <c r="IW203" s="7" t="s">
        <v>4275</v>
      </c>
      <c r="IX203" s="785" t="s">
        <v>72</v>
      </c>
      <c r="IY203" s="786"/>
      <c r="IZ203" s="786"/>
      <c r="JA203" s="786"/>
      <c r="JB203" s="786"/>
      <c r="JC203" s="9" t="s">
        <v>61</v>
      </c>
      <c r="JD203" s="10"/>
      <c r="JE203" s="787"/>
      <c r="JF203" s="788"/>
      <c r="JG203" s="788"/>
      <c r="JH203" s="788"/>
      <c r="JI203" s="789"/>
      <c r="JJ203" s="49"/>
      <c r="JK203" s="48"/>
      <c r="JL203" s="790" t="s">
        <v>4275</v>
      </c>
      <c r="JM203" s="790"/>
      <c r="JN203" s="711" t="s">
        <v>70</v>
      </c>
      <c r="JO203" s="711"/>
      <c r="JP203" s="711"/>
      <c r="JQ203" s="711"/>
      <c r="JR203" s="711"/>
      <c r="JS203" s="791" t="s">
        <v>61</v>
      </c>
      <c r="JT203" s="791"/>
      <c r="JU203" s="782">
        <v>44839</v>
      </c>
      <c r="JV203" s="783"/>
      <c r="JW203" s="784"/>
      <c r="JX203" s="5"/>
      <c r="JY203" s="19"/>
      <c r="JZ203" s="46"/>
      <c r="KA203" s="7" t="s">
        <v>4275</v>
      </c>
      <c r="KB203" s="785" t="s">
        <v>72</v>
      </c>
      <c r="KC203" s="786"/>
      <c r="KD203" s="786"/>
      <c r="KE203" s="786"/>
      <c r="KF203" s="786"/>
      <c r="KG203" s="9" t="s">
        <v>61</v>
      </c>
      <c r="KH203" s="10"/>
      <c r="KI203" s="787"/>
      <c r="KJ203" s="788"/>
      <c r="KK203" s="788"/>
      <c r="KL203" s="788"/>
      <c r="KM203" s="789"/>
      <c r="KN203" s="49"/>
    </row>
    <row r="204" spans="1:300" ht="27.75" thickTop="1" thickBot="1" x14ac:dyDescent="0.3">
      <c r="A204" s="50"/>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51"/>
      <c r="AE204" s="50"/>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51"/>
      <c r="BI204" s="50"/>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51"/>
      <c r="CM204" s="50"/>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51"/>
      <c r="DQ204" s="50"/>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51"/>
      <c r="EU204" s="50"/>
      <c r="EV204" s="8"/>
      <c r="EW204" s="8"/>
      <c r="EX204" s="8"/>
      <c r="EY204" s="8"/>
      <c r="EZ204" s="8"/>
      <c r="FA204" s="8"/>
      <c r="FB204" s="8"/>
      <c r="FC204" s="8"/>
      <c r="FD204" s="8"/>
      <c r="FE204" s="8"/>
      <c r="FF204" s="8"/>
      <c r="FG204" s="8"/>
      <c r="FH204" s="8"/>
      <c r="FI204" s="8"/>
      <c r="FJ204" s="8"/>
      <c r="FK204" s="8"/>
      <c r="FL204" s="8"/>
      <c r="FM204" s="8"/>
      <c r="FN204" s="8"/>
      <c r="FO204" s="8"/>
      <c r="FP204" s="8"/>
      <c r="FQ204" s="8"/>
      <c r="FR204" s="8"/>
      <c r="FS204" s="8"/>
      <c r="FT204" s="8"/>
      <c r="FU204" s="8"/>
      <c r="FV204" s="8"/>
      <c r="FW204" s="8"/>
      <c r="FX204" s="51"/>
      <c r="FY204" s="50"/>
      <c r="FZ204" s="8"/>
      <c r="GA204" s="8"/>
      <c r="GB204" s="8"/>
      <c r="GC204" s="8"/>
      <c r="GD204" s="8"/>
      <c r="GE204" s="8"/>
      <c r="GF204" s="8"/>
      <c r="GG204" s="8"/>
      <c r="GH204" s="8"/>
      <c r="GI204" s="8"/>
      <c r="GJ204" s="8"/>
      <c r="GK204" s="8"/>
      <c r="GL204" s="8"/>
      <c r="GM204" s="8"/>
      <c r="GN204" s="8"/>
      <c r="GO204" s="8"/>
      <c r="GP204" s="8"/>
      <c r="GQ204" s="8"/>
      <c r="GR204" s="8"/>
      <c r="GS204" s="8"/>
      <c r="GT204" s="8"/>
      <c r="GU204" s="8"/>
      <c r="GV204" s="8"/>
      <c r="GW204" s="8"/>
      <c r="GX204" s="8"/>
      <c r="GY204" s="8"/>
      <c r="GZ204" s="8"/>
      <c r="HA204" s="8"/>
      <c r="HB204" s="51"/>
      <c r="HC204" s="50"/>
      <c r="HD204" s="8"/>
      <c r="HE204" s="8"/>
      <c r="HF204" s="8"/>
      <c r="HG204" s="8"/>
      <c r="HH204" s="8"/>
      <c r="HI204" s="8"/>
      <c r="HJ204" s="8"/>
      <c r="HK204" s="8"/>
      <c r="HL204" s="8"/>
      <c r="HM204" s="8"/>
      <c r="HN204" s="8"/>
      <c r="HO204" s="8"/>
      <c r="HP204" s="8"/>
      <c r="HQ204" s="8"/>
      <c r="HR204" s="8"/>
      <c r="HS204" s="8"/>
      <c r="HT204" s="8"/>
      <c r="HU204" s="8"/>
      <c r="HV204" s="8"/>
      <c r="HW204" s="8"/>
      <c r="HX204" s="8"/>
      <c r="HY204" s="8"/>
      <c r="HZ204" s="8"/>
      <c r="IA204" s="8"/>
      <c r="IB204" s="8"/>
      <c r="IC204" s="8"/>
      <c r="ID204" s="8"/>
      <c r="IE204" s="8"/>
      <c r="IF204" s="51"/>
      <c r="IG204" s="50"/>
      <c r="IH204" s="8"/>
      <c r="II204" s="8"/>
      <c r="IJ204" s="8"/>
      <c r="IK204" s="8"/>
      <c r="IL204" s="8"/>
      <c r="IM204" s="8"/>
      <c r="IN204" s="8"/>
      <c r="IO204" s="8"/>
      <c r="IP204" s="8"/>
      <c r="IQ204" s="8"/>
      <c r="IR204" s="8"/>
      <c r="IS204" s="8"/>
      <c r="IT204" s="8"/>
      <c r="IU204" s="8"/>
      <c r="IV204" s="8"/>
      <c r="IW204" s="8"/>
      <c r="IX204" s="8"/>
      <c r="IY204" s="8"/>
      <c r="IZ204" s="8"/>
      <c r="JA204" s="8"/>
      <c r="JB204" s="8"/>
      <c r="JC204" s="8"/>
      <c r="JD204" s="8"/>
      <c r="JE204" s="8"/>
      <c r="JF204" s="8"/>
      <c r="JG204" s="8"/>
      <c r="JH204" s="8"/>
      <c r="JI204" s="8"/>
      <c r="JJ204" s="51"/>
      <c r="JK204" s="50"/>
      <c r="JL204" s="8"/>
      <c r="JM204" s="8"/>
      <c r="JN204" s="8"/>
      <c r="JO204" s="8"/>
      <c r="JP204" s="8"/>
      <c r="JQ204" s="8"/>
      <c r="JR204" s="8"/>
      <c r="JS204" s="8"/>
      <c r="JT204" s="8"/>
      <c r="JU204" s="8"/>
      <c r="JV204" s="8"/>
      <c r="JW204" s="8"/>
      <c r="JX204" s="8"/>
      <c r="JY204" s="8"/>
      <c r="JZ204" s="8"/>
      <c r="KA204" s="8"/>
      <c r="KB204" s="8"/>
      <c r="KC204" s="8"/>
      <c r="KD204" s="8"/>
      <c r="KE204" s="8"/>
      <c r="KF204" s="8"/>
      <c r="KG204" s="8"/>
      <c r="KH204" s="8"/>
      <c r="KI204" s="8"/>
      <c r="KJ204" s="8"/>
      <c r="KK204" s="8"/>
      <c r="KL204" s="8"/>
      <c r="KM204" s="8"/>
      <c r="KN204" s="51"/>
    </row>
    <row r="205" spans="1:300" ht="20.45" customHeight="1" x14ac:dyDescent="0.25">
      <c r="A205" s="29"/>
      <c r="B205" s="30"/>
      <c r="C205" s="30"/>
      <c r="D205" s="30"/>
      <c r="E205" s="30"/>
      <c r="F205" s="30"/>
      <c r="G205" s="31"/>
      <c r="H205" s="31"/>
      <c r="I205" s="868" t="s">
        <v>4402</v>
      </c>
      <c r="J205" s="868"/>
      <c r="K205" s="868"/>
      <c r="L205" s="868"/>
      <c r="M205" s="868"/>
      <c r="N205" s="868"/>
      <c r="O205" s="868"/>
      <c r="P205" s="868"/>
      <c r="Q205" s="868"/>
      <c r="R205" s="868"/>
      <c r="S205" s="868"/>
      <c r="T205" s="868"/>
      <c r="U205" s="868"/>
      <c r="V205" s="868"/>
      <c r="W205" s="868"/>
      <c r="X205" s="868"/>
      <c r="Y205" s="868"/>
      <c r="Z205" s="868"/>
      <c r="AA205" s="868"/>
      <c r="AB205" s="868"/>
      <c r="AC205" s="868"/>
      <c r="AD205" s="869"/>
      <c r="AE205" s="29"/>
      <c r="AF205" s="30"/>
      <c r="AG205" s="30"/>
      <c r="AH205" s="30"/>
      <c r="AI205" s="30"/>
      <c r="AJ205" s="30"/>
      <c r="AK205" s="31"/>
      <c r="AL205" s="31"/>
      <c r="AM205" s="868" t="s">
        <v>4402</v>
      </c>
      <c r="AN205" s="868"/>
      <c r="AO205" s="868"/>
      <c r="AP205" s="868"/>
      <c r="AQ205" s="868"/>
      <c r="AR205" s="868"/>
      <c r="AS205" s="868"/>
      <c r="AT205" s="868"/>
      <c r="AU205" s="868"/>
      <c r="AV205" s="868"/>
      <c r="AW205" s="868"/>
      <c r="AX205" s="868"/>
      <c r="AY205" s="868"/>
      <c r="AZ205" s="868"/>
      <c r="BA205" s="868"/>
      <c r="BB205" s="868"/>
      <c r="BC205" s="868"/>
      <c r="BD205" s="868"/>
      <c r="BE205" s="868"/>
      <c r="BF205" s="868"/>
      <c r="BG205" s="868"/>
      <c r="BH205" s="869"/>
      <c r="BI205" s="29"/>
      <c r="BJ205" s="30"/>
      <c r="BK205" s="30"/>
      <c r="BL205" s="30"/>
      <c r="BM205" s="30"/>
      <c r="BN205" s="30"/>
      <c r="BO205" s="31"/>
      <c r="BP205" s="31"/>
      <c r="BQ205" s="868" t="s">
        <v>4402</v>
      </c>
      <c r="BR205" s="868"/>
      <c r="BS205" s="868"/>
      <c r="BT205" s="868"/>
      <c r="BU205" s="868"/>
      <c r="BV205" s="868"/>
      <c r="BW205" s="868"/>
      <c r="BX205" s="868"/>
      <c r="BY205" s="868"/>
      <c r="BZ205" s="868"/>
      <c r="CA205" s="868"/>
      <c r="CB205" s="868"/>
      <c r="CC205" s="868"/>
      <c r="CD205" s="868"/>
      <c r="CE205" s="868"/>
      <c r="CF205" s="868"/>
      <c r="CG205" s="868"/>
      <c r="CH205" s="868"/>
      <c r="CI205" s="868"/>
      <c r="CJ205" s="868"/>
      <c r="CK205" s="868"/>
      <c r="CL205" s="869"/>
      <c r="CM205" s="29"/>
      <c r="CN205" s="30"/>
      <c r="CO205" s="30"/>
      <c r="CP205" s="30"/>
      <c r="CQ205" s="30"/>
      <c r="CR205" s="30"/>
      <c r="CS205" s="31"/>
      <c r="CT205" s="31"/>
      <c r="CU205" s="868" t="s">
        <v>4402</v>
      </c>
      <c r="CV205" s="868"/>
      <c r="CW205" s="868"/>
      <c r="CX205" s="868"/>
      <c r="CY205" s="868"/>
      <c r="CZ205" s="868"/>
      <c r="DA205" s="868"/>
      <c r="DB205" s="868"/>
      <c r="DC205" s="868"/>
      <c r="DD205" s="868"/>
      <c r="DE205" s="868"/>
      <c r="DF205" s="868"/>
      <c r="DG205" s="868"/>
      <c r="DH205" s="868"/>
      <c r="DI205" s="868"/>
      <c r="DJ205" s="868"/>
      <c r="DK205" s="868"/>
      <c r="DL205" s="868"/>
      <c r="DM205" s="868"/>
      <c r="DN205" s="868"/>
      <c r="DO205" s="868"/>
      <c r="DP205" s="869"/>
      <c r="DQ205" s="29"/>
      <c r="DR205" s="30"/>
      <c r="DS205" s="30"/>
      <c r="DT205" s="30"/>
      <c r="DU205" s="30"/>
      <c r="DV205" s="30"/>
      <c r="DW205" s="31"/>
      <c r="DX205" s="31"/>
      <c r="DY205" s="868" t="s">
        <v>4402</v>
      </c>
      <c r="DZ205" s="868"/>
      <c r="EA205" s="868"/>
      <c r="EB205" s="868"/>
      <c r="EC205" s="868"/>
      <c r="ED205" s="868"/>
      <c r="EE205" s="868"/>
      <c r="EF205" s="868"/>
      <c r="EG205" s="868"/>
      <c r="EH205" s="868"/>
      <c r="EI205" s="868"/>
      <c r="EJ205" s="868"/>
      <c r="EK205" s="868"/>
      <c r="EL205" s="868"/>
      <c r="EM205" s="868"/>
      <c r="EN205" s="868"/>
      <c r="EO205" s="868"/>
      <c r="EP205" s="868"/>
      <c r="EQ205" s="868"/>
      <c r="ER205" s="868"/>
      <c r="ES205" s="868"/>
      <c r="ET205" s="869"/>
      <c r="EU205" s="29"/>
      <c r="EV205" s="30"/>
      <c r="EW205" s="30"/>
      <c r="EX205" s="30"/>
      <c r="EY205" s="30"/>
      <c r="EZ205" s="30"/>
      <c r="FA205" s="31"/>
      <c r="FB205" s="31"/>
      <c r="FC205" s="868" t="s">
        <v>4402</v>
      </c>
      <c r="FD205" s="868"/>
      <c r="FE205" s="868"/>
      <c r="FF205" s="868"/>
      <c r="FG205" s="868"/>
      <c r="FH205" s="868"/>
      <c r="FI205" s="868"/>
      <c r="FJ205" s="868"/>
      <c r="FK205" s="868"/>
      <c r="FL205" s="868"/>
      <c r="FM205" s="868"/>
      <c r="FN205" s="868"/>
      <c r="FO205" s="868"/>
      <c r="FP205" s="868"/>
      <c r="FQ205" s="868"/>
      <c r="FR205" s="868"/>
      <c r="FS205" s="868"/>
      <c r="FT205" s="868"/>
      <c r="FU205" s="868"/>
      <c r="FV205" s="868"/>
      <c r="FW205" s="868"/>
      <c r="FX205" s="869"/>
      <c r="FY205" s="29"/>
      <c r="FZ205" s="30"/>
      <c r="GA205" s="30"/>
      <c r="GB205" s="30"/>
      <c r="GC205" s="30"/>
      <c r="GD205" s="30"/>
      <c r="GE205" s="31"/>
      <c r="GF205" s="31"/>
      <c r="GG205" s="868" t="s">
        <v>4402</v>
      </c>
      <c r="GH205" s="868"/>
      <c r="GI205" s="868"/>
      <c r="GJ205" s="868"/>
      <c r="GK205" s="868"/>
      <c r="GL205" s="868"/>
      <c r="GM205" s="868"/>
      <c r="GN205" s="868"/>
      <c r="GO205" s="868"/>
      <c r="GP205" s="868"/>
      <c r="GQ205" s="868"/>
      <c r="GR205" s="868"/>
      <c r="GS205" s="868"/>
      <c r="GT205" s="868"/>
      <c r="GU205" s="868"/>
      <c r="GV205" s="868"/>
      <c r="GW205" s="868"/>
      <c r="GX205" s="868"/>
      <c r="GY205" s="868"/>
      <c r="GZ205" s="868"/>
      <c r="HA205" s="868"/>
      <c r="HB205" s="869"/>
      <c r="HC205" s="29"/>
      <c r="HD205" s="30"/>
      <c r="HE205" s="30"/>
      <c r="HF205" s="30"/>
      <c r="HG205" s="30"/>
      <c r="HH205" s="30"/>
      <c r="HI205" s="31"/>
      <c r="HJ205" s="31"/>
      <c r="HK205" s="868" t="s">
        <v>4402</v>
      </c>
      <c r="HL205" s="868"/>
      <c r="HM205" s="868"/>
      <c r="HN205" s="868"/>
      <c r="HO205" s="868"/>
      <c r="HP205" s="868"/>
      <c r="HQ205" s="868"/>
      <c r="HR205" s="868"/>
      <c r="HS205" s="868"/>
      <c r="HT205" s="868"/>
      <c r="HU205" s="868"/>
      <c r="HV205" s="868"/>
      <c r="HW205" s="868"/>
      <c r="HX205" s="868"/>
      <c r="HY205" s="868"/>
      <c r="HZ205" s="868"/>
      <c r="IA205" s="868"/>
      <c r="IB205" s="868"/>
      <c r="IC205" s="868"/>
      <c r="ID205" s="868"/>
      <c r="IE205" s="868"/>
      <c r="IF205" s="869"/>
      <c r="IG205" s="29"/>
      <c r="IH205" s="30"/>
      <c r="II205" s="30"/>
      <c r="IJ205" s="30"/>
      <c r="IK205" s="30"/>
      <c r="IL205" s="30"/>
      <c r="IM205" s="31"/>
      <c r="IN205" s="31"/>
      <c r="IO205" s="868" t="s">
        <v>4402</v>
      </c>
      <c r="IP205" s="868"/>
      <c r="IQ205" s="868"/>
      <c r="IR205" s="868"/>
      <c r="IS205" s="868"/>
      <c r="IT205" s="868"/>
      <c r="IU205" s="868"/>
      <c r="IV205" s="868"/>
      <c r="IW205" s="868"/>
      <c r="IX205" s="868"/>
      <c r="IY205" s="868"/>
      <c r="IZ205" s="868"/>
      <c r="JA205" s="868"/>
      <c r="JB205" s="868"/>
      <c r="JC205" s="868"/>
      <c r="JD205" s="868"/>
      <c r="JE205" s="868"/>
      <c r="JF205" s="868"/>
      <c r="JG205" s="868"/>
      <c r="JH205" s="868"/>
      <c r="JI205" s="868"/>
      <c r="JJ205" s="869"/>
      <c r="JK205" s="29"/>
      <c r="JL205" s="30"/>
      <c r="JM205" s="30"/>
      <c r="JN205" s="30"/>
      <c r="JO205" s="30"/>
      <c r="JP205" s="30"/>
      <c r="JQ205" s="31"/>
      <c r="JR205" s="31"/>
      <c r="JS205" s="868" t="s">
        <v>4402</v>
      </c>
      <c r="JT205" s="868"/>
      <c r="JU205" s="868"/>
      <c r="JV205" s="868"/>
      <c r="JW205" s="868"/>
      <c r="JX205" s="868"/>
      <c r="JY205" s="868"/>
      <c r="JZ205" s="868"/>
      <c r="KA205" s="868"/>
      <c r="KB205" s="868"/>
      <c r="KC205" s="868"/>
      <c r="KD205" s="868"/>
      <c r="KE205" s="868"/>
      <c r="KF205" s="868"/>
      <c r="KG205" s="868"/>
      <c r="KH205" s="868"/>
      <c r="KI205" s="868"/>
      <c r="KJ205" s="868"/>
      <c r="KK205" s="868"/>
      <c r="KL205" s="868"/>
      <c r="KM205" s="868"/>
      <c r="KN205" s="869"/>
    </row>
    <row r="206" spans="1:300" ht="20.45" customHeight="1" x14ac:dyDescent="0.25">
      <c r="A206" s="32"/>
      <c r="B206" s="33"/>
      <c r="C206" s="33"/>
      <c r="D206" s="33"/>
      <c r="E206" s="33"/>
      <c r="F206" s="33"/>
      <c r="G206" s="33"/>
      <c r="H206" s="33"/>
      <c r="I206" s="870"/>
      <c r="J206" s="870"/>
      <c r="K206" s="870"/>
      <c r="L206" s="870"/>
      <c r="M206" s="870"/>
      <c r="N206" s="870"/>
      <c r="O206" s="870"/>
      <c r="P206" s="870"/>
      <c r="Q206" s="870"/>
      <c r="R206" s="870"/>
      <c r="S206" s="870"/>
      <c r="T206" s="870"/>
      <c r="U206" s="870"/>
      <c r="V206" s="870"/>
      <c r="W206" s="870"/>
      <c r="X206" s="870"/>
      <c r="Y206" s="870"/>
      <c r="Z206" s="870"/>
      <c r="AA206" s="870"/>
      <c r="AB206" s="870"/>
      <c r="AC206" s="870"/>
      <c r="AD206" s="871"/>
      <c r="AE206" s="32"/>
      <c r="AF206" s="33"/>
      <c r="AG206" s="33"/>
      <c r="AH206" s="33"/>
      <c r="AI206" s="33"/>
      <c r="AJ206" s="33"/>
      <c r="AK206" s="33"/>
      <c r="AL206" s="33"/>
      <c r="AM206" s="870"/>
      <c r="AN206" s="870"/>
      <c r="AO206" s="870"/>
      <c r="AP206" s="870"/>
      <c r="AQ206" s="870"/>
      <c r="AR206" s="870"/>
      <c r="AS206" s="870"/>
      <c r="AT206" s="870"/>
      <c r="AU206" s="870"/>
      <c r="AV206" s="870"/>
      <c r="AW206" s="870"/>
      <c r="AX206" s="870"/>
      <c r="AY206" s="870"/>
      <c r="AZ206" s="870"/>
      <c r="BA206" s="870"/>
      <c r="BB206" s="870"/>
      <c r="BC206" s="870"/>
      <c r="BD206" s="870"/>
      <c r="BE206" s="870"/>
      <c r="BF206" s="870"/>
      <c r="BG206" s="870"/>
      <c r="BH206" s="871"/>
      <c r="BI206" s="32"/>
      <c r="BJ206" s="33"/>
      <c r="BK206" s="33"/>
      <c r="BL206" s="33"/>
      <c r="BM206" s="33"/>
      <c r="BN206" s="33"/>
      <c r="BO206" s="33"/>
      <c r="BP206" s="33"/>
      <c r="BQ206" s="870"/>
      <c r="BR206" s="870"/>
      <c r="BS206" s="870"/>
      <c r="BT206" s="870"/>
      <c r="BU206" s="870"/>
      <c r="BV206" s="870"/>
      <c r="BW206" s="870"/>
      <c r="BX206" s="870"/>
      <c r="BY206" s="870"/>
      <c r="BZ206" s="870"/>
      <c r="CA206" s="870"/>
      <c r="CB206" s="870"/>
      <c r="CC206" s="870"/>
      <c r="CD206" s="870"/>
      <c r="CE206" s="870"/>
      <c r="CF206" s="870"/>
      <c r="CG206" s="870"/>
      <c r="CH206" s="870"/>
      <c r="CI206" s="870"/>
      <c r="CJ206" s="870"/>
      <c r="CK206" s="870"/>
      <c r="CL206" s="871"/>
      <c r="CM206" s="32"/>
      <c r="CN206" s="33"/>
      <c r="CO206" s="33"/>
      <c r="CP206" s="33"/>
      <c r="CQ206" s="33"/>
      <c r="CR206" s="33"/>
      <c r="CS206" s="33"/>
      <c r="CT206" s="33"/>
      <c r="CU206" s="870"/>
      <c r="CV206" s="870"/>
      <c r="CW206" s="870"/>
      <c r="CX206" s="870"/>
      <c r="CY206" s="870"/>
      <c r="CZ206" s="870"/>
      <c r="DA206" s="870"/>
      <c r="DB206" s="870"/>
      <c r="DC206" s="870"/>
      <c r="DD206" s="870"/>
      <c r="DE206" s="870"/>
      <c r="DF206" s="870"/>
      <c r="DG206" s="870"/>
      <c r="DH206" s="870"/>
      <c r="DI206" s="870"/>
      <c r="DJ206" s="870"/>
      <c r="DK206" s="870"/>
      <c r="DL206" s="870"/>
      <c r="DM206" s="870"/>
      <c r="DN206" s="870"/>
      <c r="DO206" s="870"/>
      <c r="DP206" s="871"/>
      <c r="DQ206" s="32"/>
      <c r="DR206" s="33"/>
      <c r="DS206" s="33"/>
      <c r="DT206" s="33"/>
      <c r="DU206" s="33"/>
      <c r="DV206" s="33"/>
      <c r="DW206" s="33"/>
      <c r="DX206" s="33"/>
      <c r="DY206" s="870"/>
      <c r="DZ206" s="870"/>
      <c r="EA206" s="870"/>
      <c r="EB206" s="870"/>
      <c r="EC206" s="870"/>
      <c r="ED206" s="870"/>
      <c r="EE206" s="870"/>
      <c r="EF206" s="870"/>
      <c r="EG206" s="870"/>
      <c r="EH206" s="870"/>
      <c r="EI206" s="870"/>
      <c r="EJ206" s="870"/>
      <c r="EK206" s="870"/>
      <c r="EL206" s="870"/>
      <c r="EM206" s="870"/>
      <c r="EN206" s="870"/>
      <c r="EO206" s="870"/>
      <c r="EP206" s="870"/>
      <c r="EQ206" s="870"/>
      <c r="ER206" s="870"/>
      <c r="ES206" s="870"/>
      <c r="ET206" s="871"/>
      <c r="EU206" s="32"/>
      <c r="EV206" s="33"/>
      <c r="EW206" s="33"/>
      <c r="EX206" s="33"/>
      <c r="EY206" s="33"/>
      <c r="EZ206" s="33"/>
      <c r="FA206" s="33"/>
      <c r="FB206" s="33"/>
      <c r="FC206" s="870"/>
      <c r="FD206" s="870"/>
      <c r="FE206" s="870"/>
      <c r="FF206" s="870"/>
      <c r="FG206" s="870"/>
      <c r="FH206" s="870"/>
      <c r="FI206" s="870"/>
      <c r="FJ206" s="870"/>
      <c r="FK206" s="870"/>
      <c r="FL206" s="870"/>
      <c r="FM206" s="870"/>
      <c r="FN206" s="870"/>
      <c r="FO206" s="870"/>
      <c r="FP206" s="870"/>
      <c r="FQ206" s="870"/>
      <c r="FR206" s="870"/>
      <c r="FS206" s="870"/>
      <c r="FT206" s="870"/>
      <c r="FU206" s="870"/>
      <c r="FV206" s="870"/>
      <c r="FW206" s="870"/>
      <c r="FX206" s="871"/>
      <c r="FY206" s="32"/>
      <c r="FZ206" s="33"/>
      <c r="GA206" s="33"/>
      <c r="GB206" s="33"/>
      <c r="GC206" s="33"/>
      <c r="GD206" s="33"/>
      <c r="GE206" s="33"/>
      <c r="GF206" s="33"/>
      <c r="GG206" s="870"/>
      <c r="GH206" s="870"/>
      <c r="GI206" s="870"/>
      <c r="GJ206" s="870"/>
      <c r="GK206" s="870"/>
      <c r="GL206" s="870"/>
      <c r="GM206" s="870"/>
      <c r="GN206" s="870"/>
      <c r="GO206" s="870"/>
      <c r="GP206" s="870"/>
      <c r="GQ206" s="870"/>
      <c r="GR206" s="870"/>
      <c r="GS206" s="870"/>
      <c r="GT206" s="870"/>
      <c r="GU206" s="870"/>
      <c r="GV206" s="870"/>
      <c r="GW206" s="870"/>
      <c r="GX206" s="870"/>
      <c r="GY206" s="870"/>
      <c r="GZ206" s="870"/>
      <c r="HA206" s="870"/>
      <c r="HB206" s="871"/>
      <c r="HC206" s="32"/>
      <c r="HD206" s="33"/>
      <c r="HE206" s="33"/>
      <c r="HF206" s="33"/>
      <c r="HG206" s="33"/>
      <c r="HH206" s="33"/>
      <c r="HI206" s="33"/>
      <c r="HJ206" s="33"/>
      <c r="HK206" s="870"/>
      <c r="HL206" s="870"/>
      <c r="HM206" s="870"/>
      <c r="HN206" s="870"/>
      <c r="HO206" s="870"/>
      <c r="HP206" s="870"/>
      <c r="HQ206" s="870"/>
      <c r="HR206" s="870"/>
      <c r="HS206" s="870"/>
      <c r="HT206" s="870"/>
      <c r="HU206" s="870"/>
      <c r="HV206" s="870"/>
      <c r="HW206" s="870"/>
      <c r="HX206" s="870"/>
      <c r="HY206" s="870"/>
      <c r="HZ206" s="870"/>
      <c r="IA206" s="870"/>
      <c r="IB206" s="870"/>
      <c r="IC206" s="870"/>
      <c r="ID206" s="870"/>
      <c r="IE206" s="870"/>
      <c r="IF206" s="871"/>
      <c r="IG206" s="32"/>
      <c r="IH206" s="33"/>
      <c r="II206" s="33"/>
      <c r="IJ206" s="33"/>
      <c r="IK206" s="33"/>
      <c r="IL206" s="33"/>
      <c r="IM206" s="33"/>
      <c r="IN206" s="33"/>
      <c r="IO206" s="870"/>
      <c r="IP206" s="870"/>
      <c r="IQ206" s="870"/>
      <c r="IR206" s="870"/>
      <c r="IS206" s="870"/>
      <c r="IT206" s="870"/>
      <c r="IU206" s="870"/>
      <c r="IV206" s="870"/>
      <c r="IW206" s="870"/>
      <c r="IX206" s="870"/>
      <c r="IY206" s="870"/>
      <c r="IZ206" s="870"/>
      <c r="JA206" s="870"/>
      <c r="JB206" s="870"/>
      <c r="JC206" s="870"/>
      <c r="JD206" s="870"/>
      <c r="JE206" s="870"/>
      <c r="JF206" s="870"/>
      <c r="JG206" s="870"/>
      <c r="JH206" s="870"/>
      <c r="JI206" s="870"/>
      <c r="JJ206" s="871"/>
      <c r="JK206" s="32"/>
      <c r="JL206" s="33"/>
      <c r="JM206" s="33"/>
      <c r="JN206" s="33"/>
      <c r="JO206" s="33"/>
      <c r="JP206" s="33"/>
      <c r="JQ206" s="33"/>
      <c r="JR206" s="33"/>
      <c r="JS206" s="870"/>
      <c r="JT206" s="870"/>
      <c r="JU206" s="870"/>
      <c r="JV206" s="870"/>
      <c r="JW206" s="870"/>
      <c r="JX206" s="870"/>
      <c r="JY206" s="870"/>
      <c r="JZ206" s="870"/>
      <c r="KA206" s="870"/>
      <c r="KB206" s="870"/>
      <c r="KC206" s="870"/>
      <c r="KD206" s="870"/>
      <c r="KE206" s="870"/>
      <c r="KF206" s="870"/>
      <c r="KG206" s="870"/>
      <c r="KH206" s="870"/>
      <c r="KI206" s="870"/>
      <c r="KJ206" s="870"/>
      <c r="KK206" s="870"/>
      <c r="KL206" s="870"/>
      <c r="KM206" s="870"/>
      <c r="KN206" s="871"/>
    </row>
    <row r="207" spans="1:300" ht="20.45" customHeight="1" x14ac:dyDescent="0.25">
      <c r="A207" s="32"/>
      <c r="B207" s="33"/>
      <c r="C207" s="33"/>
      <c r="D207" s="33"/>
      <c r="E207" s="33"/>
      <c r="F207" s="33"/>
      <c r="G207" s="33"/>
      <c r="H207" s="33"/>
      <c r="I207" s="870"/>
      <c r="J207" s="870"/>
      <c r="K207" s="870"/>
      <c r="L207" s="870"/>
      <c r="M207" s="870"/>
      <c r="N207" s="870"/>
      <c r="O207" s="870"/>
      <c r="P207" s="870"/>
      <c r="Q207" s="870"/>
      <c r="R207" s="870"/>
      <c r="S207" s="870"/>
      <c r="T207" s="870"/>
      <c r="U207" s="870"/>
      <c r="V207" s="870"/>
      <c r="W207" s="870"/>
      <c r="X207" s="870"/>
      <c r="Y207" s="870"/>
      <c r="Z207" s="870"/>
      <c r="AA207" s="870"/>
      <c r="AB207" s="870"/>
      <c r="AC207" s="870"/>
      <c r="AD207" s="871"/>
      <c r="AE207" s="32"/>
      <c r="AF207" s="33"/>
      <c r="AG207" s="33"/>
      <c r="AH207" s="33"/>
      <c r="AI207" s="33"/>
      <c r="AJ207" s="33"/>
      <c r="AK207" s="33"/>
      <c r="AL207" s="33"/>
      <c r="AM207" s="870"/>
      <c r="AN207" s="870"/>
      <c r="AO207" s="870"/>
      <c r="AP207" s="870"/>
      <c r="AQ207" s="870"/>
      <c r="AR207" s="870"/>
      <c r="AS207" s="870"/>
      <c r="AT207" s="870"/>
      <c r="AU207" s="870"/>
      <c r="AV207" s="870"/>
      <c r="AW207" s="870"/>
      <c r="AX207" s="870"/>
      <c r="AY207" s="870"/>
      <c r="AZ207" s="870"/>
      <c r="BA207" s="870"/>
      <c r="BB207" s="870"/>
      <c r="BC207" s="870"/>
      <c r="BD207" s="870"/>
      <c r="BE207" s="870"/>
      <c r="BF207" s="870"/>
      <c r="BG207" s="870"/>
      <c r="BH207" s="871"/>
      <c r="BI207" s="32"/>
      <c r="BJ207" s="33"/>
      <c r="BK207" s="33"/>
      <c r="BL207" s="33"/>
      <c r="BM207" s="33"/>
      <c r="BN207" s="33"/>
      <c r="BO207" s="33"/>
      <c r="BP207" s="33"/>
      <c r="BQ207" s="870"/>
      <c r="BR207" s="870"/>
      <c r="BS207" s="870"/>
      <c r="BT207" s="870"/>
      <c r="BU207" s="870"/>
      <c r="BV207" s="870"/>
      <c r="BW207" s="870"/>
      <c r="BX207" s="870"/>
      <c r="BY207" s="870"/>
      <c r="BZ207" s="870"/>
      <c r="CA207" s="870"/>
      <c r="CB207" s="870"/>
      <c r="CC207" s="870"/>
      <c r="CD207" s="870"/>
      <c r="CE207" s="870"/>
      <c r="CF207" s="870"/>
      <c r="CG207" s="870"/>
      <c r="CH207" s="870"/>
      <c r="CI207" s="870"/>
      <c r="CJ207" s="870"/>
      <c r="CK207" s="870"/>
      <c r="CL207" s="871"/>
      <c r="CM207" s="32"/>
      <c r="CN207" s="33"/>
      <c r="CO207" s="33"/>
      <c r="CP207" s="33"/>
      <c r="CQ207" s="33"/>
      <c r="CR207" s="33"/>
      <c r="CS207" s="33"/>
      <c r="CT207" s="33"/>
      <c r="CU207" s="870"/>
      <c r="CV207" s="870"/>
      <c r="CW207" s="870"/>
      <c r="CX207" s="870"/>
      <c r="CY207" s="870"/>
      <c r="CZ207" s="870"/>
      <c r="DA207" s="870"/>
      <c r="DB207" s="870"/>
      <c r="DC207" s="870"/>
      <c r="DD207" s="870"/>
      <c r="DE207" s="870"/>
      <c r="DF207" s="870"/>
      <c r="DG207" s="870"/>
      <c r="DH207" s="870"/>
      <c r="DI207" s="870"/>
      <c r="DJ207" s="870"/>
      <c r="DK207" s="870"/>
      <c r="DL207" s="870"/>
      <c r="DM207" s="870"/>
      <c r="DN207" s="870"/>
      <c r="DO207" s="870"/>
      <c r="DP207" s="871"/>
      <c r="DQ207" s="32"/>
      <c r="DR207" s="33"/>
      <c r="DS207" s="33"/>
      <c r="DT207" s="33"/>
      <c r="DU207" s="33"/>
      <c r="DV207" s="33"/>
      <c r="DW207" s="33"/>
      <c r="DX207" s="33"/>
      <c r="DY207" s="870"/>
      <c r="DZ207" s="870"/>
      <c r="EA207" s="870"/>
      <c r="EB207" s="870"/>
      <c r="EC207" s="870"/>
      <c r="ED207" s="870"/>
      <c r="EE207" s="870"/>
      <c r="EF207" s="870"/>
      <c r="EG207" s="870"/>
      <c r="EH207" s="870"/>
      <c r="EI207" s="870"/>
      <c r="EJ207" s="870"/>
      <c r="EK207" s="870"/>
      <c r="EL207" s="870"/>
      <c r="EM207" s="870"/>
      <c r="EN207" s="870"/>
      <c r="EO207" s="870"/>
      <c r="EP207" s="870"/>
      <c r="EQ207" s="870"/>
      <c r="ER207" s="870"/>
      <c r="ES207" s="870"/>
      <c r="ET207" s="871"/>
      <c r="EU207" s="32"/>
      <c r="EV207" s="33"/>
      <c r="EW207" s="33"/>
      <c r="EX207" s="33"/>
      <c r="EY207" s="33"/>
      <c r="EZ207" s="33"/>
      <c r="FA207" s="33"/>
      <c r="FB207" s="33"/>
      <c r="FC207" s="870"/>
      <c r="FD207" s="870"/>
      <c r="FE207" s="870"/>
      <c r="FF207" s="870"/>
      <c r="FG207" s="870"/>
      <c r="FH207" s="870"/>
      <c r="FI207" s="870"/>
      <c r="FJ207" s="870"/>
      <c r="FK207" s="870"/>
      <c r="FL207" s="870"/>
      <c r="FM207" s="870"/>
      <c r="FN207" s="870"/>
      <c r="FO207" s="870"/>
      <c r="FP207" s="870"/>
      <c r="FQ207" s="870"/>
      <c r="FR207" s="870"/>
      <c r="FS207" s="870"/>
      <c r="FT207" s="870"/>
      <c r="FU207" s="870"/>
      <c r="FV207" s="870"/>
      <c r="FW207" s="870"/>
      <c r="FX207" s="871"/>
      <c r="FY207" s="32"/>
      <c r="FZ207" s="33"/>
      <c r="GA207" s="33"/>
      <c r="GB207" s="33"/>
      <c r="GC207" s="33"/>
      <c r="GD207" s="33"/>
      <c r="GE207" s="33"/>
      <c r="GF207" s="33"/>
      <c r="GG207" s="870"/>
      <c r="GH207" s="870"/>
      <c r="GI207" s="870"/>
      <c r="GJ207" s="870"/>
      <c r="GK207" s="870"/>
      <c r="GL207" s="870"/>
      <c r="GM207" s="870"/>
      <c r="GN207" s="870"/>
      <c r="GO207" s="870"/>
      <c r="GP207" s="870"/>
      <c r="GQ207" s="870"/>
      <c r="GR207" s="870"/>
      <c r="GS207" s="870"/>
      <c r="GT207" s="870"/>
      <c r="GU207" s="870"/>
      <c r="GV207" s="870"/>
      <c r="GW207" s="870"/>
      <c r="GX207" s="870"/>
      <c r="GY207" s="870"/>
      <c r="GZ207" s="870"/>
      <c r="HA207" s="870"/>
      <c r="HB207" s="871"/>
      <c r="HC207" s="32"/>
      <c r="HD207" s="33"/>
      <c r="HE207" s="33"/>
      <c r="HF207" s="33"/>
      <c r="HG207" s="33"/>
      <c r="HH207" s="33"/>
      <c r="HI207" s="33"/>
      <c r="HJ207" s="33"/>
      <c r="HK207" s="870"/>
      <c r="HL207" s="870"/>
      <c r="HM207" s="870"/>
      <c r="HN207" s="870"/>
      <c r="HO207" s="870"/>
      <c r="HP207" s="870"/>
      <c r="HQ207" s="870"/>
      <c r="HR207" s="870"/>
      <c r="HS207" s="870"/>
      <c r="HT207" s="870"/>
      <c r="HU207" s="870"/>
      <c r="HV207" s="870"/>
      <c r="HW207" s="870"/>
      <c r="HX207" s="870"/>
      <c r="HY207" s="870"/>
      <c r="HZ207" s="870"/>
      <c r="IA207" s="870"/>
      <c r="IB207" s="870"/>
      <c r="IC207" s="870"/>
      <c r="ID207" s="870"/>
      <c r="IE207" s="870"/>
      <c r="IF207" s="871"/>
      <c r="IG207" s="32"/>
      <c r="IH207" s="33"/>
      <c r="II207" s="33"/>
      <c r="IJ207" s="33"/>
      <c r="IK207" s="33"/>
      <c r="IL207" s="33"/>
      <c r="IM207" s="33"/>
      <c r="IN207" s="33"/>
      <c r="IO207" s="870"/>
      <c r="IP207" s="870"/>
      <c r="IQ207" s="870"/>
      <c r="IR207" s="870"/>
      <c r="IS207" s="870"/>
      <c r="IT207" s="870"/>
      <c r="IU207" s="870"/>
      <c r="IV207" s="870"/>
      <c r="IW207" s="870"/>
      <c r="IX207" s="870"/>
      <c r="IY207" s="870"/>
      <c r="IZ207" s="870"/>
      <c r="JA207" s="870"/>
      <c r="JB207" s="870"/>
      <c r="JC207" s="870"/>
      <c r="JD207" s="870"/>
      <c r="JE207" s="870"/>
      <c r="JF207" s="870"/>
      <c r="JG207" s="870"/>
      <c r="JH207" s="870"/>
      <c r="JI207" s="870"/>
      <c r="JJ207" s="871"/>
      <c r="JK207" s="32"/>
      <c r="JL207" s="33"/>
      <c r="JM207" s="33"/>
      <c r="JN207" s="33"/>
      <c r="JO207" s="33"/>
      <c r="JP207" s="33"/>
      <c r="JQ207" s="33"/>
      <c r="JR207" s="33"/>
      <c r="JS207" s="870"/>
      <c r="JT207" s="870"/>
      <c r="JU207" s="870"/>
      <c r="JV207" s="870"/>
      <c r="JW207" s="870"/>
      <c r="JX207" s="870"/>
      <c r="JY207" s="870"/>
      <c r="JZ207" s="870"/>
      <c r="KA207" s="870"/>
      <c r="KB207" s="870"/>
      <c r="KC207" s="870"/>
      <c r="KD207" s="870"/>
      <c r="KE207" s="870"/>
      <c r="KF207" s="870"/>
      <c r="KG207" s="870"/>
      <c r="KH207" s="870"/>
      <c r="KI207" s="870"/>
      <c r="KJ207" s="870"/>
      <c r="KK207" s="870"/>
      <c r="KL207" s="870"/>
      <c r="KM207" s="870"/>
      <c r="KN207" s="871"/>
    </row>
    <row r="208" spans="1:300" ht="25.5" x14ac:dyDescent="0.25">
      <c r="A208" s="32"/>
      <c r="B208" s="33"/>
      <c r="C208" s="33"/>
      <c r="D208" s="33"/>
      <c r="E208" s="33"/>
      <c r="F208" s="33"/>
      <c r="G208" s="33"/>
      <c r="H208" s="33"/>
      <c r="I208" s="33"/>
      <c r="J208" s="33"/>
      <c r="P208" s="34"/>
      <c r="Q208" s="34"/>
      <c r="R208" s="34"/>
      <c r="S208" s="34"/>
      <c r="T208" s="34"/>
      <c r="U208" s="34"/>
      <c r="V208" s="34"/>
      <c r="W208" s="34"/>
      <c r="X208" s="34"/>
      <c r="Y208" s="34"/>
      <c r="Z208" s="34"/>
      <c r="AA208" s="34"/>
      <c r="AB208" s="34"/>
      <c r="AC208" s="34"/>
      <c r="AD208" s="35"/>
      <c r="AE208" s="32"/>
      <c r="AF208" s="33"/>
      <c r="AG208" s="33"/>
      <c r="AH208" s="33"/>
      <c r="AI208" s="33"/>
      <c r="AJ208" s="33"/>
      <c r="AK208" s="33"/>
      <c r="AL208" s="33"/>
      <c r="AM208" s="33"/>
      <c r="AN208" s="33"/>
      <c r="AT208" s="34"/>
      <c r="AU208" s="34"/>
      <c r="AV208" s="34"/>
      <c r="AW208" s="34"/>
      <c r="AX208" s="34"/>
      <c r="AY208" s="34"/>
      <c r="AZ208" s="34"/>
      <c r="BA208" s="34"/>
      <c r="BB208" s="34"/>
      <c r="BC208" s="34"/>
      <c r="BD208" s="34"/>
      <c r="BE208" s="34"/>
      <c r="BF208" s="34"/>
      <c r="BG208" s="34"/>
      <c r="BH208" s="35"/>
      <c r="BI208" s="32"/>
      <c r="BJ208" s="33"/>
      <c r="BK208" s="33"/>
      <c r="BL208" s="33"/>
      <c r="BM208" s="33"/>
      <c r="BN208" s="33"/>
      <c r="BO208" s="33"/>
      <c r="BP208" s="33"/>
      <c r="BQ208" s="33"/>
      <c r="BR208" s="33"/>
      <c r="BX208" s="34"/>
      <c r="BY208" s="34"/>
      <c r="BZ208" s="34"/>
      <c r="CA208" s="34"/>
      <c r="CB208" s="34"/>
      <c r="CC208" s="34"/>
      <c r="CD208" s="34"/>
      <c r="CE208" s="34"/>
      <c r="CF208" s="34"/>
      <c r="CG208" s="34"/>
      <c r="CH208" s="34"/>
      <c r="CI208" s="34"/>
      <c r="CJ208" s="34"/>
      <c r="CK208" s="34"/>
      <c r="CL208" s="35"/>
      <c r="CM208" s="32"/>
      <c r="CN208" s="33"/>
      <c r="CO208" s="33"/>
      <c r="CP208" s="33"/>
      <c r="CQ208" s="33"/>
      <c r="CR208" s="33"/>
      <c r="CS208" s="33"/>
      <c r="CT208" s="33"/>
      <c r="CU208" s="33"/>
      <c r="CV208" s="33"/>
      <c r="DB208" s="34"/>
      <c r="DC208" s="34"/>
      <c r="DD208" s="34"/>
      <c r="DE208" s="34"/>
      <c r="DF208" s="34"/>
      <c r="DG208" s="34"/>
      <c r="DH208" s="34"/>
      <c r="DI208" s="34"/>
      <c r="DJ208" s="34"/>
      <c r="DK208" s="34"/>
      <c r="DL208" s="34"/>
      <c r="DM208" s="34"/>
      <c r="DN208" s="34"/>
      <c r="DO208" s="34"/>
      <c r="DP208" s="35"/>
      <c r="DQ208" s="32"/>
      <c r="DR208" s="33"/>
      <c r="DS208" s="33"/>
      <c r="DT208" s="33"/>
      <c r="DU208" s="33"/>
      <c r="DV208" s="33"/>
      <c r="DW208" s="33"/>
      <c r="DX208" s="33"/>
      <c r="DY208" s="33"/>
      <c r="DZ208" s="33"/>
      <c r="EF208" s="34"/>
      <c r="EG208" s="34"/>
      <c r="EH208" s="34"/>
      <c r="EI208" s="34"/>
      <c r="EJ208" s="34"/>
      <c r="EK208" s="34"/>
      <c r="EL208" s="34"/>
      <c r="EM208" s="34"/>
      <c r="EN208" s="34"/>
      <c r="EO208" s="34"/>
      <c r="EP208" s="34"/>
      <c r="EQ208" s="34"/>
      <c r="ER208" s="34"/>
      <c r="ES208" s="34"/>
      <c r="ET208" s="35"/>
      <c r="EU208" s="32"/>
      <c r="EV208" s="33"/>
      <c r="EW208" s="33"/>
      <c r="EX208" s="33"/>
      <c r="EY208" s="33"/>
      <c r="EZ208" s="33"/>
      <c r="FA208" s="33"/>
      <c r="FB208" s="33"/>
      <c r="FC208" s="33"/>
      <c r="FD208" s="33"/>
      <c r="FJ208" s="34"/>
      <c r="FK208" s="34"/>
      <c r="FL208" s="34"/>
      <c r="FM208" s="34"/>
      <c r="FN208" s="34"/>
      <c r="FO208" s="34"/>
      <c r="FP208" s="34"/>
      <c r="FQ208" s="34"/>
      <c r="FR208" s="34"/>
      <c r="FS208" s="34"/>
      <c r="FT208" s="34"/>
      <c r="FU208" s="34"/>
      <c r="FV208" s="34"/>
      <c r="FW208" s="34"/>
      <c r="FX208" s="35"/>
      <c r="FY208" s="32"/>
      <c r="FZ208" s="33"/>
      <c r="GA208" s="33"/>
      <c r="GB208" s="33"/>
      <c r="GC208" s="33"/>
      <c r="GD208" s="33"/>
      <c r="GE208" s="33"/>
      <c r="GF208" s="33"/>
      <c r="GG208" s="33"/>
      <c r="GH208" s="33"/>
      <c r="GN208" s="34"/>
      <c r="GO208" s="34"/>
      <c r="GP208" s="34"/>
      <c r="GQ208" s="34"/>
      <c r="GR208" s="34"/>
      <c r="GS208" s="34"/>
      <c r="GT208" s="34"/>
      <c r="GU208" s="34"/>
      <c r="GV208" s="34"/>
      <c r="GW208" s="34"/>
      <c r="GX208" s="34"/>
      <c r="GY208" s="34"/>
      <c r="GZ208" s="34"/>
      <c r="HA208" s="34"/>
      <c r="HB208" s="35"/>
      <c r="HC208" s="32"/>
      <c r="HD208" s="33"/>
      <c r="HE208" s="33"/>
      <c r="HF208" s="33"/>
      <c r="HG208" s="33"/>
      <c r="HH208" s="33"/>
      <c r="HI208" s="33"/>
      <c r="HJ208" s="33"/>
      <c r="HK208" s="33"/>
      <c r="HL208" s="33"/>
      <c r="HR208" s="34"/>
      <c r="HS208" s="34"/>
      <c r="HT208" s="34"/>
      <c r="HU208" s="34"/>
      <c r="HV208" s="34"/>
      <c r="HW208" s="34"/>
      <c r="HX208" s="34"/>
      <c r="HY208" s="34"/>
      <c r="HZ208" s="34"/>
      <c r="IA208" s="34"/>
      <c r="IB208" s="34"/>
      <c r="IC208" s="34"/>
      <c r="ID208" s="34"/>
      <c r="IE208" s="34"/>
      <c r="IF208" s="35"/>
      <c r="IG208" s="32"/>
      <c r="IH208" s="33"/>
      <c r="II208" s="33"/>
      <c r="IJ208" s="33"/>
      <c r="IK208" s="33"/>
      <c r="IL208" s="33"/>
      <c r="IM208" s="33"/>
      <c r="IN208" s="33"/>
      <c r="IO208" s="33"/>
      <c r="IP208" s="33"/>
      <c r="IV208" s="34"/>
      <c r="IW208" s="34"/>
      <c r="IX208" s="34"/>
      <c r="IY208" s="34"/>
      <c r="IZ208" s="34"/>
      <c r="JA208" s="34"/>
      <c r="JB208" s="34"/>
      <c r="JC208" s="34"/>
      <c r="JD208" s="34"/>
      <c r="JE208" s="34"/>
      <c r="JF208" s="34"/>
      <c r="JG208" s="34"/>
      <c r="JH208" s="34"/>
      <c r="JI208" s="34"/>
      <c r="JJ208" s="35"/>
      <c r="JK208" s="32"/>
      <c r="JL208" s="33"/>
      <c r="JM208" s="33"/>
      <c r="JN208" s="33"/>
      <c r="JO208" s="33"/>
      <c r="JP208" s="33"/>
      <c r="JQ208" s="33"/>
      <c r="JR208" s="33"/>
      <c r="JS208" s="33"/>
      <c r="JT208" s="33"/>
      <c r="JZ208" s="34"/>
      <c r="KA208" s="34"/>
      <c r="KB208" s="34"/>
      <c r="KC208" s="34"/>
      <c r="KD208" s="34"/>
      <c r="KE208" s="34"/>
      <c r="KF208" s="34"/>
      <c r="KG208" s="34"/>
      <c r="KH208" s="34"/>
      <c r="KI208" s="34"/>
      <c r="KJ208" s="34"/>
      <c r="KK208" s="34"/>
      <c r="KL208" s="34"/>
      <c r="KM208" s="34"/>
      <c r="KN208" s="35"/>
    </row>
    <row r="209" spans="1:300" ht="20.25" x14ac:dyDescent="0.25">
      <c r="A209" s="32"/>
      <c r="B209" s="33"/>
      <c r="C209" s="33"/>
      <c r="D209" s="33"/>
      <c r="E209" s="33"/>
      <c r="F209" s="33"/>
      <c r="G209" s="33"/>
      <c r="H209" s="33"/>
      <c r="I209" s="866" t="s">
        <v>4</v>
      </c>
      <c r="J209" s="866"/>
      <c r="K209" s="866"/>
      <c r="L209" s="866"/>
      <c r="M209" s="866"/>
      <c r="N209" s="866"/>
      <c r="O209" s="866"/>
      <c r="P209" s="36"/>
      <c r="R209" s="866" t="s">
        <v>4239</v>
      </c>
      <c r="S209" s="866"/>
      <c r="T209" s="36"/>
      <c r="U209" s="36"/>
      <c r="V209" s="866" t="s">
        <v>4582</v>
      </c>
      <c r="W209" s="867"/>
      <c r="X209" s="867"/>
      <c r="Y209" s="867"/>
      <c r="Z209" s="867"/>
      <c r="AA209" s="867"/>
      <c r="AB209" s="867"/>
      <c r="AD209" s="37"/>
      <c r="AE209" s="32"/>
      <c r="AF209" s="33"/>
      <c r="AG209" s="33"/>
      <c r="AH209" s="33"/>
      <c r="AI209" s="33"/>
      <c r="AJ209" s="33"/>
      <c r="AK209" s="33"/>
      <c r="AL209" s="33"/>
      <c r="AM209" s="866" t="s">
        <v>4</v>
      </c>
      <c r="AN209" s="866"/>
      <c r="AO209" s="866"/>
      <c r="AP209" s="866"/>
      <c r="AQ209" s="866"/>
      <c r="AR209" s="866"/>
      <c r="AS209" s="866"/>
      <c r="AT209" s="36"/>
      <c r="AV209" s="866" t="s">
        <v>4404</v>
      </c>
      <c r="AW209" s="866"/>
      <c r="AX209" s="36"/>
      <c r="AY209" s="36"/>
      <c r="AZ209" s="867" t="s">
        <v>4949</v>
      </c>
      <c r="BA209" s="867"/>
      <c r="BB209" s="867"/>
      <c r="BC209" s="867"/>
      <c r="BD209" s="867"/>
      <c r="BE209" s="867"/>
      <c r="BF209" s="867"/>
      <c r="BH209" s="37"/>
      <c r="BI209" s="32"/>
      <c r="BJ209" s="33"/>
      <c r="BK209" s="33"/>
      <c r="BL209" s="33"/>
      <c r="BM209" s="33"/>
      <c r="BN209" s="33"/>
      <c r="BO209" s="33"/>
      <c r="BP209" s="33"/>
      <c r="BQ209" s="866" t="s">
        <v>4</v>
      </c>
      <c r="BR209" s="866"/>
      <c r="BS209" s="866"/>
      <c r="BT209" s="866"/>
      <c r="BU209" s="866"/>
      <c r="BV209" s="866"/>
      <c r="BW209" s="866"/>
      <c r="BX209" s="36"/>
      <c r="BZ209" s="866" t="s">
        <v>4404</v>
      </c>
      <c r="CA209" s="866"/>
      <c r="CB209" s="36"/>
      <c r="CC209" s="36"/>
      <c r="CD209" s="867" t="s">
        <v>4950</v>
      </c>
      <c r="CE209" s="867"/>
      <c r="CF209" s="867"/>
      <c r="CG209" s="867"/>
      <c r="CH209" s="867"/>
      <c r="CI209" s="867"/>
      <c r="CJ209" s="867"/>
      <c r="CL209" s="37"/>
      <c r="CM209" s="32"/>
      <c r="CN209" s="33"/>
      <c r="CO209" s="33"/>
      <c r="CP209" s="33"/>
      <c r="CQ209" s="33"/>
      <c r="CR209" s="33"/>
      <c r="CS209" s="33"/>
      <c r="CT209" s="33"/>
      <c r="CU209" s="866" t="s">
        <v>4</v>
      </c>
      <c r="CV209" s="866"/>
      <c r="CW209" s="866"/>
      <c r="CX209" s="866"/>
      <c r="CY209" s="866"/>
      <c r="CZ209" s="866"/>
      <c r="DA209" s="866"/>
      <c r="DB209" s="36"/>
      <c r="DD209" s="866" t="s">
        <v>4404</v>
      </c>
      <c r="DE209" s="866"/>
      <c r="DF209" s="36"/>
      <c r="DG209" s="36"/>
      <c r="DH209" s="867" t="s">
        <v>4585</v>
      </c>
      <c r="DI209" s="867"/>
      <c r="DJ209" s="867"/>
      <c r="DK209" s="867"/>
      <c r="DL209" s="867"/>
      <c r="DM209" s="867"/>
      <c r="DN209" s="867"/>
      <c r="DP209" s="37"/>
      <c r="DQ209" s="32"/>
      <c r="DR209" s="33"/>
      <c r="DS209" s="33"/>
      <c r="DT209" s="33"/>
      <c r="DU209" s="33"/>
      <c r="DV209" s="33"/>
      <c r="DW209" s="33"/>
      <c r="DX209" s="33"/>
      <c r="DY209" s="866" t="s">
        <v>4</v>
      </c>
      <c r="DZ209" s="866"/>
      <c r="EA209" s="866"/>
      <c r="EB209" s="866"/>
      <c r="EC209" s="866"/>
      <c r="ED209" s="866"/>
      <c r="EE209" s="866"/>
      <c r="EF209" s="36"/>
      <c r="EH209" s="866" t="s">
        <v>4404</v>
      </c>
      <c r="EI209" s="866"/>
      <c r="EJ209" s="36"/>
      <c r="EK209" s="36"/>
      <c r="EL209" s="867" t="s">
        <v>4586</v>
      </c>
      <c r="EM209" s="867"/>
      <c r="EN209" s="867"/>
      <c r="EO209" s="867"/>
      <c r="EP209" s="867"/>
      <c r="EQ209" s="867"/>
      <c r="ER209" s="867"/>
      <c r="ET209" s="37"/>
      <c r="EU209" s="32"/>
      <c r="EV209" s="33"/>
      <c r="EW209" s="33"/>
      <c r="EX209" s="33"/>
      <c r="EY209" s="33"/>
      <c r="EZ209" s="33"/>
      <c r="FA209" s="33"/>
      <c r="FB209" s="33"/>
      <c r="FC209" s="866" t="s">
        <v>4</v>
      </c>
      <c r="FD209" s="866"/>
      <c r="FE209" s="866"/>
      <c r="FF209" s="866"/>
      <c r="FG209" s="866"/>
      <c r="FH209" s="866"/>
      <c r="FI209" s="866"/>
      <c r="FJ209" s="36"/>
      <c r="FL209" s="866" t="s">
        <v>4404</v>
      </c>
      <c r="FM209" s="866"/>
      <c r="FN209" s="36"/>
      <c r="FO209" s="36"/>
      <c r="FP209" s="867" t="s">
        <v>4587</v>
      </c>
      <c r="FQ209" s="867"/>
      <c r="FR209" s="867"/>
      <c r="FS209" s="867"/>
      <c r="FT209" s="867"/>
      <c r="FU209" s="867"/>
      <c r="FV209" s="867"/>
      <c r="FX209" s="37"/>
      <c r="FY209" s="32"/>
      <c r="FZ209" s="33"/>
      <c r="GA209" s="33"/>
      <c r="GB209" s="33"/>
      <c r="GC209" s="33"/>
      <c r="GD209" s="33"/>
      <c r="GE209" s="33"/>
      <c r="GF209" s="33"/>
      <c r="GG209" s="866" t="s">
        <v>4</v>
      </c>
      <c r="GH209" s="866"/>
      <c r="GI209" s="866"/>
      <c r="GJ209" s="866"/>
      <c r="GK209" s="866"/>
      <c r="GL209" s="866"/>
      <c r="GM209" s="866"/>
      <c r="GN209" s="36"/>
      <c r="GP209" s="866" t="s">
        <v>4404</v>
      </c>
      <c r="GQ209" s="866"/>
      <c r="GR209" s="36"/>
      <c r="GS209" s="36"/>
      <c r="GT209" s="867" t="s">
        <v>4588</v>
      </c>
      <c r="GU209" s="867"/>
      <c r="GV209" s="867"/>
      <c r="GW209" s="867"/>
      <c r="GX209" s="867"/>
      <c r="GY209" s="867"/>
      <c r="GZ209" s="867"/>
      <c r="HB209" s="37"/>
      <c r="HC209" s="32"/>
      <c r="HD209" s="33"/>
      <c r="HE209" s="33"/>
      <c r="HF209" s="33"/>
      <c r="HG209" s="33"/>
      <c r="HH209" s="33"/>
      <c r="HI209" s="33"/>
      <c r="HJ209" s="33"/>
      <c r="HK209" s="866" t="s">
        <v>4</v>
      </c>
      <c r="HL209" s="866"/>
      <c r="HM209" s="866"/>
      <c r="HN209" s="866"/>
      <c r="HO209" s="866"/>
      <c r="HP209" s="866"/>
      <c r="HQ209" s="866"/>
      <c r="HR209" s="36"/>
      <c r="HT209" s="866" t="s">
        <v>4404</v>
      </c>
      <c r="HU209" s="866"/>
      <c r="HV209" s="36"/>
      <c r="HW209" s="36"/>
      <c r="HX209" s="867" t="s">
        <v>4951</v>
      </c>
      <c r="HY209" s="867"/>
      <c r="HZ209" s="867"/>
      <c r="IA209" s="867"/>
      <c r="IB209" s="867"/>
      <c r="IC209" s="867"/>
      <c r="ID209" s="867"/>
      <c r="IF209" s="37"/>
      <c r="IG209" s="32"/>
      <c r="IH209" s="33"/>
      <c r="II209" s="33"/>
      <c r="IJ209" s="33"/>
      <c r="IK209" s="33"/>
      <c r="IL209" s="33"/>
      <c r="IM209" s="33"/>
      <c r="IN209" s="33"/>
      <c r="IO209" s="866" t="s">
        <v>4</v>
      </c>
      <c r="IP209" s="866"/>
      <c r="IQ209" s="866"/>
      <c r="IR209" s="866"/>
      <c r="IS209" s="866"/>
      <c r="IT209" s="866"/>
      <c r="IU209" s="866"/>
      <c r="IV209" s="36"/>
      <c r="IX209" s="866" t="s">
        <v>4404</v>
      </c>
      <c r="IY209" s="866"/>
      <c r="IZ209" s="36"/>
      <c r="JA209" s="36"/>
      <c r="JB209" s="867" t="s">
        <v>4952</v>
      </c>
      <c r="JC209" s="867"/>
      <c r="JD209" s="867"/>
      <c r="JE209" s="867"/>
      <c r="JF209" s="867"/>
      <c r="JG209" s="867"/>
      <c r="JH209" s="867"/>
      <c r="JJ209" s="37"/>
      <c r="JK209" s="32"/>
      <c r="JL209" s="33"/>
      <c r="JM209" s="33"/>
      <c r="JN209" s="33"/>
      <c r="JO209" s="33"/>
      <c r="JP209" s="33"/>
      <c r="JQ209" s="33"/>
      <c r="JR209" s="33"/>
      <c r="JS209" s="866" t="s">
        <v>4</v>
      </c>
      <c r="JT209" s="866"/>
      <c r="JU209" s="866"/>
      <c r="JV209" s="866"/>
      <c r="JW209" s="866"/>
      <c r="JX209" s="866"/>
      <c r="JY209" s="866"/>
      <c r="JZ209" s="36"/>
      <c r="KB209" s="866" t="s">
        <v>4404</v>
      </c>
      <c r="KC209" s="866"/>
      <c r="KD209" s="36"/>
      <c r="KE209" s="36"/>
      <c r="KF209" s="867" t="s">
        <v>4953</v>
      </c>
      <c r="KG209" s="867"/>
      <c r="KH209" s="867"/>
      <c r="KI209" s="867"/>
      <c r="KJ209" s="867"/>
      <c r="KK209" s="867"/>
      <c r="KL209" s="867"/>
      <c r="KN209" s="37"/>
    </row>
    <row r="210" spans="1:300" ht="20.25" x14ac:dyDescent="0.25">
      <c r="A210" s="38"/>
      <c r="B210" s="3"/>
      <c r="C210" s="3"/>
      <c r="D210" s="3"/>
      <c r="E210" s="3"/>
      <c r="F210" s="39"/>
      <c r="G210" s="40"/>
      <c r="H210" s="39"/>
      <c r="I210" s="40"/>
      <c r="J210" s="40"/>
      <c r="K210" s="3"/>
      <c r="L210" s="39"/>
      <c r="M210" s="39"/>
      <c r="N210" s="39"/>
      <c r="O210" s="39"/>
      <c r="P210" s="39"/>
      <c r="Q210" s="39"/>
      <c r="R210" s="39"/>
      <c r="S210" s="39"/>
      <c r="T210" s="39"/>
      <c r="U210" s="39"/>
      <c r="V210" s="39"/>
      <c r="W210" s="3"/>
      <c r="X210" s="3"/>
      <c r="Y210" s="39"/>
      <c r="Z210" s="39"/>
      <c r="AA210" s="39"/>
      <c r="AB210" s="3"/>
      <c r="AC210" s="3"/>
      <c r="AD210" s="41"/>
      <c r="AE210" s="38"/>
      <c r="AF210" s="3"/>
      <c r="AG210" s="3"/>
      <c r="AH210" s="3"/>
      <c r="AI210" s="3"/>
      <c r="AJ210" s="39"/>
      <c r="AK210" s="40"/>
      <c r="AL210" s="39"/>
      <c r="AM210" s="40"/>
      <c r="AN210" s="40"/>
      <c r="AO210" s="3"/>
      <c r="AP210" s="39"/>
      <c r="AQ210" s="39"/>
      <c r="AR210" s="39"/>
      <c r="AS210" s="39"/>
      <c r="AT210" s="39"/>
      <c r="AU210" s="39"/>
      <c r="AV210" s="39"/>
      <c r="AW210" s="39"/>
      <c r="AX210" s="39"/>
      <c r="AY210" s="39"/>
      <c r="AZ210" s="39"/>
      <c r="BA210" s="3"/>
      <c r="BB210" s="3"/>
      <c r="BC210" s="39"/>
      <c r="BD210" s="39"/>
      <c r="BE210" s="39"/>
      <c r="BF210" s="3"/>
      <c r="BG210" s="3"/>
      <c r="BH210" s="41"/>
      <c r="BI210" s="38"/>
      <c r="BJ210" s="3"/>
      <c r="BK210" s="3"/>
      <c r="BL210" s="3"/>
      <c r="BM210" s="3"/>
      <c r="BN210" s="39"/>
      <c r="BO210" s="40"/>
      <c r="BP210" s="39"/>
      <c r="BQ210" s="40"/>
      <c r="BR210" s="40"/>
      <c r="BS210" s="3"/>
      <c r="BT210" s="39"/>
      <c r="BU210" s="39"/>
      <c r="BV210" s="39"/>
      <c r="BW210" s="39"/>
      <c r="BX210" s="39"/>
      <c r="BY210" s="39"/>
      <c r="BZ210" s="39"/>
      <c r="CA210" s="39"/>
      <c r="CB210" s="39"/>
      <c r="CC210" s="39"/>
      <c r="CD210" s="39"/>
      <c r="CE210" s="3"/>
      <c r="CF210" s="3"/>
      <c r="CG210" s="39"/>
      <c r="CH210" s="39"/>
      <c r="CI210" s="39"/>
      <c r="CJ210" s="3"/>
      <c r="CK210" s="3"/>
      <c r="CL210" s="41"/>
      <c r="CM210" s="38"/>
      <c r="CN210" s="3"/>
      <c r="CO210" s="3"/>
      <c r="CP210" s="3"/>
      <c r="CQ210" s="3"/>
      <c r="CR210" s="39"/>
      <c r="CS210" s="40"/>
      <c r="CT210" s="39"/>
      <c r="CU210" s="40"/>
      <c r="CV210" s="40"/>
      <c r="CW210" s="3"/>
      <c r="CX210" s="39"/>
      <c r="CY210" s="39"/>
      <c r="CZ210" s="39"/>
      <c r="DA210" s="39"/>
      <c r="DB210" s="39"/>
      <c r="DC210" s="39"/>
      <c r="DD210" s="39"/>
      <c r="DE210" s="39"/>
      <c r="DF210" s="39"/>
      <c r="DG210" s="39"/>
      <c r="DH210" s="39"/>
      <c r="DI210" s="3"/>
      <c r="DJ210" s="3"/>
      <c r="DK210" s="39"/>
      <c r="DL210" s="39"/>
      <c r="DM210" s="39"/>
      <c r="DN210" s="3"/>
      <c r="DO210" s="3"/>
      <c r="DP210" s="41"/>
      <c r="DQ210" s="38"/>
      <c r="DR210" s="3"/>
      <c r="DS210" s="3"/>
      <c r="DT210" s="3"/>
      <c r="DU210" s="3"/>
      <c r="DV210" s="39"/>
      <c r="DW210" s="40"/>
      <c r="DX210" s="39"/>
      <c r="DY210" s="40"/>
      <c r="DZ210" s="40"/>
      <c r="EA210" s="3"/>
      <c r="EB210" s="39"/>
      <c r="EC210" s="39"/>
      <c r="ED210" s="39"/>
      <c r="EE210" s="39"/>
      <c r="EF210" s="39"/>
      <c r="EG210" s="39"/>
      <c r="EH210" s="39"/>
      <c r="EI210" s="39"/>
      <c r="EJ210" s="39"/>
      <c r="EK210" s="39"/>
      <c r="EL210" s="39"/>
      <c r="EM210" s="3"/>
      <c r="EN210" s="3"/>
      <c r="EO210" s="39"/>
      <c r="EP210" s="39"/>
      <c r="EQ210" s="39"/>
      <c r="ER210" s="3"/>
      <c r="ES210" s="3"/>
      <c r="ET210" s="41"/>
      <c r="EU210" s="38"/>
      <c r="EV210" s="3"/>
      <c r="EW210" s="3"/>
      <c r="EX210" s="3"/>
      <c r="EY210" s="3"/>
      <c r="EZ210" s="39"/>
      <c r="FA210" s="40"/>
      <c r="FB210" s="39"/>
      <c r="FC210" s="40"/>
      <c r="FD210" s="40"/>
      <c r="FE210" s="3"/>
      <c r="FF210" s="39"/>
      <c r="FG210" s="39"/>
      <c r="FH210" s="39"/>
      <c r="FI210" s="39"/>
      <c r="FJ210" s="39"/>
      <c r="FK210" s="39"/>
      <c r="FL210" s="39"/>
      <c r="FM210" s="39"/>
      <c r="FN210" s="39"/>
      <c r="FO210" s="39"/>
      <c r="FP210" s="39"/>
      <c r="FQ210" s="3"/>
      <c r="FR210" s="3"/>
      <c r="FS210" s="39"/>
      <c r="FT210" s="39"/>
      <c r="FU210" s="39"/>
      <c r="FV210" s="3"/>
      <c r="FW210" s="3"/>
      <c r="FX210" s="41"/>
      <c r="FY210" s="38"/>
      <c r="FZ210" s="3"/>
      <c r="GA210" s="3"/>
      <c r="GB210" s="3"/>
      <c r="GC210" s="3"/>
      <c r="GD210" s="39"/>
      <c r="GE210" s="40"/>
      <c r="GF210" s="39"/>
      <c r="GG210" s="40"/>
      <c r="GH210" s="40"/>
      <c r="GI210" s="3"/>
      <c r="GJ210" s="39"/>
      <c r="GK210" s="39"/>
      <c r="GL210" s="39"/>
      <c r="GM210" s="39"/>
      <c r="GN210" s="39"/>
      <c r="GO210" s="39"/>
      <c r="GP210" s="39"/>
      <c r="GQ210" s="39"/>
      <c r="GR210" s="39"/>
      <c r="GS210" s="39"/>
      <c r="GT210" s="39"/>
      <c r="GU210" s="3"/>
      <c r="GV210" s="3"/>
      <c r="GW210" s="39"/>
      <c r="GX210" s="39"/>
      <c r="GY210" s="39"/>
      <c r="GZ210" s="3"/>
      <c r="HA210" s="3"/>
      <c r="HB210" s="41"/>
      <c r="HC210" s="38"/>
      <c r="HD210" s="3"/>
      <c r="HE210" s="3"/>
      <c r="HF210" s="3"/>
      <c r="HG210" s="3"/>
      <c r="HH210" s="39"/>
      <c r="HI210" s="40"/>
      <c r="HJ210" s="39"/>
      <c r="HK210" s="40"/>
      <c r="HL210" s="40"/>
      <c r="HM210" s="3"/>
      <c r="HN210" s="39"/>
      <c r="HO210" s="39"/>
      <c r="HP210" s="39"/>
      <c r="HQ210" s="39"/>
      <c r="HR210" s="39"/>
      <c r="HS210" s="39"/>
      <c r="HT210" s="39"/>
      <c r="HU210" s="39"/>
      <c r="HV210" s="39"/>
      <c r="HW210" s="39"/>
      <c r="HX210" s="39"/>
      <c r="HY210" s="3"/>
      <c r="HZ210" s="3"/>
      <c r="IA210" s="39"/>
      <c r="IB210" s="39"/>
      <c r="IC210" s="39"/>
      <c r="ID210" s="3"/>
      <c r="IE210" s="3"/>
      <c r="IF210" s="41"/>
      <c r="IG210" s="38"/>
      <c r="IH210" s="3"/>
      <c r="II210" s="3"/>
      <c r="IJ210" s="3"/>
      <c r="IK210" s="3"/>
      <c r="IL210" s="39"/>
      <c r="IM210" s="40"/>
      <c r="IN210" s="39"/>
      <c r="IO210" s="40"/>
      <c r="IP210" s="40"/>
      <c r="IQ210" s="3"/>
      <c r="IR210" s="39"/>
      <c r="IS210" s="39"/>
      <c r="IT210" s="39"/>
      <c r="IU210" s="39"/>
      <c r="IV210" s="39"/>
      <c r="IW210" s="39"/>
      <c r="IX210" s="39"/>
      <c r="IY210" s="39"/>
      <c r="IZ210" s="39"/>
      <c r="JA210" s="39"/>
      <c r="JB210" s="39"/>
      <c r="JC210" s="3"/>
      <c r="JD210" s="3"/>
      <c r="JE210" s="39"/>
      <c r="JF210" s="39"/>
      <c r="JG210" s="39"/>
      <c r="JH210" s="3"/>
      <c r="JI210" s="3"/>
      <c r="JJ210" s="41"/>
      <c r="JK210" s="38"/>
      <c r="JL210" s="3"/>
      <c r="JM210" s="3"/>
      <c r="JN210" s="3"/>
      <c r="JO210" s="3"/>
      <c r="JP210" s="39"/>
      <c r="JQ210" s="40"/>
      <c r="JR210" s="39"/>
      <c r="JS210" s="40"/>
      <c r="JT210" s="40"/>
      <c r="JU210" s="3"/>
      <c r="JV210" s="39"/>
      <c r="JW210" s="39"/>
      <c r="JX210" s="39"/>
      <c r="JY210" s="39"/>
      <c r="JZ210" s="39"/>
      <c r="KA210" s="39"/>
      <c r="KB210" s="39"/>
      <c r="KC210" s="39"/>
      <c r="KD210" s="39"/>
      <c r="KE210" s="39"/>
      <c r="KF210" s="39"/>
      <c r="KG210" s="3"/>
      <c r="KH210" s="3"/>
      <c r="KI210" s="39"/>
      <c r="KJ210" s="39"/>
      <c r="KK210" s="39"/>
      <c r="KL210" s="3"/>
      <c r="KM210" s="3"/>
      <c r="KN210" s="41"/>
    </row>
    <row r="211" spans="1:300" ht="15.75" thickBot="1" x14ac:dyDescent="0.3">
      <c r="A211" s="32"/>
      <c r="AD211" s="37"/>
      <c r="AE211" s="32"/>
      <c r="BH211" s="37"/>
      <c r="BI211" s="32"/>
      <c r="CL211" s="37"/>
      <c r="CM211" s="32"/>
      <c r="DP211" s="37"/>
      <c r="DQ211" s="32"/>
      <c r="ET211" s="37"/>
      <c r="EU211" s="32"/>
      <c r="FX211" s="37"/>
      <c r="FY211" s="32"/>
      <c r="HB211" s="37"/>
      <c r="HC211" s="32"/>
      <c r="IF211" s="37"/>
      <c r="IG211" s="32"/>
      <c r="JJ211" s="37"/>
      <c r="JK211" s="32"/>
      <c r="KN211" s="37"/>
    </row>
    <row r="212" spans="1:300" ht="25.9" customHeight="1" thickTop="1" thickBot="1" x14ac:dyDescent="0.3">
      <c r="A212" s="42"/>
      <c r="B212" s="860" t="s">
        <v>4412</v>
      </c>
      <c r="C212" s="861"/>
      <c r="D212" s="861"/>
      <c r="E212" s="861"/>
      <c r="F212" s="861"/>
      <c r="G212" s="861"/>
      <c r="H212" s="861"/>
      <c r="I212" s="862"/>
      <c r="J212" s="860" t="s">
        <v>4413</v>
      </c>
      <c r="K212" s="862"/>
      <c r="L212" s="860" t="s">
        <v>4414</v>
      </c>
      <c r="M212" s="862"/>
      <c r="N212" s="860" t="s">
        <v>4415</v>
      </c>
      <c r="O212" s="861"/>
      <c r="P212" s="861"/>
      <c r="Q212" s="861"/>
      <c r="R212" s="861"/>
      <c r="S212" s="861"/>
      <c r="T212" s="861"/>
      <c r="U212" s="860" t="s">
        <v>4416</v>
      </c>
      <c r="V212" s="862"/>
      <c r="W212" s="4"/>
      <c r="X212" s="863" t="s">
        <v>21</v>
      </c>
      <c r="Y212" s="851" t="s">
        <v>4417</v>
      </c>
      <c r="Z212" s="852"/>
      <c r="AA212" s="852"/>
      <c r="AB212" s="852"/>
      <c r="AC212" s="853"/>
      <c r="AD212" s="43"/>
      <c r="AE212" s="42"/>
      <c r="AF212" s="860" t="s">
        <v>4412</v>
      </c>
      <c r="AG212" s="861"/>
      <c r="AH212" s="861"/>
      <c r="AI212" s="861"/>
      <c r="AJ212" s="861"/>
      <c r="AK212" s="861"/>
      <c r="AL212" s="861"/>
      <c r="AM212" s="862"/>
      <c r="AN212" s="860" t="s">
        <v>4413</v>
      </c>
      <c r="AO212" s="862"/>
      <c r="AP212" s="860" t="s">
        <v>4414</v>
      </c>
      <c r="AQ212" s="862"/>
      <c r="AR212" s="860" t="s">
        <v>4415</v>
      </c>
      <c r="AS212" s="861"/>
      <c r="AT212" s="861"/>
      <c r="AU212" s="861"/>
      <c r="AV212" s="861"/>
      <c r="AW212" s="861"/>
      <c r="AX212" s="861"/>
      <c r="AY212" s="860" t="s">
        <v>4416</v>
      </c>
      <c r="AZ212" s="862"/>
      <c r="BA212" s="4"/>
      <c r="BB212" s="863" t="s">
        <v>21</v>
      </c>
      <c r="BC212" s="851" t="s">
        <v>4417</v>
      </c>
      <c r="BD212" s="852"/>
      <c r="BE212" s="852"/>
      <c r="BF212" s="852"/>
      <c r="BG212" s="853"/>
      <c r="BH212" s="43"/>
      <c r="BI212" s="42"/>
      <c r="BJ212" s="860" t="s">
        <v>4412</v>
      </c>
      <c r="BK212" s="861"/>
      <c r="BL212" s="861"/>
      <c r="BM212" s="861"/>
      <c r="BN212" s="861"/>
      <c r="BO212" s="861"/>
      <c r="BP212" s="861"/>
      <c r="BQ212" s="862"/>
      <c r="BR212" s="860" t="s">
        <v>4413</v>
      </c>
      <c r="BS212" s="862"/>
      <c r="BT212" s="860" t="s">
        <v>4414</v>
      </c>
      <c r="BU212" s="862"/>
      <c r="BV212" s="860" t="s">
        <v>4415</v>
      </c>
      <c r="BW212" s="861"/>
      <c r="BX212" s="861"/>
      <c r="BY212" s="861"/>
      <c r="BZ212" s="861"/>
      <c r="CA212" s="861"/>
      <c r="CB212" s="861"/>
      <c r="CC212" s="860" t="s">
        <v>4416</v>
      </c>
      <c r="CD212" s="862"/>
      <c r="CE212" s="4"/>
      <c r="CF212" s="863" t="s">
        <v>21</v>
      </c>
      <c r="CG212" s="851" t="s">
        <v>4417</v>
      </c>
      <c r="CH212" s="852"/>
      <c r="CI212" s="852"/>
      <c r="CJ212" s="852"/>
      <c r="CK212" s="853"/>
      <c r="CL212" s="43"/>
      <c r="CM212" s="42"/>
      <c r="CN212" s="860" t="s">
        <v>4412</v>
      </c>
      <c r="CO212" s="861"/>
      <c r="CP212" s="861"/>
      <c r="CQ212" s="861"/>
      <c r="CR212" s="861"/>
      <c r="CS212" s="861"/>
      <c r="CT212" s="861"/>
      <c r="CU212" s="862"/>
      <c r="CV212" s="860" t="s">
        <v>4413</v>
      </c>
      <c r="CW212" s="862"/>
      <c r="CX212" s="860" t="s">
        <v>4414</v>
      </c>
      <c r="CY212" s="862"/>
      <c r="CZ212" s="860" t="s">
        <v>4415</v>
      </c>
      <c r="DA212" s="861"/>
      <c r="DB212" s="861"/>
      <c r="DC212" s="861"/>
      <c r="DD212" s="861"/>
      <c r="DE212" s="861"/>
      <c r="DF212" s="861"/>
      <c r="DG212" s="860" t="s">
        <v>4416</v>
      </c>
      <c r="DH212" s="862"/>
      <c r="DI212" s="4"/>
      <c r="DJ212" s="863" t="s">
        <v>21</v>
      </c>
      <c r="DK212" s="851" t="s">
        <v>4417</v>
      </c>
      <c r="DL212" s="852"/>
      <c r="DM212" s="852"/>
      <c r="DN212" s="852"/>
      <c r="DO212" s="853"/>
      <c r="DP212" s="43"/>
      <c r="DQ212" s="42"/>
      <c r="DR212" s="860" t="s">
        <v>4412</v>
      </c>
      <c r="DS212" s="861"/>
      <c r="DT212" s="861"/>
      <c r="DU212" s="861"/>
      <c r="DV212" s="861"/>
      <c r="DW212" s="861"/>
      <c r="DX212" s="861"/>
      <c r="DY212" s="862"/>
      <c r="DZ212" s="860" t="s">
        <v>4413</v>
      </c>
      <c r="EA212" s="862"/>
      <c r="EB212" s="860" t="s">
        <v>4414</v>
      </c>
      <c r="EC212" s="862"/>
      <c r="ED212" s="860" t="s">
        <v>4415</v>
      </c>
      <c r="EE212" s="861"/>
      <c r="EF212" s="861"/>
      <c r="EG212" s="861"/>
      <c r="EH212" s="861"/>
      <c r="EI212" s="861"/>
      <c r="EJ212" s="861"/>
      <c r="EK212" s="860" t="s">
        <v>4416</v>
      </c>
      <c r="EL212" s="862"/>
      <c r="EM212" s="4"/>
      <c r="EN212" s="863" t="s">
        <v>21</v>
      </c>
      <c r="EO212" s="851" t="s">
        <v>4417</v>
      </c>
      <c r="EP212" s="852"/>
      <c r="EQ212" s="852"/>
      <c r="ER212" s="852"/>
      <c r="ES212" s="853"/>
      <c r="ET212" s="43"/>
      <c r="EU212" s="42"/>
      <c r="EV212" s="860" t="s">
        <v>4412</v>
      </c>
      <c r="EW212" s="861"/>
      <c r="EX212" s="861"/>
      <c r="EY212" s="861"/>
      <c r="EZ212" s="861"/>
      <c r="FA212" s="861"/>
      <c r="FB212" s="861"/>
      <c r="FC212" s="862"/>
      <c r="FD212" s="860" t="s">
        <v>4413</v>
      </c>
      <c r="FE212" s="862"/>
      <c r="FF212" s="860" t="s">
        <v>4414</v>
      </c>
      <c r="FG212" s="862"/>
      <c r="FH212" s="860" t="s">
        <v>4415</v>
      </c>
      <c r="FI212" s="861"/>
      <c r="FJ212" s="861"/>
      <c r="FK212" s="861"/>
      <c r="FL212" s="861"/>
      <c r="FM212" s="861"/>
      <c r="FN212" s="861"/>
      <c r="FO212" s="860" t="s">
        <v>4416</v>
      </c>
      <c r="FP212" s="862"/>
      <c r="FQ212" s="4"/>
      <c r="FR212" s="863" t="s">
        <v>21</v>
      </c>
      <c r="FS212" s="851" t="s">
        <v>4417</v>
      </c>
      <c r="FT212" s="852"/>
      <c r="FU212" s="852"/>
      <c r="FV212" s="852"/>
      <c r="FW212" s="853"/>
      <c r="FX212" s="43"/>
      <c r="FY212" s="42"/>
      <c r="FZ212" s="860" t="s">
        <v>4412</v>
      </c>
      <c r="GA212" s="861"/>
      <c r="GB212" s="861"/>
      <c r="GC212" s="861"/>
      <c r="GD212" s="861"/>
      <c r="GE212" s="861"/>
      <c r="GF212" s="861"/>
      <c r="GG212" s="862"/>
      <c r="GH212" s="860" t="s">
        <v>4413</v>
      </c>
      <c r="GI212" s="862"/>
      <c r="GJ212" s="860" t="s">
        <v>4414</v>
      </c>
      <c r="GK212" s="862"/>
      <c r="GL212" s="860" t="s">
        <v>4415</v>
      </c>
      <c r="GM212" s="861"/>
      <c r="GN212" s="861"/>
      <c r="GO212" s="861"/>
      <c r="GP212" s="861"/>
      <c r="GQ212" s="861"/>
      <c r="GR212" s="861"/>
      <c r="GS212" s="860" t="s">
        <v>4416</v>
      </c>
      <c r="GT212" s="862"/>
      <c r="GU212" s="4"/>
      <c r="GV212" s="863" t="s">
        <v>21</v>
      </c>
      <c r="GW212" s="851" t="s">
        <v>4417</v>
      </c>
      <c r="GX212" s="852"/>
      <c r="GY212" s="852"/>
      <c r="GZ212" s="852"/>
      <c r="HA212" s="853"/>
      <c r="HB212" s="43"/>
      <c r="HC212" s="42"/>
      <c r="HD212" s="860" t="s">
        <v>4412</v>
      </c>
      <c r="HE212" s="861"/>
      <c r="HF212" s="861"/>
      <c r="HG212" s="861"/>
      <c r="HH212" s="861"/>
      <c r="HI212" s="861"/>
      <c r="HJ212" s="861"/>
      <c r="HK212" s="862"/>
      <c r="HL212" s="860" t="s">
        <v>4413</v>
      </c>
      <c r="HM212" s="862"/>
      <c r="HN212" s="860" t="s">
        <v>4414</v>
      </c>
      <c r="HO212" s="862"/>
      <c r="HP212" s="860" t="s">
        <v>4415</v>
      </c>
      <c r="HQ212" s="861"/>
      <c r="HR212" s="861"/>
      <c r="HS212" s="861"/>
      <c r="HT212" s="861"/>
      <c r="HU212" s="861"/>
      <c r="HV212" s="861"/>
      <c r="HW212" s="860" t="s">
        <v>4416</v>
      </c>
      <c r="HX212" s="862"/>
      <c r="HY212" s="4"/>
      <c r="HZ212" s="863" t="s">
        <v>21</v>
      </c>
      <c r="IA212" s="851" t="s">
        <v>4417</v>
      </c>
      <c r="IB212" s="852"/>
      <c r="IC212" s="852"/>
      <c r="ID212" s="852"/>
      <c r="IE212" s="853"/>
      <c r="IF212" s="43"/>
      <c r="IG212" s="42"/>
      <c r="IH212" s="860" t="s">
        <v>4412</v>
      </c>
      <c r="II212" s="861"/>
      <c r="IJ212" s="861"/>
      <c r="IK212" s="861"/>
      <c r="IL212" s="861"/>
      <c r="IM212" s="861"/>
      <c r="IN212" s="861"/>
      <c r="IO212" s="862"/>
      <c r="IP212" s="860" t="s">
        <v>4413</v>
      </c>
      <c r="IQ212" s="862"/>
      <c r="IR212" s="860" t="s">
        <v>4414</v>
      </c>
      <c r="IS212" s="862"/>
      <c r="IT212" s="860" t="s">
        <v>4415</v>
      </c>
      <c r="IU212" s="861"/>
      <c r="IV212" s="861"/>
      <c r="IW212" s="861"/>
      <c r="IX212" s="861"/>
      <c r="IY212" s="861"/>
      <c r="IZ212" s="861"/>
      <c r="JA212" s="860" t="s">
        <v>4416</v>
      </c>
      <c r="JB212" s="862"/>
      <c r="JC212" s="4"/>
      <c r="JD212" s="863" t="s">
        <v>21</v>
      </c>
      <c r="JE212" s="851" t="s">
        <v>4417</v>
      </c>
      <c r="JF212" s="852"/>
      <c r="JG212" s="852"/>
      <c r="JH212" s="852"/>
      <c r="JI212" s="853"/>
      <c r="JJ212" s="43"/>
      <c r="JK212" s="42"/>
      <c r="JL212" s="860" t="s">
        <v>4412</v>
      </c>
      <c r="JM212" s="861"/>
      <c r="JN212" s="861"/>
      <c r="JO212" s="861"/>
      <c r="JP212" s="861"/>
      <c r="JQ212" s="861"/>
      <c r="JR212" s="861"/>
      <c r="JS212" s="862"/>
      <c r="JT212" s="860" t="s">
        <v>4413</v>
      </c>
      <c r="JU212" s="862"/>
      <c r="JV212" s="860" t="s">
        <v>4414</v>
      </c>
      <c r="JW212" s="862"/>
      <c r="JX212" s="860" t="s">
        <v>4415</v>
      </c>
      <c r="JY212" s="861"/>
      <c r="JZ212" s="861"/>
      <c r="KA212" s="861"/>
      <c r="KB212" s="861"/>
      <c r="KC212" s="861"/>
      <c r="KD212" s="861"/>
      <c r="KE212" s="860" t="s">
        <v>4416</v>
      </c>
      <c r="KF212" s="862"/>
      <c r="KG212" s="4"/>
      <c r="KH212" s="863" t="s">
        <v>21</v>
      </c>
      <c r="KI212" s="851" t="s">
        <v>4417</v>
      </c>
      <c r="KJ212" s="852"/>
      <c r="KK212" s="852"/>
      <c r="KL212" s="852"/>
      <c r="KM212" s="853"/>
      <c r="KN212" s="43"/>
    </row>
    <row r="213" spans="1:300" ht="53.45" customHeight="1" thickTop="1" thickBot="1" x14ac:dyDescent="0.3">
      <c r="A213" s="814"/>
      <c r="B213" s="815" t="s">
        <v>4954</v>
      </c>
      <c r="C213" s="817" t="s">
        <v>4955</v>
      </c>
      <c r="D213" s="830" t="s">
        <v>4420</v>
      </c>
      <c r="E213" s="833">
        <v>1</v>
      </c>
      <c r="F213" s="836" t="s">
        <v>4421</v>
      </c>
      <c r="G213" s="837"/>
      <c r="H213" s="838"/>
      <c r="I213" s="17" t="s">
        <v>4422</v>
      </c>
      <c r="J213" s="14" t="s">
        <v>4423</v>
      </c>
      <c r="K213" s="15" t="s">
        <v>4424</v>
      </c>
      <c r="L213" s="16" t="s">
        <v>4425</v>
      </c>
      <c r="M213" s="16" t="s">
        <v>4426</v>
      </c>
      <c r="N213" s="17" t="s">
        <v>4427</v>
      </c>
      <c r="O213" s="17" t="s">
        <v>4428</v>
      </c>
      <c r="P213" s="18" t="s">
        <v>4429</v>
      </c>
      <c r="Q213" s="18" t="s">
        <v>4430</v>
      </c>
      <c r="R213" s="18" t="s">
        <v>4431</v>
      </c>
      <c r="S213" s="17" t="s">
        <v>4432</v>
      </c>
      <c r="T213" s="18" t="s">
        <v>4433</v>
      </c>
      <c r="U213" s="18" t="s">
        <v>4434</v>
      </c>
      <c r="V213" s="18" t="s">
        <v>4435</v>
      </c>
      <c r="X213" s="864"/>
      <c r="Y213" s="851"/>
      <c r="Z213" s="852"/>
      <c r="AA213" s="852"/>
      <c r="AB213" s="852"/>
      <c r="AC213" s="853"/>
      <c r="AD213" s="37"/>
      <c r="AE213" s="814"/>
      <c r="AF213" s="815" t="s">
        <v>4956</v>
      </c>
      <c r="AG213" s="817" t="s">
        <v>4957</v>
      </c>
      <c r="AH213" s="830" t="s">
        <v>4420</v>
      </c>
      <c r="AI213" s="833">
        <v>1</v>
      </c>
      <c r="AJ213" s="836" t="s">
        <v>4421</v>
      </c>
      <c r="AK213" s="837"/>
      <c r="AL213" s="838"/>
      <c r="AM213" s="17" t="s">
        <v>4422</v>
      </c>
      <c r="AN213" s="14" t="s">
        <v>4423</v>
      </c>
      <c r="AO213" s="15" t="s">
        <v>4424</v>
      </c>
      <c r="AP213" s="16" t="s">
        <v>4425</v>
      </c>
      <c r="AQ213" s="16" t="s">
        <v>4426</v>
      </c>
      <c r="AR213" s="17" t="s">
        <v>4427</v>
      </c>
      <c r="AS213" s="17" t="s">
        <v>4428</v>
      </c>
      <c r="AT213" s="18" t="s">
        <v>4429</v>
      </c>
      <c r="AU213" s="18" t="s">
        <v>4430</v>
      </c>
      <c r="AV213" s="18" t="s">
        <v>4431</v>
      </c>
      <c r="AW213" s="17" t="s">
        <v>4432</v>
      </c>
      <c r="AX213" s="18" t="s">
        <v>4433</v>
      </c>
      <c r="AY213" s="18" t="s">
        <v>4434</v>
      </c>
      <c r="AZ213" s="18" t="s">
        <v>4435</v>
      </c>
      <c r="BB213" s="864"/>
      <c r="BC213" s="851" t="s">
        <v>4718</v>
      </c>
      <c r="BD213" s="852"/>
      <c r="BE213" s="852"/>
      <c r="BF213" s="852"/>
      <c r="BG213" s="853"/>
      <c r="BH213" s="37"/>
      <c r="BI213" s="814"/>
      <c r="BJ213" s="815" t="s">
        <v>4958</v>
      </c>
      <c r="BK213" s="817" t="s">
        <v>4959</v>
      </c>
      <c r="BL213" s="830" t="s">
        <v>4420</v>
      </c>
      <c r="BM213" s="833">
        <v>1</v>
      </c>
      <c r="BN213" s="836" t="s">
        <v>4421</v>
      </c>
      <c r="BO213" s="837"/>
      <c r="BP213" s="838"/>
      <c r="BQ213" s="17" t="s">
        <v>4422</v>
      </c>
      <c r="BR213" s="14" t="s">
        <v>4423</v>
      </c>
      <c r="BS213" s="15" t="s">
        <v>4424</v>
      </c>
      <c r="BT213" s="16" t="s">
        <v>4425</v>
      </c>
      <c r="BU213" s="16" t="s">
        <v>4426</v>
      </c>
      <c r="BV213" s="17" t="s">
        <v>4427</v>
      </c>
      <c r="BW213" s="17" t="s">
        <v>4428</v>
      </c>
      <c r="BX213" s="18" t="s">
        <v>4429</v>
      </c>
      <c r="BY213" s="18" t="s">
        <v>4430</v>
      </c>
      <c r="BZ213" s="18" t="s">
        <v>4431</v>
      </c>
      <c r="CA213" s="17" t="s">
        <v>4432</v>
      </c>
      <c r="CB213" s="18" t="s">
        <v>4433</v>
      </c>
      <c r="CC213" s="18" t="s">
        <v>4434</v>
      </c>
      <c r="CD213" s="18" t="s">
        <v>4435</v>
      </c>
      <c r="CF213" s="864"/>
      <c r="CG213" s="851" t="s">
        <v>4960</v>
      </c>
      <c r="CH213" s="852"/>
      <c r="CI213" s="852"/>
      <c r="CJ213" s="852"/>
      <c r="CK213" s="853"/>
      <c r="CL213" s="37"/>
      <c r="CM213" s="814"/>
      <c r="CN213" s="815" t="s">
        <v>4961</v>
      </c>
      <c r="CO213" s="817" t="s">
        <v>4962</v>
      </c>
      <c r="CP213" s="830" t="s">
        <v>4420</v>
      </c>
      <c r="CQ213" s="833"/>
      <c r="CR213" s="875" t="s">
        <v>4421</v>
      </c>
      <c r="CS213" s="876"/>
      <c r="CT213" s="877"/>
      <c r="CU213" s="17" t="s">
        <v>4422</v>
      </c>
      <c r="CV213" s="14" t="s">
        <v>4423</v>
      </c>
      <c r="CW213" s="15" t="s">
        <v>4424</v>
      </c>
      <c r="CX213" s="16" t="s">
        <v>4425</v>
      </c>
      <c r="CY213" s="16" t="s">
        <v>4426</v>
      </c>
      <c r="CZ213" s="17" t="s">
        <v>4427</v>
      </c>
      <c r="DA213" s="17" t="s">
        <v>4428</v>
      </c>
      <c r="DB213" s="18" t="s">
        <v>4429</v>
      </c>
      <c r="DC213" s="18" t="s">
        <v>4430</v>
      </c>
      <c r="DD213" s="18" t="s">
        <v>4431</v>
      </c>
      <c r="DE213" s="17" t="s">
        <v>4432</v>
      </c>
      <c r="DF213" s="18" t="s">
        <v>4433</v>
      </c>
      <c r="DG213" s="18" t="s">
        <v>4434</v>
      </c>
      <c r="DH213" s="18" t="s">
        <v>4435</v>
      </c>
      <c r="DJ213" s="864"/>
      <c r="DK213" s="851"/>
      <c r="DL213" s="852"/>
      <c r="DM213" s="852"/>
      <c r="DN213" s="852"/>
      <c r="DO213" s="853"/>
      <c r="DP213" s="37"/>
      <c r="DQ213" s="814"/>
      <c r="DR213" s="873" t="s">
        <v>4963</v>
      </c>
      <c r="DS213" s="872" t="s">
        <v>4964</v>
      </c>
      <c r="DT213" s="830" t="s">
        <v>4420</v>
      </c>
      <c r="DU213" s="833"/>
      <c r="DV213" s="875" t="s">
        <v>4421</v>
      </c>
      <c r="DW213" s="876"/>
      <c r="DX213" s="877"/>
      <c r="DY213" s="17" t="s">
        <v>4422</v>
      </c>
      <c r="DZ213" s="14" t="s">
        <v>4423</v>
      </c>
      <c r="EA213" s="15" t="s">
        <v>4424</v>
      </c>
      <c r="EB213" s="16" t="s">
        <v>4425</v>
      </c>
      <c r="EC213" s="16" t="s">
        <v>4426</v>
      </c>
      <c r="ED213" s="17" t="s">
        <v>4427</v>
      </c>
      <c r="EE213" s="17" t="s">
        <v>4428</v>
      </c>
      <c r="EF213" s="18" t="s">
        <v>4429</v>
      </c>
      <c r="EG213" s="18" t="s">
        <v>4430</v>
      </c>
      <c r="EH213" s="18" t="s">
        <v>4431</v>
      </c>
      <c r="EI213" s="17" t="s">
        <v>4432</v>
      </c>
      <c r="EJ213" s="18" t="s">
        <v>4433</v>
      </c>
      <c r="EK213" s="18" t="s">
        <v>4434</v>
      </c>
      <c r="EL213" s="18" t="s">
        <v>4435</v>
      </c>
      <c r="EN213" s="864"/>
      <c r="EO213" s="851"/>
      <c r="EP213" s="852"/>
      <c r="EQ213" s="852"/>
      <c r="ER213" s="852"/>
      <c r="ES213" s="853"/>
      <c r="ET213" s="37"/>
      <c r="EU213" s="814"/>
      <c r="EV213" s="815" t="s">
        <v>4965</v>
      </c>
      <c r="EW213" s="817" t="s">
        <v>4966</v>
      </c>
      <c r="EX213" s="830" t="s">
        <v>4420</v>
      </c>
      <c r="EY213" s="833">
        <v>1</v>
      </c>
      <c r="EZ213" s="836" t="s">
        <v>4421</v>
      </c>
      <c r="FA213" s="837"/>
      <c r="FB213" s="838"/>
      <c r="FC213" s="17" t="s">
        <v>4422</v>
      </c>
      <c r="FD213" s="14" t="s">
        <v>4423</v>
      </c>
      <c r="FE213" s="15" t="s">
        <v>4424</v>
      </c>
      <c r="FF213" s="16" t="s">
        <v>4425</v>
      </c>
      <c r="FG213" s="16" t="s">
        <v>4426</v>
      </c>
      <c r="FH213" s="17" t="s">
        <v>4427</v>
      </c>
      <c r="FI213" s="17" t="s">
        <v>4428</v>
      </c>
      <c r="FJ213" s="18" t="s">
        <v>4429</v>
      </c>
      <c r="FK213" s="18" t="s">
        <v>4430</v>
      </c>
      <c r="FL213" s="18" t="s">
        <v>4431</v>
      </c>
      <c r="FM213" s="17" t="s">
        <v>4432</v>
      </c>
      <c r="FN213" s="18" t="s">
        <v>4433</v>
      </c>
      <c r="FO213" s="18" t="s">
        <v>4434</v>
      </c>
      <c r="FP213" s="18" t="s">
        <v>4435</v>
      </c>
      <c r="FR213" s="864"/>
      <c r="FS213" s="851"/>
      <c r="FT213" s="852"/>
      <c r="FU213" s="852"/>
      <c r="FV213" s="852"/>
      <c r="FW213" s="853"/>
      <c r="FX213" s="37"/>
      <c r="FY213" s="814"/>
      <c r="FZ213" s="815" t="s">
        <v>4967</v>
      </c>
      <c r="GA213" s="817" t="s">
        <v>4968</v>
      </c>
      <c r="GB213" s="830" t="s">
        <v>4420</v>
      </c>
      <c r="GC213" s="833">
        <v>1</v>
      </c>
      <c r="GD213" s="836" t="s">
        <v>4421</v>
      </c>
      <c r="GE213" s="837"/>
      <c r="GF213" s="838"/>
      <c r="GG213" s="17" t="s">
        <v>4422</v>
      </c>
      <c r="GH213" s="14" t="s">
        <v>4423</v>
      </c>
      <c r="GI213" s="15" t="s">
        <v>4424</v>
      </c>
      <c r="GJ213" s="16" t="s">
        <v>4425</v>
      </c>
      <c r="GK213" s="16" t="s">
        <v>4426</v>
      </c>
      <c r="GL213" s="17" t="s">
        <v>4427</v>
      </c>
      <c r="GM213" s="17" t="s">
        <v>4428</v>
      </c>
      <c r="GN213" s="18" t="s">
        <v>4429</v>
      </c>
      <c r="GO213" s="18" t="s">
        <v>4430</v>
      </c>
      <c r="GP213" s="18" t="s">
        <v>4431</v>
      </c>
      <c r="GQ213" s="17" t="s">
        <v>4432</v>
      </c>
      <c r="GR213" s="18" t="s">
        <v>4433</v>
      </c>
      <c r="GS213" s="18" t="s">
        <v>4434</v>
      </c>
      <c r="GT213" s="18" t="s">
        <v>4435</v>
      </c>
      <c r="GV213" s="864"/>
      <c r="GW213" s="851"/>
      <c r="GX213" s="852"/>
      <c r="GY213" s="852"/>
      <c r="GZ213" s="852"/>
      <c r="HA213" s="853"/>
      <c r="HB213" s="37"/>
      <c r="HC213" s="814"/>
      <c r="HD213" s="815" t="s">
        <v>4969</v>
      </c>
      <c r="HE213" s="817" t="s">
        <v>4970</v>
      </c>
      <c r="HF213" s="830" t="s">
        <v>4420</v>
      </c>
      <c r="HG213" s="833">
        <v>1</v>
      </c>
      <c r="HH213" s="836" t="s">
        <v>4421</v>
      </c>
      <c r="HI213" s="837"/>
      <c r="HJ213" s="838"/>
      <c r="HK213" s="17" t="s">
        <v>4422</v>
      </c>
      <c r="HL213" s="14" t="s">
        <v>4423</v>
      </c>
      <c r="HM213" s="15" t="s">
        <v>4424</v>
      </c>
      <c r="HN213" s="16" t="s">
        <v>4425</v>
      </c>
      <c r="HO213" s="16" t="s">
        <v>4426</v>
      </c>
      <c r="HP213" s="17" t="s">
        <v>4427</v>
      </c>
      <c r="HQ213" s="17" t="s">
        <v>4428</v>
      </c>
      <c r="HR213" s="18" t="s">
        <v>4429</v>
      </c>
      <c r="HS213" s="18" t="s">
        <v>4430</v>
      </c>
      <c r="HT213" s="18" t="s">
        <v>4431</v>
      </c>
      <c r="HU213" s="17" t="s">
        <v>4432</v>
      </c>
      <c r="HV213" s="18" t="s">
        <v>4433</v>
      </c>
      <c r="HW213" s="18" t="s">
        <v>4434</v>
      </c>
      <c r="HX213" s="18" t="s">
        <v>4435</v>
      </c>
      <c r="HZ213" s="864"/>
      <c r="IA213" s="851"/>
      <c r="IB213" s="852"/>
      <c r="IC213" s="852"/>
      <c r="ID213" s="852"/>
      <c r="IE213" s="853"/>
      <c r="IF213" s="37"/>
      <c r="IG213" s="814"/>
      <c r="IH213" s="815" t="s">
        <v>4971</v>
      </c>
      <c r="II213" s="817" t="s">
        <v>4972</v>
      </c>
      <c r="IJ213" s="830" t="s">
        <v>4420</v>
      </c>
      <c r="IK213" s="833"/>
      <c r="IL213" s="836" t="s">
        <v>4421</v>
      </c>
      <c r="IM213" s="837"/>
      <c r="IN213" s="838"/>
      <c r="IO213" s="17" t="s">
        <v>4422</v>
      </c>
      <c r="IP213" s="14" t="s">
        <v>4423</v>
      </c>
      <c r="IQ213" s="15" t="s">
        <v>4424</v>
      </c>
      <c r="IR213" s="16" t="s">
        <v>4425</v>
      </c>
      <c r="IS213" s="16" t="s">
        <v>4426</v>
      </c>
      <c r="IT213" s="17" t="s">
        <v>4427</v>
      </c>
      <c r="IU213" s="17" t="s">
        <v>4428</v>
      </c>
      <c r="IV213" s="18" t="s">
        <v>4429</v>
      </c>
      <c r="IW213" s="18" t="s">
        <v>4430</v>
      </c>
      <c r="IX213" s="18" t="s">
        <v>4431</v>
      </c>
      <c r="IY213" s="17" t="s">
        <v>4432</v>
      </c>
      <c r="IZ213" s="18" t="s">
        <v>4433</v>
      </c>
      <c r="JA213" s="18" t="s">
        <v>4434</v>
      </c>
      <c r="JB213" s="18" t="s">
        <v>4435</v>
      </c>
      <c r="JD213" s="864"/>
      <c r="JE213" s="851"/>
      <c r="JF213" s="852"/>
      <c r="JG213" s="852"/>
      <c r="JH213" s="852"/>
      <c r="JI213" s="853"/>
      <c r="JJ213" s="37"/>
      <c r="JK213" s="814"/>
      <c r="JL213" s="815" t="s">
        <v>4973</v>
      </c>
      <c r="JM213" s="817" t="s">
        <v>4974</v>
      </c>
      <c r="JN213" s="830" t="s">
        <v>4420</v>
      </c>
      <c r="JO213" s="833">
        <v>1</v>
      </c>
      <c r="JP213" s="836" t="s">
        <v>4421</v>
      </c>
      <c r="JQ213" s="837"/>
      <c r="JR213" s="838"/>
      <c r="JS213" s="17" t="s">
        <v>4422</v>
      </c>
      <c r="JT213" s="14" t="s">
        <v>4423</v>
      </c>
      <c r="JU213" s="15" t="s">
        <v>4424</v>
      </c>
      <c r="JV213" s="16" t="s">
        <v>4425</v>
      </c>
      <c r="JW213" s="16" t="s">
        <v>4426</v>
      </c>
      <c r="JX213" s="17" t="s">
        <v>4427</v>
      </c>
      <c r="JY213" s="17" t="s">
        <v>4428</v>
      </c>
      <c r="JZ213" s="18" t="s">
        <v>4429</v>
      </c>
      <c r="KA213" s="18" t="s">
        <v>4430</v>
      </c>
      <c r="KB213" s="18" t="s">
        <v>4431</v>
      </c>
      <c r="KC213" s="17" t="s">
        <v>4432</v>
      </c>
      <c r="KD213" s="18" t="s">
        <v>4433</v>
      </c>
      <c r="KE213" s="18" t="s">
        <v>4434</v>
      </c>
      <c r="KF213" s="18" t="s">
        <v>4435</v>
      </c>
      <c r="KH213" s="864"/>
      <c r="KI213" s="851"/>
      <c r="KJ213" s="852"/>
      <c r="KK213" s="852"/>
      <c r="KL213" s="852"/>
      <c r="KM213" s="853"/>
      <c r="KN213" s="37"/>
    </row>
    <row r="214" spans="1:300" ht="36.6" customHeight="1" thickTop="1" thickBot="1" x14ac:dyDescent="0.3">
      <c r="A214" s="814"/>
      <c r="B214" s="815"/>
      <c r="C214" s="817"/>
      <c r="D214" s="831"/>
      <c r="E214" s="834"/>
      <c r="F214" s="845" t="s">
        <v>4448</v>
      </c>
      <c r="G214" s="846"/>
      <c r="H214" s="847"/>
      <c r="I214" s="20"/>
      <c r="J214" s="21"/>
      <c r="K214" s="22"/>
      <c r="L214" s="21"/>
      <c r="M214" s="22"/>
      <c r="N214" s="842">
        <v>3</v>
      </c>
      <c r="O214" s="822" t="s">
        <v>4480</v>
      </c>
      <c r="P214" s="822">
        <v>3</v>
      </c>
      <c r="Q214" s="822">
        <v>3</v>
      </c>
      <c r="R214" s="822" t="s">
        <v>4480</v>
      </c>
      <c r="S214" s="848" t="s">
        <v>4480</v>
      </c>
      <c r="T214" s="839" t="s">
        <v>4480</v>
      </c>
      <c r="U214" s="842">
        <v>3</v>
      </c>
      <c r="V214" s="839">
        <v>3</v>
      </c>
      <c r="X214" s="864"/>
      <c r="Y214" s="854"/>
      <c r="Z214" s="855"/>
      <c r="AA214" s="855"/>
      <c r="AB214" s="855"/>
      <c r="AC214" s="856"/>
      <c r="AD214" s="37"/>
      <c r="AE214" s="814"/>
      <c r="AF214" s="815"/>
      <c r="AG214" s="817"/>
      <c r="AH214" s="831"/>
      <c r="AI214" s="834"/>
      <c r="AJ214" s="845" t="s">
        <v>4448</v>
      </c>
      <c r="AK214" s="846"/>
      <c r="AL214" s="847"/>
      <c r="AM214" s="20"/>
      <c r="AN214" s="21"/>
      <c r="AO214" s="22"/>
      <c r="AP214" s="21"/>
      <c r="AQ214" s="22"/>
      <c r="AR214" s="842">
        <v>3</v>
      </c>
      <c r="AS214" s="822">
        <v>3</v>
      </c>
      <c r="AT214" s="822">
        <v>1</v>
      </c>
      <c r="AU214" s="822">
        <v>1</v>
      </c>
      <c r="AV214" s="822" t="s">
        <v>4480</v>
      </c>
      <c r="AW214" s="848">
        <v>1</v>
      </c>
      <c r="AX214" s="839" t="s">
        <v>4480</v>
      </c>
      <c r="AY214" s="842">
        <v>1</v>
      </c>
      <c r="AZ214" s="839">
        <v>1</v>
      </c>
      <c r="BB214" s="864"/>
      <c r="BC214" s="854"/>
      <c r="BD214" s="855"/>
      <c r="BE214" s="855"/>
      <c r="BF214" s="855"/>
      <c r="BG214" s="856"/>
      <c r="BH214" s="37"/>
      <c r="BI214" s="814"/>
      <c r="BJ214" s="815"/>
      <c r="BK214" s="817"/>
      <c r="BL214" s="831"/>
      <c r="BM214" s="834"/>
      <c r="BN214" s="845" t="s">
        <v>4448</v>
      </c>
      <c r="BO214" s="846"/>
      <c r="BP214" s="847"/>
      <c r="BQ214" s="20"/>
      <c r="BR214" s="21"/>
      <c r="BS214" s="22"/>
      <c r="BT214" s="21"/>
      <c r="BU214" s="22"/>
      <c r="BV214" s="842">
        <v>3</v>
      </c>
      <c r="BW214" s="822">
        <v>3</v>
      </c>
      <c r="BX214" s="822">
        <v>1</v>
      </c>
      <c r="BY214" s="822">
        <v>1</v>
      </c>
      <c r="BZ214" s="822" t="s">
        <v>4480</v>
      </c>
      <c r="CA214" s="848">
        <v>1</v>
      </c>
      <c r="CB214" s="839" t="s">
        <v>4480</v>
      </c>
      <c r="CC214" s="842">
        <v>1</v>
      </c>
      <c r="CD214" s="839">
        <v>1</v>
      </c>
      <c r="CF214" s="864"/>
      <c r="CG214" s="854"/>
      <c r="CH214" s="855"/>
      <c r="CI214" s="855"/>
      <c r="CJ214" s="855"/>
      <c r="CK214" s="856"/>
      <c r="CL214" s="37"/>
      <c r="CM214" s="814"/>
      <c r="CN214" s="815"/>
      <c r="CO214" s="817"/>
      <c r="CP214" s="831"/>
      <c r="CQ214" s="834"/>
      <c r="CR214" s="845" t="s">
        <v>4448</v>
      </c>
      <c r="CS214" s="846"/>
      <c r="CT214" s="847"/>
      <c r="CU214" s="20"/>
      <c r="CV214" s="20"/>
      <c r="CW214" s="22"/>
      <c r="CX214" s="20"/>
      <c r="CY214" s="20"/>
      <c r="CZ214" s="842">
        <v>3</v>
      </c>
      <c r="DA214" s="822">
        <v>3</v>
      </c>
      <c r="DB214" s="822">
        <v>3</v>
      </c>
      <c r="DC214" s="822">
        <v>3</v>
      </c>
      <c r="DD214" s="822">
        <v>3</v>
      </c>
      <c r="DE214" s="822">
        <v>3</v>
      </c>
      <c r="DF214" s="839">
        <v>3</v>
      </c>
      <c r="DG214" s="842">
        <v>1</v>
      </c>
      <c r="DH214" s="839">
        <v>3</v>
      </c>
      <c r="DJ214" s="864"/>
      <c r="DK214" s="854"/>
      <c r="DL214" s="855"/>
      <c r="DM214" s="855"/>
      <c r="DN214" s="855"/>
      <c r="DO214" s="856"/>
      <c r="DP214" s="37"/>
      <c r="DQ214" s="814"/>
      <c r="DR214" s="815"/>
      <c r="DS214" s="817"/>
      <c r="DT214" s="831"/>
      <c r="DU214" s="834"/>
      <c r="DV214" s="845" t="s">
        <v>4448</v>
      </c>
      <c r="DW214" s="846"/>
      <c r="DX214" s="847"/>
      <c r="DY214" s="20"/>
      <c r="DZ214" s="20"/>
      <c r="EA214" s="22"/>
      <c r="EB214" s="20"/>
      <c r="EC214" s="20"/>
      <c r="ED214" s="842">
        <v>1</v>
      </c>
      <c r="EE214" s="822">
        <v>3</v>
      </c>
      <c r="EF214" s="822">
        <v>1</v>
      </c>
      <c r="EG214" s="822">
        <v>3</v>
      </c>
      <c r="EH214" s="822">
        <v>3</v>
      </c>
      <c r="EI214" s="822">
        <v>1</v>
      </c>
      <c r="EJ214" s="839">
        <v>3</v>
      </c>
      <c r="EK214" s="842">
        <v>1</v>
      </c>
      <c r="EL214" s="839">
        <v>1</v>
      </c>
      <c r="EN214" s="864"/>
      <c r="EO214" s="854"/>
      <c r="EP214" s="855"/>
      <c r="EQ214" s="855"/>
      <c r="ER214" s="855"/>
      <c r="ES214" s="856"/>
      <c r="ET214" s="37"/>
      <c r="EU214" s="814"/>
      <c r="EV214" s="815"/>
      <c r="EW214" s="817"/>
      <c r="EX214" s="831"/>
      <c r="EY214" s="834"/>
      <c r="EZ214" s="845" t="s">
        <v>4448</v>
      </c>
      <c r="FA214" s="846"/>
      <c r="FB214" s="847"/>
      <c r="FC214" s="20"/>
      <c r="FD214" s="21"/>
      <c r="FE214" s="22"/>
      <c r="FF214" s="21"/>
      <c r="FG214" s="22"/>
      <c r="FH214" s="842">
        <v>3</v>
      </c>
      <c r="FI214" s="822">
        <v>3</v>
      </c>
      <c r="FJ214" s="822">
        <v>1</v>
      </c>
      <c r="FK214" s="822">
        <v>1</v>
      </c>
      <c r="FL214" s="822" t="s">
        <v>4480</v>
      </c>
      <c r="FM214" s="848">
        <v>1</v>
      </c>
      <c r="FN214" s="839" t="s">
        <v>4480</v>
      </c>
      <c r="FO214" s="842">
        <v>1</v>
      </c>
      <c r="FP214" s="839"/>
      <c r="FR214" s="864"/>
      <c r="FS214" s="854"/>
      <c r="FT214" s="855"/>
      <c r="FU214" s="855"/>
      <c r="FV214" s="855"/>
      <c r="FW214" s="856"/>
      <c r="FX214" s="37"/>
      <c r="FY214" s="814"/>
      <c r="FZ214" s="815"/>
      <c r="GA214" s="817"/>
      <c r="GB214" s="831"/>
      <c r="GC214" s="834"/>
      <c r="GD214" s="845" t="s">
        <v>4448</v>
      </c>
      <c r="GE214" s="846"/>
      <c r="GF214" s="847"/>
      <c r="GG214" s="20"/>
      <c r="GH214" s="21"/>
      <c r="GI214" s="22"/>
      <c r="GJ214" s="21"/>
      <c r="GK214" s="22"/>
      <c r="GL214" s="842">
        <v>3</v>
      </c>
      <c r="GM214" s="822">
        <v>3</v>
      </c>
      <c r="GN214" s="822">
        <v>1</v>
      </c>
      <c r="GO214" s="822">
        <v>1</v>
      </c>
      <c r="GP214" s="822" t="s">
        <v>4480</v>
      </c>
      <c r="GQ214" s="848">
        <v>1</v>
      </c>
      <c r="GR214" s="839" t="s">
        <v>4480</v>
      </c>
      <c r="GS214" s="842">
        <v>1</v>
      </c>
      <c r="GT214" s="839"/>
      <c r="GV214" s="864"/>
      <c r="GW214" s="854"/>
      <c r="GX214" s="855"/>
      <c r="GY214" s="855"/>
      <c r="GZ214" s="855"/>
      <c r="HA214" s="856"/>
      <c r="HB214" s="37"/>
      <c r="HC214" s="814"/>
      <c r="HD214" s="815"/>
      <c r="HE214" s="817"/>
      <c r="HF214" s="831"/>
      <c r="HG214" s="834"/>
      <c r="HH214" s="845" t="s">
        <v>4448</v>
      </c>
      <c r="HI214" s="846"/>
      <c r="HJ214" s="847"/>
      <c r="HK214" s="20" t="s">
        <v>3030</v>
      </c>
      <c r="HL214" s="21"/>
      <c r="HM214" s="22"/>
      <c r="HN214" s="21"/>
      <c r="HO214" s="22"/>
      <c r="HP214" s="842">
        <v>3</v>
      </c>
      <c r="HQ214" s="822">
        <v>3</v>
      </c>
      <c r="HR214" s="822">
        <v>1</v>
      </c>
      <c r="HS214" s="822">
        <v>1</v>
      </c>
      <c r="HT214" s="822" t="s">
        <v>4480</v>
      </c>
      <c r="HU214" s="848">
        <v>1</v>
      </c>
      <c r="HV214" s="839" t="s">
        <v>4480</v>
      </c>
      <c r="HW214" s="842">
        <v>1</v>
      </c>
      <c r="HX214" s="839"/>
      <c r="HZ214" s="864"/>
      <c r="IA214" s="854"/>
      <c r="IB214" s="855"/>
      <c r="IC214" s="855"/>
      <c r="ID214" s="855"/>
      <c r="IE214" s="856"/>
      <c r="IF214" s="37"/>
      <c r="IG214" s="814"/>
      <c r="IH214" s="815"/>
      <c r="II214" s="817"/>
      <c r="IJ214" s="831"/>
      <c r="IK214" s="834"/>
      <c r="IL214" s="845" t="s">
        <v>4448</v>
      </c>
      <c r="IM214" s="846"/>
      <c r="IN214" s="847"/>
      <c r="IO214" s="20"/>
      <c r="IP214" s="21"/>
      <c r="IQ214" s="22"/>
      <c r="IR214" s="21"/>
      <c r="IS214" s="22"/>
      <c r="IT214" s="842">
        <v>1</v>
      </c>
      <c r="IU214" s="822">
        <v>1</v>
      </c>
      <c r="IV214" s="822">
        <v>1</v>
      </c>
      <c r="IW214" s="822">
        <v>1</v>
      </c>
      <c r="IX214" s="822" t="s">
        <v>4480</v>
      </c>
      <c r="IY214" s="848">
        <v>1</v>
      </c>
      <c r="IZ214" s="839" t="s">
        <v>4480</v>
      </c>
      <c r="JA214" s="842">
        <v>1</v>
      </c>
      <c r="JB214" s="839">
        <v>1</v>
      </c>
      <c r="JD214" s="864"/>
      <c r="JE214" s="854"/>
      <c r="JF214" s="855"/>
      <c r="JG214" s="855"/>
      <c r="JH214" s="855"/>
      <c r="JI214" s="856"/>
      <c r="JJ214" s="37"/>
      <c r="JK214" s="814"/>
      <c r="JL214" s="815"/>
      <c r="JM214" s="817"/>
      <c r="JN214" s="831"/>
      <c r="JO214" s="834"/>
      <c r="JP214" s="845" t="s">
        <v>4448</v>
      </c>
      <c r="JQ214" s="846"/>
      <c r="JR214" s="847"/>
      <c r="JS214" s="20"/>
      <c r="JT214" s="21"/>
      <c r="JU214" s="22"/>
      <c r="JV214" s="21"/>
      <c r="JW214" s="22"/>
      <c r="JX214" s="842"/>
      <c r="JY214" s="822"/>
      <c r="JZ214" s="822"/>
      <c r="KA214" s="822"/>
      <c r="KB214" s="822"/>
      <c r="KC214" s="848"/>
      <c r="KD214" s="839"/>
      <c r="KE214" s="842"/>
      <c r="KF214" s="839"/>
      <c r="KH214" s="864"/>
      <c r="KI214" s="854"/>
      <c r="KJ214" s="855"/>
      <c r="KK214" s="855"/>
      <c r="KL214" s="855"/>
      <c r="KM214" s="856"/>
      <c r="KN214" s="37"/>
    </row>
    <row r="215" spans="1:300" ht="38.450000000000003" customHeight="1" thickTop="1" thickBot="1" x14ac:dyDescent="0.3">
      <c r="A215" s="814"/>
      <c r="B215" s="815"/>
      <c r="C215" s="817"/>
      <c r="D215" s="832"/>
      <c r="E215" s="835"/>
      <c r="F215" s="808" t="s">
        <v>4449</v>
      </c>
      <c r="G215" s="809"/>
      <c r="H215" s="810"/>
      <c r="I215" s="23"/>
      <c r="J215" s="24"/>
      <c r="K215" s="25"/>
      <c r="L215" s="24"/>
      <c r="M215" s="25"/>
      <c r="N215" s="843"/>
      <c r="O215" s="823"/>
      <c r="P215" s="823"/>
      <c r="Q215" s="823"/>
      <c r="R215" s="823"/>
      <c r="S215" s="849"/>
      <c r="T215" s="840"/>
      <c r="U215" s="843"/>
      <c r="V215" s="840"/>
      <c r="X215" s="864"/>
      <c r="Y215" s="854"/>
      <c r="Z215" s="855"/>
      <c r="AA215" s="855"/>
      <c r="AB215" s="855"/>
      <c r="AC215" s="856"/>
      <c r="AD215" s="37"/>
      <c r="AE215" s="814"/>
      <c r="AF215" s="815"/>
      <c r="AG215" s="817"/>
      <c r="AH215" s="832"/>
      <c r="AI215" s="835"/>
      <c r="AJ215" s="808" t="s">
        <v>4449</v>
      </c>
      <c r="AK215" s="809"/>
      <c r="AL215" s="810"/>
      <c r="AM215" s="23"/>
      <c r="AN215" s="24"/>
      <c r="AO215" s="25"/>
      <c r="AP215" s="24"/>
      <c r="AQ215" s="25"/>
      <c r="AR215" s="843"/>
      <c r="AS215" s="823"/>
      <c r="AT215" s="823"/>
      <c r="AU215" s="823"/>
      <c r="AV215" s="823"/>
      <c r="AW215" s="849"/>
      <c r="AX215" s="840"/>
      <c r="AY215" s="843"/>
      <c r="AZ215" s="840"/>
      <c r="BB215" s="864"/>
      <c r="BC215" s="854"/>
      <c r="BD215" s="855"/>
      <c r="BE215" s="855"/>
      <c r="BF215" s="855"/>
      <c r="BG215" s="856"/>
      <c r="BH215" s="37"/>
      <c r="BI215" s="814"/>
      <c r="BJ215" s="815"/>
      <c r="BK215" s="817"/>
      <c r="BL215" s="832"/>
      <c r="BM215" s="835"/>
      <c r="BN215" s="808" t="s">
        <v>4449</v>
      </c>
      <c r="BO215" s="809"/>
      <c r="BP215" s="810"/>
      <c r="BQ215" s="23"/>
      <c r="BR215" s="24"/>
      <c r="BS215" s="25"/>
      <c r="BT215" s="24"/>
      <c r="BU215" s="25"/>
      <c r="BV215" s="843"/>
      <c r="BW215" s="823"/>
      <c r="BX215" s="823"/>
      <c r="BY215" s="823"/>
      <c r="BZ215" s="823"/>
      <c r="CA215" s="849"/>
      <c r="CB215" s="840"/>
      <c r="CC215" s="843"/>
      <c r="CD215" s="840"/>
      <c r="CF215" s="864"/>
      <c r="CG215" s="854"/>
      <c r="CH215" s="855"/>
      <c r="CI215" s="855"/>
      <c r="CJ215" s="855"/>
      <c r="CK215" s="856"/>
      <c r="CL215" s="37"/>
      <c r="CM215" s="814"/>
      <c r="CN215" s="815"/>
      <c r="CO215" s="817"/>
      <c r="CP215" s="832"/>
      <c r="CQ215" s="835"/>
      <c r="CR215" s="808" t="s">
        <v>4449</v>
      </c>
      <c r="CS215" s="809"/>
      <c r="CT215" s="810"/>
      <c r="CU215" s="20"/>
      <c r="CV215" s="20"/>
      <c r="CW215" s="25"/>
      <c r="CX215" s="20"/>
      <c r="CY215" s="23"/>
      <c r="CZ215" s="843"/>
      <c r="DA215" s="823"/>
      <c r="DB215" s="823"/>
      <c r="DC215" s="823"/>
      <c r="DD215" s="823"/>
      <c r="DE215" s="823"/>
      <c r="DF215" s="840"/>
      <c r="DG215" s="843"/>
      <c r="DH215" s="840"/>
      <c r="DJ215" s="864"/>
      <c r="DK215" s="854"/>
      <c r="DL215" s="855"/>
      <c r="DM215" s="855"/>
      <c r="DN215" s="855"/>
      <c r="DO215" s="856"/>
      <c r="DP215" s="37"/>
      <c r="DQ215" s="814"/>
      <c r="DR215" s="815"/>
      <c r="DS215" s="817"/>
      <c r="DT215" s="832"/>
      <c r="DU215" s="835"/>
      <c r="DV215" s="808" t="s">
        <v>4449</v>
      </c>
      <c r="DW215" s="809"/>
      <c r="DX215" s="810"/>
      <c r="DY215" s="23"/>
      <c r="DZ215" s="23"/>
      <c r="EA215" s="25"/>
      <c r="EB215" s="23"/>
      <c r="EC215" s="23"/>
      <c r="ED215" s="843"/>
      <c r="EE215" s="823"/>
      <c r="EF215" s="823"/>
      <c r="EG215" s="823"/>
      <c r="EH215" s="823"/>
      <c r="EI215" s="823"/>
      <c r="EJ215" s="840"/>
      <c r="EK215" s="843"/>
      <c r="EL215" s="840"/>
      <c r="EN215" s="864"/>
      <c r="EO215" s="854"/>
      <c r="EP215" s="855"/>
      <c r="EQ215" s="855"/>
      <c r="ER215" s="855"/>
      <c r="ES215" s="856"/>
      <c r="ET215" s="37"/>
      <c r="EU215" s="814"/>
      <c r="EV215" s="815"/>
      <c r="EW215" s="817"/>
      <c r="EX215" s="832"/>
      <c r="EY215" s="835"/>
      <c r="EZ215" s="808" t="s">
        <v>4449</v>
      </c>
      <c r="FA215" s="809"/>
      <c r="FB215" s="810"/>
      <c r="FC215" s="23"/>
      <c r="FD215" s="24"/>
      <c r="FE215" s="25"/>
      <c r="FF215" s="24"/>
      <c r="FG215" s="25"/>
      <c r="FH215" s="843"/>
      <c r="FI215" s="823"/>
      <c r="FJ215" s="823"/>
      <c r="FK215" s="823"/>
      <c r="FL215" s="823"/>
      <c r="FM215" s="849"/>
      <c r="FN215" s="840"/>
      <c r="FO215" s="843"/>
      <c r="FP215" s="840"/>
      <c r="FR215" s="864"/>
      <c r="FS215" s="854"/>
      <c r="FT215" s="855"/>
      <c r="FU215" s="855"/>
      <c r="FV215" s="855"/>
      <c r="FW215" s="856"/>
      <c r="FX215" s="37"/>
      <c r="FY215" s="814"/>
      <c r="FZ215" s="815"/>
      <c r="GA215" s="817"/>
      <c r="GB215" s="832"/>
      <c r="GC215" s="835"/>
      <c r="GD215" s="808" t="s">
        <v>4449</v>
      </c>
      <c r="GE215" s="809"/>
      <c r="GF215" s="810"/>
      <c r="GG215" s="23"/>
      <c r="GH215" s="24"/>
      <c r="GI215" s="25"/>
      <c r="GJ215" s="24"/>
      <c r="GK215" s="25"/>
      <c r="GL215" s="843"/>
      <c r="GM215" s="823"/>
      <c r="GN215" s="823"/>
      <c r="GO215" s="823"/>
      <c r="GP215" s="823"/>
      <c r="GQ215" s="849"/>
      <c r="GR215" s="840"/>
      <c r="GS215" s="843"/>
      <c r="GT215" s="840"/>
      <c r="GV215" s="864"/>
      <c r="GW215" s="854"/>
      <c r="GX215" s="855"/>
      <c r="GY215" s="855"/>
      <c r="GZ215" s="855"/>
      <c r="HA215" s="856"/>
      <c r="HB215" s="37"/>
      <c r="HC215" s="814"/>
      <c r="HD215" s="815"/>
      <c r="HE215" s="817"/>
      <c r="HF215" s="832"/>
      <c r="HG215" s="835"/>
      <c r="HH215" s="808" t="s">
        <v>4449</v>
      </c>
      <c r="HI215" s="809"/>
      <c r="HJ215" s="810"/>
      <c r="HK215" s="23"/>
      <c r="HL215" s="24"/>
      <c r="HM215" s="25"/>
      <c r="HN215" s="24"/>
      <c r="HO215" s="25"/>
      <c r="HP215" s="843"/>
      <c r="HQ215" s="823"/>
      <c r="HR215" s="823"/>
      <c r="HS215" s="823"/>
      <c r="HT215" s="823"/>
      <c r="HU215" s="849"/>
      <c r="HV215" s="840"/>
      <c r="HW215" s="843"/>
      <c r="HX215" s="840"/>
      <c r="HZ215" s="864"/>
      <c r="IA215" s="854"/>
      <c r="IB215" s="855"/>
      <c r="IC215" s="855"/>
      <c r="ID215" s="855"/>
      <c r="IE215" s="856"/>
      <c r="IF215" s="37"/>
      <c r="IG215" s="814"/>
      <c r="IH215" s="815"/>
      <c r="II215" s="817"/>
      <c r="IJ215" s="832"/>
      <c r="IK215" s="835"/>
      <c r="IL215" s="808" t="s">
        <v>4449</v>
      </c>
      <c r="IM215" s="809"/>
      <c r="IN215" s="810"/>
      <c r="IO215" s="23"/>
      <c r="IP215" s="23"/>
      <c r="IQ215" s="25"/>
      <c r="IR215" s="23"/>
      <c r="IS215" s="25"/>
      <c r="IT215" s="843"/>
      <c r="IU215" s="823"/>
      <c r="IV215" s="823"/>
      <c r="IW215" s="823"/>
      <c r="IX215" s="823"/>
      <c r="IY215" s="849"/>
      <c r="IZ215" s="840"/>
      <c r="JA215" s="843"/>
      <c r="JB215" s="840"/>
      <c r="JD215" s="864"/>
      <c r="JE215" s="854"/>
      <c r="JF215" s="855"/>
      <c r="JG215" s="855"/>
      <c r="JH215" s="855"/>
      <c r="JI215" s="856"/>
      <c r="JJ215" s="37"/>
      <c r="JK215" s="814"/>
      <c r="JL215" s="815"/>
      <c r="JM215" s="817"/>
      <c r="JN215" s="832"/>
      <c r="JO215" s="835"/>
      <c r="JP215" s="808" t="s">
        <v>4449</v>
      </c>
      <c r="JQ215" s="809"/>
      <c r="JR215" s="810"/>
      <c r="JS215" s="23"/>
      <c r="JT215" s="24"/>
      <c r="JU215" s="25"/>
      <c r="JV215" s="24"/>
      <c r="JW215" s="25"/>
      <c r="JX215" s="843"/>
      <c r="JY215" s="823"/>
      <c r="JZ215" s="823"/>
      <c r="KA215" s="823"/>
      <c r="KB215" s="823"/>
      <c r="KC215" s="849"/>
      <c r="KD215" s="840"/>
      <c r="KE215" s="843"/>
      <c r="KF215" s="840"/>
      <c r="KH215" s="864"/>
      <c r="KI215" s="854"/>
      <c r="KJ215" s="855"/>
      <c r="KK215" s="855"/>
      <c r="KL215" s="855"/>
      <c r="KM215" s="856"/>
      <c r="KN215" s="37"/>
    </row>
    <row r="216" spans="1:300" ht="18.600000000000001" customHeight="1" thickTop="1" x14ac:dyDescent="0.25">
      <c r="A216" s="814"/>
      <c r="B216" s="815"/>
      <c r="C216" s="817"/>
      <c r="D216" s="830" t="s">
        <v>4450</v>
      </c>
      <c r="E216" s="833"/>
      <c r="F216" s="808" t="s">
        <v>4451</v>
      </c>
      <c r="G216" s="809"/>
      <c r="H216" s="810"/>
      <c r="I216" s="23">
        <v>1</v>
      </c>
      <c r="J216" s="24">
        <v>1</v>
      </c>
      <c r="K216" s="25"/>
      <c r="L216" s="24">
        <v>1</v>
      </c>
      <c r="M216" s="25"/>
      <c r="N216" s="843"/>
      <c r="O216" s="823"/>
      <c r="P216" s="823"/>
      <c r="Q216" s="823"/>
      <c r="R216" s="823"/>
      <c r="S216" s="849"/>
      <c r="T216" s="840"/>
      <c r="U216" s="843"/>
      <c r="V216" s="840"/>
      <c r="X216" s="864"/>
      <c r="Y216" s="854"/>
      <c r="Z216" s="855"/>
      <c r="AA216" s="855"/>
      <c r="AB216" s="855"/>
      <c r="AC216" s="856"/>
      <c r="AD216" s="37"/>
      <c r="AE216" s="814"/>
      <c r="AF216" s="815"/>
      <c r="AG216" s="817"/>
      <c r="AH216" s="830" t="s">
        <v>4450</v>
      </c>
      <c r="AI216" s="833"/>
      <c r="AJ216" s="808" t="s">
        <v>4451</v>
      </c>
      <c r="AK216" s="809"/>
      <c r="AL216" s="810"/>
      <c r="AM216" s="23">
        <v>1</v>
      </c>
      <c r="AN216" s="23">
        <v>1</v>
      </c>
      <c r="AO216" s="25"/>
      <c r="AP216" s="23">
        <v>1</v>
      </c>
      <c r="AQ216" s="25"/>
      <c r="AR216" s="843"/>
      <c r="AS216" s="823"/>
      <c r="AT216" s="823"/>
      <c r="AU216" s="823"/>
      <c r="AV216" s="823"/>
      <c r="AW216" s="849"/>
      <c r="AX216" s="840"/>
      <c r="AY216" s="843"/>
      <c r="AZ216" s="840"/>
      <c r="BB216" s="864"/>
      <c r="BC216" s="854"/>
      <c r="BD216" s="855"/>
      <c r="BE216" s="855"/>
      <c r="BF216" s="855"/>
      <c r="BG216" s="856"/>
      <c r="BH216" s="37"/>
      <c r="BI216" s="814"/>
      <c r="BJ216" s="815"/>
      <c r="BK216" s="817"/>
      <c r="BL216" s="830" t="s">
        <v>4450</v>
      </c>
      <c r="BM216" s="833"/>
      <c r="BN216" s="808" t="s">
        <v>4451</v>
      </c>
      <c r="BO216" s="809"/>
      <c r="BP216" s="810"/>
      <c r="BQ216" s="23">
        <v>1</v>
      </c>
      <c r="BR216" s="24">
        <v>1</v>
      </c>
      <c r="BS216" s="25"/>
      <c r="BT216" s="24">
        <v>1</v>
      </c>
      <c r="BU216" s="25"/>
      <c r="BV216" s="843"/>
      <c r="BW216" s="823"/>
      <c r="BX216" s="823"/>
      <c r="BY216" s="823"/>
      <c r="BZ216" s="823"/>
      <c r="CA216" s="849"/>
      <c r="CB216" s="840"/>
      <c r="CC216" s="843"/>
      <c r="CD216" s="840"/>
      <c r="CF216" s="864"/>
      <c r="CG216" s="854"/>
      <c r="CH216" s="855"/>
      <c r="CI216" s="855"/>
      <c r="CJ216" s="855"/>
      <c r="CK216" s="856"/>
      <c r="CL216" s="37"/>
      <c r="CM216" s="814"/>
      <c r="CN216" s="815"/>
      <c r="CO216" s="817"/>
      <c r="CP216" s="830" t="s">
        <v>4450</v>
      </c>
      <c r="CQ216" s="833"/>
      <c r="CR216" s="808" t="s">
        <v>4451</v>
      </c>
      <c r="CS216" s="809"/>
      <c r="CT216" s="810"/>
      <c r="CU216" s="23"/>
      <c r="CV216" s="23"/>
      <c r="CW216" s="25"/>
      <c r="CX216" s="23"/>
      <c r="CY216" s="23"/>
      <c r="CZ216" s="843"/>
      <c r="DA216" s="823"/>
      <c r="DB216" s="823"/>
      <c r="DC216" s="823"/>
      <c r="DD216" s="823"/>
      <c r="DE216" s="823"/>
      <c r="DF216" s="840"/>
      <c r="DG216" s="843"/>
      <c r="DH216" s="840"/>
      <c r="DJ216" s="864"/>
      <c r="DK216" s="854"/>
      <c r="DL216" s="855"/>
      <c r="DM216" s="855"/>
      <c r="DN216" s="855"/>
      <c r="DO216" s="856"/>
      <c r="DP216" s="37"/>
      <c r="DQ216" s="814"/>
      <c r="DR216" s="815"/>
      <c r="DS216" s="817"/>
      <c r="DT216" s="830" t="s">
        <v>4450</v>
      </c>
      <c r="DU216" s="833"/>
      <c r="DV216" s="808" t="s">
        <v>4451</v>
      </c>
      <c r="DW216" s="809"/>
      <c r="DX216" s="810"/>
      <c r="DY216" s="23">
        <v>1</v>
      </c>
      <c r="DZ216" s="23">
        <v>1</v>
      </c>
      <c r="EA216" s="25"/>
      <c r="EB216" s="23">
        <v>1</v>
      </c>
      <c r="EC216" s="23"/>
      <c r="ED216" s="843"/>
      <c r="EE216" s="823"/>
      <c r="EF216" s="823"/>
      <c r="EG216" s="823"/>
      <c r="EH216" s="823"/>
      <c r="EI216" s="823"/>
      <c r="EJ216" s="840"/>
      <c r="EK216" s="843"/>
      <c r="EL216" s="840"/>
      <c r="EN216" s="864"/>
      <c r="EO216" s="854"/>
      <c r="EP216" s="855"/>
      <c r="EQ216" s="855"/>
      <c r="ER216" s="855"/>
      <c r="ES216" s="856"/>
      <c r="ET216" s="37"/>
      <c r="EU216" s="814"/>
      <c r="EV216" s="815"/>
      <c r="EW216" s="817"/>
      <c r="EX216" s="830" t="s">
        <v>4450</v>
      </c>
      <c r="EY216" s="833"/>
      <c r="EZ216" s="808" t="s">
        <v>4451</v>
      </c>
      <c r="FA216" s="809"/>
      <c r="FB216" s="810"/>
      <c r="FC216" s="23">
        <v>1</v>
      </c>
      <c r="FD216" s="23">
        <v>1</v>
      </c>
      <c r="FE216" s="25"/>
      <c r="FF216" s="23">
        <v>1</v>
      </c>
      <c r="FG216" s="25"/>
      <c r="FH216" s="843"/>
      <c r="FI216" s="823"/>
      <c r="FJ216" s="823"/>
      <c r="FK216" s="823"/>
      <c r="FL216" s="823"/>
      <c r="FM216" s="849"/>
      <c r="FN216" s="840"/>
      <c r="FO216" s="843"/>
      <c r="FP216" s="840"/>
      <c r="FR216" s="864"/>
      <c r="FS216" s="854"/>
      <c r="FT216" s="855"/>
      <c r="FU216" s="855"/>
      <c r="FV216" s="855"/>
      <c r="FW216" s="856"/>
      <c r="FX216" s="37"/>
      <c r="FY216" s="814"/>
      <c r="FZ216" s="815"/>
      <c r="GA216" s="817"/>
      <c r="GB216" s="830" t="s">
        <v>4450</v>
      </c>
      <c r="GC216" s="833"/>
      <c r="GD216" s="808" t="s">
        <v>4451</v>
      </c>
      <c r="GE216" s="809"/>
      <c r="GF216" s="810"/>
      <c r="GG216" s="23">
        <v>1</v>
      </c>
      <c r="GH216" s="23">
        <v>1</v>
      </c>
      <c r="GI216" s="25"/>
      <c r="GJ216" s="23">
        <v>1</v>
      </c>
      <c r="GK216" s="25"/>
      <c r="GL216" s="843"/>
      <c r="GM216" s="823"/>
      <c r="GN216" s="823"/>
      <c r="GO216" s="823"/>
      <c r="GP216" s="823"/>
      <c r="GQ216" s="849"/>
      <c r="GR216" s="840"/>
      <c r="GS216" s="843"/>
      <c r="GT216" s="840"/>
      <c r="GV216" s="864"/>
      <c r="GW216" s="854"/>
      <c r="GX216" s="855"/>
      <c r="GY216" s="855"/>
      <c r="GZ216" s="855"/>
      <c r="HA216" s="856"/>
      <c r="HB216" s="37"/>
      <c r="HC216" s="814"/>
      <c r="HD216" s="815"/>
      <c r="HE216" s="817"/>
      <c r="HF216" s="830" t="s">
        <v>4450</v>
      </c>
      <c r="HG216" s="833"/>
      <c r="HH216" s="808" t="s">
        <v>4451</v>
      </c>
      <c r="HI216" s="809"/>
      <c r="HJ216" s="810"/>
      <c r="HK216" s="23">
        <v>1</v>
      </c>
      <c r="HL216" s="23">
        <v>1</v>
      </c>
      <c r="HM216" s="25"/>
      <c r="HN216" s="23">
        <v>1</v>
      </c>
      <c r="HO216" s="25"/>
      <c r="HP216" s="843"/>
      <c r="HQ216" s="823"/>
      <c r="HR216" s="823"/>
      <c r="HS216" s="823"/>
      <c r="HT216" s="823"/>
      <c r="HU216" s="849"/>
      <c r="HV216" s="840"/>
      <c r="HW216" s="843"/>
      <c r="HX216" s="840"/>
      <c r="HZ216" s="864"/>
      <c r="IA216" s="854"/>
      <c r="IB216" s="855"/>
      <c r="IC216" s="855"/>
      <c r="ID216" s="855"/>
      <c r="IE216" s="856"/>
      <c r="IF216" s="37"/>
      <c r="IG216" s="814"/>
      <c r="IH216" s="815"/>
      <c r="II216" s="817"/>
      <c r="IJ216" s="830" t="s">
        <v>4450</v>
      </c>
      <c r="IK216" s="833"/>
      <c r="IL216" s="808" t="s">
        <v>4451</v>
      </c>
      <c r="IM216" s="809"/>
      <c r="IN216" s="810"/>
      <c r="IO216" s="23">
        <v>1</v>
      </c>
      <c r="IP216" s="23">
        <v>1</v>
      </c>
      <c r="IQ216" s="25"/>
      <c r="IR216" s="23">
        <v>1</v>
      </c>
      <c r="IS216" s="25"/>
      <c r="IT216" s="843"/>
      <c r="IU216" s="823"/>
      <c r="IV216" s="823"/>
      <c r="IW216" s="823"/>
      <c r="IX216" s="823"/>
      <c r="IY216" s="849"/>
      <c r="IZ216" s="840"/>
      <c r="JA216" s="843"/>
      <c r="JB216" s="840"/>
      <c r="JD216" s="864"/>
      <c r="JE216" s="854"/>
      <c r="JF216" s="855"/>
      <c r="JG216" s="855"/>
      <c r="JH216" s="855"/>
      <c r="JI216" s="856"/>
      <c r="JJ216" s="37"/>
      <c r="JK216" s="814"/>
      <c r="JL216" s="815"/>
      <c r="JM216" s="817"/>
      <c r="JN216" s="830" t="s">
        <v>4450</v>
      </c>
      <c r="JO216" s="833">
        <v>1</v>
      </c>
      <c r="JP216" s="808" t="s">
        <v>4451</v>
      </c>
      <c r="JQ216" s="809"/>
      <c r="JR216" s="810"/>
      <c r="JS216" s="23"/>
      <c r="JT216" s="24"/>
      <c r="JU216" s="25"/>
      <c r="JV216" s="24"/>
      <c r="JW216" s="25"/>
      <c r="JX216" s="843"/>
      <c r="JY216" s="823"/>
      <c r="JZ216" s="823"/>
      <c r="KA216" s="823"/>
      <c r="KB216" s="823"/>
      <c r="KC216" s="849"/>
      <c r="KD216" s="840"/>
      <c r="KE216" s="843"/>
      <c r="KF216" s="840"/>
      <c r="KH216" s="864"/>
      <c r="KI216" s="854"/>
      <c r="KJ216" s="855"/>
      <c r="KK216" s="855"/>
      <c r="KL216" s="855"/>
      <c r="KM216" s="856"/>
      <c r="KN216" s="37"/>
    </row>
    <row r="217" spans="1:300" ht="18" customHeight="1" thickBot="1" x14ac:dyDescent="0.3">
      <c r="A217" s="814"/>
      <c r="B217" s="815"/>
      <c r="C217" s="817"/>
      <c r="D217" s="831"/>
      <c r="E217" s="834"/>
      <c r="F217" s="808" t="s">
        <v>4452</v>
      </c>
      <c r="G217" s="809"/>
      <c r="H217" s="810"/>
      <c r="I217" s="23"/>
      <c r="J217" s="24"/>
      <c r="K217" s="25"/>
      <c r="L217" s="24"/>
      <c r="M217" s="25"/>
      <c r="N217" s="843"/>
      <c r="O217" s="823"/>
      <c r="P217" s="823"/>
      <c r="Q217" s="823"/>
      <c r="R217" s="823"/>
      <c r="S217" s="849"/>
      <c r="T217" s="840"/>
      <c r="U217" s="843"/>
      <c r="V217" s="840"/>
      <c r="X217" s="864"/>
      <c r="Y217" s="854"/>
      <c r="Z217" s="855"/>
      <c r="AA217" s="855"/>
      <c r="AB217" s="855"/>
      <c r="AC217" s="856"/>
      <c r="AD217" s="37"/>
      <c r="AE217" s="814"/>
      <c r="AF217" s="815"/>
      <c r="AG217" s="817"/>
      <c r="AH217" s="831"/>
      <c r="AI217" s="834"/>
      <c r="AJ217" s="808" t="s">
        <v>4452</v>
      </c>
      <c r="AK217" s="809"/>
      <c r="AL217" s="810"/>
      <c r="AM217" s="23">
        <v>1</v>
      </c>
      <c r="AN217" s="23">
        <v>1</v>
      </c>
      <c r="AO217" s="25"/>
      <c r="AP217" s="23">
        <v>1</v>
      </c>
      <c r="AQ217" s="25"/>
      <c r="AR217" s="843"/>
      <c r="AS217" s="823"/>
      <c r="AT217" s="823"/>
      <c r="AU217" s="823"/>
      <c r="AV217" s="823"/>
      <c r="AW217" s="849"/>
      <c r="AX217" s="840"/>
      <c r="AY217" s="843"/>
      <c r="AZ217" s="840"/>
      <c r="BB217" s="864"/>
      <c r="BC217" s="854"/>
      <c r="BD217" s="855"/>
      <c r="BE217" s="855"/>
      <c r="BF217" s="855"/>
      <c r="BG217" s="856"/>
      <c r="BH217" s="37"/>
      <c r="BI217" s="814"/>
      <c r="BJ217" s="815"/>
      <c r="BK217" s="817"/>
      <c r="BL217" s="831"/>
      <c r="BM217" s="834"/>
      <c r="BN217" s="808" t="s">
        <v>4452</v>
      </c>
      <c r="BO217" s="809"/>
      <c r="BP217" s="810"/>
      <c r="BQ217" s="23">
        <v>1</v>
      </c>
      <c r="BR217" s="24">
        <v>1</v>
      </c>
      <c r="BS217" s="25"/>
      <c r="BT217" s="24">
        <v>1</v>
      </c>
      <c r="BU217" s="25"/>
      <c r="BV217" s="843"/>
      <c r="BW217" s="823"/>
      <c r="BX217" s="823"/>
      <c r="BY217" s="823"/>
      <c r="BZ217" s="823"/>
      <c r="CA217" s="849"/>
      <c r="CB217" s="840"/>
      <c r="CC217" s="843"/>
      <c r="CD217" s="840"/>
      <c r="CF217" s="864"/>
      <c r="CG217" s="854"/>
      <c r="CH217" s="855"/>
      <c r="CI217" s="855"/>
      <c r="CJ217" s="855"/>
      <c r="CK217" s="856"/>
      <c r="CL217" s="37"/>
      <c r="CM217" s="814"/>
      <c r="CN217" s="815"/>
      <c r="CO217" s="817"/>
      <c r="CP217" s="831"/>
      <c r="CQ217" s="834"/>
      <c r="CR217" s="808" t="s">
        <v>4452</v>
      </c>
      <c r="CS217" s="809"/>
      <c r="CT217" s="810"/>
      <c r="CU217" s="23"/>
      <c r="CV217" s="23"/>
      <c r="CW217" s="25"/>
      <c r="CX217" s="23"/>
      <c r="CY217" s="23"/>
      <c r="CZ217" s="843"/>
      <c r="DA217" s="823"/>
      <c r="DB217" s="823"/>
      <c r="DC217" s="823"/>
      <c r="DD217" s="823"/>
      <c r="DE217" s="823"/>
      <c r="DF217" s="840"/>
      <c r="DG217" s="843"/>
      <c r="DH217" s="840"/>
      <c r="DJ217" s="864"/>
      <c r="DK217" s="854"/>
      <c r="DL217" s="855"/>
      <c r="DM217" s="855"/>
      <c r="DN217" s="855"/>
      <c r="DO217" s="856"/>
      <c r="DP217" s="37"/>
      <c r="DQ217" s="814"/>
      <c r="DR217" s="815"/>
      <c r="DS217" s="817"/>
      <c r="DT217" s="831"/>
      <c r="DU217" s="834"/>
      <c r="DV217" s="808" t="s">
        <v>4452</v>
      </c>
      <c r="DW217" s="809"/>
      <c r="DX217" s="810"/>
      <c r="DY217" s="23">
        <v>1</v>
      </c>
      <c r="DZ217" s="23">
        <v>1</v>
      </c>
      <c r="EA217" s="25"/>
      <c r="EB217" s="23">
        <v>1</v>
      </c>
      <c r="EC217" s="23"/>
      <c r="ED217" s="843"/>
      <c r="EE217" s="823"/>
      <c r="EF217" s="823"/>
      <c r="EG217" s="823"/>
      <c r="EH217" s="823"/>
      <c r="EI217" s="823"/>
      <c r="EJ217" s="840"/>
      <c r="EK217" s="843"/>
      <c r="EL217" s="840"/>
      <c r="EN217" s="864"/>
      <c r="EO217" s="854"/>
      <c r="EP217" s="855"/>
      <c r="EQ217" s="855"/>
      <c r="ER217" s="855"/>
      <c r="ES217" s="856"/>
      <c r="ET217" s="37"/>
      <c r="EU217" s="814"/>
      <c r="EV217" s="815"/>
      <c r="EW217" s="817"/>
      <c r="EX217" s="831"/>
      <c r="EY217" s="834"/>
      <c r="EZ217" s="808" t="s">
        <v>4452</v>
      </c>
      <c r="FA217" s="809"/>
      <c r="FB217" s="810"/>
      <c r="FC217" s="23">
        <v>1</v>
      </c>
      <c r="FD217" s="23">
        <v>1</v>
      </c>
      <c r="FE217" s="25"/>
      <c r="FF217" s="23">
        <v>1</v>
      </c>
      <c r="FG217" s="25"/>
      <c r="FH217" s="843"/>
      <c r="FI217" s="823"/>
      <c r="FJ217" s="823"/>
      <c r="FK217" s="823"/>
      <c r="FL217" s="823"/>
      <c r="FM217" s="849"/>
      <c r="FN217" s="840"/>
      <c r="FO217" s="843"/>
      <c r="FP217" s="840"/>
      <c r="FR217" s="864"/>
      <c r="FS217" s="854"/>
      <c r="FT217" s="855"/>
      <c r="FU217" s="855"/>
      <c r="FV217" s="855"/>
      <c r="FW217" s="856"/>
      <c r="FX217" s="37"/>
      <c r="FY217" s="814"/>
      <c r="FZ217" s="815"/>
      <c r="GA217" s="817"/>
      <c r="GB217" s="831"/>
      <c r="GC217" s="834"/>
      <c r="GD217" s="808" t="s">
        <v>4452</v>
      </c>
      <c r="GE217" s="809"/>
      <c r="GF217" s="810"/>
      <c r="GG217" s="23">
        <v>1</v>
      </c>
      <c r="GH217" s="23">
        <v>1</v>
      </c>
      <c r="GI217" s="25"/>
      <c r="GJ217" s="23">
        <v>1</v>
      </c>
      <c r="GK217" s="25"/>
      <c r="GL217" s="843"/>
      <c r="GM217" s="823"/>
      <c r="GN217" s="823"/>
      <c r="GO217" s="823"/>
      <c r="GP217" s="823"/>
      <c r="GQ217" s="849"/>
      <c r="GR217" s="840"/>
      <c r="GS217" s="843"/>
      <c r="GT217" s="840"/>
      <c r="GV217" s="864"/>
      <c r="GW217" s="854"/>
      <c r="GX217" s="855"/>
      <c r="GY217" s="855"/>
      <c r="GZ217" s="855"/>
      <c r="HA217" s="856"/>
      <c r="HB217" s="37"/>
      <c r="HC217" s="814"/>
      <c r="HD217" s="815"/>
      <c r="HE217" s="817"/>
      <c r="HF217" s="831"/>
      <c r="HG217" s="834"/>
      <c r="HH217" s="808" t="s">
        <v>4452</v>
      </c>
      <c r="HI217" s="809"/>
      <c r="HJ217" s="810"/>
      <c r="HK217" s="23">
        <v>1</v>
      </c>
      <c r="HL217" s="23">
        <v>1</v>
      </c>
      <c r="HM217" s="25"/>
      <c r="HN217" s="23">
        <v>1</v>
      </c>
      <c r="HO217" s="25"/>
      <c r="HP217" s="843"/>
      <c r="HQ217" s="823"/>
      <c r="HR217" s="823"/>
      <c r="HS217" s="823"/>
      <c r="HT217" s="823"/>
      <c r="HU217" s="849"/>
      <c r="HV217" s="840"/>
      <c r="HW217" s="843"/>
      <c r="HX217" s="840"/>
      <c r="HZ217" s="864"/>
      <c r="IA217" s="854"/>
      <c r="IB217" s="855"/>
      <c r="IC217" s="855"/>
      <c r="ID217" s="855"/>
      <c r="IE217" s="856"/>
      <c r="IF217" s="37"/>
      <c r="IG217" s="814"/>
      <c r="IH217" s="815"/>
      <c r="II217" s="817"/>
      <c r="IJ217" s="831"/>
      <c r="IK217" s="834"/>
      <c r="IL217" s="808" t="s">
        <v>4452</v>
      </c>
      <c r="IM217" s="809"/>
      <c r="IN217" s="810"/>
      <c r="IO217" s="23">
        <v>1</v>
      </c>
      <c r="IP217" s="23">
        <v>1</v>
      </c>
      <c r="IQ217" s="25"/>
      <c r="IR217" s="23">
        <v>1</v>
      </c>
      <c r="IS217" s="25"/>
      <c r="IT217" s="843"/>
      <c r="IU217" s="823"/>
      <c r="IV217" s="823"/>
      <c r="IW217" s="823"/>
      <c r="IX217" s="823"/>
      <c r="IY217" s="849"/>
      <c r="IZ217" s="840"/>
      <c r="JA217" s="843"/>
      <c r="JB217" s="840"/>
      <c r="JD217" s="864"/>
      <c r="JE217" s="854"/>
      <c r="JF217" s="855"/>
      <c r="JG217" s="855"/>
      <c r="JH217" s="855"/>
      <c r="JI217" s="856"/>
      <c r="JJ217" s="37"/>
      <c r="JK217" s="814"/>
      <c r="JL217" s="815"/>
      <c r="JM217" s="817"/>
      <c r="JN217" s="831"/>
      <c r="JO217" s="834"/>
      <c r="JP217" s="808" t="s">
        <v>4452</v>
      </c>
      <c r="JQ217" s="809"/>
      <c r="JR217" s="810"/>
      <c r="JS217" s="23"/>
      <c r="JT217" s="24"/>
      <c r="JU217" s="25"/>
      <c r="JV217" s="24"/>
      <c r="JW217" s="25"/>
      <c r="JX217" s="843"/>
      <c r="JY217" s="823"/>
      <c r="JZ217" s="823"/>
      <c r="KA217" s="823"/>
      <c r="KB217" s="823"/>
      <c r="KC217" s="849"/>
      <c r="KD217" s="840"/>
      <c r="KE217" s="843"/>
      <c r="KF217" s="840"/>
      <c r="KH217" s="864"/>
      <c r="KI217" s="854"/>
      <c r="KJ217" s="855"/>
      <c r="KK217" s="855"/>
      <c r="KL217" s="855"/>
      <c r="KM217" s="856"/>
      <c r="KN217" s="37"/>
    </row>
    <row r="218" spans="1:300" ht="18" customHeight="1" thickTop="1" thickBot="1" x14ac:dyDescent="0.3">
      <c r="A218" s="814"/>
      <c r="B218" s="815"/>
      <c r="C218" s="817"/>
      <c r="D218" s="831"/>
      <c r="E218" s="834"/>
      <c r="F218" s="808" t="s">
        <v>4453</v>
      </c>
      <c r="G218" s="809"/>
      <c r="H218" s="810"/>
      <c r="I218" s="23"/>
      <c r="J218" s="24"/>
      <c r="K218" s="25"/>
      <c r="L218" s="24"/>
      <c r="M218" s="25"/>
      <c r="N218" s="843"/>
      <c r="O218" s="823"/>
      <c r="P218" s="823"/>
      <c r="Q218" s="823"/>
      <c r="R218" s="823"/>
      <c r="S218" s="849"/>
      <c r="T218" s="840"/>
      <c r="U218" s="843"/>
      <c r="V218" s="840"/>
      <c r="X218" s="864"/>
      <c r="Y218" s="854"/>
      <c r="Z218" s="855"/>
      <c r="AA218" s="855"/>
      <c r="AB218" s="855"/>
      <c r="AC218" s="856"/>
      <c r="AD218" s="37"/>
      <c r="AE218" s="814"/>
      <c r="AF218" s="815"/>
      <c r="AG218" s="817"/>
      <c r="AH218" s="831"/>
      <c r="AI218" s="834"/>
      <c r="AJ218" s="808" t="s">
        <v>4453</v>
      </c>
      <c r="AK218" s="809"/>
      <c r="AL218" s="810"/>
      <c r="AM218" s="23"/>
      <c r="AN218" s="23"/>
      <c r="AO218" s="25"/>
      <c r="AP218" s="23"/>
      <c r="AQ218" s="25"/>
      <c r="AR218" s="843"/>
      <c r="AS218" s="823"/>
      <c r="AT218" s="823"/>
      <c r="AU218" s="823"/>
      <c r="AV218" s="823"/>
      <c r="AW218" s="849"/>
      <c r="AX218" s="840"/>
      <c r="AY218" s="843"/>
      <c r="AZ218" s="840"/>
      <c r="BB218" s="864"/>
      <c r="BC218" s="854"/>
      <c r="BD218" s="855"/>
      <c r="BE218" s="855"/>
      <c r="BF218" s="855"/>
      <c r="BG218" s="856"/>
      <c r="BH218" s="37"/>
      <c r="BI218" s="814"/>
      <c r="BJ218" s="815"/>
      <c r="BK218" s="817"/>
      <c r="BL218" s="831"/>
      <c r="BM218" s="834"/>
      <c r="BN218" s="808" t="s">
        <v>4453</v>
      </c>
      <c r="BO218" s="809"/>
      <c r="BP218" s="810"/>
      <c r="BQ218" s="23"/>
      <c r="BR218" s="24"/>
      <c r="BS218" s="25"/>
      <c r="BT218" s="24"/>
      <c r="BU218" s="25"/>
      <c r="BV218" s="843"/>
      <c r="BW218" s="823"/>
      <c r="BX218" s="823"/>
      <c r="BY218" s="823"/>
      <c r="BZ218" s="823"/>
      <c r="CA218" s="849"/>
      <c r="CB218" s="840"/>
      <c r="CC218" s="843"/>
      <c r="CD218" s="840"/>
      <c r="CF218" s="864"/>
      <c r="CG218" s="854"/>
      <c r="CH218" s="855"/>
      <c r="CI218" s="855"/>
      <c r="CJ218" s="855"/>
      <c r="CK218" s="856"/>
      <c r="CL218" s="37"/>
      <c r="CM218" s="814"/>
      <c r="CN218" s="815"/>
      <c r="CO218" s="817"/>
      <c r="CP218" s="831"/>
      <c r="CQ218" s="834"/>
      <c r="CR218" s="808" t="s">
        <v>4453</v>
      </c>
      <c r="CS218" s="809"/>
      <c r="CT218" s="810"/>
      <c r="CU218" s="20"/>
      <c r="CV218" s="20"/>
      <c r="CW218" s="25"/>
      <c r="CX218" s="20"/>
      <c r="CY218" s="23"/>
      <c r="CZ218" s="843"/>
      <c r="DA218" s="823"/>
      <c r="DB218" s="823"/>
      <c r="DC218" s="823"/>
      <c r="DD218" s="823"/>
      <c r="DE218" s="823"/>
      <c r="DF218" s="840"/>
      <c r="DG218" s="843"/>
      <c r="DH218" s="840"/>
      <c r="DJ218" s="864"/>
      <c r="DK218" s="854"/>
      <c r="DL218" s="855"/>
      <c r="DM218" s="855"/>
      <c r="DN218" s="855"/>
      <c r="DO218" s="856"/>
      <c r="DP218" s="37"/>
      <c r="DQ218" s="814"/>
      <c r="DR218" s="815"/>
      <c r="DS218" s="817"/>
      <c r="DT218" s="831"/>
      <c r="DU218" s="834"/>
      <c r="DV218" s="808" t="s">
        <v>4453</v>
      </c>
      <c r="DW218" s="809"/>
      <c r="DX218" s="810"/>
      <c r="DY218" s="23"/>
      <c r="DZ218" s="23"/>
      <c r="EA218" s="25"/>
      <c r="EB218" s="23"/>
      <c r="EC218" s="23"/>
      <c r="ED218" s="843"/>
      <c r="EE218" s="823"/>
      <c r="EF218" s="823"/>
      <c r="EG218" s="823"/>
      <c r="EH218" s="823"/>
      <c r="EI218" s="823"/>
      <c r="EJ218" s="840"/>
      <c r="EK218" s="843"/>
      <c r="EL218" s="840"/>
      <c r="EN218" s="864"/>
      <c r="EO218" s="854"/>
      <c r="EP218" s="855"/>
      <c r="EQ218" s="855"/>
      <c r="ER218" s="855"/>
      <c r="ES218" s="856"/>
      <c r="ET218" s="37"/>
      <c r="EU218" s="814"/>
      <c r="EV218" s="815"/>
      <c r="EW218" s="817"/>
      <c r="EX218" s="831"/>
      <c r="EY218" s="834"/>
      <c r="EZ218" s="808" t="s">
        <v>4453</v>
      </c>
      <c r="FA218" s="809"/>
      <c r="FB218" s="810"/>
      <c r="FC218" s="23"/>
      <c r="FD218" s="23"/>
      <c r="FE218" s="25"/>
      <c r="FF218" s="23"/>
      <c r="FG218" s="25"/>
      <c r="FH218" s="843"/>
      <c r="FI218" s="823"/>
      <c r="FJ218" s="823"/>
      <c r="FK218" s="823"/>
      <c r="FL218" s="823"/>
      <c r="FM218" s="849"/>
      <c r="FN218" s="840"/>
      <c r="FO218" s="843"/>
      <c r="FP218" s="840"/>
      <c r="FR218" s="864"/>
      <c r="FS218" s="854"/>
      <c r="FT218" s="855"/>
      <c r="FU218" s="855"/>
      <c r="FV218" s="855"/>
      <c r="FW218" s="856"/>
      <c r="FX218" s="37"/>
      <c r="FY218" s="814"/>
      <c r="FZ218" s="815"/>
      <c r="GA218" s="817"/>
      <c r="GB218" s="831"/>
      <c r="GC218" s="834"/>
      <c r="GD218" s="808" t="s">
        <v>4453</v>
      </c>
      <c r="GE218" s="809"/>
      <c r="GF218" s="810"/>
      <c r="GG218" s="23"/>
      <c r="GH218" s="23"/>
      <c r="GI218" s="25"/>
      <c r="GJ218" s="23"/>
      <c r="GK218" s="25"/>
      <c r="GL218" s="843"/>
      <c r="GM218" s="823"/>
      <c r="GN218" s="823"/>
      <c r="GO218" s="823"/>
      <c r="GP218" s="823"/>
      <c r="GQ218" s="849"/>
      <c r="GR218" s="840"/>
      <c r="GS218" s="843"/>
      <c r="GT218" s="840"/>
      <c r="GV218" s="864"/>
      <c r="GW218" s="854"/>
      <c r="GX218" s="855"/>
      <c r="GY218" s="855"/>
      <c r="GZ218" s="855"/>
      <c r="HA218" s="856"/>
      <c r="HB218" s="37"/>
      <c r="HC218" s="814"/>
      <c r="HD218" s="815"/>
      <c r="HE218" s="817"/>
      <c r="HF218" s="831"/>
      <c r="HG218" s="834"/>
      <c r="HH218" s="808" t="s">
        <v>4453</v>
      </c>
      <c r="HI218" s="809"/>
      <c r="HJ218" s="810"/>
      <c r="HK218" s="23"/>
      <c r="HL218" s="23"/>
      <c r="HM218" s="25"/>
      <c r="HN218" s="23"/>
      <c r="HO218" s="25"/>
      <c r="HP218" s="843"/>
      <c r="HQ218" s="823"/>
      <c r="HR218" s="823"/>
      <c r="HS218" s="823"/>
      <c r="HT218" s="823"/>
      <c r="HU218" s="849"/>
      <c r="HV218" s="840"/>
      <c r="HW218" s="843"/>
      <c r="HX218" s="840"/>
      <c r="HZ218" s="864"/>
      <c r="IA218" s="854"/>
      <c r="IB218" s="855"/>
      <c r="IC218" s="855"/>
      <c r="ID218" s="855"/>
      <c r="IE218" s="856"/>
      <c r="IF218" s="37"/>
      <c r="IG218" s="814"/>
      <c r="IH218" s="815"/>
      <c r="II218" s="817"/>
      <c r="IJ218" s="831"/>
      <c r="IK218" s="834"/>
      <c r="IL218" s="808" t="s">
        <v>4453</v>
      </c>
      <c r="IM218" s="809"/>
      <c r="IN218" s="810"/>
      <c r="IO218" s="23"/>
      <c r="IP218" s="23"/>
      <c r="IQ218" s="25"/>
      <c r="IR218" s="23"/>
      <c r="IS218" s="25"/>
      <c r="IT218" s="843"/>
      <c r="IU218" s="823"/>
      <c r="IV218" s="823"/>
      <c r="IW218" s="823"/>
      <c r="IX218" s="823"/>
      <c r="IY218" s="849"/>
      <c r="IZ218" s="840"/>
      <c r="JA218" s="843"/>
      <c r="JB218" s="840"/>
      <c r="JD218" s="864"/>
      <c r="JE218" s="854"/>
      <c r="JF218" s="855"/>
      <c r="JG218" s="855"/>
      <c r="JH218" s="855"/>
      <c r="JI218" s="856"/>
      <c r="JJ218" s="37"/>
      <c r="JK218" s="814"/>
      <c r="JL218" s="815"/>
      <c r="JM218" s="817"/>
      <c r="JN218" s="831"/>
      <c r="JO218" s="834"/>
      <c r="JP218" s="808" t="s">
        <v>4453</v>
      </c>
      <c r="JQ218" s="809"/>
      <c r="JR218" s="810"/>
      <c r="JS218" s="23"/>
      <c r="JT218" s="24"/>
      <c r="JU218" s="25"/>
      <c r="JV218" s="24"/>
      <c r="JW218" s="25"/>
      <c r="JX218" s="843"/>
      <c r="JY218" s="823"/>
      <c r="JZ218" s="823"/>
      <c r="KA218" s="823"/>
      <c r="KB218" s="823"/>
      <c r="KC218" s="849"/>
      <c r="KD218" s="840"/>
      <c r="KE218" s="843"/>
      <c r="KF218" s="840"/>
      <c r="KH218" s="864"/>
      <c r="KI218" s="854"/>
      <c r="KJ218" s="855"/>
      <c r="KK218" s="855"/>
      <c r="KL218" s="855"/>
      <c r="KM218" s="856"/>
      <c r="KN218" s="37"/>
    </row>
    <row r="219" spans="1:300" ht="18" customHeight="1" thickTop="1" thickBot="1" x14ac:dyDescent="0.3">
      <c r="A219" s="814"/>
      <c r="B219" s="815"/>
      <c r="C219" s="817"/>
      <c r="D219" s="831"/>
      <c r="E219" s="834"/>
      <c r="F219" s="808" t="s">
        <v>4454</v>
      </c>
      <c r="G219" s="809"/>
      <c r="H219" s="810"/>
      <c r="I219" s="23"/>
      <c r="J219" s="24"/>
      <c r="K219" s="25"/>
      <c r="L219" s="24"/>
      <c r="M219" s="25"/>
      <c r="N219" s="843"/>
      <c r="O219" s="823"/>
      <c r="P219" s="823"/>
      <c r="Q219" s="823"/>
      <c r="R219" s="823"/>
      <c r="S219" s="849"/>
      <c r="T219" s="840"/>
      <c r="U219" s="843"/>
      <c r="V219" s="840"/>
      <c r="X219" s="864"/>
      <c r="Y219" s="854"/>
      <c r="Z219" s="855"/>
      <c r="AA219" s="855"/>
      <c r="AB219" s="855"/>
      <c r="AC219" s="856"/>
      <c r="AD219" s="37"/>
      <c r="AE219" s="814"/>
      <c r="AF219" s="815"/>
      <c r="AG219" s="817"/>
      <c r="AH219" s="831"/>
      <c r="AI219" s="834"/>
      <c r="AJ219" s="808" t="s">
        <v>4454</v>
      </c>
      <c r="AK219" s="809"/>
      <c r="AL219" s="810"/>
      <c r="AM219" s="23"/>
      <c r="AN219" s="23"/>
      <c r="AO219" s="25"/>
      <c r="AP219" s="23"/>
      <c r="AQ219" s="25"/>
      <c r="AR219" s="843"/>
      <c r="AS219" s="823"/>
      <c r="AT219" s="823"/>
      <c r="AU219" s="823"/>
      <c r="AV219" s="823"/>
      <c r="AW219" s="849"/>
      <c r="AX219" s="840"/>
      <c r="AY219" s="843"/>
      <c r="AZ219" s="840"/>
      <c r="BB219" s="864"/>
      <c r="BC219" s="854"/>
      <c r="BD219" s="855"/>
      <c r="BE219" s="855"/>
      <c r="BF219" s="855"/>
      <c r="BG219" s="856"/>
      <c r="BH219" s="37"/>
      <c r="BI219" s="814"/>
      <c r="BJ219" s="815"/>
      <c r="BK219" s="817"/>
      <c r="BL219" s="831"/>
      <c r="BM219" s="834"/>
      <c r="BN219" s="808" t="s">
        <v>4454</v>
      </c>
      <c r="BO219" s="809"/>
      <c r="BP219" s="810"/>
      <c r="BQ219" s="23"/>
      <c r="BR219" s="24"/>
      <c r="BS219" s="25"/>
      <c r="BT219" s="24"/>
      <c r="BU219" s="25"/>
      <c r="BV219" s="843"/>
      <c r="BW219" s="823"/>
      <c r="BX219" s="823"/>
      <c r="BY219" s="823"/>
      <c r="BZ219" s="823"/>
      <c r="CA219" s="849"/>
      <c r="CB219" s="840"/>
      <c r="CC219" s="843"/>
      <c r="CD219" s="840"/>
      <c r="CF219" s="864"/>
      <c r="CG219" s="854"/>
      <c r="CH219" s="855"/>
      <c r="CI219" s="855"/>
      <c r="CJ219" s="855"/>
      <c r="CK219" s="856"/>
      <c r="CL219" s="37"/>
      <c r="CM219" s="814"/>
      <c r="CN219" s="815"/>
      <c r="CO219" s="817"/>
      <c r="CP219" s="831"/>
      <c r="CQ219" s="834"/>
      <c r="CR219" s="808" t="s">
        <v>4454</v>
      </c>
      <c r="CS219" s="809"/>
      <c r="CT219" s="810"/>
      <c r="CU219" s="20"/>
      <c r="CV219" s="20"/>
      <c r="CW219" s="25"/>
      <c r="CX219" s="20"/>
      <c r="CY219" s="23"/>
      <c r="CZ219" s="843"/>
      <c r="DA219" s="823"/>
      <c r="DB219" s="823"/>
      <c r="DC219" s="823"/>
      <c r="DD219" s="823"/>
      <c r="DE219" s="823"/>
      <c r="DF219" s="840"/>
      <c r="DG219" s="843"/>
      <c r="DH219" s="840"/>
      <c r="DJ219" s="864"/>
      <c r="DK219" s="854"/>
      <c r="DL219" s="855"/>
      <c r="DM219" s="855"/>
      <c r="DN219" s="855"/>
      <c r="DO219" s="856"/>
      <c r="DP219" s="37"/>
      <c r="DQ219" s="814"/>
      <c r="DR219" s="815"/>
      <c r="DS219" s="817"/>
      <c r="DT219" s="831"/>
      <c r="DU219" s="834"/>
      <c r="DV219" s="808" t="s">
        <v>4454</v>
      </c>
      <c r="DW219" s="809"/>
      <c r="DX219" s="810"/>
      <c r="DY219" s="23"/>
      <c r="DZ219" s="23"/>
      <c r="EA219" s="25"/>
      <c r="EB219" s="23"/>
      <c r="EC219" s="23"/>
      <c r="ED219" s="843"/>
      <c r="EE219" s="823"/>
      <c r="EF219" s="823"/>
      <c r="EG219" s="823"/>
      <c r="EH219" s="823"/>
      <c r="EI219" s="823"/>
      <c r="EJ219" s="840"/>
      <c r="EK219" s="843"/>
      <c r="EL219" s="840"/>
      <c r="EN219" s="864"/>
      <c r="EO219" s="854"/>
      <c r="EP219" s="855"/>
      <c r="EQ219" s="855"/>
      <c r="ER219" s="855"/>
      <c r="ES219" s="856"/>
      <c r="ET219" s="37"/>
      <c r="EU219" s="814"/>
      <c r="EV219" s="815"/>
      <c r="EW219" s="817"/>
      <c r="EX219" s="831"/>
      <c r="EY219" s="834"/>
      <c r="EZ219" s="808" t="s">
        <v>4454</v>
      </c>
      <c r="FA219" s="809"/>
      <c r="FB219" s="810"/>
      <c r="FC219" s="23"/>
      <c r="FD219" s="23"/>
      <c r="FE219" s="25"/>
      <c r="FF219" s="23"/>
      <c r="FG219" s="25"/>
      <c r="FH219" s="843"/>
      <c r="FI219" s="823"/>
      <c r="FJ219" s="823"/>
      <c r="FK219" s="823"/>
      <c r="FL219" s="823"/>
      <c r="FM219" s="849"/>
      <c r="FN219" s="840"/>
      <c r="FO219" s="843"/>
      <c r="FP219" s="840"/>
      <c r="FR219" s="864"/>
      <c r="FS219" s="854"/>
      <c r="FT219" s="855"/>
      <c r="FU219" s="855"/>
      <c r="FV219" s="855"/>
      <c r="FW219" s="856"/>
      <c r="FX219" s="37"/>
      <c r="FY219" s="814"/>
      <c r="FZ219" s="815"/>
      <c r="GA219" s="817"/>
      <c r="GB219" s="831"/>
      <c r="GC219" s="834"/>
      <c r="GD219" s="808" t="s">
        <v>4454</v>
      </c>
      <c r="GE219" s="809"/>
      <c r="GF219" s="810"/>
      <c r="GG219" s="23"/>
      <c r="GH219" s="23"/>
      <c r="GI219" s="25"/>
      <c r="GJ219" s="23"/>
      <c r="GK219" s="25"/>
      <c r="GL219" s="843"/>
      <c r="GM219" s="823"/>
      <c r="GN219" s="823"/>
      <c r="GO219" s="823"/>
      <c r="GP219" s="823"/>
      <c r="GQ219" s="849"/>
      <c r="GR219" s="840"/>
      <c r="GS219" s="843"/>
      <c r="GT219" s="840"/>
      <c r="GV219" s="864"/>
      <c r="GW219" s="854"/>
      <c r="GX219" s="855"/>
      <c r="GY219" s="855"/>
      <c r="GZ219" s="855"/>
      <c r="HA219" s="856"/>
      <c r="HB219" s="37"/>
      <c r="HC219" s="814"/>
      <c r="HD219" s="815"/>
      <c r="HE219" s="817"/>
      <c r="HF219" s="831"/>
      <c r="HG219" s="834"/>
      <c r="HH219" s="808" t="s">
        <v>4454</v>
      </c>
      <c r="HI219" s="809"/>
      <c r="HJ219" s="810"/>
      <c r="HK219" s="23"/>
      <c r="HL219" s="23"/>
      <c r="HM219" s="25"/>
      <c r="HN219" s="23"/>
      <c r="HO219" s="25"/>
      <c r="HP219" s="843"/>
      <c r="HQ219" s="823"/>
      <c r="HR219" s="823"/>
      <c r="HS219" s="823"/>
      <c r="HT219" s="823"/>
      <c r="HU219" s="849"/>
      <c r="HV219" s="840"/>
      <c r="HW219" s="843"/>
      <c r="HX219" s="840"/>
      <c r="HZ219" s="864"/>
      <c r="IA219" s="854"/>
      <c r="IB219" s="855"/>
      <c r="IC219" s="855"/>
      <c r="ID219" s="855"/>
      <c r="IE219" s="856"/>
      <c r="IF219" s="37"/>
      <c r="IG219" s="814"/>
      <c r="IH219" s="815"/>
      <c r="II219" s="817"/>
      <c r="IJ219" s="831"/>
      <c r="IK219" s="834"/>
      <c r="IL219" s="808" t="s">
        <v>4454</v>
      </c>
      <c r="IM219" s="809"/>
      <c r="IN219" s="810"/>
      <c r="IO219" s="23"/>
      <c r="IP219" s="23"/>
      <c r="IQ219" s="25"/>
      <c r="IR219" s="23"/>
      <c r="IS219" s="25"/>
      <c r="IT219" s="843"/>
      <c r="IU219" s="823"/>
      <c r="IV219" s="823"/>
      <c r="IW219" s="823"/>
      <c r="IX219" s="823"/>
      <c r="IY219" s="849"/>
      <c r="IZ219" s="840"/>
      <c r="JA219" s="843"/>
      <c r="JB219" s="840"/>
      <c r="JD219" s="864"/>
      <c r="JE219" s="854"/>
      <c r="JF219" s="855"/>
      <c r="JG219" s="855"/>
      <c r="JH219" s="855"/>
      <c r="JI219" s="856"/>
      <c r="JJ219" s="37"/>
      <c r="JK219" s="814"/>
      <c r="JL219" s="815"/>
      <c r="JM219" s="817"/>
      <c r="JN219" s="831"/>
      <c r="JO219" s="834"/>
      <c r="JP219" s="808" t="s">
        <v>4454</v>
      </c>
      <c r="JQ219" s="809"/>
      <c r="JR219" s="810"/>
      <c r="JS219" s="23"/>
      <c r="JT219" s="24"/>
      <c r="JU219" s="25"/>
      <c r="JV219" s="24"/>
      <c r="JW219" s="25"/>
      <c r="JX219" s="843"/>
      <c r="JY219" s="823"/>
      <c r="JZ219" s="823"/>
      <c r="KA219" s="823"/>
      <c r="KB219" s="823"/>
      <c r="KC219" s="849"/>
      <c r="KD219" s="840"/>
      <c r="KE219" s="843"/>
      <c r="KF219" s="840"/>
      <c r="KH219" s="864"/>
      <c r="KI219" s="854"/>
      <c r="KJ219" s="855"/>
      <c r="KK219" s="855"/>
      <c r="KL219" s="855"/>
      <c r="KM219" s="856"/>
      <c r="KN219" s="37"/>
    </row>
    <row r="220" spans="1:300" ht="18" customHeight="1" thickTop="1" thickBot="1" x14ac:dyDescent="0.3">
      <c r="A220" s="814"/>
      <c r="B220" s="815"/>
      <c r="C220" s="817"/>
      <c r="D220" s="831"/>
      <c r="E220" s="834"/>
      <c r="F220" s="808" t="s">
        <v>4455</v>
      </c>
      <c r="G220" s="809"/>
      <c r="H220" s="810"/>
      <c r="I220" s="23"/>
      <c r="J220" s="24"/>
      <c r="K220" s="25"/>
      <c r="L220" s="24"/>
      <c r="M220" s="25"/>
      <c r="N220" s="843"/>
      <c r="O220" s="823"/>
      <c r="P220" s="823"/>
      <c r="Q220" s="823"/>
      <c r="R220" s="823"/>
      <c r="S220" s="849"/>
      <c r="T220" s="840"/>
      <c r="U220" s="843"/>
      <c r="V220" s="840"/>
      <c r="X220" s="864"/>
      <c r="Y220" s="854"/>
      <c r="Z220" s="855"/>
      <c r="AA220" s="855"/>
      <c r="AB220" s="855"/>
      <c r="AC220" s="856"/>
      <c r="AD220" s="37"/>
      <c r="AE220" s="814"/>
      <c r="AF220" s="815"/>
      <c r="AG220" s="817"/>
      <c r="AH220" s="831"/>
      <c r="AI220" s="834"/>
      <c r="AJ220" s="808" t="s">
        <v>4455</v>
      </c>
      <c r="AK220" s="809"/>
      <c r="AL220" s="810"/>
      <c r="AM220" s="23"/>
      <c r="AN220" s="23"/>
      <c r="AO220" s="25"/>
      <c r="AP220" s="23"/>
      <c r="AQ220" s="25"/>
      <c r="AR220" s="843"/>
      <c r="AS220" s="823"/>
      <c r="AT220" s="823"/>
      <c r="AU220" s="823"/>
      <c r="AV220" s="823"/>
      <c r="AW220" s="849"/>
      <c r="AX220" s="840"/>
      <c r="AY220" s="843"/>
      <c r="AZ220" s="840"/>
      <c r="BB220" s="864"/>
      <c r="BC220" s="854"/>
      <c r="BD220" s="855"/>
      <c r="BE220" s="855"/>
      <c r="BF220" s="855"/>
      <c r="BG220" s="856"/>
      <c r="BH220" s="37"/>
      <c r="BI220" s="814"/>
      <c r="BJ220" s="815"/>
      <c r="BK220" s="817"/>
      <c r="BL220" s="831"/>
      <c r="BM220" s="834"/>
      <c r="BN220" s="808" t="s">
        <v>4455</v>
      </c>
      <c r="BO220" s="809"/>
      <c r="BP220" s="810"/>
      <c r="BQ220" s="23"/>
      <c r="BR220" s="24"/>
      <c r="BS220" s="25"/>
      <c r="BT220" s="24"/>
      <c r="BU220" s="25"/>
      <c r="BV220" s="843"/>
      <c r="BW220" s="823"/>
      <c r="BX220" s="823"/>
      <c r="BY220" s="823"/>
      <c r="BZ220" s="823"/>
      <c r="CA220" s="849"/>
      <c r="CB220" s="840"/>
      <c r="CC220" s="843"/>
      <c r="CD220" s="840"/>
      <c r="CF220" s="864"/>
      <c r="CG220" s="854"/>
      <c r="CH220" s="855"/>
      <c r="CI220" s="855"/>
      <c r="CJ220" s="855"/>
      <c r="CK220" s="856"/>
      <c r="CL220" s="37"/>
      <c r="CM220" s="814"/>
      <c r="CN220" s="815"/>
      <c r="CO220" s="817"/>
      <c r="CP220" s="831"/>
      <c r="CQ220" s="834"/>
      <c r="CR220" s="808" t="s">
        <v>4455</v>
      </c>
      <c r="CS220" s="809"/>
      <c r="CT220" s="810"/>
      <c r="CU220" s="20"/>
      <c r="CV220" s="20"/>
      <c r="CW220" s="25"/>
      <c r="CX220" s="20"/>
      <c r="CY220" s="23"/>
      <c r="CZ220" s="843"/>
      <c r="DA220" s="823"/>
      <c r="DB220" s="823"/>
      <c r="DC220" s="823"/>
      <c r="DD220" s="823"/>
      <c r="DE220" s="823"/>
      <c r="DF220" s="840"/>
      <c r="DG220" s="843"/>
      <c r="DH220" s="840"/>
      <c r="DJ220" s="864"/>
      <c r="DK220" s="854"/>
      <c r="DL220" s="855"/>
      <c r="DM220" s="855"/>
      <c r="DN220" s="855"/>
      <c r="DO220" s="856"/>
      <c r="DP220" s="37"/>
      <c r="DQ220" s="814"/>
      <c r="DR220" s="815"/>
      <c r="DS220" s="817"/>
      <c r="DT220" s="831"/>
      <c r="DU220" s="834"/>
      <c r="DV220" s="808" t="s">
        <v>4455</v>
      </c>
      <c r="DW220" s="809"/>
      <c r="DX220" s="810"/>
      <c r="DY220" s="23"/>
      <c r="DZ220" s="23"/>
      <c r="EA220" s="25"/>
      <c r="EB220" s="23"/>
      <c r="EC220" s="23"/>
      <c r="ED220" s="843"/>
      <c r="EE220" s="823"/>
      <c r="EF220" s="823"/>
      <c r="EG220" s="823"/>
      <c r="EH220" s="823"/>
      <c r="EI220" s="823"/>
      <c r="EJ220" s="840"/>
      <c r="EK220" s="843"/>
      <c r="EL220" s="840"/>
      <c r="EN220" s="864"/>
      <c r="EO220" s="854"/>
      <c r="EP220" s="855"/>
      <c r="EQ220" s="855"/>
      <c r="ER220" s="855"/>
      <c r="ES220" s="856"/>
      <c r="ET220" s="37"/>
      <c r="EU220" s="814"/>
      <c r="EV220" s="815"/>
      <c r="EW220" s="817"/>
      <c r="EX220" s="831"/>
      <c r="EY220" s="834"/>
      <c r="EZ220" s="808" t="s">
        <v>4455</v>
      </c>
      <c r="FA220" s="809"/>
      <c r="FB220" s="810"/>
      <c r="FC220" s="23"/>
      <c r="FD220" s="23"/>
      <c r="FE220" s="25"/>
      <c r="FF220" s="23"/>
      <c r="FG220" s="25"/>
      <c r="FH220" s="843"/>
      <c r="FI220" s="823"/>
      <c r="FJ220" s="823"/>
      <c r="FK220" s="823"/>
      <c r="FL220" s="823"/>
      <c r="FM220" s="849"/>
      <c r="FN220" s="840"/>
      <c r="FO220" s="843"/>
      <c r="FP220" s="840"/>
      <c r="FR220" s="864"/>
      <c r="FS220" s="854"/>
      <c r="FT220" s="855"/>
      <c r="FU220" s="855"/>
      <c r="FV220" s="855"/>
      <c r="FW220" s="856"/>
      <c r="FX220" s="37"/>
      <c r="FY220" s="814"/>
      <c r="FZ220" s="815"/>
      <c r="GA220" s="817"/>
      <c r="GB220" s="831"/>
      <c r="GC220" s="834"/>
      <c r="GD220" s="808" t="s">
        <v>4455</v>
      </c>
      <c r="GE220" s="809"/>
      <c r="GF220" s="810"/>
      <c r="GG220" s="23"/>
      <c r="GH220" s="23"/>
      <c r="GI220" s="25"/>
      <c r="GJ220" s="23"/>
      <c r="GK220" s="25"/>
      <c r="GL220" s="843"/>
      <c r="GM220" s="823"/>
      <c r="GN220" s="823"/>
      <c r="GO220" s="823"/>
      <c r="GP220" s="823"/>
      <c r="GQ220" s="849"/>
      <c r="GR220" s="840"/>
      <c r="GS220" s="843"/>
      <c r="GT220" s="840"/>
      <c r="GV220" s="864"/>
      <c r="GW220" s="854"/>
      <c r="GX220" s="855"/>
      <c r="GY220" s="855"/>
      <c r="GZ220" s="855"/>
      <c r="HA220" s="856"/>
      <c r="HB220" s="37"/>
      <c r="HC220" s="814"/>
      <c r="HD220" s="815"/>
      <c r="HE220" s="817"/>
      <c r="HF220" s="831"/>
      <c r="HG220" s="834"/>
      <c r="HH220" s="808" t="s">
        <v>4455</v>
      </c>
      <c r="HI220" s="809"/>
      <c r="HJ220" s="810"/>
      <c r="HK220" s="23"/>
      <c r="HL220" s="23"/>
      <c r="HM220" s="25"/>
      <c r="HN220" s="23"/>
      <c r="HO220" s="25"/>
      <c r="HP220" s="843"/>
      <c r="HQ220" s="823"/>
      <c r="HR220" s="823"/>
      <c r="HS220" s="823"/>
      <c r="HT220" s="823"/>
      <c r="HU220" s="849"/>
      <c r="HV220" s="840"/>
      <c r="HW220" s="843"/>
      <c r="HX220" s="840"/>
      <c r="HZ220" s="864"/>
      <c r="IA220" s="854"/>
      <c r="IB220" s="855"/>
      <c r="IC220" s="855"/>
      <c r="ID220" s="855"/>
      <c r="IE220" s="856"/>
      <c r="IF220" s="37"/>
      <c r="IG220" s="814"/>
      <c r="IH220" s="815"/>
      <c r="II220" s="817"/>
      <c r="IJ220" s="831"/>
      <c r="IK220" s="834"/>
      <c r="IL220" s="808" t="s">
        <v>4455</v>
      </c>
      <c r="IM220" s="809"/>
      <c r="IN220" s="810"/>
      <c r="IO220" s="23"/>
      <c r="IP220" s="23"/>
      <c r="IQ220" s="25"/>
      <c r="IR220" s="23"/>
      <c r="IS220" s="25"/>
      <c r="IT220" s="843"/>
      <c r="IU220" s="823"/>
      <c r="IV220" s="823"/>
      <c r="IW220" s="823"/>
      <c r="IX220" s="823"/>
      <c r="IY220" s="849"/>
      <c r="IZ220" s="840"/>
      <c r="JA220" s="843"/>
      <c r="JB220" s="840"/>
      <c r="JD220" s="864"/>
      <c r="JE220" s="854"/>
      <c r="JF220" s="855"/>
      <c r="JG220" s="855"/>
      <c r="JH220" s="855"/>
      <c r="JI220" s="856"/>
      <c r="JJ220" s="37"/>
      <c r="JK220" s="814"/>
      <c r="JL220" s="815"/>
      <c r="JM220" s="817"/>
      <c r="JN220" s="831"/>
      <c r="JO220" s="834"/>
      <c r="JP220" s="808" t="s">
        <v>4455</v>
      </c>
      <c r="JQ220" s="809"/>
      <c r="JR220" s="810"/>
      <c r="JS220" s="23"/>
      <c r="JT220" s="24"/>
      <c r="JU220" s="25"/>
      <c r="JV220" s="24"/>
      <c r="JW220" s="25"/>
      <c r="JX220" s="843"/>
      <c r="JY220" s="823"/>
      <c r="JZ220" s="823"/>
      <c r="KA220" s="823"/>
      <c r="KB220" s="823"/>
      <c r="KC220" s="849"/>
      <c r="KD220" s="840"/>
      <c r="KE220" s="843"/>
      <c r="KF220" s="840"/>
      <c r="KH220" s="864"/>
      <c r="KI220" s="854"/>
      <c r="KJ220" s="855"/>
      <c r="KK220" s="855"/>
      <c r="KL220" s="855"/>
      <c r="KM220" s="856"/>
      <c r="KN220" s="37"/>
    </row>
    <row r="221" spans="1:300" ht="18" customHeight="1" thickTop="1" thickBot="1" x14ac:dyDescent="0.3">
      <c r="A221" s="814"/>
      <c r="B221" s="815"/>
      <c r="C221" s="817"/>
      <c r="D221" s="831"/>
      <c r="E221" s="834"/>
      <c r="F221" s="808" t="s">
        <v>4456</v>
      </c>
      <c r="G221" s="809"/>
      <c r="H221" s="810"/>
      <c r="I221" s="23"/>
      <c r="J221" s="24"/>
      <c r="K221" s="25"/>
      <c r="L221" s="24"/>
      <c r="M221" s="25"/>
      <c r="N221" s="843"/>
      <c r="O221" s="823"/>
      <c r="P221" s="823"/>
      <c r="Q221" s="823"/>
      <c r="R221" s="823"/>
      <c r="S221" s="849"/>
      <c r="T221" s="840"/>
      <c r="U221" s="843"/>
      <c r="V221" s="840"/>
      <c r="X221" s="864"/>
      <c r="Y221" s="854"/>
      <c r="Z221" s="855"/>
      <c r="AA221" s="855"/>
      <c r="AB221" s="855"/>
      <c r="AC221" s="856"/>
      <c r="AD221" s="37"/>
      <c r="AE221" s="814"/>
      <c r="AF221" s="815"/>
      <c r="AG221" s="817"/>
      <c r="AH221" s="831"/>
      <c r="AI221" s="834"/>
      <c r="AJ221" s="808" t="s">
        <v>4456</v>
      </c>
      <c r="AK221" s="809"/>
      <c r="AL221" s="810"/>
      <c r="AM221" s="23"/>
      <c r="AN221" s="23"/>
      <c r="AO221" s="25"/>
      <c r="AP221" s="23"/>
      <c r="AQ221" s="25"/>
      <c r="AR221" s="843"/>
      <c r="AS221" s="823"/>
      <c r="AT221" s="823"/>
      <c r="AU221" s="823"/>
      <c r="AV221" s="823"/>
      <c r="AW221" s="849"/>
      <c r="AX221" s="840"/>
      <c r="AY221" s="843"/>
      <c r="AZ221" s="840"/>
      <c r="BB221" s="864"/>
      <c r="BC221" s="854"/>
      <c r="BD221" s="855"/>
      <c r="BE221" s="855"/>
      <c r="BF221" s="855"/>
      <c r="BG221" s="856"/>
      <c r="BH221" s="37"/>
      <c r="BI221" s="814"/>
      <c r="BJ221" s="815"/>
      <c r="BK221" s="817"/>
      <c r="BL221" s="831"/>
      <c r="BM221" s="834"/>
      <c r="BN221" s="808" t="s">
        <v>4456</v>
      </c>
      <c r="BO221" s="809"/>
      <c r="BP221" s="810"/>
      <c r="BQ221" s="23"/>
      <c r="BR221" s="24"/>
      <c r="BS221" s="25"/>
      <c r="BT221" s="24"/>
      <c r="BU221" s="25"/>
      <c r="BV221" s="843"/>
      <c r="BW221" s="823"/>
      <c r="BX221" s="823"/>
      <c r="BY221" s="823"/>
      <c r="BZ221" s="823"/>
      <c r="CA221" s="849"/>
      <c r="CB221" s="840"/>
      <c r="CC221" s="843"/>
      <c r="CD221" s="840"/>
      <c r="CF221" s="864"/>
      <c r="CG221" s="854"/>
      <c r="CH221" s="855"/>
      <c r="CI221" s="855"/>
      <c r="CJ221" s="855"/>
      <c r="CK221" s="856"/>
      <c r="CL221" s="37"/>
      <c r="CM221" s="814"/>
      <c r="CN221" s="815"/>
      <c r="CO221" s="817"/>
      <c r="CP221" s="831"/>
      <c r="CQ221" s="834"/>
      <c r="CR221" s="808" t="s">
        <v>4456</v>
      </c>
      <c r="CS221" s="809"/>
      <c r="CT221" s="810"/>
      <c r="CU221" s="20"/>
      <c r="CV221" s="20"/>
      <c r="CW221" s="25"/>
      <c r="CX221" s="20"/>
      <c r="CY221" s="23"/>
      <c r="CZ221" s="843"/>
      <c r="DA221" s="823"/>
      <c r="DB221" s="823"/>
      <c r="DC221" s="823"/>
      <c r="DD221" s="823"/>
      <c r="DE221" s="823"/>
      <c r="DF221" s="840"/>
      <c r="DG221" s="843"/>
      <c r="DH221" s="840"/>
      <c r="DJ221" s="864"/>
      <c r="DK221" s="854"/>
      <c r="DL221" s="855"/>
      <c r="DM221" s="855"/>
      <c r="DN221" s="855"/>
      <c r="DO221" s="856"/>
      <c r="DP221" s="37"/>
      <c r="DQ221" s="814"/>
      <c r="DR221" s="815"/>
      <c r="DS221" s="817"/>
      <c r="DT221" s="831"/>
      <c r="DU221" s="834"/>
      <c r="DV221" s="808" t="s">
        <v>4456</v>
      </c>
      <c r="DW221" s="809"/>
      <c r="DX221" s="810"/>
      <c r="DY221" s="23"/>
      <c r="DZ221" s="23"/>
      <c r="EA221" s="25"/>
      <c r="EB221" s="23"/>
      <c r="EC221" s="23"/>
      <c r="ED221" s="843"/>
      <c r="EE221" s="823"/>
      <c r="EF221" s="823"/>
      <c r="EG221" s="823"/>
      <c r="EH221" s="823"/>
      <c r="EI221" s="823"/>
      <c r="EJ221" s="840"/>
      <c r="EK221" s="843"/>
      <c r="EL221" s="840"/>
      <c r="EN221" s="864"/>
      <c r="EO221" s="854"/>
      <c r="EP221" s="855"/>
      <c r="EQ221" s="855"/>
      <c r="ER221" s="855"/>
      <c r="ES221" s="856"/>
      <c r="ET221" s="37"/>
      <c r="EU221" s="814"/>
      <c r="EV221" s="815"/>
      <c r="EW221" s="817"/>
      <c r="EX221" s="831"/>
      <c r="EY221" s="834"/>
      <c r="EZ221" s="808" t="s">
        <v>4456</v>
      </c>
      <c r="FA221" s="809"/>
      <c r="FB221" s="810"/>
      <c r="FC221" s="23"/>
      <c r="FD221" s="23"/>
      <c r="FE221" s="25"/>
      <c r="FF221" s="23"/>
      <c r="FG221" s="25"/>
      <c r="FH221" s="843"/>
      <c r="FI221" s="823"/>
      <c r="FJ221" s="823"/>
      <c r="FK221" s="823"/>
      <c r="FL221" s="823"/>
      <c r="FM221" s="849"/>
      <c r="FN221" s="840"/>
      <c r="FO221" s="843"/>
      <c r="FP221" s="840"/>
      <c r="FR221" s="864"/>
      <c r="FS221" s="854"/>
      <c r="FT221" s="855"/>
      <c r="FU221" s="855"/>
      <c r="FV221" s="855"/>
      <c r="FW221" s="856"/>
      <c r="FX221" s="37"/>
      <c r="FY221" s="814"/>
      <c r="FZ221" s="815"/>
      <c r="GA221" s="817"/>
      <c r="GB221" s="831"/>
      <c r="GC221" s="834"/>
      <c r="GD221" s="808" t="s">
        <v>4456</v>
      </c>
      <c r="GE221" s="809"/>
      <c r="GF221" s="810"/>
      <c r="GG221" s="23"/>
      <c r="GH221" s="23"/>
      <c r="GI221" s="25"/>
      <c r="GJ221" s="23"/>
      <c r="GK221" s="25"/>
      <c r="GL221" s="843"/>
      <c r="GM221" s="823"/>
      <c r="GN221" s="823"/>
      <c r="GO221" s="823"/>
      <c r="GP221" s="823"/>
      <c r="GQ221" s="849"/>
      <c r="GR221" s="840"/>
      <c r="GS221" s="843"/>
      <c r="GT221" s="840"/>
      <c r="GV221" s="864"/>
      <c r="GW221" s="854"/>
      <c r="GX221" s="855"/>
      <c r="GY221" s="855"/>
      <c r="GZ221" s="855"/>
      <c r="HA221" s="856"/>
      <c r="HB221" s="37"/>
      <c r="HC221" s="814"/>
      <c r="HD221" s="815"/>
      <c r="HE221" s="817"/>
      <c r="HF221" s="831"/>
      <c r="HG221" s="834"/>
      <c r="HH221" s="808" t="s">
        <v>4456</v>
      </c>
      <c r="HI221" s="809"/>
      <c r="HJ221" s="810"/>
      <c r="HK221" s="23"/>
      <c r="HL221" s="23"/>
      <c r="HM221" s="25"/>
      <c r="HN221" s="23"/>
      <c r="HO221" s="25"/>
      <c r="HP221" s="843"/>
      <c r="HQ221" s="823"/>
      <c r="HR221" s="823"/>
      <c r="HS221" s="823"/>
      <c r="HT221" s="823"/>
      <c r="HU221" s="849"/>
      <c r="HV221" s="840"/>
      <c r="HW221" s="843"/>
      <c r="HX221" s="840"/>
      <c r="HZ221" s="864"/>
      <c r="IA221" s="854"/>
      <c r="IB221" s="855"/>
      <c r="IC221" s="855"/>
      <c r="ID221" s="855"/>
      <c r="IE221" s="856"/>
      <c r="IF221" s="37"/>
      <c r="IG221" s="814"/>
      <c r="IH221" s="815"/>
      <c r="II221" s="817"/>
      <c r="IJ221" s="831"/>
      <c r="IK221" s="834"/>
      <c r="IL221" s="808" t="s">
        <v>4456</v>
      </c>
      <c r="IM221" s="809"/>
      <c r="IN221" s="810"/>
      <c r="IO221" s="23"/>
      <c r="IP221" s="23"/>
      <c r="IQ221" s="25"/>
      <c r="IR221" s="23"/>
      <c r="IS221" s="25"/>
      <c r="IT221" s="843"/>
      <c r="IU221" s="823"/>
      <c r="IV221" s="823"/>
      <c r="IW221" s="823"/>
      <c r="IX221" s="823"/>
      <c r="IY221" s="849"/>
      <c r="IZ221" s="840"/>
      <c r="JA221" s="843"/>
      <c r="JB221" s="840"/>
      <c r="JD221" s="864"/>
      <c r="JE221" s="854"/>
      <c r="JF221" s="855"/>
      <c r="JG221" s="855"/>
      <c r="JH221" s="855"/>
      <c r="JI221" s="856"/>
      <c r="JJ221" s="37"/>
      <c r="JK221" s="814"/>
      <c r="JL221" s="815"/>
      <c r="JM221" s="817"/>
      <c r="JN221" s="831"/>
      <c r="JO221" s="834"/>
      <c r="JP221" s="808" t="s">
        <v>4456</v>
      </c>
      <c r="JQ221" s="809"/>
      <c r="JR221" s="810"/>
      <c r="JS221" s="23"/>
      <c r="JT221" s="24"/>
      <c r="JU221" s="25"/>
      <c r="JV221" s="24"/>
      <c r="JW221" s="25"/>
      <c r="JX221" s="843"/>
      <c r="JY221" s="823"/>
      <c r="JZ221" s="823"/>
      <c r="KA221" s="823"/>
      <c r="KB221" s="823"/>
      <c r="KC221" s="849"/>
      <c r="KD221" s="840"/>
      <c r="KE221" s="843"/>
      <c r="KF221" s="840"/>
      <c r="KH221" s="864"/>
      <c r="KI221" s="854"/>
      <c r="KJ221" s="855"/>
      <c r="KK221" s="855"/>
      <c r="KL221" s="855"/>
      <c r="KM221" s="856"/>
      <c r="KN221" s="37"/>
    </row>
    <row r="222" spans="1:300" ht="18.600000000000001" customHeight="1" thickTop="1" thickBot="1" x14ac:dyDescent="0.3">
      <c r="A222" s="814"/>
      <c r="B222" s="815"/>
      <c r="C222" s="817"/>
      <c r="D222" s="832"/>
      <c r="E222" s="835"/>
      <c r="F222" s="808" t="s">
        <v>4457</v>
      </c>
      <c r="G222" s="809"/>
      <c r="H222" s="810"/>
      <c r="I222" s="23"/>
      <c r="J222" s="24"/>
      <c r="K222" s="25"/>
      <c r="L222" s="24"/>
      <c r="M222" s="25"/>
      <c r="N222" s="843"/>
      <c r="O222" s="823"/>
      <c r="P222" s="823"/>
      <c r="Q222" s="823"/>
      <c r="R222" s="823"/>
      <c r="S222" s="849"/>
      <c r="T222" s="840"/>
      <c r="U222" s="843"/>
      <c r="V222" s="840"/>
      <c r="X222" s="864"/>
      <c r="Y222" s="854"/>
      <c r="Z222" s="855"/>
      <c r="AA222" s="855"/>
      <c r="AB222" s="855"/>
      <c r="AC222" s="856"/>
      <c r="AD222" s="37"/>
      <c r="AE222" s="814"/>
      <c r="AF222" s="815"/>
      <c r="AG222" s="817"/>
      <c r="AH222" s="832"/>
      <c r="AI222" s="835"/>
      <c r="AJ222" s="808" t="s">
        <v>4457</v>
      </c>
      <c r="AK222" s="809"/>
      <c r="AL222" s="810"/>
      <c r="AM222" s="23"/>
      <c r="AN222" s="23"/>
      <c r="AO222" s="25"/>
      <c r="AP222" s="23"/>
      <c r="AQ222" s="25"/>
      <c r="AR222" s="843"/>
      <c r="AS222" s="823"/>
      <c r="AT222" s="823"/>
      <c r="AU222" s="823"/>
      <c r="AV222" s="823"/>
      <c r="AW222" s="849"/>
      <c r="AX222" s="840"/>
      <c r="AY222" s="843"/>
      <c r="AZ222" s="840"/>
      <c r="BB222" s="864"/>
      <c r="BC222" s="854"/>
      <c r="BD222" s="855"/>
      <c r="BE222" s="855"/>
      <c r="BF222" s="855"/>
      <c r="BG222" s="856"/>
      <c r="BH222" s="37"/>
      <c r="BI222" s="814"/>
      <c r="BJ222" s="815"/>
      <c r="BK222" s="817"/>
      <c r="BL222" s="832"/>
      <c r="BM222" s="835"/>
      <c r="BN222" s="808" t="s">
        <v>4457</v>
      </c>
      <c r="BO222" s="809"/>
      <c r="BP222" s="810"/>
      <c r="BQ222" s="23"/>
      <c r="BR222" s="24"/>
      <c r="BS222" s="25"/>
      <c r="BT222" s="24"/>
      <c r="BU222" s="25"/>
      <c r="BV222" s="843"/>
      <c r="BW222" s="823"/>
      <c r="BX222" s="823"/>
      <c r="BY222" s="823"/>
      <c r="BZ222" s="823"/>
      <c r="CA222" s="849"/>
      <c r="CB222" s="840"/>
      <c r="CC222" s="843"/>
      <c r="CD222" s="840"/>
      <c r="CF222" s="864"/>
      <c r="CG222" s="854"/>
      <c r="CH222" s="855"/>
      <c r="CI222" s="855"/>
      <c r="CJ222" s="855"/>
      <c r="CK222" s="856"/>
      <c r="CL222" s="37"/>
      <c r="CM222" s="814"/>
      <c r="CN222" s="815"/>
      <c r="CO222" s="817"/>
      <c r="CP222" s="832"/>
      <c r="CQ222" s="835"/>
      <c r="CR222" s="808" t="s">
        <v>4457</v>
      </c>
      <c r="CS222" s="809"/>
      <c r="CT222" s="810"/>
      <c r="CU222" s="20"/>
      <c r="CV222" s="20"/>
      <c r="CW222" s="25"/>
      <c r="CX222" s="20"/>
      <c r="CY222" s="23"/>
      <c r="CZ222" s="843"/>
      <c r="DA222" s="823"/>
      <c r="DB222" s="823"/>
      <c r="DC222" s="823"/>
      <c r="DD222" s="823"/>
      <c r="DE222" s="823"/>
      <c r="DF222" s="840"/>
      <c r="DG222" s="843"/>
      <c r="DH222" s="840"/>
      <c r="DJ222" s="864"/>
      <c r="DK222" s="854"/>
      <c r="DL222" s="855"/>
      <c r="DM222" s="855"/>
      <c r="DN222" s="855"/>
      <c r="DO222" s="856"/>
      <c r="DP222" s="37"/>
      <c r="DQ222" s="814"/>
      <c r="DR222" s="815"/>
      <c r="DS222" s="817"/>
      <c r="DT222" s="832"/>
      <c r="DU222" s="835"/>
      <c r="DV222" s="808" t="s">
        <v>4457</v>
      </c>
      <c r="DW222" s="809"/>
      <c r="DX222" s="810"/>
      <c r="DY222" s="23"/>
      <c r="DZ222" s="23"/>
      <c r="EA222" s="25"/>
      <c r="EB222" s="23"/>
      <c r="EC222" s="23"/>
      <c r="ED222" s="843"/>
      <c r="EE222" s="823"/>
      <c r="EF222" s="823"/>
      <c r="EG222" s="823"/>
      <c r="EH222" s="823"/>
      <c r="EI222" s="823"/>
      <c r="EJ222" s="840"/>
      <c r="EK222" s="843"/>
      <c r="EL222" s="840"/>
      <c r="EN222" s="864"/>
      <c r="EO222" s="854"/>
      <c r="EP222" s="855"/>
      <c r="EQ222" s="855"/>
      <c r="ER222" s="855"/>
      <c r="ES222" s="856"/>
      <c r="ET222" s="37"/>
      <c r="EU222" s="814"/>
      <c r="EV222" s="815"/>
      <c r="EW222" s="817"/>
      <c r="EX222" s="832"/>
      <c r="EY222" s="835"/>
      <c r="EZ222" s="808" t="s">
        <v>4457</v>
      </c>
      <c r="FA222" s="809"/>
      <c r="FB222" s="810"/>
      <c r="FC222" s="23"/>
      <c r="FD222" s="23"/>
      <c r="FE222" s="25"/>
      <c r="FF222" s="23"/>
      <c r="FG222" s="25"/>
      <c r="FH222" s="843"/>
      <c r="FI222" s="823"/>
      <c r="FJ222" s="823"/>
      <c r="FK222" s="823"/>
      <c r="FL222" s="823"/>
      <c r="FM222" s="849"/>
      <c r="FN222" s="840"/>
      <c r="FO222" s="843"/>
      <c r="FP222" s="840"/>
      <c r="FR222" s="864"/>
      <c r="FS222" s="854"/>
      <c r="FT222" s="855"/>
      <c r="FU222" s="855"/>
      <c r="FV222" s="855"/>
      <c r="FW222" s="856"/>
      <c r="FX222" s="37"/>
      <c r="FY222" s="814"/>
      <c r="FZ222" s="815"/>
      <c r="GA222" s="817"/>
      <c r="GB222" s="832"/>
      <c r="GC222" s="835"/>
      <c r="GD222" s="808" t="s">
        <v>4457</v>
      </c>
      <c r="GE222" s="809"/>
      <c r="GF222" s="810"/>
      <c r="GG222" s="23"/>
      <c r="GH222" s="23"/>
      <c r="GI222" s="25"/>
      <c r="GJ222" s="23"/>
      <c r="GK222" s="25"/>
      <c r="GL222" s="843"/>
      <c r="GM222" s="823"/>
      <c r="GN222" s="823"/>
      <c r="GO222" s="823"/>
      <c r="GP222" s="823"/>
      <c r="GQ222" s="849"/>
      <c r="GR222" s="840"/>
      <c r="GS222" s="843"/>
      <c r="GT222" s="840"/>
      <c r="GV222" s="864"/>
      <c r="GW222" s="854"/>
      <c r="GX222" s="855"/>
      <c r="GY222" s="855"/>
      <c r="GZ222" s="855"/>
      <c r="HA222" s="856"/>
      <c r="HB222" s="37"/>
      <c r="HC222" s="814"/>
      <c r="HD222" s="815"/>
      <c r="HE222" s="817"/>
      <c r="HF222" s="832"/>
      <c r="HG222" s="835"/>
      <c r="HH222" s="808" t="s">
        <v>4457</v>
      </c>
      <c r="HI222" s="809"/>
      <c r="HJ222" s="810"/>
      <c r="HK222" s="23"/>
      <c r="HL222" s="23"/>
      <c r="HM222" s="25"/>
      <c r="HN222" s="23"/>
      <c r="HO222" s="25"/>
      <c r="HP222" s="843"/>
      <c r="HQ222" s="823"/>
      <c r="HR222" s="823"/>
      <c r="HS222" s="823"/>
      <c r="HT222" s="823"/>
      <c r="HU222" s="849"/>
      <c r="HV222" s="840"/>
      <c r="HW222" s="843"/>
      <c r="HX222" s="840"/>
      <c r="HZ222" s="864"/>
      <c r="IA222" s="854"/>
      <c r="IB222" s="855"/>
      <c r="IC222" s="855"/>
      <c r="ID222" s="855"/>
      <c r="IE222" s="856"/>
      <c r="IF222" s="37"/>
      <c r="IG222" s="814"/>
      <c r="IH222" s="815"/>
      <c r="II222" s="817"/>
      <c r="IJ222" s="832"/>
      <c r="IK222" s="835"/>
      <c r="IL222" s="808" t="s">
        <v>4457</v>
      </c>
      <c r="IM222" s="809"/>
      <c r="IN222" s="810"/>
      <c r="IO222" s="23"/>
      <c r="IP222" s="23"/>
      <c r="IQ222" s="25"/>
      <c r="IR222" s="23"/>
      <c r="IS222" s="25"/>
      <c r="IT222" s="843"/>
      <c r="IU222" s="823"/>
      <c r="IV222" s="823"/>
      <c r="IW222" s="823"/>
      <c r="IX222" s="823"/>
      <c r="IY222" s="849"/>
      <c r="IZ222" s="840"/>
      <c r="JA222" s="843"/>
      <c r="JB222" s="840"/>
      <c r="JD222" s="864"/>
      <c r="JE222" s="854"/>
      <c r="JF222" s="855"/>
      <c r="JG222" s="855"/>
      <c r="JH222" s="855"/>
      <c r="JI222" s="856"/>
      <c r="JJ222" s="37"/>
      <c r="JK222" s="814"/>
      <c r="JL222" s="815"/>
      <c r="JM222" s="817"/>
      <c r="JN222" s="832"/>
      <c r="JO222" s="835"/>
      <c r="JP222" s="808" t="s">
        <v>4457</v>
      </c>
      <c r="JQ222" s="809"/>
      <c r="JR222" s="810"/>
      <c r="JS222" s="23"/>
      <c r="JT222" s="24"/>
      <c r="JU222" s="25"/>
      <c r="JV222" s="24"/>
      <c r="JW222" s="25"/>
      <c r="JX222" s="843"/>
      <c r="JY222" s="823"/>
      <c r="JZ222" s="823"/>
      <c r="KA222" s="823"/>
      <c r="KB222" s="823"/>
      <c r="KC222" s="849"/>
      <c r="KD222" s="840"/>
      <c r="KE222" s="843"/>
      <c r="KF222" s="840"/>
      <c r="KH222" s="864"/>
      <c r="KI222" s="854"/>
      <c r="KJ222" s="855"/>
      <c r="KK222" s="855"/>
      <c r="KL222" s="855"/>
      <c r="KM222" s="856"/>
      <c r="KN222" s="37"/>
    </row>
    <row r="223" spans="1:300" ht="18.600000000000001" customHeight="1" thickTop="1" x14ac:dyDescent="0.25">
      <c r="A223" s="814"/>
      <c r="B223" s="815"/>
      <c r="C223" s="817"/>
      <c r="D223" s="830" t="s">
        <v>4458</v>
      </c>
      <c r="E223" s="833"/>
      <c r="F223" s="808" t="s">
        <v>4459</v>
      </c>
      <c r="G223" s="809"/>
      <c r="H223" s="810"/>
      <c r="I223" s="23"/>
      <c r="J223" s="24"/>
      <c r="K223" s="25"/>
      <c r="L223" s="24"/>
      <c r="M223" s="25"/>
      <c r="N223" s="843"/>
      <c r="O223" s="823"/>
      <c r="P223" s="823"/>
      <c r="Q223" s="823"/>
      <c r="R223" s="823"/>
      <c r="S223" s="849"/>
      <c r="T223" s="840"/>
      <c r="U223" s="843"/>
      <c r="V223" s="840"/>
      <c r="X223" s="864"/>
      <c r="Y223" s="854"/>
      <c r="Z223" s="855"/>
      <c r="AA223" s="855"/>
      <c r="AB223" s="855"/>
      <c r="AC223" s="856"/>
      <c r="AD223" s="37"/>
      <c r="AE223" s="814"/>
      <c r="AF223" s="815"/>
      <c r="AG223" s="817"/>
      <c r="AH223" s="830" t="s">
        <v>4458</v>
      </c>
      <c r="AI223" s="833"/>
      <c r="AJ223" s="808" t="s">
        <v>4459</v>
      </c>
      <c r="AK223" s="809"/>
      <c r="AL223" s="810"/>
      <c r="AM223" s="23"/>
      <c r="AN223" s="23"/>
      <c r="AO223" s="25"/>
      <c r="AP223" s="23"/>
      <c r="AQ223" s="25"/>
      <c r="AR223" s="843"/>
      <c r="AS223" s="823"/>
      <c r="AT223" s="823"/>
      <c r="AU223" s="823"/>
      <c r="AV223" s="823"/>
      <c r="AW223" s="849"/>
      <c r="AX223" s="840"/>
      <c r="AY223" s="843"/>
      <c r="AZ223" s="840"/>
      <c r="BB223" s="864"/>
      <c r="BC223" s="854"/>
      <c r="BD223" s="855"/>
      <c r="BE223" s="855"/>
      <c r="BF223" s="855"/>
      <c r="BG223" s="856"/>
      <c r="BH223" s="37"/>
      <c r="BI223" s="814"/>
      <c r="BJ223" s="815"/>
      <c r="BK223" s="817"/>
      <c r="BL223" s="830" t="s">
        <v>4458</v>
      </c>
      <c r="BM223" s="833"/>
      <c r="BN223" s="808" t="s">
        <v>4459</v>
      </c>
      <c r="BO223" s="809"/>
      <c r="BP223" s="810"/>
      <c r="BQ223" s="23"/>
      <c r="BR223" s="24"/>
      <c r="BS223" s="25"/>
      <c r="BT223" s="24"/>
      <c r="BU223" s="25"/>
      <c r="BV223" s="843"/>
      <c r="BW223" s="823"/>
      <c r="BX223" s="823"/>
      <c r="BY223" s="823"/>
      <c r="BZ223" s="823"/>
      <c r="CA223" s="849"/>
      <c r="CB223" s="840"/>
      <c r="CC223" s="843"/>
      <c r="CD223" s="840"/>
      <c r="CF223" s="864"/>
      <c r="CG223" s="854"/>
      <c r="CH223" s="855"/>
      <c r="CI223" s="855"/>
      <c r="CJ223" s="855"/>
      <c r="CK223" s="856"/>
      <c r="CL223" s="37"/>
      <c r="CM223" s="814"/>
      <c r="CN223" s="815"/>
      <c r="CO223" s="817"/>
      <c r="CP223" s="830" t="s">
        <v>4458</v>
      </c>
      <c r="CQ223" s="833">
        <v>1</v>
      </c>
      <c r="CR223" s="808" t="s">
        <v>4459</v>
      </c>
      <c r="CS223" s="809"/>
      <c r="CT223" s="810"/>
      <c r="CU223" s="20"/>
      <c r="CV223" s="20"/>
      <c r="CW223" s="25"/>
      <c r="CX223" s="20"/>
      <c r="CY223" s="23"/>
      <c r="CZ223" s="843"/>
      <c r="DA223" s="823"/>
      <c r="DB223" s="823"/>
      <c r="DC223" s="823"/>
      <c r="DD223" s="823"/>
      <c r="DE223" s="823"/>
      <c r="DF223" s="840"/>
      <c r="DG223" s="843"/>
      <c r="DH223" s="840"/>
      <c r="DJ223" s="864"/>
      <c r="DK223" s="854"/>
      <c r="DL223" s="855"/>
      <c r="DM223" s="855"/>
      <c r="DN223" s="855"/>
      <c r="DO223" s="856"/>
      <c r="DP223" s="37"/>
      <c r="DQ223" s="814"/>
      <c r="DR223" s="815"/>
      <c r="DS223" s="817"/>
      <c r="DT223" s="830" t="s">
        <v>4458</v>
      </c>
      <c r="DU223" s="833">
        <v>1</v>
      </c>
      <c r="DV223" s="808" t="s">
        <v>4459</v>
      </c>
      <c r="DW223" s="809"/>
      <c r="DX223" s="810"/>
      <c r="DY223" s="23"/>
      <c r="DZ223" s="23"/>
      <c r="EA223" s="25"/>
      <c r="EB223" s="23"/>
      <c r="EC223" s="23"/>
      <c r="ED223" s="843"/>
      <c r="EE223" s="823"/>
      <c r="EF223" s="823"/>
      <c r="EG223" s="823"/>
      <c r="EH223" s="823"/>
      <c r="EI223" s="823"/>
      <c r="EJ223" s="840"/>
      <c r="EK223" s="843"/>
      <c r="EL223" s="840"/>
      <c r="EN223" s="864"/>
      <c r="EO223" s="854"/>
      <c r="EP223" s="855"/>
      <c r="EQ223" s="855"/>
      <c r="ER223" s="855"/>
      <c r="ES223" s="856"/>
      <c r="ET223" s="37"/>
      <c r="EU223" s="814"/>
      <c r="EV223" s="815"/>
      <c r="EW223" s="817"/>
      <c r="EX223" s="830" t="s">
        <v>4458</v>
      </c>
      <c r="EY223" s="833"/>
      <c r="EZ223" s="808" t="s">
        <v>4459</v>
      </c>
      <c r="FA223" s="809"/>
      <c r="FB223" s="810"/>
      <c r="FC223" s="23"/>
      <c r="FD223" s="23"/>
      <c r="FE223" s="25"/>
      <c r="FF223" s="23"/>
      <c r="FG223" s="25"/>
      <c r="FH223" s="843"/>
      <c r="FI223" s="823"/>
      <c r="FJ223" s="823"/>
      <c r="FK223" s="823"/>
      <c r="FL223" s="823"/>
      <c r="FM223" s="849"/>
      <c r="FN223" s="840"/>
      <c r="FO223" s="843"/>
      <c r="FP223" s="840"/>
      <c r="FR223" s="864"/>
      <c r="FS223" s="854"/>
      <c r="FT223" s="855"/>
      <c r="FU223" s="855"/>
      <c r="FV223" s="855"/>
      <c r="FW223" s="856"/>
      <c r="FX223" s="37"/>
      <c r="FY223" s="814"/>
      <c r="FZ223" s="815"/>
      <c r="GA223" s="817"/>
      <c r="GB223" s="830" t="s">
        <v>4458</v>
      </c>
      <c r="GC223" s="833"/>
      <c r="GD223" s="808" t="s">
        <v>4459</v>
      </c>
      <c r="GE223" s="809"/>
      <c r="GF223" s="810"/>
      <c r="GG223" s="23"/>
      <c r="GH223" s="23"/>
      <c r="GI223" s="25"/>
      <c r="GJ223" s="23"/>
      <c r="GK223" s="25"/>
      <c r="GL223" s="843"/>
      <c r="GM223" s="823"/>
      <c r="GN223" s="823"/>
      <c r="GO223" s="823"/>
      <c r="GP223" s="823"/>
      <c r="GQ223" s="849"/>
      <c r="GR223" s="840"/>
      <c r="GS223" s="843"/>
      <c r="GT223" s="840"/>
      <c r="GV223" s="864"/>
      <c r="GW223" s="854"/>
      <c r="GX223" s="855"/>
      <c r="GY223" s="855"/>
      <c r="GZ223" s="855"/>
      <c r="HA223" s="856"/>
      <c r="HB223" s="37"/>
      <c r="HC223" s="814"/>
      <c r="HD223" s="815"/>
      <c r="HE223" s="817"/>
      <c r="HF223" s="830" t="s">
        <v>4458</v>
      </c>
      <c r="HG223" s="833"/>
      <c r="HH223" s="808" t="s">
        <v>4459</v>
      </c>
      <c r="HI223" s="809"/>
      <c r="HJ223" s="810"/>
      <c r="HK223" s="23"/>
      <c r="HL223" s="23"/>
      <c r="HM223" s="25"/>
      <c r="HN223" s="23"/>
      <c r="HO223" s="25"/>
      <c r="HP223" s="843"/>
      <c r="HQ223" s="823"/>
      <c r="HR223" s="823"/>
      <c r="HS223" s="823"/>
      <c r="HT223" s="823"/>
      <c r="HU223" s="849"/>
      <c r="HV223" s="840"/>
      <c r="HW223" s="843"/>
      <c r="HX223" s="840"/>
      <c r="HZ223" s="864"/>
      <c r="IA223" s="854"/>
      <c r="IB223" s="855"/>
      <c r="IC223" s="855"/>
      <c r="ID223" s="855"/>
      <c r="IE223" s="856"/>
      <c r="IF223" s="37"/>
      <c r="IG223" s="814"/>
      <c r="IH223" s="815"/>
      <c r="II223" s="817"/>
      <c r="IJ223" s="830" t="s">
        <v>4458</v>
      </c>
      <c r="IK223" s="833">
        <v>1</v>
      </c>
      <c r="IL223" s="808" t="s">
        <v>4459</v>
      </c>
      <c r="IM223" s="809"/>
      <c r="IN223" s="810"/>
      <c r="IO223" s="23"/>
      <c r="IP223" s="23"/>
      <c r="IQ223" s="25"/>
      <c r="IR223" s="23"/>
      <c r="IS223" s="25"/>
      <c r="IT223" s="843"/>
      <c r="IU223" s="823"/>
      <c r="IV223" s="823"/>
      <c r="IW223" s="823"/>
      <c r="IX223" s="823"/>
      <c r="IY223" s="849"/>
      <c r="IZ223" s="840"/>
      <c r="JA223" s="843"/>
      <c r="JB223" s="840"/>
      <c r="JD223" s="864"/>
      <c r="JE223" s="854"/>
      <c r="JF223" s="855"/>
      <c r="JG223" s="855"/>
      <c r="JH223" s="855"/>
      <c r="JI223" s="856"/>
      <c r="JJ223" s="37"/>
      <c r="JK223" s="814"/>
      <c r="JL223" s="815"/>
      <c r="JM223" s="817"/>
      <c r="JN223" s="830" t="s">
        <v>4458</v>
      </c>
      <c r="JO223" s="833">
        <v>1</v>
      </c>
      <c r="JP223" s="808" t="s">
        <v>4459</v>
      </c>
      <c r="JQ223" s="809"/>
      <c r="JR223" s="810"/>
      <c r="JS223" s="23"/>
      <c r="JT223" s="24"/>
      <c r="JU223" s="25"/>
      <c r="JV223" s="24"/>
      <c r="JW223" s="25"/>
      <c r="JX223" s="843"/>
      <c r="JY223" s="823"/>
      <c r="JZ223" s="823"/>
      <c r="KA223" s="823"/>
      <c r="KB223" s="823"/>
      <c r="KC223" s="849"/>
      <c r="KD223" s="840"/>
      <c r="KE223" s="843"/>
      <c r="KF223" s="840"/>
      <c r="KH223" s="864"/>
      <c r="KI223" s="854"/>
      <c r="KJ223" s="855"/>
      <c r="KK223" s="855"/>
      <c r="KL223" s="855"/>
      <c r="KM223" s="856"/>
      <c r="KN223" s="37"/>
    </row>
    <row r="224" spans="1:300" ht="18" customHeight="1" thickBot="1" x14ac:dyDescent="0.3">
      <c r="A224" s="814"/>
      <c r="B224" s="815"/>
      <c r="C224" s="817"/>
      <c r="D224" s="831"/>
      <c r="E224" s="834"/>
      <c r="F224" s="808" t="s">
        <v>4460</v>
      </c>
      <c r="G224" s="809"/>
      <c r="H224" s="810"/>
      <c r="I224" s="23">
        <v>1</v>
      </c>
      <c r="J224" s="24">
        <v>1</v>
      </c>
      <c r="K224" s="25"/>
      <c r="L224" s="24"/>
      <c r="M224" s="25"/>
      <c r="N224" s="843"/>
      <c r="O224" s="823"/>
      <c r="P224" s="823"/>
      <c r="Q224" s="823"/>
      <c r="R224" s="823"/>
      <c r="S224" s="849"/>
      <c r="T224" s="840"/>
      <c r="U224" s="843"/>
      <c r="V224" s="840"/>
      <c r="X224" s="864"/>
      <c r="Y224" s="854"/>
      <c r="Z224" s="855"/>
      <c r="AA224" s="855"/>
      <c r="AB224" s="855"/>
      <c r="AC224" s="856"/>
      <c r="AD224" s="37"/>
      <c r="AE224" s="814"/>
      <c r="AF224" s="815"/>
      <c r="AG224" s="817"/>
      <c r="AH224" s="831"/>
      <c r="AI224" s="834"/>
      <c r="AJ224" s="808" t="s">
        <v>4460</v>
      </c>
      <c r="AK224" s="809"/>
      <c r="AL224" s="810"/>
      <c r="AM224" s="23">
        <v>1</v>
      </c>
      <c r="AN224" s="23">
        <v>1</v>
      </c>
      <c r="AO224" s="25"/>
      <c r="AP224" s="23"/>
      <c r="AQ224" s="25"/>
      <c r="AR224" s="843"/>
      <c r="AS224" s="823"/>
      <c r="AT224" s="823"/>
      <c r="AU224" s="823"/>
      <c r="AV224" s="823"/>
      <c r="AW224" s="849"/>
      <c r="AX224" s="840"/>
      <c r="AY224" s="843"/>
      <c r="AZ224" s="840"/>
      <c r="BB224" s="864"/>
      <c r="BC224" s="854"/>
      <c r="BD224" s="855"/>
      <c r="BE224" s="855"/>
      <c r="BF224" s="855"/>
      <c r="BG224" s="856"/>
      <c r="BH224" s="37"/>
      <c r="BI224" s="814"/>
      <c r="BJ224" s="815"/>
      <c r="BK224" s="817"/>
      <c r="BL224" s="831"/>
      <c r="BM224" s="834"/>
      <c r="BN224" s="808" t="s">
        <v>4460</v>
      </c>
      <c r="BO224" s="809"/>
      <c r="BP224" s="810"/>
      <c r="BQ224" s="23">
        <v>1</v>
      </c>
      <c r="BR224" s="24">
        <v>1</v>
      </c>
      <c r="BS224" s="25"/>
      <c r="BT224" s="24"/>
      <c r="BU224" s="25"/>
      <c r="BV224" s="843"/>
      <c r="BW224" s="823"/>
      <c r="BX224" s="823"/>
      <c r="BY224" s="823"/>
      <c r="BZ224" s="823"/>
      <c r="CA224" s="849"/>
      <c r="CB224" s="840"/>
      <c r="CC224" s="843"/>
      <c r="CD224" s="840"/>
      <c r="CF224" s="864"/>
      <c r="CG224" s="854"/>
      <c r="CH224" s="855"/>
      <c r="CI224" s="855"/>
      <c r="CJ224" s="855"/>
      <c r="CK224" s="856"/>
      <c r="CL224" s="37"/>
      <c r="CM224" s="814"/>
      <c r="CN224" s="815"/>
      <c r="CO224" s="817"/>
      <c r="CP224" s="831"/>
      <c r="CQ224" s="834"/>
      <c r="CR224" s="808" t="s">
        <v>4460</v>
      </c>
      <c r="CS224" s="809"/>
      <c r="CT224" s="810"/>
      <c r="CU224" s="23">
        <v>1</v>
      </c>
      <c r="CV224" s="23">
        <v>1</v>
      </c>
      <c r="CW224" s="25"/>
      <c r="CX224" s="23"/>
      <c r="CY224" s="23"/>
      <c r="CZ224" s="843"/>
      <c r="DA224" s="823"/>
      <c r="DB224" s="823"/>
      <c r="DC224" s="823"/>
      <c r="DD224" s="823"/>
      <c r="DE224" s="823"/>
      <c r="DF224" s="840"/>
      <c r="DG224" s="843"/>
      <c r="DH224" s="840"/>
      <c r="DJ224" s="864"/>
      <c r="DK224" s="854"/>
      <c r="DL224" s="855"/>
      <c r="DM224" s="855"/>
      <c r="DN224" s="855"/>
      <c r="DO224" s="856"/>
      <c r="DP224" s="37"/>
      <c r="DQ224" s="814"/>
      <c r="DR224" s="815"/>
      <c r="DS224" s="817"/>
      <c r="DT224" s="831"/>
      <c r="DU224" s="834"/>
      <c r="DV224" s="808" t="s">
        <v>4460</v>
      </c>
      <c r="DW224" s="809"/>
      <c r="DX224" s="810"/>
      <c r="DY224" s="23">
        <v>1</v>
      </c>
      <c r="DZ224" s="23">
        <v>1</v>
      </c>
      <c r="EA224" s="25"/>
      <c r="EB224" s="23"/>
      <c r="EC224" s="23"/>
      <c r="ED224" s="843"/>
      <c r="EE224" s="823"/>
      <c r="EF224" s="823"/>
      <c r="EG224" s="823"/>
      <c r="EH224" s="823"/>
      <c r="EI224" s="823"/>
      <c r="EJ224" s="840"/>
      <c r="EK224" s="843"/>
      <c r="EL224" s="840"/>
      <c r="EN224" s="864"/>
      <c r="EO224" s="854"/>
      <c r="EP224" s="855"/>
      <c r="EQ224" s="855"/>
      <c r="ER224" s="855"/>
      <c r="ES224" s="856"/>
      <c r="ET224" s="37"/>
      <c r="EU224" s="814"/>
      <c r="EV224" s="815"/>
      <c r="EW224" s="817"/>
      <c r="EX224" s="831"/>
      <c r="EY224" s="834"/>
      <c r="EZ224" s="808" t="s">
        <v>4460</v>
      </c>
      <c r="FA224" s="809"/>
      <c r="FB224" s="810"/>
      <c r="FC224" s="23">
        <v>1</v>
      </c>
      <c r="FD224" s="23">
        <v>1</v>
      </c>
      <c r="FE224" s="25"/>
      <c r="FF224" s="23">
        <v>1</v>
      </c>
      <c r="FG224" s="25"/>
      <c r="FH224" s="843"/>
      <c r="FI224" s="823"/>
      <c r="FJ224" s="823"/>
      <c r="FK224" s="823"/>
      <c r="FL224" s="823"/>
      <c r="FM224" s="849"/>
      <c r="FN224" s="840"/>
      <c r="FO224" s="843"/>
      <c r="FP224" s="840"/>
      <c r="FR224" s="864"/>
      <c r="FS224" s="854"/>
      <c r="FT224" s="855"/>
      <c r="FU224" s="855"/>
      <c r="FV224" s="855"/>
      <c r="FW224" s="856"/>
      <c r="FX224" s="37"/>
      <c r="FY224" s="814"/>
      <c r="FZ224" s="815"/>
      <c r="GA224" s="817"/>
      <c r="GB224" s="831"/>
      <c r="GC224" s="834"/>
      <c r="GD224" s="808" t="s">
        <v>4460</v>
      </c>
      <c r="GE224" s="809"/>
      <c r="GF224" s="810"/>
      <c r="GG224" s="23">
        <v>1</v>
      </c>
      <c r="GH224" s="23">
        <v>1</v>
      </c>
      <c r="GI224" s="25"/>
      <c r="GJ224" s="23">
        <v>1</v>
      </c>
      <c r="GK224" s="25"/>
      <c r="GL224" s="843"/>
      <c r="GM224" s="823"/>
      <c r="GN224" s="823"/>
      <c r="GO224" s="823"/>
      <c r="GP224" s="823"/>
      <c r="GQ224" s="849"/>
      <c r="GR224" s="840"/>
      <c r="GS224" s="843"/>
      <c r="GT224" s="840"/>
      <c r="GV224" s="864"/>
      <c r="GW224" s="854"/>
      <c r="GX224" s="855"/>
      <c r="GY224" s="855"/>
      <c r="GZ224" s="855"/>
      <c r="HA224" s="856"/>
      <c r="HB224" s="37"/>
      <c r="HC224" s="814"/>
      <c r="HD224" s="815"/>
      <c r="HE224" s="817"/>
      <c r="HF224" s="831"/>
      <c r="HG224" s="834"/>
      <c r="HH224" s="808" t="s">
        <v>4460</v>
      </c>
      <c r="HI224" s="809"/>
      <c r="HJ224" s="810"/>
      <c r="HK224" s="23">
        <v>1</v>
      </c>
      <c r="HL224" s="23">
        <v>1</v>
      </c>
      <c r="HM224" s="25"/>
      <c r="HN224" s="23">
        <v>1</v>
      </c>
      <c r="HO224" s="25"/>
      <c r="HP224" s="843"/>
      <c r="HQ224" s="823"/>
      <c r="HR224" s="823"/>
      <c r="HS224" s="823"/>
      <c r="HT224" s="823"/>
      <c r="HU224" s="849"/>
      <c r="HV224" s="840"/>
      <c r="HW224" s="843"/>
      <c r="HX224" s="840"/>
      <c r="HZ224" s="864"/>
      <c r="IA224" s="854"/>
      <c r="IB224" s="855"/>
      <c r="IC224" s="855"/>
      <c r="ID224" s="855"/>
      <c r="IE224" s="856"/>
      <c r="IF224" s="37"/>
      <c r="IG224" s="814"/>
      <c r="IH224" s="815"/>
      <c r="II224" s="817"/>
      <c r="IJ224" s="831"/>
      <c r="IK224" s="834"/>
      <c r="IL224" s="808" t="s">
        <v>4460</v>
      </c>
      <c r="IM224" s="809"/>
      <c r="IN224" s="810"/>
      <c r="IO224" s="23">
        <v>1</v>
      </c>
      <c r="IP224" s="23">
        <v>1</v>
      </c>
      <c r="IQ224" s="25"/>
      <c r="IR224" s="23"/>
      <c r="IS224" s="25"/>
      <c r="IT224" s="843"/>
      <c r="IU224" s="823"/>
      <c r="IV224" s="823"/>
      <c r="IW224" s="823"/>
      <c r="IX224" s="823"/>
      <c r="IY224" s="849"/>
      <c r="IZ224" s="840"/>
      <c r="JA224" s="843"/>
      <c r="JB224" s="840"/>
      <c r="JD224" s="864"/>
      <c r="JE224" s="854"/>
      <c r="JF224" s="855"/>
      <c r="JG224" s="855"/>
      <c r="JH224" s="855"/>
      <c r="JI224" s="856"/>
      <c r="JJ224" s="37"/>
      <c r="JK224" s="814"/>
      <c r="JL224" s="815"/>
      <c r="JM224" s="817"/>
      <c r="JN224" s="831"/>
      <c r="JO224" s="834"/>
      <c r="JP224" s="808" t="s">
        <v>4460</v>
      </c>
      <c r="JQ224" s="809"/>
      <c r="JR224" s="810"/>
      <c r="JS224" s="23"/>
      <c r="JT224" s="24"/>
      <c r="JU224" s="25"/>
      <c r="JV224" s="24"/>
      <c r="JW224" s="25"/>
      <c r="JX224" s="843"/>
      <c r="JY224" s="823"/>
      <c r="JZ224" s="823"/>
      <c r="KA224" s="823"/>
      <c r="KB224" s="823"/>
      <c r="KC224" s="849"/>
      <c r="KD224" s="840"/>
      <c r="KE224" s="843"/>
      <c r="KF224" s="840"/>
      <c r="KH224" s="864"/>
      <c r="KI224" s="854"/>
      <c r="KJ224" s="855"/>
      <c r="KK224" s="855"/>
      <c r="KL224" s="855"/>
      <c r="KM224" s="856"/>
      <c r="KN224" s="37"/>
    </row>
    <row r="225" spans="1:300" ht="18" customHeight="1" thickTop="1" thickBot="1" x14ac:dyDescent="0.3">
      <c r="A225" s="814"/>
      <c r="B225" s="815"/>
      <c r="C225" s="817"/>
      <c r="D225" s="831"/>
      <c r="E225" s="834"/>
      <c r="F225" s="808" t="s">
        <v>4461</v>
      </c>
      <c r="G225" s="809"/>
      <c r="H225" s="810"/>
      <c r="I225" s="23">
        <v>1</v>
      </c>
      <c r="J225" s="24">
        <v>1</v>
      </c>
      <c r="K225" s="25"/>
      <c r="L225" s="24"/>
      <c r="M225" s="25"/>
      <c r="N225" s="843"/>
      <c r="O225" s="823"/>
      <c r="P225" s="823"/>
      <c r="Q225" s="823"/>
      <c r="R225" s="823"/>
      <c r="S225" s="849"/>
      <c r="T225" s="840"/>
      <c r="U225" s="843"/>
      <c r="V225" s="840"/>
      <c r="X225" s="864"/>
      <c r="Y225" s="854"/>
      <c r="Z225" s="855"/>
      <c r="AA225" s="855"/>
      <c r="AB225" s="855"/>
      <c r="AC225" s="856"/>
      <c r="AD225" s="37"/>
      <c r="AE225" s="814"/>
      <c r="AF225" s="815"/>
      <c r="AG225" s="817"/>
      <c r="AH225" s="831"/>
      <c r="AI225" s="834"/>
      <c r="AJ225" s="808" t="s">
        <v>4461</v>
      </c>
      <c r="AK225" s="809"/>
      <c r="AL225" s="810"/>
      <c r="AM225" s="23">
        <v>1</v>
      </c>
      <c r="AN225" s="23">
        <v>1</v>
      </c>
      <c r="AO225" s="25"/>
      <c r="AP225" s="23"/>
      <c r="AQ225" s="25"/>
      <c r="AR225" s="843"/>
      <c r="AS225" s="823"/>
      <c r="AT225" s="823"/>
      <c r="AU225" s="823"/>
      <c r="AV225" s="823"/>
      <c r="AW225" s="849"/>
      <c r="AX225" s="840"/>
      <c r="AY225" s="843"/>
      <c r="AZ225" s="840"/>
      <c r="BB225" s="864"/>
      <c r="BC225" s="854"/>
      <c r="BD225" s="855"/>
      <c r="BE225" s="855"/>
      <c r="BF225" s="855"/>
      <c r="BG225" s="856"/>
      <c r="BH225" s="37"/>
      <c r="BI225" s="814"/>
      <c r="BJ225" s="815"/>
      <c r="BK225" s="817"/>
      <c r="BL225" s="831"/>
      <c r="BM225" s="834"/>
      <c r="BN225" s="808" t="s">
        <v>4461</v>
      </c>
      <c r="BO225" s="809"/>
      <c r="BP225" s="810"/>
      <c r="BQ225" s="23">
        <v>1</v>
      </c>
      <c r="BR225" s="24">
        <v>1</v>
      </c>
      <c r="BS225" s="25"/>
      <c r="BT225" s="24"/>
      <c r="BU225" s="25"/>
      <c r="BV225" s="843"/>
      <c r="BW225" s="823"/>
      <c r="BX225" s="823"/>
      <c r="BY225" s="823"/>
      <c r="BZ225" s="823"/>
      <c r="CA225" s="849"/>
      <c r="CB225" s="840"/>
      <c r="CC225" s="843"/>
      <c r="CD225" s="840"/>
      <c r="CF225" s="864"/>
      <c r="CG225" s="854"/>
      <c r="CH225" s="855"/>
      <c r="CI225" s="855"/>
      <c r="CJ225" s="855"/>
      <c r="CK225" s="856"/>
      <c r="CL225" s="37"/>
      <c r="CM225" s="814"/>
      <c r="CN225" s="815"/>
      <c r="CO225" s="817"/>
      <c r="CP225" s="831"/>
      <c r="CQ225" s="834"/>
      <c r="CR225" s="808" t="s">
        <v>4461</v>
      </c>
      <c r="CS225" s="809"/>
      <c r="CT225" s="810"/>
      <c r="CU225" s="20">
        <v>1</v>
      </c>
      <c r="CV225" s="20">
        <v>1</v>
      </c>
      <c r="CW225" s="25"/>
      <c r="CX225" s="20"/>
      <c r="CY225" s="23"/>
      <c r="CZ225" s="843"/>
      <c r="DA225" s="823"/>
      <c r="DB225" s="823"/>
      <c r="DC225" s="823"/>
      <c r="DD225" s="823"/>
      <c r="DE225" s="823"/>
      <c r="DF225" s="840"/>
      <c r="DG225" s="843"/>
      <c r="DH225" s="840"/>
      <c r="DJ225" s="864"/>
      <c r="DK225" s="854"/>
      <c r="DL225" s="855"/>
      <c r="DM225" s="855"/>
      <c r="DN225" s="855"/>
      <c r="DO225" s="856"/>
      <c r="DP225" s="37"/>
      <c r="DQ225" s="814"/>
      <c r="DR225" s="815"/>
      <c r="DS225" s="817"/>
      <c r="DT225" s="831"/>
      <c r="DU225" s="834"/>
      <c r="DV225" s="808" t="s">
        <v>4461</v>
      </c>
      <c r="DW225" s="809"/>
      <c r="DX225" s="810"/>
      <c r="DY225" s="23">
        <v>1</v>
      </c>
      <c r="DZ225" s="23">
        <v>1</v>
      </c>
      <c r="EA225" s="25"/>
      <c r="EB225" s="23"/>
      <c r="EC225" s="23"/>
      <c r="ED225" s="843"/>
      <c r="EE225" s="823"/>
      <c r="EF225" s="823"/>
      <c r="EG225" s="823"/>
      <c r="EH225" s="823"/>
      <c r="EI225" s="823"/>
      <c r="EJ225" s="840"/>
      <c r="EK225" s="843"/>
      <c r="EL225" s="840"/>
      <c r="EN225" s="864"/>
      <c r="EO225" s="854"/>
      <c r="EP225" s="855"/>
      <c r="EQ225" s="855"/>
      <c r="ER225" s="855"/>
      <c r="ES225" s="856"/>
      <c r="ET225" s="37"/>
      <c r="EU225" s="814"/>
      <c r="EV225" s="815"/>
      <c r="EW225" s="817"/>
      <c r="EX225" s="831"/>
      <c r="EY225" s="834"/>
      <c r="EZ225" s="808" t="s">
        <v>4461</v>
      </c>
      <c r="FA225" s="809"/>
      <c r="FB225" s="810"/>
      <c r="FC225" s="23">
        <v>1</v>
      </c>
      <c r="FD225" s="23">
        <v>1</v>
      </c>
      <c r="FE225" s="25"/>
      <c r="FF225" s="23">
        <v>1</v>
      </c>
      <c r="FG225" s="25"/>
      <c r="FH225" s="843"/>
      <c r="FI225" s="823"/>
      <c r="FJ225" s="823"/>
      <c r="FK225" s="823"/>
      <c r="FL225" s="823"/>
      <c r="FM225" s="849"/>
      <c r="FN225" s="840"/>
      <c r="FO225" s="843"/>
      <c r="FP225" s="840"/>
      <c r="FR225" s="864"/>
      <c r="FS225" s="854"/>
      <c r="FT225" s="855"/>
      <c r="FU225" s="855"/>
      <c r="FV225" s="855"/>
      <c r="FW225" s="856"/>
      <c r="FX225" s="37"/>
      <c r="FY225" s="814"/>
      <c r="FZ225" s="815"/>
      <c r="GA225" s="817"/>
      <c r="GB225" s="831"/>
      <c r="GC225" s="834"/>
      <c r="GD225" s="808" t="s">
        <v>4461</v>
      </c>
      <c r="GE225" s="809"/>
      <c r="GF225" s="810"/>
      <c r="GG225" s="23">
        <v>1</v>
      </c>
      <c r="GH225" s="23">
        <v>1</v>
      </c>
      <c r="GI225" s="25"/>
      <c r="GJ225" s="23">
        <v>1</v>
      </c>
      <c r="GK225" s="25"/>
      <c r="GL225" s="843"/>
      <c r="GM225" s="823"/>
      <c r="GN225" s="823"/>
      <c r="GO225" s="823"/>
      <c r="GP225" s="823"/>
      <c r="GQ225" s="849"/>
      <c r="GR225" s="840"/>
      <c r="GS225" s="843"/>
      <c r="GT225" s="840"/>
      <c r="GV225" s="864"/>
      <c r="GW225" s="854"/>
      <c r="GX225" s="855"/>
      <c r="GY225" s="855"/>
      <c r="GZ225" s="855"/>
      <c r="HA225" s="856"/>
      <c r="HB225" s="37"/>
      <c r="HC225" s="814"/>
      <c r="HD225" s="815"/>
      <c r="HE225" s="817"/>
      <c r="HF225" s="831"/>
      <c r="HG225" s="834"/>
      <c r="HH225" s="808" t="s">
        <v>4461</v>
      </c>
      <c r="HI225" s="809"/>
      <c r="HJ225" s="810"/>
      <c r="HK225" s="23">
        <v>1</v>
      </c>
      <c r="HL225" s="23">
        <v>1</v>
      </c>
      <c r="HM225" s="25"/>
      <c r="HN225" s="23">
        <v>1</v>
      </c>
      <c r="HO225" s="25"/>
      <c r="HP225" s="843"/>
      <c r="HQ225" s="823"/>
      <c r="HR225" s="823"/>
      <c r="HS225" s="823"/>
      <c r="HT225" s="823"/>
      <c r="HU225" s="849"/>
      <c r="HV225" s="840"/>
      <c r="HW225" s="843"/>
      <c r="HX225" s="840"/>
      <c r="HZ225" s="864"/>
      <c r="IA225" s="854"/>
      <c r="IB225" s="855"/>
      <c r="IC225" s="855"/>
      <c r="ID225" s="855"/>
      <c r="IE225" s="856"/>
      <c r="IF225" s="37"/>
      <c r="IG225" s="814"/>
      <c r="IH225" s="815"/>
      <c r="II225" s="817"/>
      <c r="IJ225" s="831"/>
      <c r="IK225" s="834"/>
      <c r="IL225" s="808" t="s">
        <v>4461</v>
      </c>
      <c r="IM225" s="809"/>
      <c r="IN225" s="810"/>
      <c r="IO225" s="23">
        <v>1</v>
      </c>
      <c r="IP225" s="23">
        <v>1</v>
      </c>
      <c r="IQ225" s="25"/>
      <c r="IR225" s="23"/>
      <c r="IS225" s="25"/>
      <c r="IT225" s="843"/>
      <c r="IU225" s="823"/>
      <c r="IV225" s="823"/>
      <c r="IW225" s="823"/>
      <c r="IX225" s="823"/>
      <c r="IY225" s="849"/>
      <c r="IZ225" s="840"/>
      <c r="JA225" s="843"/>
      <c r="JB225" s="840"/>
      <c r="JD225" s="864"/>
      <c r="JE225" s="854"/>
      <c r="JF225" s="855"/>
      <c r="JG225" s="855"/>
      <c r="JH225" s="855"/>
      <c r="JI225" s="856"/>
      <c r="JJ225" s="37"/>
      <c r="JK225" s="814"/>
      <c r="JL225" s="815"/>
      <c r="JM225" s="817"/>
      <c r="JN225" s="831"/>
      <c r="JO225" s="834"/>
      <c r="JP225" s="808" t="s">
        <v>4461</v>
      </c>
      <c r="JQ225" s="809"/>
      <c r="JR225" s="810"/>
      <c r="JS225" s="23"/>
      <c r="JT225" s="24"/>
      <c r="JU225" s="25"/>
      <c r="JV225" s="24"/>
      <c r="JW225" s="25"/>
      <c r="JX225" s="843"/>
      <c r="JY225" s="823"/>
      <c r="JZ225" s="823"/>
      <c r="KA225" s="823"/>
      <c r="KB225" s="823"/>
      <c r="KC225" s="849"/>
      <c r="KD225" s="840"/>
      <c r="KE225" s="843"/>
      <c r="KF225" s="840"/>
      <c r="KH225" s="864"/>
      <c r="KI225" s="854"/>
      <c r="KJ225" s="855"/>
      <c r="KK225" s="855"/>
      <c r="KL225" s="855"/>
      <c r="KM225" s="856"/>
      <c r="KN225" s="37"/>
    </row>
    <row r="226" spans="1:300" ht="18" customHeight="1" thickTop="1" x14ac:dyDescent="0.25">
      <c r="A226" s="814"/>
      <c r="B226" s="815"/>
      <c r="C226" s="817"/>
      <c r="D226" s="831"/>
      <c r="E226" s="834"/>
      <c r="F226" s="808" t="s">
        <v>4462</v>
      </c>
      <c r="G226" s="809"/>
      <c r="H226" s="810"/>
      <c r="I226" s="23">
        <v>1</v>
      </c>
      <c r="J226" s="24">
        <v>1</v>
      </c>
      <c r="K226" s="25"/>
      <c r="L226" s="24"/>
      <c r="M226" s="25"/>
      <c r="N226" s="843"/>
      <c r="O226" s="823"/>
      <c r="P226" s="823"/>
      <c r="Q226" s="823"/>
      <c r="R226" s="823"/>
      <c r="S226" s="849"/>
      <c r="T226" s="840"/>
      <c r="U226" s="843"/>
      <c r="V226" s="840"/>
      <c r="X226" s="864"/>
      <c r="Y226" s="854"/>
      <c r="Z226" s="855"/>
      <c r="AA226" s="855"/>
      <c r="AB226" s="855"/>
      <c r="AC226" s="856"/>
      <c r="AD226" s="37"/>
      <c r="AE226" s="814"/>
      <c r="AF226" s="815"/>
      <c r="AG226" s="817"/>
      <c r="AH226" s="831"/>
      <c r="AI226" s="834"/>
      <c r="AJ226" s="808" t="s">
        <v>4462</v>
      </c>
      <c r="AK226" s="809"/>
      <c r="AL226" s="810"/>
      <c r="AM226" s="23">
        <v>1</v>
      </c>
      <c r="AN226" s="23">
        <v>1</v>
      </c>
      <c r="AO226" s="25"/>
      <c r="AP226" s="23"/>
      <c r="AQ226" s="25"/>
      <c r="AR226" s="843"/>
      <c r="AS226" s="823"/>
      <c r="AT226" s="823"/>
      <c r="AU226" s="823"/>
      <c r="AV226" s="823"/>
      <c r="AW226" s="849"/>
      <c r="AX226" s="840"/>
      <c r="AY226" s="843"/>
      <c r="AZ226" s="840"/>
      <c r="BB226" s="864"/>
      <c r="BC226" s="854"/>
      <c r="BD226" s="855"/>
      <c r="BE226" s="855"/>
      <c r="BF226" s="855"/>
      <c r="BG226" s="856"/>
      <c r="BH226" s="37"/>
      <c r="BI226" s="814"/>
      <c r="BJ226" s="815"/>
      <c r="BK226" s="817"/>
      <c r="BL226" s="831"/>
      <c r="BM226" s="834"/>
      <c r="BN226" s="808" t="s">
        <v>4462</v>
      </c>
      <c r="BO226" s="809"/>
      <c r="BP226" s="810"/>
      <c r="BQ226" s="23">
        <v>1</v>
      </c>
      <c r="BR226" s="24">
        <v>1</v>
      </c>
      <c r="BS226" s="25"/>
      <c r="BT226" s="24"/>
      <c r="BU226" s="25"/>
      <c r="BV226" s="843"/>
      <c r="BW226" s="823"/>
      <c r="BX226" s="823"/>
      <c r="BY226" s="823"/>
      <c r="BZ226" s="823"/>
      <c r="CA226" s="849"/>
      <c r="CB226" s="840"/>
      <c r="CC226" s="843"/>
      <c r="CD226" s="840"/>
      <c r="CF226" s="864"/>
      <c r="CG226" s="854"/>
      <c r="CH226" s="855"/>
      <c r="CI226" s="855"/>
      <c r="CJ226" s="855"/>
      <c r="CK226" s="856"/>
      <c r="CL226" s="37"/>
      <c r="CM226" s="814"/>
      <c r="CN226" s="815"/>
      <c r="CO226" s="817"/>
      <c r="CP226" s="831"/>
      <c r="CQ226" s="834"/>
      <c r="CR226" s="808" t="s">
        <v>4462</v>
      </c>
      <c r="CS226" s="809"/>
      <c r="CT226" s="810"/>
      <c r="CU226" s="20"/>
      <c r="CV226" s="20"/>
      <c r="CW226" s="25"/>
      <c r="CX226" s="20"/>
      <c r="CY226" s="23"/>
      <c r="CZ226" s="843"/>
      <c r="DA226" s="823"/>
      <c r="DB226" s="823"/>
      <c r="DC226" s="823"/>
      <c r="DD226" s="823"/>
      <c r="DE226" s="823"/>
      <c r="DF226" s="840"/>
      <c r="DG226" s="843"/>
      <c r="DH226" s="840"/>
      <c r="DJ226" s="864"/>
      <c r="DK226" s="854"/>
      <c r="DL226" s="855"/>
      <c r="DM226" s="855"/>
      <c r="DN226" s="855"/>
      <c r="DO226" s="856"/>
      <c r="DP226" s="37"/>
      <c r="DQ226" s="814"/>
      <c r="DR226" s="815"/>
      <c r="DS226" s="817"/>
      <c r="DT226" s="831"/>
      <c r="DU226" s="834"/>
      <c r="DV226" s="808" t="s">
        <v>4462</v>
      </c>
      <c r="DW226" s="809"/>
      <c r="DX226" s="810"/>
      <c r="DY226" s="23"/>
      <c r="DZ226" s="23"/>
      <c r="EA226" s="25"/>
      <c r="EB226" s="23"/>
      <c r="EC226" s="23"/>
      <c r="ED226" s="843"/>
      <c r="EE226" s="823"/>
      <c r="EF226" s="823"/>
      <c r="EG226" s="823"/>
      <c r="EH226" s="823"/>
      <c r="EI226" s="823"/>
      <c r="EJ226" s="840"/>
      <c r="EK226" s="843"/>
      <c r="EL226" s="840"/>
      <c r="EN226" s="864"/>
      <c r="EO226" s="854"/>
      <c r="EP226" s="855"/>
      <c r="EQ226" s="855"/>
      <c r="ER226" s="855"/>
      <c r="ES226" s="856"/>
      <c r="ET226" s="37"/>
      <c r="EU226" s="814"/>
      <c r="EV226" s="815"/>
      <c r="EW226" s="817"/>
      <c r="EX226" s="831"/>
      <c r="EY226" s="834"/>
      <c r="EZ226" s="808" t="s">
        <v>4462</v>
      </c>
      <c r="FA226" s="809"/>
      <c r="FB226" s="810"/>
      <c r="FC226" s="23">
        <v>1</v>
      </c>
      <c r="FD226" s="23">
        <v>1</v>
      </c>
      <c r="FE226" s="25"/>
      <c r="FF226" s="23"/>
      <c r="FG226" s="25"/>
      <c r="FH226" s="843"/>
      <c r="FI226" s="823"/>
      <c r="FJ226" s="823"/>
      <c r="FK226" s="823"/>
      <c r="FL226" s="823"/>
      <c r="FM226" s="849"/>
      <c r="FN226" s="840"/>
      <c r="FO226" s="843"/>
      <c r="FP226" s="840"/>
      <c r="FR226" s="864"/>
      <c r="FS226" s="854"/>
      <c r="FT226" s="855"/>
      <c r="FU226" s="855"/>
      <c r="FV226" s="855"/>
      <c r="FW226" s="856"/>
      <c r="FX226" s="37"/>
      <c r="FY226" s="814"/>
      <c r="FZ226" s="815"/>
      <c r="GA226" s="817"/>
      <c r="GB226" s="831"/>
      <c r="GC226" s="834"/>
      <c r="GD226" s="808" t="s">
        <v>4462</v>
      </c>
      <c r="GE226" s="809"/>
      <c r="GF226" s="810"/>
      <c r="GG226" s="23">
        <v>1</v>
      </c>
      <c r="GH226" s="23">
        <v>1</v>
      </c>
      <c r="GI226" s="25"/>
      <c r="GJ226" s="23"/>
      <c r="GK226" s="25"/>
      <c r="GL226" s="843"/>
      <c r="GM226" s="823"/>
      <c r="GN226" s="823"/>
      <c r="GO226" s="823"/>
      <c r="GP226" s="823"/>
      <c r="GQ226" s="849"/>
      <c r="GR226" s="840"/>
      <c r="GS226" s="843"/>
      <c r="GT226" s="840"/>
      <c r="GV226" s="864"/>
      <c r="GW226" s="854"/>
      <c r="GX226" s="855"/>
      <c r="GY226" s="855"/>
      <c r="GZ226" s="855"/>
      <c r="HA226" s="856"/>
      <c r="HB226" s="37"/>
      <c r="HC226" s="814"/>
      <c r="HD226" s="815"/>
      <c r="HE226" s="817"/>
      <c r="HF226" s="831"/>
      <c r="HG226" s="834"/>
      <c r="HH226" s="808" t="s">
        <v>4462</v>
      </c>
      <c r="HI226" s="809"/>
      <c r="HJ226" s="810"/>
      <c r="HK226" s="23">
        <v>1</v>
      </c>
      <c r="HL226" s="23">
        <v>1</v>
      </c>
      <c r="HM226" s="25"/>
      <c r="HN226" s="23"/>
      <c r="HO226" s="25"/>
      <c r="HP226" s="843"/>
      <c r="HQ226" s="823"/>
      <c r="HR226" s="823"/>
      <c r="HS226" s="823"/>
      <c r="HT226" s="823"/>
      <c r="HU226" s="849"/>
      <c r="HV226" s="840"/>
      <c r="HW226" s="843"/>
      <c r="HX226" s="840"/>
      <c r="HZ226" s="864"/>
      <c r="IA226" s="854"/>
      <c r="IB226" s="855"/>
      <c r="IC226" s="855"/>
      <c r="ID226" s="855"/>
      <c r="IE226" s="856"/>
      <c r="IF226" s="37"/>
      <c r="IG226" s="814"/>
      <c r="IH226" s="815"/>
      <c r="II226" s="817"/>
      <c r="IJ226" s="831"/>
      <c r="IK226" s="834"/>
      <c r="IL226" s="808" t="s">
        <v>4462</v>
      </c>
      <c r="IM226" s="809"/>
      <c r="IN226" s="810"/>
      <c r="IO226" s="23">
        <v>1</v>
      </c>
      <c r="IP226" s="23">
        <v>1</v>
      </c>
      <c r="IQ226" s="25"/>
      <c r="IR226" s="23"/>
      <c r="IS226" s="25"/>
      <c r="IT226" s="843"/>
      <c r="IU226" s="823"/>
      <c r="IV226" s="823"/>
      <c r="IW226" s="823"/>
      <c r="IX226" s="823"/>
      <c r="IY226" s="849"/>
      <c r="IZ226" s="840"/>
      <c r="JA226" s="843"/>
      <c r="JB226" s="840"/>
      <c r="JD226" s="864"/>
      <c r="JE226" s="854"/>
      <c r="JF226" s="855"/>
      <c r="JG226" s="855"/>
      <c r="JH226" s="855"/>
      <c r="JI226" s="856"/>
      <c r="JJ226" s="37"/>
      <c r="JK226" s="814"/>
      <c r="JL226" s="815"/>
      <c r="JM226" s="817"/>
      <c r="JN226" s="831"/>
      <c r="JO226" s="834"/>
      <c r="JP226" s="808" t="s">
        <v>4462</v>
      </c>
      <c r="JQ226" s="809"/>
      <c r="JR226" s="810"/>
      <c r="JS226" s="23"/>
      <c r="JT226" s="24"/>
      <c r="JU226" s="25"/>
      <c r="JV226" s="24"/>
      <c r="JW226" s="25"/>
      <c r="JX226" s="843"/>
      <c r="JY226" s="823"/>
      <c r="JZ226" s="823"/>
      <c r="KA226" s="823"/>
      <c r="KB226" s="823"/>
      <c r="KC226" s="849"/>
      <c r="KD226" s="840"/>
      <c r="KE226" s="843"/>
      <c r="KF226" s="840"/>
      <c r="KH226" s="864"/>
      <c r="KI226" s="854"/>
      <c r="KJ226" s="855"/>
      <c r="KK226" s="855"/>
      <c r="KL226" s="855"/>
      <c r="KM226" s="856"/>
      <c r="KN226" s="37"/>
    </row>
    <row r="227" spans="1:300" ht="18" customHeight="1" x14ac:dyDescent="0.25">
      <c r="A227" s="814"/>
      <c r="B227" s="815"/>
      <c r="C227" s="817"/>
      <c r="D227" s="831"/>
      <c r="E227" s="834"/>
      <c r="F227" s="808" t="s">
        <v>4463</v>
      </c>
      <c r="G227" s="809"/>
      <c r="H227" s="810"/>
      <c r="I227" s="23">
        <v>1</v>
      </c>
      <c r="J227" s="24">
        <v>1</v>
      </c>
      <c r="K227" s="25"/>
      <c r="L227" s="24">
        <v>1</v>
      </c>
      <c r="M227" s="25"/>
      <c r="N227" s="843"/>
      <c r="O227" s="823"/>
      <c r="P227" s="823"/>
      <c r="Q227" s="823"/>
      <c r="R227" s="823"/>
      <c r="S227" s="849"/>
      <c r="T227" s="840"/>
      <c r="U227" s="843"/>
      <c r="V227" s="840"/>
      <c r="X227" s="864"/>
      <c r="Y227" s="854"/>
      <c r="Z227" s="855"/>
      <c r="AA227" s="855"/>
      <c r="AB227" s="855"/>
      <c r="AC227" s="856"/>
      <c r="AD227" s="37"/>
      <c r="AE227" s="814"/>
      <c r="AF227" s="815"/>
      <c r="AG227" s="817"/>
      <c r="AH227" s="831"/>
      <c r="AI227" s="834"/>
      <c r="AJ227" s="808" t="s">
        <v>4463</v>
      </c>
      <c r="AK227" s="809"/>
      <c r="AL227" s="810"/>
      <c r="AM227" s="23">
        <v>1</v>
      </c>
      <c r="AN227" s="23">
        <v>1</v>
      </c>
      <c r="AO227" s="25"/>
      <c r="AP227" s="23">
        <v>1</v>
      </c>
      <c r="AQ227" s="25"/>
      <c r="AR227" s="843"/>
      <c r="AS227" s="823"/>
      <c r="AT227" s="823"/>
      <c r="AU227" s="823"/>
      <c r="AV227" s="823"/>
      <c r="AW227" s="849"/>
      <c r="AX227" s="840"/>
      <c r="AY227" s="843"/>
      <c r="AZ227" s="840"/>
      <c r="BB227" s="864"/>
      <c r="BC227" s="854"/>
      <c r="BD227" s="855"/>
      <c r="BE227" s="855"/>
      <c r="BF227" s="855"/>
      <c r="BG227" s="856"/>
      <c r="BH227" s="37"/>
      <c r="BI227" s="814"/>
      <c r="BJ227" s="815"/>
      <c r="BK227" s="817"/>
      <c r="BL227" s="831"/>
      <c r="BM227" s="834"/>
      <c r="BN227" s="808" t="s">
        <v>4463</v>
      </c>
      <c r="BO227" s="809"/>
      <c r="BP227" s="810"/>
      <c r="BQ227" s="23">
        <v>1</v>
      </c>
      <c r="BR227" s="24">
        <v>1</v>
      </c>
      <c r="BS227" s="25"/>
      <c r="BT227" s="24">
        <v>1</v>
      </c>
      <c r="BU227" s="25"/>
      <c r="BV227" s="843"/>
      <c r="BW227" s="823"/>
      <c r="BX227" s="823"/>
      <c r="BY227" s="823"/>
      <c r="BZ227" s="823"/>
      <c r="CA227" s="849"/>
      <c r="CB227" s="840"/>
      <c r="CC227" s="843"/>
      <c r="CD227" s="840"/>
      <c r="CF227" s="864"/>
      <c r="CG227" s="854"/>
      <c r="CH227" s="855"/>
      <c r="CI227" s="855"/>
      <c r="CJ227" s="855"/>
      <c r="CK227" s="856"/>
      <c r="CL227" s="37"/>
      <c r="CM227" s="814"/>
      <c r="CN227" s="815"/>
      <c r="CO227" s="817"/>
      <c r="CP227" s="831"/>
      <c r="CQ227" s="834"/>
      <c r="CR227" s="808" t="s">
        <v>4463</v>
      </c>
      <c r="CS227" s="809"/>
      <c r="CT227" s="810"/>
      <c r="CU227" s="23">
        <v>1</v>
      </c>
      <c r="CV227" s="23">
        <v>1</v>
      </c>
      <c r="CW227" s="25"/>
      <c r="CX227" s="23">
        <v>1</v>
      </c>
      <c r="CY227" s="23"/>
      <c r="CZ227" s="843"/>
      <c r="DA227" s="823"/>
      <c r="DB227" s="823"/>
      <c r="DC227" s="823"/>
      <c r="DD227" s="823"/>
      <c r="DE227" s="823"/>
      <c r="DF227" s="840"/>
      <c r="DG227" s="843"/>
      <c r="DH227" s="840"/>
      <c r="DJ227" s="864"/>
      <c r="DK227" s="854"/>
      <c r="DL227" s="855"/>
      <c r="DM227" s="855"/>
      <c r="DN227" s="855"/>
      <c r="DO227" s="856"/>
      <c r="DP227" s="37"/>
      <c r="DQ227" s="814"/>
      <c r="DR227" s="815"/>
      <c r="DS227" s="817"/>
      <c r="DT227" s="831"/>
      <c r="DU227" s="834"/>
      <c r="DV227" s="808" t="s">
        <v>4463</v>
      </c>
      <c r="DW227" s="809"/>
      <c r="DX227" s="810"/>
      <c r="DY227" s="23">
        <v>1</v>
      </c>
      <c r="DZ227" s="23">
        <v>1</v>
      </c>
      <c r="EA227" s="25"/>
      <c r="EB227" s="23">
        <v>1</v>
      </c>
      <c r="EC227" s="23"/>
      <c r="ED227" s="843"/>
      <c r="EE227" s="823"/>
      <c r="EF227" s="823"/>
      <c r="EG227" s="823"/>
      <c r="EH227" s="823"/>
      <c r="EI227" s="823"/>
      <c r="EJ227" s="840"/>
      <c r="EK227" s="843"/>
      <c r="EL227" s="840"/>
      <c r="EN227" s="864"/>
      <c r="EO227" s="854"/>
      <c r="EP227" s="855"/>
      <c r="EQ227" s="855"/>
      <c r="ER227" s="855"/>
      <c r="ES227" s="856"/>
      <c r="ET227" s="37"/>
      <c r="EU227" s="814"/>
      <c r="EV227" s="815"/>
      <c r="EW227" s="817"/>
      <c r="EX227" s="831"/>
      <c r="EY227" s="834"/>
      <c r="EZ227" s="808" t="s">
        <v>4463</v>
      </c>
      <c r="FA227" s="809"/>
      <c r="FB227" s="810"/>
      <c r="FC227" s="23">
        <v>1</v>
      </c>
      <c r="FD227" s="23">
        <v>1</v>
      </c>
      <c r="FE227" s="25"/>
      <c r="FF227" s="23">
        <v>1</v>
      </c>
      <c r="FG227" s="25"/>
      <c r="FH227" s="843"/>
      <c r="FI227" s="823"/>
      <c r="FJ227" s="823"/>
      <c r="FK227" s="823"/>
      <c r="FL227" s="823"/>
      <c r="FM227" s="849"/>
      <c r="FN227" s="840"/>
      <c r="FO227" s="843"/>
      <c r="FP227" s="840"/>
      <c r="FR227" s="864"/>
      <c r="FS227" s="854"/>
      <c r="FT227" s="855"/>
      <c r="FU227" s="855"/>
      <c r="FV227" s="855"/>
      <c r="FW227" s="856"/>
      <c r="FX227" s="37"/>
      <c r="FY227" s="814"/>
      <c r="FZ227" s="815"/>
      <c r="GA227" s="817"/>
      <c r="GB227" s="831"/>
      <c r="GC227" s="834"/>
      <c r="GD227" s="808" t="s">
        <v>4463</v>
      </c>
      <c r="GE227" s="809"/>
      <c r="GF227" s="810"/>
      <c r="GG227" s="23">
        <v>1</v>
      </c>
      <c r="GH227" s="23">
        <v>1</v>
      </c>
      <c r="GI227" s="25"/>
      <c r="GJ227" s="23">
        <v>1</v>
      </c>
      <c r="GK227" s="25"/>
      <c r="GL227" s="843"/>
      <c r="GM227" s="823"/>
      <c r="GN227" s="823"/>
      <c r="GO227" s="823"/>
      <c r="GP227" s="823"/>
      <c r="GQ227" s="849"/>
      <c r="GR227" s="840"/>
      <c r="GS227" s="843"/>
      <c r="GT227" s="840"/>
      <c r="GV227" s="864"/>
      <c r="GW227" s="854"/>
      <c r="GX227" s="855"/>
      <c r="GY227" s="855"/>
      <c r="GZ227" s="855"/>
      <c r="HA227" s="856"/>
      <c r="HB227" s="37"/>
      <c r="HC227" s="814"/>
      <c r="HD227" s="815"/>
      <c r="HE227" s="817"/>
      <c r="HF227" s="831"/>
      <c r="HG227" s="834"/>
      <c r="HH227" s="808" t="s">
        <v>4463</v>
      </c>
      <c r="HI227" s="809"/>
      <c r="HJ227" s="810"/>
      <c r="HK227" s="23">
        <v>1</v>
      </c>
      <c r="HL227" s="23">
        <v>1</v>
      </c>
      <c r="HM227" s="25"/>
      <c r="HN227" s="23">
        <v>1</v>
      </c>
      <c r="HO227" s="25"/>
      <c r="HP227" s="843"/>
      <c r="HQ227" s="823"/>
      <c r="HR227" s="823"/>
      <c r="HS227" s="823"/>
      <c r="HT227" s="823"/>
      <c r="HU227" s="849"/>
      <c r="HV227" s="840"/>
      <c r="HW227" s="843"/>
      <c r="HX227" s="840"/>
      <c r="HZ227" s="864"/>
      <c r="IA227" s="854"/>
      <c r="IB227" s="855"/>
      <c r="IC227" s="855"/>
      <c r="ID227" s="855"/>
      <c r="IE227" s="856"/>
      <c r="IF227" s="37"/>
      <c r="IG227" s="814"/>
      <c r="IH227" s="815"/>
      <c r="II227" s="817"/>
      <c r="IJ227" s="831"/>
      <c r="IK227" s="834"/>
      <c r="IL227" s="808" t="s">
        <v>4463</v>
      </c>
      <c r="IM227" s="809"/>
      <c r="IN227" s="810"/>
      <c r="IO227" s="23">
        <v>1</v>
      </c>
      <c r="IP227" s="23">
        <v>1</v>
      </c>
      <c r="IQ227" s="25"/>
      <c r="IR227" s="23">
        <v>1</v>
      </c>
      <c r="IS227" s="25"/>
      <c r="IT227" s="843"/>
      <c r="IU227" s="823"/>
      <c r="IV227" s="823"/>
      <c r="IW227" s="823"/>
      <c r="IX227" s="823"/>
      <c r="IY227" s="849"/>
      <c r="IZ227" s="840"/>
      <c r="JA227" s="843"/>
      <c r="JB227" s="840"/>
      <c r="JD227" s="864"/>
      <c r="JE227" s="854"/>
      <c r="JF227" s="855"/>
      <c r="JG227" s="855"/>
      <c r="JH227" s="855"/>
      <c r="JI227" s="856"/>
      <c r="JJ227" s="37"/>
      <c r="JK227" s="814"/>
      <c r="JL227" s="815"/>
      <c r="JM227" s="817"/>
      <c r="JN227" s="831"/>
      <c r="JO227" s="834"/>
      <c r="JP227" s="808" t="s">
        <v>4463</v>
      </c>
      <c r="JQ227" s="809"/>
      <c r="JR227" s="810"/>
      <c r="JS227" s="23"/>
      <c r="JT227" s="24"/>
      <c r="JU227" s="25"/>
      <c r="JV227" s="24"/>
      <c r="JW227" s="25"/>
      <c r="JX227" s="843"/>
      <c r="JY227" s="823"/>
      <c r="JZ227" s="823"/>
      <c r="KA227" s="823"/>
      <c r="KB227" s="823"/>
      <c r="KC227" s="849"/>
      <c r="KD227" s="840"/>
      <c r="KE227" s="843"/>
      <c r="KF227" s="840"/>
      <c r="KH227" s="864"/>
      <c r="KI227" s="854"/>
      <c r="KJ227" s="855"/>
      <c r="KK227" s="855"/>
      <c r="KL227" s="855"/>
      <c r="KM227" s="856"/>
      <c r="KN227" s="37"/>
    </row>
    <row r="228" spans="1:300" ht="18.600000000000001" customHeight="1" thickBot="1" x14ac:dyDescent="0.3">
      <c r="A228" s="814"/>
      <c r="B228" s="815"/>
      <c r="C228" s="817"/>
      <c r="D228" s="831"/>
      <c r="E228" s="834"/>
      <c r="F228" s="808" t="s">
        <v>4464</v>
      </c>
      <c r="G228" s="809"/>
      <c r="H228" s="810"/>
      <c r="I228" s="23">
        <v>1</v>
      </c>
      <c r="J228" s="24">
        <v>1</v>
      </c>
      <c r="K228" s="25"/>
      <c r="L228" s="24">
        <v>1</v>
      </c>
      <c r="M228" s="25"/>
      <c r="N228" s="843"/>
      <c r="O228" s="823"/>
      <c r="P228" s="823"/>
      <c r="Q228" s="823"/>
      <c r="R228" s="823"/>
      <c r="S228" s="849"/>
      <c r="T228" s="840"/>
      <c r="U228" s="843"/>
      <c r="V228" s="840"/>
      <c r="X228" s="864"/>
      <c r="Y228" s="857"/>
      <c r="Z228" s="858"/>
      <c r="AA228" s="858"/>
      <c r="AB228" s="858"/>
      <c r="AC228" s="859"/>
      <c r="AD228" s="37"/>
      <c r="AE228" s="814"/>
      <c r="AF228" s="815"/>
      <c r="AG228" s="817"/>
      <c r="AH228" s="831"/>
      <c r="AI228" s="834"/>
      <c r="AJ228" s="808" t="s">
        <v>4464</v>
      </c>
      <c r="AK228" s="809"/>
      <c r="AL228" s="810"/>
      <c r="AM228" s="23">
        <v>1</v>
      </c>
      <c r="AN228" s="23">
        <v>1</v>
      </c>
      <c r="AO228" s="25"/>
      <c r="AP228" s="23">
        <v>1</v>
      </c>
      <c r="AQ228" s="25"/>
      <c r="AR228" s="843"/>
      <c r="AS228" s="823"/>
      <c r="AT228" s="823"/>
      <c r="AU228" s="823"/>
      <c r="AV228" s="823"/>
      <c r="AW228" s="849"/>
      <c r="AX228" s="840"/>
      <c r="AY228" s="843"/>
      <c r="AZ228" s="840"/>
      <c r="BB228" s="864"/>
      <c r="BC228" s="857"/>
      <c r="BD228" s="858"/>
      <c r="BE228" s="858"/>
      <c r="BF228" s="858"/>
      <c r="BG228" s="859"/>
      <c r="BH228" s="37"/>
      <c r="BI228" s="814"/>
      <c r="BJ228" s="815"/>
      <c r="BK228" s="817"/>
      <c r="BL228" s="831"/>
      <c r="BM228" s="834"/>
      <c r="BN228" s="808" t="s">
        <v>4464</v>
      </c>
      <c r="BO228" s="809"/>
      <c r="BP228" s="810"/>
      <c r="BQ228" s="23">
        <v>1</v>
      </c>
      <c r="BR228" s="24"/>
      <c r="BS228" s="25">
        <v>2</v>
      </c>
      <c r="BT228" s="24"/>
      <c r="BU228" s="25">
        <v>2</v>
      </c>
      <c r="BV228" s="843"/>
      <c r="BW228" s="823"/>
      <c r="BX228" s="823"/>
      <c r="BY228" s="823"/>
      <c r="BZ228" s="823"/>
      <c r="CA228" s="849"/>
      <c r="CB228" s="840"/>
      <c r="CC228" s="843"/>
      <c r="CD228" s="840"/>
      <c r="CF228" s="864"/>
      <c r="CG228" s="857"/>
      <c r="CH228" s="858"/>
      <c r="CI228" s="858"/>
      <c r="CJ228" s="858"/>
      <c r="CK228" s="859"/>
      <c r="CL228" s="37"/>
      <c r="CM228" s="814"/>
      <c r="CN228" s="815"/>
      <c r="CO228" s="817"/>
      <c r="CP228" s="831"/>
      <c r="CQ228" s="834"/>
      <c r="CR228" s="808" t="s">
        <v>4464</v>
      </c>
      <c r="CS228" s="809"/>
      <c r="CT228" s="810"/>
      <c r="CU228" s="23">
        <v>1</v>
      </c>
      <c r="CV228" s="23">
        <v>1</v>
      </c>
      <c r="CW228" s="25"/>
      <c r="CX228" s="23"/>
      <c r="CY228" s="23"/>
      <c r="CZ228" s="843"/>
      <c r="DA228" s="823"/>
      <c r="DB228" s="823"/>
      <c r="DC228" s="823"/>
      <c r="DD228" s="823"/>
      <c r="DE228" s="823"/>
      <c r="DF228" s="840"/>
      <c r="DG228" s="843"/>
      <c r="DH228" s="840"/>
      <c r="DJ228" s="864"/>
      <c r="DK228" s="857"/>
      <c r="DL228" s="858"/>
      <c r="DM228" s="858"/>
      <c r="DN228" s="858"/>
      <c r="DO228" s="859"/>
      <c r="DP228" s="37"/>
      <c r="DQ228" s="814"/>
      <c r="DR228" s="815"/>
      <c r="DS228" s="817"/>
      <c r="DT228" s="831"/>
      <c r="DU228" s="834"/>
      <c r="DV228" s="808" t="s">
        <v>4464</v>
      </c>
      <c r="DW228" s="809"/>
      <c r="DX228" s="810"/>
      <c r="DY228" s="23">
        <v>1</v>
      </c>
      <c r="DZ228" s="23"/>
      <c r="EA228" s="25">
        <v>2</v>
      </c>
      <c r="EB228" s="23"/>
      <c r="EC228" s="23"/>
      <c r="ED228" s="843"/>
      <c r="EE228" s="823"/>
      <c r="EF228" s="823"/>
      <c r="EG228" s="823"/>
      <c r="EH228" s="823"/>
      <c r="EI228" s="823"/>
      <c r="EJ228" s="840"/>
      <c r="EK228" s="843"/>
      <c r="EL228" s="840"/>
      <c r="EN228" s="864"/>
      <c r="EO228" s="857"/>
      <c r="EP228" s="858"/>
      <c r="EQ228" s="858"/>
      <c r="ER228" s="858"/>
      <c r="ES228" s="859"/>
      <c r="ET228" s="37"/>
      <c r="EU228" s="814"/>
      <c r="EV228" s="815"/>
      <c r="EW228" s="817"/>
      <c r="EX228" s="831"/>
      <c r="EY228" s="834"/>
      <c r="EZ228" s="808" t="s">
        <v>4464</v>
      </c>
      <c r="FA228" s="809"/>
      <c r="FB228" s="810"/>
      <c r="FC228" s="23">
        <v>1</v>
      </c>
      <c r="FD228" s="23">
        <v>1</v>
      </c>
      <c r="FE228" s="25"/>
      <c r="FF228" s="23">
        <v>1</v>
      </c>
      <c r="FG228" s="25"/>
      <c r="FH228" s="843"/>
      <c r="FI228" s="823"/>
      <c r="FJ228" s="823"/>
      <c r="FK228" s="823"/>
      <c r="FL228" s="823"/>
      <c r="FM228" s="849"/>
      <c r="FN228" s="840"/>
      <c r="FO228" s="843"/>
      <c r="FP228" s="840"/>
      <c r="FR228" s="864"/>
      <c r="FS228" s="857"/>
      <c r="FT228" s="858"/>
      <c r="FU228" s="858"/>
      <c r="FV228" s="858"/>
      <c r="FW228" s="859"/>
      <c r="FX228" s="37"/>
      <c r="FY228" s="814"/>
      <c r="FZ228" s="815"/>
      <c r="GA228" s="817"/>
      <c r="GB228" s="831"/>
      <c r="GC228" s="834"/>
      <c r="GD228" s="808" t="s">
        <v>4464</v>
      </c>
      <c r="GE228" s="809"/>
      <c r="GF228" s="810"/>
      <c r="GG228" s="23">
        <v>1</v>
      </c>
      <c r="GH228" s="23">
        <v>1</v>
      </c>
      <c r="GI228" s="25"/>
      <c r="GJ228" s="23">
        <v>1</v>
      </c>
      <c r="GK228" s="25"/>
      <c r="GL228" s="843"/>
      <c r="GM228" s="823"/>
      <c r="GN228" s="823"/>
      <c r="GO228" s="823"/>
      <c r="GP228" s="823"/>
      <c r="GQ228" s="849"/>
      <c r="GR228" s="840"/>
      <c r="GS228" s="843"/>
      <c r="GT228" s="840"/>
      <c r="GV228" s="864"/>
      <c r="GW228" s="857"/>
      <c r="GX228" s="858"/>
      <c r="GY228" s="858"/>
      <c r="GZ228" s="858"/>
      <c r="HA228" s="859"/>
      <c r="HB228" s="37"/>
      <c r="HC228" s="814"/>
      <c r="HD228" s="815"/>
      <c r="HE228" s="817"/>
      <c r="HF228" s="831"/>
      <c r="HG228" s="834"/>
      <c r="HH228" s="808" t="s">
        <v>4464</v>
      </c>
      <c r="HI228" s="809"/>
      <c r="HJ228" s="810"/>
      <c r="HK228" s="23">
        <v>1</v>
      </c>
      <c r="HL228" s="23">
        <v>1</v>
      </c>
      <c r="HM228" s="25"/>
      <c r="HN228" s="23">
        <v>1</v>
      </c>
      <c r="HO228" s="25"/>
      <c r="HP228" s="843"/>
      <c r="HQ228" s="823"/>
      <c r="HR228" s="823"/>
      <c r="HS228" s="823"/>
      <c r="HT228" s="823"/>
      <c r="HU228" s="849"/>
      <c r="HV228" s="840"/>
      <c r="HW228" s="843"/>
      <c r="HX228" s="840"/>
      <c r="HZ228" s="864"/>
      <c r="IA228" s="857"/>
      <c r="IB228" s="858"/>
      <c r="IC228" s="858"/>
      <c r="ID228" s="858"/>
      <c r="IE228" s="859"/>
      <c r="IF228" s="37"/>
      <c r="IG228" s="814"/>
      <c r="IH228" s="815"/>
      <c r="II228" s="817"/>
      <c r="IJ228" s="831"/>
      <c r="IK228" s="834"/>
      <c r="IL228" s="808" t="s">
        <v>4464</v>
      </c>
      <c r="IM228" s="809"/>
      <c r="IN228" s="810"/>
      <c r="IO228" s="23">
        <v>1</v>
      </c>
      <c r="IP228" s="23">
        <v>1</v>
      </c>
      <c r="IQ228" s="25"/>
      <c r="IR228" s="23">
        <v>1</v>
      </c>
      <c r="IS228" s="25"/>
      <c r="IT228" s="843"/>
      <c r="IU228" s="823"/>
      <c r="IV228" s="823"/>
      <c r="IW228" s="823"/>
      <c r="IX228" s="823"/>
      <c r="IY228" s="849"/>
      <c r="IZ228" s="840"/>
      <c r="JA228" s="843"/>
      <c r="JB228" s="840"/>
      <c r="JD228" s="864"/>
      <c r="JE228" s="857"/>
      <c r="JF228" s="858"/>
      <c r="JG228" s="858"/>
      <c r="JH228" s="858"/>
      <c r="JI228" s="859"/>
      <c r="JJ228" s="37"/>
      <c r="JK228" s="814"/>
      <c r="JL228" s="815"/>
      <c r="JM228" s="817"/>
      <c r="JN228" s="831"/>
      <c r="JO228" s="834"/>
      <c r="JP228" s="808" t="s">
        <v>4464</v>
      </c>
      <c r="JQ228" s="809"/>
      <c r="JR228" s="810"/>
      <c r="JS228" s="23"/>
      <c r="JT228" s="24"/>
      <c r="JU228" s="25"/>
      <c r="JV228" s="24"/>
      <c r="JW228" s="25"/>
      <c r="JX228" s="843"/>
      <c r="JY228" s="823"/>
      <c r="JZ228" s="823"/>
      <c r="KA228" s="823"/>
      <c r="KB228" s="823"/>
      <c r="KC228" s="849"/>
      <c r="KD228" s="840"/>
      <c r="KE228" s="843"/>
      <c r="KF228" s="840"/>
      <c r="KH228" s="864"/>
      <c r="KI228" s="857"/>
      <c r="KJ228" s="858"/>
      <c r="KK228" s="858"/>
      <c r="KL228" s="858"/>
      <c r="KM228" s="859"/>
      <c r="KN228" s="37"/>
    </row>
    <row r="229" spans="1:300" ht="25.9" customHeight="1" thickTop="1" thickBot="1" x14ac:dyDescent="0.3">
      <c r="A229" s="814"/>
      <c r="B229" s="816"/>
      <c r="C229" s="818"/>
      <c r="D229" s="832"/>
      <c r="E229" s="835"/>
      <c r="F229" s="811" t="s">
        <v>4465</v>
      </c>
      <c r="G229" s="812"/>
      <c r="H229" s="813"/>
      <c r="I229" s="26">
        <v>1</v>
      </c>
      <c r="J229" s="27">
        <v>1</v>
      </c>
      <c r="K229" s="28"/>
      <c r="L229" s="27">
        <v>1</v>
      </c>
      <c r="M229" s="28"/>
      <c r="N229" s="844"/>
      <c r="O229" s="824"/>
      <c r="P229" s="824"/>
      <c r="Q229" s="824"/>
      <c r="R229" s="824"/>
      <c r="S229" s="850"/>
      <c r="T229" s="841"/>
      <c r="U229" s="844"/>
      <c r="V229" s="841"/>
      <c r="X229" s="864"/>
      <c r="Y229" s="851" t="s">
        <v>4466</v>
      </c>
      <c r="Z229" s="852"/>
      <c r="AA229" s="852"/>
      <c r="AB229" s="852"/>
      <c r="AC229" s="853"/>
      <c r="AD229" s="37"/>
      <c r="AE229" s="814"/>
      <c r="AF229" s="816"/>
      <c r="AG229" s="818"/>
      <c r="AH229" s="832"/>
      <c r="AI229" s="835"/>
      <c r="AJ229" s="811" t="s">
        <v>4465</v>
      </c>
      <c r="AK229" s="812"/>
      <c r="AL229" s="813"/>
      <c r="AM229" s="26">
        <v>1</v>
      </c>
      <c r="AN229" s="26">
        <v>1</v>
      </c>
      <c r="AO229" s="28"/>
      <c r="AP229" s="26">
        <v>1</v>
      </c>
      <c r="AQ229" s="28"/>
      <c r="AR229" s="844"/>
      <c r="AS229" s="824"/>
      <c r="AT229" s="824"/>
      <c r="AU229" s="824"/>
      <c r="AV229" s="824"/>
      <c r="AW229" s="850"/>
      <c r="AX229" s="841"/>
      <c r="AY229" s="844"/>
      <c r="AZ229" s="841"/>
      <c r="BB229" s="864"/>
      <c r="BC229" s="851" t="s">
        <v>4466</v>
      </c>
      <c r="BD229" s="852"/>
      <c r="BE229" s="852"/>
      <c r="BF229" s="852"/>
      <c r="BG229" s="853"/>
      <c r="BH229" s="37"/>
      <c r="BI229" s="814"/>
      <c r="BJ229" s="816"/>
      <c r="BK229" s="818"/>
      <c r="BL229" s="832"/>
      <c r="BM229" s="835"/>
      <c r="BN229" s="811" t="s">
        <v>4465</v>
      </c>
      <c r="BO229" s="812"/>
      <c r="BP229" s="813"/>
      <c r="BQ229" s="26">
        <v>1</v>
      </c>
      <c r="BR229" s="27"/>
      <c r="BS229" s="28">
        <v>2</v>
      </c>
      <c r="BT229" s="27"/>
      <c r="BU229" s="28">
        <v>2</v>
      </c>
      <c r="BV229" s="844"/>
      <c r="BW229" s="824"/>
      <c r="BX229" s="824"/>
      <c r="BY229" s="824"/>
      <c r="BZ229" s="824"/>
      <c r="CA229" s="850"/>
      <c r="CB229" s="841"/>
      <c r="CC229" s="844"/>
      <c r="CD229" s="841"/>
      <c r="CF229" s="864"/>
      <c r="CG229" s="851" t="s">
        <v>4466</v>
      </c>
      <c r="CH229" s="852"/>
      <c r="CI229" s="852"/>
      <c r="CJ229" s="852"/>
      <c r="CK229" s="853"/>
      <c r="CL229" s="37"/>
      <c r="CM229" s="814"/>
      <c r="CN229" s="816"/>
      <c r="CO229" s="818"/>
      <c r="CP229" s="832"/>
      <c r="CQ229" s="835"/>
      <c r="CR229" s="811" t="s">
        <v>4465</v>
      </c>
      <c r="CS229" s="812"/>
      <c r="CT229" s="813"/>
      <c r="CU229" s="23">
        <v>1</v>
      </c>
      <c r="CV229" s="23">
        <v>1</v>
      </c>
      <c r="CW229" s="28"/>
      <c r="CX229" s="23"/>
      <c r="CY229" s="23"/>
      <c r="CZ229" s="844"/>
      <c r="DA229" s="824"/>
      <c r="DB229" s="824"/>
      <c r="DC229" s="824"/>
      <c r="DD229" s="824"/>
      <c r="DE229" s="824"/>
      <c r="DF229" s="841"/>
      <c r="DG229" s="844"/>
      <c r="DH229" s="841"/>
      <c r="DJ229" s="864"/>
      <c r="DK229" s="851" t="s">
        <v>4466</v>
      </c>
      <c r="DL229" s="852"/>
      <c r="DM229" s="852"/>
      <c r="DN229" s="852"/>
      <c r="DO229" s="853"/>
      <c r="DP229" s="37"/>
      <c r="DQ229" s="814"/>
      <c r="DR229" s="816"/>
      <c r="DS229" s="818"/>
      <c r="DT229" s="832"/>
      <c r="DU229" s="835"/>
      <c r="DV229" s="811" t="s">
        <v>4465</v>
      </c>
      <c r="DW229" s="812"/>
      <c r="DX229" s="813"/>
      <c r="DY229" s="23">
        <v>1</v>
      </c>
      <c r="DZ229" s="23"/>
      <c r="EA229" s="28">
        <v>2</v>
      </c>
      <c r="EB229" s="23"/>
      <c r="EC229" s="23"/>
      <c r="ED229" s="844"/>
      <c r="EE229" s="824"/>
      <c r="EF229" s="824"/>
      <c r="EG229" s="824"/>
      <c r="EH229" s="824"/>
      <c r="EI229" s="824"/>
      <c r="EJ229" s="841"/>
      <c r="EK229" s="844"/>
      <c r="EL229" s="841"/>
      <c r="EN229" s="864"/>
      <c r="EO229" s="851" t="s">
        <v>4466</v>
      </c>
      <c r="EP229" s="852"/>
      <c r="EQ229" s="852"/>
      <c r="ER229" s="852"/>
      <c r="ES229" s="853"/>
      <c r="ET229" s="37"/>
      <c r="EU229" s="814"/>
      <c r="EV229" s="816"/>
      <c r="EW229" s="818"/>
      <c r="EX229" s="832"/>
      <c r="EY229" s="835"/>
      <c r="EZ229" s="811" t="s">
        <v>4465</v>
      </c>
      <c r="FA229" s="812"/>
      <c r="FB229" s="813"/>
      <c r="FC229" s="26">
        <v>1</v>
      </c>
      <c r="FD229" s="26">
        <v>1</v>
      </c>
      <c r="FE229" s="28"/>
      <c r="FF229" s="26">
        <v>1</v>
      </c>
      <c r="FG229" s="28"/>
      <c r="FH229" s="844"/>
      <c r="FI229" s="824"/>
      <c r="FJ229" s="824"/>
      <c r="FK229" s="824"/>
      <c r="FL229" s="824"/>
      <c r="FM229" s="850"/>
      <c r="FN229" s="841"/>
      <c r="FO229" s="844"/>
      <c r="FP229" s="841"/>
      <c r="FR229" s="864"/>
      <c r="FS229" s="851" t="s">
        <v>4466</v>
      </c>
      <c r="FT229" s="852"/>
      <c r="FU229" s="852"/>
      <c r="FV229" s="852"/>
      <c r="FW229" s="853"/>
      <c r="FX229" s="37"/>
      <c r="FY229" s="814"/>
      <c r="FZ229" s="816"/>
      <c r="GA229" s="818"/>
      <c r="GB229" s="832"/>
      <c r="GC229" s="835"/>
      <c r="GD229" s="811" t="s">
        <v>4465</v>
      </c>
      <c r="GE229" s="812"/>
      <c r="GF229" s="813"/>
      <c r="GG229" s="26">
        <v>1</v>
      </c>
      <c r="GH229" s="26">
        <v>1</v>
      </c>
      <c r="GI229" s="28"/>
      <c r="GJ229" s="26">
        <v>1</v>
      </c>
      <c r="GK229" s="28"/>
      <c r="GL229" s="844"/>
      <c r="GM229" s="824"/>
      <c r="GN229" s="824"/>
      <c r="GO229" s="824"/>
      <c r="GP229" s="824"/>
      <c r="GQ229" s="850"/>
      <c r="GR229" s="841"/>
      <c r="GS229" s="844"/>
      <c r="GT229" s="841"/>
      <c r="GV229" s="864"/>
      <c r="GW229" s="851" t="s">
        <v>4466</v>
      </c>
      <c r="GX229" s="852"/>
      <c r="GY229" s="852"/>
      <c r="GZ229" s="852"/>
      <c r="HA229" s="853"/>
      <c r="HB229" s="37"/>
      <c r="HC229" s="814"/>
      <c r="HD229" s="816"/>
      <c r="HE229" s="818"/>
      <c r="HF229" s="832"/>
      <c r="HG229" s="835"/>
      <c r="HH229" s="811" t="s">
        <v>4465</v>
      </c>
      <c r="HI229" s="812"/>
      <c r="HJ229" s="813"/>
      <c r="HK229" s="26">
        <v>1</v>
      </c>
      <c r="HL229" s="26">
        <v>1</v>
      </c>
      <c r="HM229" s="28"/>
      <c r="HN229" s="26">
        <v>1</v>
      </c>
      <c r="HO229" s="28"/>
      <c r="HP229" s="844"/>
      <c r="HQ229" s="824"/>
      <c r="HR229" s="824"/>
      <c r="HS229" s="824"/>
      <c r="HT229" s="824"/>
      <c r="HU229" s="850"/>
      <c r="HV229" s="841"/>
      <c r="HW229" s="844"/>
      <c r="HX229" s="841"/>
      <c r="HZ229" s="864"/>
      <c r="IA229" s="851" t="s">
        <v>4466</v>
      </c>
      <c r="IB229" s="852"/>
      <c r="IC229" s="852"/>
      <c r="ID229" s="852"/>
      <c r="IE229" s="853"/>
      <c r="IF229" s="37"/>
      <c r="IG229" s="814"/>
      <c r="IH229" s="816"/>
      <c r="II229" s="818"/>
      <c r="IJ229" s="832"/>
      <c r="IK229" s="835"/>
      <c r="IL229" s="811" t="s">
        <v>4465</v>
      </c>
      <c r="IM229" s="812"/>
      <c r="IN229" s="813"/>
      <c r="IO229" s="26">
        <v>1</v>
      </c>
      <c r="IP229" s="26">
        <v>1</v>
      </c>
      <c r="IQ229" s="28"/>
      <c r="IR229" s="26">
        <v>1</v>
      </c>
      <c r="IS229" s="28"/>
      <c r="IT229" s="844"/>
      <c r="IU229" s="824"/>
      <c r="IV229" s="824"/>
      <c r="IW229" s="824"/>
      <c r="IX229" s="824"/>
      <c r="IY229" s="850"/>
      <c r="IZ229" s="841"/>
      <c r="JA229" s="844"/>
      <c r="JB229" s="841"/>
      <c r="JD229" s="864"/>
      <c r="JE229" s="851" t="s">
        <v>4466</v>
      </c>
      <c r="JF229" s="852"/>
      <c r="JG229" s="852"/>
      <c r="JH229" s="852"/>
      <c r="JI229" s="853"/>
      <c r="JJ229" s="37"/>
      <c r="JK229" s="814"/>
      <c r="JL229" s="816"/>
      <c r="JM229" s="818"/>
      <c r="JN229" s="832"/>
      <c r="JO229" s="835"/>
      <c r="JP229" s="811" t="s">
        <v>4465</v>
      </c>
      <c r="JQ229" s="812"/>
      <c r="JR229" s="813"/>
      <c r="JS229" s="26"/>
      <c r="JT229" s="27"/>
      <c r="JU229" s="28"/>
      <c r="JV229" s="27"/>
      <c r="JW229" s="28"/>
      <c r="JX229" s="844"/>
      <c r="JY229" s="824"/>
      <c r="JZ229" s="824"/>
      <c r="KA229" s="824"/>
      <c r="KB229" s="824"/>
      <c r="KC229" s="850"/>
      <c r="KD229" s="841"/>
      <c r="KE229" s="844"/>
      <c r="KF229" s="841"/>
      <c r="KH229" s="864"/>
      <c r="KI229" s="851" t="s">
        <v>4466</v>
      </c>
      <c r="KJ229" s="852"/>
      <c r="KK229" s="852"/>
      <c r="KL229" s="852"/>
      <c r="KM229" s="853"/>
      <c r="KN229" s="37"/>
    </row>
    <row r="230" spans="1:300" ht="18.600000000000001" customHeight="1" thickTop="1" thickBot="1" x14ac:dyDescent="0.3">
      <c r="A230" s="42"/>
      <c r="B230" s="860" t="s">
        <v>4467</v>
      </c>
      <c r="C230" s="861"/>
      <c r="D230" s="861"/>
      <c r="E230" s="861"/>
      <c r="F230" s="861"/>
      <c r="G230" s="861"/>
      <c r="H230" s="861"/>
      <c r="I230" s="862"/>
      <c r="J230" s="860" t="s">
        <v>4413</v>
      </c>
      <c r="K230" s="862"/>
      <c r="L230" s="860" t="s">
        <v>4414</v>
      </c>
      <c r="M230" s="862"/>
      <c r="N230" s="860" t="s">
        <v>4468</v>
      </c>
      <c r="O230" s="861"/>
      <c r="P230" s="861"/>
      <c r="Q230" s="861"/>
      <c r="R230" s="861"/>
      <c r="S230" s="861"/>
      <c r="T230" s="861"/>
      <c r="U230" s="860" t="s">
        <v>4416</v>
      </c>
      <c r="V230" s="862"/>
      <c r="X230" s="864"/>
      <c r="Y230" s="851"/>
      <c r="Z230" s="852"/>
      <c r="AA230" s="852"/>
      <c r="AB230" s="852"/>
      <c r="AC230" s="853"/>
      <c r="AD230" s="37"/>
      <c r="AE230" s="42"/>
      <c r="AF230" s="860" t="s">
        <v>4467</v>
      </c>
      <c r="AG230" s="861"/>
      <c r="AH230" s="861"/>
      <c r="AI230" s="861"/>
      <c r="AJ230" s="861"/>
      <c r="AK230" s="861"/>
      <c r="AL230" s="861"/>
      <c r="AM230" s="862"/>
      <c r="AN230" s="860" t="s">
        <v>4413</v>
      </c>
      <c r="AO230" s="862"/>
      <c r="AP230" s="860" t="s">
        <v>4414</v>
      </c>
      <c r="AQ230" s="862"/>
      <c r="AR230" s="860" t="s">
        <v>4468</v>
      </c>
      <c r="AS230" s="861"/>
      <c r="AT230" s="861"/>
      <c r="AU230" s="861"/>
      <c r="AV230" s="861"/>
      <c r="AW230" s="861"/>
      <c r="AX230" s="861"/>
      <c r="AY230" s="860" t="s">
        <v>4416</v>
      </c>
      <c r="AZ230" s="862"/>
      <c r="BB230" s="864"/>
      <c r="BC230" s="851" t="s">
        <v>4568</v>
      </c>
      <c r="BD230" s="852"/>
      <c r="BE230" s="852"/>
      <c r="BF230" s="852"/>
      <c r="BG230" s="853"/>
      <c r="BH230" s="37"/>
      <c r="BI230" s="42"/>
      <c r="BJ230" s="860" t="s">
        <v>4467</v>
      </c>
      <c r="BK230" s="861"/>
      <c r="BL230" s="861"/>
      <c r="BM230" s="861"/>
      <c r="BN230" s="861"/>
      <c r="BO230" s="861"/>
      <c r="BP230" s="861"/>
      <c r="BQ230" s="862"/>
      <c r="BR230" s="860" t="s">
        <v>4413</v>
      </c>
      <c r="BS230" s="862"/>
      <c r="BT230" s="860" t="s">
        <v>4414</v>
      </c>
      <c r="BU230" s="862"/>
      <c r="BV230" s="860" t="s">
        <v>4468</v>
      </c>
      <c r="BW230" s="861"/>
      <c r="BX230" s="861"/>
      <c r="BY230" s="861"/>
      <c r="BZ230" s="861"/>
      <c r="CA230" s="861"/>
      <c r="CB230" s="861"/>
      <c r="CC230" s="860" t="s">
        <v>4416</v>
      </c>
      <c r="CD230" s="862"/>
      <c r="CF230" s="864"/>
      <c r="CG230" s="851"/>
      <c r="CH230" s="852"/>
      <c r="CI230" s="852"/>
      <c r="CJ230" s="852"/>
      <c r="CK230" s="853"/>
      <c r="CL230" s="37"/>
      <c r="CM230" s="42"/>
      <c r="CN230" s="860" t="s">
        <v>4467</v>
      </c>
      <c r="CO230" s="861"/>
      <c r="CP230" s="861"/>
      <c r="CQ230" s="861"/>
      <c r="CR230" s="861"/>
      <c r="CS230" s="861"/>
      <c r="CT230" s="861"/>
      <c r="CU230" s="862"/>
      <c r="CV230" s="860" t="s">
        <v>4413</v>
      </c>
      <c r="CW230" s="862"/>
      <c r="CX230" s="860" t="s">
        <v>4414</v>
      </c>
      <c r="CY230" s="862"/>
      <c r="CZ230" s="860" t="s">
        <v>4468</v>
      </c>
      <c r="DA230" s="861"/>
      <c r="DB230" s="861"/>
      <c r="DC230" s="861"/>
      <c r="DD230" s="861"/>
      <c r="DE230" s="861"/>
      <c r="DF230" s="861"/>
      <c r="DG230" s="860" t="s">
        <v>4416</v>
      </c>
      <c r="DH230" s="862"/>
      <c r="DJ230" s="864"/>
      <c r="DK230" s="851"/>
      <c r="DL230" s="852"/>
      <c r="DM230" s="852"/>
      <c r="DN230" s="852"/>
      <c r="DO230" s="853"/>
      <c r="DP230" s="37"/>
      <c r="DQ230" s="42"/>
      <c r="DR230" s="860" t="s">
        <v>4467</v>
      </c>
      <c r="DS230" s="861"/>
      <c r="DT230" s="861"/>
      <c r="DU230" s="861"/>
      <c r="DV230" s="861"/>
      <c r="DW230" s="861"/>
      <c r="DX230" s="861"/>
      <c r="DY230" s="862"/>
      <c r="DZ230" s="860" t="s">
        <v>4413</v>
      </c>
      <c r="EA230" s="862"/>
      <c r="EB230" s="860" t="s">
        <v>4414</v>
      </c>
      <c r="EC230" s="862"/>
      <c r="ED230" s="860" t="s">
        <v>4468</v>
      </c>
      <c r="EE230" s="861"/>
      <c r="EF230" s="861"/>
      <c r="EG230" s="861"/>
      <c r="EH230" s="861"/>
      <c r="EI230" s="861"/>
      <c r="EJ230" s="861"/>
      <c r="EK230" s="860" t="s">
        <v>4416</v>
      </c>
      <c r="EL230" s="862"/>
      <c r="EN230" s="864"/>
      <c r="EO230" s="851"/>
      <c r="EP230" s="852"/>
      <c r="EQ230" s="852"/>
      <c r="ER230" s="852"/>
      <c r="ES230" s="853"/>
      <c r="ET230" s="37"/>
      <c r="EU230" s="42"/>
      <c r="EV230" s="860" t="s">
        <v>4467</v>
      </c>
      <c r="EW230" s="861"/>
      <c r="EX230" s="861"/>
      <c r="EY230" s="861"/>
      <c r="EZ230" s="861"/>
      <c r="FA230" s="861"/>
      <c r="FB230" s="861"/>
      <c r="FC230" s="862"/>
      <c r="FD230" s="860" t="s">
        <v>4413</v>
      </c>
      <c r="FE230" s="862"/>
      <c r="FF230" s="860" t="s">
        <v>4414</v>
      </c>
      <c r="FG230" s="862"/>
      <c r="FH230" s="860" t="s">
        <v>4468</v>
      </c>
      <c r="FI230" s="861"/>
      <c r="FJ230" s="861"/>
      <c r="FK230" s="861"/>
      <c r="FL230" s="861"/>
      <c r="FM230" s="861"/>
      <c r="FN230" s="861"/>
      <c r="FO230" s="860" t="s">
        <v>4416</v>
      </c>
      <c r="FP230" s="862"/>
      <c r="FR230" s="864"/>
      <c r="FS230" s="851"/>
      <c r="FT230" s="852"/>
      <c r="FU230" s="852"/>
      <c r="FV230" s="852"/>
      <c r="FW230" s="853"/>
      <c r="FX230" s="37"/>
      <c r="FY230" s="42"/>
      <c r="FZ230" s="860" t="s">
        <v>4467</v>
      </c>
      <c r="GA230" s="861"/>
      <c r="GB230" s="861"/>
      <c r="GC230" s="861"/>
      <c r="GD230" s="861"/>
      <c r="GE230" s="861"/>
      <c r="GF230" s="861"/>
      <c r="GG230" s="862"/>
      <c r="GH230" s="860" t="s">
        <v>4413</v>
      </c>
      <c r="GI230" s="862"/>
      <c r="GJ230" s="860" t="s">
        <v>4414</v>
      </c>
      <c r="GK230" s="862"/>
      <c r="GL230" s="860" t="s">
        <v>4468</v>
      </c>
      <c r="GM230" s="861"/>
      <c r="GN230" s="861"/>
      <c r="GO230" s="861"/>
      <c r="GP230" s="861"/>
      <c r="GQ230" s="861"/>
      <c r="GR230" s="861"/>
      <c r="GS230" s="860" t="s">
        <v>4416</v>
      </c>
      <c r="GT230" s="862"/>
      <c r="GV230" s="864"/>
      <c r="GW230" s="851" t="s">
        <v>4975</v>
      </c>
      <c r="GX230" s="852"/>
      <c r="GY230" s="852"/>
      <c r="GZ230" s="852"/>
      <c r="HA230" s="853"/>
      <c r="HB230" s="37"/>
      <c r="HC230" s="42"/>
      <c r="HD230" s="860" t="s">
        <v>4467</v>
      </c>
      <c r="HE230" s="861"/>
      <c r="HF230" s="861"/>
      <c r="HG230" s="861"/>
      <c r="HH230" s="861"/>
      <c r="HI230" s="861"/>
      <c r="HJ230" s="861"/>
      <c r="HK230" s="862"/>
      <c r="HL230" s="860" t="s">
        <v>4413</v>
      </c>
      <c r="HM230" s="862"/>
      <c r="HN230" s="860" t="s">
        <v>4414</v>
      </c>
      <c r="HO230" s="862"/>
      <c r="HP230" s="860" t="s">
        <v>4468</v>
      </c>
      <c r="HQ230" s="861"/>
      <c r="HR230" s="861"/>
      <c r="HS230" s="861"/>
      <c r="HT230" s="861"/>
      <c r="HU230" s="861"/>
      <c r="HV230" s="861"/>
      <c r="HW230" s="860" t="s">
        <v>4416</v>
      </c>
      <c r="HX230" s="862"/>
      <c r="HZ230" s="864"/>
      <c r="IA230" s="851"/>
      <c r="IB230" s="852"/>
      <c r="IC230" s="852"/>
      <c r="ID230" s="852"/>
      <c r="IE230" s="853"/>
      <c r="IF230" s="37"/>
      <c r="IG230" s="42"/>
      <c r="IH230" s="860" t="s">
        <v>4467</v>
      </c>
      <c r="II230" s="861"/>
      <c r="IJ230" s="861"/>
      <c r="IK230" s="861"/>
      <c r="IL230" s="861"/>
      <c r="IM230" s="861"/>
      <c r="IN230" s="861"/>
      <c r="IO230" s="862"/>
      <c r="IP230" s="860" t="s">
        <v>4413</v>
      </c>
      <c r="IQ230" s="862"/>
      <c r="IR230" s="860" t="s">
        <v>4414</v>
      </c>
      <c r="IS230" s="862"/>
      <c r="IT230" s="860" t="s">
        <v>4468</v>
      </c>
      <c r="IU230" s="861"/>
      <c r="IV230" s="861"/>
      <c r="IW230" s="861"/>
      <c r="IX230" s="861"/>
      <c r="IY230" s="861"/>
      <c r="IZ230" s="861"/>
      <c r="JA230" s="860" t="s">
        <v>4416</v>
      </c>
      <c r="JB230" s="862"/>
      <c r="JD230" s="864"/>
      <c r="JE230" s="851"/>
      <c r="JF230" s="852"/>
      <c r="JG230" s="852"/>
      <c r="JH230" s="852"/>
      <c r="JI230" s="853"/>
      <c r="JJ230" s="37"/>
      <c r="JK230" s="42"/>
      <c r="JL230" s="860" t="s">
        <v>4467</v>
      </c>
      <c r="JM230" s="861"/>
      <c r="JN230" s="861"/>
      <c r="JO230" s="861"/>
      <c r="JP230" s="861"/>
      <c r="JQ230" s="861"/>
      <c r="JR230" s="861"/>
      <c r="JS230" s="862"/>
      <c r="JT230" s="860" t="s">
        <v>4413</v>
      </c>
      <c r="JU230" s="862"/>
      <c r="JV230" s="860" t="s">
        <v>4414</v>
      </c>
      <c r="JW230" s="862"/>
      <c r="JX230" s="860" t="s">
        <v>4468</v>
      </c>
      <c r="JY230" s="861"/>
      <c r="JZ230" s="861"/>
      <c r="KA230" s="861"/>
      <c r="KB230" s="861"/>
      <c r="KC230" s="861"/>
      <c r="KD230" s="861"/>
      <c r="KE230" s="860" t="s">
        <v>4416</v>
      </c>
      <c r="KF230" s="862"/>
      <c r="KH230" s="864"/>
      <c r="KI230" s="851"/>
      <c r="KJ230" s="852"/>
      <c r="KK230" s="852"/>
      <c r="KL230" s="852"/>
      <c r="KM230" s="853"/>
      <c r="KN230" s="37"/>
    </row>
    <row r="231" spans="1:300" ht="53.45" customHeight="1" thickTop="1" thickBot="1" x14ac:dyDescent="0.3">
      <c r="A231" s="814"/>
      <c r="B231" s="815" t="s">
        <v>4976</v>
      </c>
      <c r="C231" s="817" t="s">
        <v>4955</v>
      </c>
      <c r="D231" s="830" t="s">
        <v>4420</v>
      </c>
      <c r="E231" s="833">
        <v>1</v>
      </c>
      <c r="F231" s="836" t="s">
        <v>4421</v>
      </c>
      <c r="G231" s="837"/>
      <c r="H231" s="838"/>
      <c r="I231" s="17" t="s">
        <v>4422</v>
      </c>
      <c r="J231" s="14" t="s">
        <v>4423</v>
      </c>
      <c r="K231" s="15" t="s">
        <v>4424</v>
      </c>
      <c r="L231" s="16" t="s">
        <v>4425</v>
      </c>
      <c r="M231" s="16" t="s">
        <v>4426</v>
      </c>
      <c r="N231" s="17" t="s">
        <v>4427</v>
      </c>
      <c r="O231" s="17" t="s">
        <v>4428</v>
      </c>
      <c r="P231" s="18" t="s">
        <v>4429</v>
      </c>
      <c r="Q231" s="18" t="s">
        <v>4430</v>
      </c>
      <c r="R231" s="18" t="s">
        <v>4431</v>
      </c>
      <c r="S231" s="17" t="s">
        <v>4432</v>
      </c>
      <c r="T231" s="18" t="s">
        <v>4433</v>
      </c>
      <c r="U231" s="18" t="s">
        <v>4434</v>
      </c>
      <c r="V231" s="18" t="s">
        <v>4435</v>
      </c>
      <c r="X231" s="864"/>
      <c r="Y231" s="854"/>
      <c r="Z231" s="855"/>
      <c r="AA231" s="855"/>
      <c r="AB231" s="855"/>
      <c r="AC231" s="856"/>
      <c r="AD231" s="37"/>
      <c r="AE231" s="814"/>
      <c r="AF231" s="815" t="s">
        <v>4977</v>
      </c>
      <c r="AG231" s="817" t="s">
        <v>4978</v>
      </c>
      <c r="AH231" s="830" t="s">
        <v>4420</v>
      </c>
      <c r="AI231" s="833"/>
      <c r="AJ231" s="836" t="s">
        <v>4421</v>
      </c>
      <c r="AK231" s="837"/>
      <c r="AL231" s="838"/>
      <c r="AM231" s="17" t="s">
        <v>4422</v>
      </c>
      <c r="AN231" s="14" t="s">
        <v>4423</v>
      </c>
      <c r="AO231" s="15" t="s">
        <v>4424</v>
      </c>
      <c r="AP231" s="16" t="s">
        <v>4425</v>
      </c>
      <c r="AQ231" s="16" t="s">
        <v>4426</v>
      </c>
      <c r="AR231" s="17" t="s">
        <v>4427</v>
      </c>
      <c r="AS231" s="17" t="s">
        <v>4428</v>
      </c>
      <c r="AT231" s="18" t="s">
        <v>4429</v>
      </c>
      <c r="AU231" s="18" t="s">
        <v>4430</v>
      </c>
      <c r="AV231" s="18" t="s">
        <v>4431</v>
      </c>
      <c r="AW231" s="17" t="s">
        <v>4432</v>
      </c>
      <c r="AX231" s="18" t="s">
        <v>4433</v>
      </c>
      <c r="AY231" s="18" t="s">
        <v>4434</v>
      </c>
      <c r="AZ231" s="18" t="s">
        <v>4435</v>
      </c>
      <c r="BB231" s="864"/>
      <c r="BC231" s="854"/>
      <c r="BD231" s="855"/>
      <c r="BE231" s="855"/>
      <c r="BF231" s="855"/>
      <c r="BG231" s="856"/>
      <c r="BH231" s="37"/>
      <c r="BI231" s="814"/>
      <c r="BJ231" s="815" t="s">
        <v>4979</v>
      </c>
      <c r="BK231" s="817" t="s">
        <v>4980</v>
      </c>
      <c r="BL231" s="830" t="s">
        <v>4420</v>
      </c>
      <c r="BM231" s="833">
        <v>1</v>
      </c>
      <c r="BN231" s="836" t="s">
        <v>4421</v>
      </c>
      <c r="BO231" s="837"/>
      <c r="BP231" s="838"/>
      <c r="BQ231" s="17" t="s">
        <v>4422</v>
      </c>
      <c r="BR231" s="14" t="s">
        <v>4423</v>
      </c>
      <c r="BS231" s="15" t="s">
        <v>4424</v>
      </c>
      <c r="BT231" s="16" t="s">
        <v>4425</v>
      </c>
      <c r="BU231" s="16" t="s">
        <v>4426</v>
      </c>
      <c r="BV231" s="17" t="s">
        <v>4427</v>
      </c>
      <c r="BW231" s="17" t="s">
        <v>4428</v>
      </c>
      <c r="BX231" s="18" t="s">
        <v>4429</v>
      </c>
      <c r="BY231" s="18" t="s">
        <v>4430</v>
      </c>
      <c r="BZ231" s="18" t="s">
        <v>4431</v>
      </c>
      <c r="CA231" s="17" t="s">
        <v>4432</v>
      </c>
      <c r="CB231" s="18" t="s">
        <v>4433</v>
      </c>
      <c r="CC231" s="18" t="s">
        <v>4434</v>
      </c>
      <c r="CD231" s="18" t="s">
        <v>4435</v>
      </c>
      <c r="CF231" s="864"/>
      <c r="CG231" s="854"/>
      <c r="CH231" s="855"/>
      <c r="CI231" s="855"/>
      <c r="CJ231" s="855"/>
      <c r="CK231" s="856"/>
      <c r="CL231" s="37"/>
      <c r="CM231" s="814"/>
      <c r="CN231" s="815" t="s">
        <v>4981</v>
      </c>
      <c r="CO231" s="817" t="s">
        <v>4962</v>
      </c>
      <c r="CP231" s="830" t="s">
        <v>4420</v>
      </c>
      <c r="CQ231" s="833"/>
      <c r="CR231" s="875" t="s">
        <v>4421</v>
      </c>
      <c r="CS231" s="876"/>
      <c r="CT231" s="877"/>
      <c r="CU231" s="17" t="s">
        <v>4422</v>
      </c>
      <c r="CV231" s="14" t="s">
        <v>4423</v>
      </c>
      <c r="CW231" s="15" t="s">
        <v>4424</v>
      </c>
      <c r="CX231" s="16" t="s">
        <v>4425</v>
      </c>
      <c r="CY231" s="16" t="s">
        <v>4426</v>
      </c>
      <c r="CZ231" s="17" t="s">
        <v>4427</v>
      </c>
      <c r="DA231" s="17" t="s">
        <v>4428</v>
      </c>
      <c r="DB231" s="18" t="s">
        <v>4429</v>
      </c>
      <c r="DC231" s="18" t="s">
        <v>4430</v>
      </c>
      <c r="DD231" s="18" t="s">
        <v>4431</v>
      </c>
      <c r="DE231" s="17" t="s">
        <v>4432</v>
      </c>
      <c r="DF231" s="18" t="s">
        <v>4433</v>
      </c>
      <c r="DG231" s="18" t="s">
        <v>4434</v>
      </c>
      <c r="DH231" s="18" t="s">
        <v>4435</v>
      </c>
      <c r="DJ231" s="864"/>
      <c r="DK231" s="854"/>
      <c r="DL231" s="855"/>
      <c r="DM231" s="855"/>
      <c r="DN231" s="855"/>
      <c r="DO231" s="856"/>
      <c r="DP231" s="37"/>
      <c r="DQ231" s="814"/>
      <c r="DR231" s="873" t="s">
        <v>4790</v>
      </c>
      <c r="DS231" s="872" t="s">
        <v>4791</v>
      </c>
      <c r="DT231" s="830" t="s">
        <v>4420</v>
      </c>
      <c r="DU231" s="833"/>
      <c r="DV231" s="875" t="s">
        <v>4421</v>
      </c>
      <c r="DW231" s="876"/>
      <c r="DX231" s="877"/>
      <c r="DY231" s="17" t="s">
        <v>4422</v>
      </c>
      <c r="DZ231" s="14" t="s">
        <v>4423</v>
      </c>
      <c r="EA231" s="15" t="s">
        <v>4424</v>
      </c>
      <c r="EB231" s="16" t="s">
        <v>4425</v>
      </c>
      <c r="EC231" s="16" t="s">
        <v>4426</v>
      </c>
      <c r="ED231" s="17" t="s">
        <v>4427</v>
      </c>
      <c r="EE231" s="17" t="s">
        <v>4428</v>
      </c>
      <c r="EF231" s="18" t="s">
        <v>4429</v>
      </c>
      <c r="EG231" s="18" t="s">
        <v>4430</v>
      </c>
      <c r="EH231" s="18" t="s">
        <v>4431</v>
      </c>
      <c r="EI231" s="17" t="s">
        <v>4432</v>
      </c>
      <c r="EJ231" s="18" t="s">
        <v>4433</v>
      </c>
      <c r="EK231" s="18" t="s">
        <v>4434</v>
      </c>
      <c r="EL231" s="18" t="s">
        <v>4435</v>
      </c>
      <c r="EN231" s="864"/>
      <c r="EO231" s="854"/>
      <c r="EP231" s="855"/>
      <c r="EQ231" s="855"/>
      <c r="ER231" s="855"/>
      <c r="ES231" s="856"/>
      <c r="ET231" s="37"/>
      <c r="EU231" s="814"/>
      <c r="EV231" s="815" t="s">
        <v>4982</v>
      </c>
      <c r="EW231" s="817" t="s">
        <v>4983</v>
      </c>
      <c r="EX231" s="830" t="s">
        <v>4420</v>
      </c>
      <c r="EY231" s="833">
        <v>1</v>
      </c>
      <c r="EZ231" s="836" t="s">
        <v>4421</v>
      </c>
      <c r="FA231" s="837"/>
      <c r="FB231" s="838"/>
      <c r="FC231" s="17" t="s">
        <v>4422</v>
      </c>
      <c r="FD231" s="14" t="s">
        <v>4423</v>
      </c>
      <c r="FE231" s="15" t="s">
        <v>4424</v>
      </c>
      <c r="FF231" s="16" t="s">
        <v>4425</v>
      </c>
      <c r="FG231" s="16" t="s">
        <v>4426</v>
      </c>
      <c r="FH231" s="17" t="s">
        <v>4427</v>
      </c>
      <c r="FI231" s="17" t="s">
        <v>4428</v>
      </c>
      <c r="FJ231" s="18" t="s">
        <v>4429</v>
      </c>
      <c r="FK231" s="18" t="s">
        <v>4430</v>
      </c>
      <c r="FL231" s="18" t="s">
        <v>4431</v>
      </c>
      <c r="FM231" s="17" t="s">
        <v>4432</v>
      </c>
      <c r="FN231" s="18" t="s">
        <v>4433</v>
      </c>
      <c r="FO231" s="18" t="s">
        <v>4434</v>
      </c>
      <c r="FP231" s="18" t="s">
        <v>4435</v>
      </c>
      <c r="FR231" s="864"/>
      <c r="FS231" s="854"/>
      <c r="FT231" s="855"/>
      <c r="FU231" s="855"/>
      <c r="FV231" s="855"/>
      <c r="FW231" s="856"/>
      <c r="FX231" s="37"/>
      <c r="FY231" s="814"/>
      <c r="FZ231" s="815" t="s">
        <v>4984</v>
      </c>
      <c r="GA231" s="817" t="s">
        <v>4985</v>
      </c>
      <c r="GB231" s="830" t="s">
        <v>4420</v>
      </c>
      <c r="GC231" s="833"/>
      <c r="GD231" s="836" t="s">
        <v>4421</v>
      </c>
      <c r="GE231" s="837"/>
      <c r="GF231" s="838"/>
      <c r="GG231" s="17" t="s">
        <v>4422</v>
      </c>
      <c r="GH231" s="14" t="s">
        <v>4423</v>
      </c>
      <c r="GI231" s="15" t="s">
        <v>4424</v>
      </c>
      <c r="GJ231" s="16" t="s">
        <v>4425</v>
      </c>
      <c r="GK231" s="16" t="s">
        <v>4426</v>
      </c>
      <c r="GL231" s="17" t="s">
        <v>4427</v>
      </c>
      <c r="GM231" s="17" t="s">
        <v>4428</v>
      </c>
      <c r="GN231" s="18" t="s">
        <v>4429</v>
      </c>
      <c r="GO231" s="18" t="s">
        <v>4430</v>
      </c>
      <c r="GP231" s="18" t="s">
        <v>4431</v>
      </c>
      <c r="GQ231" s="17" t="s">
        <v>4432</v>
      </c>
      <c r="GR231" s="18" t="s">
        <v>4433</v>
      </c>
      <c r="GS231" s="18" t="s">
        <v>4434</v>
      </c>
      <c r="GT231" s="18" t="s">
        <v>4435</v>
      </c>
      <c r="GV231" s="864"/>
      <c r="GW231" s="854"/>
      <c r="GX231" s="855"/>
      <c r="GY231" s="855"/>
      <c r="GZ231" s="855"/>
      <c r="HA231" s="856"/>
      <c r="HB231" s="37"/>
      <c r="HC231" s="814"/>
      <c r="HD231" s="815" t="s">
        <v>4986</v>
      </c>
      <c r="HE231" s="817" t="s">
        <v>4987</v>
      </c>
      <c r="HF231" s="830" t="s">
        <v>4420</v>
      </c>
      <c r="HG231" s="833"/>
      <c r="HH231" s="836" t="s">
        <v>4421</v>
      </c>
      <c r="HI231" s="837"/>
      <c r="HJ231" s="838"/>
      <c r="HK231" s="17" t="s">
        <v>4422</v>
      </c>
      <c r="HL231" s="14" t="s">
        <v>4423</v>
      </c>
      <c r="HM231" s="15" t="s">
        <v>4424</v>
      </c>
      <c r="HN231" s="16" t="s">
        <v>4425</v>
      </c>
      <c r="HO231" s="16" t="s">
        <v>4426</v>
      </c>
      <c r="HP231" s="17" t="s">
        <v>4427</v>
      </c>
      <c r="HQ231" s="17" t="s">
        <v>4428</v>
      </c>
      <c r="HR231" s="18" t="s">
        <v>4429</v>
      </c>
      <c r="HS231" s="18" t="s">
        <v>4430</v>
      </c>
      <c r="HT231" s="18" t="s">
        <v>4431</v>
      </c>
      <c r="HU231" s="17" t="s">
        <v>4432</v>
      </c>
      <c r="HV231" s="18" t="s">
        <v>4433</v>
      </c>
      <c r="HW231" s="18" t="s">
        <v>4434</v>
      </c>
      <c r="HX231" s="18" t="s">
        <v>4435</v>
      </c>
      <c r="HZ231" s="864"/>
      <c r="IA231" s="854"/>
      <c r="IB231" s="855"/>
      <c r="IC231" s="855"/>
      <c r="ID231" s="855"/>
      <c r="IE231" s="856"/>
      <c r="IF231" s="37"/>
      <c r="IG231" s="814"/>
      <c r="IH231" s="815" t="s">
        <v>4988</v>
      </c>
      <c r="II231" s="817" t="s">
        <v>4989</v>
      </c>
      <c r="IJ231" s="830" t="s">
        <v>4420</v>
      </c>
      <c r="IK231" s="833"/>
      <c r="IL231" s="836" t="s">
        <v>4421</v>
      </c>
      <c r="IM231" s="837"/>
      <c r="IN231" s="838"/>
      <c r="IO231" s="17" t="s">
        <v>4422</v>
      </c>
      <c r="IP231" s="14" t="s">
        <v>4423</v>
      </c>
      <c r="IQ231" s="15" t="s">
        <v>4424</v>
      </c>
      <c r="IR231" s="16" t="s">
        <v>4425</v>
      </c>
      <c r="IS231" s="16" t="s">
        <v>4426</v>
      </c>
      <c r="IT231" s="17" t="s">
        <v>4427</v>
      </c>
      <c r="IU231" s="17" t="s">
        <v>4428</v>
      </c>
      <c r="IV231" s="18" t="s">
        <v>4429</v>
      </c>
      <c r="IW231" s="18" t="s">
        <v>4430</v>
      </c>
      <c r="IX231" s="18" t="s">
        <v>4431</v>
      </c>
      <c r="IY231" s="17" t="s">
        <v>4432</v>
      </c>
      <c r="IZ231" s="18" t="s">
        <v>4433</v>
      </c>
      <c r="JA231" s="18" t="s">
        <v>4434</v>
      </c>
      <c r="JB231" s="18" t="s">
        <v>4435</v>
      </c>
      <c r="JD231" s="864"/>
      <c r="JE231" s="854"/>
      <c r="JF231" s="855"/>
      <c r="JG231" s="855"/>
      <c r="JH231" s="855"/>
      <c r="JI231" s="856"/>
      <c r="JJ231" s="37"/>
      <c r="JK231" s="814"/>
      <c r="JL231" s="815" t="s">
        <v>4990</v>
      </c>
      <c r="JM231" s="817" t="s">
        <v>4991</v>
      </c>
      <c r="JN231" s="830" t="s">
        <v>4420</v>
      </c>
      <c r="JO231" s="833"/>
      <c r="JP231" s="836" t="s">
        <v>4421</v>
      </c>
      <c r="JQ231" s="837"/>
      <c r="JR231" s="838"/>
      <c r="JS231" s="17" t="s">
        <v>4422</v>
      </c>
      <c r="JT231" s="14" t="s">
        <v>4423</v>
      </c>
      <c r="JU231" s="15" t="s">
        <v>4424</v>
      </c>
      <c r="JV231" s="16" t="s">
        <v>4425</v>
      </c>
      <c r="JW231" s="16" t="s">
        <v>4426</v>
      </c>
      <c r="JX231" s="17" t="s">
        <v>4427</v>
      </c>
      <c r="JY231" s="17" t="s">
        <v>4428</v>
      </c>
      <c r="JZ231" s="18" t="s">
        <v>4429</v>
      </c>
      <c r="KA231" s="18" t="s">
        <v>4430</v>
      </c>
      <c r="KB231" s="18" t="s">
        <v>4431</v>
      </c>
      <c r="KC231" s="17" t="s">
        <v>4432</v>
      </c>
      <c r="KD231" s="18" t="s">
        <v>4433</v>
      </c>
      <c r="KE231" s="18" t="s">
        <v>4434</v>
      </c>
      <c r="KF231" s="18" t="s">
        <v>4435</v>
      </c>
      <c r="KH231" s="864"/>
      <c r="KI231" s="854"/>
      <c r="KJ231" s="855"/>
      <c r="KK231" s="855"/>
      <c r="KL231" s="855"/>
      <c r="KM231" s="856"/>
      <c r="KN231" s="37"/>
    </row>
    <row r="232" spans="1:300" ht="28.5" customHeight="1" thickTop="1" thickBot="1" x14ac:dyDescent="0.3">
      <c r="A232" s="814"/>
      <c r="B232" s="815"/>
      <c r="C232" s="817"/>
      <c r="D232" s="831"/>
      <c r="E232" s="834"/>
      <c r="F232" s="845" t="s">
        <v>4448</v>
      </c>
      <c r="G232" s="846"/>
      <c r="H232" s="847"/>
      <c r="I232" s="20"/>
      <c r="J232" s="21"/>
      <c r="K232" s="22"/>
      <c r="L232" s="21"/>
      <c r="M232" s="22"/>
      <c r="N232" s="842">
        <v>3</v>
      </c>
      <c r="O232" s="822">
        <v>3</v>
      </c>
      <c r="P232" s="822">
        <v>3</v>
      </c>
      <c r="Q232" s="822">
        <v>3</v>
      </c>
      <c r="R232" s="822" t="s">
        <v>4480</v>
      </c>
      <c r="S232" s="848">
        <v>3</v>
      </c>
      <c r="T232" s="839" t="s">
        <v>4480</v>
      </c>
      <c r="U232" s="842">
        <v>3</v>
      </c>
      <c r="V232" s="839">
        <v>3</v>
      </c>
      <c r="X232" s="864"/>
      <c r="Y232" s="854"/>
      <c r="Z232" s="855"/>
      <c r="AA232" s="855"/>
      <c r="AB232" s="855"/>
      <c r="AC232" s="856"/>
      <c r="AD232" s="37"/>
      <c r="AE232" s="814"/>
      <c r="AF232" s="815"/>
      <c r="AG232" s="817"/>
      <c r="AH232" s="831"/>
      <c r="AI232" s="834"/>
      <c r="AJ232" s="845" t="s">
        <v>4448</v>
      </c>
      <c r="AK232" s="846"/>
      <c r="AL232" s="847"/>
      <c r="AM232" s="20"/>
      <c r="AN232" s="21"/>
      <c r="AO232" s="22"/>
      <c r="AP232" s="21"/>
      <c r="AQ232" s="22"/>
      <c r="AR232" s="842">
        <v>3</v>
      </c>
      <c r="AS232" s="822">
        <v>3</v>
      </c>
      <c r="AT232" s="822">
        <v>1</v>
      </c>
      <c r="AU232" s="822">
        <v>1</v>
      </c>
      <c r="AV232" s="822" t="s">
        <v>4480</v>
      </c>
      <c r="AW232" s="848">
        <v>1</v>
      </c>
      <c r="AX232" s="839" t="s">
        <v>4480</v>
      </c>
      <c r="AY232" s="842">
        <v>1</v>
      </c>
      <c r="AZ232" s="839">
        <v>1</v>
      </c>
      <c r="BB232" s="864"/>
      <c r="BC232" s="854"/>
      <c r="BD232" s="855"/>
      <c r="BE232" s="855"/>
      <c r="BF232" s="855"/>
      <c r="BG232" s="856"/>
      <c r="BH232" s="37"/>
      <c r="BI232" s="814"/>
      <c r="BJ232" s="815"/>
      <c r="BK232" s="817"/>
      <c r="BL232" s="831"/>
      <c r="BM232" s="834"/>
      <c r="BN232" s="845" t="s">
        <v>4448</v>
      </c>
      <c r="BO232" s="846"/>
      <c r="BP232" s="847"/>
      <c r="BQ232" s="20"/>
      <c r="BR232" s="21"/>
      <c r="BS232" s="22"/>
      <c r="BT232" s="21"/>
      <c r="BU232" s="22"/>
      <c r="BV232" s="842">
        <v>3</v>
      </c>
      <c r="BW232" s="822">
        <v>1</v>
      </c>
      <c r="BX232" s="822">
        <v>3</v>
      </c>
      <c r="BY232" s="822">
        <v>3</v>
      </c>
      <c r="BZ232" s="822" t="s">
        <v>4480</v>
      </c>
      <c r="CA232" s="848">
        <v>1</v>
      </c>
      <c r="CB232" s="839" t="s">
        <v>4480</v>
      </c>
      <c r="CC232" s="842">
        <v>1</v>
      </c>
      <c r="CD232" s="839">
        <v>1</v>
      </c>
      <c r="CF232" s="864"/>
      <c r="CG232" s="854"/>
      <c r="CH232" s="855"/>
      <c r="CI232" s="855"/>
      <c r="CJ232" s="855"/>
      <c r="CK232" s="856"/>
      <c r="CL232" s="37"/>
      <c r="CM232" s="814"/>
      <c r="CN232" s="815"/>
      <c r="CO232" s="817"/>
      <c r="CP232" s="831"/>
      <c r="CQ232" s="834"/>
      <c r="CR232" s="845" t="s">
        <v>4448</v>
      </c>
      <c r="CS232" s="846"/>
      <c r="CT232" s="847"/>
      <c r="CU232" s="20"/>
      <c r="CV232" s="20"/>
      <c r="CW232" s="22"/>
      <c r="CX232" s="20"/>
      <c r="CY232" s="20"/>
      <c r="CZ232" s="842">
        <v>3</v>
      </c>
      <c r="DA232" s="822">
        <v>3</v>
      </c>
      <c r="DB232" s="822">
        <v>3</v>
      </c>
      <c r="DC232" s="822">
        <v>3</v>
      </c>
      <c r="DD232" s="822">
        <v>3</v>
      </c>
      <c r="DE232" s="822">
        <v>3</v>
      </c>
      <c r="DF232" s="839">
        <v>3</v>
      </c>
      <c r="DG232" s="842">
        <v>1</v>
      </c>
      <c r="DH232" s="839">
        <v>3</v>
      </c>
      <c r="DJ232" s="864"/>
      <c r="DK232" s="854"/>
      <c r="DL232" s="855"/>
      <c r="DM232" s="855"/>
      <c r="DN232" s="855"/>
      <c r="DO232" s="856"/>
      <c r="DP232" s="37"/>
      <c r="DQ232" s="814"/>
      <c r="DR232" s="815"/>
      <c r="DS232" s="817"/>
      <c r="DT232" s="831"/>
      <c r="DU232" s="834"/>
      <c r="DV232" s="845" t="s">
        <v>4448</v>
      </c>
      <c r="DW232" s="846"/>
      <c r="DX232" s="847"/>
      <c r="DY232" s="23"/>
      <c r="DZ232" s="23"/>
      <c r="EA232" s="22"/>
      <c r="EB232" s="23"/>
      <c r="EC232" s="20"/>
      <c r="ED232" s="842">
        <v>1</v>
      </c>
      <c r="EE232" s="822">
        <v>3</v>
      </c>
      <c r="EF232" s="822">
        <v>1</v>
      </c>
      <c r="EG232" s="822">
        <v>3</v>
      </c>
      <c r="EH232" s="822">
        <v>3</v>
      </c>
      <c r="EI232" s="822">
        <v>1</v>
      </c>
      <c r="EJ232" s="839">
        <v>3</v>
      </c>
      <c r="EK232" s="842">
        <v>1</v>
      </c>
      <c r="EL232" s="839">
        <v>1</v>
      </c>
      <c r="EN232" s="864"/>
      <c r="EO232" s="854"/>
      <c r="EP232" s="855"/>
      <c r="EQ232" s="855"/>
      <c r="ER232" s="855"/>
      <c r="ES232" s="856"/>
      <c r="ET232" s="37"/>
      <c r="EU232" s="814"/>
      <c r="EV232" s="815"/>
      <c r="EW232" s="817"/>
      <c r="EX232" s="831"/>
      <c r="EY232" s="834"/>
      <c r="EZ232" s="845" t="s">
        <v>4448</v>
      </c>
      <c r="FA232" s="846"/>
      <c r="FB232" s="847"/>
      <c r="FC232" s="23"/>
      <c r="FD232" s="23"/>
      <c r="FE232" s="25"/>
      <c r="FF232" s="23"/>
      <c r="FG232" s="22"/>
      <c r="FH232" s="842">
        <v>3</v>
      </c>
      <c r="FI232" s="822">
        <v>3</v>
      </c>
      <c r="FJ232" s="822">
        <v>1</v>
      </c>
      <c r="FK232" s="822">
        <v>3</v>
      </c>
      <c r="FL232" s="822" t="s">
        <v>4480</v>
      </c>
      <c r="FM232" s="848">
        <v>1</v>
      </c>
      <c r="FN232" s="839" t="s">
        <v>4480</v>
      </c>
      <c r="FO232" s="842">
        <v>1</v>
      </c>
      <c r="FP232" s="839"/>
      <c r="FR232" s="864"/>
      <c r="FS232" s="854"/>
      <c r="FT232" s="855"/>
      <c r="FU232" s="855"/>
      <c r="FV232" s="855"/>
      <c r="FW232" s="856"/>
      <c r="FX232" s="37"/>
      <c r="FY232" s="814"/>
      <c r="FZ232" s="815"/>
      <c r="GA232" s="817"/>
      <c r="GB232" s="831"/>
      <c r="GC232" s="834"/>
      <c r="GD232" s="845" t="s">
        <v>4448</v>
      </c>
      <c r="GE232" s="846"/>
      <c r="GF232" s="847"/>
      <c r="GG232" s="20"/>
      <c r="GH232" s="21"/>
      <c r="GI232" s="22"/>
      <c r="GJ232" s="21"/>
      <c r="GK232" s="22"/>
      <c r="GL232" s="842">
        <v>3</v>
      </c>
      <c r="GM232" s="822" t="s">
        <v>4480</v>
      </c>
      <c r="GN232" s="822">
        <v>1</v>
      </c>
      <c r="GO232" s="822">
        <v>1</v>
      </c>
      <c r="GP232" s="822" t="s">
        <v>4480</v>
      </c>
      <c r="GQ232" s="848">
        <v>1</v>
      </c>
      <c r="GR232" s="822" t="s">
        <v>4480</v>
      </c>
      <c r="GS232" s="842">
        <v>1</v>
      </c>
      <c r="GT232" s="839"/>
      <c r="GV232" s="864"/>
      <c r="GW232" s="854"/>
      <c r="GX232" s="855"/>
      <c r="GY232" s="855"/>
      <c r="GZ232" s="855"/>
      <c r="HA232" s="856"/>
      <c r="HB232" s="37"/>
      <c r="HC232" s="814"/>
      <c r="HD232" s="815"/>
      <c r="HE232" s="817"/>
      <c r="HF232" s="831"/>
      <c r="HG232" s="834"/>
      <c r="HH232" s="845" t="s">
        <v>4448</v>
      </c>
      <c r="HI232" s="846"/>
      <c r="HJ232" s="847"/>
      <c r="HK232" s="20" t="s">
        <v>3030</v>
      </c>
      <c r="HL232" s="21"/>
      <c r="HM232" s="22"/>
      <c r="HN232" s="21"/>
      <c r="HO232" s="22"/>
      <c r="HP232" s="842">
        <v>3</v>
      </c>
      <c r="HQ232" s="822">
        <v>3</v>
      </c>
      <c r="HR232" s="822">
        <v>1</v>
      </c>
      <c r="HS232" s="822">
        <v>1</v>
      </c>
      <c r="HT232" s="822" t="s">
        <v>4480</v>
      </c>
      <c r="HU232" s="848">
        <v>1</v>
      </c>
      <c r="HV232" s="839" t="s">
        <v>4480</v>
      </c>
      <c r="HW232" s="842">
        <v>1</v>
      </c>
      <c r="HX232" s="839"/>
      <c r="HZ232" s="864"/>
      <c r="IA232" s="854"/>
      <c r="IB232" s="855"/>
      <c r="IC232" s="855"/>
      <c r="ID232" s="855"/>
      <c r="IE232" s="856"/>
      <c r="IF232" s="37"/>
      <c r="IG232" s="814"/>
      <c r="IH232" s="815"/>
      <c r="II232" s="817"/>
      <c r="IJ232" s="831"/>
      <c r="IK232" s="834"/>
      <c r="IL232" s="845" t="s">
        <v>4448</v>
      </c>
      <c r="IM232" s="846"/>
      <c r="IN232" s="847"/>
      <c r="IO232" s="20"/>
      <c r="IP232" s="21"/>
      <c r="IQ232" s="22"/>
      <c r="IR232" s="21"/>
      <c r="IS232" s="22"/>
      <c r="IT232" s="842">
        <v>1</v>
      </c>
      <c r="IU232" s="822">
        <v>1</v>
      </c>
      <c r="IV232" s="822">
        <v>1</v>
      </c>
      <c r="IW232" s="822">
        <v>1</v>
      </c>
      <c r="IX232" s="822" t="s">
        <v>4480</v>
      </c>
      <c r="IY232" s="848">
        <v>1</v>
      </c>
      <c r="IZ232" s="839" t="s">
        <v>4480</v>
      </c>
      <c r="JA232" s="842">
        <v>1</v>
      </c>
      <c r="JB232" s="839">
        <v>1</v>
      </c>
      <c r="JD232" s="864"/>
      <c r="JE232" s="854"/>
      <c r="JF232" s="855"/>
      <c r="JG232" s="855"/>
      <c r="JH232" s="855"/>
      <c r="JI232" s="856"/>
      <c r="JJ232" s="37"/>
      <c r="JK232" s="814"/>
      <c r="JL232" s="815"/>
      <c r="JM232" s="817"/>
      <c r="JN232" s="831"/>
      <c r="JO232" s="834"/>
      <c r="JP232" s="845" t="s">
        <v>4448</v>
      </c>
      <c r="JQ232" s="846"/>
      <c r="JR232" s="847"/>
      <c r="JS232" s="20"/>
      <c r="JT232" s="21"/>
      <c r="JU232" s="22"/>
      <c r="JV232" s="21"/>
      <c r="JW232" s="22"/>
      <c r="JX232" s="842"/>
      <c r="JY232" s="822"/>
      <c r="JZ232" s="822"/>
      <c r="KA232" s="822"/>
      <c r="KB232" s="822"/>
      <c r="KC232" s="848"/>
      <c r="KD232" s="839"/>
      <c r="KE232" s="842"/>
      <c r="KF232" s="839"/>
      <c r="KH232" s="864"/>
      <c r="KI232" s="854"/>
      <c r="KJ232" s="855"/>
      <c r="KK232" s="855"/>
      <c r="KL232" s="855"/>
      <c r="KM232" s="856"/>
      <c r="KN232" s="37"/>
    </row>
    <row r="233" spans="1:300" ht="18.600000000000001" customHeight="1" thickTop="1" thickBot="1" x14ac:dyDescent="0.3">
      <c r="A233" s="814"/>
      <c r="B233" s="815"/>
      <c r="C233" s="817"/>
      <c r="D233" s="832"/>
      <c r="E233" s="835"/>
      <c r="F233" s="808" t="s">
        <v>4449</v>
      </c>
      <c r="G233" s="809"/>
      <c r="H233" s="810"/>
      <c r="I233" s="23"/>
      <c r="J233" s="24"/>
      <c r="K233" s="25"/>
      <c r="L233" s="24"/>
      <c r="M233" s="25"/>
      <c r="N233" s="843"/>
      <c r="O233" s="823"/>
      <c r="P233" s="823"/>
      <c r="Q233" s="823"/>
      <c r="R233" s="823"/>
      <c r="S233" s="849"/>
      <c r="T233" s="840"/>
      <c r="U233" s="843"/>
      <c r="V233" s="840"/>
      <c r="X233" s="864"/>
      <c r="Y233" s="854"/>
      <c r="Z233" s="855"/>
      <c r="AA233" s="855"/>
      <c r="AB233" s="855"/>
      <c r="AC233" s="856"/>
      <c r="AD233" s="37"/>
      <c r="AE233" s="814"/>
      <c r="AF233" s="815"/>
      <c r="AG233" s="817"/>
      <c r="AH233" s="832"/>
      <c r="AI233" s="835"/>
      <c r="AJ233" s="808" t="s">
        <v>4449</v>
      </c>
      <c r="AK233" s="809"/>
      <c r="AL233" s="810"/>
      <c r="AM233" s="23"/>
      <c r="AN233" s="24"/>
      <c r="AO233" s="25"/>
      <c r="AP233" s="24"/>
      <c r="AQ233" s="25"/>
      <c r="AR233" s="843"/>
      <c r="AS233" s="823"/>
      <c r="AT233" s="823"/>
      <c r="AU233" s="823"/>
      <c r="AV233" s="823"/>
      <c r="AW233" s="849"/>
      <c r="AX233" s="840"/>
      <c r="AY233" s="843"/>
      <c r="AZ233" s="840"/>
      <c r="BB233" s="864"/>
      <c r="BC233" s="854"/>
      <c r="BD233" s="855"/>
      <c r="BE233" s="855"/>
      <c r="BF233" s="855"/>
      <c r="BG233" s="856"/>
      <c r="BH233" s="37"/>
      <c r="BI233" s="814"/>
      <c r="BJ233" s="815"/>
      <c r="BK233" s="817"/>
      <c r="BL233" s="832"/>
      <c r="BM233" s="835"/>
      <c r="BN233" s="808" t="s">
        <v>4449</v>
      </c>
      <c r="BO233" s="809"/>
      <c r="BP233" s="810"/>
      <c r="BQ233" s="23"/>
      <c r="BR233" s="24"/>
      <c r="BS233" s="25"/>
      <c r="BT233" s="24"/>
      <c r="BU233" s="25"/>
      <c r="BV233" s="843"/>
      <c r="BW233" s="823"/>
      <c r="BX233" s="823"/>
      <c r="BY233" s="823"/>
      <c r="BZ233" s="823"/>
      <c r="CA233" s="849"/>
      <c r="CB233" s="840"/>
      <c r="CC233" s="843"/>
      <c r="CD233" s="840"/>
      <c r="CF233" s="864"/>
      <c r="CG233" s="854"/>
      <c r="CH233" s="855"/>
      <c r="CI233" s="855"/>
      <c r="CJ233" s="855"/>
      <c r="CK233" s="856"/>
      <c r="CL233" s="37"/>
      <c r="CM233" s="814"/>
      <c r="CN233" s="815"/>
      <c r="CO233" s="817"/>
      <c r="CP233" s="832"/>
      <c r="CQ233" s="835"/>
      <c r="CR233" s="808" t="s">
        <v>4449</v>
      </c>
      <c r="CS233" s="809"/>
      <c r="CT233" s="810"/>
      <c r="CU233" s="20"/>
      <c r="CV233" s="20"/>
      <c r="CW233" s="25"/>
      <c r="CX233" s="20"/>
      <c r="CY233" s="23"/>
      <c r="CZ233" s="843"/>
      <c r="DA233" s="823"/>
      <c r="DB233" s="823"/>
      <c r="DC233" s="823"/>
      <c r="DD233" s="823"/>
      <c r="DE233" s="823"/>
      <c r="DF233" s="840"/>
      <c r="DG233" s="843"/>
      <c r="DH233" s="840"/>
      <c r="DJ233" s="864"/>
      <c r="DK233" s="854"/>
      <c r="DL233" s="855"/>
      <c r="DM233" s="855"/>
      <c r="DN233" s="855"/>
      <c r="DO233" s="856"/>
      <c r="DP233" s="37"/>
      <c r="DQ233" s="814"/>
      <c r="DR233" s="815"/>
      <c r="DS233" s="817"/>
      <c r="DT233" s="832"/>
      <c r="DU233" s="835"/>
      <c r="DV233" s="808" t="s">
        <v>4449</v>
      </c>
      <c r="DW233" s="809"/>
      <c r="DX233" s="810"/>
      <c r="DY233" s="23"/>
      <c r="DZ233" s="23"/>
      <c r="EA233" s="25"/>
      <c r="EB233" s="23"/>
      <c r="EC233" s="23"/>
      <c r="ED233" s="843"/>
      <c r="EE233" s="823"/>
      <c r="EF233" s="823"/>
      <c r="EG233" s="823"/>
      <c r="EH233" s="823"/>
      <c r="EI233" s="823"/>
      <c r="EJ233" s="840"/>
      <c r="EK233" s="843"/>
      <c r="EL233" s="840"/>
      <c r="EN233" s="864"/>
      <c r="EO233" s="854"/>
      <c r="EP233" s="855"/>
      <c r="EQ233" s="855"/>
      <c r="ER233" s="855"/>
      <c r="ES233" s="856"/>
      <c r="ET233" s="37"/>
      <c r="EU233" s="814"/>
      <c r="EV233" s="815"/>
      <c r="EW233" s="817"/>
      <c r="EX233" s="832"/>
      <c r="EY233" s="835"/>
      <c r="EZ233" s="808" t="s">
        <v>4449</v>
      </c>
      <c r="FA233" s="809"/>
      <c r="FB233" s="810"/>
      <c r="FC233" s="23"/>
      <c r="FD233" s="24"/>
      <c r="FE233" s="25"/>
      <c r="FF233" s="24"/>
      <c r="FG233" s="25"/>
      <c r="FH233" s="843"/>
      <c r="FI233" s="823"/>
      <c r="FJ233" s="823"/>
      <c r="FK233" s="823"/>
      <c r="FL233" s="823"/>
      <c r="FM233" s="849"/>
      <c r="FN233" s="840"/>
      <c r="FO233" s="843"/>
      <c r="FP233" s="840"/>
      <c r="FR233" s="864"/>
      <c r="FS233" s="854"/>
      <c r="FT233" s="855"/>
      <c r="FU233" s="855"/>
      <c r="FV233" s="855"/>
      <c r="FW233" s="856"/>
      <c r="FX233" s="37"/>
      <c r="FY233" s="814"/>
      <c r="FZ233" s="815"/>
      <c r="GA233" s="817"/>
      <c r="GB233" s="832"/>
      <c r="GC233" s="835"/>
      <c r="GD233" s="808" t="s">
        <v>4449</v>
      </c>
      <c r="GE233" s="809"/>
      <c r="GF233" s="810"/>
      <c r="GG233" s="23"/>
      <c r="GH233" s="24"/>
      <c r="GI233" s="25"/>
      <c r="GJ233" s="24"/>
      <c r="GK233" s="25"/>
      <c r="GL233" s="843"/>
      <c r="GM233" s="823"/>
      <c r="GN233" s="823"/>
      <c r="GO233" s="823"/>
      <c r="GP233" s="823"/>
      <c r="GQ233" s="849"/>
      <c r="GR233" s="823"/>
      <c r="GS233" s="843"/>
      <c r="GT233" s="840"/>
      <c r="GV233" s="864"/>
      <c r="GW233" s="854"/>
      <c r="GX233" s="855"/>
      <c r="GY233" s="855"/>
      <c r="GZ233" s="855"/>
      <c r="HA233" s="856"/>
      <c r="HB233" s="37"/>
      <c r="HC233" s="814"/>
      <c r="HD233" s="815"/>
      <c r="HE233" s="817"/>
      <c r="HF233" s="832"/>
      <c r="HG233" s="835"/>
      <c r="HH233" s="808" t="s">
        <v>4449</v>
      </c>
      <c r="HI233" s="809"/>
      <c r="HJ233" s="810"/>
      <c r="HK233" s="23"/>
      <c r="HL233" s="24"/>
      <c r="HM233" s="25"/>
      <c r="HN233" s="24"/>
      <c r="HO233" s="25"/>
      <c r="HP233" s="843"/>
      <c r="HQ233" s="823"/>
      <c r="HR233" s="823"/>
      <c r="HS233" s="823"/>
      <c r="HT233" s="823"/>
      <c r="HU233" s="849"/>
      <c r="HV233" s="840"/>
      <c r="HW233" s="843"/>
      <c r="HX233" s="840"/>
      <c r="HZ233" s="864"/>
      <c r="IA233" s="854"/>
      <c r="IB233" s="855"/>
      <c r="IC233" s="855"/>
      <c r="ID233" s="855"/>
      <c r="IE233" s="856"/>
      <c r="IF233" s="37"/>
      <c r="IG233" s="814"/>
      <c r="IH233" s="815"/>
      <c r="II233" s="817"/>
      <c r="IJ233" s="832"/>
      <c r="IK233" s="835"/>
      <c r="IL233" s="808" t="s">
        <v>4449</v>
      </c>
      <c r="IM233" s="809"/>
      <c r="IN233" s="810"/>
      <c r="IO233" s="23">
        <v>1</v>
      </c>
      <c r="IP233" s="23">
        <v>1</v>
      </c>
      <c r="IQ233" s="25"/>
      <c r="IR233" s="23">
        <v>1</v>
      </c>
      <c r="IS233" s="25"/>
      <c r="IT233" s="843"/>
      <c r="IU233" s="823"/>
      <c r="IV233" s="823"/>
      <c r="IW233" s="823"/>
      <c r="IX233" s="823"/>
      <c r="IY233" s="849"/>
      <c r="IZ233" s="840"/>
      <c r="JA233" s="843"/>
      <c r="JB233" s="840"/>
      <c r="JD233" s="864"/>
      <c r="JE233" s="854"/>
      <c r="JF233" s="855"/>
      <c r="JG233" s="855"/>
      <c r="JH233" s="855"/>
      <c r="JI233" s="856"/>
      <c r="JJ233" s="37"/>
      <c r="JK233" s="814"/>
      <c r="JL233" s="815"/>
      <c r="JM233" s="817"/>
      <c r="JN233" s="832"/>
      <c r="JO233" s="835"/>
      <c r="JP233" s="808" t="s">
        <v>4449</v>
      </c>
      <c r="JQ233" s="809"/>
      <c r="JR233" s="810"/>
      <c r="JS233" s="23"/>
      <c r="JT233" s="24"/>
      <c r="JU233" s="25"/>
      <c r="JV233" s="24"/>
      <c r="JW233" s="25"/>
      <c r="JX233" s="843"/>
      <c r="JY233" s="823"/>
      <c r="JZ233" s="823"/>
      <c r="KA233" s="823"/>
      <c r="KB233" s="823"/>
      <c r="KC233" s="849"/>
      <c r="KD233" s="840"/>
      <c r="KE233" s="843"/>
      <c r="KF233" s="840"/>
      <c r="KH233" s="864"/>
      <c r="KI233" s="854"/>
      <c r="KJ233" s="855"/>
      <c r="KK233" s="855"/>
      <c r="KL233" s="855"/>
      <c r="KM233" s="856"/>
      <c r="KN233" s="37"/>
    </row>
    <row r="234" spans="1:300" ht="18.600000000000001" customHeight="1" thickTop="1" x14ac:dyDescent="0.25">
      <c r="A234" s="814"/>
      <c r="B234" s="815"/>
      <c r="C234" s="817"/>
      <c r="D234" s="830" t="s">
        <v>4450</v>
      </c>
      <c r="E234" s="833"/>
      <c r="F234" s="808" t="s">
        <v>4451</v>
      </c>
      <c r="G234" s="809"/>
      <c r="H234" s="810"/>
      <c r="I234" s="23">
        <v>1</v>
      </c>
      <c r="J234" s="24">
        <v>1</v>
      </c>
      <c r="K234" s="25"/>
      <c r="L234" s="24">
        <v>1</v>
      </c>
      <c r="M234" s="25"/>
      <c r="N234" s="843"/>
      <c r="O234" s="823"/>
      <c r="P234" s="823"/>
      <c r="Q234" s="823"/>
      <c r="R234" s="823"/>
      <c r="S234" s="849"/>
      <c r="T234" s="840"/>
      <c r="U234" s="843"/>
      <c r="V234" s="840"/>
      <c r="X234" s="864"/>
      <c r="Y234" s="854"/>
      <c r="Z234" s="855"/>
      <c r="AA234" s="855"/>
      <c r="AB234" s="855"/>
      <c r="AC234" s="856"/>
      <c r="AD234" s="37"/>
      <c r="AE234" s="814"/>
      <c r="AF234" s="815"/>
      <c r="AG234" s="817"/>
      <c r="AH234" s="830" t="s">
        <v>4450</v>
      </c>
      <c r="AI234" s="833"/>
      <c r="AJ234" s="808" t="s">
        <v>4451</v>
      </c>
      <c r="AK234" s="809"/>
      <c r="AL234" s="810"/>
      <c r="AM234" s="23">
        <v>1</v>
      </c>
      <c r="AN234" s="23">
        <v>1</v>
      </c>
      <c r="AO234" s="25"/>
      <c r="AP234" s="23">
        <v>1</v>
      </c>
      <c r="AQ234" s="25"/>
      <c r="AR234" s="843"/>
      <c r="AS234" s="823"/>
      <c r="AT234" s="823"/>
      <c r="AU234" s="823"/>
      <c r="AV234" s="823"/>
      <c r="AW234" s="849"/>
      <c r="AX234" s="840"/>
      <c r="AY234" s="843"/>
      <c r="AZ234" s="840"/>
      <c r="BB234" s="864"/>
      <c r="BC234" s="854"/>
      <c r="BD234" s="855"/>
      <c r="BE234" s="855"/>
      <c r="BF234" s="855"/>
      <c r="BG234" s="856"/>
      <c r="BH234" s="37"/>
      <c r="BI234" s="814"/>
      <c r="BJ234" s="815"/>
      <c r="BK234" s="817"/>
      <c r="BL234" s="830" t="s">
        <v>4450</v>
      </c>
      <c r="BM234" s="833"/>
      <c r="BN234" s="808" t="s">
        <v>4451</v>
      </c>
      <c r="BO234" s="809"/>
      <c r="BP234" s="810"/>
      <c r="BQ234" s="23">
        <v>1</v>
      </c>
      <c r="BR234" s="24">
        <v>1</v>
      </c>
      <c r="BS234" s="25"/>
      <c r="BT234" s="24">
        <v>1</v>
      </c>
      <c r="BU234" s="25"/>
      <c r="BV234" s="843"/>
      <c r="BW234" s="823"/>
      <c r="BX234" s="823"/>
      <c r="BY234" s="823"/>
      <c r="BZ234" s="823"/>
      <c r="CA234" s="849"/>
      <c r="CB234" s="840"/>
      <c r="CC234" s="843"/>
      <c r="CD234" s="840"/>
      <c r="CF234" s="864"/>
      <c r="CG234" s="854"/>
      <c r="CH234" s="855"/>
      <c r="CI234" s="855"/>
      <c r="CJ234" s="855"/>
      <c r="CK234" s="856"/>
      <c r="CL234" s="37"/>
      <c r="CM234" s="814"/>
      <c r="CN234" s="815"/>
      <c r="CO234" s="817"/>
      <c r="CP234" s="830" t="s">
        <v>4450</v>
      </c>
      <c r="CQ234" s="833"/>
      <c r="CR234" s="808" t="s">
        <v>4451</v>
      </c>
      <c r="CS234" s="809"/>
      <c r="CT234" s="810"/>
      <c r="CU234" s="23"/>
      <c r="CV234" s="23"/>
      <c r="CW234" s="25"/>
      <c r="CX234" s="23"/>
      <c r="CY234" s="23"/>
      <c r="CZ234" s="843"/>
      <c r="DA234" s="823"/>
      <c r="DB234" s="823"/>
      <c r="DC234" s="823"/>
      <c r="DD234" s="823"/>
      <c r="DE234" s="823"/>
      <c r="DF234" s="840"/>
      <c r="DG234" s="843"/>
      <c r="DH234" s="840"/>
      <c r="DJ234" s="864"/>
      <c r="DK234" s="854"/>
      <c r="DL234" s="855"/>
      <c r="DM234" s="855"/>
      <c r="DN234" s="855"/>
      <c r="DO234" s="856"/>
      <c r="DP234" s="37"/>
      <c r="DQ234" s="814"/>
      <c r="DR234" s="815"/>
      <c r="DS234" s="817"/>
      <c r="DT234" s="830" t="s">
        <v>4450</v>
      </c>
      <c r="DU234" s="833"/>
      <c r="DV234" s="808" t="s">
        <v>4451</v>
      </c>
      <c r="DW234" s="809"/>
      <c r="DX234" s="810"/>
      <c r="DY234" s="23">
        <v>1</v>
      </c>
      <c r="DZ234" s="23">
        <v>1</v>
      </c>
      <c r="EA234" s="25"/>
      <c r="EB234" s="23">
        <v>1</v>
      </c>
      <c r="EC234" s="23"/>
      <c r="ED234" s="843"/>
      <c r="EE234" s="823"/>
      <c r="EF234" s="823"/>
      <c r="EG234" s="823"/>
      <c r="EH234" s="823"/>
      <c r="EI234" s="823"/>
      <c r="EJ234" s="840"/>
      <c r="EK234" s="843"/>
      <c r="EL234" s="840"/>
      <c r="EN234" s="864"/>
      <c r="EO234" s="854"/>
      <c r="EP234" s="855"/>
      <c r="EQ234" s="855"/>
      <c r="ER234" s="855"/>
      <c r="ES234" s="856"/>
      <c r="ET234" s="37"/>
      <c r="EU234" s="814"/>
      <c r="EV234" s="815"/>
      <c r="EW234" s="817"/>
      <c r="EX234" s="830" t="s">
        <v>4450</v>
      </c>
      <c r="EY234" s="833"/>
      <c r="EZ234" s="808" t="s">
        <v>4451</v>
      </c>
      <c r="FA234" s="809"/>
      <c r="FB234" s="810"/>
      <c r="FC234" s="95">
        <v>1</v>
      </c>
      <c r="FD234" s="95">
        <v>1</v>
      </c>
      <c r="FE234" s="96"/>
      <c r="FF234" s="95">
        <v>1</v>
      </c>
      <c r="FG234" s="25"/>
      <c r="FH234" s="843"/>
      <c r="FI234" s="823"/>
      <c r="FJ234" s="823"/>
      <c r="FK234" s="823"/>
      <c r="FL234" s="823"/>
      <c r="FM234" s="849"/>
      <c r="FN234" s="840"/>
      <c r="FO234" s="843"/>
      <c r="FP234" s="840"/>
      <c r="FR234" s="864"/>
      <c r="FS234" s="854"/>
      <c r="FT234" s="855"/>
      <c r="FU234" s="855"/>
      <c r="FV234" s="855"/>
      <c r="FW234" s="856"/>
      <c r="FX234" s="37"/>
      <c r="FY234" s="814"/>
      <c r="FZ234" s="815"/>
      <c r="GA234" s="817"/>
      <c r="GB234" s="830" t="s">
        <v>4450</v>
      </c>
      <c r="GC234" s="833"/>
      <c r="GD234" s="808" t="s">
        <v>4451</v>
      </c>
      <c r="GE234" s="809"/>
      <c r="GF234" s="810"/>
      <c r="GG234" s="23">
        <v>1</v>
      </c>
      <c r="GH234" s="23">
        <v>1</v>
      </c>
      <c r="GI234" s="23"/>
      <c r="GJ234" s="23">
        <v>1</v>
      </c>
      <c r="GK234" s="23"/>
      <c r="GL234" s="843"/>
      <c r="GM234" s="823"/>
      <c r="GN234" s="823"/>
      <c r="GO234" s="823"/>
      <c r="GP234" s="823"/>
      <c r="GQ234" s="849"/>
      <c r="GR234" s="823"/>
      <c r="GS234" s="843"/>
      <c r="GT234" s="840"/>
      <c r="GV234" s="864"/>
      <c r="GW234" s="854"/>
      <c r="GX234" s="855"/>
      <c r="GY234" s="855"/>
      <c r="GZ234" s="855"/>
      <c r="HA234" s="856"/>
      <c r="HB234" s="37"/>
      <c r="HC234" s="814"/>
      <c r="HD234" s="815"/>
      <c r="HE234" s="817"/>
      <c r="HF234" s="830" t="s">
        <v>4450</v>
      </c>
      <c r="HG234" s="833"/>
      <c r="HH234" s="808" t="s">
        <v>4451</v>
      </c>
      <c r="HI234" s="809"/>
      <c r="HJ234" s="810"/>
      <c r="HK234" s="23">
        <v>1</v>
      </c>
      <c r="HL234" s="23">
        <v>1</v>
      </c>
      <c r="HM234" s="25"/>
      <c r="HN234" s="23">
        <v>1</v>
      </c>
      <c r="HO234" s="25"/>
      <c r="HP234" s="843"/>
      <c r="HQ234" s="823"/>
      <c r="HR234" s="823"/>
      <c r="HS234" s="823"/>
      <c r="HT234" s="823"/>
      <c r="HU234" s="849"/>
      <c r="HV234" s="840"/>
      <c r="HW234" s="843"/>
      <c r="HX234" s="840"/>
      <c r="HZ234" s="864"/>
      <c r="IA234" s="854"/>
      <c r="IB234" s="855"/>
      <c r="IC234" s="855"/>
      <c r="ID234" s="855"/>
      <c r="IE234" s="856"/>
      <c r="IF234" s="37"/>
      <c r="IG234" s="814"/>
      <c r="IH234" s="815"/>
      <c r="II234" s="817"/>
      <c r="IJ234" s="830" t="s">
        <v>4450</v>
      </c>
      <c r="IK234" s="833"/>
      <c r="IL234" s="808" t="s">
        <v>4451</v>
      </c>
      <c r="IM234" s="809"/>
      <c r="IN234" s="810"/>
      <c r="IO234" s="23">
        <v>1</v>
      </c>
      <c r="IP234" s="23">
        <v>1</v>
      </c>
      <c r="IQ234" s="25"/>
      <c r="IR234" s="23">
        <v>1</v>
      </c>
      <c r="IS234" s="25"/>
      <c r="IT234" s="843"/>
      <c r="IU234" s="823"/>
      <c r="IV234" s="823"/>
      <c r="IW234" s="823"/>
      <c r="IX234" s="823"/>
      <c r="IY234" s="849"/>
      <c r="IZ234" s="840"/>
      <c r="JA234" s="843"/>
      <c r="JB234" s="840"/>
      <c r="JD234" s="864"/>
      <c r="JE234" s="854"/>
      <c r="JF234" s="855"/>
      <c r="JG234" s="855"/>
      <c r="JH234" s="855"/>
      <c r="JI234" s="856"/>
      <c r="JJ234" s="37"/>
      <c r="JK234" s="814"/>
      <c r="JL234" s="815"/>
      <c r="JM234" s="817"/>
      <c r="JN234" s="830" t="s">
        <v>4450</v>
      </c>
      <c r="JO234" s="833"/>
      <c r="JP234" s="808" t="s">
        <v>4451</v>
      </c>
      <c r="JQ234" s="809"/>
      <c r="JR234" s="810"/>
      <c r="JS234" s="23"/>
      <c r="JT234" s="24"/>
      <c r="JU234" s="25"/>
      <c r="JV234" s="24"/>
      <c r="JW234" s="25"/>
      <c r="JX234" s="843"/>
      <c r="JY234" s="823"/>
      <c r="JZ234" s="823"/>
      <c r="KA234" s="823"/>
      <c r="KB234" s="823"/>
      <c r="KC234" s="849"/>
      <c r="KD234" s="840"/>
      <c r="KE234" s="843"/>
      <c r="KF234" s="840"/>
      <c r="KH234" s="864"/>
      <c r="KI234" s="854"/>
      <c r="KJ234" s="855"/>
      <c r="KK234" s="855"/>
      <c r="KL234" s="855"/>
      <c r="KM234" s="856"/>
      <c r="KN234" s="37"/>
    </row>
    <row r="235" spans="1:300" ht="18" customHeight="1" thickBot="1" x14ac:dyDescent="0.3">
      <c r="A235" s="814"/>
      <c r="B235" s="815"/>
      <c r="C235" s="817"/>
      <c r="D235" s="831"/>
      <c r="E235" s="834"/>
      <c r="F235" s="808" t="s">
        <v>4452</v>
      </c>
      <c r="G235" s="809"/>
      <c r="H235" s="810"/>
      <c r="I235" s="23"/>
      <c r="J235" s="24"/>
      <c r="K235" s="25"/>
      <c r="L235" s="24"/>
      <c r="M235" s="25"/>
      <c r="N235" s="843"/>
      <c r="O235" s="823"/>
      <c r="P235" s="823"/>
      <c r="Q235" s="823"/>
      <c r="R235" s="823"/>
      <c r="S235" s="849"/>
      <c r="T235" s="840"/>
      <c r="U235" s="843"/>
      <c r="V235" s="840"/>
      <c r="X235" s="864"/>
      <c r="Y235" s="854"/>
      <c r="Z235" s="855"/>
      <c r="AA235" s="855"/>
      <c r="AB235" s="855"/>
      <c r="AC235" s="856"/>
      <c r="AD235" s="37"/>
      <c r="AE235" s="814"/>
      <c r="AF235" s="815"/>
      <c r="AG235" s="817"/>
      <c r="AH235" s="831"/>
      <c r="AI235" s="834"/>
      <c r="AJ235" s="808" t="s">
        <v>4452</v>
      </c>
      <c r="AK235" s="809"/>
      <c r="AL235" s="810"/>
      <c r="AM235" s="23">
        <v>1</v>
      </c>
      <c r="AN235" s="23">
        <v>1</v>
      </c>
      <c r="AO235" s="25"/>
      <c r="AP235" s="23">
        <v>1</v>
      </c>
      <c r="AQ235" s="25"/>
      <c r="AR235" s="843"/>
      <c r="AS235" s="823"/>
      <c r="AT235" s="823"/>
      <c r="AU235" s="823"/>
      <c r="AV235" s="823"/>
      <c r="AW235" s="849"/>
      <c r="AX235" s="840"/>
      <c r="AY235" s="843"/>
      <c r="AZ235" s="840"/>
      <c r="BB235" s="864"/>
      <c r="BC235" s="854"/>
      <c r="BD235" s="855"/>
      <c r="BE235" s="855"/>
      <c r="BF235" s="855"/>
      <c r="BG235" s="856"/>
      <c r="BH235" s="37"/>
      <c r="BI235" s="814"/>
      <c r="BJ235" s="815"/>
      <c r="BK235" s="817"/>
      <c r="BL235" s="831"/>
      <c r="BM235" s="834"/>
      <c r="BN235" s="808" t="s">
        <v>4452</v>
      </c>
      <c r="BO235" s="809"/>
      <c r="BP235" s="810"/>
      <c r="BQ235" s="23"/>
      <c r="BR235" s="24"/>
      <c r="BS235" s="25"/>
      <c r="BT235" s="24"/>
      <c r="BU235" s="25"/>
      <c r="BV235" s="843"/>
      <c r="BW235" s="823"/>
      <c r="BX235" s="823"/>
      <c r="BY235" s="823"/>
      <c r="BZ235" s="823"/>
      <c r="CA235" s="849"/>
      <c r="CB235" s="840"/>
      <c r="CC235" s="843"/>
      <c r="CD235" s="840"/>
      <c r="CF235" s="864"/>
      <c r="CG235" s="854"/>
      <c r="CH235" s="855"/>
      <c r="CI235" s="855"/>
      <c r="CJ235" s="855"/>
      <c r="CK235" s="856"/>
      <c r="CL235" s="37"/>
      <c r="CM235" s="814"/>
      <c r="CN235" s="815"/>
      <c r="CO235" s="817"/>
      <c r="CP235" s="831"/>
      <c r="CQ235" s="834"/>
      <c r="CR235" s="808" t="s">
        <v>4452</v>
      </c>
      <c r="CS235" s="809"/>
      <c r="CT235" s="810"/>
      <c r="CU235" s="23"/>
      <c r="CV235" s="23"/>
      <c r="CW235" s="25"/>
      <c r="CX235" s="23"/>
      <c r="CY235" s="23"/>
      <c r="CZ235" s="843"/>
      <c r="DA235" s="823"/>
      <c r="DB235" s="823"/>
      <c r="DC235" s="823"/>
      <c r="DD235" s="823"/>
      <c r="DE235" s="823"/>
      <c r="DF235" s="840"/>
      <c r="DG235" s="843"/>
      <c r="DH235" s="840"/>
      <c r="DJ235" s="864"/>
      <c r="DK235" s="854"/>
      <c r="DL235" s="855"/>
      <c r="DM235" s="855"/>
      <c r="DN235" s="855"/>
      <c r="DO235" s="856"/>
      <c r="DP235" s="37"/>
      <c r="DQ235" s="814"/>
      <c r="DR235" s="815"/>
      <c r="DS235" s="817"/>
      <c r="DT235" s="831"/>
      <c r="DU235" s="834"/>
      <c r="DV235" s="808" t="s">
        <v>4452</v>
      </c>
      <c r="DW235" s="809"/>
      <c r="DX235" s="810"/>
      <c r="DY235" s="23">
        <v>1</v>
      </c>
      <c r="DZ235" s="23">
        <v>1</v>
      </c>
      <c r="EA235" s="25"/>
      <c r="EB235" s="23">
        <v>1</v>
      </c>
      <c r="EC235" s="23"/>
      <c r="ED235" s="843"/>
      <c r="EE235" s="823"/>
      <c r="EF235" s="823"/>
      <c r="EG235" s="823"/>
      <c r="EH235" s="823"/>
      <c r="EI235" s="823"/>
      <c r="EJ235" s="840"/>
      <c r="EK235" s="843"/>
      <c r="EL235" s="840"/>
      <c r="EN235" s="864"/>
      <c r="EO235" s="854"/>
      <c r="EP235" s="855"/>
      <c r="EQ235" s="855"/>
      <c r="ER235" s="855"/>
      <c r="ES235" s="856"/>
      <c r="ET235" s="37"/>
      <c r="EU235" s="814"/>
      <c r="EV235" s="815"/>
      <c r="EW235" s="817"/>
      <c r="EX235" s="831"/>
      <c r="EY235" s="834"/>
      <c r="EZ235" s="808" t="s">
        <v>4452</v>
      </c>
      <c r="FA235" s="809"/>
      <c r="FB235" s="810"/>
      <c r="FC235" s="23">
        <v>1</v>
      </c>
      <c r="FD235" s="23">
        <v>1</v>
      </c>
      <c r="FE235" s="25"/>
      <c r="FF235" s="23">
        <v>1</v>
      </c>
      <c r="FG235" s="94"/>
      <c r="FH235" s="843"/>
      <c r="FI235" s="823"/>
      <c r="FJ235" s="823"/>
      <c r="FK235" s="823"/>
      <c r="FL235" s="823"/>
      <c r="FM235" s="849"/>
      <c r="FN235" s="840"/>
      <c r="FO235" s="843"/>
      <c r="FP235" s="840"/>
      <c r="FR235" s="864"/>
      <c r="FS235" s="854"/>
      <c r="FT235" s="855"/>
      <c r="FU235" s="855"/>
      <c r="FV235" s="855"/>
      <c r="FW235" s="856"/>
      <c r="FX235" s="37"/>
      <c r="FY235" s="814"/>
      <c r="FZ235" s="815"/>
      <c r="GA235" s="817"/>
      <c r="GB235" s="831"/>
      <c r="GC235" s="834"/>
      <c r="GD235" s="808" t="s">
        <v>4452</v>
      </c>
      <c r="GE235" s="809"/>
      <c r="GF235" s="810"/>
      <c r="GG235" s="23">
        <v>1</v>
      </c>
      <c r="GH235" s="23">
        <v>1</v>
      </c>
      <c r="GI235" s="23"/>
      <c r="GJ235" s="23">
        <v>1</v>
      </c>
      <c r="GK235" s="23"/>
      <c r="GL235" s="843"/>
      <c r="GM235" s="823"/>
      <c r="GN235" s="823"/>
      <c r="GO235" s="823"/>
      <c r="GP235" s="823"/>
      <c r="GQ235" s="849"/>
      <c r="GR235" s="823"/>
      <c r="GS235" s="843"/>
      <c r="GT235" s="840"/>
      <c r="GV235" s="864"/>
      <c r="GW235" s="854"/>
      <c r="GX235" s="855"/>
      <c r="GY235" s="855"/>
      <c r="GZ235" s="855"/>
      <c r="HA235" s="856"/>
      <c r="HB235" s="37"/>
      <c r="HC235" s="814"/>
      <c r="HD235" s="815"/>
      <c r="HE235" s="817"/>
      <c r="HF235" s="831"/>
      <c r="HG235" s="834"/>
      <c r="HH235" s="808" t="s">
        <v>4452</v>
      </c>
      <c r="HI235" s="809"/>
      <c r="HJ235" s="810"/>
      <c r="HK235" s="23">
        <v>1</v>
      </c>
      <c r="HL235" s="23">
        <v>1</v>
      </c>
      <c r="HM235" s="25"/>
      <c r="HN235" s="23">
        <v>1</v>
      </c>
      <c r="HO235" s="25"/>
      <c r="HP235" s="843"/>
      <c r="HQ235" s="823"/>
      <c r="HR235" s="823"/>
      <c r="HS235" s="823"/>
      <c r="HT235" s="823"/>
      <c r="HU235" s="849"/>
      <c r="HV235" s="840"/>
      <c r="HW235" s="843"/>
      <c r="HX235" s="840"/>
      <c r="HZ235" s="864"/>
      <c r="IA235" s="854"/>
      <c r="IB235" s="855"/>
      <c r="IC235" s="855"/>
      <c r="ID235" s="855"/>
      <c r="IE235" s="856"/>
      <c r="IF235" s="37"/>
      <c r="IG235" s="814"/>
      <c r="IH235" s="815"/>
      <c r="II235" s="817"/>
      <c r="IJ235" s="831"/>
      <c r="IK235" s="834"/>
      <c r="IL235" s="808" t="s">
        <v>4452</v>
      </c>
      <c r="IM235" s="809"/>
      <c r="IN235" s="810"/>
      <c r="IO235" s="23">
        <v>1</v>
      </c>
      <c r="IP235" s="23">
        <v>1</v>
      </c>
      <c r="IQ235" s="25"/>
      <c r="IR235" s="23">
        <v>1</v>
      </c>
      <c r="IS235" s="25"/>
      <c r="IT235" s="843"/>
      <c r="IU235" s="823"/>
      <c r="IV235" s="823"/>
      <c r="IW235" s="823"/>
      <c r="IX235" s="823"/>
      <c r="IY235" s="849"/>
      <c r="IZ235" s="840"/>
      <c r="JA235" s="843"/>
      <c r="JB235" s="840"/>
      <c r="JD235" s="864"/>
      <c r="JE235" s="854"/>
      <c r="JF235" s="855"/>
      <c r="JG235" s="855"/>
      <c r="JH235" s="855"/>
      <c r="JI235" s="856"/>
      <c r="JJ235" s="37"/>
      <c r="JK235" s="814"/>
      <c r="JL235" s="815"/>
      <c r="JM235" s="817"/>
      <c r="JN235" s="831"/>
      <c r="JO235" s="834"/>
      <c r="JP235" s="808" t="s">
        <v>4452</v>
      </c>
      <c r="JQ235" s="809"/>
      <c r="JR235" s="810"/>
      <c r="JS235" s="23"/>
      <c r="JT235" s="24"/>
      <c r="JU235" s="25"/>
      <c r="JV235" s="24"/>
      <c r="JW235" s="25"/>
      <c r="JX235" s="843"/>
      <c r="JY235" s="823"/>
      <c r="JZ235" s="823"/>
      <c r="KA235" s="823"/>
      <c r="KB235" s="823"/>
      <c r="KC235" s="849"/>
      <c r="KD235" s="840"/>
      <c r="KE235" s="843"/>
      <c r="KF235" s="840"/>
      <c r="KH235" s="864"/>
      <c r="KI235" s="854"/>
      <c r="KJ235" s="855"/>
      <c r="KK235" s="855"/>
      <c r="KL235" s="855"/>
      <c r="KM235" s="856"/>
      <c r="KN235" s="37"/>
    </row>
    <row r="236" spans="1:300" ht="18" customHeight="1" thickTop="1" thickBot="1" x14ac:dyDescent="0.3">
      <c r="A236" s="814"/>
      <c r="B236" s="815"/>
      <c r="C236" s="817"/>
      <c r="D236" s="831"/>
      <c r="E236" s="834"/>
      <c r="F236" s="808" t="s">
        <v>4453</v>
      </c>
      <c r="G236" s="809"/>
      <c r="H236" s="810"/>
      <c r="I236" s="23"/>
      <c r="J236" s="24"/>
      <c r="K236" s="25"/>
      <c r="L236" s="24"/>
      <c r="M236" s="25"/>
      <c r="N236" s="843"/>
      <c r="O236" s="823"/>
      <c r="P236" s="823"/>
      <c r="Q236" s="823"/>
      <c r="R236" s="823"/>
      <c r="S236" s="849"/>
      <c r="T236" s="840"/>
      <c r="U236" s="843"/>
      <c r="V236" s="840"/>
      <c r="X236" s="864"/>
      <c r="Y236" s="854"/>
      <c r="Z236" s="855"/>
      <c r="AA236" s="855"/>
      <c r="AB236" s="855"/>
      <c r="AC236" s="856"/>
      <c r="AD236" s="37"/>
      <c r="AE236" s="814"/>
      <c r="AF236" s="815"/>
      <c r="AG236" s="817"/>
      <c r="AH236" s="831"/>
      <c r="AI236" s="834"/>
      <c r="AJ236" s="808" t="s">
        <v>4453</v>
      </c>
      <c r="AK236" s="809"/>
      <c r="AL236" s="810"/>
      <c r="AM236" s="23"/>
      <c r="AN236" s="23"/>
      <c r="AO236" s="25"/>
      <c r="AP236" s="23"/>
      <c r="AQ236" s="25"/>
      <c r="AR236" s="843"/>
      <c r="AS236" s="823"/>
      <c r="AT236" s="823"/>
      <c r="AU236" s="823"/>
      <c r="AV236" s="823"/>
      <c r="AW236" s="849"/>
      <c r="AX236" s="840"/>
      <c r="AY236" s="843"/>
      <c r="AZ236" s="840"/>
      <c r="BB236" s="864"/>
      <c r="BC236" s="854"/>
      <c r="BD236" s="855"/>
      <c r="BE236" s="855"/>
      <c r="BF236" s="855"/>
      <c r="BG236" s="856"/>
      <c r="BH236" s="37"/>
      <c r="BI236" s="814"/>
      <c r="BJ236" s="815"/>
      <c r="BK236" s="817"/>
      <c r="BL236" s="831"/>
      <c r="BM236" s="834"/>
      <c r="BN236" s="808" t="s">
        <v>4453</v>
      </c>
      <c r="BO236" s="809"/>
      <c r="BP236" s="810"/>
      <c r="BQ236" s="23"/>
      <c r="BR236" s="24"/>
      <c r="BS236" s="25"/>
      <c r="BT236" s="24"/>
      <c r="BU236" s="25"/>
      <c r="BV236" s="843"/>
      <c r="BW236" s="823"/>
      <c r="BX236" s="823"/>
      <c r="BY236" s="823"/>
      <c r="BZ236" s="823"/>
      <c r="CA236" s="849"/>
      <c r="CB236" s="840"/>
      <c r="CC236" s="843"/>
      <c r="CD236" s="840"/>
      <c r="CF236" s="864"/>
      <c r="CG236" s="854"/>
      <c r="CH236" s="855"/>
      <c r="CI236" s="855"/>
      <c r="CJ236" s="855"/>
      <c r="CK236" s="856"/>
      <c r="CL236" s="37"/>
      <c r="CM236" s="814"/>
      <c r="CN236" s="815"/>
      <c r="CO236" s="817"/>
      <c r="CP236" s="831"/>
      <c r="CQ236" s="834"/>
      <c r="CR236" s="808" t="s">
        <v>4453</v>
      </c>
      <c r="CS236" s="809"/>
      <c r="CT236" s="810"/>
      <c r="CU236" s="20"/>
      <c r="CV236" s="20"/>
      <c r="CW236" s="25"/>
      <c r="CX236" s="20"/>
      <c r="CY236" s="23"/>
      <c r="CZ236" s="843"/>
      <c r="DA236" s="823"/>
      <c r="DB236" s="823"/>
      <c r="DC236" s="823"/>
      <c r="DD236" s="823"/>
      <c r="DE236" s="823"/>
      <c r="DF236" s="840"/>
      <c r="DG236" s="843"/>
      <c r="DH236" s="840"/>
      <c r="DJ236" s="864"/>
      <c r="DK236" s="854"/>
      <c r="DL236" s="855"/>
      <c r="DM236" s="855"/>
      <c r="DN236" s="855"/>
      <c r="DO236" s="856"/>
      <c r="DP236" s="37"/>
      <c r="DQ236" s="814"/>
      <c r="DR236" s="815"/>
      <c r="DS236" s="817"/>
      <c r="DT236" s="831"/>
      <c r="DU236" s="834"/>
      <c r="DV236" s="808" t="s">
        <v>4453</v>
      </c>
      <c r="DW236" s="809"/>
      <c r="DX236" s="810"/>
      <c r="DY236" s="23"/>
      <c r="DZ236" s="23"/>
      <c r="EA236" s="25"/>
      <c r="EB236" s="23"/>
      <c r="EC236" s="23"/>
      <c r="ED236" s="843"/>
      <c r="EE236" s="823"/>
      <c r="EF236" s="823"/>
      <c r="EG236" s="823"/>
      <c r="EH236" s="823"/>
      <c r="EI236" s="823"/>
      <c r="EJ236" s="840"/>
      <c r="EK236" s="843"/>
      <c r="EL236" s="840"/>
      <c r="EN236" s="864"/>
      <c r="EO236" s="854"/>
      <c r="EP236" s="855"/>
      <c r="EQ236" s="855"/>
      <c r="ER236" s="855"/>
      <c r="ES236" s="856"/>
      <c r="ET236" s="37"/>
      <c r="EU236" s="814"/>
      <c r="EV236" s="815"/>
      <c r="EW236" s="817"/>
      <c r="EX236" s="831"/>
      <c r="EY236" s="834"/>
      <c r="EZ236" s="808" t="s">
        <v>4453</v>
      </c>
      <c r="FA236" s="809"/>
      <c r="FB236" s="810"/>
      <c r="FC236" s="23">
        <v>1</v>
      </c>
      <c r="FD236" s="23">
        <v>1</v>
      </c>
      <c r="FE236" s="25"/>
      <c r="FF236" s="23">
        <v>1</v>
      </c>
      <c r="FG236" s="25"/>
      <c r="FH236" s="843"/>
      <c r="FI236" s="823"/>
      <c r="FJ236" s="823"/>
      <c r="FK236" s="823"/>
      <c r="FL236" s="823"/>
      <c r="FM236" s="849"/>
      <c r="FN236" s="840"/>
      <c r="FO236" s="843"/>
      <c r="FP236" s="840"/>
      <c r="FR236" s="864"/>
      <c r="FS236" s="854"/>
      <c r="FT236" s="855"/>
      <c r="FU236" s="855"/>
      <c r="FV236" s="855"/>
      <c r="FW236" s="856"/>
      <c r="FX236" s="37"/>
      <c r="FY236" s="814"/>
      <c r="FZ236" s="815"/>
      <c r="GA236" s="817"/>
      <c r="GB236" s="831"/>
      <c r="GC236" s="834"/>
      <c r="GD236" s="808" t="s">
        <v>4453</v>
      </c>
      <c r="GE236" s="809"/>
      <c r="GF236" s="810"/>
      <c r="GG236" s="23"/>
      <c r="GH236" s="23"/>
      <c r="GI236" s="23"/>
      <c r="GJ236" s="23"/>
      <c r="GK236" s="23"/>
      <c r="GL236" s="843"/>
      <c r="GM236" s="823"/>
      <c r="GN236" s="823"/>
      <c r="GO236" s="823"/>
      <c r="GP236" s="823"/>
      <c r="GQ236" s="849"/>
      <c r="GR236" s="823"/>
      <c r="GS236" s="843"/>
      <c r="GT236" s="840"/>
      <c r="GV236" s="864"/>
      <c r="GW236" s="854"/>
      <c r="GX236" s="855"/>
      <c r="GY236" s="855"/>
      <c r="GZ236" s="855"/>
      <c r="HA236" s="856"/>
      <c r="HB236" s="37"/>
      <c r="HC236" s="814"/>
      <c r="HD236" s="815"/>
      <c r="HE236" s="817"/>
      <c r="HF236" s="831"/>
      <c r="HG236" s="834"/>
      <c r="HH236" s="808" t="s">
        <v>4453</v>
      </c>
      <c r="HI236" s="809"/>
      <c r="HJ236" s="810"/>
      <c r="HK236" s="23"/>
      <c r="HL236" s="23"/>
      <c r="HM236" s="25"/>
      <c r="HN236" s="23"/>
      <c r="HO236" s="25"/>
      <c r="HP236" s="843"/>
      <c r="HQ236" s="823"/>
      <c r="HR236" s="823"/>
      <c r="HS236" s="823"/>
      <c r="HT236" s="823"/>
      <c r="HU236" s="849"/>
      <c r="HV236" s="840"/>
      <c r="HW236" s="843"/>
      <c r="HX236" s="840"/>
      <c r="HZ236" s="864"/>
      <c r="IA236" s="854"/>
      <c r="IB236" s="855"/>
      <c r="IC236" s="855"/>
      <c r="ID236" s="855"/>
      <c r="IE236" s="856"/>
      <c r="IF236" s="37"/>
      <c r="IG236" s="814"/>
      <c r="IH236" s="815"/>
      <c r="II236" s="817"/>
      <c r="IJ236" s="831"/>
      <c r="IK236" s="834"/>
      <c r="IL236" s="808" t="s">
        <v>4453</v>
      </c>
      <c r="IM236" s="809"/>
      <c r="IN236" s="810"/>
      <c r="IO236" s="23"/>
      <c r="IP236" s="23"/>
      <c r="IQ236" s="25"/>
      <c r="IR236" s="23"/>
      <c r="IS236" s="25"/>
      <c r="IT236" s="843"/>
      <c r="IU236" s="823"/>
      <c r="IV236" s="823"/>
      <c r="IW236" s="823"/>
      <c r="IX236" s="823"/>
      <c r="IY236" s="849"/>
      <c r="IZ236" s="840"/>
      <c r="JA236" s="843"/>
      <c r="JB236" s="840"/>
      <c r="JD236" s="864"/>
      <c r="JE236" s="854"/>
      <c r="JF236" s="855"/>
      <c r="JG236" s="855"/>
      <c r="JH236" s="855"/>
      <c r="JI236" s="856"/>
      <c r="JJ236" s="37"/>
      <c r="JK236" s="814"/>
      <c r="JL236" s="815"/>
      <c r="JM236" s="817"/>
      <c r="JN236" s="831"/>
      <c r="JO236" s="834"/>
      <c r="JP236" s="808" t="s">
        <v>4453</v>
      </c>
      <c r="JQ236" s="809"/>
      <c r="JR236" s="810"/>
      <c r="JS236" s="23"/>
      <c r="JT236" s="24"/>
      <c r="JU236" s="25"/>
      <c r="JV236" s="24"/>
      <c r="JW236" s="25"/>
      <c r="JX236" s="843"/>
      <c r="JY236" s="823"/>
      <c r="JZ236" s="823"/>
      <c r="KA236" s="823"/>
      <c r="KB236" s="823"/>
      <c r="KC236" s="849"/>
      <c r="KD236" s="840"/>
      <c r="KE236" s="843"/>
      <c r="KF236" s="840"/>
      <c r="KH236" s="864"/>
      <c r="KI236" s="854"/>
      <c r="KJ236" s="855"/>
      <c r="KK236" s="855"/>
      <c r="KL236" s="855"/>
      <c r="KM236" s="856"/>
      <c r="KN236" s="37"/>
    </row>
    <row r="237" spans="1:300" ht="18" customHeight="1" thickTop="1" thickBot="1" x14ac:dyDescent="0.3">
      <c r="A237" s="814"/>
      <c r="B237" s="815"/>
      <c r="C237" s="817"/>
      <c r="D237" s="831"/>
      <c r="E237" s="834"/>
      <c r="F237" s="808" t="s">
        <v>4454</v>
      </c>
      <c r="G237" s="809"/>
      <c r="H237" s="810"/>
      <c r="I237" s="23"/>
      <c r="J237" s="24"/>
      <c r="K237" s="25"/>
      <c r="L237" s="24"/>
      <c r="M237" s="25"/>
      <c r="N237" s="843"/>
      <c r="O237" s="823"/>
      <c r="P237" s="823"/>
      <c r="Q237" s="823"/>
      <c r="R237" s="823"/>
      <c r="S237" s="849"/>
      <c r="T237" s="840"/>
      <c r="U237" s="843"/>
      <c r="V237" s="840"/>
      <c r="X237" s="864"/>
      <c r="Y237" s="854"/>
      <c r="Z237" s="855"/>
      <c r="AA237" s="855"/>
      <c r="AB237" s="855"/>
      <c r="AC237" s="856"/>
      <c r="AD237" s="37"/>
      <c r="AE237" s="814"/>
      <c r="AF237" s="815"/>
      <c r="AG237" s="817"/>
      <c r="AH237" s="831"/>
      <c r="AI237" s="834"/>
      <c r="AJ237" s="808" t="s">
        <v>4454</v>
      </c>
      <c r="AK237" s="809"/>
      <c r="AL237" s="810"/>
      <c r="AM237" s="23">
        <v>1</v>
      </c>
      <c r="AN237" s="23">
        <v>1</v>
      </c>
      <c r="AO237" s="25"/>
      <c r="AP237" s="23">
        <v>1</v>
      </c>
      <c r="AQ237" s="25"/>
      <c r="AR237" s="843"/>
      <c r="AS237" s="823"/>
      <c r="AT237" s="823"/>
      <c r="AU237" s="823"/>
      <c r="AV237" s="823"/>
      <c r="AW237" s="849"/>
      <c r="AX237" s="840"/>
      <c r="AY237" s="843"/>
      <c r="AZ237" s="840"/>
      <c r="BB237" s="864"/>
      <c r="BC237" s="854"/>
      <c r="BD237" s="855"/>
      <c r="BE237" s="855"/>
      <c r="BF237" s="855"/>
      <c r="BG237" s="856"/>
      <c r="BH237" s="37"/>
      <c r="BI237" s="814"/>
      <c r="BJ237" s="815"/>
      <c r="BK237" s="817"/>
      <c r="BL237" s="831"/>
      <c r="BM237" s="834"/>
      <c r="BN237" s="808" t="s">
        <v>4454</v>
      </c>
      <c r="BO237" s="809"/>
      <c r="BP237" s="810"/>
      <c r="BQ237" s="23"/>
      <c r="BR237" s="24"/>
      <c r="BS237" s="25"/>
      <c r="BT237" s="24"/>
      <c r="BU237" s="25"/>
      <c r="BV237" s="843"/>
      <c r="BW237" s="823"/>
      <c r="BX237" s="823"/>
      <c r="BY237" s="823"/>
      <c r="BZ237" s="823"/>
      <c r="CA237" s="849"/>
      <c r="CB237" s="840"/>
      <c r="CC237" s="843"/>
      <c r="CD237" s="840"/>
      <c r="CF237" s="864"/>
      <c r="CG237" s="854"/>
      <c r="CH237" s="855"/>
      <c r="CI237" s="855"/>
      <c r="CJ237" s="855"/>
      <c r="CK237" s="856"/>
      <c r="CL237" s="37"/>
      <c r="CM237" s="814"/>
      <c r="CN237" s="815"/>
      <c r="CO237" s="817"/>
      <c r="CP237" s="831"/>
      <c r="CQ237" s="834"/>
      <c r="CR237" s="808" t="s">
        <v>4454</v>
      </c>
      <c r="CS237" s="809"/>
      <c r="CT237" s="810"/>
      <c r="CU237" s="20"/>
      <c r="CV237" s="20"/>
      <c r="CW237" s="25"/>
      <c r="CX237" s="20"/>
      <c r="CY237" s="23"/>
      <c r="CZ237" s="843"/>
      <c r="DA237" s="823"/>
      <c r="DB237" s="823"/>
      <c r="DC237" s="823"/>
      <c r="DD237" s="823"/>
      <c r="DE237" s="823"/>
      <c r="DF237" s="840"/>
      <c r="DG237" s="843"/>
      <c r="DH237" s="840"/>
      <c r="DJ237" s="864"/>
      <c r="DK237" s="854"/>
      <c r="DL237" s="855"/>
      <c r="DM237" s="855"/>
      <c r="DN237" s="855"/>
      <c r="DO237" s="856"/>
      <c r="DP237" s="37"/>
      <c r="DQ237" s="814"/>
      <c r="DR237" s="815"/>
      <c r="DS237" s="817"/>
      <c r="DT237" s="831"/>
      <c r="DU237" s="834"/>
      <c r="DV237" s="808" t="s">
        <v>4454</v>
      </c>
      <c r="DW237" s="809"/>
      <c r="DX237" s="810"/>
      <c r="DY237" s="23"/>
      <c r="DZ237" s="23"/>
      <c r="EA237" s="25"/>
      <c r="EB237" s="23"/>
      <c r="EC237" s="23"/>
      <c r="ED237" s="843"/>
      <c r="EE237" s="823"/>
      <c r="EF237" s="823"/>
      <c r="EG237" s="823"/>
      <c r="EH237" s="823"/>
      <c r="EI237" s="823"/>
      <c r="EJ237" s="840"/>
      <c r="EK237" s="843"/>
      <c r="EL237" s="840"/>
      <c r="EN237" s="864"/>
      <c r="EO237" s="854"/>
      <c r="EP237" s="855"/>
      <c r="EQ237" s="855"/>
      <c r="ER237" s="855"/>
      <c r="ES237" s="856"/>
      <c r="ET237" s="37"/>
      <c r="EU237" s="814"/>
      <c r="EV237" s="815"/>
      <c r="EW237" s="817"/>
      <c r="EX237" s="831"/>
      <c r="EY237" s="834"/>
      <c r="EZ237" s="808" t="s">
        <v>4454</v>
      </c>
      <c r="FA237" s="809"/>
      <c r="FB237" s="810"/>
      <c r="FC237" s="23">
        <v>1</v>
      </c>
      <c r="FD237" s="23">
        <v>1</v>
      </c>
      <c r="FE237" s="25"/>
      <c r="FF237" s="23">
        <v>1</v>
      </c>
      <c r="FG237" s="25"/>
      <c r="FH237" s="843"/>
      <c r="FI237" s="823"/>
      <c r="FJ237" s="823"/>
      <c r="FK237" s="823"/>
      <c r="FL237" s="823"/>
      <c r="FM237" s="849"/>
      <c r="FN237" s="840"/>
      <c r="FO237" s="843"/>
      <c r="FP237" s="840"/>
      <c r="FR237" s="864"/>
      <c r="FS237" s="854"/>
      <c r="FT237" s="855"/>
      <c r="FU237" s="855"/>
      <c r="FV237" s="855"/>
      <c r="FW237" s="856"/>
      <c r="FX237" s="37"/>
      <c r="FY237" s="814"/>
      <c r="FZ237" s="815"/>
      <c r="GA237" s="817"/>
      <c r="GB237" s="831"/>
      <c r="GC237" s="834"/>
      <c r="GD237" s="808" t="s">
        <v>4454</v>
      </c>
      <c r="GE237" s="809"/>
      <c r="GF237" s="810"/>
      <c r="GG237" s="23"/>
      <c r="GH237" s="23"/>
      <c r="GI237" s="23"/>
      <c r="GJ237" s="23"/>
      <c r="GK237" s="23"/>
      <c r="GL237" s="843"/>
      <c r="GM237" s="823"/>
      <c r="GN237" s="823"/>
      <c r="GO237" s="823"/>
      <c r="GP237" s="823"/>
      <c r="GQ237" s="849"/>
      <c r="GR237" s="823"/>
      <c r="GS237" s="843"/>
      <c r="GT237" s="840"/>
      <c r="GV237" s="864"/>
      <c r="GW237" s="854"/>
      <c r="GX237" s="855"/>
      <c r="GY237" s="855"/>
      <c r="GZ237" s="855"/>
      <c r="HA237" s="856"/>
      <c r="HB237" s="37"/>
      <c r="HC237" s="814"/>
      <c r="HD237" s="815"/>
      <c r="HE237" s="817"/>
      <c r="HF237" s="831"/>
      <c r="HG237" s="834"/>
      <c r="HH237" s="808" t="s">
        <v>4454</v>
      </c>
      <c r="HI237" s="809"/>
      <c r="HJ237" s="810"/>
      <c r="HK237" s="23"/>
      <c r="HL237" s="23"/>
      <c r="HM237" s="25"/>
      <c r="HN237" s="23"/>
      <c r="HO237" s="25"/>
      <c r="HP237" s="843"/>
      <c r="HQ237" s="823"/>
      <c r="HR237" s="823"/>
      <c r="HS237" s="823"/>
      <c r="HT237" s="823"/>
      <c r="HU237" s="849"/>
      <c r="HV237" s="840"/>
      <c r="HW237" s="843"/>
      <c r="HX237" s="840"/>
      <c r="HZ237" s="864"/>
      <c r="IA237" s="854"/>
      <c r="IB237" s="855"/>
      <c r="IC237" s="855"/>
      <c r="ID237" s="855"/>
      <c r="IE237" s="856"/>
      <c r="IF237" s="37"/>
      <c r="IG237" s="814"/>
      <c r="IH237" s="815"/>
      <c r="II237" s="817"/>
      <c r="IJ237" s="831"/>
      <c r="IK237" s="834"/>
      <c r="IL237" s="808" t="s">
        <v>4454</v>
      </c>
      <c r="IM237" s="809"/>
      <c r="IN237" s="810"/>
      <c r="IO237" s="23"/>
      <c r="IP237" s="23"/>
      <c r="IQ237" s="25"/>
      <c r="IR237" s="23"/>
      <c r="IS237" s="25"/>
      <c r="IT237" s="843"/>
      <c r="IU237" s="823"/>
      <c r="IV237" s="823"/>
      <c r="IW237" s="823"/>
      <c r="IX237" s="823"/>
      <c r="IY237" s="849"/>
      <c r="IZ237" s="840"/>
      <c r="JA237" s="843"/>
      <c r="JB237" s="840"/>
      <c r="JD237" s="864"/>
      <c r="JE237" s="854"/>
      <c r="JF237" s="855"/>
      <c r="JG237" s="855"/>
      <c r="JH237" s="855"/>
      <c r="JI237" s="856"/>
      <c r="JJ237" s="37"/>
      <c r="JK237" s="814"/>
      <c r="JL237" s="815"/>
      <c r="JM237" s="817"/>
      <c r="JN237" s="831"/>
      <c r="JO237" s="834"/>
      <c r="JP237" s="808" t="s">
        <v>4454</v>
      </c>
      <c r="JQ237" s="809"/>
      <c r="JR237" s="810"/>
      <c r="JS237" s="23"/>
      <c r="JT237" s="24"/>
      <c r="JU237" s="25"/>
      <c r="JV237" s="24"/>
      <c r="JW237" s="25"/>
      <c r="JX237" s="843"/>
      <c r="JY237" s="823"/>
      <c r="JZ237" s="823"/>
      <c r="KA237" s="823"/>
      <c r="KB237" s="823"/>
      <c r="KC237" s="849"/>
      <c r="KD237" s="840"/>
      <c r="KE237" s="843"/>
      <c r="KF237" s="840"/>
      <c r="KH237" s="864"/>
      <c r="KI237" s="854"/>
      <c r="KJ237" s="855"/>
      <c r="KK237" s="855"/>
      <c r="KL237" s="855"/>
      <c r="KM237" s="856"/>
      <c r="KN237" s="37"/>
    </row>
    <row r="238" spans="1:300" ht="18" customHeight="1" thickTop="1" thickBot="1" x14ac:dyDescent="0.3">
      <c r="A238" s="814"/>
      <c r="B238" s="815"/>
      <c r="C238" s="817"/>
      <c r="D238" s="831"/>
      <c r="E238" s="834"/>
      <c r="F238" s="808" t="s">
        <v>4455</v>
      </c>
      <c r="G238" s="809"/>
      <c r="H238" s="810"/>
      <c r="I238" s="23"/>
      <c r="J238" s="24"/>
      <c r="K238" s="25"/>
      <c r="L238" s="24"/>
      <c r="M238" s="25"/>
      <c r="N238" s="843"/>
      <c r="O238" s="823"/>
      <c r="P238" s="823"/>
      <c r="Q238" s="823"/>
      <c r="R238" s="823"/>
      <c r="S238" s="849"/>
      <c r="T238" s="840"/>
      <c r="U238" s="843"/>
      <c r="V238" s="840"/>
      <c r="X238" s="864"/>
      <c r="Y238" s="854"/>
      <c r="Z238" s="855"/>
      <c r="AA238" s="855"/>
      <c r="AB238" s="855"/>
      <c r="AC238" s="856"/>
      <c r="AD238" s="37"/>
      <c r="AE238" s="814"/>
      <c r="AF238" s="815"/>
      <c r="AG238" s="817"/>
      <c r="AH238" s="831"/>
      <c r="AI238" s="834"/>
      <c r="AJ238" s="808" t="s">
        <v>4455</v>
      </c>
      <c r="AK238" s="809"/>
      <c r="AL238" s="810"/>
      <c r="AM238" s="23"/>
      <c r="AN238" s="23"/>
      <c r="AO238" s="25"/>
      <c r="AP238" s="23"/>
      <c r="AQ238" s="25"/>
      <c r="AR238" s="843"/>
      <c r="AS238" s="823"/>
      <c r="AT238" s="823"/>
      <c r="AU238" s="823"/>
      <c r="AV238" s="823"/>
      <c r="AW238" s="849"/>
      <c r="AX238" s="840"/>
      <c r="AY238" s="843"/>
      <c r="AZ238" s="840"/>
      <c r="BB238" s="864"/>
      <c r="BC238" s="854"/>
      <c r="BD238" s="855"/>
      <c r="BE238" s="855"/>
      <c r="BF238" s="855"/>
      <c r="BG238" s="856"/>
      <c r="BH238" s="37"/>
      <c r="BI238" s="814"/>
      <c r="BJ238" s="815"/>
      <c r="BK238" s="817"/>
      <c r="BL238" s="831"/>
      <c r="BM238" s="834"/>
      <c r="BN238" s="808" t="s">
        <v>4455</v>
      </c>
      <c r="BO238" s="809"/>
      <c r="BP238" s="810"/>
      <c r="BQ238" s="23"/>
      <c r="BR238" s="24"/>
      <c r="BS238" s="25"/>
      <c r="BT238" s="24"/>
      <c r="BU238" s="25"/>
      <c r="BV238" s="843"/>
      <c r="BW238" s="823"/>
      <c r="BX238" s="823"/>
      <c r="BY238" s="823"/>
      <c r="BZ238" s="823"/>
      <c r="CA238" s="849"/>
      <c r="CB238" s="840"/>
      <c r="CC238" s="843"/>
      <c r="CD238" s="840"/>
      <c r="CF238" s="864"/>
      <c r="CG238" s="854"/>
      <c r="CH238" s="855"/>
      <c r="CI238" s="855"/>
      <c r="CJ238" s="855"/>
      <c r="CK238" s="856"/>
      <c r="CL238" s="37"/>
      <c r="CM238" s="814"/>
      <c r="CN238" s="815"/>
      <c r="CO238" s="817"/>
      <c r="CP238" s="831"/>
      <c r="CQ238" s="834"/>
      <c r="CR238" s="808" t="s">
        <v>4455</v>
      </c>
      <c r="CS238" s="809"/>
      <c r="CT238" s="810"/>
      <c r="CU238" s="20"/>
      <c r="CV238" s="20"/>
      <c r="CW238" s="25"/>
      <c r="CX238" s="20"/>
      <c r="CY238" s="23"/>
      <c r="CZ238" s="843"/>
      <c r="DA238" s="823"/>
      <c r="DB238" s="823"/>
      <c r="DC238" s="823"/>
      <c r="DD238" s="823"/>
      <c r="DE238" s="823"/>
      <c r="DF238" s="840"/>
      <c r="DG238" s="843"/>
      <c r="DH238" s="840"/>
      <c r="DJ238" s="864"/>
      <c r="DK238" s="854"/>
      <c r="DL238" s="855"/>
      <c r="DM238" s="855"/>
      <c r="DN238" s="855"/>
      <c r="DO238" s="856"/>
      <c r="DP238" s="37"/>
      <c r="DQ238" s="814"/>
      <c r="DR238" s="815"/>
      <c r="DS238" s="817"/>
      <c r="DT238" s="831"/>
      <c r="DU238" s="834"/>
      <c r="DV238" s="808" t="s">
        <v>4455</v>
      </c>
      <c r="DW238" s="809"/>
      <c r="DX238" s="810"/>
      <c r="DY238" s="23"/>
      <c r="DZ238" s="23"/>
      <c r="EA238" s="25"/>
      <c r="EB238" s="23"/>
      <c r="EC238" s="23"/>
      <c r="ED238" s="843"/>
      <c r="EE238" s="823"/>
      <c r="EF238" s="823"/>
      <c r="EG238" s="823"/>
      <c r="EH238" s="823"/>
      <c r="EI238" s="823"/>
      <c r="EJ238" s="840"/>
      <c r="EK238" s="843"/>
      <c r="EL238" s="840"/>
      <c r="EN238" s="864"/>
      <c r="EO238" s="854"/>
      <c r="EP238" s="855"/>
      <c r="EQ238" s="855"/>
      <c r="ER238" s="855"/>
      <c r="ES238" s="856"/>
      <c r="ET238" s="37"/>
      <c r="EU238" s="814"/>
      <c r="EV238" s="815"/>
      <c r="EW238" s="817"/>
      <c r="EX238" s="831"/>
      <c r="EY238" s="834"/>
      <c r="EZ238" s="808" t="s">
        <v>4455</v>
      </c>
      <c r="FA238" s="809"/>
      <c r="FB238" s="810"/>
      <c r="FC238" s="95">
        <v>1</v>
      </c>
      <c r="FD238" s="95">
        <v>1</v>
      </c>
      <c r="FE238" s="96"/>
      <c r="FF238" s="95">
        <v>1</v>
      </c>
      <c r="FG238" s="25"/>
      <c r="FH238" s="843"/>
      <c r="FI238" s="823"/>
      <c r="FJ238" s="823"/>
      <c r="FK238" s="823"/>
      <c r="FL238" s="823"/>
      <c r="FM238" s="849"/>
      <c r="FN238" s="840"/>
      <c r="FO238" s="843"/>
      <c r="FP238" s="840"/>
      <c r="FR238" s="864"/>
      <c r="FS238" s="854"/>
      <c r="FT238" s="855"/>
      <c r="FU238" s="855"/>
      <c r="FV238" s="855"/>
      <c r="FW238" s="856"/>
      <c r="FX238" s="37"/>
      <c r="FY238" s="814"/>
      <c r="FZ238" s="815"/>
      <c r="GA238" s="817"/>
      <c r="GB238" s="831"/>
      <c r="GC238" s="834"/>
      <c r="GD238" s="808" t="s">
        <v>4455</v>
      </c>
      <c r="GE238" s="809"/>
      <c r="GF238" s="810"/>
      <c r="GG238" s="23"/>
      <c r="GH238" s="23"/>
      <c r="GI238" s="23"/>
      <c r="GJ238" s="23"/>
      <c r="GK238" s="23"/>
      <c r="GL238" s="843"/>
      <c r="GM238" s="823"/>
      <c r="GN238" s="823"/>
      <c r="GO238" s="823"/>
      <c r="GP238" s="823"/>
      <c r="GQ238" s="849"/>
      <c r="GR238" s="823"/>
      <c r="GS238" s="843"/>
      <c r="GT238" s="840"/>
      <c r="GV238" s="864"/>
      <c r="GW238" s="854"/>
      <c r="GX238" s="855"/>
      <c r="GY238" s="855"/>
      <c r="GZ238" s="855"/>
      <c r="HA238" s="856"/>
      <c r="HB238" s="37"/>
      <c r="HC238" s="814"/>
      <c r="HD238" s="815"/>
      <c r="HE238" s="817"/>
      <c r="HF238" s="831"/>
      <c r="HG238" s="834"/>
      <c r="HH238" s="808" t="s">
        <v>4455</v>
      </c>
      <c r="HI238" s="809"/>
      <c r="HJ238" s="810"/>
      <c r="HK238" s="23"/>
      <c r="HL238" s="23"/>
      <c r="HM238" s="25"/>
      <c r="HN238" s="23"/>
      <c r="HO238" s="25"/>
      <c r="HP238" s="843"/>
      <c r="HQ238" s="823"/>
      <c r="HR238" s="823"/>
      <c r="HS238" s="823"/>
      <c r="HT238" s="823"/>
      <c r="HU238" s="849"/>
      <c r="HV238" s="840"/>
      <c r="HW238" s="843"/>
      <c r="HX238" s="840"/>
      <c r="HZ238" s="864"/>
      <c r="IA238" s="854"/>
      <c r="IB238" s="855"/>
      <c r="IC238" s="855"/>
      <c r="ID238" s="855"/>
      <c r="IE238" s="856"/>
      <c r="IF238" s="37"/>
      <c r="IG238" s="814"/>
      <c r="IH238" s="815"/>
      <c r="II238" s="817"/>
      <c r="IJ238" s="831"/>
      <c r="IK238" s="834"/>
      <c r="IL238" s="808" t="s">
        <v>4455</v>
      </c>
      <c r="IM238" s="809"/>
      <c r="IN238" s="810"/>
      <c r="IO238" s="23"/>
      <c r="IP238" s="23"/>
      <c r="IQ238" s="25"/>
      <c r="IR238" s="23"/>
      <c r="IS238" s="25"/>
      <c r="IT238" s="843"/>
      <c r="IU238" s="823"/>
      <c r="IV238" s="823"/>
      <c r="IW238" s="823"/>
      <c r="IX238" s="823"/>
      <c r="IY238" s="849"/>
      <c r="IZ238" s="840"/>
      <c r="JA238" s="843"/>
      <c r="JB238" s="840"/>
      <c r="JD238" s="864"/>
      <c r="JE238" s="854"/>
      <c r="JF238" s="855"/>
      <c r="JG238" s="855"/>
      <c r="JH238" s="855"/>
      <c r="JI238" s="856"/>
      <c r="JJ238" s="37"/>
      <c r="JK238" s="814"/>
      <c r="JL238" s="815"/>
      <c r="JM238" s="817"/>
      <c r="JN238" s="831"/>
      <c r="JO238" s="834"/>
      <c r="JP238" s="808" t="s">
        <v>4455</v>
      </c>
      <c r="JQ238" s="809"/>
      <c r="JR238" s="810"/>
      <c r="JS238" s="23"/>
      <c r="JT238" s="24"/>
      <c r="JU238" s="25"/>
      <c r="JV238" s="24"/>
      <c r="JW238" s="25"/>
      <c r="JX238" s="843"/>
      <c r="JY238" s="823"/>
      <c r="JZ238" s="823"/>
      <c r="KA238" s="823"/>
      <c r="KB238" s="823"/>
      <c r="KC238" s="849"/>
      <c r="KD238" s="840"/>
      <c r="KE238" s="843"/>
      <c r="KF238" s="840"/>
      <c r="KH238" s="864"/>
      <c r="KI238" s="854"/>
      <c r="KJ238" s="855"/>
      <c r="KK238" s="855"/>
      <c r="KL238" s="855"/>
      <c r="KM238" s="856"/>
      <c r="KN238" s="37"/>
    </row>
    <row r="239" spans="1:300" ht="18" customHeight="1" thickTop="1" thickBot="1" x14ac:dyDescent="0.3">
      <c r="A239" s="814"/>
      <c r="B239" s="815"/>
      <c r="C239" s="817"/>
      <c r="D239" s="831"/>
      <c r="E239" s="834"/>
      <c r="F239" s="808" t="s">
        <v>4456</v>
      </c>
      <c r="G239" s="809"/>
      <c r="H239" s="810"/>
      <c r="I239" s="23"/>
      <c r="J239" s="24"/>
      <c r="K239" s="25"/>
      <c r="L239" s="24"/>
      <c r="M239" s="25"/>
      <c r="N239" s="843"/>
      <c r="O239" s="823"/>
      <c r="P239" s="823"/>
      <c r="Q239" s="823"/>
      <c r="R239" s="823"/>
      <c r="S239" s="849"/>
      <c r="T239" s="840"/>
      <c r="U239" s="843"/>
      <c r="V239" s="840"/>
      <c r="X239" s="864"/>
      <c r="Y239" s="854"/>
      <c r="Z239" s="855"/>
      <c r="AA239" s="855"/>
      <c r="AB239" s="855"/>
      <c r="AC239" s="856"/>
      <c r="AD239" s="37"/>
      <c r="AE239" s="814"/>
      <c r="AF239" s="815"/>
      <c r="AG239" s="817"/>
      <c r="AH239" s="831"/>
      <c r="AI239" s="834"/>
      <c r="AJ239" s="808" t="s">
        <v>4456</v>
      </c>
      <c r="AK239" s="809"/>
      <c r="AL239" s="810"/>
      <c r="AM239" s="23"/>
      <c r="AN239" s="23"/>
      <c r="AO239" s="25"/>
      <c r="AP239" s="23"/>
      <c r="AQ239" s="25"/>
      <c r="AR239" s="843"/>
      <c r="AS239" s="823"/>
      <c r="AT239" s="823"/>
      <c r="AU239" s="823"/>
      <c r="AV239" s="823"/>
      <c r="AW239" s="849"/>
      <c r="AX239" s="840"/>
      <c r="AY239" s="843"/>
      <c r="AZ239" s="840"/>
      <c r="BB239" s="864"/>
      <c r="BC239" s="854"/>
      <c r="BD239" s="855"/>
      <c r="BE239" s="855"/>
      <c r="BF239" s="855"/>
      <c r="BG239" s="856"/>
      <c r="BH239" s="37"/>
      <c r="BI239" s="814"/>
      <c r="BJ239" s="815"/>
      <c r="BK239" s="817"/>
      <c r="BL239" s="831"/>
      <c r="BM239" s="834"/>
      <c r="BN239" s="808" t="s">
        <v>4456</v>
      </c>
      <c r="BO239" s="809"/>
      <c r="BP239" s="810"/>
      <c r="BQ239" s="23"/>
      <c r="BR239" s="24"/>
      <c r="BS239" s="25"/>
      <c r="BT239" s="24"/>
      <c r="BU239" s="25"/>
      <c r="BV239" s="843"/>
      <c r="BW239" s="823"/>
      <c r="BX239" s="823"/>
      <c r="BY239" s="823"/>
      <c r="BZ239" s="823"/>
      <c r="CA239" s="849"/>
      <c r="CB239" s="840"/>
      <c r="CC239" s="843"/>
      <c r="CD239" s="840"/>
      <c r="CF239" s="864"/>
      <c r="CG239" s="854"/>
      <c r="CH239" s="855"/>
      <c r="CI239" s="855"/>
      <c r="CJ239" s="855"/>
      <c r="CK239" s="856"/>
      <c r="CL239" s="37"/>
      <c r="CM239" s="814"/>
      <c r="CN239" s="815"/>
      <c r="CO239" s="817"/>
      <c r="CP239" s="831"/>
      <c r="CQ239" s="834"/>
      <c r="CR239" s="808" t="s">
        <v>4456</v>
      </c>
      <c r="CS239" s="809"/>
      <c r="CT239" s="810"/>
      <c r="CU239" s="20"/>
      <c r="CV239" s="20"/>
      <c r="CW239" s="25"/>
      <c r="CX239" s="20"/>
      <c r="CY239" s="23"/>
      <c r="CZ239" s="843"/>
      <c r="DA239" s="823"/>
      <c r="DB239" s="823"/>
      <c r="DC239" s="823"/>
      <c r="DD239" s="823"/>
      <c r="DE239" s="823"/>
      <c r="DF239" s="840"/>
      <c r="DG239" s="843"/>
      <c r="DH239" s="840"/>
      <c r="DJ239" s="864"/>
      <c r="DK239" s="854"/>
      <c r="DL239" s="855"/>
      <c r="DM239" s="855"/>
      <c r="DN239" s="855"/>
      <c r="DO239" s="856"/>
      <c r="DP239" s="37"/>
      <c r="DQ239" s="814"/>
      <c r="DR239" s="815"/>
      <c r="DS239" s="817"/>
      <c r="DT239" s="831"/>
      <c r="DU239" s="834"/>
      <c r="DV239" s="808" t="s">
        <v>4456</v>
      </c>
      <c r="DW239" s="809"/>
      <c r="DX239" s="810"/>
      <c r="DY239" s="23"/>
      <c r="DZ239" s="23"/>
      <c r="EA239" s="25"/>
      <c r="EB239" s="23"/>
      <c r="EC239" s="23"/>
      <c r="ED239" s="843"/>
      <c r="EE239" s="823"/>
      <c r="EF239" s="823"/>
      <c r="EG239" s="823"/>
      <c r="EH239" s="823"/>
      <c r="EI239" s="823"/>
      <c r="EJ239" s="840"/>
      <c r="EK239" s="843"/>
      <c r="EL239" s="840"/>
      <c r="EN239" s="864"/>
      <c r="EO239" s="854"/>
      <c r="EP239" s="855"/>
      <c r="EQ239" s="855"/>
      <c r="ER239" s="855"/>
      <c r="ES239" s="856"/>
      <c r="ET239" s="37"/>
      <c r="EU239" s="814"/>
      <c r="EV239" s="815"/>
      <c r="EW239" s="817"/>
      <c r="EX239" s="831"/>
      <c r="EY239" s="834"/>
      <c r="EZ239" s="808" t="s">
        <v>4456</v>
      </c>
      <c r="FA239" s="809"/>
      <c r="FB239" s="810"/>
      <c r="FC239" s="23">
        <v>1</v>
      </c>
      <c r="FD239" s="23">
        <v>1</v>
      </c>
      <c r="FE239" s="25"/>
      <c r="FF239" s="23">
        <v>1</v>
      </c>
      <c r="FG239" s="25"/>
      <c r="FH239" s="843"/>
      <c r="FI239" s="823"/>
      <c r="FJ239" s="823"/>
      <c r="FK239" s="823"/>
      <c r="FL239" s="823"/>
      <c r="FM239" s="849"/>
      <c r="FN239" s="840"/>
      <c r="FO239" s="843"/>
      <c r="FP239" s="840"/>
      <c r="FR239" s="864"/>
      <c r="FS239" s="854"/>
      <c r="FT239" s="855"/>
      <c r="FU239" s="855"/>
      <c r="FV239" s="855"/>
      <c r="FW239" s="856"/>
      <c r="FX239" s="37"/>
      <c r="FY239" s="814"/>
      <c r="FZ239" s="815"/>
      <c r="GA239" s="817"/>
      <c r="GB239" s="831"/>
      <c r="GC239" s="834"/>
      <c r="GD239" s="808" t="s">
        <v>4456</v>
      </c>
      <c r="GE239" s="809"/>
      <c r="GF239" s="810"/>
      <c r="GG239" s="23"/>
      <c r="GH239" s="23"/>
      <c r="GI239" s="23"/>
      <c r="GJ239" s="23"/>
      <c r="GK239" s="23"/>
      <c r="GL239" s="843"/>
      <c r="GM239" s="823"/>
      <c r="GN239" s="823"/>
      <c r="GO239" s="823"/>
      <c r="GP239" s="823"/>
      <c r="GQ239" s="849"/>
      <c r="GR239" s="823"/>
      <c r="GS239" s="843"/>
      <c r="GT239" s="840"/>
      <c r="GV239" s="864"/>
      <c r="GW239" s="854"/>
      <c r="GX239" s="855"/>
      <c r="GY239" s="855"/>
      <c r="GZ239" s="855"/>
      <c r="HA239" s="856"/>
      <c r="HB239" s="37"/>
      <c r="HC239" s="814"/>
      <c r="HD239" s="815"/>
      <c r="HE239" s="817"/>
      <c r="HF239" s="831"/>
      <c r="HG239" s="834"/>
      <c r="HH239" s="808" t="s">
        <v>4456</v>
      </c>
      <c r="HI239" s="809"/>
      <c r="HJ239" s="810"/>
      <c r="HK239" s="23"/>
      <c r="HL239" s="23"/>
      <c r="HM239" s="25"/>
      <c r="HN239" s="23"/>
      <c r="HO239" s="25"/>
      <c r="HP239" s="843"/>
      <c r="HQ239" s="823"/>
      <c r="HR239" s="823"/>
      <c r="HS239" s="823"/>
      <c r="HT239" s="823"/>
      <c r="HU239" s="849"/>
      <c r="HV239" s="840"/>
      <c r="HW239" s="843"/>
      <c r="HX239" s="840"/>
      <c r="HZ239" s="864"/>
      <c r="IA239" s="854"/>
      <c r="IB239" s="855"/>
      <c r="IC239" s="855"/>
      <c r="ID239" s="855"/>
      <c r="IE239" s="856"/>
      <c r="IF239" s="37"/>
      <c r="IG239" s="814"/>
      <c r="IH239" s="815"/>
      <c r="II239" s="817"/>
      <c r="IJ239" s="831"/>
      <c r="IK239" s="834"/>
      <c r="IL239" s="808" t="s">
        <v>4456</v>
      </c>
      <c r="IM239" s="809"/>
      <c r="IN239" s="810"/>
      <c r="IO239" s="23"/>
      <c r="IP239" s="23"/>
      <c r="IQ239" s="25"/>
      <c r="IR239" s="23"/>
      <c r="IS239" s="25"/>
      <c r="IT239" s="843"/>
      <c r="IU239" s="823"/>
      <c r="IV239" s="823"/>
      <c r="IW239" s="823"/>
      <c r="IX239" s="823"/>
      <c r="IY239" s="849"/>
      <c r="IZ239" s="840"/>
      <c r="JA239" s="843"/>
      <c r="JB239" s="840"/>
      <c r="JD239" s="864"/>
      <c r="JE239" s="854"/>
      <c r="JF239" s="855"/>
      <c r="JG239" s="855"/>
      <c r="JH239" s="855"/>
      <c r="JI239" s="856"/>
      <c r="JJ239" s="37"/>
      <c r="JK239" s="814"/>
      <c r="JL239" s="815"/>
      <c r="JM239" s="817"/>
      <c r="JN239" s="831"/>
      <c r="JO239" s="834"/>
      <c r="JP239" s="808" t="s">
        <v>4456</v>
      </c>
      <c r="JQ239" s="809"/>
      <c r="JR239" s="810"/>
      <c r="JS239" s="23"/>
      <c r="JT239" s="24"/>
      <c r="JU239" s="25"/>
      <c r="JV239" s="24"/>
      <c r="JW239" s="25"/>
      <c r="JX239" s="843"/>
      <c r="JY239" s="823"/>
      <c r="JZ239" s="823"/>
      <c r="KA239" s="823"/>
      <c r="KB239" s="823"/>
      <c r="KC239" s="849"/>
      <c r="KD239" s="840"/>
      <c r="KE239" s="843"/>
      <c r="KF239" s="840"/>
      <c r="KH239" s="864"/>
      <c r="KI239" s="854"/>
      <c r="KJ239" s="855"/>
      <c r="KK239" s="855"/>
      <c r="KL239" s="855"/>
      <c r="KM239" s="856"/>
      <c r="KN239" s="37"/>
    </row>
    <row r="240" spans="1:300" ht="18.600000000000001" customHeight="1" thickTop="1" thickBot="1" x14ac:dyDescent="0.3">
      <c r="A240" s="814"/>
      <c r="B240" s="815"/>
      <c r="C240" s="817"/>
      <c r="D240" s="832"/>
      <c r="E240" s="835"/>
      <c r="F240" s="808" t="s">
        <v>4457</v>
      </c>
      <c r="G240" s="809"/>
      <c r="H240" s="810"/>
      <c r="I240" s="23"/>
      <c r="J240" s="24"/>
      <c r="K240" s="25"/>
      <c r="L240" s="24"/>
      <c r="M240" s="25"/>
      <c r="N240" s="843"/>
      <c r="O240" s="823"/>
      <c r="P240" s="823"/>
      <c r="Q240" s="823"/>
      <c r="R240" s="823"/>
      <c r="S240" s="849"/>
      <c r="T240" s="840"/>
      <c r="U240" s="843"/>
      <c r="V240" s="840"/>
      <c r="X240" s="864"/>
      <c r="Y240" s="854"/>
      <c r="Z240" s="855"/>
      <c r="AA240" s="855"/>
      <c r="AB240" s="855"/>
      <c r="AC240" s="856"/>
      <c r="AD240" s="37"/>
      <c r="AE240" s="814"/>
      <c r="AF240" s="815"/>
      <c r="AG240" s="817"/>
      <c r="AH240" s="832"/>
      <c r="AI240" s="835"/>
      <c r="AJ240" s="808" t="s">
        <v>4457</v>
      </c>
      <c r="AK240" s="809"/>
      <c r="AL240" s="810"/>
      <c r="AM240" s="23">
        <v>1</v>
      </c>
      <c r="AN240" s="23">
        <v>1</v>
      </c>
      <c r="AO240" s="25"/>
      <c r="AP240" s="23">
        <v>1</v>
      </c>
      <c r="AQ240" s="25"/>
      <c r="AR240" s="843"/>
      <c r="AS240" s="823"/>
      <c r="AT240" s="823"/>
      <c r="AU240" s="823"/>
      <c r="AV240" s="823"/>
      <c r="AW240" s="849"/>
      <c r="AX240" s="840"/>
      <c r="AY240" s="843"/>
      <c r="AZ240" s="840"/>
      <c r="BB240" s="864"/>
      <c r="BC240" s="854"/>
      <c r="BD240" s="855"/>
      <c r="BE240" s="855"/>
      <c r="BF240" s="855"/>
      <c r="BG240" s="856"/>
      <c r="BH240" s="37"/>
      <c r="BI240" s="814"/>
      <c r="BJ240" s="815"/>
      <c r="BK240" s="817"/>
      <c r="BL240" s="832"/>
      <c r="BM240" s="835"/>
      <c r="BN240" s="808" t="s">
        <v>4457</v>
      </c>
      <c r="BO240" s="809"/>
      <c r="BP240" s="810"/>
      <c r="BQ240" s="23"/>
      <c r="BR240" s="24"/>
      <c r="BS240" s="25"/>
      <c r="BT240" s="24"/>
      <c r="BU240" s="25"/>
      <c r="BV240" s="843"/>
      <c r="BW240" s="823"/>
      <c r="BX240" s="823"/>
      <c r="BY240" s="823"/>
      <c r="BZ240" s="823"/>
      <c r="CA240" s="849"/>
      <c r="CB240" s="840"/>
      <c r="CC240" s="843"/>
      <c r="CD240" s="840"/>
      <c r="CF240" s="864"/>
      <c r="CG240" s="854"/>
      <c r="CH240" s="855"/>
      <c r="CI240" s="855"/>
      <c r="CJ240" s="855"/>
      <c r="CK240" s="856"/>
      <c r="CL240" s="37"/>
      <c r="CM240" s="814"/>
      <c r="CN240" s="815"/>
      <c r="CO240" s="817"/>
      <c r="CP240" s="832"/>
      <c r="CQ240" s="835"/>
      <c r="CR240" s="808" t="s">
        <v>4457</v>
      </c>
      <c r="CS240" s="809"/>
      <c r="CT240" s="810"/>
      <c r="CU240" s="20"/>
      <c r="CV240" s="20"/>
      <c r="CW240" s="25"/>
      <c r="CX240" s="20"/>
      <c r="CY240" s="23"/>
      <c r="CZ240" s="843"/>
      <c r="DA240" s="823"/>
      <c r="DB240" s="823"/>
      <c r="DC240" s="823"/>
      <c r="DD240" s="823"/>
      <c r="DE240" s="823"/>
      <c r="DF240" s="840"/>
      <c r="DG240" s="843"/>
      <c r="DH240" s="840"/>
      <c r="DJ240" s="864"/>
      <c r="DK240" s="854"/>
      <c r="DL240" s="855"/>
      <c r="DM240" s="855"/>
      <c r="DN240" s="855"/>
      <c r="DO240" s="856"/>
      <c r="DP240" s="37"/>
      <c r="DQ240" s="814"/>
      <c r="DR240" s="815"/>
      <c r="DS240" s="817"/>
      <c r="DT240" s="832"/>
      <c r="DU240" s="835"/>
      <c r="DV240" s="808" t="s">
        <v>4457</v>
      </c>
      <c r="DW240" s="809"/>
      <c r="DX240" s="810"/>
      <c r="DY240" s="23"/>
      <c r="DZ240" s="23"/>
      <c r="EA240" s="25"/>
      <c r="EB240" s="23"/>
      <c r="EC240" s="23"/>
      <c r="ED240" s="843"/>
      <c r="EE240" s="823"/>
      <c r="EF240" s="823"/>
      <c r="EG240" s="823"/>
      <c r="EH240" s="823"/>
      <c r="EI240" s="823"/>
      <c r="EJ240" s="840"/>
      <c r="EK240" s="843"/>
      <c r="EL240" s="840"/>
      <c r="EN240" s="864"/>
      <c r="EO240" s="854"/>
      <c r="EP240" s="855"/>
      <c r="EQ240" s="855"/>
      <c r="ER240" s="855"/>
      <c r="ES240" s="856"/>
      <c r="ET240" s="37"/>
      <c r="EU240" s="814"/>
      <c r="EV240" s="815"/>
      <c r="EW240" s="817"/>
      <c r="EX240" s="832"/>
      <c r="EY240" s="835"/>
      <c r="EZ240" s="808" t="s">
        <v>4457</v>
      </c>
      <c r="FA240" s="809"/>
      <c r="FB240" s="810"/>
      <c r="FC240" s="23">
        <v>1</v>
      </c>
      <c r="FD240" s="23">
        <v>1</v>
      </c>
      <c r="FE240" s="25"/>
      <c r="FF240" s="23">
        <v>1</v>
      </c>
      <c r="FG240" s="25"/>
      <c r="FH240" s="843"/>
      <c r="FI240" s="823"/>
      <c r="FJ240" s="823"/>
      <c r="FK240" s="823"/>
      <c r="FL240" s="823"/>
      <c r="FM240" s="849"/>
      <c r="FN240" s="840"/>
      <c r="FO240" s="843"/>
      <c r="FP240" s="840"/>
      <c r="FR240" s="864"/>
      <c r="FS240" s="854"/>
      <c r="FT240" s="855"/>
      <c r="FU240" s="855"/>
      <c r="FV240" s="855"/>
      <c r="FW240" s="856"/>
      <c r="FX240" s="37"/>
      <c r="FY240" s="814"/>
      <c r="FZ240" s="815"/>
      <c r="GA240" s="817"/>
      <c r="GB240" s="832"/>
      <c r="GC240" s="835"/>
      <c r="GD240" s="808" t="s">
        <v>4457</v>
      </c>
      <c r="GE240" s="809"/>
      <c r="GF240" s="810"/>
      <c r="GG240" s="23">
        <v>1</v>
      </c>
      <c r="GH240" s="23">
        <v>1</v>
      </c>
      <c r="GI240" s="23"/>
      <c r="GJ240" s="23">
        <v>1</v>
      </c>
      <c r="GK240" s="23"/>
      <c r="GL240" s="843"/>
      <c r="GM240" s="823"/>
      <c r="GN240" s="823"/>
      <c r="GO240" s="823"/>
      <c r="GP240" s="823"/>
      <c r="GQ240" s="849"/>
      <c r="GR240" s="823"/>
      <c r="GS240" s="843"/>
      <c r="GT240" s="840"/>
      <c r="GV240" s="864"/>
      <c r="GW240" s="854"/>
      <c r="GX240" s="855"/>
      <c r="GY240" s="855"/>
      <c r="GZ240" s="855"/>
      <c r="HA240" s="856"/>
      <c r="HB240" s="37"/>
      <c r="HC240" s="814"/>
      <c r="HD240" s="815"/>
      <c r="HE240" s="817"/>
      <c r="HF240" s="832"/>
      <c r="HG240" s="835"/>
      <c r="HH240" s="808" t="s">
        <v>4457</v>
      </c>
      <c r="HI240" s="809"/>
      <c r="HJ240" s="810"/>
      <c r="HK240" s="23"/>
      <c r="HL240" s="23"/>
      <c r="HM240" s="25"/>
      <c r="HN240" s="23"/>
      <c r="HO240" s="25"/>
      <c r="HP240" s="843"/>
      <c r="HQ240" s="823"/>
      <c r="HR240" s="823"/>
      <c r="HS240" s="823"/>
      <c r="HT240" s="823"/>
      <c r="HU240" s="849"/>
      <c r="HV240" s="840"/>
      <c r="HW240" s="843"/>
      <c r="HX240" s="840"/>
      <c r="HZ240" s="864"/>
      <c r="IA240" s="854"/>
      <c r="IB240" s="855"/>
      <c r="IC240" s="855"/>
      <c r="ID240" s="855"/>
      <c r="IE240" s="856"/>
      <c r="IF240" s="37"/>
      <c r="IG240" s="814"/>
      <c r="IH240" s="815"/>
      <c r="II240" s="817"/>
      <c r="IJ240" s="832"/>
      <c r="IK240" s="835"/>
      <c r="IL240" s="808" t="s">
        <v>4457</v>
      </c>
      <c r="IM240" s="809"/>
      <c r="IN240" s="810"/>
      <c r="IO240" s="23"/>
      <c r="IP240" s="23"/>
      <c r="IQ240" s="25"/>
      <c r="IR240" s="23"/>
      <c r="IS240" s="25"/>
      <c r="IT240" s="843"/>
      <c r="IU240" s="823"/>
      <c r="IV240" s="823"/>
      <c r="IW240" s="823"/>
      <c r="IX240" s="823"/>
      <c r="IY240" s="849"/>
      <c r="IZ240" s="840"/>
      <c r="JA240" s="843"/>
      <c r="JB240" s="840"/>
      <c r="JD240" s="864"/>
      <c r="JE240" s="854"/>
      <c r="JF240" s="855"/>
      <c r="JG240" s="855"/>
      <c r="JH240" s="855"/>
      <c r="JI240" s="856"/>
      <c r="JJ240" s="37"/>
      <c r="JK240" s="814"/>
      <c r="JL240" s="815"/>
      <c r="JM240" s="817"/>
      <c r="JN240" s="832"/>
      <c r="JO240" s="835"/>
      <c r="JP240" s="808" t="s">
        <v>4457</v>
      </c>
      <c r="JQ240" s="809"/>
      <c r="JR240" s="810"/>
      <c r="JS240" s="23"/>
      <c r="JT240" s="24"/>
      <c r="JU240" s="25"/>
      <c r="JV240" s="24"/>
      <c r="JW240" s="25"/>
      <c r="JX240" s="843"/>
      <c r="JY240" s="823"/>
      <c r="JZ240" s="823"/>
      <c r="KA240" s="823"/>
      <c r="KB240" s="823"/>
      <c r="KC240" s="849"/>
      <c r="KD240" s="840"/>
      <c r="KE240" s="843"/>
      <c r="KF240" s="840"/>
      <c r="KH240" s="864"/>
      <c r="KI240" s="854"/>
      <c r="KJ240" s="855"/>
      <c r="KK240" s="855"/>
      <c r="KL240" s="855"/>
      <c r="KM240" s="856"/>
      <c r="KN240" s="37"/>
    </row>
    <row r="241" spans="1:300" ht="18.600000000000001" customHeight="1" thickTop="1" x14ac:dyDescent="0.25">
      <c r="A241" s="814"/>
      <c r="B241" s="815"/>
      <c r="C241" s="817"/>
      <c r="D241" s="830" t="s">
        <v>4458</v>
      </c>
      <c r="E241" s="833"/>
      <c r="F241" s="808" t="s">
        <v>4459</v>
      </c>
      <c r="G241" s="809"/>
      <c r="H241" s="810"/>
      <c r="I241" s="23"/>
      <c r="J241" s="24"/>
      <c r="K241" s="25"/>
      <c r="L241" s="24"/>
      <c r="M241" s="25"/>
      <c r="N241" s="843"/>
      <c r="O241" s="823"/>
      <c r="P241" s="823"/>
      <c r="Q241" s="823"/>
      <c r="R241" s="823"/>
      <c r="S241" s="849"/>
      <c r="T241" s="840"/>
      <c r="U241" s="843"/>
      <c r="V241" s="840"/>
      <c r="X241" s="864"/>
      <c r="Y241" s="854"/>
      <c r="Z241" s="855"/>
      <c r="AA241" s="855"/>
      <c r="AB241" s="855"/>
      <c r="AC241" s="856"/>
      <c r="AD241" s="37"/>
      <c r="AE241" s="814"/>
      <c r="AF241" s="815"/>
      <c r="AG241" s="817"/>
      <c r="AH241" s="830" t="s">
        <v>4458</v>
      </c>
      <c r="AI241" s="833"/>
      <c r="AJ241" s="808" t="s">
        <v>4459</v>
      </c>
      <c r="AK241" s="809"/>
      <c r="AL241" s="810"/>
      <c r="AM241" s="23">
        <v>1</v>
      </c>
      <c r="AN241" s="23">
        <v>1</v>
      </c>
      <c r="AO241" s="25"/>
      <c r="AP241" s="23">
        <v>1</v>
      </c>
      <c r="AQ241" s="25"/>
      <c r="AR241" s="843"/>
      <c r="AS241" s="823"/>
      <c r="AT241" s="823"/>
      <c r="AU241" s="823"/>
      <c r="AV241" s="823"/>
      <c r="AW241" s="849"/>
      <c r="AX241" s="840"/>
      <c r="AY241" s="843"/>
      <c r="AZ241" s="840"/>
      <c r="BB241" s="864"/>
      <c r="BC241" s="854"/>
      <c r="BD241" s="855"/>
      <c r="BE241" s="855"/>
      <c r="BF241" s="855"/>
      <c r="BG241" s="856"/>
      <c r="BH241" s="37"/>
      <c r="BI241" s="814"/>
      <c r="BJ241" s="815"/>
      <c r="BK241" s="817"/>
      <c r="BL241" s="830" t="s">
        <v>4458</v>
      </c>
      <c r="BM241" s="833"/>
      <c r="BN241" s="808" t="s">
        <v>4459</v>
      </c>
      <c r="BO241" s="809"/>
      <c r="BP241" s="810"/>
      <c r="BQ241" s="23"/>
      <c r="BR241" s="24"/>
      <c r="BS241" s="25"/>
      <c r="BT241" s="24"/>
      <c r="BU241" s="25"/>
      <c r="BV241" s="843"/>
      <c r="BW241" s="823"/>
      <c r="BX241" s="823"/>
      <c r="BY241" s="823"/>
      <c r="BZ241" s="823"/>
      <c r="CA241" s="849"/>
      <c r="CB241" s="840"/>
      <c r="CC241" s="843"/>
      <c r="CD241" s="840"/>
      <c r="CF241" s="864"/>
      <c r="CG241" s="854"/>
      <c r="CH241" s="855"/>
      <c r="CI241" s="855"/>
      <c r="CJ241" s="855"/>
      <c r="CK241" s="856"/>
      <c r="CL241" s="37"/>
      <c r="CM241" s="814"/>
      <c r="CN241" s="815"/>
      <c r="CO241" s="817"/>
      <c r="CP241" s="830" t="s">
        <v>4458</v>
      </c>
      <c r="CQ241" s="833">
        <v>1</v>
      </c>
      <c r="CR241" s="808" t="s">
        <v>4459</v>
      </c>
      <c r="CS241" s="809"/>
      <c r="CT241" s="810"/>
      <c r="CU241" s="20"/>
      <c r="CV241" s="20"/>
      <c r="CW241" s="25"/>
      <c r="CX241" s="20"/>
      <c r="CY241" s="23"/>
      <c r="CZ241" s="843"/>
      <c r="DA241" s="823"/>
      <c r="DB241" s="823"/>
      <c r="DC241" s="823"/>
      <c r="DD241" s="823"/>
      <c r="DE241" s="823"/>
      <c r="DF241" s="840"/>
      <c r="DG241" s="843"/>
      <c r="DH241" s="840"/>
      <c r="DJ241" s="864"/>
      <c r="DK241" s="854"/>
      <c r="DL241" s="855"/>
      <c r="DM241" s="855"/>
      <c r="DN241" s="855"/>
      <c r="DO241" s="856"/>
      <c r="DP241" s="37"/>
      <c r="DQ241" s="814"/>
      <c r="DR241" s="815"/>
      <c r="DS241" s="817"/>
      <c r="DT241" s="830" t="s">
        <v>4458</v>
      </c>
      <c r="DU241" s="833">
        <v>1</v>
      </c>
      <c r="DV241" s="808" t="s">
        <v>4459</v>
      </c>
      <c r="DW241" s="809"/>
      <c r="DX241" s="810"/>
      <c r="DY241" s="23"/>
      <c r="DZ241" s="23"/>
      <c r="EA241" s="25"/>
      <c r="EB241" s="23"/>
      <c r="EC241" s="23"/>
      <c r="ED241" s="843"/>
      <c r="EE241" s="823"/>
      <c r="EF241" s="823"/>
      <c r="EG241" s="823"/>
      <c r="EH241" s="823"/>
      <c r="EI241" s="823"/>
      <c r="EJ241" s="840"/>
      <c r="EK241" s="843"/>
      <c r="EL241" s="840"/>
      <c r="EN241" s="864"/>
      <c r="EO241" s="854"/>
      <c r="EP241" s="855"/>
      <c r="EQ241" s="855"/>
      <c r="ER241" s="855"/>
      <c r="ES241" s="856"/>
      <c r="ET241" s="37"/>
      <c r="EU241" s="814"/>
      <c r="EV241" s="815"/>
      <c r="EW241" s="817"/>
      <c r="EX241" s="830" t="s">
        <v>4458</v>
      </c>
      <c r="EY241" s="833"/>
      <c r="EZ241" s="808" t="s">
        <v>4459</v>
      </c>
      <c r="FA241" s="809"/>
      <c r="FB241" s="810"/>
      <c r="FC241" s="23">
        <v>1</v>
      </c>
      <c r="FD241" s="23">
        <v>1</v>
      </c>
      <c r="FE241" s="25"/>
      <c r="FF241" s="23">
        <v>1</v>
      </c>
      <c r="FG241" s="25"/>
      <c r="FH241" s="843"/>
      <c r="FI241" s="823"/>
      <c r="FJ241" s="823"/>
      <c r="FK241" s="823"/>
      <c r="FL241" s="823"/>
      <c r="FM241" s="849"/>
      <c r="FN241" s="840"/>
      <c r="FO241" s="843"/>
      <c r="FP241" s="840"/>
      <c r="FR241" s="864"/>
      <c r="FS241" s="854"/>
      <c r="FT241" s="855"/>
      <c r="FU241" s="855"/>
      <c r="FV241" s="855"/>
      <c r="FW241" s="856"/>
      <c r="FX241" s="37"/>
      <c r="FY241" s="814"/>
      <c r="FZ241" s="815"/>
      <c r="GA241" s="817"/>
      <c r="GB241" s="830" t="s">
        <v>4458</v>
      </c>
      <c r="GC241" s="833"/>
      <c r="GD241" s="808" t="s">
        <v>4459</v>
      </c>
      <c r="GE241" s="809"/>
      <c r="GF241" s="810"/>
      <c r="GG241" s="23"/>
      <c r="GH241" s="23"/>
      <c r="GI241" s="23"/>
      <c r="GJ241" s="23"/>
      <c r="GK241" s="23"/>
      <c r="GL241" s="843"/>
      <c r="GM241" s="823"/>
      <c r="GN241" s="823"/>
      <c r="GO241" s="823"/>
      <c r="GP241" s="823"/>
      <c r="GQ241" s="849"/>
      <c r="GR241" s="823"/>
      <c r="GS241" s="843"/>
      <c r="GT241" s="840"/>
      <c r="GV241" s="864"/>
      <c r="GW241" s="854"/>
      <c r="GX241" s="855"/>
      <c r="GY241" s="855"/>
      <c r="GZ241" s="855"/>
      <c r="HA241" s="856"/>
      <c r="HB241" s="37"/>
      <c r="HC241" s="814"/>
      <c r="HD241" s="815"/>
      <c r="HE241" s="817"/>
      <c r="HF241" s="830" t="s">
        <v>4458</v>
      </c>
      <c r="HG241" s="833"/>
      <c r="HH241" s="808" t="s">
        <v>4459</v>
      </c>
      <c r="HI241" s="809"/>
      <c r="HJ241" s="810"/>
      <c r="HK241" s="23"/>
      <c r="HL241" s="23"/>
      <c r="HM241" s="25"/>
      <c r="HN241" s="23"/>
      <c r="HO241" s="25"/>
      <c r="HP241" s="843"/>
      <c r="HQ241" s="823"/>
      <c r="HR241" s="823"/>
      <c r="HS241" s="823"/>
      <c r="HT241" s="823"/>
      <c r="HU241" s="849"/>
      <c r="HV241" s="840"/>
      <c r="HW241" s="843"/>
      <c r="HX241" s="840"/>
      <c r="HZ241" s="864"/>
      <c r="IA241" s="854"/>
      <c r="IB241" s="855"/>
      <c r="IC241" s="855"/>
      <c r="ID241" s="855"/>
      <c r="IE241" s="856"/>
      <c r="IF241" s="37"/>
      <c r="IG241" s="814"/>
      <c r="IH241" s="815"/>
      <c r="II241" s="817"/>
      <c r="IJ241" s="830" t="s">
        <v>4458</v>
      </c>
      <c r="IK241" s="833">
        <v>1</v>
      </c>
      <c r="IL241" s="808" t="s">
        <v>4459</v>
      </c>
      <c r="IM241" s="809"/>
      <c r="IN241" s="810"/>
      <c r="IO241" s="23"/>
      <c r="IP241" s="23"/>
      <c r="IQ241" s="25"/>
      <c r="IR241" s="23"/>
      <c r="IS241" s="25"/>
      <c r="IT241" s="843"/>
      <c r="IU241" s="823"/>
      <c r="IV241" s="823"/>
      <c r="IW241" s="823"/>
      <c r="IX241" s="823"/>
      <c r="IY241" s="849"/>
      <c r="IZ241" s="840"/>
      <c r="JA241" s="843"/>
      <c r="JB241" s="840"/>
      <c r="JD241" s="864"/>
      <c r="JE241" s="854"/>
      <c r="JF241" s="855"/>
      <c r="JG241" s="855"/>
      <c r="JH241" s="855"/>
      <c r="JI241" s="856"/>
      <c r="JJ241" s="37"/>
      <c r="JK241" s="814"/>
      <c r="JL241" s="815"/>
      <c r="JM241" s="817"/>
      <c r="JN241" s="830" t="s">
        <v>4458</v>
      </c>
      <c r="JO241" s="833"/>
      <c r="JP241" s="808" t="s">
        <v>4459</v>
      </c>
      <c r="JQ241" s="809"/>
      <c r="JR241" s="810"/>
      <c r="JS241" s="23"/>
      <c r="JT241" s="24"/>
      <c r="JU241" s="25"/>
      <c r="JV241" s="24"/>
      <c r="JW241" s="25"/>
      <c r="JX241" s="843"/>
      <c r="JY241" s="823"/>
      <c r="JZ241" s="823"/>
      <c r="KA241" s="823"/>
      <c r="KB241" s="823"/>
      <c r="KC241" s="849"/>
      <c r="KD241" s="840"/>
      <c r="KE241" s="843"/>
      <c r="KF241" s="840"/>
      <c r="KH241" s="864"/>
      <c r="KI241" s="854"/>
      <c r="KJ241" s="855"/>
      <c r="KK241" s="855"/>
      <c r="KL241" s="855"/>
      <c r="KM241" s="856"/>
      <c r="KN241" s="37"/>
    </row>
    <row r="242" spans="1:300" ht="18" customHeight="1" thickBot="1" x14ac:dyDescent="0.3">
      <c r="A242" s="814"/>
      <c r="B242" s="815"/>
      <c r="C242" s="817"/>
      <c r="D242" s="831"/>
      <c r="E242" s="834"/>
      <c r="F242" s="808" t="s">
        <v>4460</v>
      </c>
      <c r="G242" s="809"/>
      <c r="H242" s="810"/>
      <c r="I242" s="23">
        <v>1</v>
      </c>
      <c r="J242" s="24">
        <v>1</v>
      </c>
      <c r="K242" s="25"/>
      <c r="L242" s="24"/>
      <c r="M242" s="25"/>
      <c r="N242" s="843"/>
      <c r="O242" s="823"/>
      <c r="P242" s="823"/>
      <c r="Q242" s="823"/>
      <c r="R242" s="823"/>
      <c r="S242" s="849"/>
      <c r="T242" s="840"/>
      <c r="U242" s="843"/>
      <c r="V242" s="840"/>
      <c r="X242" s="864"/>
      <c r="Y242" s="854"/>
      <c r="Z242" s="855"/>
      <c r="AA242" s="855"/>
      <c r="AB242" s="855"/>
      <c r="AC242" s="856"/>
      <c r="AD242" s="37"/>
      <c r="AE242" s="814"/>
      <c r="AF242" s="815"/>
      <c r="AG242" s="817"/>
      <c r="AH242" s="831"/>
      <c r="AI242" s="834"/>
      <c r="AJ242" s="808" t="s">
        <v>4460</v>
      </c>
      <c r="AK242" s="809"/>
      <c r="AL242" s="810"/>
      <c r="AM242" s="23">
        <v>1</v>
      </c>
      <c r="AN242" s="23">
        <v>1</v>
      </c>
      <c r="AO242" s="25"/>
      <c r="AP242" s="23"/>
      <c r="AQ242" s="25"/>
      <c r="AR242" s="843"/>
      <c r="AS242" s="823"/>
      <c r="AT242" s="823"/>
      <c r="AU242" s="823"/>
      <c r="AV242" s="823"/>
      <c r="AW242" s="849"/>
      <c r="AX242" s="840"/>
      <c r="AY242" s="843"/>
      <c r="AZ242" s="840"/>
      <c r="BB242" s="864"/>
      <c r="BC242" s="854"/>
      <c r="BD242" s="855"/>
      <c r="BE242" s="855"/>
      <c r="BF242" s="855"/>
      <c r="BG242" s="856"/>
      <c r="BH242" s="37"/>
      <c r="BI242" s="814"/>
      <c r="BJ242" s="815"/>
      <c r="BK242" s="817"/>
      <c r="BL242" s="831"/>
      <c r="BM242" s="834"/>
      <c r="BN242" s="808" t="s">
        <v>4460</v>
      </c>
      <c r="BO242" s="809"/>
      <c r="BP242" s="810"/>
      <c r="BQ242" s="23">
        <v>1</v>
      </c>
      <c r="BR242" s="24">
        <v>1</v>
      </c>
      <c r="BS242" s="25"/>
      <c r="BT242" s="24"/>
      <c r="BU242" s="25"/>
      <c r="BV242" s="843"/>
      <c r="BW242" s="823"/>
      <c r="BX242" s="823"/>
      <c r="BY242" s="823"/>
      <c r="BZ242" s="823"/>
      <c r="CA242" s="849"/>
      <c r="CB242" s="840"/>
      <c r="CC242" s="843"/>
      <c r="CD242" s="840"/>
      <c r="CF242" s="864"/>
      <c r="CG242" s="854"/>
      <c r="CH242" s="855"/>
      <c r="CI242" s="855"/>
      <c r="CJ242" s="855"/>
      <c r="CK242" s="856"/>
      <c r="CL242" s="37"/>
      <c r="CM242" s="814"/>
      <c r="CN242" s="815"/>
      <c r="CO242" s="817"/>
      <c r="CP242" s="831"/>
      <c r="CQ242" s="834"/>
      <c r="CR242" s="808" t="s">
        <v>4460</v>
      </c>
      <c r="CS242" s="809"/>
      <c r="CT242" s="810"/>
      <c r="CU242" s="23">
        <v>1</v>
      </c>
      <c r="CV242" s="23">
        <v>1</v>
      </c>
      <c r="CW242" s="25"/>
      <c r="CX242" s="23"/>
      <c r="CY242" s="23"/>
      <c r="CZ242" s="843"/>
      <c r="DA242" s="823"/>
      <c r="DB242" s="823"/>
      <c r="DC242" s="823"/>
      <c r="DD242" s="823"/>
      <c r="DE242" s="823"/>
      <c r="DF242" s="840"/>
      <c r="DG242" s="843"/>
      <c r="DH242" s="840"/>
      <c r="DJ242" s="864"/>
      <c r="DK242" s="854"/>
      <c r="DL242" s="855"/>
      <c r="DM242" s="855"/>
      <c r="DN242" s="855"/>
      <c r="DO242" s="856"/>
      <c r="DP242" s="37"/>
      <c r="DQ242" s="814"/>
      <c r="DR242" s="815"/>
      <c r="DS242" s="817"/>
      <c r="DT242" s="831"/>
      <c r="DU242" s="834"/>
      <c r="DV242" s="808" t="s">
        <v>4460</v>
      </c>
      <c r="DW242" s="809"/>
      <c r="DX242" s="810"/>
      <c r="DY242" s="23">
        <v>1</v>
      </c>
      <c r="DZ242" s="23">
        <v>1</v>
      </c>
      <c r="EA242" s="25"/>
      <c r="EB242" s="23"/>
      <c r="EC242" s="23"/>
      <c r="ED242" s="843"/>
      <c r="EE242" s="823"/>
      <c r="EF242" s="823"/>
      <c r="EG242" s="823"/>
      <c r="EH242" s="823"/>
      <c r="EI242" s="823"/>
      <c r="EJ242" s="840"/>
      <c r="EK242" s="843"/>
      <c r="EL242" s="840"/>
      <c r="EN242" s="864"/>
      <c r="EO242" s="854"/>
      <c r="EP242" s="855"/>
      <c r="EQ242" s="855"/>
      <c r="ER242" s="855"/>
      <c r="ES242" s="856"/>
      <c r="ET242" s="37"/>
      <c r="EU242" s="814"/>
      <c r="EV242" s="815"/>
      <c r="EW242" s="817"/>
      <c r="EX242" s="831"/>
      <c r="EY242" s="834"/>
      <c r="EZ242" s="808" t="s">
        <v>4460</v>
      </c>
      <c r="FA242" s="809"/>
      <c r="FB242" s="810"/>
      <c r="FC242" s="23">
        <v>1</v>
      </c>
      <c r="FD242" s="23">
        <v>1</v>
      </c>
      <c r="FE242" s="25"/>
      <c r="FF242" s="23">
        <v>1</v>
      </c>
      <c r="FG242" s="25"/>
      <c r="FH242" s="843"/>
      <c r="FI242" s="823"/>
      <c r="FJ242" s="823"/>
      <c r="FK242" s="823"/>
      <c r="FL242" s="823"/>
      <c r="FM242" s="849"/>
      <c r="FN242" s="840"/>
      <c r="FO242" s="843"/>
      <c r="FP242" s="840"/>
      <c r="FR242" s="864"/>
      <c r="FS242" s="854"/>
      <c r="FT242" s="855"/>
      <c r="FU242" s="855"/>
      <c r="FV242" s="855"/>
      <c r="FW242" s="856"/>
      <c r="FX242" s="37"/>
      <c r="FY242" s="814"/>
      <c r="FZ242" s="815"/>
      <c r="GA242" s="817"/>
      <c r="GB242" s="831"/>
      <c r="GC242" s="834"/>
      <c r="GD242" s="808" t="s">
        <v>4460</v>
      </c>
      <c r="GE242" s="809"/>
      <c r="GF242" s="810"/>
      <c r="GG242" s="23">
        <v>1</v>
      </c>
      <c r="GH242" s="23">
        <v>1</v>
      </c>
      <c r="GI242" s="23"/>
      <c r="GJ242" s="23">
        <v>1</v>
      </c>
      <c r="GK242" s="23"/>
      <c r="GL242" s="843"/>
      <c r="GM242" s="823"/>
      <c r="GN242" s="823"/>
      <c r="GO242" s="823"/>
      <c r="GP242" s="823"/>
      <c r="GQ242" s="849"/>
      <c r="GR242" s="823"/>
      <c r="GS242" s="843"/>
      <c r="GT242" s="840"/>
      <c r="GV242" s="864"/>
      <c r="GW242" s="854"/>
      <c r="GX242" s="855"/>
      <c r="GY242" s="855"/>
      <c r="GZ242" s="855"/>
      <c r="HA242" s="856"/>
      <c r="HB242" s="37"/>
      <c r="HC242" s="814"/>
      <c r="HD242" s="815"/>
      <c r="HE242" s="817"/>
      <c r="HF242" s="831"/>
      <c r="HG242" s="834"/>
      <c r="HH242" s="808" t="s">
        <v>4460</v>
      </c>
      <c r="HI242" s="809"/>
      <c r="HJ242" s="810"/>
      <c r="HK242" s="23">
        <v>1</v>
      </c>
      <c r="HL242" s="23">
        <v>1</v>
      </c>
      <c r="HM242" s="25"/>
      <c r="HN242" s="23">
        <v>1</v>
      </c>
      <c r="HO242" s="25"/>
      <c r="HP242" s="843"/>
      <c r="HQ242" s="823"/>
      <c r="HR242" s="823"/>
      <c r="HS242" s="823"/>
      <c r="HT242" s="823"/>
      <c r="HU242" s="849"/>
      <c r="HV242" s="840"/>
      <c r="HW242" s="843"/>
      <c r="HX242" s="840"/>
      <c r="HZ242" s="864"/>
      <c r="IA242" s="854"/>
      <c r="IB242" s="855"/>
      <c r="IC242" s="855"/>
      <c r="ID242" s="855"/>
      <c r="IE242" s="856"/>
      <c r="IF242" s="37"/>
      <c r="IG242" s="814"/>
      <c r="IH242" s="815"/>
      <c r="II242" s="817"/>
      <c r="IJ242" s="831"/>
      <c r="IK242" s="834"/>
      <c r="IL242" s="808" t="s">
        <v>4460</v>
      </c>
      <c r="IM242" s="809"/>
      <c r="IN242" s="810"/>
      <c r="IO242" s="23">
        <v>1</v>
      </c>
      <c r="IP242" s="23">
        <v>1</v>
      </c>
      <c r="IQ242" s="25"/>
      <c r="IR242" s="23"/>
      <c r="IS242" s="25"/>
      <c r="IT242" s="843"/>
      <c r="IU242" s="823"/>
      <c r="IV242" s="823"/>
      <c r="IW242" s="823"/>
      <c r="IX242" s="823"/>
      <c r="IY242" s="849"/>
      <c r="IZ242" s="840"/>
      <c r="JA242" s="843"/>
      <c r="JB242" s="840"/>
      <c r="JD242" s="864"/>
      <c r="JE242" s="854"/>
      <c r="JF242" s="855"/>
      <c r="JG242" s="855"/>
      <c r="JH242" s="855"/>
      <c r="JI242" s="856"/>
      <c r="JJ242" s="37"/>
      <c r="JK242" s="814"/>
      <c r="JL242" s="815"/>
      <c r="JM242" s="817"/>
      <c r="JN242" s="831"/>
      <c r="JO242" s="834"/>
      <c r="JP242" s="808" t="s">
        <v>4460</v>
      </c>
      <c r="JQ242" s="809"/>
      <c r="JR242" s="810"/>
      <c r="JS242" s="23"/>
      <c r="JT242" s="24"/>
      <c r="JU242" s="25"/>
      <c r="JV242" s="24"/>
      <c r="JW242" s="25"/>
      <c r="JX242" s="843"/>
      <c r="JY242" s="823"/>
      <c r="JZ242" s="823"/>
      <c r="KA242" s="823"/>
      <c r="KB242" s="823"/>
      <c r="KC242" s="849"/>
      <c r="KD242" s="840"/>
      <c r="KE242" s="843"/>
      <c r="KF242" s="840"/>
      <c r="KH242" s="864"/>
      <c r="KI242" s="854"/>
      <c r="KJ242" s="855"/>
      <c r="KK242" s="855"/>
      <c r="KL242" s="855"/>
      <c r="KM242" s="856"/>
      <c r="KN242" s="37"/>
    </row>
    <row r="243" spans="1:300" ht="18.600000000000001" customHeight="1" thickTop="1" thickBot="1" x14ac:dyDescent="0.3">
      <c r="A243" s="814"/>
      <c r="B243" s="815"/>
      <c r="C243" s="817"/>
      <c r="D243" s="831"/>
      <c r="E243" s="834"/>
      <c r="F243" s="808" t="s">
        <v>4461</v>
      </c>
      <c r="G243" s="809"/>
      <c r="H243" s="810"/>
      <c r="I243" s="23">
        <v>1</v>
      </c>
      <c r="J243" s="24">
        <v>1</v>
      </c>
      <c r="K243" s="25"/>
      <c r="L243" s="24"/>
      <c r="M243" s="25"/>
      <c r="N243" s="843"/>
      <c r="O243" s="823"/>
      <c r="P243" s="823"/>
      <c r="Q243" s="823"/>
      <c r="R243" s="823"/>
      <c r="S243" s="849"/>
      <c r="T243" s="840"/>
      <c r="U243" s="843"/>
      <c r="V243" s="840"/>
      <c r="X243" s="865"/>
      <c r="Y243" s="857"/>
      <c r="Z243" s="858"/>
      <c r="AA243" s="858"/>
      <c r="AB243" s="858"/>
      <c r="AC243" s="859"/>
      <c r="AD243" s="37"/>
      <c r="AE243" s="814"/>
      <c r="AF243" s="815"/>
      <c r="AG243" s="817"/>
      <c r="AH243" s="831"/>
      <c r="AI243" s="834"/>
      <c r="AJ243" s="808" t="s">
        <v>4461</v>
      </c>
      <c r="AK243" s="809"/>
      <c r="AL243" s="810"/>
      <c r="AM243" s="23">
        <v>1</v>
      </c>
      <c r="AN243" s="23">
        <v>1</v>
      </c>
      <c r="AO243" s="25"/>
      <c r="AP243" s="23"/>
      <c r="AQ243" s="25"/>
      <c r="AR243" s="843"/>
      <c r="AS243" s="823"/>
      <c r="AT243" s="823"/>
      <c r="AU243" s="823"/>
      <c r="AV243" s="823"/>
      <c r="AW243" s="849"/>
      <c r="AX243" s="840"/>
      <c r="AY243" s="843"/>
      <c r="AZ243" s="840"/>
      <c r="BB243" s="865"/>
      <c r="BC243" s="857"/>
      <c r="BD243" s="858"/>
      <c r="BE243" s="858"/>
      <c r="BF243" s="858"/>
      <c r="BG243" s="859"/>
      <c r="BH243" s="37"/>
      <c r="BI243" s="814"/>
      <c r="BJ243" s="815"/>
      <c r="BK243" s="817"/>
      <c r="BL243" s="831"/>
      <c r="BM243" s="834"/>
      <c r="BN243" s="808" t="s">
        <v>4461</v>
      </c>
      <c r="BO243" s="809"/>
      <c r="BP243" s="810"/>
      <c r="BQ243" s="23">
        <v>1</v>
      </c>
      <c r="BR243" s="24">
        <v>1</v>
      </c>
      <c r="BS243" s="25"/>
      <c r="BT243" s="24"/>
      <c r="BU243" s="25"/>
      <c r="BV243" s="843"/>
      <c r="BW243" s="823"/>
      <c r="BX243" s="823"/>
      <c r="BY243" s="823"/>
      <c r="BZ243" s="823"/>
      <c r="CA243" s="849"/>
      <c r="CB243" s="840"/>
      <c r="CC243" s="843"/>
      <c r="CD243" s="840"/>
      <c r="CF243" s="865"/>
      <c r="CG243" s="857"/>
      <c r="CH243" s="858"/>
      <c r="CI243" s="858"/>
      <c r="CJ243" s="858"/>
      <c r="CK243" s="859"/>
      <c r="CL243" s="37"/>
      <c r="CM243" s="814"/>
      <c r="CN243" s="815"/>
      <c r="CO243" s="817"/>
      <c r="CP243" s="831"/>
      <c r="CQ243" s="834"/>
      <c r="CR243" s="808" t="s">
        <v>4461</v>
      </c>
      <c r="CS243" s="809"/>
      <c r="CT243" s="810"/>
      <c r="CU243" s="20">
        <v>1</v>
      </c>
      <c r="CV243" s="20">
        <v>1</v>
      </c>
      <c r="CW243" s="25"/>
      <c r="CX243" s="20"/>
      <c r="CY243" s="23"/>
      <c r="CZ243" s="843"/>
      <c r="DA243" s="823"/>
      <c r="DB243" s="823"/>
      <c r="DC243" s="823"/>
      <c r="DD243" s="823"/>
      <c r="DE243" s="823"/>
      <c r="DF243" s="840"/>
      <c r="DG243" s="843"/>
      <c r="DH243" s="840"/>
      <c r="DJ243" s="865"/>
      <c r="DK243" s="857"/>
      <c r="DL243" s="858"/>
      <c r="DM243" s="858"/>
      <c r="DN243" s="858"/>
      <c r="DO243" s="859"/>
      <c r="DP243" s="37"/>
      <c r="DQ243" s="814"/>
      <c r="DR243" s="815"/>
      <c r="DS243" s="817"/>
      <c r="DT243" s="831"/>
      <c r="DU243" s="834"/>
      <c r="DV243" s="808" t="s">
        <v>4461</v>
      </c>
      <c r="DW243" s="809"/>
      <c r="DX243" s="810"/>
      <c r="DY243" s="23">
        <v>1</v>
      </c>
      <c r="DZ243" s="23">
        <v>1</v>
      </c>
      <c r="EA243" s="25"/>
      <c r="EB243" s="23"/>
      <c r="EC243" s="23"/>
      <c r="ED243" s="843"/>
      <c r="EE243" s="823"/>
      <c r="EF243" s="823"/>
      <c r="EG243" s="823"/>
      <c r="EH243" s="823"/>
      <c r="EI243" s="823"/>
      <c r="EJ243" s="840"/>
      <c r="EK243" s="843"/>
      <c r="EL243" s="840"/>
      <c r="EN243" s="865"/>
      <c r="EO243" s="857"/>
      <c r="EP243" s="858"/>
      <c r="EQ243" s="858"/>
      <c r="ER243" s="858"/>
      <c r="ES243" s="859"/>
      <c r="ET243" s="37"/>
      <c r="EU243" s="814"/>
      <c r="EV243" s="815"/>
      <c r="EW243" s="817"/>
      <c r="EX243" s="831"/>
      <c r="EY243" s="834"/>
      <c r="EZ243" s="808" t="s">
        <v>4461</v>
      </c>
      <c r="FA243" s="809"/>
      <c r="FB243" s="810"/>
      <c r="FC243" s="23">
        <v>1</v>
      </c>
      <c r="FD243" s="23">
        <v>1</v>
      </c>
      <c r="FE243" s="25"/>
      <c r="FF243" s="23">
        <v>1</v>
      </c>
      <c r="FG243" s="25"/>
      <c r="FH243" s="843"/>
      <c r="FI243" s="823"/>
      <c r="FJ243" s="823"/>
      <c r="FK243" s="823"/>
      <c r="FL243" s="823"/>
      <c r="FM243" s="849"/>
      <c r="FN243" s="840"/>
      <c r="FO243" s="843"/>
      <c r="FP243" s="840"/>
      <c r="FR243" s="865"/>
      <c r="FS243" s="857"/>
      <c r="FT243" s="858"/>
      <c r="FU243" s="858"/>
      <c r="FV243" s="858"/>
      <c r="FW243" s="859"/>
      <c r="FX243" s="37"/>
      <c r="FY243" s="814"/>
      <c r="FZ243" s="815"/>
      <c r="GA243" s="817"/>
      <c r="GB243" s="831"/>
      <c r="GC243" s="834"/>
      <c r="GD243" s="808" t="s">
        <v>4461</v>
      </c>
      <c r="GE243" s="809"/>
      <c r="GF243" s="810"/>
      <c r="GG243" s="23">
        <v>1</v>
      </c>
      <c r="GH243" s="23">
        <v>1</v>
      </c>
      <c r="GI243" s="23"/>
      <c r="GJ243" s="23">
        <v>1</v>
      </c>
      <c r="GK243" s="23"/>
      <c r="GL243" s="843"/>
      <c r="GM243" s="823"/>
      <c r="GN243" s="823"/>
      <c r="GO243" s="823"/>
      <c r="GP243" s="823"/>
      <c r="GQ243" s="849"/>
      <c r="GR243" s="823"/>
      <c r="GS243" s="843"/>
      <c r="GT243" s="840"/>
      <c r="GV243" s="865"/>
      <c r="GW243" s="857"/>
      <c r="GX243" s="858"/>
      <c r="GY243" s="858"/>
      <c r="GZ243" s="858"/>
      <c r="HA243" s="859"/>
      <c r="HB243" s="37"/>
      <c r="HC243" s="814"/>
      <c r="HD243" s="815"/>
      <c r="HE243" s="817"/>
      <c r="HF243" s="831"/>
      <c r="HG243" s="834"/>
      <c r="HH243" s="808" t="s">
        <v>4461</v>
      </c>
      <c r="HI243" s="809"/>
      <c r="HJ243" s="810"/>
      <c r="HK243" s="23">
        <v>1</v>
      </c>
      <c r="HL243" s="23">
        <v>1</v>
      </c>
      <c r="HM243" s="25"/>
      <c r="HN243" s="23">
        <v>1</v>
      </c>
      <c r="HO243" s="25"/>
      <c r="HP243" s="843"/>
      <c r="HQ243" s="823"/>
      <c r="HR243" s="823"/>
      <c r="HS243" s="823"/>
      <c r="HT243" s="823"/>
      <c r="HU243" s="849"/>
      <c r="HV243" s="840"/>
      <c r="HW243" s="843"/>
      <c r="HX243" s="840"/>
      <c r="HZ243" s="865"/>
      <c r="IA243" s="857"/>
      <c r="IB243" s="858"/>
      <c r="IC243" s="858"/>
      <c r="ID243" s="858"/>
      <c r="IE243" s="859"/>
      <c r="IF243" s="37"/>
      <c r="IG243" s="814"/>
      <c r="IH243" s="815"/>
      <c r="II243" s="817"/>
      <c r="IJ243" s="831"/>
      <c r="IK243" s="834"/>
      <c r="IL243" s="808" t="s">
        <v>4461</v>
      </c>
      <c r="IM243" s="809"/>
      <c r="IN243" s="810"/>
      <c r="IO243" s="23">
        <v>1</v>
      </c>
      <c r="IP243" s="23">
        <v>1</v>
      </c>
      <c r="IQ243" s="25"/>
      <c r="IR243" s="23"/>
      <c r="IS243" s="25"/>
      <c r="IT243" s="843"/>
      <c r="IU243" s="823"/>
      <c r="IV243" s="823"/>
      <c r="IW243" s="823"/>
      <c r="IX243" s="823"/>
      <c r="IY243" s="849"/>
      <c r="IZ243" s="840"/>
      <c r="JA243" s="843"/>
      <c r="JB243" s="840"/>
      <c r="JD243" s="865"/>
      <c r="JE243" s="857"/>
      <c r="JF243" s="858"/>
      <c r="JG243" s="858"/>
      <c r="JH243" s="858"/>
      <c r="JI243" s="859"/>
      <c r="JJ243" s="37"/>
      <c r="JK243" s="814"/>
      <c r="JL243" s="815"/>
      <c r="JM243" s="817"/>
      <c r="JN243" s="831"/>
      <c r="JO243" s="834"/>
      <c r="JP243" s="808" t="s">
        <v>4461</v>
      </c>
      <c r="JQ243" s="809"/>
      <c r="JR243" s="810"/>
      <c r="JS243" s="23"/>
      <c r="JT243" s="24"/>
      <c r="JU243" s="25"/>
      <c r="JV243" s="24"/>
      <c r="JW243" s="25"/>
      <c r="JX243" s="843"/>
      <c r="JY243" s="823"/>
      <c r="JZ243" s="823"/>
      <c r="KA243" s="823"/>
      <c r="KB243" s="823"/>
      <c r="KC243" s="849"/>
      <c r="KD243" s="840"/>
      <c r="KE243" s="843"/>
      <c r="KF243" s="840"/>
      <c r="KH243" s="865"/>
      <c r="KI243" s="857"/>
      <c r="KJ243" s="858"/>
      <c r="KK243" s="858"/>
      <c r="KL243" s="858"/>
      <c r="KM243" s="859"/>
      <c r="KN243" s="37"/>
    </row>
    <row r="244" spans="1:300" ht="19.149999999999999" customHeight="1" thickTop="1" thickBot="1" x14ac:dyDescent="0.3">
      <c r="A244" s="814"/>
      <c r="B244" s="815"/>
      <c r="C244" s="817"/>
      <c r="D244" s="831"/>
      <c r="E244" s="834"/>
      <c r="F244" s="808" t="s">
        <v>4462</v>
      </c>
      <c r="G244" s="809"/>
      <c r="H244" s="810"/>
      <c r="I244" s="23">
        <v>1</v>
      </c>
      <c r="J244" s="24">
        <v>1</v>
      </c>
      <c r="K244" s="25"/>
      <c r="L244" s="24"/>
      <c r="M244" s="25"/>
      <c r="N244" s="843"/>
      <c r="O244" s="823"/>
      <c r="P244" s="823"/>
      <c r="Q244" s="823"/>
      <c r="R244" s="823"/>
      <c r="S244" s="849"/>
      <c r="T244" s="840"/>
      <c r="U244" s="843"/>
      <c r="V244" s="840"/>
      <c r="X244" s="44"/>
      <c r="AD244" s="37"/>
      <c r="AE244" s="814"/>
      <c r="AF244" s="815"/>
      <c r="AG244" s="817"/>
      <c r="AH244" s="831"/>
      <c r="AI244" s="834"/>
      <c r="AJ244" s="808" t="s">
        <v>4462</v>
      </c>
      <c r="AK244" s="809"/>
      <c r="AL244" s="810"/>
      <c r="AM244" s="23">
        <v>1</v>
      </c>
      <c r="AN244" s="23">
        <v>1</v>
      </c>
      <c r="AO244" s="25"/>
      <c r="AP244" s="23"/>
      <c r="AQ244" s="25"/>
      <c r="AR244" s="843"/>
      <c r="AS244" s="823"/>
      <c r="AT244" s="823"/>
      <c r="AU244" s="823"/>
      <c r="AV244" s="823"/>
      <c r="AW244" s="849"/>
      <c r="AX244" s="840"/>
      <c r="AY244" s="843"/>
      <c r="AZ244" s="840"/>
      <c r="BB244" s="44"/>
      <c r="BH244" s="37"/>
      <c r="BI244" s="814"/>
      <c r="BJ244" s="815"/>
      <c r="BK244" s="817"/>
      <c r="BL244" s="831"/>
      <c r="BM244" s="834"/>
      <c r="BN244" s="808" t="s">
        <v>4462</v>
      </c>
      <c r="BO244" s="809"/>
      <c r="BP244" s="810"/>
      <c r="BQ244" s="23">
        <v>1</v>
      </c>
      <c r="BR244" s="24">
        <v>1</v>
      </c>
      <c r="BS244" s="25"/>
      <c r="BT244" s="24"/>
      <c r="BU244" s="25"/>
      <c r="BV244" s="843"/>
      <c r="BW244" s="823"/>
      <c r="BX244" s="823"/>
      <c r="BY244" s="823"/>
      <c r="BZ244" s="823"/>
      <c r="CA244" s="849"/>
      <c r="CB244" s="840"/>
      <c r="CC244" s="843"/>
      <c r="CD244" s="840"/>
      <c r="CF244" s="44"/>
      <c r="CL244" s="37"/>
      <c r="CM244" s="814"/>
      <c r="CN244" s="815"/>
      <c r="CO244" s="817"/>
      <c r="CP244" s="831"/>
      <c r="CQ244" s="834"/>
      <c r="CR244" s="808" t="s">
        <v>4462</v>
      </c>
      <c r="CS244" s="809"/>
      <c r="CT244" s="810"/>
      <c r="CU244" s="20"/>
      <c r="CV244" s="20"/>
      <c r="CW244" s="25"/>
      <c r="CX244" s="20"/>
      <c r="CY244" s="23"/>
      <c r="CZ244" s="843"/>
      <c r="DA244" s="823"/>
      <c r="DB244" s="823"/>
      <c r="DC244" s="823"/>
      <c r="DD244" s="823"/>
      <c r="DE244" s="823"/>
      <c r="DF244" s="840"/>
      <c r="DG244" s="843"/>
      <c r="DH244" s="840"/>
      <c r="DJ244" s="44"/>
      <c r="DP244" s="37"/>
      <c r="DQ244" s="814"/>
      <c r="DR244" s="815"/>
      <c r="DS244" s="817"/>
      <c r="DT244" s="831"/>
      <c r="DU244" s="834"/>
      <c r="DV244" s="808" t="s">
        <v>4462</v>
      </c>
      <c r="DW244" s="809"/>
      <c r="DX244" s="810"/>
      <c r="DY244" s="23"/>
      <c r="DZ244" s="23"/>
      <c r="EA244" s="25"/>
      <c r="EB244" s="23"/>
      <c r="EC244" s="23"/>
      <c r="ED244" s="843"/>
      <c r="EE244" s="823"/>
      <c r="EF244" s="823"/>
      <c r="EG244" s="823"/>
      <c r="EH244" s="823"/>
      <c r="EI244" s="823"/>
      <c r="EJ244" s="840"/>
      <c r="EK244" s="843"/>
      <c r="EL244" s="840"/>
      <c r="EN244" s="44"/>
      <c r="ET244" s="37"/>
      <c r="EU244" s="814"/>
      <c r="EV244" s="815"/>
      <c r="EW244" s="817"/>
      <c r="EX244" s="831"/>
      <c r="EY244" s="834"/>
      <c r="EZ244" s="808" t="s">
        <v>4462</v>
      </c>
      <c r="FA244" s="809"/>
      <c r="FB244" s="810"/>
      <c r="FC244" s="23">
        <v>1</v>
      </c>
      <c r="FD244" s="23">
        <v>1</v>
      </c>
      <c r="FE244" s="25"/>
      <c r="FF244" s="23"/>
      <c r="FG244" s="25"/>
      <c r="FH244" s="843"/>
      <c r="FI244" s="823"/>
      <c r="FJ244" s="823"/>
      <c r="FK244" s="823"/>
      <c r="FL244" s="823"/>
      <c r="FM244" s="849"/>
      <c r="FN244" s="840"/>
      <c r="FO244" s="843"/>
      <c r="FP244" s="840"/>
      <c r="FR244" s="44"/>
      <c r="FX244" s="37"/>
      <c r="FY244" s="814"/>
      <c r="FZ244" s="815"/>
      <c r="GA244" s="817"/>
      <c r="GB244" s="831"/>
      <c r="GC244" s="834"/>
      <c r="GD244" s="808" t="s">
        <v>4462</v>
      </c>
      <c r="GE244" s="809"/>
      <c r="GF244" s="810"/>
      <c r="GG244" s="23">
        <v>1</v>
      </c>
      <c r="GH244" s="23">
        <v>1</v>
      </c>
      <c r="GI244" s="23"/>
      <c r="GJ244" s="23"/>
      <c r="GK244" s="23"/>
      <c r="GL244" s="843"/>
      <c r="GM244" s="823"/>
      <c r="GN244" s="823"/>
      <c r="GO244" s="823"/>
      <c r="GP244" s="823"/>
      <c r="GQ244" s="849"/>
      <c r="GR244" s="823"/>
      <c r="GS244" s="843"/>
      <c r="GT244" s="840"/>
      <c r="GV244" s="44"/>
      <c r="HB244" s="37"/>
      <c r="HC244" s="814"/>
      <c r="HD244" s="815"/>
      <c r="HE244" s="817"/>
      <c r="HF244" s="831"/>
      <c r="HG244" s="834"/>
      <c r="HH244" s="808" t="s">
        <v>4462</v>
      </c>
      <c r="HI244" s="809"/>
      <c r="HJ244" s="810"/>
      <c r="HK244" s="23">
        <v>1</v>
      </c>
      <c r="HL244" s="23">
        <v>1</v>
      </c>
      <c r="HM244" s="25"/>
      <c r="HN244" s="23"/>
      <c r="HO244" s="25"/>
      <c r="HP244" s="843"/>
      <c r="HQ244" s="823"/>
      <c r="HR244" s="823"/>
      <c r="HS244" s="823"/>
      <c r="HT244" s="823"/>
      <c r="HU244" s="849"/>
      <c r="HV244" s="840"/>
      <c r="HW244" s="843"/>
      <c r="HX244" s="840"/>
      <c r="HZ244" s="44"/>
      <c r="IF244" s="37"/>
      <c r="IG244" s="814"/>
      <c r="IH244" s="815"/>
      <c r="II244" s="817"/>
      <c r="IJ244" s="831"/>
      <c r="IK244" s="834"/>
      <c r="IL244" s="808" t="s">
        <v>4462</v>
      </c>
      <c r="IM244" s="809"/>
      <c r="IN244" s="810"/>
      <c r="IO244" s="23">
        <v>1</v>
      </c>
      <c r="IP244" s="23">
        <v>1</v>
      </c>
      <c r="IQ244" s="25"/>
      <c r="IR244" s="23"/>
      <c r="IS244" s="25"/>
      <c r="IT244" s="843"/>
      <c r="IU244" s="823"/>
      <c r="IV244" s="823"/>
      <c r="IW244" s="823"/>
      <c r="IX244" s="823"/>
      <c r="IY244" s="849"/>
      <c r="IZ244" s="840"/>
      <c r="JA244" s="843"/>
      <c r="JB244" s="840"/>
      <c r="JD244" s="44"/>
      <c r="JJ244" s="37"/>
      <c r="JK244" s="814"/>
      <c r="JL244" s="815"/>
      <c r="JM244" s="817"/>
      <c r="JN244" s="831"/>
      <c r="JO244" s="834"/>
      <c r="JP244" s="808" t="s">
        <v>4462</v>
      </c>
      <c r="JQ244" s="809"/>
      <c r="JR244" s="810"/>
      <c r="JS244" s="23"/>
      <c r="JT244" s="24"/>
      <c r="JU244" s="25"/>
      <c r="JV244" s="24"/>
      <c r="JW244" s="25"/>
      <c r="JX244" s="843"/>
      <c r="JY244" s="823"/>
      <c r="JZ244" s="823"/>
      <c r="KA244" s="823"/>
      <c r="KB244" s="823"/>
      <c r="KC244" s="849"/>
      <c r="KD244" s="840"/>
      <c r="KE244" s="843"/>
      <c r="KF244" s="840"/>
      <c r="KH244" s="44"/>
      <c r="KN244" s="37"/>
    </row>
    <row r="245" spans="1:300" ht="24" customHeight="1" thickTop="1" thickBot="1" x14ac:dyDescent="0.3">
      <c r="A245" s="814"/>
      <c r="B245" s="815"/>
      <c r="C245" s="817"/>
      <c r="D245" s="831"/>
      <c r="E245" s="834"/>
      <c r="F245" s="808" t="s">
        <v>4463</v>
      </c>
      <c r="G245" s="809"/>
      <c r="H245" s="810"/>
      <c r="I245" s="23">
        <v>1</v>
      </c>
      <c r="J245" s="24">
        <v>1</v>
      </c>
      <c r="K245" s="25"/>
      <c r="L245" s="24">
        <v>1</v>
      </c>
      <c r="M245" s="25"/>
      <c r="N245" s="843"/>
      <c r="O245" s="823"/>
      <c r="P245" s="823"/>
      <c r="Q245" s="823"/>
      <c r="R245" s="823"/>
      <c r="S245" s="849"/>
      <c r="T245" s="840"/>
      <c r="U245" s="843"/>
      <c r="V245" s="840"/>
      <c r="X245" s="825" t="s">
        <v>61</v>
      </c>
      <c r="Y245" s="826"/>
      <c r="Z245" s="827" t="s">
        <v>62</v>
      </c>
      <c r="AA245" s="828"/>
      <c r="AB245" s="828"/>
      <c r="AC245" s="829"/>
      <c r="AD245" s="37"/>
      <c r="AE245" s="814"/>
      <c r="AF245" s="815"/>
      <c r="AG245" s="817"/>
      <c r="AH245" s="831"/>
      <c r="AI245" s="834"/>
      <c r="AJ245" s="808" t="s">
        <v>4463</v>
      </c>
      <c r="AK245" s="809"/>
      <c r="AL245" s="810"/>
      <c r="AM245" s="23">
        <v>1</v>
      </c>
      <c r="AN245" s="23">
        <v>1</v>
      </c>
      <c r="AO245" s="25"/>
      <c r="AP245" s="23">
        <v>1</v>
      </c>
      <c r="AQ245" s="25"/>
      <c r="AR245" s="843"/>
      <c r="AS245" s="823"/>
      <c r="AT245" s="823"/>
      <c r="AU245" s="823"/>
      <c r="AV245" s="823"/>
      <c r="AW245" s="849"/>
      <c r="AX245" s="840"/>
      <c r="AY245" s="843"/>
      <c r="AZ245" s="840"/>
      <c r="BB245" s="825" t="s">
        <v>61</v>
      </c>
      <c r="BC245" s="826"/>
      <c r="BD245" s="827" t="s">
        <v>62</v>
      </c>
      <c r="BE245" s="828"/>
      <c r="BF245" s="828"/>
      <c r="BG245" s="829"/>
      <c r="BH245" s="37"/>
      <c r="BI245" s="814"/>
      <c r="BJ245" s="815"/>
      <c r="BK245" s="817"/>
      <c r="BL245" s="831"/>
      <c r="BM245" s="834"/>
      <c r="BN245" s="808" t="s">
        <v>4463</v>
      </c>
      <c r="BO245" s="809"/>
      <c r="BP245" s="810"/>
      <c r="BQ245" s="23">
        <v>1</v>
      </c>
      <c r="BR245" s="24">
        <v>1</v>
      </c>
      <c r="BS245" s="25"/>
      <c r="BT245" s="24">
        <v>1</v>
      </c>
      <c r="BU245" s="25"/>
      <c r="BV245" s="843"/>
      <c r="BW245" s="823"/>
      <c r="BX245" s="823"/>
      <c r="BY245" s="823"/>
      <c r="BZ245" s="823"/>
      <c r="CA245" s="849"/>
      <c r="CB245" s="840"/>
      <c r="CC245" s="843"/>
      <c r="CD245" s="840"/>
      <c r="CF245" s="825" t="s">
        <v>61</v>
      </c>
      <c r="CG245" s="826"/>
      <c r="CH245" s="827" t="s">
        <v>62</v>
      </c>
      <c r="CI245" s="828"/>
      <c r="CJ245" s="828"/>
      <c r="CK245" s="829"/>
      <c r="CL245" s="37"/>
      <c r="CM245" s="814"/>
      <c r="CN245" s="815"/>
      <c r="CO245" s="817"/>
      <c r="CP245" s="831"/>
      <c r="CQ245" s="834"/>
      <c r="CR245" s="808" t="s">
        <v>4463</v>
      </c>
      <c r="CS245" s="809"/>
      <c r="CT245" s="810"/>
      <c r="CU245" s="23">
        <v>1</v>
      </c>
      <c r="CV245" s="23">
        <v>1</v>
      </c>
      <c r="CW245" s="25"/>
      <c r="CX245" s="23">
        <v>1</v>
      </c>
      <c r="CY245" s="23"/>
      <c r="CZ245" s="843"/>
      <c r="DA245" s="823"/>
      <c r="DB245" s="823"/>
      <c r="DC245" s="823"/>
      <c r="DD245" s="823"/>
      <c r="DE245" s="823"/>
      <c r="DF245" s="840"/>
      <c r="DG245" s="843"/>
      <c r="DH245" s="840"/>
      <c r="DJ245" s="825" t="s">
        <v>61</v>
      </c>
      <c r="DK245" s="826"/>
      <c r="DL245" s="827" t="s">
        <v>62</v>
      </c>
      <c r="DM245" s="828"/>
      <c r="DN245" s="828"/>
      <c r="DO245" s="829"/>
      <c r="DP245" s="37"/>
      <c r="DQ245" s="814"/>
      <c r="DR245" s="815"/>
      <c r="DS245" s="817"/>
      <c r="DT245" s="831"/>
      <c r="DU245" s="834"/>
      <c r="DV245" s="808" t="s">
        <v>4463</v>
      </c>
      <c r="DW245" s="809"/>
      <c r="DX245" s="810"/>
      <c r="DY245" s="23">
        <v>1</v>
      </c>
      <c r="DZ245" s="23">
        <v>1</v>
      </c>
      <c r="EA245" s="25"/>
      <c r="EB245" s="23">
        <v>1</v>
      </c>
      <c r="EC245" s="23"/>
      <c r="ED245" s="843"/>
      <c r="EE245" s="823"/>
      <c r="EF245" s="823"/>
      <c r="EG245" s="823"/>
      <c r="EH245" s="823"/>
      <c r="EI245" s="823"/>
      <c r="EJ245" s="840"/>
      <c r="EK245" s="843"/>
      <c r="EL245" s="840"/>
      <c r="EN245" s="825" t="s">
        <v>61</v>
      </c>
      <c r="EO245" s="826"/>
      <c r="EP245" s="827" t="s">
        <v>62</v>
      </c>
      <c r="EQ245" s="828"/>
      <c r="ER245" s="828"/>
      <c r="ES245" s="829"/>
      <c r="ET245" s="37"/>
      <c r="EU245" s="814"/>
      <c r="EV245" s="815"/>
      <c r="EW245" s="817"/>
      <c r="EX245" s="831"/>
      <c r="EY245" s="834"/>
      <c r="EZ245" s="808" t="s">
        <v>4463</v>
      </c>
      <c r="FA245" s="809"/>
      <c r="FB245" s="810"/>
      <c r="FC245" s="23">
        <v>1</v>
      </c>
      <c r="FD245" s="23">
        <v>1</v>
      </c>
      <c r="FE245" s="25"/>
      <c r="FF245" s="23">
        <v>1</v>
      </c>
      <c r="FG245" s="25"/>
      <c r="FH245" s="843"/>
      <c r="FI245" s="823"/>
      <c r="FJ245" s="823"/>
      <c r="FK245" s="823"/>
      <c r="FL245" s="823"/>
      <c r="FM245" s="849"/>
      <c r="FN245" s="840"/>
      <c r="FO245" s="843"/>
      <c r="FP245" s="840"/>
      <c r="FR245" s="825" t="s">
        <v>61</v>
      </c>
      <c r="FS245" s="826"/>
      <c r="FT245" s="827" t="s">
        <v>62</v>
      </c>
      <c r="FU245" s="828"/>
      <c r="FV245" s="828"/>
      <c r="FW245" s="829"/>
      <c r="FX245" s="37"/>
      <c r="FY245" s="814"/>
      <c r="FZ245" s="815"/>
      <c r="GA245" s="817"/>
      <c r="GB245" s="831"/>
      <c r="GC245" s="834"/>
      <c r="GD245" s="808" t="s">
        <v>4463</v>
      </c>
      <c r="GE245" s="809"/>
      <c r="GF245" s="810"/>
      <c r="GG245" s="23">
        <v>1</v>
      </c>
      <c r="GH245" s="23">
        <v>1</v>
      </c>
      <c r="GI245" s="23"/>
      <c r="GJ245" s="23">
        <v>1</v>
      </c>
      <c r="GK245" s="23"/>
      <c r="GL245" s="843"/>
      <c r="GM245" s="823"/>
      <c r="GN245" s="823"/>
      <c r="GO245" s="823"/>
      <c r="GP245" s="823"/>
      <c r="GQ245" s="849"/>
      <c r="GR245" s="823"/>
      <c r="GS245" s="843"/>
      <c r="GT245" s="840"/>
      <c r="GV245" s="825" t="s">
        <v>61</v>
      </c>
      <c r="GW245" s="826"/>
      <c r="GX245" s="827" t="s">
        <v>62</v>
      </c>
      <c r="GY245" s="828"/>
      <c r="GZ245" s="828"/>
      <c r="HA245" s="829"/>
      <c r="HB245" s="37"/>
      <c r="HC245" s="814"/>
      <c r="HD245" s="815"/>
      <c r="HE245" s="817"/>
      <c r="HF245" s="831"/>
      <c r="HG245" s="834"/>
      <c r="HH245" s="808" t="s">
        <v>4463</v>
      </c>
      <c r="HI245" s="809"/>
      <c r="HJ245" s="810"/>
      <c r="HK245" s="23">
        <v>1</v>
      </c>
      <c r="HL245" s="23">
        <v>1</v>
      </c>
      <c r="HM245" s="25"/>
      <c r="HN245" s="23">
        <v>1</v>
      </c>
      <c r="HO245" s="25"/>
      <c r="HP245" s="843"/>
      <c r="HQ245" s="823"/>
      <c r="HR245" s="823"/>
      <c r="HS245" s="823"/>
      <c r="HT245" s="823"/>
      <c r="HU245" s="849"/>
      <c r="HV245" s="840"/>
      <c r="HW245" s="843"/>
      <c r="HX245" s="840"/>
      <c r="HZ245" s="825" t="s">
        <v>61</v>
      </c>
      <c r="IA245" s="826"/>
      <c r="IB245" s="827" t="s">
        <v>62</v>
      </c>
      <c r="IC245" s="828"/>
      <c r="ID245" s="828"/>
      <c r="IE245" s="829"/>
      <c r="IF245" s="37"/>
      <c r="IG245" s="814"/>
      <c r="IH245" s="815"/>
      <c r="II245" s="817"/>
      <c r="IJ245" s="831"/>
      <c r="IK245" s="834"/>
      <c r="IL245" s="808" t="s">
        <v>4463</v>
      </c>
      <c r="IM245" s="809"/>
      <c r="IN245" s="810"/>
      <c r="IO245" s="23">
        <v>1</v>
      </c>
      <c r="IP245" s="23">
        <v>1</v>
      </c>
      <c r="IQ245" s="25"/>
      <c r="IR245" s="23">
        <v>1</v>
      </c>
      <c r="IS245" s="25"/>
      <c r="IT245" s="843"/>
      <c r="IU245" s="823"/>
      <c r="IV245" s="823"/>
      <c r="IW245" s="823"/>
      <c r="IX245" s="823"/>
      <c r="IY245" s="849"/>
      <c r="IZ245" s="840"/>
      <c r="JA245" s="843"/>
      <c r="JB245" s="840"/>
      <c r="JD245" s="825" t="s">
        <v>61</v>
      </c>
      <c r="JE245" s="826"/>
      <c r="JF245" s="827" t="s">
        <v>62</v>
      </c>
      <c r="JG245" s="828"/>
      <c r="JH245" s="828"/>
      <c r="JI245" s="829"/>
      <c r="JJ245" s="37"/>
      <c r="JK245" s="814"/>
      <c r="JL245" s="815"/>
      <c r="JM245" s="817"/>
      <c r="JN245" s="831"/>
      <c r="JO245" s="834"/>
      <c r="JP245" s="808" t="s">
        <v>4463</v>
      </c>
      <c r="JQ245" s="809"/>
      <c r="JR245" s="810"/>
      <c r="JS245" s="23"/>
      <c r="JT245" s="24"/>
      <c r="JU245" s="25"/>
      <c r="JV245" s="24"/>
      <c r="JW245" s="25"/>
      <c r="JX245" s="843"/>
      <c r="JY245" s="823"/>
      <c r="JZ245" s="823"/>
      <c r="KA245" s="823"/>
      <c r="KB245" s="823"/>
      <c r="KC245" s="849"/>
      <c r="KD245" s="840"/>
      <c r="KE245" s="843"/>
      <c r="KF245" s="840"/>
      <c r="KH245" s="825" t="s">
        <v>61</v>
      </c>
      <c r="KI245" s="826"/>
      <c r="KJ245" s="827" t="s">
        <v>62</v>
      </c>
      <c r="KK245" s="828"/>
      <c r="KL245" s="828"/>
      <c r="KM245" s="829"/>
      <c r="KN245" s="37"/>
    </row>
    <row r="246" spans="1:300" ht="24" customHeight="1" thickTop="1" thickBot="1" x14ac:dyDescent="0.3">
      <c r="A246" s="814"/>
      <c r="B246" s="815"/>
      <c r="C246" s="817"/>
      <c r="D246" s="831"/>
      <c r="E246" s="834"/>
      <c r="F246" s="808" t="s">
        <v>4464</v>
      </c>
      <c r="G246" s="809"/>
      <c r="H246" s="810"/>
      <c r="I246" s="23">
        <v>1</v>
      </c>
      <c r="J246" s="24">
        <v>1</v>
      </c>
      <c r="K246" s="25"/>
      <c r="L246" s="24">
        <v>1</v>
      </c>
      <c r="M246" s="25"/>
      <c r="N246" s="843"/>
      <c r="O246" s="823"/>
      <c r="P246" s="823"/>
      <c r="Q246" s="823"/>
      <c r="R246" s="823"/>
      <c r="S246" s="849"/>
      <c r="T246" s="840"/>
      <c r="U246" s="843"/>
      <c r="V246" s="840"/>
      <c r="X246" s="804">
        <f>K254</f>
        <v>44782</v>
      </c>
      <c r="Y246" s="805"/>
      <c r="Z246" s="787" t="s">
        <v>3946</v>
      </c>
      <c r="AA246" s="788"/>
      <c r="AB246" s="788"/>
      <c r="AC246" s="789"/>
      <c r="AD246" s="45"/>
      <c r="AE246" s="814"/>
      <c r="AF246" s="815"/>
      <c r="AG246" s="817"/>
      <c r="AH246" s="831"/>
      <c r="AI246" s="834"/>
      <c r="AJ246" s="808" t="s">
        <v>4464</v>
      </c>
      <c r="AK246" s="809"/>
      <c r="AL246" s="810"/>
      <c r="AM246" s="23">
        <v>1</v>
      </c>
      <c r="AN246" s="23">
        <v>1</v>
      </c>
      <c r="AO246" s="25"/>
      <c r="AP246" s="23">
        <v>1</v>
      </c>
      <c r="AQ246" s="25"/>
      <c r="AR246" s="843"/>
      <c r="AS246" s="823"/>
      <c r="AT246" s="823"/>
      <c r="AU246" s="823"/>
      <c r="AV246" s="823"/>
      <c r="AW246" s="849"/>
      <c r="AX246" s="840"/>
      <c r="AY246" s="843"/>
      <c r="AZ246" s="840"/>
      <c r="BB246" s="804">
        <f>AO254</f>
        <v>44791</v>
      </c>
      <c r="BC246" s="805"/>
      <c r="BD246" s="787" t="s">
        <v>3946</v>
      </c>
      <c r="BE246" s="788"/>
      <c r="BF246" s="788"/>
      <c r="BG246" s="789"/>
      <c r="BH246" s="45"/>
      <c r="BI246" s="814"/>
      <c r="BJ246" s="815"/>
      <c r="BK246" s="817"/>
      <c r="BL246" s="831"/>
      <c r="BM246" s="834"/>
      <c r="BN246" s="808" t="s">
        <v>4464</v>
      </c>
      <c r="BO246" s="809"/>
      <c r="BP246" s="810"/>
      <c r="BQ246" s="23"/>
      <c r="BR246" s="24"/>
      <c r="BS246" s="25"/>
      <c r="BT246" s="24"/>
      <c r="BU246" s="25"/>
      <c r="BV246" s="843"/>
      <c r="BW246" s="823"/>
      <c r="BX246" s="823"/>
      <c r="BY246" s="823"/>
      <c r="BZ246" s="823"/>
      <c r="CA246" s="849"/>
      <c r="CB246" s="840"/>
      <c r="CC246" s="843"/>
      <c r="CD246" s="840"/>
      <c r="CF246" s="804">
        <f>BS254</f>
        <v>44796</v>
      </c>
      <c r="CG246" s="805"/>
      <c r="CH246" s="787" t="s">
        <v>3946</v>
      </c>
      <c r="CI246" s="788"/>
      <c r="CJ246" s="788"/>
      <c r="CK246" s="789"/>
      <c r="CL246" s="45"/>
      <c r="CM246" s="814"/>
      <c r="CN246" s="815"/>
      <c r="CO246" s="817"/>
      <c r="CP246" s="831"/>
      <c r="CQ246" s="834"/>
      <c r="CR246" s="808" t="s">
        <v>4464</v>
      </c>
      <c r="CS246" s="809"/>
      <c r="CT246" s="810"/>
      <c r="CU246" s="23">
        <v>1</v>
      </c>
      <c r="CV246" s="23"/>
      <c r="CW246" s="25">
        <v>2</v>
      </c>
      <c r="CX246" s="23"/>
      <c r="CY246" s="23"/>
      <c r="CZ246" s="843"/>
      <c r="DA246" s="823"/>
      <c r="DB246" s="823"/>
      <c r="DC246" s="823"/>
      <c r="DD246" s="823"/>
      <c r="DE246" s="823"/>
      <c r="DF246" s="840"/>
      <c r="DG246" s="843"/>
      <c r="DH246" s="840"/>
      <c r="DJ246" s="804">
        <f>CW254</f>
        <v>44809</v>
      </c>
      <c r="DK246" s="805"/>
      <c r="DL246" s="787" t="s">
        <v>3946</v>
      </c>
      <c r="DM246" s="788"/>
      <c r="DN246" s="788"/>
      <c r="DO246" s="789"/>
      <c r="DP246" s="45"/>
      <c r="DQ246" s="814"/>
      <c r="DR246" s="815"/>
      <c r="DS246" s="817"/>
      <c r="DT246" s="831"/>
      <c r="DU246" s="834"/>
      <c r="DV246" s="808" t="s">
        <v>4464</v>
      </c>
      <c r="DW246" s="809"/>
      <c r="DX246" s="810"/>
      <c r="DY246" s="23">
        <v>1</v>
      </c>
      <c r="DZ246" s="23"/>
      <c r="EA246" s="25">
        <v>2</v>
      </c>
      <c r="EB246" s="23"/>
      <c r="EC246" s="23"/>
      <c r="ED246" s="843"/>
      <c r="EE246" s="823"/>
      <c r="EF246" s="823"/>
      <c r="EG246" s="823"/>
      <c r="EH246" s="823"/>
      <c r="EI246" s="823"/>
      <c r="EJ246" s="840"/>
      <c r="EK246" s="843"/>
      <c r="EL246" s="840"/>
      <c r="EN246" s="804">
        <f>EA254</f>
        <v>44812</v>
      </c>
      <c r="EO246" s="805"/>
      <c r="EP246" s="787" t="s">
        <v>3946</v>
      </c>
      <c r="EQ246" s="788"/>
      <c r="ER246" s="788"/>
      <c r="ES246" s="789"/>
      <c r="ET246" s="45"/>
      <c r="EU246" s="814"/>
      <c r="EV246" s="815"/>
      <c r="EW246" s="817"/>
      <c r="EX246" s="831"/>
      <c r="EY246" s="834"/>
      <c r="EZ246" s="808" t="s">
        <v>4464</v>
      </c>
      <c r="FA246" s="809"/>
      <c r="FB246" s="810"/>
      <c r="FC246" s="23">
        <v>1</v>
      </c>
      <c r="FD246" s="23">
        <v>1</v>
      </c>
      <c r="FE246" s="25"/>
      <c r="FF246" s="23">
        <v>1</v>
      </c>
      <c r="FG246" s="25"/>
      <c r="FH246" s="843"/>
      <c r="FI246" s="823"/>
      <c r="FJ246" s="823"/>
      <c r="FK246" s="823"/>
      <c r="FL246" s="823"/>
      <c r="FM246" s="849"/>
      <c r="FN246" s="840"/>
      <c r="FO246" s="843"/>
      <c r="FP246" s="840"/>
      <c r="FR246" s="804">
        <f>FE254</f>
        <v>44822</v>
      </c>
      <c r="FS246" s="805"/>
      <c r="FT246" s="787" t="s">
        <v>3946</v>
      </c>
      <c r="FU246" s="788"/>
      <c r="FV246" s="788"/>
      <c r="FW246" s="789"/>
      <c r="FX246" s="45"/>
      <c r="FY246" s="814"/>
      <c r="FZ246" s="815"/>
      <c r="GA246" s="817"/>
      <c r="GB246" s="831"/>
      <c r="GC246" s="834"/>
      <c r="GD246" s="808" t="s">
        <v>4464</v>
      </c>
      <c r="GE246" s="809"/>
      <c r="GF246" s="810"/>
      <c r="GG246" s="23">
        <v>1</v>
      </c>
      <c r="GH246" s="25"/>
      <c r="GI246" s="25">
        <v>2</v>
      </c>
      <c r="GJ246" s="25"/>
      <c r="GK246" s="25">
        <v>2</v>
      </c>
      <c r="GL246" s="843"/>
      <c r="GM246" s="823"/>
      <c r="GN246" s="823"/>
      <c r="GO246" s="823"/>
      <c r="GP246" s="823"/>
      <c r="GQ246" s="849"/>
      <c r="GR246" s="823"/>
      <c r="GS246" s="843"/>
      <c r="GT246" s="840"/>
      <c r="GV246" s="804">
        <f>GI254</f>
        <v>44826</v>
      </c>
      <c r="GW246" s="805"/>
      <c r="GX246" s="787" t="s">
        <v>3946</v>
      </c>
      <c r="GY246" s="788"/>
      <c r="GZ246" s="788"/>
      <c r="HA246" s="789"/>
      <c r="HB246" s="45"/>
      <c r="HC246" s="814"/>
      <c r="HD246" s="815"/>
      <c r="HE246" s="817"/>
      <c r="HF246" s="831"/>
      <c r="HG246" s="834"/>
      <c r="HH246" s="808" t="s">
        <v>4464</v>
      </c>
      <c r="HI246" s="809"/>
      <c r="HJ246" s="810"/>
      <c r="HK246" s="23">
        <v>1</v>
      </c>
      <c r="HL246" s="23">
        <v>1</v>
      </c>
      <c r="HM246" s="25"/>
      <c r="HN246" s="23">
        <v>1</v>
      </c>
      <c r="HO246" s="25"/>
      <c r="HP246" s="843"/>
      <c r="HQ246" s="823"/>
      <c r="HR246" s="823"/>
      <c r="HS246" s="823"/>
      <c r="HT246" s="823"/>
      <c r="HU246" s="849"/>
      <c r="HV246" s="840"/>
      <c r="HW246" s="843"/>
      <c r="HX246" s="840"/>
      <c r="HZ246" s="804">
        <f>HM254</f>
        <v>44828</v>
      </c>
      <c r="IA246" s="805"/>
      <c r="IB246" s="787" t="s">
        <v>3946</v>
      </c>
      <c r="IC246" s="788"/>
      <c r="ID246" s="788"/>
      <c r="IE246" s="789"/>
      <c r="IF246" s="45"/>
      <c r="IG246" s="814"/>
      <c r="IH246" s="815"/>
      <c r="II246" s="817"/>
      <c r="IJ246" s="831"/>
      <c r="IK246" s="834"/>
      <c r="IL246" s="808" t="s">
        <v>4464</v>
      </c>
      <c r="IM246" s="809"/>
      <c r="IN246" s="810"/>
      <c r="IO246" s="23">
        <v>1</v>
      </c>
      <c r="IP246" s="23">
        <v>1</v>
      </c>
      <c r="IQ246" s="25"/>
      <c r="IR246" s="23">
        <v>1</v>
      </c>
      <c r="IS246" s="25"/>
      <c r="IT246" s="843"/>
      <c r="IU246" s="823"/>
      <c r="IV246" s="823"/>
      <c r="IW246" s="823"/>
      <c r="IX246" s="823"/>
      <c r="IY246" s="849"/>
      <c r="IZ246" s="840"/>
      <c r="JA246" s="843"/>
      <c r="JB246" s="840"/>
      <c r="JD246" s="804">
        <f>IQ254</f>
        <v>44838</v>
      </c>
      <c r="JE246" s="805"/>
      <c r="JF246" s="787" t="s">
        <v>3946</v>
      </c>
      <c r="JG246" s="788"/>
      <c r="JH246" s="788"/>
      <c r="JI246" s="789"/>
      <c r="JJ246" s="45"/>
      <c r="JK246" s="814"/>
      <c r="JL246" s="815"/>
      <c r="JM246" s="817"/>
      <c r="JN246" s="831"/>
      <c r="JO246" s="834"/>
      <c r="JP246" s="808" t="s">
        <v>4464</v>
      </c>
      <c r="JQ246" s="809"/>
      <c r="JR246" s="810"/>
      <c r="JS246" s="23"/>
      <c r="JT246" s="24"/>
      <c r="JU246" s="25"/>
      <c r="JV246" s="24"/>
      <c r="JW246" s="25"/>
      <c r="JX246" s="843"/>
      <c r="JY246" s="823"/>
      <c r="JZ246" s="823"/>
      <c r="KA246" s="823"/>
      <c r="KB246" s="823"/>
      <c r="KC246" s="849"/>
      <c r="KD246" s="840"/>
      <c r="KE246" s="843"/>
      <c r="KF246" s="840"/>
      <c r="KH246" s="804">
        <f ca="1">JU254</f>
        <v>46059</v>
      </c>
      <c r="KI246" s="805"/>
      <c r="KJ246" s="787" t="s">
        <v>3946</v>
      </c>
      <c r="KK246" s="788"/>
      <c r="KL246" s="788"/>
      <c r="KM246" s="789"/>
      <c r="KN246" s="45"/>
    </row>
    <row r="247" spans="1:300" ht="24" customHeight="1" thickTop="1" thickBot="1" x14ac:dyDescent="0.3">
      <c r="A247" s="814"/>
      <c r="B247" s="816"/>
      <c r="C247" s="818"/>
      <c r="D247" s="832"/>
      <c r="E247" s="835"/>
      <c r="F247" s="811" t="s">
        <v>4465</v>
      </c>
      <c r="G247" s="812"/>
      <c r="H247" s="813"/>
      <c r="I247" s="26">
        <v>1</v>
      </c>
      <c r="J247" s="27">
        <v>1</v>
      </c>
      <c r="K247" s="28"/>
      <c r="L247" s="27">
        <v>1</v>
      </c>
      <c r="M247" s="28"/>
      <c r="N247" s="844"/>
      <c r="O247" s="824"/>
      <c r="P247" s="824"/>
      <c r="Q247" s="824"/>
      <c r="R247" s="824"/>
      <c r="S247" s="850"/>
      <c r="T247" s="841"/>
      <c r="U247" s="844"/>
      <c r="V247" s="841"/>
      <c r="X247" s="806"/>
      <c r="Y247" s="807"/>
      <c r="Z247" s="787"/>
      <c r="AA247" s="788"/>
      <c r="AB247" s="788"/>
      <c r="AC247" s="789"/>
      <c r="AD247" s="37"/>
      <c r="AE247" s="814"/>
      <c r="AF247" s="816"/>
      <c r="AG247" s="818"/>
      <c r="AH247" s="832"/>
      <c r="AI247" s="835"/>
      <c r="AJ247" s="811" t="s">
        <v>4465</v>
      </c>
      <c r="AK247" s="812"/>
      <c r="AL247" s="813"/>
      <c r="AM247" s="26">
        <v>1</v>
      </c>
      <c r="AN247" s="26">
        <v>1</v>
      </c>
      <c r="AO247" s="28"/>
      <c r="AP247" s="26">
        <v>1</v>
      </c>
      <c r="AQ247" s="28"/>
      <c r="AR247" s="844"/>
      <c r="AS247" s="824"/>
      <c r="AT247" s="824"/>
      <c r="AU247" s="824"/>
      <c r="AV247" s="824"/>
      <c r="AW247" s="850"/>
      <c r="AX247" s="841"/>
      <c r="AY247" s="844"/>
      <c r="AZ247" s="841"/>
      <c r="BB247" s="806"/>
      <c r="BC247" s="807"/>
      <c r="BD247" s="787"/>
      <c r="BE247" s="788"/>
      <c r="BF247" s="788"/>
      <c r="BG247" s="789"/>
      <c r="BH247" s="37"/>
      <c r="BI247" s="814"/>
      <c r="BJ247" s="816"/>
      <c r="BK247" s="818"/>
      <c r="BL247" s="832"/>
      <c r="BM247" s="835"/>
      <c r="BN247" s="811" t="s">
        <v>4465</v>
      </c>
      <c r="BO247" s="812"/>
      <c r="BP247" s="813"/>
      <c r="BQ247" s="26"/>
      <c r="BR247" s="27"/>
      <c r="BS247" s="28"/>
      <c r="BT247" s="27"/>
      <c r="BU247" s="28"/>
      <c r="BV247" s="844"/>
      <c r="BW247" s="824"/>
      <c r="BX247" s="824"/>
      <c r="BY247" s="824"/>
      <c r="BZ247" s="824"/>
      <c r="CA247" s="850"/>
      <c r="CB247" s="841"/>
      <c r="CC247" s="844"/>
      <c r="CD247" s="841"/>
      <c r="CF247" s="806"/>
      <c r="CG247" s="807"/>
      <c r="CH247" s="787"/>
      <c r="CI247" s="788"/>
      <c r="CJ247" s="788"/>
      <c r="CK247" s="789"/>
      <c r="CL247" s="37"/>
      <c r="CM247" s="814"/>
      <c r="CN247" s="816"/>
      <c r="CO247" s="818"/>
      <c r="CP247" s="832"/>
      <c r="CQ247" s="835"/>
      <c r="CR247" s="811" t="s">
        <v>4465</v>
      </c>
      <c r="CS247" s="812"/>
      <c r="CT247" s="813"/>
      <c r="CU247" s="23">
        <v>1</v>
      </c>
      <c r="CV247" s="23"/>
      <c r="CW247" s="28">
        <v>2</v>
      </c>
      <c r="CX247" s="23"/>
      <c r="CY247" s="23"/>
      <c r="CZ247" s="844"/>
      <c r="DA247" s="824"/>
      <c r="DB247" s="824"/>
      <c r="DC247" s="824"/>
      <c r="DD247" s="824"/>
      <c r="DE247" s="824"/>
      <c r="DF247" s="841"/>
      <c r="DG247" s="844"/>
      <c r="DH247" s="841"/>
      <c r="DJ247" s="806"/>
      <c r="DK247" s="807"/>
      <c r="DL247" s="787"/>
      <c r="DM247" s="788"/>
      <c r="DN247" s="788"/>
      <c r="DO247" s="789"/>
      <c r="DP247" s="37"/>
      <c r="DQ247" s="814"/>
      <c r="DR247" s="816"/>
      <c r="DS247" s="818"/>
      <c r="DT247" s="832"/>
      <c r="DU247" s="835"/>
      <c r="DV247" s="811" t="s">
        <v>4465</v>
      </c>
      <c r="DW247" s="812"/>
      <c r="DX247" s="813"/>
      <c r="DY247" s="23">
        <v>1</v>
      </c>
      <c r="DZ247" s="23"/>
      <c r="EA247" s="28">
        <v>2</v>
      </c>
      <c r="EB247" s="23"/>
      <c r="EC247" s="23"/>
      <c r="ED247" s="844"/>
      <c r="EE247" s="824"/>
      <c r="EF247" s="824"/>
      <c r="EG247" s="824"/>
      <c r="EH247" s="824"/>
      <c r="EI247" s="824"/>
      <c r="EJ247" s="841"/>
      <c r="EK247" s="844"/>
      <c r="EL247" s="841"/>
      <c r="EN247" s="806"/>
      <c r="EO247" s="807"/>
      <c r="EP247" s="787"/>
      <c r="EQ247" s="788"/>
      <c r="ER247" s="788"/>
      <c r="ES247" s="789"/>
      <c r="ET247" s="37"/>
      <c r="EU247" s="814"/>
      <c r="EV247" s="816"/>
      <c r="EW247" s="818"/>
      <c r="EX247" s="832"/>
      <c r="EY247" s="835"/>
      <c r="EZ247" s="811" t="s">
        <v>4465</v>
      </c>
      <c r="FA247" s="812"/>
      <c r="FB247" s="813"/>
      <c r="FC247" s="26">
        <v>1</v>
      </c>
      <c r="FD247" s="26">
        <v>1</v>
      </c>
      <c r="FE247" s="28"/>
      <c r="FF247" s="26">
        <v>1</v>
      </c>
      <c r="FG247" s="28"/>
      <c r="FH247" s="844"/>
      <c r="FI247" s="824"/>
      <c r="FJ247" s="824"/>
      <c r="FK247" s="824"/>
      <c r="FL247" s="824"/>
      <c r="FM247" s="850"/>
      <c r="FN247" s="841"/>
      <c r="FO247" s="844"/>
      <c r="FP247" s="841"/>
      <c r="FR247" s="806"/>
      <c r="FS247" s="807"/>
      <c r="FT247" s="787"/>
      <c r="FU247" s="788"/>
      <c r="FV247" s="788"/>
      <c r="FW247" s="789"/>
      <c r="FX247" s="37"/>
      <c r="FY247" s="814"/>
      <c r="FZ247" s="816"/>
      <c r="GA247" s="818"/>
      <c r="GB247" s="832"/>
      <c r="GC247" s="835"/>
      <c r="GD247" s="811" t="s">
        <v>4465</v>
      </c>
      <c r="GE247" s="812"/>
      <c r="GF247" s="813"/>
      <c r="GG247" s="26">
        <v>1</v>
      </c>
      <c r="GH247" s="28"/>
      <c r="GI247" s="28">
        <v>2</v>
      </c>
      <c r="GJ247" s="28"/>
      <c r="GK247" s="28">
        <v>2</v>
      </c>
      <c r="GL247" s="844"/>
      <c r="GM247" s="824"/>
      <c r="GN247" s="824"/>
      <c r="GO247" s="824"/>
      <c r="GP247" s="824"/>
      <c r="GQ247" s="850"/>
      <c r="GR247" s="824"/>
      <c r="GS247" s="844"/>
      <c r="GT247" s="841"/>
      <c r="GV247" s="806"/>
      <c r="GW247" s="807"/>
      <c r="GX247" s="787"/>
      <c r="GY247" s="788"/>
      <c r="GZ247" s="788"/>
      <c r="HA247" s="789"/>
      <c r="HB247" s="37"/>
      <c r="HC247" s="814"/>
      <c r="HD247" s="816"/>
      <c r="HE247" s="818"/>
      <c r="HF247" s="832"/>
      <c r="HG247" s="835"/>
      <c r="HH247" s="811" t="s">
        <v>4465</v>
      </c>
      <c r="HI247" s="812"/>
      <c r="HJ247" s="813"/>
      <c r="HK247" s="26">
        <v>1</v>
      </c>
      <c r="HL247" s="26">
        <v>1</v>
      </c>
      <c r="HM247" s="28"/>
      <c r="HN247" s="26">
        <v>1</v>
      </c>
      <c r="HO247" s="28"/>
      <c r="HP247" s="844"/>
      <c r="HQ247" s="824"/>
      <c r="HR247" s="824"/>
      <c r="HS247" s="824"/>
      <c r="HT247" s="824"/>
      <c r="HU247" s="850"/>
      <c r="HV247" s="841"/>
      <c r="HW247" s="844"/>
      <c r="HX247" s="841"/>
      <c r="HZ247" s="806"/>
      <c r="IA247" s="807"/>
      <c r="IB247" s="787"/>
      <c r="IC247" s="788"/>
      <c r="ID247" s="788"/>
      <c r="IE247" s="789"/>
      <c r="IF247" s="37"/>
      <c r="IG247" s="814"/>
      <c r="IH247" s="816"/>
      <c r="II247" s="818"/>
      <c r="IJ247" s="832"/>
      <c r="IK247" s="835"/>
      <c r="IL247" s="811" t="s">
        <v>4465</v>
      </c>
      <c r="IM247" s="812"/>
      <c r="IN247" s="813"/>
      <c r="IO247" s="26">
        <v>1</v>
      </c>
      <c r="IP247" s="26">
        <v>1</v>
      </c>
      <c r="IQ247" s="28"/>
      <c r="IR247" s="26">
        <v>1</v>
      </c>
      <c r="IS247" s="28"/>
      <c r="IT247" s="844"/>
      <c r="IU247" s="824"/>
      <c r="IV247" s="824"/>
      <c r="IW247" s="824"/>
      <c r="IX247" s="824"/>
      <c r="IY247" s="850"/>
      <c r="IZ247" s="841"/>
      <c r="JA247" s="844"/>
      <c r="JB247" s="841"/>
      <c r="JD247" s="806"/>
      <c r="JE247" s="807"/>
      <c r="JF247" s="787"/>
      <c r="JG247" s="788"/>
      <c r="JH247" s="788"/>
      <c r="JI247" s="789"/>
      <c r="JJ247" s="37"/>
      <c r="JK247" s="814"/>
      <c r="JL247" s="816"/>
      <c r="JM247" s="818"/>
      <c r="JN247" s="832"/>
      <c r="JO247" s="835"/>
      <c r="JP247" s="811" t="s">
        <v>4465</v>
      </c>
      <c r="JQ247" s="812"/>
      <c r="JR247" s="813"/>
      <c r="JS247" s="26"/>
      <c r="JT247" s="27"/>
      <c r="JU247" s="28"/>
      <c r="JV247" s="27"/>
      <c r="JW247" s="28"/>
      <c r="JX247" s="844"/>
      <c r="JY247" s="824"/>
      <c r="JZ247" s="824"/>
      <c r="KA247" s="824"/>
      <c r="KB247" s="824"/>
      <c r="KC247" s="850"/>
      <c r="KD247" s="841"/>
      <c r="KE247" s="844"/>
      <c r="KF247" s="841"/>
      <c r="KH247" s="806"/>
      <c r="KI247" s="807"/>
      <c r="KJ247" s="787"/>
      <c r="KK247" s="788"/>
      <c r="KL247" s="788"/>
      <c r="KM247" s="789"/>
      <c r="KN247" s="37"/>
    </row>
    <row r="248" spans="1:300" ht="24.75" thickTop="1" thickBot="1" x14ac:dyDescent="0.35">
      <c r="A248" s="32"/>
      <c r="B248" s="803" t="s">
        <v>4481</v>
      </c>
      <c r="C248" s="803"/>
      <c r="D248" s="803"/>
      <c r="E248" s="803"/>
      <c r="F248" s="803"/>
      <c r="G248" s="803"/>
      <c r="H248" s="803"/>
      <c r="I248" s="803"/>
      <c r="J248" s="803"/>
      <c r="K248" s="803"/>
      <c r="L248" s="803"/>
      <c r="M248" s="803"/>
      <c r="N248" s="803"/>
      <c r="O248" s="803"/>
      <c r="P248" s="803"/>
      <c r="Q248" s="803"/>
      <c r="R248" s="803"/>
      <c r="S248" s="803"/>
      <c r="T248" s="803"/>
      <c r="U248" s="803"/>
      <c r="V248" s="803"/>
      <c r="X248" s="801"/>
      <c r="Y248" s="802"/>
      <c r="Z248" s="787"/>
      <c r="AA248" s="788"/>
      <c r="AB248" s="788"/>
      <c r="AC248" s="789"/>
      <c r="AD248" s="37"/>
      <c r="AE248" s="32"/>
      <c r="AF248" s="803" t="s">
        <v>4481</v>
      </c>
      <c r="AG248" s="803"/>
      <c r="AH248" s="803"/>
      <c r="AI248" s="803"/>
      <c r="AJ248" s="803"/>
      <c r="AK248" s="803"/>
      <c r="AL248" s="803"/>
      <c r="AM248" s="803"/>
      <c r="AN248" s="803"/>
      <c r="AO248" s="803"/>
      <c r="AP248" s="803"/>
      <c r="AQ248" s="803"/>
      <c r="AR248" s="803"/>
      <c r="AS248" s="803"/>
      <c r="AT248" s="803"/>
      <c r="AU248" s="803"/>
      <c r="AV248" s="803"/>
      <c r="AW248" s="803"/>
      <c r="AX248" s="803"/>
      <c r="AY248" s="803"/>
      <c r="AZ248" s="803"/>
      <c r="BB248" s="801"/>
      <c r="BC248" s="802"/>
      <c r="BD248" s="787"/>
      <c r="BE248" s="788"/>
      <c r="BF248" s="788"/>
      <c r="BG248" s="789"/>
      <c r="BH248" s="37"/>
      <c r="BI248" s="32"/>
      <c r="BJ248" s="803" t="s">
        <v>4481</v>
      </c>
      <c r="BK248" s="803"/>
      <c r="BL248" s="803"/>
      <c r="BM248" s="803"/>
      <c r="BN248" s="803"/>
      <c r="BO248" s="803"/>
      <c r="BP248" s="803"/>
      <c r="BQ248" s="803"/>
      <c r="BR248" s="803"/>
      <c r="BS248" s="803"/>
      <c r="BT248" s="803"/>
      <c r="BU248" s="803"/>
      <c r="BV248" s="803"/>
      <c r="BW248" s="803"/>
      <c r="BX248" s="803"/>
      <c r="BY248" s="803"/>
      <c r="BZ248" s="803"/>
      <c r="CA248" s="803"/>
      <c r="CB248" s="803"/>
      <c r="CC248" s="803"/>
      <c r="CD248" s="803"/>
      <c r="CF248" s="801"/>
      <c r="CG248" s="802"/>
      <c r="CH248" s="787"/>
      <c r="CI248" s="788"/>
      <c r="CJ248" s="788"/>
      <c r="CK248" s="789"/>
      <c r="CL248" s="37"/>
      <c r="CM248" s="32"/>
      <c r="CN248" s="803" t="s">
        <v>4481</v>
      </c>
      <c r="CO248" s="803"/>
      <c r="CP248" s="803"/>
      <c r="CQ248" s="803"/>
      <c r="CR248" s="803"/>
      <c r="CS248" s="803"/>
      <c r="CT248" s="803"/>
      <c r="CU248" s="803"/>
      <c r="CV248" s="803"/>
      <c r="CW248" s="803"/>
      <c r="CX248" s="803"/>
      <c r="CY248" s="803"/>
      <c r="CZ248" s="803"/>
      <c r="DA248" s="803"/>
      <c r="DB248" s="803"/>
      <c r="DC248" s="803"/>
      <c r="DD248" s="803"/>
      <c r="DE248" s="803"/>
      <c r="DF248" s="803"/>
      <c r="DG248" s="803"/>
      <c r="DH248" s="803"/>
      <c r="DJ248" s="801"/>
      <c r="DK248" s="802"/>
      <c r="DL248" s="787"/>
      <c r="DM248" s="788"/>
      <c r="DN248" s="788"/>
      <c r="DO248" s="789"/>
      <c r="DP248" s="37"/>
      <c r="DQ248" s="32"/>
      <c r="DR248" s="803" t="s">
        <v>4481</v>
      </c>
      <c r="DS248" s="803"/>
      <c r="DT248" s="803"/>
      <c r="DU248" s="803"/>
      <c r="DV248" s="803"/>
      <c r="DW248" s="803"/>
      <c r="DX248" s="803"/>
      <c r="DY248" s="803"/>
      <c r="DZ248" s="803"/>
      <c r="EA248" s="803"/>
      <c r="EB248" s="803"/>
      <c r="EC248" s="803"/>
      <c r="ED248" s="803"/>
      <c r="EE248" s="803"/>
      <c r="EF248" s="803"/>
      <c r="EG248" s="803"/>
      <c r="EH248" s="803"/>
      <c r="EI248" s="803"/>
      <c r="EJ248" s="803"/>
      <c r="EK248" s="803"/>
      <c r="EL248" s="803"/>
      <c r="EN248" s="801"/>
      <c r="EO248" s="802"/>
      <c r="EP248" s="787"/>
      <c r="EQ248" s="788"/>
      <c r="ER248" s="788"/>
      <c r="ES248" s="789"/>
      <c r="ET248" s="37"/>
      <c r="EU248" s="32"/>
      <c r="EV248" s="803" t="s">
        <v>4481</v>
      </c>
      <c r="EW248" s="803"/>
      <c r="EX248" s="803"/>
      <c r="EY248" s="803"/>
      <c r="EZ248" s="803"/>
      <c r="FA248" s="803"/>
      <c r="FB248" s="803"/>
      <c r="FC248" s="803"/>
      <c r="FD248" s="803"/>
      <c r="FE248" s="803"/>
      <c r="FF248" s="803"/>
      <c r="FG248" s="803"/>
      <c r="FH248" s="803"/>
      <c r="FI248" s="803"/>
      <c r="FJ248" s="803"/>
      <c r="FK248" s="803"/>
      <c r="FL248" s="803"/>
      <c r="FM248" s="803"/>
      <c r="FN248" s="803"/>
      <c r="FO248" s="803"/>
      <c r="FP248" s="803"/>
      <c r="FR248" s="801"/>
      <c r="FS248" s="802"/>
      <c r="FT248" s="787"/>
      <c r="FU248" s="788"/>
      <c r="FV248" s="788"/>
      <c r="FW248" s="789"/>
      <c r="FX248" s="37"/>
      <c r="FY248" s="32"/>
      <c r="FZ248" s="803" t="s">
        <v>4481</v>
      </c>
      <c r="GA248" s="803"/>
      <c r="GB248" s="803"/>
      <c r="GC248" s="803"/>
      <c r="GD248" s="803"/>
      <c r="GE248" s="803"/>
      <c r="GF248" s="803"/>
      <c r="GG248" s="803"/>
      <c r="GH248" s="803"/>
      <c r="GI248" s="803"/>
      <c r="GJ248" s="803"/>
      <c r="GK248" s="803"/>
      <c r="GL248" s="803"/>
      <c r="GM248" s="803"/>
      <c r="GN248" s="803"/>
      <c r="GO248" s="803"/>
      <c r="GP248" s="803"/>
      <c r="GQ248" s="803"/>
      <c r="GR248" s="803"/>
      <c r="GS248" s="803"/>
      <c r="GT248" s="803"/>
      <c r="GV248" s="801"/>
      <c r="GW248" s="802"/>
      <c r="GX248" s="787"/>
      <c r="GY248" s="788"/>
      <c r="GZ248" s="788"/>
      <c r="HA248" s="789"/>
      <c r="HB248" s="37"/>
      <c r="HC248" s="32"/>
      <c r="HD248" s="803" t="s">
        <v>4481</v>
      </c>
      <c r="HE248" s="803"/>
      <c r="HF248" s="803"/>
      <c r="HG248" s="803"/>
      <c r="HH248" s="803"/>
      <c r="HI248" s="803"/>
      <c r="HJ248" s="803"/>
      <c r="HK248" s="803"/>
      <c r="HL248" s="803"/>
      <c r="HM248" s="803"/>
      <c r="HN248" s="803"/>
      <c r="HO248" s="803"/>
      <c r="HP248" s="803"/>
      <c r="HQ248" s="803"/>
      <c r="HR248" s="803"/>
      <c r="HS248" s="803"/>
      <c r="HT248" s="803"/>
      <c r="HU248" s="803"/>
      <c r="HV248" s="803"/>
      <c r="HW248" s="803"/>
      <c r="HX248" s="803"/>
      <c r="HZ248" s="801"/>
      <c r="IA248" s="802"/>
      <c r="IB248" s="787"/>
      <c r="IC248" s="788"/>
      <c r="ID248" s="788"/>
      <c r="IE248" s="789"/>
      <c r="IF248" s="37"/>
      <c r="IG248" s="32"/>
      <c r="IH248" s="803" t="s">
        <v>4481</v>
      </c>
      <c r="II248" s="803"/>
      <c r="IJ248" s="803"/>
      <c r="IK248" s="803"/>
      <c r="IL248" s="803"/>
      <c r="IM248" s="803"/>
      <c r="IN248" s="803"/>
      <c r="IO248" s="803"/>
      <c r="IP248" s="803"/>
      <c r="IQ248" s="803"/>
      <c r="IR248" s="803"/>
      <c r="IS248" s="803"/>
      <c r="IT248" s="803"/>
      <c r="IU248" s="803"/>
      <c r="IV248" s="803"/>
      <c r="IW248" s="803"/>
      <c r="IX248" s="803"/>
      <c r="IY248" s="803"/>
      <c r="IZ248" s="803"/>
      <c r="JA248" s="803"/>
      <c r="JB248" s="803"/>
      <c r="JD248" s="801"/>
      <c r="JE248" s="802"/>
      <c r="JF248" s="787"/>
      <c r="JG248" s="788"/>
      <c r="JH248" s="788"/>
      <c r="JI248" s="789"/>
      <c r="JJ248" s="37"/>
      <c r="JK248" s="32"/>
      <c r="JL248" s="803" t="s">
        <v>4481</v>
      </c>
      <c r="JM248" s="803"/>
      <c r="JN248" s="803"/>
      <c r="JO248" s="803"/>
      <c r="JP248" s="803"/>
      <c r="JQ248" s="803"/>
      <c r="JR248" s="803"/>
      <c r="JS248" s="803"/>
      <c r="JT248" s="803"/>
      <c r="JU248" s="803"/>
      <c r="JV248" s="803"/>
      <c r="JW248" s="803"/>
      <c r="JX248" s="803"/>
      <c r="JY248" s="803"/>
      <c r="JZ248" s="803"/>
      <c r="KA248" s="803"/>
      <c r="KB248" s="803"/>
      <c r="KC248" s="803"/>
      <c r="KD248" s="803"/>
      <c r="KE248" s="803"/>
      <c r="KF248" s="803"/>
      <c r="KH248" s="801"/>
      <c r="KI248" s="802"/>
      <c r="KJ248" s="787"/>
      <c r="KK248" s="788"/>
      <c r="KL248" s="788"/>
      <c r="KM248" s="789"/>
      <c r="KN248" s="37"/>
    </row>
    <row r="249" spans="1:300" ht="24.75" thickTop="1" thickBot="1" x14ac:dyDescent="0.35">
      <c r="A249" s="32"/>
      <c r="B249" s="819" t="s">
        <v>4482</v>
      </c>
      <c r="C249" s="819"/>
      <c r="D249" s="819"/>
      <c r="E249" s="819"/>
      <c r="F249" s="819"/>
      <c r="G249" s="819"/>
      <c r="H249" s="819"/>
      <c r="I249" s="819"/>
      <c r="J249" s="819"/>
      <c r="K249" s="819"/>
      <c r="L249" s="819"/>
      <c r="M249" s="819"/>
      <c r="N249" s="819"/>
      <c r="O249" s="819"/>
      <c r="P249" s="819"/>
      <c r="Q249" s="819"/>
      <c r="R249" s="819"/>
      <c r="S249" s="819"/>
      <c r="T249" s="819"/>
      <c r="U249" s="819"/>
      <c r="V249" s="819"/>
      <c r="X249" s="820"/>
      <c r="Y249" s="821"/>
      <c r="Z249" s="787"/>
      <c r="AA249" s="788"/>
      <c r="AB249" s="788"/>
      <c r="AC249" s="789"/>
      <c r="AD249" s="37"/>
      <c r="AE249" s="32"/>
      <c r="AF249" s="819" t="s">
        <v>4482</v>
      </c>
      <c r="AG249" s="819"/>
      <c r="AH249" s="819"/>
      <c r="AI249" s="819"/>
      <c r="AJ249" s="819"/>
      <c r="AK249" s="819"/>
      <c r="AL249" s="819"/>
      <c r="AM249" s="819"/>
      <c r="AN249" s="819"/>
      <c r="AO249" s="819"/>
      <c r="AP249" s="819"/>
      <c r="AQ249" s="819"/>
      <c r="AR249" s="819"/>
      <c r="AS249" s="819"/>
      <c r="AT249" s="819"/>
      <c r="AU249" s="819"/>
      <c r="AV249" s="819"/>
      <c r="AW249" s="819"/>
      <c r="AX249" s="819"/>
      <c r="AY249" s="819"/>
      <c r="AZ249" s="819"/>
      <c r="BB249" s="820"/>
      <c r="BC249" s="821"/>
      <c r="BD249" s="787"/>
      <c r="BE249" s="788"/>
      <c r="BF249" s="788"/>
      <c r="BG249" s="789"/>
      <c r="BH249" s="37"/>
      <c r="BI249" s="32"/>
      <c r="BJ249" s="819" t="s">
        <v>4482</v>
      </c>
      <c r="BK249" s="819"/>
      <c r="BL249" s="819"/>
      <c r="BM249" s="819"/>
      <c r="BN249" s="819"/>
      <c r="BO249" s="819"/>
      <c r="BP249" s="819"/>
      <c r="BQ249" s="819"/>
      <c r="BR249" s="819"/>
      <c r="BS249" s="819"/>
      <c r="BT249" s="819"/>
      <c r="BU249" s="819"/>
      <c r="BV249" s="819"/>
      <c r="BW249" s="819"/>
      <c r="BX249" s="819"/>
      <c r="BY249" s="819"/>
      <c r="BZ249" s="819"/>
      <c r="CA249" s="819"/>
      <c r="CB249" s="819"/>
      <c r="CC249" s="819"/>
      <c r="CD249" s="819"/>
      <c r="CF249" s="820"/>
      <c r="CG249" s="821"/>
      <c r="CH249" s="787"/>
      <c r="CI249" s="788"/>
      <c r="CJ249" s="788"/>
      <c r="CK249" s="789"/>
      <c r="CL249" s="37"/>
      <c r="CM249" s="32"/>
      <c r="CN249" s="819" t="s">
        <v>4482</v>
      </c>
      <c r="CO249" s="819"/>
      <c r="CP249" s="819"/>
      <c r="CQ249" s="819"/>
      <c r="CR249" s="819"/>
      <c r="CS249" s="819"/>
      <c r="CT249" s="819"/>
      <c r="CU249" s="819"/>
      <c r="CV249" s="819"/>
      <c r="CW249" s="819"/>
      <c r="CX249" s="819"/>
      <c r="CY249" s="819"/>
      <c r="CZ249" s="819"/>
      <c r="DA249" s="819"/>
      <c r="DB249" s="819"/>
      <c r="DC249" s="819"/>
      <c r="DD249" s="819"/>
      <c r="DE249" s="819"/>
      <c r="DF249" s="819"/>
      <c r="DG249" s="819"/>
      <c r="DH249" s="819"/>
      <c r="DJ249" s="820"/>
      <c r="DK249" s="821"/>
      <c r="DL249" s="787"/>
      <c r="DM249" s="788"/>
      <c r="DN249" s="788"/>
      <c r="DO249" s="789"/>
      <c r="DP249" s="37"/>
      <c r="DQ249" s="32"/>
      <c r="DR249" s="819" t="s">
        <v>4482</v>
      </c>
      <c r="DS249" s="819"/>
      <c r="DT249" s="819"/>
      <c r="DU249" s="819"/>
      <c r="DV249" s="819"/>
      <c r="DW249" s="819"/>
      <c r="DX249" s="819"/>
      <c r="DY249" s="819"/>
      <c r="DZ249" s="819"/>
      <c r="EA249" s="819"/>
      <c r="EB249" s="819"/>
      <c r="EC249" s="819"/>
      <c r="ED249" s="819"/>
      <c r="EE249" s="819"/>
      <c r="EF249" s="819"/>
      <c r="EG249" s="819"/>
      <c r="EH249" s="819"/>
      <c r="EI249" s="819"/>
      <c r="EJ249" s="819"/>
      <c r="EK249" s="819"/>
      <c r="EL249" s="819"/>
      <c r="EN249" s="820"/>
      <c r="EO249" s="821"/>
      <c r="EP249" s="787"/>
      <c r="EQ249" s="788"/>
      <c r="ER249" s="788"/>
      <c r="ES249" s="789"/>
      <c r="ET249" s="37"/>
      <c r="EU249" s="32"/>
      <c r="EV249" s="819" t="s">
        <v>4482</v>
      </c>
      <c r="EW249" s="819"/>
      <c r="EX249" s="819"/>
      <c r="EY249" s="819"/>
      <c r="EZ249" s="819"/>
      <c r="FA249" s="819"/>
      <c r="FB249" s="819"/>
      <c r="FC249" s="819"/>
      <c r="FD249" s="819"/>
      <c r="FE249" s="819"/>
      <c r="FF249" s="819"/>
      <c r="FG249" s="819"/>
      <c r="FH249" s="819"/>
      <c r="FI249" s="819"/>
      <c r="FJ249" s="819"/>
      <c r="FK249" s="819"/>
      <c r="FL249" s="819"/>
      <c r="FM249" s="819"/>
      <c r="FN249" s="819"/>
      <c r="FO249" s="819"/>
      <c r="FP249" s="819"/>
      <c r="FR249" s="820"/>
      <c r="FS249" s="821"/>
      <c r="FT249" s="787"/>
      <c r="FU249" s="788"/>
      <c r="FV249" s="788"/>
      <c r="FW249" s="789"/>
      <c r="FX249" s="37"/>
      <c r="FY249" s="32"/>
      <c r="FZ249" s="819" t="s">
        <v>4482</v>
      </c>
      <c r="GA249" s="819"/>
      <c r="GB249" s="819"/>
      <c r="GC249" s="819"/>
      <c r="GD249" s="819"/>
      <c r="GE249" s="819"/>
      <c r="GF249" s="819"/>
      <c r="GG249" s="819"/>
      <c r="GH249" s="819"/>
      <c r="GI249" s="819"/>
      <c r="GJ249" s="819"/>
      <c r="GK249" s="819"/>
      <c r="GL249" s="819"/>
      <c r="GM249" s="819"/>
      <c r="GN249" s="819"/>
      <c r="GO249" s="819"/>
      <c r="GP249" s="819"/>
      <c r="GQ249" s="819"/>
      <c r="GR249" s="819"/>
      <c r="GS249" s="819"/>
      <c r="GT249" s="819"/>
      <c r="GV249" s="820"/>
      <c r="GW249" s="821"/>
      <c r="GX249" s="787"/>
      <c r="GY249" s="788"/>
      <c r="GZ249" s="788"/>
      <c r="HA249" s="789"/>
      <c r="HB249" s="37"/>
      <c r="HC249" s="32"/>
      <c r="HD249" s="819" t="s">
        <v>4482</v>
      </c>
      <c r="HE249" s="819"/>
      <c r="HF249" s="819"/>
      <c r="HG249" s="819"/>
      <c r="HH249" s="819"/>
      <c r="HI249" s="819"/>
      <c r="HJ249" s="819"/>
      <c r="HK249" s="819"/>
      <c r="HL249" s="819"/>
      <c r="HM249" s="819"/>
      <c r="HN249" s="819"/>
      <c r="HO249" s="819"/>
      <c r="HP249" s="819"/>
      <c r="HQ249" s="819"/>
      <c r="HR249" s="819"/>
      <c r="HS249" s="819"/>
      <c r="HT249" s="819"/>
      <c r="HU249" s="819"/>
      <c r="HV249" s="819"/>
      <c r="HW249" s="819"/>
      <c r="HX249" s="819"/>
      <c r="HZ249" s="820"/>
      <c r="IA249" s="821"/>
      <c r="IB249" s="787"/>
      <c r="IC249" s="788"/>
      <c r="ID249" s="788"/>
      <c r="IE249" s="789"/>
      <c r="IF249" s="37"/>
      <c r="IG249" s="32"/>
      <c r="IH249" s="819" t="s">
        <v>4482</v>
      </c>
      <c r="II249" s="819"/>
      <c r="IJ249" s="819"/>
      <c r="IK249" s="819"/>
      <c r="IL249" s="819"/>
      <c r="IM249" s="819"/>
      <c r="IN249" s="819"/>
      <c r="IO249" s="819"/>
      <c r="IP249" s="819"/>
      <c r="IQ249" s="819"/>
      <c r="IR249" s="819"/>
      <c r="IS249" s="819"/>
      <c r="IT249" s="819"/>
      <c r="IU249" s="819"/>
      <c r="IV249" s="819"/>
      <c r="IW249" s="819"/>
      <c r="IX249" s="819"/>
      <c r="IY249" s="819"/>
      <c r="IZ249" s="819"/>
      <c r="JA249" s="819"/>
      <c r="JB249" s="819"/>
      <c r="JD249" s="820"/>
      <c r="JE249" s="821"/>
      <c r="JF249" s="787"/>
      <c r="JG249" s="788"/>
      <c r="JH249" s="788"/>
      <c r="JI249" s="789"/>
      <c r="JJ249" s="37"/>
      <c r="JK249" s="32"/>
      <c r="JL249" s="819" t="s">
        <v>4482</v>
      </c>
      <c r="JM249" s="819"/>
      <c r="JN249" s="819"/>
      <c r="JO249" s="819"/>
      <c r="JP249" s="819"/>
      <c r="JQ249" s="819"/>
      <c r="JR249" s="819"/>
      <c r="JS249" s="819"/>
      <c r="JT249" s="819"/>
      <c r="JU249" s="819"/>
      <c r="JV249" s="819"/>
      <c r="JW249" s="819"/>
      <c r="JX249" s="819"/>
      <c r="JY249" s="819"/>
      <c r="JZ249" s="819"/>
      <c r="KA249" s="819"/>
      <c r="KB249" s="819"/>
      <c r="KC249" s="819"/>
      <c r="KD249" s="819"/>
      <c r="KE249" s="819"/>
      <c r="KF249" s="819"/>
      <c r="KH249" s="820"/>
      <c r="KI249" s="821"/>
      <c r="KJ249" s="787"/>
      <c r="KK249" s="788"/>
      <c r="KL249" s="788"/>
      <c r="KM249" s="789"/>
      <c r="KN249" s="37"/>
    </row>
    <row r="250" spans="1:300" ht="15.75" thickTop="1" x14ac:dyDescent="0.25">
      <c r="A250" s="32"/>
      <c r="AD250" s="37"/>
      <c r="AE250" s="32"/>
      <c r="BH250" s="37"/>
      <c r="BI250" s="32"/>
      <c r="CL250" s="37"/>
      <c r="CM250" s="32"/>
      <c r="DP250" s="37"/>
      <c r="DQ250" s="32"/>
      <c r="ET250" s="37"/>
      <c r="EU250" s="32"/>
      <c r="FX250" s="37"/>
      <c r="FY250" s="32"/>
      <c r="HB250" s="37"/>
      <c r="HC250" s="32"/>
      <c r="IF250" s="37"/>
      <c r="IG250" s="32"/>
      <c r="JJ250" s="37"/>
      <c r="JK250" s="32"/>
      <c r="KN250" s="37"/>
    </row>
    <row r="251" spans="1:300" ht="15.75" thickBot="1" x14ac:dyDescent="0.3">
      <c r="A251" s="32"/>
      <c r="AD251" s="37"/>
      <c r="AE251" s="32"/>
      <c r="BH251" s="37"/>
      <c r="BI251" s="32"/>
      <c r="CL251" s="37"/>
      <c r="CM251" s="32"/>
      <c r="DP251" s="37"/>
      <c r="DQ251" s="32"/>
      <c r="ET251" s="37"/>
      <c r="EU251" s="32"/>
      <c r="FX251" s="37"/>
      <c r="FY251" s="32"/>
      <c r="HB251" s="37"/>
      <c r="HC251" s="32"/>
      <c r="IF251" s="37"/>
      <c r="IG251" s="32"/>
      <c r="JJ251" s="37"/>
      <c r="JK251" s="32"/>
      <c r="KN251" s="37"/>
    </row>
    <row r="252" spans="1:300" ht="27.75" thickTop="1" thickBot="1" x14ac:dyDescent="0.3">
      <c r="A252" s="32"/>
      <c r="B252" s="792" t="s">
        <v>4272</v>
      </c>
      <c r="C252" s="792"/>
      <c r="D252" s="792"/>
      <c r="E252" s="792"/>
      <c r="F252" s="792"/>
      <c r="G252" s="792"/>
      <c r="H252" s="792"/>
      <c r="I252" s="792"/>
      <c r="J252" s="792"/>
      <c r="K252" s="792"/>
      <c r="L252" s="792"/>
      <c r="M252" s="792"/>
      <c r="N252" s="2"/>
      <c r="O252" s="19"/>
      <c r="P252" s="46"/>
      <c r="Q252" s="793" t="s">
        <v>64</v>
      </c>
      <c r="R252" s="794"/>
      <c r="S252" s="794"/>
      <c r="T252" s="794"/>
      <c r="U252" s="794"/>
      <c r="V252" s="794"/>
      <c r="W252" s="794"/>
      <c r="X252" s="794"/>
      <c r="Y252" s="794"/>
      <c r="Z252" s="794"/>
      <c r="AA252" s="794"/>
      <c r="AB252" s="794"/>
      <c r="AC252" s="795"/>
      <c r="AD252" s="47"/>
      <c r="AE252" s="32"/>
      <c r="AF252" s="792" t="s">
        <v>4272</v>
      </c>
      <c r="AG252" s="792"/>
      <c r="AH252" s="792"/>
      <c r="AI252" s="792"/>
      <c r="AJ252" s="792"/>
      <c r="AK252" s="792"/>
      <c r="AL252" s="792"/>
      <c r="AM252" s="792"/>
      <c r="AN252" s="792"/>
      <c r="AO252" s="792"/>
      <c r="AP252" s="792"/>
      <c r="AQ252" s="792"/>
      <c r="AR252" s="2"/>
      <c r="AS252" s="19"/>
      <c r="AT252" s="46"/>
      <c r="AU252" s="793" t="s">
        <v>64</v>
      </c>
      <c r="AV252" s="794"/>
      <c r="AW252" s="794"/>
      <c r="AX252" s="794"/>
      <c r="AY252" s="794"/>
      <c r="AZ252" s="794"/>
      <c r="BA252" s="794"/>
      <c r="BB252" s="794"/>
      <c r="BC252" s="794"/>
      <c r="BD252" s="794"/>
      <c r="BE252" s="794"/>
      <c r="BF252" s="794"/>
      <c r="BG252" s="795"/>
      <c r="BH252" s="47"/>
      <c r="BI252" s="32"/>
      <c r="BJ252" s="792" t="s">
        <v>4272</v>
      </c>
      <c r="BK252" s="792"/>
      <c r="BL252" s="792"/>
      <c r="BM252" s="792"/>
      <c r="BN252" s="792"/>
      <c r="BO252" s="792"/>
      <c r="BP252" s="792"/>
      <c r="BQ252" s="792"/>
      <c r="BR252" s="792"/>
      <c r="BS252" s="792"/>
      <c r="BT252" s="792"/>
      <c r="BU252" s="792"/>
      <c r="BV252" s="2"/>
      <c r="BW252" s="19"/>
      <c r="BX252" s="46"/>
      <c r="BY252" s="793" t="s">
        <v>64</v>
      </c>
      <c r="BZ252" s="794"/>
      <c r="CA252" s="794"/>
      <c r="CB252" s="794"/>
      <c r="CC252" s="794"/>
      <c r="CD252" s="794"/>
      <c r="CE252" s="794"/>
      <c r="CF252" s="794"/>
      <c r="CG252" s="794"/>
      <c r="CH252" s="794"/>
      <c r="CI252" s="794"/>
      <c r="CJ252" s="794"/>
      <c r="CK252" s="795"/>
      <c r="CL252" s="47"/>
      <c r="CM252" s="32"/>
      <c r="CN252" s="792" t="s">
        <v>4272</v>
      </c>
      <c r="CO252" s="792"/>
      <c r="CP252" s="792"/>
      <c r="CQ252" s="792"/>
      <c r="CR252" s="792"/>
      <c r="CS252" s="792"/>
      <c r="CT252" s="792"/>
      <c r="CU252" s="792"/>
      <c r="CV252" s="792"/>
      <c r="CW252" s="792"/>
      <c r="CX252" s="792"/>
      <c r="CY252" s="792"/>
      <c r="CZ252" s="2"/>
      <c r="DA252" s="19"/>
      <c r="DB252" s="46"/>
      <c r="DC252" s="793" t="s">
        <v>64</v>
      </c>
      <c r="DD252" s="794"/>
      <c r="DE252" s="794"/>
      <c r="DF252" s="794"/>
      <c r="DG252" s="794"/>
      <c r="DH252" s="794"/>
      <c r="DI252" s="794"/>
      <c r="DJ252" s="794"/>
      <c r="DK252" s="794"/>
      <c r="DL252" s="794"/>
      <c r="DM252" s="794"/>
      <c r="DN252" s="794"/>
      <c r="DO252" s="795"/>
      <c r="DP252" s="47"/>
      <c r="DQ252" s="32"/>
      <c r="DR252" s="792" t="s">
        <v>4272</v>
      </c>
      <c r="DS252" s="792"/>
      <c r="DT252" s="792"/>
      <c r="DU252" s="792"/>
      <c r="DV252" s="792"/>
      <c r="DW252" s="792"/>
      <c r="DX252" s="792"/>
      <c r="DY252" s="792"/>
      <c r="DZ252" s="792"/>
      <c r="EA252" s="792"/>
      <c r="EB252" s="792"/>
      <c r="EC252" s="792"/>
      <c r="ED252" s="2"/>
      <c r="EE252" s="19"/>
      <c r="EF252" s="46"/>
      <c r="EG252" s="793" t="s">
        <v>64</v>
      </c>
      <c r="EH252" s="794"/>
      <c r="EI252" s="794"/>
      <c r="EJ252" s="794"/>
      <c r="EK252" s="794"/>
      <c r="EL252" s="794"/>
      <c r="EM252" s="794"/>
      <c r="EN252" s="794"/>
      <c r="EO252" s="794"/>
      <c r="EP252" s="794"/>
      <c r="EQ252" s="794"/>
      <c r="ER252" s="794"/>
      <c r="ES252" s="795"/>
      <c r="ET252" s="47"/>
      <c r="EU252" s="32"/>
      <c r="EV252" s="792" t="s">
        <v>4272</v>
      </c>
      <c r="EW252" s="792"/>
      <c r="EX252" s="792"/>
      <c r="EY252" s="792"/>
      <c r="EZ252" s="792"/>
      <c r="FA252" s="792"/>
      <c r="FB252" s="792"/>
      <c r="FC252" s="792"/>
      <c r="FD252" s="792"/>
      <c r="FE252" s="792"/>
      <c r="FF252" s="792"/>
      <c r="FG252" s="792"/>
      <c r="FH252" s="2"/>
      <c r="FI252" s="19"/>
      <c r="FJ252" s="46"/>
      <c r="FK252" s="793" t="s">
        <v>64</v>
      </c>
      <c r="FL252" s="794"/>
      <c r="FM252" s="794"/>
      <c r="FN252" s="794"/>
      <c r="FO252" s="794"/>
      <c r="FP252" s="794"/>
      <c r="FQ252" s="794"/>
      <c r="FR252" s="794"/>
      <c r="FS252" s="794"/>
      <c r="FT252" s="794"/>
      <c r="FU252" s="794"/>
      <c r="FV252" s="794"/>
      <c r="FW252" s="795"/>
      <c r="FX252" s="47"/>
      <c r="FY252" s="32"/>
      <c r="FZ252" s="792" t="s">
        <v>4272</v>
      </c>
      <c r="GA252" s="792"/>
      <c r="GB252" s="792"/>
      <c r="GC252" s="792"/>
      <c r="GD252" s="792"/>
      <c r="GE252" s="792"/>
      <c r="GF252" s="792"/>
      <c r="GG252" s="792"/>
      <c r="GH252" s="792"/>
      <c r="GI252" s="792"/>
      <c r="GJ252" s="792"/>
      <c r="GK252" s="792"/>
      <c r="GL252" s="2"/>
      <c r="GM252" s="19"/>
      <c r="GN252" s="46"/>
      <c r="GO252" s="793" t="s">
        <v>64</v>
      </c>
      <c r="GP252" s="794"/>
      <c r="GQ252" s="794"/>
      <c r="GR252" s="794"/>
      <c r="GS252" s="794"/>
      <c r="GT252" s="794"/>
      <c r="GU252" s="794"/>
      <c r="GV252" s="794"/>
      <c r="GW252" s="794"/>
      <c r="GX252" s="794"/>
      <c r="GY252" s="794"/>
      <c r="GZ252" s="794"/>
      <c r="HA252" s="795"/>
      <c r="HB252" s="47"/>
      <c r="HC252" s="32"/>
      <c r="HD252" s="792" t="s">
        <v>4272</v>
      </c>
      <c r="HE252" s="792"/>
      <c r="HF252" s="792"/>
      <c r="HG252" s="792"/>
      <c r="HH252" s="792"/>
      <c r="HI252" s="792"/>
      <c r="HJ252" s="792"/>
      <c r="HK252" s="792"/>
      <c r="HL252" s="792"/>
      <c r="HM252" s="792"/>
      <c r="HN252" s="792"/>
      <c r="HO252" s="792"/>
      <c r="HP252" s="2"/>
      <c r="HQ252" s="19"/>
      <c r="HR252" s="46"/>
      <c r="HS252" s="793" t="s">
        <v>64</v>
      </c>
      <c r="HT252" s="794"/>
      <c r="HU252" s="794"/>
      <c r="HV252" s="794"/>
      <c r="HW252" s="794"/>
      <c r="HX252" s="794"/>
      <c r="HY252" s="794"/>
      <c r="HZ252" s="794"/>
      <c r="IA252" s="794"/>
      <c r="IB252" s="794"/>
      <c r="IC252" s="794"/>
      <c r="ID252" s="794"/>
      <c r="IE252" s="795"/>
      <c r="IF252" s="47"/>
      <c r="IG252" s="32"/>
      <c r="IH252" s="792" t="s">
        <v>4272</v>
      </c>
      <c r="II252" s="792"/>
      <c r="IJ252" s="792"/>
      <c r="IK252" s="792"/>
      <c r="IL252" s="792"/>
      <c r="IM252" s="792"/>
      <c r="IN252" s="792"/>
      <c r="IO252" s="792"/>
      <c r="IP252" s="792"/>
      <c r="IQ252" s="792"/>
      <c r="IR252" s="792"/>
      <c r="IS252" s="792"/>
      <c r="IT252" s="2"/>
      <c r="IU252" s="19"/>
      <c r="IV252" s="46"/>
      <c r="IW252" s="793" t="s">
        <v>64</v>
      </c>
      <c r="IX252" s="794"/>
      <c r="IY252" s="794"/>
      <c r="IZ252" s="794"/>
      <c r="JA252" s="794"/>
      <c r="JB252" s="794"/>
      <c r="JC252" s="794"/>
      <c r="JD252" s="794"/>
      <c r="JE252" s="794"/>
      <c r="JF252" s="794"/>
      <c r="JG252" s="794"/>
      <c r="JH252" s="794"/>
      <c r="JI252" s="795"/>
      <c r="JJ252" s="47"/>
      <c r="JK252" s="32"/>
      <c r="JL252" s="792" t="s">
        <v>4272</v>
      </c>
      <c r="JM252" s="792"/>
      <c r="JN252" s="792"/>
      <c r="JO252" s="792"/>
      <c r="JP252" s="792"/>
      <c r="JQ252" s="792"/>
      <c r="JR252" s="792"/>
      <c r="JS252" s="792"/>
      <c r="JT252" s="792"/>
      <c r="JU252" s="792"/>
      <c r="JV252" s="792"/>
      <c r="JW252" s="792"/>
      <c r="JX252" s="2"/>
      <c r="JY252" s="19"/>
      <c r="JZ252" s="46"/>
      <c r="KA252" s="793" t="s">
        <v>64</v>
      </c>
      <c r="KB252" s="794"/>
      <c r="KC252" s="794"/>
      <c r="KD252" s="794"/>
      <c r="KE252" s="794"/>
      <c r="KF252" s="794"/>
      <c r="KG252" s="794"/>
      <c r="KH252" s="794"/>
      <c r="KI252" s="794"/>
      <c r="KJ252" s="794"/>
      <c r="KK252" s="794"/>
      <c r="KL252" s="794"/>
      <c r="KM252" s="795"/>
      <c r="KN252" s="47"/>
    </row>
    <row r="253" spans="1:300" ht="29.25" thickTop="1" thickBot="1" x14ac:dyDescent="0.3">
      <c r="A253" s="32"/>
      <c r="B253" s="790" t="s">
        <v>4273</v>
      </c>
      <c r="C253" s="790"/>
      <c r="D253" s="697" t="s">
        <v>3946</v>
      </c>
      <c r="E253" s="697"/>
      <c r="F253" s="697"/>
      <c r="G253" s="697"/>
      <c r="H253" s="697"/>
      <c r="I253" s="796" t="s">
        <v>67</v>
      </c>
      <c r="J253" s="796"/>
      <c r="K253" s="797">
        <v>3232909918</v>
      </c>
      <c r="L253" s="797"/>
      <c r="M253" s="797"/>
      <c r="N253" s="2"/>
      <c r="O253" s="19"/>
      <c r="P253" s="46"/>
      <c r="Q253" s="11" t="s">
        <v>4273</v>
      </c>
      <c r="R253" s="781" t="s">
        <v>68</v>
      </c>
      <c r="S253" s="781"/>
      <c r="T253" s="781"/>
      <c r="U253" s="781"/>
      <c r="V253" s="781"/>
      <c r="W253" s="12" t="s">
        <v>67</v>
      </c>
      <c r="X253" s="13"/>
      <c r="Y253" s="798"/>
      <c r="Z253" s="799"/>
      <c r="AA253" s="799"/>
      <c r="AB253" s="799"/>
      <c r="AC253" s="800"/>
      <c r="AD253" s="47"/>
      <c r="AE253" s="32"/>
      <c r="AF253" s="790" t="s">
        <v>4273</v>
      </c>
      <c r="AG253" s="790"/>
      <c r="AH253" s="697" t="s">
        <v>3946</v>
      </c>
      <c r="AI253" s="697"/>
      <c r="AJ253" s="697"/>
      <c r="AK253" s="697"/>
      <c r="AL253" s="697"/>
      <c r="AM253" s="796" t="s">
        <v>67</v>
      </c>
      <c r="AN253" s="796"/>
      <c r="AO253" s="797">
        <v>3232909918</v>
      </c>
      <c r="AP253" s="797"/>
      <c r="AQ253" s="797"/>
      <c r="AR253" s="2"/>
      <c r="AS253" s="19"/>
      <c r="AT253" s="46"/>
      <c r="AU253" s="11" t="s">
        <v>4273</v>
      </c>
      <c r="AV253" s="781" t="s">
        <v>68</v>
      </c>
      <c r="AW253" s="781"/>
      <c r="AX253" s="781"/>
      <c r="AY253" s="781"/>
      <c r="AZ253" s="781"/>
      <c r="BA253" s="12" t="s">
        <v>67</v>
      </c>
      <c r="BB253" s="13"/>
      <c r="BC253" s="798"/>
      <c r="BD253" s="799"/>
      <c r="BE253" s="799"/>
      <c r="BF253" s="799"/>
      <c r="BG253" s="800"/>
      <c r="BH253" s="47"/>
      <c r="BI253" s="32"/>
      <c r="BJ253" s="790" t="s">
        <v>4273</v>
      </c>
      <c r="BK253" s="790"/>
      <c r="BL253" s="697" t="s">
        <v>3946</v>
      </c>
      <c r="BM253" s="697"/>
      <c r="BN253" s="697"/>
      <c r="BO253" s="697"/>
      <c r="BP253" s="697"/>
      <c r="BQ253" s="796" t="s">
        <v>67</v>
      </c>
      <c r="BR253" s="796"/>
      <c r="BS253" s="797">
        <v>3232909918</v>
      </c>
      <c r="BT253" s="797"/>
      <c r="BU253" s="797"/>
      <c r="BV253" s="2"/>
      <c r="BW253" s="19"/>
      <c r="BX253" s="46"/>
      <c r="BY253" s="11" t="s">
        <v>4273</v>
      </c>
      <c r="BZ253" s="781" t="s">
        <v>68</v>
      </c>
      <c r="CA253" s="781"/>
      <c r="CB253" s="781"/>
      <c r="CC253" s="781"/>
      <c r="CD253" s="781"/>
      <c r="CE253" s="12" t="s">
        <v>67</v>
      </c>
      <c r="CF253" s="13"/>
      <c r="CG253" s="798"/>
      <c r="CH253" s="799"/>
      <c r="CI253" s="799"/>
      <c r="CJ253" s="799"/>
      <c r="CK253" s="800"/>
      <c r="CL253" s="47"/>
      <c r="CM253" s="32"/>
      <c r="CN253" s="790" t="s">
        <v>4273</v>
      </c>
      <c r="CO253" s="790"/>
      <c r="CP253" s="697" t="s">
        <v>3946</v>
      </c>
      <c r="CQ253" s="697"/>
      <c r="CR253" s="697"/>
      <c r="CS253" s="697"/>
      <c r="CT253" s="697"/>
      <c r="CU253" s="796" t="s">
        <v>67</v>
      </c>
      <c r="CV253" s="796"/>
      <c r="CW253" s="797">
        <v>3232909918</v>
      </c>
      <c r="CX253" s="797"/>
      <c r="CY253" s="797"/>
      <c r="CZ253" s="2"/>
      <c r="DA253" s="19"/>
      <c r="DB253" s="46"/>
      <c r="DC253" s="11" t="s">
        <v>4273</v>
      </c>
      <c r="DD253" s="781" t="s">
        <v>68</v>
      </c>
      <c r="DE253" s="781"/>
      <c r="DF253" s="781"/>
      <c r="DG253" s="781"/>
      <c r="DH253" s="781"/>
      <c r="DI253" s="12" t="s">
        <v>67</v>
      </c>
      <c r="DJ253" s="13"/>
      <c r="DK253" s="798"/>
      <c r="DL253" s="799"/>
      <c r="DM253" s="799"/>
      <c r="DN253" s="799"/>
      <c r="DO253" s="800"/>
      <c r="DP253" s="47"/>
      <c r="DQ253" s="32"/>
      <c r="DR253" s="790" t="s">
        <v>4273</v>
      </c>
      <c r="DS253" s="790"/>
      <c r="DT253" s="697" t="s">
        <v>3946</v>
      </c>
      <c r="DU253" s="697"/>
      <c r="DV253" s="697"/>
      <c r="DW253" s="697"/>
      <c r="DX253" s="697"/>
      <c r="DY253" s="796" t="s">
        <v>67</v>
      </c>
      <c r="DZ253" s="796"/>
      <c r="EA253" s="797">
        <v>3232909918</v>
      </c>
      <c r="EB253" s="797"/>
      <c r="EC253" s="797"/>
      <c r="ED253" s="2"/>
      <c r="EE253" s="19"/>
      <c r="EF253" s="46"/>
      <c r="EG253" s="11" t="s">
        <v>4273</v>
      </c>
      <c r="EH253" s="781" t="s">
        <v>68</v>
      </c>
      <c r="EI253" s="781"/>
      <c r="EJ253" s="781"/>
      <c r="EK253" s="781"/>
      <c r="EL253" s="781"/>
      <c r="EM253" s="12" t="s">
        <v>67</v>
      </c>
      <c r="EN253" s="13"/>
      <c r="EO253" s="798"/>
      <c r="EP253" s="799"/>
      <c r="EQ253" s="799"/>
      <c r="ER253" s="799"/>
      <c r="ES253" s="800"/>
      <c r="ET253" s="47"/>
      <c r="EU253" s="32"/>
      <c r="EV253" s="790" t="s">
        <v>4273</v>
      </c>
      <c r="EW253" s="790"/>
      <c r="EX253" s="697" t="s">
        <v>3946</v>
      </c>
      <c r="EY253" s="697"/>
      <c r="EZ253" s="697"/>
      <c r="FA253" s="697"/>
      <c r="FB253" s="697"/>
      <c r="FC253" s="796" t="s">
        <v>67</v>
      </c>
      <c r="FD253" s="796"/>
      <c r="FE253" s="797">
        <v>3232909918</v>
      </c>
      <c r="FF253" s="797"/>
      <c r="FG253" s="797"/>
      <c r="FH253" s="2"/>
      <c r="FI253" s="19"/>
      <c r="FJ253" s="46"/>
      <c r="FK253" s="11" t="s">
        <v>4273</v>
      </c>
      <c r="FL253" s="781" t="s">
        <v>68</v>
      </c>
      <c r="FM253" s="781"/>
      <c r="FN253" s="781"/>
      <c r="FO253" s="781"/>
      <c r="FP253" s="781"/>
      <c r="FQ253" s="12" t="s">
        <v>67</v>
      </c>
      <c r="FR253" s="13"/>
      <c r="FS253" s="798"/>
      <c r="FT253" s="799"/>
      <c r="FU253" s="799"/>
      <c r="FV253" s="799"/>
      <c r="FW253" s="800"/>
      <c r="FX253" s="47"/>
      <c r="FY253" s="32"/>
      <c r="FZ253" s="790" t="s">
        <v>4273</v>
      </c>
      <c r="GA253" s="790"/>
      <c r="GB253" s="697" t="s">
        <v>3946</v>
      </c>
      <c r="GC253" s="697"/>
      <c r="GD253" s="697"/>
      <c r="GE253" s="697"/>
      <c r="GF253" s="697"/>
      <c r="GG253" s="796" t="s">
        <v>67</v>
      </c>
      <c r="GH253" s="796"/>
      <c r="GI253" s="797">
        <v>3232909918</v>
      </c>
      <c r="GJ253" s="797"/>
      <c r="GK253" s="797"/>
      <c r="GL253" s="2"/>
      <c r="GM253" s="19"/>
      <c r="GN253" s="46"/>
      <c r="GO253" s="11" t="s">
        <v>4273</v>
      </c>
      <c r="GP253" s="781" t="s">
        <v>68</v>
      </c>
      <c r="GQ253" s="781"/>
      <c r="GR253" s="781"/>
      <c r="GS253" s="781"/>
      <c r="GT253" s="781"/>
      <c r="GU253" s="12" t="s">
        <v>67</v>
      </c>
      <c r="GV253" s="13"/>
      <c r="GW253" s="798"/>
      <c r="GX253" s="799"/>
      <c r="GY253" s="799"/>
      <c r="GZ253" s="799"/>
      <c r="HA253" s="800"/>
      <c r="HB253" s="47"/>
      <c r="HC253" s="32"/>
      <c r="HD253" s="790" t="s">
        <v>4273</v>
      </c>
      <c r="HE253" s="790"/>
      <c r="HF253" s="697" t="s">
        <v>3946</v>
      </c>
      <c r="HG253" s="697"/>
      <c r="HH253" s="697"/>
      <c r="HI253" s="697"/>
      <c r="HJ253" s="697"/>
      <c r="HK253" s="796" t="s">
        <v>67</v>
      </c>
      <c r="HL253" s="796"/>
      <c r="HM253" s="797">
        <v>3232909918</v>
      </c>
      <c r="HN253" s="797"/>
      <c r="HO253" s="797"/>
      <c r="HP253" s="2"/>
      <c r="HQ253" s="19"/>
      <c r="HR253" s="46"/>
      <c r="HS253" s="11" t="s">
        <v>4273</v>
      </c>
      <c r="HT253" s="781" t="s">
        <v>68</v>
      </c>
      <c r="HU253" s="781"/>
      <c r="HV253" s="781"/>
      <c r="HW253" s="781"/>
      <c r="HX253" s="781"/>
      <c r="HY253" s="12" t="s">
        <v>67</v>
      </c>
      <c r="HZ253" s="13"/>
      <c r="IA253" s="798"/>
      <c r="IB253" s="799"/>
      <c r="IC253" s="799"/>
      <c r="ID253" s="799"/>
      <c r="IE253" s="800"/>
      <c r="IF253" s="47"/>
      <c r="IG253" s="32"/>
      <c r="IH253" s="790" t="s">
        <v>4273</v>
      </c>
      <c r="II253" s="790"/>
      <c r="IJ253" s="697" t="s">
        <v>3946</v>
      </c>
      <c r="IK253" s="697"/>
      <c r="IL253" s="697"/>
      <c r="IM253" s="697"/>
      <c r="IN253" s="697"/>
      <c r="IO253" s="796" t="s">
        <v>67</v>
      </c>
      <c r="IP253" s="796"/>
      <c r="IQ253" s="797">
        <v>3232909918</v>
      </c>
      <c r="IR253" s="797"/>
      <c r="IS253" s="797"/>
      <c r="IT253" s="2"/>
      <c r="IU253" s="19"/>
      <c r="IV253" s="46"/>
      <c r="IW253" s="11" t="s">
        <v>4273</v>
      </c>
      <c r="IX253" s="781" t="s">
        <v>68</v>
      </c>
      <c r="IY253" s="781"/>
      <c r="IZ253" s="781"/>
      <c r="JA253" s="781"/>
      <c r="JB253" s="781"/>
      <c r="JC253" s="12" t="s">
        <v>67</v>
      </c>
      <c r="JD253" s="13"/>
      <c r="JE253" s="798"/>
      <c r="JF253" s="799"/>
      <c r="JG253" s="799"/>
      <c r="JH253" s="799"/>
      <c r="JI253" s="800"/>
      <c r="JJ253" s="47"/>
      <c r="JK253" s="32"/>
      <c r="JL253" s="790" t="s">
        <v>4273</v>
      </c>
      <c r="JM253" s="790"/>
      <c r="JN253" s="697" t="s">
        <v>3946</v>
      </c>
      <c r="JO253" s="697"/>
      <c r="JP253" s="697"/>
      <c r="JQ253" s="697"/>
      <c r="JR253" s="697"/>
      <c r="JS253" s="796" t="s">
        <v>67</v>
      </c>
      <c r="JT253" s="796"/>
      <c r="JU253" s="797">
        <v>3232909918</v>
      </c>
      <c r="JV253" s="797"/>
      <c r="JW253" s="797"/>
      <c r="JX253" s="2"/>
      <c r="JY253" s="19"/>
      <c r="JZ253" s="46"/>
      <c r="KA253" s="11" t="s">
        <v>4273</v>
      </c>
      <c r="KB253" s="781" t="s">
        <v>68</v>
      </c>
      <c r="KC253" s="781"/>
      <c r="KD253" s="781"/>
      <c r="KE253" s="781"/>
      <c r="KF253" s="781"/>
      <c r="KG253" s="12" t="s">
        <v>67</v>
      </c>
      <c r="KH253" s="13"/>
      <c r="KI253" s="798"/>
      <c r="KJ253" s="799"/>
      <c r="KK253" s="799"/>
      <c r="KL253" s="799"/>
      <c r="KM253" s="800"/>
      <c r="KN253" s="47"/>
    </row>
    <row r="254" spans="1:300" ht="27.75" thickTop="1" thickBot="1" x14ac:dyDescent="0.3">
      <c r="A254" s="48"/>
      <c r="B254" s="790" t="s">
        <v>4275</v>
      </c>
      <c r="C254" s="790"/>
      <c r="D254" s="711" t="s">
        <v>70</v>
      </c>
      <c r="E254" s="711"/>
      <c r="F254" s="711"/>
      <c r="G254" s="711"/>
      <c r="H254" s="711"/>
      <c r="I254" s="791" t="s">
        <v>61</v>
      </c>
      <c r="J254" s="791"/>
      <c r="K254" s="782">
        <v>44782</v>
      </c>
      <c r="L254" s="783"/>
      <c r="M254" s="784"/>
      <c r="N254" s="5"/>
      <c r="O254" s="19"/>
      <c r="P254" s="46"/>
      <c r="Q254" s="7" t="s">
        <v>4275</v>
      </c>
      <c r="R254" s="785" t="s">
        <v>72</v>
      </c>
      <c r="S254" s="786"/>
      <c r="T254" s="786"/>
      <c r="U254" s="786"/>
      <c r="V254" s="786"/>
      <c r="W254" s="9" t="s">
        <v>61</v>
      </c>
      <c r="X254" s="10"/>
      <c r="Y254" s="787"/>
      <c r="Z254" s="788"/>
      <c r="AA254" s="788"/>
      <c r="AB254" s="788"/>
      <c r="AC254" s="789"/>
      <c r="AD254" s="49"/>
      <c r="AE254" s="48"/>
      <c r="AF254" s="790" t="s">
        <v>4275</v>
      </c>
      <c r="AG254" s="790"/>
      <c r="AH254" s="711" t="s">
        <v>70</v>
      </c>
      <c r="AI254" s="711"/>
      <c r="AJ254" s="711"/>
      <c r="AK254" s="711"/>
      <c r="AL254" s="711"/>
      <c r="AM254" s="791" t="s">
        <v>61</v>
      </c>
      <c r="AN254" s="791"/>
      <c r="AO254" s="782">
        <v>44791</v>
      </c>
      <c r="AP254" s="783"/>
      <c r="AQ254" s="784"/>
      <c r="AR254" s="5"/>
      <c r="AS254" s="19"/>
      <c r="AT254" s="46"/>
      <c r="AU254" s="7" t="s">
        <v>4275</v>
      </c>
      <c r="AV254" s="785" t="s">
        <v>72</v>
      </c>
      <c r="AW254" s="786"/>
      <c r="AX254" s="786"/>
      <c r="AY254" s="786"/>
      <c r="AZ254" s="786"/>
      <c r="BA254" s="9" t="s">
        <v>61</v>
      </c>
      <c r="BB254" s="10"/>
      <c r="BC254" s="787"/>
      <c r="BD254" s="788"/>
      <c r="BE254" s="788"/>
      <c r="BF254" s="788"/>
      <c r="BG254" s="789"/>
      <c r="BH254" s="49"/>
      <c r="BI254" s="48"/>
      <c r="BJ254" s="790" t="s">
        <v>4275</v>
      </c>
      <c r="BK254" s="790"/>
      <c r="BL254" s="711" t="s">
        <v>70</v>
      </c>
      <c r="BM254" s="711"/>
      <c r="BN254" s="711"/>
      <c r="BO254" s="711"/>
      <c r="BP254" s="711"/>
      <c r="BQ254" s="791" t="s">
        <v>61</v>
      </c>
      <c r="BR254" s="791"/>
      <c r="BS254" s="782">
        <v>44796</v>
      </c>
      <c r="BT254" s="783"/>
      <c r="BU254" s="784"/>
      <c r="BV254" s="5"/>
      <c r="BW254" s="19"/>
      <c r="BX254" s="46"/>
      <c r="BY254" s="7" t="s">
        <v>4275</v>
      </c>
      <c r="BZ254" s="785" t="s">
        <v>72</v>
      </c>
      <c r="CA254" s="786"/>
      <c r="CB254" s="786"/>
      <c r="CC254" s="786"/>
      <c r="CD254" s="786"/>
      <c r="CE254" s="9" t="s">
        <v>61</v>
      </c>
      <c r="CF254" s="10"/>
      <c r="CG254" s="787"/>
      <c r="CH254" s="788"/>
      <c r="CI254" s="788"/>
      <c r="CJ254" s="788"/>
      <c r="CK254" s="789"/>
      <c r="CL254" s="49"/>
      <c r="CM254" s="48"/>
      <c r="CN254" s="790" t="s">
        <v>4275</v>
      </c>
      <c r="CO254" s="790"/>
      <c r="CP254" s="711" t="s">
        <v>70</v>
      </c>
      <c r="CQ254" s="711"/>
      <c r="CR254" s="711"/>
      <c r="CS254" s="711"/>
      <c r="CT254" s="711"/>
      <c r="CU254" s="791" t="s">
        <v>61</v>
      </c>
      <c r="CV254" s="791"/>
      <c r="CW254" s="782">
        <v>44809</v>
      </c>
      <c r="CX254" s="783"/>
      <c r="CY254" s="784"/>
      <c r="CZ254" s="5"/>
      <c r="DA254" s="19"/>
      <c r="DB254" s="46"/>
      <c r="DC254" s="7" t="s">
        <v>4275</v>
      </c>
      <c r="DD254" s="785" t="s">
        <v>72</v>
      </c>
      <c r="DE254" s="786"/>
      <c r="DF254" s="786"/>
      <c r="DG254" s="786"/>
      <c r="DH254" s="786"/>
      <c r="DI254" s="9" t="s">
        <v>61</v>
      </c>
      <c r="DJ254" s="10"/>
      <c r="DK254" s="787"/>
      <c r="DL254" s="788"/>
      <c r="DM254" s="788"/>
      <c r="DN254" s="788"/>
      <c r="DO254" s="789"/>
      <c r="DP254" s="49"/>
      <c r="DQ254" s="48"/>
      <c r="DR254" s="790" t="s">
        <v>4275</v>
      </c>
      <c r="DS254" s="790"/>
      <c r="DT254" s="711" t="s">
        <v>70</v>
      </c>
      <c r="DU254" s="711"/>
      <c r="DV254" s="711"/>
      <c r="DW254" s="711"/>
      <c r="DX254" s="711"/>
      <c r="DY254" s="791" t="s">
        <v>61</v>
      </c>
      <c r="DZ254" s="791"/>
      <c r="EA254" s="782">
        <v>44812</v>
      </c>
      <c r="EB254" s="783"/>
      <c r="EC254" s="784"/>
      <c r="ED254" s="5"/>
      <c r="EE254" s="19"/>
      <c r="EF254" s="46"/>
      <c r="EG254" s="7" t="s">
        <v>4275</v>
      </c>
      <c r="EH254" s="785" t="s">
        <v>72</v>
      </c>
      <c r="EI254" s="786"/>
      <c r="EJ254" s="786"/>
      <c r="EK254" s="786"/>
      <c r="EL254" s="786"/>
      <c r="EM254" s="9" t="s">
        <v>61</v>
      </c>
      <c r="EN254" s="10"/>
      <c r="EO254" s="787"/>
      <c r="EP254" s="788"/>
      <c r="EQ254" s="788"/>
      <c r="ER254" s="788"/>
      <c r="ES254" s="789"/>
      <c r="ET254" s="49"/>
      <c r="EU254" s="48"/>
      <c r="EV254" s="790" t="s">
        <v>4275</v>
      </c>
      <c r="EW254" s="790"/>
      <c r="EX254" s="711" t="s">
        <v>70</v>
      </c>
      <c r="EY254" s="711"/>
      <c r="EZ254" s="711"/>
      <c r="FA254" s="711"/>
      <c r="FB254" s="711"/>
      <c r="FC254" s="791" t="s">
        <v>61</v>
      </c>
      <c r="FD254" s="791"/>
      <c r="FE254" s="782">
        <v>44822</v>
      </c>
      <c r="FF254" s="783"/>
      <c r="FG254" s="784"/>
      <c r="FH254" s="5"/>
      <c r="FI254" s="19"/>
      <c r="FJ254" s="46"/>
      <c r="FK254" s="7" t="s">
        <v>4275</v>
      </c>
      <c r="FL254" s="785" t="s">
        <v>72</v>
      </c>
      <c r="FM254" s="786"/>
      <c r="FN254" s="786"/>
      <c r="FO254" s="786"/>
      <c r="FP254" s="786"/>
      <c r="FQ254" s="9" t="s">
        <v>61</v>
      </c>
      <c r="FR254" s="10"/>
      <c r="FS254" s="787"/>
      <c r="FT254" s="788"/>
      <c r="FU254" s="788"/>
      <c r="FV254" s="788"/>
      <c r="FW254" s="789"/>
      <c r="FX254" s="49"/>
      <c r="FY254" s="48"/>
      <c r="FZ254" s="790" t="s">
        <v>4275</v>
      </c>
      <c r="GA254" s="790"/>
      <c r="GB254" s="711" t="s">
        <v>70</v>
      </c>
      <c r="GC254" s="711"/>
      <c r="GD254" s="711"/>
      <c r="GE254" s="711"/>
      <c r="GF254" s="711"/>
      <c r="GG254" s="791" t="s">
        <v>61</v>
      </c>
      <c r="GH254" s="791"/>
      <c r="GI254" s="782">
        <v>44826</v>
      </c>
      <c r="GJ254" s="783"/>
      <c r="GK254" s="784"/>
      <c r="GL254" s="5"/>
      <c r="GM254" s="19"/>
      <c r="GN254" s="46"/>
      <c r="GO254" s="7" t="s">
        <v>4275</v>
      </c>
      <c r="GP254" s="785" t="s">
        <v>72</v>
      </c>
      <c r="GQ254" s="786"/>
      <c r="GR254" s="786"/>
      <c r="GS254" s="786"/>
      <c r="GT254" s="786"/>
      <c r="GU254" s="9" t="s">
        <v>61</v>
      </c>
      <c r="GV254" s="10"/>
      <c r="GW254" s="787"/>
      <c r="GX254" s="788"/>
      <c r="GY254" s="788"/>
      <c r="GZ254" s="788"/>
      <c r="HA254" s="789"/>
      <c r="HB254" s="49"/>
      <c r="HC254" s="48"/>
      <c r="HD254" s="790" t="s">
        <v>4275</v>
      </c>
      <c r="HE254" s="790"/>
      <c r="HF254" s="711" t="s">
        <v>70</v>
      </c>
      <c r="HG254" s="711"/>
      <c r="HH254" s="711"/>
      <c r="HI254" s="711"/>
      <c r="HJ254" s="711"/>
      <c r="HK254" s="791" t="s">
        <v>61</v>
      </c>
      <c r="HL254" s="791"/>
      <c r="HM254" s="782">
        <v>44828</v>
      </c>
      <c r="HN254" s="783"/>
      <c r="HO254" s="784"/>
      <c r="HP254" s="5"/>
      <c r="HQ254" s="19"/>
      <c r="HR254" s="46"/>
      <c r="HS254" s="7" t="s">
        <v>4275</v>
      </c>
      <c r="HT254" s="785" t="s">
        <v>72</v>
      </c>
      <c r="HU254" s="786"/>
      <c r="HV254" s="786"/>
      <c r="HW254" s="786"/>
      <c r="HX254" s="786"/>
      <c r="HY254" s="9" t="s">
        <v>61</v>
      </c>
      <c r="HZ254" s="10"/>
      <c r="IA254" s="787"/>
      <c r="IB254" s="788"/>
      <c r="IC254" s="788"/>
      <c r="ID254" s="788"/>
      <c r="IE254" s="789"/>
      <c r="IF254" s="49"/>
      <c r="IG254" s="48"/>
      <c r="IH254" s="790" t="s">
        <v>4275</v>
      </c>
      <c r="II254" s="790"/>
      <c r="IJ254" s="711" t="s">
        <v>70</v>
      </c>
      <c r="IK254" s="711"/>
      <c r="IL254" s="711"/>
      <c r="IM254" s="711"/>
      <c r="IN254" s="711"/>
      <c r="IO254" s="791" t="s">
        <v>61</v>
      </c>
      <c r="IP254" s="791"/>
      <c r="IQ254" s="782">
        <v>44838</v>
      </c>
      <c r="IR254" s="783"/>
      <c r="IS254" s="784"/>
      <c r="IT254" s="5"/>
      <c r="IU254" s="19"/>
      <c r="IV254" s="46"/>
      <c r="IW254" s="7" t="s">
        <v>4275</v>
      </c>
      <c r="IX254" s="785" t="s">
        <v>72</v>
      </c>
      <c r="IY254" s="786"/>
      <c r="IZ254" s="786"/>
      <c r="JA254" s="786"/>
      <c r="JB254" s="786"/>
      <c r="JC254" s="9" t="s">
        <v>61</v>
      </c>
      <c r="JD254" s="10"/>
      <c r="JE254" s="787"/>
      <c r="JF254" s="788"/>
      <c r="JG254" s="788"/>
      <c r="JH254" s="788"/>
      <c r="JI254" s="789"/>
      <c r="JJ254" s="49"/>
      <c r="JK254" s="48"/>
      <c r="JL254" s="790" t="s">
        <v>4275</v>
      </c>
      <c r="JM254" s="790"/>
      <c r="JN254" s="711" t="s">
        <v>70</v>
      </c>
      <c r="JO254" s="711"/>
      <c r="JP254" s="711"/>
      <c r="JQ254" s="711"/>
      <c r="JR254" s="711"/>
      <c r="JS254" s="791" t="s">
        <v>61</v>
      </c>
      <c r="JT254" s="791"/>
      <c r="JU254" s="782">
        <f ca="1">TODAY()</f>
        <v>46059</v>
      </c>
      <c r="JV254" s="783"/>
      <c r="JW254" s="784"/>
      <c r="JX254" s="5"/>
      <c r="JY254" s="19"/>
      <c r="JZ254" s="46"/>
      <c r="KA254" s="7" t="s">
        <v>4275</v>
      </c>
      <c r="KB254" s="785" t="s">
        <v>72</v>
      </c>
      <c r="KC254" s="786"/>
      <c r="KD254" s="786"/>
      <c r="KE254" s="786"/>
      <c r="KF254" s="786"/>
      <c r="KG254" s="9" t="s">
        <v>61</v>
      </c>
      <c r="KH254" s="10"/>
      <c r="KI254" s="787"/>
      <c r="KJ254" s="788"/>
      <c r="KK254" s="788"/>
      <c r="KL254" s="788"/>
      <c r="KM254" s="789"/>
      <c r="KN254" s="49"/>
    </row>
    <row r="255" spans="1:300" ht="27.75" thickTop="1" thickBot="1" x14ac:dyDescent="0.3">
      <c r="A255" s="50"/>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51"/>
      <c r="AE255" s="50"/>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51"/>
      <c r="BI255" s="50"/>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51"/>
      <c r="CM255" s="50"/>
      <c r="CN255" s="8"/>
      <c r="CO255" s="8"/>
      <c r="CP255" s="8"/>
      <c r="CQ255" s="8"/>
      <c r="CR255" s="8"/>
      <c r="CS255" s="8"/>
      <c r="CT255" s="8"/>
      <c r="CU255" s="8"/>
      <c r="CV255" s="8"/>
      <c r="CW255" s="8"/>
      <c r="CX255" s="8"/>
      <c r="CY255" s="8"/>
      <c r="CZ255" s="8"/>
      <c r="DA255" s="8"/>
      <c r="DB255" s="8"/>
      <c r="DC255" s="8"/>
      <c r="DD255" s="8"/>
      <c r="DE255" s="8"/>
      <c r="DF255" s="8"/>
      <c r="DG255" s="8"/>
      <c r="DH255" s="8"/>
      <c r="DI255" s="8"/>
      <c r="DJ255" s="8"/>
      <c r="DK255" s="8"/>
      <c r="DL255" s="8"/>
      <c r="DM255" s="8"/>
      <c r="DN255" s="8"/>
      <c r="DO255" s="8"/>
      <c r="DP255" s="51"/>
      <c r="DQ255" s="50"/>
      <c r="DR255" s="8"/>
      <c r="DS255" s="8"/>
      <c r="DT255" s="8"/>
      <c r="DU255" s="8"/>
      <c r="DV255" s="8"/>
      <c r="DW255" s="8"/>
      <c r="DX255" s="8"/>
      <c r="DY255" s="8"/>
      <c r="DZ255" s="8"/>
      <c r="EA255" s="8"/>
      <c r="EB255" s="8"/>
      <c r="EC255" s="8"/>
      <c r="ED255" s="8"/>
      <c r="EE255" s="8"/>
      <c r="EF255" s="8"/>
      <c r="EG255" s="8"/>
      <c r="EH255" s="8"/>
      <c r="EI255" s="8"/>
      <c r="EJ255" s="8"/>
      <c r="EK255" s="8"/>
      <c r="EL255" s="8"/>
      <c r="EM255" s="8"/>
      <c r="EN255" s="8"/>
      <c r="EO255" s="8"/>
      <c r="EP255" s="8"/>
      <c r="EQ255" s="8"/>
      <c r="ER255" s="8"/>
      <c r="ES255" s="8"/>
      <c r="ET255" s="51"/>
      <c r="EU255" s="50"/>
      <c r="EV255" s="8"/>
      <c r="EW255" s="8"/>
      <c r="EX255" s="8"/>
      <c r="EY255" s="8"/>
      <c r="EZ255" s="8"/>
      <c r="FA255" s="8"/>
      <c r="FB255" s="8"/>
      <c r="FC255" s="8"/>
      <c r="FD255" s="8"/>
      <c r="FE255" s="8"/>
      <c r="FF255" s="8"/>
      <c r="FG255" s="8"/>
      <c r="FH255" s="8"/>
      <c r="FI255" s="8"/>
      <c r="FJ255" s="8"/>
      <c r="FK255" s="8"/>
      <c r="FL255" s="8"/>
      <c r="FM255" s="8"/>
      <c r="FN255" s="8"/>
      <c r="FO255" s="8"/>
      <c r="FP255" s="8"/>
      <c r="FQ255" s="8"/>
      <c r="FR255" s="8"/>
      <c r="FS255" s="8"/>
      <c r="FT255" s="8"/>
      <c r="FU255" s="8"/>
      <c r="FV255" s="8"/>
      <c r="FW255" s="8"/>
      <c r="FX255" s="51"/>
      <c r="FY255" s="50"/>
      <c r="FZ255" s="8"/>
      <c r="GA255" s="8"/>
      <c r="GB255" s="8"/>
      <c r="GC255" s="8"/>
      <c r="GD255" s="8"/>
      <c r="GE255" s="8"/>
      <c r="GF255" s="8"/>
      <c r="GG255" s="8"/>
      <c r="GH255" s="8"/>
      <c r="GI255" s="8"/>
      <c r="GJ255" s="8"/>
      <c r="GK255" s="8"/>
      <c r="GL255" s="8"/>
      <c r="GM255" s="8"/>
      <c r="GN255" s="8"/>
      <c r="GO255" s="8"/>
      <c r="GP255" s="8"/>
      <c r="GQ255" s="8"/>
      <c r="GR255" s="8"/>
      <c r="GS255" s="8"/>
      <c r="GT255" s="8"/>
      <c r="GU255" s="8"/>
      <c r="GV255" s="8"/>
      <c r="GW255" s="8"/>
      <c r="GX255" s="8"/>
      <c r="GY255" s="8"/>
      <c r="GZ255" s="8"/>
      <c r="HA255" s="8"/>
      <c r="HB255" s="51"/>
      <c r="HC255" s="50"/>
      <c r="HD255" s="8"/>
      <c r="HE255" s="8"/>
      <c r="HF255" s="8"/>
      <c r="HG255" s="8"/>
      <c r="HH255" s="8"/>
      <c r="HI255" s="8"/>
      <c r="HJ255" s="8"/>
      <c r="HK255" s="8"/>
      <c r="HL255" s="8"/>
      <c r="HM255" s="8"/>
      <c r="HN255" s="8"/>
      <c r="HO255" s="8"/>
      <c r="HP255" s="8"/>
      <c r="HQ255" s="8"/>
      <c r="HR255" s="8"/>
      <c r="HS255" s="8"/>
      <c r="HT255" s="8"/>
      <c r="HU255" s="8"/>
      <c r="HV255" s="8"/>
      <c r="HW255" s="8"/>
      <c r="HX255" s="8"/>
      <c r="HY255" s="8"/>
      <c r="HZ255" s="8"/>
      <c r="IA255" s="8"/>
      <c r="IB255" s="8"/>
      <c r="IC255" s="8"/>
      <c r="ID255" s="8"/>
      <c r="IE255" s="8"/>
      <c r="IF255" s="51"/>
      <c r="IG255" s="50"/>
      <c r="IH255" s="8"/>
      <c r="II255" s="8"/>
      <c r="IJ255" s="8"/>
      <c r="IK255" s="8"/>
      <c r="IL255" s="8"/>
      <c r="IM255" s="8"/>
      <c r="IN255" s="8"/>
      <c r="IO255" s="8"/>
      <c r="IP255" s="8"/>
      <c r="IQ255" s="8"/>
      <c r="IR255" s="8"/>
      <c r="IS255" s="8"/>
      <c r="IT255" s="8"/>
      <c r="IU255" s="8"/>
      <c r="IV255" s="8"/>
      <c r="IW255" s="8"/>
      <c r="IX255" s="8"/>
      <c r="IY255" s="8"/>
      <c r="IZ255" s="8"/>
      <c r="JA255" s="8"/>
      <c r="JB255" s="8"/>
      <c r="JC255" s="8"/>
      <c r="JD255" s="8"/>
      <c r="JE255" s="8"/>
      <c r="JF255" s="8"/>
      <c r="JG255" s="8"/>
      <c r="JH255" s="8"/>
      <c r="JI255" s="8"/>
      <c r="JJ255" s="51"/>
      <c r="JK255" s="50"/>
      <c r="JL255" s="8"/>
      <c r="JM255" s="8"/>
      <c r="JN255" s="8"/>
      <c r="JO255" s="8"/>
      <c r="JP255" s="8"/>
      <c r="JQ255" s="8"/>
      <c r="JR255" s="8"/>
      <c r="JS255" s="8"/>
      <c r="JT255" s="8"/>
      <c r="JU255" s="8"/>
      <c r="JV255" s="8"/>
      <c r="JW255" s="8"/>
      <c r="JX255" s="8"/>
      <c r="JY255" s="8"/>
      <c r="JZ255" s="8"/>
      <c r="KA255" s="8"/>
      <c r="KB255" s="8"/>
      <c r="KC255" s="8"/>
      <c r="KD255" s="8"/>
      <c r="KE255" s="8"/>
      <c r="KF255" s="8"/>
      <c r="KG255" s="8"/>
      <c r="KH255" s="8"/>
      <c r="KI255" s="8"/>
      <c r="KJ255" s="8"/>
      <c r="KK255" s="8"/>
      <c r="KL255" s="8"/>
      <c r="KM255" s="8"/>
      <c r="KN255" s="51"/>
    </row>
    <row r="256" spans="1:300" ht="20.45" customHeight="1" x14ac:dyDescent="0.25">
      <c r="A256" s="29"/>
      <c r="B256" s="30"/>
      <c r="C256" s="30"/>
      <c r="D256" s="30"/>
      <c r="E256" s="30"/>
      <c r="F256" s="30"/>
      <c r="G256" s="31"/>
      <c r="H256" s="31"/>
      <c r="I256" s="868" t="s">
        <v>4402</v>
      </c>
      <c r="J256" s="868"/>
      <c r="K256" s="868"/>
      <c r="L256" s="868"/>
      <c r="M256" s="868"/>
      <c r="N256" s="868"/>
      <c r="O256" s="868"/>
      <c r="P256" s="868"/>
      <c r="Q256" s="868"/>
      <c r="R256" s="868"/>
      <c r="S256" s="868"/>
      <c r="T256" s="868"/>
      <c r="U256" s="868"/>
      <c r="V256" s="868"/>
      <c r="W256" s="868"/>
      <c r="X256" s="868"/>
      <c r="Y256" s="868"/>
      <c r="Z256" s="868"/>
      <c r="AA256" s="868"/>
      <c r="AB256" s="868"/>
      <c r="AC256" s="868"/>
      <c r="AD256" s="869"/>
      <c r="AE256" s="29"/>
      <c r="AF256" s="30"/>
      <c r="AG256" s="30"/>
      <c r="AH256" s="30"/>
      <c r="AI256" s="30"/>
      <c r="AJ256" s="30"/>
      <c r="AK256" s="31"/>
      <c r="AL256" s="31"/>
      <c r="AM256" s="868" t="s">
        <v>4402</v>
      </c>
      <c r="AN256" s="868"/>
      <c r="AO256" s="868"/>
      <c r="AP256" s="868"/>
      <c r="AQ256" s="868"/>
      <c r="AR256" s="868"/>
      <c r="AS256" s="868"/>
      <c r="AT256" s="868"/>
      <c r="AU256" s="868"/>
      <c r="AV256" s="868"/>
      <c r="AW256" s="868"/>
      <c r="AX256" s="868"/>
      <c r="AY256" s="868"/>
      <c r="AZ256" s="868"/>
      <c r="BA256" s="868"/>
      <c r="BB256" s="868"/>
      <c r="BC256" s="868"/>
      <c r="BD256" s="868"/>
      <c r="BE256" s="868"/>
      <c r="BF256" s="868"/>
      <c r="BG256" s="868"/>
      <c r="BH256" s="869"/>
      <c r="BI256" s="29"/>
      <c r="BJ256" s="30"/>
      <c r="BK256" s="30"/>
      <c r="BL256" s="30"/>
      <c r="BM256" s="30"/>
      <c r="BN256" s="30"/>
      <c r="BO256" s="31"/>
      <c r="BP256" s="31"/>
      <c r="BQ256" s="868" t="s">
        <v>4402</v>
      </c>
      <c r="BR256" s="868"/>
      <c r="BS256" s="868"/>
      <c r="BT256" s="868"/>
      <c r="BU256" s="868"/>
      <c r="BV256" s="868"/>
      <c r="BW256" s="868"/>
      <c r="BX256" s="868"/>
      <c r="BY256" s="868"/>
      <c r="BZ256" s="868"/>
      <c r="CA256" s="868"/>
      <c r="CB256" s="868"/>
      <c r="CC256" s="868"/>
      <c r="CD256" s="868"/>
      <c r="CE256" s="868"/>
      <c r="CF256" s="868"/>
      <c r="CG256" s="868"/>
      <c r="CH256" s="868"/>
      <c r="CI256" s="868"/>
      <c r="CJ256" s="868"/>
      <c r="CK256" s="868"/>
      <c r="CL256" s="869"/>
      <c r="CM256" s="29"/>
      <c r="CN256" s="30"/>
      <c r="CO256" s="30"/>
      <c r="CP256" s="30"/>
      <c r="CQ256" s="30"/>
      <c r="CR256" s="30"/>
      <c r="CS256" s="31"/>
      <c r="CT256" s="31"/>
      <c r="CU256" s="868" t="s">
        <v>4402</v>
      </c>
      <c r="CV256" s="868"/>
      <c r="CW256" s="868"/>
      <c r="CX256" s="868"/>
      <c r="CY256" s="868"/>
      <c r="CZ256" s="868"/>
      <c r="DA256" s="868"/>
      <c r="DB256" s="868"/>
      <c r="DC256" s="868"/>
      <c r="DD256" s="868"/>
      <c r="DE256" s="868"/>
      <c r="DF256" s="868"/>
      <c r="DG256" s="868"/>
      <c r="DH256" s="868"/>
      <c r="DI256" s="868"/>
      <c r="DJ256" s="868"/>
      <c r="DK256" s="868"/>
      <c r="DL256" s="868"/>
      <c r="DM256" s="868"/>
      <c r="DN256" s="868"/>
      <c r="DO256" s="868"/>
      <c r="DP256" s="869"/>
      <c r="DQ256" s="29"/>
      <c r="DR256" s="30"/>
      <c r="DS256" s="30"/>
      <c r="DT256" s="30"/>
      <c r="DU256" s="30"/>
      <c r="DV256" s="30"/>
      <c r="DW256" s="31"/>
      <c r="DX256" s="31"/>
      <c r="DY256" s="868" t="s">
        <v>4402</v>
      </c>
      <c r="DZ256" s="868"/>
      <c r="EA256" s="868"/>
      <c r="EB256" s="868"/>
      <c r="EC256" s="868"/>
      <c r="ED256" s="868"/>
      <c r="EE256" s="868"/>
      <c r="EF256" s="868"/>
      <c r="EG256" s="868"/>
      <c r="EH256" s="868"/>
      <c r="EI256" s="868"/>
      <c r="EJ256" s="868"/>
      <c r="EK256" s="868"/>
      <c r="EL256" s="868"/>
      <c r="EM256" s="868"/>
      <c r="EN256" s="868"/>
      <c r="EO256" s="868"/>
      <c r="EP256" s="868"/>
      <c r="EQ256" s="868"/>
      <c r="ER256" s="868"/>
      <c r="ES256" s="868"/>
      <c r="ET256" s="869"/>
      <c r="EU256" s="29"/>
      <c r="EV256" s="30"/>
      <c r="EW256" s="30"/>
      <c r="EX256" s="30"/>
      <c r="EY256" s="30"/>
      <c r="EZ256" s="30"/>
      <c r="FA256" s="31"/>
      <c r="FB256" s="31"/>
      <c r="FC256" s="868" t="s">
        <v>4402</v>
      </c>
      <c r="FD256" s="868"/>
      <c r="FE256" s="868"/>
      <c r="FF256" s="868"/>
      <c r="FG256" s="868"/>
      <c r="FH256" s="868"/>
      <c r="FI256" s="868"/>
      <c r="FJ256" s="868"/>
      <c r="FK256" s="868"/>
      <c r="FL256" s="868"/>
      <c r="FM256" s="868"/>
      <c r="FN256" s="868"/>
      <c r="FO256" s="868"/>
      <c r="FP256" s="868"/>
      <c r="FQ256" s="868"/>
      <c r="FR256" s="868"/>
      <c r="FS256" s="868"/>
      <c r="FT256" s="868"/>
      <c r="FU256" s="868"/>
      <c r="FV256" s="868"/>
      <c r="FW256" s="868"/>
      <c r="FX256" s="869"/>
      <c r="FY256" s="29"/>
      <c r="FZ256" s="30"/>
      <c r="GA256" s="30"/>
      <c r="GB256" s="30"/>
      <c r="GC256" s="30"/>
      <c r="GD256" s="30"/>
      <c r="GE256" s="31"/>
      <c r="GF256" s="31"/>
      <c r="GG256" s="868" t="s">
        <v>4402</v>
      </c>
      <c r="GH256" s="868"/>
      <c r="GI256" s="868"/>
      <c r="GJ256" s="868"/>
      <c r="GK256" s="868"/>
      <c r="GL256" s="868"/>
      <c r="GM256" s="868"/>
      <c r="GN256" s="868"/>
      <c r="GO256" s="868"/>
      <c r="GP256" s="868"/>
      <c r="GQ256" s="868"/>
      <c r="GR256" s="868"/>
      <c r="GS256" s="868"/>
      <c r="GT256" s="868"/>
      <c r="GU256" s="868"/>
      <c r="GV256" s="868"/>
      <c r="GW256" s="868"/>
      <c r="GX256" s="868"/>
      <c r="GY256" s="868"/>
      <c r="GZ256" s="868"/>
      <c r="HA256" s="868"/>
      <c r="HB256" s="869"/>
      <c r="HC256" s="29"/>
      <c r="HD256" s="30"/>
      <c r="HE256" s="30"/>
      <c r="HF256" s="30"/>
      <c r="HG256" s="30"/>
      <c r="HH256" s="30"/>
      <c r="HI256" s="31"/>
      <c r="HJ256" s="31"/>
      <c r="HK256" s="868" t="s">
        <v>4402</v>
      </c>
      <c r="HL256" s="868"/>
      <c r="HM256" s="868"/>
      <c r="HN256" s="868"/>
      <c r="HO256" s="868"/>
      <c r="HP256" s="868"/>
      <c r="HQ256" s="868"/>
      <c r="HR256" s="868"/>
      <c r="HS256" s="868"/>
      <c r="HT256" s="868"/>
      <c r="HU256" s="868"/>
      <c r="HV256" s="868"/>
      <c r="HW256" s="868"/>
      <c r="HX256" s="868"/>
      <c r="HY256" s="868"/>
      <c r="HZ256" s="868"/>
      <c r="IA256" s="868"/>
      <c r="IB256" s="868"/>
      <c r="IC256" s="868"/>
      <c r="ID256" s="868"/>
      <c r="IE256" s="868"/>
      <c r="IF256" s="869"/>
      <c r="IG256" s="29"/>
      <c r="IH256" s="30"/>
      <c r="II256" s="30"/>
      <c r="IJ256" s="30"/>
      <c r="IK256" s="30"/>
      <c r="IL256" s="30"/>
      <c r="IM256" s="31"/>
      <c r="IN256" s="31"/>
      <c r="IO256" s="868" t="s">
        <v>4402</v>
      </c>
      <c r="IP256" s="868"/>
      <c r="IQ256" s="868"/>
      <c r="IR256" s="868"/>
      <c r="IS256" s="868"/>
      <c r="IT256" s="868"/>
      <c r="IU256" s="868"/>
      <c r="IV256" s="868"/>
      <c r="IW256" s="868"/>
      <c r="IX256" s="868"/>
      <c r="IY256" s="868"/>
      <c r="IZ256" s="868"/>
      <c r="JA256" s="868"/>
      <c r="JB256" s="868"/>
      <c r="JC256" s="868"/>
      <c r="JD256" s="868"/>
      <c r="JE256" s="868"/>
      <c r="JF256" s="868"/>
      <c r="JG256" s="868"/>
      <c r="JH256" s="868"/>
      <c r="JI256" s="868"/>
      <c r="JJ256" s="869"/>
      <c r="JK256" s="29"/>
      <c r="JL256" s="30"/>
      <c r="JM256" s="30"/>
      <c r="JN256" s="30"/>
      <c r="JO256" s="30"/>
      <c r="JP256" s="30"/>
      <c r="JQ256" s="31"/>
      <c r="JR256" s="31"/>
      <c r="JS256" s="868" t="s">
        <v>4402</v>
      </c>
      <c r="JT256" s="868"/>
      <c r="JU256" s="868"/>
      <c r="JV256" s="868"/>
      <c r="JW256" s="868"/>
      <c r="JX256" s="868"/>
      <c r="JY256" s="868"/>
      <c r="JZ256" s="868"/>
      <c r="KA256" s="868"/>
      <c r="KB256" s="868"/>
      <c r="KC256" s="868"/>
      <c r="KD256" s="868"/>
      <c r="KE256" s="868"/>
      <c r="KF256" s="868"/>
      <c r="KG256" s="868"/>
      <c r="KH256" s="868"/>
      <c r="KI256" s="868"/>
      <c r="KJ256" s="868"/>
      <c r="KK256" s="868"/>
      <c r="KL256" s="868"/>
      <c r="KM256" s="868"/>
      <c r="KN256" s="869"/>
    </row>
    <row r="257" spans="1:300" ht="20.45" customHeight="1" x14ac:dyDescent="0.25">
      <c r="A257" s="32"/>
      <c r="B257" s="33"/>
      <c r="C257" s="33"/>
      <c r="D257" s="33"/>
      <c r="E257" s="33"/>
      <c r="F257" s="33"/>
      <c r="G257" s="33"/>
      <c r="H257" s="33"/>
      <c r="I257" s="870"/>
      <c r="J257" s="870"/>
      <c r="K257" s="870"/>
      <c r="L257" s="870"/>
      <c r="M257" s="870"/>
      <c r="N257" s="870"/>
      <c r="O257" s="870"/>
      <c r="P257" s="870"/>
      <c r="Q257" s="870"/>
      <c r="R257" s="870"/>
      <c r="S257" s="870"/>
      <c r="T257" s="870"/>
      <c r="U257" s="870"/>
      <c r="V257" s="870"/>
      <c r="W257" s="870"/>
      <c r="X257" s="870"/>
      <c r="Y257" s="870"/>
      <c r="Z257" s="870"/>
      <c r="AA257" s="870"/>
      <c r="AB257" s="870"/>
      <c r="AC257" s="870"/>
      <c r="AD257" s="871"/>
      <c r="AE257" s="32"/>
      <c r="AF257" s="33"/>
      <c r="AG257" s="33"/>
      <c r="AH257" s="33"/>
      <c r="AI257" s="33"/>
      <c r="AJ257" s="33"/>
      <c r="AK257" s="33"/>
      <c r="AL257" s="33"/>
      <c r="AM257" s="870"/>
      <c r="AN257" s="870"/>
      <c r="AO257" s="870"/>
      <c r="AP257" s="870"/>
      <c r="AQ257" s="870"/>
      <c r="AR257" s="870"/>
      <c r="AS257" s="870"/>
      <c r="AT257" s="870"/>
      <c r="AU257" s="870"/>
      <c r="AV257" s="870"/>
      <c r="AW257" s="870"/>
      <c r="AX257" s="870"/>
      <c r="AY257" s="870"/>
      <c r="AZ257" s="870"/>
      <c r="BA257" s="870"/>
      <c r="BB257" s="870"/>
      <c r="BC257" s="870"/>
      <c r="BD257" s="870"/>
      <c r="BE257" s="870"/>
      <c r="BF257" s="870"/>
      <c r="BG257" s="870"/>
      <c r="BH257" s="871"/>
      <c r="BI257" s="32"/>
      <c r="BJ257" s="33"/>
      <c r="BK257" s="33"/>
      <c r="BL257" s="33"/>
      <c r="BM257" s="33"/>
      <c r="BN257" s="33"/>
      <c r="BO257" s="33"/>
      <c r="BP257" s="33"/>
      <c r="BQ257" s="870"/>
      <c r="BR257" s="870"/>
      <c r="BS257" s="870"/>
      <c r="BT257" s="870"/>
      <c r="BU257" s="870"/>
      <c r="BV257" s="870"/>
      <c r="BW257" s="870"/>
      <c r="BX257" s="870"/>
      <c r="BY257" s="870"/>
      <c r="BZ257" s="870"/>
      <c r="CA257" s="870"/>
      <c r="CB257" s="870"/>
      <c r="CC257" s="870"/>
      <c r="CD257" s="870"/>
      <c r="CE257" s="870"/>
      <c r="CF257" s="870"/>
      <c r="CG257" s="870"/>
      <c r="CH257" s="870"/>
      <c r="CI257" s="870"/>
      <c r="CJ257" s="870"/>
      <c r="CK257" s="870"/>
      <c r="CL257" s="871"/>
      <c r="CM257" s="32"/>
      <c r="CN257" s="33"/>
      <c r="CO257" s="33"/>
      <c r="CP257" s="33"/>
      <c r="CQ257" s="33"/>
      <c r="CR257" s="33"/>
      <c r="CS257" s="33"/>
      <c r="CT257" s="33"/>
      <c r="CU257" s="870"/>
      <c r="CV257" s="870"/>
      <c r="CW257" s="870"/>
      <c r="CX257" s="870"/>
      <c r="CY257" s="870"/>
      <c r="CZ257" s="870"/>
      <c r="DA257" s="870"/>
      <c r="DB257" s="870"/>
      <c r="DC257" s="870"/>
      <c r="DD257" s="870"/>
      <c r="DE257" s="870"/>
      <c r="DF257" s="870"/>
      <c r="DG257" s="870"/>
      <c r="DH257" s="870"/>
      <c r="DI257" s="870"/>
      <c r="DJ257" s="870"/>
      <c r="DK257" s="870"/>
      <c r="DL257" s="870"/>
      <c r="DM257" s="870"/>
      <c r="DN257" s="870"/>
      <c r="DO257" s="870"/>
      <c r="DP257" s="871"/>
      <c r="DQ257" s="32"/>
      <c r="DR257" s="33"/>
      <c r="DS257" s="33"/>
      <c r="DT257" s="33"/>
      <c r="DU257" s="33"/>
      <c r="DV257" s="33"/>
      <c r="DW257" s="33"/>
      <c r="DX257" s="33"/>
      <c r="DY257" s="870"/>
      <c r="DZ257" s="870"/>
      <c r="EA257" s="870"/>
      <c r="EB257" s="870"/>
      <c r="EC257" s="870"/>
      <c r="ED257" s="870"/>
      <c r="EE257" s="870"/>
      <c r="EF257" s="870"/>
      <c r="EG257" s="870"/>
      <c r="EH257" s="870"/>
      <c r="EI257" s="870"/>
      <c r="EJ257" s="870"/>
      <c r="EK257" s="870"/>
      <c r="EL257" s="870"/>
      <c r="EM257" s="870"/>
      <c r="EN257" s="870"/>
      <c r="EO257" s="870"/>
      <c r="EP257" s="870"/>
      <c r="EQ257" s="870"/>
      <c r="ER257" s="870"/>
      <c r="ES257" s="870"/>
      <c r="ET257" s="871"/>
      <c r="EU257" s="32"/>
      <c r="EV257" s="33"/>
      <c r="EW257" s="33"/>
      <c r="EX257" s="33"/>
      <c r="EY257" s="33"/>
      <c r="EZ257" s="33"/>
      <c r="FA257" s="33"/>
      <c r="FB257" s="33"/>
      <c r="FC257" s="870"/>
      <c r="FD257" s="870"/>
      <c r="FE257" s="870"/>
      <c r="FF257" s="870"/>
      <c r="FG257" s="870"/>
      <c r="FH257" s="870"/>
      <c r="FI257" s="870"/>
      <c r="FJ257" s="870"/>
      <c r="FK257" s="870"/>
      <c r="FL257" s="870"/>
      <c r="FM257" s="870"/>
      <c r="FN257" s="870"/>
      <c r="FO257" s="870"/>
      <c r="FP257" s="870"/>
      <c r="FQ257" s="870"/>
      <c r="FR257" s="870"/>
      <c r="FS257" s="870"/>
      <c r="FT257" s="870"/>
      <c r="FU257" s="870"/>
      <c r="FV257" s="870"/>
      <c r="FW257" s="870"/>
      <c r="FX257" s="871"/>
      <c r="FY257" s="32"/>
      <c r="FZ257" s="33"/>
      <c r="GA257" s="33"/>
      <c r="GB257" s="33"/>
      <c r="GC257" s="33"/>
      <c r="GD257" s="33"/>
      <c r="GE257" s="33"/>
      <c r="GF257" s="33"/>
      <c r="GG257" s="870"/>
      <c r="GH257" s="870"/>
      <c r="GI257" s="870"/>
      <c r="GJ257" s="870"/>
      <c r="GK257" s="870"/>
      <c r="GL257" s="870"/>
      <c r="GM257" s="870"/>
      <c r="GN257" s="870"/>
      <c r="GO257" s="870"/>
      <c r="GP257" s="870"/>
      <c r="GQ257" s="870"/>
      <c r="GR257" s="870"/>
      <c r="GS257" s="870"/>
      <c r="GT257" s="870"/>
      <c r="GU257" s="870"/>
      <c r="GV257" s="870"/>
      <c r="GW257" s="870"/>
      <c r="GX257" s="870"/>
      <c r="GY257" s="870"/>
      <c r="GZ257" s="870"/>
      <c r="HA257" s="870"/>
      <c r="HB257" s="871"/>
      <c r="HC257" s="32"/>
      <c r="HD257" s="33"/>
      <c r="HE257" s="33"/>
      <c r="HF257" s="33"/>
      <c r="HG257" s="33"/>
      <c r="HH257" s="33"/>
      <c r="HI257" s="33"/>
      <c r="HJ257" s="33"/>
      <c r="HK257" s="870"/>
      <c r="HL257" s="870"/>
      <c r="HM257" s="870"/>
      <c r="HN257" s="870"/>
      <c r="HO257" s="870"/>
      <c r="HP257" s="870"/>
      <c r="HQ257" s="870"/>
      <c r="HR257" s="870"/>
      <c r="HS257" s="870"/>
      <c r="HT257" s="870"/>
      <c r="HU257" s="870"/>
      <c r="HV257" s="870"/>
      <c r="HW257" s="870"/>
      <c r="HX257" s="870"/>
      <c r="HY257" s="870"/>
      <c r="HZ257" s="870"/>
      <c r="IA257" s="870"/>
      <c r="IB257" s="870"/>
      <c r="IC257" s="870"/>
      <c r="ID257" s="870"/>
      <c r="IE257" s="870"/>
      <c r="IF257" s="871"/>
      <c r="IG257" s="32"/>
      <c r="IH257" s="33"/>
      <c r="II257" s="33"/>
      <c r="IJ257" s="33"/>
      <c r="IK257" s="33"/>
      <c r="IL257" s="33"/>
      <c r="IM257" s="33"/>
      <c r="IN257" s="33"/>
      <c r="IO257" s="870"/>
      <c r="IP257" s="870"/>
      <c r="IQ257" s="870"/>
      <c r="IR257" s="870"/>
      <c r="IS257" s="870"/>
      <c r="IT257" s="870"/>
      <c r="IU257" s="870"/>
      <c r="IV257" s="870"/>
      <c r="IW257" s="870"/>
      <c r="IX257" s="870"/>
      <c r="IY257" s="870"/>
      <c r="IZ257" s="870"/>
      <c r="JA257" s="870"/>
      <c r="JB257" s="870"/>
      <c r="JC257" s="870"/>
      <c r="JD257" s="870"/>
      <c r="JE257" s="870"/>
      <c r="JF257" s="870"/>
      <c r="JG257" s="870"/>
      <c r="JH257" s="870"/>
      <c r="JI257" s="870"/>
      <c r="JJ257" s="871"/>
      <c r="JK257" s="32"/>
      <c r="JL257" s="33"/>
      <c r="JM257" s="33"/>
      <c r="JN257" s="33"/>
      <c r="JO257" s="33"/>
      <c r="JP257" s="33"/>
      <c r="JQ257" s="33"/>
      <c r="JR257" s="33"/>
      <c r="JS257" s="870"/>
      <c r="JT257" s="870"/>
      <c r="JU257" s="870"/>
      <c r="JV257" s="870"/>
      <c r="JW257" s="870"/>
      <c r="JX257" s="870"/>
      <c r="JY257" s="870"/>
      <c r="JZ257" s="870"/>
      <c r="KA257" s="870"/>
      <c r="KB257" s="870"/>
      <c r="KC257" s="870"/>
      <c r="KD257" s="870"/>
      <c r="KE257" s="870"/>
      <c r="KF257" s="870"/>
      <c r="KG257" s="870"/>
      <c r="KH257" s="870"/>
      <c r="KI257" s="870"/>
      <c r="KJ257" s="870"/>
      <c r="KK257" s="870"/>
      <c r="KL257" s="870"/>
      <c r="KM257" s="870"/>
      <c r="KN257" s="871"/>
    </row>
    <row r="258" spans="1:300" ht="20.45" customHeight="1" x14ac:dyDescent="0.25">
      <c r="A258" s="32"/>
      <c r="B258" s="33"/>
      <c r="C258" s="33"/>
      <c r="D258" s="33"/>
      <c r="E258" s="33"/>
      <c r="F258" s="33"/>
      <c r="G258" s="33"/>
      <c r="H258" s="33"/>
      <c r="I258" s="870"/>
      <c r="J258" s="870"/>
      <c r="K258" s="870"/>
      <c r="L258" s="870"/>
      <c r="M258" s="870"/>
      <c r="N258" s="870"/>
      <c r="O258" s="870"/>
      <c r="P258" s="870"/>
      <c r="Q258" s="870"/>
      <c r="R258" s="870"/>
      <c r="S258" s="870"/>
      <c r="T258" s="870"/>
      <c r="U258" s="870"/>
      <c r="V258" s="870"/>
      <c r="W258" s="870"/>
      <c r="X258" s="870"/>
      <c r="Y258" s="870"/>
      <c r="Z258" s="870"/>
      <c r="AA258" s="870"/>
      <c r="AB258" s="870"/>
      <c r="AC258" s="870"/>
      <c r="AD258" s="871"/>
      <c r="AE258" s="32"/>
      <c r="AF258" s="33"/>
      <c r="AG258" s="33"/>
      <c r="AH258" s="33"/>
      <c r="AI258" s="33"/>
      <c r="AJ258" s="33"/>
      <c r="AK258" s="33"/>
      <c r="AL258" s="33"/>
      <c r="AM258" s="870"/>
      <c r="AN258" s="870"/>
      <c r="AO258" s="870"/>
      <c r="AP258" s="870"/>
      <c r="AQ258" s="870"/>
      <c r="AR258" s="870"/>
      <c r="AS258" s="870"/>
      <c r="AT258" s="870"/>
      <c r="AU258" s="870"/>
      <c r="AV258" s="870"/>
      <c r="AW258" s="870"/>
      <c r="AX258" s="870"/>
      <c r="AY258" s="870"/>
      <c r="AZ258" s="870"/>
      <c r="BA258" s="870"/>
      <c r="BB258" s="870"/>
      <c r="BC258" s="870"/>
      <c r="BD258" s="870"/>
      <c r="BE258" s="870"/>
      <c r="BF258" s="870"/>
      <c r="BG258" s="870"/>
      <c r="BH258" s="871"/>
      <c r="BI258" s="32"/>
      <c r="BJ258" s="33"/>
      <c r="BK258" s="33"/>
      <c r="BL258" s="33"/>
      <c r="BM258" s="33"/>
      <c r="BN258" s="33"/>
      <c r="BO258" s="33"/>
      <c r="BP258" s="33"/>
      <c r="BQ258" s="870"/>
      <c r="BR258" s="870"/>
      <c r="BS258" s="870"/>
      <c r="BT258" s="870"/>
      <c r="BU258" s="870"/>
      <c r="BV258" s="870"/>
      <c r="BW258" s="870"/>
      <c r="BX258" s="870"/>
      <c r="BY258" s="870"/>
      <c r="BZ258" s="870"/>
      <c r="CA258" s="870"/>
      <c r="CB258" s="870"/>
      <c r="CC258" s="870"/>
      <c r="CD258" s="870"/>
      <c r="CE258" s="870"/>
      <c r="CF258" s="870"/>
      <c r="CG258" s="870"/>
      <c r="CH258" s="870"/>
      <c r="CI258" s="870"/>
      <c r="CJ258" s="870"/>
      <c r="CK258" s="870"/>
      <c r="CL258" s="871"/>
      <c r="CM258" s="32"/>
      <c r="CN258" s="33"/>
      <c r="CO258" s="33"/>
      <c r="CP258" s="33"/>
      <c r="CQ258" s="33"/>
      <c r="CR258" s="33"/>
      <c r="CS258" s="33"/>
      <c r="CT258" s="33"/>
      <c r="CU258" s="870"/>
      <c r="CV258" s="870"/>
      <c r="CW258" s="870"/>
      <c r="CX258" s="870"/>
      <c r="CY258" s="870"/>
      <c r="CZ258" s="870"/>
      <c r="DA258" s="870"/>
      <c r="DB258" s="870"/>
      <c r="DC258" s="870"/>
      <c r="DD258" s="870"/>
      <c r="DE258" s="870"/>
      <c r="DF258" s="870"/>
      <c r="DG258" s="870"/>
      <c r="DH258" s="870"/>
      <c r="DI258" s="870"/>
      <c r="DJ258" s="870"/>
      <c r="DK258" s="870"/>
      <c r="DL258" s="870"/>
      <c r="DM258" s="870"/>
      <c r="DN258" s="870"/>
      <c r="DO258" s="870"/>
      <c r="DP258" s="871"/>
      <c r="DQ258" s="32"/>
      <c r="DR258" s="33"/>
      <c r="DS258" s="33"/>
      <c r="DT258" s="33"/>
      <c r="DU258" s="33"/>
      <c r="DV258" s="33"/>
      <c r="DW258" s="33"/>
      <c r="DX258" s="33"/>
      <c r="DY258" s="870"/>
      <c r="DZ258" s="870"/>
      <c r="EA258" s="870"/>
      <c r="EB258" s="870"/>
      <c r="EC258" s="870"/>
      <c r="ED258" s="870"/>
      <c r="EE258" s="870"/>
      <c r="EF258" s="870"/>
      <c r="EG258" s="870"/>
      <c r="EH258" s="870"/>
      <c r="EI258" s="870"/>
      <c r="EJ258" s="870"/>
      <c r="EK258" s="870"/>
      <c r="EL258" s="870"/>
      <c r="EM258" s="870"/>
      <c r="EN258" s="870"/>
      <c r="EO258" s="870"/>
      <c r="EP258" s="870"/>
      <c r="EQ258" s="870"/>
      <c r="ER258" s="870"/>
      <c r="ES258" s="870"/>
      <c r="ET258" s="871"/>
      <c r="EU258" s="32"/>
      <c r="EV258" s="33"/>
      <c r="EW258" s="33"/>
      <c r="EX258" s="33"/>
      <c r="EY258" s="33"/>
      <c r="EZ258" s="33"/>
      <c r="FA258" s="33"/>
      <c r="FB258" s="33"/>
      <c r="FC258" s="870"/>
      <c r="FD258" s="870"/>
      <c r="FE258" s="870"/>
      <c r="FF258" s="870"/>
      <c r="FG258" s="870"/>
      <c r="FH258" s="870"/>
      <c r="FI258" s="870"/>
      <c r="FJ258" s="870"/>
      <c r="FK258" s="870"/>
      <c r="FL258" s="870"/>
      <c r="FM258" s="870"/>
      <c r="FN258" s="870"/>
      <c r="FO258" s="870"/>
      <c r="FP258" s="870"/>
      <c r="FQ258" s="870"/>
      <c r="FR258" s="870"/>
      <c r="FS258" s="870"/>
      <c r="FT258" s="870"/>
      <c r="FU258" s="870"/>
      <c r="FV258" s="870"/>
      <c r="FW258" s="870"/>
      <c r="FX258" s="871"/>
      <c r="FY258" s="32"/>
      <c r="FZ258" s="33"/>
      <c r="GA258" s="33"/>
      <c r="GB258" s="33"/>
      <c r="GC258" s="33"/>
      <c r="GD258" s="33"/>
      <c r="GE258" s="33"/>
      <c r="GF258" s="33"/>
      <c r="GG258" s="870"/>
      <c r="GH258" s="870"/>
      <c r="GI258" s="870"/>
      <c r="GJ258" s="870"/>
      <c r="GK258" s="870"/>
      <c r="GL258" s="870"/>
      <c r="GM258" s="870"/>
      <c r="GN258" s="870"/>
      <c r="GO258" s="870"/>
      <c r="GP258" s="870"/>
      <c r="GQ258" s="870"/>
      <c r="GR258" s="870"/>
      <c r="GS258" s="870"/>
      <c r="GT258" s="870"/>
      <c r="GU258" s="870"/>
      <c r="GV258" s="870"/>
      <c r="GW258" s="870"/>
      <c r="GX258" s="870"/>
      <c r="GY258" s="870"/>
      <c r="GZ258" s="870"/>
      <c r="HA258" s="870"/>
      <c r="HB258" s="871"/>
      <c r="HC258" s="32"/>
      <c r="HD258" s="33"/>
      <c r="HE258" s="33"/>
      <c r="HF258" s="33"/>
      <c r="HG258" s="33"/>
      <c r="HH258" s="33"/>
      <c r="HI258" s="33"/>
      <c r="HJ258" s="33"/>
      <c r="HK258" s="870"/>
      <c r="HL258" s="870"/>
      <c r="HM258" s="870"/>
      <c r="HN258" s="870"/>
      <c r="HO258" s="870"/>
      <c r="HP258" s="870"/>
      <c r="HQ258" s="870"/>
      <c r="HR258" s="870"/>
      <c r="HS258" s="870"/>
      <c r="HT258" s="870"/>
      <c r="HU258" s="870"/>
      <c r="HV258" s="870"/>
      <c r="HW258" s="870"/>
      <c r="HX258" s="870"/>
      <c r="HY258" s="870"/>
      <c r="HZ258" s="870"/>
      <c r="IA258" s="870"/>
      <c r="IB258" s="870"/>
      <c r="IC258" s="870"/>
      <c r="ID258" s="870"/>
      <c r="IE258" s="870"/>
      <c r="IF258" s="871"/>
      <c r="IG258" s="32"/>
      <c r="IH258" s="33"/>
      <c r="II258" s="33"/>
      <c r="IJ258" s="33"/>
      <c r="IK258" s="33"/>
      <c r="IL258" s="33"/>
      <c r="IM258" s="33"/>
      <c r="IN258" s="33"/>
      <c r="IO258" s="870"/>
      <c r="IP258" s="870"/>
      <c r="IQ258" s="870"/>
      <c r="IR258" s="870"/>
      <c r="IS258" s="870"/>
      <c r="IT258" s="870"/>
      <c r="IU258" s="870"/>
      <c r="IV258" s="870"/>
      <c r="IW258" s="870"/>
      <c r="IX258" s="870"/>
      <c r="IY258" s="870"/>
      <c r="IZ258" s="870"/>
      <c r="JA258" s="870"/>
      <c r="JB258" s="870"/>
      <c r="JC258" s="870"/>
      <c r="JD258" s="870"/>
      <c r="JE258" s="870"/>
      <c r="JF258" s="870"/>
      <c r="JG258" s="870"/>
      <c r="JH258" s="870"/>
      <c r="JI258" s="870"/>
      <c r="JJ258" s="871"/>
      <c r="JK258" s="32"/>
      <c r="JL258" s="33"/>
      <c r="JM258" s="33"/>
      <c r="JN258" s="33"/>
      <c r="JO258" s="33"/>
      <c r="JP258" s="33"/>
      <c r="JQ258" s="33"/>
      <c r="JR258" s="33"/>
      <c r="JS258" s="870"/>
      <c r="JT258" s="870"/>
      <c r="JU258" s="870"/>
      <c r="JV258" s="870"/>
      <c r="JW258" s="870"/>
      <c r="JX258" s="870"/>
      <c r="JY258" s="870"/>
      <c r="JZ258" s="870"/>
      <c r="KA258" s="870"/>
      <c r="KB258" s="870"/>
      <c r="KC258" s="870"/>
      <c r="KD258" s="870"/>
      <c r="KE258" s="870"/>
      <c r="KF258" s="870"/>
      <c r="KG258" s="870"/>
      <c r="KH258" s="870"/>
      <c r="KI258" s="870"/>
      <c r="KJ258" s="870"/>
      <c r="KK258" s="870"/>
      <c r="KL258" s="870"/>
      <c r="KM258" s="870"/>
      <c r="KN258" s="871"/>
    </row>
    <row r="259" spans="1:300" ht="25.5" x14ac:dyDescent="0.25">
      <c r="A259" s="32"/>
      <c r="B259" s="33"/>
      <c r="C259" s="33"/>
      <c r="D259" s="33"/>
      <c r="E259" s="33"/>
      <c r="F259" s="33"/>
      <c r="G259" s="33"/>
      <c r="H259" s="33"/>
      <c r="I259" s="33"/>
      <c r="J259" s="33"/>
      <c r="P259" s="34"/>
      <c r="Q259" s="34"/>
      <c r="R259" s="34"/>
      <c r="S259" s="34"/>
      <c r="T259" s="34"/>
      <c r="U259" s="34"/>
      <c r="V259" s="34"/>
      <c r="W259" s="34"/>
      <c r="X259" s="34"/>
      <c r="Y259" s="34"/>
      <c r="Z259" s="34"/>
      <c r="AA259" s="34"/>
      <c r="AB259" s="34"/>
      <c r="AC259" s="34"/>
      <c r="AD259" s="35"/>
      <c r="AE259" s="32"/>
      <c r="AF259" s="33"/>
      <c r="AG259" s="33"/>
      <c r="AH259" s="33"/>
      <c r="AI259" s="33"/>
      <c r="AJ259" s="33"/>
      <c r="AK259" s="33"/>
      <c r="AL259" s="33"/>
      <c r="AM259" s="33"/>
      <c r="AN259" s="33"/>
      <c r="AT259" s="34"/>
      <c r="AU259" s="34"/>
      <c r="AV259" s="34"/>
      <c r="AW259" s="34"/>
      <c r="AX259" s="34"/>
      <c r="AY259" s="34"/>
      <c r="AZ259" s="34"/>
      <c r="BA259" s="34"/>
      <c r="BB259" s="34"/>
      <c r="BC259" s="34"/>
      <c r="BD259" s="34"/>
      <c r="BE259" s="34"/>
      <c r="BF259" s="34"/>
      <c r="BG259" s="34"/>
      <c r="BH259" s="35"/>
      <c r="BI259" s="32"/>
      <c r="BJ259" s="33"/>
      <c r="BK259" s="33"/>
      <c r="BL259" s="33"/>
      <c r="BM259" s="33"/>
      <c r="BN259" s="33"/>
      <c r="BO259" s="33"/>
      <c r="BP259" s="33"/>
      <c r="BQ259" s="33"/>
      <c r="BR259" s="33"/>
      <c r="BX259" s="34"/>
      <c r="BY259" s="34"/>
      <c r="BZ259" s="34"/>
      <c r="CA259" s="34"/>
      <c r="CB259" s="34"/>
      <c r="CC259" s="34"/>
      <c r="CD259" s="34"/>
      <c r="CE259" s="34"/>
      <c r="CF259" s="34"/>
      <c r="CG259" s="34"/>
      <c r="CH259" s="34"/>
      <c r="CI259" s="34"/>
      <c r="CJ259" s="34"/>
      <c r="CK259" s="34"/>
      <c r="CL259" s="35"/>
      <c r="CM259" s="32"/>
      <c r="CN259" s="33"/>
      <c r="CO259" s="33"/>
      <c r="CP259" s="33"/>
      <c r="CQ259" s="33"/>
      <c r="CR259" s="33"/>
      <c r="CS259" s="33"/>
      <c r="CT259" s="33"/>
      <c r="CU259" s="33"/>
      <c r="CV259" s="33"/>
      <c r="DB259" s="34"/>
      <c r="DC259" s="34"/>
      <c r="DD259" s="34"/>
      <c r="DE259" s="34"/>
      <c r="DF259" s="34"/>
      <c r="DG259" s="34"/>
      <c r="DH259" s="34"/>
      <c r="DI259" s="34"/>
      <c r="DJ259" s="34"/>
      <c r="DK259" s="34"/>
      <c r="DL259" s="34"/>
      <c r="DM259" s="34"/>
      <c r="DN259" s="34"/>
      <c r="DO259" s="34"/>
      <c r="DP259" s="35"/>
      <c r="DQ259" s="32"/>
      <c r="DR259" s="33"/>
      <c r="DS259" s="33"/>
      <c r="DT259" s="33"/>
      <c r="DU259" s="33"/>
      <c r="DV259" s="33"/>
      <c r="DW259" s="33"/>
      <c r="DX259" s="33"/>
      <c r="DY259" s="33"/>
      <c r="DZ259" s="33"/>
      <c r="EF259" s="34"/>
      <c r="EG259" s="34"/>
      <c r="EH259" s="34"/>
      <c r="EI259" s="34"/>
      <c r="EJ259" s="34"/>
      <c r="EK259" s="34"/>
      <c r="EL259" s="34"/>
      <c r="EM259" s="34"/>
      <c r="EN259" s="34"/>
      <c r="EO259" s="34"/>
      <c r="EP259" s="34"/>
      <c r="EQ259" s="34"/>
      <c r="ER259" s="34"/>
      <c r="ES259" s="34"/>
      <c r="ET259" s="35"/>
      <c r="EU259" s="32"/>
      <c r="EV259" s="33"/>
      <c r="EW259" s="33"/>
      <c r="EX259" s="33"/>
      <c r="EY259" s="33"/>
      <c r="EZ259" s="33"/>
      <c r="FA259" s="33"/>
      <c r="FB259" s="33"/>
      <c r="FC259" s="33"/>
      <c r="FD259" s="33"/>
      <c r="FJ259" s="34"/>
      <c r="FK259" s="34"/>
      <c r="FL259" s="34"/>
      <c r="FM259" s="34"/>
      <c r="FN259" s="34"/>
      <c r="FO259" s="34"/>
      <c r="FP259" s="34"/>
      <c r="FQ259" s="34"/>
      <c r="FR259" s="34"/>
      <c r="FS259" s="34"/>
      <c r="FT259" s="34"/>
      <c r="FU259" s="34"/>
      <c r="FV259" s="34"/>
      <c r="FW259" s="34"/>
      <c r="FX259" s="35"/>
      <c r="FY259" s="32"/>
      <c r="FZ259" s="33"/>
      <c r="GA259" s="33"/>
      <c r="GB259" s="33"/>
      <c r="GC259" s="33"/>
      <c r="GD259" s="33"/>
      <c r="GE259" s="33"/>
      <c r="GF259" s="33"/>
      <c r="GG259" s="33"/>
      <c r="GH259" s="33"/>
      <c r="GN259" s="34"/>
      <c r="GO259" s="34"/>
      <c r="GP259" s="34"/>
      <c r="GQ259" s="34"/>
      <c r="GR259" s="34"/>
      <c r="GS259" s="34"/>
      <c r="GT259" s="34"/>
      <c r="GU259" s="34"/>
      <c r="GV259" s="34"/>
      <c r="GW259" s="34"/>
      <c r="GX259" s="34"/>
      <c r="GY259" s="34"/>
      <c r="GZ259" s="34"/>
      <c r="HA259" s="34"/>
      <c r="HB259" s="35"/>
      <c r="HC259" s="32"/>
      <c r="HD259" s="33"/>
      <c r="HE259" s="33"/>
      <c r="HF259" s="33"/>
      <c r="HG259" s="33"/>
      <c r="HH259" s="33"/>
      <c r="HI259" s="33"/>
      <c r="HJ259" s="33"/>
      <c r="HK259" s="33"/>
      <c r="HL259" s="33"/>
      <c r="HR259" s="34"/>
      <c r="HS259" s="34"/>
      <c r="HT259" s="34"/>
      <c r="HU259" s="34"/>
      <c r="HV259" s="34"/>
      <c r="HW259" s="34"/>
      <c r="HX259" s="34"/>
      <c r="HY259" s="34"/>
      <c r="HZ259" s="34"/>
      <c r="IA259" s="34"/>
      <c r="IB259" s="34"/>
      <c r="IC259" s="34"/>
      <c r="ID259" s="34"/>
      <c r="IE259" s="34"/>
      <c r="IF259" s="35"/>
      <c r="IG259" s="32"/>
      <c r="IH259" s="33"/>
      <c r="II259" s="33"/>
      <c r="IJ259" s="33"/>
      <c r="IK259" s="33"/>
      <c r="IL259" s="33"/>
      <c r="IM259" s="33"/>
      <c r="IN259" s="33"/>
      <c r="IO259" s="33"/>
      <c r="IP259" s="33"/>
      <c r="IV259" s="34"/>
      <c r="IW259" s="34"/>
      <c r="IX259" s="34"/>
      <c r="IY259" s="34"/>
      <c r="IZ259" s="34"/>
      <c r="JA259" s="34"/>
      <c r="JB259" s="34"/>
      <c r="JC259" s="34"/>
      <c r="JD259" s="34"/>
      <c r="JE259" s="34"/>
      <c r="JF259" s="34"/>
      <c r="JG259" s="34"/>
      <c r="JH259" s="34"/>
      <c r="JI259" s="34"/>
      <c r="JJ259" s="35"/>
      <c r="JK259" s="32"/>
      <c r="JL259" s="33"/>
      <c r="JM259" s="33"/>
      <c r="JN259" s="33"/>
      <c r="JO259" s="33"/>
      <c r="JP259" s="33"/>
      <c r="JQ259" s="33"/>
      <c r="JR259" s="33"/>
      <c r="JS259" s="33"/>
      <c r="JT259" s="33"/>
      <c r="JZ259" s="34"/>
      <c r="KA259" s="34"/>
      <c r="KB259" s="34"/>
      <c r="KC259" s="34"/>
      <c r="KD259" s="34"/>
      <c r="KE259" s="34"/>
      <c r="KF259" s="34"/>
      <c r="KG259" s="34"/>
      <c r="KH259" s="34"/>
      <c r="KI259" s="34"/>
      <c r="KJ259" s="34"/>
      <c r="KK259" s="34"/>
      <c r="KL259" s="34"/>
      <c r="KM259" s="34"/>
      <c r="KN259" s="35"/>
    </row>
    <row r="260" spans="1:300" ht="20.25" x14ac:dyDescent="0.25">
      <c r="A260" s="32"/>
      <c r="B260" s="33"/>
      <c r="C260" s="33"/>
      <c r="D260" s="33"/>
      <c r="E260" s="33"/>
      <c r="F260" s="33"/>
      <c r="G260" s="33"/>
      <c r="H260" s="33"/>
      <c r="I260" s="866" t="s">
        <v>4</v>
      </c>
      <c r="J260" s="866"/>
      <c r="K260" s="866"/>
      <c r="L260" s="866"/>
      <c r="M260" s="866"/>
      <c r="N260" s="866"/>
      <c r="O260" s="866"/>
      <c r="P260" s="36"/>
      <c r="R260" s="866" t="s">
        <v>4239</v>
      </c>
      <c r="S260" s="866"/>
      <c r="T260" s="36"/>
      <c r="U260" s="36"/>
      <c r="V260" s="866" t="s">
        <v>4615</v>
      </c>
      <c r="W260" s="867"/>
      <c r="X260" s="867"/>
      <c r="Y260" s="867"/>
      <c r="Z260" s="867"/>
      <c r="AA260" s="867"/>
      <c r="AB260" s="867"/>
      <c r="AD260" s="37"/>
      <c r="AE260" s="32"/>
      <c r="AF260" s="33"/>
      <c r="AG260" s="33"/>
      <c r="AH260" s="33"/>
      <c r="AI260" s="33"/>
      <c r="AJ260" s="33"/>
      <c r="AK260" s="33"/>
      <c r="AL260" s="33"/>
      <c r="AM260" s="866" t="s">
        <v>4</v>
      </c>
      <c r="AN260" s="866"/>
      <c r="AO260" s="866"/>
      <c r="AP260" s="866"/>
      <c r="AQ260" s="866"/>
      <c r="AR260" s="866"/>
      <c r="AS260" s="866"/>
      <c r="AT260" s="36"/>
      <c r="AV260" s="866" t="s">
        <v>4404</v>
      </c>
      <c r="AW260" s="866"/>
      <c r="AX260" s="36"/>
      <c r="AY260" s="36"/>
      <c r="AZ260" s="867" t="s">
        <v>4992</v>
      </c>
      <c r="BA260" s="867"/>
      <c r="BB260" s="867"/>
      <c r="BC260" s="867"/>
      <c r="BD260" s="867"/>
      <c r="BE260" s="867"/>
      <c r="BF260" s="867"/>
      <c r="BH260" s="37"/>
      <c r="BI260" s="32"/>
      <c r="BJ260" s="33"/>
      <c r="BK260" s="33"/>
      <c r="BL260" s="33"/>
      <c r="BM260" s="33"/>
      <c r="BN260" s="33"/>
      <c r="BO260" s="33"/>
      <c r="BP260" s="33"/>
      <c r="BQ260" s="866" t="s">
        <v>4</v>
      </c>
      <c r="BR260" s="866"/>
      <c r="BS260" s="866"/>
      <c r="BT260" s="866"/>
      <c r="BU260" s="866"/>
      <c r="BV260" s="866"/>
      <c r="BW260" s="866"/>
      <c r="BX260" s="36"/>
      <c r="BZ260" s="866" t="s">
        <v>4404</v>
      </c>
      <c r="CA260" s="866"/>
      <c r="CB260" s="36"/>
      <c r="CC260" s="36"/>
      <c r="CD260" s="867" t="s">
        <v>4993</v>
      </c>
      <c r="CE260" s="867"/>
      <c r="CF260" s="867"/>
      <c r="CG260" s="867"/>
      <c r="CH260" s="867"/>
      <c r="CI260" s="867"/>
      <c r="CJ260" s="867"/>
      <c r="CL260" s="37"/>
      <c r="CM260" s="32"/>
      <c r="CN260" s="33"/>
      <c r="CO260" s="33"/>
      <c r="CP260" s="33"/>
      <c r="CQ260" s="33"/>
      <c r="CR260" s="33"/>
      <c r="CS260" s="33"/>
      <c r="CT260" s="33"/>
      <c r="CU260" s="866" t="s">
        <v>4</v>
      </c>
      <c r="CV260" s="866"/>
      <c r="CW260" s="866"/>
      <c r="CX260" s="866"/>
      <c r="CY260" s="866"/>
      <c r="CZ260" s="866"/>
      <c r="DA260" s="866"/>
      <c r="DB260" s="36"/>
      <c r="DD260" s="866" t="s">
        <v>4404</v>
      </c>
      <c r="DE260" s="866"/>
      <c r="DF260" s="36"/>
      <c r="DG260" s="36"/>
      <c r="DH260" s="867" t="s">
        <v>4618</v>
      </c>
      <c r="DI260" s="867"/>
      <c r="DJ260" s="867"/>
      <c r="DK260" s="867"/>
      <c r="DL260" s="867"/>
      <c r="DM260" s="867"/>
      <c r="DN260" s="867"/>
      <c r="DP260" s="37"/>
      <c r="DQ260" s="32"/>
      <c r="DR260" s="33"/>
      <c r="DS260" s="33"/>
      <c r="DT260" s="33"/>
      <c r="DU260" s="33"/>
      <c r="DV260" s="33"/>
      <c r="DW260" s="33"/>
      <c r="DX260" s="33"/>
      <c r="DY260" s="866" t="s">
        <v>4</v>
      </c>
      <c r="DZ260" s="866"/>
      <c r="EA260" s="866"/>
      <c r="EB260" s="866"/>
      <c r="EC260" s="866"/>
      <c r="ED260" s="866"/>
      <c r="EE260" s="866"/>
      <c r="EF260" s="36"/>
      <c r="EH260" s="866" t="s">
        <v>4404</v>
      </c>
      <c r="EI260" s="866"/>
      <c r="EJ260" s="36"/>
      <c r="EK260" s="36"/>
      <c r="EL260" s="867" t="s">
        <v>4619</v>
      </c>
      <c r="EM260" s="867"/>
      <c r="EN260" s="867"/>
      <c r="EO260" s="867"/>
      <c r="EP260" s="867"/>
      <c r="EQ260" s="867"/>
      <c r="ER260" s="867"/>
      <c r="ET260" s="37"/>
      <c r="EU260" s="32"/>
      <c r="EV260" s="33"/>
      <c r="EW260" s="33"/>
      <c r="EX260" s="33"/>
      <c r="EY260" s="33"/>
      <c r="EZ260" s="33"/>
      <c r="FA260" s="33"/>
      <c r="FB260" s="33"/>
      <c r="FC260" s="866" t="s">
        <v>4</v>
      </c>
      <c r="FD260" s="866"/>
      <c r="FE260" s="866"/>
      <c r="FF260" s="866"/>
      <c r="FG260" s="866"/>
      <c r="FH260" s="866"/>
      <c r="FI260" s="866"/>
      <c r="FJ260" s="36"/>
      <c r="FL260" s="866" t="s">
        <v>4404</v>
      </c>
      <c r="FM260" s="866"/>
      <c r="FN260" s="36"/>
      <c r="FO260" s="36"/>
      <c r="FP260" s="867" t="s">
        <v>4620</v>
      </c>
      <c r="FQ260" s="867"/>
      <c r="FR260" s="867"/>
      <c r="FS260" s="867"/>
      <c r="FT260" s="867"/>
      <c r="FU260" s="867"/>
      <c r="FV260" s="867"/>
      <c r="FX260" s="37"/>
      <c r="FY260" s="32"/>
      <c r="FZ260" s="33"/>
      <c r="GA260" s="33"/>
      <c r="GB260" s="33"/>
      <c r="GC260" s="33"/>
      <c r="GD260" s="33"/>
      <c r="GE260" s="33"/>
      <c r="GF260" s="33"/>
      <c r="GG260" s="866" t="s">
        <v>4</v>
      </c>
      <c r="GH260" s="866"/>
      <c r="GI260" s="866"/>
      <c r="GJ260" s="866"/>
      <c r="GK260" s="866"/>
      <c r="GL260" s="866"/>
      <c r="GM260" s="866"/>
      <c r="GN260" s="36"/>
      <c r="GP260" s="866" t="s">
        <v>4404</v>
      </c>
      <c r="GQ260" s="866"/>
      <c r="GR260" s="36"/>
      <c r="GS260" s="36"/>
      <c r="GT260" s="867" t="s">
        <v>4621</v>
      </c>
      <c r="GU260" s="867"/>
      <c r="GV260" s="867"/>
      <c r="GW260" s="867"/>
      <c r="GX260" s="867"/>
      <c r="GY260" s="867"/>
      <c r="GZ260" s="867"/>
      <c r="HB260" s="37"/>
      <c r="HC260" s="32"/>
      <c r="HD260" s="33"/>
      <c r="HE260" s="33"/>
      <c r="HF260" s="33"/>
      <c r="HG260" s="33"/>
      <c r="HH260" s="33"/>
      <c r="HI260" s="33"/>
      <c r="HJ260" s="33"/>
      <c r="HK260" s="866" t="s">
        <v>4</v>
      </c>
      <c r="HL260" s="866"/>
      <c r="HM260" s="866"/>
      <c r="HN260" s="866"/>
      <c r="HO260" s="866"/>
      <c r="HP260" s="866"/>
      <c r="HQ260" s="866"/>
      <c r="HR260" s="36"/>
      <c r="HT260" s="866" t="s">
        <v>4404</v>
      </c>
      <c r="HU260" s="866"/>
      <c r="HV260" s="36"/>
      <c r="HW260" s="36"/>
      <c r="HX260" s="867" t="s">
        <v>4994</v>
      </c>
      <c r="HY260" s="867"/>
      <c r="HZ260" s="867"/>
      <c r="IA260" s="867"/>
      <c r="IB260" s="867"/>
      <c r="IC260" s="867"/>
      <c r="ID260" s="867"/>
      <c r="IF260" s="37"/>
      <c r="IG260" s="32"/>
      <c r="IH260" s="33"/>
      <c r="II260" s="33"/>
      <c r="IJ260" s="33"/>
      <c r="IK260" s="33"/>
      <c r="IL260" s="33"/>
      <c r="IM260" s="33"/>
      <c r="IN260" s="33"/>
      <c r="IO260" s="866" t="s">
        <v>4</v>
      </c>
      <c r="IP260" s="866"/>
      <c r="IQ260" s="866"/>
      <c r="IR260" s="866"/>
      <c r="IS260" s="866"/>
      <c r="IT260" s="866"/>
      <c r="IU260" s="866"/>
      <c r="IV260" s="36"/>
      <c r="IX260" s="866" t="s">
        <v>4404</v>
      </c>
      <c r="IY260" s="866"/>
      <c r="IZ260" s="36"/>
      <c r="JA260" s="36"/>
      <c r="JB260" s="867" t="s">
        <v>4995</v>
      </c>
      <c r="JC260" s="867"/>
      <c r="JD260" s="867"/>
      <c r="JE260" s="867"/>
      <c r="JF260" s="867"/>
      <c r="JG260" s="867"/>
      <c r="JH260" s="867"/>
      <c r="JJ260" s="37"/>
      <c r="JK260" s="32"/>
      <c r="JL260" s="33"/>
      <c r="JM260" s="33"/>
      <c r="JN260" s="33"/>
      <c r="JO260" s="33"/>
      <c r="JP260" s="33"/>
      <c r="JQ260" s="33"/>
      <c r="JR260" s="33"/>
      <c r="JS260" s="866" t="s">
        <v>4</v>
      </c>
      <c r="JT260" s="866"/>
      <c r="JU260" s="866"/>
      <c r="JV260" s="866"/>
      <c r="JW260" s="866"/>
      <c r="JX260" s="866"/>
      <c r="JY260" s="866"/>
      <c r="JZ260" s="36"/>
      <c r="KB260" s="866" t="s">
        <v>4404</v>
      </c>
      <c r="KC260" s="866"/>
      <c r="KD260" s="36"/>
      <c r="KE260" s="36"/>
      <c r="KF260" s="867" t="s">
        <v>4996</v>
      </c>
      <c r="KG260" s="867"/>
      <c r="KH260" s="867"/>
      <c r="KI260" s="867"/>
      <c r="KJ260" s="867"/>
      <c r="KK260" s="867"/>
      <c r="KL260" s="867"/>
      <c r="KN260" s="37"/>
    </row>
    <row r="261" spans="1:300" ht="20.25" x14ac:dyDescent="0.25">
      <c r="A261" s="38"/>
      <c r="B261" s="3"/>
      <c r="C261" s="3"/>
      <c r="D261" s="3"/>
      <c r="E261" s="3"/>
      <c r="F261" s="39"/>
      <c r="G261" s="40"/>
      <c r="H261" s="39"/>
      <c r="I261" s="40"/>
      <c r="J261" s="40"/>
      <c r="K261" s="3"/>
      <c r="L261" s="39"/>
      <c r="M261" s="39"/>
      <c r="N261" s="39"/>
      <c r="O261" s="39"/>
      <c r="P261" s="39"/>
      <c r="Q261" s="39"/>
      <c r="R261" s="39"/>
      <c r="S261" s="39"/>
      <c r="T261" s="39"/>
      <c r="U261" s="39"/>
      <c r="V261" s="39"/>
      <c r="W261" s="3"/>
      <c r="X261" s="3"/>
      <c r="Y261" s="39"/>
      <c r="Z261" s="39"/>
      <c r="AA261" s="39"/>
      <c r="AB261" s="3"/>
      <c r="AC261" s="3"/>
      <c r="AD261" s="41"/>
      <c r="AE261" s="38"/>
      <c r="AF261" s="3"/>
      <c r="AG261" s="3"/>
      <c r="AH261" s="3"/>
      <c r="AI261" s="3"/>
      <c r="AJ261" s="39"/>
      <c r="AK261" s="40"/>
      <c r="AL261" s="39"/>
      <c r="AM261" s="40"/>
      <c r="AN261" s="40"/>
      <c r="AO261" s="3"/>
      <c r="AP261" s="39"/>
      <c r="AQ261" s="39"/>
      <c r="AR261" s="39"/>
      <c r="AS261" s="39"/>
      <c r="AT261" s="39"/>
      <c r="AU261" s="39"/>
      <c r="AV261" s="39"/>
      <c r="AW261" s="39"/>
      <c r="AX261" s="39"/>
      <c r="AY261" s="39"/>
      <c r="AZ261" s="39"/>
      <c r="BA261" s="3"/>
      <c r="BB261" s="3"/>
      <c r="BC261" s="39"/>
      <c r="BD261" s="39"/>
      <c r="BE261" s="39"/>
      <c r="BF261" s="3"/>
      <c r="BG261" s="3"/>
      <c r="BH261" s="41"/>
      <c r="BI261" s="38"/>
      <c r="BJ261" s="3"/>
      <c r="BK261" s="3"/>
      <c r="BL261" s="3"/>
      <c r="BM261" s="3"/>
      <c r="BN261" s="39"/>
      <c r="BO261" s="40"/>
      <c r="BP261" s="39"/>
      <c r="BQ261" s="40"/>
      <c r="BR261" s="40"/>
      <c r="BS261" s="3"/>
      <c r="BT261" s="39"/>
      <c r="BU261" s="39"/>
      <c r="BV261" s="39"/>
      <c r="BW261" s="39"/>
      <c r="BX261" s="39"/>
      <c r="BY261" s="39"/>
      <c r="BZ261" s="39"/>
      <c r="CA261" s="39"/>
      <c r="CB261" s="39"/>
      <c r="CC261" s="39"/>
      <c r="CD261" s="39"/>
      <c r="CE261" s="3"/>
      <c r="CF261" s="3"/>
      <c r="CG261" s="39"/>
      <c r="CH261" s="39"/>
      <c r="CI261" s="39"/>
      <c r="CJ261" s="3"/>
      <c r="CK261" s="3"/>
      <c r="CL261" s="41"/>
      <c r="CM261" s="38"/>
      <c r="CN261" s="3"/>
      <c r="CO261" s="3"/>
      <c r="CP261" s="3"/>
      <c r="CQ261" s="3"/>
      <c r="CR261" s="39"/>
      <c r="CS261" s="40"/>
      <c r="CT261" s="39"/>
      <c r="CU261" s="40"/>
      <c r="CV261" s="40"/>
      <c r="CW261" s="3"/>
      <c r="CX261" s="39"/>
      <c r="CY261" s="39"/>
      <c r="CZ261" s="39"/>
      <c r="DA261" s="39"/>
      <c r="DB261" s="39"/>
      <c r="DC261" s="39"/>
      <c r="DD261" s="39"/>
      <c r="DE261" s="39"/>
      <c r="DF261" s="39"/>
      <c r="DG261" s="39"/>
      <c r="DH261" s="39"/>
      <c r="DI261" s="3"/>
      <c r="DJ261" s="3"/>
      <c r="DK261" s="39"/>
      <c r="DL261" s="39"/>
      <c r="DM261" s="39"/>
      <c r="DN261" s="3"/>
      <c r="DO261" s="3"/>
      <c r="DP261" s="41"/>
      <c r="DQ261" s="38"/>
      <c r="DR261" s="3"/>
      <c r="DS261" s="3"/>
      <c r="DT261" s="3"/>
      <c r="DU261" s="3"/>
      <c r="DV261" s="39"/>
      <c r="DW261" s="40"/>
      <c r="DX261" s="39"/>
      <c r="DY261" s="40"/>
      <c r="DZ261" s="40"/>
      <c r="EA261" s="3"/>
      <c r="EB261" s="39"/>
      <c r="EC261" s="39"/>
      <c r="ED261" s="39"/>
      <c r="EE261" s="39"/>
      <c r="EF261" s="39"/>
      <c r="EG261" s="39"/>
      <c r="EH261" s="39"/>
      <c r="EI261" s="39"/>
      <c r="EJ261" s="39"/>
      <c r="EK261" s="39"/>
      <c r="EL261" s="39"/>
      <c r="EM261" s="3"/>
      <c r="EN261" s="3"/>
      <c r="EO261" s="39"/>
      <c r="EP261" s="39"/>
      <c r="EQ261" s="39"/>
      <c r="ER261" s="3"/>
      <c r="ES261" s="3"/>
      <c r="ET261" s="41"/>
      <c r="EU261" s="38"/>
      <c r="EV261" s="3"/>
      <c r="EW261" s="3"/>
      <c r="EX261" s="3"/>
      <c r="EY261" s="3"/>
      <c r="EZ261" s="39"/>
      <c r="FA261" s="40"/>
      <c r="FB261" s="39"/>
      <c r="FC261" s="40"/>
      <c r="FD261" s="40"/>
      <c r="FE261" s="3"/>
      <c r="FF261" s="39"/>
      <c r="FG261" s="39"/>
      <c r="FH261" s="39"/>
      <c r="FI261" s="39"/>
      <c r="FJ261" s="39"/>
      <c r="FK261" s="39"/>
      <c r="FL261" s="39"/>
      <c r="FM261" s="39"/>
      <c r="FN261" s="39"/>
      <c r="FO261" s="39"/>
      <c r="FP261" s="39"/>
      <c r="FQ261" s="3"/>
      <c r="FR261" s="3"/>
      <c r="FS261" s="39"/>
      <c r="FT261" s="39"/>
      <c r="FU261" s="39"/>
      <c r="FV261" s="3"/>
      <c r="FW261" s="3"/>
      <c r="FX261" s="41"/>
      <c r="FY261" s="38"/>
      <c r="FZ261" s="3"/>
      <c r="GA261" s="3"/>
      <c r="GB261" s="3"/>
      <c r="GC261" s="3"/>
      <c r="GD261" s="39"/>
      <c r="GE261" s="40"/>
      <c r="GF261" s="39"/>
      <c r="GG261" s="40"/>
      <c r="GH261" s="40"/>
      <c r="GI261" s="3"/>
      <c r="GJ261" s="39"/>
      <c r="GK261" s="39"/>
      <c r="GL261" s="39"/>
      <c r="GM261" s="39"/>
      <c r="GN261" s="39"/>
      <c r="GO261" s="39"/>
      <c r="GP261" s="39"/>
      <c r="GQ261" s="39"/>
      <c r="GR261" s="39"/>
      <c r="GS261" s="39"/>
      <c r="GT261" s="39"/>
      <c r="GU261" s="3"/>
      <c r="GV261" s="3"/>
      <c r="GW261" s="39"/>
      <c r="GX261" s="39"/>
      <c r="GY261" s="39"/>
      <c r="GZ261" s="3"/>
      <c r="HA261" s="3"/>
      <c r="HB261" s="41"/>
      <c r="HC261" s="38"/>
      <c r="HD261" s="3"/>
      <c r="HE261" s="3"/>
      <c r="HF261" s="3"/>
      <c r="HG261" s="3"/>
      <c r="HH261" s="39"/>
      <c r="HI261" s="40"/>
      <c r="HJ261" s="39"/>
      <c r="HK261" s="40"/>
      <c r="HL261" s="40"/>
      <c r="HM261" s="3"/>
      <c r="HN261" s="39"/>
      <c r="HO261" s="39"/>
      <c r="HP261" s="39"/>
      <c r="HQ261" s="39"/>
      <c r="HR261" s="39"/>
      <c r="HS261" s="39"/>
      <c r="HT261" s="39"/>
      <c r="HU261" s="39"/>
      <c r="HV261" s="39"/>
      <c r="HW261" s="39"/>
      <c r="HX261" s="39"/>
      <c r="HY261" s="3"/>
      <c r="HZ261" s="3"/>
      <c r="IA261" s="39"/>
      <c r="IB261" s="39"/>
      <c r="IC261" s="39"/>
      <c r="ID261" s="3"/>
      <c r="IE261" s="3"/>
      <c r="IF261" s="41"/>
      <c r="IG261" s="38"/>
      <c r="IH261" s="3"/>
      <c r="II261" s="3"/>
      <c r="IJ261" s="3"/>
      <c r="IK261" s="3"/>
      <c r="IL261" s="39"/>
      <c r="IM261" s="40"/>
      <c r="IN261" s="39"/>
      <c r="IO261" s="40"/>
      <c r="IP261" s="40"/>
      <c r="IQ261" s="3"/>
      <c r="IR261" s="39"/>
      <c r="IS261" s="39"/>
      <c r="IT261" s="39"/>
      <c r="IU261" s="39"/>
      <c r="IV261" s="39"/>
      <c r="IW261" s="39"/>
      <c r="IX261" s="39"/>
      <c r="IY261" s="39"/>
      <c r="IZ261" s="39"/>
      <c r="JA261" s="39"/>
      <c r="JB261" s="39"/>
      <c r="JC261" s="3"/>
      <c r="JD261" s="3"/>
      <c r="JE261" s="39"/>
      <c r="JF261" s="39"/>
      <c r="JG261" s="39"/>
      <c r="JH261" s="3"/>
      <c r="JI261" s="3"/>
      <c r="JJ261" s="41"/>
      <c r="JK261" s="38"/>
      <c r="JL261" s="3"/>
      <c r="JM261" s="3"/>
      <c r="JN261" s="3"/>
      <c r="JO261" s="3"/>
      <c r="JP261" s="39"/>
      <c r="JQ261" s="40"/>
      <c r="JR261" s="39"/>
      <c r="JS261" s="40"/>
      <c r="JT261" s="40"/>
      <c r="JU261" s="3"/>
      <c r="JV261" s="39"/>
      <c r="JW261" s="39"/>
      <c r="JX261" s="39"/>
      <c r="JY261" s="39"/>
      <c r="JZ261" s="39"/>
      <c r="KA261" s="39"/>
      <c r="KB261" s="39"/>
      <c r="KC261" s="39"/>
      <c r="KD261" s="39"/>
      <c r="KE261" s="39"/>
      <c r="KF261" s="39"/>
      <c r="KG261" s="3"/>
      <c r="KH261" s="3"/>
      <c r="KI261" s="39"/>
      <c r="KJ261" s="39"/>
      <c r="KK261" s="39"/>
      <c r="KL261" s="3"/>
      <c r="KM261" s="3"/>
      <c r="KN261" s="41"/>
    </row>
    <row r="262" spans="1:300" ht="15.75" thickBot="1" x14ac:dyDescent="0.3">
      <c r="A262" s="32"/>
      <c r="AD262" s="37"/>
      <c r="AE262" s="32"/>
      <c r="BH262" s="37"/>
      <c r="BI262" s="32"/>
      <c r="CL262" s="37"/>
      <c r="CM262" s="32"/>
      <c r="DP262" s="37"/>
      <c r="DQ262" s="32"/>
      <c r="ET262" s="37"/>
      <c r="EU262" s="32"/>
      <c r="FX262" s="37"/>
      <c r="FY262" s="32"/>
      <c r="HB262" s="37"/>
      <c r="HC262" s="32"/>
      <c r="IF262" s="37"/>
      <c r="IG262" s="32"/>
      <c r="JJ262" s="37"/>
      <c r="JK262" s="32"/>
      <c r="KN262" s="37"/>
    </row>
    <row r="263" spans="1:300" ht="25.9" customHeight="1" thickTop="1" thickBot="1" x14ac:dyDescent="0.3">
      <c r="A263" s="42"/>
      <c r="B263" s="860" t="s">
        <v>4412</v>
      </c>
      <c r="C263" s="861"/>
      <c r="D263" s="861"/>
      <c r="E263" s="861"/>
      <c r="F263" s="861"/>
      <c r="G263" s="861"/>
      <c r="H263" s="861"/>
      <c r="I263" s="862"/>
      <c r="J263" s="860" t="s">
        <v>4413</v>
      </c>
      <c r="K263" s="862"/>
      <c r="L263" s="860" t="s">
        <v>4414</v>
      </c>
      <c r="M263" s="862"/>
      <c r="N263" s="860" t="s">
        <v>4415</v>
      </c>
      <c r="O263" s="861"/>
      <c r="P263" s="861"/>
      <c r="Q263" s="861"/>
      <c r="R263" s="861"/>
      <c r="S263" s="861"/>
      <c r="T263" s="861"/>
      <c r="U263" s="860" t="s">
        <v>4416</v>
      </c>
      <c r="V263" s="862"/>
      <c r="W263" s="4"/>
      <c r="X263" s="863" t="s">
        <v>21</v>
      </c>
      <c r="Y263" s="851" t="s">
        <v>4417</v>
      </c>
      <c r="Z263" s="852"/>
      <c r="AA263" s="852"/>
      <c r="AB263" s="852"/>
      <c r="AC263" s="853"/>
      <c r="AD263" s="43"/>
      <c r="AE263" s="42"/>
      <c r="AF263" s="860" t="s">
        <v>4412</v>
      </c>
      <c r="AG263" s="861"/>
      <c r="AH263" s="861"/>
      <c r="AI263" s="861"/>
      <c r="AJ263" s="861"/>
      <c r="AK263" s="861"/>
      <c r="AL263" s="861"/>
      <c r="AM263" s="862"/>
      <c r="AN263" s="860" t="s">
        <v>4413</v>
      </c>
      <c r="AO263" s="862"/>
      <c r="AP263" s="860" t="s">
        <v>4414</v>
      </c>
      <c r="AQ263" s="862"/>
      <c r="AR263" s="860" t="s">
        <v>4415</v>
      </c>
      <c r="AS263" s="861"/>
      <c r="AT263" s="861"/>
      <c r="AU263" s="861"/>
      <c r="AV263" s="861"/>
      <c r="AW263" s="861"/>
      <c r="AX263" s="861"/>
      <c r="AY263" s="860" t="s">
        <v>4416</v>
      </c>
      <c r="AZ263" s="862"/>
      <c r="BA263" s="4"/>
      <c r="BB263" s="863" t="s">
        <v>21</v>
      </c>
      <c r="BC263" s="851" t="s">
        <v>4417</v>
      </c>
      <c r="BD263" s="852"/>
      <c r="BE263" s="852"/>
      <c r="BF263" s="852"/>
      <c r="BG263" s="853"/>
      <c r="BH263" s="43"/>
      <c r="BI263" s="42"/>
      <c r="BJ263" s="860" t="s">
        <v>4412</v>
      </c>
      <c r="BK263" s="861"/>
      <c r="BL263" s="861"/>
      <c r="BM263" s="861"/>
      <c r="BN263" s="861"/>
      <c r="BO263" s="861"/>
      <c r="BP263" s="861"/>
      <c r="BQ263" s="862"/>
      <c r="BR263" s="860" t="s">
        <v>4413</v>
      </c>
      <c r="BS263" s="862"/>
      <c r="BT263" s="860" t="s">
        <v>4414</v>
      </c>
      <c r="BU263" s="862"/>
      <c r="BV263" s="860" t="s">
        <v>4415</v>
      </c>
      <c r="BW263" s="861"/>
      <c r="BX263" s="861"/>
      <c r="BY263" s="861"/>
      <c r="BZ263" s="861"/>
      <c r="CA263" s="861"/>
      <c r="CB263" s="861"/>
      <c r="CC263" s="860" t="s">
        <v>4416</v>
      </c>
      <c r="CD263" s="862"/>
      <c r="CE263" s="4"/>
      <c r="CF263" s="863" t="s">
        <v>21</v>
      </c>
      <c r="CG263" s="851" t="s">
        <v>4417</v>
      </c>
      <c r="CH263" s="852"/>
      <c r="CI263" s="852"/>
      <c r="CJ263" s="852"/>
      <c r="CK263" s="853"/>
      <c r="CL263" s="43"/>
      <c r="CM263" s="42"/>
      <c r="CN263" s="860" t="s">
        <v>4412</v>
      </c>
      <c r="CO263" s="861"/>
      <c r="CP263" s="861"/>
      <c r="CQ263" s="861"/>
      <c r="CR263" s="861"/>
      <c r="CS263" s="861"/>
      <c r="CT263" s="861"/>
      <c r="CU263" s="862"/>
      <c r="CV263" s="860" t="s">
        <v>4413</v>
      </c>
      <c r="CW263" s="862"/>
      <c r="CX263" s="860" t="s">
        <v>4414</v>
      </c>
      <c r="CY263" s="862"/>
      <c r="CZ263" s="860" t="s">
        <v>4415</v>
      </c>
      <c r="DA263" s="861"/>
      <c r="DB263" s="861"/>
      <c r="DC263" s="861"/>
      <c r="DD263" s="861"/>
      <c r="DE263" s="861"/>
      <c r="DF263" s="861"/>
      <c r="DG263" s="860" t="s">
        <v>4416</v>
      </c>
      <c r="DH263" s="862"/>
      <c r="DI263" s="4"/>
      <c r="DJ263" s="863" t="s">
        <v>21</v>
      </c>
      <c r="DK263" s="851" t="s">
        <v>4417</v>
      </c>
      <c r="DL263" s="852"/>
      <c r="DM263" s="852"/>
      <c r="DN263" s="852"/>
      <c r="DO263" s="853"/>
      <c r="DP263" s="43"/>
      <c r="DQ263" s="42"/>
      <c r="DR263" s="860" t="s">
        <v>4412</v>
      </c>
      <c r="DS263" s="861"/>
      <c r="DT263" s="861"/>
      <c r="DU263" s="861"/>
      <c r="DV263" s="861"/>
      <c r="DW263" s="861"/>
      <c r="DX263" s="861"/>
      <c r="DY263" s="862"/>
      <c r="DZ263" s="860" t="s">
        <v>4413</v>
      </c>
      <c r="EA263" s="862"/>
      <c r="EB263" s="860" t="s">
        <v>4414</v>
      </c>
      <c r="EC263" s="862"/>
      <c r="ED263" s="860" t="s">
        <v>4415</v>
      </c>
      <c r="EE263" s="861"/>
      <c r="EF263" s="861"/>
      <c r="EG263" s="861"/>
      <c r="EH263" s="861"/>
      <c r="EI263" s="861"/>
      <c r="EJ263" s="861"/>
      <c r="EK263" s="860" t="s">
        <v>4416</v>
      </c>
      <c r="EL263" s="862"/>
      <c r="EM263" s="4"/>
      <c r="EN263" s="863" t="s">
        <v>21</v>
      </c>
      <c r="EO263" s="851" t="s">
        <v>4417</v>
      </c>
      <c r="EP263" s="852"/>
      <c r="EQ263" s="852"/>
      <c r="ER263" s="852"/>
      <c r="ES263" s="853"/>
      <c r="ET263" s="43"/>
      <c r="EU263" s="42"/>
      <c r="EV263" s="860" t="s">
        <v>4412</v>
      </c>
      <c r="EW263" s="861"/>
      <c r="EX263" s="861"/>
      <c r="EY263" s="861"/>
      <c r="EZ263" s="861"/>
      <c r="FA263" s="861"/>
      <c r="FB263" s="861"/>
      <c r="FC263" s="862"/>
      <c r="FD263" s="860" t="s">
        <v>4413</v>
      </c>
      <c r="FE263" s="862"/>
      <c r="FF263" s="860" t="s">
        <v>4414</v>
      </c>
      <c r="FG263" s="862"/>
      <c r="FH263" s="860" t="s">
        <v>4415</v>
      </c>
      <c r="FI263" s="861"/>
      <c r="FJ263" s="861"/>
      <c r="FK263" s="861"/>
      <c r="FL263" s="861"/>
      <c r="FM263" s="861"/>
      <c r="FN263" s="861"/>
      <c r="FO263" s="860" t="s">
        <v>4416</v>
      </c>
      <c r="FP263" s="862"/>
      <c r="FQ263" s="4"/>
      <c r="FR263" s="863" t="s">
        <v>21</v>
      </c>
      <c r="FS263" s="851" t="s">
        <v>4417</v>
      </c>
      <c r="FT263" s="852"/>
      <c r="FU263" s="852"/>
      <c r="FV263" s="852"/>
      <c r="FW263" s="853"/>
      <c r="FX263" s="43"/>
      <c r="FY263" s="42"/>
      <c r="FZ263" s="860" t="s">
        <v>4412</v>
      </c>
      <c r="GA263" s="861"/>
      <c r="GB263" s="861"/>
      <c r="GC263" s="861"/>
      <c r="GD263" s="861"/>
      <c r="GE263" s="861"/>
      <c r="GF263" s="861"/>
      <c r="GG263" s="862"/>
      <c r="GH263" s="860" t="s">
        <v>4413</v>
      </c>
      <c r="GI263" s="862"/>
      <c r="GJ263" s="860" t="s">
        <v>4414</v>
      </c>
      <c r="GK263" s="862"/>
      <c r="GL263" s="860" t="s">
        <v>4415</v>
      </c>
      <c r="GM263" s="861"/>
      <c r="GN263" s="861"/>
      <c r="GO263" s="861"/>
      <c r="GP263" s="861"/>
      <c r="GQ263" s="861"/>
      <c r="GR263" s="861"/>
      <c r="GS263" s="860" t="s">
        <v>4416</v>
      </c>
      <c r="GT263" s="862"/>
      <c r="GU263" s="4"/>
      <c r="GV263" s="863" t="s">
        <v>21</v>
      </c>
      <c r="GW263" s="851" t="s">
        <v>4417</v>
      </c>
      <c r="GX263" s="852"/>
      <c r="GY263" s="852"/>
      <c r="GZ263" s="852"/>
      <c r="HA263" s="853"/>
      <c r="HB263" s="43"/>
      <c r="HC263" s="42"/>
      <c r="HD263" s="860" t="s">
        <v>4412</v>
      </c>
      <c r="HE263" s="861"/>
      <c r="HF263" s="861"/>
      <c r="HG263" s="861"/>
      <c r="HH263" s="861"/>
      <c r="HI263" s="861"/>
      <c r="HJ263" s="861"/>
      <c r="HK263" s="862"/>
      <c r="HL263" s="860" t="s">
        <v>4413</v>
      </c>
      <c r="HM263" s="862"/>
      <c r="HN263" s="860" t="s">
        <v>4414</v>
      </c>
      <c r="HO263" s="862"/>
      <c r="HP263" s="860" t="s">
        <v>4415</v>
      </c>
      <c r="HQ263" s="861"/>
      <c r="HR263" s="861"/>
      <c r="HS263" s="861"/>
      <c r="HT263" s="861"/>
      <c r="HU263" s="861"/>
      <c r="HV263" s="861"/>
      <c r="HW263" s="860" t="s">
        <v>4416</v>
      </c>
      <c r="HX263" s="862"/>
      <c r="HY263" s="4"/>
      <c r="HZ263" s="863" t="s">
        <v>21</v>
      </c>
      <c r="IA263" s="851" t="s">
        <v>4417</v>
      </c>
      <c r="IB263" s="852"/>
      <c r="IC263" s="852"/>
      <c r="ID263" s="852"/>
      <c r="IE263" s="853"/>
      <c r="IF263" s="43"/>
      <c r="IG263" s="42"/>
      <c r="IH263" s="860" t="s">
        <v>4412</v>
      </c>
      <c r="II263" s="861"/>
      <c r="IJ263" s="861"/>
      <c r="IK263" s="861"/>
      <c r="IL263" s="861"/>
      <c r="IM263" s="861"/>
      <c r="IN263" s="861"/>
      <c r="IO263" s="862"/>
      <c r="IP263" s="860" t="s">
        <v>4413</v>
      </c>
      <c r="IQ263" s="862"/>
      <c r="IR263" s="860" t="s">
        <v>4414</v>
      </c>
      <c r="IS263" s="862"/>
      <c r="IT263" s="860" t="s">
        <v>4415</v>
      </c>
      <c r="IU263" s="861"/>
      <c r="IV263" s="861"/>
      <c r="IW263" s="861"/>
      <c r="IX263" s="861"/>
      <c r="IY263" s="861"/>
      <c r="IZ263" s="861"/>
      <c r="JA263" s="860" t="s">
        <v>4416</v>
      </c>
      <c r="JB263" s="862"/>
      <c r="JC263" s="4"/>
      <c r="JD263" s="863" t="s">
        <v>21</v>
      </c>
      <c r="JE263" s="851" t="s">
        <v>4417</v>
      </c>
      <c r="JF263" s="852"/>
      <c r="JG263" s="852"/>
      <c r="JH263" s="852"/>
      <c r="JI263" s="853"/>
      <c r="JJ263" s="43"/>
      <c r="JK263" s="42"/>
      <c r="JL263" s="860" t="s">
        <v>4412</v>
      </c>
      <c r="JM263" s="861"/>
      <c r="JN263" s="861"/>
      <c r="JO263" s="861"/>
      <c r="JP263" s="861"/>
      <c r="JQ263" s="861"/>
      <c r="JR263" s="861"/>
      <c r="JS263" s="862"/>
      <c r="JT263" s="860" t="s">
        <v>4413</v>
      </c>
      <c r="JU263" s="862"/>
      <c r="JV263" s="860" t="s">
        <v>4414</v>
      </c>
      <c r="JW263" s="862"/>
      <c r="JX263" s="860" t="s">
        <v>4415</v>
      </c>
      <c r="JY263" s="861"/>
      <c r="JZ263" s="861"/>
      <c r="KA263" s="861"/>
      <c r="KB263" s="861"/>
      <c r="KC263" s="861"/>
      <c r="KD263" s="861"/>
      <c r="KE263" s="860" t="s">
        <v>4416</v>
      </c>
      <c r="KF263" s="862"/>
      <c r="KG263" s="4"/>
      <c r="KH263" s="863" t="s">
        <v>21</v>
      </c>
      <c r="KI263" s="851" t="s">
        <v>4417</v>
      </c>
      <c r="KJ263" s="852"/>
      <c r="KK263" s="852"/>
      <c r="KL263" s="852"/>
      <c r="KM263" s="853"/>
      <c r="KN263" s="43"/>
    </row>
    <row r="264" spans="1:300" ht="53.45" customHeight="1" thickTop="1" thickBot="1" x14ac:dyDescent="0.3">
      <c r="A264" s="814"/>
      <c r="B264" s="815" t="s">
        <v>4997</v>
      </c>
      <c r="C264" s="817" t="s">
        <v>4998</v>
      </c>
      <c r="D264" s="830" t="s">
        <v>4420</v>
      </c>
      <c r="E264" s="833">
        <v>1</v>
      </c>
      <c r="F264" s="836" t="s">
        <v>4421</v>
      </c>
      <c r="G264" s="837"/>
      <c r="H264" s="838"/>
      <c r="I264" s="17" t="s">
        <v>4422</v>
      </c>
      <c r="J264" s="14" t="s">
        <v>4423</v>
      </c>
      <c r="K264" s="15" t="s">
        <v>4424</v>
      </c>
      <c r="L264" s="16" t="s">
        <v>4425</v>
      </c>
      <c r="M264" s="16" t="s">
        <v>4426</v>
      </c>
      <c r="N264" s="17" t="s">
        <v>4427</v>
      </c>
      <c r="O264" s="17" t="s">
        <v>4428</v>
      </c>
      <c r="P264" s="18" t="s">
        <v>4429</v>
      </c>
      <c r="Q264" s="18" t="s">
        <v>4430</v>
      </c>
      <c r="R264" s="18" t="s">
        <v>4431</v>
      </c>
      <c r="S264" s="17" t="s">
        <v>4432</v>
      </c>
      <c r="T264" s="18" t="s">
        <v>4433</v>
      </c>
      <c r="U264" s="18" t="s">
        <v>4434</v>
      </c>
      <c r="V264" s="18" t="s">
        <v>4435</v>
      </c>
      <c r="X264" s="864"/>
      <c r="Y264" s="851" t="s">
        <v>4999</v>
      </c>
      <c r="Z264" s="852"/>
      <c r="AA264" s="852"/>
      <c r="AB264" s="852"/>
      <c r="AC264" s="853"/>
      <c r="AD264" s="37"/>
      <c r="AE264" s="814"/>
      <c r="AF264" s="815" t="s">
        <v>5000</v>
      </c>
      <c r="AG264" s="817" t="s">
        <v>5001</v>
      </c>
      <c r="AH264" s="830" t="s">
        <v>4420</v>
      </c>
      <c r="AI264" s="833">
        <v>1</v>
      </c>
      <c r="AJ264" s="836" t="s">
        <v>4421</v>
      </c>
      <c r="AK264" s="837"/>
      <c r="AL264" s="838"/>
      <c r="AM264" s="17" t="s">
        <v>4422</v>
      </c>
      <c r="AN264" s="14" t="s">
        <v>4423</v>
      </c>
      <c r="AO264" s="15" t="s">
        <v>4424</v>
      </c>
      <c r="AP264" s="16" t="s">
        <v>4425</v>
      </c>
      <c r="AQ264" s="16" t="s">
        <v>4426</v>
      </c>
      <c r="AR264" s="17" t="s">
        <v>4427</v>
      </c>
      <c r="AS264" s="17" t="s">
        <v>4428</v>
      </c>
      <c r="AT264" s="18" t="s">
        <v>4429</v>
      </c>
      <c r="AU264" s="18" t="s">
        <v>4430</v>
      </c>
      <c r="AV264" s="18" t="s">
        <v>4431</v>
      </c>
      <c r="AW264" s="17" t="s">
        <v>4432</v>
      </c>
      <c r="AX264" s="18" t="s">
        <v>4433</v>
      </c>
      <c r="AY264" s="18" t="s">
        <v>4434</v>
      </c>
      <c r="AZ264" s="18" t="s">
        <v>4435</v>
      </c>
      <c r="BB264" s="864"/>
      <c r="BC264" s="851" t="s">
        <v>4864</v>
      </c>
      <c r="BD264" s="852"/>
      <c r="BE264" s="852"/>
      <c r="BF264" s="852"/>
      <c r="BG264" s="853"/>
      <c r="BH264" s="37"/>
      <c r="BI264" s="814"/>
      <c r="BJ264" s="815" t="s">
        <v>5002</v>
      </c>
      <c r="BK264" s="817" t="s">
        <v>5003</v>
      </c>
      <c r="BL264" s="830" t="s">
        <v>4420</v>
      </c>
      <c r="BM264" s="833">
        <v>1</v>
      </c>
      <c r="BN264" s="836" t="s">
        <v>4421</v>
      </c>
      <c r="BO264" s="837"/>
      <c r="BP264" s="838"/>
      <c r="BQ264" s="17" t="s">
        <v>4422</v>
      </c>
      <c r="BR264" s="14" t="s">
        <v>4423</v>
      </c>
      <c r="BS264" s="15" t="s">
        <v>4424</v>
      </c>
      <c r="BT264" s="16" t="s">
        <v>4425</v>
      </c>
      <c r="BU264" s="16" t="s">
        <v>4426</v>
      </c>
      <c r="BV264" s="17" t="s">
        <v>4427</v>
      </c>
      <c r="BW264" s="17" t="s">
        <v>4428</v>
      </c>
      <c r="BX264" s="18" t="s">
        <v>4429</v>
      </c>
      <c r="BY264" s="18" t="s">
        <v>4430</v>
      </c>
      <c r="BZ264" s="18" t="s">
        <v>4431</v>
      </c>
      <c r="CA264" s="17" t="s">
        <v>4432</v>
      </c>
      <c r="CB264" s="18" t="s">
        <v>4433</v>
      </c>
      <c r="CC264" s="18" t="s">
        <v>4434</v>
      </c>
      <c r="CD264" s="18" t="s">
        <v>4435</v>
      </c>
      <c r="CF264" s="864"/>
      <c r="CG264" s="851" t="s">
        <v>5004</v>
      </c>
      <c r="CH264" s="852"/>
      <c r="CI264" s="852"/>
      <c r="CJ264" s="852"/>
      <c r="CK264" s="853"/>
      <c r="CL264" s="37"/>
      <c r="CM264" s="814"/>
      <c r="CN264" s="873" t="s">
        <v>5005</v>
      </c>
      <c r="CO264" s="872" t="s">
        <v>5006</v>
      </c>
      <c r="CP264" s="830" t="s">
        <v>4420</v>
      </c>
      <c r="CQ264" s="833"/>
      <c r="CR264" s="875" t="s">
        <v>4421</v>
      </c>
      <c r="CS264" s="876"/>
      <c r="CT264" s="877"/>
      <c r="CU264" s="17" t="s">
        <v>4422</v>
      </c>
      <c r="CV264" s="14" t="s">
        <v>4423</v>
      </c>
      <c r="CW264" s="15" t="s">
        <v>4424</v>
      </c>
      <c r="CX264" s="16" t="s">
        <v>4425</v>
      </c>
      <c r="CY264" s="16" t="s">
        <v>4426</v>
      </c>
      <c r="CZ264" s="17" t="s">
        <v>4427</v>
      </c>
      <c r="DA264" s="17" t="s">
        <v>4428</v>
      </c>
      <c r="DB264" s="18" t="s">
        <v>4429</v>
      </c>
      <c r="DC264" s="18" t="s">
        <v>4430</v>
      </c>
      <c r="DD264" s="18" t="s">
        <v>4431</v>
      </c>
      <c r="DE264" s="17" t="s">
        <v>4432</v>
      </c>
      <c r="DF264" s="18" t="s">
        <v>4433</v>
      </c>
      <c r="DG264" s="18" t="s">
        <v>4434</v>
      </c>
      <c r="DH264" s="18" t="s">
        <v>4435</v>
      </c>
      <c r="DJ264" s="864"/>
      <c r="DK264" s="851"/>
      <c r="DL264" s="852"/>
      <c r="DM264" s="852"/>
      <c r="DN264" s="852"/>
      <c r="DO264" s="853"/>
      <c r="DP264" s="37"/>
      <c r="DQ264" s="814"/>
      <c r="DR264" s="873" t="s">
        <v>5007</v>
      </c>
      <c r="DS264" s="872" t="s">
        <v>5008</v>
      </c>
      <c r="DT264" s="830" t="s">
        <v>4420</v>
      </c>
      <c r="DU264" s="833"/>
      <c r="DV264" s="875" t="s">
        <v>4421</v>
      </c>
      <c r="DW264" s="876"/>
      <c r="DX264" s="877"/>
      <c r="DY264" s="17" t="s">
        <v>4422</v>
      </c>
      <c r="DZ264" s="14" t="s">
        <v>4423</v>
      </c>
      <c r="EA264" s="15" t="s">
        <v>4424</v>
      </c>
      <c r="EB264" s="16" t="s">
        <v>4425</v>
      </c>
      <c r="EC264" s="16" t="s">
        <v>4426</v>
      </c>
      <c r="ED264" s="17" t="s">
        <v>4427</v>
      </c>
      <c r="EE264" s="17" t="s">
        <v>4428</v>
      </c>
      <c r="EF264" s="18" t="s">
        <v>4429</v>
      </c>
      <c r="EG264" s="18" t="s">
        <v>4430</v>
      </c>
      <c r="EH264" s="18" t="s">
        <v>4431</v>
      </c>
      <c r="EI264" s="17" t="s">
        <v>4432</v>
      </c>
      <c r="EJ264" s="18" t="s">
        <v>4433</v>
      </c>
      <c r="EK264" s="18" t="s">
        <v>4434</v>
      </c>
      <c r="EL264" s="18" t="s">
        <v>4435</v>
      </c>
      <c r="EN264" s="864"/>
      <c r="EO264" s="851"/>
      <c r="EP264" s="852"/>
      <c r="EQ264" s="852"/>
      <c r="ER264" s="852"/>
      <c r="ES264" s="853"/>
      <c r="ET264" s="37"/>
      <c r="EU264" s="814"/>
      <c r="EV264" s="815" t="s">
        <v>5009</v>
      </c>
      <c r="EW264" s="817" t="s">
        <v>5010</v>
      </c>
      <c r="EX264" s="830" t="s">
        <v>4420</v>
      </c>
      <c r="EY264" s="833">
        <v>1</v>
      </c>
      <c r="EZ264" s="836" t="s">
        <v>4421</v>
      </c>
      <c r="FA264" s="837"/>
      <c r="FB264" s="838"/>
      <c r="FC264" s="17" t="s">
        <v>4422</v>
      </c>
      <c r="FD264" s="14" t="s">
        <v>4423</v>
      </c>
      <c r="FE264" s="15" t="s">
        <v>4424</v>
      </c>
      <c r="FF264" s="16" t="s">
        <v>4425</v>
      </c>
      <c r="FG264" s="16" t="s">
        <v>4426</v>
      </c>
      <c r="FH264" s="17" t="s">
        <v>4427</v>
      </c>
      <c r="FI264" s="17" t="s">
        <v>4428</v>
      </c>
      <c r="FJ264" s="18" t="s">
        <v>4429</v>
      </c>
      <c r="FK264" s="18" t="s">
        <v>4430</v>
      </c>
      <c r="FL264" s="18" t="s">
        <v>4431</v>
      </c>
      <c r="FM264" s="17" t="s">
        <v>4432</v>
      </c>
      <c r="FN264" s="18" t="s">
        <v>4433</v>
      </c>
      <c r="FO264" s="18" t="s">
        <v>4434</v>
      </c>
      <c r="FP264" s="18" t="s">
        <v>4435</v>
      </c>
      <c r="FR264" s="864"/>
      <c r="FS264" s="851" t="s">
        <v>5011</v>
      </c>
      <c r="FT264" s="852"/>
      <c r="FU264" s="852"/>
      <c r="FV264" s="852"/>
      <c r="FW264" s="853"/>
      <c r="FX264" s="37"/>
      <c r="FY264" s="814"/>
      <c r="FZ264" s="873" t="s">
        <v>5012</v>
      </c>
      <c r="GA264" s="872" t="s">
        <v>5013</v>
      </c>
      <c r="GB264" s="830" t="s">
        <v>4420</v>
      </c>
      <c r="GC264" s="833"/>
      <c r="GD264" s="875" t="s">
        <v>4421</v>
      </c>
      <c r="GE264" s="876"/>
      <c r="GF264" s="877"/>
      <c r="GG264" s="17" t="s">
        <v>4422</v>
      </c>
      <c r="GH264" s="14" t="s">
        <v>4423</v>
      </c>
      <c r="GI264" s="15" t="s">
        <v>4424</v>
      </c>
      <c r="GJ264" s="16" t="s">
        <v>4425</v>
      </c>
      <c r="GK264" s="16" t="s">
        <v>4426</v>
      </c>
      <c r="GL264" s="17" t="s">
        <v>4427</v>
      </c>
      <c r="GM264" s="17" t="s">
        <v>4428</v>
      </c>
      <c r="GN264" s="18" t="s">
        <v>4429</v>
      </c>
      <c r="GO264" s="18" t="s">
        <v>4430</v>
      </c>
      <c r="GP264" s="18" t="s">
        <v>4431</v>
      </c>
      <c r="GQ264" s="17" t="s">
        <v>4432</v>
      </c>
      <c r="GR264" s="18" t="s">
        <v>4433</v>
      </c>
      <c r="GS264" s="18" t="s">
        <v>4434</v>
      </c>
      <c r="GT264" s="18" t="s">
        <v>4435</v>
      </c>
      <c r="GV264" s="864"/>
      <c r="GW264" s="851"/>
      <c r="GX264" s="852"/>
      <c r="GY264" s="852"/>
      <c r="GZ264" s="852"/>
      <c r="HA264" s="853"/>
      <c r="HB264" s="37"/>
      <c r="HC264" s="814"/>
      <c r="HD264" s="815" t="s">
        <v>5014</v>
      </c>
      <c r="HE264" s="817" t="s">
        <v>5015</v>
      </c>
      <c r="HF264" s="830" t="s">
        <v>4420</v>
      </c>
      <c r="HG264" s="833">
        <v>1</v>
      </c>
      <c r="HH264" s="836" t="s">
        <v>4421</v>
      </c>
      <c r="HI264" s="837"/>
      <c r="HJ264" s="838"/>
      <c r="HK264" s="17" t="s">
        <v>4422</v>
      </c>
      <c r="HL264" s="14" t="s">
        <v>4423</v>
      </c>
      <c r="HM264" s="15" t="s">
        <v>4424</v>
      </c>
      <c r="HN264" s="16" t="s">
        <v>4425</v>
      </c>
      <c r="HO264" s="16" t="s">
        <v>4426</v>
      </c>
      <c r="HP264" s="17" t="s">
        <v>4427</v>
      </c>
      <c r="HQ264" s="17" t="s">
        <v>4428</v>
      </c>
      <c r="HR264" s="18" t="s">
        <v>4429</v>
      </c>
      <c r="HS264" s="18" t="s">
        <v>4430</v>
      </c>
      <c r="HT264" s="18" t="s">
        <v>4431</v>
      </c>
      <c r="HU264" s="17" t="s">
        <v>4432</v>
      </c>
      <c r="HV264" s="18" t="s">
        <v>4433</v>
      </c>
      <c r="HW264" s="18" t="s">
        <v>4434</v>
      </c>
      <c r="HX264" s="18" t="s">
        <v>4435</v>
      </c>
      <c r="HZ264" s="864"/>
      <c r="IA264" s="851"/>
      <c r="IB264" s="852"/>
      <c r="IC264" s="852"/>
      <c r="ID264" s="852"/>
      <c r="IE264" s="853"/>
      <c r="IF264" s="37"/>
      <c r="IG264" s="814"/>
      <c r="IH264" s="815" t="s">
        <v>5016</v>
      </c>
      <c r="II264" s="817" t="s">
        <v>5017</v>
      </c>
      <c r="IJ264" s="830" t="s">
        <v>4420</v>
      </c>
      <c r="IK264" s="833"/>
      <c r="IL264" s="836" t="s">
        <v>4421</v>
      </c>
      <c r="IM264" s="837"/>
      <c r="IN264" s="838"/>
      <c r="IO264" s="17" t="s">
        <v>4422</v>
      </c>
      <c r="IP264" s="14" t="s">
        <v>4423</v>
      </c>
      <c r="IQ264" s="15" t="s">
        <v>4424</v>
      </c>
      <c r="IR264" s="16" t="s">
        <v>4425</v>
      </c>
      <c r="IS264" s="16" t="s">
        <v>4426</v>
      </c>
      <c r="IT264" s="17" t="s">
        <v>4427</v>
      </c>
      <c r="IU264" s="17" t="s">
        <v>4428</v>
      </c>
      <c r="IV264" s="18" t="s">
        <v>4429</v>
      </c>
      <c r="IW264" s="18" t="s">
        <v>4430</v>
      </c>
      <c r="IX264" s="18" t="s">
        <v>4431</v>
      </c>
      <c r="IY264" s="17" t="s">
        <v>4432</v>
      </c>
      <c r="IZ264" s="18" t="s">
        <v>4433</v>
      </c>
      <c r="JA264" s="18" t="s">
        <v>4434</v>
      </c>
      <c r="JB264" s="18" t="s">
        <v>4435</v>
      </c>
      <c r="JD264" s="864"/>
      <c r="JE264" s="851"/>
      <c r="JF264" s="852"/>
      <c r="JG264" s="852"/>
      <c r="JH264" s="852"/>
      <c r="JI264" s="853"/>
      <c r="JJ264" s="37"/>
      <c r="JK264" s="814"/>
      <c r="JL264" s="815" t="s">
        <v>5018</v>
      </c>
      <c r="JM264" s="817" t="s">
        <v>5019</v>
      </c>
      <c r="JN264" s="830" t="s">
        <v>4420</v>
      </c>
      <c r="JO264" s="833"/>
      <c r="JP264" s="836" t="s">
        <v>4421</v>
      </c>
      <c r="JQ264" s="837"/>
      <c r="JR264" s="838"/>
      <c r="JS264" s="17" t="s">
        <v>4422</v>
      </c>
      <c r="JT264" s="14" t="s">
        <v>4423</v>
      </c>
      <c r="JU264" s="15" t="s">
        <v>4424</v>
      </c>
      <c r="JV264" s="16" t="s">
        <v>4425</v>
      </c>
      <c r="JW264" s="16" t="s">
        <v>4426</v>
      </c>
      <c r="JX264" s="17" t="s">
        <v>4427</v>
      </c>
      <c r="JY264" s="17" t="s">
        <v>4428</v>
      </c>
      <c r="JZ264" s="18" t="s">
        <v>4429</v>
      </c>
      <c r="KA264" s="18" t="s">
        <v>4430</v>
      </c>
      <c r="KB264" s="18" t="s">
        <v>4431</v>
      </c>
      <c r="KC264" s="17" t="s">
        <v>4432</v>
      </c>
      <c r="KD264" s="18" t="s">
        <v>4433</v>
      </c>
      <c r="KE264" s="18" t="s">
        <v>4434</v>
      </c>
      <c r="KF264" s="18" t="s">
        <v>4435</v>
      </c>
      <c r="KH264" s="864"/>
      <c r="KI264" s="851"/>
      <c r="KJ264" s="852"/>
      <c r="KK264" s="852"/>
      <c r="KL264" s="852"/>
      <c r="KM264" s="853"/>
      <c r="KN264" s="37"/>
    </row>
    <row r="265" spans="1:300" ht="37.5" customHeight="1" thickTop="1" thickBot="1" x14ac:dyDescent="0.3">
      <c r="A265" s="814"/>
      <c r="B265" s="815"/>
      <c r="C265" s="817"/>
      <c r="D265" s="831"/>
      <c r="E265" s="834"/>
      <c r="F265" s="845" t="s">
        <v>4448</v>
      </c>
      <c r="G265" s="846"/>
      <c r="H265" s="847"/>
      <c r="I265" s="20"/>
      <c r="J265" s="21"/>
      <c r="K265" s="22"/>
      <c r="L265" s="21"/>
      <c r="M265" s="22"/>
      <c r="N265" s="842">
        <v>3</v>
      </c>
      <c r="O265" s="822">
        <v>3</v>
      </c>
      <c r="P265" s="822">
        <v>1</v>
      </c>
      <c r="Q265" s="822">
        <v>1</v>
      </c>
      <c r="R265" s="822" t="s">
        <v>4480</v>
      </c>
      <c r="S265" s="848">
        <v>1</v>
      </c>
      <c r="T265" s="839">
        <v>1</v>
      </c>
      <c r="U265" s="842">
        <v>1</v>
      </c>
      <c r="V265" s="839">
        <v>1</v>
      </c>
      <c r="X265" s="864"/>
      <c r="Y265" s="854"/>
      <c r="Z265" s="855"/>
      <c r="AA265" s="855"/>
      <c r="AB265" s="855"/>
      <c r="AC265" s="856"/>
      <c r="AD265" s="37"/>
      <c r="AE265" s="814"/>
      <c r="AF265" s="815"/>
      <c r="AG265" s="817"/>
      <c r="AH265" s="831"/>
      <c r="AI265" s="834"/>
      <c r="AJ265" s="845" t="s">
        <v>4448</v>
      </c>
      <c r="AK265" s="846"/>
      <c r="AL265" s="847"/>
      <c r="AM265" s="20"/>
      <c r="AN265" s="21"/>
      <c r="AO265" s="22"/>
      <c r="AP265" s="21"/>
      <c r="AQ265" s="22"/>
      <c r="AR265" s="842">
        <v>3</v>
      </c>
      <c r="AS265" s="822">
        <v>3</v>
      </c>
      <c r="AT265" s="822">
        <v>1</v>
      </c>
      <c r="AU265" s="822">
        <v>1</v>
      </c>
      <c r="AV265" s="822" t="s">
        <v>4480</v>
      </c>
      <c r="AW265" s="848">
        <v>1</v>
      </c>
      <c r="AX265" s="839" t="s">
        <v>4480</v>
      </c>
      <c r="AY265" s="842">
        <v>1</v>
      </c>
      <c r="AZ265" s="839">
        <v>1</v>
      </c>
      <c r="BB265" s="864"/>
      <c r="BC265" s="854"/>
      <c r="BD265" s="855"/>
      <c r="BE265" s="855"/>
      <c r="BF265" s="855"/>
      <c r="BG265" s="856"/>
      <c r="BH265" s="37"/>
      <c r="BI265" s="814"/>
      <c r="BJ265" s="815"/>
      <c r="BK265" s="817"/>
      <c r="BL265" s="831"/>
      <c r="BM265" s="834"/>
      <c r="BN265" s="845" t="s">
        <v>4448</v>
      </c>
      <c r="BO265" s="846"/>
      <c r="BP265" s="847"/>
      <c r="BQ265" s="20"/>
      <c r="BR265" s="21"/>
      <c r="BS265" s="22"/>
      <c r="BT265" s="21"/>
      <c r="BU265" s="22"/>
      <c r="BV265" s="842">
        <v>3</v>
      </c>
      <c r="BW265" s="822">
        <v>3</v>
      </c>
      <c r="BX265" s="822">
        <v>1</v>
      </c>
      <c r="BY265" s="822">
        <v>1</v>
      </c>
      <c r="BZ265" s="822" t="s">
        <v>4480</v>
      </c>
      <c r="CA265" s="848">
        <v>1</v>
      </c>
      <c r="CB265" s="839" t="s">
        <v>4480</v>
      </c>
      <c r="CC265" s="842">
        <v>1</v>
      </c>
      <c r="CD265" s="839">
        <v>1</v>
      </c>
      <c r="CF265" s="864"/>
      <c r="CG265" s="854"/>
      <c r="CH265" s="855"/>
      <c r="CI265" s="855"/>
      <c r="CJ265" s="855"/>
      <c r="CK265" s="856"/>
      <c r="CL265" s="37"/>
      <c r="CM265" s="814"/>
      <c r="CN265" s="815"/>
      <c r="CO265" s="817"/>
      <c r="CP265" s="831"/>
      <c r="CQ265" s="834"/>
      <c r="CR265" s="845" t="s">
        <v>4448</v>
      </c>
      <c r="CS265" s="846"/>
      <c r="CT265" s="847"/>
      <c r="CU265" s="20"/>
      <c r="CV265" s="20"/>
      <c r="CW265" s="22"/>
      <c r="CX265" s="20"/>
      <c r="CY265" s="20"/>
      <c r="CZ265" s="842">
        <v>3</v>
      </c>
      <c r="DA265" s="822">
        <v>3</v>
      </c>
      <c r="DB265" s="822">
        <v>3</v>
      </c>
      <c r="DC265" s="822">
        <v>3</v>
      </c>
      <c r="DD265" s="822">
        <v>3</v>
      </c>
      <c r="DE265" s="822">
        <v>3</v>
      </c>
      <c r="DF265" s="839">
        <v>3</v>
      </c>
      <c r="DG265" s="842">
        <v>1</v>
      </c>
      <c r="DH265" s="839">
        <v>3</v>
      </c>
      <c r="DJ265" s="864"/>
      <c r="DK265" s="854"/>
      <c r="DL265" s="855"/>
      <c r="DM265" s="855"/>
      <c r="DN265" s="855"/>
      <c r="DO265" s="856"/>
      <c r="DP265" s="37"/>
      <c r="DQ265" s="814"/>
      <c r="DR265" s="815"/>
      <c r="DS265" s="817"/>
      <c r="DT265" s="831"/>
      <c r="DU265" s="834"/>
      <c r="DV265" s="845" t="s">
        <v>4448</v>
      </c>
      <c r="DW265" s="846"/>
      <c r="DX265" s="847"/>
      <c r="DY265" s="20"/>
      <c r="DZ265" s="20"/>
      <c r="EA265" s="22"/>
      <c r="EB265" s="20"/>
      <c r="EC265" s="20"/>
      <c r="ED265" s="842">
        <v>1</v>
      </c>
      <c r="EE265" s="822">
        <v>3</v>
      </c>
      <c r="EF265" s="822">
        <v>1</v>
      </c>
      <c r="EG265" s="822">
        <v>3</v>
      </c>
      <c r="EH265" s="822">
        <v>3</v>
      </c>
      <c r="EI265" s="822">
        <v>1</v>
      </c>
      <c r="EJ265" s="839">
        <v>3</v>
      </c>
      <c r="EK265" s="842">
        <v>1</v>
      </c>
      <c r="EL265" s="839">
        <v>1</v>
      </c>
      <c r="EN265" s="864"/>
      <c r="EO265" s="854"/>
      <c r="EP265" s="855"/>
      <c r="EQ265" s="855"/>
      <c r="ER265" s="855"/>
      <c r="ES265" s="856"/>
      <c r="ET265" s="37"/>
      <c r="EU265" s="814"/>
      <c r="EV265" s="815"/>
      <c r="EW265" s="817"/>
      <c r="EX265" s="831"/>
      <c r="EY265" s="834"/>
      <c r="EZ265" s="845" t="s">
        <v>4448</v>
      </c>
      <c r="FA265" s="846"/>
      <c r="FB265" s="847"/>
      <c r="FC265" s="23"/>
      <c r="FD265" s="23"/>
      <c r="FE265" s="25"/>
      <c r="FF265" s="23"/>
      <c r="FG265" s="22"/>
      <c r="FH265" s="842">
        <v>3</v>
      </c>
      <c r="FI265" s="822">
        <v>3</v>
      </c>
      <c r="FJ265" s="822">
        <v>1</v>
      </c>
      <c r="FK265" s="822">
        <v>3</v>
      </c>
      <c r="FL265" s="822" t="s">
        <v>4480</v>
      </c>
      <c r="FM265" s="848">
        <v>1</v>
      </c>
      <c r="FN265" s="839" t="s">
        <v>4480</v>
      </c>
      <c r="FO265" s="842">
        <v>1</v>
      </c>
      <c r="FP265" s="839"/>
      <c r="FR265" s="864"/>
      <c r="FS265" s="854"/>
      <c r="FT265" s="855"/>
      <c r="FU265" s="855"/>
      <c r="FV265" s="855"/>
      <c r="FW265" s="856"/>
      <c r="FX265" s="37"/>
      <c r="FY265" s="814"/>
      <c r="FZ265" s="815"/>
      <c r="GA265" s="817"/>
      <c r="GB265" s="831"/>
      <c r="GC265" s="834"/>
      <c r="GD265" s="845" t="s">
        <v>4448</v>
      </c>
      <c r="GE265" s="846"/>
      <c r="GF265" s="847"/>
      <c r="GG265" s="23"/>
      <c r="GH265" s="23"/>
      <c r="GI265" s="22"/>
      <c r="GJ265" s="20"/>
      <c r="GK265" s="23"/>
      <c r="GL265" s="842">
        <v>1</v>
      </c>
      <c r="GM265" s="822">
        <v>3</v>
      </c>
      <c r="GN265" s="822">
        <v>1</v>
      </c>
      <c r="GO265" s="822">
        <v>3</v>
      </c>
      <c r="GP265" s="822">
        <v>3</v>
      </c>
      <c r="GQ265" s="822">
        <v>1</v>
      </c>
      <c r="GR265" s="839">
        <v>3</v>
      </c>
      <c r="GS265" s="842">
        <v>1</v>
      </c>
      <c r="GT265" s="839">
        <v>1</v>
      </c>
      <c r="GV265" s="864"/>
      <c r="GW265" s="854"/>
      <c r="GX265" s="855"/>
      <c r="GY265" s="855"/>
      <c r="GZ265" s="855"/>
      <c r="HA265" s="856"/>
      <c r="HB265" s="37"/>
      <c r="HC265" s="814"/>
      <c r="HD265" s="815"/>
      <c r="HE265" s="817"/>
      <c r="HF265" s="831"/>
      <c r="HG265" s="834"/>
      <c r="HH265" s="845" t="s">
        <v>4448</v>
      </c>
      <c r="HI265" s="846"/>
      <c r="HJ265" s="847"/>
      <c r="HK265" s="20" t="s">
        <v>3030</v>
      </c>
      <c r="HL265" s="21"/>
      <c r="HM265" s="22"/>
      <c r="HN265" s="21"/>
      <c r="HO265" s="22"/>
      <c r="HP265" s="842">
        <v>3</v>
      </c>
      <c r="HQ265" s="822">
        <v>3</v>
      </c>
      <c r="HR265" s="822">
        <v>1</v>
      </c>
      <c r="HS265" s="822">
        <v>1</v>
      </c>
      <c r="HT265" s="822" t="s">
        <v>4480</v>
      </c>
      <c r="HU265" s="848">
        <v>1</v>
      </c>
      <c r="HV265" s="839" t="s">
        <v>4480</v>
      </c>
      <c r="HW265" s="842">
        <v>1</v>
      </c>
      <c r="HX265" s="839"/>
      <c r="HZ265" s="864"/>
      <c r="IA265" s="854"/>
      <c r="IB265" s="855"/>
      <c r="IC265" s="855"/>
      <c r="ID265" s="855"/>
      <c r="IE265" s="856"/>
      <c r="IF265" s="37"/>
      <c r="IG265" s="814"/>
      <c r="IH265" s="815"/>
      <c r="II265" s="817"/>
      <c r="IJ265" s="831"/>
      <c r="IK265" s="834"/>
      <c r="IL265" s="845" t="s">
        <v>4448</v>
      </c>
      <c r="IM265" s="846"/>
      <c r="IN265" s="847"/>
      <c r="IO265" s="20"/>
      <c r="IP265" s="21"/>
      <c r="IQ265" s="22"/>
      <c r="IR265" s="21"/>
      <c r="IS265" s="22"/>
      <c r="IT265" s="842">
        <v>1</v>
      </c>
      <c r="IU265" s="822">
        <v>1</v>
      </c>
      <c r="IV265" s="822">
        <v>1</v>
      </c>
      <c r="IW265" s="822">
        <v>1</v>
      </c>
      <c r="IX265" s="822" t="s">
        <v>4480</v>
      </c>
      <c r="IY265" s="848">
        <v>1</v>
      </c>
      <c r="IZ265" s="839" t="s">
        <v>4480</v>
      </c>
      <c r="JA265" s="842">
        <v>1</v>
      </c>
      <c r="JB265" s="839">
        <v>1</v>
      </c>
      <c r="JD265" s="864"/>
      <c r="JE265" s="854"/>
      <c r="JF265" s="855"/>
      <c r="JG265" s="855"/>
      <c r="JH265" s="855"/>
      <c r="JI265" s="856"/>
      <c r="JJ265" s="37"/>
      <c r="JK265" s="814"/>
      <c r="JL265" s="815"/>
      <c r="JM265" s="817"/>
      <c r="JN265" s="831"/>
      <c r="JO265" s="834"/>
      <c r="JP265" s="845" t="s">
        <v>4448</v>
      </c>
      <c r="JQ265" s="846"/>
      <c r="JR265" s="847"/>
      <c r="JS265" s="20"/>
      <c r="JT265" s="21"/>
      <c r="JU265" s="22"/>
      <c r="JV265" s="21"/>
      <c r="JW265" s="22"/>
      <c r="JX265" s="842">
        <v>1</v>
      </c>
      <c r="JY265" s="822">
        <v>1</v>
      </c>
      <c r="JZ265" s="822">
        <v>1</v>
      </c>
      <c r="KA265" s="822">
        <v>1</v>
      </c>
      <c r="KB265" s="822" t="s">
        <v>4480</v>
      </c>
      <c r="KC265" s="848">
        <v>1</v>
      </c>
      <c r="KD265" s="839">
        <v>1</v>
      </c>
      <c r="KE265" s="842">
        <v>1</v>
      </c>
      <c r="KF265" s="839">
        <v>1</v>
      </c>
      <c r="KH265" s="864"/>
      <c r="KI265" s="854"/>
      <c r="KJ265" s="855"/>
      <c r="KK265" s="855"/>
      <c r="KL265" s="855"/>
      <c r="KM265" s="856"/>
      <c r="KN265" s="37"/>
    </row>
    <row r="266" spans="1:300" ht="18.600000000000001" customHeight="1" thickTop="1" thickBot="1" x14ac:dyDescent="0.3">
      <c r="A266" s="814"/>
      <c r="B266" s="815"/>
      <c r="C266" s="817"/>
      <c r="D266" s="832"/>
      <c r="E266" s="835"/>
      <c r="F266" s="808" t="s">
        <v>4449</v>
      </c>
      <c r="G266" s="809"/>
      <c r="H266" s="810"/>
      <c r="I266" s="23"/>
      <c r="J266" s="24"/>
      <c r="K266" s="25"/>
      <c r="L266" s="24"/>
      <c r="M266" s="25"/>
      <c r="N266" s="843"/>
      <c r="O266" s="823"/>
      <c r="P266" s="823"/>
      <c r="Q266" s="823"/>
      <c r="R266" s="823"/>
      <c r="S266" s="849"/>
      <c r="T266" s="840"/>
      <c r="U266" s="843"/>
      <c r="V266" s="840"/>
      <c r="X266" s="864"/>
      <c r="Y266" s="854"/>
      <c r="Z266" s="855"/>
      <c r="AA266" s="855"/>
      <c r="AB266" s="855"/>
      <c r="AC266" s="856"/>
      <c r="AD266" s="37"/>
      <c r="AE266" s="814"/>
      <c r="AF266" s="815"/>
      <c r="AG266" s="817"/>
      <c r="AH266" s="832"/>
      <c r="AI266" s="835"/>
      <c r="AJ266" s="808" t="s">
        <v>4449</v>
      </c>
      <c r="AK266" s="809"/>
      <c r="AL266" s="810"/>
      <c r="AM266" s="23"/>
      <c r="AN266" s="24"/>
      <c r="AO266" s="25"/>
      <c r="AP266" s="24"/>
      <c r="AQ266" s="25"/>
      <c r="AR266" s="843"/>
      <c r="AS266" s="823"/>
      <c r="AT266" s="823"/>
      <c r="AU266" s="823"/>
      <c r="AV266" s="823"/>
      <c r="AW266" s="849"/>
      <c r="AX266" s="840"/>
      <c r="AY266" s="843"/>
      <c r="AZ266" s="840"/>
      <c r="BB266" s="864"/>
      <c r="BC266" s="854"/>
      <c r="BD266" s="855"/>
      <c r="BE266" s="855"/>
      <c r="BF266" s="855"/>
      <c r="BG266" s="856"/>
      <c r="BH266" s="37"/>
      <c r="BI266" s="814"/>
      <c r="BJ266" s="815"/>
      <c r="BK266" s="817"/>
      <c r="BL266" s="832"/>
      <c r="BM266" s="835"/>
      <c r="BN266" s="808" t="s">
        <v>4449</v>
      </c>
      <c r="BO266" s="809"/>
      <c r="BP266" s="810"/>
      <c r="BQ266" s="23"/>
      <c r="BR266" s="24"/>
      <c r="BS266" s="25"/>
      <c r="BT266" s="24"/>
      <c r="BU266" s="25"/>
      <c r="BV266" s="843"/>
      <c r="BW266" s="823"/>
      <c r="BX266" s="823"/>
      <c r="BY266" s="823"/>
      <c r="BZ266" s="823"/>
      <c r="CA266" s="849"/>
      <c r="CB266" s="840"/>
      <c r="CC266" s="843"/>
      <c r="CD266" s="840"/>
      <c r="CF266" s="864"/>
      <c r="CG266" s="854"/>
      <c r="CH266" s="855"/>
      <c r="CI266" s="855"/>
      <c r="CJ266" s="855"/>
      <c r="CK266" s="856"/>
      <c r="CL266" s="37"/>
      <c r="CM266" s="814"/>
      <c r="CN266" s="815"/>
      <c r="CO266" s="817"/>
      <c r="CP266" s="832"/>
      <c r="CQ266" s="835"/>
      <c r="CR266" s="808" t="s">
        <v>4449</v>
      </c>
      <c r="CS266" s="809"/>
      <c r="CT266" s="810"/>
      <c r="CU266" s="20"/>
      <c r="CV266" s="20"/>
      <c r="CW266" s="25"/>
      <c r="CX266" s="20"/>
      <c r="CY266" s="23"/>
      <c r="CZ266" s="843"/>
      <c r="DA266" s="823"/>
      <c r="DB266" s="823"/>
      <c r="DC266" s="823"/>
      <c r="DD266" s="823"/>
      <c r="DE266" s="823"/>
      <c r="DF266" s="840"/>
      <c r="DG266" s="843"/>
      <c r="DH266" s="840"/>
      <c r="DJ266" s="864"/>
      <c r="DK266" s="854"/>
      <c r="DL266" s="855"/>
      <c r="DM266" s="855"/>
      <c r="DN266" s="855"/>
      <c r="DO266" s="856"/>
      <c r="DP266" s="37"/>
      <c r="DQ266" s="814"/>
      <c r="DR266" s="815"/>
      <c r="DS266" s="817"/>
      <c r="DT266" s="832"/>
      <c r="DU266" s="835"/>
      <c r="DV266" s="808" t="s">
        <v>4449</v>
      </c>
      <c r="DW266" s="809"/>
      <c r="DX266" s="810"/>
      <c r="DY266" s="23"/>
      <c r="DZ266" s="23"/>
      <c r="EA266" s="25"/>
      <c r="EB266" s="23"/>
      <c r="EC266" s="23"/>
      <c r="ED266" s="843"/>
      <c r="EE266" s="823"/>
      <c r="EF266" s="823"/>
      <c r="EG266" s="823"/>
      <c r="EH266" s="823"/>
      <c r="EI266" s="823"/>
      <c r="EJ266" s="840"/>
      <c r="EK266" s="843"/>
      <c r="EL266" s="840"/>
      <c r="EN266" s="864"/>
      <c r="EO266" s="854"/>
      <c r="EP266" s="855"/>
      <c r="EQ266" s="855"/>
      <c r="ER266" s="855"/>
      <c r="ES266" s="856"/>
      <c r="ET266" s="37"/>
      <c r="EU266" s="814"/>
      <c r="EV266" s="815"/>
      <c r="EW266" s="817"/>
      <c r="EX266" s="832"/>
      <c r="EY266" s="835"/>
      <c r="EZ266" s="808" t="s">
        <v>4449</v>
      </c>
      <c r="FA266" s="809"/>
      <c r="FB266" s="810"/>
      <c r="FC266" s="23"/>
      <c r="FD266" s="24"/>
      <c r="FE266" s="25"/>
      <c r="FF266" s="24"/>
      <c r="FG266" s="25"/>
      <c r="FH266" s="843"/>
      <c r="FI266" s="823"/>
      <c r="FJ266" s="823"/>
      <c r="FK266" s="823"/>
      <c r="FL266" s="823"/>
      <c r="FM266" s="849"/>
      <c r="FN266" s="840"/>
      <c r="FO266" s="843"/>
      <c r="FP266" s="840"/>
      <c r="FR266" s="864"/>
      <c r="FS266" s="854"/>
      <c r="FT266" s="855"/>
      <c r="FU266" s="855"/>
      <c r="FV266" s="855"/>
      <c r="FW266" s="856"/>
      <c r="FX266" s="37"/>
      <c r="FY266" s="814"/>
      <c r="FZ266" s="815"/>
      <c r="GA266" s="817"/>
      <c r="GB266" s="832"/>
      <c r="GC266" s="835"/>
      <c r="GD266" s="808" t="s">
        <v>4449</v>
      </c>
      <c r="GE266" s="809"/>
      <c r="GF266" s="810"/>
      <c r="GG266" s="23"/>
      <c r="GH266" s="23"/>
      <c r="GI266" s="25"/>
      <c r="GJ266" s="23"/>
      <c r="GK266" s="23"/>
      <c r="GL266" s="843"/>
      <c r="GM266" s="823"/>
      <c r="GN266" s="823"/>
      <c r="GO266" s="823"/>
      <c r="GP266" s="823"/>
      <c r="GQ266" s="823"/>
      <c r="GR266" s="840"/>
      <c r="GS266" s="843"/>
      <c r="GT266" s="840"/>
      <c r="GV266" s="864"/>
      <c r="GW266" s="854"/>
      <c r="GX266" s="855"/>
      <c r="GY266" s="855"/>
      <c r="GZ266" s="855"/>
      <c r="HA266" s="856"/>
      <c r="HB266" s="37"/>
      <c r="HC266" s="814"/>
      <c r="HD266" s="815"/>
      <c r="HE266" s="817"/>
      <c r="HF266" s="832"/>
      <c r="HG266" s="835"/>
      <c r="HH266" s="808" t="s">
        <v>4449</v>
      </c>
      <c r="HI266" s="809"/>
      <c r="HJ266" s="810"/>
      <c r="HK266" s="23"/>
      <c r="HL266" s="24"/>
      <c r="HM266" s="25"/>
      <c r="HN266" s="24"/>
      <c r="HO266" s="25"/>
      <c r="HP266" s="843"/>
      <c r="HQ266" s="823"/>
      <c r="HR266" s="823"/>
      <c r="HS266" s="823"/>
      <c r="HT266" s="823"/>
      <c r="HU266" s="849"/>
      <c r="HV266" s="840"/>
      <c r="HW266" s="843"/>
      <c r="HX266" s="840"/>
      <c r="HZ266" s="864"/>
      <c r="IA266" s="854"/>
      <c r="IB266" s="855"/>
      <c r="IC266" s="855"/>
      <c r="ID266" s="855"/>
      <c r="IE266" s="856"/>
      <c r="IF266" s="37"/>
      <c r="IG266" s="814"/>
      <c r="IH266" s="815"/>
      <c r="II266" s="817"/>
      <c r="IJ266" s="832"/>
      <c r="IK266" s="835"/>
      <c r="IL266" s="808" t="s">
        <v>4449</v>
      </c>
      <c r="IM266" s="809"/>
      <c r="IN266" s="810"/>
      <c r="IO266" s="23"/>
      <c r="IP266" s="23"/>
      <c r="IQ266" s="25"/>
      <c r="IR266" s="23"/>
      <c r="IS266" s="25"/>
      <c r="IT266" s="843"/>
      <c r="IU266" s="823"/>
      <c r="IV266" s="823"/>
      <c r="IW266" s="823"/>
      <c r="IX266" s="823"/>
      <c r="IY266" s="849"/>
      <c r="IZ266" s="840"/>
      <c r="JA266" s="843"/>
      <c r="JB266" s="840"/>
      <c r="JD266" s="864"/>
      <c r="JE266" s="854"/>
      <c r="JF266" s="855"/>
      <c r="JG266" s="855"/>
      <c r="JH266" s="855"/>
      <c r="JI266" s="856"/>
      <c r="JJ266" s="37"/>
      <c r="JK266" s="814"/>
      <c r="JL266" s="815"/>
      <c r="JM266" s="817"/>
      <c r="JN266" s="832"/>
      <c r="JO266" s="835"/>
      <c r="JP266" s="808" t="s">
        <v>4449</v>
      </c>
      <c r="JQ266" s="809"/>
      <c r="JR266" s="810"/>
      <c r="JS266" s="23"/>
      <c r="JT266" s="24"/>
      <c r="JU266" s="25"/>
      <c r="JV266" s="24"/>
      <c r="JW266" s="25"/>
      <c r="JX266" s="843"/>
      <c r="JY266" s="823"/>
      <c r="JZ266" s="823"/>
      <c r="KA266" s="823"/>
      <c r="KB266" s="823"/>
      <c r="KC266" s="849"/>
      <c r="KD266" s="840"/>
      <c r="KE266" s="843"/>
      <c r="KF266" s="840"/>
      <c r="KH266" s="864"/>
      <c r="KI266" s="854"/>
      <c r="KJ266" s="855"/>
      <c r="KK266" s="855"/>
      <c r="KL266" s="855"/>
      <c r="KM266" s="856"/>
      <c r="KN266" s="37"/>
    </row>
    <row r="267" spans="1:300" ht="18.600000000000001" customHeight="1" thickTop="1" x14ac:dyDescent="0.25">
      <c r="A267" s="814"/>
      <c r="B267" s="815"/>
      <c r="C267" s="817"/>
      <c r="D267" s="830" t="s">
        <v>4450</v>
      </c>
      <c r="E267" s="833"/>
      <c r="F267" s="808" t="s">
        <v>4451</v>
      </c>
      <c r="G267" s="809"/>
      <c r="H267" s="810"/>
      <c r="I267" s="23">
        <v>1</v>
      </c>
      <c r="J267" s="24">
        <v>1</v>
      </c>
      <c r="K267" s="25"/>
      <c r="L267" s="24">
        <v>1</v>
      </c>
      <c r="M267" s="25"/>
      <c r="N267" s="843"/>
      <c r="O267" s="823"/>
      <c r="P267" s="823"/>
      <c r="Q267" s="823"/>
      <c r="R267" s="823"/>
      <c r="S267" s="849"/>
      <c r="T267" s="840"/>
      <c r="U267" s="843"/>
      <c r="V267" s="840"/>
      <c r="X267" s="864"/>
      <c r="Y267" s="854"/>
      <c r="Z267" s="855"/>
      <c r="AA267" s="855"/>
      <c r="AB267" s="855"/>
      <c r="AC267" s="856"/>
      <c r="AD267" s="37"/>
      <c r="AE267" s="814"/>
      <c r="AF267" s="815"/>
      <c r="AG267" s="817"/>
      <c r="AH267" s="830" t="s">
        <v>4450</v>
      </c>
      <c r="AI267" s="833"/>
      <c r="AJ267" s="808" t="s">
        <v>4451</v>
      </c>
      <c r="AK267" s="809"/>
      <c r="AL267" s="810"/>
      <c r="AM267" s="23">
        <v>1</v>
      </c>
      <c r="AN267" s="23">
        <v>1</v>
      </c>
      <c r="AO267" s="25"/>
      <c r="AP267" s="23">
        <v>1</v>
      </c>
      <c r="AQ267" s="25"/>
      <c r="AR267" s="843"/>
      <c r="AS267" s="823"/>
      <c r="AT267" s="823"/>
      <c r="AU267" s="823"/>
      <c r="AV267" s="823"/>
      <c r="AW267" s="849"/>
      <c r="AX267" s="840"/>
      <c r="AY267" s="843"/>
      <c r="AZ267" s="840"/>
      <c r="BB267" s="864"/>
      <c r="BC267" s="854"/>
      <c r="BD267" s="855"/>
      <c r="BE267" s="855"/>
      <c r="BF267" s="855"/>
      <c r="BG267" s="856"/>
      <c r="BH267" s="37"/>
      <c r="BI267" s="814"/>
      <c r="BJ267" s="815"/>
      <c r="BK267" s="817"/>
      <c r="BL267" s="830" t="s">
        <v>4450</v>
      </c>
      <c r="BM267" s="833"/>
      <c r="BN267" s="808" t="s">
        <v>4451</v>
      </c>
      <c r="BO267" s="809"/>
      <c r="BP267" s="810"/>
      <c r="BQ267" s="23">
        <v>1</v>
      </c>
      <c r="BR267" s="24">
        <v>1</v>
      </c>
      <c r="BS267" s="25"/>
      <c r="BT267" s="24">
        <v>1</v>
      </c>
      <c r="BU267" s="25"/>
      <c r="BV267" s="843"/>
      <c r="BW267" s="823"/>
      <c r="BX267" s="823"/>
      <c r="BY267" s="823"/>
      <c r="BZ267" s="823"/>
      <c r="CA267" s="849"/>
      <c r="CB267" s="840"/>
      <c r="CC267" s="843"/>
      <c r="CD267" s="840"/>
      <c r="CF267" s="864"/>
      <c r="CG267" s="854"/>
      <c r="CH267" s="855"/>
      <c r="CI267" s="855"/>
      <c r="CJ267" s="855"/>
      <c r="CK267" s="856"/>
      <c r="CL267" s="37"/>
      <c r="CM267" s="814"/>
      <c r="CN267" s="815"/>
      <c r="CO267" s="817"/>
      <c r="CP267" s="830" t="s">
        <v>4450</v>
      </c>
      <c r="CQ267" s="833"/>
      <c r="CR267" s="808" t="s">
        <v>4451</v>
      </c>
      <c r="CS267" s="809"/>
      <c r="CT267" s="810"/>
      <c r="CU267" s="23"/>
      <c r="CV267" s="23"/>
      <c r="CW267" s="25"/>
      <c r="CX267" s="23"/>
      <c r="CY267" s="23"/>
      <c r="CZ267" s="843"/>
      <c r="DA267" s="823"/>
      <c r="DB267" s="823"/>
      <c r="DC267" s="823"/>
      <c r="DD267" s="823"/>
      <c r="DE267" s="823"/>
      <c r="DF267" s="840"/>
      <c r="DG267" s="843"/>
      <c r="DH267" s="840"/>
      <c r="DJ267" s="864"/>
      <c r="DK267" s="854"/>
      <c r="DL267" s="855"/>
      <c r="DM267" s="855"/>
      <c r="DN267" s="855"/>
      <c r="DO267" s="856"/>
      <c r="DP267" s="37"/>
      <c r="DQ267" s="814"/>
      <c r="DR267" s="815"/>
      <c r="DS267" s="817"/>
      <c r="DT267" s="830" t="s">
        <v>4450</v>
      </c>
      <c r="DU267" s="833"/>
      <c r="DV267" s="808" t="s">
        <v>4451</v>
      </c>
      <c r="DW267" s="809"/>
      <c r="DX267" s="810"/>
      <c r="DY267" s="23">
        <v>1</v>
      </c>
      <c r="DZ267" s="23">
        <v>1</v>
      </c>
      <c r="EA267" s="25"/>
      <c r="EB267" s="23">
        <v>1</v>
      </c>
      <c r="EC267" s="23"/>
      <c r="ED267" s="843"/>
      <c r="EE267" s="823"/>
      <c r="EF267" s="823"/>
      <c r="EG267" s="823"/>
      <c r="EH267" s="823"/>
      <c r="EI267" s="823"/>
      <c r="EJ267" s="840"/>
      <c r="EK267" s="843"/>
      <c r="EL267" s="840"/>
      <c r="EN267" s="864"/>
      <c r="EO267" s="854"/>
      <c r="EP267" s="855"/>
      <c r="EQ267" s="855"/>
      <c r="ER267" s="855"/>
      <c r="ES267" s="856"/>
      <c r="ET267" s="37"/>
      <c r="EU267" s="814"/>
      <c r="EV267" s="815"/>
      <c r="EW267" s="817"/>
      <c r="EX267" s="830" t="s">
        <v>4450</v>
      </c>
      <c r="EY267" s="833"/>
      <c r="EZ267" s="808" t="s">
        <v>4451</v>
      </c>
      <c r="FA267" s="809"/>
      <c r="FB267" s="810"/>
      <c r="FC267" s="95">
        <v>1</v>
      </c>
      <c r="FD267" s="95">
        <v>1</v>
      </c>
      <c r="FE267" s="96"/>
      <c r="FF267" s="95">
        <v>1</v>
      </c>
      <c r="FG267" s="25"/>
      <c r="FH267" s="843"/>
      <c r="FI267" s="823"/>
      <c r="FJ267" s="823"/>
      <c r="FK267" s="823"/>
      <c r="FL267" s="823"/>
      <c r="FM267" s="849"/>
      <c r="FN267" s="840"/>
      <c r="FO267" s="843"/>
      <c r="FP267" s="840"/>
      <c r="FR267" s="864"/>
      <c r="FS267" s="854"/>
      <c r="FT267" s="855"/>
      <c r="FU267" s="855"/>
      <c r="FV267" s="855"/>
      <c r="FW267" s="856"/>
      <c r="FX267" s="37"/>
      <c r="FY267" s="814"/>
      <c r="FZ267" s="815"/>
      <c r="GA267" s="817"/>
      <c r="GB267" s="830" t="s">
        <v>4450</v>
      </c>
      <c r="GC267" s="833"/>
      <c r="GD267" s="808" t="s">
        <v>4451</v>
      </c>
      <c r="GE267" s="809"/>
      <c r="GF267" s="810"/>
      <c r="GG267" s="23">
        <v>1</v>
      </c>
      <c r="GH267" s="23">
        <v>1</v>
      </c>
      <c r="GI267" s="25"/>
      <c r="GJ267" s="23">
        <v>1</v>
      </c>
      <c r="GK267" s="23"/>
      <c r="GL267" s="843"/>
      <c r="GM267" s="823"/>
      <c r="GN267" s="823"/>
      <c r="GO267" s="823"/>
      <c r="GP267" s="823"/>
      <c r="GQ267" s="823"/>
      <c r="GR267" s="840"/>
      <c r="GS267" s="843"/>
      <c r="GT267" s="840"/>
      <c r="GV267" s="864"/>
      <c r="GW267" s="854"/>
      <c r="GX267" s="855"/>
      <c r="GY267" s="855"/>
      <c r="GZ267" s="855"/>
      <c r="HA267" s="856"/>
      <c r="HB267" s="37"/>
      <c r="HC267" s="814"/>
      <c r="HD267" s="815"/>
      <c r="HE267" s="817"/>
      <c r="HF267" s="830" t="s">
        <v>4450</v>
      </c>
      <c r="HG267" s="833"/>
      <c r="HH267" s="808" t="s">
        <v>4451</v>
      </c>
      <c r="HI267" s="809"/>
      <c r="HJ267" s="810"/>
      <c r="HK267" s="23">
        <v>1</v>
      </c>
      <c r="HL267" s="23">
        <v>1</v>
      </c>
      <c r="HM267" s="25"/>
      <c r="HN267" s="23">
        <v>1</v>
      </c>
      <c r="HO267" s="25"/>
      <c r="HP267" s="843"/>
      <c r="HQ267" s="823"/>
      <c r="HR267" s="823"/>
      <c r="HS267" s="823"/>
      <c r="HT267" s="823"/>
      <c r="HU267" s="849"/>
      <c r="HV267" s="840"/>
      <c r="HW267" s="843"/>
      <c r="HX267" s="840"/>
      <c r="HZ267" s="864"/>
      <c r="IA267" s="854"/>
      <c r="IB267" s="855"/>
      <c r="IC267" s="855"/>
      <c r="ID267" s="855"/>
      <c r="IE267" s="856"/>
      <c r="IF267" s="37"/>
      <c r="IG267" s="814"/>
      <c r="IH267" s="815"/>
      <c r="II267" s="817"/>
      <c r="IJ267" s="830" t="s">
        <v>4450</v>
      </c>
      <c r="IK267" s="833"/>
      <c r="IL267" s="808" t="s">
        <v>4451</v>
      </c>
      <c r="IM267" s="809"/>
      <c r="IN267" s="810"/>
      <c r="IO267" s="23">
        <v>1</v>
      </c>
      <c r="IP267" s="23">
        <v>1</v>
      </c>
      <c r="IQ267" s="25"/>
      <c r="IR267" s="23">
        <v>1</v>
      </c>
      <c r="IS267" s="25"/>
      <c r="IT267" s="843"/>
      <c r="IU267" s="823"/>
      <c r="IV267" s="823"/>
      <c r="IW267" s="823"/>
      <c r="IX267" s="823"/>
      <c r="IY267" s="849"/>
      <c r="IZ267" s="840"/>
      <c r="JA267" s="843"/>
      <c r="JB267" s="840"/>
      <c r="JD267" s="864"/>
      <c r="JE267" s="854"/>
      <c r="JF267" s="855"/>
      <c r="JG267" s="855"/>
      <c r="JH267" s="855"/>
      <c r="JI267" s="856"/>
      <c r="JJ267" s="37"/>
      <c r="JK267" s="814"/>
      <c r="JL267" s="815"/>
      <c r="JM267" s="817"/>
      <c r="JN267" s="830" t="s">
        <v>4450</v>
      </c>
      <c r="JO267" s="833"/>
      <c r="JP267" s="808" t="s">
        <v>4451</v>
      </c>
      <c r="JQ267" s="809"/>
      <c r="JR267" s="810"/>
      <c r="JS267" s="23">
        <v>1</v>
      </c>
      <c r="JT267" s="23">
        <v>1</v>
      </c>
      <c r="JU267" s="25"/>
      <c r="JV267" s="23">
        <v>1</v>
      </c>
      <c r="JW267" s="25"/>
      <c r="JX267" s="843"/>
      <c r="JY267" s="823"/>
      <c r="JZ267" s="823"/>
      <c r="KA267" s="823"/>
      <c r="KB267" s="823"/>
      <c r="KC267" s="849"/>
      <c r="KD267" s="840"/>
      <c r="KE267" s="843"/>
      <c r="KF267" s="840"/>
      <c r="KH267" s="864"/>
      <c r="KI267" s="854"/>
      <c r="KJ267" s="855"/>
      <c r="KK267" s="855"/>
      <c r="KL267" s="855"/>
      <c r="KM267" s="856"/>
      <c r="KN267" s="37"/>
    </row>
    <row r="268" spans="1:300" ht="18" customHeight="1" thickBot="1" x14ac:dyDescent="0.3">
      <c r="A268" s="814"/>
      <c r="B268" s="815"/>
      <c r="C268" s="817"/>
      <c r="D268" s="831"/>
      <c r="E268" s="834"/>
      <c r="F268" s="808" t="s">
        <v>4452</v>
      </c>
      <c r="G268" s="809"/>
      <c r="H268" s="810"/>
      <c r="I268" s="23">
        <v>1</v>
      </c>
      <c r="J268" s="24">
        <v>1</v>
      </c>
      <c r="K268" s="25"/>
      <c r="L268" s="24">
        <v>1</v>
      </c>
      <c r="M268" s="25"/>
      <c r="N268" s="843"/>
      <c r="O268" s="823"/>
      <c r="P268" s="823"/>
      <c r="Q268" s="823"/>
      <c r="R268" s="823"/>
      <c r="S268" s="849"/>
      <c r="T268" s="840"/>
      <c r="U268" s="843"/>
      <c r="V268" s="840"/>
      <c r="X268" s="864"/>
      <c r="Y268" s="854"/>
      <c r="Z268" s="855"/>
      <c r="AA268" s="855"/>
      <c r="AB268" s="855"/>
      <c r="AC268" s="856"/>
      <c r="AD268" s="37"/>
      <c r="AE268" s="814"/>
      <c r="AF268" s="815"/>
      <c r="AG268" s="817"/>
      <c r="AH268" s="831"/>
      <c r="AI268" s="834"/>
      <c r="AJ268" s="808" t="s">
        <v>4452</v>
      </c>
      <c r="AK268" s="809"/>
      <c r="AL268" s="810"/>
      <c r="AM268" s="23">
        <v>1</v>
      </c>
      <c r="AN268" s="23">
        <v>1</v>
      </c>
      <c r="AO268" s="25"/>
      <c r="AP268" s="23">
        <v>1</v>
      </c>
      <c r="AQ268" s="25"/>
      <c r="AR268" s="843"/>
      <c r="AS268" s="823"/>
      <c r="AT268" s="823"/>
      <c r="AU268" s="823"/>
      <c r="AV268" s="823"/>
      <c r="AW268" s="849"/>
      <c r="AX268" s="840"/>
      <c r="AY268" s="843"/>
      <c r="AZ268" s="840"/>
      <c r="BB268" s="864"/>
      <c r="BC268" s="854"/>
      <c r="BD268" s="855"/>
      <c r="BE268" s="855"/>
      <c r="BF268" s="855"/>
      <c r="BG268" s="856"/>
      <c r="BH268" s="37"/>
      <c r="BI268" s="814"/>
      <c r="BJ268" s="815"/>
      <c r="BK268" s="817"/>
      <c r="BL268" s="831"/>
      <c r="BM268" s="834"/>
      <c r="BN268" s="808" t="s">
        <v>4452</v>
      </c>
      <c r="BO268" s="809"/>
      <c r="BP268" s="810"/>
      <c r="BQ268" s="23">
        <v>1</v>
      </c>
      <c r="BR268" s="24">
        <v>1</v>
      </c>
      <c r="BS268" s="25"/>
      <c r="BT268" s="24">
        <v>1</v>
      </c>
      <c r="BU268" s="25"/>
      <c r="BV268" s="843"/>
      <c r="BW268" s="823"/>
      <c r="BX268" s="823"/>
      <c r="BY268" s="823"/>
      <c r="BZ268" s="823"/>
      <c r="CA268" s="849"/>
      <c r="CB268" s="840"/>
      <c r="CC268" s="843"/>
      <c r="CD268" s="840"/>
      <c r="CF268" s="864"/>
      <c r="CG268" s="854"/>
      <c r="CH268" s="855"/>
      <c r="CI268" s="855"/>
      <c r="CJ268" s="855"/>
      <c r="CK268" s="856"/>
      <c r="CL268" s="37"/>
      <c r="CM268" s="814"/>
      <c r="CN268" s="815"/>
      <c r="CO268" s="817"/>
      <c r="CP268" s="831"/>
      <c r="CQ268" s="834"/>
      <c r="CR268" s="808" t="s">
        <v>4452</v>
      </c>
      <c r="CS268" s="809"/>
      <c r="CT268" s="810"/>
      <c r="CU268" s="23"/>
      <c r="CV268" s="23"/>
      <c r="CW268" s="25"/>
      <c r="CX268" s="23"/>
      <c r="CY268" s="23"/>
      <c r="CZ268" s="843"/>
      <c r="DA268" s="823"/>
      <c r="DB268" s="823"/>
      <c r="DC268" s="823"/>
      <c r="DD268" s="823"/>
      <c r="DE268" s="823"/>
      <c r="DF268" s="840"/>
      <c r="DG268" s="843"/>
      <c r="DH268" s="840"/>
      <c r="DJ268" s="864"/>
      <c r="DK268" s="854"/>
      <c r="DL268" s="855"/>
      <c r="DM268" s="855"/>
      <c r="DN268" s="855"/>
      <c r="DO268" s="856"/>
      <c r="DP268" s="37"/>
      <c r="DQ268" s="814"/>
      <c r="DR268" s="815"/>
      <c r="DS268" s="817"/>
      <c r="DT268" s="831"/>
      <c r="DU268" s="834"/>
      <c r="DV268" s="808" t="s">
        <v>4452</v>
      </c>
      <c r="DW268" s="809"/>
      <c r="DX268" s="810"/>
      <c r="DY268" s="23">
        <v>1</v>
      </c>
      <c r="DZ268" s="23">
        <v>1</v>
      </c>
      <c r="EA268" s="25"/>
      <c r="EB268" s="23">
        <v>1</v>
      </c>
      <c r="EC268" s="23"/>
      <c r="ED268" s="843"/>
      <c r="EE268" s="823"/>
      <c r="EF268" s="823"/>
      <c r="EG268" s="823"/>
      <c r="EH268" s="823"/>
      <c r="EI268" s="823"/>
      <c r="EJ268" s="840"/>
      <c r="EK268" s="843"/>
      <c r="EL268" s="840"/>
      <c r="EN268" s="864"/>
      <c r="EO268" s="854"/>
      <c r="EP268" s="855"/>
      <c r="EQ268" s="855"/>
      <c r="ER268" s="855"/>
      <c r="ES268" s="856"/>
      <c r="ET268" s="37"/>
      <c r="EU268" s="814"/>
      <c r="EV268" s="815"/>
      <c r="EW268" s="817"/>
      <c r="EX268" s="831"/>
      <c r="EY268" s="834"/>
      <c r="EZ268" s="808" t="s">
        <v>4452</v>
      </c>
      <c r="FA268" s="809"/>
      <c r="FB268" s="810"/>
      <c r="FC268" s="23">
        <v>1</v>
      </c>
      <c r="FD268" s="23">
        <v>1</v>
      </c>
      <c r="FE268" s="25"/>
      <c r="FF268" s="23">
        <v>1</v>
      </c>
      <c r="FG268" s="94"/>
      <c r="FH268" s="843"/>
      <c r="FI268" s="823"/>
      <c r="FJ268" s="823"/>
      <c r="FK268" s="823"/>
      <c r="FL268" s="823"/>
      <c r="FM268" s="849"/>
      <c r="FN268" s="840"/>
      <c r="FO268" s="843"/>
      <c r="FP268" s="840"/>
      <c r="FR268" s="864"/>
      <c r="FS268" s="854"/>
      <c r="FT268" s="855"/>
      <c r="FU268" s="855"/>
      <c r="FV268" s="855"/>
      <c r="FW268" s="856"/>
      <c r="FX268" s="37"/>
      <c r="FY268" s="814"/>
      <c r="FZ268" s="815"/>
      <c r="GA268" s="817"/>
      <c r="GB268" s="831"/>
      <c r="GC268" s="834"/>
      <c r="GD268" s="808" t="s">
        <v>4452</v>
      </c>
      <c r="GE268" s="809"/>
      <c r="GF268" s="810"/>
      <c r="GG268" s="23">
        <v>1</v>
      </c>
      <c r="GH268" s="23">
        <v>1</v>
      </c>
      <c r="GI268" s="25"/>
      <c r="GJ268" s="23">
        <v>1</v>
      </c>
      <c r="GK268" s="23"/>
      <c r="GL268" s="843"/>
      <c r="GM268" s="823"/>
      <c r="GN268" s="823"/>
      <c r="GO268" s="823"/>
      <c r="GP268" s="823"/>
      <c r="GQ268" s="823"/>
      <c r="GR268" s="840"/>
      <c r="GS268" s="843"/>
      <c r="GT268" s="840"/>
      <c r="GV268" s="864"/>
      <c r="GW268" s="854"/>
      <c r="GX268" s="855"/>
      <c r="GY268" s="855"/>
      <c r="GZ268" s="855"/>
      <c r="HA268" s="856"/>
      <c r="HB268" s="37"/>
      <c r="HC268" s="814"/>
      <c r="HD268" s="815"/>
      <c r="HE268" s="817"/>
      <c r="HF268" s="831"/>
      <c r="HG268" s="834"/>
      <c r="HH268" s="808" t="s">
        <v>4452</v>
      </c>
      <c r="HI268" s="809"/>
      <c r="HJ268" s="810"/>
      <c r="HK268" s="23">
        <v>1</v>
      </c>
      <c r="HL268" s="23">
        <v>1</v>
      </c>
      <c r="HM268" s="25"/>
      <c r="HN268" s="23">
        <v>1</v>
      </c>
      <c r="HO268" s="25"/>
      <c r="HP268" s="843"/>
      <c r="HQ268" s="823"/>
      <c r="HR268" s="823"/>
      <c r="HS268" s="823"/>
      <c r="HT268" s="823"/>
      <c r="HU268" s="849"/>
      <c r="HV268" s="840"/>
      <c r="HW268" s="843"/>
      <c r="HX268" s="840"/>
      <c r="HZ268" s="864"/>
      <c r="IA268" s="854"/>
      <c r="IB268" s="855"/>
      <c r="IC268" s="855"/>
      <c r="ID268" s="855"/>
      <c r="IE268" s="856"/>
      <c r="IF268" s="37"/>
      <c r="IG268" s="814"/>
      <c r="IH268" s="815"/>
      <c r="II268" s="817"/>
      <c r="IJ268" s="831"/>
      <c r="IK268" s="834"/>
      <c r="IL268" s="808" t="s">
        <v>4452</v>
      </c>
      <c r="IM268" s="809"/>
      <c r="IN268" s="810"/>
      <c r="IO268" s="23">
        <v>1</v>
      </c>
      <c r="IP268" s="23">
        <v>1</v>
      </c>
      <c r="IQ268" s="25"/>
      <c r="IR268" s="23">
        <v>1</v>
      </c>
      <c r="IS268" s="25"/>
      <c r="IT268" s="843"/>
      <c r="IU268" s="823"/>
      <c r="IV268" s="823"/>
      <c r="IW268" s="823"/>
      <c r="IX268" s="823"/>
      <c r="IY268" s="849"/>
      <c r="IZ268" s="840"/>
      <c r="JA268" s="843"/>
      <c r="JB268" s="840"/>
      <c r="JD268" s="864"/>
      <c r="JE268" s="854"/>
      <c r="JF268" s="855"/>
      <c r="JG268" s="855"/>
      <c r="JH268" s="855"/>
      <c r="JI268" s="856"/>
      <c r="JJ268" s="37"/>
      <c r="JK268" s="814"/>
      <c r="JL268" s="815"/>
      <c r="JM268" s="817"/>
      <c r="JN268" s="831"/>
      <c r="JO268" s="834"/>
      <c r="JP268" s="808" t="s">
        <v>4452</v>
      </c>
      <c r="JQ268" s="809"/>
      <c r="JR268" s="810"/>
      <c r="JS268" s="23">
        <v>1</v>
      </c>
      <c r="JT268" s="23">
        <v>1</v>
      </c>
      <c r="JU268" s="25"/>
      <c r="JV268" s="23">
        <v>1</v>
      </c>
      <c r="JW268" s="25"/>
      <c r="JX268" s="843"/>
      <c r="JY268" s="823"/>
      <c r="JZ268" s="823"/>
      <c r="KA268" s="823"/>
      <c r="KB268" s="823"/>
      <c r="KC268" s="849"/>
      <c r="KD268" s="840"/>
      <c r="KE268" s="843"/>
      <c r="KF268" s="840"/>
      <c r="KH268" s="864"/>
      <c r="KI268" s="854"/>
      <c r="KJ268" s="855"/>
      <c r="KK268" s="855"/>
      <c r="KL268" s="855"/>
      <c r="KM268" s="856"/>
      <c r="KN268" s="37"/>
    </row>
    <row r="269" spans="1:300" ht="18" customHeight="1" thickTop="1" thickBot="1" x14ac:dyDescent="0.3">
      <c r="A269" s="814"/>
      <c r="B269" s="815"/>
      <c r="C269" s="817"/>
      <c r="D269" s="831"/>
      <c r="E269" s="834"/>
      <c r="F269" s="808" t="s">
        <v>4453</v>
      </c>
      <c r="G269" s="809"/>
      <c r="H269" s="810"/>
      <c r="I269" s="23"/>
      <c r="J269" s="24"/>
      <c r="K269" s="25"/>
      <c r="L269" s="24"/>
      <c r="M269" s="25"/>
      <c r="N269" s="843"/>
      <c r="O269" s="823"/>
      <c r="P269" s="823"/>
      <c r="Q269" s="823"/>
      <c r="R269" s="823"/>
      <c r="S269" s="849"/>
      <c r="T269" s="840"/>
      <c r="U269" s="843"/>
      <c r="V269" s="840"/>
      <c r="X269" s="864"/>
      <c r="Y269" s="854"/>
      <c r="Z269" s="855"/>
      <c r="AA269" s="855"/>
      <c r="AB269" s="855"/>
      <c r="AC269" s="856"/>
      <c r="AD269" s="37"/>
      <c r="AE269" s="814"/>
      <c r="AF269" s="815"/>
      <c r="AG269" s="817"/>
      <c r="AH269" s="831"/>
      <c r="AI269" s="834"/>
      <c r="AJ269" s="808" t="s">
        <v>4453</v>
      </c>
      <c r="AK269" s="809"/>
      <c r="AL269" s="810"/>
      <c r="AM269" s="23"/>
      <c r="AN269" s="23"/>
      <c r="AO269" s="25"/>
      <c r="AP269" s="23"/>
      <c r="AQ269" s="25"/>
      <c r="AR269" s="843"/>
      <c r="AS269" s="823"/>
      <c r="AT269" s="823"/>
      <c r="AU269" s="823"/>
      <c r="AV269" s="823"/>
      <c r="AW269" s="849"/>
      <c r="AX269" s="840"/>
      <c r="AY269" s="843"/>
      <c r="AZ269" s="840"/>
      <c r="BB269" s="864"/>
      <c r="BC269" s="854"/>
      <c r="BD269" s="855"/>
      <c r="BE269" s="855"/>
      <c r="BF269" s="855"/>
      <c r="BG269" s="856"/>
      <c r="BH269" s="37"/>
      <c r="BI269" s="814"/>
      <c r="BJ269" s="815"/>
      <c r="BK269" s="817"/>
      <c r="BL269" s="831"/>
      <c r="BM269" s="834"/>
      <c r="BN269" s="808" t="s">
        <v>4453</v>
      </c>
      <c r="BO269" s="809"/>
      <c r="BP269" s="810"/>
      <c r="BQ269" s="23"/>
      <c r="BR269" s="24"/>
      <c r="BS269" s="25"/>
      <c r="BT269" s="24"/>
      <c r="BU269" s="25"/>
      <c r="BV269" s="843"/>
      <c r="BW269" s="823"/>
      <c r="BX269" s="823"/>
      <c r="BY269" s="823"/>
      <c r="BZ269" s="823"/>
      <c r="CA269" s="849"/>
      <c r="CB269" s="840"/>
      <c r="CC269" s="843"/>
      <c r="CD269" s="840"/>
      <c r="CF269" s="864"/>
      <c r="CG269" s="854"/>
      <c r="CH269" s="855"/>
      <c r="CI269" s="855"/>
      <c r="CJ269" s="855"/>
      <c r="CK269" s="856"/>
      <c r="CL269" s="37"/>
      <c r="CM269" s="814"/>
      <c r="CN269" s="815"/>
      <c r="CO269" s="817"/>
      <c r="CP269" s="831"/>
      <c r="CQ269" s="834"/>
      <c r="CR269" s="808" t="s">
        <v>4453</v>
      </c>
      <c r="CS269" s="809"/>
      <c r="CT269" s="810"/>
      <c r="CU269" s="20"/>
      <c r="CV269" s="20"/>
      <c r="CW269" s="25"/>
      <c r="CX269" s="20"/>
      <c r="CY269" s="23"/>
      <c r="CZ269" s="843"/>
      <c r="DA269" s="823"/>
      <c r="DB269" s="823"/>
      <c r="DC269" s="823"/>
      <c r="DD269" s="823"/>
      <c r="DE269" s="823"/>
      <c r="DF269" s="840"/>
      <c r="DG269" s="843"/>
      <c r="DH269" s="840"/>
      <c r="DJ269" s="864"/>
      <c r="DK269" s="854"/>
      <c r="DL269" s="855"/>
      <c r="DM269" s="855"/>
      <c r="DN269" s="855"/>
      <c r="DO269" s="856"/>
      <c r="DP269" s="37"/>
      <c r="DQ269" s="814"/>
      <c r="DR269" s="815"/>
      <c r="DS269" s="817"/>
      <c r="DT269" s="831"/>
      <c r="DU269" s="834"/>
      <c r="DV269" s="808" t="s">
        <v>4453</v>
      </c>
      <c r="DW269" s="809"/>
      <c r="DX269" s="810"/>
      <c r="DY269" s="23"/>
      <c r="DZ269" s="23"/>
      <c r="EA269" s="25"/>
      <c r="EB269" s="23"/>
      <c r="EC269" s="23"/>
      <c r="ED269" s="843"/>
      <c r="EE269" s="823"/>
      <c r="EF269" s="823"/>
      <c r="EG269" s="823"/>
      <c r="EH269" s="823"/>
      <c r="EI269" s="823"/>
      <c r="EJ269" s="840"/>
      <c r="EK269" s="843"/>
      <c r="EL269" s="840"/>
      <c r="EN269" s="864"/>
      <c r="EO269" s="854"/>
      <c r="EP269" s="855"/>
      <c r="EQ269" s="855"/>
      <c r="ER269" s="855"/>
      <c r="ES269" s="856"/>
      <c r="ET269" s="37"/>
      <c r="EU269" s="814"/>
      <c r="EV269" s="815"/>
      <c r="EW269" s="817"/>
      <c r="EX269" s="831"/>
      <c r="EY269" s="834"/>
      <c r="EZ269" s="808" t="s">
        <v>4453</v>
      </c>
      <c r="FA269" s="809"/>
      <c r="FB269" s="810"/>
      <c r="FC269" s="23">
        <v>1</v>
      </c>
      <c r="FD269" s="23">
        <v>1</v>
      </c>
      <c r="FE269" s="25"/>
      <c r="FF269" s="23">
        <v>1</v>
      </c>
      <c r="FG269" s="25"/>
      <c r="FH269" s="843"/>
      <c r="FI269" s="823"/>
      <c r="FJ269" s="823"/>
      <c r="FK269" s="823"/>
      <c r="FL269" s="823"/>
      <c r="FM269" s="849"/>
      <c r="FN269" s="840"/>
      <c r="FO269" s="843"/>
      <c r="FP269" s="840"/>
      <c r="FR269" s="864"/>
      <c r="FS269" s="854"/>
      <c r="FT269" s="855"/>
      <c r="FU269" s="855"/>
      <c r="FV269" s="855"/>
      <c r="FW269" s="856"/>
      <c r="FX269" s="37"/>
      <c r="FY269" s="814"/>
      <c r="FZ269" s="815"/>
      <c r="GA269" s="817"/>
      <c r="GB269" s="831"/>
      <c r="GC269" s="834"/>
      <c r="GD269" s="808" t="s">
        <v>4453</v>
      </c>
      <c r="GE269" s="809"/>
      <c r="GF269" s="810"/>
      <c r="GG269" s="23"/>
      <c r="GH269" s="23"/>
      <c r="GI269" s="25"/>
      <c r="GJ269" s="23"/>
      <c r="GK269" s="23"/>
      <c r="GL269" s="843"/>
      <c r="GM269" s="823"/>
      <c r="GN269" s="823"/>
      <c r="GO269" s="823"/>
      <c r="GP269" s="823"/>
      <c r="GQ269" s="823"/>
      <c r="GR269" s="840"/>
      <c r="GS269" s="843"/>
      <c r="GT269" s="840"/>
      <c r="GV269" s="864"/>
      <c r="GW269" s="854"/>
      <c r="GX269" s="855"/>
      <c r="GY269" s="855"/>
      <c r="GZ269" s="855"/>
      <c r="HA269" s="856"/>
      <c r="HB269" s="37"/>
      <c r="HC269" s="814"/>
      <c r="HD269" s="815"/>
      <c r="HE269" s="817"/>
      <c r="HF269" s="831"/>
      <c r="HG269" s="834"/>
      <c r="HH269" s="808" t="s">
        <v>4453</v>
      </c>
      <c r="HI269" s="809"/>
      <c r="HJ269" s="810"/>
      <c r="HK269" s="23"/>
      <c r="HL269" s="23"/>
      <c r="HM269" s="25"/>
      <c r="HN269" s="23"/>
      <c r="HO269" s="25"/>
      <c r="HP269" s="843"/>
      <c r="HQ269" s="823"/>
      <c r="HR269" s="823"/>
      <c r="HS269" s="823"/>
      <c r="HT269" s="823"/>
      <c r="HU269" s="849"/>
      <c r="HV269" s="840"/>
      <c r="HW269" s="843"/>
      <c r="HX269" s="840"/>
      <c r="HZ269" s="864"/>
      <c r="IA269" s="854"/>
      <c r="IB269" s="855"/>
      <c r="IC269" s="855"/>
      <c r="ID269" s="855"/>
      <c r="IE269" s="856"/>
      <c r="IF269" s="37"/>
      <c r="IG269" s="814"/>
      <c r="IH269" s="815"/>
      <c r="II269" s="817"/>
      <c r="IJ269" s="831"/>
      <c r="IK269" s="834"/>
      <c r="IL269" s="808" t="s">
        <v>4453</v>
      </c>
      <c r="IM269" s="809"/>
      <c r="IN269" s="810"/>
      <c r="IO269" s="23"/>
      <c r="IP269" s="23"/>
      <c r="IQ269" s="25"/>
      <c r="IR269" s="23"/>
      <c r="IS269" s="25"/>
      <c r="IT269" s="843"/>
      <c r="IU269" s="823"/>
      <c r="IV269" s="823"/>
      <c r="IW269" s="823"/>
      <c r="IX269" s="823"/>
      <c r="IY269" s="849"/>
      <c r="IZ269" s="840"/>
      <c r="JA269" s="843"/>
      <c r="JB269" s="840"/>
      <c r="JD269" s="864"/>
      <c r="JE269" s="854"/>
      <c r="JF269" s="855"/>
      <c r="JG269" s="855"/>
      <c r="JH269" s="855"/>
      <c r="JI269" s="856"/>
      <c r="JJ269" s="37"/>
      <c r="JK269" s="814"/>
      <c r="JL269" s="815"/>
      <c r="JM269" s="817"/>
      <c r="JN269" s="831"/>
      <c r="JO269" s="834"/>
      <c r="JP269" s="808" t="s">
        <v>4453</v>
      </c>
      <c r="JQ269" s="809"/>
      <c r="JR269" s="810"/>
      <c r="JS269" s="23"/>
      <c r="JT269" s="23"/>
      <c r="JU269" s="25"/>
      <c r="JV269" s="23"/>
      <c r="JW269" s="25"/>
      <c r="JX269" s="843"/>
      <c r="JY269" s="823"/>
      <c r="JZ269" s="823"/>
      <c r="KA269" s="823"/>
      <c r="KB269" s="823"/>
      <c r="KC269" s="849"/>
      <c r="KD269" s="840"/>
      <c r="KE269" s="843"/>
      <c r="KF269" s="840"/>
      <c r="KH269" s="864"/>
      <c r="KI269" s="854"/>
      <c r="KJ269" s="855"/>
      <c r="KK269" s="855"/>
      <c r="KL269" s="855"/>
      <c r="KM269" s="856"/>
      <c r="KN269" s="37"/>
    </row>
    <row r="270" spans="1:300" ht="18" customHeight="1" thickTop="1" thickBot="1" x14ac:dyDescent="0.3">
      <c r="A270" s="814"/>
      <c r="B270" s="815"/>
      <c r="C270" s="817"/>
      <c r="D270" s="831"/>
      <c r="E270" s="834"/>
      <c r="F270" s="808" t="s">
        <v>4454</v>
      </c>
      <c r="G270" s="809"/>
      <c r="H270" s="810"/>
      <c r="I270" s="23"/>
      <c r="J270" s="24"/>
      <c r="K270" s="25"/>
      <c r="L270" s="24"/>
      <c r="M270" s="25"/>
      <c r="N270" s="843"/>
      <c r="O270" s="823"/>
      <c r="P270" s="823"/>
      <c r="Q270" s="823"/>
      <c r="R270" s="823"/>
      <c r="S270" s="849"/>
      <c r="T270" s="840"/>
      <c r="U270" s="843"/>
      <c r="V270" s="840"/>
      <c r="X270" s="864"/>
      <c r="Y270" s="854"/>
      <c r="Z270" s="855"/>
      <c r="AA270" s="855"/>
      <c r="AB270" s="855"/>
      <c r="AC270" s="856"/>
      <c r="AD270" s="37"/>
      <c r="AE270" s="814"/>
      <c r="AF270" s="815"/>
      <c r="AG270" s="817"/>
      <c r="AH270" s="831"/>
      <c r="AI270" s="834"/>
      <c r="AJ270" s="808" t="s">
        <v>4454</v>
      </c>
      <c r="AK270" s="809"/>
      <c r="AL270" s="810"/>
      <c r="AM270" s="23"/>
      <c r="AN270" s="23"/>
      <c r="AO270" s="25"/>
      <c r="AP270" s="23"/>
      <c r="AQ270" s="25"/>
      <c r="AR270" s="843"/>
      <c r="AS270" s="823"/>
      <c r="AT270" s="823"/>
      <c r="AU270" s="823"/>
      <c r="AV270" s="823"/>
      <c r="AW270" s="849"/>
      <c r="AX270" s="840"/>
      <c r="AY270" s="843"/>
      <c r="AZ270" s="840"/>
      <c r="BB270" s="864"/>
      <c r="BC270" s="854"/>
      <c r="BD270" s="855"/>
      <c r="BE270" s="855"/>
      <c r="BF270" s="855"/>
      <c r="BG270" s="856"/>
      <c r="BH270" s="37"/>
      <c r="BI270" s="814"/>
      <c r="BJ270" s="815"/>
      <c r="BK270" s="817"/>
      <c r="BL270" s="831"/>
      <c r="BM270" s="834"/>
      <c r="BN270" s="808" t="s">
        <v>4454</v>
      </c>
      <c r="BO270" s="809"/>
      <c r="BP270" s="810"/>
      <c r="BQ270" s="23"/>
      <c r="BR270" s="24"/>
      <c r="BS270" s="25"/>
      <c r="BT270" s="24"/>
      <c r="BU270" s="25"/>
      <c r="BV270" s="843"/>
      <c r="BW270" s="823"/>
      <c r="BX270" s="823"/>
      <c r="BY270" s="823"/>
      <c r="BZ270" s="823"/>
      <c r="CA270" s="849"/>
      <c r="CB270" s="840"/>
      <c r="CC270" s="843"/>
      <c r="CD270" s="840"/>
      <c r="CF270" s="864"/>
      <c r="CG270" s="854"/>
      <c r="CH270" s="855"/>
      <c r="CI270" s="855"/>
      <c r="CJ270" s="855"/>
      <c r="CK270" s="856"/>
      <c r="CL270" s="37"/>
      <c r="CM270" s="814"/>
      <c r="CN270" s="815"/>
      <c r="CO270" s="817"/>
      <c r="CP270" s="831"/>
      <c r="CQ270" s="834"/>
      <c r="CR270" s="808" t="s">
        <v>4454</v>
      </c>
      <c r="CS270" s="809"/>
      <c r="CT270" s="810"/>
      <c r="CU270" s="20"/>
      <c r="CV270" s="20"/>
      <c r="CW270" s="25"/>
      <c r="CX270" s="20"/>
      <c r="CY270" s="23"/>
      <c r="CZ270" s="843"/>
      <c r="DA270" s="823"/>
      <c r="DB270" s="823"/>
      <c r="DC270" s="823"/>
      <c r="DD270" s="823"/>
      <c r="DE270" s="823"/>
      <c r="DF270" s="840"/>
      <c r="DG270" s="843"/>
      <c r="DH270" s="840"/>
      <c r="DJ270" s="864"/>
      <c r="DK270" s="854"/>
      <c r="DL270" s="855"/>
      <c r="DM270" s="855"/>
      <c r="DN270" s="855"/>
      <c r="DO270" s="856"/>
      <c r="DP270" s="37"/>
      <c r="DQ270" s="814"/>
      <c r="DR270" s="815"/>
      <c r="DS270" s="817"/>
      <c r="DT270" s="831"/>
      <c r="DU270" s="834"/>
      <c r="DV270" s="808" t="s">
        <v>4454</v>
      </c>
      <c r="DW270" s="809"/>
      <c r="DX270" s="810"/>
      <c r="DY270" s="23"/>
      <c r="DZ270" s="23"/>
      <c r="EA270" s="25"/>
      <c r="EB270" s="23"/>
      <c r="EC270" s="23"/>
      <c r="ED270" s="843"/>
      <c r="EE270" s="823"/>
      <c r="EF270" s="823"/>
      <c r="EG270" s="823"/>
      <c r="EH270" s="823"/>
      <c r="EI270" s="823"/>
      <c r="EJ270" s="840"/>
      <c r="EK270" s="843"/>
      <c r="EL270" s="840"/>
      <c r="EN270" s="864"/>
      <c r="EO270" s="854"/>
      <c r="EP270" s="855"/>
      <c r="EQ270" s="855"/>
      <c r="ER270" s="855"/>
      <c r="ES270" s="856"/>
      <c r="ET270" s="37"/>
      <c r="EU270" s="814"/>
      <c r="EV270" s="815"/>
      <c r="EW270" s="817"/>
      <c r="EX270" s="831"/>
      <c r="EY270" s="834"/>
      <c r="EZ270" s="808" t="s">
        <v>4454</v>
      </c>
      <c r="FA270" s="809"/>
      <c r="FB270" s="810"/>
      <c r="FC270" s="23">
        <v>1</v>
      </c>
      <c r="FD270" s="23"/>
      <c r="FE270" s="25">
        <v>2</v>
      </c>
      <c r="FF270" s="23">
        <v>1</v>
      </c>
      <c r="FG270" s="25"/>
      <c r="FH270" s="843"/>
      <c r="FI270" s="823"/>
      <c r="FJ270" s="823"/>
      <c r="FK270" s="823"/>
      <c r="FL270" s="823"/>
      <c r="FM270" s="849"/>
      <c r="FN270" s="840"/>
      <c r="FO270" s="843"/>
      <c r="FP270" s="840"/>
      <c r="FR270" s="864"/>
      <c r="FS270" s="854"/>
      <c r="FT270" s="855"/>
      <c r="FU270" s="855"/>
      <c r="FV270" s="855"/>
      <c r="FW270" s="856"/>
      <c r="FX270" s="37"/>
      <c r="FY270" s="814"/>
      <c r="FZ270" s="815"/>
      <c r="GA270" s="817"/>
      <c r="GB270" s="831"/>
      <c r="GC270" s="834"/>
      <c r="GD270" s="808" t="s">
        <v>4454</v>
      </c>
      <c r="GE270" s="809"/>
      <c r="GF270" s="810"/>
      <c r="GG270" s="23"/>
      <c r="GH270" s="23"/>
      <c r="GI270" s="25"/>
      <c r="GJ270" s="23"/>
      <c r="GK270" s="23"/>
      <c r="GL270" s="843"/>
      <c r="GM270" s="823"/>
      <c r="GN270" s="823"/>
      <c r="GO270" s="823"/>
      <c r="GP270" s="823"/>
      <c r="GQ270" s="823"/>
      <c r="GR270" s="840"/>
      <c r="GS270" s="843"/>
      <c r="GT270" s="840"/>
      <c r="GV270" s="864"/>
      <c r="GW270" s="854"/>
      <c r="GX270" s="855"/>
      <c r="GY270" s="855"/>
      <c r="GZ270" s="855"/>
      <c r="HA270" s="856"/>
      <c r="HB270" s="37"/>
      <c r="HC270" s="814"/>
      <c r="HD270" s="815"/>
      <c r="HE270" s="817"/>
      <c r="HF270" s="831"/>
      <c r="HG270" s="834"/>
      <c r="HH270" s="808" t="s">
        <v>4454</v>
      </c>
      <c r="HI270" s="809"/>
      <c r="HJ270" s="810"/>
      <c r="HK270" s="23"/>
      <c r="HL270" s="23"/>
      <c r="HM270" s="25"/>
      <c r="HN270" s="23"/>
      <c r="HO270" s="25"/>
      <c r="HP270" s="843"/>
      <c r="HQ270" s="823"/>
      <c r="HR270" s="823"/>
      <c r="HS270" s="823"/>
      <c r="HT270" s="823"/>
      <c r="HU270" s="849"/>
      <c r="HV270" s="840"/>
      <c r="HW270" s="843"/>
      <c r="HX270" s="840"/>
      <c r="HZ270" s="864"/>
      <c r="IA270" s="854"/>
      <c r="IB270" s="855"/>
      <c r="IC270" s="855"/>
      <c r="ID270" s="855"/>
      <c r="IE270" s="856"/>
      <c r="IF270" s="37"/>
      <c r="IG270" s="814"/>
      <c r="IH270" s="815"/>
      <c r="II270" s="817"/>
      <c r="IJ270" s="831"/>
      <c r="IK270" s="834"/>
      <c r="IL270" s="808" t="s">
        <v>4454</v>
      </c>
      <c r="IM270" s="809"/>
      <c r="IN270" s="810"/>
      <c r="IO270" s="23"/>
      <c r="IP270" s="23"/>
      <c r="IQ270" s="25"/>
      <c r="IR270" s="23"/>
      <c r="IS270" s="25"/>
      <c r="IT270" s="843"/>
      <c r="IU270" s="823"/>
      <c r="IV270" s="823"/>
      <c r="IW270" s="823"/>
      <c r="IX270" s="823"/>
      <c r="IY270" s="849"/>
      <c r="IZ270" s="840"/>
      <c r="JA270" s="843"/>
      <c r="JB270" s="840"/>
      <c r="JD270" s="864"/>
      <c r="JE270" s="854"/>
      <c r="JF270" s="855"/>
      <c r="JG270" s="855"/>
      <c r="JH270" s="855"/>
      <c r="JI270" s="856"/>
      <c r="JJ270" s="37"/>
      <c r="JK270" s="814"/>
      <c r="JL270" s="815"/>
      <c r="JM270" s="817"/>
      <c r="JN270" s="831"/>
      <c r="JO270" s="834"/>
      <c r="JP270" s="808" t="s">
        <v>4454</v>
      </c>
      <c r="JQ270" s="809"/>
      <c r="JR270" s="810"/>
      <c r="JS270" s="23"/>
      <c r="JT270" s="23"/>
      <c r="JU270" s="25"/>
      <c r="JV270" s="23"/>
      <c r="JW270" s="25"/>
      <c r="JX270" s="843"/>
      <c r="JY270" s="823"/>
      <c r="JZ270" s="823"/>
      <c r="KA270" s="823"/>
      <c r="KB270" s="823"/>
      <c r="KC270" s="849"/>
      <c r="KD270" s="840"/>
      <c r="KE270" s="843"/>
      <c r="KF270" s="840"/>
      <c r="KH270" s="864"/>
      <c r="KI270" s="854"/>
      <c r="KJ270" s="855"/>
      <c r="KK270" s="855"/>
      <c r="KL270" s="855"/>
      <c r="KM270" s="856"/>
      <c r="KN270" s="37"/>
    </row>
    <row r="271" spans="1:300" ht="18" customHeight="1" thickTop="1" thickBot="1" x14ac:dyDescent="0.3">
      <c r="A271" s="814"/>
      <c r="B271" s="815"/>
      <c r="C271" s="817"/>
      <c r="D271" s="831"/>
      <c r="E271" s="834"/>
      <c r="F271" s="808" t="s">
        <v>4455</v>
      </c>
      <c r="G271" s="809"/>
      <c r="H271" s="810"/>
      <c r="I271" s="23">
        <v>1</v>
      </c>
      <c r="J271" s="24">
        <v>1</v>
      </c>
      <c r="K271" s="25"/>
      <c r="L271" s="24">
        <v>1</v>
      </c>
      <c r="M271" s="25"/>
      <c r="N271" s="843"/>
      <c r="O271" s="823"/>
      <c r="P271" s="823"/>
      <c r="Q271" s="823"/>
      <c r="R271" s="823"/>
      <c r="S271" s="849"/>
      <c r="T271" s="840"/>
      <c r="U271" s="843"/>
      <c r="V271" s="840"/>
      <c r="X271" s="864"/>
      <c r="Y271" s="854"/>
      <c r="Z271" s="855"/>
      <c r="AA271" s="855"/>
      <c r="AB271" s="855"/>
      <c r="AC271" s="856"/>
      <c r="AD271" s="37"/>
      <c r="AE271" s="814"/>
      <c r="AF271" s="815"/>
      <c r="AG271" s="817"/>
      <c r="AH271" s="831"/>
      <c r="AI271" s="834"/>
      <c r="AJ271" s="808" t="s">
        <v>4455</v>
      </c>
      <c r="AK271" s="809"/>
      <c r="AL271" s="810"/>
      <c r="AM271" s="23"/>
      <c r="AN271" s="23"/>
      <c r="AO271" s="25"/>
      <c r="AP271" s="23"/>
      <c r="AQ271" s="25"/>
      <c r="AR271" s="843"/>
      <c r="AS271" s="823"/>
      <c r="AT271" s="823"/>
      <c r="AU271" s="823"/>
      <c r="AV271" s="823"/>
      <c r="AW271" s="849"/>
      <c r="AX271" s="840"/>
      <c r="AY271" s="843"/>
      <c r="AZ271" s="840"/>
      <c r="BB271" s="864"/>
      <c r="BC271" s="854"/>
      <c r="BD271" s="855"/>
      <c r="BE271" s="855"/>
      <c r="BF271" s="855"/>
      <c r="BG271" s="856"/>
      <c r="BH271" s="37"/>
      <c r="BI271" s="814"/>
      <c r="BJ271" s="815"/>
      <c r="BK271" s="817"/>
      <c r="BL271" s="831"/>
      <c r="BM271" s="834"/>
      <c r="BN271" s="808" t="s">
        <v>4455</v>
      </c>
      <c r="BO271" s="809"/>
      <c r="BP271" s="810"/>
      <c r="BQ271" s="23"/>
      <c r="BR271" s="24"/>
      <c r="BS271" s="25"/>
      <c r="BT271" s="24"/>
      <c r="BU271" s="25"/>
      <c r="BV271" s="843"/>
      <c r="BW271" s="823"/>
      <c r="BX271" s="823"/>
      <c r="BY271" s="823"/>
      <c r="BZ271" s="823"/>
      <c r="CA271" s="849"/>
      <c r="CB271" s="840"/>
      <c r="CC271" s="843"/>
      <c r="CD271" s="840"/>
      <c r="CF271" s="864"/>
      <c r="CG271" s="854"/>
      <c r="CH271" s="855"/>
      <c r="CI271" s="855"/>
      <c r="CJ271" s="855"/>
      <c r="CK271" s="856"/>
      <c r="CL271" s="37"/>
      <c r="CM271" s="814"/>
      <c r="CN271" s="815"/>
      <c r="CO271" s="817"/>
      <c r="CP271" s="831"/>
      <c r="CQ271" s="834"/>
      <c r="CR271" s="808" t="s">
        <v>4455</v>
      </c>
      <c r="CS271" s="809"/>
      <c r="CT271" s="810"/>
      <c r="CU271" s="20"/>
      <c r="CV271" s="20"/>
      <c r="CW271" s="25"/>
      <c r="CX271" s="20"/>
      <c r="CY271" s="23"/>
      <c r="CZ271" s="843"/>
      <c r="DA271" s="823"/>
      <c r="DB271" s="823"/>
      <c r="DC271" s="823"/>
      <c r="DD271" s="823"/>
      <c r="DE271" s="823"/>
      <c r="DF271" s="840"/>
      <c r="DG271" s="843"/>
      <c r="DH271" s="840"/>
      <c r="DJ271" s="864"/>
      <c r="DK271" s="854"/>
      <c r="DL271" s="855"/>
      <c r="DM271" s="855"/>
      <c r="DN271" s="855"/>
      <c r="DO271" s="856"/>
      <c r="DP271" s="37"/>
      <c r="DQ271" s="814"/>
      <c r="DR271" s="815"/>
      <c r="DS271" s="817"/>
      <c r="DT271" s="831"/>
      <c r="DU271" s="834"/>
      <c r="DV271" s="808" t="s">
        <v>4455</v>
      </c>
      <c r="DW271" s="809"/>
      <c r="DX271" s="810"/>
      <c r="DY271" s="23"/>
      <c r="DZ271" s="23"/>
      <c r="EA271" s="25"/>
      <c r="EB271" s="23"/>
      <c r="EC271" s="23"/>
      <c r="ED271" s="843"/>
      <c r="EE271" s="823"/>
      <c r="EF271" s="823"/>
      <c r="EG271" s="823"/>
      <c r="EH271" s="823"/>
      <c r="EI271" s="823"/>
      <c r="EJ271" s="840"/>
      <c r="EK271" s="843"/>
      <c r="EL271" s="840"/>
      <c r="EN271" s="864"/>
      <c r="EO271" s="854"/>
      <c r="EP271" s="855"/>
      <c r="EQ271" s="855"/>
      <c r="ER271" s="855"/>
      <c r="ES271" s="856"/>
      <c r="ET271" s="37"/>
      <c r="EU271" s="814"/>
      <c r="EV271" s="815"/>
      <c r="EW271" s="817"/>
      <c r="EX271" s="831"/>
      <c r="EY271" s="834"/>
      <c r="EZ271" s="808" t="s">
        <v>4455</v>
      </c>
      <c r="FA271" s="809"/>
      <c r="FB271" s="810"/>
      <c r="FC271" s="95">
        <v>1</v>
      </c>
      <c r="FD271" s="95">
        <v>1</v>
      </c>
      <c r="FE271" s="96"/>
      <c r="FF271" s="95">
        <v>1</v>
      </c>
      <c r="FG271" s="25"/>
      <c r="FH271" s="843"/>
      <c r="FI271" s="823"/>
      <c r="FJ271" s="823"/>
      <c r="FK271" s="823"/>
      <c r="FL271" s="823"/>
      <c r="FM271" s="849"/>
      <c r="FN271" s="840"/>
      <c r="FO271" s="843"/>
      <c r="FP271" s="840"/>
      <c r="FR271" s="864"/>
      <c r="FS271" s="854"/>
      <c r="FT271" s="855"/>
      <c r="FU271" s="855"/>
      <c r="FV271" s="855"/>
      <c r="FW271" s="856"/>
      <c r="FX271" s="37"/>
      <c r="FY271" s="814"/>
      <c r="FZ271" s="815"/>
      <c r="GA271" s="817"/>
      <c r="GB271" s="831"/>
      <c r="GC271" s="834"/>
      <c r="GD271" s="808" t="s">
        <v>4455</v>
      </c>
      <c r="GE271" s="809"/>
      <c r="GF271" s="810"/>
      <c r="GG271" s="23"/>
      <c r="GH271" s="23"/>
      <c r="GI271" s="25"/>
      <c r="GJ271" s="23"/>
      <c r="GK271" s="23"/>
      <c r="GL271" s="843"/>
      <c r="GM271" s="823"/>
      <c r="GN271" s="823"/>
      <c r="GO271" s="823"/>
      <c r="GP271" s="823"/>
      <c r="GQ271" s="823"/>
      <c r="GR271" s="840"/>
      <c r="GS271" s="843"/>
      <c r="GT271" s="840"/>
      <c r="GV271" s="864"/>
      <c r="GW271" s="854"/>
      <c r="GX271" s="855"/>
      <c r="GY271" s="855"/>
      <c r="GZ271" s="855"/>
      <c r="HA271" s="856"/>
      <c r="HB271" s="37"/>
      <c r="HC271" s="814"/>
      <c r="HD271" s="815"/>
      <c r="HE271" s="817"/>
      <c r="HF271" s="831"/>
      <c r="HG271" s="834"/>
      <c r="HH271" s="808" t="s">
        <v>4455</v>
      </c>
      <c r="HI271" s="809"/>
      <c r="HJ271" s="810"/>
      <c r="HK271" s="23"/>
      <c r="HL271" s="23"/>
      <c r="HM271" s="25"/>
      <c r="HN271" s="23"/>
      <c r="HO271" s="25"/>
      <c r="HP271" s="843"/>
      <c r="HQ271" s="823"/>
      <c r="HR271" s="823"/>
      <c r="HS271" s="823"/>
      <c r="HT271" s="823"/>
      <c r="HU271" s="849"/>
      <c r="HV271" s="840"/>
      <c r="HW271" s="843"/>
      <c r="HX271" s="840"/>
      <c r="HZ271" s="864"/>
      <c r="IA271" s="854"/>
      <c r="IB271" s="855"/>
      <c r="IC271" s="855"/>
      <c r="ID271" s="855"/>
      <c r="IE271" s="856"/>
      <c r="IF271" s="37"/>
      <c r="IG271" s="814"/>
      <c r="IH271" s="815"/>
      <c r="II271" s="817"/>
      <c r="IJ271" s="831"/>
      <c r="IK271" s="834"/>
      <c r="IL271" s="808" t="s">
        <v>4455</v>
      </c>
      <c r="IM271" s="809"/>
      <c r="IN271" s="810"/>
      <c r="IO271" s="23"/>
      <c r="IP271" s="23"/>
      <c r="IQ271" s="25"/>
      <c r="IR271" s="23"/>
      <c r="IS271" s="25"/>
      <c r="IT271" s="843"/>
      <c r="IU271" s="823"/>
      <c r="IV271" s="823"/>
      <c r="IW271" s="823"/>
      <c r="IX271" s="823"/>
      <c r="IY271" s="849"/>
      <c r="IZ271" s="840"/>
      <c r="JA271" s="843"/>
      <c r="JB271" s="840"/>
      <c r="JD271" s="864"/>
      <c r="JE271" s="854"/>
      <c r="JF271" s="855"/>
      <c r="JG271" s="855"/>
      <c r="JH271" s="855"/>
      <c r="JI271" s="856"/>
      <c r="JJ271" s="37"/>
      <c r="JK271" s="814"/>
      <c r="JL271" s="815"/>
      <c r="JM271" s="817"/>
      <c r="JN271" s="831"/>
      <c r="JO271" s="834"/>
      <c r="JP271" s="808" t="s">
        <v>4455</v>
      </c>
      <c r="JQ271" s="809"/>
      <c r="JR271" s="810"/>
      <c r="JS271" s="23"/>
      <c r="JT271" s="23"/>
      <c r="JU271" s="25"/>
      <c r="JV271" s="23"/>
      <c r="JW271" s="25"/>
      <c r="JX271" s="843"/>
      <c r="JY271" s="823"/>
      <c r="JZ271" s="823"/>
      <c r="KA271" s="823"/>
      <c r="KB271" s="823"/>
      <c r="KC271" s="849"/>
      <c r="KD271" s="840"/>
      <c r="KE271" s="843"/>
      <c r="KF271" s="840"/>
      <c r="KH271" s="864"/>
      <c r="KI271" s="854"/>
      <c r="KJ271" s="855"/>
      <c r="KK271" s="855"/>
      <c r="KL271" s="855"/>
      <c r="KM271" s="856"/>
      <c r="KN271" s="37"/>
    </row>
    <row r="272" spans="1:300" ht="18" customHeight="1" thickTop="1" thickBot="1" x14ac:dyDescent="0.3">
      <c r="A272" s="814"/>
      <c r="B272" s="815"/>
      <c r="C272" s="817"/>
      <c r="D272" s="831"/>
      <c r="E272" s="834"/>
      <c r="F272" s="808" t="s">
        <v>4456</v>
      </c>
      <c r="G272" s="809"/>
      <c r="H272" s="810"/>
      <c r="I272" s="23">
        <v>1</v>
      </c>
      <c r="J272" s="24">
        <v>1</v>
      </c>
      <c r="K272" s="25"/>
      <c r="L272" s="24">
        <v>1</v>
      </c>
      <c r="M272" s="25"/>
      <c r="N272" s="843"/>
      <c r="O272" s="823"/>
      <c r="P272" s="823"/>
      <c r="Q272" s="823"/>
      <c r="R272" s="823"/>
      <c r="S272" s="849"/>
      <c r="T272" s="840"/>
      <c r="U272" s="843"/>
      <c r="V272" s="840"/>
      <c r="X272" s="864"/>
      <c r="Y272" s="854"/>
      <c r="Z272" s="855"/>
      <c r="AA272" s="855"/>
      <c r="AB272" s="855"/>
      <c r="AC272" s="856"/>
      <c r="AD272" s="37"/>
      <c r="AE272" s="814"/>
      <c r="AF272" s="815"/>
      <c r="AG272" s="817"/>
      <c r="AH272" s="831"/>
      <c r="AI272" s="834"/>
      <c r="AJ272" s="808" t="s">
        <v>4456</v>
      </c>
      <c r="AK272" s="809"/>
      <c r="AL272" s="810"/>
      <c r="AM272" s="23"/>
      <c r="AN272" s="23"/>
      <c r="AO272" s="25"/>
      <c r="AP272" s="23"/>
      <c r="AQ272" s="25"/>
      <c r="AR272" s="843"/>
      <c r="AS272" s="823"/>
      <c r="AT272" s="823"/>
      <c r="AU272" s="823"/>
      <c r="AV272" s="823"/>
      <c r="AW272" s="849"/>
      <c r="AX272" s="840"/>
      <c r="AY272" s="843"/>
      <c r="AZ272" s="840"/>
      <c r="BB272" s="864"/>
      <c r="BC272" s="854"/>
      <c r="BD272" s="855"/>
      <c r="BE272" s="855"/>
      <c r="BF272" s="855"/>
      <c r="BG272" s="856"/>
      <c r="BH272" s="37"/>
      <c r="BI272" s="814"/>
      <c r="BJ272" s="815"/>
      <c r="BK272" s="817"/>
      <c r="BL272" s="831"/>
      <c r="BM272" s="834"/>
      <c r="BN272" s="808" t="s">
        <v>4456</v>
      </c>
      <c r="BO272" s="809"/>
      <c r="BP272" s="810"/>
      <c r="BQ272" s="23"/>
      <c r="BR272" s="24"/>
      <c r="BS272" s="25"/>
      <c r="BT272" s="24"/>
      <c r="BU272" s="25"/>
      <c r="BV272" s="843"/>
      <c r="BW272" s="823"/>
      <c r="BX272" s="823"/>
      <c r="BY272" s="823"/>
      <c r="BZ272" s="823"/>
      <c r="CA272" s="849"/>
      <c r="CB272" s="840"/>
      <c r="CC272" s="843"/>
      <c r="CD272" s="840"/>
      <c r="CF272" s="864"/>
      <c r="CG272" s="854"/>
      <c r="CH272" s="855"/>
      <c r="CI272" s="855"/>
      <c r="CJ272" s="855"/>
      <c r="CK272" s="856"/>
      <c r="CL272" s="37"/>
      <c r="CM272" s="814"/>
      <c r="CN272" s="815"/>
      <c r="CO272" s="817"/>
      <c r="CP272" s="831"/>
      <c r="CQ272" s="834"/>
      <c r="CR272" s="808" t="s">
        <v>4456</v>
      </c>
      <c r="CS272" s="809"/>
      <c r="CT272" s="810"/>
      <c r="CU272" s="20"/>
      <c r="CV272" s="20"/>
      <c r="CW272" s="25"/>
      <c r="CX272" s="20"/>
      <c r="CY272" s="23"/>
      <c r="CZ272" s="843"/>
      <c r="DA272" s="823"/>
      <c r="DB272" s="823"/>
      <c r="DC272" s="823"/>
      <c r="DD272" s="823"/>
      <c r="DE272" s="823"/>
      <c r="DF272" s="840"/>
      <c r="DG272" s="843"/>
      <c r="DH272" s="840"/>
      <c r="DJ272" s="864"/>
      <c r="DK272" s="854"/>
      <c r="DL272" s="855"/>
      <c r="DM272" s="855"/>
      <c r="DN272" s="855"/>
      <c r="DO272" s="856"/>
      <c r="DP272" s="37"/>
      <c r="DQ272" s="814"/>
      <c r="DR272" s="815"/>
      <c r="DS272" s="817"/>
      <c r="DT272" s="831"/>
      <c r="DU272" s="834"/>
      <c r="DV272" s="808" t="s">
        <v>4456</v>
      </c>
      <c r="DW272" s="809"/>
      <c r="DX272" s="810"/>
      <c r="DY272" s="23"/>
      <c r="DZ272" s="23"/>
      <c r="EA272" s="25"/>
      <c r="EB272" s="23"/>
      <c r="EC272" s="23"/>
      <c r="ED272" s="843"/>
      <c r="EE272" s="823"/>
      <c r="EF272" s="823"/>
      <c r="EG272" s="823"/>
      <c r="EH272" s="823"/>
      <c r="EI272" s="823"/>
      <c r="EJ272" s="840"/>
      <c r="EK272" s="843"/>
      <c r="EL272" s="840"/>
      <c r="EN272" s="864"/>
      <c r="EO272" s="854"/>
      <c r="EP272" s="855"/>
      <c r="EQ272" s="855"/>
      <c r="ER272" s="855"/>
      <c r="ES272" s="856"/>
      <c r="ET272" s="37"/>
      <c r="EU272" s="814"/>
      <c r="EV272" s="815"/>
      <c r="EW272" s="817"/>
      <c r="EX272" s="831"/>
      <c r="EY272" s="834"/>
      <c r="EZ272" s="808" t="s">
        <v>4456</v>
      </c>
      <c r="FA272" s="809"/>
      <c r="FB272" s="810"/>
      <c r="FC272" s="23">
        <v>1</v>
      </c>
      <c r="FD272" s="23">
        <v>1</v>
      </c>
      <c r="FE272" s="25"/>
      <c r="FF272" s="23">
        <v>1</v>
      </c>
      <c r="FG272" s="25"/>
      <c r="FH272" s="843"/>
      <c r="FI272" s="823"/>
      <c r="FJ272" s="823"/>
      <c r="FK272" s="823"/>
      <c r="FL272" s="823"/>
      <c r="FM272" s="849"/>
      <c r="FN272" s="840"/>
      <c r="FO272" s="843"/>
      <c r="FP272" s="840"/>
      <c r="FR272" s="864"/>
      <c r="FS272" s="854"/>
      <c r="FT272" s="855"/>
      <c r="FU272" s="855"/>
      <c r="FV272" s="855"/>
      <c r="FW272" s="856"/>
      <c r="FX272" s="37"/>
      <c r="FY272" s="814"/>
      <c r="FZ272" s="815"/>
      <c r="GA272" s="817"/>
      <c r="GB272" s="831"/>
      <c r="GC272" s="834"/>
      <c r="GD272" s="808" t="s">
        <v>4456</v>
      </c>
      <c r="GE272" s="809"/>
      <c r="GF272" s="810"/>
      <c r="GG272" s="23"/>
      <c r="GH272" s="23"/>
      <c r="GI272" s="25"/>
      <c r="GJ272" s="23"/>
      <c r="GK272" s="23"/>
      <c r="GL272" s="843"/>
      <c r="GM272" s="823"/>
      <c r="GN272" s="823"/>
      <c r="GO272" s="823"/>
      <c r="GP272" s="823"/>
      <c r="GQ272" s="823"/>
      <c r="GR272" s="840"/>
      <c r="GS272" s="843"/>
      <c r="GT272" s="840"/>
      <c r="GV272" s="864"/>
      <c r="GW272" s="854"/>
      <c r="GX272" s="855"/>
      <c r="GY272" s="855"/>
      <c r="GZ272" s="855"/>
      <c r="HA272" s="856"/>
      <c r="HB272" s="37"/>
      <c r="HC272" s="814"/>
      <c r="HD272" s="815"/>
      <c r="HE272" s="817"/>
      <c r="HF272" s="831"/>
      <c r="HG272" s="834"/>
      <c r="HH272" s="808" t="s">
        <v>4456</v>
      </c>
      <c r="HI272" s="809"/>
      <c r="HJ272" s="810"/>
      <c r="HK272" s="23"/>
      <c r="HL272" s="23"/>
      <c r="HM272" s="25"/>
      <c r="HN272" s="23"/>
      <c r="HO272" s="25"/>
      <c r="HP272" s="843"/>
      <c r="HQ272" s="823"/>
      <c r="HR272" s="823"/>
      <c r="HS272" s="823"/>
      <c r="HT272" s="823"/>
      <c r="HU272" s="849"/>
      <c r="HV272" s="840"/>
      <c r="HW272" s="843"/>
      <c r="HX272" s="840"/>
      <c r="HZ272" s="864"/>
      <c r="IA272" s="854"/>
      <c r="IB272" s="855"/>
      <c r="IC272" s="855"/>
      <c r="ID272" s="855"/>
      <c r="IE272" s="856"/>
      <c r="IF272" s="37"/>
      <c r="IG272" s="814"/>
      <c r="IH272" s="815"/>
      <c r="II272" s="817"/>
      <c r="IJ272" s="831"/>
      <c r="IK272" s="834"/>
      <c r="IL272" s="808" t="s">
        <v>4456</v>
      </c>
      <c r="IM272" s="809"/>
      <c r="IN272" s="810"/>
      <c r="IO272" s="23"/>
      <c r="IP272" s="23"/>
      <c r="IQ272" s="25"/>
      <c r="IR272" s="23"/>
      <c r="IS272" s="25"/>
      <c r="IT272" s="843"/>
      <c r="IU272" s="823"/>
      <c r="IV272" s="823"/>
      <c r="IW272" s="823"/>
      <c r="IX272" s="823"/>
      <c r="IY272" s="849"/>
      <c r="IZ272" s="840"/>
      <c r="JA272" s="843"/>
      <c r="JB272" s="840"/>
      <c r="JD272" s="864"/>
      <c r="JE272" s="854"/>
      <c r="JF272" s="855"/>
      <c r="JG272" s="855"/>
      <c r="JH272" s="855"/>
      <c r="JI272" s="856"/>
      <c r="JJ272" s="37"/>
      <c r="JK272" s="814"/>
      <c r="JL272" s="815"/>
      <c r="JM272" s="817"/>
      <c r="JN272" s="831"/>
      <c r="JO272" s="834"/>
      <c r="JP272" s="808" t="s">
        <v>4456</v>
      </c>
      <c r="JQ272" s="809"/>
      <c r="JR272" s="810"/>
      <c r="JS272" s="23"/>
      <c r="JT272" s="23"/>
      <c r="JU272" s="25"/>
      <c r="JV272" s="23"/>
      <c r="JW272" s="25"/>
      <c r="JX272" s="843"/>
      <c r="JY272" s="823"/>
      <c r="JZ272" s="823"/>
      <c r="KA272" s="823"/>
      <c r="KB272" s="823"/>
      <c r="KC272" s="849"/>
      <c r="KD272" s="840"/>
      <c r="KE272" s="843"/>
      <c r="KF272" s="840"/>
      <c r="KH272" s="864"/>
      <c r="KI272" s="854"/>
      <c r="KJ272" s="855"/>
      <c r="KK272" s="855"/>
      <c r="KL272" s="855"/>
      <c r="KM272" s="856"/>
      <c r="KN272" s="37"/>
    </row>
    <row r="273" spans="1:300" ht="18.600000000000001" customHeight="1" thickTop="1" thickBot="1" x14ac:dyDescent="0.3">
      <c r="A273" s="814"/>
      <c r="B273" s="815"/>
      <c r="C273" s="817"/>
      <c r="D273" s="832"/>
      <c r="E273" s="835"/>
      <c r="F273" s="808" t="s">
        <v>4457</v>
      </c>
      <c r="G273" s="809"/>
      <c r="H273" s="810"/>
      <c r="I273" s="23"/>
      <c r="J273" s="24"/>
      <c r="K273" s="25"/>
      <c r="L273" s="24"/>
      <c r="M273" s="25"/>
      <c r="N273" s="843"/>
      <c r="O273" s="823"/>
      <c r="P273" s="823"/>
      <c r="Q273" s="823"/>
      <c r="R273" s="823"/>
      <c r="S273" s="849"/>
      <c r="T273" s="840"/>
      <c r="U273" s="843"/>
      <c r="V273" s="840"/>
      <c r="X273" s="864"/>
      <c r="Y273" s="854"/>
      <c r="Z273" s="855"/>
      <c r="AA273" s="855"/>
      <c r="AB273" s="855"/>
      <c r="AC273" s="856"/>
      <c r="AD273" s="37"/>
      <c r="AE273" s="814"/>
      <c r="AF273" s="815"/>
      <c r="AG273" s="817"/>
      <c r="AH273" s="832"/>
      <c r="AI273" s="835"/>
      <c r="AJ273" s="808" t="s">
        <v>4457</v>
      </c>
      <c r="AK273" s="809"/>
      <c r="AL273" s="810"/>
      <c r="AM273" s="23"/>
      <c r="AN273" s="23"/>
      <c r="AO273" s="25"/>
      <c r="AP273" s="23"/>
      <c r="AQ273" s="25"/>
      <c r="AR273" s="843"/>
      <c r="AS273" s="823"/>
      <c r="AT273" s="823"/>
      <c r="AU273" s="823"/>
      <c r="AV273" s="823"/>
      <c r="AW273" s="849"/>
      <c r="AX273" s="840"/>
      <c r="AY273" s="843"/>
      <c r="AZ273" s="840"/>
      <c r="BB273" s="864"/>
      <c r="BC273" s="854"/>
      <c r="BD273" s="855"/>
      <c r="BE273" s="855"/>
      <c r="BF273" s="855"/>
      <c r="BG273" s="856"/>
      <c r="BH273" s="37"/>
      <c r="BI273" s="814"/>
      <c r="BJ273" s="815"/>
      <c r="BK273" s="817"/>
      <c r="BL273" s="832"/>
      <c r="BM273" s="835"/>
      <c r="BN273" s="808" t="s">
        <v>4457</v>
      </c>
      <c r="BO273" s="809"/>
      <c r="BP273" s="810"/>
      <c r="BQ273" s="23"/>
      <c r="BR273" s="24"/>
      <c r="BS273" s="25"/>
      <c r="BT273" s="24"/>
      <c r="BU273" s="25"/>
      <c r="BV273" s="843"/>
      <c r="BW273" s="823"/>
      <c r="BX273" s="823"/>
      <c r="BY273" s="823"/>
      <c r="BZ273" s="823"/>
      <c r="CA273" s="849"/>
      <c r="CB273" s="840"/>
      <c r="CC273" s="843"/>
      <c r="CD273" s="840"/>
      <c r="CF273" s="864"/>
      <c r="CG273" s="854"/>
      <c r="CH273" s="855"/>
      <c r="CI273" s="855"/>
      <c r="CJ273" s="855"/>
      <c r="CK273" s="856"/>
      <c r="CL273" s="37"/>
      <c r="CM273" s="814"/>
      <c r="CN273" s="815"/>
      <c r="CO273" s="817"/>
      <c r="CP273" s="832"/>
      <c r="CQ273" s="835"/>
      <c r="CR273" s="808" t="s">
        <v>4457</v>
      </c>
      <c r="CS273" s="809"/>
      <c r="CT273" s="810"/>
      <c r="CU273" s="20"/>
      <c r="CV273" s="20"/>
      <c r="CW273" s="25"/>
      <c r="CX273" s="20"/>
      <c r="CY273" s="23"/>
      <c r="CZ273" s="843"/>
      <c r="DA273" s="823"/>
      <c r="DB273" s="823"/>
      <c r="DC273" s="823"/>
      <c r="DD273" s="823"/>
      <c r="DE273" s="823"/>
      <c r="DF273" s="840"/>
      <c r="DG273" s="843"/>
      <c r="DH273" s="840"/>
      <c r="DJ273" s="864"/>
      <c r="DK273" s="854"/>
      <c r="DL273" s="855"/>
      <c r="DM273" s="855"/>
      <c r="DN273" s="855"/>
      <c r="DO273" s="856"/>
      <c r="DP273" s="37"/>
      <c r="DQ273" s="814"/>
      <c r="DR273" s="815"/>
      <c r="DS273" s="817"/>
      <c r="DT273" s="832"/>
      <c r="DU273" s="835"/>
      <c r="DV273" s="808" t="s">
        <v>4457</v>
      </c>
      <c r="DW273" s="809"/>
      <c r="DX273" s="810"/>
      <c r="DY273" s="23"/>
      <c r="DZ273" s="23"/>
      <c r="EA273" s="25"/>
      <c r="EB273" s="23"/>
      <c r="EC273" s="23"/>
      <c r="ED273" s="843"/>
      <c r="EE273" s="823"/>
      <c r="EF273" s="823"/>
      <c r="EG273" s="823"/>
      <c r="EH273" s="823"/>
      <c r="EI273" s="823"/>
      <c r="EJ273" s="840"/>
      <c r="EK273" s="843"/>
      <c r="EL273" s="840"/>
      <c r="EN273" s="864"/>
      <c r="EO273" s="854"/>
      <c r="EP273" s="855"/>
      <c r="EQ273" s="855"/>
      <c r="ER273" s="855"/>
      <c r="ES273" s="856"/>
      <c r="ET273" s="37"/>
      <c r="EU273" s="814"/>
      <c r="EV273" s="815"/>
      <c r="EW273" s="817"/>
      <c r="EX273" s="832"/>
      <c r="EY273" s="835"/>
      <c r="EZ273" s="808" t="s">
        <v>4457</v>
      </c>
      <c r="FA273" s="809"/>
      <c r="FB273" s="810"/>
      <c r="FC273" s="23">
        <v>1</v>
      </c>
      <c r="FD273" s="23">
        <v>1</v>
      </c>
      <c r="FE273" s="25"/>
      <c r="FF273" s="23">
        <v>1</v>
      </c>
      <c r="FG273" s="25"/>
      <c r="FH273" s="843"/>
      <c r="FI273" s="823"/>
      <c r="FJ273" s="823"/>
      <c r="FK273" s="823"/>
      <c r="FL273" s="823"/>
      <c r="FM273" s="849"/>
      <c r="FN273" s="840"/>
      <c r="FO273" s="843"/>
      <c r="FP273" s="840"/>
      <c r="FR273" s="864"/>
      <c r="FS273" s="854"/>
      <c r="FT273" s="855"/>
      <c r="FU273" s="855"/>
      <c r="FV273" s="855"/>
      <c r="FW273" s="856"/>
      <c r="FX273" s="37"/>
      <c r="FY273" s="814"/>
      <c r="FZ273" s="815"/>
      <c r="GA273" s="817"/>
      <c r="GB273" s="832"/>
      <c r="GC273" s="835"/>
      <c r="GD273" s="808" t="s">
        <v>4457</v>
      </c>
      <c r="GE273" s="809"/>
      <c r="GF273" s="810"/>
      <c r="GG273" s="23"/>
      <c r="GH273" s="23"/>
      <c r="GI273" s="25"/>
      <c r="GJ273" s="23"/>
      <c r="GK273" s="23"/>
      <c r="GL273" s="843"/>
      <c r="GM273" s="823"/>
      <c r="GN273" s="823"/>
      <c r="GO273" s="823"/>
      <c r="GP273" s="823"/>
      <c r="GQ273" s="823"/>
      <c r="GR273" s="840"/>
      <c r="GS273" s="843"/>
      <c r="GT273" s="840"/>
      <c r="GV273" s="864"/>
      <c r="GW273" s="854"/>
      <c r="GX273" s="855"/>
      <c r="GY273" s="855"/>
      <c r="GZ273" s="855"/>
      <c r="HA273" s="856"/>
      <c r="HB273" s="37"/>
      <c r="HC273" s="814"/>
      <c r="HD273" s="815"/>
      <c r="HE273" s="817"/>
      <c r="HF273" s="832"/>
      <c r="HG273" s="835"/>
      <c r="HH273" s="808" t="s">
        <v>4457</v>
      </c>
      <c r="HI273" s="809"/>
      <c r="HJ273" s="810"/>
      <c r="HK273" s="23"/>
      <c r="HL273" s="23"/>
      <c r="HM273" s="25"/>
      <c r="HN273" s="23"/>
      <c r="HO273" s="25"/>
      <c r="HP273" s="843"/>
      <c r="HQ273" s="823"/>
      <c r="HR273" s="823"/>
      <c r="HS273" s="823"/>
      <c r="HT273" s="823"/>
      <c r="HU273" s="849"/>
      <c r="HV273" s="840"/>
      <c r="HW273" s="843"/>
      <c r="HX273" s="840"/>
      <c r="HZ273" s="864"/>
      <c r="IA273" s="854"/>
      <c r="IB273" s="855"/>
      <c r="IC273" s="855"/>
      <c r="ID273" s="855"/>
      <c r="IE273" s="856"/>
      <c r="IF273" s="37"/>
      <c r="IG273" s="814"/>
      <c r="IH273" s="815"/>
      <c r="II273" s="817"/>
      <c r="IJ273" s="832"/>
      <c r="IK273" s="835"/>
      <c r="IL273" s="808" t="s">
        <v>4457</v>
      </c>
      <c r="IM273" s="809"/>
      <c r="IN273" s="810"/>
      <c r="IO273" s="23"/>
      <c r="IP273" s="23"/>
      <c r="IQ273" s="25"/>
      <c r="IR273" s="23"/>
      <c r="IS273" s="25"/>
      <c r="IT273" s="843"/>
      <c r="IU273" s="823"/>
      <c r="IV273" s="823"/>
      <c r="IW273" s="823"/>
      <c r="IX273" s="823"/>
      <c r="IY273" s="849"/>
      <c r="IZ273" s="840"/>
      <c r="JA273" s="843"/>
      <c r="JB273" s="840"/>
      <c r="JD273" s="864"/>
      <c r="JE273" s="854"/>
      <c r="JF273" s="855"/>
      <c r="JG273" s="855"/>
      <c r="JH273" s="855"/>
      <c r="JI273" s="856"/>
      <c r="JJ273" s="37"/>
      <c r="JK273" s="814"/>
      <c r="JL273" s="815"/>
      <c r="JM273" s="817"/>
      <c r="JN273" s="832"/>
      <c r="JO273" s="835"/>
      <c r="JP273" s="808" t="s">
        <v>4457</v>
      </c>
      <c r="JQ273" s="809"/>
      <c r="JR273" s="810"/>
      <c r="JS273" s="23"/>
      <c r="JT273" s="23"/>
      <c r="JU273" s="25"/>
      <c r="JV273" s="23"/>
      <c r="JW273" s="25"/>
      <c r="JX273" s="843"/>
      <c r="JY273" s="823"/>
      <c r="JZ273" s="823"/>
      <c r="KA273" s="823"/>
      <c r="KB273" s="823"/>
      <c r="KC273" s="849"/>
      <c r="KD273" s="840"/>
      <c r="KE273" s="843"/>
      <c r="KF273" s="840"/>
      <c r="KH273" s="864"/>
      <c r="KI273" s="854"/>
      <c r="KJ273" s="855"/>
      <c r="KK273" s="855"/>
      <c r="KL273" s="855"/>
      <c r="KM273" s="856"/>
      <c r="KN273" s="37"/>
    </row>
    <row r="274" spans="1:300" ht="18.600000000000001" customHeight="1" thickTop="1" x14ac:dyDescent="0.25">
      <c r="A274" s="814"/>
      <c r="B274" s="815"/>
      <c r="C274" s="817"/>
      <c r="D274" s="830" t="s">
        <v>4458</v>
      </c>
      <c r="E274" s="833"/>
      <c r="F274" s="808" t="s">
        <v>4459</v>
      </c>
      <c r="G274" s="809"/>
      <c r="H274" s="810"/>
      <c r="I274" s="23"/>
      <c r="J274" s="24"/>
      <c r="K274" s="25"/>
      <c r="L274" s="24"/>
      <c r="M274" s="25"/>
      <c r="N274" s="843"/>
      <c r="O274" s="823"/>
      <c r="P274" s="823"/>
      <c r="Q274" s="823"/>
      <c r="R274" s="823"/>
      <c r="S274" s="849"/>
      <c r="T274" s="840"/>
      <c r="U274" s="843"/>
      <c r="V274" s="840"/>
      <c r="X274" s="864"/>
      <c r="Y274" s="854"/>
      <c r="Z274" s="855"/>
      <c r="AA274" s="855"/>
      <c r="AB274" s="855"/>
      <c r="AC274" s="856"/>
      <c r="AD274" s="37"/>
      <c r="AE274" s="814"/>
      <c r="AF274" s="815"/>
      <c r="AG274" s="817"/>
      <c r="AH274" s="830" t="s">
        <v>4458</v>
      </c>
      <c r="AI274" s="833"/>
      <c r="AJ274" s="808" t="s">
        <v>4459</v>
      </c>
      <c r="AK274" s="809"/>
      <c r="AL274" s="810"/>
      <c r="AM274" s="23"/>
      <c r="AN274" s="23"/>
      <c r="AO274" s="25"/>
      <c r="AP274" s="23"/>
      <c r="AQ274" s="25"/>
      <c r="AR274" s="843"/>
      <c r="AS274" s="823"/>
      <c r="AT274" s="823"/>
      <c r="AU274" s="823"/>
      <c r="AV274" s="823"/>
      <c r="AW274" s="849"/>
      <c r="AX274" s="840"/>
      <c r="AY274" s="843"/>
      <c r="AZ274" s="840"/>
      <c r="BB274" s="864"/>
      <c r="BC274" s="854"/>
      <c r="BD274" s="855"/>
      <c r="BE274" s="855"/>
      <c r="BF274" s="855"/>
      <c r="BG274" s="856"/>
      <c r="BH274" s="37"/>
      <c r="BI274" s="814"/>
      <c r="BJ274" s="815"/>
      <c r="BK274" s="817"/>
      <c r="BL274" s="830" t="s">
        <v>4458</v>
      </c>
      <c r="BM274" s="833"/>
      <c r="BN274" s="808" t="s">
        <v>4459</v>
      </c>
      <c r="BO274" s="809"/>
      <c r="BP274" s="810"/>
      <c r="BQ274" s="23"/>
      <c r="BR274" s="24"/>
      <c r="BS274" s="25"/>
      <c r="BT274" s="24"/>
      <c r="BU274" s="25"/>
      <c r="BV274" s="843"/>
      <c r="BW274" s="823"/>
      <c r="BX274" s="823"/>
      <c r="BY274" s="823"/>
      <c r="BZ274" s="823"/>
      <c r="CA274" s="849"/>
      <c r="CB274" s="840"/>
      <c r="CC274" s="843"/>
      <c r="CD274" s="840"/>
      <c r="CF274" s="864"/>
      <c r="CG274" s="854"/>
      <c r="CH274" s="855"/>
      <c r="CI274" s="855"/>
      <c r="CJ274" s="855"/>
      <c r="CK274" s="856"/>
      <c r="CL274" s="37"/>
      <c r="CM274" s="814"/>
      <c r="CN274" s="815"/>
      <c r="CO274" s="817"/>
      <c r="CP274" s="830" t="s">
        <v>4458</v>
      </c>
      <c r="CQ274" s="833">
        <v>1</v>
      </c>
      <c r="CR274" s="808" t="s">
        <v>4459</v>
      </c>
      <c r="CS274" s="809"/>
      <c r="CT274" s="810"/>
      <c r="CU274" s="20"/>
      <c r="CV274" s="20"/>
      <c r="CW274" s="25"/>
      <c r="CX274" s="20"/>
      <c r="CY274" s="23"/>
      <c r="CZ274" s="843"/>
      <c r="DA274" s="823"/>
      <c r="DB274" s="823"/>
      <c r="DC274" s="823"/>
      <c r="DD274" s="823"/>
      <c r="DE274" s="823"/>
      <c r="DF274" s="840"/>
      <c r="DG274" s="843"/>
      <c r="DH274" s="840"/>
      <c r="DJ274" s="864"/>
      <c r="DK274" s="854"/>
      <c r="DL274" s="855"/>
      <c r="DM274" s="855"/>
      <c r="DN274" s="855"/>
      <c r="DO274" s="856"/>
      <c r="DP274" s="37"/>
      <c r="DQ274" s="814"/>
      <c r="DR274" s="815"/>
      <c r="DS274" s="817"/>
      <c r="DT274" s="830" t="s">
        <v>4458</v>
      </c>
      <c r="DU274" s="833">
        <v>1</v>
      </c>
      <c r="DV274" s="808" t="s">
        <v>4459</v>
      </c>
      <c r="DW274" s="809"/>
      <c r="DX274" s="810"/>
      <c r="DY274" s="23"/>
      <c r="DZ274" s="23"/>
      <c r="EA274" s="25"/>
      <c r="EB274" s="23"/>
      <c r="EC274" s="23"/>
      <c r="ED274" s="843"/>
      <c r="EE274" s="823"/>
      <c r="EF274" s="823"/>
      <c r="EG274" s="823"/>
      <c r="EH274" s="823"/>
      <c r="EI274" s="823"/>
      <c r="EJ274" s="840"/>
      <c r="EK274" s="843"/>
      <c r="EL274" s="840"/>
      <c r="EN274" s="864"/>
      <c r="EO274" s="854"/>
      <c r="EP274" s="855"/>
      <c r="EQ274" s="855"/>
      <c r="ER274" s="855"/>
      <c r="ES274" s="856"/>
      <c r="ET274" s="37"/>
      <c r="EU274" s="814"/>
      <c r="EV274" s="815"/>
      <c r="EW274" s="817"/>
      <c r="EX274" s="830" t="s">
        <v>4458</v>
      </c>
      <c r="EY274" s="833"/>
      <c r="EZ274" s="808" t="s">
        <v>4459</v>
      </c>
      <c r="FA274" s="809"/>
      <c r="FB274" s="810"/>
      <c r="FC274" s="23">
        <v>1</v>
      </c>
      <c r="FD274" s="23">
        <v>1</v>
      </c>
      <c r="FE274" s="25"/>
      <c r="FF274" s="23">
        <v>1</v>
      </c>
      <c r="FG274" s="25"/>
      <c r="FH274" s="843"/>
      <c r="FI274" s="823"/>
      <c r="FJ274" s="823"/>
      <c r="FK274" s="823"/>
      <c r="FL274" s="823"/>
      <c r="FM274" s="849"/>
      <c r="FN274" s="840"/>
      <c r="FO274" s="843"/>
      <c r="FP274" s="840"/>
      <c r="FR274" s="864"/>
      <c r="FS274" s="854"/>
      <c r="FT274" s="855"/>
      <c r="FU274" s="855"/>
      <c r="FV274" s="855"/>
      <c r="FW274" s="856"/>
      <c r="FX274" s="37"/>
      <c r="FY274" s="814"/>
      <c r="FZ274" s="815"/>
      <c r="GA274" s="817"/>
      <c r="GB274" s="830" t="s">
        <v>4458</v>
      </c>
      <c r="GC274" s="833">
        <v>1</v>
      </c>
      <c r="GD274" s="808" t="s">
        <v>4459</v>
      </c>
      <c r="GE274" s="809"/>
      <c r="GF274" s="810"/>
      <c r="GG274" s="23"/>
      <c r="GH274" s="23"/>
      <c r="GI274" s="25"/>
      <c r="GJ274" s="23"/>
      <c r="GK274" s="23"/>
      <c r="GL274" s="843"/>
      <c r="GM274" s="823"/>
      <c r="GN274" s="823"/>
      <c r="GO274" s="823"/>
      <c r="GP274" s="823"/>
      <c r="GQ274" s="823"/>
      <c r="GR274" s="840"/>
      <c r="GS274" s="843"/>
      <c r="GT274" s="840"/>
      <c r="GV274" s="864"/>
      <c r="GW274" s="854"/>
      <c r="GX274" s="855"/>
      <c r="GY274" s="855"/>
      <c r="GZ274" s="855"/>
      <c r="HA274" s="856"/>
      <c r="HB274" s="37"/>
      <c r="HC274" s="814"/>
      <c r="HD274" s="815"/>
      <c r="HE274" s="817"/>
      <c r="HF274" s="830" t="s">
        <v>4458</v>
      </c>
      <c r="HG274" s="833"/>
      <c r="HH274" s="808" t="s">
        <v>4459</v>
      </c>
      <c r="HI274" s="809"/>
      <c r="HJ274" s="810"/>
      <c r="HK274" s="23"/>
      <c r="HL274" s="23"/>
      <c r="HM274" s="25"/>
      <c r="HN274" s="23"/>
      <c r="HO274" s="25"/>
      <c r="HP274" s="843"/>
      <c r="HQ274" s="823"/>
      <c r="HR274" s="823"/>
      <c r="HS274" s="823"/>
      <c r="HT274" s="823"/>
      <c r="HU274" s="849"/>
      <c r="HV274" s="840"/>
      <c r="HW274" s="843"/>
      <c r="HX274" s="840"/>
      <c r="HZ274" s="864"/>
      <c r="IA274" s="854"/>
      <c r="IB274" s="855"/>
      <c r="IC274" s="855"/>
      <c r="ID274" s="855"/>
      <c r="IE274" s="856"/>
      <c r="IF274" s="37"/>
      <c r="IG274" s="814"/>
      <c r="IH274" s="815"/>
      <c r="II274" s="817"/>
      <c r="IJ274" s="830" t="s">
        <v>4458</v>
      </c>
      <c r="IK274" s="833">
        <v>1</v>
      </c>
      <c r="IL274" s="808" t="s">
        <v>4459</v>
      </c>
      <c r="IM274" s="809"/>
      <c r="IN274" s="810"/>
      <c r="IO274" s="23"/>
      <c r="IP274" s="23"/>
      <c r="IQ274" s="25"/>
      <c r="IR274" s="23"/>
      <c r="IS274" s="25"/>
      <c r="IT274" s="843"/>
      <c r="IU274" s="823"/>
      <c r="IV274" s="823"/>
      <c r="IW274" s="823"/>
      <c r="IX274" s="823"/>
      <c r="IY274" s="849"/>
      <c r="IZ274" s="840"/>
      <c r="JA274" s="843"/>
      <c r="JB274" s="840"/>
      <c r="JD274" s="864"/>
      <c r="JE274" s="854"/>
      <c r="JF274" s="855"/>
      <c r="JG274" s="855"/>
      <c r="JH274" s="855"/>
      <c r="JI274" s="856"/>
      <c r="JJ274" s="37"/>
      <c r="JK274" s="814"/>
      <c r="JL274" s="815"/>
      <c r="JM274" s="817"/>
      <c r="JN274" s="830" t="s">
        <v>4458</v>
      </c>
      <c r="JO274" s="833">
        <v>1</v>
      </c>
      <c r="JP274" s="808" t="s">
        <v>4459</v>
      </c>
      <c r="JQ274" s="809"/>
      <c r="JR274" s="810"/>
      <c r="JS274" s="23"/>
      <c r="JT274" s="23"/>
      <c r="JU274" s="25"/>
      <c r="JV274" s="23"/>
      <c r="JW274" s="25"/>
      <c r="JX274" s="843"/>
      <c r="JY274" s="823"/>
      <c r="JZ274" s="823"/>
      <c r="KA274" s="823"/>
      <c r="KB274" s="823"/>
      <c r="KC274" s="849"/>
      <c r="KD274" s="840"/>
      <c r="KE274" s="843"/>
      <c r="KF274" s="840"/>
      <c r="KH274" s="864"/>
      <c r="KI274" s="854"/>
      <c r="KJ274" s="855"/>
      <c r="KK274" s="855"/>
      <c r="KL274" s="855"/>
      <c r="KM274" s="856"/>
      <c r="KN274" s="37"/>
    </row>
    <row r="275" spans="1:300" ht="18" customHeight="1" thickBot="1" x14ac:dyDescent="0.3">
      <c r="A275" s="814"/>
      <c r="B275" s="815"/>
      <c r="C275" s="817"/>
      <c r="D275" s="831"/>
      <c r="E275" s="834"/>
      <c r="F275" s="808" t="s">
        <v>4460</v>
      </c>
      <c r="G275" s="809"/>
      <c r="H275" s="810"/>
      <c r="I275" s="23">
        <v>1</v>
      </c>
      <c r="J275" s="24">
        <v>1</v>
      </c>
      <c r="K275" s="25"/>
      <c r="L275" s="24"/>
      <c r="M275" s="25"/>
      <c r="N275" s="843"/>
      <c r="O275" s="823"/>
      <c r="P275" s="823"/>
      <c r="Q275" s="823"/>
      <c r="R275" s="823"/>
      <c r="S275" s="849"/>
      <c r="T275" s="840"/>
      <c r="U275" s="843"/>
      <c r="V275" s="840"/>
      <c r="X275" s="864"/>
      <c r="Y275" s="854"/>
      <c r="Z275" s="855"/>
      <c r="AA275" s="855"/>
      <c r="AB275" s="855"/>
      <c r="AC275" s="856"/>
      <c r="AD275" s="37"/>
      <c r="AE275" s="814"/>
      <c r="AF275" s="815"/>
      <c r="AG275" s="817"/>
      <c r="AH275" s="831"/>
      <c r="AI275" s="834"/>
      <c r="AJ275" s="808" t="s">
        <v>4460</v>
      </c>
      <c r="AK275" s="809"/>
      <c r="AL275" s="810"/>
      <c r="AM275" s="23">
        <v>1</v>
      </c>
      <c r="AN275" s="23">
        <v>1</v>
      </c>
      <c r="AO275" s="25"/>
      <c r="AP275" s="23"/>
      <c r="AQ275" s="25"/>
      <c r="AR275" s="843"/>
      <c r="AS275" s="823"/>
      <c r="AT275" s="823"/>
      <c r="AU275" s="823"/>
      <c r="AV275" s="823"/>
      <c r="AW275" s="849"/>
      <c r="AX275" s="840"/>
      <c r="AY275" s="843"/>
      <c r="AZ275" s="840"/>
      <c r="BB275" s="864"/>
      <c r="BC275" s="854"/>
      <c r="BD275" s="855"/>
      <c r="BE275" s="855"/>
      <c r="BF275" s="855"/>
      <c r="BG275" s="856"/>
      <c r="BH275" s="37"/>
      <c r="BI275" s="814"/>
      <c r="BJ275" s="815"/>
      <c r="BK275" s="817"/>
      <c r="BL275" s="831"/>
      <c r="BM275" s="834"/>
      <c r="BN275" s="808" t="s">
        <v>4460</v>
      </c>
      <c r="BO275" s="809"/>
      <c r="BP275" s="810"/>
      <c r="BQ275" s="23">
        <v>1</v>
      </c>
      <c r="BR275" s="24">
        <v>1</v>
      </c>
      <c r="BS275" s="25"/>
      <c r="BT275" s="24"/>
      <c r="BU275" s="25"/>
      <c r="BV275" s="843"/>
      <c r="BW275" s="823"/>
      <c r="BX275" s="823"/>
      <c r="BY275" s="823"/>
      <c r="BZ275" s="823"/>
      <c r="CA275" s="849"/>
      <c r="CB275" s="840"/>
      <c r="CC275" s="843"/>
      <c r="CD275" s="840"/>
      <c r="CF275" s="864"/>
      <c r="CG275" s="854"/>
      <c r="CH275" s="855"/>
      <c r="CI275" s="855"/>
      <c r="CJ275" s="855"/>
      <c r="CK275" s="856"/>
      <c r="CL275" s="37"/>
      <c r="CM275" s="814"/>
      <c r="CN275" s="815"/>
      <c r="CO275" s="817"/>
      <c r="CP275" s="831"/>
      <c r="CQ275" s="834"/>
      <c r="CR275" s="808" t="s">
        <v>4460</v>
      </c>
      <c r="CS275" s="809"/>
      <c r="CT275" s="810"/>
      <c r="CU275" s="23">
        <v>1</v>
      </c>
      <c r="CV275" s="23">
        <v>1</v>
      </c>
      <c r="CW275" s="25"/>
      <c r="CX275" s="23"/>
      <c r="CY275" s="23"/>
      <c r="CZ275" s="843"/>
      <c r="DA275" s="823"/>
      <c r="DB275" s="823"/>
      <c r="DC275" s="823"/>
      <c r="DD275" s="823"/>
      <c r="DE275" s="823"/>
      <c r="DF275" s="840"/>
      <c r="DG275" s="843"/>
      <c r="DH275" s="840"/>
      <c r="DJ275" s="864"/>
      <c r="DK275" s="854"/>
      <c r="DL275" s="855"/>
      <c r="DM275" s="855"/>
      <c r="DN275" s="855"/>
      <c r="DO275" s="856"/>
      <c r="DP275" s="37"/>
      <c r="DQ275" s="814"/>
      <c r="DR275" s="815"/>
      <c r="DS275" s="817"/>
      <c r="DT275" s="831"/>
      <c r="DU275" s="834"/>
      <c r="DV275" s="808" t="s">
        <v>4460</v>
      </c>
      <c r="DW275" s="809"/>
      <c r="DX275" s="810"/>
      <c r="DY275" s="23">
        <v>1</v>
      </c>
      <c r="DZ275" s="23">
        <v>1</v>
      </c>
      <c r="EA275" s="25"/>
      <c r="EB275" s="23"/>
      <c r="EC275" s="23"/>
      <c r="ED275" s="843"/>
      <c r="EE275" s="823"/>
      <c r="EF275" s="823"/>
      <c r="EG275" s="823"/>
      <c r="EH275" s="823"/>
      <c r="EI275" s="823"/>
      <c r="EJ275" s="840"/>
      <c r="EK275" s="843"/>
      <c r="EL275" s="840"/>
      <c r="EN275" s="864"/>
      <c r="EO275" s="854"/>
      <c r="EP275" s="855"/>
      <c r="EQ275" s="855"/>
      <c r="ER275" s="855"/>
      <c r="ES275" s="856"/>
      <c r="ET275" s="37"/>
      <c r="EU275" s="814"/>
      <c r="EV275" s="815"/>
      <c r="EW275" s="817"/>
      <c r="EX275" s="831"/>
      <c r="EY275" s="834"/>
      <c r="EZ275" s="808" t="s">
        <v>4460</v>
      </c>
      <c r="FA275" s="809"/>
      <c r="FB275" s="810"/>
      <c r="FC275" s="23">
        <v>1</v>
      </c>
      <c r="FD275" s="23">
        <v>1</v>
      </c>
      <c r="FE275" s="25"/>
      <c r="FF275" s="23">
        <v>1</v>
      </c>
      <c r="FG275" s="25"/>
      <c r="FH275" s="843"/>
      <c r="FI275" s="823"/>
      <c r="FJ275" s="823"/>
      <c r="FK275" s="823"/>
      <c r="FL275" s="823"/>
      <c r="FM275" s="849"/>
      <c r="FN275" s="840"/>
      <c r="FO275" s="843"/>
      <c r="FP275" s="840"/>
      <c r="FR275" s="864"/>
      <c r="FS275" s="854"/>
      <c r="FT275" s="855"/>
      <c r="FU275" s="855"/>
      <c r="FV275" s="855"/>
      <c r="FW275" s="856"/>
      <c r="FX275" s="37"/>
      <c r="FY275" s="814"/>
      <c r="FZ275" s="815"/>
      <c r="GA275" s="817"/>
      <c r="GB275" s="831"/>
      <c r="GC275" s="834"/>
      <c r="GD275" s="808" t="s">
        <v>4460</v>
      </c>
      <c r="GE275" s="809"/>
      <c r="GF275" s="810"/>
      <c r="GG275" s="23">
        <v>1</v>
      </c>
      <c r="GH275" s="23">
        <v>1</v>
      </c>
      <c r="GI275" s="25"/>
      <c r="GJ275" s="23"/>
      <c r="GK275" s="23"/>
      <c r="GL275" s="843"/>
      <c r="GM275" s="823"/>
      <c r="GN275" s="823"/>
      <c r="GO275" s="823"/>
      <c r="GP275" s="823"/>
      <c r="GQ275" s="823"/>
      <c r="GR275" s="840"/>
      <c r="GS275" s="843"/>
      <c r="GT275" s="840"/>
      <c r="GV275" s="864"/>
      <c r="GW275" s="854"/>
      <c r="GX275" s="855"/>
      <c r="GY275" s="855"/>
      <c r="GZ275" s="855"/>
      <c r="HA275" s="856"/>
      <c r="HB275" s="37"/>
      <c r="HC275" s="814"/>
      <c r="HD275" s="815"/>
      <c r="HE275" s="817"/>
      <c r="HF275" s="831"/>
      <c r="HG275" s="834"/>
      <c r="HH275" s="808" t="s">
        <v>4460</v>
      </c>
      <c r="HI275" s="809"/>
      <c r="HJ275" s="810"/>
      <c r="HK275" s="23">
        <v>1</v>
      </c>
      <c r="HL275" s="23">
        <v>1</v>
      </c>
      <c r="HM275" s="25"/>
      <c r="HN275" s="23">
        <v>1</v>
      </c>
      <c r="HO275" s="25"/>
      <c r="HP275" s="843"/>
      <c r="HQ275" s="823"/>
      <c r="HR275" s="823"/>
      <c r="HS275" s="823"/>
      <c r="HT275" s="823"/>
      <c r="HU275" s="849"/>
      <c r="HV275" s="840"/>
      <c r="HW275" s="843"/>
      <c r="HX275" s="840"/>
      <c r="HZ275" s="864"/>
      <c r="IA275" s="854"/>
      <c r="IB275" s="855"/>
      <c r="IC275" s="855"/>
      <c r="ID275" s="855"/>
      <c r="IE275" s="856"/>
      <c r="IF275" s="37"/>
      <c r="IG275" s="814"/>
      <c r="IH275" s="815"/>
      <c r="II275" s="817"/>
      <c r="IJ275" s="831"/>
      <c r="IK275" s="834"/>
      <c r="IL275" s="808" t="s">
        <v>4460</v>
      </c>
      <c r="IM275" s="809"/>
      <c r="IN275" s="810"/>
      <c r="IO275" s="23">
        <v>1</v>
      </c>
      <c r="IP275" s="23">
        <v>1</v>
      </c>
      <c r="IQ275" s="25"/>
      <c r="IR275" s="23"/>
      <c r="IS275" s="25"/>
      <c r="IT275" s="843"/>
      <c r="IU275" s="823"/>
      <c r="IV275" s="823"/>
      <c r="IW275" s="823"/>
      <c r="IX275" s="823"/>
      <c r="IY275" s="849"/>
      <c r="IZ275" s="840"/>
      <c r="JA275" s="843"/>
      <c r="JB275" s="840"/>
      <c r="JD275" s="864"/>
      <c r="JE275" s="854"/>
      <c r="JF275" s="855"/>
      <c r="JG275" s="855"/>
      <c r="JH275" s="855"/>
      <c r="JI275" s="856"/>
      <c r="JJ275" s="37"/>
      <c r="JK275" s="814"/>
      <c r="JL275" s="815"/>
      <c r="JM275" s="817"/>
      <c r="JN275" s="831"/>
      <c r="JO275" s="834"/>
      <c r="JP275" s="808" t="s">
        <v>4460</v>
      </c>
      <c r="JQ275" s="809"/>
      <c r="JR275" s="810"/>
      <c r="JS275" s="23">
        <v>1</v>
      </c>
      <c r="JT275" s="23">
        <v>1</v>
      </c>
      <c r="JU275" s="25"/>
      <c r="JV275" s="23">
        <v>1</v>
      </c>
      <c r="JW275" s="25"/>
      <c r="JX275" s="843"/>
      <c r="JY275" s="823"/>
      <c r="JZ275" s="823"/>
      <c r="KA275" s="823"/>
      <c r="KB275" s="823"/>
      <c r="KC275" s="849"/>
      <c r="KD275" s="840"/>
      <c r="KE275" s="843"/>
      <c r="KF275" s="840"/>
      <c r="KH275" s="864"/>
      <c r="KI275" s="854"/>
      <c r="KJ275" s="855"/>
      <c r="KK275" s="855"/>
      <c r="KL275" s="855"/>
      <c r="KM275" s="856"/>
      <c r="KN275" s="37"/>
    </row>
    <row r="276" spans="1:300" ht="18" customHeight="1" thickTop="1" thickBot="1" x14ac:dyDescent="0.3">
      <c r="A276" s="814"/>
      <c r="B276" s="815"/>
      <c r="C276" s="817"/>
      <c r="D276" s="831"/>
      <c r="E276" s="834"/>
      <c r="F276" s="808" t="s">
        <v>4461</v>
      </c>
      <c r="G276" s="809"/>
      <c r="H276" s="810"/>
      <c r="I276" s="23">
        <v>1</v>
      </c>
      <c r="J276" s="24">
        <v>1</v>
      </c>
      <c r="K276" s="25"/>
      <c r="L276" s="24"/>
      <c r="M276" s="25"/>
      <c r="N276" s="843"/>
      <c r="O276" s="823"/>
      <c r="P276" s="823"/>
      <c r="Q276" s="823"/>
      <c r="R276" s="823"/>
      <c r="S276" s="849"/>
      <c r="T276" s="840"/>
      <c r="U276" s="843"/>
      <c r="V276" s="840"/>
      <c r="X276" s="864"/>
      <c r="Y276" s="854"/>
      <c r="Z276" s="855"/>
      <c r="AA276" s="855"/>
      <c r="AB276" s="855"/>
      <c r="AC276" s="856"/>
      <c r="AD276" s="37"/>
      <c r="AE276" s="814"/>
      <c r="AF276" s="815"/>
      <c r="AG276" s="817"/>
      <c r="AH276" s="831"/>
      <c r="AI276" s="834"/>
      <c r="AJ276" s="808" t="s">
        <v>4461</v>
      </c>
      <c r="AK276" s="809"/>
      <c r="AL276" s="810"/>
      <c r="AM276" s="23">
        <v>1</v>
      </c>
      <c r="AN276" s="23">
        <v>1</v>
      </c>
      <c r="AO276" s="25"/>
      <c r="AP276" s="23"/>
      <c r="AQ276" s="25"/>
      <c r="AR276" s="843"/>
      <c r="AS276" s="823"/>
      <c r="AT276" s="823"/>
      <c r="AU276" s="823"/>
      <c r="AV276" s="823"/>
      <c r="AW276" s="849"/>
      <c r="AX276" s="840"/>
      <c r="AY276" s="843"/>
      <c r="AZ276" s="840"/>
      <c r="BB276" s="864"/>
      <c r="BC276" s="854"/>
      <c r="BD276" s="855"/>
      <c r="BE276" s="855"/>
      <c r="BF276" s="855"/>
      <c r="BG276" s="856"/>
      <c r="BH276" s="37"/>
      <c r="BI276" s="814"/>
      <c r="BJ276" s="815"/>
      <c r="BK276" s="817"/>
      <c r="BL276" s="831"/>
      <c r="BM276" s="834"/>
      <c r="BN276" s="808" t="s">
        <v>4461</v>
      </c>
      <c r="BO276" s="809"/>
      <c r="BP276" s="810"/>
      <c r="BQ276" s="23">
        <v>1</v>
      </c>
      <c r="BR276" s="24">
        <v>1</v>
      </c>
      <c r="BS276" s="25"/>
      <c r="BT276" s="24"/>
      <c r="BU276" s="25"/>
      <c r="BV276" s="843"/>
      <c r="BW276" s="823"/>
      <c r="BX276" s="823"/>
      <c r="BY276" s="823"/>
      <c r="BZ276" s="823"/>
      <c r="CA276" s="849"/>
      <c r="CB276" s="840"/>
      <c r="CC276" s="843"/>
      <c r="CD276" s="840"/>
      <c r="CF276" s="864"/>
      <c r="CG276" s="854"/>
      <c r="CH276" s="855"/>
      <c r="CI276" s="855"/>
      <c r="CJ276" s="855"/>
      <c r="CK276" s="856"/>
      <c r="CL276" s="37"/>
      <c r="CM276" s="814"/>
      <c r="CN276" s="815"/>
      <c r="CO276" s="817"/>
      <c r="CP276" s="831"/>
      <c r="CQ276" s="834"/>
      <c r="CR276" s="808" t="s">
        <v>4461</v>
      </c>
      <c r="CS276" s="809"/>
      <c r="CT276" s="810"/>
      <c r="CU276" s="20">
        <v>1</v>
      </c>
      <c r="CV276" s="20">
        <v>1</v>
      </c>
      <c r="CW276" s="25"/>
      <c r="CX276" s="20"/>
      <c r="CY276" s="23"/>
      <c r="CZ276" s="843"/>
      <c r="DA276" s="823"/>
      <c r="DB276" s="823"/>
      <c r="DC276" s="823"/>
      <c r="DD276" s="823"/>
      <c r="DE276" s="823"/>
      <c r="DF276" s="840"/>
      <c r="DG276" s="843"/>
      <c r="DH276" s="840"/>
      <c r="DJ276" s="864"/>
      <c r="DK276" s="854"/>
      <c r="DL276" s="855"/>
      <c r="DM276" s="855"/>
      <c r="DN276" s="855"/>
      <c r="DO276" s="856"/>
      <c r="DP276" s="37"/>
      <c r="DQ276" s="814"/>
      <c r="DR276" s="815"/>
      <c r="DS276" s="817"/>
      <c r="DT276" s="831"/>
      <c r="DU276" s="834"/>
      <c r="DV276" s="808" t="s">
        <v>4461</v>
      </c>
      <c r="DW276" s="809"/>
      <c r="DX276" s="810"/>
      <c r="DY276" s="23">
        <v>1</v>
      </c>
      <c r="DZ276" s="23">
        <v>1</v>
      </c>
      <c r="EA276" s="25"/>
      <c r="EB276" s="23"/>
      <c r="EC276" s="23"/>
      <c r="ED276" s="843"/>
      <c r="EE276" s="823"/>
      <c r="EF276" s="823"/>
      <c r="EG276" s="823"/>
      <c r="EH276" s="823"/>
      <c r="EI276" s="823"/>
      <c r="EJ276" s="840"/>
      <c r="EK276" s="843"/>
      <c r="EL276" s="840"/>
      <c r="EN276" s="864"/>
      <c r="EO276" s="854"/>
      <c r="EP276" s="855"/>
      <c r="EQ276" s="855"/>
      <c r="ER276" s="855"/>
      <c r="ES276" s="856"/>
      <c r="ET276" s="37"/>
      <c r="EU276" s="814"/>
      <c r="EV276" s="815"/>
      <c r="EW276" s="817"/>
      <c r="EX276" s="831"/>
      <c r="EY276" s="834"/>
      <c r="EZ276" s="808" t="s">
        <v>4461</v>
      </c>
      <c r="FA276" s="809"/>
      <c r="FB276" s="810"/>
      <c r="FC276" s="23">
        <v>1</v>
      </c>
      <c r="FD276" s="23">
        <v>1</v>
      </c>
      <c r="FE276" s="25"/>
      <c r="FF276" s="23">
        <v>1</v>
      </c>
      <c r="FG276" s="25"/>
      <c r="FH276" s="843"/>
      <c r="FI276" s="823"/>
      <c r="FJ276" s="823"/>
      <c r="FK276" s="823"/>
      <c r="FL276" s="823"/>
      <c r="FM276" s="849"/>
      <c r="FN276" s="840"/>
      <c r="FO276" s="843"/>
      <c r="FP276" s="840"/>
      <c r="FR276" s="864"/>
      <c r="FS276" s="854"/>
      <c r="FT276" s="855"/>
      <c r="FU276" s="855"/>
      <c r="FV276" s="855"/>
      <c r="FW276" s="856"/>
      <c r="FX276" s="37"/>
      <c r="FY276" s="814"/>
      <c r="FZ276" s="815"/>
      <c r="GA276" s="817"/>
      <c r="GB276" s="831"/>
      <c r="GC276" s="834"/>
      <c r="GD276" s="808" t="s">
        <v>4461</v>
      </c>
      <c r="GE276" s="809"/>
      <c r="GF276" s="810"/>
      <c r="GG276" s="23">
        <v>1</v>
      </c>
      <c r="GH276" s="23">
        <v>1</v>
      </c>
      <c r="GI276" s="25"/>
      <c r="GJ276" s="23"/>
      <c r="GK276" s="23"/>
      <c r="GL276" s="843"/>
      <c r="GM276" s="823"/>
      <c r="GN276" s="823"/>
      <c r="GO276" s="823"/>
      <c r="GP276" s="823"/>
      <c r="GQ276" s="823"/>
      <c r="GR276" s="840"/>
      <c r="GS276" s="843"/>
      <c r="GT276" s="840"/>
      <c r="GV276" s="864"/>
      <c r="GW276" s="854"/>
      <c r="GX276" s="855"/>
      <c r="GY276" s="855"/>
      <c r="GZ276" s="855"/>
      <c r="HA276" s="856"/>
      <c r="HB276" s="37"/>
      <c r="HC276" s="814"/>
      <c r="HD276" s="815"/>
      <c r="HE276" s="817"/>
      <c r="HF276" s="831"/>
      <c r="HG276" s="834"/>
      <c r="HH276" s="808" t="s">
        <v>4461</v>
      </c>
      <c r="HI276" s="809"/>
      <c r="HJ276" s="810"/>
      <c r="HK276" s="23">
        <v>1</v>
      </c>
      <c r="HL276" s="23">
        <v>1</v>
      </c>
      <c r="HM276" s="25"/>
      <c r="HN276" s="23">
        <v>1</v>
      </c>
      <c r="HO276" s="25"/>
      <c r="HP276" s="843"/>
      <c r="HQ276" s="823"/>
      <c r="HR276" s="823"/>
      <c r="HS276" s="823"/>
      <c r="HT276" s="823"/>
      <c r="HU276" s="849"/>
      <c r="HV276" s="840"/>
      <c r="HW276" s="843"/>
      <c r="HX276" s="840"/>
      <c r="HZ276" s="864"/>
      <c r="IA276" s="854"/>
      <c r="IB276" s="855"/>
      <c r="IC276" s="855"/>
      <c r="ID276" s="855"/>
      <c r="IE276" s="856"/>
      <c r="IF276" s="37"/>
      <c r="IG276" s="814"/>
      <c r="IH276" s="815"/>
      <c r="II276" s="817"/>
      <c r="IJ276" s="831"/>
      <c r="IK276" s="834"/>
      <c r="IL276" s="808" t="s">
        <v>4461</v>
      </c>
      <c r="IM276" s="809"/>
      <c r="IN276" s="810"/>
      <c r="IO276" s="23">
        <v>1</v>
      </c>
      <c r="IP276" s="23">
        <v>1</v>
      </c>
      <c r="IQ276" s="25"/>
      <c r="IR276" s="23"/>
      <c r="IS276" s="25"/>
      <c r="IT276" s="843"/>
      <c r="IU276" s="823"/>
      <c r="IV276" s="823"/>
      <c r="IW276" s="823"/>
      <c r="IX276" s="823"/>
      <c r="IY276" s="849"/>
      <c r="IZ276" s="840"/>
      <c r="JA276" s="843"/>
      <c r="JB276" s="840"/>
      <c r="JD276" s="864"/>
      <c r="JE276" s="854"/>
      <c r="JF276" s="855"/>
      <c r="JG276" s="855"/>
      <c r="JH276" s="855"/>
      <c r="JI276" s="856"/>
      <c r="JJ276" s="37"/>
      <c r="JK276" s="814"/>
      <c r="JL276" s="815"/>
      <c r="JM276" s="817"/>
      <c r="JN276" s="831"/>
      <c r="JO276" s="834"/>
      <c r="JP276" s="808" t="s">
        <v>4461</v>
      </c>
      <c r="JQ276" s="809"/>
      <c r="JR276" s="810"/>
      <c r="JS276" s="23">
        <v>1</v>
      </c>
      <c r="JT276" s="23">
        <v>1</v>
      </c>
      <c r="JU276" s="25"/>
      <c r="JV276" s="23">
        <v>1</v>
      </c>
      <c r="JW276" s="25"/>
      <c r="JX276" s="843"/>
      <c r="JY276" s="823"/>
      <c r="JZ276" s="823"/>
      <c r="KA276" s="823"/>
      <c r="KB276" s="823"/>
      <c r="KC276" s="849"/>
      <c r="KD276" s="840"/>
      <c r="KE276" s="843"/>
      <c r="KF276" s="840"/>
      <c r="KH276" s="864"/>
      <c r="KI276" s="854"/>
      <c r="KJ276" s="855"/>
      <c r="KK276" s="855"/>
      <c r="KL276" s="855"/>
      <c r="KM276" s="856"/>
      <c r="KN276" s="37"/>
    </row>
    <row r="277" spans="1:300" ht="18" customHeight="1" thickTop="1" x14ac:dyDescent="0.25">
      <c r="A277" s="814"/>
      <c r="B277" s="815"/>
      <c r="C277" s="817"/>
      <c r="D277" s="831"/>
      <c r="E277" s="834"/>
      <c r="F277" s="808" t="s">
        <v>4462</v>
      </c>
      <c r="G277" s="809"/>
      <c r="H277" s="810"/>
      <c r="I277" s="23">
        <v>1</v>
      </c>
      <c r="J277" s="24">
        <v>1</v>
      </c>
      <c r="K277" s="25"/>
      <c r="L277" s="24"/>
      <c r="M277" s="25"/>
      <c r="N277" s="843"/>
      <c r="O277" s="823"/>
      <c r="P277" s="823"/>
      <c r="Q277" s="823"/>
      <c r="R277" s="823"/>
      <c r="S277" s="849"/>
      <c r="T277" s="840"/>
      <c r="U277" s="843"/>
      <c r="V277" s="840"/>
      <c r="X277" s="864"/>
      <c r="Y277" s="854"/>
      <c r="Z277" s="855"/>
      <c r="AA277" s="855"/>
      <c r="AB277" s="855"/>
      <c r="AC277" s="856"/>
      <c r="AD277" s="37"/>
      <c r="AE277" s="814"/>
      <c r="AF277" s="815"/>
      <c r="AG277" s="817"/>
      <c r="AH277" s="831"/>
      <c r="AI277" s="834"/>
      <c r="AJ277" s="808" t="s">
        <v>4462</v>
      </c>
      <c r="AK277" s="809"/>
      <c r="AL277" s="810"/>
      <c r="AM277" s="23">
        <v>1</v>
      </c>
      <c r="AN277" s="23">
        <v>1</v>
      </c>
      <c r="AO277" s="25"/>
      <c r="AP277" s="23"/>
      <c r="AQ277" s="25"/>
      <c r="AR277" s="843"/>
      <c r="AS277" s="823"/>
      <c r="AT277" s="823"/>
      <c r="AU277" s="823"/>
      <c r="AV277" s="823"/>
      <c r="AW277" s="849"/>
      <c r="AX277" s="840"/>
      <c r="AY277" s="843"/>
      <c r="AZ277" s="840"/>
      <c r="BB277" s="864"/>
      <c r="BC277" s="854"/>
      <c r="BD277" s="855"/>
      <c r="BE277" s="855"/>
      <c r="BF277" s="855"/>
      <c r="BG277" s="856"/>
      <c r="BH277" s="37"/>
      <c r="BI277" s="814"/>
      <c r="BJ277" s="815"/>
      <c r="BK277" s="817"/>
      <c r="BL277" s="831"/>
      <c r="BM277" s="834"/>
      <c r="BN277" s="808" t="s">
        <v>4462</v>
      </c>
      <c r="BO277" s="809"/>
      <c r="BP277" s="810"/>
      <c r="BQ277" s="23">
        <v>1</v>
      </c>
      <c r="BR277" s="24">
        <v>1</v>
      </c>
      <c r="BS277" s="25"/>
      <c r="BT277" s="24"/>
      <c r="BU277" s="25"/>
      <c r="BV277" s="843"/>
      <c r="BW277" s="823"/>
      <c r="BX277" s="823"/>
      <c r="BY277" s="823"/>
      <c r="BZ277" s="823"/>
      <c r="CA277" s="849"/>
      <c r="CB277" s="840"/>
      <c r="CC277" s="843"/>
      <c r="CD277" s="840"/>
      <c r="CF277" s="864"/>
      <c r="CG277" s="854"/>
      <c r="CH277" s="855"/>
      <c r="CI277" s="855"/>
      <c r="CJ277" s="855"/>
      <c r="CK277" s="856"/>
      <c r="CL277" s="37"/>
      <c r="CM277" s="814"/>
      <c r="CN277" s="815"/>
      <c r="CO277" s="817"/>
      <c r="CP277" s="831"/>
      <c r="CQ277" s="834"/>
      <c r="CR277" s="808" t="s">
        <v>4462</v>
      </c>
      <c r="CS277" s="809"/>
      <c r="CT277" s="810"/>
      <c r="CU277" s="20"/>
      <c r="CV277" s="20"/>
      <c r="CW277" s="25"/>
      <c r="CX277" s="20"/>
      <c r="CY277" s="23"/>
      <c r="CZ277" s="843"/>
      <c r="DA277" s="823"/>
      <c r="DB277" s="823"/>
      <c r="DC277" s="823"/>
      <c r="DD277" s="823"/>
      <c r="DE277" s="823"/>
      <c r="DF277" s="840"/>
      <c r="DG277" s="843"/>
      <c r="DH277" s="840"/>
      <c r="DJ277" s="864"/>
      <c r="DK277" s="854"/>
      <c r="DL277" s="855"/>
      <c r="DM277" s="855"/>
      <c r="DN277" s="855"/>
      <c r="DO277" s="856"/>
      <c r="DP277" s="37"/>
      <c r="DQ277" s="814"/>
      <c r="DR277" s="815"/>
      <c r="DS277" s="817"/>
      <c r="DT277" s="831"/>
      <c r="DU277" s="834"/>
      <c r="DV277" s="808" t="s">
        <v>4462</v>
      </c>
      <c r="DW277" s="809"/>
      <c r="DX277" s="810"/>
      <c r="DY277" s="23"/>
      <c r="DZ277" s="23"/>
      <c r="EA277" s="25"/>
      <c r="EB277" s="23"/>
      <c r="EC277" s="23"/>
      <c r="ED277" s="843"/>
      <c r="EE277" s="823"/>
      <c r="EF277" s="823"/>
      <c r="EG277" s="823"/>
      <c r="EH277" s="823"/>
      <c r="EI277" s="823"/>
      <c r="EJ277" s="840"/>
      <c r="EK277" s="843"/>
      <c r="EL277" s="840"/>
      <c r="EN277" s="864"/>
      <c r="EO277" s="854"/>
      <c r="EP277" s="855"/>
      <c r="EQ277" s="855"/>
      <c r="ER277" s="855"/>
      <c r="ES277" s="856"/>
      <c r="ET277" s="37"/>
      <c r="EU277" s="814"/>
      <c r="EV277" s="815"/>
      <c r="EW277" s="817"/>
      <c r="EX277" s="831"/>
      <c r="EY277" s="834"/>
      <c r="EZ277" s="808" t="s">
        <v>4462</v>
      </c>
      <c r="FA277" s="809"/>
      <c r="FB277" s="810"/>
      <c r="FC277" s="23">
        <v>1</v>
      </c>
      <c r="FD277" s="23">
        <v>1</v>
      </c>
      <c r="FE277" s="25"/>
      <c r="FF277" s="23"/>
      <c r="FG277" s="25"/>
      <c r="FH277" s="843"/>
      <c r="FI277" s="823"/>
      <c r="FJ277" s="823"/>
      <c r="FK277" s="823"/>
      <c r="FL277" s="823"/>
      <c r="FM277" s="849"/>
      <c r="FN277" s="840"/>
      <c r="FO277" s="843"/>
      <c r="FP277" s="840"/>
      <c r="FR277" s="864"/>
      <c r="FS277" s="854"/>
      <c r="FT277" s="855"/>
      <c r="FU277" s="855"/>
      <c r="FV277" s="855"/>
      <c r="FW277" s="856"/>
      <c r="FX277" s="37"/>
      <c r="FY277" s="814"/>
      <c r="FZ277" s="815"/>
      <c r="GA277" s="817"/>
      <c r="GB277" s="831"/>
      <c r="GC277" s="834"/>
      <c r="GD277" s="808" t="s">
        <v>4462</v>
      </c>
      <c r="GE277" s="809"/>
      <c r="GF277" s="810"/>
      <c r="GG277" s="23"/>
      <c r="GH277" s="23"/>
      <c r="GI277" s="25"/>
      <c r="GJ277" s="23"/>
      <c r="GK277" s="23"/>
      <c r="GL277" s="843"/>
      <c r="GM277" s="823"/>
      <c r="GN277" s="823"/>
      <c r="GO277" s="823"/>
      <c r="GP277" s="823"/>
      <c r="GQ277" s="823"/>
      <c r="GR277" s="840"/>
      <c r="GS277" s="843"/>
      <c r="GT277" s="840"/>
      <c r="GV277" s="864"/>
      <c r="GW277" s="854"/>
      <c r="GX277" s="855"/>
      <c r="GY277" s="855"/>
      <c r="GZ277" s="855"/>
      <c r="HA277" s="856"/>
      <c r="HB277" s="37"/>
      <c r="HC277" s="814"/>
      <c r="HD277" s="815"/>
      <c r="HE277" s="817"/>
      <c r="HF277" s="831"/>
      <c r="HG277" s="834"/>
      <c r="HH277" s="808" t="s">
        <v>4462</v>
      </c>
      <c r="HI277" s="809"/>
      <c r="HJ277" s="810"/>
      <c r="HK277" s="23">
        <v>1</v>
      </c>
      <c r="HL277" s="23">
        <v>1</v>
      </c>
      <c r="HM277" s="25"/>
      <c r="HN277" s="23"/>
      <c r="HO277" s="25"/>
      <c r="HP277" s="843"/>
      <c r="HQ277" s="823"/>
      <c r="HR277" s="823"/>
      <c r="HS277" s="823"/>
      <c r="HT277" s="823"/>
      <c r="HU277" s="849"/>
      <c r="HV277" s="840"/>
      <c r="HW277" s="843"/>
      <c r="HX277" s="840"/>
      <c r="HZ277" s="864"/>
      <c r="IA277" s="854"/>
      <c r="IB277" s="855"/>
      <c r="IC277" s="855"/>
      <c r="ID277" s="855"/>
      <c r="IE277" s="856"/>
      <c r="IF277" s="37"/>
      <c r="IG277" s="814"/>
      <c r="IH277" s="815"/>
      <c r="II277" s="817"/>
      <c r="IJ277" s="831"/>
      <c r="IK277" s="834"/>
      <c r="IL277" s="808" t="s">
        <v>4462</v>
      </c>
      <c r="IM277" s="809"/>
      <c r="IN277" s="810"/>
      <c r="IO277" s="23">
        <v>1</v>
      </c>
      <c r="IP277" s="23">
        <v>1</v>
      </c>
      <c r="IQ277" s="25"/>
      <c r="IR277" s="23"/>
      <c r="IS277" s="25"/>
      <c r="IT277" s="843"/>
      <c r="IU277" s="823"/>
      <c r="IV277" s="823"/>
      <c r="IW277" s="823"/>
      <c r="IX277" s="823"/>
      <c r="IY277" s="849"/>
      <c r="IZ277" s="840"/>
      <c r="JA277" s="843"/>
      <c r="JB277" s="840"/>
      <c r="JD277" s="864"/>
      <c r="JE277" s="854"/>
      <c r="JF277" s="855"/>
      <c r="JG277" s="855"/>
      <c r="JH277" s="855"/>
      <c r="JI277" s="856"/>
      <c r="JJ277" s="37"/>
      <c r="JK277" s="814"/>
      <c r="JL277" s="815"/>
      <c r="JM277" s="817"/>
      <c r="JN277" s="831"/>
      <c r="JO277" s="834"/>
      <c r="JP277" s="808" t="s">
        <v>4462</v>
      </c>
      <c r="JQ277" s="809"/>
      <c r="JR277" s="810"/>
      <c r="JS277" s="23">
        <v>1</v>
      </c>
      <c r="JT277" s="23">
        <v>1</v>
      </c>
      <c r="JU277" s="25"/>
      <c r="JV277" s="23">
        <v>1</v>
      </c>
      <c r="JW277" s="25"/>
      <c r="JX277" s="843"/>
      <c r="JY277" s="823"/>
      <c r="JZ277" s="823"/>
      <c r="KA277" s="823"/>
      <c r="KB277" s="823"/>
      <c r="KC277" s="849"/>
      <c r="KD277" s="840"/>
      <c r="KE277" s="843"/>
      <c r="KF277" s="840"/>
      <c r="KH277" s="864"/>
      <c r="KI277" s="854"/>
      <c r="KJ277" s="855"/>
      <c r="KK277" s="855"/>
      <c r="KL277" s="855"/>
      <c r="KM277" s="856"/>
      <c r="KN277" s="37"/>
    </row>
    <row r="278" spans="1:300" ht="18" customHeight="1" x14ac:dyDescent="0.25">
      <c r="A278" s="814"/>
      <c r="B278" s="815"/>
      <c r="C278" s="817"/>
      <c r="D278" s="831"/>
      <c r="E278" s="834"/>
      <c r="F278" s="808" t="s">
        <v>4463</v>
      </c>
      <c r="G278" s="809"/>
      <c r="H278" s="810"/>
      <c r="I278" s="23">
        <v>1</v>
      </c>
      <c r="J278" s="24">
        <v>1</v>
      </c>
      <c r="K278" s="25"/>
      <c r="L278" s="24">
        <v>1</v>
      </c>
      <c r="M278" s="25"/>
      <c r="N278" s="843"/>
      <c r="O278" s="823"/>
      <c r="P278" s="823"/>
      <c r="Q278" s="823"/>
      <c r="R278" s="823"/>
      <c r="S278" s="849"/>
      <c r="T278" s="840"/>
      <c r="U278" s="843"/>
      <c r="V278" s="840"/>
      <c r="X278" s="864"/>
      <c r="Y278" s="854"/>
      <c r="Z278" s="855"/>
      <c r="AA278" s="855"/>
      <c r="AB278" s="855"/>
      <c r="AC278" s="856"/>
      <c r="AD278" s="37"/>
      <c r="AE278" s="814"/>
      <c r="AF278" s="815"/>
      <c r="AG278" s="817"/>
      <c r="AH278" s="831"/>
      <c r="AI278" s="834"/>
      <c r="AJ278" s="808" t="s">
        <v>4463</v>
      </c>
      <c r="AK278" s="809"/>
      <c r="AL278" s="810"/>
      <c r="AM278" s="23">
        <v>1</v>
      </c>
      <c r="AN278" s="23">
        <v>1</v>
      </c>
      <c r="AO278" s="25"/>
      <c r="AP278" s="23">
        <v>1</v>
      </c>
      <c r="AQ278" s="25"/>
      <c r="AR278" s="843"/>
      <c r="AS278" s="823"/>
      <c r="AT278" s="823"/>
      <c r="AU278" s="823"/>
      <c r="AV278" s="823"/>
      <c r="AW278" s="849"/>
      <c r="AX278" s="840"/>
      <c r="AY278" s="843"/>
      <c r="AZ278" s="840"/>
      <c r="BB278" s="864"/>
      <c r="BC278" s="854"/>
      <c r="BD278" s="855"/>
      <c r="BE278" s="855"/>
      <c r="BF278" s="855"/>
      <c r="BG278" s="856"/>
      <c r="BH278" s="37"/>
      <c r="BI278" s="814"/>
      <c r="BJ278" s="815"/>
      <c r="BK278" s="817"/>
      <c r="BL278" s="831"/>
      <c r="BM278" s="834"/>
      <c r="BN278" s="808" t="s">
        <v>4463</v>
      </c>
      <c r="BO278" s="809"/>
      <c r="BP278" s="810"/>
      <c r="BQ278" s="23">
        <v>1</v>
      </c>
      <c r="BR278" s="24">
        <v>1</v>
      </c>
      <c r="BS278" s="25"/>
      <c r="BT278" s="24">
        <v>1</v>
      </c>
      <c r="BU278" s="25"/>
      <c r="BV278" s="843"/>
      <c r="BW278" s="823"/>
      <c r="BX278" s="823"/>
      <c r="BY278" s="823"/>
      <c r="BZ278" s="823"/>
      <c r="CA278" s="849"/>
      <c r="CB278" s="840"/>
      <c r="CC278" s="843"/>
      <c r="CD278" s="840"/>
      <c r="CF278" s="864"/>
      <c r="CG278" s="854"/>
      <c r="CH278" s="855"/>
      <c r="CI278" s="855"/>
      <c r="CJ278" s="855"/>
      <c r="CK278" s="856"/>
      <c r="CL278" s="37"/>
      <c r="CM278" s="814"/>
      <c r="CN278" s="815"/>
      <c r="CO278" s="817"/>
      <c r="CP278" s="831"/>
      <c r="CQ278" s="834"/>
      <c r="CR278" s="808" t="s">
        <v>4463</v>
      </c>
      <c r="CS278" s="809"/>
      <c r="CT278" s="810"/>
      <c r="CU278" s="23">
        <v>1</v>
      </c>
      <c r="CV278" s="23">
        <v>1</v>
      </c>
      <c r="CW278" s="25"/>
      <c r="CX278" s="23"/>
      <c r="CY278" s="23"/>
      <c r="CZ278" s="843"/>
      <c r="DA278" s="823"/>
      <c r="DB278" s="823"/>
      <c r="DC278" s="823"/>
      <c r="DD278" s="823"/>
      <c r="DE278" s="823"/>
      <c r="DF278" s="840"/>
      <c r="DG278" s="843"/>
      <c r="DH278" s="840"/>
      <c r="DJ278" s="864"/>
      <c r="DK278" s="854"/>
      <c r="DL278" s="855"/>
      <c r="DM278" s="855"/>
      <c r="DN278" s="855"/>
      <c r="DO278" s="856"/>
      <c r="DP278" s="37"/>
      <c r="DQ278" s="814"/>
      <c r="DR278" s="815"/>
      <c r="DS278" s="817"/>
      <c r="DT278" s="831"/>
      <c r="DU278" s="834"/>
      <c r="DV278" s="808" t="s">
        <v>4463</v>
      </c>
      <c r="DW278" s="809"/>
      <c r="DX278" s="810"/>
      <c r="DY278" s="23">
        <v>1</v>
      </c>
      <c r="DZ278" s="23">
        <v>1</v>
      </c>
      <c r="EA278" s="25"/>
      <c r="EB278" s="23">
        <v>1</v>
      </c>
      <c r="EC278" s="23"/>
      <c r="ED278" s="843"/>
      <c r="EE278" s="823"/>
      <c r="EF278" s="823"/>
      <c r="EG278" s="823"/>
      <c r="EH278" s="823"/>
      <c r="EI278" s="823"/>
      <c r="EJ278" s="840"/>
      <c r="EK278" s="843"/>
      <c r="EL278" s="840"/>
      <c r="EN278" s="864"/>
      <c r="EO278" s="854"/>
      <c r="EP278" s="855"/>
      <c r="EQ278" s="855"/>
      <c r="ER278" s="855"/>
      <c r="ES278" s="856"/>
      <c r="ET278" s="37"/>
      <c r="EU278" s="814"/>
      <c r="EV278" s="815"/>
      <c r="EW278" s="817"/>
      <c r="EX278" s="831"/>
      <c r="EY278" s="834"/>
      <c r="EZ278" s="808" t="s">
        <v>4463</v>
      </c>
      <c r="FA278" s="809"/>
      <c r="FB278" s="810"/>
      <c r="FC278" s="23">
        <v>1</v>
      </c>
      <c r="FD278" s="23">
        <v>1</v>
      </c>
      <c r="FE278" s="25"/>
      <c r="FF278" s="23">
        <v>1</v>
      </c>
      <c r="FG278" s="25"/>
      <c r="FH278" s="843"/>
      <c r="FI278" s="823"/>
      <c r="FJ278" s="823"/>
      <c r="FK278" s="823"/>
      <c r="FL278" s="823"/>
      <c r="FM278" s="849"/>
      <c r="FN278" s="840"/>
      <c r="FO278" s="843"/>
      <c r="FP278" s="840"/>
      <c r="FR278" s="864"/>
      <c r="FS278" s="854"/>
      <c r="FT278" s="855"/>
      <c r="FU278" s="855"/>
      <c r="FV278" s="855"/>
      <c r="FW278" s="856"/>
      <c r="FX278" s="37"/>
      <c r="FY278" s="814"/>
      <c r="FZ278" s="815"/>
      <c r="GA278" s="817"/>
      <c r="GB278" s="831"/>
      <c r="GC278" s="834"/>
      <c r="GD278" s="808" t="s">
        <v>4463</v>
      </c>
      <c r="GE278" s="809"/>
      <c r="GF278" s="810"/>
      <c r="GG278" s="23">
        <v>1</v>
      </c>
      <c r="GH278" s="23">
        <v>1</v>
      </c>
      <c r="GI278" s="25"/>
      <c r="GJ278" s="23">
        <v>1</v>
      </c>
      <c r="GK278" s="23"/>
      <c r="GL278" s="843"/>
      <c r="GM278" s="823"/>
      <c r="GN278" s="823"/>
      <c r="GO278" s="823"/>
      <c r="GP278" s="823"/>
      <c r="GQ278" s="823"/>
      <c r="GR278" s="840"/>
      <c r="GS278" s="843"/>
      <c r="GT278" s="840"/>
      <c r="GV278" s="864"/>
      <c r="GW278" s="854"/>
      <c r="GX278" s="855"/>
      <c r="GY278" s="855"/>
      <c r="GZ278" s="855"/>
      <c r="HA278" s="856"/>
      <c r="HB278" s="37"/>
      <c r="HC278" s="814"/>
      <c r="HD278" s="815"/>
      <c r="HE278" s="817"/>
      <c r="HF278" s="831"/>
      <c r="HG278" s="834"/>
      <c r="HH278" s="808" t="s">
        <v>4463</v>
      </c>
      <c r="HI278" s="809"/>
      <c r="HJ278" s="810"/>
      <c r="HK278" s="23">
        <v>1</v>
      </c>
      <c r="HL278" s="23">
        <v>1</v>
      </c>
      <c r="HM278" s="25"/>
      <c r="HN278" s="23">
        <v>1</v>
      </c>
      <c r="HO278" s="25"/>
      <c r="HP278" s="843"/>
      <c r="HQ278" s="823"/>
      <c r="HR278" s="823"/>
      <c r="HS278" s="823"/>
      <c r="HT278" s="823"/>
      <c r="HU278" s="849"/>
      <c r="HV278" s="840"/>
      <c r="HW278" s="843"/>
      <c r="HX278" s="840"/>
      <c r="HZ278" s="864"/>
      <c r="IA278" s="854"/>
      <c r="IB278" s="855"/>
      <c r="IC278" s="855"/>
      <c r="ID278" s="855"/>
      <c r="IE278" s="856"/>
      <c r="IF278" s="37"/>
      <c r="IG278" s="814"/>
      <c r="IH278" s="815"/>
      <c r="II278" s="817"/>
      <c r="IJ278" s="831"/>
      <c r="IK278" s="834"/>
      <c r="IL278" s="808" t="s">
        <v>4463</v>
      </c>
      <c r="IM278" s="809"/>
      <c r="IN278" s="810"/>
      <c r="IO278" s="23">
        <v>1</v>
      </c>
      <c r="IP278" s="23">
        <v>1</v>
      </c>
      <c r="IQ278" s="25"/>
      <c r="IR278" s="23">
        <v>1</v>
      </c>
      <c r="IS278" s="25"/>
      <c r="IT278" s="843"/>
      <c r="IU278" s="823"/>
      <c r="IV278" s="823"/>
      <c r="IW278" s="823"/>
      <c r="IX278" s="823"/>
      <c r="IY278" s="849"/>
      <c r="IZ278" s="840"/>
      <c r="JA278" s="843"/>
      <c r="JB278" s="840"/>
      <c r="JD278" s="864"/>
      <c r="JE278" s="854"/>
      <c r="JF278" s="855"/>
      <c r="JG278" s="855"/>
      <c r="JH278" s="855"/>
      <c r="JI278" s="856"/>
      <c r="JJ278" s="37"/>
      <c r="JK278" s="814"/>
      <c r="JL278" s="815"/>
      <c r="JM278" s="817"/>
      <c r="JN278" s="831"/>
      <c r="JO278" s="834"/>
      <c r="JP278" s="808" t="s">
        <v>4463</v>
      </c>
      <c r="JQ278" s="809"/>
      <c r="JR278" s="810"/>
      <c r="JS278" s="23">
        <v>1</v>
      </c>
      <c r="JT278" s="23">
        <v>1</v>
      </c>
      <c r="JU278" s="25"/>
      <c r="JV278" s="23">
        <v>1</v>
      </c>
      <c r="JW278" s="25"/>
      <c r="JX278" s="843"/>
      <c r="JY278" s="823"/>
      <c r="JZ278" s="823"/>
      <c r="KA278" s="823"/>
      <c r="KB278" s="823"/>
      <c r="KC278" s="849"/>
      <c r="KD278" s="840"/>
      <c r="KE278" s="843"/>
      <c r="KF278" s="840"/>
      <c r="KH278" s="864"/>
      <c r="KI278" s="854"/>
      <c r="KJ278" s="855"/>
      <c r="KK278" s="855"/>
      <c r="KL278" s="855"/>
      <c r="KM278" s="856"/>
      <c r="KN278" s="37"/>
    </row>
    <row r="279" spans="1:300" ht="18.600000000000001" customHeight="1" thickBot="1" x14ac:dyDescent="0.3">
      <c r="A279" s="814"/>
      <c r="B279" s="815"/>
      <c r="C279" s="817"/>
      <c r="D279" s="831"/>
      <c r="E279" s="834"/>
      <c r="F279" s="808" t="s">
        <v>4464</v>
      </c>
      <c r="G279" s="809"/>
      <c r="H279" s="810"/>
      <c r="I279" s="23">
        <v>1</v>
      </c>
      <c r="J279" s="24">
        <v>1</v>
      </c>
      <c r="K279" s="25"/>
      <c r="L279" s="24">
        <v>1</v>
      </c>
      <c r="M279" s="25"/>
      <c r="N279" s="843"/>
      <c r="O279" s="823"/>
      <c r="P279" s="823"/>
      <c r="Q279" s="823"/>
      <c r="R279" s="823"/>
      <c r="S279" s="849"/>
      <c r="T279" s="840"/>
      <c r="U279" s="843"/>
      <c r="V279" s="840"/>
      <c r="X279" s="864"/>
      <c r="Y279" s="857"/>
      <c r="Z279" s="858"/>
      <c r="AA279" s="858"/>
      <c r="AB279" s="858"/>
      <c r="AC279" s="859"/>
      <c r="AD279" s="37"/>
      <c r="AE279" s="814"/>
      <c r="AF279" s="815"/>
      <c r="AG279" s="817"/>
      <c r="AH279" s="831"/>
      <c r="AI279" s="834"/>
      <c r="AJ279" s="808" t="s">
        <v>4464</v>
      </c>
      <c r="AK279" s="809"/>
      <c r="AL279" s="810"/>
      <c r="AM279" s="23">
        <v>1</v>
      </c>
      <c r="AN279" s="23">
        <v>1</v>
      </c>
      <c r="AO279" s="25"/>
      <c r="AP279" s="23">
        <v>1</v>
      </c>
      <c r="AQ279" s="25"/>
      <c r="AR279" s="843"/>
      <c r="AS279" s="823"/>
      <c r="AT279" s="823"/>
      <c r="AU279" s="823"/>
      <c r="AV279" s="823"/>
      <c r="AW279" s="849"/>
      <c r="AX279" s="840"/>
      <c r="AY279" s="843"/>
      <c r="AZ279" s="840"/>
      <c r="BB279" s="864"/>
      <c r="BC279" s="857"/>
      <c r="BD279" s="858"/>
      <c r="BE279" s="858"/>
      <c r="BF279" s="858"/>
      <c r="BG279" s="859"/>
      <c r="BH279" s="37"/>
      <c r="BI279" s="814"/>
      <c r="BJ279" s="815"/>
      <c r="BK279" s="817"/>
      <c r="BL279" s="831"/>
      <c r="BM279" s="834"/>
      <c r="BN279" s="808" t="s">
        <v>4464</v>
      </c>
      <c r="BO279" s="809"/>
      <c r="BP279" s="810"/>
      <c r="BQ279" s="23">
        <v>1</v>
      </c>
      <c r="BR279" s="24">
        <v>1</v>
      </c>
      <c r="BS279" s="25"/>
      <c r="BT279" s="24">
        <v>1</v>
      </c>
      <c r="BU279" s="25"/>
      <c r="BV279" s="843"/>
      <c r="BW279" s="823"/>
      <c r="BX279" s="823"/>
      <c r="BY279" s="823"/>
      <c r="BZ279" s="823"/>
      <c r="CA279" s="849"/>
      <c r="CB279" s="840"/>
      <c r="CC279" s="843"/>
      <c r="CD279" s="840"/>
      <c r="CF279" s="864"/>
      <c r="CG279" s="857"/>
      <c r="CH279" s="858"/>
      <c r="CI279" s="858"/>
      <c r="CJ279" s="858"/>
      <c r="CK279" s="859"/>
      <c r="CL279" s="37"/>
      <c r="CM279" s="814"/>
      <c r="CN279" s="815"/>
      <c r="CO279" s="817"/>
      <c r="CP279" s="831"/>
      <c r="CQ279" s="834"/>
      <c r="CR279" s="808" t="s">
        <v>4464</v>
      </c>
      <c r="CS279" s="809"/>
      <c r="CT279" s="810"/>
      <c r="CU279" s="23">
        <v>1</v>
      </c>
      <c r="CV279" s="23"/>
      <c r="CW279" s="25">
        <v>2</v>
      </c>
      <c r="CX279" s="23"/>
      <c r="CY279" s="23"/>
      <c r="CZ279" s="843"/>
      <c r="DA279" s="823"/>
      <c r="DB279" s="823"/>
      <c r="DC279" s="823"/>
      <c r="DD279" s="823"/>
      <c r="DE279" s="823"/>
      <c r="DF279" s="840"/>
      <c r="DG279" s="843"/>
      <c r="DH279" s="840"/>
      <c r="DJ279" s="864"/>
      <c r="DK279" s="857"/>
      <c r="DL279" s="858"/>
      <c r="DM279" s="858"/>
      <c r="DN279" s="858"/>
      <c r="DO279" s="859"/>
      <c r="DP279" s="37"/>
      <c r="DQ279" s="814"/>
      <c r="DR279" s="815"/>
      <c r="DS279" s="817"/>
      <c r="DT279" s="831"/>
      <c r="DU279" s="834"/>
      <c r="DV279" s="808" t="s">
        <v>4464</v>
      </c>
      <c r="DW279" s="809"/>
      <c r="DX279" s="810"/>
      <c r="DY279" s="23">
        <v>1</v>
      </c>
      <c r="DZ279" s="23"/>
      <c r="EA279" s="25">
        <v>2</v>
      </c>
      <c r="EB279" s="23"/>
      <c r="EC279" s="23"/>
      <c r="ED279" s="843"/>
      <c r="EE279" s="823"/>
      <c r="EF279" s="823"/>
      <c r="EG279" s="823"/>
      <c r="EH279" s="823"/>
      <c r="EI279" s="823"/>
      <c r="EJ279" s="840"/>
      <c r="EK279" s="843"/>
      <c r="EL279" s="840"/>
      <c r="EN279" s="864"/>
      <c r="EO279" s="857"/>
      <c r="EP279" s="858"/>
      <c r="EQ279" s="858"/>
      <c r="ER279" s="858"/>
      <c r="ES279" s="859"/>
      <c r="ET279" s="37"/>
      <c r="EU279" s="814"/>
      <c r="EV279" s="815"/>
      <c r="EW279" s="817"/>
      <c r="EX279" s="831"/>
      <c r="EY279" s="834"/>
      <c r="EZ279" s="808" t="s">
        <v>4464</v>
      </c>
      <c r="FA279" s="809"/>
      <c r="FB279" s="810"/>
      <c r="FC279" s="23">
        <v>1</v>
      </c>
      <c r="FD279" s="23">
        <v>1</v>
      </c>
      <c r="FE279" s="25"/>
      <c r="FF279" s="23">
        <v>1</v>
      </c>
      <c r="FG279" s="25"/>
      <c r="FH279" s="843"/>
      <c r="FI279" s="823"/>
      <c r="FJ279" s="823"/>
      <c r="FK279" s="823"/>
      <c r="FL279" s="823"/>
      <c r="FM279" s="849"/>
      <c r="FN279" s="840"/>
      <c r="FO279" s="843"/>
      <c r="FP279" s="840"/>
      <c r="FR279" s="864"/>
      <c r="FS279" s="857"/>
      <c r="FT279" s="858"/>
      <c r="FU279" s="858"/>
      <c r="FV279" s="858"/>
      <c r="FW279" s="859"/>
      <c r="FX279" s="37"/>
      <c r="FY279" s="814"/>
      <c r="FZ279" s="815"/>
      <c r="GA279" s="817"/>
      <c r="GB279" s="831"/>
      <c r="GC279" s="834"/>
      <c r="GD279" s="808" t="s">
        <v>4464</v>
      </c>
      <c r="GE279" s="809"/>
      <c r="GF279" s="810"/>
      <c r="GG279" s="23">
        <v>1</v>
      </c>
      <c r="GH279" s="23">
        <v>1</v>
      </c>
      <c r="GI279" s="25"/>
      <c r="GJ279" s="23"/>
      <c r="GK279" s="23"/>
      <c r="GL279" s="843"/>
      <c r="GM279" s="823"/>
      <c r="GN279" s="823"/>
      <c r="GO279" s="823"/>
      <c r="GP279" s="823"/>
      <c r="GQ279" s="823"/>
      <c r="GR279" s="840"/>
      <c r="GS279" s="843"/>
      <c r="GT279" s="840"/>
      <c r="GV279" s="864"/>
      <c r="GW279" s="857"/>
      <c r="GX279" s="858"/>
      <c r="GY279" s="858"/>
      <c r="GZ279" s="858"/>
      <c r="HA279" s="859"/>
      <c r="HB279" s="37"/>
      <c r="HC279" s="814"/>
      <c r="HD279" s="815"/>
      <c r="HE279" s="817"/>
      <c r="HF279" s="831"/>
      <c r="HG279" s="834"/>
      <c r="HH279" s="808" t="s">
        <v>4464</v>
      </c>
      <c r="HI279" s="809"/>
      <c r="HJ279" s="810"/>
      <c r="HK279" s="23">
        <v>1</v>
      </c>
      <c r="HL279" s="23">
        <v>1</v>
      </c>
      <c r="HM279" s="25"/>
      <c r="HN279" s="23">
        <v>1</v>
      </c>
      <c r="HO279" s="25"/>
      <c r="HP279" s="843"/>
      <c r="HQ279" s="823"/>
      <c r="HR279" s="823"/>
      <c r="HS279" s="823"/>
      <c r="HT279" s="823"/>
      <c r="HU279" s="849"/>
      <c r="HV279" s="840"/>
      <c r="HW279" s="843"/>
      <c r="HX279" s="840"/>
      <c r="HZ279" s="864"/>
      <c r="IA279" s="857"/>
      <c r="IB279" s="858"/>
      <c r="IC279" s="858"/>
      <c r="ID279" s="858"/>
      <c r="IE279" s="859"/>
      <c r="IF279" s="37"/>
      <c r="IG279" s="814"/>
      <c r="IH279" s="815"/>
      <c r="II279" s="817"/>
      <c r="IJ279" s="831"/>
      <c r="IK279" s="834"/>
      <c r="IL279" s="808" t="s">
        <v>4464</v>
      </c>
      <c r="IM279" s="809"/>
      <c r="IN279" s="810"/>
      <c r="IO279" s="23">
        <v>1</v>
      </c>
      <c r="IP279" s="23">
        <v>1</v>
      </c>
      <c r="IQ279" s="25"/>
      <c r="IR279" s="23">
        <v>1</v>
      </c>
      <c r="IS279" s="25"/>
      <c r="IT279" s="843"/>
      <c r="IU279" s="823"/>
      <c r="IV279" s="823"/>
      <c r="IW279" s="823"/>
      <c r="IX279" s="823"/>
      <c r="IY279" s="849"/>
      <c r="IZ279" s="840"/>
      <c r="JA279" s="843"/>
      <c r="JB279" s="840"/>
      <c r="JD279" s="864"/>
      <c r="JE279" s="857"/>
      <c r="JF279" s="858"/>
      <c r="JG279" s="858"/>
      <c r="JH279" s="858"/>
      <c r="JI279" s="859"/>
      <c r="JJ279" s="37"/>
      <c r="JK279" s="814"/>
      <c r="JL279" s="815"/>
      <c r="JM279" s="817"/>
      <c r="JN279" s="831"/>
      <c r="JO279" s="834"/>
      <c r="JP279" s="808" t="s">
        <v>4464</v>
      </c>
      <c r="JQ279" s="809"/>
      <c r="JR279" s="810"/>
      <c r="JS279" s="23">
        <v>1</v>
      </c>
      <c r="JT279" s="23">
        <v>1</v>
      </c>
      <c r="JU279" s="25"/>
      <c r="JV279" s="23">
        <v>1</v>
      </c>
      <c r="JW279" s="25"/>
      <c r="JX279" s="843"/>
      <c r="JY279" s="823"/>
      <c r="JZ279" s="823"/>
      <c r="KA279" s="823"/>
      <c r="KB279" s="823"/>
      <c r="KC279" s="849"/>
      <c r="KD279" s="840"/>
      <c r="KE279" s="843"/>
      <c r="KF279" s="840"/>
      <c r="KH279" s="864"/>
      <c r="KI279" s="857"/>
      <c r="KJ279" s="858"/>
      <c r="KK279" s="858"/>
      <c r="KL279" s="858"/>
      <c r="KM279" s="859"/>
      <c r="KN279" s="37"/>
    </row>
    <row r="280" spans="1:300" ht="25.9" customHeight="1" thickTop="1" thickBot="1" x14ac:dyDescent="0.3">
      <c r="A280" s="814"/>
      <c r="B280" s="816"/>
      <c r="C280" s="818"/>
      <c r="D280" s="832"/>
      <c r="E280" s="835"/>
      <c r="F280" s="811" t="s">
        <v>4465</v>
      </c>
      <c r="G280" s="812"/>
      <c r="H280" s="813"/>
      <c r="I280" s="26">
        <v>1</v>
      </c>
      <c r="J280" s="27">
        <v>1</v>
      </c>
      <c r="K280" s="28"/>
      <c r="L280" s="27">
        <v>1</v>
      </c>
      <c r="M280" s="28"/>
      <c r="N280" s="844"/>
      <c r="O280" s="824"/>
      <c r="P280" s="824"/>
      <c r="Q280" s="824"/>
      <c r="R280" s="824"/>
      <c r="S280" s="850"/>
      <c r="T280" s="841"/>
      <c r="U280" s="844"/>
      <c r="V280" s="841"/>
      <c r="X280" s="864"/>
      <c r="Y280" s="851" t="s">
        <v>4466</v>
      </c>
      <c r="Z280" s="852"/>
      <c r="AA280" s="852"/>
      <c r="AB280" s="852"/>
      <c r="AC280" s="853"/>
      <c r="AD280" s="37"/>
      <c r="AE280" s="814"/>
      <c r="AF280" s="816"/>
      <c r="AG280" s="818"/>
      <c r="AH280" s="832"/>
      <c r="AI280" s="835"/>
      <c r="AJ280" s="811" t="s">
        <v>4465</v>
      </c>
      <c r="AK280" s="812"/>
      <c r="AL280" s="813"/>
      <c r="AM280" s="26">
        <v>1</v>
      </c>
      <c r="AN280" s="26">
        <v>1</v>
      </c>
      <c r="AO280" s="28"/>
      <c r="AP280" s="26">
        <v>1</v>
      </c>
      <c r="AQ280" s="28"/>
      <c r="AR280" s="844"/>
      <c r="AS280" s="824"/>
      <c r="AT280" s="824"/>
      <c r="AU280" s="824"/>
      <c r="AV280" s="824"/>
      <c r="AW280" s="850"/>
      <c r="AX280" s="841"/>
      <c r="AY280" s="844"/>
      <c r="AZ280" s="841"/>
      <c r="BB280" s="864"/>
      <c r="BC280" s="851" t="s">
        <v>4466</v>
      </c>
      <c r="BD280" s="852"/>
      <c r="BE280" s="852"/>
      <c r="BF280" s="852"/>
      <c r="BG280" s="853"/>
      <c r="BH280" s="37"/>
      <c r="BI280" s="814"/>
      <c r="BJ280" s="816"/>
      <c r="BK280" s="818"/>
      <c r="BL280" s="832"/>
      <c r="BM280" s="835"/>
      <c r="BN280" s="811" t="s">
        <v>4465</v>
      </c>
      <c r="BO280" s="812"/>
      <c r="BP280" s="813"/>
      <c r="BQ280" s="26">
        <v>1</v>
      </c>
      <c r="BR280" s="27">
        <v>1</v>
      </c>
      <c r="BS280" s="28"/>
      <c r="BT280" s="27">
        <v>1</v>
      </c>
      <c r="BU280" s="28"/>
      <c r="BV280" s="844"/>
      <c r="BW280" s="824"/>
      <c r="BX280" s="824"/>
      <c r="BY280" s="824"/>
      <c r="BZ280" s="824"/>
      <c r="CA280" s="850"/>
      <c r="CB280" s="841"/>
      <c r="CC280" s="844"/>
      <c r="CD280" s="841"/>
      <c r="CF280" s="864"/>
      <c r="CG280" s="851" t="s">
        <v>4466</v>
      </c>
      <c r="CH280" s="852"/>
      <c r="CI280" s="852"/>
      <c r="CJ280" s="852"/>
      <c r="CK280" s="853"/>
      <c r="CL280" s="37"/>
      <c r="CM280" s="814"/>
      <c r="CN280" s="816"/>
      <c r="CO280" s="818"/>
      <c r="CP280" s="832"/>
      <c r="CQ280" s="835"/>
      <c r="CR280" s="811" t="s">
        <v>4465</v>
      </c>
      <c r="CS280" s="812"/>
      <c r="CT280" s="813"/>
      <c r="CU280" s="23">
        <v>1</v>
      </c>
      <c r="CV280" s="23"/>
      <c r="CW280" s="28">
        <v>2</v>
      </c>
      <c r="CX280" s="23"/>
      <c r="CY280" s="23"/>
      <c r="CZ280" s="844"/>
      <c r="DA280" s="824"/>
      <c r="DB280" s="824"/>
      <c r="DC280" s="824"/>
      <c r="DD280" s="824"/>
      <c r="DE280" s="824"/>
      <c r="DF280" s="841"/>
      <c r="DG280" s="844"/>
      <c r="DH280" s="841"/>
      <c r="DJ280" s="864"/>
      <c r="DK280" s="851" t="s">
        <v>4466</v>
      </c>
      <c r="DL280" s="852"/>
      <c r="DM280" s="852"/>
      <c r="DN280" s="852"/>
      <c r="DO280" s="853"/>
      <c r="DP280" s="37"/>
      <c r="DQ280" s="814"/>
      <c r="DR280" s="816"/>
      <c r="DS280" s="818"/>
      <c r="DT280" s="832"/>
      <c r="DU280" s="835"/>
      <c r="DV280" s="811" t="s">
        <v>4465</v>
      </c>
      <c r="DW280" s="812"/>
      <c r="DX280" s="813"/>
      <c r="DY280" s="23">
        <v>1</v>
      </c>
      <c r="DZ280" s="23"/>
      <c r="EA280" s="28">
        <v>2</v>
      </c>
      <c r="EB280" s="23"/>
      <c r="EC280" s="23"/>
      <c r="ED280" s="844"/>
      <c r="EE280" s="824"/>
      <c r="EF280" s="824"/>
      <c r="EG280" s="824"/>
      <c r="EH280" s="824"/>
      <c r="EI280" s="824"/>
      <c r="EJ280" s="841"/>
      <c r="EK280" s="844"/>
      <c r="EL280" s="841"/>
      <c r="EN280" s="864"/>
      <c r="EO280" s="851" t="s">
        <v>4466</v>
      </c>
      <c r="EP280" s="852"/>
      <c r="EQ280" s="852"/>
      <c r="ER280" s="852"/>
      <c r="ES280" s="853"/>
      <c r="ET280" s="37"/>
      <c r="EU280" s="814"/>
      <c r="EV280" s="816"/>
      <c r="EW280" s="818"/>
      <c r="EX280" s="832"/>
      <c r="EY280" s="835"/>
      <c r="EZ280" s="811" t="s">
        <v>4465</v>
      </c>
      <c r="FA280" s="812"/>
      <c r="FB280" s="813"/>
      <c r="FC280" s="26">
        <v>1</v>
      </c>
      <c r="FD280" s="26">
        <v>1</v>
      </c>
      <c r="FE280" s="28"/>
      <c r="FF280" s="26">
        <v>1</v>
      </c>
      <c r="FG280" s="28"/>
      <c r="FH280" s="844"/>
      <c r="FI280" s="824"/>
      <c r="FJ280" s="824"/>
      <c r="FK280" s="824"/>
      <c r="FL280" s="824"/>
      <c r="FM280" s="850"/>
      <c r="FN280" s="841"/>
      <c r="FO280" s="844"/>
      <c r="FP280" s="841"/>
      <c r="FR280" s="864"/>
      <c r="FS280" s="851" t="s">
        <v>4466</v>
      </c>
      <c r="FT280" s="852"/>
      <c r="FU280" s="852"/>
      <c r="FV280" s="852"/>
      <c r="FW280" s="853"/>
      <c r="FX280" s="37"/>
      <c r="FY280" s="814"/>
      <c r="FZ280" s="816"/>
      <c r="GA280" s="818"/>
      <c r="GB280" s="832"/>
      <c r="GC280" s="835"/>
      <c r="GD280" s="811" t="s">
        <v>4465</v>
      </c>
      <c r="GE280" s="812"/>
      <c r="GF280" s="813"/>
      <c r="GG280" s="23">
        <v>1</v>
      </c>
      <c r="GH280" s="23">
        <v>1</v>
      </c>
      <c r="GI280" s="28"/>
      <c r="GJ280" s="23"/>
      <c r="GK280" s="23"/>
      <c r="GL280" s="844"/>
      <c r="GM280" s="824"/>
      <c r="GN280" s="824"/>
      <c r="GO280" s="824"/>
      <c r="GP280" s="824"/>
      <c r="GQ280" s="824"/>
      <c r="GR280" s="841"/>
      <c r="GS280" s="844"/>
      <c r="GT280" s="841"/>
      <c r="GV280" s="864"/>
      <c r="GW280" s="851" t="s">
        <v>4466</v>
      </c>
      <c r="GX280" s="852"/>
      <c r="GY280" s="852"/>
      <c r="GZ280" s="852"/>
      <c r="HA280" s="853"/>
      <c r="HB280" s="37"/>
      <c r="HC280" s="814"/>
      <c r="HD280" s="816"/>
      <c r="HE280" s="818"/>
      <c r="HF280" s="832"/>
      <c r="HG280" s="835"/>
      <c r="HH280" s="811" t="s">
        <v>4465</v>
      </c>
      <c r="HI280" s="812"/>
      <c r="HJ280" s="813"/>
      <c r="HK280" s="26">
        <v>1</v>
      </c>
      <c r="HL280" s="26">
        <v>1</v>
      </c>
      <c r="HM280" s="28"/>
      <c r="HN280" s="26">
        <v>1</v>
      </c>
      <c r="HO280" s="28"/>
      <c r="HP280" s="844"/>
      <c r="HQ280" s="824"/>
      <c r="HR280" s="824"/>
      <c r="HS280" s="824"/>
      <c r="HT280" s="824"/>
      <c r="HU280" s="850"/>
      <c r="HV280" s="841"/>
      <c r="HW280" s="844"/>
      <c r="HX280" s="841"/>
      <c r="HZ280" s="864"/>
      <c r="IA280" s="851" t="s">
        <v>4466</v>
      </c>
      <c r="IB280" s="852"/>
      <c r="IC280" s="852"/>
      <c r="ID280" s="852"/>
      <c r="IE280" s="853"/>
      <c r="IF280" s="37"/>
      <c r="IG280" s="814"/>
      <c r="IH280" s="816"/>
      <c r="II280" s="818"/>
      <c r="IJ280" s="832"/>
      <c r="IK280" s="835"/>
      <c r="IL280" s="811" t="s">
        <v>4465</v>
      </c>
      <c r="IM280" s="812"/>
      <c r="IN280" s="813"/>
      <c r="IO280" s="26">
        <v>1</v>
      </c>
      <c r="IP280" s="26">
        <v>1</v>
      </c>
      <c r="IQ280" s="28"/>
      <c r="IR280" s="26">
        <v>1</v>
      </c>
      <c r="IS280" s="28"/>
      <c r="IT280" s="844"/>
      <c r="IU280" s="824"/>
      <c r="IV280" s="824"/>
      <c r="IW280" s="824"/>
      <c r="IX280" s="824"/>
      <c r="IY280" s="850"/>
      <c r="IZ280" s="841"/>
      <c r="JA280" s="844"/>
      <c r="JB280" s="841"/>
      <c r="JD280" s="864"/>
      <c r="JE280" s="851" t="s">
        <v>4466</v>
      </c>
      <c r="JF280" s="852"/>
      <c r="JG280" s="852"/>
      <c r="JH280" s="852"/>
      <c r="JI280" s="853"/>
      <c r="JJ280" s="37"/>
      <c r="JK280" s="814"/>
      <c r="JL280" s="816"/>
      <c r="JM280" s="818"/>
      <c r="JN280" s="832"/>
      <c r="JO280" s="835"/>
      <c r="JP280" s="811" t="s">
        <v>4465</v>
      </c>
      <c r="JQ280" s="812"/>
      <c r="JR280" s="813"/>
      <c r="JS280" s="26">
        <v>1</v>
      </c>
      <c r="JT280" s="26">
        <v>1</v>
      </c>
      <c r="JU280" s="28"/>
      <c r="JV280" s="26">
        <v>1</v>
      </c>
      <c r="JW280" s="28"/>
      <c r="JX280" s="844"/>
      <c r="JY280" s="824"/>
      <c r="JZ280" s="824"/>
      <c r="KA280" s="824"/>
      <c r="KB280" s="824"/>
      <c r="KC280" s="850"/>
      <c r="KD280" s="841"/>
      <c r="KE280" s="844"/>
      <c r="KF280" s="841"/>
      <c r="KH280" s="864"/>
      <c r="KI280" s="851" t="s">
        <v>4466</v>
      </c>
      <c r="KJ280" s="852"/>
      <c r="KK280" s="852"/>
      <c r="KL280" s="852"/>
      <c r="KM280" s="853"/>
      <c r="KN280" s="37"/>
    </row>
    <row r="281" spans="1:300" ht="18.600000000000001" customHeight="1" thickTop="1" thickBot="1" x14ac:dyDescent="0.3">
      <c r="A281" s="42"/>
      <c r="B281" s="860" t="s">
        <v>4467</v>
      </c>
      <c r="C281" s="861"/>
      <c r="D281" s="861"/>
      <c r="E281" s="861"/>
      <c r="F281" s="861"/>
      <c r="G281" s="861"/>
      <c r="H281" s="861"/>
      <c r="I281" s="862"/>
      <c r="J281" s="860" t="s">
        <v>4413</v>
      </c>
      <c r="K281" s="862"/>
      <c r="L281" s="860" t="s">
        <v>4414</v>
      </c>
      <c r="M281" s="862"/>
      <c r="N281" s="860" t="s">
        <v>4468</v>
      </c>
      <c r="O281" s="861"/>
      <c r="P281" s="861"/>
      <c r="Q281" s="861"/>
      <c r="R281" s="861"/>
      <c r="S281" s="861"/>
      <c r="T281" s="861"/>
      <c r="U281" s="860" t="s">
        <v>4416</v>
      </c>
      <c r="V281" s="862"/>
      <c r="X281" s="864"/>
      <c r="Y281" s="851"/>
      <c r="Z281" s="852"/>
      <c r="AA281" s="852"/>
      <c r="AB281" s="852"/>
      <c r="AC281" s="853"/>
      <c r="AD281" s="37"/>
      <c r="AE281" s="42"/>
      <c r="AF281" s="860" t="s">
        <v>4467</v>
      </c>
      <c r="AG281" s="861"/>
      <c r="AH281" s="861"/>
      <c r="AI281" s="861"/>
      <c r="AJ281" s="861"/>
      <c r="AK281" s="861"/>
      <c r="AL281" s="861"/>
      <c r="AM281" s="862"/>
      <c r="AN281" s="860" t="s">
        <v>4413</v>
      </c>
      <c r="AO281" s="862"/>
      <c r="AP281" s="860" t="s">
        <v>4414</v>
      </c>
      <c r="AQ281" s="862"/>
      <c r="AR281" s="860" t="s">
        <v>4468</v>
      </c>
      <c r="AS281" s="861"/>
      <c r="AT281" s="861"/>
      <c r="AU281" s="861"/>
      <c r="AV281" s="861"/>
      <c r="AW281" s="861"/>
      <c r="AX281" s="861"/>
      <c r="AY281" s="860" t="s">
        <v>4416</v>
      </c>
      <c r="AZ281" s="862"/>
      <c r="BB281" s="864"/>
      <c r="BC281" s="851" t="s">
        <v>5020</v>
      </c>
      <c r="BD281" s="852"/>
      <c r="BE281" s="852"/>
      <c r="BF281" s="852"/>
      <c r="BG281" s="853"/>
      <c r="BH281" s="37"/>
      <c r="BI281" s="42"/>
      <c r="BJ281" s="860" t="s">
        <v>4467</v>
      </c>
      <c r="BK281" s="861"/>
      <c r="BL281" s="861"/>
      <c r="BM281" s="861"/>
      <c r="BN281" s="861"/>
      <c r="BO281" s="861"/>
      <c r="BP281" s="861"/>
      <c r="BQ281" s="862"/>
      <c r="BR281" s="860" t="s">
        <v>4413</v>
      </c>
      <c r="BS281" s="862"/>
      <c r="BT281" s="860" t="s">
        <v>4414</v>
      </c>
      <c r="BU281" s="862"/>
      <c r="BV281" s="860" t="s">
        <v>4468</v>
      </c>
      <c r="BW281" s="861"/>
      <c r="BX281" s="861"/>
      <c r="BY281" s="861"/>
      <c r="BZ281" s="861"/>
      <c r="CA281" s="861"/>
      <c r="CB281" s="861"/>
      <c r="CC281" s="860" t="s">
        <v>4416</v>
      </c>
      <c r="CD281" s="862"/>
      <c r="CF281" s="864"/>
      <c r="CG281" s="851"/>
      <c r="CH281" s="852"/>
      <c r="CI281" s="852"/>
      <c r="CJ281" s="852"/>
      <c r="CK281" s="853"/>
      <c r="CL281" s="37"/>
      <c r="CM281" s="42"/>
      <c r="CN281" s="860" t="s">
        <v>4467</v>
      </c>
      <c r="CO281" s="861"/>
      <c r="CP281" s="861"/>
      <c r="CQ281" s="861"/>
      <c r="CR281" s="861"/>
      <c r="CS281" s="861"/>
      <c r="CT281" s="861"/>
      <c r="CU281" s="862"/>
      <c r="CV281" s="860" t="s">
        <v>4413</v>
      </c>
      <c r="CW281" s="862"/>
      <c r="CX281" s="860" t="s">
        <v>4414</v>
      </c>
      <c r="CY281" s="862"/>
      <c r="CZ281" s="860" t="s">
        <v>4468</v>
      </c>
      <c r="DA281" s="861"/>
      <c r="DB281" s="861"/>
      <c r="DC281" s="861"/>
      <c r="DD281" s="861"/>
      <c r="DE281" s="861"/>
      <c r="DF281" s="862"/>
      <c r="DG281" s="860" t="s">
        <v>4416</v>
      </c>
      <c r="DH281" s="862"/>
      <c r="DJ281" s="864"/>
      <c r="DK281" s="851"/>
      <c r="DL281" s="852"/>
      <c r="DM281" s="852"/>
      <c r="DN281" s="852"/>
      <c r="DO281" s="853"/>
      <c r="DP281" s="37"/>
      <c r="DQ281" s="42"/>
      <c r="DR281" s="860" t="s">
        <v>4467</v>
      </c>
      <c r="DS281" s="861"/>
      <c r="DT281" s="861"/>
      <c r="DU281" s="861"/>
      <c r="DV281" s="861"/>
      <c r="DW281" s="861"/>
      <c r="DX281" s="861"/>
      <c r="DY281" s="862"/>
      <c r="DZ281" s="860" t="s">
        <v>4413</v>
      </c>
      <c r="EA281" s="862"/>
      <c r="EB281" s="860" t="s">
        <v>4414</v>
      </c>
      <c r="EC281" s="862"/>
      <c r="ED281" s="860" t="s">
        <v>4468</v>
      </c>
      <c r="EE281" s="861"/>
      <c r="EF281" s="861"/>
      <c r="EG281" s="861"/>
      <c r="EH281" s="861"/>
      <c r="EI281" s="861"/>
      <c r="EJ281" s="862"/>
      <c r="EK281" s="860" t="s">
        <v>4416</v>
      </c>
      <c r="EL281" s="862"/>
      <c r="EN281" s="864"/>
      <c r="EO281" s="851"/>
      <c r="EP281" s="852"/>
      <c r="EQ281" s="852"/>
      <c r="ER281" s="852"/>
      <c r="ES281" s="853"/>
      <c r="ET281" s="37"/>
      <c r="EU281" s="42"/>
      <c r="EV281" s="860" t="s">
        <v>4467</v>
      </c>
      <c r="EW281" s="861"/>
      <c r="EX281" s="861"/>
      <c r="EY281" s="861"/>
      <c r="EZ281" s="861"/>
      <c r="FA281" s="861"/>
      <c r="FB281" s="861"/>
      <c r="FC281" s="862"/>
      <c r="FD281" s="860" t="s">
        <v>4413</v>
      </c>
      <c r="FE281" s="862"/>
      <c r="FF281" s="860" t="s">
        <v>4414</v>
      </c>
      <c r="FG281" s="862"/>
      <c r="FH281" s="860" t="s">
        <v>4468</v>
      </c>
      <c r="FI281" s="861"/>
      <c r="FJ281" s="861"/>
      <c r="FK281" s="861"/>
      <c r="FL281" s="861"/>
      <c r="FM281" s="861"/>
      <c r="FN281" s="861"/>
      <c r="FO281" s="860" t="s">
        <v>4416</v>
      </c>
      <c r="FP281" s="862"/>
      <c r="FR281" s="864"/>
      <c r="FS281" s="851"/>
      <c r="FT281" s="852"/>
      <c r="FU281" s="852"/>
      <c r="FV281" s="852"/>
      <c r="FW281" s="853"/>
      <c r="FX281" s="37"/>
      <c r="FY281" s="42"/>
      <c r="FZ281" s="860" t="s">
        <v>4467</v>
      </c>
      <c r="GA281" s="861"/>
      <c r="GB281" s="861"/>
      <c r="GC281" s="861"/>
      <c r="GD281" s="861"/>
      <c r="GE281" s="861"/>
      <c r="GF281" s="861"/>
      <c r="GG281" s="862"/>
      <c r="GH281" s="860" t="s">
        <v>4413</v>
      </c>
      <c r="GI281" s="862"/>
      <c r="GJ281" s="860" t="s">
        <v>4414</v>
      </c>
      <c r="GK281" s="862"/>
      <c r="GL281" s="860" t="s">
        <v>4468</v>
      </c>
      <c r="GM281" s="861"/>
      <c r="GN281" s="861"/>
      <c r="GO281" s="861"/>
      <c r="GP281" s="861"/>
      <c r="GQ281" s="861"/>
      <c r="GR281" s="861"/>
      <c r="GS281" s="860" t="s">
        <v>4416</v>
      </c>
      <c r="GT281" s="862"/>
      <c r="GV281" s="864"/>
      <c r="GW281" s="851"/>
      <c r="GX281" s="852"/>
      <c r="GY281" s="852"/>
      <c r="GZ281" s="852"/>
      <c r="HA281" s="853"/>
      <c r="HB281" s="37"/>
      <c r="HC281" s="42"/>
      <c r="HD281" s="860" t="s">
        <v>4467</v>
      </c>
      <c r="HE281" s="861"/>
      <c r="HF281" s="861"/>
      <c r="HG281" s="861"/>
      <c r="HH281" s="861"/>
      <c r="HI281" s="861"/>
      <c r="HJ281" s="861"/>
      <c r="HK281" s="862"/>
      <c r="HL281" s="860" t="s">
        <v>4413</v>
      </c>
      <c r="HM281" s="862"/>
      <c r="HN281" s="860" t="s">
        <v>4414</v>
      </c>
      <c r="HO281" s="862"/>
      <c r="HP281" s="860" t="s">
        <v>4468</v>
      </c>
      <c r="HQ281" s="861"/>
      <c r="HR281" s="861"/>
      <c r="HS281" s="861"/>
      <c r="HT281" s="861"/>
      <c r="HU281" s="861"/>
      <c r="HV281" s="861"/>
      <c r="HW281" s="860" t="s">
        <v>4416</v>
      </c>
      <c r="HX281" s="862"/>
      <c r="HZ281" s="864"/>
      <c r="IA281" s="851"/>
      <c r="IB281" s="852"/>
      <c r="IC281" s="852"/>
      <c r="ID281" s="852"/>
      <c r="IE281" s="853"/>
      <c r="IF281" s="37"/>
      <c r="IG281" s="42"/>
      <c r="IH281" s="860" t="s">
        <v>4467</v>
      </c>
      <c r="II281" s="861"/>
      <c r="IJ281" s="861"/>
      <c r="IK281" s="861"/>
      <c r="IL281" s="861"/>
      <c r="IM281" s="861"/>
      <c r="IN281" s="861"/>
      <c r="IO281" s="862"/>
      <c r="IP281" s="860" t="s">
        <v>4413</v>
      </c>
      <c r="IQ281" s="862"/>
      <c r="IR281" s="860" t="s">
        <v>4414</v>
      </c>
      <c r="IS281" s="862"/>
      <c r="IT281" s="860" t="s">
        <v>4468</v>
      </c>
      <c r="IU281" s="861"/>
      <c r="IV281" s="861"/>
      <c r="IW281" s="861"/>
      <c r="IX281" s="861"/>
      <c r="IY281" s="861"/>
      <c r="IZ281" s="861"/>
      <c r="JA281" s="860" t="s">
        <v>4416</v>
      </c>
      <c r="JB281" s="862"/>
      <c r="JD281" s="864"/>
      <c r="JE281" s="851"/>
      <c r="JF281" s="852"/>
      <c r="JG281" s="852"/>
      <c r="JH281" s="852"/>
      <c r="JI281" s="853"/>
      <c r="JJ281" s="37"/>
      <c r="JK281" s="42"/>
      <c r="JL281" s="860" t="s">
        <v>4401</v>
      </c>
      <c r="JM281" s="861"/>
      <c r="JN281" s="861"/>
      <c r="JO281" s="861"/>
      <c r="JP281" s="861"/>
      <c r="JQ281" s="861"/>
      <c r="JR281" s="861"/>
      <c r="JS281" s="862"/>
      <c r="JT281" s="860" t="s">
        <v>4413</v>
      </c>
      <c r="JU281" s="862"/>
      <c r="JV281" s="860" t="s">
        <v>4414</v>
      </c>
      <c r="JW281" s="862"/>
      <c r="JX281" s="860" t="s">
        <v>4468</v>
      </c>
      <c r="JY281" s="861"/>
      <c r="JZ281" s="861"/>
      <c r="KA281" s="861"/>
      <c r="KB281" s="861"/>
      <c r="KC281" s="861"/>
      <c r="KD281" s="861"/>
      <c r="KE281" s="860" t="s">
        <v>4416</v>
      </c>
      <c r="KF281" s="862"/>
      <c r="KH281" s="864"/>
      <c r="KI281" s="851"/>
      <c r="KJ281" s="852"/>
      <c r="KK281" s="852"/>
      <c r="KL281" s="852"/>
      <c r="KM281" s="853"/>
      <c r="KN281" s="37"/>
    </row>
    <row r="282" spans="1:300" ht="53.45" customHeight="1" thickTop="1" thickBot="1" x14ac:dyDescent="0.3">
      <c r="A282" s="814"/>
      <c r="B282" s="815" t="s">
        <v>5021</v>
      </c>
      <c r="C282" s="817" t="s">
        <v>5022</v>
      </c>
      <c r="D282" s="830" t="s">
        <v>4420</v>
      </c>
      <c r="E282" s="833">
        <v>1</v>
      </c>
      <c r="F282" s="836" t="s">
        <v>4421</v>
      </c>
      <c r="G282" s="837"/>
      <c r="H282" s="838"/>
      <c r="I282" s="17" t="s">
        <v>4422</v>
      </c>
      <c r="J282" s="14" t="s">
        <v>4423</v>
      </c>
      <c r="K282" s="15" t="s">
        <v>4424</v>
      </c>
      <c r="L282" s="16" t="s">
        <v>4425</v>
      </c>
      <c r="M282" s="16" t="s">
        <v>4426</v>
      </c>
      <c r="N282" s="17" t="s">
        <v>4427</v>
      </c>
      <c r="O282" s="17" t="s">
        <v>4428</v>
      </c>
      <c r="P282" s="18" t="s">
        <v>4429</v>
      </c>
      <c r="Q282" s="18" t="s">
        <v>4430</v>
      </c>
      <c r="R282" s="18" t="s">
        <v>4431</v>
      </c>
      <c r="S282" s="17" t="s">
        <v>4432</v>
      </c>
      <c r="T282" s="18" t="s">
        <v>4433</v>
      </c>
      <c r="U282" s="18" t="s">
        <v>4434</v>
      </c>
      <c r="V282" s="18" t="s">
        <v>4435</v>
      </c>
      <c r="X282" s="864"/>
      <c r="Y282" s="854"/>
      <c r="Z282" s="855"/>
      <c r="AA282" s="855"/>
      <c r="AB282" s="855"/>
      <c r="AC282" s="856"/>
      <c r="AD282" s="37"/>
      <c r="AE282" s="814"/>
      <c r="AF282" s="815" t="s">
        <v>5023</v>
      </c>
      <c r="AG282" s="817" t="s">
        <v>5024</v>
      </c>
      <c r="AH282" s="830" t="s">
        <v>4420</v>
      </c>
      <c r="AI282" s="833"/>
      <c r="AJ282" s="836" t="s">
        <v>4421</v>
      </c>
      <c r="AK282" s="837"/>
      <c r="AL282" s="838"/>
      <c r="AM282" s="17" t="s">
        <v>4422</v>
      </c>
      <c r="AN282" s="14" t="s">
        <v>4423</v>
      </c>
      <c r="AO282" s="15" t="s">
        <v>4424</v>
      </c>
      <c r="AP282" s="16" t="s">
        <v>4425</v>
      </c>
      <c r="AQ282" s="16" t="s">
        <v>4426</v>
      </c>
      <c r="AR282" s="17" t="s">
        <v>4427</v>
      </c>
      <c r="AS282" s="17" t="s">
        <v>4428</v>
      </c>
      <c r="AT282" s="18" t="s">
        <v>4429</v>
      </c>
      <c r="AU282" s="18" t="s">
        <v>4430</v>
      </c>
      <c r="AV282" s="18" t="s">
        <v>4431</v>
      </c>
      <c r="AW282" s="17" t="s">
        <v>4432</v>
      </c>
      <c r="AX282" s="18" t="s">
        <v>4433</v>
      </c>
      <c r="AY282" s="18" t="s">
        <v>4434</v>
      </c>
      <c r="AZ282" s="18" t="s">
        <v>4435</v>
      </c>
      <c r="BB282" s="864"/>
      <c r="BC282" s="854"/>
      <c r="BD282" s="855"/>
      <c r="BE282" s="855"/>
      <c r="BF282" s="855"/>
      <c r="BG282" s="856"/>
      <c r="BH282" s="37"/>
      <c r="BI282" s="814"/>
      <c r="BJ282" s="815" t="s">
        <v>5025</v>
      </c>
      <c r="BK282" s="817" t="s">
        <v>5026</v>
      </c>
      <c r="BL282" s="830" t="s">
        <v>4420</v>
      </c>
      <c r="BM282" s="833">
        <v>1</v>
      </c>
      <c r="BN282" s="836" t="s">
        <v>4421</v>
      </c>
      <c r="BO282" s="837"/>
      <c r="BP282" s="838"/>
      <c r="BQ282" s="17" t="s">
        <v>4422</v>
      </c>
      <c r="BR282" s="14" t="s">
        <v>4423</v>
      </c>
      <c r="BS282" s="15" t="s">
        <v>4424</v>
      </c>
      <c r="BT282" s="16" t="s">
        <v>4425</v>
      </c>
      <c r="BU282" s="16" t="s">
        <v>4426</v>
      </c>
      <c r="BV282" s="17" t="s">
        <v>4427</v>
      </c>
      <c r="BW282" s="17" t="s">
        <v>4428</v>
      </c>
      <c r="BX282" s="18" t="s">
        <v>4429</v>
      </c>
      <c r="BY282" s="18" t="s">
        <v>4430</v>
      </c>
      <c r="BZ282" s="18" t="s">
        <v>4431</v>
      </c>
      <c r="CA282" s="17" t="s">
        <v>4432</v>
      </c>
      <c r="CB282" s="18" t="s">
        <v>4433</v>
      </c>
      <c r="CC282" s="18" t="s">
        <v>4434</v>
      </c>
      <c r="CD282" s="18" t="s">
        <v>4435</v>
      </c>
      <c r="CF282" s="864"/>
      <c r="CG282" s="854"/>
      <c r="CH282" s="855"/>
      <c r="CI282" s="855"/>
      <c r="CJ282" s="855"/>
      <c r="CK282" s="856"/>
      <c r="CL282" s="37"/>
      <c r="CM282" s="814"/>
      <c r="CN282" s="873" t="s">
        <v>5027</v>
      </c>
      <c r="CO282" s="872" t="s">
        <v>5006</v>
      </c>
      <c r="CP282" s="830" t="s">
        <v>4420</v>
      </c>
      <c r="CQ282" s="833"/>
      <c r="CR282" s="875" t="s">
        <v>4421</v>
      </c>
      <c r="CS282" s="876"/>
      <c r="CT282" s="877"/>
      <c r="CU282" s="17" t="s">
        <v>4422</v>
      </c>
      <c r="CV282" s="14" t="s">
        <v>4423</v>
      </c>
      <c r="CW282" s="15" t="s">
        <v>4424</v>
      </c>
      <c r="CX282" s="16" t="s">
        <v>4425</v>
      </c>
      <c r="CY282" s="16" t="s">
        <v>4426</v>
      </c>
      <c r="CZ282" s="17" t="s">
        <v>4427</v>
      </c>
      <c r="DA282" s="17" t="s">
        <v>4428</v>
      </c>
      <c r="DB282" s="18" t="s">
        <v>4429</v>
      </c>
      <c r="DC282" s="18" t="s">
        <v>4430</v>
      </c>
      <c r="DD282" s="18" t="s">
        <v>4431</v>
      </c>
      <c r="DE282" s="17" t="s">
        <v>4432</v>
      </c>
      <c r="DF282" s="18" t="s">
        <v>4433</v>
      </c>
      <c r="DG282" s="18" t="s">
        <v>4434</v>
      </c>
      <c r="DH282" s="18" t="s">
        <v>4435</v>
      </c>
      <c r="DJ282" s="864"/>
      <c r="DK282" s="854"/>
      <c r="DL282" s="855"/>
      <c r="DM282" s="855"/>
      <c r="DN282" s="855"/>
      <c r="DO282" s="856"/>
      <c r="DP282" s="37"/>
      <c r="DQ282" s="814"/>
      <c r="DR282" s="873" t="s">
        <v>5028</v>
      </c>
      <c r="DS282" s="872" t="s">
        <v>5029</v>
      </c>
      <c r="DT282" s="830" t="s">
        <v>4420</v>
      </c>
      <c r="DU282" s="833"/>
      <c r="DV282" s="875" t="s">
        <v>4421</v>
      </c>
      <c r="DW282" s="876"/>
      <c r="DX282" s="877"/>
      <c r="DY282" s="17" t="s">
        <v>4422</v>
      </c>
      <c r="DZ282" s="14" t="s">
        <v>4423</v>
      </c>
      <c r="EA282" s="15" t="s">
        <v>4424</v>
      </c>
      <c r="EB282" s="16" t="s">
        <v>4425</v>
      </c>
      <c r="EC282" s="16" t="s">
        <v>4426</v>
      </c>
      <c r="ED282" s="17" t="s">
        <v>4427</v>
      </c>
      <c r="EE282" s="17" t="s">
        <v>4428</v>
      </c>
      <c r="EF282" s="18" t="s">
        <v>4429</v>
      </c>
      <c r="EG282" s="18" t="s">
        <v>4430</v>
      </c>
      <c r="EH282" s="18" t="s">
        <v>4431</v>
      </c>
      <c r="EI282" s="17" t="s">
        <v>4432</v>
      </c>
      <c r="EJ282" s="18" t="s">
        <v>4433</v>
      </c>
      <c r="EK282" s="18" t="s">
        <v>4434</v>
      </c>
      <c r="EL282" s="18" t="s">
        <v>4435</v>
      </c>
      <c r="EN282" s="864"/>
      <c r="EO282" s="854"/>
      <c r="EP282" s="855"/>
      <c r="EQ282" s="855"/>
      <c r="ER282" s="855"/>
      <c r="ES282" s="856"/>
      <c r="ET282" s="37"/>
      <c r="EU282" s="814"/>
      <c r="EV282" s="815" t="s">
        <v>5030</v>
      </c>
      <c r="EW282" s="817" t="s">
        <v>5031</v>
      </c>
      <c r="EX282" s="830" t="s">
        <v>4420</v>
      </c>
      <c r="EY282" s="833"/>
      <c r="EZ282" s="836" t="s">
        <v>4421</v>
      </c>
      <c r="FA282" s="837"/>
      <c r="FB282" s="838"/>
      <c r="FC282" s="17" t="s">
        <v>4422</v>
      </c>
      <c r="FD282" s="14" t="s">
        <v>4423</v>
      </c>
      <c r="FE282" s="15" t="s">
        <v>4424</v>
      </c>
      <c r="FF282" s="16" t="s">
        <v>4425</v>
      </c>
      <c r="FG282" s="16" t="s">
        <v>4426</v>
      </c>
      <c r="FH282" s="17" t="s">
        <v>4427</v>
      </c>
      <c r="FI282" s="17" t="s">
        <v>4428</v>
      </c>
      <c r="FJ282" s="18" t="s">
        <v>4429</v>
      </c>
      <c r="FK282" s="18" t="s">
        <v>4430</v>
      </c>
      <c r="FL282" s="18" t="s">
        <v>4431</v>
      </c>
      <c r="FM282" s="17" t="s">
        <v>4432</v>
      </c>
      <c r="FN282" s="18" t="s">
        <v>4433</v>
      </c>
      <c r="FO282" s="18" t="s">
        <v>4434</v>
      </c>
      <c r="FP282" s="18" t="s">
        <v>4435</v>
      </c>
      <c r="FR282" s="864"/>
      <c r="FS282" s="854"/>
      <c r="FT282" s="855"/>
      <c r="FU282" s="855"/>
      <c r="FV282" s="855"/>
      <c r="FW282" s="856"/>
      <c r="FX282" s="37"/>
      <c r="FY282" s="814"/>
      <c r="FZ282" s="873" t="s">
        <v>5032</v>
      </c>
      <c r="GA282" s="872" t="s">
        <v>5033</v>
      </c>
      <c r="GB282" s="830" t="s">
        <v>4420</v>
      </c>
      <c r="GC282" s="833"/>
      <c r="GD282" s="875" t="s">
        <v>4421</v>
      </c>
      <c r="GE282" s="876"/>
      <c r="GF282" s="877"/>
      <c r="GG282" s="17" t="s">
        <v>4422</v>
      </c>
      <c r="GH282" s="14" t="s">
        <v>4423</v>
      </c>
      <c r="GI282" s="15" t="s">
        <v>4424</v>
      </c>
      <c r="GJ282" s="16" t="s">
        <v>4425</v>
      </c>
      <c r="GK282" s="16" t="s">
        <v>4426</v>
      </c>
      <c r="GL282" s="17" t="s">
        <v>4427</v>
      </c>
      <c r="GM282" s="17" t="s">
        <v>4428</v>
      </c>
      <c r="GN282" s="18" t="s">
        <v>4429</v>
      </c>
      <c r="GO282" s="18" t="s">
        <v>4430</v>
      </c>
      <c r="GP282" s="18" t="s">
        <v>4431</v>
      </c>
      <c r="GQ282" s="17" t="s">
        <v>4432</v>
      </c>
      <c r="GR282" s="18" t="s">
        <v>4433</v>
      </c>
      <c r="GS282" s="18" t="s">
        <v>4434</v>
      </c>
      <c r="GT282" s="18" t="s">
        <v>4435</v>
      </c>
      <c r="GV282" s="864"/>
      <c r="GW282" s="854"/>
      <c r="GX282" s="855"/>
      <c r="GY282" s="855"/>
      <c r="GZ282" s="855"/>
      <c r="HA282" s="856"/>
      <c r="HB282" s="37"/>
      <c r="HC282" s="814"/>
      <c r="HD282" s="815" t="s">
        <v>5034</v>
      </c>
      <c r="HE282" s="817" t="s">
        <v>5035</v>
      </c>
      <c r="HF282" s="830" t="s">
        <v>4420</v>
      </c>
      <c r="HG282" s="833"/>
      <c r="HH282" s="836" t="s">
        <v>4421</v>
      </c>
      <c r="HI282" s="837"/>
      <c r="HJ282" s="838"/>
      <c r="HK282" s="17" t="s">
        <v>4422</v>
      </c>
      <c r="HL282" s="14" t="s">
        <v>4423</v>
      </c>
      <c r="HM282" s="15" t="s">
        <v>4424</v>
      </c>
      <c r="HN282" s="16" t="s">
        <v>4425</v>
      </c>
      <c r="HO282" s="16" t="s">
        <v>4426</v>
      </c>
      <c r="HP282" s="17" t="s">
        <v>4427</v>
      </c>
      <c r="HQ282" s="17" t="s">
        <v>4428</v>
      </c>
      <c r="HR282" s="18" t="s">
        <v>4429</v>
      </c>
      <c r="HS282" s="18" t="s">
        <v>4430</v>
      </c>
      <c r="HT282" s="18" t="s">
        <v>4431</v>
      </c>
      <c r="HU282" s="17" t="s">
        <v>4432</v>
      </c>
      <c r="HV282" s="18" t="s">
        <v>4433</v>
      </c>
      <c r="HW282" s="18" t="s">
        <v>4434</v>
      </c>
      <c r="HX282" s="18" t="s">
        <v>4435</v>
      </c>
      <c r="HZ282" s="864"/>
      <c r="IA282" s="854"/>
      <c r="IB282" s="855"/>
      <c r="IC282" s="855"/>
      <c r="ID282" s="855"/>
      <c r="IE282" s="856"/>
      <c r="IF282" s="37"/>
      <c r="IG282" s="814"/>
      <c r="IH282" s="815" t="s">
        <v>5036</v>
      </c>
      <c r="II282" s="817" t="s">
        <v>5037</v>
      </c>
      <c r="IJ282" s="830" t="s">
        <v>4420</v>
      </c>
      <c r="IK282" s="833"/>
      <c r="IL282" s="836" t="s">
        <v>4421</v>
      </c>
      <c r="IM282" s="837"/>
      <c r="IN282" s="838"/>
      <c r="IO282" s="17" t="s">
        <v>4422</v>
      </c>
      <c r="IP282" s="14" t="s">
        <v>4423</v>
      </c>
      <c r="IQ282" s="15" t="s">
        <v>4424</v>
      </c>
      <c r="IR282" s="16" t="s">
        <v>4425</v>
      </c>
      <c r="IS282" s="16" t="s">
        <v>4426</v>
      </c>
      <c r="IT282" s="17" t="s">
        <v>4427</v>
      </c>
      <c r="IU282" s="17" t="s">
        <v>4428</v>
      </c>
      <c r="IV282" s="18" t="s">
        <v>4429</v>
      </c>
      <c r="IW282" s="18" t="s">
        <v>4430</v>
      </c>
      <c r="IX282" s="18" t="s">
        <v>4431</v>
      </c>
      <c r="IY282" s="17" t="s">
        <v>4432</v>
      </c>
      <c r="IZ282" s="18" t="s">
        <v>4433</v>
      </c>
      <c r="JA282" s="18" t="s">
        <v>4434</v>
      </c>
      <c r="JB282" s="18" t="s">
        <v>4435</v>
      </c>
      <c r="JD282" s="864"/>
      <c r="JE282" s="854"/>
      <c r="JF282" s="855"/>
      <c r="JG282" s="855"/>
      <c r="JH282" s="855"/>
      <c r="JI282" s="856"/>
      <c r="JJ282" s="37"/>
      <c r="JK282" s="814"/>
      <c r="JL282" s="815" t="s">
        <v>5038</v>
      </c>
      <c r="JM282" s="817" t="s">
        <v>5039</v>
      </c>
      <c r="JN282" s="830" t="s">
        <v>4420</v>
      </c>
      <c r="JO282" s="833"/>
      <c r="JP282" s="836" t="s">
        <v>4421</v>
      </c>
      <c r="JQ282" s="837"/>
      <c r="JR282" s="838"/>
      <c r="JS282" s="17" t="s">
        <v>4422</v>
      </c>
      <c r="JT282" s="14" t="s">
        <v>4423</v>
      </c>
      <c r="JU282" s="15" t="s">
        <v>4424</v>
      </c>
      <c r="JV282" s="16" t="s">
        <v>4425</v>
      </c>
      <c r="JW282" s="16" t="s">
        <v>4426</v>
      </c>
      <c r="JX282" s="17" t="s">
        <v>4427</v>
      </c>
      <c r="JY282" s="17" t="s">
        <v>4428</v>
      </c>
      <c r="JZ282" s="18" t="s">
        <v>4429</v>
      </c>
      <c r="KA282" s="18" t="s">
        <v>4430</v>
      </c>
      <c r="KB282" s="18" t="s">
        <v>4431</v>
      </c>
      <c r="KC282" s="17" t="s">
        <v>4432</v>
      </c>
      <c r="KD282" s="18" t="s">
        <v>4433</v>
      </c>
      <c r="KE282" s="18" t="s">
        <v>4434</v>
      </c>
      <c r="KF282" s="18" t="s">
        <v>4435</v>
      </c>
      <c r="KH282" s="864"/>
      <c r="KI282" s="854"/>
      <c r="KJ282" s="855"/>
      <c r="KK282" s="855"/>
      <c r="KL282" s="855"/>
      <c r="KM282" s="856"/>
      <c r="KN282" s="37"/>
    </row>
    <row r="283" spans="1:300" ht="30.95" customHeight="1" thickTop="1" thickBot="1" x14ac:dyDescent="0.3">
      <c r="A283" s="814"/>
      <c r="B283" s="815"/>
      <c r="C283" s="817"/>
      <c r="D283" s="831"/>
      <c r="E283" s="834"/>
      <c r="F283" s="845" t="s">
        <v>4448</v>
      </c>
      <c r="G283" s="846"/>
      <c r="H283" s="847"/>
      <c r="I283" s="20"/>
      <c r="J283" s="21"/>
      <c r="K283" s="22"/>
      <c r="L283" s="21"/>
      <c r="M283" s="22"/>
      <c r="N283" s="842">
        <v>3</v>
      </c>
      <c r="O283" s="822">
        <v>3</v>
      </c>
      <c r="P283" s="822">
        <v>1</v>
      </c>
      <c r="Q283" s="822">
        <v>1</v>
      </c>
      <c r="R283" s="822">
        <v>3</v>
      </c>
      <c r="S283" s="848">
        <v>1</v>
      </c>
      <c r="T283" s="839">
        <v>3</v>
      </c>
      <c r="U283" s="842">
        <v>1</v>
      </c>
      <c r="V283" s="839">
        <v>1</v>
      </c>
      <c r="X283" s="864"/>
      <c r="Y283" s="854"/>
      <c r="Z283" s="855"/>
      <c r="AA283" s="855"/>
      <c r="AB283" s="855"/>
      <c r="AC283" s="856"/>
      <c r="AD283" s="37"/>
      <c r="AE283" s="814"/>
      <c r="AF283" s="815"/>
      <c r="AG283" s="817"/>
      <c r="AH283" s="831"/>
      <c r="AI283" s="834"/>
      <c r="AJ283" s="845" t="s">
        <v>4448</v>
      </c>
      <c r="AK283" s="846"/>
      <c r="AL283" s="847"/>
      <c r="AM283" s="20"/>
      <c r="AN283" s="21"/>
      <c r="AO283" s="22"/>
      <c r="AP283" s="21"/>
      <c r="AQ283" s="22"/>
      <c r="AR283" s="842">
        <v>3</v>
      </c>
      <c r="AS283" s="822">
        <v>3</v>
      </c>
      <c r="AT283" s="822">
        <v>1</v>
      </c>
      <c r="AU283" s="822">
        <v>1</v>
      </c>
      <c r="AV283" s="822" t="s">
        <v>4480</v>
      </c>
      <c r="AW283" s="848">
        <v>1</v>
      </c>
      <c r="AX283" s="839" t="s">
        <v>4480</v>
      </c>
      <c r="AY283" s="842">
        <v>1</v>
      </c>
      <c r="AZ283" s="839">
        <v>1</v>
      </c>
      <c r="BB283" s="864"/>
      <c r="BC283" s="854"/>
      <c r="BD283" s="855"/>
      <c r="BE283" s="855"/>
      <c r="BF283" s="855"/>
      <c r="BG283" s="856"/>
      <c r="BH283" s="37"/>
      <c r="BI283" s="814"/>
      <c r="BJ283" s="815"/>
      <c r="BK283" s="817"/>
      <c r="BL283" s="831"/>
      <c r="BM283" s="834"/>
      <c r="BN283" s="845" t="s">
        <v>4448</v>
      </c>
      <c r="BO283" s="846"/>
      <c r="BP283" s="847"/>
      <c r="BQ283" s="20"/>
      <c r="BR283" s="21"/>
      <c r="BS283" s="22"/>
      <c r="BT283" s="21"/>
      <c r="BU283" s="22"/>
      <c r="BV283" s="842">
        <v>3</v>
      </c>
      <c r="BW283" s="822">
        <v>1</v>
      </c>
      <c r="BX283" s="822">
        <v>3</v>
      </c>
      <c r="BY283" s="822">
        <v>3</v>
      </c>
      <c r="BZ283" s="822" t="s">
        <v>4480</v>
      </c>
      <c r="CA283" s="848">
        <v>1</v>
      </c>
      <c r="CB283" s="839" t="s">
        <v>4480</v>
      </c>
      <c r="CC283" s="842">
        <v>1</v>
      </c>
      <c r="CD283" s="839">
        <v>1</v>
      </c>
      <c r="CF283" s="864"/>
      <c r="CG283" s="854"/>
      <c r="CH283" s="855"/>
      <c r="CI283" s="855"/>
      <c r="CJ283" s="855"/>
      <c r="CK283" s="856"/>
      <c r="CL283" s="37"/>
      <c r="CM283" s="814"/>
      <c r="CN283" s="815"/>
      <c r="CO283" s="817"/>
      <c r="CP283" s="831"/>
      <c r="CQ283" s="834"/>
      <c r="CR283" s="845" t="s">
        <v>4448</v>
      </c>
      <c r="CS283" s="846"/>
      <c r="CT283" s="847"/>
      <c r="CU283" s="20"/>
      <c r="CV283" s="20"/>
      <c r="CW283" s="22"/>
      <c r="CX283" s="20"/>
      <c r="CY283" s="20"/>
      <c r="CZ283" s="842">
        <v>3</v>
      </c>
      <c r="DA283" s="822">
        <v>3</v>
      </c>
      <c r="DB283" s="822">
        <v>3</v>
      </c>
      <c r="DC283" s="822">
        <v>3</v>
      </c>
      <c r="DD283" s="822">
        <v>3</v>
      </c>
      <c r="DE283" s="822">
        <v>3</v>
      </c>
      <c r="DF283" s="839">
        <v>3</v>
      </c>
      <c r="DG283" s="842">
        <v>1</v>
      </c>
      <c r="DH283" s="839">
        <v>3</v>
      </c>
      <c r="DJ283" s="864"/>
      <c r="DK283" s="854"/>
      <c r="DL283" s="855"/>
      <c r="DM283" s="855"/>
      <c r="DN283" s="855"/>
      <c r="DO283" s="856"/>
      <c r="DP283" s="37"/>
      <c r="DQ283" s="814"/>
      <c r="DR283" s="815"/>
      <c r="DS283" s="817"/>
      <c r="DT283" s="831"/>
      <c r="DU283" s="834"/>
      <c r="DV283" s="845" t="s">
        <v>4448</v>
      </c>
      <c r="DW283" s="846"/>
      <c r="DX283" s="847"/>
      <c r="DY283" s="20"/>
      <c r="DZ283" s="20"/>
      <c r="EA283" s="22"/>
      <c r="EB283" s="20"/>
      <c r="EC283" s="20"/>
      <c r="ED283" s="842">
        <v>1</v>
      </c>
      <c r="EE283" s="822">
        <v>3</v>
      </c>
      <c r="EF283" s="822">
        <v>1</v>
      </c>
      <c r="EG283" s="822">
        <v>3</v>
      </c>
      <c r="EH283" s="822">
        <v>3</v>
      </c>
      <c r="EI283" s="822">
        <v>1</v>
      </c>
      <c r="EJ283" s="839">
        <v>3</v>
      </c>
      <c r="EK283" s="842">
        <v>1</v>
      </c>
      <c r="EL283" s="839">
        <v>1</v>
      </c>
      <c r="EN283" s="864"/>
      <c r="EO283" s="854"/>
      <c r="EP283" s="855"/>
      <c r="EQ283" s="855"/>
      <c r="ER283" s="855"/>
      <c r="ES283" s="856"/>
      <c r="ET283" s="37"/>
      <c r="EU283" s="814"/>
      <c r="EV283" s="815"/>
      <c r="EW283" s="817"/>
      <c r="EX283" s="831"/>
      <c r="EY283" s="834"/>
      <c r="EZ283" s="845" t="s">
        <v>4448</v>
      </c>
      <c r="FA283" s="846"/>
      <c r="FB283" s="847"/>
      <c r="FC283" s="23"/>
      <c r="FD283" s="23"/>
      <c r="FE283" s="25"/>
      <c r="FF283" s="23"/>
      <c r="FG283" s="22"/>
      <c r="FH283" s="842">
        <v>3</v>
      </c>
      <c r="FI283" s="822">
        <v>3</v>
      </c>
      <c r="FJ283" s="822">
        <v>1</v>
      </c>
      <c r="FK283" s="822">
        <v>3</v>
      </c>
      <c r="FL283" s="822" t="s">
        <v>4480</v>
      </c>
      <c r="FM283" s="848">
        <v>1</v>
      </c>
      <c r="FN283" s="839" t="s">
        <v>4480</v>
      </c>
      <c r="FO283" s="842">
        <v>1</v>
      </c>
      <c r="FP283" s="839"/>
      <c r="FR283" s="864"/>
      <c r="FS283" s="854"/>
      <c r="FT283" s="855"/>
      <c r="FU283" s="855"/>
      <c r="FV283" s="855"/>
      <c r="FW283" s="856"/>
      <c r="FX283" s="37"/>
      <c r="FY283" s="814"/>
      <c r="FZ283" s="815"/>
      <c r="GA283" s="817"/>
      <c r="GB283" s="831"/>
      <c r="GC283" s="834"/>
      <c r="GD283" s="845" t="s">
        <v>4448</v>
      </c>
      <c r="GE283" s="846"/>
      <c r="GF283" s="847"/>
      <c r="GG283" s="23"/>
      <c r="GH283" s="23"/>
      <c r="GI283" s="22"/>
      <c r="GJ283" s="20"/>
      <c r="GK283" s="23"/>
      <c r="GL283" s="842">
        <v>1</v>
      </c>
      <c r="GM283" s="822">
        <v>3</v>
      </c>
      <c r="GN283" s="822">
        <v>1</v>
      </c>
      <c r="GO283" s="822">
        <v>3</v>
      </c>
      <c r="GP283" s="822">
        <v>3</v>
      </c>
      <c r="GQ283" s="822">
        <v>1</v>
      </c>
      <c r="GR283" s="839">
        <v>3</v>
      </c>
      <c r="GS283" s="842">
        <v>1</v>
      </c>
      <c r="GT283" s="839">
        <v>1</v>
      </c>
      <c r="GV283" s="864"/>
      <c r="GW283" s="854"/>
      <c r="GX283" s="855"/>
      <c r="GY283" s="855"/>
      <c r="GZ283" s="855"/>
      <c r="HA283" s="856"/>
      <c r="HB283" s="37"/>
      <c r="HC283" s="814"/>
      <c r="HD283" s="815"/>
      <c r="HE283" s="817"/>
      <c r="HF283" s="831"/>
      <c r="HG283" s="834"/>
      <c r="HH283" s="845" t="s">
        <v>4448</v>
      </c>
      <c r="HI283" s="846"/>
      <c r="HJ283" s="847"/>
      <c r="HK283" s="20"/>
      <c r="HL283" s="21"/>
      <c r="HM283" s="22"/>
      <c r="HN283" s="21"/>
      <c r="HO283" s="22"/>
      <c r="HP283" s="842">
        <v>3</v>
      </c>
      <c r="HQ283" s="822">
        <v>3</v>
      </c>
      <c r="HR283" s="822">
        <v>1</v>
      </c>
      <c r="HS283" s="822">
        <v>1</v>
      </c>
      <c r="HT283" s="822" t="s">
        <v>4480</v>
      </c>
      <c r="HU283" s="848">
        <v>1</v>
      </c>
      <c r="HV283" s="839" t="s">
        <v>4480</v>
      </c>
      <c r="HW283" s="842">
        <v>1</v>
      </c>
      <c r="HX283" s="839"/>
      <c r="HZ283" s="864"/>
      <c r="IA283" s="854"/>
      <c r="IB283" s="855"/>
      <c r="IC283" s="855"/>
      <c r="ID283" s="855"/>
      <c r="IE283" s="856"/>
      <c r="IF283" s="37"/>
      <c r="IG283" s="814"/>
      <c r="IH283" s="815"/>
      <c r="II283" s="817"/>
      <c r="IJ283" s="831"/>
      <c r="IK283" s="834"/>
      <c r="IL283" s="845" t="s">
        <v>4448</v>
      </c>
      <c r="IM283" s="846"/>
      <c r="IN283" s="847"/>
      <c r="IO283" s="20"/>
      <c r="IP283" s="21"/>
      <c r="IQ283" s="22"/>
      <c r="IR283" s="21"/>
      <c r="IS283" s="22"/>
      <c r="IT283" s="842">
        <v>1</v>
      </c>
      <c r="IU283" s="822">
        <v>1</v>
      </c>
      <c r="IV283" s="822">
        <v>1</v>
      </c>
      <c r="IW283" s="822">
        <v>1</v>
      </c>
      <c r="IX283" s="822" t="s">
        <v>4480</v>
      </c>
      <c r="IY283" s="848">
        <v>1</v>
      </c>
      <c r="IZ283" s="839" t="s">
        <v>4480</v>
      </c>
      <c r="JA283" s="842">
        <v>1</v>
      </c>
      <c r="JB283" s="839">
        <v>1</v>
      </c>
      <c r="JD283" s="864"/>
      <c r="JE283" s="854"/>
      <c r="JF283" s="855"/>
      <c r="JG283" s="855"/>
      <c r="JH283" s="855"/>
      <c r="JI283" s="856"/>
      <c r="JJ283" s="37"/>
      <c r="JK283" s="814"/>
      <c r="JL283" s="815"/>
      <c r="JM283" s="817"/>
      <c r="JN283" s="831"/>
      <c r="JO283" s="834"/>
      <c r="JP283" s="845" t="s">
        <v>4448</v>
      </c>
      <c r="JQ283" s="846"/>
      <c r="JR283" s="847"/>
      <c r="JS283" s="23">
        <v>1</v>
      </c>
      <c r="JT283" s="23">
        <v>1</v>
      </c>
      <c r="JU283" s="25"/>
      <c r="JV283" s="23">
        <v>1</v>
      </c>
      <c r="JW283" s="177"/>
      <c r="JX283" s="874">
        <v>1</v>
      </c>
      <c r="JY283" s="822">
        <v>1</v>
      </c>
      <c r="JZ283" s="822">
        <v>1</v>
      </c>
      <c r="KA283" s="822">
        <v>1</v>
      </c>
      <c r="KB283" s="822" t="s">
        <v>4480</v>
      </c>
      <c r="KC283" s="848">
        <v>1</v>
      </c>
      <c r="KD283" s="839">
        <v>1</v>
      </c>
      <c r="KE283" s="842">
        <v>1</v>
      </c>
      <c r="KF283" s="839">
        <v>1</v>
      </c>
      <c r="KH283" s="864"/>
      <c r="KI283" s="854"/>
      <c r="KJ283" s="855"/>
      <c r="KK283" s="855"/>
      <c r="KL283" s="855"/>
      <c r="KM283" s="856"/>
      <c r="KN283" s="37"/>
    </row>
    <row r="284" spans="1:300" ht="18.600000000000001" customHeight="1" thickTop="1" thickBot="1" x14ac:dyDescent="0.3">
      <c r="A284" s="814"/>
      <c r="B284" s="815"/>
      <c r="C284" s="817"/>
      <c r="D284" s="832"/>
      <c r="E284" s="835"/>
      <c r="F284" s="808" t="s">
        <v>4449</v>
      </c>
      <c r="G284" s="809"/>
      <c r="H284" s="810"/>
      <c r="I284" s="23"/>
      <c r="J284" s="23"/>
      <c r="K284" s="25"/>
      <c r="L284" s="23"/>
      <c r="M284" s="25"/>
      <c r="N284" s="843"/>
      <c r="O284" s="823"/>
      <c r="P284" s="823"/>
      <c r="Q284" s="823"/>
      <c r="R284" s="823"/>
      <c r="S284" s="849"/>
      <c r="T284" s="840"/>
      <c r="U284" s="843"/>
      <c r="V284" s="840"/>
      <c r="X284" s="864"/>
      <c r="Y284" s="854"/>
      <c r="Z284" s="855"/>
      <c r="AA284" s="855"/>
      <c r="AB284" s="855"/>
      <c r="AC284" s="856"/>
      <c r="AD284" s="37"/>
      <c r="AE284" s="814"/>
      <c r="AF284" s="815"/>
      <c r="AG284" s="817"/>
      <c r="AH284" s="832"/>
      <c r="AI284" s="835"/>
      <c r="AJ284" s="808" t="s">
        <v>4449</v>
      </c>
      <c r="AK284" s="809"/>
      <c r="AL284" s="810"/>
      <c r="AM284" s="23"/>
      <c r="AN284" s="24"/>
      <c r="AO284" s="25"/>
      <c r="AP284" s="24"/>
      <c r="AQ284" s="25"/>
      <c r="AR284" s="843"/>
      <c r="AS284" s="823"/>
      <c r="AT284" s="823"/>
      <c r="AU284" s="823"/>
      <c r="AV284" s="823"/>
      <c r="AW284" s="849"/>
      <c r="AX284" s="840"/>
      <c r="AY284" s="843"/>
      <c r="AZ284" s="840"/>
      <c r="BB284" s="864"/>
      <c r="BC284" s="854"/>
      <c r="BD284" s="855"/>
      <c r="BE284" s="855"/>
      <c r="BF284" s="855"/>
      <c r="BG284" s="856"/>
      <c r="BH284" s="37"/>
      <c r="BI284" s="814"/>
      <c r="BJ284" s="815"/>
      <c r="BK284" s="817"/>
      <c r="BL284" s="832"/>
      <c r="BM284" s="835"/>
      <c r="BN284" s="808" t="s">
        <v>4449</v>
      </c>
      <c r="BO284" s="809"/>
      <c r="BP284" s="810"/>
      <c r="BQ284" s="23"/>
      <c r="BR284" s="24"/>
      <c r="BS284" s="25"/>
      <c r="BT284" s="24"/>
      <c r="BU284" s="25"/>
      <c r="BV284" s="843"/>
      <c r="BW284" s="823"/>
      <c r="BX284" s="823"/>
      <c r="BY284" s="823"/>
      <c r="BZ284" s="823"/>
      <c r="CA284" s="849"/>
      <c r="CB284" s="840"/>
      <c r="CC284" s="843"/>
      <c r="CD284" s="840"/>
      <c r="CF284" s="864"/>
      <c r="CG284" s="854"/>
      <c r="CH284" s="855"/>
      <c r="CI284" s="855"/>
      <c r="CJ284" s="855"/>
      <c r="CK284" s="856"/>
      <c r="CL284" s="37"/>
      <c r="CM284" s="814"/>
      <c r="CN284" s="815"/>
      <c r="CO284" s="817"/>
      <c r="CP284" s="832"/>
      <c r="CQ284" s="835"/>
      <c r="CR284" s="808" t="s">
        <v>4449</v>
      </c>
      <c r="CS284" s="809"/>
      <c r="CT284" s="810"/>
      <c r="CU284" s="20"/>
      <c r="CV284" s="20"/>
      <c r="CW284" s="25"/>
      <c r="CX284" s="20"/>
      <c r="CY284" s="23"/>
      <c r="CZ284" s="843"/>
      <c r="DA284" s="823"/>
      <c r="DB284" s="823"/>
      <c r="DC284" s="823"/>
      <c r="DD284" s="823"/>
      <c r="DE284" s="823"/>
      <c r="DF284" s="840"/>
      <c r="DG284" s="843"/>
      <c r="DH284" s="840"/>
      <c r="DJ284" s="864"/>
      <c r="DK284" s="854"/>
      <c r="DL284" s="855"/>
      <c r="DM284" s="855"/>
      <c r="DN284" s="855"/>
      <c r="DO284" s="856"/>
      <c r="DP284" s="37"/>
      <c r="DQ284" s="814"/>
      <c r="DR284" s="815"/>
      <c r="DS284" s="817"/>
      <c r="DT284" s="832"/>
      <c r="DU284" s="835"/>
      <c r="DV284" s="808" t="s">
        <v>4449</v>
      </c>
      <c r="DW284" s="809"/>
      <c r="DX284" s="810"/>
      <c r="DY284" s="23"/>
      <c r="DZ284" s="23"/>
      <c r="EA284" s="25"/>
      <c r="EB284" s="23"/>
      <c r="EC284" s="23"/>
      <c r="ED284" s="843"/>
      <c r="EE284" s="823"/>
      <c r="EF284" s="823"/>
      <c r="EG284" s="823"/>
      <c r="EH284" s="823"/>
      <c r="EI284" s="823"/>
      <c r="EJ284" s="840"/>
      <c r="EK284" s="843"/>
      <c r="EL284" s="840"/>
      <c r="EN284" s="864"/>
      <c r="EO284" s="854"/>
      <c r="EP284" s="855"/>
      <c r="EQ284" s="855"/>
      <c r="ER284" s="855"/>
      <c r="ES284" s="856"/>
      <c r="ET284" s="37"/>
      <c r="EU284" s="814"/>
      <c r="EV284" s="815"/>
      <c r="EW284" s="817"/>
      <c r="EX284" s="832"/>
      <c r="EY284" s="835"/>
      <c r="EZ284" s="808" t="s">
        <v>4449</v>
      </c>
      <c r="FA284" s="809"/>
      <c r="FB284" s="810"/>
      <c r="FC284" s="23"/>
      <c r="FD284" s="24"/>
      <c r="FE284" s="25"/>
      <c r="FF284" s="24"/>
      <c r="FG284" s="25"/>
      <c r="FH284" s="843"/>
      <c r="FI284" s="823"/>
      <c r="FJ284" s="823"/>
      <c r="FK284" s="823"/>
      <c r="FL284" s="823"/>
      <c r="FM284" s="849"/>
      <c r="FN284" s="840"/>
      <c r="FO284" s="843"/>
      <c r="FP284" s="840"/>
      <c r="FR284" s="864"/>
      <c r="FS284" s="854"/>
      <c r="FT284" s="855"/>
      <c r="FU284" s="855"/>
      <c r="FV284" s="855"/>
      <c r="FW284" s="856"/>
      <c r="FX284" s="37"/>
      <c r="FY284" s="814"/>
      <c r="FZ284" s="815"/>
      <c r="GA284" s="817"/>
      <c r="GB284" s="832"/>
      <c r="GC284" s="835"/>
      <c r="GD284" s="808" t="s">
        <v>4449</v>
      </c>
      <c r="GE284" s="809"/>
      <c r="GF284" s="810"/>
      <c r="GG284" s="23"/>
      <c r="GH284" s="23"/>
      <c r="GI284" s="25"/>
      <c r="GJ284" s="23"/>
      <c r="GK284" s="23"/>
      <c r="GL284" s="843"/>
      <c r="GM284" s="823"/>
      <c r="GN284" s="823"/>
      <c r="GO284" s="823"/>
      <c r="GP284" s="823"/>
      <c r="GQ284" s="823"/>
      <c r="GR284" s="840"/>
      <c r="GS284" s="843"/>
      <c r="GT284" s="840"/>
      <c r="GV284" s="864"/>
      <c r="GW284" s="854"/>
      <c r="GX284" s="855"/>
      <c r="GY284" s="855"/>
      <c r="GZ284" s="855"/>
      <c r="HA284" s="856"/>
      <c r="HB284" s="37"/>
      <c r="HC284" s="814"/>
      <c r="HD284" s="815"/>
      <c r="HE284" s="817"/>
      <c r="HF284" s="832"/>
      <c r="HG284" s="835"/>
      <c r="HH284" s="808" t="s">
        <v>4449</v>
      </c>
      <c r="HI284" s="809"/>
      <c r="HJ284" s="810"/>
      <c r="HK284" s="23"/>
      <c r="HL284" s="24"/>
      <c r="HM284" s="25"/>
      <c r="HN284" s="24"/>
      <c r="HO284" s="25"/>
      <c r="HP284" s="843"/>
      <c r="HQ284" s="823"/>
      <c r="HR284" s="823"/>
      <c r="HS284" s="823"/>
      <c r="HT284" s="823"/>
      <c r="HU284" s="849"/>
      <c r="HV284" s="840"/>
      <c r="HW284" s="843"/>
      <c r="HX284" s="840"/>
      <c r="HZ284" s="864"/>
      <c r="IA284" s="854"/>
      <c r="IB284" s="855"/>
      <c r="IC284" s="855"/>
      <c r="ID284" s="855"/>
      <c r="IE284" s="856"/>
      <c r="IF284" s="37"/>
      <c r="IG284" s="814"/>
      <c r="IH284" s="815"/>
      <c r="II284" s="817"/>
      <c r="IJ284" s="832"/>
      <c r="IK284" s="835"/>
      <c r="IL284" s="808" t="s">
        <v>4449</v>
      </c>
      <c r="IM284" s="809"/>
      <c r="IN284" s="810"/>
      <c r="IO284" s="23"/>
      <c r="IP284" s="23"/>
      <c r="IQ284" s="25"/>
      <c r="IR284" s="23"/>
      <c r="IS284" s="25"/>
      <c r="IT284" s="843"/>
      <c r="IU284" s="823"/>
      <c r="IV284" s="823"/>
      <c r="IW284" s="823"/>
      <c r="IX284" s="823"/>
      <c r="IY284" s="849"/>
      <c r="IZ284" s="840"/>
      <c r="JA284" s="843"/>
      <c r="JB284" s="840"/>
      <c r="JD284" s="864"/>
      <c r="JE284" s="854"/>
      <c r="JF284" s="855"/>
      <c r="JG284" s="855"/>
      <c r="JH284" s="855"/>
      <c r="JI284" s="856"/>
      <c r="JJ284" s="37"/>
      <c r="JK284" s="814"/>
      <c r="JL284" s="815"/>
      <c r="JM284" s="817"/>
      <c r="JN284" s="832"/>
      <c r="JO284" s="835"/>
      <c r="JP284" s="808" t="s">
        <v>4449</v>
      </c>
      <c r="JQ284" s="809"/>
      <c r="JR284" s="810"/>
      <c r="JS284" s="23">
        <v>1</v>
      </c>
      <c r="JT284" s="23">
        <v>1</v>
      </c>
      <c r="JU284" s="25"/>
      <c r="JV284" s="23">
        <v>1</v>
      </c>
      <c r="JW284" s="98"/>
      <c r="JX284" s="843"/>
      <c r="JY284" s="823"/>
      <c r="JZ284" s="823"/>
      <c r="KA284" s="823"/>
      <c r="KB284" s="823"/>
      <c r="KC284" s="849"/>
      <c r="KD284" s="840"/>
      <c r="KE284" s="843"/>
      <c r="KF284" s="840"/>
      <c r="KH284" s="864"/>
      <c r="KI284" s="854"/>
      <c r="KJ284" s="855"/>
      <c r="KK284" s="855"/>
      <c r="KL284" s="855"/>
      <c r="KM284" s="856"/>
      <c r="KN284" s="37"/>
    </row>
    <row r="285" spans="1:300" ht="18.600000000000001" customHeight="1" thickTop="1" x14ac:dyDescent="0.25">
      <c r="A285" s="814"/>
      <c r="B285" s="815"/>
      <c r="C285" s="817"/>
      <c r="D285" s="830" t="s">
        <v>4450</v>
      </c>
      <c r="E285" s="833"/>
      <c r="F285" s="808" t="s">
        <v>4451</v>
      </c>
      <c r="G285" s="809"/>
      <c r="H285" s="810"/>
      <c r="I285" s="23">
        <v>1</v>
      </c>
      <c r="J285" s="23">
        <v>1</v>
      </c>
      <c r="K285" s="25"/>
      <c r="L285" s="23">
        <v>1</v>
      </c>
      <c r="M285" s="25"/>
      <c r="N285" s="843"/>
      <c r="O285" s="823"/>
      <c r="P285" s="823"/>
      <c r="Q285" s="823"/>
      <c r="R285" s="823"/>
      <c r="S285" s="849"/>
      <c r="T285" s="840"/>
      <c r="U285" s="843"/>
      <c r="V285" s="840"/>
      <c r="X285" s="864"/>
      <c r="Y285" s="854"/>
      <c r="Z285" s="855"/>
      <c r="AA285" s="855"/>
      <c r="AB285" s="855"/>
      <c r="AC285" s="856"/>
      <c r="AD285" s="37"/>
      <c r="AE285" s="814"/>
      <c r="AF285" s="815"/>
      <c r="AG285" s="817"/>
      <c r="AH285" s="830" t="s">
        <v>4450</v>
      </c>
      <c r="AI285" s="833"/>
      <c r="AJ285" s="808" t="s">
        <v>4451</v>
      </c>
      <c r="AK285" s="809"/>
      <c r="AL285" s="810"/>
      <c r="AM285" s="23">
        <v>1</v>
      </c>
      <c r="AN285" s="23">
        <v>1</v>
      </c>
      <c r="AO285" s="25"/>
      <c r="AP285" s="23">
        <v>1</v>
      </c>
      <c r="AQ285" s="25"/>
      <c r="AR285" s="843"/>
      <c r="AS285" s="823"/>
      <c r="AT285" s="823"/>
      <c r="AU285" s="823"/>
      <c r="AV285" s="823"/>
      <c r="AW285" s="849"/>
      <c r="AX285" s="840"/>
      <c r="AY285" s="843"/>
      <c r="AZ285" s="840"/>
      <c r="BB285" s="864"/>
      <c r="BC285" s="854"/>
      <c r="BD285" s="855"/>
      <c r="BE285" s="855"/>
      <c r="BF285" s="855"/>
      <c r="BG285" s="856"/>
      <c r="BH285" s="37"/>
      <c r="BI285" s="814"/>
      <c r="BJ285" s="815"/>
      <c r="BK285" s="817"/>
      <c r="BL285" s="830" t="s">
        <v>4450</v>
      </c>
      <c r="BM285" s="833"/>
      <c r="BN285" s="808" t="s">
        <v>4451</v>
      </c>
      <c r="BO285" s="809"/>
      <c r="BP285" s="810"/>
      <c r="BQ285" s="23">
        <v>1</v>
      </c>
      <c r="BR285" s="24">
        <v>1</v>
      </c>
      <c r="BS285" s="25"/>
      <c r="BT285" s="24">
        <v>1</v>
      </c>
      <c r="BU285" s="25"/>
      <c r="BV285" s="843"/>
      <c r="BW285" s="823"/>
      <c r="BX285" s="823"/>
      <c r="BY285" s="823"/>
      <c r="BZ285" s="823"/>
      <c r="CA285" s="849"/>
      <c r="CB285" s="840"/>
      <c r="CC285" s="843"/>
      <c r="CD285" s="840"/>
      <c r="CF285" s="864"/>
      <c r="CG285" s="854"/>
      <c r="CH285" s="855"/>
      <c r="CI285" s="855"/>
      <c r="CJ285" s="855"/>
      <c r="CK285" s="856"/>
      <c r="CL285" s="37"/>
      <c r="CM285" s="814"/>
      <c r="CN285" s="815"/>
      <c r="CO285" s="817"/>
      <c r="CP285" s="830" t="s">
        <v>4450</v>
      </c>
      <c r="CQ285" s="833"/>
      <c r="CR285" s="808" t="s">
        <v>4451</v>
      </c>
      <c r="CS285" s="809"/>
      <c r="CT285" s="810"/>
      <c r="CU285" s="23"/>
      <c r="CV285" s="23"/>
      <c r="CW285" s="25"/>
      <c r="CX285" s="23"/>
      <c r="CY285" s="23"/>
      <c r="CZ285" s="843"/>
      <c r="DA285" s="823"/>
      <c r="DB285" s="823"/>
      <c r="DC285" s="823"/>
      <c r="DD285" s="823"/>
      <c r="DE285" s="823"/>
      <c r="DF285" s="840"/>
      <c r="DG285" s="843"/>
      <c r="DH285" s="840"/>
      <c r="DJ285" s="864"/>
      <c r="DK285" s="854"/>
      <c r="DL285" s="855"/>
      <c r="DM285" s="855"/>
      <c r="DN285" s="855"/>
      <c r="DO285" s="856"/>
      <c r="DP285" s="37"/>
      <c r="DQ285" s="814"/>
      <c r="DR285" s="815"/>
      <c r="DS285" s="817"/>
      <c r="DT285" s="830" t="s">
        <v>4450</v>
      </c>
      <c r="DU285" s="833"/>
      <c r="DV285" s="808" t="s">
        <v>4451</v>
      </c>
      <c r="DW285" s="809"/>
      <c r="DX285" s="810"/>
      <c r="DY285" s="23">
        <v>1</v>
      </c>
      <c r="DZ285" s="23">
        <v>1</v>
      </c>
      <c r="EA285" s="25"/>
      <c r="EB285" s="23">
        <v>1</v>
      </c>
      <c r="EC285" s="23"/>
      <c r="ED285" s="843"/>
      <c r="EE285" s="823"/>
      <c r="EF285" s="823"/>
      <c r="EG285" s="823"/>
      <c r="EH285" s="823"/>
      <c r="EI285" s="823"/>
      <c r="EJ285" s="840"/>
      <c r="EK285" s="843"/>
      <c r="EL285" s="840"/>
      <c r="EN285" s="864"/>
      <c r="EO285" s="854"/>
      <c r="EP285" s="855"/>
      <c r="EQ285" s="855"/>
      <c r="ER285" s="855"/>
      <c r="ES285" s="856"/>
      <c r="ET285" s="37"/>
      <c r="EU285" s="814"/>
      <c r="EV285" s="815"/>
      <c r="EW285" s="817"/>
      <c r="EX285" s="830" t="s">
        <v>4450</v>
      </c>
      <c r="EY285" s="833"/>
      <c r="EZ285" s="808" t="s">
        <v>4451</v>
      </c>
      <c r="FA285" s="809"/>
      <c r="FB285" s="810"/>
      <c r="FC285" s="95">
        <v>1</v>
      </c>
      <c r="FD285" s="95">
        <v>1</v>
      </c>
      <c r="FE285" s="96"/>
      <c r="FF285" s="95">
        <v>1</v>
      </c>
      <c r="FG285" s="25"/>
      <c r="FH285" s="843"/>
      <c r="FI285" s="823"/>
      <c r="FJ285" s="823"/>
      <c r="FK285" s="823"/>
      <c r="FL285" s="823"/>
      <c r="FM285" s="849"/>
      <c r="FN285" s="840"/>
      <c r="FO285" s="843"/>
      <c r="FP285" s="840"/>
      <c r="FR285" s="864"/>
      <c r="FS285" s="854"/>
      <c r="FT285" s="855"/>
      <c r="FU285" s="855"/>
      <c r="FV285" s="855"/>
      <c r="FW285" s="856"/>
      <c r="FX285" s="37"/>
      <c r="FY285" s="814"/>
      <c r="FZ285" s="815"/>
      <c r="GA285" s="817"/>
      <c r="GB285" s="830" t="s">
        <v>4450</v>
      </c>
      <c r="GC285" s="833"/>
      <c r="GD285" s="808" t="s">
        <v>4451</v>
      </c>
      <c r="GE285" s="809"/>
      <c r="GF285" s="810"/>
      <c r="GG285" s="23">
        <v>1</v>
      </c>
      <c r="GH285" s="23">
        <v>1</v>
      </c>
      <c r="GI285" s="25"/>
      <c r="GJ285" s="23">
        <v>1</v>
      </c>
      <c r="GK285" s="23"/>
      <c r="GL285" s="843"/>
      <c r="GM285" s="823"/>
      <c r="GN285" s="823"/>
      <c r="GO285" s="823"/>
      <c r="GP285" s="823"/>
      <c r="GQ285" s="823"/>
      <c r="GR285" s="840"/>
      <c r="GS285" s="843"/>
      <c r="GT285" s="840"/>
      <c r="GV285" s="864"/>
      <c r="GW285" s="854"/>
      <c r="GX285" s="855"/>
      <c r="GY285" s="855"/>
      <c r="GZ285" s="855"/>
      <c r="HA285" s="856"/>
      <c r="HB285" s="37"/>
      <c r="HC285" s="814"/>
      <c r="HD285" s="815"/>
      <c r="HE285" s="817"/>
      <c r="HF285" s="830" t="s">
        <v>4450</v>
      </c>
      <c r="HG285" s="833"/>
      <c r="HH285" s="808" t="s">
        <v>4451</v>
      </c>
      <c r="HI285" s="809"/>
      <c r="HJ285" s="810"/>
      <c r="HK285" s="23">
        <v>1</v>
      </c>
      <c r="HL285" s="23">
        <v>1</v>
      </c>
      <c r="HM285" s="25"/>
      <c r="HN285" s="23">
        <v>1</v>
      </c>
      <c r="HO285" s="25"/>
      <c r="HP285" s="843"/>
      <c r="HQ285" s="823"/>
      <c r="HR285" s="823"/>
      <c r="HS285" s="823"/>
      <c r="HT285" s="823"/>
      <c r="HU285" s="849"/>
      <c r="HV285" s="840"/>
      <c r="HW285" s="843"/>
      <c r="HX285" s="840"/>
      <c r="HZ285" s="864"/>
      <c r="IA285" s="854"/>
      <c r="IB285" s="855"/>
      <c r="IC285" s="855"/>
      <c r="ID285" s="855"/>
      <c r="IE285" s="856"/>
      <c r="IF285" s="37"/>
      <c r="IG285" s="814"/>
      <c r="IH285" s="815"/>
      <c r="II285" s="817"/>
      <c r="IJ285" s="830" t="s">
        <v>4450</v>
      </c>
      <c r="IK285" s="833"/>
      <c r="IL285" s="808" t="s">
        <v>4451</v>
      </c>
      <c r="IM285" s="809"/>
      <c r="IN285" s="810"/>
      <c r="IO285" s="23">
        <v>1</v>
      </c>
      <c r="IP285" s="23">
        <v>1</v>
      </c>
      <c r="IQ285" s="25"/>
      <c r="IR285" s="23">
        <v>1</v>
      </c>
      <c r="IS285" s="25"/>
      <c r="IT285" s="843"/>
      <c r="IU285" s="823"/>
      <c r="IV285" s="823"/>
      <c r="IW285" s="823"/>
      <c r="IX285" s="823"/>
      <c r="IY285" s="849"/>
      <c r="IZ285" s="840"/>
      <c r="JA285" s="843"/>
      <c r="JB285" s="840"/>
      <c r="JD285" s="864"/>
      <c r="JE285" s="854"/>
      <c r="JF285" s="855"/>
      <c r="JG285" s="855"/>
      <c r="JH285" s="855"/>
      <c r="JI285" s="856"/>
      <c r="JJ285" s="37"/>
      <c r="JK285" s="814"/>
      <c r="JL285" s="815"/>
      <c r="JM285" s="817"/>
      <c r="JN285" s="830" t="s">
        <v>4450</v>
      </c>
      <c r="JO285" s="833"/>
      <c r="JP285" s="808" t="s">
        <v>4451</v>
      </c>
      <c r="JQ285" s="809"/>
      <c r="JR285" s="810"/>
      <c r="JW285" s="25"/>
      <c r="JX285" s="843"/>
      <c r="JY285" s="823"/>
      <c r="JZ285" s="823"/>
      <c r="KA285" s="823"/>
      <c r="KB285" s="823"/>
      <c r="KC285" s="849"/>
      <c r="KD285" s="840"/>
      <c r="KE285" s="843"/>
      <c r="KF285" s="840"/>
      <c r="KH285" s="864"/>
      <c r="KI285" s="854"/>
      <c r="KJ285" s="855"/>
      <c r="KK285" s="855"/>
      <c r="KL285" s="855"/>
      <c r="KM285" s="856"/>
      <c r="KN285" s="37"/>
    </row>
    <row r="286" spans="1:300" ht="18" customHeight="1" thickBot="1" x14ac:dyDescent="0.3">
      <c r="A286" s="814"/>
      <c r="B286" s="815"/>
      <c r="C286" s="817"/>
      <c r="D286" s="831"/>
      <c r="E286" s="834"/>
      <c r="F286" s="808" t="s">
        <v>4452</v>
      </c>
      <c r="G286" s="809"/>
      <c r="H286" s="810"/>
      <c r="I286" s="23">
        <v>1</v>
      </c>
      <c r="J286" s="23">
        <v>1</v>
      </c>
      <c r="K286" s="25"/>
      <c r="L286" s="23">
        <v>1</v>
      </c>
      <c r="M286" s="25"/>
      <c r="N286" s="843"/>
      <c r="O286" s="823"/>
      <c r="P286" s="823"/>
      <c r="Q286" s="823"/>
      <c r="R286" s="823"/>
      <c r="S286" s="849"/>
      <c r="T286" s="840"/>
      <c r="U286" s="843"/>
      <c r="V286" s="840"/>
      <c r="X286" s="864"/>
      <c r="Y286" s="854"/>
      <c r="Z286" s="855"/>
      <c r="AA286" s="855"/>
      <c r="AB286" s="855"/>
      <c r="AC286" s="856"/>
      <c r="AD286" s="37"/>
      <c r="AE286" s="814"/>
      <c r="AF286" s="815"/>
      <c r="AG286" s="817"/>
      <c r="AH286" s="831"/>
      <c r="AI286" s="834"/>
      <c r="AJ286" s="808" t="s">
        <v>4452</v>
      </c>
      <c r="AK286" s="809"/>
      <c r="AL286" s="810"/>
      <c r="AM286" s="23">
        <v>1</v>
      </c>
      <c r="AN286" s="23">
        <v>1</v>
      </c>
      <c r="AO286" s="25"/>
      <c r="AP286" s="23">
        <v>1</v>
      </c>
      <c r="AQ286" s="25"/>
      <c r="AR286" s="843"/>
      <c r="AS286" s="823"/>
      <c r="AT286" s="823"/>
      <c r="AU286" s="823"/>
      <c r="AV286" s="823"/>
      <c r="AW286" s="849"/>
      <c r="AX286" s="840"/>
      <c r="AY286" s="843"/>
      <c r="AZ286" s="840"/>
      <c r="BB286" s="864"/>
      <c r="BC286" s="854"/>
      <c r="BD286" s="855"/>
      <c r="BE286" s="855"/>
      <c r="BF286" s="855"/>
      <c r="BG286" s="856"/>
      <c r="BH286" s="37"/>
      <c r="BI286" s="814"/>
      <c r="BJ286" s="815"/>
      <c r="BK286" s="817"/>
      <c r="BL286" s="831"/>
      <c r="BM286" s="834"/>
      <c r="BN286" s="808" t="s">
        <v>4452</v>
      </c>
      <c r="BO286" s="809"/>
      <c r="BP286" s="810"/>
      <c r="BQ286" s="23"/>
      <c r="BR286" s="24"/>
      <c r="BS286" s="25"/>
      <c r="BT286" s="24"/>
      <c r="BU286" s="25"/>
      <c r="BV286" s="843"/>
      <c r="BW286" s="823"/>
      <c r="BX286" s="823"/>
      <c r="BY286" s="823"/>
      <c r="BZ286" s="823"/>
      <c r="CA286" s="849"/>
      <c r="CB286" s="840"/>
      <c r="CC286" s="843"/>
      <c r="CD286" s="840"/>
      <c r="CF286" s="864"/>
      <c r="CG286" s="854"/>
      <c r="CH286" s="855"/>
      <c r="CI286" s="855"/>
      <c r="CJ286" s="855"/>
      <c r="CK286" s="856"/>
      <c r="CL286" s="37"/>
      <c r="CM286" s="814"/>
      <c r="CN286" s="815"/>
      <c r="CO286" s="817"/>
      <c r="CP286" s="831"/>
      <c r="CQ286" s="834"/>
      <c r="CR286" s="808" t="s">
        <v>4452</v>
      </c>
      <c r="CS286" s="809"/>
      <c r="CT286" s="810"/>
      <c r="CU286" s="23"/>
      <c r="CV286" s="23"/>
      <c r="CW286" s="25"/>
      <c r="CX286" s="23"/>
      <c r="CY286" s="23"/>
      <c r="CZ286" s="843"/>
      <c r="DA286" s="823"/>
      <c r="DB286" s="823"/>
      <c r="DC286" s="823"/>
      <c r="DD286" s="823"/>
      <c r="DE286" s="823"/>
      <c r="DF286" s="840"/>
      <c r="DG286" s="843"/>
      <c r="DH286" s="840"/>
      <c r="DJ286" s="864"/>
      <c r="DK286" s="854"/>
      <c r="DL286" s="855"/>
      <c r="DM286" s="855"/>
      <c r="DN286" s="855"/>
      <c r="DO286" s="856"/>
      <c r="DP286" s="37"/>
      <c r="DQ286" s="814"/>
      <c r="DR286" s="815"/>
      <c r="DS286" s="817"/>
      <c r="DT286" s="831"/>
      <c r="DU286" s="834"/>
      <c r="DV286" s="808" t="s">
        <v>4452</v>
      </c>
      <c r="DW286" s="809"/>
      <c r="DX286" s="810"/>
      <c r="DY286" s="23">
        <v>1</v>
      </c>
      <c r="DZ286" s="23">
        <v>1</v>
      </c>
      <c r="EA286" s="25"/>
      <c r="EB286" s="23">
        <v>1</v>
      </c>
      <c r="EC286" s="23"/>
      <c r="ED286" s="843"/>
      <c r="EE286" s="823"/>
      <c r="EF286" s="823"/>
      <c r="EG286" s="823"/>
      <c r="EH286" s="823"/>
      <c r="EI286" s="823"/>
      <c r="EJ286" s="840"/>
      <c r="EK286" s="843"/>
      <c r="EL286" s="840"/>
      <c r="EN286" s="864"/>
      <c r="EO286" s="854"/>
      <c r="EP286" s="855"/>
      <c r="EQ286" s="855"/>
      <c r="ER286" s="855"/>
      <c r="ES286" s="856"/>
      <c r="ET286" s="37"/>
      <c r="EU286" s="814"/>
      <c r="EV286" s="815"/>
      <c r="EW286" s="817"/>
      <c r="EX286" s="831"/>
      <c r="EY286" s="834"/>
      <c r="EZ286" s="808" t="s">
        <v>4452</v>
      </c>
      <c r="FA286" s="809"/>
      <c r="FB286" s="810"/>
      <c r="FC286" s="23">
        <v>1</v>
      </c>
      <c r="FD286" s="23">
        <v>1</v>
      </c>
      <c r="FE286" s="25"/>
      <c r="FF286" s="23">
        <v>1</v>
      </c>
      <c r="FG286" s="94"/>
      <c r="FH286" s="843"/>
      <c r="FI286" s="823"/>
      <c r="FJ286" s="823"/>
      <c r="FK286" s="823"/>
      <c r="FL286" s="823"/>
      <c r="FM286" s="849"/>
      <c r="FN286" s="840"/>
      <c r="FO286" s="843"/>
      <c r="FP286" s="840"/>
      <c r="FR286" s="864"/>
      <c r="FS286" s="854"/>
      <c r="FT286" s="855"/>
      <c r="FU286" s="855"/>
      <c r="FV286" s="855"/>
      <c r="FW286" s="856"/>
      <c r="FX286" s="37"/>
      <c r="FY286" s="814"/>
      <c r="FZ286" s="815"/>
      <c r="GA286" s="817"/>
      <c r="GB286" s="831"/>
      <c r="GC286" s="834"/>
      <c r="GD286" s="808" t="s">
        <v>4452</v>
      </c>
      <c r="GE286" s="809"/>
      <c r="GF286" s="810"/>
      <c r="GG286" s="23">
        <v>1</v>
      </c>
      <c r="GH286" s="23">
        <v>1</v>
      </c>
      <c r="GI286" s="25"/>
      <c r="GJ286" s="23">
        <v>1</v>
      </c>
      <c r="GK286" s="23"/>
      <c r="GL286" s="843"/>
      <c r="GM286" s="823"/>
      <c r="GN286" s="823"/>
      <c r="GO286" s="823"/>
      <c r="GP286" s="823"/>
      <c r="GQ286" s="823"/>
      <c r="GR286" s="840"/>
      <c r="GS286" s="843"/>
      <c r="GT286" s="840"/>
      <c r="GV286" s="864"/>
      <c r="GW286" s="854"/>
      <c r="GX286" s="855"/>
      <c r="GY286" s="855"/>
      <c r="GZ286" s="855"/>
      <c r="HA286" s="856"/>
      <c r="HB286" s="37"/>
      <c r="HC286" s="814"/>
      <c r="HD286" s="815"/>
      <c r="HE286" s="817"/>
      <c r="HF286" s="831"/>
      <c r="HG286" s="834"/>
      <c r="HH286" s="808" t="s">
        <v>4452</v>
      </c>
      <c r="HI286" s="809"/>
      <c r="HJ286" s="810"/>
      <c r="HK286" s="23">
        <v>1</v>
      </c>
      <c r="HL286" s="23">
        <v>1</v>
      </c>
      <c r="HM286" s="25"/>
      <c r="HN286" s="23">
        <v>1</v>
      </c>
      <c r="HO286" s="25"/>
      <c r="HP286" s="843"/>
      <c r="HQ286" s="823"/>
      <c r="HR286" s="823"/>
      <c r="HS286" s="823"/>
      <c r="HT286" s="823"/>
      <c r="HU286" s="849"/>
      <c r="HV286" s="840"/>
      <c r="HW286" s="843"/>
      <c r="HX286" s="840"/>
      <c r="HZ286" s="864"/>
      <c r="IA286" s="854"/>
      <c r="IB286" s="855"/>
      <c r="IC286" s="855"/>
      <c r="ID286" s="855"/>
      <c r="IE286" s="856"/>
      <c r="IF286" s="37"/>
      <c r="IG286" s="814"/>
      <c r="IH286" s="815"/>
      <c r="II286" s="817"/>
      <c r="IJ286" s="831"/>
      <c r="IK286" s="834"/>
      <c r="IL286" s="808" t="s">
        <v>4452</v>
      </c>
      <c r="IM286" s="809"/>
      <c r="IN286" s="810"/>
      <c r="IO286" s="23">
        <v>1</v>
      </c>
      <c r="IP286" s="23">
        <v>1</v>
      </c>
      <c r="IQ286" s="25"/>
      <c r="IR286" s="23">
        <v>1</v>
      </c>
      <c r="IS286" s="25"/>
      <c r="IT286" s="843"/>
      <c r="IU286" s="823"/>
      <c r="IV286" s="823"/>
      <c r="IW286" s="823"/>
      <c r="IX286" s="823"/>
      <c r="IY286" s="849"/>
      <c r="IZ286" s="840"/>
      <c r="JA286" s="843"/>
      <c r="JB286" s="840"/>
      <c r="JD286" s="864"/>
      <c r="JE286" s="854"/>
      <c r="JF286" s="855"/>
      <c r="JG286" s="855"/>
      <c r="JH286" s="855"/>
      <c r="JI286" s="856"/>
      <c r="JJ286" s="37"/>
      <c r="JK286" s="814"/>
      <c r="JL286" s="815"/>
      <c r="JM286" s="817"/>
      <c r="JN286" s="831"/>
      <c r="JO286" s="834"/>
      <c r="JP286" s="808" t="s">
        <v>4452</v>
      </c>
      <c r="JQ286" s="809"/>
      <c r="JR286" s="810"/>
      <c r="JS286" s="23">
        <v>1</v>
      </c>
      <c r="JT286" s="23">
        <v>1</v>
      </c>
      <c r="JU286" s="25"/>
      <c r="JV286" s="23">
        <v>1</v>
      </c>
      <c r="JW286" s="25"/>
      <c r="JX286" s="843"/>
      <c r="JY286" s="823"/>
      <c r="JZ286" s="823"/>
      <c r="KA286" s="823"/>
      <c r="KB286" s="823"/>
      <c r="KC286" s="849"/>
      <c r="KD286" s="840"/>
      <c r="KE286" s="843"/>
      <c r="KF286" s="840"/>
      <c r="KH286" s="864"/>
      <c r="KI286" s="854"/>
      <c r="KJ286" s="855"/>
      <c r="KK286" s="855"/>
      <c r="KL286" s="855"/>
      <c r="KM286" s="856"/>
      <c r="KN286" s="37"/>
    </row>
    <row r="287" spans="1:300" ht="18" customHeight="1" thickTop="1" thickBot="1" x14ac:dyDescent="0.3">
      <c r="A287" s="814"/>
      <c r="B287" s="815"/>
      <c r="C287" s="817"/>
      <c r="D287" s="831"/>
      <c r="E287" s="834"/>
      <c r="F287" s="808" t="s">
        <v>4453</v>
      </c>
      <c r="G287" s="809"/>
      <c r="H287" s="810"/>
      <c r="I287" s="23"/>
      <c r="J287" s="23"/>
      <c r="K287" s="25"/>
      <c r="L287" s="23"/>
      <c r="M287" s="25"/>
      <c r="N287" s="843"/>
      <c r="O287" s="823"/>
      <c r="P287" s="823"/>
      <c r="Q287" s="823"/>
      <c r="R287" s="823"/>
      <c r="S287" s="849"/>
      <c r="T287" s="840"/>
      <c r="U287" s="843"/>
      <c r="V287" s="840"/>
      <c r="X287" s="864"/>
      <c r="Y287" s="854"/>
      <c r="Z287" s="855"/>
      <c r="AA287" s="855"/>
      <c r="AB287" s="855"/>
      <c r="AC287" s="856"/>
      <c r="AD287" s="37"/>
      <c r="AE287" s="814"/>
      <c r="AF287" s="815"/>
      <c r="AG287" s="817"/>
      <c r="AH287" s="831"/>
      <c r="AI287" s="834"/>
      <c r="AJ287" s="808" t="s">
        <v>4453</v>
      </c>
      <c r="AK287" s="809"/>
      <c r="AL287" s="810"/>
      <c r="AM287" s="23"/>
      <c r="AN287" s="23"/>
      <c r="AO287" s="25"/>
      <c r="AP287" s="23"/>
      <c r="AQ287" s="25"/>
      <c r="AR287" s="843"/>
      <c r="AS287" s="823"/>
      <c r="AT287" s="823"/>
      <c r="AU287" s="823"/>
      <c r="AV287" s="823"/>
      <c r="AW287" s="849"/>
      <c r="AX287" s="840"/>
      <c r="AY287" s="843"/>
      <c r="AZ287" s="840"/>
      <c r="BB287" s="864"/>
      <c r="BC287" s="854"/>
      <c r="BD287" s="855"/>
      <c r="BE287" s="855"/>
      <c r="BF287" s="855"/>
      <c r="BG287" s="856"/>
      <c r="BH287" s="37"/>
      <c r="BI287" s="814"/>
      <c r="BJ287" s="815"/>
      <c r="BK287" s="817"/>
      <c r="BL287" s="831"/>
      <c r="BM287" s="834"/>
      <c r="BN287" s="808" t="s">
        <v>4453</v>
      </c>
      <c r="BO287" s="809"/>
      <c r="BP287" s="810"/>
      <c r="BQ287" s="23"/>
      <c r="BR287" s="24"/>
      <c r="BS287" s="25"/>
      <c r="BT287" s="24"/>
      <c r="BU287" s="25"/>
      <c r="BV287" s="843"/>
      <c r="BW287" s="823"/>
      <c r="BX287" s="823"/>
      <c r="BY287" s="823"/>
      <c r="BZ287" s="823"/>
      <c r="CA287" s="849"/>
      <c r="CB287" s="840"/>
      <c r="CC287" s="843"/>
      <c r="CD287" s="840"/>
      <c r="CF287" s="864"/>
      <c r="CG287" s="854"/>
      <c r="CH287" s="855"/>
      <c r="CI287" s="855"/>
      <c r="CJ287" s="855"/>
      <c r="CK287" s="856"/>
      <c r="CL287" s="37"/>
      <c r="CM287" s="814"/>
      <c r="CN287" s="815"/>
      <c r="CO287" s="817"/>
      <c r="CP287" s="831"/>
      <c r="CQ287" s="834"/>
      <c r="CR287" s="808" t="s">
        <v>4453</v>
      </c>
      <c r="CS287" s="809"/>
      <c r="CT287" s="810"/>
      <c r="CU287" s="20"/>
      <c r="CV287" s="20"/>
      <c r="CW287" s="25"/>
      <c r="CX287" s="20"/>
      <c r="CY287" s="23"/>
      <c r="CZ287" s="843"/>
      <c r="DA287" s="823"/>
      <c r="DB287" s="823"/>
      <c r="DC287" s="823"/>
      <c r="DD287" s="823"/>
      <c r="DE287" s="823"/>
      <c r="DF287" s="840"/>
      <c r="DG287" s="843"/>
      <c r="DH287" s="840"/>
      <c r="DJ287" s="864"/>
      <c r="DK287" s="854"/>
      <c r="DL287" s="855"/>
      <c r="DM287" s="855"/>
      <c r="DN287" s="855"/>
      <c r="DO287" s="856"/>
      <c r="DP287" s="37"/>
      <c r="DQ287" s="814"/>
      <c r="DR287" s="815"/>
      <c r="DS287" s="817"/>
      <c r="DT287" s="831"/>
      <c r="DU287" s="834"/>
      <c r="DV287" s="808" t="s">
        <v>4453</v>
      </c>
      <c r="DW287" s="809"/>
      <c r="DX287" s="810"/>
      <c r="DY287" s="20"/>
      <c r="DZ287" s="20"/>
      <c r="EA287" s="25"/>
      <c r="EB287" s="20"/>
      <c r="EC287" s="23"/>
      <c r="ED287" s="843"/>
      <c r="EE287" s="823"/>
      <c r="EF287" s="823"/>
      <c r="EG287" s="823"/>
      <c r="EH287" s="823"/>
      <c r="EI287" s="823"/>
      <c r="EJ287" s="840"/>
      <c r="EK287" s="843"/>
      <c r="EL287" s="840"/>
      <c r="EN287" s="864"/>
      <c r="EO287" s="854"/>
      <c r="EP287" s="855"/>
      <c r="EQ287" s="855"/>
      <c r="ER287" s="855"/>
      <c r="ES287" s="856"/>
      <c r="ET287" s="37"/>
      <c r="EU287" s="814"/>
      <c r="EV287" s="815"/>
      <c r="EW287" s="817"/>
      <c r="EX287" s="831"/>
      <c r="EY287" s="834"/>
      <c r="EZ287" s="808" t="s">
        <v>4453</v>
      </c>
      <c r="FA287" s="809"/>
      <c r="FB287" s="810"/>
      <c r="FC287" s="23">
        <v>1</v>
      </c>
      <c r="FD287" s="23">
        <v>1</v>
      </c>
      <c r="FE287" s="25"/>
      <c r="FF287" s="23">
        <v>1</v>
      </c>
      <c r="FG287" s="25"/>
      <c r="FH287" s="843"/>
      <c r="FI287" s="823"/>
      <c r="FJ287" s="823"/>
      <c r="FK287" s="823"/>
      <c r="FL287" s="823"/>
      <c r="FM287" s="849"/>
      <c r="FN287" s="840"/>
      <c r="FO287" s="843"/>
      <c r="FP287" s="840"/>
      <c r="FR287" s="864"/>
      <c r="FS287" s="854"/>
      <c r="FT287" s="855"/>
      <c r="FU287" s="855"/>
      <c r="FV287" s="855"/>
      <c r="FW287" s="856"/>
      <c r="FX287" s="37"/>
      <c r="FY287" s="814"/>
      <c r="FZ287" s="815"/>
      <c r="GA287" s="817"/>
      <c r="GB287" s="831"/>
      <c r="GC287" s="834"/>
      <c r="GD287" s="808" t="s">
        <v>4453</v>
      </c>
      <c r="GE287" s="809"/>
      <c r="GF287" s="810"/>
      <c r="GG287" s="23"/>
      <c r="GH287" s="23"/>
      <c r="GI287" s="25"/>
      <c r="GJ287" s="23"/>
      <c r="GK287" s="23"/>
      <c r="GL287" s="843"/>
      <c r="GM287" s="823"/>
      <c r="GN287" s="823"/>
      <c r="GO287" s="823"/>
      <c r="GP287" s="823"/>
      <c r="GQ287" s="823"/>
      <c r="GR287" s="840"/>
      <c r="GS287" s="843"/>
      <c r="GT287" s="840"/>
      <c r="GV287" s="864"/>
      <c r="GW287" s="854"/>
      <c r="GX287" s="855"/>
      <c r="GY287" s="855"/>
      <c r="GZ287" s="855"/>
      <c r="HA287" s="856"/>
      <c r="HB287" s="37"/>
      <c r="HC287" s="814"/>
      <c r="HD287" s="815"/>
      <c r="HE287" s="817"/>
      <c r="HF287" s="831"/>
      <c r="HG287" s="834"/>
      <c r="HH287" s="808" t="s">
        <v>4453</v>
      </c>
      <c r="HI287" s="809"/>
      <c r="HJ287" s="810"/>
      <c r="HK287" s="23"/>
      <c r="HL287" s="23"/>
      <c r="HM287" s="25"/>
      <c r="HN287" s="23"/>
      <c r="HO287" s="25"/>
      <c r="HP287" s="843"/>
      <c r="HQ287" s="823"/>
      <c r="HR287" s="823"/>
      <c r="HS287" s="823"/>
      <c r="HT287" s="823"/>
      <c r="HU287" s="849"/>
      <c r="HV287" s="840"/>
      <c r="HW287" s="843"/>
      <c r="HX287" s="840"/>
      <c r="HZ287" s="864"/>
      <c r="IA287" s="854"/>
      <c r="IB287" s="855"/>
      <c r="IC287" s="855"/>
      <c r="ID287" s="855"/>
      <c r="IE287" s="856"/>
      <c r="IF287" s="37"/>
      <c r="IG287" s="814"/>
      <c r="IH287" s="815"/>
      <c r="II287" s="817"/>
      <c r="IJ287" s="831"/>
      <c r="IK287" s="834"/>
      <c r="IL287" s="808" t="s">
        <v>4453</v>
      </c>
      <c r="IM287" s="809"/>
      <c r="IN287" s="810"/>
      <c r="IO287" s="23"/>
      <c r="IP287" s="23"/>
      <c r="IQ287" s="25"/>
      <c r="IR287" s="23"/>
      <c r="IS287" s="25"/>
      <c r="IT287" s="843"/>
      <c r="IU287" s="823"/>
      <c r="IV287" s="823"/>
      <c r="IW287" s="823"/>
      <c r="IX287" s="823"/>
      <c r="IY287" s="849"/>
      <c r="IZ287" s="840"/>
      <c r="JA287" s="843"/>
      <c r="JB287" s="840"/>
      <c r="JD287" s="864"/>
      <c r="JE287" s="854"/>
      <c r="JF287" s="855"/>
      <c r="JG287" s="855"/>
      <c r="JH287" s="855"/>
      <c r="JI287" s="856"/>
      <c r="JJ287" s="37"/>
      <c r="JK287" s="814"/>
      <c r="JL287" s="815"/>
      <c r="JM287" s="817"/>
      <c r="JN287" s="831"/>
      <c r="JO287" s="834"/>
      <c r="JP287" s="808" t="s">
        <v>4453</v>
      </c>
      <c r="JQ287" s="809"/>
      <c r="JR287" s="810"/>
      <c r="JS287" s="23"/>
      <c r="JT287" s="23"/>
      <c r="JU287" s="25"/>
      <c r="JV287" s="23"/>
      <c r="JW287" s="25"/>
      <c r="JX287" s="843"/>
      <c r="JY287" s="823"/>
      <c r="JZ287" s="823"/>
      <c r="KA287" s="823"/>
      <c r="KB287" s="823"/>
      <c r="KC287" s="849"/>
      <c r="KD287" s="840"/>
      <c r="KE287" s="843"/>
      <c r="KF287" s="840"/>
      <c r="KH287" s="864"/>
      <c r="KI287" s="854"/>
      <c r="KJ287" s="855"/>
      <c r="KK287" s="855"/>
      <c r="KL287" s="855"/>
      <c r="KM287" s="856"/>
      <c r="KN287" s="37"/>
    </row>
    <row r="288" spans="1:300" ht="18" customHeight="1" thickTop="1" thickBot="1" x14ac:dyDescent="0.3">
      <c r="A288" s="814"/>
      <c r="B288" s="815"/>
      <c r="C288" s="817"/>
      <c r="D288" s="831"/>
      <c r="E288" s="834"/>
      <c r="F288" s="808" t="s">
        <v>4454</v>
      </c>
      <c r="G288" s="809"/>
      <c r="H288" s="810"/>
      <c r="I288" s="23"/>
      <c r="J288" s="23"/>
      <c r="K288" s="25"/>
      <c r="L288" s="23"/>
      <c r="M288" s="25"/>
      <c r="N288" s="843"/>
      <c r="O288" s="823"/>
      <c r="P288" s="823"/>
      <c r="Q288" s="823"/>
      <c r="R288" s="823"/>
      <c r="S288" s="849"/>
      <c r="T288" s="840"/>
      <c r="U288" s="843"/>
      <c r="V288" s="840"/>
      <c r="X288" s="864"/>
      <c r="Y288" s="854"/>
      <c r="Z288" s="855"/>
      <c r="AA288" s="855"/>
      <c r="AB288" s="855"/>
      <c r="AC288" s="856"/>
      <c r="AD288" s="37"/>
      <c r="AE288" s="814"/>
      <c r="AF288" s="815"/>
      <c r="AG288" s="817"/>
      <c r="AH288" s="831"/>
      <c r="AI288" s="834"/>
      <c r="AJ288" s="808" t="s">
        <v>4454</v>
      </c>
      <c r="AK288" s="809"/>
      <c r="AL288" s="810"/>
      <c r="AM288" s="23"/>
      <c r="AN288" s="23"/>
      <c r="AO288" s="25"/>
      <c r="AP288" s="23"/>
      <c r="AQ288" s="25"/>
      <c r="AR288" s="843"/>
      <c r="AS288" s="823"/>
      <c r="AT288" s="823"/>
      <c r="AU288" s="823"/>
      <c r="AV288" s="823"/>
      <c r="AW288" s="849"/>
      <c r="AX288" s="840"/>
      <c r="AY288" s="843"/>
      <c r="AZ288" s="840"/>
      <c r="BB288" s="864"/>
      <c r="BC288" s="854"/>
      <c r="BD288" s="855"/>
      <c r="BE288" s="855"/>
      <c r="BF288" s="855"/>
      <c r="BG288" s="856"/>
      <c r="BH288" s="37"/>
      <c r="BI288" s="814"/>
      <c r="BJ288" s="815"/>
      <c r="BK288" s="817"/>
      <c r="BL288" s="831"/>
      <c r="BM288" s="834"/>
      <c r="BN288" s="808" t="s">
        <v>4454</v>
      </c>
      <c r="BO288" s="809"/>
      <c r="BP288" s="810"/>
      <c r="BQ288" s="23"/>
      <c r="BR288" s="24"/>
      <c r="BS288" s="25"/>
      <c r="BT288" s="24"/>
      <c r="BU288" s="25"/>
      <c r="BV288" s="843"/>
      <c r="BW288" s="823"/>
      <c r="BX288" s="823"/>
      <c r="BY288" s="823"/>
      <c r="BZ288" s="823"/>
      <c r="CA288" s="849"/>
      <c r="CB288" s="840"/>
      <c r="CC288" s="843"/>
      <c r="CD288" s="840"/>
      <c r="CF288" s="864"/>
      <c r="CG288" s="854"/>
      <c r="CH288" s="855"/>
      <c r="CI288" s="855"/>
      <c r="CJ288" s="855"/>
      <c r="CK288" s="856"/>
      <c r="CL288" s="37"/>
      <c r="CM288" s="814"/>
      <c r="CN288" s="815"/>
      <c r="CO288" s="817"/>
      <c r="CP288" s="831"/>
      <c r="CQ288" s="834"/>
      <c r="CR288" s="808" t="s">
        <v>4454</v>
      </c>
      <c r="CS288" s="809"/>
      <c r="CT288" s="810"/>
      <c r="CU288" s="20"/>
      <c r="CV288" s="20"/>
      <c r="CW288" s="25"/>
      <c r="CX288" s="20"/>
      <c r="CY288" s="23"/>
      <c r="CZ288" s="843"/>
      <c r="DA288" s="823"/>
      <c r="DB288" s="823"/>
      <c r="DC288" s="823"/>
      <c r="DD288" s="823"/>
      <c r="DE288" s="823"/>
      <c r="DF288" s="840"/>
      <c r="DG288" s="843"/>
      <c r="DH288" s="840"/>
      <c r="DJ288" s="864"/>
      <c r="DK288" s="854"/>
      <c r="DL288" s="855"/>
      <c r="DM288" s="855"/>
      <c r="DN288" s="855"/>
      <c r="DO288" s="856"/>
      <c r="DP288" s="37"/>
      <c r="DQ288" s="814"/>
      <c r="DR288" s="815"/>
      <c r="DS288" s="817"/>
      <c r="DT288" s="831"/>
      <c r="DU288" s="834"/>
      <c r="DV288" s="808" t="s">
        <v>4454</v>
      </c>
      <c r="DW288" s="809"/>
      <c r="DX288" s="810"/>
      <c r="DY288" s="20"/>
      <c r="DZ288" s="20"/>
      <c r="EA288" s="25"/>
      <c r="EB288" s="20"/>
      <c r="EC288" s="23"/>
      <c r="ED288" s="843"/>
      <c r="EE288" s="823"/>
      <c r="EF288" s="823"/>
      <c r="EG288" s="823"/>
      <c r="EH288" s="823"/>
      <c r="EI288" s="823"/>
      <c r="EJ288" s="840"/>
      <c r="EK288" s="843"/>
      <c r="EL288" s="840"/>
      <c r="EN288" s="864"/>
      <c r="EO288" s="854"/>
      <c r="EP288" s="855"/>
      <c r="EQ288" s="855"/>
      <c r="ER288" s="855"/>
      <c r="ES288" s="856"/>
      <c r="ET288" s="37"/>
      <c r="EU288" s="814"/>
      <c r="EV288" s="815"/>
      <c r="EW288" s="817"/>
      <c r="EX288" s="831"/>
      <c r="EY288" s="834"/>
      <c r="EZ288" s="808" t="s">
        <v>4454</v>
      </c>
      <c r="FA288" s="809"/>
      <c r="FB288" s="810"/>
      <c r="FC288" s="23">
        <v>1</v>
      </c>
      <c r="FD288" s="23"/>
      <c r="FE288" s="25">
        <v>2</v>
      </c>
      <c r="FF288" s="23">
        <v>1</v>
      </c>
      <c r="FG288" s="25"/>
      <c r="FH288" s="843"/>
      <c r="FI288" s="823"/>
      <c r="FJ288" s="823"/>
      <c r="FK288" s="823"/>
      <c r="FL288" s="823"/>
      <c r="FM288" s="849"/>
      <c r="FN288" s="840"/>
      <c r="FO288" s="843"/>
      <c r="FP288" s="840"/>
      <c r="FR288" s="864"/>
      <c r="FS288" s="854"/>
      <c r="FT288" s="855"/>
      <c r="FU288" s="855"/>
      <c r="FV288" s="855"/>
      <c r="FW288" s="856"/>
      <c r="FX288" s="37"/>
      <c r="FY288" s="814"/>
      <c r="FZ288" s="815"/>
      <c r="GA288" s="817"/>
      <c r="GB288" s="831"/>
      <c r="GC288" s="834"/>
      <c r="GD288" s="808" t="s">
        <v>4454</v>
      </c>
      <c r="GE288" s="809"/>
      <c r="GF288" s="810"/>
      <c r="GG288" s="23"/>
      <c r="GH288" s="23"/>
      <c r="GI288" s="25"/>
      <c r="GJ288" s="23"/>
      <c r="GK288" s="23"/>
      <c r="GL288" s="843"/>
      <c r="GM288" s="823"/>
      <c r="GN288" s="823"/>
      <c r="GO288" s="823"/>
      <c r="GP288" s="823"/>
      <c r="GQ288" s="823"/>
      <c r="GR288" s="840"/>
      <c r="GS288" s="843"/>
      <c r="GT288" s="840"/>
      <c r="GV288" s="864"/>
      <c r="GW288" s="854"/>
      <c r="GX288" s="855"/>
      <c r="GY288" s="855"/>
      <c r="GZ288" s="855"/>
      <c r="HA288" s="856"/>
      <c r="HB288" s="37"/>
      <c r="HC288" s="814"/>
      <c r="HD288" s="815"/>
      <c r="HE288" s="817"/>
      <c r="HF288" s="831"/>
      <c r="HG288" s="834"/>
      <c r="HH288" s="808" t="s">
        <v>4454</v>
      </c>
      <c r="HI288" s="809"/>
      <c r="HJ288" s="810"/>
      <c r="HK288" s="23"/>
      <c r="HL288" s="23"/>
      <c r="HM288" s="25"/>
      <c r="HN288" s="23"/>
      <c r="HO288" s="25"/>
      <c r="HP288" s="843"/>
      <c r="HQ288" s="823"/>
      <c r="HR288" s="823"/>
      <c r="HS288" s="823"/>
      <c r="HT288" s="823"/>
      <c r="HU288" s="849"/>
      <c r="HV288" s="840"/>
      <c r="HW288" s="843"/>
      <c r="HX288" s="840"/>
      <c r="HZ288" s="864"/>
      <c r="IA288" s="854"/>
      <c r="IB288" s="855"/>
      <c r="IC288" s="855"/>
      <c r="ID288" s="855"/>
      <c r="IE288" s="856"/>
      <c r="IF288" s="37"/>
      <c r="IG288" s="814"/>
      <c r="IH288" s="815"/>
      <c r="II288" s="817"/>
      <c r="IJ288" s="831"/>
      <c r="IK288" s="834"/>
      <c r="IL288" s="808" t="s">
        <v>4454</v>
      </c>
      <c r="IM288" s="809"/>
      <c r="IN288" s="810"/>
      <c r="IO288" s="23"/>
      <c r="IP288" s="23"/>
      <c r="IQ288" s="25"/>
      <c r="IR288" s="23"/>
      <c r="IS288" s="25"/>
      <c r="IT288" s="843"/>
      <c r="IU288" s="823"/>
      <c r="IV288" s="823"/>
      <c r="IW288" s="823"/>
      <c r="IX288" s="823"/>
      <c r="IY288" s="849"/>
      <c r="IZ288" s="840"/>
      <c r="JA288" s="843"/>
      <c r="JB288" s="840"/>
      <c r="JD288" s="864"/>
      <c r="JE288" s="854"/>
      <c r="JF288" s="855"/>
      <c r="JG288" s="855"/>
      <c r="JH288" s="855"/>
      <c r="JI288" s="856"/>
      <c r="JJ288" s="37"/>
      <c r="JK288" s="814"/>
      <c r="JL288" s="815"/>
      <c r="JM288" s="817"/>
      <c r="JN288" s="831"/>
      <c r="JO288" s="834"/>
      <c r="JP288" s="808" t="s">
        <v>4454</v>
      </c>
      <c r="JQ288" s="809"/>
      <c r="JR288" s="810"/>
      <c r="JS288" s="23"/>
      <c r="JT288" s="23"/>
      <c r="JU288" s="25"/>
      <c r="JV288" s="23"/>
      <c r="JW288" s="25"/>
      <c r="JX288" s="843"/>
      <c r="JY288" s="823"/>
      <c r="JZ288" s="823"/>
      <c r="KA288" s="823"/>
      <c r="KB288" s="823"/>
      <c r="KC288" s="849"/>
      <c r="KD288" s="840"/>
      <c r="KE288" s="843"/>
      <c r="KF288" s="840"/>
      <c r="KH288" s="864"/>
      <c r="KI288" s="854"/>
      <c r="KJ288" s="855"/>
      <c r="KK288" s="855"/>
      <c r="KL288" s="855"/>
      <c r="KM288" s="856"/>
      <c r="KN288" s="37"/>
    </row>
    <row r="289" spans="1:300" ht="18" customHeight="1" thickTop="1" thickBot="1" x14ac:dyDescent="0.3">
      <c r="A289" s="814"/>
      <c r="B289" s="815"/>
      <c r="C289" s="817"/>
      <c r="D289" s="831"/>
      <c r="E289" s="834"/>
      <c r="F289" s="808" t="s">
        <v>4455</v>
      </c>
      <c r="G289" s="809"/>
      <c r="H289" s="810"/>
      <c r="I289" s="23"/>
      <c r="J289" s="23"/>
      <c r="K289" s="25"/>
      <c r="L289" s="23"/>
      <c r="M289" s="25"/>
      <c r="N289" s="843"/>
      <c r="O289" s="823"/>
      <c r="P289" s="823"/>
      <c r="Q289" s="823"/>
      <c r="R289" s="823"/>
      <c r="S289" s="849"/>
      <c r="T289" s="840"/>
      <c r="U289" s="843"/>
      <c r="V289" s="840"/>
      <c r="X289" s="864"/>
      <c r="Y289" s="854"/>
      <c r="Z289" s="855"/>
      <c r="AA289" s="855"/>
      <c r="AB289" s="855"/>
      <c r="AC289" s="856"/>
      <c r="AD289" s="37"/>
      <c r="AE289" s="814"/>
      <c r="AF289" s="815"/>
      <c r="AG289" s="817"/>
      <c r="AH289" s="831"/>
      <c r="AI289" s="834"/>
      <c r="AJ289" s="808" t="s">
        <v>4455</v>
      </c>
      <c r="AK289" s="809"/>
      <c r="AL289" s="810"/>
      <c r="AM289" s="23"/>
      <c r="AN289" s="23"/>
      <c r="AO289" s="25"/>
      <c r="AP289" s="23"/>
      <c r="AQ289" s="25"/>
      <c r="AR289" s="843"/>
      <c r="AS289" s="823"/>
      <c r="AT289" s="823"/>
      <c r="AU289" s="823"/>
      <c r="AV289" s="823"/>
      <c r="AW289" s="849"/>
      <c r="AX289" s="840"/>
      <c r="AY289" s="843"/>
      <c r="AZ289" s="840"/>
      <c r="BB289" s="864"/>
      <c r="BC289" s="854"/>
      <c r="BD289" s="855"/>
      <c r="BE289" s="855"/>
      <c r="BF289" s="855"/>
      <c r="BG289" s="856"/>
      <c r="BH289" s="37"/>
      <c r="BI289" s="814"/>
      <c r="BJ289" s="815"/>
      <c r="BK289" s="817"/>
      <c r="BL289" s="831"/>
      <c r="BM289" s="834"/>
      <c r="BN289" s="808" t="s">
        <v>4455</v>
      </c>
      <c r="BO289" s="809"/>
      <c r="BP289" s="810"/>
      <c r="BQ289" s="23"/>
      <c r="BR289" s="24"/>
      <c r="BS289" s="25"/>
      <c r="BT289" s="24"/>
      <c r="BU289" s="25"/>
      <c r="BV289" s="843"/>
      <c r="BW289" s="823"/>
      <c r="BX289" s="823"/>
      <c r="BY289" s="823"/>
      <c r="BZ289" s="823"/>
      <c r="CA289" s="849"/>
      <c r="CB289" s="840"/>
      <c r="CC289" s="843"/>
      <c r="CD289" s="840"/>
      <c r="CF289" s="864"/>
      <c r="CG289" s="854"/>
      <c r="CH289" s="855"/>
      <c r="CI289" s="855"/>
      <c r="CJ289" s="855"/>
      <c r="CK289" s="856"/>
      <c r="CL289" s="37"/>
      <c r="CM289" s="814"/>
      <c r="CN289" s="815"/>
      <c r="CO289" s="817"/>
      <c r="CP289" s="831"/>
      <c r="CQ289" s="834"/>
      <c r="CR289" s="808" t="s">
        <v>4455</v>
      </c>
      <c r="CS289" s="809"/>
      <c r="CT289" s="810"/>
      <c r="CU289" s="20"/>
      <c r="CV289" s="20"/>
      <c r="CW289" s="25"/>
      <c r="CX289" s="20"/>
      <c r="CY289" s="23"/>
      <c r="CZ289" s="843"/>
      <c r="DA289" s="823"/>
      <c r="DB289" s="823"/>
      <c r="DC289" s="823"/>
      <c r="DD289" s="823"/>
      <c r="DE289" s="823"/>
      <c r="DF289" s="840"/>
      <c r="DG289" s="843"/>
      <c r="DH289" s="840"/>
      <c r="DJ289" s="864"/>
      <c r="DK289" s="854"/>
      <c r="DL289" s="855"/>
      <c r="DM289" s="855"/>
      <c r="DN289" s="855"/>
      <c r="DO289" s="856"/>
      <c r="DP289" s="37"/>
      <c r="DQ289" s="814"/>
      <c r="DR289" s="815"/>
      <c r="DS289" s="817"/>
      <c r="DT289" s="831"/>
      <c r="DU289" s="834"/>
      <c r="DV289" s="808" t="s">
        <v>4455</v>
      </c>
      <c r="DW289" s="809"/>
      <c r="DX289" s="810"/>
      <c r="DY289" s="20"/>
      <c r="DZ289" s="20"/>
      <c r="EA289" s="25"/>
      <c r="EB289" s="20"/>
      <c r="EC289" s="23"/>
      <c r="ED289" s="843"/>
      <c r="EE289" s="823"/>
      <c r="EF289" s="823"/>
      <c r="EG289" s="823"/>
      <c r="EH289" s="823"/>
      <c r="EI289" s="823"/>
      <c r="EJ289" s="840"/>
      <c r="EK289" s="843"/>
      <c r="EL289" s="840"/>
      <c r="EN289" s="864"/>
      <c r="EO289" s="854"/>
      <c r="EP289" s="855"/>
      <c r="EQ289" s="855"/>
      <c r="ER289" s="855"/>
      <c r="ES289" s="856"/>
      <c r="ET289" s="37"/>
      <c r="EU289" s="814"/>
      <c r="EV289" s="815"/>
      <c r="EW289" s="817"/>
      <c r="EX289" s="831"/>
      <c r="EY289" s="834"/>
      <c r="EZ289" s="808" t="s">
        <v>4455</v>
      </c>
      <c r="FA289" s="809"/>
      <c r="FB289" s="810"/>
      <c r="FC289" s="95">
        <v>1</v>
      </c>
      <c r="FD289" s="95">
        <v>1</v>
      </c>
      <c r="FE289" s="96"/>
      <c r="FF289" s="95">
        <v>1</v>
      </c>
      <c r="FG289" s="25"/>
      <c r="FH289" s="843"/>
      <c r="FI289" s="823"/>
      <c r="FJ289" s="823"/>
      <c r="FK289" s="823"/>
      <c r="FL289" s="823"/>
      <c r="FM289" s="849"/>
      <c r="FN289" s="840"/>
      <c r="FO289" s="843"/>
      <c r="FP289" s="840"/>
      <c r="FR289" s="864"/>
      <c r="FS289" s="854"/>
      <c r="FT289" s="855"/>
      <c r="FU289" s="855"/>
      <c r="FV289" s="855"/>
      <c r="FW289" s="856"/>
      <c r="FX289" s="37"/>
      <c r="FY289" s="814"/>
      <c r="FZ289" s="815"/>
      <c r="GA289" s="817"/>
      <c r="GB289" s="831"/>
      <c r="GC289" s="834"/>
      <c r="GD289" s="808" t="s">
        <v>4455</v>
      </c>
      <c r="GE289" s="809"/>
      <c r="GF289" s="810"/>
      <c r="GG289" s="23"/>
      <c r="GH289" s="23"/>
      <c r="GI289" s="25"/>
      <c r="GJ289" s="23"/>
      <c r="GK289" s="23"/>
      <c r="GL289" s="843"/>
      <c r="GM289" s="823"/>
      <c r="GN289" s="823"/>
      <c r="GO289" s="823"/>
      <c r="GP289" s="823"/>
      <c r="GQ289" s="823"/>
      <c r="GR289" s="840"/>
      <c r="GS289" s="843"/>
      <c r="GT289" s="840"/>
      <c r="GV289" s="864"/>
      <c r="GW289" s="854"/>
      <c r="GX289" s="855"/>
      <c r="GY289" s="855"/>
      <c r="GZ289" s="855"/>
      <c r="HA289" s="856"/>
      <c r="HB289" s="37"/>
      <c r="HC289" s="814"/>
      <c r="HD289" s="815"/>
      <c r="HE289" s="817"/>
      <c r="HF289" s="831"/>
      <c r="HG289" s="834"/>
      <c r="HH289" s="808" t="s">
        <v>4455</v>
      </c>
      <c r="HI289" s="809"/>
      <c r="HJ289" s="810"/>
      <c r="HK289" s="23"/>
      <c r="HL289" s="23"/>
      <c r="HM289" s="25"/>
      <c r="HN289" s="23"/>
      <c r="HO289" s="25"/>
      <c r="HP289" s="843"/>
      <c r="HQ289" s="823"/>
      <c r="HR289" s="823"/>
      <c r="HS289" s="823"/>
      <c r="HT289" s="823"/>
      <c r="HU289" s="849"/>
      <c r="HV289" s="840"/>
      <c r="HW289" s="843"/>
      <c r="HX289" s="840"/>
      <c r="HZ289" s="864"/>
      <c r="IA289" s="854"/>
      <c r="IB289" s="855"/>
      <c r="IC289" s="855"/>
      <c r="ID289" s="855"/>
      <c r="IE289" s="856"/>
      <c r="IF289" s="37"/>
      <c r="IG289" s="814"/>
      <c r="IH289" s="815"/>
      <c r="II289" s="817"/>
      <c r="IJ289" s="831"/>
      <c r="IK289" s="834"/>
      <c r="IL289" s="808" t="s">
        <v>4455</v>
      </c>
      <c r="IM289" s="809"/>
      <c r="IN289" s="810"/>
      <c r="IO289" s="23"/>
      <c r="IP289" s="23"/>
      <c r="IQ289" s="25"/>
      <c r="IR289" s="23"/>
      <c r="IS289" s="25"/>
      <c r="IT289" s="843"/>
      <c r="IU289" s="823"/>
      <c r="IV289" s="823"/>
      <c r="IW289" s="823"/>
      <c r="IX289" s="823"/>
      <c r="IY289" s="849"/>
      <c r="IZ289" s="840"/>
      <c r="JA289" s="843"/>
      <c r="JB289" s="840"/>
      <c r="JD289" s="864"/>
      <c r="JE289" s="854"/>
      <c r="JF289" s="855"/>
      <c r="JG289" s="855"/>
      <c r="JH289" s="855"/>
      <c r="JI289" s="856"/>
      <c r="JJ289" s="37"/>
      <c r="JK289" s="814"/>
      <c r="JL289" s="815"/>
      <c r="JM289" s="817"/>
      <c r="JN289" s="831"/>
      <c r="JO289" s="834"/>
      <c r="JP289" s="808" t="s">
        <v>4455</v>
      </c>
      <c r="JQ289" s="809"/>
      <c r="JR289" s="810"/>
      <c r="JS289" s="23"/>
      <c r="JT289" s="23"/>
      <c r="JU289" s="25"/>
      <c r="JV289" s="23"/>
      <c r="JW289" s="25"/>
      <c r="JX289" s="843"/>
      <c r="JY289" s="823"/>
      <c r="JZ289" s="823"/>
      <c r="KA289" s="823"/>
      <c r="KB289" s="823"/>
      <c r="KC289" s="849"/>
      <c r="KD289" s="840"/>
      <c r="KE289" s="843"/>
      <c r="KF289" s="840"/>
      <c r="KH289" s="864"/>
      <c r="KI289" s="854"/>
      <c r="KJ289" s="855"/>
      <c r="KK289" s="855"/>
      <c r="KL289" s="855"/>
      <c r="KM289" s="856"/>
      <c r="KN289" s="37"/>
    </row>
    <row r="290" spans="1:300" ht="18" customHeight="1" thickTop="1" thickBot="1" x14ac:dyDescent="0.3">
      <c r="A290" s="814"/>
      <c r="B290" s="815"/>
      <c r="C290" s="817"/>
      <c r="D290" s="831"/>
      <c r="E290" s="834"/>
      <c r="F290" s="808" t="s">
        <v>4456</v>
      </c>
      <c r="G290" s="809"/>
      <c r="H290" s="810"/>
      <c r="I290" s="23"/>
      <c r="J290" s="23"/>
      <c r="K290" s="25"/>
      <c r="L290" s="23"/>
      <c r="M290" s="25"/>
      <c r="N290" s="843"/>
      <c r="O290" s="823"/>
      <c r="P290" s="823"/>
      <c r="Q290" s="823"/>
      <c r="R290" s="823"/>
      <c r="S290" s="849"/>
      <c r="T290" s="840"/>
      <c r="U290" s="843"/>
      <c r="V290" s="840"/>
      <c r="X290" s="864"/>
      <c r="Y290" s="854"/>
      <c r="Z290" s="855"/>
      <c r="AA290" s="855"/>
      <c r="AB290" s="855"/>
      <c r="AC290" s="856"/>
      <c r="AD290" s="37"/>
      <c r="AE290" s="814"/>
      <c r="AF290" s="815"/>
      <c r="AG290" s="817"/>
      <c r="AH290" s="831"/>
      <c r="AI290" s="834"/>
      <c r="AJ290" s="808" t="s">
        <v>4456</v>
      </c>
      <c r="AK290" s="809"/>
      <c r="AL290" s="810"/>
      <c r="AM290" s="23"/>
      <c r="AN290" s="23"/>
      <c r="AO290" s="25"/>
      <c r="AP290" s="23"/>
      <c r="AQ290" s="25"/>
      <c r="AR290" s="843"/>
      <c r="AS290" s="823"/>
      <c r="AT290" s="823"/>
      <c r="AU290" s="823"/>
      <c r="AV290" s="823"/>
      <c r="AW290" s="849"/>
      <c r="AX290" s="840"/>
      <c r="AY290" s="843"/>
      <c r="AZ290" s="840"/>
      <c r="BB290" s="864"/>
      <c r="BC290" s="854"/>
      <c r="BD290" s="855"/>
      <c r="BE290" s="855"/>
      <c r="BF290" s="855"/>
      <c r="BG290" s="856"/>
      <c r="BH290" s="37"/>
      <c r="BI290" s="814"/>
      <c r="BJ290" s="815"/>
      <c r="BK290" s="817"/>
      <c r="BL290" s="831"/>
      <c r="BM290" s="834"/>
      <c r="BN290" s="808" t="s">
        <v>4456</v>
      </c>
      <c r="BO290" s="809"/>
      <c r="BP290" s="810"/>
      <c r="BQ290" s="23"/>
      <c r="BR290" s="24"/>
      <c r="BS290" s="25"/>
      <c r="BT290" s="24"/>
      <c r="BU290" s="25"/>
      <c r="BV290" s="843"/>
      <c r="BW290" s="823"/>
      <c r="BX290" s="823"/>
      <c r="BY290" s="823"/>
      <c r="BZ290" s="823"/>
      <c r="CA290" s="849"/>
      <c r="CB290" s="840"/>
      <c r="CC290" s="843"/>
      <c r="CD290" s="840"/>
      <c r="CF290" s="864"/>
      <c r="CG290" s="854"/>
      <c r="CH290" s="855"/>
      <c r="CI290" s="855"/>
      <c r="CJ290" s="855"/>
      <c r="CK290" s="856"/>
      <c r="CL290" s="37"/>
      <c r="CM290" s="814"/>
      <c r="CN290" s="815"/>
      <c r="CO290" s="817"/>
      <c r="CP290" s="831"/>
      <c r="CQ290" s="834"/>
      <c r="CR290" s="808" t="s">
        <v>4456</v>
      </c>
      <c r="CS290" s="809"/>
      <c r="CT290" s="810"/>
      <c r="CU290" s="20"/>
      <c r="CV290" s="20"/>
      <c r="CW290" s="25"/>
      <c r="CX290" s="20"/>
      <c r="CY290" s="23"/>
      <c r="CZ290" s="843"/>
      <c r="DA290" s="823"/>
      <c r="DB290" s="823"/>
      <c r="DC290" s="823"/>
      <c r="DD290" s="823"/>
      <c r="DE290" s="823"/>
      <c r="DF290" s="840"/>
      <c r="DG290" s="843"/>
      <c r="DH290" s="840"/>
      <c r="DJ290" s="864"/>
      <c r="DK290" s="854"/>
      <c r="DL290" s="855"/>
      <c r="DM290" s="855"/>
      <c r="DN290" s="855"/>
      <c r="DO290" s="856"/>
      <c r="DP290" s="37"/>
      <c r="DQ290" s="814"/>
      <c r="DR290" s="815"/>
      <c r="DS290" s="817"/>
      <c r="DT290" s="831"/>
      <c r="DU290" s="834"/>
      <c r="DV290" s="808" t="s">
        <v>4456</v>
      </c>
      <c r="DW290" s="809"/>
      <c r="DX290" s="810"/>
      <c r="DY290" s="20"/>
      <c r="DZ290" s="20"/>
      <c r="EA290" s="25"/>
      <c r="EB290" s="20"/>
      <c r="EC290" s="23"/>
      <c r="ED290" s="843"/>
      <c r="EE290" s="823"/>
      <c r="EF290" s="823"/>
      <c r="EG290" s="823"/>
      <c r="EH290" s="823"/>
      <c r="EI290" s="823"/>
      <c r="EJ290" s="840"/>
      <c r="EK290" s="843"/>
      <c r="EL290" s="840"/>
      <c r="EN290" s="864"/>
      <c r="EO290" s="854"/>
      <c r="EP290" s="855"/>
      <c r="EQ290" s="855"/>
      <c r="ER290" s="855"/>
      <c r="ES290" s="856"/>
      <c r="ET290" s="37"/>
      <c r="EU290" s="814"/>
      <c r="EV290" s="815"/>
      <c r="EW290" s="817"/>
      <c r="EX290" s="831"/>
      <c r="EY290" s="834"/>
      <c r="EZ290" s="808" t="s">
        <v>4456</v>
      </c>
      <c r="FA290" s="809"/>
      <c r="FB290" s="810"/>
      <c r="FC290" s="23">
        <v>1</v>
      </c>
      <c r="FD290" s="23">
        <v>1</v>
      </c>
      <c r="FE290" s="25"/>
      <c r="FF290" s="23">
        <v>1</v>
      </c>
      <c r="FG290" s="25"/>
      <c r="FH290" s="843"/>
      <c r="FI290" s="823"/>
      <c r="FJ290" s="823"/>
      <c r="FK290" s="823"/>
      <c r="FL290" s="823"/>
      <c r="FM290" s="849"/>
      <c r="FN290" s="840"/>
      <c r="FO290" s="843"/>
      <c r="FP290" s="840"/>
      <c r="FR290" s="864"/>
      <c r="FS290" s="854"/>
      <c r="FT290" s="855"/>
      <c r="FU290" s="855"/>
      <c r="FV290" s="855"/>
      <c r="FW290" s="856"/>
      <c r="FX290" s="37"/>
      <c r="FY290" s="814"/>
      <c r="FZ290" s="815"/>
      <c r="GA290" s="817"/>
      <c r="GB290" s="831"/>
      <c r="GC290" s="834"/>
      <c r="GD290" s="808" t="s">
        <v>4456</v>
      </c>
      <c r="GE290" s="809"/>
      <c r="GF290" s="810"/>
      <c r="GG290" s="23"/>
      <c r="GH290" s="23"/>
      <c r="GI290" s="25"/>
      <c r="GJ290" s="23"/>
      <c r="GK290" s="23"/>
      <c r="GL290" s="843"/>
      <c r="GM290" s="823"/>
      <c r="GN290" s="823"/>
      <c r="GO290" s="823"/>
      <c r="GP290" s="823"/>
      <c r="GQ290" s="823"/>
      <c r="GR290" s="840"/>
      <c r="GS290" s="843"/>
      <c r="GT290" s="840"/>
      <c r="GV290" s="864"/>
      <c r="GW290" s="854"/>
      <c r="GX290" s="855"/>
      <c r="GY290" s="855"/>
      <c r="GZ290" s="855"/>
      <c r="HA290" s="856"/>
      <c r="HB290" s="37"/>
      <c r="HC290" s="814"/>
      <c r="HD290" s="815"/>
      <c r="HE290" s="817"/>
      <c r="HF290" s="831"/>
      <c r="HG290" s="834"/>
      <c r="HH290" s="808" t="s">
        <v>4456</v>
      </c>
      <c r="HI290" s="809"/>
      <c r="HJ290" s="810"/>
      <c r="HK290" s="23"/>
      <c r="HL290" s="23"/>
      <c r="HM290" s="25"/>
      <c r="HN290" s="23"/>
      <c r="HO290" s="25"/>
      <c r="HP290" s="843"/>
      <c r="HQ290" s="823"/>
      <c r="HR290" s="823"/>
      <c r="HS290" s="823"/>
      <c r="HT290" s="823"/>
      <c r="HU290" s="849"/>
      <c r="HV290" s="840"/>
      <c r="HW290" s="843"/>
      <c r="HX290" s="840"/>
      <c r="HZ290" s="864"/>
      <c r="IA290" s="854"/>
      <c r="IB290" s="855"/>
      <c r="IC290" s="855"/>
      <c r="ID290" s="855"/>
      <c r="IE290" s="856"/>
      <c r="IF290" s="37"/>
      <c r="IG290" s="814"/>
      <c r="IH290" s="815"/>
      <c r="II290" s="817"/>
      <c r="IJ290" s="831"/>
      <c r="IK290" s="834"/>
      <c r="IL290" s="808" t="s">
        <v>4456</v>
      </c>
      <c r="IM290" s="809"/>
      <c r="IN290" s="810"/>
      <c r="IO290" s="23"/>
      <c r="IP290" s="23"/>
      <c r="IQ290" s="25"/>
      <c r="IR290" s="23"/>
      <c r="IS290" s="25"/>
      <c r="IT290" s="843"/>
      <c r="IU290" s="823"/>
      <c r="IV290" s="823"/>
      <c r="IW290" s="823"/>
      <c r="IX290" s="823"/>
      <c r="IY290" s="849"/>
      <c r="IZ290" s="840"/>
      <c r="JA290" s="843"/>
      <c r="JB290" s="840"/>
      <c r="JD290" s="864"/>
      <c r="JE290" s="854"/>
      <c r="JF290" s="855"/>
      <c r="JG290" s="855"/>
      <c r="JH290" s="855"/>
      <c r="JI290" s="856"/>
      <c r="JJ290" s="37"/>
      <c r="JK290" s="814"/>
      <c r="JL290" s="815"/>
      <c r="JM290" s="817"/>
      <c r="JN290" s="831"/>
      <c r="JO290" s="834"/>
      <c r="JP290" s="808" t="s">
        <v>4456</v>
      </c>
      <c r="JQ290" s="809"/>
      <c r="JR290" s="810"/>
      <c r="JS290" s="23"/>
      <c r="JT290" s="23"/>
      <c r="JU290" s="25"/>
      <c r="JV290" s="23"/>
      <c r="JW290" s="25"/>
      <c r="JX290" s="843"/>
      <c r="JY290" s="823"/>
      <c r="JZ290" s="823"/>
      <c r="KA290" s="823"/>
      <c r="KB290" s="823"/>
      <c r="KC290" s="849"/>
      <c r="KD290" s="840"/>
      <c r="KE290" s="843"/>
      <c r="KF290" s="840"/>
      <c r="KH290" s="864"/>
      <c r="KI290" s="854"/>
      <c r="KJ290" s="855"/>
      <c r="KK290" s="855"/>
      <c r="KL290" s="855"/>
      <c r="KM290" s="856"/>
      <c r="KN290" s="37"/>
    </row>
    <row r="291" spans="1:300" ht="18.600000000000001" customHeight="1" thickTop="1" thickBot="1" x14ac:dyDescent="0.3">
      <c r="A291" s="814"/>
      <c r="B291" s="815"/>
      <c r="C291" s="817"/>
      <c r="D291" s="832"/>
      <c r="E291" s="835"/>
      <c r="F291" s="808" t="s">
        <v>4457</v>
      </c>
      <c r="G291" s="809"/>
      <c r="H291" s="810"/>
      <c r="I291" s="23"/>
      <c r="J291" s="23"/>
      <c r="K291" s="25"/>
      <c r="L291" s="23"/>
      <c r="M291" s="25"/>
      <c r="N291" s="843"/>
      <c r="O291" s="823"/>
      <c r="P291" s="823"/>
      <c r="Q291" s="823"/>
      <c r="R291" s="823"/>
      <c r="S291" s="849"/>
      <c r="T291" s="840"/>
      <c r="U291" s="843"/>
      <c r="V291" s="840"/>
      <c r="X291" s="864"/>
      <c r="Y291" s="854"/>
      <c r="Z291" s="855"/>
      <c r="AA291" s="855"/>
      <c r="AB291" s="855"/>
      <c r="AC291" s="856"/>
      <c r="AD291" s="37"/>
      <c r="AE291" s="814"/>
      <c r="AF291" s="815"/>
      <c r="AG291" s="817"/>
      <c r="AH291" s="832"/>
      <c r="AI291" s="835"/>
      <c r="AJ291" s="808" t="s">
        <v>4457</v>
      </c>
      <c r="AK291" s="809"/>
      <c r="AL291" s="810"/>
      <c r="AM291" s="23"/>
      <c r="AN291" s="23"/>
      <c r="AO291" s="25"/>
      <c r="AP291" s="23"/>
      <c r="AQ291" s="25"/>
      <c r="AR291" s="843"/>
      <c r="AS291" s="823"/>
      <c r="AT291" s="823"/>
      <c r="AU291" s="823"/>
      <c r="AV291" s="823"/>
      <c r="AW291" s="849"/>
      <c r="AX291" s="840"/>
      <c r="AY291" s="843"/>
      <c r="AZ291" s="840"/>
      <c r="BB291" s="864"/>
      <c r="BC291" s="854"/>
      <c r="BD291" s="855"/>
      <c r="BE291" s="855"/>
      <c r="BF291" s="855"/>
      <c r="BG291" s="856"/>
      <c r="BH291" s="37"/>
      <c r="BI291" s="814"/>
      <c r="BJ291" s="815"/>
      <c r="BK291" s="817"/>
      <c r="BL291" s="832"/>
      <c r="BM291" s="835"/>
      <c r="BN291" s="808" t="s">
        <v>4457</v>
      </c>
      <c r="BO291" s="809"/>
      <c r="BP291" s="810"/>
      <c r="BQ291" s="23"/>
      <c r="BR291" s="24"/>
      <c r="BS291" s="25"/>
      <c r="BT291" s="24"/>
      <c r="BU291" s="25"/>
      <c r="BV291" s="843"/>
      <c r="BW291" s="823"/>
      <c r="BX291" s="823"/>
      <c r="BY291" s="823"/>
      <c r="BZ291" s="823"/>
      <c r="CA291" s="849"/>
      <c r="CB291" s="840"/>
      <c r="CC291" s="843"/>
      <c r="CD291" s="840"/>
      <c r="CF291" s="864"/>
      <c r="CG291" s="854"/>
      <c r="CH291" s="855"/>
      <c r="CI291" s="855"/>
      <c r="CJ291" s="855"/>
      <c r="CK291" s="856"/>
      <c r="CL291" s="37"/>
      <c r="CM291" s="814"/>
      <c r="CN291" s="815"/>
      <c r="CO291" s="817"/>
      <c r="CP291" s="832"/>
      <c r="CQ291" s="835"/>
      <c r="CR291" s="808" t="s">
        <v>4457</v>
      </c>
      <c r="CS291" s="809"/>
      <c r="CT291" s="810"/>
      <c r="CU291" s="20"/>
      <c r="CV291" s="20"/>
      <c r="CW291" s="25"/>
      <c r="CX291" s="20"/>
      <c r="CY291" s="23"/>
      <c r="CZ291" s="843"/>
      <c r="DA291" s="823"/>
      <c r="DB291" s="823"/>
      <c r="DC291" s="823"/>
      <c r="DD291" s="823"/>
      <c r="DE291" s="823"/>
      <c r="DF291" s="840"/>
      <c r="DG291" s="843"/>
      <c r="DH291" s="840"/>
      <c r="DJ291" s="864"/>
      <c r="DK291" s="854"/>
      <c r="DL291" s="855"/>
      <c r="DM291" s="855"/>
      <c r="DN291" s="855"/>
      <c r="DO291" s="856"/>
      <c r="DP291" s="37"/>
      <c r="DQ291" s="814"/>
      <c r="DR291" s="815"/>
      <c r="DS291" s="817"/>
      <c r="DT291" s="832"/>
      <c r="DU291" s="835"/>
      <c r="DV291" s="808" t="s">
        <v>4457</v>
      </c>
      <c r="DW291" s="809"/>
      <c r="DX291" s="810"/>
      <c r="DY291" s="20"/>
      <c r="DZ291" s="20"/>
      <c r="EA291" s="25"/>
      <c r="EB291" s="20"/>
      <c r="EC291" s="23"/>
      <c r="ED291" s="843"/>
      <c r="EE291" s="823"/>
      <c r="EF291" s="823"/>
      <c r="EG291" s="823"/>
      <c r="EH291" s="823"/>
      <c r="EI291" s="823"/>
      <c r="EJ291" s="840"/>
      <c r="EK291" s="843"/>
      <c r="EL291" s="840"/>
      <c r="EN291" s="864"/>
      <c r="EO291" s="854"/>
      <c r="EP291" s="855"/>
      <c r="EQ291" s="855"/>
      <c r="ER291" s="855"/>
      <c r="ES291" s="856"/>
      <c r="ET291" s="37"/>
      <c r="EU291" s="814"/>
      <c r="EV291" s="815"/>
      <c r="EW291" s="817"/>
      <c r="EX291" s="832"/>
      <c r="EY291" s="835"/>
      <c r="EZ291" s="808" t="s">
        <v>4457</v>
      </c>
      <c r="FA291" s="809"/>
      <c r="FB291" s="810"/>
      <c r="FC291" s="23">
        <v>1</v>
      </c>
      <c r="FD291" s="23">
        <v>1</v>
      </c>
      <c r="FE291" s="25"/>
      <c r="FF291" s="23">
        <v>1</v>
      </c>
      <c r="FG291" s="25"/>
      <c r="FH291" s="843"/>
      <c r="FI291" s="823"/>
      <c r="FJ291" s="823"/>
      <c r="FK291" s="823"/>
      <c r="FL291" s="823"/>
      <c r="FM291" s="849"/>
      <c r="FN291" s="840"/>
      <c r="FO291" s="843"/>
      <c r="FP291" s="840"/>
      <c r="FR291" s="864"/>
      <c r="FS291" s="854"/>
      <c r="FT291" s="855"/>
      <c r="FU291" s="855"/>
      <c r="FV291" s="855"/>
      <c r="FW291" s="856"/>
      <c r="FX291" s="37"/>
      <c r="FY291" s="814"/>
      <c r="FZ291" s="815"/>
      <c r="GA291" s="817"/>
      <c r="GB291" s="832"/>
      <c r="GC291" s="835"/>
      <c r="GD291" s="808" t="s">
        <v>4457</v>
      </c>
      <c r="GE291" s="809"/>
      <c r="GF291" s="810"/>
      <c r="GG291" s="23"/>
      <c r="GH291" s="23"/>
      <c r="GI291" s="25"/>
      <c r="GJ291" s="23"/>
      <c r="GK291" s="23"/>
      <c r="GL291" s="843"/>
      <c r="GM291" s="823"/>
      <c r="GN291" s="823"/>
      <c r="GO291" s="823"/>
      <c r="GP291" s="823"/>
      <c r="GQ291" s="823"/>
      <c r="GR291" s="840"/>
      <c r="GS291" s="843"/>
      <c r="GT291" s="840"/>
      <c r="GV291" s="864"/>
      <c r="GW291" s="854"/>
      <c r="GX291" s="855"/>
      <c r="GY291" s="855"/>
      <c r="GZ291" s="855"/>
      <c r="HA291" s="856"/>
      <c r="HB291" s="37"/>
      <c r="HC291" s="814"/>
      <c r="HD291" s="815"/>
      <c r="HE291" s="817"/>
      <c r="HF291" s="832"/>
      <c r="HG291" s="835"/>
      <c r="HH291" s="808" t="s">
        <v>4457</v>
      </c>
      <c r="HI291" s="809"/>
      <c r="HJ291" s="810"/>
      <c r="HK291" s="23"/>
      <c r="HL291" s="23"/>
      <c r="HM291" s="25"/>
      <c r="HN291" s="23"/>
      <c r="HO291" s="25"/>
      <c r="HP291" s="843"/>
      <c r="HQ291" s="823"/>
      <c r="HR291" s="823"/>
      <c r="HS291" s="823"/>
      <c r="HT291" s="823"/>
      <c r="HU291" s="849"/>
      <c r="HV291" s="840"/>
      <c r="HW291" s="843"/>
      <c r="HX291" s="840"/>
      <c r="HZ291" s="864"/>
      <c r="IA291" s="854"/>
      <c r="IB291" s="855"/>
      <c r="IC291" s="855"/>
      <c r="ID291" s="855"/>
      <c r="IE291" s="856"/>
      <c r="IF291" s="37"/>
      <c r="IG291" s="814"/>
      <c r="IH291" s="815"/>
      <c r="II291" s="817"/>
      <c r="IJ291" s="832"/>
      <c r="IK291" s="835"/>
      <c r="IL291" s="808" t="s">
        <v>4457</v>
      </c>
      <c r="IM291" s="809"/>
      <c r="IN291" s="810"/>
      <c r="IO291" s="23"/>
      <c r="IP291" s="23"/>
      <c r="IQ291" s="25"/>
      <c r="IR291" s="23"/>
      <c r="IS291" s="25"/>
      <c r="IT291" s="843"/>
      <c r="IU291" s="823"/>
      <c r="IV291" s="823"/>
      <c r="IW291" s="823"/>
      <c r="IX291" s="823"/>
      <c r="IY291" s="849"/>
      <c r="IZ291" s="840"/>
      <c r="JA291" s="843"/>
      <c r="JB291" s="840"/>
      <c r="JD291" s="864"/>
      <c r="JE291" s="854"/>
      <c r="JF291" s="855"/>
      <c r="JG291" s="855"/>
      <c r="JH291" s="855"/>
      <c r="JI291" s="856"/>
      <c r="JJ291" s="37"/>
      <c r="JK291" s="814"/>
      <c r="JL291" s="815"/>
      <c r="JM291" s="817"/>
      <c r="JN291" s="832"/>
      <c r="JO291" s="835"/>
      <c r="JP291" s="808" t="s">
        <v>4457</v>
      </c>
      <c r="JQ291" s="809"/>
      <c r="JR291" s="810"/>
      <c r="JS291" s="23"/>
      <c r="JT291" s="23"/>
      <c r="JU291" s="25"/>
      <c r="JV291" s="23"/>
      <c r="JW291" s="25"/>
      <c r="JX291" s="843"/>
      <c r="JY291" s="823"/>
      <c r="JZ291" s="823"/>
      <c r="KA291" s="823"/>
      <c r="KB291" s="823"/>
      <c r="KC291" s="849"/>
      <c r="KD291" s="840"/>
      <c r="KE291" s="843"/>
      <c r="KF291" s="840"/>
      <c r="KH291" s="864"/>
      <c r="KI291" s="854"/>
      <c r="KJ291" s="855"/>
      <c r="KK291" s="855"/>
      <c r="KL291" s="855"/>
      <c r="KM291" s="856"/>
      <c r="KN291" s="37"/>
    </row>
    <row r="292" spans="1:300" ht="18.600000000000001" customHeight="1" thickTop="1" x14ac:dyDescent="0.25">
      <c r="A292" s="814"/>
      <c r="B292" s="815"/>
      <c r="C292" s="817"/>
      <c r="D292" s="830" t="s">
        <v>4458</v>
      </c>
      <c r="E292" s="833"/>
      <c r="F292" s="808" t="s">
        <v>4459</v>
      </c>
      <c r="G292" s="809"/>
      <c r="H292" s="810"/>
      <c r="I292" s="23"/>
      <c r="J292" s="23"/>
      <c r="K292" s="25"/>
      <c r="L292" s="23"/>
      <c r="M292" s="25"/>
      <c r="N292" s="843"/>
      <c r="O292" s="823"/>
      <c r="P292" s="823"/>
      <c r="Q292" s="823"/>
      <c r="R292" s="823"/>
      <c r="S292" s="849"/>
      <c r="T292" s="840"/>
      <c r="U292" s="843"/>
      <c r="V292" s="840"/>
      <c r="X292" s="864"/>
      <c r="Y292" s="854"/>
      <c r="Z292" s="855"/>
      <c r="AA292" s="855"/>
      <c r="AB292" s="855"/>
      <c r="AC292" s="856"/>
      <c r="AD292" s="37"/>
      <c r="AE292" s="814"/>
      <c r="AF292" s="815"/>
      <c r="AG292" s="817"/>
      <c r="AH292" s="830" t="s">
        <v>4458</v>
      </c>
      <c r="AI292" s="833"/>
      <c r="AJ292" s="808" t="s">
        <v>4459</v>
      </c>
      <c r="AK292" s="809"/>
      <c r="AL292" s="810"/>
      <c r="AM292" s="23"/>
      <c r="AN292" s="23"/>
      <c r="AO292" s="25"/>
      <c r="AP292" s="23"/>
      <c r="AQ292" s="25"/>
      <c r="AR292" s="843"/>
      <c r="AS292" s="823"/>
      <c r="AT292" s="823"/>
      <c r="AU292" s="823"/>
      <c r="AV292" s="823"/>
      <c r="AW292" s="849"/>
      <c r="AX292" s="840"/>
      <c r="AY292" s="843"/>
      <c r="AZ292" s="840"/>
      <c r="BB292" s="864"/>
      <c r="BC292" s="854"/>
      <c r="BD292" s="855"/>
      <c r="BE292" s="855"/>
      <c r="BF292" s="855"/>
      <c r="BG292" s="856"/>
      <c r="BH292" s="37"/>
      <c r="BI292" s="814"/>
      <c r="BJ292" s="815"/>
      <c r="BK292" s="817"/>
      <c r="BL292" s="830" t="s">
        <v>4458</v>
      </c>
      <c r="BM292" s="833"/>
      <c r="BN292" s="808" t="s">
        <v>4459</v>
      </c>
      <c r="BO292" s="809"/>
      <c r="BP292" s="810"/>
      <c r="BQ292" s="23"/>
      <c r="BR292" s="24"/>
      <c r="BS292" s="25"/>
      <c r="BT292" s="24"/>
      <c r="BU292" s="25"/>
      <c r="BV292" s="843"/>
      <c r="BW292" s="823"/>
      <c r="BX292" s="823"/>
      <c r="BY292" s="823"/>
      <c r="BZ292" s="823"/>
      <c r="CA292" s="849"/>
      <c r="CB292" s="840"/>
      <c r="CC292" s="843"/>
      <c r="CD292" s="840"/>
      <c r="CF292" s="864"/>
      <c r="CG292" s="854"/>
      <c r="CH292" s="855"/>
      <c r="CI292" s="855"/>
      <c r="CJ292" s="855"/>
      <c r="CK292" s="856"/>
      <c r="CL292" s="37"/>
      <c r="CM292" s="814"/>
      <c r="CN292" s="815"/>
      <c r="CO292" s="817"/>
      <c r="CP292" s="830" t="s">
        <v>4458</v>
      </c>
      <c r="CQ292" s="833">
        <v>1</v>
      </c>
      <c r="CR292" s="808" t="s">
        <v>4459</v>
      </c>
      <c r="CS292" s="809"/>
      <c r="CT292" s="810"/>
      <c r="CU292" s="20"/>
      <c r="CV292" s="20"/>
      <c r="CW292" s="25"/>
      <c r="CX292" s="20"/>
      <c r="CY292" s="23"/>
      <c r="CZ292" s="843"/>
      <c r="DA292" s="823"/>
      <c r="DB292" s="823"/>
      <c r="DC292" s="823"/>
      <c r="DD292" s="823"/>
      <c r="DE292" s="823"/>
      <c r="DF292" s="840"/>
      <c r="DG292" s="843"/>
      <c r="DH292" s="840"/>
      <c r="DJ292" s="864"/>
      <c r="DK292" s="854"/>
      <c r="DL292" s="855"/>
      <c r="DM292" s="855"/>
      <c r="DN292" s="855"/>
      <c r="DO292" s="856"/>
      <c r="DP292" s="37"/>
      <c r="DQ292" s="814"/>
      <c r="DR292" s="815"/>
      <c r="DS292" s="817"/>
      <c r="DT292" s="830" t="s">
        <v>4458</v>
      </c>
      <c r="DU292" s="833">
        <v>1</v>
      </c>
      <c r="DV292" s="808" t="s">
        <v>4459</v>
      </c>
      <c r="DW292" s="809"/>
      <c r="DX292" s="810"/>
      <c r="DY292" s="23"/>
      <c r="DZ292" s="23"/>
      <c r="EA292" s="25"/>
      <c r="EB292" s="23"/>
      <c r="EC292" s="23"/>
      <c r="ED292" s="843"/>
      <c r="EE292" s="823"/>
      <c r="EF292" s="823"/>
      <c r="EG292" s="823"/>
      <c r="EH292" s="823"/>
      <c r="EI292" s="823"/>
      <c r="EJ292" s="840"/>
      <c r="EK292" s="843"/>
      <c r="EL292" s="840"/>
      <c r="EN292" s="864"/>
      <c r="EO292" s="854"/>
      <c r="EP292" s="855"/>
      <c r="EQ292" s="855"/>
      <c r="ER292" s="855"/>
      <c r="ES292" s="856"/>
      <c r="ET292" s="37"/>
      <c r="EU292" s="814"/>
      <c r="EV292" s="815"/>
      <c r="EW292" s="817"/>
      <c r="EX292" s="830" t="s">
        <v>4458</v>
      </c>
      <c r="EY292" s="833"/>
      <c r="EZ292" s="808" t="s">
        <v>4459</v>
      </c>
      <c r="FA292" s="809"/>
      <c r="FB292" s="810"/>
      <c r="FC292" s="23">
        <v>1</v>
      </c>
      <c r="FD292" s="23">
        <v>1</v>
      </c>
      <c r="FE292" s="25"/>
      <c r="FF292" s="23">
        <v>1</v>
      </c>
      <c r="FG292" s="25"/>
      <c r="FH292" s="843"/>
      <c r="FI292" s="823"/>
      <c r="FJ292" s="823"/>
      <c r="FK292" s="823"/>
      <c r="FL292" s="823"/>
      <c r="FM292" s="849"/>
      <c r="FN292" s="840"/>
      <c r="FO292" s="843"/>
      <c r="FP292" s="840"/>
      <c r="FR292" s="864"/>
      <c r="FS292" s="854"/>
      <c r="FT292" s="855"/>
      <c r="FU292" s="855"/>
      <c r="FV292" s="855"/>
      <c r="FW292" s="856"/>
      <c r="FX292" s="37"/>
      <c r="FY292" s="814"/>
      <c r="FZ292" s="815"/>
      <c r="GA292" s="817"/>
      <c r="GB292" s="830" t="s">
        <v>4458</v>
      </c>
      <c r="GC292" s="833">
        <v>1</v>
      </c>
      <c r="GD292" s="808" t="s">
        <v>4459</v>
      </c>
      <c r="GE292" s="809"/>
      <c r="GF292" s="810"/>
      <c r="GG292" s="23"/>
      <c r="GH292" s="23"/>
      <c r="GI292" s="25"/>
      <c r="GJ292" s="23"/>
      <c r="GK292" s="23"/>
      <c r="GL292" s="843"/>
      <c r="GM292" s="823"/>
      <c r="GN292" s="823"/>
      <c r="GO292" s="823"/>
      <c r="GP292" s="823"/>
      <c r="GQ292" s="823"/>
      <c r="GR292" s="840"/>
      <c r="GS292" s="843"/>
      <c r="GT292" s="840"/>
      <c r="GV292" s="864"/>
      <c r="GW292" s="854"/>
      <c r="GX292" s="855"/>
      <c r="GY292" s="855"/>
      <c r="GZ292" s="855"/>
      <c r="HA292" s="856"/>
      <c r="HB292" s="37"/>
      <c r="HC292" s="814"/>
      <c r="HD292" s="815"/>
      <c r="HE292" s="817"/>
      <c r="HF292" s="830" t="s">
        <v>4458</v>
      </c>
      <c r="HG292" s="833"/>
      <c r="HH292" s="808" t="s">
        <v>4459</v>
      </c>
      <c r="HI292" s="809"/>
      <c r="HJ292" s="810"/>
      <c r="HK292" s="23"/>
      <c r="HL292" s="23"/>
      <c r="HM292" s="25"/>
      <c r="HN292" s="23"/>
      <c r="HO292" s="25"/>
      <c r="HP292" s="843"/>
      <c r="HQ292" s="823"/>
      <c r="HR292" s="823"/>
      <c r="HS292" s="823"/>
      <c r="HT292" s="823"/>
      <c r="HU292" s="849"/>
      <c r="HV292" s="840"/>
      <c r="HW292" s="843"/>
      <c r="HX292" s="840"/>
      <c r="HZ292" s="864"/>
      <c r="IA292" s="854"/>
      <c r="IB292" s="855"/>
      <c r="IC292" s="855"/>
      <c r="ID292" s="855"/>
      <c r="IE292" s="856"/>
      <c r="IF292" s="37"/>
      <c r="IG292" s="814"/>
      <c r="IH292" s="815"/>
      <c r="II292" s="817"/>
      <c r="IJ292" s="830" t="s">
        <v>4458</v>
      </c>
      <c r="IK292" s="833"/>
      <c r="IL292" s="808" t="s">
        <v>4459</v>
      </c>
      <c r="IM292" s="809"/>
      <c r="IN292" s="810"/>
      <c r="IO292" s="23"/>
      <c r="IP292" s="23"/>
      <c r="IQ292" s="25"/>
      <c r="IR292" s="23"/>
      <c r="IS292" s="25"/>
      <c r="IT292" s="843"/>
      <c r="IU292" s="823"/>
      <c r="IV292" s="823"/>
      <c r="IW292" s="823"/>
      <c r="IX292" s="823"/>
      <c r="IY292" s="849"/>
      <c r="IZ292" s="840"/>
      <c r="JA292" s="843"/>
      <c r="JB292" s="840"/>
      <c r="JD292" s="864"/>
      <c r="JE292" s="854"/>
      <c r="JF292" s="855"/>
      <c r="JG292" s="855"/>
      <c r="JH292" s="855"/>
      <c r="JI292" s="856"/>
      <c r="JJ292" s="37"/>
      <c r="JK292" s="814"/>
      <c r="JL292" s="815"/>
      <c r="JM292" s="817"/>
      <c r="JN292" s="830" t="s">
        <v>4458</v>
      </c>
      <c r="JO292" s="833">
        <v>1</v>
      </c>
      <c r="JP292" s="808" t="s">
        <v>4459</v>
      </c>
      <c r="JQ292" s="809"/>
      <c r="JR292" s="810"/>
      <c r="JS292" s="23"/>
      <c r="JT292" s="23"/>
      <c r="JU292" s="25"/>
      <c r="JV292" s="23"/>
      <c r="JW292" s="25"/>
      <c r="JX292" s="843"/>
      <c r="JY292" s="823"/>
      <c r="JZ292" s="823"/>
      <c r="KA292" s="823"/>
      <c r="KB292" s="823"/>
      <c r="KC292" s="849"/>
      <c r="KD292" s="840"/>
      <c r="KE292" s="843"/>
      <c r="KF292" s="840"/>
      <c r="KH292" s="864"/>
      <c r="KI292" s="854"/>
      <c r="KJ292" s="855"/>
      <c r="KK292" s="855"/>
      <c r="KL292" s="855"/>
      <c r="KM292" s="856"/>
      <c r="KN292" s="37"/>
    </row>
    <row r="293" spans="1:300" ht="18" customHeight="1" thickBot="1" x14ac:dyDescent="0.3">
      <c r="A293" s="814"/>
      <c r="B293" s="815"/>
      <c r="C293" s="817"/>
      <c r="D293" s="831"/>
      <c r="E293" s="834"/>
      <c r="F293" s="808" t="s">
        <v>4460</v>
      </c>
      <c r="G293" s="809"/>
      <c r="H293" s="810"/>
      <c r="I293" s="23">
        <v>1</v>
      </c>
      <c r="J293" s="23">
        <v>1</v>
      </c>
      <c r="K293" s="25"/>
      <c r="L293" s="23"/>
      <c r="M293" s="25"/>
      <c r="N293" s="843"/>
      <c r="O293" s="823"/>
      <c r="P293" s="823"/>
      <c r="Q293" s="823"/>
      <c r="R293" s="823"/>
      <c r="S293" s="849"/>
      <c r="T293" s="840"/>
      <c r="U293" s="843"/>
      <c r="V293" s="840"/>
      <c r="X293" s="864"/>
      <c r="Y293" s="854"/>
      <c r="Z293" s="855"/>
      <c r="AA293" s="855"/>
      <c r="AB293" s="855"/>
      <c r="AC293" s="856"/>
      <c r="AD293" s="37"/>
      <c r="AE293" s="814"/>
      <c r="AF293" s="815"/>
      <c r="AG293" s="817"/>
      <c r="AH293" s="831"/>
      <c r="AI293" s="834"/>
      <c r="AJ293" s="808" t="s">
        <v>4460</v>
      </c>
      <c r="AK293" s="809"/>
      <c r="AL293" s="810"/>
      <c r="AM293" s="23">
        <v>1</v>
      </c>
      <c r="AN293" s="23">
        <v>1</v>
      </c>
      <c r="AO293" s="25"/>
      <c r="AP293" s="23"/>
      <c r="AQ293" s="25"/>
      <c r="AR293" s="843"/>
      <c r="AS293" s="823"/>
      <c r="AT293" s="823"/>
      <c r="AU293" s="823"/>
      <c r="AV293" s="823"/>
      <c r="AW293" s="849"/>
      <c r="AX293" s="840"/>
      <c r="AY293" s="843"/>
      <c r="AZ293" s="840"/>
      <c r="BB293" s="864"/>
      <c r="BC293" s="854"/>
      <c r="BD293" s="855"/>
      <c r="BE293" s="855"/>
      <c r="BF293" s="855"/>
      <c r="BG293" s="856"/>
      <c r="BH293" s="37"/>
      <c r="BI293" s="814"/>
      <c r="BJ293" s="815"/>
      <c r="BK293" s="817"/>
      <c r="BL293" s="831"/>
      <c r="BM293" s="834"/>
      <c r="BN293" s="808" t="s">
        <v>4460</v>
      </c>
      <c r="BO293" s="809"/>
      <c r="BP293" s="810"/>
      <c r="BQ293" s="23">
        <v>1</v>
      </c>
      <c r="BR293" s="24">
        <v>1</v>
      </c>
      <c r="BS293" s="25"/>
      <c r="BT293" s="24"/>
      <c r="BU293" s="25"/>
      <c r="BV293" s="843"/>
      <c r="BW293" s="823"/>
      <c r="BX293" s="823"/>
      <c r="BY293" s="823"/>
      <c r="BZ293" s="823"/>
      <c r="CA293" s="849"/>
      <c r="CB293" s="840"/>
      <c r="CC293" s="843"/>
      <c r="CD293" s="840"/>
      <c r="CF293" s="864"/>
      <c r="CG293" s="854"/>
      <c r="CH293" s="855"/>
      <c r="CI293" s="855"/>
      <c r="CJ293" s="855"/>
      <c r="CK293" s="856"/>
      <c r="CL293" s="37"/>
      <c r="CM293" s="814"/>
      <c r="CN293" s="815"/>
      <c r="CO293" s="817"/>
      <c r="CP293" s="831"/>
      <c r="CQ293" s="834"/>
      <c r="CR293" s="808" t="s">
        <v>4460</v>
      </c>
      <c r="CS293" s="809"/>
      <c r="CT293" s="810"/>
      <c r="CU293" s="23">
        <v>1</v>
      </c>
      <c r="CV293" s="23">
        <v>1</v>
      </c>
      <c r="CW293" s="25"/>
      <c r="CX293" s="23"/>
      <c r="CY293" s="23"/>
      <c r="CZ293" s="843"/>
      <c r="DA293" s="823"/>
      <c r="DB293" s="823"/>
      <c r="DC293" s="823"/>
      <c r="DD293" s="823"/>
      <c r="DE293" s="823"/>
      <c r="DF293" s="840"/>
      <c r="DG293" s="843"/>
      <c r="DH293" s="840"/>
      <c r="DJ293" s="864"/>
      <c r="DK293" s="854"/>
      <c r="DL293" s="855"/>
      <c r="DM293" s="855"/>
      <c r="DN293" s="855"/>
      <c r="DO293" s="856"/>
      <c r="DP293" s="37"/>
      <c r="DQ293" s="814"/>
      <c r="DR293" s="815"/>
      <c r="DS293" s="817"/>
      <c r="DT293" s="831"/>
      <c r="DU293" s="834"/>
      <c r="DV293" s="808" t="s">
        <v>4460</v>
      </c>
      <c r="DW293" s="809"/>
      <c r="DX293" s="810"/>
      <c r="DY293" s="23">
        <v>1</v>
      </c>
      <c r="DZ293" s="23"/>
      <c r="EA293" s="25"/>
      <c r="EB293" s="23"/>
      <c r="EC293" s="23"/>
      <c r="ED293" s="843"/>
      <c r="EE293" s="823"/>
      <c r="EF293" s="823"/>
      <c r="EG293" s="823"/>
      <c r="EH293" s="823"/>
      <c r="EI293" s="823"/>
      <c r="EJ293" s="840"/>
      <c r="EK293" s="843"/>
      <c r="EL293" s="840"/>
      <c r="EN293" s="864"/>
      <c r="EO293" s="854"/>
      <c r="EP293" s="855"/>
      <c r="EQ293" s="855"/>
      <c r="ER293" s="855"/>
      <c r="ES293" s="856"/>
      <c r="ET293" s="37"/>
      <c r="EU293" s="814"/>
      <c r="EV293" s="815"/>
      <c r="EW293" s="817"/>
      <c r="EX293" s="831"/>
      <c r="EY293" s="834"/>
      <c r="EZ293" s="808" t="s">
        <v>4460</v>
      </c>
      <c r="FA293" s="809"/>
      <c r="FB293" s="810"/>
      <c r="FC293" s="23">
        <v>1</v>
      </c>
      <c r="FD293" s="23">
        <v>1</v>
      </c>
      <c r="FE293" s="25"/>
      <c r="FF293" s="23">
        <v>1</v>
      </c>
      <c r="FG293" s="25"/>
      <c r="FH293" s="843"/>
      <c r="FI293" s="823"/>
      <c r="FJ293" s="823"/>
      <c r="FK293" s="823"/>
      <c r="FL293" s="823"/>
      <c r="FM293" s="849"/>
      <c r="FN293" s="840"/>
      <c r="FO293" s="843"/>
      <c r="FP293" s="840"/>
      <c r="FR293" s="864"/>
      <c r="FS293" s="854"/>
      <c r="FT293" s="855"/>
      <c r="FU293" s="855"/>
      <c r="FV293" s="855"/>
      <c r="FW293" s="856"/>
      <c r="FX293" s="37"/>
      <c r="FY293" s="814"/>
      <c r="FZ293" s="815"/>
      <c r="GA293" s="817"/>
      <c r="GB293" s="831"/>
      <c r="GC293" s="834"/>
      <c r="GD293" s="808" t="s">
        <v>4460</v>
      </c>
      <c r="GE293" s="809"/>
      <c r="GF293" s="810"/>
      <c r="GG293" s="23">
        <v>1</v>
      </c>
      <c r="GH293" s="23">
        <v>1</v>
      </c>
      <c r="GI293" s="25"/>
      <c r="GJ293" s="23"/>
      <c r="GK293" s="23"/>
      <c r="GL293" s="843"/>
      <c r="GM293" s="823"/>
      <c r="GN293" s="823"/>
      <c r="GO293" s="823"/>
      <c r="GP293" s="823"/>
      <c r="GQ293" s="823"/>
      <c r="GR293" s="840"/>
      <c r="GS293" s="843"/>
      <c r="GT293" s="840"/>
      <c r="GV293" s="864"/>
      <c r="GW293" s="854"/>
      <c r="GX293" s="855"/>
      <c r="GY293" s="855"/>
      <c r="GZ293" s="855"/>
      <c r="HA293" s="856"/>
      <c r="HB293" s="37"/>
      <c r="HC293" s="814"/>
      <c r="HD293" s="815"/>
      <c r="HE293" s="817"/>
      <c r="HF293" s="831"/>
      <c r="HG293" s="834"/>
      <c r="HH293" s="808" t="s">
        <v>4460</v>
      </c>
      <c r="HI293" s="809"/>
      <c r="HJ293" s="810"/>
      <c r="HK293" s="23">
        <v>1</v>
      </c>
      <c r="HL293" s="23">
        <v>1</v>
      </c>
      <c r="HM293" s="25"/>
      <c r="HN293" s="23">
        <v>1</v>
      </c>
      <c r="HO293" s="25"/>
      <c r="HP293" s="843"/>
      <c r="HQ293" s="823"/>
      <c r="HR293" s="823"/>
      <c r="HS293" s="823"/>
      <c r="HT293" s="823"/>
      <c r="HU293" s="849"/>
      <c r="HV293" s="840"/>
      <c r="HW293" s="843"/>
      <c r="HX293" s="840"/>
      <c r="HZ293" s="864"/>
      <c r="IA293" s="854"/>
      <c r="IB293" s="855"/>
      <c r="IC293" s="855"/>
      <c r="ID293" s="855"/>
      <c r="IE293" s="856"/>
      <c r="IF293" s="37"/>
      <c r="IG293" s="814"/>
      <c r="IH293" s="815"/>
      <c r="II293" s="817"/>
      <c r="IJ293" s="831"/>
      <c r="IK293" s="834"/>
      <c r="IL293" s="808" t="s">
        <v>4460</v>
      </c>
      <c r="IM293" s="809"/>
      <c r="IN293" s="810"/>
      <c r="IO293" s="23">
        <v>1</v>
      </c>
      <c r="IP293" s="23">
        <v>1</v>
      </c>
      <c r="IQ293" s="25"/>
      <c r="IR293" s="23"/>
      <c r="IS293" s="25"/>
      <c r="IT293" s="843"/>
      <c r="IU293" s="823"/>
      <c r="IV293" s="823"/>
      <c r="IW293" s="823"/>
      <c r="IX293" s="823"/>
      <c r="IY293" s="849"/>
      <c r="IZ293" s="840"/>
      <c r="JA293" s="843"/>
      <c r="JB293" s="840"/>
      <c r="JD293" s="864"/>
      <c r="JE293" s="854"/>
      <c r="JF293" s="855"/>
      <c r="JG293" s="855"/>
      <c r="JH293" s="855"/>
      <c r="JI293" s="856"/>
      <c r="JJ293" s="37"/>
      <c r="JK293" s="814"/>
      <c r="JL293" s="815"/>
      <c r="JM293" s="817"/>
      <c r="JN293" s="831"/>
      <c r="JO293" s="834"/>
      <c r="JP293" s="808" t="s">
        <v>4460</v>
      </c>
      <c r="JQ293" s="809"/>
      <c r="JR293" s="810"/>
      <c r="JS293" s="23">
        <v>1</v>
      </c>
      <c r="JT293" s="23">
        <v>1</v>
      </c>
      <c r="JU293" s="25"/>
      <c r="JV293" s="23">
        <v>1</v>
      </c>
      <c r="JW293" s="25"/>
      <c r="JX293" s="843"/>
      <c r="JY293" s="823"/>
      <c r="JZ293" s="823"/>
      <c r="KA293" s="823"/>
      <c r="KB293" s="823"/>
      <c r="KC293" s="849"/>
      <c r="KD293" s="840"/>
      <c r="KE293" s="843"/>
      <c r="KF293" s="840"/>
      <c r="KH293" s="864"/>
      <c r="KI293" s="854"/>
      <c r="KJ293" s="855"/>
      <c r="KK293" s="855"/>
      <c r="KL293" s="855"/>
      <c r="KM293" s="856"/>
      <c r="KN293" s="37"/>
    </row>
    <row r="294" spans="1:300" ht="18.600000000000001" customHeight="1" thickTop="1" thickBot="1" x14ac:dyDescent="0.3">
      <c r="A294" s="814"/>
      <c r="B294" s="815"/>
      <c r="C294" s="817"/>
      <c r="D294" s="831"/>
      <c r="E294" s="834"/>
      <c r="F294" s="808" t="s">
        <v>4461</v>
      </c>
      <c r="G294" s="809"/>
      <c r="H294" s="810"/>
      <c r="I294" s="23">
        <v>1</v>
      </c>
      <c r="J294" s="23">
        <v>1</v>
      </c>
      <c r="K294" s="25"/>
      <c r="L294" s="23"/>
      <c r="M294" s="25"/>
      <c r="N294" s="843"/>
      <c r="O294" s="823"/>
      <c r="P294" s="823"/>
      <c r="Q294" s="823"/>
      <c r="R294" s="823"/>
      <c r="S294" s="849"/>
      <c r="T294" s="840"/>
      <c r="U294" s="843"/>
      <c r="V294" s="840"/>
      <c r="X294" s="865"/>
      <c r="Y294" s="857"/>
      <c r="Z294" s="858"/>
      <c r="AA294" s="858"/>
      <c r="AB294" s="858"/>
      <c r="AC294" s="859"/>
      <c r="AD294" s="37"/>
      <c r="AE294" s="814"/>
      <c r="AF294" s="815"/>
      <c r="AG294" s="817"/>
      <c r="AH294" s="831"/>
      <c r="AI294" s="834"/>
      <c r="AJ294" s="808" t="s">
        <v>4461</v>
      </c>
      <c r="AK294" s="809"/>
      <c r="AL294" s="810"/>
      <c r="AM294" s="23">
        <v>1</v>
      </c>
      <c r="AN294" s="23">
        <v>1</v>
      </c>
      <c r="AO294" s="25"/>
      <c r="AP294" s="23"/>
      <c r="AQ294" s="25"/>
      <c r="AR294" s="843"/>
      <c r="AS294" s="823"/>
      <c r="AT294" s="823"/>
      <c r="AU294" s="823"/>
      <c r="AV294" s="823"/>
      <c r="AW294" s="849"/>
      <c r="AX294" s="840"/>
      <c r="AY294" s="843"/>
      <c r="AZ294" s="840"/>
      <c r="BB294" s="865"/>
      <c r="BC294" s="857"/>
      <c r="BD294" s="858"/>
      <c r="BE294" s="858"/>
      <c r="BF294" s="858"/>
      <c r="BG294" s="859"/>
      <c r="BH294" s="37"/>
      <c r="BI294" s="814"/>
      <c r="BJ294" s="815"/>
      <c r="BK294" s="817"/>
      <c r="BL294" s="831"/>
      <c r="BM294" s="834"/>
      <c r="BN294" s="808" t="s">
        <v>4461</v>
      </c>
      <c r="BO294" s="809"/>
      <c r="BP294" s="810"/>
      <c r="BQ294" s="23">
        <v>1</v>
      </c>
      <c r="BR294" s="24">
        <v>1</v>
      </c>
      <c r="BS294" s="25"/>
      <c r="BT294" s="24"/>
      <c r="BU294" s="25"/>
      <c r="BV294" s="843"/>
      <c r="BW294" s="823"/>
      <c r="BX294" s="823"/>
      <c r="BY294" s="823"/>
      <c r="BZ294" s="823"/>
      <c r="CA294" s="849"/>
      <c r="CB294" s="840"/>
      <c r="CC294" s="843"/>
      <c r="CD294" s="840"/>
      <c r="CF294" s="865"/>
      <c r="CG294" s="857"/>
      <c r="CH294" s="858"/>
      <c r="CI294" s="858"/>
      <c r="CJ294" s="858"/>
      <c r="CK294" s="859"/>
      <c r="CL294" s="37"/>
      <c r="CM294" s="814"/>
      <c r="CN294" s="815"/>
      <c r="CO294" s="817"/>
      <c r="CP294" s="831"/>
      <c r="CQ294" s="834"/>
      <c r="CR294" s="808" t="s">
        <v>4461</v>
      </c>
      <c r="CS294" s="809"/>
      <c r="CT294" s="810"/>
      <c r="CU294" s="20">
        <v>1</v>
      </c>
      <c r="CV294" s="20">
        <v>1</v>
      </c>
      <c r="CW294" s="25"/>
      <c r="CX294" s="20"/>
      <c r="CY294" s="23"/>
      <c r="CZ294" s="843"/>
      <c r="DA294" s="823"/>
      <c r="DB294" s="823"/>
      <c r="DC294" s="823"/>
      <c r="DD294" s="823"/>
      <c r="DE294" s="823"/>
      <c r="DF294" s="840"/>
      <c r="DG294" s="843"/>
      <c r="DH294" s="840"/>
      <c r="DJ294" s="865"/>
      <c r="DK294" s="857"/>
      <c r="DL294" s="858"/>
      <c r="DM294" s="858"/>
      <c r="DN294" s="858"/>
      <c r="DO294" s="859"/>
      <c r="DP294" s="37"/>
      <c r="DQ294" s="814"/>
      <c r="DR294" s="815"/>
      <c r="DS294" s="817"/>
      <c r="DT294" s="831"/>
      <c r="DU294" s="834"/>
      <c r="DV294" s="808" t="s">
        <v>4461</v>
      </c>
      <c r="DW294" s="809"/>
      <c r="DX294" s="810"/>
      <c r="DY294" s="23">
        <v>1</v>
      </c>
      <c r="DZ294" s="23"/>
      <c r="EA294" s="25"/>
      <c r="EB294" s="23"/>
      <c r="EC294" s="23"/>
      <c r="ED294" s="843"/>
      <c r="EE294" s="823"/>
      <c r="EF294" s="823"/>
      <c r="EG294" s="823"/>
      <c r="EH294" s="823"/>
      <c r="EI294" s="823"/>
      <c r="EJ294" s="840"/>
      <c r="EK294" s="843"/>
      <c r="EL294" s="840"/>
      <c r="EN294" s="865"/>
      <c r="EO294" s="857"/>
      <c r="EP294" s="858"/>
      <c r="EQ294" s="858"/>
      <c r="ER294" s="858"/>
      <c r="ES294" s="859"/>
      <c r="ET294" s="37"/>
      <c r="EU294" s="814"/>
      <c r="EV294" s="815"/>
      <c r="EW294" s="817"/>
      <c r="EX294" s="831"/>
      <c r="EY294" s="834"/>
      <c r="EZ294" s="808" t="s">
        <v>4461</v>
      </c>
      <c r="FA294" s="809"/>
      <c r="FB294" s="810"/>
      <c r="FC294" s="23">
        <v>1</v>
      </c>
      <c r="FD294" s="23">
        <v>1</v>
      </c>
      <c r="FE294" s="25"/>
      <c r="FF294" s="23">
        <v>1</v>
      </c>
      <c r="FG294" s="25"/>
      <c r="FH294" s="843"/>
      <c r="FI294" s="823"/>
      <c r="FJ294" s="823"/>
      <c r="FK294" s="823"/>
      <c r="FL294" s="823"/>
      <c r="FM294" s="849"/>
      <c r="FN294" s="840"/>
      <c r="FO294" s="843"/>
      <c r="FP294" s="840"/>
      <c r="FR294" s="865"/>
      <c r="FS294" s="857"/>
      <c r="FT294" s="858"/>
      <c r="FU294" s="858"/>
      <c r="FV294" s="858"/>
      <c r="FW294" s="859"/>
      <c r="FX294" s="37"/>
      <c r="FY294" s="814"/>
      <c r="FZ294" s="815"/>
      <c r="GA294" s="817"/>
      <c r="GB294" s="831"/>
      <c r="GC294" s="834"/>
      <c r="GD294" s="808" t="s">
        <v>4461</v>
      </c>
      <c r="GE294" s="809"/>
      <c r="GF294" s="810"/>
      <c r="GG294" s="23">
        <v>1</v>
      </c>
      <c r="GH294" s="23">
        <v>1</v>
      </c>
      <c r="GI294" s="25"/>
      <c r="GJ294" s="23"/>
      <c r="GK294" s="23"/>
      <c r="GL294" s="843"/>
      <c r="GM294" s="823"/>
      <c r="GN294" s="823"/>
      <c r="GO294" s="823"/>
      <c r="GP294" s="823"/>
      <c r="GQ294" s="823"/>
      <c r="GR294" s="840"/>
      <c r="GS294" s="843"/>
      <c r="GT294" s="840"/>
      <c r="GV294" s="865"/>
      <c r="GW294" s="857"/>
      <c r="GX294" s="858"/>
      <c r="GY294" s="858"/>
      <c r="GZ294" s="858"/>
      <c r="HA294" s="859"/>
      <c r="HB294" s="37"/>
      <c r="HC294" s="814"/>
      <c r="HD294" s="815"/>
      <c r="HE294" s="817"/>
      <c r="HF294" s="831"/>
      <c r="HG294" s="834"/>
      <c r="HH294" s="808" t="s">
        <v>4461</v>
      </c>
      <c r="HI294" s="809"/>
      <c r="HJ294" s="810"/>
      <c r="HK294" s="23">
        <v>1</v>
      </c>
      <c r="HL294" s="23">
        <v>1</v>
      </c>
      <c r="HM294" s="25"/>
      <c r="HN294" s="23">
        <v>1</v>
      </c>
      <c r="HO294" s="25"/>
      <c r="HP294" s="843"/>
      <c r="HQ294" s="823"/>
      <c r="HR294" s="823"/>
      <c r="HS294" s="823"/>
      <c r="HT294" s="823"/>
      <c r="HU294" s="849"/>
      <c r="HV294" s="840"/>
      <c r="HW294" s="843"/>
      <c r="HX294" s="840"/>
      <c r="HZ294" s="865"/>
      <c r="IA294" s="857"/>
      <c r="IB294" s="858"/>
      <c r="IC294" s="858"/>
      <c r="ID294" s="858"/>
      <c r="IE294" s="859"/>
      <c r="IF294" s="37"/>
      <c r="IG294" s="814"/>
      <c r="IH294" s="815"/>
      <c r="II294" s="817"/>
      <c r="IJ294" s="831"/>
      <c r="IK294" s="834"/>
      <c r="IL294" s="808" t="s">
        <v>4461</v>
      </c>
      <c r="IM294" s="809"/>
      <c r="IN294" s="810"/>
      <c r="IO294" s="23">
        <v>1</v>
      </c>
      <c r="IP294" s="23">
        <v>1</v>
      </c>
      <c r="IQ294" s="25"/>
      <c r="IR294" s="23"/>
      <c r="IS294" s="25"/>
      <c r="IT294" s="843"/>
      <c r="IU294" s="823"/>
      <c r="IV294" s="823"/>
      <c r="IW294" s="823"/>
      <c r="IX294" s="823"/>
      <c r="IY294" s="849"/>
      <c r="IZ294" s="840"/>
      <c r="JA294" s="843"/>
      <c r="JB294" s="840"/>
      <c r="JD294" s="865"/>
      <c r="JE294" s="857"/>
      <c r="JF294" s="858"/>
      <c r="JG294" s="858"/>
      <c r="JH294" s="858"/>
      <c r="JI294" s="859"/>
      <c r="JJ294" s="37"/>
      <c r="JK294" s="814"/>
      <c r="JL294" s="815"/>
      <c r="JM294" s="817"/>
      <c r="JN294" s="831"/>
      <c r="JO294" s="834"/>
      <c r="JP294" s="808" t="s">
        <v>4461</v>
      </c>
      <c r="JQ294" s="809"/>
      <c r="JR294" s="810"/>
      <c r="JS294" s="23">
        <v>1</v>
      </c>
      <c r="JT294" s="23">
        <v>1</v>
      </c>
      <c r="JU294" s="25"/>
      <c r="JV294" s="23">
        <v>1</v>
      </c>
      <c r="JW294" s="25"/>
      <c r="JX294" s="843"/>
      <c r="JY294" s="823"/>
      <c r="JZ294" s="823"/>
      <c r="KA294" s="823"/>
      <c r="KB294" s="823"/>
      <c r="KC294" s="849"/>
      <c r="KD294" s="840"/>
      <c r="KE294" s="843"/>
      <c r="KF294" s="840"/>
      <c r="KH294" s="865"/>
      <c r="KI294" s="857"/>
      <c r="KJ294" s="858"/>
      <c r="KK294" s="858"/>
      <c r="KL294" s="858"/>
      <c r="KM294" s="859"/>
      <c r="KN294" s="37"/>
    </row>
    <row r="295" spans="1:300" ht="19.149999999999999" customHeight="1" thickTop="1" thickBot="1" x14ac:dyDescent="0.3">
      <c r="A295" s="814"/>
      <c r="B295" s="815"/>
      <c r="C295" s="817"/>
      <c r="D295" s="831"/>
      <c r="E295" s="834"/>
      <c r="F295" s="808" t="s">
        <v>4462</v>
      </c>
      <c r="G295" s="809"/>
      <c r="H295" s="810"/>
      <c r="I295" s="23">
        <v>1</v>
      </c>
      <c r="J295" s="23">
        <v>1</v>
      </c>
      <c r="K295" s="25"/>
      <c r="L295" s="23"/>
      <c r="M295" s="25"/>
      <c r="N295" s="843"/>
      <c r="O295" s="823"/>
      <c r="P295" s="823"/>
      <c r="Q295" s="823"/>
      <c r="R295" s="823"/>
      <c r="S295" s="849"/>
      <c r="T295" s="840"/>
      <c r="U295" s="843"/>
      <c r="V295" s="840"/>
      <c r="X295" s="44"/>
      <c r="AD295" s="37"/>
      <c r="AE295" s="814"/>
      <c r="AF295" s="815"/>
      <c r="AG295" s="817"/>
      <c r="AH295" s="831"/>
      <c r="AI295" s="834"/>
      <c r="AJ295" s="808" t="s">
        <v>4462</v>
      </c>
      <c r="AK295" s="809"/>
      <c r="AL295" s="810"/>
      <c r="AM295" s="23">
        <v>1</v>
      </c>
      <c r="AN295" s="23">
        <v>1</v>
      </c>
      <c r="AO295" s="25"/>
      <c r="AP295" s="23"/>
      <c r="AQ295" s="25"/>
      <c r="AR295" s="843"/>
      <c r="AS295" s="823"/>
      <c r="AT295" s="823"/>
      <c r="AU295" s="823"/>
      <c r="AV295" s="823"/>
      <c r="AW295" s="849"/>
      <c r="AX295" s="840"/>
      <c r="AY295" s="843"/>
      <c r="AZ295" s="840"/>
      <c r="BB295" s="44"/>
      <c r="BH295" s="37"/>
      <c r="BI295" s="814"/>
      <c r="BJ295" s="815"/>
      <c r="BK295" s="817"/>
      <c r="BL295" s="831"/>
      <c r="BM295" s="834"/>
      <c r="BN295" s="808" t="s">
        <v>4462</v>
      </c>
      <c r="BO295" s="809"/>
      <c r="BP295" s="810"/>
      <c r="BQ295" s="23">
        <v>1</v>
      </c>
      <c r="BR295" s="24">
        <v>1</v>
      </c>
      <c r="BS295" s="25"/>
      <c r="BT295" s="24"/>
      <c r="BU295" s="25"/>
      <c r="BV295" s="843"/>
      <c r="BW295" s="823"/>
      <c r="BX295" s="823"/>
      <c r="BY295" s="823"/>
      <c r="BZ295" s="823"/>
      <c r="CA295" s="849"/>
      <c r="CB295" s="840"/>
      <c r="CC295" s="843"/>
      <c r="CD295" s="840"/>
      <c r="CF295" s="44"/>
      <c r="CL295" s="37"/>
      <c r="CM295" s="814"/>
      <c r="CN295" s="815"/>
      <c r="CO295" s="817"/>
      <c r="CP295" s="831"/>
      <c r="CQ295" s="834"/>
      <c r="CR295" s="808" t="s">
        <v>4462</v>
      </c>
      <c r="CS295" s="809"/>
      <c r="CT295" s="810"/>
      <c r="CU295" s="20"/>
      <c r="CV295" s="20"/>
      <c r="CW295" s="25"/>
      <c r="CX295" s="20"/>
      <c r="CY295" s="23"/>
      <c r="CZ295" s="843"/>
      <c r="DA295" s="823"/>
      <c r="DB295" s="823"/>
      <c r="DC295" s="823"/>
      <c r="DD295" s="823"/>
      <c r="DE295" s="823"/>
      <c r="DF295" s="840"/>
      <c r="DG295" s="843"/>
      <c r="DH295" s="840"/>
      <c r="DJ295" s="44"/>
      <c r="DP295" s="37"/>
      <c r="DQ295" s="814"/>
      <c r="DR295" s="815"/>
      <c r="DS295" s="817"/>
      <c r="DT295" s="831"/>
      <c r="DU295" s="834"/>
      <c r="DV295" s="808" t="s">
        <v>4462</v>
      </c>
      <c r="DW295" s="809"/>
      <c r="DX295" s="810"/>
      <c r="DY295" s="23"/>
      <c r="DZ295" s="23"/>
      <c r="EA295" s="25"/>
      <c r="EB295" s="23"/>
      <c r="EC295" s="23"/>
      <c r="ED295" s="843"/>
      <c r="EE295" s="823"/>
      <c r="EF295" s="823"/>
      <c r="EG295" s="823"/>
      <c r="EH295" s="823"/>
      <c r="EI295" s="823"/>
      <c r="EJ295" s="840"/>
      <c r="EK295" s="843"/>
      <c r="EL295" s="840"/>
      <c r="EN295" s="44"/>
      <c r="ET295" s="37"/>
      <c r="EU295" s="814"/>
      <c r="EV295" s="815"/>
      <c r="EW295" s="817"/>
      <c r="EX295" s="831"/>
      <c r="EY295" s="834"/>
      <c r="EZ295" s="808" t="s">
        <v>4462</v>
      </c>
      <c r="FA295" s="809"/>
      <c r="FB295" s="810"/>
      <c r="FC295" s="23">
        <v>1</v>
      </c>
      <c r="FD295" s="23">
        <v>1</v>
      </c>
      <c r="FE295" s="25"/>
      <c r="FF295" s="23"/>
      <c r="FG295" s="25"/>
      <c r="FH295" s="843"/>
      <c r="FI295" s="823"/>
      <c r="FJ295" s="823"/>
      <c r="FK295" s="823"/>
      <c r="FL295" s="823"/>
      <c r="FM295" s="849"/>
      <c r="FN295" s="840"/>
      <c r="FO295" s="843"/>
      <c r="FP295" s="840"/>
      <c r="FR295" s="44"/>
      <c r="FX295" s="37"/>
      <c r="FY295" s="814"/>
      <c r="FZ295" s="815"/>
      <c r="GA295" s="817"/>
      <c r="GB295" s="831"/>
      <c r="GC295" s="834"/>
      <c r="GD295" s="808" t="s">
        <v>4462</v>
      </c>
      <c r="GE295" s="809"/>
      <c r="GF295" s="810"/>
      <c r="GG295" s="23"/>
      <c r="GH295" s="23"/>
      <c r="GI295" s="25"/>
      <c r="GJ295" s="23"/>
      <c r="GK295" s="23"/>
      <c r="GL295" s="843"/>
      <c r="GM295" s="823"/>
      <c r="GN295" s="823"/>
      <c r="GO295" s="823"/>
      <c r="GP295" s="823"/>
      <c r="GQ295" s="823"/>
      <c r="GR295" s="840"/>
      <c r="GS295" s="843"/>
      <c r="GT295" s="840"/>
      <c r="GV295" s="44"/>
      <c r="HB295" s="37"/>
      <c r="HC295" s="814"/>
      <c r="HD295" s="815"/>
      <c r="HE295" s="817"/>
      <c r="HF295" s="831"/>
      <c r="HG295" s="834"/>
      <c r="HH295" s="808" t="s">
        <v>4462</v>
      </c>
      <c r="HI295" s="809"/>
      <c r="HJ295" s="810"/>
      <c r="HK295" s="23">
        <v>1</v>
      </c>
      <c r="HL295" s="23">
        <v>1</v>
      </c>
      <c r="HM295" s="25"/>
      <c r="HN295" s="23"/>
      <c r="HO295" s="25"/>
      <c r="HP295" s="843"/>
      <c r="HQ295" s="823"/>
      <c r="HR295" s="823"/>
      <c r="HS295" s="823"/>
      <c r="HT295" s="823"/>
      <c r="HU295" s="849"/>
      <c r="HV295" s="840"/>
      <c r="HW295" s="843"/>
      <c r="HX295" s="840"/>
      <c r="HZ295" s="44"/>
      <c r="IF295" s="37"/>
      <c r="IG295" s="814"/>
      <c r="IH295" s="815"/>
      <c r="II295" s="817"/>
      <c r="IJ295" s="831"/>
      <c r="IK295" s="834"/>
      <c r="IL295" s="808" t="s">
        <v>4462</v>
      </c>
      <c r="IM295" s="809"/>
      <c r="IN295" s="810"/>
      <c r="IO295" s="23">
        <v>1</v>
      </c>
      <c r="IP295" s="23">
        <v>1</v>
      </c>
      <c r="IQ295" s="25"/>
      <c r="IR295" s="23"/>
      <c r="IS295" s="25"/>
      <c r="IT295" s="843"/>
      <c r="IU295" s="823"/>
      <c r="IV295" s="823"/>
      <c r="IW295" s="823"/>
      <c r="IX295" s="823"/>
      <c r="IY295" s="849"/>
      <c r="IZ295" s="840"/>
      <c r="JA295" s="843"/>
      <c r="JB295" s="840"/>
      <c r="JD295" s="44"/>
      <c r="JJ295" s="37"/>
      <c r="JK295" s="814"/>
      <c r="JL295" s="815"/>
      <c r="JM295" s="817"/>
      <c r="JN295" s="831"/>
      <c r="JO295" s="834"/>
      <c r="JP295" s="808" t="s">
        <v>4462</v>
      </c>
      <c r="JQ295" s="809"/>
      <c r="JR295" s="810"/>
      <c r="JS295" s="23">
        <v>1</v>
      </c>
      <c r="JT295" s="23"/>
      <c r="JU295" s="25"/>
      <c r="JV295" s="23"/>
      <c r="JW295" s="25"/>
      <c r="JX295" s="843"/>
      <c r="JY295" s="823"/>
      <c r="JZ295" s="823"/>
      <c r="KA295" s="823"/>
      <c r="KB295" s="823"/>
      <c r="KC295" s="849"/>
      <c r="KD295" s="840"/>
      <c r="KE295" s="843"/>
      <c r="KF295" s="840"/>
      <c r="KH295" s="44"/>
      <c r="KN295" s="37"/>
    </row>
    <row r="296" spans="1:300" ht="24" customHeight="1" thickTop="1" thickBot="1" x14ac:dyDescent="0.3">
      <c r="A296" s="814"/>
      <c r="B296" s="815"/>
      <c r="C296" s="817"/>
      <c r="D296" s="831"/>
      <c r="E296" s="834"/>
      <c r="F296" s="808" t="s">
        <v>4463</v>
      </c>
      <c r="G296" s="809"/>
      <c r="H296" s="810"/>
      <c r="I296" s="23">
        <v>1</v>
      </c>
      <c r="J296" s="23">
        <v>1</v>
      </c>
      <c r="K296" s="25"/>
      <c r="L296" s="23">
        <v>1</v>
      </c>
      <c r="M296" s="25"/>
      <c r="N296" s="843"/>
      <c r="O296" s="823"/>
      <c r="P296" s="823"/>
      <c r="Q296" s="823"/>
      <c r="R296" s="823"/>
      <c r="S296" s="849"/>
      <c r="T296" s="840"/>
      <c r="U296" s="843"/>
      <c r="V296" s="840"/>
      <c r="X296" s="825" t="s">
        <v>61</v>
      </c>
      <c r="Y296" s="826"/>
      <c r="Z296" s="827" t="s">
        <v>62</v>
      </c>
      <c r="AA296" s="828"/>
      <c r="AB296" s="828"/>
      <c r="AC296" s="829"/>
      <c r="AD296" s="37"/>
      <c r="AE296" s="814"/>
      <c r="AF296" s="815"/>
      <c r="AG296" s="817"/>
      <c r="AH296" s="831"/>
      <c r="AI296" s="834"/>
      <c r="AJ296" s="808" t="s">
        <v>4463</v>
      </c>
      <c r="AK296" s="809"/>
      <c r="AL296" s="810"/>
      <c r="AM296" s="23">
        <v>1</v>
      </c>
      <c r="AN296" s="23">
        <v>1</v>
      </c>
      <c r="AO296" s="25"/>
      <c r="AP296" s="23">
        <v>1</v>
      </c>
      <c r="AQ296" s="25"/>
      <c r="AR296" s="843"/>
      <c r="AS296" s="823"/>
      <c r="AT296" s="823"/>
      <c r="AU296" s="823"/>
      <c r="AV296" s="823"/>
      <c r="AW296" s="849"/>
      <c r="AX296" s="840"/>
      <c r="AY296" s="843"/>
      <c r="AZ296" s="840"/>
      <c r="BB296" s="825" t="s">
        <v>61</v>
      </c>
      <c r="BC296" s="826"/>
      <c r="BD296" s="827" t="s">
        <v>62</v>
      </c>
      <c r="BE296" s="828"/>
      <c r="BF296" s="828"/>
      <c r="BG296" s="829"/>
      <c r="BH296" s="37"/>
      <c r="BI296" s="814"/>
      <c r="BJ296" s="815"/>
      <c r="BK296" s="817"/>
      <c r="BL296" s="831"/>
      <c r="BM296" s="834"/>
      <c r="BN296" s="808" t="s">
        <v>4463</v>
      </c>
      <c r="BO296" s="809"/>
      <c r="BP296" s="810"/>
      <c r="BQ296" s="23">
        <v>1</v>
      </c>
      <c r="BR296" s="24">
        <v>1</v>
      </c>
      <c r="BS296" s="25"/>
      <c r="BT296" s="24">
        <v>1</v>
      </c>
      <c r="BU296" s="25"/>
      <c r="BV296" s="843"/>
      <c r="BW296" s="823"/>
      <c r="BX296" s="823"/>
      <c r="BY296" s="823"/>
      <c r="BZ296" s="823"/>
      <c r="CA296" s="849"/>
      <c r="CB296" s="840"/>
      <c r="CC296" s="843"/>
      <c r="CD296" s="840"/>
      <c r="CF296" s="825" t="s">
        <v>61</v>
      </c>
      <c r="CG296" s="826"/>
      <c r="CH296" s="827" t="s">
        <v>62</v>
      </c>
      <c r="CI296" s="828"/>
      <c r="CJ296" s="828"/>
      <c r="CK296" s="829"/>
      <c r="CL296" s="37"/>
      <c r="CM296" s="814"/>
      <c r="CN296" s="815"/>
      <c r="CO296" s="817"/>
      <c r="CP296" s="831"/>
      <c r="CQ296" s="834"/>
      <c r="CR296" s="808" t="s">
        <v>4463</v>
      </c>
      <c r="CS296" s="809"/>
      <c r="CT296" s="810"/>
      <c r="CU296" s="23">
        <v>1</v>
      </c>
      <c r="CV296" s="23">
        <v>1</v>
      </c>
      <c r="CW296" s="25"/>
      <c r="CX296" s="23">
        <v>1</v>
      </c>
      <c r="CY296" s="23"/>
      <c r="CZ296" s="843"/>
      <c r="DA296" s="823"/>
      <c r="DB296" s="823"/>
      <c r="DC296" s="823"/>
      <c r="DD296" s="823"/>
      <c r="DE296" s="823"/>
      <c r="DF296" s="840"/>
      <c r="DG296" s="843"/>
      <c r="DH296" s="840"/>
      <c r="DJ296" s="825" t="s">
        <v>61</v>
      </c>
      <c r="DK296" s="826"/>
      <c r="DL296" s="827" t="s">
        <v>62</v>
      </c>
      <c r="DM296" s="828"/>
      <c r="DN296" s="828"/>
      <c r="DO296" s="829"/>
      <c r="DP296" s="37"/>
      <c r="DQ296" s="814"/>
      <c r="DR296" s="815"/>
      <c r="DS296" s="817"/>
      <c r="DT296" s="831"/>
      <c r="DU296" s="834"/>
      <c r="DV296" s="808" t="s">
        <v>4463</v>
      </c>
      <c r="DW296" s="809"/>
      <c r="DX296" s="810"/>
      <c r="DY296" s="23">
        <v>1</v>
      </c>
      <c r="DZ296" s="23">
        <v>1</v>
      </c>
      <c r="EA296" s="25"/>
      <c r="EB296" s="23">
        <v>1</v>
      </c>
      <c r="EC296" s="23"/>
      <c r="ED296" s="843"/>
      <c r="EE296" s="823"/>
      <c r="EF296" s="823"/>
      <c r="EG296" s="823"/>
      <c r="EH296" s="823"/>
      <c r="EI296" s="823"/>
      <c r="EJ296" s="840"/>
      <c r="EK296" s="843"/>
      <c r="EL296" s="840"/>
      <c r="EN296" s="825" t="s">
        <v>61</v>
      </c>
      <c r="EO296" s="826"/>
      <c r="EP296" s="827" t="s">
        <v>62</v>
      </c>
      <c r="EQ296" s="828"/>
      <c r="ER296" s="828"/>
      <c r="ES296" s="829"/>
      <c r="ET296" s="37"/>
      <c r="EU296" s="814"/>
      <c r="EV296" s="815"/>
      <c r="EW296" s="817"/>
      <c r="EX296" s="831"/>
      <c r="EY296" s="834"/>
      <c r="EZ296" s="808" t="s">
        <v>4463</v>
      </c>
      <c r="FA296" s="809"/>
      <c r="FB296" s="810"/>
      <c r="FC296" s="23">
        <v>1</v>
      </c>
      <c r="FD296" s="23">
        <v>1</v>
      </c>
      <c r="FE296" s="25"/>
      <c r="FF296" s="23">
        <v>1</v>
      </c>
      <c r="FG296" s="25"/>
      <c r="FH296" s="843"/>
      <c r="FI296" s="823"/>
      <c r="FJ296" s="823"/>
      <c r="FK296" s="823"/>
      <c r="FL296" s="823"/>
      <c r="FM296" s="849"/>
      <c r="FN296" s="840"/>
      <c r="FO296" s="843"/>
      <c r="FP296" s="840"/>
      <c r="FR296" s="825" t="s">
        <v>61</v>
      </c>
      <c r="FS296" s="826"/>
      <c r="FT296" s="827" t="s">
        <v>62</v>
      </c>
      <c r="FU296" s="828"/>
      <c r="FV296" s="828"/>
      <c r="FW296" s="829"/>
      <c r="FX296" s="37"/>
      <c r="FY296" s="814"/>
      <c r="FZ296" s="815"/>
      <c r="GA296" s="817"/>
      <c r="GB296" s="831"/>
      <c r="GC296" s="834"/>
      <c r="GD296" s="808" t="s">
        <v>4463</v>
      </c>
      <c r="GE296" s="809"/>
      <c r="GF296" s="810"/>
      <c r="GG296" s="23">
        <v>1</v>
      </c>
      <c r="GH296" s="23">
        <v>1</v>
      </c>
      <c r="GI296" s="25"/>
      <c r="GJ296" s="23">
        <v>1</v>
      </c>
      <c r="GK296" s="23"/>
      <c r="GL296" s="843"/>
      <c r="GM296" s="823"/>
      <c r="GN296" s="823"/>
      <c r="GO296" s="823"/>
      <c r="GP296" s="823"/>
      <c r="GQ296" s="823"/>
      <c r="GR296" s="840"/>
      <c r="GS296" s="843"/>
      <c r="GT296" s="840"/>
      <c r="GV296" s="825" t="s">
        <v>61</v>
      </c>
      <c r="GW296" s="826"/>
      <c r="GX296" s="827" t="s">
        <v>62</v>
      </c>
      <c r="GY296" s="828"/>
      <c r="GZ296" s="828"/>
      <c r="HA296" s="829"/>
      <c r="HB296" s="37"/>
      <c r="HC296" s="814"/>
      <c r="HD296" s="815"/>
      <c r="HE296" s="817"/>
      <c r="HF296" s="831"/>
      <c r="HG296" s="834"/>
      <c r="HH296" s="808" t="s">
        <v>4463</v>
      </c>
      <c r="HI296" s="809"/>
      <c r="HJ296" s="810"/>
      <c r="HK296" s="23">
        <v>1</v>
      </c>
      <c r="HL296" s="23">
        <v>1</v>
      </c>
      <c r="HM296" s="25"/>
      <c r="HN296" s="23">
        <v>1</v>
      </c>
      <c r="HO296" s="25"/>
      <c r="HP296" s="843"/>
      <c r="HQ296" s="823"/>
      <c r="HR296" s="823"/>
      <c r="HS296" s="823"/>
      <c r="HT296" s="823"/>
      <c r="HU296" s="849"/>
      <c r="HV296" s="840"/>
      <c r="HW296" s="843"/>
      <c r="HX296" s="840"/>
      <c r="HZ296" s="825" t="s">
        <v>61</v>
      </c>
      <c r="IA296" s="826"/>
      <c r="IB296" s="827" t="s">
        <v>62</v>
      </c>
      <c r="IC296" s="828"/>
      <c r="ID296" s="828"/>
      <c r="IE296" s="829"/>
      <c r="IF296" s="37"/>
      <c r="IG296" s="814"/>
      <c r="IH296" s="815"/>
      <c r="II296" s="817"/>
      <c r="IJ296" s="831"/>
      <c r="IK296" s="834"/>
      <c r="IL296" s="808" t="s">
        <v>4463</v>
      </c>
      <c r="IM296" s="809"/>
      <c r="IN296" s="810"/>
      <c r="IO296" s="23">
        <v>1</v>
      </c>
      <c r="IP296" s="23">
        <v>1</v>
      </c>
      <c r="IQ296" s="25"/>
      <c r="IR296" s="23">
        <v>1</v>
      </c>
      <c r="IS296" s="25"/>
      <c r="IT296" s="843"/>
      <c r="IU296" s="823"/>
      <c r="IV296" s="823"/>
      <c r="IW296" s="823"/>
      <c r="IX296" s="823"/>
      <c r="IY296" s="849"/>
      <c r="IZ296" s="840"/>
      <c r="JA296" s="843"/>
      <c r="JB296" s="840"/>
      <c r="JD296" s="825" t="s">
        <v>61</v>
      </c>
      <c r="JE296" s="826"/>
      <c r="JF296" s="827" t="s">
        <v>62</v>
      </c>
      <c r="JG296" s="828"/>
      <c r="JH296" s="828"/>
      <c r="JI296" s="829"/>
      <c r="JJ296" s="37"/>
      <c r="JK296" s="814"/>
      <c r="JL296" s="815"/>
      <c r="JM296" s="817"/>
      <c r="JN296" s="831"/>
      <c r="JO296" s="834"/>
      <c r="JP296" s="808" t="s">
        <v>4463</v>
      </c>
      <c r="JQ296" s="809"/>
      <c r="JR296" s="810"/>
      <c r="JS296" s="23">
        <v>1</v>
      </c>
      <c r="JT296" s="23">
        <v>1</v>
      </c>
      <c r="JU296" s="25"/>
      <c r="JV296" s="23">
        <v>1</v>
      </c>
      <c r="JW296" s="25"/>
      <c r="JX296" s="843"/>
      <c r="JY296" s="823"/>
      <c r="JZ296" s="823"/>
      <c r="KA296" s="823"/>
      <c r="KB296" s="823"/>
      <c r="KC296" s="849"/>
      <c r="KD296" s="840"/>
      <c r="KE296" s="843"/>
      <c r="KF296" s="840"/>
      <c r="KH296" s="825" t="s">
        <v>61</v>
      </c>
      <c r="KI296" s="826"/>
      <c r="KJ296" s="827" t="s">
        <v>62</v>
      </c>
      <c r="KK296" s="828"/>
      <c r="KL296" s="828"/>
      <c r="KM296" s="829"/>
      <c r="KN296" s="37"/>
    </row>
    <row r="297" spans="1:300" ht="24" customHeight="1" thickTop="1" thickBot="1" x14ac:dyDescent="0.3">
      <c r="A297" s="814"/>
      <c r="B297" s="815"/>
      <c r="C297" s="817"/>
      <c r="D297" s="831"/>
      <c r="E297" s="834"/>
      <c r="F297" s="808" t="s">
        <v>4464</v>
      </c>
      <c r="G297" s="809"/>
      <c r="H297" s="810"/>
      <c r="I297" s="23">
        <v>1</v>
      </c>
      <c r="J297" s="23">
        <v>1</v>
      </c>
      <c r="K297" s="25"/>
      <c r="L297" s="23">
        <v>1</v>
      </c>
      <c r="M297" s="25"/>
      <c r="N297" s="843"/>
      <c r="O297" s="823"/>
      <c r="P297" s="823"/>
      <c r="Q297" s="823"/>
      <c r="R297" s="823"/>
      <c r="S297" s="849"/>
      <c r="T297" s="840"/>
      <c r="U297" s="843"/>
      <c r="V297" s="840"/>
      <c r="X297" s="804">
        <f>K305</f>
        <v>44782</v>
      </c>
      <c r="Y297" s="805"/>
      <c r="Z297" s="787" t="s">
        <v>3946</v>
      </c>
      <c r="AA297" s="788"/>
      <c r="AB297" s="788"/>
      <c r="AC297" s="789"/>
      <c r="AD297" s="45"/>
      <c r="AE297" s="814"/>
      <c r="AF297" s="815"/>
      <c r="AG297" s="817"/>
      <c r="AH297" s="831"/>
      <c r="AI297" s="834"/>
      <c r="AJ297" s="808" t="s">
        <v>4464</v>
      </c>
      <c r="AK297" s="809"/>
      <c r="AL297" s="810"/>
      <c r="AM297" s="23">
        <v>1</v>
      </c>
      <c r="AN297" s="23"/>
      <c r="AO297" s="25">
        <v>2</v>
      </c>
      <c r="AP297" s="23"/>
      <c r="AQ297" s="25">
        <v>2</v>
      </c>
      <c r="AR297" s="843"/>
      <c r="AS297" s="823"/>
      <c r="AT297" s="823"/>
      <c r="AU297" s="823"/>
      <c r="AV297" s="823"/>
      <c r="AW297" s="849"/>
      <c r="AX297" s="840"/>
      <c r="AY297" s="843"/>
      <c r="AZ297" s="840"/>
      <c r="BB297" s="804">
        <f>AO305</f>
        <v>44791</v>
      </c>
      <c r="BC297" s="805"/>
      <c r="BD297" s="787" t="s">
        <v>3946</v>
      </c>
      <c r="BE297" s="788"/>
      <c r="BF297" s="788"/>
      <c r="BG297" s="789"/>
      <c r="BH297" s="45"/>
      <c r="BI297" s="814"/>
      <c r="BJ297" s="815"/>
      <c r="BK297" s="817"/>
      <c r="BL297" s="831"/>
      <c r="BM297" s="834"/>
      <c r="BN297" s="808" t="s">
        <v>4464</v>
      </c>
      <c r="BO297" s="809"/>
      <c r="BP297" s="810"/>
      <c r="BQ297" s="23"/>
      <c r="BR297" s="24"/>
      <c r="BS297" s="25"/>
      <c r="BT297" s="24"/>
      <c r="BU297" s="25"/>
      <c r="BV297" s="843"/>
      <c r="BW297" s="823"/>
      <c r="BX297" s="823"/>
      <c r="BY297" s="823"/>
      <c r="BZ297" s="823"/>
      <c r="CA297" s="849"/>
      <c r="CB297" s="840"/>
      <c r="CC297" s="843"/>
      <c r="CD297" s="840"/>
      <c r="CF297" s="804">
        <f>BS305</f>
        <v>44796</v>
      </c>
      <c r="CG297" s="805"/>
      <c r="CH297" s="787" t="s">
        <v>3946</v>
      </c>
      <c r="CI297" s="788"/>
      <c r="CJ297" s="788"/>
      <c r="CK297" s="789"/>
      <c r="CL297" s="45"/>
      <c r="CM297" s="814"/>
      <c r="CN297" s="815"/>
      <c r="CO297" s="817"/>
      <c r="CP297" s="831"/>
      <c r="CQ297" s="834"/>
      <c r="CR297" s="808" t="s">
        <v>4464</v>
      </c>
      <c r="CS297" s="809"/>
      <c r="CT297" s="810"/>
      <c r="CU297" s="23">
        <v>1</v>
      </c>
      <c r="CV297" s="23">
        <v>1</v>
      </c>
      <c r="CW297" s="25"/>
      <c r="CX297" s="23"/>
      <c r="CY297" s="23"/>
      <c r="CZ297" s="843"/>
      <c r="DA297" s="823"/>
      <c r="DB297" s="823"/>
      <c r="DC297" s="823"/>
      <c r="DD297" s="823"/>
      <c r="DE297" s="823"/>
      <c r="DF297" s="840"/>
      <c r="DG297" s="843"/>
      <c r="DH297" s="840"/>
      <c r="DJ297" s="804">
        <f>CW305</f>
        <v>44809</v>
      </c>
      <c r="DK297" s="805"/>
      <c r="DL297" s="787" t="s">
        <v>3946</v>
      </c>
      <c r="DM297" s="788"/>
      <c r="DN297" s="788"/>
      <c r="DO297" s="789"/>
      <c r="DP297" s="45"/>
      <c r="DQ297" s="814"/>
      <c r="DR297" s="815"/>
      <c r="DS297" s="817"/>
      <c r="DT297" s="831"/>
      <c r="DU297" s="834"/>
      <c r="DV297" s="808" t="s">
        <v>4464</v>
      </c>
      <c r="DW297" s="809"/>
      <c r="DX297" s="810"/>
      <c r="DY297" s="23">
        <v>1</v>
      </c>
      <c r="DZ297" s="23">
        <v>1</v>
      </c>
      <c r="EA297" s="25"/>
      <c r="EB297" s="23"/>
      <c r="EC297" s="23"/>
      <c r="ED297" s="843"/>
      <c r="EE297" s="823"/>
      <c r="EF297" s="823"/>
      <c r="EG297" s="823"/>
      <c r="EH297" s="823"/>
      <c r="EI297" s="823"/>
      <c r="EJ297" s="840"/>
      <c r="EK297" s="843"/>
      <c r="EL297" s="840"/>
      <c r="EN297" s="804">
        <f>EA305</f>
        <v>44812</v>
      </c>
      <c r="EO297" s="805"/>
      <c r="EP297" s="787" t="s">
        <v>3946</v>
      </c>
      <c r="EQ297" s="788"/>
      <c r="ER297" s="788"/>
      <c r="ES297" s="789"/>
      <c r="ET297" s="45"/>
      <c r="EU297" s="814"/>
      <c r="EV297" s="815"/>
      <c r="EW297" s="817"/>
      <c r="EX297" s="831"/>
      <c r="EY297" s="834"/>
      <c r="EZ297" s="808" t="s">
        <v>4464</v>
      </c>
      <c r="FA297" s="809"/>
      <c r="FB297" s="810"/>
      <c r="FC297" s="23">
        <v>1</v>
      </c>
      <c r="FD297" s="23">
        <v>1</v>
      </c>
      <c r="FE297" s="25"/>
      <c r="FF297" s="23">
        <v>1</v>
      </c>
      <c r="FG297" s="25"/>
      <c r="FH297" s="843"/>
      <c r="FI297" s="823"/>
      <c r="FJ297" s="823"/>
      <c r="FK297" s="823"/>
      <c r="FL297" s="823"/>
      <c r="FM297" s="849"/>
      <c r="FN297" s="840"/>
      <c r="FO297" s="843"/>
      <c r="FP297" s="840"/>
      <c r="FR297" s="804">
        <f>FE305</f>
        <v>44822</v>
      </c>
      <c r="FS297" s="805"/>
      <c r="FT297" s="787" t="s">
        <v>3946</v>
      </c>
      <c r="FU297" s="788"/>
      <c r="FV297" s="788"/>
      <c r="FW297" s="789"/>
      <c r="FX297" s="45"/>
      <c r="FY297" s="814"/>
      <c r="FZ297" s="815"/>
      <c r="GA297" s="817"/>
      <c r="GB297" s="831"/>
      <c r="GC297" s="834"/>
      <c r="GD297" s="808" t="s">
        <v>4464</v>
      </c>
      <c r="GE297" s="809"/>
      <c r="GF297" s="810"/>
      <c r="GG297" s="23">
        <v>1</v>
      </c>
      <c r="GH297" s="23">
        <v>1</v>
      </c>
      <c r="GI297" s="25"/>
      <c r="GJ297" s="23"/>
      <c r="GK297" s="23"/>
      <c r="GL297" s="843"/>
      <c r="GM297" s="823"/>
      <c r="GN297" s="823"/>
      <c r="GO297" s="823"/>
      <c r="GP297" s="823"/>
      <c r="GQ297" s="823"/>
      <c r="GR297" s="840"/>
      <c r="GS297" s="843"/>
      <c r="GT297" s="840"/>
      <c r="GV297" s="804">
        <f>GI305</f>
        <v>44824</v>
      </c>
      <c r="GW297" s="805"/>
      <c r="GX297" s="787" t="s">
        <v>3946</v>
      </c>
      <c r="GY297" s="788"/>
      <c r="GZ297" s="788"/>
      <c r="HA297" s="789"/>
      <c r="HB297" s="45"/>
      <c r="HC297" s="814"/>
      <c r="HD297" s="815"/>
      <c r="HE297" s="817"/>
      <c r="HF297" s="831"/>
      <c r="HG297" s="834"/>
      <c r="HH297" s="808" t="s">
        <v>4464</v>
      </c>
      <c r="HI297" s="809"/>
      <c r="HJ297" s="810"/>
      <c r="HK297" s="23">
        <v>1</v>
      </c>
      <c r="HL297" s="23">
        <v>1</v>
      </c>
      <c r="HM297" s="25"/>
      <c r="HN297" s="23">
        <v>1</v>
      </c>
      <c r="HO297" s="25"/>
      <c r="HP297" s="843"/>
      <c r="HQ297" s="823"/>
      <c r="HR297" s="823"/>
      <c r="HS297" s="823"/>
      <c r="HT297" s="823"/>
      <c r="HU297" s="849"/>
      <c r="HV297" s="840"/>
      <c r="HW297" s="843"/>
      <c r="HX297" s="840"/>
      <c r="HZ297" s="804">
        <f>HM305</f>
        <v>44828</v>
      </c>
      <c r="IA297" s="805"/>
      <c r="IB297" s="787" t="s">
        <v>3946</v>
      </c>
      <c r="IC297" s="788"/>
      <c r="ID297" s="788"/>
      <c r="IE297" s="789"/>
      <c r="IF297" s="45"/>
      <c r="IG297" s="814"/>
      <c r="IH297" s="815"/>
      <c r="II297" s="817"/>
      <c r="IJ297" s="831"/>
      <c r="IK297" s="834"/>
      <c r="IL297" s="808" t="s">
        <v>4464</v>
      </c>
      <c r="IM297" s="809"/>
      <c r="IN297" s="810"/>
      <c r="IO297" s="23">
        <v>1</v>
      </c>
      <c r="IP297" s="23">
        <v>1</v>
      </c>
      <c r="IQ297" s="25"/>
      <c r="IR297" s="23">
        <v>1</v>
      </c>
      <c r="IS297" s="25"/>
      <c r="IT297" s="843"/>
      <c r="IU297" s="823"/>
      <c r="IV297" s="823"/>
      <c r="IW297" s="823"/>
      <c r="IX297" s="823"/>
      <c r="IY297" s="849"/>
      <c r="IZ297" s="840"/>
      <c r="JA297" s="843"/>
      <c r="JB297" s="840"/>
      <c r="JD297" s="804">
        <f>IQ305</f>
        <v>44838</v>
      </c>
      <c r="JE297" s="805"/>
      <c r="JF297" s="787" t="s">
        <v>3946</v>
      </c>
      <c r="JG297" s="788"/>
      <c r="JH297" s="788"/>
      <c r="JI297" s="789"/>
      <c r="JJ297" s="45"/>
      <c r="JK297" s="814"/>
      <c r="JL297" s="815"/>
      <c r="JM297" s="817"/>
      <c r="JN297" s="831"/>
      <c r="JO297" s="834"/>
      <c r="JP297" s="808" t="s">
        <v>4464</v>
      </c>
      <c r="JQ297" s="809"/>
      <c r="JR297" s="810"/>
      <c r="JS297" s="23">
        <v>1</v>
      </c>
      <c r="JT297" s="23"/>
      <c r="JU297" s="25">
        <v>2</v>
      </c>
      <c r="JV297" s="23">
        <v>1</v>
      </c>
      <c r="JW297" s="25"/>
      <c r="JX297" s="843"/>
      <c r="JY297" s="823"/>
      <c r="JZ297" s="823"/>
      <c r="KA297" s="823"/>
      <c r="KB297" s="823"/>
      <c r="KC297" s="849"/>
      <c r="KD297" s="840"/>
      <c r="KE297" s="843"/>
      <c r="KF297" s="840"/>
      <c r="KH297" s="804">
        <f ca="1">JU305</f>
        <v>46059</v>
      </c>
      <c r="KI297" s="805"/>
      <c r="KJ297" s="787" t="s">
        <v>3946</v>
      </c>
      <c r="KK297" s="788"/>
      <c r="KL297" s="788"/>
      <c r="KM297" s="789"/>
      <c r="KN297" s="45"/>
    </row>
    <row r="298" spans="1:300" ht="24" customHeight="1" thickTop="1" thickBot="1" x14ac:dyDescent="0.3">
      <c r="A298" s="814"/>
      <c r="B298" s="816"/>
      <c r="C298" s="818"/>
      <c r="D298" s="832"/>
      <c r="E298" s="835"/>
      <c r="F298" s="811" t="s">
        <v>4465</v>
      </c>
      <c r="G298" s="812"/>
      <c r="H298" s="813"/>
      <c r="I298" s="26">
        <v>1</v>
      </c>
      <c r="J298" s="26">
        <v>1</v>
      </c>
      <c r="K298" s="28"/>
      <c r="L298" s="26">
        <v>1</v>
      </c>
      <c r="M298" s="28"/>
      <c r="N298" s="844"/>
      <c r="O298" s="824"/>
      <c r="P298" s="824"/>
      <c r="Q298" s="824"/>
      <c r="R298" s="824"/>
      <c r="S298" s="850"/>
      <c r="T298" s="841"/>
      <c r="U298" s="844"/>
      <c r="V298" s="841"/>
      <c r="X298" s="806"/>
      <c r="Y298" s="807"/>
      <c r="Z298" s="787"/>
      <c r="AA298" s="788"/>
      <c r="AB298" s="788"/>
      <c r="AC298" s="789"/>
      <c r="AD298" s="37"/>
      <c r="AE298" s="814"/>
      <c r="AF298" s="816"/>
      <c r="AG298" s="818"/>
      <c r="AH298" s="832"/>
      <c r="AI298" s="835"/>
      <c r="AJ298" s="811" t="s">
        <v>4465</v>
      </c>
      <c r="AK298" s="812"/>
      <c r="AL298" s="813"/>
      <c r="AM298" s="26">
        <v>1</v>
      </c>
      <c r="AN298" s="26"/>
      <c r="AO298" s="28">
        <v>2</v>
      </c>
      <c r="AP298" s="26"/>
      <c r="AQ298" s="28">
        <v>2</v>
      </c>
      <c r="AR298" s="844"/>
      <c r="AS298" s="824"/>
      <c r="AT298" s="824"/>
      <c r="AU298" s="824"/>
      <c r="AV298" s="824"/>
      <c r="AW298" s="850"/>
      <c r="AX298" s="841"/>
      <c r="AY298" s="844"/>
      <c r="AZ298" s="841"/>
      <c r="BB298" s="806"/>
      <c r="BC298" s="807"/>
      <c r="BD298" s="787"/>
      <c r="BE298" s="788"/>
      <c r="BF298" s="788"/>
      <c r="BG298" s="789"/>
      <c r="BH298" s="37"/>
      <c r="BI298" s="814"/>
      <c r="BJ298" s="816"/>
      <c r="BK298" s="818"/>
      <c r="BL298" s="832"/>
      <c r="BM298" s="835"/>
      <c r="BN298" s="811" t="s">
        <v>4465</v>
      </c>
      <c r="BO298" s="812"/>
      <c r="BP298" s="813"/>
      <c r="BQ298" s="26"/>
      <c r="BR298" s="27"/>
      <c r="BS298" s="28"/>
      <c r="BT298" s="27"/>
      <c r="BU298" s="28"/>
      <c r="BV298" s="844"/>
      <c r="BW298" s="824"/>
      <c r="BX298" s="824"/>
      <c r="BY298" s="824"/>
      <c r="BZ298" s="824"/>
      <c r="CA298" s="850"/>
      <c r="CB298" s="841"/>
      <c r="CC298" s="844"/>
      <c r="CD298" s="841"/>
      <c r="CF298" s="806"/>
      <c r="CG298" s="807"/>
      <c r="CH298" s="787"/>
      <c r="CI298" s="788"/>
      <c r="CJ298" s="788"/>
      <c r="CK298" s="789"/>
      <c r="CL298" s="37"/>
      <c r="CM298" s="814"/>
      <c r="CN298" s="816"/>
      <c r="CO298" s="818"/>
      <c r="CP298" s="832"/>
      <c r="CQ298" s="835"/>
      <c r="CR298" s="811" t="s">
        <v>4465</v>
      </c>
      <c r="CS298" s="812"/>
      <c r="CT298" s="813"/>
      <c r="CU298" s="23">
        <v>1</v>
      </c>
      <c r="CV298" s="23">
        <v>1</v>
      </c>
      <c r="CW298" s="28"/>
      <c r="CX298" s="23"/>
      <c r="CY298" s="23"/>
      <c r="CZ298" s="844"/>
      <c r="DA298" s="824"/>
      <c r="DB298" s="824"/>
      <c r="DC298" s="824"/>
      <c r="DD298" s="824"/>
      <c r="DE298" s="824"/>
      <c r="DF298" s="841"/>
      <c r="DG298" s="844"/>
      <c r="DH298" s="841"/>
      <c r="DJ298" s="806"/>
      <c r="DK298" s="807"/>
      <c r="DL298" s="787"/>
      <c r="DM298" s="788"/>
      <c r="DN298" s="788"/>
      <c r="DO298" s="789"/>
      <c r="DP298" s="37"/>
      <c r="DQ298" s="814"/>
      <c r="DR298" s="816"/>
      <c r="DS298" s="818"/>
      <c r="DT298" s="832"/>
      <c r="DU298" s="835"/>
      <c r="DV298" s="811" t="s">
        <v>4465</v>
      </c>
      <c r="DW298" s="812"/>
      <c r="DX298" s="813"/>
      <c r="DY298" s="23">
        <v>1</v>
      </c>
      <c r="DZ298" s="23">
        <v>1</v>
      </c>
      <c r="EA298" s="28"/>
      <c r="EB298" s="23"/>
      <c r="EC298" s="23"/>
      <c r="ED298" s="844"/>
      <c r="EE298" s="824"/>
      <c r="EF298" s="824"/>
      <c r="EG298" s="824"/>
      <c r="EH298" s="824"/>
      <c r="EI298" s="824"/>
      <c r="EJ298" s="841"/>
      <c r="EK298" s="844"/>
      <c r="EL298" s="841"/>
      <c r="EN298" s="806"/>
      <c r="EO298" s="807"/>
      <c r="EP298" s="787"/>
      <c r="EQ298" s="788"/>
      <c r="ER298" s="788"/>
      <c r="ES298" s="789"/>
      <c r="ET298" s="37"/>
      <c r="EU298" s="814"/>
      <c r="EV298" s="816"/>
      <c r="EW298" s="818"/>
      <c r="EX298" s="832"/>
      <c r="EY298" s="835"/>
      <c r="EZ298" s="811" t="s">
        <v>4465</v>
      </c>
      <c r="FA298" s="812"/>
      <c r="FB298" s="813"/>
      <c r="FC298" s="26">
        <v>1</v>
      </c>
      <c r="FD298" s="26">
        <v>1</v>
      </c>
      <c r="FE298" s="28"/>
      <c r="FF298" s="26">
        <v>1</v>
      </c>
      <c r="FG298" s="28"/>
      <c r="FH298" s="844"/>
      <c r="FI298" s="824"/>
      <c r="FJ298" s="824"/>
      <c r="FK298" s="824"/>
      <c r="FL298" s="824"/>
      <c r="FM298" s="850"/>
      <c r="FN298" s="841"/>
      <c r="FO298" s="844"/>
      <c r="FP298" s="841"/>
      <c r="FR298" s="806"/>
      <c r="FS298" s="807"/>
      <c r="FT298" s="787"/>
      <c r="FU298" s="788"/>
      <c r="FV298" s="788"/>
      <c r="FW298" s="789"/>
      <c r="FX298" s="37"/>
      <c r="FY298" s="814"/>
      <c r="FZ298" s="816"/>
      <c r="GA298" s="818"/>
      <c r="GB298" s="832"/>
      <c r="GC298" s="835"/>
      <c r="GD298" s="811" t="s">
        <v>4465</v>
      </c>
      <c r="GE298" s="812"/>
      <c r="GF298" s="813"/>
      <c r="GG298" s="23">
        <v>1</v>
      </c>
      <c r="GH298" s="23">
        <v>1</v>
      </c>
      <c r="GI298" s="28"/>
      <c r="GJ298" s="23"/>
      <c r="GK298" s="23"/>
      <c r="GL298" s="844"/>
      <c r="GM298" s="824"/>
      <c r="GN298" s="824"/>
      <c r="GO298" s="824"/>
      <c r="GP298" s="824"/>
      <c r="GQ298" s="824"/>
      <c r="GR298" s="841"/>
      <c r="GS298" s="844"/>
      <c r="GT298" s="841"/>
      <c r="GV298" s="806"/>
      <c r="GW298" s="807"/>
      <c r="GX298" s="787"/>
      <c r="GY298" s="788"/>
      <c r="GZ298" s="788"/>
      <c r="HA298" s="789"/>
      <c r="HB298" s="37"/>
      <c r="HC298" s="814"/>
      <c r="HD298" s="816"/>
      <c r="HE298" s="818"/>
      <c r="HF298" s="832"/>
      <c r="HG298" s="835"/>
      <c r="HH298" s="811" t="s">
        <v>4465</v>
      </c>
      <c r="HI298" s="812"/>
      <c r="HJ298" s="813"/>
      <c r="HK298" s="26">
        <v>1</v>
      </c>
      <c r="HL298" s="26">
        <v>1</v>
      </c>
      <c r="HM298" s="28"/>
      <c r="HN298" s="26">
        <v>1</v>
      </c>
      <c r="HO298" s="28"/>
      <c r="HP298" s="844"/>
      <c r="HQ298" s="824"/>
      <c r="HR298" s="824"/>
      <c r="HS298" s="824"/>
      <c r="HT298" s="824"/>
      <c r="HU298" s="850"/>
      <c r="HV298" s="841"/>
      <c r="HW298" s="844"/>
      <c r="HX298" s="841"/>
      <c r="HZ298" s="806"/>
      <c r="IA298" s="807"/>
      <c r="IB298" s="787"/>
      <c r="IC298" s="788"/>
      <c r="ID298" s="788"/>
      <c r="IE298" s="789"/>
      <c r="IF298" s="37"/>
      <c r="IG298" s="814"/>
      <c r="IH298" s="816"/>
      <c r="II298" s="818"/>
      <c r="IJ298" s="832"/>
      <c r="IK298" s="835"/>
      <c r="IL298" s="811" t="s">
        <v>4465</v>
      </c>
      <c r="IM298" s="812"/>
      <c r="IN298" s="813"/>
      <c r="IO298" s="26">
        <v>1</v>
      </c>
      <c r="IP298" s="26">
        <v>1</v>
      </c>
      <c r="IQ298" s="28"/>
      <c r="IR298" s="26">
        <v>1</v>
      </c>
      <c r="IS298" s="28"/>
      <c r="IT298" s="844"/>
      <c r="IU298" s="824"/>
      <c r="IV298" s="824"/>
      <c r="IW298" s="824"/>
      <c r="IX298" s="824"/>
      <c r="IY298" s="850"/>
      <c r="IZ298" s="841"/>
      <c r="JA298" s="844"/>
      <c r="JB298" s="841"/>
      <c r="JD298" s="806"/>
      <c r="JE298" s="807"/>
      <c r="JF298" s="787"/>
      <c r="JG298" s="788"/>
      <c r="JH298" s="788"/>
      <c r="JI298" s="789"/>
      <c r="JJ298" s="37"/>
      <c r="JK298" s="814"/>
      <c r="JL298" s="816"/>
      <c r="JM298" s="818"/>
      <c r="JN298" s="832"/>
      <c r="JO298" s="835"/>
      <c r="JP298" s="811" t="s">
        <v>4465</v>
      </c>
      <c r="JQ298" s="812"/>
      <c r="JR298" s="813"/>
      <c r="JS298" s="26">
        <v>1</v>
      </c>
      <c r="JT298" s="26"/>
      <c r="JU298" s="28">
        <v>2</v>
      </c>
      <c r="JV298" s="26">
        <v>1</v>
      </c>
      <c r="JW298" s="28"/>
      <c r="JX298" s="844"/>
      <c r="JY298" s="824"/>
      <c r="JZ298" s="824"/>
      <c r="KA298" s="824"/>
      <c r="KB298" s="824"/>
      <c r="KC298" s="850"/>
      <c r="KD298" s="841"/>
      <c r="KE298" s="844"/>
      <c r="KF298" s="841"/>
      <c r="KH298" s="806"/>
      <c r="KI298" s="807"/>
      <c r="KJ298" s="787"/>
      <c r="KK298" s="788"/>
      <c r="KL298" s="788"/>
      <c r="KM298" s="789"/>
      <c r="KN298" s="37"/>
    </row>
    <row r="299" spans="1:300" ht="24.75" thickTop="1" thickBot="1" x14ac:dyDescent="0.35">
      <c r="A299" s="32"/>
      <c r="B299" s="803" t="s">
        <v>4481</v>
      </c>
      <c r="C299" s="803"/>
      <c r="D299" s="803"/>
      <c r="E299" s="803"/>
      <c r="F299" s="803"/>
      <c r="G299" s="803"/>
      <c r="H299" s="803"/>
      <c r="I299" s="803"/>
      <c r="J299" s="803"/>
      <c r="K299" s="803"/>
      <c r="L299" s="803"/>
      <c r="M299" s="803"/>
      <c r="N299" s="803"/>
      <c r="O299" s="803"/>
      <c r="P299" s="803"/>
      <c r="Q299" s="803"/>
      <c r="R299" s="803"/>
      <c r="S299" s="803"/>
      <c r="T299" s="803"/>
      <c r="U299" s="803"/>
      <c r="V299" s="803"/>
      <c r="X299" s="801"/>
      <c r="Y299" s="802"/>
      <c r="Z299" s="787"/>
      <c r="AA299" s="788"/>
      <c r="AB299" s="788"/>
      <c r="AC299" s="789"/>
      <c r="AD299" s="37"/>
      <c r="AE299" s="32"/>
      <c r="AF299" s="803" t="s">
        <v>4481</v>
      </c>
      <c r="AG299" s="803"/>
      <c r="AH299" s="803"/>
      <c r="AI299" s="803"/>
      <c r="AJ299" s="803"/>
      <c r="AK299" s="803"/>
      <c r="AL299" s="803"/>
      <c r="AM299" s="803"/>
      <c r="AN299" s="803"/>
      <c r="AO299" s="803"/>
      <c r="AP299" s="803"/>
      <c r="AQ299" s="803"/>
      <c r="AR299" s="803"/>
      <c r="AS299" s="803"/>
      <c r="AT299" s="803"/>
      <c r="AU299" s="803"/>
      <c r="AV299" s="803"/>
      <c r="AW299" s="803"/>
      <c r="AX299" s="803"/>
      <c r="AY299" s="803"/>
      <c r="AZ299" s="803"/>
      <c r="BB299" s="801"/>
      <c r="BC299" s="802"/>
      <c r="BD299" s="787"/>
      <c r="BE299" s="788"/>
      <c r="BF299" s="788"/>
      <c r="BG299" s="789"/>
      <c r="BH299" s="37"/>
      <c r="BI299" s="32"/>
      <c r="BJ299" s="803" t="s">
        <v>4481</v>
      </c>
      <c r="BK299" s="803"/>
      <c r="BL299" s="803"/>
      <c r="BM299" s="803"/>
      <c r="BN299" s="803"/>
      <c r="BO299" s="803"/>
      <c r="BP299" s="803"/>
      <c r="BQ299" s="803"/>
      <c r="BR299" s="803"/>
      <c r="BS299" s="803"/>
      <c r="BT299" s="803"/>
      <c r="BU299" s="803"/>
      <c r="BV299" s="803"/>
      <c r="BW299" s="803"/>
      <c r="BX299" s="803"/>
      <c r="BY299" s="803"/>
      <c r="BZ299" s="803"/>
      <c r="CA299" s="803"/>
      <c r="CB299" s="803"/>
      <c r="CC299" s="803"/>
      <c r="CD299" s="803"/>
      <c r="CF299" s="801"/>
      <c r="CG299" s="802"/>
      <c r="CH299" s="787"/>
      <c r="CI299" s="788"/>
      <c r="CJ299" s="788"/>
      <c r="CK299" s="789"/>
      <c r="CL299" s="37"/>
      <c r="CM299" s="32"/>
      <c r="CN299" s="803" t="s">
        <v>4481</v>
      </c>
      <c r="CO299" s="803"/>
      <c r="CP299" s="803"/>
      <c r="CQ299" s="803"/>
      <c r="CR299" s="803"/>
      <c r="CS299" s="803"/>
      <c r="CT299" s="803"/>
      <c r="CU299" s="803"/>
      <c r="CV299" s="803"/>
      <c r="CW299" s="803"/>
      <c r="CX299" s="803"/>
      <c r="CY299" s="803"/>
      <c r="CZ299" s="803"/>
      <c r="DA299" s="803"/>
      <c r="DB299" s="803"/>
      <c r="DC299" s="803"/>
      <c r="DD299" s="803"/>
      <c r="DE299" s="803"/>
      <c r="DF299" s="803"/>
      <c r="DG299" s="803"/>
      <c r="DH299" s="803"/>
      <c r="DJ299" s="801"/>
      <c r="DK299" s="802"/>
      <c r="DL299" s="787"/>
      <c r="DM299" s="788"/>
      <c r="DN299" s="788"/>
      <c r="DO299" s="789"/>
      <c r="DP299" s="37"/>
      <c r="DQ299" s="32"/>
      <c r="DR299" s="803" t="s">
        <v>4481</v>
      </c>
      <c r="DS299" s="803"/>
      <c r="DT299" s="803"/>
      <c r="DU299" s="803"/>
      <c r="DV299" s="803"/>
      <c r="DW299" s="803"/>
      <c r="DX299" s="803"/>
      <c r="DY299" s="803"/>
      <c r="DZ299" s="803"/>
      <c r="EA299" s="803"/>
      <c r="EB299" s="803"/>
      <c r="EC299" s="803"/>
      <c r="ED299" s="803"/>
      <c r="EE299" s="803"/>
      <c r="EF299" s="803"/>
      <c r="EG299" s="803"/>
      <c r="EH299" s="803"/>
      <c r="EI299" s="803"/>
      <c r="EJ299" s="803"/>
      <c r="EK299" s="803"/>
      <c r="EL299" s="803"/>
      <c r="EN299" s="801"/>
      <c r="EO299" s="802"/>
      <c r="EP299" s="787"/>
      <c r="EQ299" s="788"/>
      <c r="ER299" s="788"/>
      <c r="ES299" s="789"/>
      <c r="ET299" s="37"/>
      <c r="EU299" s="32"/>
      <c r="EV299" s="803" t="s">
        <v>4481</v>
      </c>
      <c r="EW299" s="803"/>
      <c r="EX299" s="803"/>
      <c r="EY299" s="803"/>
      <c r="EZ299" s="803"/>
      <c r="FA299" s="803"/>
      <c r="FB299" s="803"/>
      <c r="FC299" s="803"/>
      <c r="FD299" s="803"/>
      <c r="FE299" s="803"/>
      <c r="FF299" s="803"/>
      <c r="FG299" s="803"/>
      <c r="FH299" s="803"/>
      <c r="FI299" s="803"/>
      <c r="FJ299" s="803"/>
      <c r="FK299" s="803"/>
      <c r="FL299" s="803"/>
      <c r="FM299" s="803"/>
      <c r="FN299" s="803"/>
      <c r="FO299" s="803"/>
      <c r="FP299" s="803"/>
      <c r="FR299" s="801"/>
      <c r="FS299" s="802"/>
      <c r="FT299" s="787"/>
      <c r="FU299" s="788"/>
      <c r="FV299" s="788"/>
      <c r="FW299" s="789"/>
      <c r="FX299" s="37"/>
      <c r="FY299" s="32"/>
      <c r="FZ299" s="803" t="s">
        <v>4481</v>
      </c>
      <c r="GA299" s="803"/>
      <c r="GB299" s="803"/>
      <c r="GC299" s="803"/>
      <c r="GD299" s="803"/>
      <c r="GE299" s="803"/>
      <c r="GF299" s="803"/>
      <c r="GG299" s="803"/>
      <c r="GH299" s="803"/>
      <c r="GI299" s="803"/>
      <c r="GJ299" s="803"/>
      <c r="GK299" s="803"/>
      <c r="GL299" s="803"/>
      <c r="GM299" s="803"/>
      <c r="GN299" s="803"/>
      <c r="GO299" s="803"/>
      <c r="GP299" s="803"/>
      <c r="GQ299" s="803"/>
      <c r="GR299" s="803"/>
      <c r="GS299" s="803"/>
      <c r="GT299" s="803"/>
      <c r="GV299" s="801"/>
      <c r="GW299" s="802"/>
      <c r="GX299" s="787"/>
      <c r="GY299" s="788"/>
      <c r="GZ299" s="788"/>
      <c r="HA299" s="789"/>
      <c r="HB299" s="37"/>
      <c r="HC299" s="32"/>
      <c r="HD299" s="803" t="s">
        <v>4481</v>
      </c>
      <c r="HE299" s="803"/>
      <c r="HF299" s="803"/>
      <c r="HG299" s="803"/>
      <c r="HH299" s="803"/>
      <c r="HI299" s="803"/>
      <c r="HJ299" s="803"/>
      <c r="HK299" s="803"/>
      <c r="HL299" s="803"/>
      <c r="HM299" s="803"/>
      <c r="HN299" s="803"/>
      <c r="HO299" s="803"/>
      <c r="HP299" s="803"/>
      <c r="HQ299" s="803"/>
      <c r="HR299" s="803"/>
      <c r="HS299" s="803"/>
      <c r="HT299" s="803"/>
      <c r="HU299" s="803"/>
      <c r="HV299" s="803"/>
      <c r="HW299" s="803"/>
      <c r="HX299" s="803"/>
      <c r="HZ299" s="801"/>
      <c r="IA299" s="802"/>
      <c r="IB299" s="787"/>
      <c r="IC299" s="788"/>
      <c r="ID299" s="788"/>
      <c r="IE299" s="789"/>
      <c r="IF299" s="37"/>
      <c r="IG299" s="32"/>
      <c r="IH299" s="803" t="s">
        <v>4481</v>
      </c>
      <c r="II299" s="803"/>
      <c r="IJ299" s="803"/>
      <c r="IK299" s="803"/>
      <c r="IL299" s="803"/>
      <c r="IM299" s="803"/>
      <c r="IN299" s="803"/>
      <c r="IO299" s="803"/>
      <c r="IP299" s="803"/>
      <c r="IQ299" s="803"/>
      <c r="IR299" s="803"/>
      <c r="IS299" s="803"/>
      <c r="IT299" s="803"/>
      <c r="IU299" s="803"/>
      <c r="IV299" s="803"/>
      <c r="IW299" s="803"/>
      <c r="IX299" s="803"/>
      <c r="IY299" s="803"/>
      <c r="IZ299" s="803"/>
      <c r="JA299" s="803"/>
      <c r="JB299" s="803"/>
      <c r="JD299" s="801"/>
      <c r="JE299" s="802"/>
      <c r="JF299" s="787"/>
      <c r="JG299" s="788"/>
      <c r="JH299" s="788"/>
      <c r="JI299" s="789"/>
      <c r="JJ299" s="37"/>
      <c r="JK299" s="32"/>
      <c r="JL299" s="803" t="s">
        <v>4481</v>
      </c>
      <c r="JM299" s="803"/>
      <c r="JN299" s="803"/>
      <c r="JO299" s="803"/>
      <c r="JP299" s="803"/>
      <c r="JQ299" s="803"/>
      <c r="JR299" s="803"/>
      <c r="JS299" s="803"/>
      <c r="JT299" s="803"/>
      <c r="JU299" s="803"/>
      <c r="JV299" s="803"/>
      <c r="JW299" s="803"/>
      <c r="JX299" s="803"/>
      <c r="JY299" s="803"/>
      <c r="JZ299" s="803"/>
      <c r="KA299" s="803"/>
      <c r="KB299" s="803"/>
      <c r="KC299" s="803"/>
      <c r="KD299" s="803"/>
      <c r="KE299" s="803"/>
      <c r="KF299" s="803"/>
      <c r="KH299" s="801"/>
      <c r="KI299" s="802"/>
      <c r="KJ299" s="787"/>
      <c r="KK299" s="788"/>
      <c r="KL299" s="788"/>
      <c r="KM299" s="789"/>
      <c r="KN299" s="37"/>
    </row>
    <row r="300" spans="1:300" ht="24.75" thickTop="1" thickBot="1" x14ac:dyDescent="0.35">
      <c r="A300" s="32"/>
      <c r="B300" s="819" t="s">
        <v>4482</v>
      </c>
      <c r="C300" s="819"/>
      <c r="D300" s="819"/>
      <c r="E300" s="819"/>
      <c r="F300" s="819"/>
      <c r="G300" s="819"/>
      <c r="H300" s="819"/>
      <c r="I300" s="819"/>
      <c r="J300" s="819"/>
      <c r="K300" s="819"/>
      <c r="L300" s="819"/>
      <c r="M300" s="819"/>
      <c r="N300" s="819"/>
      <c r="O300" s="819"/>
      <c r="P300" s="819"/>
      <c r="Q300" s="819"/>
      <c r="R300" s="819"/>
      <c r="S300" s="819"/>
      <c r="T300" s="819"/>
      <c r="U300" s="819"/>
      <c r="V300" s="819"/>
      <c r="X300" s="820"/>
      <c r="Y300" s="821"/>
      <c r="Z300" s="787"/>
      <c r="AA300" s="788"/>
      <c r="AB300" s="788"/>
      <c r="AC300" s="789"/>
      <c r="AD300" s="37"/>
      <c r="AE300" s="32"/>
      <c r="AF300" s="819" t="s">
        <v>4482</v>
      </c>
      <c r="AG300" s="819"/>
      <c r="AH300" s="819"/>
      <c r="AI300" s="819"/>
      <c r="AJ300" s="819"/>
      <c r="AK300" s="819"/>
      <c r="AL300" s="819"/>
      <c r="AM300" s="819"/>
      <c r="AN300" s="819"/>
      <c r="AO300" s="819"/>
      <c r="AP300" s="819"/>
      <c r="AQ300" s="819"/>
      <c r="AR300" s="819"/>
      <c r="AS300" s="819"/>
      <c r="AT300" s="819"/>
      <c r="AU300" s="819"/>
      <c r="AV300" s="819"/>
      <c r="AW300" s="819"/>
      <c r="AX300" s="819"/>
      <c r="AY300" s="819"/>
      <c r="AZ300" s="819"/>
      <c r="BB300" s="820"/>
      <c r="BC300" s="821"/>
      <c r="BD300" s="787"/>
      <c r="BE300" s="788"/>
      <c r="BF300" s="788"/>
      <c r="BG300" s="789"/>
      <c r="BH300" s="37"/>
      <c r="BI300" s="32"/>
      <c r="BJ300" s="819" t="s">
        <v>4482</v>
      </c>
      <c r="BK300" s="819"/>
      <c r="BL300" s="819"/>
      <c r="BM300" s="819"/>
      <c r="BN300" s="819"/>
      <c r="BO300" s="819"/>
      <c r="BP300" s="819"/>
      <c r="BQ300" s="819"/>
      <c r="BR300" s="819"/>
      <c r="BS300" s="819"/>
      <c r="BT300" s="819"/>
      <c r="BU300" s="819"/>
      <c r="BV300" s="819"/>
      <c r="BW300" s="819"/>
      <c r="BX300" s="819"/>
      <c r="BY300" s="819"/>
      <c r="BZ300" s="819"/>
      <c r="CA300" s="819"/>
      <c r="CB300" s="819"/>
      <c r="CC300" s="819"/>
      <c r="CD300" s="819"/>
      <c r="CF300" s="820"/>
      <c r="CG300" s="821"/>
      <c r="CH300" s="787"/>
      <c r="CI300" s="788"/>
      <c r="CJ300" s="788"/>
      <c r="CK300" s="789"/>
      <c r="CL300" s="37"/>
      <c r="CM300" s="32"/>
      <c r="CN300" s="819" t="s">
        <v>4482</v>
      </c>
      <c r="CO300" s="819"/>
      <c r="CP300" s="819"/>
      <c r="CQ300" s="819"/>
      <c r="CR300" s="819"/>
      <c r="CS300" s="819"/>
      <c r="CT300" s="819"/>
      <c r="CU300" s="819"/>
      <c r="CV300" s="819"/>
      <c r="CW300" s="819"/>
      <c r="CX300" s="819"/>
      <c r="CY300" s="819"/>
      <c r="CZ300" s="819"/>
      <c r="DA300" s="819"/>
      <c r="DB300" s="819"/>
      <c r="DC300" s="819"/>
      <c r="DD300" s="819"/>
      <c r="DE300" s="819"/>
      <c r="DF300" s="819"/>
      <c r="DG300" s="819"/>
      <c r="DH300" s="819"/>
      <c r="DJ300" s="820"/>
      <c r="DK300" s="821"/>
      <c r="DL300" s="787"/>
      <c r="DM300" s="788"/>
      <c r="DN300" s="788"/>
      <c r="DO300" s="789"/>
      <c r="DP300" s="37"/>
      <c r="DQ300" s="32"/>
      <c r="DR300" s="819" t="s">
        <v>4482</v>
      </c>
      <c r="DS300" s="819"/>
      <c r="DT300" s="819"/>
      <c r="DU300" s="819"/>
      <c r="DV300" s="819"/>
      <c r="DW300" s="819"/>
      <c r="DX300" s="819"/>
      <c r="DY300" s="819"/>
      <c r="DZ300" s="819"/>
      <c r="EA300" s="819"/>
      <c r="EB300" s="819"/>
      <c r="EC300" s="819"/>
      <c r="ED300" s="819"/>
      <c r="EE300" s="819"/>
      <c r="EF300" s="819"/>
      <c r="EG300" s="819"/>
      <c r="EH300" s="819"/>
      <c r="EI300" s="819"/>
      <c r="EJ300" s="819"/>
      <c r="EK300" s="819"/>
      <c r="EL300" s="819"/>
      <c r="EN300" s="820"/>
      <c r="EO300" s="821"/>
      <c r="EP300" s="787"/>
      <c r="EQ300" s="788"/>
      <c r="ER300" s="788"/>
      <c r="ES300" s="789"/>
      <c r="ET300" s="37"/>
      <c r="EU300" s="32"/>
      <c r="EV300" s="819" t="s">
        <v>4482</v>
      </c>
      <c r="EW300" s="819"/>
      <c r="EX300" s="819"/>
      <c r="EY300" s="819"/>
      <c r="EZ300" s="819"/>
      <c r="FA300" s="819"/>
      <c r="FB300" s="819"/>
      <c r="FC300" s="819"/>
      <c r="FD300" s="819"/>
      <c r="FE300" s="819"/>
      <c r="FF300" s="819"/>
      <c r="FG300" s="819"/>
      <c r="FH300" s="819"/>
      <c r="FI300" s="819"/>
      <c r="FJ300" s="819"/>
      <c r="FK300" s="819"/>
      <c r="FL300" s="819"/>
      <c r="FM300" s="819"/>
      <c r="FN300" s="819"/>
      <c r="FO300" s="819"/>
      <c r="FP300" s="819"/>
      <c r="FR300" s="820"/>
      <c r="FS300" s="821"/>
      <c r="FT300" s="787"/>
      <c r="FU300" s="788"/>
      <c r="FV300" s="788"/>
      <c r="FW300" s="789"/>
      <c r="FX300" s="37"/>
      <c r="FY300" s="32"/>
      <c r="FZ300" s="819" t="s">
        <v>4482</v>
      </c>
      <c r="GA300" s="819"/>
      <c r="GB300" s="819"/>
      <c r="GC300" s="819"/>
      <c r="GD300" s="819"/>
      <c r="GE300" s="819"/>
      <c r="GF300" s="819"/>
      <c r="GG300" s="819"/>
      <c r="GH300" s="819"/>
      <c r="GI300" s="819"/>
      <c r="GJ300" s="819"/>
      <c r="GK300" s="819"/>
      <c r="GL300" s="819"/>
      <c r="GM300" s="819"/>
      <c r="GN300" s="819"/>
      <c r="GO300" s="819"/>
      <c r="GP300" s="819"/>
      <c r="GQ300" s="819"/>
      <c r="GR300" s="819"/>
      <c r="GS300" s="819"/>
      <c r="GT300" s="819"/>
      <c r="GV300" s="820"/>
      <c r="GW300" s="821"/>
      <c r="GX300" s="787"/>
      <c r="GY300" s="788"/>
      <c r="GZ300" s="788"/>
      <c r="HA300" s="789"/>
      <c r="HB300" s="37"/>
      <c r="HC300" s="32"/>
      <c r="HD300" s="819" t="s">
        <v>4482</v>
      </c>
      <c r="HE300" s="819"/>
      <c r="HF300" s="819"/>
      <c r="HG300" s="819"/>
      <c r="HH300" s="819"/>
      <c r="HI300" s="819"/>
      <c r="HJ300" s="819"/>
      <c r="HK300" s="819"/>
      <c r="HL300" s="819"/>
      <c r="HM300" s="819"/>
      <c r="HN300" s="819"/>
      <c r="HO300" s="819"/>
      <c r="HP300" s="819"/>
      <c r="HQ300" s="819"/>
      <c r="HR300" s="819"/>
      <c r="HS300" s="819"/>
      <c r="HT300" s="819"/>
      <c r="HU300" s="819"/>
      <c r="HV300" s="819"/>
      <c r="HW300" s="819"/>
      <c r="HX300" s="819"/>
      <c r="HZ300" s="820"/>
      <c r="IA300" s="821"/>
      <c r="IB300" s="787"/>
      <c r="IC300" s="788"/>
      <c r="ID300" s="788"/>
      <c r="IE300" s="789"/>
      <c r="IF300" s="37"/>
      <c r="IG300" s="32"/>
      <c r="IH300" s="819" t="s">
        <v>4482</v>
      </c>
      <c r="II300" s="819"/>
      <c r="IJ300" s="819"/>
      <c r="IK300" s="819"/>
      <c r="IL300" s="819"/>
      <c r="IM300" s="819"/>
      <c r="IN300" s="819"/>
      <c r="IO300" s="819"/>
      <c r="IP300" s="819"/>
      <c r="IQ300" s="819"/>
      <c r="IR300" s="819"/>
      <c r="IS300" s="819"/>
      <c r="IT300" s="819"/>
      <c r="IU300" s="819"/>
      <c r="IV300" s="819"/>
      <c r="IW300" s="819"/>
      <c r="IX300" s="819"/>
      <c r="IY300" s="819"/>
      <c r="IZ300" s="819"/>
      <c r="JA300" s="819"/>
      <c r="JB300" s="819"/>
      <c r="JD300" s="820"/>
      <c r="JE300" s="821"/>
      <c r="JF300" s="787"/>
      <c r="JG300" s="788"/>
      <c r="JH300" s="788"/>
      <c r="JI300" s="789"/>
      <c r="JJ300" s="37"/>
      <c r="JK300" s="32"/>
      <c r="JL300" s="819" t="s">
        <v>4482</v>
      </c>
      <c r="JM300" s="819"/>
      <c r="JN300" s="819"/>
      <c r="JO300" s="819"/>
      <c r="JP300" s="819"/>
      <c r="JQ300" s="819"/>
      <c r="JR300" s="819"/>
      <c r="JS300" s="819"/>
      <c r="JT300" s="819"/>
      <c r="JU300" s="819"/>
      <c r="JV300" s="819"/>
      <c r="JW300" s="819"/>
      <c r="JX300" s="819"/>
      <c r="JY300" s="819"/>
      <c r="JZ300" s="819"/>
      <c r="KA300" s="819"/>
      <c r="KB300" s="819"/>
      <c r="KC300" s="819"/>
      <c r="KD300" s="819"/>
      <c r="KE300" s="819"/>
      <c r="KF300" s="819"/>
      <c r="KH300" s="820"/>
      <c r="KI300" s="821"/>
      <c r="KJ300" s="787"/>
      <c r="KK300" s="788"/>
      <c r="KL300" s="788"/>
      <c r="KM300" s="789"/>
      <c r="KN300" s="37"/>
    </row>
    <row r="301" spans="1:300" ht="15.75" thickTop="1" x14ac:dyDescent="0.25">
      <c r="A301" s="32"/>
      <c r="AD301" s="37"/>
      <c r="AE301" s="32"/>
      <c r="BH301" s="37"/>
      <c r="BI301" s="32"/>
      <c r="CL301" s="37"/>
      <c r="CM301" s="32"/>
      <c r="DP301" s="37"/>
      <c r="DQ301" s="32"/>
      <c r="ET301" s="37"/>
      <c r="EU301" s="32"/>
      <c r="FX301" s="37"/>
      <c r="FY301" s="32"/>
      <c r="HB301" s="37"/>
      <c r="HC301" s="32"/>
      <c r="IF301" s="37"/>
      <c r="IG301" s="32"/>
      <c r="JJ301" s="37"/>
      <c r="JK301" s="32"/>
      <c r="KN301" s="37"/>
    </row>
    <row r="302" spans="1:300" ht="15.75" thickBot="1" x14ac:dyDescent="0.3">
      <c r="A302" s="32"/>
      <c r="AD302" s="37"/>
      <c r="AE302" s="32"/>
      <c r="BH302" s="37"/>
      <c r="BI302" s="32"/>
      <c r="CL302" s="37"/>
      <c r="CM302" s="32"/>
      <c r="DP302" s="37"/>
      <c r="DQ302" s="32"/>
      <c r="ET302" s="37"/>
      <c r="EU302" s="32"/>
      <c r="FX302" s="37"/>
      <c r="FY302" s="32"/>
      <c r="HB302" s="37"/>
      <c r="HC302" s="32"/>
      <c r="IF302" s="37"/>
      <c r="IG302" s="32"/>
      <c r="JJ302" s="37"/>
      <c r="JK302" s="32"/>
      <c r="KN302" s="37"/>
    </row>
    <row r="303" spans="1:300" ht="27.75" thickTop="1" thickBot="1" x14ac:dyDescent="0.3">
      <c r="A303" s="32"/>
      <c r="B303" s="792" t="s">
        <v>4272</v>
      </c>
      <c r="C303" s="792"/>
      <c r="D303" s="792"/>
      <c r="E303" s="792"/>
      <c r="F303" s="792"/>
      <c r="G303" s="792"/>
      <c r="H303" s="792"/>
      <c r="I303" s="792"/>
      <c r="J303" s="792"/>
      <c r="K303" s="792"/>
      <c r="L303" s="792"/>
      <c r="M303" s="792"/>
      <c r="N303" s="2"/>
      <c r="O303" s="19"/>
      <c r="P303" s="46"/>
      <c r="Q303" s="793" t="s">
        <v>64</v>
      </c>
      <c r="R303" s="794"/>
      <c r="S303" s="794"/>
      <c r="T303" s="794"/>
      <c r="U303" s="794"/>
      <c r="V303" s="794"/>
      <c r="W303" s="794"/>
      <c r="X303" s="794"/>
      <c r="Y303" s="794"/>
      <c r="Z303" s="794"/>
      <c r="AA303" s="794"/>
      <c r="AB303" s="794"/>
      <c r="AC303" s="795"/>
      <c r="AD303" s="47"/>
      <c r="AE303" s="32"/>
      <c r="AF303" s="792" t="s">
        <v>4272</v>
      </c>
      <c r="AG303" s="792"/>
      <c r="AH303" s="792"/>
      <c r="AI303" s="792"/>
      <c r="AJ303" s="792"/>
      <c r="AK303" s="792"/>
      <c r="AL303" s="792"/>
      <c r="AM303" s="792"/>
      <c r="AN303" s="792"/>
      <c r="AO303" s="792"/>
      <c r="AP303" s="792"/>
      <c r="AQ303" s="792"/>
      <c r="AR303" s="2"/>
      <c r="AS303" s="19"/>
      <c r="AT303" s="46"/>
      <c r="AU303" s="793" t="s">
        <v>64</v>
      </c>
      <c r="AV303" s="794"/>
      <c r="AW303" s="794"/>
      <c r="AX303" s="794"/>
      <c r="AY303" s="794"/>
      <c r="AZ303" s="794"/>
      <c r="BA303" s="794"/>
      <c r="BB303" s="794"/>
      <c r="BC303" s="794"/>
      <c r="BD303" s="794"/>
      <c r="BE303" s="794"/>
      <c r="BF303" s="794"/>
      <c r="BG303" s="795"/>
      <c r="BH303" s="47"/>
      <c r="BI303" s="32"/>
      <c r="BJ303" s="792" t="s">
        <v>4272</v>
      </c>
      <c r="BK303" s="792"/>
      <c r="BL303" s="792"/>
      <c r="BM303" s="792"/>
      <c r="BN303" s="792"/>
      <c r="BO303" s="792"/>
      <c r="BP303" s="792"/>
      <c r="BQ303" s="792"/>
      <c r="BR303" s="792"/>
      <c r="BS303" s="792"/>
      <c r="BT303" s="792"/>
      <c r="BU303" s="792"/>
      <c r="BV303" s="2"/>
      <c r="BW303" s="19"/>
      <c r="BX303" s="46"/>
      <c r="BY303" s="793" t="s">
        <v>64</v>
      </c>
      <c r="BZ303" s="794"/>
      <c r="CA303" s="794"/>
      <c r="CB303" s="794"/>
      <c r="CC303" s="794"/>
      <c r="CD303" s="794"/>
      <c r="CE303" s="794"/>
      <c r="CF303" s="794"/>
      <c r="CG303" s="794"/>
      <c r="CH303" s="794"/>
      <c r="CI303" s="794"/>
      <c r="CJ303" s="794"/>
      <c r="CK303" s="795"/>
      <c r="CL303" s="47"/>
      <c r="CM303" s="32"/>
      <c r="CN303" s="792" t="s">
        <v>4272</v>
      </c>
      <c r="CO303" s="792"/>
      <c r="CP303" s="792"/>
      <c r="CQ303" s="792"/>
      <c r="CR303" s="792"/>
      <c r="CS303" s="792"/>
      <c r="CT303" s="792"/>
      <c r="CU303" s="792"/>
      <c r="CV303" s="792"/>
      <c r="CW303" s="792"/>
      <c r="CX303" s="792"/>
      <c r="CY303" s="792"/>
      <c r="CZ303" s="2"/>
      <c r="DA303" s="19"/>
      <c r="DB303" s="46"/>
      <c r="DC303" s="793" t="s">
        <v>64</v>
      </c>
      <c r="DD303" s="794"/>
      <c r="DE303" s="794"/>
      <c r="DF303" s="794"/>
      <c r="DG303" s="794"/>
      <c r="DH303" s="794"/>
      <c r="DI303" s="794"/>
      <c r="DJ303" s="794"/>
      <c r="DK303" s="794"/>
      <c r="DL303" s="794"/>
      <c r="DM303" s="794"/>
      <c r="DN303" s="794"/>
      <c r="DO303" s="795"/>
      <c r="DP303" s="47"/>
      <c r="DQ303" s="32"/>
      <c r="DR303" s="792" t="s">
        <v>4272</v>
      </c>
      <c r="DS303" s="792"/>
      <c r="DT303" s="792"/>
      <c r="DU303" s="792"/>
      <c r="DV303" s="792"/>
      <c r="DW303" s="792"/>
      <c r="DX303" s="792"/>
      <c r="DY303" s="792"/>
      <c r="DZ303" s="792"/>
      <c r="EA303" s="792"/>
      <c r="EB303" s="792"/>
      <c r="EC303" s="792"/>
      <c r="ED303" s="2"/>
      <c r="EE303" s="19"/>
      <c r="EF303" s="46"/>
      <c r="EG303" s="793" t="s">
        <v>64</v>
      </c>
      <c r="EH303" s="794"/>
      <c r="EI303" s="794"/>
      <c r="EJ303" s="794"/>
      <c r="EK303" s="794"/>
      <c r="EL303" s="794"/>
      <c r="EM303" s="794"/>
      <c r="EN303" s="794"/>
      <c r="EO303" s="794"/>
      <c r="EP303" s="794"/>
      <c r="EQ303" s="794"/>
      <c r="ER303" s="794"/>
      <c r="ES303" s="795"/>
      <c r="ET303" s="47"/>
      <c r="EU303" s="32"/>
      <c r="EV303" s="792" t="s">
        <v>4272</v>
      </c>
      <c r="EW303" s="792"/>
      <c r="EX303" s="792"/>
      <c r="EY303" s="792"/>
      <c r="EZ303" s="792"/>
      <c r="FA303" s="792"/>
      <c r="FB303" s="792"/>
      <c r="FC303" s="792"/>
      <c r="FD303" s="792"/>
      <c r="FE303" s="792"/>
      <c r="FF303" s="792"/>
      <c r="FG303" s="792"/>
      <c r="FH303" s="2"/>
      <c r="FI303" s="19"/>
      <c r="FJ303" s="46"/>
      <c r="FK303" s="793" t="s">
        <v>64</v>
      </c>
      <c r="FL303" s="794"/>
      <c r="FM303" s="794"/>
      <c r="FN303" s="794"/>
      <c r="FO303" s="794"/>
      <c r="FP303" s="794"/>
      <c r="FQ303" s="794"/>
      <c r="FR303" s="794"/>
      <c r="FS303" s="794"/>
      <c r="FT303" s="794"/>
      <c r="FU303" s="794"/>
      <c r="FV303" s="794"/>
      <c r="FW303" s="795"/>
      <c r="FX303" s="47"/>
      <c r="FY303" s="32"/>
      <c r="FZ303" s="792" t="s">
        <v>4272</v>
      </c>
      <c r="GA303" s="792"/>
      <c r="GB303" s="792"/>
      <c r="GC303" s="792"/>
      <c r="GD303" s="792"/>
      <c r="GE303" s="792"/>
      <c r="GF303" s="792"/>
      <c r="GG303" s="792"/>
      <c r="GH303" s="792"/>
      <c r="GI303" s="792"/>
      <c r="GJ303" s="792"/>
      <c r="GK303" s="792"/>
      <c r="GL303" s="2"/>
      <c r="GM303" s="19"/>
      <c r="GN303" s="46"/>
      <c r="GO303" s="793" t="s">
        <v>64</v>
      </c>
      <c r="GP303" s="794"/>
      <c r="GQ303" s="794"/>
      <c r="GR303" s="794"/>
      <c r="GS303" s="794"/>
      <c r="GT303" s="794"/>
      <c r="GU303" s="794"/>
      <c r="GV303" s="794"/>
      <c r="GW303" s="794"/>
      <c r="GX303" s="794"/>
      <c r="GY303" s="794"/>
      <c r="GZ303" s="794"/>
      <c r="HA303" s="795"/>
      <c r="HB303" s="47"/>
      <c r="HC303" s="32"/>
      <c r="HD303" s="792" t="s">
        <v>4272</v>
      </c>
      <c r="HE303" s="792"/>
      <c r="HF303" s="792"/>
      <c r="HG303" s="792"/>
      <c r="HH303" s="792"/>
      <c r="HI303" s="792"/>
      <c r="HJ303" s="792"/>
      <c r="HK303" s="792"/>
      <c r="HL303" s="792"/>
      <c r="HM303" s="792"/>
      <c r="HN303" s="792"/>
      <c r="HO303" s="792"/>
      <c r="HP303" s="2"/>
      <c r="HQ303" s="19"/>
      <c r="HR303" s="46"/>
      <c r="HS303" s="793" t="s">
        <v>64</v>
      </c>
      <c r="HT303" s="794"/>
      <c r="HU303" s="794"/>
      <c r="HV303" s="794"/>
      <c r="HW303" s="794"/>
      <c r="HX303" s="794"/>
      <c r="HY303" s="794"/>
      <c r="HZ303" s="794"/>
      <c r="IA303" s="794"/>
      <c r="IB303" s="794"/>
      <c r="IC303" s="794"/>
      <c r="ID303" s="794"/>
      <c r="IE303" s="795"/>
      <c r="IF303" s="47"/>
      <c r="IG303" s="32"/>
      <c r="IH303" s="792" t="s">
        <v>4272</v>
      </c>
      <c r="II303" s="792"/>
      <c r="IJ303" s="792"/>
      <c r="IK303" s="792"/>
      <c r="IL303" s="792"/>
      <c r="IM303" s="792"/>
      <c r="IN303" s="792"/>
      <c r="IO303" s="792"/>
      <c r="IP303" s="792"/>
      <c r="IQ303" s="792"/>
      <c r="IR303" s="792"/>
      <c r="IS303" s="792"/>
      <c r="IT303" s="2"/>
      <c r="IU303" s="19"/>
      <c r="IV303" s="46"/>
      <c r="IW303" s="793" t="s">
        <v>64</v>
      </c>
      <c r="IX303" s="794"/>
      <c r="IY303" s="794"/>
      <c r="IZ303" s="794"/>
      <c r="JA303" s="794"/>
      <c r="JB303" s="794"/>
      <c r="JC303" s="794"/>
      <c r="JD303" s="794"/>
      <c r="JE303" s="794"/>
      <c r="JF303" s="794"/>
      <c r="JG303" s="794"/>
      <c r="JH303" s="794"/>
      <c r="JI303" s="795"/>
      <c r="JJ303" s="47"/>
      <c r="JK303" s="32"/>
      <c r="JL303" s="792" t="s">
        <v>4272</v>
      </c>
      <c r="JM303" s="792"/>
      <c r="JN303" s="792"/>
      <c r="JO303" s="792"/>
      <c r="JP303" s="792"/>
      <c r="JQ303" s="792"/>
      <c r="JR303" s="792"/>
      <c r="JS303" s="792"/>
      <c r="JT303" s="792"/>
      <c r="JU303" s="792"/>
      <c r="JV303" s="792"/>
      <c r="JW303" s="792"/>
      <c r="JX303" s="2"/>
      <c r="JY303" s="19"/>
      <c r="JZ303" s="46"/>
      <c r="KA303" s="793" t="s">
        <v>64</v>
      </c>
      <c r="KB303" s="794"/>
      <c r="KC303" s="794"/>
      <c r="KD303" s="794"/>
      <c r="KE303" s="794"/>
      <c r="KF303" s="794"/>
      <c r="KG303" s="794"/>
      <c r="KH303" s="794"/>
      <c r="KI303" s="794"/>
      <c r="KJ303" s="794"/>
      <c r="KK303" s="794"/>
      <c r="KL303" s="794"/>
      <c r="KM303" s="795"/>
      <c r="KN303" s="47"/>
    </row>
    <row r="304" spans="1:300" ht="29.25" thickTop="1" thickBot="1" x14ac:dyDescent="0.3">
      <c r="A304" s="32"/>
      <c r="B304" s="790" t="s">
        <v>4273</v>
      </c>
      <c r="C304" s="790"/>
      <c r="D304" s="697" t="s">
        <v>3946</v>
      </c>
      <c r="E304" s="697"/>
      <c r="F304" s="697"/>
      <c r="G304" s="697"/>
      <c r="H304" s="697"/>
      <c r="I304" s="796" t="s">
        <v>67</v>
      </c>
      <c r="J304" s="796"/>
      <c r="K304" s="797">
        <v>3232909918</v>
      </c>
      <c r="L304" s="797"/>
      <c r="M304" s="797"/>
      <c r="N304" s="2"/>
      <c r="O304" s="19"/>
      <c r="P304" s="46"/>
      <c r="Q304" s="11" t="s">
        <v>4273</v>
      </c>
      <c r="R304" s="781" t="s">
        <v>68</v>
      </c>
      <c r="S304" s="781"/>
      <c r="T304" s="781"/>
      <c r="U304" s="781"/>
      <c r="V304" s="781"/>
      <c r="W304" s="12" t="s">
        <v>67</v>
      </c>
      <c r="X304" s="13"/>
      <c r="Y304" s="798"/>
      <c r="Z304" s="799"/>
      <c r="AA304" s="799"/>
      <c r="AB304" s="799"/>
      <c r="AC304" s="800"/>
      <c r="AD304" s="47"/>
      <c r="AE304" s="32"/>
      <c r="AF304" s="790" t="s">
        <v>4273</v>
      </c>
      <c r="AG304" s="790"/>
      <c r="AH304" s="697" t="s">
        <v>3946</v>
      </c>
      <c r="AI304" s="697"/>
      <c r="AJ304" s="697"/>
      <c r="AK304" s="697"/>
      <c r="AL304" s="697"/>
      <c r="AM304" s="796" t="s">
        <v>67</v>
      </c>
      <c r="AN304" s="796"/>
      <c r="AO304" s="797">
        <v>3232909918</v>
      </c>
      <c r="AP304" s="797"/>
      <c r="AQ304" s="797"/>
      <c r="AR304" s="2"/>
      <c r="AS304" s="19"/>
      <c r="AT304" s="46"/>
      <c r="AU304" s="11" t="s">
        <v>4273</v>
      </c>
      <c r="AV304" s="781" t="s">
        <v>68</v>
      </c>
      <c r="AW304" s="781"/>
      <c r="AX304" s="781"/>
      <c r="AY304" s="781"/>
      <c r="AZ304" s="781"/>
      <c r="BA304" s="12" t="s">
        <v>67</v>
      </c>
      <c r="BB304" s="13"/>
      <c r="BC304" s="798"/>
      <c r="BD304" s="799"/>
      <c r="BE304" s="799"/>
      <c r="BF304" s="799"/>
      <c r="BG304" s="800"/>
      <c r="BH304" s="47"/>
      <c r="BI304" s="32"/>
      <c r="BJ304" s="790" t="s">
        <v>4273</v>
      </c>
      <c r="BK304" s="790"/>
      <c r="BL304" s="697" t="s">
        <v>3946</v>
      </c>
      <c r="BM304" s="697"/>
      <c r="BN304" s="697"/>
      <c r="BO304" s="697"/>
      <c r="BP304" s="697"/>
      <c r="BQ304" s="796" t="s">
        <v>67</v>
      </c>
      <c r="BR304" s="796"/>
      <c r="BS304" s="797">
        <v>3232909918</v>
      </c>
      <c r="BT304" s="797"/>
      <c r="BU304" s="797"/>
      <c r="BV304" s="2"/>
      <c r="BW304" s="19"/>
      <c r="BX304" s="46"/>
      <c r="BY304" s="11" t="s">
        <v>4273</v>
      </c>
      <c r="BZ304" s="781" t="s">
        <v>68</v>
      </c>
      <c r="CA304" s="781"/>
      <c r="CB304" s="781"/>
      <c r="CC304" s="781"/>
      <c r="CD304" s="781"/>
      <c r="CE304" s="12" t="s">
        <v>67</v>
      </c>
      <c r="CF304" s="13"/>
      <c r="CG304" s="798"/>
      <c r="CH304" s="799"/>
      <c r="CI304" s="799"/>
      <c r="CJ304" s="799"/>
      <c r="CK304" s="800"/>
      <c r="CL304" s="47"/>
      <c r="CM304" s="32"/>
      <c r="CN304" s="790" t="s">
        <v>4273</v>
      </c>
      <c r="CO304" s="790"/>
      <c r="CP304" s="697" t="s">
        <v>3946</v>
      </c>
      <c r="CQ304" s="697"/>
      <c r="CR304" s="697"/>
      <c r="CS304" s="697"/>
      <c r="CT304" s="697"/>
      <c r="CU304" s="796" t="s">
        <v>67</v>
      </c>
      <c r="CV304" s="796"/>
      <c r="CW304" s="797">
        <v>3232909918</v>
      </c>
      <c r="CX304" s="797"/>
      <c r="CY304" s="797"/>
      <c r="CZ304" s="2"/>
      <c r="DA304" s="19"/>
      <c r="DB304" s="46"/>
      <c r="DC304" s="11" t="s">
        <v>4273</v>
      </c>
      <c r="DD304" s="781" t="s">
        <v>68</v>
      </c>
      <c r="DE304" s="781"/>
      <c r="DF304" s="781"/>
      <c r="DG304" s="781"/>
      <c r="DH304" s="781"/>
      <c r="DI304" s="12" t="s">
        <v>67</v>
      </c>
      <c r="DJ304" s="13"/>
      <c r="DK304" s="798"/>
      <c r="DL304" s="799"/>
      <c r="DM304" s="799"/>
      <c r="DN304" s="799"/>
      <c r="DO304" s="800"/>
      <c r="DP304" s="47"/>
      <c r="DQ304" s="32"/>
      <c r="DR304" s="790" t="s">
        <v>4273</v>
      </c>
      <c r="DS304" s="790"/>
      <c r="DT304" s="697" t="s">
        <v>3946</v>
      </c>
      <c r="DU304" s="697"/>
      <c r="DV304" s="697"/>
      <c r="DW304" s="697"/>
      <c r="DX304" s="697"/>
      <c r="DY304" s="796" t="s">
        <v>67</v>
      </c>
      <c r="DZ304" s="796"/>
      <c r="EA304" s="797">
        <v>3232909918</v>
      </c>
      <c r="EB304" s="797"/>
      <c r="EC304" s="797"/>
      <c r="ED304" s="2"/>
      <c r="EE304" s="19"/>
      <c r="EF304" s="46"/>
      <c r="EG304" s="11" t="s">
        <v>4273</v>
      </c>
      <c r="EH304" s="781" t="s">
        <v>68</v>
      </c>
      <c r="EI304" s="781"/>
      <c r="EJ304" s="781"/>
      <c r="EK304" s="781"/>
      <c r="EL304" s="781"/>
      <c r="EM304" s="12" t="s">
        <v>67</v>
      </c>
      <c r="EN304" s="13"/>
      <c r="EO304" s="798"/>
      <c r="EP304" s="799"/>
      <c r="EQ304" s="799"/>
      <c r="ER304" s="799"/>
      <c r="ES304" s="800"/>
      <c r="ET304" s="47"/>
      <c r="EU304" s="32"/>
      <c r="EV304" s="790" t="s">
        <v>4273</v>
      </c>
      <c r="EW304" s="790"/>
      <c r="EX304" s="697" t="s">
        <v>3946</v>
      </c>
      <c r="EY304" s="697"/>
      <c r="EZ304" s="697"/>
      <c r="FA304" s="697"/>
      <c r="FB304" s="697"/>
      <c r="FC304" s="796" t="s">
        <v>67</v>
      </c>
      <c r="FD304" s="796"/>
      <c r="FE304" s="797">
        <v>3232909918</v>
      </c>
      <c r="FF304" s="797"/>
      <c r="FG304" s="797"/>
      <c r="FH304" s="2"/>
      <c r="FI304" s="19"/>
      <c r="FJ304" s="46"/>
      <c r="FK304" s="11" t="s">
        <v>4273</v>
      </c>
      <c r="FL304" s="781" t="s">
        <v>68</v>
      </c>
      <c r="FM304" s="781"/>
      <c r="FN304" s="781"/>
      <c r="FO304" s="781"/>
      <c r="FP304" s="781"/>
      <c r="FQ304" s="12" t="s">
        <v>67</v>
      </c>
      <c r="FR304" s="13"/>
      <c r="FS304" s="798"/>
      <c r="FT304" s="799"/>
      <c r="FU304" s="799"/>
      <c r="FV304" s="799"/>
      <c r="FW304" s="800"/>
      <c r="FX304" s="47"/>
      <c r="FY304" s="32"/>
      <c r="FZ304" s="790" t="s">
        <v>4273</v>
      </c>
      <c r="GA304" s="790"/>
      <c r="GB304" s="697" t="s">
        <v>3946</v>
      </c>
      <c r="GC304" s="697"/>
      <c r="GD304" s="697"/>
      <c r="GE304" s="697"/>
      <c r="GF304" s="697"/>
      <c r="GG304" s="796" t="s">
        <v>67</v>
      </c>
      <c r="GH304" s="796"/>
      <c r="GI304" s="797">
        <v>3232909918</v>
      </c>
      <c r="GJ304" s="797"/>
      <c r="GK304" s="797"/>
      <c r="GL304" s="2"/>
      <c r="GM304" s="19"/>
      <c r="GN304" s="46"/>
      <c r="GO304" s="11" t="s">
        <v>4273</v>
      </c>
      <c r="GP304" s="781" t="s">
        <v>68</v>
      </c>
      <c r="GQ304" s="781"/>
      <c r="GR304" s="781"/>
      <c r="GS304" s="781"/>
      <c r="GT304" s="781"/>
      <c r="GU304" s="12" t="s">
        <v>67</v>
      </c>
      <c r="GV304" s="13"/>
      <c r="GW304" s="798"/>
      <c r="GX304" s="799"/>
      <c r="GY304" s="799"/>
      <c r="GZ304" s="799"/>
      <c r="HA304" s="800"/>
      <c r="HB304" s="47"/>
      <c r="HC304" s="32"/>
      <c r="HD304" s="790" t="s">
        <v>4273</v>
      </c>
      <c r="HE304" s="790"/>
      <c r="HF304" s="697" t="s">
        <v>3946</v>
      </c>
      <c r="HG304" s="697"/>
      <c r="HH304" s="697"/>
      <c r="HI304" s="697"/>
      <c r="HJ304" s="697"/>
      <c r="HK304" s="796" t="s">
        <v>67</v>
      </c>
      <c r="HL304" s="796"/>
      <c r="HM304" s="797">
        <v>3232909918</v>
      </c>
      <c r="HN304" s="797"/>
      <c r="HO304" s="797"/>
      <c r="HP304" s="2"/>
      <c r="HQ304" s="19"/>
      <c r="HR304" s="46"/>
      <c r="HS304" s="11" t="s">
        <v>4273</v>
      </c>
      <c r="HT304" s="781" t="s">
        <v>68</v>
      </c>
      <c r="HU304" s="781"/>
      <c r="HV304" s="781"/>
      <c r="HW304" s="781"/>
      <c r="HX304" s="781"/>
      <c r="HY304" s="12" t="s">
        <v>67</v>
      </c>
      <c r="HZ304" s="13"/>
      <c r="IA304" s="798"/>
      <c r="IB304" s="799"/>
      <c r="IC304" s="799"/>
      <c r="ID304" s="799"/>
      <c r="IE304" s="800"/>
      <c r="IF304" s="47"/>
      <c r="IG304" s="32"/>
      <c r="IH304" s="790" t="s">
        <v>4273</v>
      </c>
      <c r="II304" s="790"/>
      <c r="IJ304" s="697" t="s">
        <v>3946</v>
      </c>
      <c r="IK304" s="697"/>
      <c r="IL304" s="697"/>
      <c r="IM304" s="697"/>
      <c r="IN304" s="697"/>
      <c r="IO304" s="796" t="s">
        <v>67</v>
      </c>
      <c r="IP304" s="796"/>
      <c r="IQ304" s="797">
        <v>3232909918</v>
      </c>
      <c r="IR304" s="797"/>
      <c r="IS304" s="797"/>
      <c r="IT304" s="2"/>
      <c r="IU304" s="19"/>
      <c r="IV304" s="46"/>
      <c r="IW304" s="11" t="s">
        <v>4273</v>
      </c>
      <c r="IX304" s="781" t="s">
        <v>68</v>
      </c>
      <c r="IY304" s="781"/>
      <c r="IZ304" s="781"/>
      <c r="JA304" s="781"/>
      <c r="JB304" s="781"/>
      <c r="JC304" s="12" t="s">
        <v>67</v>
      </c>
      <c r="JD304" s="13"/>
      <c r="JE304" s="798"/>
      <c r="JF304" s="799"/>
      <c r="JG304" s="799"/>
      <c r="JH304" s="799"/>
      <c r="JI304" s="800"/>
      <c r="JJ304" s="47"/>
      <c r="JK304" s="32"/>
      <c r="JL304" s="790" t="s">
        <v>4273</v>
      </c>
      <c r="JM304" s="790"/>
      <c r="JN304" s="697" t="s">
        <v>3946</v>
      </c>
      <c r="JO304" s="697"/>
      <c r="JP304" s="697"/>
      <c r="JQ304" s="697"/>
      <c r="JR304" s="697"/>
      <c r="JS304" s="796" t="s">
        <v>67</v>
      </c>
      <c r="JT304" s="796"/>
      <c r="JU304" s="797">
        <v>3232909918</v>
      </c>
      <c r="JV304" s="797"/>
      <c r="JW304" s="797"/>
      <c r="JX304" s="2"/>
      <c r="JY304" s="19"/>
      <c r="JZ304" s="46"/>
      <c r="KA304" s="11" t="s">
        <v>4273</v>
      </c>
      <c r="KB304" s="781" t="s">
        <v>68</v>
      </c>
      <c r="KC304" s="781"/>
      <c r="KD304" s="781"/>
      <c r="KE304" s="781"/>
      <c r="KF304" s="781"/>
      <c r="KG304" s="12" t="s">
        <v>67</v>
      </c>
      <c r="KH304" s="13"/>
      <c r="KI304" s="798"/>
      <c r="KJ304" s="799"/>
      <c r="KK304" s="799"/>
      <c r="KL304" s="799"/>
      <c r="KM304" s="800"/>
      <c r="KN304" s="47"/>
    </row>
    <row r="305" spans="1:300" ht="27.75" thickTop="1" thickBot="1" x14ac:dyDescent="0.3">
      <c r="A305" s="48"/>
      <c r="B305" s="790" t="s">
        <v>4275</v>
      </c>
      <c r="C305" s="790"/>
      <c r="D305" s="711" t="s">
        <v>70</v>
      </c>
      <c r="E305" s="711"/>
      <c r="F305" s="711"/>
      <c r="G305" s="711"/>
      <c r="H305" s="711"/>
      <c r="I305" s="791" t="s">
        <v>61</v>
      </c>
      <c r="J305" s="791"/>
      <c r="K305" s="782">
        <v>44782</v>
      </c>
      <c r="L305" s="783"/>
      <c r="M305" s="784"/>
      <c r="N305" s="5"/>
      <c r="O305" s="19"/>
      <c r="P305" s="46"/>
      <c r="Q305" s="7" t="s">
        <v>4275</v>
      </c>
      <c r="R305" s="785" t="s">
        <v>72</v>
      </c>
      <c r="S305" s="786"/>
      <c r="T305" s="786"/>
      <c r="U305" s="786"/>
      <c r="V305" s="786"/>
      <c r="W305" s="9" t="s">
        <v>61</v>
      </c>
      <c r="X305" s="10"/>
      <c r="Y305" s="787"/>
      <c r="Z305" s="788"/>
      <c r="AA305" s="788"/>
      <c r="AB305" s="788"/>
      <c r="AC305" s="789"/>
      <c r="AD305" s="49"/>
      <c r="AE305" s="48"/>
      <c r="AF305" s="790" t="s">
        <v>4275</v>
      </c>
      <c r="AG305" s="790"/>
      <c r="AH305" s="711" t="s">
        <v>70</v>
      </c>
      <c r="AI305" s="711"/>
      <c r="AJ305" s="711"/>
      <c r="AK305" s="711"/>
      <c r="AL305" s="711"/>
      <c r="AM305" s="791" t="s">
        <v>61</v>
      </c>
      <c r="AN305" s="791"/>
      <c r="AO305" s="782">
        <v>44791</v>
      </c>
      <c r="AP305" s="783"/>
      <c r="AQ305" s="784"/>
      <c r="AR305" s="5"/>
      <c r="AS305" s="19"/>
      <c r="AT305" s="46"/>
      <c r="AU305" s="7" t="s">
        <v>4275</v>
      </c>
      <c r="AV305" s="785" t="s">
        <v>72</v>
      </c>
      <c r="AW305" s="786"/>
      <c r="AX305" s="786"/>
      <c r="AY305" s="786"/>
      <c r="AZ305" s="786"/>
      <c r="BA305" s="9" t="s">
        <v>61</v>
      </c>
      <c r="BB305" s="10"/>
      <c r="BC305" s="787"/>
      <c r="BD305" s="788"/>
      <c r="BE305" s="788"/>
      <c r="BF305" s="788"/>
      <c r="BG305" s="789"/>
      <c r="BH305" s="49"/>
      <c r="BI305" s="48"/>
      <c r="BJ305" s="790" t="s">
        <v>4275</v>
      </c>
      <c r="BK305" s="790"/>
      <c r="BL305" s="711" t="s">
        <v>70</v>
      </c>
      <c r="BM305" s="711"/>
      <c r="BN305" s="711"/>
      <c r="BO305" s="711"/>
      <c r="BP305" s="711"/>
      <c r="BQ305" s="791" t="s">
        <v>61</v>
      </c>
      <c r="BR305" s="791"/>
      <c r="BS305" s="782">
        <v>44796</v>
      </c>
      <c r="BT305" s="783"/>
      <c r="BU305" s="784"/>
      <c r="BV305" s="5"/>
      <c r="BW305" s="19"/>
      <c r="BX305" s="46"/>
      <c r="BY305" s="7" t="s">
        <v>4275</v>
      </c>
      <c r="BZ305" s="785" t="s">
        <v>72</v>
      </c>
      <c r="CA305" s="786"/>
      <c r="CB305" s="786"/>
      <c r="CC305" s="786"/>
      <c r="CD305" s="786"/>
      <c r="CE305" s="9" t="s">
        <v>61</v>
      </c>
      <c r="CF305" s="10"/>
      <c r="CG305" s="787"/>
      <c r="CH305" s="788"/>
      <c r="CI305" s="788"/>
      <c r="CJ305" s="788"/>
      <c r="CK305" s="789"/>
      <c r="CL305" s="49"/>
      <c r="CM305" s="48"/>
      <c r="CN305" s="790" t="s">
        <v>4275</v>
      </c>
      <c r="CO305" s="790"/>
      <c r="CP305" s="711" t="s">
        <v>70</v>
      </c>
      <c r="CQ305" s="711"/>
      <c r="CR305" s="711"/>
      <c r="CS305" s="711"/>
      <c r="CT305" s="711"/>
      <c r="CU305" s="791" t="s">
        <v>61</v>
      </c>
      <c r="CV305" s="791"/>
      <c r="CW305" s="782">
        <v>44809</v>
      </c>
      <c r="CX305" s="783"/>
      <c r="CY305" s="784"/>
      <c r="CZ305" s="5"/>
      <c r="DA305" s="19"/>
      <c r="DB305" s="46"/>
      <c r="DC305" s="7" t="s">
        <v>4275</v>
      </c>
      <c r="DD305" s="785" t="s">
        <v>72</v>
      </c>
      <c r="DE305" s="786"/>
      <c r="DF305" s="786"/>
      <c r="DG305" s="786"/>
      <c r="DH305" s="786"/>
      <c r="DI305" s="9" t="s">
        <v>61</v>
      </c>
      <c r="DJ305" s="10"/>
      <c r="DK305" s="787"/>
      <c r="DL305" s="788"/>
      <c r="DM305" s="788"/>
      <c r="DN305" s="788"/>
      <c r="DO305" s="789"/>
      <c r="DP305" s="49"/>
      <c r="DQ305" s="48"/>
      <c r="DR305" s="790" t="s">
        <v>4275</v>
      </c>
      <c r="DS305" s="790"/>
      <c r="DT305" s="711" t="s">
        <v>70</v>
      </c>
      <c r="DU305" s="711"/>
      <c r="DV305" s="711"/>
      <c r="DW305" s="711"/>
      <c r="DX305" s="711"/>
      <c r="DY305" s="791" t="s">
        <v>61</v>
      </c>
      <c r="DZ305" s="791"/>
      <c r="EA305" s="782">
        <v>44812</v>
      </c>
      <c r="EB305" s="783"/>
      <c r="EC305" s="784"/>
      <c r="ED305" s="5"/>
      <c r="EE305" s="19"/>
      <c r="EF305" s="46"/>
      <c r="EG305" s="7" t="s">
        <v>4275</v>
      </c>
      <c r="EH305" s="785" t="s">
        <v>72</v>
      </c>
      <c r="EI305" s="786"/>
      <c r="EJ305" s="786"/>
      <c r="EK305" s="786"/>
      <c r="EL305" s="786"/>
      <c r="EM305" s="9" t="s">
        <v>61</v>
      </c>
      <c r="EN305" s="10"/>
      <c r="EO305" s="787"/>
      <c r="EP305" s="788"/>
      <c r="EQ305" s="788"/>
      <c r="ER305" s="788"/>
      <c r="ES305" s="789"/>
      <c r="ET305" s="49"/>
      <c r="EU305" s="48"/>
      <c r="EV305" s="790" t="s">
        <v>4275</v>
      </c>
      <c r="EW305" s="790"/>
      <c r="EX305" s="711" t="s">
        <v>70</v>
      </c>
      <c r="EY305" s="711"/>
      <c r="EZ305" s="711"/>
      <c r="FA305" s="711"/>
      <c r="FB305" s="711"/>
      <c r="FC305" s="791" t="s">
        <v>61</v>
      </c>
      <c r="FD305" s="791"/>
      <c r="FE305" s="782">
        <v>44822</v>
      </c>
      <c r="FF305" s="783"/>
      <c r="FG305" s="784"/>
      <c r="FH305" s="5"/>
      <c r="FI305" s="19"/>
      <c r="FJ305" s="46"/>
      <c r="FK305" s="7" t="s">
        <v>4275</v>
      </c>
      <c r="FL305" s="785" t="s">
        <v>72</v>
      </c>
      <c r="FM305" s="786"/>
      <c r="FN305" s="786"/>
      <c r="FO305" s="786"/>
      <c r="FP305" s="786"/>
      <c r="FQ305" s="9" t="s">
        <v>61</v>
      </c>
      <c r="FR305" s="10"/>
      <c r="FS305" s="787"/>
      <c r="FT305" s="788"/>
      <c r="FU305" s="788"/>
      <c r="FV305" s="788"/>
      <c r="FW305" s="789"/>
      <c r="FX305" s="49"/>
      <c r="FY305" s="48"/>
      <c r="FZ305" s="790" t="s">
        <v>4275</v>
      </c>
      <c r="GA305" s="790"/>
      <c r="GB305" s="711" t="s">
        <v>70</v>
      </c>
      <c r="GC305" s="711"/>
      <c r="GD305" s="711"/>
      <c r="GE305" s="711"/>
      <c r="GF305" s="711"/>
      <c r="GG305" s="791" t="s">
        <v>61</v>
      </c>
      <c r="GH305" s="791"/>
      <c r="GI305" s="782">
        <v>44824</v>
      </c>
      <c r="GJ305" s="783"/>
      <c r="GK305" s="784"/>
      <c r="GL305" s="5"/>
      <c r="GM305" s="19"/>
      <c r="GN305" s="46"/>
      <c r="GO305" s="7" t="s">
        <v>4275</v>
      </c>
      <c r="GP305" s="785" t="s">
        <v>72</v>
      </c>
      <c r="GQ305" s="786"/>
      <c r="GR305" s="786"/>
      <c r="GS305" s="786"/>
      <c r="GT305" s="786"/>
      <c r="GU305" s="9" t="s">
        <v>61</v>
      </c>
      <c r="GV305" s="10"/>
      <c r="GW305" s="787"/>
      <c r="GX305" s="788"/>
      <c r="GY305" s="788"/>
      <c r="GZ305" s="788"/>
      <c r="HA305" s="789"/>
      <c r="HB305" s="49"/>
      <c r="HC305" s="48"/>
      <c r="HD305" s="790" t="s">
        <v>4275</v>
      </c>
      <c r="HE305" s="790"/>
      <c r="HF305" s="711" t="s">
        <v>70</v>
      </c>
      <c r="HG305" s="711"/>
      <c r="HH305" s="711"/>
      <c r="HI305" s="711"/>
      <c r="HJ305" s="711"/>
      <c r="HK305" s="791" t="s">
        <v>61</v>
      </c>
      <c r="HL305" s="791"/>
      <c r="HM305" s="782">
        <v>44828</v>
      </c>
      <c r="HN305" s="783"/>
      <c r="HO305" s="784"/>
      <c r="HP305" s="5"/>
      <c r="HQ305" s="19"/>
      <c r="HR305" s="46"/>
      <c r="HS305" s="7" t="s">
        <v>4275</v>
      </c>
      <c r="HT305" s="785" t="s">
        <v>72</v>
      </c>
      <c r="HU305" s="786"/>
      <c r="HV305" s="786"/>
      <c r="HW305" s="786"/>
      <c r="HX305" s="786"/>
      <c r="HY305" s="9" t="s">
        <v>61</v>
      </c>
      <c r="HZ305" s="10"/>
      <c r="IA305" s="787"/>
      <c r="IB305" s="788"/>
      <c r="IC305" s="788"/>
      <c r="ID305" s="788"/>
      <c r="IE305" s="789"/>
      <c r="IF305" s="49"/>
      <c r="IG305" s="48"/>
      <c r="IH305" s="790" t="s">
        <v>4275</v>
      </c>
      <c r="II305" s="790"/>
      <c r="IJ305" s="711" t="s">
        <v>70</v>
      </c>
      <c r="IK305" s="711"/>
      <c r="IL305" s="711"/>
      <c r="IM305" s="711"/>
      <c r="IN305" s="711"/>
      <c r="IO305" s="791" t="s">
        <v>61</v>
      </c>
      <c r="IP305" s="791"/>
      <c r="IQ305" s="782">
        <v>44838</v>
      </c>
      <c r="IR305" s="783"/>
      <c r="IS305" s="784"/>
      <c r="IT305" s="5"/>
      <c r="IU305" s="19"/>
      <c r="IV305" s="46"/>
      <c r="IW305" s="7" t="s">
        <v>4275</v>
      </c>
      <c r="IX305" s="785" t="s">
        <v>72</v>
      </c>
      <c r="IY305" s="786"/>
      <c r="IZ305" s="786"/>
      <c r="JA305" s="786"/>
      <c r="JB305" s="786"/>
      <c r="JC305" s="9" t="s">
        <v>61</v>
      </c>
      <c r="JD305" s="10"/>
      <c r="JE305" s="787"/>
      <c r="JF305" s="788"/>
      <c r="JG305" s="788"/>
      <c r="JH305" s="788"/>
      <c r="JI305" s="789"/>
      <c r="JJ305" s="49"/>
      <c r="JK305" s="48"/>
      <c r="JL305" s="790" t="s">
        <v>4275</v>
      </c>
      <c r="JM305" s="790"/>
      <c r="JN305" s="711" t="s">
        <v>70</v>
      </c>
      <c r="JO305" s="711"/>
      <c r="JP305" s="711"/>
      <c r="JQ305" s="711"/>
      <c r="JR305" s="711"/>
      <c r="JS305" s="791" t="s">
        <v>61</v>
      </c>
      <c r="JT305" s="791"/>
      <c r="JU305" s="782">
        <f ca="1">TODAY()</f>
        <v>46059</v>
      </c>
      <c r="JV305" s="783"/>
      <c r="JW305" s="784"/>
      <c r="JX305" s="5"/>
      <c r="JY305" s="19"/>
      <c r="JZ305" s="46"/>
      <c r="KA305" s="7" t="s">
        <v>4275</v>
      </c>
      <c r="KB305" s="785" t="s">
        <v>72</v>
      </c>
      <c r="KC305" s="786"/>
      <c r="KD305" s="786"/>
      <c r="KE305" s="786"/>
      <c r="KF305" s="786"/>
      <c r="KG305" s="9" t="s">
        <v>61</v>
      </c>
      <c r="KH305" s="10"/>
      <c r="KI305" s="787"/>
      <c r="KJ305" s="788"/>
      <c r="KK305" s="788"/>
      <c r="KL305" s="788"/>
      <c r="KM305" s="789"/>
      <c r="KN305" s="49"/>
    </row>
    <row r="306" spans="1:300" ht="27.75" thickTop="1" thickBot="1" x14ac:dyDescent="0.3">
      <c r="A306" s="50"/>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51"/>
      <c r="AE306" s="50"/>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51"/>
      <c r="BI306" s="50"/>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51"/>
      <c r="CM306" s="50"/>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51"/>
      <c r="DQ306" s="50"/>
      <c r="DR306" s="8"/>
      <c r="DS306" s="8"/>
      <c r="DT306" s="8"/>
      <c r="DU306" s="8"/>
      <c r="DV306" s="8"/>
      <c r="DW306" s="8"/>
      <c r="DX306" s="8"/>
      <c r="DY306" s="8"/>
      <c r="DZ306" s="8"/>
      <c r="EA306" s="8"/>
      <c r="EB306" s="8"/>
      <c r="EC306" s="8"/>
      <c r="ED306" s="8"/>
      <c r="EE306" s="8"/>
      <c r="EF306" s="8"/>
      <c r="EG306" s="8"/>
      <c r="EH306" s="8"/>
      <c r="EI306" s="8"/>
      <c r="EJ306" s="8"/>
      <c r="EK306" s="8"/>
      <c r="EL306" s="8"/>
      <c r="EM306" s="8"/>
      <c r="EN306" s="8"/>
      <c r="EO306" s="8"/>
      <c r="EP306" s="8"/>
      <c r="EQ306" s="8"/>
      <c r="ER306" s="8"/>
      <c r="ES306" s="8"/>
      <c r="ET306" s="51"/>
      <c r="EU306" s="50"/>
      <c r="EV306" s="8"/>
      <c r="EW306" s="8"/>
      <c r="EX306" s="8"/>
      <c r="EY306" s="8"/>
      <c r="EZ306" s="8"/>
      <c r="FA306" s="8"/>
      <c r="FB306" s="8"/>
      <c r="FC306" s="8"/>
      <c r="FD306" s="8"/>
      <c r="FE306" s="8"/>
      <c r="FF306" s="8"/>
      <c r="FG306" s="8"/>
      <c r="FH306" s="8"/>
      <c r="FI306" s="8"/>
      <c r="FJ306" s="8"/>
      <c r="FK306" s="8"/>
      <c r="FL306" s="8"/>
      <c r="FM306" s="8"/>
      <c r="FN306" s="8"/>
      <c r="FO306" s="8"/>
      <c r="FP306" s="8"/>
      <c r="FQ306" s="8"/>
      <c r="FR306" s="8"/>
      <c r="FS306" s="8"/>
      <c r="FT306" s="8"/>
      <c r="FU306" s="8"/>
      <c r="FV306" s="8"/>
      <c r="FW306" s="8"/>
      <c r="FX306" s="51"/>
      <c r="FY306" s="50"/>
      <c r="FZ306" s="8"/>
      <c r="GA306" s="8"/>
      <c r="GB306" s="8"/>
      <c r="GC306" s="8"/>
      <c r="GD306" s="8"/>
      <c r="GE306" s="8"/>
      <c r="GF306" s="8"/>
      <c r="GG306" s="8"/>
      <c r="GH306" s="8"/>
      <c r="GI306" s="8"/>
      <c r="GJ306" s="8"/>
      <c r="GK306" s="8"/>
      <c r="GL306" s="8"/>
      <c r="GM306" s="8"/>
      <c r="GN306" s="8"/>
      <c r="GO306" s="8"/>
      <c r="GP306" s="8"/>
      <c r="GQ306" s="8"/>
      <c r="GR306" s="8"/>
      <c r="GS306" s="8"/>
      <c r="GT306" s="8"/>
      <c r="GU306" s="8"/>
      <c r="GV306" s="8"/>
      <c r="GW306" s="8"/>
      <c r="GX306" s="8"/>
      <c r="GY306" s="8"/>
      <c r="GZ306" s="8"/>
      <c r="HA306" s="8"/>
      <c r="HB306" s="51"/>
      <c r="HC306" s="50"/>
      <c r="HD306" s="8"/>
      <c r="HE306" s="8"/>
      <c r="HF306" s="8"/>
      <c r="HG306" s="8"/>
      <c r="HH306" s="8"/>
      <c r="HI306" s="8"/>
      <c r="HJ306" s="8"/>
      <c r="HK306" s="8"/>
      <c r="HL306" s="8"/>
      <c r="HM306" s="8"/>
      <c r="HN306" s="8"/>
      <c r="HO306" s="8"/>
      <c r="HP306" s="8"/>
      <c r="HQ306" s="8"/>
      <c r="HR306" s="8"/>
      <c r="HS306" s="8"/>
      <c r="HT306" s="8"/>
      <c r="HU306" s="8"/>
      <c r="HV306" s="8"/>
      <c r="HW306" s="8"/>
      <c r="HX306" s="8"/>
      <c r="HY306" s="8"/>
      <c r="HZ306" s="8"/>
      <c r="IA306" s="8"/>
      <c r="IB306" s="8"/>
      <c r="IC306" s="8"/>
      <c r="ID306" s="8"/>
      <c r="IE306" s="8"/>
      <c r="IF306" s="51"/>
      <c r="IG306" s="50"/>
      <c r="IH306" s="8"/>
      <c r="II306" s="8"/>
      <c r="IJ306" s="8"/>
      <c r="IK306" s="8"/>
      <c r="IL306" s="8"/>
      <c r="IM306" s="8"/>
      <c r="IN306" s="8"/>
      <c r="IO306" s="8"/>
      <c r="IP306" s="8"/>
      <c r="IQ306" s="8"/>
      <c r="IR306" s="8"/>
      <c r="IS306" s="8"/>
      <c r="IT306" s="8"/>
      <c r="IU306" s="8"/>
      <c r="IV306" s="8"/>
      <c r="IW306" s="8"/>
      <c r="IX306" s="8"/>
      <c r="IY306" s="8"/>
      <c r="IZ306" s="8"/>
      <c r="JA306" s="8"/>
      <c r="JB306" s="8"/>
      <c r="JC306" s="8"/>
      <c r="JD306" s="8"/>
      <c r="JE306" s="8"/>
      <c r="JF306" s="8"/>
      <c r="JG306" s="8"/>
      <c r="JH306" s="8"/>
      <c r="JI306" s="8"/>
      <c r="JJ306" s="51"/>
      <c r="JK306" s="50"/>
      <c r="JL306" s="8"/>
      <c r="JM306" s="8"/>
      <c r="JN306" s="8"/>
      <c r="JO306" s="8"/>
      <c r="JP306" s="8"/>
      <c r="JQ306" s="8"/>
      <c r="JR306" s="8"/>
      <c r="JS306" s="8"/>
      <c r="JT306" s="8"/>
      <c r="JU306" s="8"/>
      <c r="JV306" s="8"/>
      <c r="JW306" s="8"/>
      <c r="JX306" s="8"/>
      <c r="JY306" s="8"/>
      <c r="JZ306" s="8"/>
      <c r="KA306" s="8"/>
      <c r="KB306" s="8"/>
      <c r="KC306" s="8"/>
      <c r="KD306" s="8"/>
      <c r="KE306" s="8"/>
      <c r="KF306" s="8"/>
      <c r="KG306" s="8"/>
      <c r="KH306" s="8"/>
      <c r="KI306" s="8"/>
      <c r="KJ306" s="8"/>
      <c r="KK306" s="8"/>
      <c r="KL306" s="8"/>
      <c r="KM306" s="8"/>
      <c r="KN306" s="51"/>
    </row>
    <row r="307" spans="1:300" ht="20.45" customHeight="1" x14ac:dyDescent="0.25">
      <c r="A307" s="29"/>
      <c r="B307" s="30"/>
      <c r="C307" s="30"/>
      <c r="D307" s="30"/>
      <c r="E307" s="30"/>
      <c r="F307" s="30"/>
      <c r="G307" s="31"/>
      <c r="H307" s="31"/>
      <c r="I307" s="868" t="s">
        <v>4402</v>
      </c>
      <c r="J307" s="868"/>
      <c r="K307" s="868"/>
      <c r="L307" s="868"/>
      <c r="M307" s="868"/>
      <c r="N307" s="868"/>
      <c r="O307" s="868"/>
      <c r="P307" s="868"/>
      <c r="Q307" s="868"/>
      <c r="R307" s="868"/>
      <c r="S307" s="868"/>
      <c r="T307" s="868"/>
      <c r="U307" s="868"/>
      <c r="V307" s="868"/>
      <c r="W307" s="868"/>
      <c r="X307" s="868"/>
      <c r="Y307" s="868"/>
      <c r="Z307" s="868"/>
      <c r="AA307" s="868"/>
      <c r="AB307" s="868"/>
      <c r="AC307" s="868"/>
      <c r="AD307" s="869"/>
      <c r="AE307" s="29"/>
      <c r="AF307" s="30"/>
      <c r="AG307" s="30"/>
      <c r="AH307" s="30"/>
      <c r="AI307" s="30"/>
      <c r="AJ307" s="30"/>
      <c r="AK307" s="31"/>
      <c r="AL307" s="31"/>
      <c r="AM307" s="868" t="s">
        <v>4402</v>
      </c>
      <c r="AN307" s="868"/>
      <c r="AO307" s="868"/>
      <c r="AP307" s="868"/>
      <c r="AQ307" s="868"/>
      <c r="AR307" s="868"/>
      <c r="AS307" s="868"/>
      <c r="AT307" s="868"/>
      <c r="AU307" s="868"/>
      <c r="AV307" s="868"/>
      <c r="AW307" s="868"/>
      <c r="AX307" s="868"/>
      <c r="AY307" s="868"/>
      <c r="AZ307" s="868"/>
      <c r="BA307" s="868"/>
      <c r="BB307" s="868"/>
      <c r="BC307" s="868"/>
      <c r="BD307" s="868"/>
      <c r="BE307" s="868"/>
      <c r="BF307" s="868"/>
      <c r="BG307" s="868"/>
      <c r="BH307" s="869"/>
      <c r="BI307" s="29"/>
      <c r="BJ307" s="30"/>
      <c r="BK307" s="30"/>
      <c r="BL307" s="30"/>
      <c r="BM307" s="30"/>
      <c r="BN307" s="30"/>
      <c r="BO307" s="31"/>
      <c r="BP307" s="31"/>
      <c r="BQ307" s="868" t="s">
        <v>4402</v>
      </c>
      <c r="BR307" s="868"/>
      <c r="BS307" s="868"/>
      <c r="BT307" s="868"/>
      <c r="BU307" s="868"/>
      <c r="BV307" s="868"/>
      <c r="BW307" s="868"/>
      <c r="BX307" s="868"/>
      <c r="BY307" s="868"/>
      <c r="BZ307" s="868"/>
      <c r="CA307" s="868"/>
      <c r="CB307" s="868"/>
      <c r="CC307" s="868"/>
      <c r="CD307" s="868"/>
      <c r="CE307" s="868"/>
      <c r="CF307" s="868"/>
      <c r="CG307" s="868"/>
      <c r="CH307" s="868"/>
      <c r="CI307" s="868"/>
      <c r="CJ307" s="868"/>
      <c r="CK307" s="868"/>
      <c r="CL307" s="869"/>
      <c r="CM307" s="29"/>
      <c r="CN307" s="30"/>
      <c r="CO307" s="30"/>
      <c r="CP307" s="30"/>
      <c r="CQ307" s="30"/>
      <c r="CR307" s="30"/>
      <c r="CS307" s="31"/>
      <c r="CT307" s="31"/>
      <c r="CU307" s="868" t="s">
        <v>4402</v>
      </c>
      <c r="CV307" s="868"/>
      <c r="CW307" s="868"/>
      <c r="CX307" s="868"/>
      <c r="CY307" s="868"/>
      <c r="CZ307" s="868"/>
      <c r="DA307" s="868"/>
      <c r="DB307" s="868"/>
      <c r="DC307" s="868"/>
      <c r="DD307" s="868"/>
      <c r="DE307" s="868"/>
      <c r="DF307" s="868"/>
      <c r="DG307" s="868"/>
      <c r="DH307" s="868"/>
      <c r="DI307" s="868"/>
      <c r="DJ307" s="868"/>
      <c r="DK307" s="868"/>
      <c r="DL307" s="868"/>
      <c r="DM307" s="868"/>
      <c r="DN307" s="868"/>
      <c r="DO307" s="868"/>
      <c r="DP307" s="869"/>
      <c r="DQ307" s="29"/>
      <c r="DR307" s="30"/>
      <c r="DS307" s="30"/>
      <c r="DT307" s="30"/>
      <c r="DU307" s="30"/>
      <c r="DV307" s="30"/>
      <c r="DW307" s="31"/>
      <c r="DX307" s="31"/>
      <c r="DY307" s="868" t="s">
        <v>4402</v>
      </c>
      <c r="DZ307" s="868"/>
      <c r="EA307" s="868"/>
      <c r="EB307" s="868"/>
      <c r="EC307" s="868"/>
      <c r="ED307" s="868"/>
      <c r="EE307" s="868"/>
      <c r="EF307" s="868"/>
      <c r="EG307" s="868"/>
      <c r="EH307" s="868"/>
      <c r="EI307" s="868"/>
      <c r="EJ307" s="868"/>
      <c r="EK307" s="868"/>
      <c r="EL307" s="868"/>
      <c r="EM307" s="868"/>
      <c r="EN307" s="868"/>
      <c r="EO307" s="868"/>
      <c r="EP307" s="868"/>
      <c r="EQ307" s="868"/>
      <c r="ER307" s="868"/>
      <c r="ES307" s="868"/>
      <c r="ET307" s="869"/>
      <c r="EU307" s="29"/>
      <c r="EV307" s="30"/>
      <c r="EW307" s="30"/>
      <c r="EX307" s="30"/>
      <c r="EY307" s="30"/>
      <c r="EZ307" s="30"/>
      <c r="FA307" s="31"/>
      <c r="FB307" s="31"/>
      <c r="FC307" s="868" t="s">
        <v>4402</v>
      </c>
      <c r="FD307" s="868"/>
      <c r="FE307" s="868"/>
      <c r="FF307" s="868"/>
      <c r="FG307" s="868"/>
      <c r="FH307" s="868"/>
      <c r="FI307" s="868"/>
      <c r="FJ307" s="868"/>
      <c r="FK307" s="868"/>
      <c r="FL307" s="868"/>
      <c r="FM307" s="868"/>
      <c r="FN307" s="868"/>
      <c r="FO307" s="868"/>
      <c r="FP307" s="868"/>
      <c r="FQ307" s="868"/>
      <c r="FR307" s="868"/>
      <c r="FS307" s="868"/>
      <c r="FT307" s="868"/>
      <c r="FU307" s="868"/>
      <c r="FV307" s="868"/>
      <c r="FW307" s="868"/>
      <c r="FX307" s="869"/>
      <c r="FY307" s="29"/>
      <c r="FZ307" s="30"/>
      <c r="GA307" s="30"/>
      <c r="GB307" s="30"/>
      <c r="GC307" s="30"/>
      <c r="GD307" s="30"/>
      <c r="GE307" s="31"/>
      <c r="GF307" s="31"/>
      <c r="GG307" s="868" t="s">
        <v>4402</v>
      </c>
      <c r="GH307" s="868"/>
      <c r="GI307" s="868"/>
      <c r="GJ307" s="868"/>
      <c r="GK307" s="868"/>
      <c r="GL307" s="868"/>
      <c r="GM307" s="868"/>
      <c r="GN307" s="868"/>
      <c r="GO307" s="868"/>
      <c r="GP307" s="868"/>
      <c r="GQ307" s="868"/>
      <c r="GR307" s="868"/>
      <c r="GS307" s="868"/>
      <c r="GT307" s="868"/>
      <c r="GU307" s="868"/>
      <c r="GV307" s="868"/>
      <c r="GW307" s="868"/>
      <c r="GX307" s="868"/>
      <c r="GY307" s="868"/>
      <c r="GZ307" s="868"/>
      <c r="HA307" s="868"/>
      <c r="HB307" s="869"/>
      <c r="HC307" s="29"/>
      <c r="HD307" s="30"/>
      <c r="HE307" s="30"/>
      <c r="HF307" s="30"/>
      <c r="HG307" s="30"/>
      <c r="HH307" s="30"/>
      <c r="HI307" s="31"/>
      <c r="HJ307" s="31"/>
      <c r="HK307" s="868" t="s">
        <v>4402</v>
      </c>
      <c r="HL307" s="868"/>
      <c r="HM307" s="868"/>
      <c r="HN307" s="868"/>
      <c r="HO307" s="868"/>
      <c r="HP307" s="868"/>
      <c r="HQ307" s="868"/>
      <c r="HR307" s="868"/>
      <c r="HS307" s="868"/>
      <c r="HT307" s="868"/>
      <c r="HU307" s="868"/>
      <c r="HV307" s="868"/>
      <c r="HW307" s="868"/>
      <c r="HX307" s="868"/>
      <c r="HY307" s="868"/>
      <c r="HZ307" s="868"/>
      <c r="IA307" s="868"/>
      <c r="IB307" s="868"/>
      <c r="IC307" s="868"/>
      <c r="ID307" s="868"/>
      <c r="IE307" s="868"/>
      <c r="IF307" s="869"/>
      <c r="IG307" s="29"/>
      <c r="IH307" s="30"/>
      <c r="II307" s="30"/>
      <c r="IJ307" s="30"/>
      <c r="IK307" s="30"/>
      <c r="IL307" s="30"/>
      <c r="IM307" s="31"/>
      <c r="IN307" s="31"/>
      <c r="IO307" s="868" t="s">
        <v>4402</v>
      </c>
      <c r="IP307" s="868"/>
      <c r="IQ307" s="868"/>
      <c r="IR307" s="868"/>
      <c r="IS307" s="868"/>
      <c r="IT307" s="868"/>
      <c r="IU307" s="868"/>
      <c r="IV307" s="868"/>
      <c r="IW307" s="868"/>
      <c r="IX307" s="868"/>
      <c r="IY307" s="868"/>
      <c r="IZ307" s="868"/>
      <c r="JA307" s="868"/>
      <c r="JB307" s="868"/>
      <c r="JC307" s="868"/>
      <c r="JD307" s="868"/>
      <c r="JE307" s="868"/>
      <c r="JF307" s="868"/>
      <c r="JG307" s="868"/>
      <c r="JH307" s="868"/>
      <c r="JI307" s="868"/>
      <c r="JJ307" s="869"/>
      <c r="JK307" s="29"/>
      <c r="JL307" s="30"/>
      <c r="JM307" s="30"/>
      <c r="JN307" s="30"/>
      <c r="JO307" s="30"/>
      <c r="JP307" s="30"/>
      <c r="JQ307" s="31"/>
      <c r="JR307" s="31"/>
      <c r="JS307" s="868" t="s">
        <v>4402</v>
      </c>
      <c r="JT307" s="868"/>
      <c r="JU307" s="868"/>
      <c r="JV307" s="868"/>
      <c r="JW307" s="868"/>
      <c r="JX307" s="868"/>
      <c r="JY307" s="868"/>
      <c r="JZ307" s="868"/>
      <c r="KA307" s="868"/>
      <c r="KB307" s="868"/>
      <c r="KC307" s="868"/>
      <c r="KD307" s="868"/>
      <c r="KE307" s="868"/>
      <c r="KF307" s="868"/>
      <c r="KG307" s="868"/>
      <c r="KH307" s="868"/>
      <c r="KI307" s="868"/>
      <c r="KJ307" s="868"/>
      <c r="KK307" s="868"/>
      <c r="KL307" s="868"/>
      <c r="KM307" s="868"/>
      <c r="KN307" s="869"/>
    </row>
    <row r="308" spans="1:300" ht="20.45" customHeight="1" x14ac:dyDescent="0.25">
      <c r="A308" s="32"/>
      <c r="B308" s="33"/>
      <c r="C308" s="33"/>
      <c r="D308" s="33"/>
      <c r="E308" s="33"/>
      <c r="F308" s="33"/>
      <c r="G308" s="33"/>
      <c r="H308" s="33"/>
      <c r="I308" s="870"/>
      <c r="J308" s="870"/>
      <c r="K308" s="870"/>
      <c r="L308" s="870"/>
      <c r="M308" s="870"/>
      <c r="N308" s="870"/>
      <c r="O308" s="870"/>
      <c r="P308" s="870"/>
      <c r="Q308" s="870"/>
      <c r="R308" s="870"/>
      <c r="S308" s="870"/>
      <c r="T308" s="870"/>
      <c r="U308" s="870"/>
      <c r="V308" s="870"/>
      <c r="W308" s="870"/>
      <c r="X308" s="870"/>
      <c r="Y308" s="870"/>
      <c r="Z308" s="870"/>
      <c r="AA308" s="870"/>
      <c r="AB308" s="870"/>
      <c r="AC308" s="870"/>
      <c r="AD308" s="871"/>
      <c r="AE308" s="32"/>
      <c r="AF308" s="33"/>
      <c r="AG308" s="33"/>
      <c r="AH308" s="33"/>
      <c r="AI308" s="33"/>
      <c r="AJ308" s="33"/>
      <c r="AK308" s="33"/>
      <c r="AL308" s="33"/>
      <c r="AM308" s="870"/>
      <c r="AN308" s="870"/>
      <c r="AO308" s="870"/>
      <c r="AP308" s="870"/>
      <c r="AQ308" s="870"/>
      <c r="AR308" s="870"/>
      <c r="AS308" s="870"/>
      <c r="AT308" s="870"/>
      <c r="AU308" s="870"/>
      <c r="AV308" s="870"/>
      <c r="AW308" s="870"/>
      <c r="AX308" s="870"/>
      <c r="AY308" s="870"/>
      <c r="AZ308" s="870"/>
      <c r="BA308" s="870"/>
      <c r="BB308" s="870"/>
      <c r="BC308" s="870"/>
      <c r="BD308" s="870"/>
      <c r="BE308" s="870"/>
      <c r="BF308" s="870"/>
      <c r="BG308" s="870"/>
      <c r="BH308" s="871"/>
      <c r="BI308" s="32"/>
      <c r="BJ308" s="33"/>
      <c r="BK308" s="33"/>
      <c r="BL308" s="33"/>
      <c r="BM308" s="33"/>
      <c r="BN308" s="33"/>
      <c r="BO308" s="33"/>
      <c r="BP308" s="33"/>
      <c r="BQ308" s="870"/>
      <c r="BR308" s="870"/>
      <c r="BS308" s="870"/>
      <c r="BT308" s="870"/>
      <c r="BU308" s="870"/>
      <c r="BV308" s="870"/>
      <c r="BW308" s="870"/>
      <c r="BX308" s="870"/>
      <c r="BY308" s="870"/>
      <c r="BZ308" s="870"/>
      <c r="CA308" s="870"/>
      <c r="CB308" s="870"/>
      <c r="CC308" s="870"/>
      <c r="CD308" s="870"/>
      <c r="CE308" s="870"/>
      <c r="CF308" s="870"/>
      <c r="CG308" s="870"/>
      <c r="CH308" s="870"/>
      <c r="CI308" s="870"/>
      <c r="CJ308" s="870"/>
      <c r="CK308" s="870"/>
      <c r="CL308" s="871"/>
      <c r="CM308" s="32"/>
      <c r="CN308" s="33"/>
      <c r="CO308" s="33"/>
      <c r="CP308" s="33"/>
      <c r="CQ308" s="33"/>
      <c r="CR308" s="33"/>
      <c r="CS308" s="33"/>
      <c r="CT308" s="33"/>
      <c r="CU308" s="870"/>
      <c r="CV308" s="870"/>
      <c r="CW308" s="870"/>
      <c r="CX308" s="870"/>
      <c r="CY308" s="870"/>
      <c r="CZ308" s="870"/>
      <c r="DA308" s="870"/>
      <c r="DB308" s="870"/>
      <c r="DC308" s="870"/>
      <c r="DD308" s="870"/>
      <c r="DE308" s="870"/>
      <c r="DF308" s="870"/>
      <c r="DG308" s="870"/>
      <c r="DH308" s="870"/>
      <c r="DI308" s="870"/>
      <c r="DJ308" s="870"/>
      <c r="DK308" s="870"/>
      <c r="DL308" s="870"/>
      <c r="DM308" s="870"/>
      <c r="DN308" s="870"/>
      <c r="DO308" s="870"/>
      <c r="DP308" s="871"/>
      <c r="DQ308" s="32"/>
      <c r="DR308" s="33"/>
      <c r="DS308" s="33"/>
      <c r="DT308" s="33"/>
      <c r="DU308" s="33"/>
      <c r="DV308" s="33"/>
      <c r="DW308" s="33"/>
      <c r="DX308" s="33"/>
      <c r="DY308" s="870"/>
      <c r="DZ308" s="870"/>
      <c r="EA308" s="870"/>
      <c r="EB308" s="870"/>
      <c r="EC308" s="870"/>
      <c r="ED308" s="870"/>
      <c r="EE308" s="870"/>
      <c r="EF308" s="870"/>
      <c r="EG308" s="870"/>
      <c r="EH308" s="870"/>
      <c r="EI308" s="870"/>
      <c r="EJ308" s="870"/>
      <c r="EK308" s="870"/>
      <c r="EL308" s="870"/>
      <c r="EM308" s="870"/>
      <c r="EN308" s="870"/>
      <c r="EO308" s="870"/>
      <c r="EP308" s="870"/>
      <c r="EQ308" s="870"/>
      <c r="ER308" s="870"/>
      <c r="ES308" s="870"/>
      <c r="ET308" s="871"/>
      <c r="EU308" s="32"/>
      <c r="EV308" s="33"/>
      <c r="EW308" s="33"/>
      <c r="EX308" s="33"/>
      <c r="EY308" s="33"/>
      <c r="EZ308" s="33"/>
      <c r="FA308" s="33"/>
      <c r="FB308" s="33"/>
      <c r="FC308" s="870"/>
      <c r="FD308" s="870"/>
      <c r="FE308" s="870"/>
      <c r="FF308" s="870"/>
      <c r="FG308" s="870"/>
      <c r="FH308" s="870"/>
      <c r="FI308" s="870"/>
      <c r="FJ308" s="870"/>
      <c r="FK308" s="870"/>
      <c r="FL308" s="870"/>
      <c r="FM308" s="870"/>
      <c r="FN308" s="870"/>
      <c r="FO308" s="870"/>
      <c r="FP308" s="870"/>
      <c r="FQ308" s="870"/>
      <c r="FR308" s="870"/>
      <c r="FS308" s="870"/>
      <c r="FT308" s="870"/>
      <c r="FU308" s="870"/>
      <c r="FV308" s="870"/>
      <c r="FW308" s="870"/>
      <c r="FX308" s="871"/>
      <c r="FY308" s="32"/>
      <c r="FZ308" s="33"/>
      <c r="GA308" s="33"/>
      <c r="GB308" s="33"/>
      <c r="GC308" s="33"/>
      <c r="GD308" s="33"/>
      <c r="GE308" s="33"/>
      <c r="GF308" s="33"/>
      <c r="GG308" s="870"/>
      <c r="GH308" s="870"/>
      <c r="GI308" s="870"/>
      <c r="GJ308" s="870"/>
      <c r="GK308" s="870"/>
      <c r="GL308" s="870"/>
      <c r="GM308" s="870"/>
      <c r="GN308" s="870"/>
      <c r="GO308" s="870"/>
      <c r="GP308" s="870"/>
      <c r="GQ308" s="870"/>
      <c r="GR308" s="870"/>
      <c r="GS308" s="870"/>
      <c r="GT308" s="870"/>
      <c r="GU308" s="870"/>
      <c r="GV308" s="870"/>
      <c r="GW308" s="870"/>
      <c r="GX308" s="870"/>
      <c r="GY308" s="870"/>
      <c r="GZ308" s="870"/>
      <c r="HA308" s="870"/>
      <c r="HB308" s="871"/>
      <c r="HC308" s="32"/>
      <c r="HD308" s="33"/>
      <c r="HE308" s="33"/>
      <c r="HF308" s="33"/>
      <c r="HG308" s="33"/>
      <c r="HH308" s="33"/>
      <c r="HI308" s="33"/>
      <c r="HJ308" s="33"/>
      <c r="HK308" s="870"/>
      <c r="HL308" s="870"/>
      <c r="HM308" s="870"/>
      <c r="HN308" s="870"/>
      <c r="HO308" s="870"/>
      <c r="HP308" s="870"/>
      <c r="HQ308" s="870"/>
      <c r="HR308" s="870"/>
      <c r="HS308" s="870"/>
      <c r="HT308" s="870"/>
      <c r="HU308" s="870"/>
      <c r="HV308" s="870"/>
      <c r="HW308" s="870"/>
      <c r="HX308" s="870"/>
      <c r="HY308" s="870"/>
      <c r="HZ308" s="870"/>
      <c r="IA308" s="870"/>
      <c r="IB308" s="870"/>
      <c r="IC308" s="870"/>
      <c r="ID308" s="870"/>
      <c r="IE308" s="870"/>
      <c r="IF308" s="871"/>
      <c r="IG308" s="32"/>
      <c r="IH308" s="33"/>
      <c r="II308" s="33"/>
      <c r="IJ308" s="33"/>
      <c r="IK308" s="33"/>
      <c r="IL308" s="33"/>
      <c r="IM308" s="33"/>
      <c r="IN308" s="33"/>
      <c r="IO308" s="870"/>
      <c r="IP308" s="870"/>
      <c r="IQ308" s="870"/>
      <c r="IR308" s="870"/>
      <c r="IS308" s="870"/>
      <c r="IT308" s="870"/>
      <c r="IU308" s="870"/>
      <c r="IV308" s="870"/>
      <c r="IW308" s="870"/>
      <c r="IX308" s="870"/>
      <c r="IY308" s="870"/>
      <c r="IZ308" s="870"/>
      <c r="JA308" s="870"/>
      <c r="JB308" s="870"/>
      <c r="JC308" s="870"/>
      <c r="JD308" s="870"/>
      <c r="JE308" s="870"/>
      <c r="JF308" s="870"/>
      <c r="JG308" s="870"/>
      <c r="JH308" s="870"/>
      <c r="JI308" s="870"/>
      <c r="JJ308" s="871"/>
      <c r="JK308" s="32"/>
      <c r="JL308" s="33"/>
      <c r="JM308" s="33"/>
      <c r="JN308" s="33"/>
      <c r="JO308" s="33"/>
      <c r="JP308" s="33"/>
      <c r="JQ308" s="33"/>
      <c r="JR308" s="33"/>
      <c r="JS308" s="870"/>
      <c r="JT308" s="870"/>
      <c r="JU308" s="870"/>
      <c r="JV308" s="870"/>
      <c r="JW308" s="870"/>
      <c r="JX308" s="870"/>
      <c r="JY308" s="870"/>
      <c r="JZ308" s="870"/>
      <c r="KA308" s="870"/>
      <c r="KB308" s="870"/>
      <c r="KC308" s="870"/>
      <c r="KD308" s="870"/>
      <c r="KE308" s="870"/>
      <c r="KF308" s="870"/>
      <c r="KG308" s="870"/>
      <c r="KH308" s="870"/>
      <c r="KI308" s="870"/>
      <c r="KJ308" s="870"/>
      <c r="KK308" s="870"/>
      <c r="KL308" s="870"/>
      <c r="KM308" s="870"/>
      <c r="KN308" s="871"/>
    </row>
    <row r="309" spans="1:300" ht="20.45" customHeight="1" x14ac:dyDescent="0.25">
      <c r="A309" s="32"/>
      <c r="B309" s="33"/>
      <c r="C309" s="33"/>
      <c r="D309" s="33"/>
      <c r="E309" s="33"/>
      <c r="F309" s="33"/>
      <c r="G309" s="33"/>
      <c r="H309" s="33"/>
      <c r="I309" s="870"/>
      <c r="J309" s="870"/>
      <c r="K309" s="870"/>
      <c r="L309" s="870"/>
      <c r="M309" s="870"/>
      <c r="N309" s="870"/>
      <c r="O309" s="870"/>
      <c r="P309" s="870"/>
      <c r="Q309" s="870"/>
      <c r="R309" s="870"/>
      <c r="S309" s="870"/>
      <c r="T309" s="870"/>
      <c r="U309" s="870"/>
      <c r="V309" s="870"/>
      <c r="W309" s="870"/>
      <c r="X309" s="870"/>
      <c r="Y309" s="870"/>
      <c r="Z309" s="870"/>
      <c r="AA309" s="870"/>
      <c r="AB309" s="870"/>
      <c r="AC309" s="870"/>
      <c r="AD309" s="871"/>
      <c r="AE309" s="32"/>
      <c r="AF309" s="33"/>
      <c r="AG309" s="33"/>
      <c r="AH309" s="33"/>
      <c r="AI309" s="33"/>
      <c r="AJ309" s="33"/>
      <c r="AK309" s="33"/>
      <c r="AL309" s="33"/>
      <c r="AM309" s="870"/>
      <c r="AN309" s="870"/>
      <c r="AO309" s="870"/>
      <c r="AP309" s="870"/>
      <c r="AQ309" s="870"/>
      <c r="AR309" s="870"/>
      <c r="AS309" s="870"/>
      <c r="AT309" s="870"/>
      <c r="AU309" s="870"/>
      <c r="AV309" s="870"/>
      <c r="AW309" s="870"/>
      <c r="AX309" s="870"/>
      <c r="AY309" s="870"/>
      <c r="AZ309" s="870"/>
      <c r="BA309" s="870"/>
      <c r="BB309" s="870"/>
      <c r="BC309" s="870"/>
      <c r="BD309" s="870"/>
      <c r="BE309" s="870"/>
      <c r="BF309" s="870"/>
      <c r="BG309" s="870"/>
      <c r="BH309" s="871"/>
      <c r="BI309" s="32"/>
      <c r="BJ309" s="33"/>
      <c r="BK309" s="33"/>
      <c r="BL309" s="33"/>
      <c r="BM309" s="33"/>
      <c r="BN309" s="33"/>
      <c r="BO309" s="33"/>
      <c r="BP309" s="33"/>
      <c r="BQ309" s="870"/>
      <c r="BR309" s="870"/>
      <c r="BS309" s="870"/>
      <c r="BT309" s="870"/>
      <c r="BU309" s="870"/>
      <c r="BV309" s="870"/>
      <c r="BW309" s="870"/>
      <c r="BX309" s="870"/>
      <c r="BY309" s="870"/>
      <c r="BZ309" s="870"/>
      <c r="CA309" s="870"/>
      <c r="CB309" s="870"/>
      <c r="CC309" s="870"/>
      <c r="CD309" s="870"/>
      <c r="CE309" s="870"/>
      <c r="CF309" s="870"/>
      <c r="CG309" s="870"/>
      <c r="CH309" s="870"/>
      <c r="CI309" s="870"/>
      <c r="CJ309" s="870"/>
      <c r="CK309" s="870"/>
      <c r="CL309" s="871"/>
      <c r="CM309" s="32"/>
      <c r="CN309" s="33"/>
      <c r="CO309" s="33"/>
      <c r="CP309" s="33"/>
      <c r="CQ309" s="33"/>
      <c r="CR309" s="33"/>
      <c r="CS309" s="33"/>
      <c r="CT309" s="33"/>
      <c r="CU309" s="870"/>
      <c r="CV309" s="870"/>
      <c r="CW309" s="870"/>
      <c r="CX309" s="870"/>
      <c r="CY309" s="870"/>
      <c r="CZ309" s="870"/>
      <c r="DA309" s="870"/>
      <c r="DB309" s="870"/>
      <c r="DC309" s="870"/>
      <c r="DD309" s="870"/>
      <c r="DE309" s="870"/>
      <c r="DF309" s="870"/>
      <c r="DG309" s="870"/>
      <c r="DH309" s="870"/>
      <c r="DI309" s="870"/>
      <c r="DJ309" s="870"/>
      <c r="DK309" s="870"/>
      <c r="DL309" s="870"/>
      <c r="DM309" s="870"/>
      <c r="DN309" s="870"/>
      <c r="DO309" s="870"/>
      <c r="DP309" s="871"/>
      <c r="DQ309" s="32"/>
      <c r="DR309" s="33"/>
      <c r="DS309" s="33"/>
      <c r="DT309" s="33"/>
      <c r="DU309" s="33"/>
      <c r="DV309" s="33"/>
      <c r="DW309" s="33"/>
      <c r="DX309" s="33"/>
      <c r="DY309" s="870"/>
      <c r="DZ309" s="870"/>
      <c r="EA309" s="870"/>
      <c r="EB309" s="870"/>
      <c r="EC309" s="870"/>
      <c r="ED309" s="870"/>
      <c r="EE309" s="870"/>
      <c r="EF309" s="870"/>
      <c r="EG309" s="870"/>
      <c r="EH309" s="870"/>
      <c r="EI309" s="870"/>
      <c r="EJ309" s="870"/>
      <c r="EK309" s="870"/>
      <c r="EL309" s="870"/>
      <c r="EM309" s="870"/>
      <c r="EN309" s="870"/>
      <c r="EO309" s="870"/>
      <c r="EP309" s="870"/>
      <c r="EQ309" s="870"/>
      <c r="ER309" s="870"/>
      <c r="ES309" s="870"/>
      <c r="ET309" s="871"/>
      <c r="EU309" s="32"/>
      <c r="EV309" s="33"/>
      <c r="EW309" s="33"/>
      <c r="EX309" s="33"/>
      <c r="EY309" s="33"/>
      <c r="EZ309" s="33"/>
      <c r="FA309" s="33"/>
      <c r="FB309" s="33"/>
      <c r="FC309" s="870"/>
      <c r="FD309" s="870"/>
      <c r="FE309" s="870"/>
      <c r="FF309" s="870"/>
      <c r="FG309" s="870"/>
      <c r="FH309" s="870"/>
      <c r="FI309" s="870"/>
      <c r="FJ309" s="870"/>
      <c r="FK309" s="870"/>
      <c r="FL309" s="870"/>
      <c r="FM309" s="870"/>
      <c r="FN309" s="870"/>
      <c r="FO309" s="870"/>
      <c r="FP309" s="870"/>
      <c r="FQ309" s="870"/>
      <c r="FR309" s="870"/>
      <c r="FS309" s="870"/>
      <c r="FT309" s="870"/>
      <c r="FU309" s="870"/>
      <c r="FV309" s="870"/>
      <c r="FW309" s="870"/>
      <c r="FX309" s="871"/>
      <c r="FY309" s="32"/>
      <c r="FZ309" s="33"/>
      <c r="GA309" s="33"/>
      <c r="GB309" s="33"/>
      <c r="GC309" s="33"/>
      <c r="GD309" s="33"/>
      <c r="GE309" s="33"/>
      <c r="GF309" s="33"/>
      <c r="GG309" s="870"/>
      <c r="GH309" s="870"/>
      <c r="GI309" s="870"/>
      <c r="GJ309" s="870"/>
      <c r="GK309" s="870"/>
      <c r="GL309" s="870"/>
      <c r="GM309" s="870"/>
      <c r="GN309" s="870"/>
      <c r="GO309" s="870"/>
      <c r="GP309" s="870"/>
      <c r="GQ309" s="870"/>
      <c r="GR309" s="870"/>
      <c r="GS309" s="870"/>
      <c r="GT309" s="870"/>
      <c r="GU309" s="870"/>
      <c r="GV309" s="870"/>
      <c r="GW309" s="870"/>
      <c r="GX309" s="870"/>
      <c r="GY309" s="870"/>
      <c r="GZ309" s="870"/>
      <c r="HA309" s="870"/>
      <c r="HB309" s="871"/>
      <c r="HC309" s="32"/>
      <c r="HD309" s="33"/>
      <c r="HE309" s="33"/>
      <c r="HF309" s="33"/>
      <c r="HG309" s="33"/>
      <c r="HH309" s="33"/>
      <c r="HI309" s="33"/>
      <c r="HJ309" s="33"/>
      <c r="HK309" s="870"/>
      <c r="HL309" s="870"/>
      <c r="HM309" s="870"/>
      <c r="HN309" s="870"/>
      <c r="HO309" s="870"/>
      <c r="HP309" s="870"/>
      <c r="HQ309" s="870"/>
      <c r="HR309" s="870"/>
      <c r="HS309" s="870"/>
      <c r="HT309" s="870"/>
      <c r="HU309" s="870"/>
      <c r="HV309" s="870"/>
      <c r="HW309" s="870"/>
      <c r="HX309" s="870"/>
      <c r="HY309" s="870"/>
      <c r="HZ309" s="870"/>
      <c r="IA309" s="870"/>
      <c r="IB309" s="870"/>
      <c r="IC309" s="870"/>
      <c r="ID309" s="870"/>
      <c r="IE309" s="870"/>
      <c r="IF309" s="871"/>
      <c r="IG309" s="32"/>
      <c r="IH309" s="33"/>
      <c r="II309" s="33"/>
      <c r="IJ309" s="33"/>
      <c r="IK309" s="33"/>
      <c r="IL309" s="33"/>
      <c r="IM309" s="33"/>
      <c r="IN309" s="33"/>
      <c r="IO309" s="870"/>
      <c r="IP309" s="870"/>
      <c r="IQ309" s="870"/>
      <c r="IR309" s="870"/>
      <c r="IS309" s="870"/>
      <c r="IT309" s="870"/>
      <c r="IU309" s="870"/>
      <c r="IV309" s="870"/>
      <c r="IW309" s="870"/>
      <c r="IX309" s="870"/>
      <c r="IY309" s="870"/>
      <c r="IZ309" s="870"/>
      <c r="JA309" s="870"/>
      <c r="JB309" s="870"/>
      <c r="JC309" s="870"/>
      <c r="JD309" s="870"/>
      <c r="JE309" s="870"/>
      <c r="JF309" s="870"/>
      <c r="JG309" s="870"/>
      <c r="JH309" s="870"/>
      <c r="JI309" s="870"/>
      <c r="JJ309" s="871"/>
      <c r="JK309" s="32"/>
      <c r="JL309" s="33"/>
      <c r="JM309" s="33"/>
      <c r="JN309" s="33"/>
      <c r="JO309" s="33"/>
      <c r="JP309" s="33"/>
      <c r="JQ309" s="33"/>
      <c r="JR309" s="33"/>
      <c r="JS309" s="870"/>
      <c r="JT309" s="870"/>
      <c r="JU309" s="870"/>
      <c r="JV309" s="870"/>
      <c r="JW309" s="870"/>
      <c r="JX309" s="870"/>
      <c r="JY309" s="870"/>
      <c r="JZ309" s="870"/>
      <c r="KA309" s="870"/>
      <c r="KB309" s="870"/>
      <c r="KC309" s="870"/>
      <c r="KD309" s="870"/>
      <c r="KE309" s="870"/>
      <c r="KF309" s="870"/>
      <c r="KG309" s="870"/>
      <c r="KH309" s="870"/>
      <c r="KI309" s="870"/>
      <c r="KJ309" s="870"/>
      <c r="KK309" s="870"/>
      <c r="KL309" s="870"/>
      <c r="KM309" s="870"/>
      <c r="KN309" s="871"/>
    </row>
    <row r="310" spans="1:300" ht="25.5" x14ac:dyDescent="0.25">
      <c r="A310" s="32"/>
      <c r="B310" s="33"/>
      <c r="C310" s="33"/>
      <c r="D310" s="33"/>
      <c r="E310" s="33"/>
      <c r="F310" s="33"/>
      <c r="G310" s="33"/>
      <c r="H310" s="33"/>
      <c r="I310" s="33"/>
      <c r="J310" s="33"/>
      <c r="P310" s="34"/>
      <c r="Q310" s="34"/>
      <c r="R310" s="34"/>
      <c r="S310" s="34"/>
      <c r="T310" s="34"/>
      <c r="U310" s="34"/>
      <c r="V310" s="34"/>
      <c r="W310" s="34"/>
      <c r="X310" s="34"/>
      <c r="Y310" s="34"/>
      <c r="Z310" s="34"/>
      <c r="AA310" s="34"/>
      <c r="AB310" s="34"/>
      <c r="AC310" s="34"/>
      <c r="AD310" s="35"/>
      <c r="AE310" s="32"/>
      <c r="AF310" s="33"/>
      <c r="AG310" s="33"/>
      <c r="AH310" s="33"/>
      <c r="AI310" s="33"/>
      <c r="AJ310" s="33"/>
      <c r="AK310" s="33"/>
      <c r="AL310" s="33"/>
      <c r="AM310" s="33"/>
      <c r="AN310" s="33"/>
      <c r="AT310" s="34"/>
      <c r="AU310" s="34"/>
      <c r="AV310" s="34"/>
      <c r="AW310" s="34"/>
      <c r="AX310" s="34"/>
      <c r="AY310" s="34"/>
      <c r="AZ310" s="34"/>
      <c r="BA310" s="34"/>
      <c r="BB310" s="34"/>
      <c r="BC310" s="34"/>
      <c r="BD310" s="34"/>
      <c r="BE310" s="34"/>
      <c r="BF310" s="34"/>
      <c r="BG310" s="34"/>
      <c r="BH310" s="35"/>
      <c r="BI310" s="32"/>
      <c r="BJ310" s="33"/>
      <c r="BK310" s="33"/>
      <c r="BL310" s="33"/>
      <c r="BM310" s="33"/>
      <c r="BN310" s="33"/>
      <c r="BO310" s="33"/>
      <c r="BP310" s="33"/>
      <c r="BQ310" s="33"/>
      <c r="BR310" s="33"/>
      <c r="BX310" s="34"/>
      <c r="BY310" s="34"/>
      <c r="BZ310" s="34"/>
      <c r="CA310" s="34"/>
      <c r="CB310" s="34"/>
      <c r="CC310" s="34"/>
      <c r="CD310" s="34"/>
      <c r="CE310" s="34"/>
      <c r="CF310" s="34"/>
      <c r="CG310" s="34"/>
      <c r="CH310" s="34"/>
      <c r="CI310" s="34"/>
      <c r="CJ310" s="34"/>
      <c r="CK310" s="34"/>
      <c r="CL310" s="35"/>
      <c r="CM310" s="32"/>
      <c r="CN310" s="33"/>
      <c r="CO310" s="33"/>
      <c r="CP310" s="33"/>
      <c r="CQ310" s="33"/>
      <c r="CR310" s="33"/>
      <c r="CS310" s="33"/>
      <c r="CT310" s="33"/>
      <c r="CU310" s="33"/>
      <c r="CV310" s="33"/>
      <c r="DB310" s="34"/>
      <c r="DC310" s="34"/>
      <c r="DD310" s="34"/>
      <c r="DE310" s="34"/>
      <c r="DF310" s="34"/>
      <c r="DG310" s="34"/>
      <c r="DH310" s="34"/>
      <c r="DI310" s="34"/>
      <c r="DJ310" s="34"/>
      <c r="DK310" s="34"/>
      <c r="DL310" s="34"/>
      <c r="DM310" s="34"/>
      <c r="DN310" s="34"/>
      <c r="DO310" s="34"/>
      <c r="DP310" s="35"/>
      <c r="DQ310" s="32"/>
      <c r="DR310" s="33"/>
      <c r="DS310" s="33"/>
      <c r="DT310" s="33"/>
      <c r="DU310" s="33"/>
      <c r="DV310" s="33"/>
      <c r="DW310" s="33"/>
      <c r="DX310" s="33"/>
      <c r="DY310" s="33"/>
      <c r="DZ310" s="33"/>
      <c r="EF310" s="34"/>
      <c r="EG310" s="34"/>
      <c r="EH310" s="34"/>
      <c r="EI310" s="34"/>
      <c r="EJ310" s="34"/>
      <c r="EK310" s="34"/>
      <c r="EL310" s="34"/>
      <c r="EM310" s="34"/>
      <c r="EN310" s="34"/>
      <c r="EO310" s="34"/>
      <c r="EP310" s="34"/>
      <c r="EQ310" s="34"/>
      <c r="ER310" s="34"/>
      <c r="ES310" s="34"/>
      <c r="ET310" s="35"/>
      <c r="EU310" s="32"/>
      <c r="EV310" s="33"/>
      <c r="EW310" s="33"/>
      <c r="EX310" s="33"/>
      <c r="EY310" s="33"/>
      <c r="EZ310" s="33"/>
      <c r="FA310" s="33"/>
      <c r="FB310" s="33"/>
      <c r="FC310" s="33"/>
      <c r="FD310" s="33"/>
      <c r="FJ310" s="34"/>
      <c r="FK310" s="34"/>
      <c r="FL310" s="34"/>
      <c r="FM310" s="34"/>
      <c r="FN310" s="34"/>
      <c r="FO310" s="34"/>
      <c r="FP310" s="34"/>
      <c r="FQ310" s="34"/>
      <c r="FR310" s="34"/>
      <c r="FS310" s="34"/>
      <c r="FT310" s="34"/>
      <c r="FU310" s="34"/>
      <c r="FV310" s="34"/>
      <c r="FW310" s="34"/>
      <c r="FX310" s="35"/>
      <c r="FY310" s="32"/>
      <c r="FZ310" s="33"/>
      <c r="GA310" s="33"/>
      <c r="GB310" s="33"/>
      <c r="GC310" s="33"/>
      <c r="GD310" s="33"/>
      <c r="GE310" s="33"/>
      <c r="GF310" s="33"/>
      <c r="GG310" s="33"/>
      <c r="GH310" s="33"/>
      <c r="GN310" s="34"/>
      <c r="GO310" s="34"/>
      <c r="GP310" s="34"/>
      <c r="GQ310" s="34"/>
      <c r="GR310" s="34"/>
      <c r="GS310" s="34"/>
      <c r="GT310" s="34"/>
      <c r="GU310" s="34"/>
      <c r="GV310" s="34"/>
      <c r="GW310" s="34"/>
      <c r="GX310" s="34"/>
      <c r="GY310" s="34"/>
      <c r="GZ310" s="34"/>
      <c r="HA310" s="34"/>
      <c r="HB310" s="35"/>
      <c r="HC310" s="32"/>
      <c r="HD310" s="33"/>
      <c r="HE310" s="33"/>
      <c r="HF310" s="33"/>
      <c r="HG310" s="33"/>
      <c r="HH310" s="33"/>
      <c r="HI310" s="33"/>
      <c r="HJ310" s="33"/>
      <c r="HK310" s="33"/>
      <c r="HL310" s="33"/>
      <c r="HR310" s="34"/>
      <c r="HS310" s="34"/>
      <c r="HT310" s="34"/>
      <c r="HU310" s="34"/>
      <c r="HV310" s="34"/>
      <c r="HW310" s="34"/>
      <c r="HX310" s="34"/>
      <c r="HY310" s="34"/>
      <c r="HZ310" s="34"/>
      <c r="IA310" s="34"/>
      <c r="IB310" s="34"/>
      <c r="IC310" s="34"/>
      <c r="ID310" s="34"/>
      <c r="IE310" s="34"/>
      <c r="IF310" s="35"/>
      <c r="IG310" s="32"/>
      <c r="IH310" s="33"/>
      <c r="II310" s="33"/>
      <c r="IJ310" s="33"/>
      <c r="IK310" s="33"/>
      <c r="IL310" s="33"/>
      <c r="IM310" s="33"/>
      <c r="IN310" s="33"/>
      <c r="IO310" s="33"/>
      <c r="IP310" s="33"/>
      <c r="IV310" s="34"/>
      <c r="IW310" s="34"/>
      <c r="IX310" s="34"/>
      <c r="IY310" s="34"/>
      <c r="IZ310" s="34"/>
      <c r="JA310" s="34"/>
      <c r="JB310" s="34"/>
      <c r="JC310" s="34"/>
      <c r="JD310" s="34"/>
      <c r="JE310" s="34"/>
      <c r="JF310" s="34"/>
      <c r="JG310" s="34"/>
      <c r="JH310" s="34"/>
      <c r="JI310" s="34"/>
      <c r="JJ310" s="35"/>
      <c r="JK310" s="32"/>
      <c r="JL310" s="33"/>
      <c r="JM310" s="33"/>
      <c r="JN310" s="33"/>
      <c r="JO310" s="33"/>
      <c r="JP310" s="33"/>
      <c r="JQ310" s="33"/>
      <c r="JR310" s="33"/>
      <c r="JS310" s="33"/>
      <c r="JT310" s="33"/>
      <c r="JZ310" s="34"/>
      <c r="KA310" s="34"/>
      <c r="KB310" s="34"/>
      <c r="KC310" s="34"/>
      <c r="KD310" s="34"/>
      <c r="KE310" s="34"/>
      <c r="KF310" s="34"/>
      <c r="KG310" s="34"/>
      <c r="KH310" s="34"/>
      <c r="KI310" s="34"/>
      <c r="KJ310" s="34"/>
      <c r="KK310" s="34"/>
      <c r="KL310" s="34"/>
      <c r="KM310" s="34"/>
      <c r="KN310" s="35"/>
    </row>
    <row r="311" spans="1:300" ht="20.25" x14ac:dyDescent="0.25">
      <c r="A311" s="32"/>
      <c r="B311" s="33"/>
      <c r="C311" s="33"/>
      <c r="D311" s="33"/>
      <c r="E311" s="33"/>
      <c r="F311" s="33"/>
      <c r="G311" s="33"/>
      <c r="H311" s="33"/>
      <c r="I311" s="866" t="s">
        <v>4</v>
      </c>
      <c r="J311" s="866"/>
      <c r="K311" s="866"/>
      <c r="L311" s="866"/>
      <c r="M311" s="866"/>
      <c r="N311" s="866"/>
      <c r="O311" s="866"/>
      <c r="P311" s="36"/>
      <c r="R311" s="866" t="s">
        <v>4239</v>
      </c>
      <c r="S311" s="866"/>
      <c r="T311" s="36"/>
      <c r="U311" s="36"/>
      <c r="V311" s="867" t="s">
        <v>4644</v>
      </c>
      <c r="W311" s="867"/>
      <c r="X311" s="867"/>
      <c r="Y311" s="867"/>
      <c r="Z311" s="867"/>
      <c r="AA311" s="867"/>
      <c r="AB311" s="867"/>
      <c r="AD311" s="37"/>
      <c r="AE311" s="32"/>
      <c r="AF311" s="33"/>
      <c r="AG311" s="33"/>
      <c r="AH311" s="33"/>
      <c r="AI311" s="33"/>
      <c r="AJ311" s="33"/>
      <c r="AK311" s="33"/>
      <c r="AL311" s="33"/>
      <c r="AM311" s="866" t="s">
        <v>4</v>
      </c>
      <c r="AN311" s="866"/>
      <c r="AO311" s="866"/>
      <c r="AP311" s="866"/>
      <c r="AQ311" s="866"/>
      <c r="AR311" s="866"/>
      <c r="AS311" s="866"/>
      <c r="AT311" s="36"/>
      <c r="AV311" s="866" t="s">
        <v>4404</v>
      </c>
      <c r="AW311" s="866"/>
      <c r="AX311" s="36"/>
      <c r="AY311" s="36"/>
      <c r="AZ311" s="867" t="s">
        <v>5040</v>
      </c>
      <c r="BA311" s="867"/>
      <c r="BB311" s="867"/>
      <c r="BC311" s="867"/>
      <c r="BD311" s="867"/>
      <c r="BE311" s="867"/>
      <c r="BF311" s="867"/>
      <c r="BH311" s="37"/>
      <c r="BI311" s="32"/>
      <c r="BJ311" s="33"/>
      <c r="BK311" s="33"/>
      <c r="BL311" s="33"/>
      <c r="BM311" s="33"/>
      <c r="BN311" s="33"/>
      <c r="BO311" s="33"/>
      <c r="BP311" s="33"/>
      <c r="BQ311" s="866" t="s">
        <v>4</v>
      </c>
      <c r="BR311" s="866"/>
      <c r="BS311" s="866"/>
      <c r="BT311" s="866"/>
      <c r="BU311" s="866"/>
      <c r="BV311" s="866"/>
      <c r="BW311" s="866"/>
      <c r="BX311" s="36"/>
      <c r="BZ311" s="866" t="s">
        <v>4404</v>
      </c>
      <c r="CA311" s="866"/>
      <c r="CB311" s="36"/>
      <c r="CC311" s="36"/>
      <c r="CD311" s="867" t="s">
        <v>5041</v>
      </c>
      <c r="CE311" s="867"/>
      <c r="CF311" s="867"/>
      <c r="CG311" s="867"/>
      <c r="CH311" s="867"/>
      <c r="CI311" s="867"/>
      <c r="CJ311" s="867"/>
      <c r="CL311" s="37"/>
      <c r="CM311" s="32"/>
      <c r="CN311" s="33"/>
      <c r="CO311" s="33"/>
      <c r="CP311" s="33"/>
      <c r="CQ311" s="33"/>
      <c r="CR311" s="33"/>
      <c r="CS311" s="33"/>
      <c r="CT311" s="33"/>
      <c r="CU311" s="866" t="s">
        <v>4</v>
      </c>
      <c r="CV311" s="866"/>
      <c r="CW311" s="866"/>
      <c r="CX311" s="866"/>
      <c r="CY311" s="866"/>
      <c r="CZ311" s="866"/>
      <c r="DA311" s="866"/>
      <c r="DB311" s="36"/>
      <c r="DD311" s="866" t="s">
        <v>4404</v>
      </c>
      <c r="DE311" s="866"/>
      <c r="DF311" s="36"/>
      <c r="DG311" s="36"/>
      <c r="DH311" s="867" t="s">
        <v>4647</v>
      </c>
      <c r="DI311" s="867"/>
      <c r="DJ311" s="867"/>
      <c r="DK311" s="867"/>
      <c r="DL311" s="867"/>
      <c r="DM311" s="867"/>
      <c r="DN311" s="867"/>
      <c r="DP311" s="37"/>
      <c r="DQ311" s="32"/>
      <c r="DR311" s="33"/>
      <c r="DS311" s="33"/>
      <c r="DT311" s="33"/>
      <c r="DU311" s="33"/>
      <c r="DV311" s="33"/>
      <c r="DW311" s="33"/>
      <c r="DX311" s="33"/>
      <c r="DY311" s="866" t="s">
        <v>4</v>
      </c>
      <c r="DZ311" s="866"/>
      <c r="EA311" s="866"/>
      <c r="EB311" s="866"/>
      <c r="EC311" s="866"/>
      <c r="ED311" s="866"/>
      <c r="EE311" s="866"/>
      <c r="EF311" s="36"/>
      <c r="EH311" s="866" t="s">
        <v>4404</v>
      </c>
      <c r="EI311" s="866"/>
      <c r="EJ311" s="36"/>
      <c r="EK311" s="36"/>
      <c r="EL311" s="867" t="s">
        <v>4648</v>
      </c>
      <c r="EM311" s="867"/>
      <c r="EN311" s="867"/>
      <c r="EO311" s="867"/>
      <c r="EP311" s="867"/>
      <c r="EQ311" s="867"/>
      <c r="ER311" s="867"/>
      <c r="ET311" s="37"/>
      <c r="EU311" s="32"/>
      <c r="EV311" s="33"/>
      <c r="EW311" s="33"/>
      <c r="EX311" s="33"/>
      <c r="EY311" s="33"/>
      <c r="EZ311" s="33"/>
      <c r="FA311" s="33"/>
      <c r="FB311" s="33"/>
      <c r="FC311" s="866" t="s">
        <v>4</v>
      </c>
      <c r="FD311" s="866"/>
      <c r="FE311" s="866"/>
      <c r="FF311" s="866"/>
      <c r="FG311" s="866"/>
      <c r="FH311" s="866"/>
      <c r="FI311" s="866"/>
      <c r="FJ311" s="36"/>
      <c r="FL311" s="866" t="s">
        <v>4404</v>
      </c>
      <c r="FM311" s="866"/>
      <c r="FN311" s="36"/>
      <c r="FO311" s="36"/>
      <c r="FP311" s="867" t="s">
        <v>4649</v>
      </c>
      <c r="FQ311" s="867"/>
      <c r="FR311" s="867"/>
      <c r="FS311" s="867"/>
      <c r="FT311" s="867"/>
      <c r="FU311" s="867"/>
      <c r="FV311" s="867"/>
      <c r="FX311" s="37"/>
      <c r="FY311" s="32"/>
      <c r="FZ311" s="33"/>
      <c r="GA311" s="33"/>
      <c r="GB311" s="33"/>
      <c r="GC311" s="33"/>
      <c r="GD311" s="33"/>
      <c r="GE311" s="33"/>
      <c r="GF311" s="33"/>
      <c r="GG311" s="866" t="s">
        <v>4</v>
      </c>
      <c r="GH311" s="866"/>
      <c r="GI311" s="866"/>
      <c r="GJ311" s="866"/>
      <c r="GK311" s="866"/>
      <c r="GL311" s="866"/>
      <c r="GM311" s="866"/>
      <c r="GN311" s="36"/>
      <c r="GP311" s="866" t="s">
        <v>4404</v>
      </c>
      <c r="GQ311" s="866"/>
      <c r="GR311" s="36"/>
      <c r="GS311" s="36"/>
      <c r="GT311" s="866" t="s">
        <v>5042</v>
      </c>
      <c r="GU311" s="867"/>
      <c r="GV311" s="867"/>
      <c r="GW311" s="867"/>
      <c r="GX311" s="867"/>
      <c r="GY311" s="867"/>
      <c r="GZ311" s="867"/>
      <c r="HB311" s="37"/>
      <c r="HC311" s="32"/>
      <c r="HD311" s="33"/>
      <c r="HE311" s="33"/>
      <c r="HF311" s="33"/>
      <c r="HG311" s="33"/>
      <c r="HH311" s="33"/>
      <c r="HI311" s="33"/>
      <c r="HJ311" s="33"/>
      <c r="HK311" s="866" t="s">
        <v>4</v>
      </c>
      <c r="HL311" s="866"/>
      <c r="HM311" s="866"/>
      <c r="HN311" s="866"/>
      <c r="HO311" s="866"/>
      <c r="HP311" s="866"/>
      <c r="HQ311" s="866"/>
      <c r="HR311" s="36"/>
      <c r="HT311" s="866" t="s">
        <v>4404</v>
      </c>
      <c r="HU311" s="866"/>
      <c r="HV311" s="36"/>
      <c r="HW311" s="36"/>
      <c r="HX311" s="867" t="s">
        <v>5043</v>
      </c>
      <c r="HY311" s="867"/>
      <c r="HZ311" s="867"/>
      <c r="IA311" s="867"/>
      <c r="IB311" s="867"/>
      <c r="IC311" s="867"/>
      <c r="ID311" s="867"/>
      <c r="IF311" s="37"/>
      <c r="IG311" s="32"/>
      <c r="IH311" s="33"/>
      <c r="II311" s="33"/>
      <c r="IJ311" s="33"/>
      <c r="IK311" s="33"/>
      <c r="IL311" s="33"/>
      <c r="IM311" s="33"/>
      <c r="IN311" s="33"/>
      <c r="IO311" s="866" t="s">
        <v>4</v>
      </c>
      <c r="IP311" s="866"/>
      <c r="IQ311" s="866"/>
      <c r="IR311" s="866"/>
      <c r="IS311" s="866"/>
      <c r="IT311" s="866"/>
      <c r="IU311" s="866"/>
      <c r="IV311" s="36"/>
      <c r="IX311" s="866" t="s">
        <v>4404</v>
      </c>
      <c r="IY311" s="866"/>
      <c r="IZ311" s="36"/>
      <c r="JA311" s="36"/>
      <c r="JB311" s="867" t="s">
        <v>5044</v>
      </c>
      <c r="JC311" s="867"/>
      <c r="JD311" s="867"/>
      <c r="JE311" s="867"/>
      <c r="JF311" s="867"/>
      <c r="JG311" s="867"/>
      <c r="JH311" s="867"/>
      <c r="JJ311" s="37"/>
      <c r="JK311" s="32"/>
      <c r="JL311" s="33"/>
      <c r="JM311" s="33"/>
      <c r="JN311" s="33"/>
      <c r="JO311" s="33"/>
      <c r="JP311" s="33"/>
      <c r="JQ311" s="33"/>
      <c r="JR311" s="33"/>
      <c r="JS311" s="866" t="s">
        <v>4</v>
      </c>
      <c r="JT311" s="866"/>
      <c r="JU311" s="866"/>
      <c r="JV311" s="866"/>
      <c r="JW311" s="866"/>
      <c r="JX311" s="866"/>
      <c r="JY311" s="866"/>
      <c r="JZ311" s="36"/>
      <c r="KB311" s="866" t="s">
        <v>4404</v>
      </c>
      <c r="KC311" s="866"/>
      <c r="KD311" s="36"/>
      <c r="KE311" s="36"/>
      <c r="KF311" s="867" t="s">
        <v>5045</v>
      </c>
      <c r="KG311" s="867"/>
      <c r="KH311" s="867"/>
      <c r="KI311" s="867"/>
      <c r="KJ311" s="867"/>
      <c r="KK311" s="867"/>
      <c r="KL311" s="867"/>
      <c r="KN311" s="37"/>
    </row>
    <row r="312" spans="1:300" ht="20.25" x14ac:dyDescent="0.25">
      <c r="A312" s="38"/>
      <c r="B312" s="3"/>
      <c r="C312" s="3"/>
      <c r="D312" s="3"/>
      <c r="E312" s="3"/>
      <c r="F312" s="39"/>
      <c r="G312" s="40"/>
      <c r="H312" s="39"/>
      <c r="I312" s="40"/>
      <c r="J312" s="40"/>
      <c r="K312" s="3"/>
      <c r="L312" s="39"/>
      <c r="M312" s="39"/>
      <c r="N312" s="39"/>
      <c r="O312" s="39"/>
      <c r="P312" s="39"/>
      <c r="Q312" s="39"/>
      <c r="R312" s="39"/>
      <c r="S312" s="39"/>
      <c r="T312" s="39"/>
      <c r="U312" s="39"/>
      <c r="V312" s="39"/>
      <c r="W312" s="3"/>
      <c r="X312" s="3"/>
      <c r="Y312" s="39"/>
      <c r="Z312" s="39"/>
      <c r="AA312" s="39"/>
      <c r="AB312" s="3"/>
      <c r="AC312" s="3"/>
      <c r="AD312" s="41"/>
      <c r="AE312" s="38"/>
      <c r="AF312" s="3"/>
      <c r="AG312" s="3"/>
      <c r="AH312" s="3"/>
      <c r="AI312" s="3"/>
      <c r="AJ312" s="39"/>
      <c r="AK312" s="40"/>
      <c r="AL312" s="39"/>
      <c r="AM312" s="40"/>
      <c r="AN312" s="40"/>
      <c r="AO312" s="3"/>
      <c r="AP312" s="39"/>
      <c r="AQ312" s="39"/>
      <c r="AR312" s="39"/>
      <c r="AS312" s="39"/>
      <c r="AT312" s="39"/>
      <c r="AU312" s="39"/>
      <c r="AV312" s="39"/>
      <c r="AW312" s="39"/>
      <c r="AX312" s="39"/>
      <c r="AY312" s="39"/>
      <c r="AZ312" s="39"/>
      <c r="BA312" s="3"/>
      <c r="BB312" s="3"/>
      <c r="BC312" s="39"/>
      <c r="BD312" s="39"/>
      <c r="BE312" s="39"/>
      <c r="BF312" s="3"/>
      <c r="BG312" s="3"/>
      <c r="BH312" s="41"/>
      <c r="BI312" s="38"/>
      <c r="BJ312" s="3"/>
      <c r="BK312" s="3"/>
      <c r="BL312" s="3"/>
      <c r="BM312" s="3"/>
      <c r="BN312" s="39"/>
      <c r="BO312" s="40"/>
      <c r="BP312" s="39"/>
      <c r="BQ312" s="40"/>
      <c r="BR312" s="40"/>
      <c r="BS312" s="3"/>
      <c r="BT312" s="39"/>
      <c r="BU312" s="39"/>
      <c r="BV312" s="39"/>
      <c r="BW312" s="39"/>
      <c r="BX312" s="39"/>
      <c r="BY312" s="39"/>
      <c r="BZ312" s="39"/>
      <c r="CA312" s="39"/>
      <c r="CB312" s="39"/>
      <c r="CC312" s="39"/>
      <c r="CD312" s="39"/>
      <c r="CE312" s="3"/>
      <c r="CF312" s="3"/>
      <c r="CG312" s="39"/>
      <c r="CH312" s="39"/>
      <c r="CI312" s="39"/>
      <c r="CJ312" s="3"/>
      <c r="CK312" s="3"/>
      <c r="CL312" s="41"/>
      <c r="CM312" s="38"/>
      <c r="CN312" s="3"/>
      <c r="CO312" s="3"/>
      <c r="CP312" s="3"/>
      <c r="CQ312" s="3"/>
      <c r="CR312" s="39"/>
      <c r="CS312" s="40"/>
      <c r="CT312" s="39"/>
      <c r="CU312" s="40"/>
      <c r="CV312" s="40"/>
      <c r="CW312" s="3"/>
      <c r="CX312" s="39"/>
      <c r="CY312" s="39"/>
      <c r="CZ312" s="39"/>
      <c r="DA312" s="39"/>
      <c r="DB312" s="39"/>
      <c r="DC312" s="39"/>
      <c r="DD312" s="39"/>
      <c r="DE312" s="39"/>
      <c r="DF312" s="39"/>
      <c r="DG312" s="39"/>
      <c r="DH312" s="39"/>
      <c r="DI312" s="3"/>
      <c r="DJ312" s="3"/>
      <c r="DK312" s="39"/>
      <c r="DL312" s="39"/>
      <c r="DM312" s="39"/>
      <c r="DN312" s="3"/>
      <c r="DO312" s="3"/>
      <c r="DP312" s="41"/>
      <c r="DQ312" s="38"/>
      <c r="DR312" s="3"/>
      <c r="DS312" s="3"/>
      <c r="DT312" s="3"/>
      <c r="DU312" s="3"/>
      <c r="DV312" s="39"/>
      <c r="DW312" s="40"/>
      <c r="DX312" s="39"/>
      <c r="DY312" s="40"/>
      <c r="DZ312" s="40"/>
      <c r="EA312" s="3"/>
      <c r="EB312" s="39"/>
      <c r="EC312" s="39"/>
      <c r="ED312" s="39"/>
      <c r="EE312" s="39"/>
      <c r="EF312" s="39"/>
      <c r="EG312" s="39"/>
      <c r="EH312" s="39"/>
      <c r="EI312" s="39"/>
      <c r="EJ312" s="39"/>
      <c r="EK312" s="39"/>
      <c r="EL312" s="39"/>
      <c r="EM312" s="3"/>
      <c r="EN312" s="3"/>
      <c r="EO312" s="39"/>
      <c r="EP312" s="39"/>
      <c r="EQ312" s="39"/>
      <c r="ER312" s="3"/>
      <c r="ES312" s="3"/>
      <c r="ET312" s="41"/>
      <c r="EU312" s="38"/>
      <c r="EV312" s="3"/>
      <c r="EW312" s="3"/>
      <c r="EX312" s="3"/>
      <c r="EY312" s="3"/>
      <c r="EZ312" s="39"/>
      <c r="FA312" s="40"/>
      <c r="FB312" s="39"/>
      <c r="FC312" s="40"/>
      <c r="FD312" s="40"/>
      <c r="FE312" s="3"/>
      <c r="FF312" s="39"/>
      <c r="FG312" s="39"/>
      <c r="FH312" s="39"/>
      <c r="FI312" s="39"/>
      <c r="FJ312" s="39"/>
      <c r="FK312" s="39"/>
      <c r="FL312" s="39"/>
      <c r="FM312" s="39"/>
      <c r="FN312" s="39"/>
      <c r="FO312" s="39"/>
      <c r="FP312" s="39"/>
      <c r="FQ312" s="3"/>
      <c r="FR312" s="3"/>
      <c r="FS312" s="39"/>
      <c r="FT312" s="39"/>
      <c r="FU312" s="39"/>
      <c r="FV312" s="3"/>
      <c r="FW312" s="3"/>
      <c r="FX312" s="41"/>
      <c r="FY312" s="38"/>
      <c r="FZ312" s="3"/>
      <c r="GA312" s="3"/>
      <c r="GB312" s="3"/>
      <c r="GC312" s="3"/>
      <c r="GD312" s="39"/>
      <c r="GE312" s="40"/>
      <c r="GF312" s="39"/>
      <c r="GG312" s="40"/>
      <c r="GH312" s="40"/>
      <c r="GI312" s="3"/>
      <c r="GJ312" s="39"/>
      <c r="GK312" s="39"/>
      <c r="GL312" s="39"/>
      <c r="GM312" s="39"/>
      <c r="GN312" s="39"/>
      <c r="GO312" s="39"/>
      <c r="GP312" s="39"/>
      <c r="GQ312" s="39"/>
      <c r="GR312" s="39"/>
      <c r="GS312" s="39"/>
      <c r="GT312" s="39"/>
      <c r="GU312" s="3"/>
      <c r="GV312" s="3"/>
      <c r="GW312" s="39"/>
      <c r="GX312" s="39"/>
      <c r="GY312" s="39"/>
      <c r="GZ312" s="3"/>
      <c r="HA312" s="3"/>
      <c r="HB312" s="41"/>
      <c r="HC312" s="38"/>
      <c r="HD312" s="3"/>
      <c r="HE312" s="3"/>
      <c r="HF312" s="3"/>
      <c r="HG312" s="3"/>
      <c r="HH312" s="39"/>
      <c r="HI312" s="40"/>
      <c r="HJ312" s="39"/>
      <c r="HK312" s="40"/>
      <c r="HL312" s="40"/>
      <c r="HM312" s="3"/>
      <c r="HN312" s="39"/>
      <c r="HO312" s="39"/>
      <c r="HP312" s="39"/>
      <c r="HQ312" s="39"/>
      <c r="HR312" s="39"/>
      <c r="HS312" s="39"/>
      <c r="HT312" s="39"/>
      <c r="HU312" s="39"/>
      <c r="HV312" s="39"/>
      <c r="HW312" s="39"/>
      <c r="HX312" s="39"/>
      <c r="HY312" s="3"/>
      <c r="HZ312" s="3"/>
      <c r="IA312" s="39"/>
      <c r="IB312" s="39"/>
      <c r="IC312" s="39"/>
      <c r="ID312" s="3"/>
      <c r="IE312" s="3"/>
      <c r="IF312" s="41"/>
      <c r="IG312" s="38"/>
      <c r="IH312" s="3"/>
      <c r="II312" s="3"/>
      <c r="IJ312" s="3"/>
      <c r="IK312" s="3"/>
      <c r="IL312" s="39"/>
      <c r="IM312" s="40"/>
      <c r="IN312" s="39"/>
      <c r="IO312" s="40"/>
      <c r="IP312" s="40"/>
      <c r="IQ312" s="3"/>
      <c r="IR312" s="39"/>
      <c r="IS312" s="39"/>
      <c r="IT312" s="39"/>
      <c r="IU312" s="39"/>
      <c r="IV312" s="39"/>
      <c r="IW312" s="39"/>
      <c r="IX312" s="39"/>
      <c r="IY312" s="39"/>
      <c r="IZ312" s="39"/>
      <c r="JA312" s="39"/>
      <c r="JB312" s="39"/>
      <c r="JC312" s="3"/>
      <c r="JD312" s="3"/>
      <c r="JE312" s="39"/>
      <c r="JF312" s="39"/>
      <c r="JG312" s="39"/>
      <c r="JH312" s="3"/>
      <c r="JI312" s="3"/>
      <c r="JJ312" s="41"/>
      <c r="JK312" s="38"/>
      <c r="JL312" s="3"/>
      <c r="JM312" s="3"/>
      <c r="JN312" s="3"/>
      <c r="JO312" s="3"/>
      <c r="JP312" s="39"/>
      <c r="JQ312" s="40"/>
      <c r="JR312" s="39"/>
      <c r="JS312" s="40"/>
      <c r="JT312" s="40"/>
      <c r="JU312" s="3"/>
      <c r="JV312" s="39"/>
      <c r="JW312" s="39"/>
      <c r="JX312" s="39"/>
      <c r="JY312" s="39"/>
      <c r="JZ312" s="39"/>
      <c r="KA312" s="39"/>
      <c r="KB312" s="39"/>
      <c r="KC312" s="39"/>
      <c r="KD312" s="39"/>
      <c r="KE312" s="39"/>
      <c r="KF312" s="39"/>
      <c r="KG312" s="3"/>
      <c r="KH312" s="3"/>
      <c r="KI312" s="39"/>
      <c r="KJ312" s="39"/>
      <c r="KK312" s="39"/>
      <c r="KL312" s="3"/>
      <c r="KM312" s="3"/>
      <c r="KN312" s="41"/>
    </row>
    <row r="313" spans="1:300" ht="15.75" thickBot="1" x14ac:dyDescent="0.3">
      <c r="A313" s="32"/>
      <c r="AD313" s="37"/>
      <c r="AE313" s="32"/>
      <c r="BH313" s="37"/>
      <c r="BI313" s="32"/>
      <c r="CL313" s="37"/>
      <c r="CM313" s="32"/>
      <c r="DP313" s="37"/>
      <c r="DQ313" s="32"/>
      <c r="ET313" s="37"/>
      <c r="EU313" s="32"/>
      <c r="FX313" s="37"/>
      <c r="FY313" s="32"/>
      <c r="HB313" s="37"/>
      <c r="HC313" s="32"/>
      <c r="IF313" s="37"/>
      <c r="IG313" s="32"/>
      <c r="JJ313" s="37"/>
      <c r="JK313" s="32"/>
      <c r="KN313" s="37"/>
    </row>
    <row r="314" spans="1:300" ht="25.9" customHeight="1" thickTop="1" thickBot="1" x14ac:dyDescent="0.3">
      <c r="A314" s="42"/>
      <c r="B314" s="860" t="s">
        <v>4412</v>
      </c>
      <c r="C314" s="861"/>
      <c r="D314" s="861"/>
      <c r="E314" s="861"/>
      <c r="F314" s="861"/>
      <c r="G314" s="861"/>
      <c r="H314" s="861"/>
      <c r="I314" s="862"/>
      <c r="J314" s="860" t="s">
        <v>4413</v>
      </c>
      <c r="K314" s="862"/>
      <c r="L314" s="860" t="s">
        <v>4414</v>
      </c>
      <c r="M314" s="862"/>
      <c r="N314" s="860" t="s">
        <v>4415</v>
      </c>
      <c r="O314" s="861"/>
      <c r="P314" s="861"/>
      <c r="Q314" s="861"/>
      <c r="R314" s="861"/>
      <c r="S314" s="861"/>
      <c r="T314" s="861"/>
      <c r="U314" s="860" t="s">
        <v>4416</v>
      </c>
      <c r="V314" s="862"/>
      <c r="W314" s="4"/>
      <c r="X314" s="863" t="s">
        <v>21</v>
      </c>
      <c r="Y314" s="851" t="s">
        <v>4417</v>
      </c>
      <c r="Z314" s="852"/>
      <c r="AA314" s="852"/>
      <c r="AB314" s="852"/>
      <c r="AC314" s="853"/>
      <c r="AD314" s="43"/>
      <c r="AE314" s="42"/>
      <c r="AF314" s="860" t="s">
        <v>4412</v>
      </c>
      <c r="AG314" s="861"/>
      <c r="AH314" s="861"/>
      <c r="AI314" s="861"/>
      <c r="AJ314" s="861"/>
      <c r="AK314" s="861"/>
      <c r="AL314" s="861"/>
      <c r="AM314" s="862"/>
      <c r="AN314" s="860" t="s">
        <v>4413</v>
      </c>
      <c r="AO314" s="862"/>
      <c r="AP314" s="860" t="s">
        <v>4414</v>
      </c>
      <c r="AQ314" s="862"/>
      <c r="AR314" s="860" t="s">
        <v>4415</v>
      </c>
      <c r="AS314" s="861"/>
      <c r="AT314" s="861"/>
      <c r="AU314" s="861"/>
      <c r="AV314" s="861"/>
      <c r="AW314" s="861"/>
      <c r="AX314" s="861"/>
      <c r="AY314" s="860" t="s">
        <v>4416</v>
      </c>
      <c r="AZ314" s="862"/>
      <c r="BA314" s="4"/>
      <c r="BB314" s="863" t="s">
        <v>21</v>
      </c>
      <c r="BC314" s="851" t="s">
        <v>4417</v>
      </c>
      <c r="BD314" s="852"/>
      <c r="BE314" s="852"/>
      <c r="BF314" s="852"/>
      <c r="BG314" s="853"/>
      <c r="BH314" s="43"/>
      <c r="BI314" s="42"/>
      <c r="BJ314" s="860" t="s">
        <v>4412</v>
      </c>
      <c r="BK314" s="861"/>
      <c r="BL314" s="861"/>
      <c r="BM314" s="861"/>
      <c r="BN314" s="861"/>
      <c r="BO314" s="861"/>
      <c r="BP314" s="861"/>
      <c r="BQ314" s="862"/>
      <c r="BR314" s="860" t="s">
        <v>4413</v>
      </c>
      <c r="BS314" s="862"/>
      <c r="BT314" s="860" t="s">
        <v>4414</v>
      </c>
      <c r="BU314" s="862"/>
      <c r="BV314" s="860" t="s">
        <v>4415</v>
      </c>
      <c r="BW314" s="861"/>
      <c r="BX314" s="861"/>
      <c r="BY314" s="861"/>
      <c r="BZ314" s="861"/>
      <c r="CA314" s="861"/>
      <c r="CB314" s="861"/>
      <c r="CC314" s="860" t="s">
        <v>4416</v>
      </c>
      <c r="CD314" s="862"/>
      <c r="CE314" s="4"/>
      <c r="CF314" s="863" t="s">
        <v>21</v>
      </c>
      <c r="CG314" s="851" t="s">
        <v>4417</v>
      </c>
      <c r="CH314" s="852"/>
      <c r="CI314" s="852"/>
      <c r="CJ314" s="852"/>
      <c r="CK314" s="853"/>
      <c r="CL314" s="43"/>
      <c r="CM314" s="42"/>
      <c r="CN314" s="860" t="s">
        <v>4412</v>
      </c>
      <c r="CO314" s="861"/>
      <c r="CP314" s="861"/>
      <c r="CQ314" s="861"/>
      <c r="CR314" s="861"/>
      <c r="CS314" s="861"/>
      <c r="CT314" s="861"/>
      <c r="CU314" s="862"/>
      <c r="CV314" s="860" t="s">
        <v>4413</v>
      </c>
      <c r="CW314" s="862"/>
      <c r="CX314" s="860" t="s">
        <v>4414</v>
      </c>
      <c r="CY314" s="862"/>
      <c r="CZ314" s="860" t="s">
        <v>4415</v>
      </c>
      <c r="DA314" s="861"/>
      <c r="DB314" s="861"/>
      <c r="DC314" s="861"/>
      <c r="DD314" s="861"/>
      <c r="DE314" s="861"/>
      <c r="DF314" s="861"/>
      <c r="DG314" s="860" t="s">
        <v>4416</v>
      </c>
      <c r="DH314" s="862"/>
      <c r="DI314" s="4"/>
      <c r="DJ314" s="863" t="s">
        <v>21</v>
      </c>
      <c r="DK314" s="851" t="s">
        <v>4417</v>
      </c>
      <c r="DL314" s="852"/>
      <c r="DM314" s="852"/>
      <c r="DN314" s="852"/>
      <c r="DO314" s="853"/>
      <c r="DP314" s="43"/>
      <c r="DQ314" s="42"/>
      <c r="DR314" s="860" t="s">
        <v>4412</v>
      </c>
      <c r="DS314" s="861"/>
      <c r="DT314" s="861"/>
      <c r="DU314" s="861"/>
      <c r="DV314" s="861"/>
      <c r="DW314" s="861"/>
      <c r="DX314" s="861"/>
      <c r="DY314" s="862"/>
      <c r="DZ314" s="860" t="s">
        <v>4413</v>
      </c>
      <c r="EA314" s="862"/>
      <c r="EB314" s="860" t="s">
        <v>4414</v>
      </c>
      <c r="EC314" s="862"/>
      <c r="ED314" s="860" t="s">
        <v>4415</v>
      </c>
      <c r="EE314" s="861"/>
      <c r="EF314" s="861"/>
      <c r="EG314" s="861"/>
      <c r="EH314" s="861"/>
      <c r="EI314" s="861"/>
      <c r="EJ314" s="861"/>
      <c r="EK314" s="860" t="s">
        <v>4416</v>
      </c>
      <c r="EL314" s="862"/>
      <c r="EM314" s="4"/>
      <c r="EN314" s="863" t="s">
        <v>21</v>
      </c>
      <c r="EO314" s="851" t="s">
        <v>4417</v>
      </c>
      <c r="EP314" s="852"/>
      <c r="EQ314" s="852"/>
      <c r="ER314" s="852"/>
      <c r="ES314" s="853"/>
      <c r="ET314" s="43"/>
      <c r="EU314" s="42"/>
      <c r="EV314" s="860" t="s">
        <v>4412</v>
      </c>
      <c r="EW314" s="861"/>
      <c r="EX314" s="861"/>
      <c r="EY314" s="861"/>
      <c r="EZ314" s="861"/>
      <c r="FA314" s="861"/>
      <c r="FB314" s="861"/>
      <c r="FC314" s="862"/>
      <c r="FD314" s="860" t="s">
        <v>4413</v>
      </c>
      <c r="FE314" s="862"/>
      <c r="FF314" s="860" t="s">
        <v>4414</v>
      </c>
      <c r="FG314" s="862"/>
      <c r="FH314" s="860" t="s">
        <v>4415</v>
      </c>
      <c r="FI314" s="861"/>
      <c r="FJ314" s="861"/>
      <c r="FK314" s="861"/>
      <c r="FL314" s="861"/>
      <c r="FM314" s="861"/>
      <c r="FN314" s="861"/>
      <c r="FO314" s="860" t="s">
        <v>4416</v>
      </c>
      <c r="FP314" s="862"/>
      <c r="FQ314" s="4"/>
      <c r="FR314" s="863" t="s">
        <v>21</v>
      </c>
      <c r="FS314" s="851" t="s">
        <v>4417</v>
      </c>
      <c r="FT314" s="852"/>
      <c r="FU314" s="852"/>
      <c r="FV314" s="852"/>
      <c r="FW314" s="853"/>
      <c r="FX314" s="43"/>
      <c r="FY314" s="42"/>
      <c r="FZ314" s="860" t="s">
        <v>4412</v>
      </c>
      <c r="GA314" s="861"/>
      <c r="GB314" s="861"/>
      <c r="GC314" s="861"/>
      <c r="GD314" s="861"/>
      <c r="GE314" s="861"/>
      <c r="GF314" s="861"/>
      <c r="GG314" s="862"/>
      <c r="GH314" s="860" t="s">
        <v>4413</v>
      </c>
      <c r="GI314" s="862"/>
      <c r="GJ314" s="860" t="s">
        <v>4414</v>
      </c>
      <c r="GK314" s="862"/>
      <c r="GL314" s="860" t="s">
        <v>4415</v>
      </c>
      <c r="GM314" s="861"/>
      <c r="GN314" s="861"/>
      <c r="GO314" s="861"/>
      <c r="GP314" s="861"/>
      <c r="GQ314" s="861"/>
      <c r="GR314" s="861"/>
      <c r="GS314" s="860" t="s">
        <v>4416</v>
      </c>
      <c r="GT314" s="862"/>
      <c r="GU314" s="4"/>
      <c r="GV314" s="863" t="s">
        <v>21</v>
      </c>
      <c r="GW314" s="851" t="s">
        <v>4417</v>
      </c>
      <c r="GX314" s="852"/>
      <c r="GY314" s="852"/>
      <c r="GZ314" s="852"/>
      <c r="HA314" s="853"/>
      <c r="HB314" s="43"/>
      <c r="HC314" s="42"/>
      <c r="HD314" s="860" t="s">
        <v>4412</v>
      </c>
      <c r="HE314" s="861"/>
      <c r="HF314" s="861"/>
      <c r="HG314" s="861"/>
      <c r="HH314" s="861"/>
      <c r="HI314" s="861"/>
      <c r="HJ314" s="861"/>
      <c r="HK314" s="862"/>
      <c r="HL314" s="860" t="s">
        <v>4413</v>
      </c>
      <c r="HM314" s="862"/>
      <c r="HN314" s="860" t="s">
        <v>4414</v>
      </c>
      <c r="HO314" s="862"/>
      <c r="HP314" s="860" t="s">
        <v>4415</v>
      </c>
      <c r="HQ314" s="861"/>
      <c r="HR314" s="861"/>
      <c r="HS314" s="861"/>
      <c r="HT314" s="861"/>
      <c r="HU314" s="861"/>
      <c r="HV314" s="861"/>
      <c r="HW314" s="860" t="s">
        <v>4416</v>
      </c>
      <c r="HX314" s="862"/>
      <c r="HY314" s="4"/>
      <c r="HZ314" s="863" t="s">
        <v>21</v>
      </c>
      <c r="IA314" s="851" t="s">
        <v>4417</v>
      </c>
      <c r="IB314" s="852"/>
      <c r="IC314" s="852"/>
      <c r="ID314" s="852"/>
      <c r="IE314" s="853"/>
      <c r="IF314" s="43"/>
      <c r="IG314" s="42"/>
      <c r="IH314" s="860" t="s">
        <v>4412</v>
      </c>
      <c r="II314" s="861"/>
      <c r="IJ314" s="861"/>
      <c r="IK314" s="861"/>
      <c r="IL314" s="861"/>
      <c r="IM314" s="861"/>
      <c r="IN314" s="861"/>
      <c r="IO314" s="862"/>
      <c r="IP314" s="860" t="s">
        <v>4413</v>
      </c>
      <c r="IQ314" s="862"/>
      <c r="IR314" s="860" t="s">
        <v>4414</v>
      </c>
      <c r="IS314" s="862"/>
      <c r="IT314" s="860" t="s">
        <v>4415</v>
      </c>
      <c r="IU314" s="861"/>
      <c r="IV314" s="861"/>
      <c r="IW314" s="861"/>
      <c r="IX314" s="861"/>
      <c r="IY314" s="861"/>
      <c r="IZ314" s="861"/>
      <c r="JA314" s="860" t="s">
        <v>4416</v>
      </c>
      <c r="JB314" s="862"/>
      <c r="JC314" s="4"/>
      <c r="JD314" s="863" t="s">
        <v>21</v>
      </c>
      <c r="JE314" s="851" t="s">
        <v>4417</v>
      </c>
      <c r="JF314" s="852"/>
      <c r="JG314" s="852"/>
      <c r="JH314" s="852"/>
      <c r="JI314" s="853"/>
      <c r="JJ314" s="43"/>
      <c r="JK314" s="42"/>
      <c r="JL314" s="860" t="s">
        <v>4412</v>
      </c>
      <c r="JM314" s="861"/>
      <c r="JN314" s="861"/>
      <c r="JO314" s="861"/>
      <c r="JP314" s="861"/>
      <c r="JQ314" s="861"/>
      <c r="JR314" s="861"/>
      <c r="JS314" s="862"/>
      <c r="JT314" s="860" t="s">
        <v>4413</v>
      </c>
      <c r="JU314" s="862"/>
      <c r="JV314" s="860" t="s">
        <v>4414</v>
      </c>
      <c r="JW314" s="862"/>
      <c r="JX314" s="860" t="s">
        <v>4415</v>
      </c>
      <c r="JY314" s="861"/>
      <c r="JZ314" s="861"/>
      <c r="KA314" s="861"/>
      <c r="KB314" s="861"/>
      <c r="KC314" s="861"/>
      <c r="KD314" s="861"/>
      <c r="KE314" s="860" t="s">
        <v>4416</v>
      </c>
      <c r="KF314" s="862"/>
      <c r="KG314" s="4"/>
      <c r="KH314" s="863" t="s">
        <v>21</v>
      </c>
      <c r="KI314" s="851" t="s">
        <v>4417</v>
      </c>
      <c r="KJ314" s="852"/>
      <c r="KK314" s="852"/>
      <c r="KL314" s="852"/>
      <c r="KM314" s="853"/>
      <c r="KN314" s="43"/>
    </row>
    <row r="315" spans="1:300" ht="53.45" customHeight="1" thickTop="1" thickBot="1" x14ac:dyDescent="0.3">
      <c r="A315" s="814"/>
      <c r="B315" s="815" t="s">
        <v>5046</v>
      </c>
      <c r="C315" s="817" t="s">
        <v>5047</v>
      </c>
      <c r="D315" s="830" t="s">
        <v>4420</v>
      </c>
      <c r="E315" s="833">
        <v>1</v>
      </c>
      <c r="F315" s="836" t="s">
        <v>4421</v>
      </c>
      <c r="G315" s="837"/>
      <c r="H315" s="838"/>
      <c r="I315" s="17" t="s">
        <v>4422</v>
      </c>
      <c r="J315" s="14" t="s">
        <v>4423</v>
      </c>
      <c r="K315" s="15" t="s">
        <v>4424</v>
      </c>
      <c r="L315" s="16" t="s">
        <v>4425</v>
      </c>
      <c r="M315" s="16" t="s">
        <v>4426</v>
      </c>
      <c r="N315" s="17" t="s">
        <v>4427</v>
      </c>
      <c r="O315" s="17" t="s">
        <v>4428</v>
      </c>
      <c r="P315" s="18" t="s">
        <v>4429</v>
      </c>
      <c r="Q315" s="18" t="s">
        <v>4430</v>
      </c>
      <c r="R315" s="18" t="s">
        <v>4431</v>
      </c>
      <c r="S315" s="17" t="s">
        <v>4432</v>
      </c>
      <c r="T315" s="18" t="s">
        <v>4433</v>
      </c>
      <c r="U315" s="18" t="s">
        <v>4434</v>
      </c>
      <c r="V315" s="18" t="s">
        <v>4435</v>
      </c>
      <c r="X315" s="864"/>
      <c r="Y315" s="851" t="s">
        <v>5048</v>
      </c>
      <c r="Z315" s="852"/>
      <c r="AA315" s="852"/>
      <c r="AB315" s="852"/>
      <c r="AC315" s="853"/>
      <c r="AD315" s="37"/>
      <c r="AE315" s="814"/>
      <c r="AF315" s="815" t="s">
        <v>5049</v>
      </c>
      <c r="AG315" s="817" t="s">
        <v>5050</v>
      </c>
      <c r="AH315" s="830" t="s">
        <v>4420</v>
      </c>
      <c r="AI315" s="833">
        <v>1</v>
      </c>
      <c r="AJ315" s="836" t="s">
        <v>4421</v>
      </c>
      <c r="AK315" s="837"/>
      <c r="AL315" s="838"/>
      <c r="AM315" s="17" t="s">
        <v>4422</v>
      </c>
      <c r="AN315" s="14" t="s">
        <v>4423</v>
      </c>
      <c r="AO315" s="15" t="s">
        <v>4424</v>
      </c>
      <c r="AP315" s="16" t="s">
        <v>4425</v>
      </c>
      <c r="AQ315" s="16" t="s">
        <v>4426</v>
      </c>
      <c r="AR315" s="17" t="s">
        <v>4427</v>
      </c>
      <c r="AS315" s="17" t="s">
        <v>4428</v>
      </c>
      <c r="AT315" s="18" t="s">
        <v>4429</v>
      </c>
      <c r="AU315" s="18" t="s">
        <v>4430</v>
      </c>
      <c r="AV315" s="18" t="s">
        <v>4431</v>
      </c>
      <c r="AW315" s="17" t="s">
        <v>4432</v>
      </c>
      <c r="AX315" s="18" t="s">
        <v>4433</v>
      </c>
      <c r="AY315" s="18" t="s">
        <v>4434</v>
      </c>
      <c r="AZ315" s="18" t="s">
        <v>4435</v>
      </c>
      <c r="BB315" s="864"/>
      <c r="BC315" s="851"/>
      <c r="BD315" s="852"/>
      <c r="BE315" s="852"/>
      <c r="BF315" s="852"/>
      <c r="BG315" s="853"/>
      <c r="BH315" s="37"/>
      <c r="BI315" s="814"/>
      <c r="BJ315" s="815" t="s">
        <v>5051</v>
      </c>
      <c r="BK315" s="817" t="s">
        <v>5052</v>
      </c>
      <c r="BL315" s="830" t="s">
        <v>4420</v>
      </c>
      <c r="BM315" s="833">
        <v>1</v>
      </c>
      <c r="BN315" s="836" t="s">
        <v>4421</v>
      </c>
      <c r="BO315" s="837"/>
      <c r="BP315" s="838"/>
      <c r="BQ315" s="17" t="s">
        <v>4422</v>
      </c>
      <c r="BR315" s="14" t="s">
        <v>4423</v>
      </c>
      <c r="BS315" s="15" t="s">
        <v>4424</v>
      </c>
      <c r="BT315" s="16" t="s">
        <v>4425</v>
      </c>
      <c r="BU315" s="16" t="s">
        <v>4426</v>
      </c>
      <c r="BV315" s="17" t="s">
        <v>4427</v>
      </c>
      <c r="BW315" s="17" t="s">
        <v>4428</v>
      </c>
      <c r="BX315" s="18" t="s">
        <v>4429</v>
      </c>
      <c r="BY315" s="18" t="s">
        <v>4430</v>
      </c>
      <c r="BZ315" s="18" t="s">
        <v>4431</v>
      </c>
      <c r="CA315" s="17" t="s">
        <v>4432</v>
      </c>
      <c r="CB315" s="18" t="s">
        <v>4433</v>
      </c>
      <c r="CC315" s="18" t="s">
        <v>4434</v>
      </c>
      <c r="CD315" s="18" t="s">
        <v>4435</v>
      </c>
      <c r="CF315" s="864"/>
      <c r="CG315" s="851"/>
      <c r="CH315" s="852"/>
      <c r="CI315" s="852"/>
      <c r="CJ315" s="852"/>
      <c r="CK315" s="853"/>
      <c r="CL315" s="37"/>
      <c r="CM315" s="814"/>
      <c r="CN315" s="815" t="s">
        <v>5053</v>
      </c>
      <c r="CO315" s="817" t="s">
        <v>4962</v>
      </c>
      <c r="CP315" s="830" t="s">
        <v>4420</v>
      </c>
      <c r="CQ315" s="833"/>
      <c r="CR315" s="875" t="s">
        <v>4421</v>
      </c>
      <c r="CS315" s="876"/>
      <c r="CT315" s="877"/>
      <c r="CU315" s="17" t="s">
        <v>4422</v>
      </c>
      <c r="CV315" s="14" t="s">
        <v>4423</v>
      </c>
      <c r="CW315" s="15" t="s">
        <v>4424</v>
      </c>
      <c r="CX315" s="16" t="s">
        <v>4425</v>
      </c>
      <c r="CY315" s="16" t="s">
        <v>4426</v>
      </c>
      <c r="CZ315" s="17" t="s">
        <v>4427</v>
      </c>
      <c r="DA315" s="17" t="s">
        <v>4428</v>
      </c>
      <c r="DB315" s="18" t="s">
        <v>4429</v>
      </c>
      <c r="DC315" s="18" t="s">
        <v>4430</v>
      </c>
      <c r="DD315" s="18" t="s">
        <v>4431</v>
      </c>
      <c r="DE315" s="17" t="s">
        <v>4432</v>
      </c>
      <c r="DF315" s="18" t="s">
        <v>4433</v>
      </c>
      <c r="DG315" s="18" t="s">
        <v>4434</v>
      </c>
      <c r="DH315" s="18" t="s">
        <v>4435</v>
      </c>
      <c r="DJ315" s="864"/>
      <c r="DK315" s="851"/>
      <c r="DL315" s="852"/>
      <c r="DM315" s="852"/>
      <c r="DN315" s="852"/>
      <c r="DO315" s="853"/>
      <c r="DP315" s="37"/>
      <c r="DQ315" s="814"/>
      <c r="DR315" s="873" t="s">
        <v>5054</v>
      </c>
      <c r="DS315" s="872" t="s">
        <v>5055</v>
      </c>
      <c r="DT315" s="830" t="s">
        <v>4420</v>
      </c>
      <c r="DU315" s="833"/>
      <c r="DV315" s="875" t="s">
        <v>4421</v>
      </c>
      <c r="DW315" s="876"/>
      <c r="DX315" s="877"/>
      <c r="DY315" s="17" t="s">
        <v>4422</v>
      </c>
      <c r="DZ315" s="14" t="s">
        <v>4423</v>
      </c>
      <c r="EA315" s="15" t="s">
        <v>4424</v>
      </c>
      <c r="EB315" s="16" t="s">
        <v>4425</v>
      </c>
      <c r="EC315" s="16" t="s">
        <v>4426</v>
      </c>
      <c r="ED315" s="17" t="s">
        <v>4427</v>
      </c>
      <c r="EE315" s="17" t="s">
        <v>4428</v>
      </c>
      <c r="EF315" s="18" t="s">
        <v>4429</v>
      </c>
      <c r="EG315" s="18" t="s">
        <v>4430</v>
      </c>
      <c r="EH315" s="18" t="s">
        <v>4431</v>
      </c>
      <c r="EI315" s="17" t="s">
        <v>4432</v>
      </c>
      <c r="EJ315" s="18" t="s">
        <v>4433</v>
      </c>
      <c r="EK315" s="18" t="s">
        <v>4434</v>
      </c>
      <c r="EL315" s="18" t="s">
        <v>4435</v>
      </c>
      <c r="EN315" s="864"/>
      <c r="EO315" s="851"/>
      <c r="EP315" s="852"/>
      <c r="EQ315" s="852"/>
      <c r="ER315" s="852"/>
      <c r="ES315" s="853"/>
      <c r="ET315" s="37"/>
      <c r="EU315" s="814"/>
      <c r="EV315" s="873" t="s">
        <v>5056</v>
      </c>
      <c r="EW315" s="872" t="s">
        <v>5057</v>
      </c>
      <c r="EX315" s="830" t="s">
        <v>4420</v>
      </c>
      <c r="EY315" s="833"/>
      <c r="EZ315" s="875" t="s">
        <v>4421</v>
      </c>
      <c r="FA315" s="876"/>
      <c r="FB315" s="877"/>
      <c r="FC315" s="17" t="s">
        <v>4422</v>
      </c>
      <c r="FD315" s="14" t="s">
        <v>4423</v>
      </c>
      <c r="FE315" s="15" t="s">
        <v>4424</v>
      </c>
      <c r="FF315" s="16" t="s">
        <v>4425</v>
      </c>
      <c r="FG315" s="16" t="s">
        <v>4426</v>
      </c>
      <c r="FH315" s="17" t="s">
        <v>4427</v>
      </c>
      <c r="FI315" s="17" t="s">
        <v>4428</v>
      </c>
      <c r="FJ315" s="18" t="s">
        <v>4429</v>
      </c>
      <c r="FK315" s="18" t="s">
        <v>4430</v>
      </c>
      <c r="FL315" s="18" t="s">
        <v>4431</v>
      </c>
      <c r="FM315" s="17" t="s">
        <v>4432</v>
      </c>
      <c r="FN315" s="18" t="s">
        <v>4433</v>
      </c>
      <c r="FO315" s="18" t="s">
        <v>4434</v>
      </c>
      <c r="FP315" s="18" t="s">
        <v>4435</v>
      </c>
      <c r="FR315" s="864"/>
      <c r="FS315" s="851"/>
      <c r="FT315" s="852"/>
      <c r="FU315" s="852"/>
      <c r="FV315" s="852"/>
      <c r="FW315" s="853"/>
      <c r="FX315" s="37"/>
      <c r="FY315" s="814"/>
      <c r="FZ315" s="873" t="s">
        <v>5058</v>
      </c>
      <c r="GA315" s="872" t="s">
        <v>5059</v>
      </c>
      <c r="GB315" s="830" t="s">
        <v>4420</v>
      </c>
      <c r="GC315" s="833"/>
      <c r="GD315" s="875" t="s">
        <v>4421</v>
      </c>
      <c r="GE315" s="876"/>
      <c r="GF315" s="877"/>
      <c r="GG315" s="17" t="s">
        <v>4422</v>
      </c>
      <c r="GH315" s="14" t="s">
        <v>4423</v>
      </c>
      <c r="GI315" s="15" t="s">
        <v>4424</v>
      </c>
      <c r="GJ315" s="16" t="s">
        <v>4425</v>
      </c>
      <c r="GK315" s="16" t="s">
        <v>4426</v>
      </c>
      <c r="GL315" s="17" t="s">
        <v>4427</v>
      </c>
      <c r="GM315" s="17" t="s">
        <v>4428</v>
      </c>
      <c r="GN315" s="18" t="s">
        <v>4429</v>
      </c>
      <c r="GO315" s="18" t="s">
        <v>4430</v>
      </c>
      <c r="GP315" s="18" t="s">
        <v>4431</v>
      </c>
      <c r="GQ315" s="17" t="s">
        <v>4432</v>
      </c>
      <c r="GR315" s="18" t="s">
        <v>4433</v>
      </c>
      <c r="GS315" s="18" t="s">
        <v>4434</v>
      </c>
      <c r="GT315" s="18" t="s">
        <v>4435</v>
      </c>
      <c r="GV315" s="864"/>
      <c r="GW315" s="851"/>
      <c r="GX315" s="852"/>
      <c r="GY315" s="852"/>
      <c r="GZ315" s="852"/>
      <c r="HA315" s="853"/>
      <c r="HB315" s="37"/>
      <c r="HC315" s="814"/>
      <c r="HD315" s="815" t="s">
        <v>5060</v>
      </c>
      <c r="HE315" s="817" t="s">
        <v>5061</v>
      </c>
      <c r="HF315" s="830" t="s">
        <v>4420</v>
      </c>
      <c r="HG315" s="833"/>
      <c r="HH315" s="836" t="s">
        <v>4421</v>
      </c>
      <c r="HI315" s="837"/>
      <c r="HJ315" s="838"/>
      <c r="HK315" s="17" t="s">
        <v>4422</v>
      </c>
      <c r="HL315" s="14" t="s">
        <v>4423</v>
      </c>
      <c r="HM315" s="15" t="s">
        <v>4424</v>
      </c>
      <c r="HN315" s="16" t="s">
        <v>4425</v>
      </c>
      <c r="HO315" s="16" t="s">
        <v>4426</v>
      </c>
      <c r="HP315" s="17" t="s">
        <v>4427</v>
      </c>
      <c r="HQ315" s="17" t="s">
        <v>4428</v>
      </c>
      <c r="HR315" s="18" t="s">
        <v>4429</v>
      </c>
      <c r="HS315" s="18" t="s">
        <v>4430</v>
      </c>
      <c r="HT315" s="18" t="s">
        <v>4431</v>
      </c>
      <c r="HU315" s="17" t="s">
        <v>4432</v>
      </c>
      <c r="HV315" s="18" t="s">
        <v>4433</v>
      </c>
      <c r="HW315" s="18" t="s">
        <v>4434</v>
      </c>
      <c r="HX315" s="18" t="s">
        <v>4435</v>
      </c>
      <c r="HZ315" s="864"/>
      <c r="IA315" s="851" t="s">
        <v>5062</v>
      </c>
      <c r="IB315" s="852"/>
      <c r="IC315" s="852"/>
      <c r="ID315" s="852"/>
      <c r="IE315" s="853"/>
      <c r="IF315" s="37"/>
      <c r="IG315" s="814"/>
      <c r="IH315" s="815" t="s">
        <v>5063</v>
      </c>
      <c r="II315" s="817" t="s">
        <v>5064</v>
      </c>
      <c r="IJ315" s="830" t="s">
        <v>4420</v>
      </c>
      <c r="IK315" s="833"/>
      <c r="IL315" s="836" t="s">
        <v>4421</v>
      </c>
      <c r="IM315" s="837"/>
      <c r="IN315" s="838"/>
      <c r="IO315" s="17" t="s">
        <v>4422</v>
      </c>
      <c r="IP315" s="14" t="s">
        <v>4423</v>
      </c>
      <c r="IQ315" s="15" t="s">
        <v>4424</v>
      </c>
      <c r="IR315" s="16" t="s">
        <v>4425</v>
      </c>
      <c r="IS315" s="16" t="s">
        <v>4426</v>
      </c>
      <c r="IT315" s="17" t="s">
        <v>4427</v>
      </c>
      <c r="IU315" s="17" t="s">
        <v>4428</v>
      </c>
      <c r="IV315" s="18" t="s">
        <v>4429</v>
      </c>
      <c r="IW315" s="18" t="s">
        <v>4430</v>
      </c>
      <c r="IX315" s="18" t="s">
        <v>4431</v>
      </c>
      <c r="IY315" s="17" t="s">
        <v>4432</v>
      </c>
      <c r="IZ315" s="18" t="s">
        <v>4433</v>
      </c>
      <c r="JA315" s="18" t="s">
        <v>4434</v>
      </c>
      <c r="JB315" s="18" t="s">
        <v>4435</v>
      </c>
      <c r="JD315" s="864"/>
      <c r="JE315" s="851"/>
      <c r="JF315" s="852"/>
      <c r="JG315" s="852"/>
      <c r="JH315" s="852"/>
      <c r="JI315" s="853"/>
      <c r="JJ315" s="37"/>
      <c r="JK315" s="814"/>
      <c r="JL315" s="815" t="s">
        <v>5065</v>
      </c>
      <c r="JM315" s="817" t="s">
        <v>5066</v>
      </c>
      <c r="JN315" s="830" t="s">
        <v>4420</v>
      </c>
      <c r="JO315" s="833"/>
      <c r="JP315" s="836" t="s">
        <v>4421</v>
      </c>
      <c r="JQ315" s="837"/>
      <c r="JR315" s="838"/>
      <c r="JS315" s="17" t="s">
        <v>4422</v>
      </c>
      <c r="JT315" s="14" t="s">
        <v>4423</v>
      </c>
      <c r="JU315" s="15" t="s">
        <v>4424</v>
      </c>
      <c r="JV315" s="16" t="s">
        <v>4425</v>
      </c>
      <c r="JW315" s="16" t="s">
        <v>4426</v>
      </c>
      <c r="JX315" s="17" t="s">
        <v>4427</v>
      </c>
      <c r="JY315" s="17" t="s">
        <v>4428</v>
      </c>
      <c r="JZ315" s="18" t="s">
        <v>4429</v>
      </c>
      <c r="KA315" s="18" t="s">
        <v>4430</v>
      </c>
      <c r="KB315" s="18" t="s">
        <v>4431</v>
      </c>
      <c r="KC315" s="17" t="s">
        <v>4432</v>
      </c>
      <c r="KD315" s="18" t="s">
        <v>4433</v>
      </c>
      <c r="KE315" s="18" t="s">
        <v>4434</v>
      </c>
      <c r="KF315" s="18" t="s">
        <v>4435</v>
      </c>
      <c r="KH315" s="864"/>
      <c r="KI315" s="851"/>
      <c r="KJ315" s="852"/>
      <c r="KK315" s="852"/>
      <c r="KL315" s="852"/>
      <c r="KM315" s="853"/>
      <c r="KN315" s="37"/>
    </row>
    <row r="316" spans="1:300" ht="30.95" customHeight="1" thickTop="1" x14ac:dyDescent="0.25">
      <c r="A316" s="814"/>
      <c r="B316" s="815"/>
      <c r="C316" s="817"/>
      <c r="D316" s="831"/>
      <c r="E316" s="834"/>
      <c r="F316" s="845" t="s">
        <v>4448</v>
      </c>
      <c r="G316" s="846"/>
      <c r="H316" s="847"/>
      <c r="I316" s="20"/>
      <c r="J316" s="21"/>
      <c r="K316" s="22"/>
      <c r="L316" s="21"/>
      <c r="M316" s="22"/>
      <c r="N316" s="842">
        <v>3</v>
      </c>
      <c r="O316" s="822" t="s">
        <v>4480</v>
      </c>
      <c r="P316" s="822">
        <v>1</v>
      </c>
      <c r="Q316" s="822">
        <v>1</v>
      </c>
      <c r="R316" s="822" t="s">
        <v>4480</v>
      </c>
      <c r="S316" s="848">
        <v>1</v>
      </c>
      <c r="T316" s="839" t="s">
        <v>4480</v>
      </c>
      <c r="U316" s="842">
        <v>1</v>
      </c>
      <c r="V316" s="839">
        <v>1</v>
      </c>
      <c r="X316" s="864"/>
      <c r="Y316" s="854"/>
      <c r="Z316" s="855"/>
      <c r="AA316" s="855"/>
      <c r="AB316" s="855"/>
      <c r="AC316" s="856"/>
      <c r="AD316" s="37"/>
      <c r="AE316" s="814"/>
      <c r="AF316" s="815"/>
      <c r="AG316" s="817"/>
      <c r="AH316" s="831"/>
      <c r="AI316" s="834"/>
      <c r="AJ316" s="845" t="s">
        <v>4448</v>
      </c>
      <c r="AK316" s="846"/>
      <c r="AL316" s="847"/>
      <c r="AM316" s="20"/>
      <c r="AN316" s="21"/>
      <c r="AO316" s="22"/>
      <c r="AP316" s="21"/>
      <c r="AQ316" s="22"/>
      <c r="AR316" s="842">
        <v>3</v>
      </c>
      <c r="AS316" s="822">
        <v>3</v>
      </c>
      <c r="AT316" s="822">
        <v>1</v>
      </c>
      <c r="AU316" s="822">
        <v>1</v>
      </c>
      <c r="AV316" s="822" t="s">
        <v>4480</v>
      </c>
      <c r="AW316" s="848">
        <v>1</v>
      </c>
      <c r="AX316" s="839" t="s">
        <v>4480</v>
      </c>
      <c r="AY316" s="842">
        <v>1</v>
      </c>
      <c r="AZ316" s="839">
        <v>1</v>
      </c>
      <c r="BB316" s="864"/>
      <c r="BC316" s="854"/>
      <c r="BD316" s="855"/>
      <c r="BE316" s="855"/>
      <c r="BF316" s="855"/>
      <c r="BG316" s="856"/>
      <c r="BH316" s="37"/>
      <c r="BI316" s="814"/>
      <c r="BJ316" s="815"/>
      <c r="BK316" s="817"/>
      <c r="BL316" s="831"/>
      <c r="BM316" s="834"/>
      <c r="BN316" s="845" t="s">
        <v>4448</v>
      </c>
      <c r="BO316" s="846"/>
      <c r="BP316" s="847"/>
      <c r="BQ316" s="20"/>
      <c r="BR316" s="21"/>
      <c r="BS316" s="22"/>
      <c r="BT316" s="21"/>
      <c r="BU316" s="22"/>
      <c r="BV316" s="842">
        <v>3</v>
      </c>
      <c r="BW316" s="822" t="s">
        <v>4480</v>
      </c>
      <c r="BX316" s="822">
        <v>1</v>
      </c>
      <c r="BY316" s="822">
        <v>1</v>
      </c>
      <c r="BZ316" s="822" t="s">
        <v>4480</v>
      </c>
      <c r="CA316" s="848">
        <v>1</v>
      </c>
      <c r="CB316" s="839" t="s">
        <v>4480</v>
      </c>
      <c r="CC316" s="842">
        <v>1</v>
      </c>
      <c r="CD316" s="839">
        <v>1</v>
      </c>
      <c r="CF316" s="864"/>
      <c r="CG316" s="854"/>
      <c r="CH316" s="855"/>
      <c r="CI316" s="855"/>
      <c r="CJ316" s="855"/>
      <c r="CK316" s="856"/>
      <c r="CL316" s="37"/>
      <c r="CM316" s="814"/>
      <c r="CN316" s="815"/>
      <c r="CO316" s="817"/>
      <c r="CP316" s="831"/>
      <c r="CQ316" s="834"/>
      <c r="CR316" s="845" t="s">
        <v>4448</v>
      </c>
      <c r="CS316" s="846"/>
      <c r="CT316" s="847"/>
      <c r="CU316" s="20"/>
      <c r="CV316" s="20"/>
      <c r="CW316" s="22"/>
      <c r="CX316" s="20"/>
      <c r="CY316" s="20"/>
      <c r="CZ316" s="842">
        <v>3</v>
      </c>
      <c r="DA316" s="822">
        <v>3</v>
      </c>
      <c r="DB316" s="822">
        <v>3</v>
      </c>
      <c r="DC316" s="822">
        <v>3</v>
      </c>
      <c r="DD316" s="822">
        <v>3</v>
      </c>
      <c r="DE316" s="822">
        <v>3</v>
      </c>
      <c r="DF316" s="839">
        <v>3</v>
      </c>
      <c r="DG316" s="842">
        <v>1</v>
      </c>
      <c r="DH316" s="839">
        <v>3</v>
      </c>
      <c r="DJ316" s="864"/>
      <c r="DK316" s="854"/>
      <c r="DL316" s="855"/>
      <c r="DM316" s="855"/>
      <c r="DN316" s="855"/>
      <c r="DO316" s="856"/>
      <c r="DP316" s="37"/>
      <c r="DQ316" s="814"/>
      <c r="DR316" s="815"/>
      <c r="DS316" s="817"/>
      <c r="DT316" s="831"/>
      <c r="DU316" s="834"/>
      <c r="DV316" s="845" t="s">
        <v>4448</v>
      </c>
      <c r="DW316" s="846"/>
      <c r="DX316" s="847"/>
      <c r="DY316" s="20"/>
      <c r="DZ316" s="20"/>
      <c r="EA316" s="22"/>
      <c r="EB316" s="20"/>
      <c r="EC316" s="20"/>
      <c r="ED316" s="842">
        <v>1</v>
      </c>
      <c r="EE316" s="822">
        <v>3</v>
      </c>
      <c r="EF316" s="822">
        <v>1</v>
      </c>
      <c r="EG316" s="822">
        <v>3</v>
      </c>
      <c r="EH316" s="822">
        <v>31</v>
      </c>
      <c r="EI316" s="822">
        <v>1</v>
      </c>
      <c r="EJ316" s="839">
        <v>3</v>
      </c>
      <c r="EK316" s="842">
        <v>1</v>
      </c>
      <c r="EL316" s="839">
        <v>1</v>
      </c>
      <c r="EN316" s="864"/>
      <c r="EO316" s="854"/>
      <c r="EP316" s="855"/>
      <c r="EQ316" s="855"/>
      <c r="ER316" s="855"/>
      <c r="ES316" s="856"/>
      <c r="ET316" s="37"/>
      <c r="EU316" s="814"/>
      <c r="EV316" s="815"/>
      <c r="EW316" s="817"/>
      <c r="EX316" s="831"/>
      <c r="EY316" s="834"/>
      <c r="EZ316" s="845" t="s">
        <v>4448</v>
      </c>
      <c r="FA316" s="846"/>
      <c r="FB316" s="847"/>
      <c r="FC316" s="20"/>
      <c r="FD316" s="20"/>
      <c r="FE316" s="22"/>
      <c r="FF316" s="20"/>
      <c r="FG316" s="20"/>
      <c r="FH316" s="842">
        <v>1</v>
      </c>
      <c r="FI316" s="822">
        <v>1</v>
      </c>
      <c r="FJ316" s="822">
        <v>1</v>
      </c>
      <c r="FK316" s="822">
        <v>1</v>
      </c>
      <c r="FL316" s="822">
        <v>1</v>
      </c>
      <c r="FM316" s="822">
        <v>1</v>
      </c>
      <c r="FN316" s="839">
        <v>1</v>
      </c>
      <c r="FO316" s="842">
        <v>1</v>
      </c>
      <c r="FP316" s="839">
        <v>1</v>
      </c>
      <c r="FR316" s="864"/>
      <c r="FS316" s="854"/>
      <c r="FT316" s="855"/>
      <c r="FU316" s="855"/>
      <c r="FV316" s="855"/>
      <c r="FW316" s="856"/>
      <c r="FX316" s="37"/>
      <c r="FY316" s="814"/>
      <c r="FZ316" s="815"/>
      <c r="GA316" s="817"/>
      <c r="GB316" s="831"/>
      <c r="GC316" s="834"/>
      <c r="GD316" s="845" t="s">
        <v>4448</v>
      </c>
      <c r="GE316" s="846"/>
      <c r="GF316" s="847"/>
      <c r="GG316" s="23"/>
      <c r="GH316" s="23"/>
      <c r="GI316" s="22"/>
      <c r="GJ316" s="20"/>
      <c r="GK316" s="23"/>
      <c r="GL316" s="842">
        <v>1</v>
      </c>
      <c r="GM316" s="822">
        <v>3</v>
      </c>
      <c r="GN316" s="822">
        <v>1</v>
      </c>
      <c r="GO316" s="822">
        <v>3</v>
      </c>
      <c r="GP316" s="822">
        <v>3</v>
      </c>
      <c r="GQ316" s="822">
        <v>1</v>
      </c>
      <c r="GR316" s="839">
        <v>3</v>
      </c>
      <c r="GS316" s="842">
        <v>1</v>
      </c>
      <c r="GT316" s="839">
        <v>1</v>
      </c>
      <c r="GV316" s="864"/>
      <c r="GW316" s="854"/>
      <c r="GX316" s="855"/>
      <c r="GY316" s="855"/>
      <c r="GZ316" s="855"/>
      <c r="HA316" s="856"/>
      <c r="HB316" s="37"/>
      <c r="HC316" s="814"/>
      <c r="HD316" s="815"/>
      <c r="HE316" s="817"/>
      <c r="HF316" s="831"/>
      <c r="HG316" s="834"/>
      <c r="HH316" s="845" t="s">
        <v>4448</v>
      </c>
      <c r="HI316" s="846"/>
      <c r="HJ316" s="847"/>
      <c r="HK316" s="20"/>
      <c r="HL316" s="21"/>
      <c r="HM316" s="22"/>
      <c r="HN316" s="21"/>
      <c r="HO316" s="22"/>
      <c r="HP316" s="842">
        <v>3</v>
      </c>
      <c r="HQ316" s="822">
        <v>3</v>
      </c>
      <c r="HR316" s="822">
        <v>1</v>
      </c>
      <c r="HS316" s="822">
        <v>2</v>
      </c>
      <c r="HT316" s="822" t="s">
        <v>4480</v>
      </c>
      <c r="HU316" s="848">
        <v>2</v>
      </c>
      <c r="HV316" s="839">
        <v>1</v>
      </c>
      <c r="HW316" s="842">
        <v>1</v>
      </c>
      <c r="HX316" s="839"/>
      <c r="HZ316" s="864"/>
      <c r="IA316" s="854"/>
      <c r="IB316" s="855"/>
      <c r="IC316" s="855"/>
      <c r="ID316" s="855"/>
      <c r="IE316" s="856"/>
      <c r="IF316" s="37"/>
      <c r="IG316" s="814"/>
      <c r="IH316" s="815"/>
      <c r="II316" s="817"/>
      <c r="IJ316" s="831"/>
      <c r="IK316" s="834"/>
      <c r="IL316" s="845" t="s">
        <v>4448</v>
      </c>
      <c r="IM316" s="846"/>
      <c r="IN316" s="847"/>
      <c r="IO316" s="20"/>
      <c r="IP316" s="21"/>
      <c r="IQ316" s="22"/>
      <c r="IR316" s="21"/>
      <c r="IS316" s="22"/>
      <c r="IT316" s="842">
        <v>1</v>
      </c>
      <c r="IU316" s="822">
        <v>1</v>
      </c>
      <c r="IV316" s="822">
        <v>1</v>
      </c>
      <c r="IW316" s="822">
        <v>1</v>
      </c>
      <c r="IX316" s="822" t="s">
        <v>4480</v>
      </c>
      <c r="IY316" s="848">
        <v>1</v>
      </c>
      <c r="IZ316" s="839" t="s">
        <v>4480</v>
      </c>
      <c r="JA316" s="842">
        <v>1</v>
      </c>
      <c r="JB316" s="839">
        <v>1</v>
      </c>
      <c r="JD316" s="864"/>
      <c r="JE316" s="854"/>
      <c r="JF316" s="855"/>
      <c r="JG316" s="855"/>
      <c r="JH316" s="855"/>
      <c r="JI316" s="856"/>
      <c r="JJ316" s="37"/>
      <c r="JK316" s="814"/>
      <c r="JL316" s="815"/>
      <c r="JM316" s="817"/>
      <c r="JN316" s="831"/>
      <c r="JO316" s="834"/>
      <c r="JP316" s="845" t="s">
        <v>4448</v>
      </c>
      <c r="JQ316" s="846"/>
      <c r="JR316" s="847"/>
      <c r="JS316" s="20"/>
      <c r="JT316" s="21"/>
      <c r="JU316" s="22"/>
      <c r="JV316" s="21"/>
      <c r="JW316" s="22"/>
      <c r="JX316" s="842">
        <v>1</v>
      </c>
      <c r="JY316" s="822">
        <v>1</v>
      </c>
      <c r="JZ316" s="822">
        <v>1</v>
      </c>
      <c r="KA316" s="822">
        <v>1</v>
      </c>
      <c r="KB316" s="822" t="s">
        <v>4480</v>
      </c>
      <c r="KC316" s="848">
        <v>1</v>
      </c>
      <c r="KD316" s="839">
        <v>1</v>
      </c>
      <c r="KE316" s="842">
        <v>1</v>
      </c>
      <c r="KF316" s="839">
        <v>1</v>
      </c>
      <c r="KH316" s="864"/>
      <c r="KI316" s="854"/>
      <c r="KJ316" s="855"/>
      <c r="KK316" s="855"/>
      <c r="KL316" s="855"/>
      <c r="KM316" s="856"/>
      <c r="KN316" s="37"/>
    </row>
    <row r="317" spans="1:300" ht="54.95" customHeight="1" thickBot="1" x14ac:dyDescent="0.3">
      <c r="A317" s="814"/>
      <c r="B317" s="815"/>
      <c r="C317" s="817"/>
      <c r="D317" s="832"/>
      <c r="E317" s="835"/>
      <c r="F317" s="808" t="s">
        <v>4449</v>
      </c>
      <c r="G317" s="809"/>
      <c r="H317" s="810"/>
      <c r="I317" s="23"/>
      <c r="J317" s="24"/>
      <c r="K317" s="25"/>
      <c r="L317" s="24"/>
      <c r="M317" s="25"/>
      <c r="N317" s="843"/>
      <c r="O317" s="823"/>
      <c r="P317" s="823"/>
      <c r="Q317" s="823"/>
      <c r="R317" s="823"/>
      <c r="S317" s="849"/>
      <c r="T317" s="840"/>
      <c r="U317" s="843"/>
      <c r="V317" s="840"/>
      <c r="X317" s="864"/>
      <c r="Y317" s="854"/>
      <c r="Z317" s="855"/>
      <c r="AA317" s="855"/>
      <c r="AB317" s="855"/>
      <c r="AC317" s="856"/>
      <c r="AD317" s="37"/>
      <c r="AE317" s="814"/>
      <c r="AF317" s="815"/>
      <c r="AG317" s="817"/>
      <c r="AH317" s="832"/>
      <c r="AI317" s="835"/>
      <c r="AJ317" s="808" t="s">
        <v>4449</v>
      </c>
      <c r="AK317" s="809"/>
      <c r="AL317" s="810"/>
      <c r="AM317" s="23"/>
      <c r="AN317" s="24"/>
      <c r="AO317" s="25"/>
      <c r="AP317" s="24"/>
      <c r="AQ317" s="25"/>
      <c r="AR317" s="843"/>
      <c r="AS317" s="823"/>
      <c r="AT317" s="823"/>
      <c r="AU317" s="823"/>
      <c r="AV317" s="823"/>
      <c r="AW317" s="849"/>
      <c r="AX317" s="840"/>
      <c r="AY317" s="843"/>
      <c r="AZ317" s="840"/>
      <c r="BB317" s="864"/>
      <c r="BC317" s="854"/>
      <c r="BD317" s="855"/>
      <c r="BE317" s="855"/>
      <c r="BF317" s="855"/>
      <c r="BG317" s="856"/>
      <c r="BH317" s="37"/>
      <c r="BI317" s="814"/>
      <c r="BJ317" s="815"/>
      <c r="BK317" s="817"/>
      <c r="BL317" s="832"/>
      <c r="BM317" s="835"/>
      <c r="BN317" s="808" t="s">
        <v>4449</v>
      </c>
      <c r="BO317" s="809"/>
      <c r="BP317" s="810"/>
      <c r="BQ317" s="23"/>
      <c r="BR317" s="23"/>
      <c r="BS317" s="25"/>
      <c r="BT317" s="23"/>
      <c r="BU317" s="25"/>
      <c r="BV317" s="843"/>
      <c r="BW317" s="823"/>
      <c r="BX317" s="823"/>
      <c r="BY317" s="823"/>
      <c r="BZ317" s="823"/>
      <c r="CA317" s="849"/>
      <c r="CB317" s="840"/>
      <c r="CC317" s="843"/>
      <c r="CD317" s="840"/>
      <c r="CF317" s="864"/>
      <c r="CG317" s="854"/>
      <c r="CH317" s="855"/>
      <c r="CI317" s="855"/>
      <c r="CJ317" s="855"/>
      <c r="CK317" s="856"/>
      <c r="CL317" s="37"/>
      <c r="CM317" s="814"/>
      <c r="CN317" s="815"/>
      <c r="CO317" s="817"/>
      <c r="CP317" s="832"/>
      <c r="CQ317" s="835"/>
      <c r="CR317" s="808" t="s">
        <v>4449</v>
      </c>
      <c r="CS317" s="809"/>
      <c r="CT317" s="810"/>
      <c r="CU317" s="23"/>
      <c r="CV317" s="23"/>
      <c r="CW317" s="25"/>
      <c r="CX317" s="23"/>
      <c r="CY317" s="23"/>
      <c r="CZ317" s="843"/>
      <c r="DA317" s="823"/>
      <c r="DB317" s="823"/>
      <c r="DC317" s="823"/>
      <c r="DD317" s="823"/>
      <c r="DE317" s="823"/>
      <c r="DF317" s="840"/>
      <c r="DG317" s="843"/>
      <c r="DH317" s="840"/>
      <c r="DJ317" s="864"/>
      <c r="DK317" s="854"/>
      <c r="DL317" s="855"/>
      <c r="DM317" s="855"/>
      <c r="DN317" s="855"/>
      <c r="DO317" s="856"/>
      <c r="DP317" s="37"/>
      <c r="DQ317" s="814"/>
      <c r="DR317" s="815"/>
      <c r="DS317" s="817"/>
      <c r="DT317" s="832"/>
      <c r="DU317" s="835"/>
      <c r="DV317" s="808" t="s">
        <v>4449</v>
      </c>
      <c r="DW317" s="809"/>
      <c r="DX317" s="810"/>
      <c r="DY317" s="23"/>
      <c r="DZ317" s="23"/>
      <c r="EA317" s="25"/>
      <c r="EB317" s="23"/>
      <c r="EC317" s="23"/>
      <c r="ED317" s="843"/>
      <c r="EE317" s="823"/>
      <c r="EF317" s="823"/>
      <c r="EG317" s="823"/>
      <c r="EH317" s="823"/>
      <c r="EI317" s="823"/>
      <c r="EJ317" s="840"/>
      <c r="EK317" s="843"/>
      <c r="EL317" s="840"/>
      <c r="EN317" s="864"/>
      <c r="EO317" s="854"/>
      <c r="EP317" s="855"/>
      <c r="EQ317" s="855"/>
      <c r="ER317" s="855"/>
      <c r="ES317" s="856"/>
      <c r="ET317" s="37"/>
      <c r="EU317" s="814"/>
      <c r="EV317" s="815"/>
      <c r="EW317" s="817"/>
      <c r="EX317" s="832"/>
      <c r="EY317" s="835"/>
      <c r="EZ317" s="808" t="s">
        <v>4449</v>
      </c>
      <c r="FA317" s="809"/>
      <c r="FB317" s="810"/>
      <c r="FC317" s="23"/>
      <c r="FD317" s="23"/>
      <c r="FE317" s="25"/>
      <c r="FF317" s="23"/>
      <c r="FG317" s="23"/>
      <c r="FH317" s="843"/>
      <c r="FI317" s="823"/>
      <c r="FJ317" s="823"/>
      <c r="FK317" s="823"/>
      <c r="FL317" s="823"/>
      <c r="FM317" s="823"/>
      <c r="FN317" s="840"/>
      <c r="FO317" s="843"/>
      <c r="FP317" s="840"/>
      <c r="FR317" s="864"/>
      <c r="FS317" s="854"/>
      <c r="FT317" s="855"/>
      <c r="FU317" s="855"/>
      <c r="FV317" s="855"/>
      <c r="FW317" s="856"/>
      <c r="FX317" s="37"/>
      <c r="FY317" s="814"/>
      <c r="FZ317" s="815"/>
      <c r="GA317" s="817"/>
      <c r="GB317" s="832"/>
      <c r="GC317" s="835"/>
      <c r="GD317" s="808" t="s">
        <v>4449</v>
      </c>
      <c r="GE317" s="809"/>
      <c r="GF317" s="810"/>
      <c r="GG317" s="23"/>
      <c r="GH317" s="23"/>
      <c r="GI317" s="25"/>
      <c r="GJ317" s="23"/>
      <c r="GK317" s="23"/>
      <c r="GL317" s="843"/>
      <c r="GM317" s="823"/>
      <c r="GN317" s="823"/>
      <c r="GO317" s="823"/>
      <c r="GP317" s="823"/>
      <c r="GQ317" s="823"/>
      <c r="GR317" s="840"/>
      <c r="GS317" s="843"/>
      <c r="GT317" s="840"/>
      <c r="GV317" s="864"/>
      <c r="GW317" s="854"/>
      <c r="GX317" s="855"/>
      <c r="GY317" s="855"/>
      <c r="GZ317" s="855"/>
      <c r="HA317" s="856"/>
      <c r="HB317" s="37"/>
      <c r="HC317" s="814"/>
      <c r="HD317" s="815"/>
      <c r="HE317" s="817"/>
      <c r="HF317" s="832"/>
      <c r="HG317" s="835"/>
      <c r="HH317" s="808" t="s">
        <v>4449</v>
      </c>
      <c r="HI317" s="809"/>
      <c r="HJ317" s="810"/>
      <c r="HK317" s="23"/>
      <c r="HL317" s="24"/>
      <c r="HM317" s="25"/>
      <c r="HN317" s="24"/>
      <c r="HO317" s="25"/>
      <c r="HP317" s="843"/>
      <c r="HQ317" s="823"/>
      <c r="HR317" s="823"/>
      <c r="HS317" s="823"/>
      <c r="HT317" s="823"/>
      <c r="HU317" s="849"/>
      <c r="HV317" s="840"/>
      <c r="HW317" s="843"/>
      <c r="HX317" s="840"/>
      <c r="HZ317" s="864"/>
      <c r="IA317" s="854"/>
      <c r="IB317" s="855"/>
      <c r="IC317" s="855"/>
      <c r="ID317" s="855"/>
      <c r="IE317" s="856"/>
      <c r="IF317" s="37"/>
      <c r="IG317" s="814"/>
      <c r="IH317" s="815"/>
      <c r="II317" s="817"/>
      <c r="IJ317" s="832"/>
      <c r="IK317" s="835"/>
      <c r="IL317" s="808" t="s">
        <v>4449</v>
      </c>
      <c r="IM317" s="809"/>
      <c r="IN317" s="810"/>
      <c r="IO317" s="23"/>
      <c r="IP317" s="23"/>
      <c r="IQ317" s="25"/>
      <c r="IR317" s="23"/>
      <c r="IS317" s="25"/>
      <c r="IT317" s="843"/>
      <c r="IU317" s="823"/>
      <c r="IV317" s="823"/>
      <c r="IW317" s="823"/>
      <c r="IX317" s="823"/>
      <c r="IY317" s="849"/>
      <c r="IZ317" s="840"/>
      <c r="JA317" s="843"/>
      <c r="JB317" s="840"/>
      <c r="JD317" s="864"/>
      <c r="JE317" s="854"/>
      <c r="JF317" s="855"/>
      <c r="JG317" s="855"/>
      <c r="JH317" s="855"/>
      <c r="JI317" s="856"/>
      <c r="JJ317" s="37"/>
      <c r="JK317" s="814"/>
      <c r="JL317" s="815"/>
      <c r="JM317" s="817"/>
      <c r="JN317" s="832"/>
      <c r="JO317" s="835"/>
      <c r="JP317" s="808" t="s">
        <v>4449</v>
      </c>
      <c r="JQ317" s="809"/>
      <c r="JR317" s="810"/>
      <c r="JS317" s="23"/>
      <c r="JT317" s="24"/>
      <c r="JU317" s="25"/>
      <c r="JV317" s="24"/>
      <c r="JW317" s="25"/>
      <c r="JX317" s="843"/>
      <c r="JY317" s="823"/>
      <c r="JZ317" s="823"/>
      <c r="KA317" s="823"/>
      <c r="KB317" s="823"/>
      <c r="KC317" s="849"/>
      <c r="KD317" s="840"/>
      <c r="KE317" s="843"/>
      <c r="KF317" s="840"/>
      <c r="KH317" s="864"/>
      <c r="KI317" s="854"/>
      <c r="KJ317" s="855"/>
      <c r="KK317" s="855"/>
      <c r="KL317" s="855"/>
      <c r="KM317" s="856"/>
      <c r="KN317" s="37"/>
    </row>
    <row r="318" spans="1:300" ht="18.600000000000001" customHeight="1" thickTop="1" x14ac:dyDescent="0.25">
      <c r="A318" s="814"/>
      <c r="B318" s="815"/>
      <c r="C318" s="817"/>
      <c r="D318" s="830" t="s">
        <v>4450</v>
      </c>
      <c r="E318" s="833"/>
      <c r="F318" s="808" t="s">
        <v>4451</v>
      </c>
      <c r="G318" s="809"/>
      <c r="H318" s="810"/>
      <c r="I318" s="23">
        <v>1</v>
      </c>
      <c r="J318" s="23">
        <v>1</v>
      </c>
      <c r="K318" s="25"/>
      <c r="L318" s="23">
        <v>1</v>
      </c>
      <c r="M318" s="25"/>
      <c r="N318" s="843"/>
      <c r="O318" s="823"/>
      <c r="P318" s="823"/>
      <c r="Q318" s="823"/>
      <c r="R318" s="823"/>
      <c r="S318" s="849"/>
      <c r="T318" s="840"/>
      <c r="U318" s="843"/>
      <c r="V318" s="840"/>
      <c r="X318" s="864"/>
      <c r="Y318" s="854"/>
      <c r="Z318" s="855"/>
      <c r="AA318" s="855"/>
      <c r="AB318" s="855"/>
      <c r="AC318" s="856"/>
      <c r="AD318" s="37"/>
      <c r="AE318" s="814"/>
      <c r="AF318" s="815"/>
      <c r="AG318" s="817"/>
      <c r="AH318" s="830" t="s">
        <v>4450</v>
      </c>
      <c r="AI318" s="833"/>
      <c r="AJ318" s="808" t="s">
        <v>4451</v>
      </c>
      <c r="AK318" s="809"/>
      <c r="AL318" s="810"/>
      <c r="AM318" s="23">
        <v>1</v>
      </c>
      <c r="AN318" s="23">
        <v>1</v>
      </c>
      <c r="AO318" s="25"/>
      <c r="AP318" s="23">
        <v>1</v>
      </c>
      <c r="AQ318" s="25"/>
      <c r="AR318" s="843"/>
      <c r="AS318" s="823"/>
      <c r="AT318" s="823"/>
      <c r="AU318" s="823"/>
      <c r="AV318" s="823"/>
      <c r="AW318" s="849"/>
      <c r="AX318" s="840"/>
      <c r="AY318" s="843"/>
      <c r="AZ318" s="840"/>
      <c r="BB318" s="864"/>
      <c r="BC318" s="854"/>
      <c r="BD318" s="855"/>
      <c r="BE318" s="855"/>
      <c r="BF318" s="855"/>
      <c r="BG318" s="856"/>
      <c r="BH318" s="37"/>
      <c r="BI318" s="814"/>
      <c r="BJ318" s="815"/>
      <c r="BK318" s="817"/>
      <c r="BL318" s="830" t="s">
        <v>4450</v>
      </c>
      <c r="BM318" s="833"/>
      <c r="BN318" s="808" t="s">
        <v>4451</v>
      </c>
      <c r="BO318" s="809"/>
      <c r="BP318" s="810"/>
      <c r="BQ318" s="23">
        <v>1</v>
      </c>
      <c r="BR318" s="23">
        <v>1</v>
      </c>
      <c r="BS318" s="25"/>
      <c r="BT318" s="23">
        <v>1</v>
      </c>
      <c r="BU318" s="25"/>
      <c r="BV318" s="843"/>
      <c r="BW318" s="823"/>
      <c r="BX318" s="823"/>
      <c r="BY318" s="823"/>
      <c r="BZ318" s="823"/>
      <c r="CA318" s="849"/>
      <c r="CB318" s="840"/>
      <c r="CC318" s="843"/>
      <c r="CD318" s="840"/>
      <c r="CF318" s="864"/>
      <c r="CG318" s="854"/>
      <c r="CH318" s="855"/>
      <c r="CI318" s="855"/>
      <c r="CJ318" s="855"/>
      <c r="CK318" s="856"/>
      <c r="CL318" s="37"/>
      <c r="CM318" s="814"/>
      <c r="CN318" s="815"/>
      <c r="CO318" s="817"/>
      <c r="CP318" s="830" t="s">
        <v>4450</v>
      </c>
      <c r="CQ318" s="833"/>
      <c r="CR318" s="808" t="s">
        <v>4451</v>
      </c>
      <c r="CS318" s="809"/>
      <c r="CT318" s="810"/>
      <c r="CU318" s="23"/>
      <c r="CV318" s="23"/>
      <c r="CW318" s="25"/>
      <c r="CX318" s="23"/>
      <c r="CY318" s="23"/>
      <c r="CZ318" s="843"/>
      <c r="DA318" s="823"/>
      <c r="DB318" s="823"/>
      <c r="DC318" s="823"/>
      <c r="DD318" s="823"/>
      <c r="DE318" s="823"/>
      <c r="DF318" s="840"/>
      <c r="DG318" s="843"/>
      <c r="DH318" s="840"/>
      <c r="DJ318" s="864"/>
      <c r="DK318" s="854"/>
      <c r="DL318" s="855"/>
      <c r="DM318" s="855"/>
      <c r="DN318" s="855"/>
      <c r="DO318" s="856"/>
      <c r="DP318" s="37"/>
      <c r="DQ318" s="814"/>
      <c r="DR318" s="815"/>
      <c r="DS318" s="817"/>
      <c r="DT318" s="830" t="s">
        <v>4450</v>
      </c>
      <c r="DU318" s="833"/>
      <c r="DV318" s="808" t="s">
        <v>4451</v>
      </c>
      <c r="DW318" s="809"/>
      <c r="DX318" s="810"/>
      <c r="DY318" s="23">
        <v>1</v>
      </c>
      <c r="DZ318" s="23">
        <v>1</v>
      </c>
      <c r="EA318" s="25"/>
      <c r="EB318" s="23">
        <v>1</v>
      </c>
      <c r="EC318" s="23"/>
      <c r="ED318" s="843"/>
      <c r="EE318" s="823"/>
      <c r="EF318" s="823"/>
      <c r="EG318" s="823"/>
      <c r="EH318" s="823"/>
      <c r="EI318" s="823"/>
      <c r="EJ318" s="840"/>
      <c r="EK318" s="843"/>
      <c r="EL318" s="840"/>
      <c r="EN318" s="864"/>
      <c r="EO318" s="854"/>
      <c r="EP318" s="855"/>
      <c r="EQ318" s="855"/>
      <c r="ER318" s="855"/>
      <c r="ES318" s="856"/>
      <c r="ET318" s="37"/>
      <c r="EU318" s="814"/>
      <c r="EV318" s="815"/>
      <c r="EW318" s="817"/>
      <c r="EX318" s="830" t="s">
        <v>4450</v>
      </c>
      <c r="EY318" s="833"/>
      <c r="EZ318" s="808" t="s">
        <v>4451</v>
      </c>
      <c r="FA318" s="809"/>
      <c r="FB318" s="810"/>
      <c r="FC318" s="23">
        <v>1</v>
      </c>
      <c r="FD318" s="23">
        <v>1</v>
      </c>
      <c r="FE318" s="25"/>
      <c r="FF318" s="23">
        <v>1</v>
      </c>
      <c r="FG318" s="23"/>
      <c r="FH318" s="843"/>
      <c r="FI318" s="823"/>
      <c r="FJ318" s="823"/>
      <c r="FK318" s="823"/>
      <c r="FL318" s="823"/>
      <c r="FM318" s="823"/>
      <c r="FN318" s="840"/>
      <c r="FO318" s="843"/>
      <c r="FP318" s="840"/>
      <c r="FR318" s="864"/>
      <c r="FS318" s="854"/>
      <c r="FT318" s="855"/>
      <c r="FU318" s="855"/>
      <c r="FV318" s="855"/>
      <c r="FW318" s="856"/>
      <c r="FX318" s="37"/>
      <c r="FY318" s="814"/>
      <c r="FZ318" s="815"/>
      <c r="GA318" s="817"/>
      <c r="GB318" s="830" t="s">
        <v>4450</v>
      </c>
      <c r="GC318" s="833"/>
      <c r="GD318" s="808" t="s">
        <v>4451</v>
      </c>
      <c r="GE318" s="809"/>
      <c r="GF318" s="810"/>
      <c r="GG318" s="23">
        <v>1</v>
      </c>
      <c r="GH318" s="23">
        <v>1</v>
      </c>
      <c r="GI318" s="25"/>
      <c r="GJ318" s="23">
        <v>1</v>
      </c>
      <c r="GK318" s="23"/>
      <c r="GL318" s="843"/>
      <c r="GM318" s="823"/>
      <c r="GN318" s="823"/>
      <c r="GO318" s="823"/>
      <c r="GP318" s="823"/>
      <c r="GQ318" s="823"/>
      <c r="GR318" s="840"/>
      <c r="GS318" s="843"/>
      <c r="GT318" s="840"/>
      <c r="GV318" s="864"/>
      <c r="GW318" s="854"/>
      <c r="GX318" s="855"/>
      <c r="GY318" s="855"/>
      <c r="GZ318" s="855"/>
      <c r="HA318" s="856"/>
      <c r="HB318" s="37"/>
      <c r="HC318" s="814"/>
      <c r="HD318" s="815"/>
      <c r="HE318" s="817"/>
      <c r="HF318" s="830" t="s">
        <v>4450</v>
      </c>
      <c r="HG318" s="833">
        <v>1</v>
      </c>
      <c r="HH318" s="808" t="s">
        <v>4451</v>
      </c>
      <c r="HI318" s="809"/>
      <c r="HJ318" s="810"/>
      <c r="HK318" s="23">
        <v>1</v>
      </c>
      <c r="HL318" s="23">
        <v>1</v>
      </c>
      <c r="HM318" s="25"/>
      <c r="HN318" s="23">
        <v>1</v>
      </c>
      <c r="HO318" s="25"/>
      <c r="HP318" s="843"/>
      <c r="HQ318" s="823"/>
      <c r="HR318" s="823"/>
      <c r="HS318" s="823"/>
      <c r="HT318" s="823"/>
      <c r="HU318" s="849"/>
      <c r="HV318" s="840"/>
      <c r="HW318" s="843"/>
      <c r="HX318" s="840"/>
      <c r="HZ318" s="864"/>
      <c r="IA318" s="854"/>
      <c r="IB318" s="855"/>
      <c r="IC318" s="855"/>
      <c r="ID318" s="855"/>
      <c r="IE318" s="856"/>
      <c r="IF318" s="37"/>
      <c r="IG318" s="814"/>
      <c r="IH318" s="815"/>
      <c r="II318" s="817"/>
      <c r="IJ318" s="830" t="s">
        <v>4450</v>
      </c>
      <c r="IK318" s="833"/>
      <c r="IL318" s="808" t="s">
        <v>4451</v>
      </c>
      <c r="IM318" s="809"/>
      <c r="IN318" s="810"/>
      <c r="IO318" s="23">
        <v>1</v>
      </c>
      <c r="IP318" s="23">
        <v>1</v>
      </c>
      <c r="IQ318" s="25"/>
      <c r="IR318" s="23">
        <v>1</v>
      </c>
      <c r="IS318" s="25"/>
      <c r="IT318" s="843"/>
      <c r="IU318" s="823"/>
      <c r="IV318" s="823"/>
      <c r="IW318" s="823"/>
      <c r="IX318" s="823"/>
      <c r="IY318" s="849"/>
      <c r="IZ318" s="840"/>
      <c r="JA318" s="843"/>
      <c r="JB318" s="840"/>
      <c r="JD318" s="864"/>
      <c r="JE318" s="854"/>
      <c r="JF318" s="855"/>
      <c r="JG318" s="855"/>
      <c r="JH318" s="855"/>
      <c r="JI318" s="856"/>
      <c r="JJ318" s="37"/>
      <c r="JK318" s="814"/>
      <c r="JL318" s="815"/>
      <c r="JM318" s="817"/>
      <c r="JN318" s="830" t="s">
        <v>4450</v>
      </c>
      <c r="JO318" s="833"/>
      <c r="JP318" s="808" t="s">
        <v>4451</v>
      </c>
      <c r="JQ318" s="809"/>
      <c r="JR318" s="810"/>
      <c r="JS318" s="23">
        <v>1</v>
      </c>
      <c r="JT318" s="23">
        <v>1</v>
      </c>
      <c r="JU318" s="25"/>
      <c r="JV318" s="23">
        <v>1</v>
      </c>
      <c r="JW318" s="25"/>
      <c r="JX318" s="843"/>
      <c r="JY318" s="823"/>
      <c r="JZ318" s="823"/>
      <c r="KA318" s="823"/>
      <c r="KB318" s="823"/>
      <c r="KC318" s="849"/>
      <c r="KD318" s="840"/>
      <c r="KE318" s="843"/>
      <c r="KF318" s="840"/>
      <c r="KH318" s="864"/>
      <c r="KI318" s="854"/>
      <c r="KJ318" s="855"/>
      <c r="KK318" s="855"/>
      <c r="KL318" s="855"/>
      <c r="KM318" s="856"/>
      <c r="KN318" s="37"/>
    </row>
    <row r="319" spans="1:300" ht="18" customHeight="1" x14ac:dyDescent="0.25">
      <c r="A319" s="814"/>
      <c r="B319" s="815"/>
      <c r="C319" s="817"/>
      <c r="D319" s="831"/>
      <c r="E319" s="834"/>
      <c r="F319" s="808" t="s">
        <v>4452</v>
      </c>
      <c r="G319" s="809"/>
      <c r="H319" s="810"/>
      <c r="I319" s="23">
        <v>1</v>
      </c>
      <c r="J319" s="23">
        <v>1</v>
      </c>
      <c r="K319" s="25"/>
      <c r="L319" s="23">
        <v>1</v>
      </c>
      <c r="M319" s="25"/>
      <c r="N319" s="843"/>
      <c r="O319" s="823"/>
      <c r="P319" s="823"/>
      <c r="Q319" s="823"/>
      <c r="R319" s="823"/>
      <c r="S319" s="849"/>
      <c r="T319" s="840"/>
      <c r="U319" s="843"/>
      <c r="V319" s="840"/>
      <c r="X319" s="864"/>
      <c r="Y319" s="854"/>
      <c r="Z319" s="855"/>
      <c r="AA319" s="855"/>
      <c r="AB319" s="855"/>
      <c r="AC319" s="856"/>
      <c r="AD319" s="37"/>
      <c r="AE319" s="814"/>
      <c r="AF319" s="815"/>
      <c r="AG319" s="817"/>
      <c r="AH319" s="831"/>
      <c r="AI319" s="834"/>
      <c r="AJ319" s="808" t="s">
        <v>4452</v>
      </c>
      <c r="AK319" s="809"/>
      <c r="AL319" s="810"/>
      <c r="AM319" s="23">
        <v>1</v>
      </c>
      <c r="AN319" s="23">
        <v>1</v>
      </c>
      <c r="AO319" s="25"/>
      <c r="AP319" s="23">
        <v>1</v>
      </c>
      <c r="AQ319" s="25"/>
      <c r="AR319" s="843"/>
      <c r="AS319" s="823"/>
      <c r="AT319" s="823"/>
      <c r="AU319" s="823"/>
      <c r="AV319" s="823"/>
      <c r="AW319" s="849"/>
      <c r="AX319" s="840"/>
      <c r="AY319" s="843"/>
      <c r="AZ319" s="840"/>
      <c r="BB319" s="864"/>
      <c r="BC319" s="854"/>
      <c r="BD319" s="855"/>
      <c r="BE319" s="855"/>
      <c r="BF319" s="855"/>
      <c r="BG319" s="856"/>
      <c r="BH319" s="37"/>
      <c r="BI319" s="814"/>
      <c r="BJ319" s="815"/>
      <c r="BK319" s="817"/>
      <c r="BL319" s="831"/>
      <c r="BM319" s="834"/>
      <c r="BN319" s="808" t="s">
        <v>4452</v>
      </c>
      <c r="BO319" s="809"/>
      <c r="BP319" s="810"/>
      <c r="BQ319" s="23">
        <v>1</v>
      </c>
      <c r="BR319" s="23">
        <v>1</v>
      </c>
      <c r="BS319" s="25"/>
      <c r="BT319" s="23">
        <v>1</v>
      </c>
      <c r="BU319" s="25"/>
      <c r="BV319" s="843"/>
      <c r="BW319" s="823"/>
      <c r="BX319" s="823"/>
      <c r="BY319" s="823"/>
      <c r="BZ319" s="823"/>
      <c r="CA319" s="849"/>
      <c r="CB319" s="840"/>
      <c r="CC319" s="843"/>
      <c r="CD319" s="840"/>
      <c r="CF319" s="864"/>
      <c r="CG319" s="854"/>
      <c r="CH319" s="855"/>
      <c r="CI319" s="855"/>
      <c r="CJ319" s="855"/>
      <c r="CK319" s="856"/>
      <c r="CL319" s="37"/>
      <c r="CM319" s="814"/>
      <c r="CN319" s="815"/>
      <c r="CO319" s="817"/>
      <c r="CP319" s="831"/>
      <c r="CQ319" s="834"/>
      <c r="CR319" s="808" t="s">
        <v>4452</v>
      </c>
      <c r="CS319" s="809"/>
      <c r="CT319" s="810"/>
      <c r="CU319" s="23"/>
      <c r="CV319" s="23"/>
      <c r="CW319" s="25"/>
      <c r="CX319" s="23"/>
      <c r="CY319" s="23"/>
      <c r="CZ319" s="843"/>
      <c r="DA319" s="823"/>
      <c r="DB319" s="823"/>
      <c r="DC319" s="823"/>
      <c r="DD319" s="823"/>
      <c r="DE319" s="823"/>
      <c r="DF319" s="840"/>
      <c r="DG319" s="843"/>
      <c r="DH319" s="840"/>
      <c r="DJ319" s="864"/>
      <c r="DK319" s="854"/>
      <c r="DL319" s="855"/>
      <c r="DM319" s="855"/>
      <c r="DN319" s="855"/>
      <c r="DO319" s="856"/>
      <c r="DP319" s="37"/>
      <c r="DQ319" s="814"/>
      <c r="DR319" s="815"/>
      <c r="DS319" s="817"/>
      <c r="DT319" s="831"/>
      <c r="DU319" s="834"/>
      <c r="DV319" s="808" t="s">
        <v>4452</v>
      </c>
      <c r="DW319" s="809"/>
      <c r="DX319" s="810"/>
      <c r="DY319" s="23">
        <v>1</v>
      </c>
      <c r="DZ319" s="23">
        <v>1</v>
      </c>
      <c r="EA319" s="25"/>
      <c r="EB319" s="23">
        <v>1</v>
      </c>
      <c r="EC319" s="23"/>
      <c r="ED319" s="843"/>
      <c r="EE319" s="823"/>
      <c r="EF319" s="823"/>
      <c r="EG319" s="823"/>
      <c r="EH319" s="823"/>
      <c r="EI319" s="823"/>
      <c r="EJ319" s="840"/>
      <c r="EK319" s="843"/>
      <c r="EL319" s="840"/>
      <c r="EN319" s="864"/>
      <c r="EO319" s="854"/>
      <c r="EP319" s="855"/>
      <c r="EQ319" s="855"/>
      <c r="ER319" s="855"/>
      <c r="ES319" s="856"/>
      <c r="ET319" s="37"/>
      <c r="EU319" s="814"/>
      <c r="EV319" s="815"/>
      <c r="EW319" s="817"/>
      <c r="EX319" s="831"/>
      <c r="EY319" s="834"/>
      <c r="EZ319" s="808" t="s">
        <v>4452</v>
      </c>
      <c r="FA319" s="809"/>
      <c r="FB319" s="810"/>
      <c r="FC319" s="23">
        <v>1</v>
      </c>
      <c r="FD319" s="23">
        <v>1</v>
      </c>
      <c r="FE319" s="25"/>
      <c r="FF319" s="23">
        <v>1</v>
      </c>
      <c r="FG319" s="23"/>
      <c r="FH319" s="843"/>
      <c r="FI319" s="823"/>
      <c r="FJ319" s="823"/>
      <c r="FK319" s="823"/>
      <c r="FL319" s="823"/>
      <c r="FM319" s="823"/>
      <c r="FN319" s="840"/>
      <c r="FO319" s="843"/>
      <c r="FP319" s="840"/>
      <c r="FR319" s="864"/>
      <c r="FS319" s="854"/>
      <c r="FT319" s="855"/>
      <c r="FU319" s="855"/>
      <c r="FV319" s="855"/>
      <c r="FW319" s="856"/>
      <c r="FX319" s="37"/>
      <c r="FY319" s="814"/>
      <c r="FZ319" s="815"/>
      <c r="GA319" s="817"/>
      <c r="GB319" s="831"/>
      <c r="GC319" s="834"/>
      <c r="GD319" s="808" t="s">
        <v>4452</v>
      </c>
      <c r="GE319" s="809"/>
      <c r="GF319" s="810"/>
      <c r="GG319" s="23">
        <v>1</v>
      </c>
      <c r="GH319" s="23">
        <v>1</v>
      </c>
      <c r="GI319" s="25"/>
      <c r="GJ319" s="23">
        <v>1</v>
      </c>
      <c r="GK319" s="23"/>
      <c r="GL319" s="843"/>
      <c r="GM319" s="823"/>
      <c r="GN319" s="823"/>
      <c r="GO319" s="823"/>
      <c r="GP319" s="823"/>
      <c r="GQ319" s="823"/>
      <c r="GR319" s="840"/>
      <c r="GS319" s="843"/>
      <c r="GT319" s="840"/>
      <c r="GV319" s="864"/>
      <c r="GW319" s="854"/>
      <c r="GX319" s="855"/>
      <c r="GY319" s="855"/>
      <c r="GZ319" s="855"/>
      <c r="HA319" s="856"/>
      <c r="HB319" s="37"/>
      <c r="HC319" s="814"/>
      <c r="HD319" s="815"/>
      <c r="HE319" s="817"/>
      <c r="HF319" s="831"/>
      <c r="HG319" s="834"/>
      <c r="HH319" s="808" t="s">
        <v>4452</v>
      </c>
      <c r="HI319" s="809"/>
      <c r="HJ319" s="810"/>
      <c r="HK319" s="23">
        <v>1</v>
      </c>
      <c r="HL319" s="23">
        <v>1</v>
      </c>
      <c r="HM319" s="25"/>
      <c r="HN319" s="23">
        <v>1</v>
      </c>
      <c r="HO319" s="25"/>
      <c r="HP319" s="843"/>
      <c r="HQ319" s="823"/>
      <c r="HR319" s="823"/>
      <c r="HS319" s="823"/>
      <c r="HT319" s="823"/>
      <c r="HU319" s="849"/>
      <c r="HV319" s="840"/>
      <c r="HW319" s="843"/>
      <c r="HX319" s="840"/>
      <c r="HZ319" s="864"/>
      <c r="IA319" s="854"/>
      <c r="IB319" s="855"/>
      <c r="IC319" s="855"/>
      <c r="ID319" s="855"/>
      <c r="IE319" s="856"/>
      <c r="IF319" s="37"/>
      <c r="IG319" s="814"/>
      <c r="IH319" s="815"/>
      <c r="II319" s="817"/>
      <c r="IJ319" s="831"/>
      <c r="IK319" s="834"/>
      <c r="IL319" s="808" t="s">
        <v>4452</v>
      </c>
      <c r="IM319" s="809"/>
      <c r="IN319" s="810"/>
      <c r="IO319" s="23">
        <v>1</v>
      </c>
      <c r="IP319" s="23">
        <v>1</v>
      </c>
      <c r="IQ319" s="25"/>
      <c r="IR319" s="23">
        <v>1</v>
      </c>
      <c r="IS319" s="25"/>
      <c r="IT319" s="843"/>
      <c r="IU319" s="823"/>
      <c r="IV319" s="823"/>
      <c r="IW319" s="823"/>
      <c r="IX319" s="823"/>
      <c r="IY319" s="849"/>
      <c r="IZ319" s="840"/>
      <c r="JA319" s="843"/>
      <c r="JB319" s="840"/>
      <c r="JD319" s="864"/>
      <c r="JE319" s="854"/>
      <c r="JF319" s="855"/>
      <c r="JG319" s="855"/>
      <c r="JH319" s="855"/>
      <c r="JI319" s="856"/>
      <c r="JJ319" s="37"/>
      <c r="JK319" s="814"/>
      <c r="JL319" s="815"/>
      <c r="JM319" s="817"/>
      <c r="JN319" s="831"/>
      <c r="JO319" s="834"/>
      <c r="JP319" s="808" t="s">
        <v>4452</v>
      </c>
      <c r="JQ319" s="809"/>
      <c r="JR319" s="810"/>
      <c r="JS319" s="23">
        <v>1</v>
      </c>
      <c r="JT319" s="23">
        <v>1</v>
      </c>
      <c r="JU319" s="25"/>
      <c r="JV319" s="23">
        <v>1</v>
      </c>
      <c r="JW319" s="25"/>
      <c r="JX319" s="843"/>
      <c r="JY319" s="823"/>
      <c r="JZ319" s="823"/>
      <c r="KA319" s="823"/>
      <c r="KB319" s="823"/>
      <c r="KC319" s="849"/>
      <c r="KD319" s="840"/>
      <c r="KE319" s="843"/>
      <c r="KF319" s="840"/>
      <c r="KH319" s="864"/>
      <c r="KI319" s="854"/>
      <c r="KJ319" s="855"/>
      <c r="KK319" s="855"/>
      <c r="KL319" s="855"/>
      <c r="KM319" s="856"/>
      <c r="KN319" s="37"/>
    </row>
    <row r="320" spans="1:300" ht="18" customHeight="1" x14ac:dyDescent="0.25">
      <c r="A320" s="814"/>
      <c r="B320" s="815"/>
      <c r="C320" s="817"/>
      <c r="D320" s="831"/>
      <c r="E320" s="834"/>
      <c r="F320" s="808" t="s">
        <v>4453</v>
      </c>
      <c r="G320" s="809"/>
      <c r="H320" s="810"/>
      <c r="I320" s="23"/>
      <c r="J320" s="23"/>
      <c r="K320" s="25"/>
      <c r="L320" s="23"/>
      <c r="M320" s="25"/>
      <c r="N320" s="843"/>
      <c r="O320" s="823"/>
      <c r="P320" s="823"/>
      <c r="Q320" s="823"/>
      <c r="R320" s="823"/>
      <c r="S320" s="849"/>
      <c r="T320" s="840"/>
      <c r="U320" s="843"/>
      <c r="V320" s="840"/>
      <c r="X320" s="864"/>
      <c r="Y320" s="854"/>
      <c r="Z320" s="855"/>
      <c r="AA320" s="855"/>
      <c r="AB320" s="855"/>
      <c r="AC320" s="856"/>
      <c r="AD320" s="37"/>
      <c r="AE320" s="814"/>
      <c r="AF320" s="815"/>
      <c r="AG320" s="817"/>
      <c r="AH320" s="831"/>
      <c r="AI320" s="834"/>
      <c r="AJ320" s="808" t="s">
        <v>4453</v>
      </c>
      <c r="AK320" s="809"/>
      <c r="AL320" s="810"/>
      <c r="AM320" s="23"/>
      <c r="AN320" s="23"/>
      <c r="AO320" s="25"/>
      <c r="AP320" s="23"/>
      <c r="AQ320" s="25"/>
      <c r="AR320" s="843"/>
      <c r="AS320" s="823"/>
      <c r="AT320" s="823"/>
      <c r="AU320" s="823"/>
      <c r="AV320" s="823"/>
      <c r="AW320" s="849"/>
      <c r="AX320" s="840"/>
      <c r="AY320" s="843"/>
      <c r="AZ320" s="840"/>
      <c r="BB320" s="864"/>
      <c r="BC320" s="854"/>
      <c r="BD320" s="855"/>
      <c r="BE320" s="855"/>
      <c r="BF320" s="855"/>
      <c r="BG320" s="856"/>
      <c r="BH320" s="37"/>
      <c r="BI320" s="814"/>
      <c r="BJ320" s="815"/>
      <c r="BK320" s="817"/>
      <c r="BL320" s="831"/>
      <c r="BM320" s="834"/>
      <c r="BN320" s="808" t="s">
        <v>4453</v>
      </c>
      <c r="BO320" s="809"/>
      <c r="BP320" s="810"/>
      <c r="BQ320" s="23"/>
      <c r="BR320" s="23"/>
      <c r="BS320" s="25"/>
      <c r="BT320" s="23"/>
      <c r="BU320" s="25"/>
      <c r="BV320" s="843"/>
      <c r="BW320" s="823"/>
      <c r="BX320" s="823"/>
      <c r="BY320" s="823"/>
      <c r="BZ320" s="823"/>
      <c r="CA320" s="849"/>
      <c r="CB320" s="840"/>
      <c r="CC320" s="843"/>
      <c r="CD320" s="840"/>
      <c r="CF320" s="864"/>
      <c r="CG320" s="854"/>
      <c r="CH320" s="855"/>
      <c r="CI320" s="855"/>
      <c r="CJ320" s="855"/>
      <c r="CK320" s="856"/>
      <c r="CL320" s="37"/>
      <c r="CM320" s="814"/>
      <c r="CN320" s="815"/>
      <c r="CO320" s="817"/>
      <c r="CP320" s="831"/>
      <c r="CQ320" s="834"/>
      <c r="CR320" s="808" t="s">
        <v>4453</v>
      </c>
      <c r="CS320" s="809"/>
      <c r="CT320" s="810"/>
      <c r="CU320" s="23"/>
      <c r="CV320" s="23"/>
      <c r="CW320" s="25"/>
      <c r="CX320" s="23"/>
      <c r="CY320" s="23"/>
      <c r="CZ320" s="843"/>
      <c r="DA320" s="823"/>
      <c r="DB320" s="823"/>
      <c r="DC320" s="823"/>
      <c r="DD320" s="823"/>
      <c r="DE320" s="823"/>
      <c r="DF320" s="840"/>
      <c r="DG320" s="843"/>
      <c r="DH320" s="840"/>
      <c r="DJ320" s="864"/>
      <c r="DK320" s="854"/>
      <c r="DL320" s="855"/>
      <c r="DM320" s="855"/>
      <c r="DN320" s="855"/>
      <c r="DO320" s="856"/>
      <c r="DP320" s="37"/>
      <c r="DQ320" s="814"/>
      <c r="DR320" s="815"/>
      <c r="DS320" s="817"/>
      <c r="DT320" s="831"/>
      <c r="DU320" s="834"/>
      <c r="DV320" s="808" t="s">
        <v>4453</v>
      </c>
      <c r="DW320" s="809"/>
      <c r="DX320" s="810"/>
      <c r="DY320" s="23"/>
      <c r="DZ320" s="23"/>
      <c r="EA320" s="25"/>
      <c r="EB320" s="23"/>
      <c r="EC320" s="23"/>
      <c r="ED320" s="843"/>
      <c r="EE320" s="823"/>
      <c r="EF320" s="823"/>
      <c r="EG320" s="823"/>
      <c r="EH320" s="823"/>
      <c r="EI320" s="823"/>
      <c r="EJ320" s="840"/>
      <c r="EK320" s="843"/>
      <c r="EL320" s="840"/>
      <c r="EN320" s="864"/>
      <c r="EO320" s="854"/>
      <c r="EP320" s="855"/>
      <c r="EQ320" s="855"/>
      <c r="ER320" s="855"/>
      <c r="ES320" s="856"/>
      <c r="ET320" s="37"/>
      <c r="EU320" s="814"/>
      <c r="EV320" s="815"/>
      <c r="EW320" s="817"/>
      <c r="EX320" s="831"/>
      <c r="EY320" s="834"/>
      <c r="EZ320" s="808" t="s">
        <v>4453</v>
      </c>
      <c r="FA320" s="809"/>
      <c r="FB320" s="810"/>
      <c r="FC320" s="23">
        <v>1</v>
      </c>
      <c r="FD320" s="23">
        <v>1</v>
      </c>
      <c r="FE320" s="25"/>
      <c r="FF320" s="23">
        <v>1</v>
      </c>
      <c r="FG320" s="23"/>
      <c r="FH320" s="843"/>
      <c r="FI320" s="823"/>
      <c r="FJ320" s="823"/>
      <c r="FK320" s="823"/>
      <c r="FL320" s="823"/>
      <c r="FM320" s="823"/>
      <c r="FN320" s="840"/>
      <c r="FO320" s="843"/>
      <c r="FP320" s="840"/>
      <c r="FR320" s="864"/>
      <c r="FS320" s="854"/>
      <c r="FT320" s="855"/>
      <c r="FU320" s="855"/>
      <c r="FV320" s="855"/>
      <c r="FW320" s="856"/>
      <c r="FX320" s="37"/>
      <c r="FY320" s="814"/>
      <c r="FZ320" s="815"/>
      <c r="GA320" s="817"/>
      <c r="GB320" s="831"/>
      <c r="GC320" s="834"/>
      <c r="GD320" s="808" t="s">
        <v>4453</v>
      </c>
      <c r="GE320" s="809"/>
      <c r="GF320" s="810"/>
      <c r="GG320" s="23"/>
      <c r="GH320" s="23"/>
      <c r="GI320" s="25"/>
      <c r="GJ320" s="23"/>
      <c r="GK320" s="23"/>
      <c r="GL320" s="843"/>
      <c r="GM320" s="823"/>
      <c r="GN320" s="823"/>
      <c r="GO320" s="823"/>
      <c r="GP320" s="823"/>
      <c r="GQ320" s="823"/>
      <c r="GR320" s="840"/>
      <c r="GS320" s="843"/>
      <c r="GT320" s="840"/>
      <c r="GV320" s="864"/>
      <c r="GW320" s="854"/>
      <c r="GX320" s="855"/>
      <c r="GY320" s="855"/>
      <c r="GZ320" s="855"/>
      <c r="HA320" s="856"/>
      <c r="HB320" s="37"/>
      <c r="HC320" s="814"/>
      <c r="HD320" s="815"/>
      <c r="HE320" s="817"/>
      <c r="HF320" s="831"/>
      <c r="HG320" s="834"/>
      <c r="HH320" s="808" t="s">
        <v>4453</v>
      </c>
      <c r="HI320" s="809"/>
      <c r="HJ320" s="810"/>
      <c r="HK320" s="23"/>
      <c r="HL320" s="23"/>
      <c r="HM320" s="25"/>
      <c r="HN320" s="23"/>
      <c r="HO320" s="25"/>
      <c r="HP320" s="843"/>
      <c r="HQ320" s="823"/>
      <c r="HR320" s="823"/>
      <c r="HS320" s="823"/>
      <c r="HT320" s="823"/>
      <c r="HU320" s="849"/>
      <c r="HV320" s="840"/>
      <c r="HW320" s="843"/>
      <c r="HX320" s="840"/>
      <c r="HZ320" s="864"/>
      <c r="IA320" s="854"/>
      <c r="IB320" s="855"/>
      <c r="IC320" s="855"/>
      <c r="ID320" s="855"/>
      <c r="IE320" s="856"/>
      <c r="IF320" s="37"/>
      <c r="IG320" s="814"/>
      <c r="IH320" s="815"/>
      <c r="II320" s="817"/>
      <c r="IJ320" s="831"/>
      <c r="IK320" s="834"/>
      <c r="IL320" s="808" t="s">
        <v>4453</v>
      </c>
      <c r="IM320" s="809"/>
      <c r="IN320" s="810"/>
      <c r="IO320" s="23"/>
      <c r="IP320" s="23"/>
      <c r="IQ320" s="25"/>
      <c r="IR320" s="23"/>
      <c r="IS320" s="25"/>
      <c r="IT320" s="843"/>
      <c r="IU320" s="823"/>
      <c r="IV320" s="823"/>
      <c r="IW320" s="823"/>
      <c r="IX320" s="823"/>
      <c r="IY320" s="849"/>
      <c r="IZ320" s="840"/>
      <c r="JA320" s="843"/>
      <c r="JB320" s="840"/>
      <c r="JD320" s="864"/>
      <c r="JE320" s="854"/>
      <c r="JF320" s="855"/>
      <c r="JG320" s="855"/>
      <c r="JH320" s="855"/>
      <c r="JI320" s="856"/>
      <c r="JJ320" s="37"/>
      <c r="JK320" s="814"/>
      <c r="JL320" s="815"/>
      <c r="JM320" s="817"/>
      <c r="JN320" s="831"/>
      <c r="JO320" s="834"/>
      <c r="JP320" s="808" t="s">
        <v>4453</v>
      </c>
      <c r="JQ320" s="809"/>
      <c r="JR320" s="810"/>
      <c r="JS320" s="23"/>
      <c r="JT320" s="23"/>
      <c r="JU320" s="25"/>
      <c r="JV320" s="23"/>
      <c r="JW320" s="25"/>
      <c r="JX320" s="843"/>
      <c r="JY320" s="823"/>
      <c r="JZ320" s="823"/>
      <c r="KA320" s="823"/>
      <c r="KB320" s="823"/>
      <c r="KC320" s="849"/>
      <c r="KD320" s="840"/>
      <c r="KE320" s="843"/>
      <c r="KF320" s="840"/>
      <c r="KH320" s="864"/>
      <c r="KI320" s="854"/>
      <c r="KJ320" s="855"/>
      <c r="KK320" s="855"/>
      <c r="KL320" s="855"/>
      <c r="KM320" s="856"/>
      <c r="KN320" s="37"/>
    </row>
    <row r="321" spans="1:300" ht="18" customHeight="1" x14ac:dyDescent="0.25">
      <c r="A321" s="814"/>
      <c r="B321" s="815"/>
      <c r="C321" s="817"/>
      <c r="D321" s="831"/>
      <c r="E321" s="834"/>
      <c r="F321" s="808" t="s">
        <v>4454</v>
      </c>
      <c r="G321" s="809"/>
      <c r="H321" s="810"/>
      <c r="I321" s="23"/>
      <c r="J321" s="23"/>
      <c r="K321" s="25"/>
      <c r="L321" s="23"/>
      <c r="M321" s="25"/>
      <c r="N321" s="843"/>
      <c r="O321" s="823"/>
      <c r="P321" s="823"/>
      <c r="Q321" s="823"/>
      <c r="R321" s="823"/>
      <c r="S321" s="849"/>
      <c r="T321" s="840"/>
      <c r="U321" s="843"/>
      <c r="V321" s="840"/>
      <c r="X321" s="864"/>
      <c r="Y321" s="854"/>
      <c r="Z321" s="855"/>
      <c r="AA321" s="855"/>
      <c r="AB321" s="855"/>
      <c r="AC321" s="856"/>
      <c r="AD321" s="37"/>
      <c r="AE321" s="814"/>
      <c r="AF321" s="815"/>
      <c r="AG321" s="817"/>
      <c r="AH321" s="831"/>
      <c r="AI321" s="834"/>
      <c r="AJ321" s="808" t="s">
        <v>4454</v>
      </c>
      <c r="AK321" s="809"/>
      <c r="AL321" s="810"/>
      <c r="AM321" s="23"/>
      <c r="AN321" s="23"/>
      <c r="AO321" s="25"/>
      <c r="AP321" s="23"/>
      <c r="AQ321" s="25"/>
      <c r="AR321" s="843"/>
      <c r="AS321" s="823"/>
      <c r="AT321" s="823"/>
      <c r="AU321" s="823"/>
      <c r="AV321" s="823"/>
      <c r="AW321" s="849"/>
      <c r="AX321" s="840"/>
      <c r="AY321" s="843"/>
      <c r="AZ321" s="840"/>
      <c r="BB321" s="864"/>
      <c r="BC321" s="854"/>
      <c r="BD321" s="855"/>
      <c r="BE321" s="855"/>
      <c r="BF321" s="855"/>
      <c r="BG321" s="856"/>
      <c r="BH321" s="37"/>
      <c r="BI321" s="814"/>
      <c r="BJ321" s="815"/>
      <c r="BK321" s="817"/>
      <c r="BL321" s="831"/>
      <c r="BM321" s="834"/>
      <c r="BN321" s="808" t="s">
        <v>4454</v>
      </c>
      <c r="BO321" s="809"/>
      <c r="BP321" s="810"/>
      <c r="BQ321" s="23"/>
      <c r="BR321" s="23"/>
      <c r="BS321" s="25"/>
      <c r="BT321" s="23"/>
      <c r="BU321" s="25"/>
      <c r="BV321" s="843"/>
      <c r="BW321" s="823"/>
      <c r="BX321" s="823"/>
      <c r="BY321" s="823"/>
      <c r="BZ321" s="823"/>
      <c r="CA321" s="849"/>
      <c r="CB321" s="840"/>
      <c r="CC321" s="843"/>
      <c r="CD321" s="840"/>
      <c r="CF321" s="864"/>
      <c r="CG321" s="854"/>
      <c r="CH321" s="855"/>
      <c r="CI321" s="855"/>
      <c r="CJ321" s="855"/>
      <c r="CK321" s="856"/>
      <c r="CL321" s="37"/>
      <c r="CM321" s="814"/>
      <c r="CN321" s="815"/>
      <c r="CO321" s="817"/>
      <c r="CP321" s="831"/>
      <c r="CQ321" s="834"/>
      <c r="CR321" s="808" t="s">
        <v>4454</v>
      </c>
      <c r="CS321" s="809"/>
      <c r="CT321" s="810"/>
      <c r="CU321" s="23"/>
      <c r="CV321" s="23"/>
      <c r="CW321" s="25"/>
      <c r="CX321" s="23"/>
      <c r="CY321" s="23"/>
      <c r="CZ321" s="843"/>
      <c r="DA321" s="823"/>
      <c r="DB321" s="823"/>
      <c r="DC321" s="823"/>
      <c r="DD321" s="823"/>
      <c r="DE321" s="823"/>
      <c r="DF321" s="840"/>
      <c r="DG321" s="843"/>
      <c r="DH321" s="840"/>
      <c r="DJ321" s="864"/>
      <c r="DK321" s="854"/>
      <c r="DL321" s="855"/>
      <c r="DM321" s="855"/>
      <c r="DN321" s="855"/>
      <c r="DO321" s="856"/>
      <c r="DP321" s="37"/>
      <c r="DQ321" s="814"/>
      <c r="DR321" s="815"/>
      <c r="DS321" s="817"/>
      <c r="DT321" s="831"/>
      <c r="DU321" s="834"/>
      <c r="DV321" s="808" t="s">
        <v>4454</v>
      </c>
      <c r="DW321" s="809"/>
      <c r="DX321" s="810"/>
      <c r="DY321" s="23"/>
      <c r="DZ321" s="23"/>
      <c r="EA321" s="25"/>
      <c r="EB321" s="23"/>
      <c r="EC321" s="23"/>
      <c r="ED321" s="843"/>
      <c r="EE321" s="823"/>
      <c r="EF321" s="823"/>
      <c r="EG321" s="823"/>
      <c r="EH321" s="823"/>
      <c r="EI321" s="823"/>
      <c r="EJ321" s="840"/>
      <c r="EK321" s="843"/>
      <c r="EL321" s="840"/>
      <c r="EN321" s="864"/>
      <c r="EO321" s="854"/>
      <c r="EP321" s="855"/>
      <c r="EQ321" s="855"/>
      <c r="ER321" s="855"/>
      <c r="ES321" s="856"/>
      <c r="ET321" s="37"/>
      <c r="EU321" s="814"/>
      <c r="EV321" s="815"/>
      <c r="EW321" s="817"/>
      <c r="EX321" s="831"/>
      <c r="EY321" s="834"/>
      <c r="EZ321" s="808" t="s">
        <v>4454</v>
      </c>
      <c r="FA321" s="809"/>
      <c r="FB321" s="810"/>
      <c r="FC321" s="23">
        <v>1</v>
      </c>
      <c r="FD321" s="23">
        <v>1</v>
      </c>
      <c r="FE321" s="25"/>
      <c r="FF321" s="23">
        <v>1</v>
      </c>
      <c r="FG321" s="23"/>
      <c r="FH321" s="843"/>
      <c r="FI321" s="823"/>
      <c r="FJ321" s="823"/>
      <c r="FK321" s="823"/>
      <c r="FL321" s="823"/>
      <c r="FM321" s="823"/>
      <c r="FN321" s="840"/>
      <c r="FO321" s="843"/>
      <c r="FP321" s="840"/>
      <c r="FR321" s="864"/>
      <c r="FS321" s="854"/>
      <c r="FT321" s="855"/>
      <c r="FU321" s="855"/>
      <c r="FV321" s="855"/>
      <c r="FW321" s="856"/>
      <c r="FX321" s="37"/>
      <c r="FY321" s="814"/>
      <c r="FZ321" s="815"/>
      <c r="GA321" s="817"/>
      <c r="GB321" s="831"/>
      <c r="GC321" s="834"/>
      <c r="GD321" s="808" t="s">
        <v>4454</v>
      </c>
      <c r="GE321" s="809"/>
      <c r="GF321" s="810"/>
      <c r="GG321" s="23"/>
      <c r="GH321" s="23"/>
      <c r="GI321" s="25"/>
      <c r="GJ321" s="23"/>
      <c r="GK321" s="23"/>
      <c r="GL321" s="843"/>
      <c r="GM321" s="823"/>
      <c r="GN321" s="823"/>
      <c r="GO321" s="823"/>
      <c r="GP321" s="823"/>
      <c r="GQ321" s="823"/>
      <c r="GR321" s="840"/>
      <c r="GS321" s="843"/>
      <c r="GT321" s="840"/>
      <c r="GV321" s="864"/>
      <c r="GW321" s="854"/>
      <c r="GX321" s="855"/>
      <c r="GY321" s="855"/>
      <c r="GZ321" s="855"/>
      <c r="HA321" s="856"/>
      <c r="HB321" s="37"/>
      <c r="HC321" s="814"/>
      <c r="HD321" s="815"/>
      <c r="HE321" s="817"/>
      <c r="HF321" s="831"/>
      <c r="HG321" s="834"/>
      <c r="HH321" s="808" t="s">
        <v>4454</v>
      </c>
      <c r="HI321" s="809"/>
      <c r="HJ321" s="810"/>
      <c r="HK321" s="23"/>
      <c r="HL321" s="23"/>
      <c r="HM321" s="25"/>
      <c r="HN321" s="23"/>
      <c r="HO321" s="25"/>
      <c r="HP321" s="843"/>
      <c r="HQ321" s="823"/>
      <c r="HR321" s="823"/>
      <c r="HS321" s="823"/>
      <c r="HT321" s="823"/>
      <c r="HU321" s="849"/>
      <c r="HV321" s="840"/>
      <c r="HW321" s="843"/>
      <c r="HX321" s="840"/>
      <c r="HZ321" s="864"/>
      <c r="IA321" s="854"/>
      <c r="IB321" s="855"/>
      <c r="IC321" s="855"/>
      <c r="ID321" s="855"/>
      <c r="IE321" s="856"/>
      <c r="IF321" s="37"/>
      <c r="IG321" s="814"/>
      <c r="IH321" s="815"/>
      <c r="II321" s="817"/>
      <c r="IJ321" s="831"/>
      <c r="IK321" s="834"/>
      <c r="IL321" s="808" t="s">
        <v>4454</v>
      </c>
      <c r="IM321" s="809"/>
      <c r="IN321" s="810"/>
      <c r="IO321" s="23"/>
      <c r="IP321" s="23"/>
      <c r="IQ321" s="25"/>
      <c r="IR321" s="23"/>
      <c r="IS321" s="25"/>
      <c r="IT321" s="843"/>
      <c r="IU321" s="823"/>
      <c r="IV321" s="823"/>
      <c r="IW321" s="823"/>
      <c r="IX321" s="823"/>
      <c r="IY321" s="849"/>
      <c r="IZ321" s="840"/>
      <c r="JA321" s="843"/>
      <c r="JB321" s="840"/>
      <c r="JD321" s="864"/>
      <c r="JE321" s="854"/>
      <c r="JF321" s="855"/>
      <c r="JG321" s="855"/>
      <c r="JH321" s="855"/>
      <c r="JI321" s="856"/>
      <c r="JJ321" s="37"/>
      <c r="JK321" s="814"/>
      <c r="JL321" s="815"/>
      <c r="JM321" s="817"/>
      <c r="JN321" s="831"/>
      <c r="JO321" s="834"/>
      <c r="JP321" s="808" t="s">
        <v>4454</v>
      </c>
      <c r="JQ321" s="809"/>
      <c r="JR321" s="810"/>
      <c r="JS321" s="23"/>
      <c r="JT321" s="23"/>
      <c r="JU321" s="25"/>
      <c r="JV321" s="23"/>
      <c r="JW321" s="25"/>
      <c r="JX321" s="843"/>
      <c r="JY321" s="823"/>
      <c r="JZ321" s="823"/>
      <c r="KA321" s="823"/>
      <c r="KB321" s="823"/>
      <c r="KC321" s="849"/>
      <c r="KD321" s="840"/>
      <c r="KE321" s="843"/>
      <c r="KF321" s="840"/>
      <c r="KH321" s="864"/>
      <c r="KI321" s="854"/>
      <c r="KJ321" s="855"/>
      <c r="KK321" s="855"/>
      <c r="KL321" s="855"/>
      <c r="KM321" s="856"/>
      <c r="KN321" s="37"/>
    </row>
    <row r="322" spans="1:300" ht="18" customHeight="1" x14ac:dyDescent="0.25">
      <c r="A322" s="814"/>
      <c r="B322" s="815"/>
      <c r="C322" s="817"/>
      <c r="D322" s="831"/>
      <c r="E322" s="834"/>
      <c r="F322" s="808" t="s">
        <v>4455</v>
      </c>
      <c r="G322" s="809"/>
      <c r="H322" s="810"/>
      <c r="I322" s="23"/>
      <c r="J322" s="23"/>
      <c r="K322" s="25"/>
      <c r="L322" s="23"/>
      <c r="M322" s="25"/>
      <c r="N322" s="843"/>
      <c r="O322" s="823"/>
      <c r="P322" s="823"/>
      <c r="Q322" s="823"/>
      <c r="R322" s="823"/>
      <c r="S322" s="849"/>
      <c r="T322" s="840"/>
      <c r="U322" s="843"/>
      <c r="V322" s="840"/>
      <c r="X322" s="864"/>
      <c r="Y322" s="854"/>
      <c r="Z322" s="855"/>
      <c r="AA322" s="855"/>
      <c r="AB322" s="855"/>
      <c r="AC322" s="856"/>
      <c r="AD322" s="37"/>
      <c r="AE322" s="814"/>
      <c r="AF322" s="815"/>
      <c r="AG322" s="817"/>
      <c r="AH322" s="831"/>
      <c r="AI322" s="834"/>
      <c r="AJ322" s="808" t="s">
        <v>4455</v>
      </c>
      <c r="AK322" s="809"/>
      <c r="AL322" s="810"/>
      <c r="AM322" s="23"/>
      <c r="AN322" s="23"/>
      <c r="AO322" s="25"/>
      <c r="AP322" s="23"/>
      <c r="AQ322" s="25"/>
      <c r="AR322" s="843"/>
      <c r="AS322" s="823"/>
      <c r="AT322" s="823"/>
      <c r="AU322" s="823"/>
      <c r="AV322" s="823"/>
      <c r="AW322" s="849"/>
      <c r="AX322" s="840"/>
      <c r="AY322" s="843"/>
      <c r="AZ322" s="840"/>
      <c r="BB322" s="864"/>
      <c r="BC322" s="854"/>
      <c r="BD322" s="855"/>
      <c r="BE322" s="855"/>
      <c r="BF322" s="855"/>
      <c r="BG322" s="856"/>
      <c r="BH322" s="37"/>
      <c r="BI322" s="814"/>
      <c r="BJ322" s="815"/>
      <c r="BK322" s="817"/>
      <c r="BL322" s="831"/>
      <c r="BM322" s="834"/>
      <c r="BN322" s="808" t="s">
        <v>4455</v>
      </c>
      <c r="BO322" s="809"/>
      <c r="BP322" s="810"/>
      <c r="BQ322" s="23"/>
      <c r="BR322" s="23"/>
      <c r="BS322" s="25"/>
      <c r="BT322" s="23"/>
      <c r="BU322" s="25"/>
      <c r="BV322" s="843"/>
      <c r="BW322" s="823"/>
      <c r="BX322" s="823"/>
      <c r="BY322" s="823"/>
      <c r="BZ322" s="823"/>
      <c r="CA322" s="849"/>
      <c r="CB322" s="840"/>
      <c r="CC322" s="843"/>
      <c r="CD322" s="840"/>
      <c r="CF322" s="864"/>
      <c r="CG322" s="854"/>
      <c r="CH322" s="855"/>
      <c r="CI322" s="855"/>
      <c r="CJ322" s="855"/>
      <c r="CK322" s="856"/>
      <c r="CL322" s="37"/>
      <c r="CM322" s="814"/>
      <c r="CN322" s="815"/>
      <c r="CO322" s="817"/>
      <c r="CP322" s="831"/>
      <c r="CQ322" s="834"/>
      <c r="CR322" s="808" t="s">
        <v>4455</v>
      </c>
      <c r="CS322" s="809"/>
      <c r="CT322" s="810"/>
      <c r="CU322" s="23"/>
      <c r="CV322" s="23"/>
      <c r="CW322" s="25"/>
      <c r="CX322" s="23"/>
      <c r="CY322" s="23"/>
      <c r="CZ322" s="843"/>
      <c r="DA322" s="823"/>
      <c r="DB322" s="823"/>
      <c r="DC322" s="823"/>
      <c r="DD322" s="823"/>
      <c r="DE322" s="823"/>
      <c r="DF322" s="840"/>
      <c r="DG322" s="843"/>
      <c r="DH322" s="840"/>
      <c r="DJ322" s="864"/>
      <c r="DK322" s="854"/>
      <c r="DL322" s="855"/>
      <c r="DM322" s="855"/>
      <c r="DN322" s="855"/>
      <c r="DO322" s="856"/>
      <c r="DP322" s="37"/>
      <c r="DQ322" s="814"/>
      <c r="DR322" s="815"/>
      <c r="DS322" s="817"/>
      <c r="DT322" s="831"/>
      <c r="DU322" s="834"/>
      <c r="DV322" s="808" t="s">
        <v>4455</v>
      </c>
      <c r="DW322" s="809"/>
      <c r="DX322" s="810"/>
      <c r="DY322" s="23"/>
      <c r="DZ322" s="23"/>
      <c r="EA322" s="25"/>
      <c r="EB322" s="23"/>
      <c r="EC322" s="23"/>
      <c r="ED322" s="843"/>
      <c r="EE322" s="823"/>
      <c r="EF322" s="823"/>
      <c r="EG322" s="823"/>
      <c r="EH322" s="823"/>
      <c r="EI322" s="823"/>
      <c r="EJ322" s="840"/>
      <c r="EK322" s="843"/>
      <c r="EL322" s="840"/>
      <c r="EN322" s="864"/>
      <c r="EO322" s="854"/>
      <c r="EP322" s="855"/>
      <c r="EQ322" s="855"/>
      <c r="ER322" s="855"/>
      <c r="ES322" s="856"/>
      <c r="ET322" s="37"/>
      <c r="EU322" s="814"/>
      <c r="EV322" s="815"/>
      <c r="EW322" s="817"/>
      <c r="EX322" s="831"/>
      <c r="EY322" s="834"/>
      <c r="EZ322" s="808" t="s">
        <v>4455</v>
      </c>
      <c r="FA322" s="809"/>
      <c r="FB322" s="810"/>
      <c r="FC322" s="23">
        <v>1</v>
      </c>
      <c r="FD322" s="23">
        <v>1</v>
      </c>
      <c r="FE322" s="25"/>
      <c r="FF322" s="23">
        <v>1</v>
      </c>
      <c r="FG322" s="23"/>
      <c r="FH322" s="843"/>
      <c r="FI322" s="823"/>
      <c r="FJ322" s="823"/>
      <c r="FK322" s="823"/>
      <c r="FL322" s="823"/>
      <c r="FM322" s="823"/>
      <c r="FN322" s="840"/>
      <c r="FO322" s="843"/>
      <c r="FP322" s="840"/>
      <c r="FR322" s="864"/>
      <c r="FS322" s="854"/>
      <c r="FT322" s="855"/>
      <c r="FU322" s="855"/>
      <c r="FV322" s="855"/>
      <c r="FW322" s="856"/>
      <c r="FX322" s="37"/>
      <c r="FY322" s="814"/>
      <c r="FZ322" s="815"/>
      <c r="GA322" s="817"/>
      <c r="GB322" s="831"/>
      <c r="GC322" s="834"/>
      <c r="GD322" s="808" t="s">
        <v>4455</v>
      </c>
      <c r="GE322" s="809"/>
      <c r="GF322" s="810"/>
      <c r="GG322" s="23"/>
      <c r="GH322" s="23"/>
      <c r="GI322" s="25"/>
      <c r="GJ322" s="23"/>
      <c r="GK322" s="23"/>
      <c r="GL322" s="843"/>
      <c r="GM322" s="823"/>
      <c r="GN322" s="823"/>
      <c r="GO322" s="823"/>
      <c r="GP322" s="823"/>
      <c r="GQ322" s="823"/>
      <c r="GR322" s="840"/>
      <c r="GS322" s="843"/>
      <c r="GT322" s="840"/>
      <c r="GV322" s="864"/>
      <c r="GW322" s="854"/>
      <c r="GX322" s="855"/>
      <c r="GY322" s="855"/>
      <c r="GZ322" s="855"/>
      <c r="HA322" s="856"/>
      <c r="HB322" s="37"/>
      <c r="HC322" s="814"/>
      <c r="HD322" s="815"/>
      <c r="HE322" s="817"/>
      <c r="HF322" s="831"/>
      <c r="HG322" s="834"/>
      <c r="HH322" s="808" t="s">
        <v>4455</v>
      </c>
      <c r="HI322" s="809"/>
      <c r="HJ322" s="810"/>
      <c r="HK322" s="23">
        <v>1</v>
      </c>
      <c r="HL322" s="23">
        <v>1</v>
      </c>
      <c r="HM322" s="25"/>
      <c r="HN322" s="23">
        <v>1</v>
      </c>
      <c r="HO322" s="25"/>
      <c r="HP322" s="843"/>
      <c r="HQ322" s="823"/>
      <c r="HR322" s="823"/>
      <c r="HS322" s="823"/>
      <c r="HT322" s="823"/>
      <c r="HU322" s="849"/>
      <c r="HV322" s="840"/>
      <c r="HW322" s="843"/>
      <c r="HX322" s="840"/>
      <c r="HZ322" s="864"/>
      <c r="IA322" s="854"/>
      <c r="IB322" s="855"/>
      <c r="IC322" s="855"/>
      <c r="ID322" s="855"/>
      <c r="IE322" s="856"/>
      <c r="IF322" s="37"/>
      <c r="IG322" s="814"/>
      <c r="IH322" s="815"/>
      <c r="II322" s="817"/>
      <c r="IJ322" s="831"/>
      <c r="IK322" s="834"/>
      <c r="IL322" s="808" t="s">
        <v>4455</v>
      </c>
      <c r="IM322" s="809"/>
      <c r="IN322" s="810"/>
      <c r="IO322" s="23"/>
      <c r="IP322" s="23"/>
      <c r="IQ322" s="25"/>
      <c r="IR322" s="23"/>
      <c r="IS322" s="25"/>
      <c r="IT322" s="843"/>
      <c r="IU322" s="823"/>
      <c r="IV322" s="823"/>
      <c r="IW322" s="823"/>
      <c r="IX322" s="823"/>
      <c r="IY322" s="849"/>
      <c r="IZ322" s="840"/>
      <c r="JA322" s="843"/>
      <c r="JB322" s="840"/>
      <c r="JD322" s="864"/>
      <c r="JE322" s="854"/>
      <c r="JF322" s="855"/>
      <c r="JG322" s="855"/>
      <c r="JH322" s="855"/>
      <c r="JI322" s="856"/>
      <c r="JJ322" s="37"/>
      <c r="JK322" s="814"/>
      <c r="JL322" s="815"/>
      <c r="JM322" s="817"/>
      <c r="JN322" s="831"/>
      <c r="JO322" s="834"/>
      <c r="JP322" s="808" t="s">
        <v>4455</v>
      </c>
      <c r="JQ322" s="809"/>
      <c r="JR322" s="810"/>
      <c r="JS322" s="23"/>
      <c r="JT322" s="23"/>
      <c r="JU322" s="25"/>
      <c r="JV322" s="23"/>
      <c r="JW322" s="25"/>
      <c r="JX322" s="843"/>
      <c r="JY322" s="823"/>
      <c r="JZ322" s="823"/>
      <c r="KA322" s="823"/>
      <c r="KB322" s="823"/>
      <c r="KC322" s="849"/>
      <c r="KD322" s="840"/>
      <c r="KE322" s="843"/>
      <c r="KF322" s="840"/>
      <c r="KH322" s="864"/>
      <c r="KI322" s="854"/>
      <c r="KJ322" s="855"/>
      <c r="KK322" s="855"/>
      <c r="KL322" s="855"/>
      <c r="KM322" s="856"/>
      <c r="KN322" s="37"/>
    </row>
    <row r="323" spans="1:300" ht="18" customHeight="1" x14ac:dyDescent="0.25">
      <c r="A323" s="814"/>
      <c r="B323" s="815"/>
      <c r="C323" s="817"/>
      <c r="D323" s="831"/>
      <c r="E323" s="834"/>
      <c r="F323" s="808" t="s">
        <v>4456</v>
      </c>
      <c r="G323" s="809"/>
      <c r="H323" s="810"/>
      <c r="I323" s="23"/>
      <c r="J323" s="23"/>
      <c r="K323" s="25"/>
      <c r="L323" s="23"/>
      <c r="M323" s="25"/>
      <c r="N323" s="843"/>
      <c r="O323" s="823"/>
      <c r="P323" s="823"/>
      <c r="Q323" s="823"/>
      <c r="R323" s="823"/>
      <c r="S323" s="849"/>
      <c r="T323" s="840"/>
      <c r="U323" s="843"/>
      <c r="V323" s="840"/>
      <c r="X323" s="864"/>
      <c r="Y323" s="854"/>
      <c r="Z323" s="855"/>
      <c r="AA323" s="855"/>
      <c r="AB323" s="855"/>
      <c r="AC323" s="856"/>
      <c r="AD323" s="37"/>
      <c r="AE323" s="814"/>
      <c r="AF323" s="815"/>
      <c r="AG323" s="817"/>
      <c r="AH323" s="831"/>
      <c r="AI323" s="834"/>
      <c r="AJ323" s="808" t="s">
        <v>4456</v>
      </c>
      <c r="AK323" s="809"/>
      <c r="AL323" s="810"/>
      <c r="AM323" s="23"/>
      <c r="AN323" s="23"/>
      <c r="AO323" s="25"/>
      <c r="AP323" s="23"/>
      <c r="AQ323" s="25"/>
      <c r="AR323" s="843"/>
      <c r="AS323" s="823"/>
      <c r="AT323" s="823"/>
      <c r="AU323" s="823"/>
      <c r="AV323" s="823"/>
      <c r="AW323" s="849"/>
      <c r="AX323" s="840"/>
      <c r="AY323" s="843"/>
      <c r="AZ323" s="840"/>
      <c r="BB323" s="864"/>
      <c r="BC323" s="854"/>
      <c r="BD323" s="855"/>
      <c r="BE323" s="855"/>
      <c r="BF323" s="855"/>
      <c r="BG323" s="856"/>
      <c r="BH323" s="37"/>
      <c r="BI323" s="814"/>
      <c r="BJ323" s="815"/>
      <c r="BK323" s="817"/>
      <c r="BL323" s="831"/>
      <c r="BM323" s="834"/>
      <c r="BN323" s="808" t="s">
        <v>4456</v>
      </c>
      <c r="BO323" s="809"/>
      <c r="BP323" s="810"/>
      <c r="BQ323" s="23"/>
      <c r="BR323" s="23"/>
      <c r="BS323" s="25"/>
      <c r="BT323" s="23"/>
      <c r="BU323" s="25"/>
      <c r="BV323" s="843"/>
      <c r="BW323" s="823"/>
      <c r="BX323" s="823"/>
      <c r="BY323" s="823"/>
      <c r="BZ323" s="823"/>
      <c r="CA323" s="849"/>
      <c r="CB323" s="840"/>
      <c r="CC323" s="843"/>
      <c r="CD323" s="840"/>
      <c r="CF323" s="864"/>
      <c r="CG323" s="854"/>
      <c r="CH323" s="855"/>
      <c r="CI323" s="855"/>
      <c r="CJ323" s="855"/>
      <c r="CK323" s="856"/>
      <c r="CL323" s="37"/>
      <c r="CM323" s="814"/>
      <c r="CN323" s="815"/>
      <c r="CO323" s="817"/>
      <c r="CP323" s="831"/>
      <c r="CQ323" s="834"/>
      <c r="CR323" s="808" t="s">
        <v>4456</v>
      </c>
      <c r="CS323" s="809"/>
      <c r="CT323" s="810"/>
      <c r="CU323" s="23"/>
      <c r="CV323" s="23"/>
      <c r="CW323" s="25"/>
      <c r="CX323" s="23"/>
      <c r="CY323" s="23"/>
      <c r="CZ323" s="843"/>
      <c r="DA323" s="823"/>
      <c r="DB323" s="823"/>
      <c r="DC323" s="823"/>
      <c r="DD323" s="823"/>
      <c r="DE323" s="823"/>
      <c r="DF323" s="840"/>
      <c r="DG323" s="843"/>
      <c r="DH323" s="840"/>
      <c r="DJ323" s="864"/>
      <c r="DK323" s="854"/>
      <c r="DL323" s="855"/>
      <c r="DM323" s="855"/>
      <c r="DN323" s="855"/>
      <c r="DO323" s="856"/>
      <c r="DP323" s="37"/>
      <c r="DQ323" s="814"/>
      <c r="DR323" s="815"/>
      <c r="DS323" s="817"/>
      <c r="DT323" s="831"/>
      <c r="DU323" s="834"/>
      <c r="DV323" s="808" t="s">
        <v>4456</v>
      </c>
      <c r="DW323" s="809"/>
      <c r="DX323" s="810"/>
      <c r="DY323" s="23"/>
      <c r="DZ323" s="23"/>
      <c r="EA323" s="25"/>
      <c r="EB323" s="23"/>
      <c r="EC323" s="23"/>
      <c r="ED323" s="843"/>
      <c r="EE323" s="823"/>
      <c r="EF323" s="823"/>
      <c r="EG323" s="823"/>
      <c r="EH323" s="823"/>
      <c r="EI323" s="823"/>
      <c r="EJ323" s="840"/>
      <c r="EK323" s="843"/>
      <c r="EL323" s="840"/>
      <c r="EN323" s="864"/>
      <c r="EO323" s="854"/>
      <c r="EP323" s="855"/>
      <c r="EQ323" s="855"/>
      <c r="ER323" s="855"/>
      <c r="ES323" s="856"/>
      <c r="ET323" s="37"/>
      <c r="EU323" s="814"/>
      <c r="EV323" s="815"/>
      <c r="EW323" s="817"/>
      <c r="EX323" s="831"/>
      <c r="EY323" s="834"/>
      <c r="EZ323" s="808" t="s">
        <v>4456</v>
      </c>
      <c r="FA323" s="809"/>
      <c r="FB323" s="810"/>
      <c r="FC323" s="23">
        <v>1</v>
      </c>
      <c r="FD323" s="23">
        <v>1</v>
      </c>
      <c r="FE323" s="25"/>
      <c r="FF323" s="23">
        <v>1</v>
      </c>
      <c r="FG323" s="23"/>
      <c r="FH323" s="843"/>
      <c r="FI323" s="823"/>
      <c r="FJ323" s="823"/>
      <c r="FK323" s="823"/>
      <c r="FL323" s="823"/>
      <c r="FM323" s="823"/>
      <c r="FN323" s="840"/>
      <c r="FO323" s="843"/>
      <c r="FP323" s="840"/>
      <c r="FR323" s="864"/>
      <c r="FS323" s="854"/>
      <c r="FT323" s="855"/>
      <c r="FU323" s="855"/>
      <c r="FV323" s="855"/>
      <c r="FW323" s="856"/>
      <c r="FX323" s="37"/>
      <c r="FY323" s="814"/>
      <c r="FZ323" s="815"/>
      <c r="GA323" s="817"/>
      <c r="GB323" s="831"/>
      <c r="GC323" s="834"/>
      <c r="GD323" s="808" t="s">
        <v>4456</v>
      </c>
      <c r="GE323" s="809"/>
      <c r="GF323" s="810"/>
      <c r="GG323" s="23"/>
      <c r="GH323" s="23"/>
      <c r="GI323" s="25"/>
      <c r="GJ323" s="23"/>
      <c r="GK323" s="23"/>
      <c r="GL323" s="843"/>
      <c r="GM323" s="823"/>
      <c r="GN323" s="823"/>
      <c r="GO323" s="823"/>
      <c r="GP323" s="823"/>
      <c r="GQ323" s="823"/>
      <c r="GR323" s="840"/>
      <c r="GS323" s="843"/>
      <c r="GT323" s="840"/>
      <c r="GV323" s="864"/>
      <c r="GW323" s="854"/>
      <c r="GX323" s="855"/>
      <c r="GY323" s="855"/>
      <c r="GZ323" s="855"/>
      <c r="HA323" s="856"/>
      <c r="HB323" s="37"/>
      <c r="HC323" s="814"/>
      <c r="HD323" s="815"/>
      <c r="HE323" s="817"/>
      <c r="HF323" s="831"/>
      <c r="HG323" s="834"/>
      <c r="HH323" s="808" t="s">
        <v>4456</v>
      </c>
      <c r="HI323" s="809"/>
      <c r="HJ323" s="810"/>
      <c r="HK323" s="23">
        <v>1</v>
      </c>
      <c r="HL323" s="23">
        <v>1</v>
      </c>
      <c r="HM323" s="25"/>
      <c r="HN323" s="23">
        <v>1</v>
      </c>
      <c r="HO323" s="25"/>
      <c r="HP323" s="843"/>
      <c r="HQ323" s="823"/>
      <c r="HR323" s="823"/>
      <c r="HS323" s="823"/>
      <c r="HT323" s="823"/>
      <c r="HU323" s="849"/>
      <c r="HV323" s="840"/>
      <c r="HW323" s="843"/>
      <c r="HX323" s="840"/>
      <c r="HZ323" s="864"/>
      <c r="IA323" s="854"/>
      <c r="IB323" s="855"/>
      <c r="IC323" s="855"/>
      <c r="ID323" s="855"/>
      <c r="IE323" s="856"/>
      <c r="IF323" s="37"/>
      <c r="IG323" s="814"/>
      <c r="IH323" s="815"/>
      <c r="II323" s="817"/>
      <c r="IJ323" s="831"/>
      <c r="IK323" s="834"/>
      <c r="IL323" s="808" t="s">
        <v>4456</v>
      </c>
      <c r="IM323" s="809"/>
      <c r="IN323" s="810"/>
      <c r="IO323" s="23"/>
      <c r="IP323" s="23"/>
      <c r="IQ323" s="25"/>
      <c r="IR323" s="23"/>
      <c r="IS323" s="25"/>
      <c r="IT323" s="843"/>
      <c r="IU323" s="823"/>
      <c r="IV323" s="823"/>
      <c r="IW323" s="823"/>
      <c r="IX323" s="823"/>
      <c r="IY323" s="849"/>
      <c r="IZ323" s="840"/>
      <c r="JA323" s="843"/>
      <c r="JB323" s="840"/>
      <c r="JD323" s="864"/>
      <c r="JE323" s="854"/>
      <c r="JF323" s="855"/>
      <c r="JG323" s="855"/>
      <c r="JH323" s="855"/>
      <c r="JI323" s="856"/>
      <c r="JJ323" s="37"/>
      <c r="JK323" s="814"/>
      <c r="JL323" s="815"/>
      <c r="JM323" s="817"/>
      <c r="JN323" s="831"/>
      <c r="JO323" s="834"/>
      <c r="JP323" s="808" t="s">
        <v>4456</v>
      </c>
      <c r="JQ323" s="809"/>
      <c r="JR323" s="810"/>
      <c r="JS323" s="23"/>
      <c r="JT323" s="23"/>
      <c r="JU323" s="25"/>
      <c r="JV323" s="23"/>
      <c r="JW323" s="25"/>
      <c r="JX323" s="843"/>
      <c r="JY323" s="823"/>
      <c r="JZ323" s="823"/>
      <c r="KA323" s="823"/>
      <c r="KB323" s="823"/>
      <c r="KC323" s="849"/>
      <c r="KD323" s="840"/>
      <c r="KE323" s="843"/>
      <c r="KF323" s="840"/>
      <c r="KH323" s="864"/>
      <c r="KI323" s="854"/>
      <c r="KJ323" s="855"/>
      <c r="KK323" s="855"/>
      <c r="KL323" s="855"/>
      <c r="KM323" s="856"/>
      <c r="KN323" s="37"/>
    </row>
    <row r="324" spans="1:300" ht="18.600000000000001" customHeight="1" thickBot="1" x14ac:dyDescent="0.3">
      <c r="A324" s="814"/>
      <c r="B324" s="815"/>
      <c r="C324" s="817"/>
      <c r="D324" s="832"/>
      <c r="E324" s="835"/>
      <c r="F324" s="808" t="s">
        <v>4457</v>
      </c>
      <c r="G324" s="809"/>
      <c r="H324" s="810"/>
      <c r="I324" s="23"/>
      <c r="J324" s="23"/>
      <c r="K324" s="25"/>
      <c r="L324" s="23"/>
      <c r="M324" s="25"/>
      <c r="N324" s="843"/>
      <c r="O324" s="823"/>
      <c r="P324" s="823"/>
      <c r="Q324" s="823"/>
      <c r="R324" s="823"/>
      <c r="S324" s="849"/>
      <c r="T324" s="840"/>
      <c r="U324" s="843"/>
      <c r="V324" s="840"/>
      <c r="X324" s="864"/>
      <c r="Y324" s="854"/>
      <c r="Z324" s="855"/>
      <c r="AA324" s="855"/>
      <c r="AB324" s="855"/>
      <c r="AC324" s="856"/>
      <c r="AD324" s="37"/>
      <c r="AE324" s="814"/>
      <c r="AF324" s="815"/>
      <c r="AG324" s="817"/>
      <c r="AH324" s="832"/>
      <c r="AI324" s="835"/>
      <c r="AJ324" s="808" t="s">
        <v>4457</v>
      </c>
      <c r="AK324" s="809"/>
      <c r="AL324" s="810"/>
      <c r="AM324" s="23"/>
      <c r="AN324" s="23"/>
      <c r="AO324" s="25"/>
      <c r="AP324" s="23"/>
      <c r="AQ324" s="25"/>
      <c r="AR324" s="843"/>
      <c r="AS324" s="823"/>
      <c r="AT324" s="823"/>
      <c r="AU324" s="823"/>
      <c r="AV324" s="823"/>
      <c r="AW324" s="849"/>
      <c r="AX324" s="840"/>
      <c r="AY324" s="843"/>
      <c r="AZ324" s="840"/>
      <c r="BB324" s="864"/>
      <c r="BC324" s="854"/>
      <c r="BD324" s="855"/>
      <c r="BE324" s="855"/>
      <c r="BF324" s="855"/>
      <c r="BG324" s="856"/>
      <c r="BH324" s="37"/>
      <c r="BI324" s="814"/>
      <c r="BJ324" s="815"/>
      <c r="BK324" s="817"/>
      <c r="BL324" s="832"/>
      <c r="BM324" s="835"/>
      <c r="BN324" s="808" t="s">
        <v>4457</v>
      </c>
      <c r="BO324" s="809"/>
      <c r="BP324" s="810"/>
      <c r="BQ324" s="23"/>
      <c r="BR324" s="23"/>
      <c r="BS324" s="25"/>
      <c r="BT324" s="23"/>
      <c r="BU324" s="25"/>
      <c r="BV324" s="843"/>
      <c r="BW324" s="823"/>
      <c r="BX324" s="823"/>
      <c r="BY324" s="823"/>
      <c r="BZ324" s="823"/>
      <c r="CA324" s="849"/>
      <c r="CB324" s="840"/>
      <c r="CC324" s="843"/>
      <c r="CD324" s="840"/>
      <c r="CF324" s="864"/>
      <c r="CG324" s="854"/>
      <c r="CH324" s="855"/>
      <c r="CI324" s="855"/>
      <c r="CJ324" s="855"/>
      <c r="CK324" s="856"/>
      <c r="CL324" s="37"/>
      <c r="CM324" s="814"/>
      <c r="CN324" s="815"/>
      <c r="CO324" s="817"/>
      <c r="CP324" s="832"/>
      <c r="CQ324" s="835"/>
      <c r="CR324" s="808" t="s">
        <v>4457</v>
      </c>
      <c r="CS324" s="809"/>
      <c r="CT324" s="810"/>
      <c r="CU324" s="23"/>
      <c r="CV324" s="23"/>
      <c r="CW324" s="25"/>
      <c r="CX324" s="23"/>
      <c r="CY324" s="23"/>
      <c r="CZ324" s="843"/>
      <c r="DA324" s="823"/>
      <c r="DB324" s="823"/>
      <c r="DC324" s="823"/>
      <c r="DD324" s="823"/>
      <c r="DE324" s="823"/>
      <c r="DF324" s="840"/>
      <c r="DG324" s="843"/>
      <c r="DH324" s="840"/>
      <c r="DJ324" s="864"/>
      <c r="DK324" s="854"/>
      <c r="DL324" s="855"/>
      <c r="DM324" s="855"/>
      <c r="DN324" s="855"/>
      <c r="DO324" s="856"/>
      <c r="DP324" s="37"/>
      <c r="DQ324" s="814"/>
      <c r="DR324" s="815"/>
      <c r="DS324" s="817"/>
      <c r="DT324" s="832"/>
      <c r="DU324" s="835"/>
      <c r="DV324" s="808" t="s">
        <v>4457</v>
      </c>
      <c r="DW324" s="809"/>
      <c r="DX324" s="810"/>
      <c r="DY324" s="23"/>
      <c r="DZ324" s="23"/>
      <c r="EA324" s="25"/>
      <c r="EB324" s="23"/>
      <c r="EC324" s="23"/>
      <c r="ED324" s="843"/>
      <c r="EE324" s="823"/>
      <c r="EF324" s="823"/>
      <c r="EG324" s="823"/>
      <c r="EH324" s="823"/>
      <c r="EI324" s="823"/>
      <c r="EJ324" s="840"/>
      <c r="EK324" s="843"/>
      <c r="EL324" s="840"/>
      <c r="EN324" s="864"/>
      <c r="EO324" s="854"/>
      <c r="EP324" s="855"/>
      <c r="EQ324" s="855"/>
      <c r="ER324" s="855"/>
      <c r="ES324" s="856"/>
      <c r="ET324" s="37"/>
      <c r="EU324" s="814"/>
      <c r="EV324" s="815"/>
      <c r="EW324" s="817"/>
      <c r="EX324" s="832"/>
      <c r="EY324" s="835"/>
      <c r="EZ324" s="808" t="s">
        <v>4457</v>
      </c>
      <c r="FA324" s="809"/>
      <c r="FB324" s="810"/>
      <c r="FC324" s="23">
        <v>1</v>
      </c>
      <c r="FD324" s="23">
        <v>1</v>
      </c>
      <c r="FE324" s="25"/>
      <c r="FF324" s="23">
        <v>1</v>
      </c>
      <c r="FG324" s="23"/>
      <c r="FH324" s="843"/>
      <c r="FI324" s="823"/>
      <c r="FJ324" s="823"/>
      <c r="FK324" s="823"/>
      <c r="FL324" s="823"/>
      <c r="FM324" s="823"/>
      <c r="FN324" s="840"/>
      <c r="FO324" s="843"/>
      <c r="FP324" s="840"/>
      <c r="FR324" s="864"/>
      <c r="FS324" s="854"/>
      <c r="FT324" s="855"/>
      <c r="FU324" s="855"/>
      <c r="FV324" s="855"/>
      <c r="FW324" s="856"/>
      <c r="FX324" s="37"/>
      <c r="FY324" s="814"/>
      <c r="FZ324" s="815"/>
      <c r="GA324" s="817"/>
      <c r="GB324" s="832"/>
      <c r="GC324" s="835"/>
      <c r="GD324" s="808" t="s">
        <v>4457</v>
      </c>
      <c r="GE324" s="809"/>
      <c r="GF324" s="810"/>
      <c r="GG324" s="23"/>
      <c r="GH324" s="23"/>
      <c r="GI324" s="25"/>
      <c r="GJ324" s="23"/>
      <c r="GK324" s="23"/>
      <c r="GL324" s="843"/>
      <c r="GM324" s="823"/>
      <c r="GN324" s="823"/>
      <c r="GO324" s="823"/>
      <c r="GP324" s="823"/>
      <c r="GQ324" s="823"/>
      <c r="GR324" s="840"/>
      <c r="GS324" s="843"/>
      <c r="GT324" s="840"/>
      <c r="GV324" s="864"/>
      <c r="GW324" s="854"/>
      <c r="GX324" s="855"/>
      <c r="GY324" s="855"/>
      <c r="GZ324" s="855"/>
      <c r="HA324" s="856"/>
      <c r="HB324" s="37"/>
      <c r="HC324" s="814"/>
      <c r="HD324" s="815"/>
      <c r="HE324" s="817"/>
      <c r="HF324" s="832"/>
      <c r="HG324" s="835"/>
      <c r="HH324" s="808" t="s">
        <v>4457</v>
      </c>
      <c r="HI324" s="809"/>
      <c r="HJ324" s="810"/>
      <c r="HK324" s="23">
        <v>1</v>
      </c>
      <c r="HL324" s="23">
        <v>1</v>
      </c>
      <c r="HM324" s="25"/>
      <c r="HN324" s="23">
        <v>1</v>
      </c>
      <c r="HO324" s="25"/>
      <c r="HP324" s="843"/>
      <c r="HQ324" s="823"/>
      <c r="HR324" s="823"/>
      <c r="HS324" s="823"/>
      <c r="HT324" s="823"/>
      <c r="HU324" s="849"/>
      <c r="HV324" s="840"/>
      <c r="HW324" s="843"/>
      <c r="HX324" s="840"/>
      <c r="HZ324" s="864"/>
      <c r="IA324" s="854"/>
      <c r="IB324" s="855"/>
      <c r="IC324" s="855"/>
      <c r="ID324" s="855"/>
      <c r="IE324" s="856"/>
      <c r="IF324" s="37"/>
      <c r="IG324" s="814"/>
      <c r="IH324" s="815"/>
      <c r="II324" s="817"/>
      <c r="IJ324" s="832"/>
      <c r="IK324" s="835"/>
      <c r="IL324" s="808" t="s">
        <v>4457</v>
      </c>
      <c r="IM324" s="809"/>
      <c r="IN324" s="810"/>
      <c r="IO324" s="23"/>
      <c r="IP324" s="23"/>
      <c r="IQ324" s="25"/>
      <c r="IR324" s="23"/>
      <c r="IS324" s="25"/>
      <c r="IT324" s="843"/>
      <c r="IU324" s="823"/>
      <c r="IV324" s="823"/>
      <c r="IW324" s="823"/>
      <c r="IX324" s="823"/>
      <c r="IY324" s="849"/>
      <c r="IZ324" s="840"/>
      <c r="JA324" s="843"/>
      <c r="JB324" s="840"/>
      <c r="JD324" s="864"/>
      <c r="JE324" s="854"/>
      <c r="JF324" s="855"/>
      <c r="JG324" s="855"/>
      <c r="JH324" s="855"/>
      <c r="JI324" s="856"/>
      <c r="JJ324" s="37"/>
      <c r="JK324" s="814"/>
      <c r="JL324" s="815"/>
      <c r="JM324" s="817"/>
      <c r="JN324" s="832"/>
      <c r="JO324" s="835"/>
      <c r="JP324" s="808" t="s">
        <v>4457</v>
      </c>
      <c r="JQ324" s="809"/>
      <c r="JR324" s="810"/>
      <c r="JS324" s="23"/>
      <c r="JT324" s="23"/>
      <c r="JU324" s="25"/>
      <c r="JV324" s="23"/>
      <c r="JW324" s="25"/>
      <c r="JX324" s="843"/>
      <c r="JY324" s="823"/>
      <c r="JZ324" s="823"/>
      <c r="KA324" s="823"/>
      <c r="KB324" s="823"/>
      <c r="KC324" s="849"/>
      <c r="KD324" s="840"/>
      <c r="KE324" s="843"/>
      <c r="KF324" s="840"/>
      <c r="KH324" s="864"/>
      <c r="KI324" s="854"/>
      <c r="KJ324" s="855"/>
      <c r="KK324" s="855"/>
      <c r="KL324" s="855"/>
      <c r="KM324" s="856"/>
      <c r="KN324" s="37"/>
    </row>
    <row r="325" spans="1:300" ht="18.600000000000001" customHeight="1" thickTop="1" x14ac:dyDescent="0.25">
      <c r="A325" s="814"/>
      <c r="B325" s="815"/>
      <c r="C325" s="817"/>
      <c r="D325" s="830" t="s">
        <v>4458</v>
      </c>
      <c r="E325" s="833"/>
      <c r="F325" s="808" t="s">
        <v>4459</v>
      </c>
      <c r="G325" s="809"/>
      <c r="H325" s="810"/>
      <c r="I325" s="23"/>
      <c r="J325" s="23"/>
      <c r="K325" s="25"/>
      <c r="L325" s="23"/>
      <c r="M325" s="25"/>
      <c r="N325" s="843"/>
      <c r="O325" s="823"/>
      <c r="P325" s="823"/>
      <c r="Q325" s="823"/>
      <c r="R325" s="823"/>
      <c r="S325" s="849"/>
      <c r="T325" s="840"/>
      <c r="U325" s="843"/>
      <c r="V325" s="840"/>
      <c r="X325" s="864"/>
      <c r="Y325" s="854"/>
      <c r="Z325" s="855"/>
      <c r="AA325" s="855"/>
      <c r="AB325" s="855"/>
      <c r="AC325" s="856"/>
      <c r="AD325" s="37"/>
      <c r="AE325" s="814"/>
      <c r="AF325" s="815"/>
      <c r="AG325" s="817"/>
      <c r="AH325" s="830" t="s">
        <v>4458</v>
      </c>
      <c r="AI325" s="833"/>
      <c r="AJ325" s="808" t="s">
        <v>4459</v>
      </c>
      <c r="AK325" s="809"/>
      <c r="AL325" s="810"/>
      <c r="AM325" s="23"/>
      <c r="AN325" s="23"/>
      <c r="AO325" s="25"/>
      <c r="AP325" s="23"/>
      <c r="AQ325" s="25"/>
      <c r="AR325" s="843"/>
      <c r="AS325" s="823"/>
      <c r="AT325" s="823"/>
      <c r="AU325" s="823"/>
      <c r="AV325" s="823"/>
      <c r="AW325" s="849"/>
      <c r="AX325" s="840"/>
      <c r="AY325" s="843"/>
      <c r="AZ325" s="840"/>
      <c r="BB325" s="864"/>
      <c r="BC325" s="854"/>
      <c r="BD325" s="855"/>
      <c r="BE325" s="855"/>
      <c r="BF325" s="855"/>
      <c r="BG325" s="856"/>
      <c r="BH325" s="37"/>
      <c r="BI325" s="814"/>
      <c r="BJ325" s="815"/>
      <c r="BK325" s="817"/>
      <c r="BL325" s="830" t="s">
        <v>4458</v>
      </c>
      <c r="BM325" s="833"/>
      <c r="BN325" s="808" t="s">
        <v>4459</v>
      </c>
      <c r="BO325" s="809"/>
      <c r="BP325" s="810"/>
      <c r="BQ325" s="23"/>
      <c r="BR325" s="23"/>
      <c r="BS325" s="25"/>
      <c r="BT325" s="23"/>
      <c r="BU325" s="25"/>
      <c r="BV325" s="843"/>
      <c r="BW325" s="823"/>
      <c r="BX325" s="823"/>
      <c r="BY325" s="823"/>
      <c r="BZ325" s="823"/>
      <c r="CA325" s="849"/>
      <c r="CB325" s="840"/>
      <c r="CC325" s="843"/>
      <c r="CD325" s="840"/>
      <c r="CF325" s="864"/>
      <c r="CG325" s="854"/>
      <c r="CH325" s="855"/>
      <c r="CI325" s="855"/>
      <c r="CJ325" s="855"/>
      <c r="CK325" s="856"/>
      <c r="CL325" s="37"/>
      <c r="CM325" s="814"/>
      <c r="CN325" s="815"/>
      <c r="CO325" s="817"/>
      <c r="CP325" s="830" t="s">
        <v>4458</v>
      </c>
      <c r="CQ325" s="833">
        <v>1</v>
      </c>
      <c r="CR325" s="808" t="s">
        <v>4459</v>
      </c>
      <c r="CS325" s="809"/>
      <c r="CT325" s="810"/>
      <c r="CU325" s="23"/>
      <c r="CV325" s="23"/>
      <c r="CW325" s="25"/>
      <c r="CX325" s="23"/>
      <c r="CY325" s="23"/>
      <c r="CZ325" s="843"/>
      <c r="DA325" s="823"/>
      <c r="DB325" s="823"/>
      <c r="DC325" s="823"/>
      <c r="DD325" s="823"/>
      <c r="DE325" s="823"/>
      <c r="DF325" s="840"/>
      <c r="DG325" s="843"/>
      <c r="DH325" s="840"/>
      <c r="DJ325" s="864"/>
      <c r="DK325" s="854"/>
      <c r="DL325" s="855"/>
      <c r="DM325" s="855"/>
      <c r="DN325" s="855"/>
      <c r="DO325" s="856"/>
      <c r="DP325" s="37"/>
      <c r="DQ325" s="814"/>
      <c r="DR325" s="815"/>
      <c r="DS325" s="817"/>
      <c r="DT325" s="830" t="s">
        <v>4458</v>
      </c>
      <c r="DU325" s="833">
        <v>1</v>
      </c>
      <c r="DV325" s="808" t="s">
        <v>4459</v>
      </c>
      <c r="DW325" s="809"/>
      <c r="DX325" s="810"/>
      <c r="DY325" s="23"/>
      <c r="DZ325" s="23"/>
      <c r="EA325" s="25"/>
      <c r="EB325" s="23"/>
      <c r="EC325" s="23"/>
      <c r="ED325" s="843"/>
      <c r="EE325" s="823"/>
      <c r="EF325" s="823"/>
      <c r="EG325" s="823"/>
      <c r="EH325" s="823"/>
      <c r="EI325" s="823"/>
      <c r="EJ325" s="840"/>
      <c r="EK325" s="843"/>
      <c r="EL325" s="840"/>
      <c r="EN325" s="864"/>
      <c r="EO325" s="854"/>
      <c r="EP325" s="855"/>
      <c r="EQ325" s="855"/>
      <c r="ER325" s="855"/>
      <c r="ES325" s="856"/>
      <c r="ET325" s="37"/>
      <c r="EU325" s="814"/>
      <c r="EV325" s="815"/>
      <c r="EW325" s="817"/>
      <c r="EX325" s="830" t="s">
        <v>4458</v>
      </c>
      <c r="EY325" s="833">
        <v>1</v>
      </c>
      <c r="EZ325" s="808" t="s">
        <v>4459</v>
      </c>
      <c r="FA325" s="809"/>
      <c r="FB325" s="810"/>
      <c r="FC325" s="23">
        <v>1</v>
      </c>
      <c r="FD325" s="23">
        <v>1</v>
      </c>
      <c r="FE325" s="25"/>
      <c r="FF325" s="23">
        <v>1</v>
      </c>
      <c r="FG325" s="23"/>
      <c r="FH325" s="843"/>
      <c r="FI325" s="823"/>
      <c r="FJ325" s="823"/>
      <c r="FK325" s="823"/>
      <c r="FL325" s="823"/>
      <c r="FM325" s="823"/>
      <c r="FN325" s="840"/>
      <c r="FO325" s="843"/>
      <c r="FP325" s="840"/>
      <c r="FR325" s="864"/>
      <c r="FS325" s="854"/>
      <c r="FT325" s="855"/>
      <c r="FU325" s="855"/>
      <c r="FV325" s="855"/>
      <c r="FW325" s="856"/>
      <c r="FX325" s="37"/>
      <c r="FY325" s="814"/>
      <c r="FZ325" s="815"/>
      <c r="GA325" s="817"/>
      <c r="GB325" s="830" t="s">
        <v>4458</v>
      </c>
      <c r="GC325" s="833">
        <v>1</v>
      </c>
      <c r="GD325" s="808" t="s">
        <v>4459</v>
      </c>
      <c r="GE325" s="809"/>
      <c r="GF325" s="810"/>
      <c r="GG325" s="23"/>
      <c r="GH325" s="23"/>
      <c r="GI325" s="25"/>
      <c r="GJ325" s="23"/>
      <c r="GK325" s="23"/>
      <c r="GL325" s="843"/>
      <c r="GM325" s="823"/>
      <c r="GN325" s="823"/>
      <c r="GO325" s="823"/>
      <c r="GP325" s="823"/>
      <c r="GQ325" s="823"/>
      <c r="GR325" s="840"/>
      <c r="GS325" s="843"/>
      <c r="GT325" s="840"/>
      <c r="GV325" s="864"/>
      <c r="GW325" s="854"/>
      <c r="GX325" s="855"/>
      <c r="GY325" s="855"/>
      <c r="GZ325" s="855"/>
      <c r="HA325" s="856"/>
      <c r="HB325" s="37"/>
      <c r="HC325" s="814"/>
      <c r="HD325" s="815"/>
      <c r="HE325" s="817"/>
      <c r="HF325" s="830" t="s">
        <v>4458</v>
      </c>
      <c r="HG325" s="833"/>
      <c r="HH325" s="808" t="s">
        <v>4459</v>
      </c>
      <c r="HI325" s="809"/>
      <c r="HJ325" s="810"/>
      <c r="HK325" s="23"/>
      <c r="HL325" s="23"/>
      <c r="HM325" s="25"/>
      <c r="HN325" s="23"/>
      <c r="HO325" s="25"/>
      <c r="HP325" s="843"/>
      <c r="HQ325" s="823"/>
      <c r="HR325" s="823"/>
      <c r="HS325" s="823"/>
      <c r="HT325" s="823"/>
      <c r="HU325" s="849"/>
      <c r="HV325" s="840"/>
      <c r="HW325" s="843"/>
      <c r="HX325" s="840"/>
      <c r="HZ325" s="864"/>
      <c r="IA325" s="854"/>
      <c r="IB325" s="855"/>
      <c r="IC325" s="855"/>
      <c r="ID325" s="855"/>
      <c r="IE325" s="856"/>
      <c r="IF325" s="37"/>
      <c r="IG325" s="814"/>
      <c r="IH325" s="815"/>
      <c r="II325" s="817"/>
      <c r="IJ325" s="830" t="s">
        <v>4458</v>
      </c>
      <c r="IK325" s="833">
        <v>1</v>
      </c>
      <c r="IL325" s="808" t="s">
        <v>4459</v>
      </c>
      <c r="IM325" s="809"/>
      <c r="IN325" s="810"/>
      <c r="IO325" s="23"/>
      <c r="IP325" s="23"/>
      <c r="IQ325" s="25"/>
      <c r="IR325" s="23"/>
      <c r="IS325" s="25"/>
      <c r="IT325" s="843"/>
      <c r="IU325" s="823"/>
      <c r="IV325" s="823"/>
      <c r="IW325" s="823"/>
      <c r="IX325" s="823"/>
      <c r="IY325" s="849"/>
      <c r="IZ325" s="840"/>
      <c r="JA325" s="843"/>
      <c r="JB325" s="840"/>
      <c r="JD325" s="864"/>
      <c r="JE325" s="854"/>
      <c r="JF325" s="855"/>
      <c r="JG325" s="855"/>
      <c r="JH325" s="855"/>
      <c r="JI325" s="856"/>
      <c r="JJ325" s="37"/>
      <c r="JK325" s="814"/>
      <c r="JL325" s="815"/>
      <c r="JM325" s="817"/>
      <c r="JN325" s="830" t="s">
        <v>4458</v>
      </c>
      <c r="JO325" s="833">
        <v>1</v>
      </c>
      <c r="JP325" s="808" t="s">
        <v>4459</v>
      </c>
      <c r="JQ325" s="809"/>
      <c r="JR325" s="810"/>
      <c r="JS325" s="23"/>
      <c r="JT325" s="23"/>
      <c r="JU325" s="25"/>
      <c r="JV325" s="23"/>
      <c r="JW325" s="25"/>
      <c r="JX325" s="843"/>
      <c r="JY325" s="823"/>
      <c r="JZ325" s="823"/>
      <c r="KA325" s="823"/>
      <c r="KB325" s="823"/>
      <c r="KC325" s="849"/>
      <c r="KD325" s="840"/>
      <c r="KE325" s="843"/>
      <c r="KF325" s="840"/>
      <c r="KH325" s="864"/>
      <c r="KI325" s="854"/>
      <c r="KJ325" s="855"/>
      <c r="KK325" s="855"/>
      <c r="KL325" s="855"/>
      <c r="KM325" s="856"/>
      <c r="KN325" s="37"/>
    </row>
    <row r="326" spans="1:300" ht="18" customHeight="1" x14ac:dyDescent="0.25">
      <c r="A326" s="814"/>
      <c r="B326" s="815"/>
      <c r="C326" s="817"/>
      <c r="D326" s="831"/>
      <c r="E326" s="834"/>
      <c r="F326" s="808" t="s">
        <v>4460</v>
      </c>
      <c r="G326" s="809"/>
      <c r="H326" s="810"/>
      <c r="I326" s="23">
        <v>1</v>
      </c>
      <c r="J326" s="23">
        <v>1</v>
      </c>
      <c r="K326" s="25"/>
      <c r="L326" s="23"/>
      <c r="M326" s="25"/>
      <c r="N326" s="843"/>
      <c r="O326" s="823"/>
      <c r="P326" s="823"/>
      <c r="Q326" s="823"/>
      <c r="R326" s="823"/>
      <c r="S326" s="849"/>
      <c r="T326" s="840"/>
      <c r="U326" s="843"/>
      <c r="V326" s="840"/>
      <c r="X326" s="864"/>
      <c r="Y326" s="854"/>
      <c r="Z326" s="855"/>
      <c r="AA326" s="855"/>
      <c r="AB326" s="855"/>
      <c r="AC326" s="856"/>
      <c r="AD326" s="37"/>
      <c r="AE326" s="814"/>
      <c r="AF326" s="815"/>
      <c r="AG326" s="817"/>
      <c r="AH326" s="831"/>
      <c r="AI326" s="834"/>
      <c r="AJ326" s="808" t="s">
        <v>4460</v>
      </c>
      <c r="AK326" s="809"/>
      <c r="AL326" s="810"/>
      <c r="AM326" s="23">
        <v>1</v>
      </c>
      <c r="AN326" s="23">
        <v>1</v>
      </c>
      <c r="AO326" s="25"/>
      <c r="AP326" s="23"/>
      <c r="AQ326" s="25"/>
      <c r="AR326" s="843"/>
      <c r="AS326" s="823"/>
      <c r="AT326" s="823"/>
      <c r="AU326" s="823"/>
      <c r="AV326" s="823"/>
      <c r="AW326" s="849"/>
      <c r="AX326" s="840"/>
      <c r="AY326" s="843"/>
      <c r="AZ326" s="840"/>
      <c r="BB326" s="864"/>
      <c r="BC326" s="854"/>
      <c r="BD326" s="855"/>
      <c r="BE326" s="855"/>
      <c r="BF326" s="855"/>
      <c r="BG326" s="856"/>
      <c r="BH326" s="37"/>
      <c r="BI326" s="814"/>
      <c r="BJ326" s="815"/>
      <c r="BK326" s="817"/>
      <c r="BL326" s="831"/>
      <c r="BM326" s="834"/>
      <c r="BN326" s="808" t="s">
        <v>4460</v>
      </c>
      <c r="BO326" s="809"/>
      <c r="BP326" s="810"/>
      <c r="BQ326" s="23">
        <v>1</v>
      </c>
      <c r="BR326" s="23">
        <v>1</v>
      </c>
      <c r="BS326" s="25"/>
      <c r="BT326" s="23"/>
      <c r="BU326" s="25"/>
      <c r="BV326" s="843"/>
      <c r="BW326" s="823"/>
      <c r="BX326" s="823"/>
      <c r="BY326" s="823"/>
      <c r="BZ326" s="823"/>
      <c r="CA326" s="849"/>
      <c r="CB326" s="840"/>
      <c r="CC326" s="843"/>
      <c r="CD326" s="840"/>
      <c r="CF326" s="864"/>
      <c r="CG326" s="854"/>
      <c r="CH326" s="855"/>
      <c r="CI326" s="855"/>
      <c r="CJ326" s="855"/>
      <c r="CK326" s="856"/>
      <c r="CL326" s="37"/>
      <c r="CM326" s="814"/>
      <c r="CN326" s="815"/>
      <c r="CO326" s="817"/>
      <c r="CP326" s="831"/>
      <c r="CQ326" s="834"/>
      <c r="CR326" s="808" t="s">
        <v>4460</v>
      </c>
      <c r="CS326" s="809"/>
      <c r="CT326" s="810"/>
      <c r="CU326" s="23">
        <v>1</v>
      </c>
      <c r="CV326" s="23">
        <v>1</v>
      </c>
      <c r="CW326" s="25"/>
      <c r="CX326" s="23"/>
      <c r="CY326" s="23"/>
      <c r="CZ326" s="843"/>
      <c r="DA326" s="823"/>
      <c r="DB326" s="823"/>
      <c r="DC326" s="823"/>
      <c r="DD326" s="823"/>
      <c r="DE326" s="823"/>
      <c r="DF326" s="840"/>
      <c r="DG326" s="843"/>
      <c r="DH326" s="840"/>
      <c r="DJ326" s="864"/>
      <c r="DK326" s="854"/>
      <c r="DL326" s="855"/>
      <c r="DM326" s="855"/>
      <c r="DN326" s="855"/>
      <c r="DO326" s="856"/>
      <c r="DP326" s="37"/>
      <c r="DQ326" s="814"/>
      <c r="DR326" s="815"/>
      <c r="DS326" s="817"/>
      <c r="DT326" s="831"/>
      <c r="DU326" s="834"/>
      <c r="DV326" s="808" t="s">
        <v>4460</v>
      </c>
      <c r="DW326" s="809"/>
      <c r="DX326" s="810"/>
      <c r="DY326" s="23">
        <v>1</v>
      </c>
      <c r="DZ326" s="23">
        <v>1</v>
      </c>
      <c r="EA326" s="25"/>
      <c r="EB326" s="23"/>
      <c r="EC326" s="23"/>
      <c r="ED326" s="843"/>
      <c r="EE326" s="823"/>
      <c r="EF326" s="823"/>
      <c r="EG326" s="823"/>
      <c r="EH326" s="823"/>
      <c r="EI326" s="823"/>
      <c r="EJ326" s="840"/>
      <c r="EK326" s="843"/>
      <c r="EL326" s="840"/>
      <c r="EN326" s="864"/>
      <c r="EO326" s="854"/>
      <c r="EP326" s="855"/>
      <c r="EQ326" s="855"/>
      <c r="ER326" s="855"/>
      <c r="ES326" s="856"/>
      <c r="ET326" s="37"/>
      <c r="EU326" s="814"/>
      <c r="EV326" s="815"/>
      <c r="EW326" s="817"/>
      <c r="EX326" s="831"/>
      <c r="EY326" s="834"/>
      <c r="EZ326" s="808" t="s">
        <v>4460</v>
      </c>
      <c r="FA326" s="809"/>
      <c r="FB326" s="810"/>
      <c r="FC326" s="23">
        <v>1</v>
      </c>
      <c r="FD326" s="23">
        <v>1</v>
      </c>
      <c r="FE326" s="25"/>
      <c r="FF326" s="23"/>
      <c r="FG326" s="23"/>
      <c r="FH326" s="843"/>
      <c r="FI326" s="823"/>
      <c r="FJ326" s="823"/>
      <c r="FK326" s="823"/>
      <c r="FL326" s="823"/>
      <c r="FM326" s="823"/>
      <c r="FN326" s="840"/>
      <c r="FO326" s="843"/>
      <c r="FP326" s="840"/>
      <c r="FR326" s="864"/>
      <c r="FS326" s="854"/>
      <c r="FT326" s="855"/>
      <c r="FU326" s="855"/>
      <c r="FV326" s="855"/>
      <c r="FW326" s="856"/>
      <c r="FX326" s="37"/>
      <c r="FY326" s="814"/>
      <c r="FZ326" s="815"/>
      <c r="GA326" s="817"/>
      <c r="GB326" s="831"/>
      <c r="GC326" s="834"/>
      <c r="GD326" s="808" t="s">
        <v>4460</v>
      </c>
      <c r="GE326" s="809"/>
      <c r="GF326" s="810"/>
      <c r="GG326" s="23">
        <v>1</v>
      </c>
      <c r="GH326" s="23">
        <v>1</v>
      </c>
      <c r="GI326" s="25"/>
      <c r="GJ326" s="23"/>
      <c r="GK326" s="23"/>
      <c r="GL326" s="843"/>
      <c r="GM326" s="823"/>
      <c r="GN326" s="823"/>
      <c r="GO326" s="823"/>
      <c r="GP326" s="823"/>
      <c r="GQ326" s="823"/>
      <c r="GR326" s="840"/>
      <c r="GS326" s="843"/>
      <c r="GT326" s="840"/>
      <c r="GV326" s="864"/>
      <c r="GW326" s="854"/>
      <c r="GX326" s="855"/>
      <c r="GY326" s="855"/>
      <c r="GZ326" s="855"/>
      <c r="HA326" s="856"/>
      <c r="HB326" s="37"/>
      <c r="HC326" s="814"/>
      <c r="HD326" s="815"/>
      <c r="HE326" s="817"/>
      <c r="HF326" s="831"/>
      <c r="HG326" s="834"/>
      <c r="HH326" s="808" t="s">
        <v>4460</v>
      </c>
      <c r="HI326" s="809"/>
      <c r="HJ326" s="810"/>
      <c r="HK326" s="23">
        <v>1</v>
      </c>
      <c r="HL326" s="23">
        <v>1</v>
      </c>
      <c r="HM326" s="25"/>
      <c r="HN326" s="23">
        <v>1</v>
      </c>
      <c r="HO326" s="25"/>
      <c r="HP326" s="843"/>
      <c r="HQ326" s="823"/>
      <c r="HR326" s="823"/>
      <c r="HS326" s="823"/>
      <c r="HT326" s="823"/>
      <c r="HU326" s="849"/>
      <c r="HV326" s="840"/>
      <c r="HW326" s="843"/>
      <c r="HX326" s="840"/>
      <c r="HZ326" s="864"/>
      <c r="IA326" s="854"/>
      <c r="IB326" s="855"/>
      <c r="IC326" s="855"/>
      <c r="ID326" s="855"/>
      <c r="IE326" s="856"/>
      <c r="IF326" s="37"/>
      <c r="IG326" s="814"/>
      <c r="IH326" s="815"/>
      <c r="II326" s="817"/>
      <c r="IJ326" s="831"/>
      <c r="IK326" s="834"/>
      <c r="IL326" s="808" t="s">
        <v>4460</v>
      </c>
      <c r="IM326" s="809"/>
      <c r="IN326" s="810"/>
      <c r="IO326" s="23">
        <v>1</v>
      </c>
      <c r="IP326" s="23">
        <v>1</v>
      </c>
      <c r="IQ326" s="25"/>
      <c r="IR326" s="23"/>
      <c r="IS326" s="25"/>
      <c r="IT326" s="843"/>
      <c r="IU326" s="823"/>
      <c r="IV326" s="823"/>
      <c r="IW326" s="823"/>
      <c r="IX326" s="823"/>
      <c r="IY326" s="849"/>
      <c r="IZ326" s="840"/>
      <c r="JA326" s="843"/>
      <c r="JB326" s="840"/>
      <c r="JD326" s="864"/>
      <c r="JE326" s="854"/>
      <c r="JF326" s="855"/>
      <c r="JG326" s="855"/>
      <c r="JH326" s="855"/>
      <c r="JI326" s="856"/>
      <c r="JJ326" s="37"/>
      <c r="JK326" s="814"/>
      <c r="JL326" s="815"/>
      <c r="JM326" s="817"/>
      <c r="JN326" s="831"/>
      <c r="JO326" s="834"/>
      <c r="JP326" s="808" t="s">
        <v>4460</v>
      </c>
      <c r="JQ326" s="809"/>
      <c r="JR326" s="810"/>
      <c r="JS326" s="23">
        <v>1</v>
      </c>
      <c r="JT326" s="23">
        <v>1</v>
      </c>
      <c r="JU326" s="25"/>
      <c r="JV326" s="23">
        <v>1</v>
      </c>
      <c r="JW326" s="25"/>
      <c r="JX326" s="843"/>
      <c r="JY326" s="823"/>
      <c r="JZ326" s="823"/>
      <c r="KA326" s="823"/>
      <c r="KB326" s="823"/>
      <c r="KC326" s="849"/>
      <c r="KD326" s="840"/>
      <c r="KE326" s="843"/>
      <c r="KF326" s="840"/>
      <c r="KH326" s="864"/>
      <c r="KI326" s="854"/>
      <c r="KJ326" s="855"/>
      <c r="KK326" s="855"/>
      <c r="KL326" s="855"/>
      <c r="KM326" s="856"/>
      <c r="KN326" s="37"/>
    </row>
    <row r="327" spans="1:300" ht="18" customHeight="1" x14ac:dyDescent="0.25">
      <c r="A327" s="814"/>
      <c r="B327" s="815"/>
      <c r="C327" s="817"/>
      <c r="D327" s="831"/>
      <c r="E327" s="834"/>
      <c r="F327" s="808" t="s">
        <v>4461</v>
      </c>
      <c r="G327" s="809"/>
      <c r="H327" s="810"/>
      <c r="I327" s="23">
        <v>1</v>
      </c>
      <c r="J327" s="23">
        <v>1</v>
      </c>
      <c r="K327" s="25"/>
      <c r="L327" s="23"/>
      <c r="M327" s="25"/>
      <c r="N327" s="843"/>
      <c r="O327" s="823"/>
      <c r="P327" s="823"/>
      <c r="Q327" s="823"/>
      <c r="R327" s="823"/>
      <c r="S327" s="849"/>
      <c r="T327" s="840"/>
      <c r="U327" s="843"/>
      <c r="V327" s="840"/>
      <c r="X327" s="864"/>
      <c r="Y327" s="854"/>
      <c r="Z327" s="855"/>
      <c r="AA327" s="855"/>
      <c r="AB327" s="855"/>
      <c r="AC327" s="856"/>
      <c r="AD327" s="37"/>
      <c r="AE327" s="814"/>
      <c r="AF327" s="815"/>
      <c r="AG327" s="817"/>
      <c r="AH327" s="831"/>
      <c r="AI327" s="834"/>
      <c r="AJ327" s="808" t="s">
        <v>4461</v>
      </c>
      <c r="AK327" s="809"/>
      <c r="AL327" s="810"/>
      <c r="AM327" s="23">
        <v>1</v>
      </c>
      <c r="AN327" s="23">
        <v>1</v>
      </c>
      <c r="AO327" s="25"/>
      <c r="AP327" s="23"/>
      <c r="AQ327" s="25"/>
      <c r="AR327" s="843"/>
      <c r="AS327" s="823"/>
      <c r="AT327" s="823"/>
      <c r="AU327" s="823"/>
      <c r="AV327" s="823"/>
      <c r="AW327" s="849"/>
      <c r="AX327" s="840"/>
      <c r="AY327" s="843"/>
      <c r="AZ327" s="840"/>
      <c r="BB327" s="864"/>
      <c r="BC327" s="854"/>
      <c r="BD327" s="855"/>
      <c r="BE327" s="855"/>
      <c r="BF327" s="855"/>
      <c r="BG327" s="856"/>
      <c r="BH327" s="37"/>
      <c r="BI327" s="814"/>
      <c r="BJ327" s="815"/>
      <c r="BK327" s="817"/>
      <c r="BL327" s="831"/>
      <c r="BM327" s="834"/>
      <c r="BN327" s="808" t="s">
        <v>4461</v>
      </c>
      <c r="BO327" s="809"/>
      <c r="BP327" s="810"/>
      <c r="BQ327" s="23">
        <v>1</v>
      </c>
      <c r="BR327" s="23">
        <v>1</v>
      </c>
      <c r="BS327" s="25"/>
      <c r="BT327" s="23"/>
      <c r="BU327" s="25"/>
      <c r="BV327" s="843"/>
      <c r="BW327" s="823"/>
      <c r="BX327" s="823"/>
      <c r="BY327" s="823"/>
      <c r="BZ327" s="823"/>
      <c r="CA327" s="849"/>
      <c r="CB327" s="840"/>
      <c r="CC327" s="843"/>
      <c r="CD327" s="840"/>
      <c r="CF327" s="864"/>
      <c r="CG327" s="854"/>
      <c r="CH327" s="855"/>
      <c r="CI327" s="855"/>
      <c r="CJ327" s="855"/>
      <c r="CK327" s="856"/>
      <c r="CL327" s="37"/>
      <c r="CM327" s="814"/>
      <c r="CN327" s="815"/>
      <c r="CO327" s="817"/>
      <c r="CP327" s="831"/>
      <c r="CQ327" s="834"/>
      <c r="CR327" s="808" t="s">
        <v>4461</v>
      </c>
      <c r="CS327" s="809"/>
      <c r="CT327" s="810"/>
      <c r="CU327" s="23">
        <v>1</v>
      </c>
      <c r="CV327" s="23">
        <v>1</v>
      </c>
      <c r="CW327" s="25"/>
      <c r="CX327" s="23"/>
      <c r="CY327" s="23"/>
      <c r="CZ327" s="843"/>
      <c r="DA327" s="823"/>
      <c r="DB327" s="823"/>
      <c r="DC327" s="823"/>
      <c r="DD327" s="823"/>
      <c r="DE327" s="823"/>
      <c r="DF327" s="840"/>
      <c r="DG327" s="843"/>
      <c r="DH327" s="840"/>
      <c r="DJ327" s="864"/>
      <c r="DK327" s="854"/>
      <c r="DL327" s="855"/>
      <c r="DM327" s="855"/>
      <c r="DN327" s="855"/>
      <c r="DO327" s="856"/>
      <c r="DP327" s="37"/>
      <c r="DQ327" s="814"/>
      <c r="DR327" s="815"/>
      <c r="DS327" s="817"/>
      <c r="DT327" s="831"/>
      <c r="DU327" s="834"/>
      <c r="DV327" s="808" t="s">
        <v>4461</v>
      </c>
      <c r="DW327" s="809"/>
      <c r="DX327" s="810"/>
      <c r="DY327" s="23">
        <v>1</v>
      </c>
      <c r="DZ327" s="23">
        <v>1</v>
      </c>
      <c r="EA327" s="25"/>
      <c r="EB327" s="23"/>
      <c r="EC327" s="23"/>
      <c r="ED327" s="843"/>
      <c r="EE327" s="823"/>
      <c r="EF327" s="823"/>
      <c r="EG327" s="823"/>
      <c r="EH327" s="823"/>
      <c r="EI327" s="823"/>
      <c r="EJ327" s="840"/>
      <c r="EK327" s="843"/>
      <c r="EL327" s="840"/>
      <c r="EN327" s="864"/>
      <c r="EO327" s="854"/>
      <c r="EP327" s="855"/>
      <c r="EQ327" s="855"/>
      <c r="ER327" s="855"/>
      <c r="ES327" s="856"/>
      <c r="ET327" s="37"/>
      <c r="EU327" s="814"/>
      <c r="EV327" s="815"/>
      <c r="EW327" s="817"/>
      <c r="EX327" s="831"/>
      <c r="EY327" s="834"/>
      <c r="EZ327" s="808" t="s">
        <v>4461</v>
      </c>
      <c r="FA327" s="809"/>
      <c r="FB327" s="810"/>
      <c r="FC327" s="23">
        <v>1</v>
      </c>
      <c r="FD327" s="23">
        <v>1</v>
      </c>
      <c r="FE327" s="25"/>
      <c r="FF327" s="23"/>
      <c r="FG327" s="23"/>
      <c r="FH327" s="843"/>
      <c r="FI327" s="823"/>
      <c r="FJ327" s="823"/>
      <c r="FK327" s="823"/>
      <c r="FL327" s="823"/>
      <c r="FM327" s="823"/>
      <c r="FN327" s="840"/>
      <c r="FO327" s="843"/>
      <c r="FP327" s="840"/>
      <c r="FR327" s="864"/>
      <c r="FS327" s="854"/>
      <c r="FT327" s="855"/>
      <c r="FU327" s="855"/>
      <c r="FV327" s="855"/>
      <c r="FW327" s="856"/>
      <c r="FX327" s="37"/>
      <c r="FY327" s="814"/>
      <c r="FZ327" s="815"/>
      <c r="GA327" s="817"/>
      <c r="GB327" s="831"/>
      <c r="GC327" s="834"/>
      <c r="GD327" s="808" t="s">
        <v>4461</v>
      </c>
      <c r="GE327" s="809"/>
      <c r="GF327" s="810"/>
      <c r="GG327" s="23">
        <v>1</v>
      </c>
      <c r="GH327" s="23">
        <v>1</v>
      </c>
      <c r="GI327" s="25"/>
      <c r="GJ327" s="23"/>
      <c r="GK327" s="23"/>
      <c r="GL327" s="843"/>
      <c r="GM327" s="823"/>
      <c r="GN327" s="823"/>
      <c r="GO327" s="823"/>
      <c r="GP327" s="823"/>
      <c r="GQ327" s="823"/>
      <c r="GR327" s="840"/>
      <c r="GS327" s="843"/>
      <c r="GT327" s="840"/>
      <c r="GV327" s="864"/>
      <c r="GW327" s="854"/>
      <c r="GX327" s="855"/>
      <c r="GY327" s="855"/>
      <c r="GZ327" s="855"/>
      <c r="HA327" s="856"/>
      <c r="HB327" s="37"/>
      <c r="HC327" s="814"/>
      <c r="HD327" s="815"/>
      <c r="HE327" s="817"/>
      <c r="HF327" s="831"/>
      <c r="HG327" s="834"/>
      <c r="HH327" s="808" t="s">
        <v>4461</v>
      </c>
      <c r="HI327" s="809"/>
      <c r="HJ327" s="810"/>
      <c r="HK327" s="23">
        <v>1</v>
      </c>
      <c r="HL327" s="23">
        <v>1</v>
      </c>
      <c r="HM327" s="25"/>
      <c r="HN327" s="23">
        <v>1</v>
      </c>
      <c r="HO327" s="25"/>
      <c r="HP327" s="843"/>
      <c r="HQ327" s="823"/>
      <c r="HR327" s="823"/>
      <c r="HS327" s="823"/>
      <c r="HT327" s="823"/>
      <c r="HU327" s="849"/>
      <c r="HV327" s="840"/>
      <c r="HW327" s="843"/>
      <c r="HX327" s="840"/>
      <c r="HZ327" s="864"/>
      <c r="IA327" s="854"/>
      <c r="IB327" s="855"/>
      <c r="IC327" s="855"/>
      <c r="ID327" s="855"/>
      <c r="IE327" s="856"/>
      <c r="IF327" s="37"/>
      <c r="IG327" s="814"/>
      <c r="IH327" s="815"/>
      <c r="II327" s="817"/>
      <c r="IJ327" s="831"/>
      <c r="IK327" s="834"/>
      <c r="IL327" s="808" t="s">
        <v>4461</v>
      </c>
      <c r="IM327" s="809"/>
      <c r="IN327" s="810"/>
      <c r="IO327" s="23">
        <v>1</v>
      </c>
      <c r="IP327" s="23">
        <v>1</v>
      </c>
      <c r="IQ327" s="25"/>
      <c r="IR327" s="23"/>
      <c r="IS327" s="25"/>
      <c r="IT327" s="843"/>
      <c r="IU327" s="823"/>
      <c r="IV327" s="823"/>
      <c r="IW327" s="823"/>
      <c r="IX327" s="823"/>
      <c r="IY327" s="849"/>
      <c r="IZ327" s="840"/>
      <c r="JA327" s="843"/>
      <c r="JB327" s="840"/>
      <c r="JD327" s="864"/>
      <c r="JE327" s="854"/>
      <c r="JF327" s="855"/>
      <c r="JG327" s="855"/>
      <c r="JH327" s="855"/>
      <c r="JI327" s="856"/>
      <c r="JJ327" s="37"/>
      <c r="JK327" s="814"/>
      <c r="JL327" s="815"/>
      <c r="JM327" s="817"/>
      <c r="JN327" s="831"/>
      <c r="JO327" s="834"/>
      <c r="JP327" s="808" t="s">
        <v>4461</v>
      </c>
      <c r="JQ327" s="809"/>
      <c r="JR327" s="810"/>
      <c r="JS327" s="23">
        <v>1</v>
      </c>
      <c r="JT327" s="23">
        <v>1</v>
      </c>
      <c r="JU327" s="25"/>
      <c r="JV327" s="23">
        <v>1</v>
      </c>
      <c r="JW327" s="25"/>
      <c r="JX327" s="843"/>
      <c r="JY327" s="823"/>
      <c r="JZ327" s="823"/>
      <c r="KA327" s="823"/>
      <c r="KB327" s="823"/>
      <c r="KC327" s="849"/>
      <c r="KD327" s="840"/>
      <c r="KE327" s="843"/>
      <c r="KF327" s="840"/>
      <c r="KH327" s="864"/>
      <c r="KI327" s="854"/>
      <c r="KJ327" s="855"/>
      <c r="KK327" s="855"/>
      <c r="KL327" s="855"/>
      <c r="KM327" s="856"/>
      <c r="KN327" s="37"/>
    </row>
    <row r="328" spans="1:300" ht="18" customHeight="1" x14ac:dyDescent="0.25">
      <c r="A328" s="814"/>
      <c r="B328" s="815"/>
      <c r="C328" s="817"/>
      <c r="D328" s="831"/>
      <c r="E328" s="834"/>
      <c r="F328" s="808" t="s">
        <v>4462</v>
      </c>
      <c r="G328" s="809"/>
      <c r="H328" s="810"/>
      <c r="I328" s="23">
        <v>1</v>
      </c>
      <c r="J328" s="23">
        <v>1</v>
      </c>
      <c r="K328" s="25"/>
      <c r="L328" s="23"/>
      <c r="M328" s="25"/>
      <c r="N328" s="843"/>
      <c r="O328" s="823"/>
      <c r="P328" s="823"/>
      <c r="Q328" s="823"/>
      <c r="R328" s="823"/>
      <c r="S328" s="849"/>
      <c r="T328" s="840"/>
      <c r="U328" s="843"/>
      <c r="V328" s="840"/>
      <c r="X328" s="864"/>
      <c r="Y328" s="854"/>
      <c r="Z328" s="855"/>
      <c r="AA328" s="855"/>
      <c r="AB328" s="855"/>
      <c r="AC328" s="856"/>
      <c r="AD328" s="37"/>
      <c r="AE328" s="814"/>
      <c r="AF328" s="815"/>
      <c r="AG328" s="817"/>
      <c r="AH328" s="831"/>
      <c r="AI328" s="834"/>
      <c r="AJ328" s="808" t="s">
        <v>4462</v>
      </c>
      <c r="AK328" s="809"/>
      <c r="AL328" s="810"/>
      <c r="AM328" s="23">
        <v>1</v>
      </c>
      <c r="AN328" s="23">
        <v>1</v>
      </c>
      <c r="AO328" s="25"/>
      <c r="AP328" s="23"/>
      <c r="AQ328" s="25"/>
      <c r="AR328" s="843"/>
      <c r="AS328" s="823"/>
      <c r="AT328" s="823"/>
      <c r="AU328" s="823"/>
      <c r="AV328" s="823"/>
      <c r="AW328" s="849"/>
      <c r="AX328" s="840"/>
      <c r="AY328" s="843"/>
      <c r="AZ328" s="840"/>
      <c r="BB328" s="864"/>
      <c r="BC328" s="854"/>
      <c r="BD328" s="855"/>
      <c r="BE328" s="855"/>
      <c r="BF328" s="855"/>
      <c r="BG328" s="856"/>
      <c r="BH328" s="37"/>
      <c r="BI328" s="814"/>
      <c r="BJ328" s="815"/>
      <c r="BK328" s="817"/>
      <c r="BL328" s="831"/>
      <c r="BM328" s="834"/>
      <c r="BN328" s="808" t="s">
        <v>4462</v>
      </c>
      <c r="BO328" s="809"/>
      <c r="BP328" s="810"/>
      <c r="BQ328" s="23">
        <v>1</v>
      </c>
      <c r="BR328" s="23">
        <v>1</v>
      </c>
      <c r="BS328" s="25"/>
      <c r="BT328" s="23"/>
      <c r="BU328" s="25"/>
      <c r="BV328" s="843"/>
      <c r="BW328" s="823"/>
      <c r="BX328" s="823"/>
      <c r="BY328" s="823"/>
      <c r="BZ328" s="823"/>
      <c r="CA328" s="849"/>
      <c r="CB328" s="840"/>
      <c r="CC328" s="843"/>
      <c r="CD328" s="840"/>
      <c r="CF328" s="864"/>
      <c r="CG328" s="854"/>
      <c r="CH328" s="855"/>
      <c r="CI328" s="855"/>
      <c r="CJ328" s="855"/>
      <c r="CK328" s="856"/>
      <c r="CL328" s="37"/>
      <c r="CM328" s="814"/>
      <c r="CN328" s="815"/>
      <c r="CO328" s="817"/>
      <c r="CP328" s="831"/>
      <c r="CQ328" s="834"/>
      <c r="CR328" s="808" t="s">
        <v>4462</v>
      </c>
      <c r="CS328" s="809"/>
      <c r="CT328" s="810"/>
      <c r="CU328" s="23"/>
      <c r="CV328" s="23"/>
      <c r="CW328" s="25"/>
      <c r="CX328" s="23"/>
      <c r="CY328" s="23"/>
      <c r="CZ328" s="843"/>
      <c r="DA328" s="823"/>
      <c r="DB328" s="823"/>
      <c r="DC328" s="823"/>
      <c r="DD328" s="823"/>
      <c r="DE328" s="823"/>
      <c r="DF328" s="840"/>
      <c r="DG328" s="843"/>
      <c r="DH328" s="840"/>
      <c r="DJ328" s="864"/>
      <c r="DK328" s="854"/>
      <c r="DL328" s="855"/>
      <c r="DM328" s="855"/>
      <c r="DN328" s="855"/>
      <c r="DO328" s="856"/>
      <c r="DP328" s="37"/>
      <c r="DQ328" s="814"/>
      <c r="DR328" s="815"/>
      <c r="DS328" s="817"/>
      <c r="DT328" s="831"/>
      <c r="DU328" s="834"/>
      <c r="DV328" s="808" t="s">
        <v>4462</v>
      </c>
      <c r="DW328" s="809"/>
      <c r="DX328" s="810"/>
      <c r="DY328" s="23"/>
      <c r="DZ328" s="23"/>
      <c r="EA328" s="25"/>
      <c r="EB328" s="23"/>
      <c r="EC328" s="23"/>
      <c r="ED328" s="843"/>
      <c r="EE328" s="823"/>
      <c r="EF328" s="823"/>
      <c r="EG328" s="823"/>
      <c r="EH328" s="823"/>
      <c r="EI328" s="823"/>
      <c r="EJ328" s="840"/>
      <c r="EK328" s="843"/>
      <c r="EL328" s="840"/>
      <c r="EN328" s="864"/>
      <c r="EO328" s="854"/>
      <c r="EP328" s="855"/>
      <c r="EQ328" s="855"/>
      <c r="ER328" s="855"/>
      <c r="ES328" s="856"/>
      <c r="ET328" s="37"/>
      <c r="EU328" s="814"/>
      <c r="EV328" s="815"/>
      <c r="EW328" s="817"/>
      <c r="EX328" s="831"/>
      <c r="EY328" s="834"/>
      <c r="EZ328" s="808" t="s">
        <v>4462</v>
      </c>
      <c r="FA328" s="809"/>
      <c r="FB328" s="810"/>
      <c r="FC328" s="23"/>
      <c r="FD328" s="23"/>
      <c r="FE328" s="25"/>
      <c r="FF328" s="23"/>
      <c r="FG328" s="23"/>
      <c r="FH328" s="843"/>
      <c r="FI328" s="823"/>
      <c r="FJ328" s="823"/>
      <c r="FK328" s="823"/>
      <c r="FL328" s="823"/>
      <c r="FM328" s="823"/>
      <c r="FN328" s="840"/>
      <c r="FO328" s="843"/>
      <c r="FP328" s="840"/>
      <c r="FR328" s="864"/>
      <c r="FS328" s="854"/>
      <c r="FT328" s="855"/>
      <c r="FU328" s="855"/>
      <c r="FV328" s="855"/>
      <c r="FW328" s="856"/>
      <c r="FX328" s="37"/>
      <c r="FY328" s="814"/>
      <c r="FZ328" s="815"/>
      <c r="GA328" s="817"/>
      <c r="GB328" s="831"/>
      <c r="GC328" s="834"/>
      <c r="GD328" s="808" t="s">
        <v>4462</v>
      </c>
      <c r="GE328" s="809"/>
      <c r="GF328" s="810"/>
      <c r="GG328" s="23"/>
      <c r="GH328" s="23"/>
      <c r="GI328" s="25"/>
      <c r="GJ328" s="23"/>
      <c r="GK328" s="23"/>
      <c r="GL328" s="843"/>
      <c r="GM328" s="823"/>
      <c r="GN328" s="823"/>
      <c r="GO328" s="823"/>
      <c r="GP328" s="823"/>
      <c r="GQ328" s="823"/>
      <c r="GR328" s="840"/>
      <c r="GS328" s="843"/>
      <c r="GT328" s="840"/>
      <c r="GV328" s="864"/>
      <c r="GW328" s="854"/>
      <c r="GX328" s="855"/>
      <c r="GY328" s="855"/>
      <c r="GZ328" s="855"/>
      <c r="HA328" s="856"/>
      <c r="HB328" s="37"/>
      <c r="HC328" s="814"/>
      <c r="HD328" s="815"/>
      <c r="HE328" s="817"/>
      <c r="HF328" s="831"/>
      <c r="HG328" s="834"/>
      <c r="HH328" s="808" t="s">
        <v>4462</v>
      </c>
      <c r="HI328" s="809"/>
      <c r="HJ328" s="810"/>
      <c r="HK328" s="23">
        <v>1</v>
      </c>
      <c r="HL328" s="23"/>
      <c r="HM328" s="25"/>
      <c r="HN328" s="23"/>
      <c r="HO328" s="25"/>
      <c r="HP328" s="843"/>
      <c r="HQ328" s="823"/>
      <c r="HR328" s="823"/>
      <c r="HS328" s="823"/>
      <c r="HT328" s="823"/>
      <c r="HU328" s="849"/>
      <c r="HV328" s="840"/>
      <c r="HW328" s="843"/>
      <c r="HX328" s="840"/>
      <c r="HZ328" s="864"/>
      <c r="IA328" s="854"/>
      <c r="IB328" s="855"/>
      <c r="IC328" s="855"/>
      <c r="ID328" s="855"/>
      <c r="IE328" s="856"/>
      <c r="IF328" s="37"/>
      <c r="IG328" s="814"/>
      <c r="IH328" s="815"/>
      <c r="II328" s="817"/>
      <c r="IJ328" s="831"/>
      <c r="IK328" s="834"/>
      <c r="IL328" s="808" t="s">
        <v>4462</v>
      </c>
      <c r="IM328" s="809"/>
      <c r="IN328" s="810"/>
      <c r="IO328" s="23">
        <v>1</v>
      </c>
      <c r="IP328" s="23">
        <v>1</v>
      </c>
      <c r="IQ328" s="25"/>
      <c r="IR328" s="23"/>
      <c r="IS328" s="25"/>
      <c r="IT328" s="843"/>
      <c r="IU328" s="823"/>
      <c r="IV328" s="823"/>
      <c r="IW328" s="823"/>
      <c r="IX328" s="823"/>
      <c r="IY328" s="849"/>
      <c r="IZ328" s="840"/>
      <c r="JA328" s="843"/>
      <c r="JB328" s="840"/>
      <c r="JD328" s="864"/>
      <c r="JE328" s="854"/>
      <c r="JF328" s="855"/>
      <c r="JG328" s="855"/>
      <c r="JH328" s="855"/>
      <c r="JI328" s="856"/>
      <c r="JJ328" s="37"/>
      <c r="JK328" s="814"/>
      <c r="JL328" s="815"/>
      <c r="JM328" s="817"/>
      <c r="JN328" s="831"/>
      <c r="JO328" s="834"/>
      <c r="JP328" s="808" t="s">
        <v>4462</v>
      </c>
      <c r="JQ328" s="809"/>
      <c r="JR328" s="810"/>
      <c r="JS328" s="23">
        <v>1</v>
      </c>
      <c r="JT328" s="23">
        <v>1</v>
      </c>
      <c r="JU328" s="25"/>
      <c r="JV328" s="23">
        <v>1</v>
      </c>
      <c r="JW328" s="25"/>
      <c r="JX328" s="843"/>
      <c r="JY328" s="823"/>
      <c r="JZ328" s="823"/>
      <c r="KA328" s="823"/>
      <c r="KB328" s="823"/>
      <c r="KC328" s="849"/>
      <c r="KD328" s="840"/>
      <c r="KE328" s="843"/>
      <c r="KF328" s="840"/>
      <c r="KH328" s="864"/>
      <c r="KI328" s="854"/>
      <c r="KJ328" s="855"/>
      <c r="KK328" s="855"/>
      <c r="KL328" s="855"/>
      <c r="KM328" s="856"/>
      <c r="KN328" s="37"/>
    </row>
    <row r="329" spans="1:300" ht="18" customHeight="1" x14ac:dyDescent="0.25">
      <c r="A329" s="814"/>
      <c r="B329" s="815"/>
      <c r="C329" s="817"/>
      <c r="D329" s="831"/>
      <c r="E329" s="834"/>
      <c r="F329" s="808" t="s">
        <v>4463</v>
      </c>
      <c r="G329" s="809"/>
      <c r="H329" s="810"/>
      <c r="I329" s="23">
        <v>1</v>
      </c>
      <c r="J329" s="23">
        <v>1</v>
      </c>
      <c r="K329" s="25"/>
      <c r="L329" s="23">
        <v>1</v>
      </c>
      <c r="M329" s="25"/>
      <c r="N329" s="843"/>
      <c r="O329" s="823"/>
      <c r="P329" s="823"/>
      <c r="Q329" s="823"/>
      <c r="R329" s="823"/>
      <c r="S329" s="849"/>
      <c r="T329" s="840"/>
      <c r="U329" s="843"/>
      <c r="V329" s="840"/>
      <c r="X329" s="864"/>
      <c r="Y329" s="854"/>
      <c r="Z329" s="855"/>
      <c r="AA329" s="855"/>
      <c r="AB329" s="855"/>
      <c r="AC329" s="856"/>
      <c r="AD329" s="37"/>
      <c r="AE329" s="814"/>
      <c r="AF329" s="815"/>
      <c r="AG329" s="817"/>
      <c r="AH329" s="831"/>
      <c r="AI329" s="834"/>
      <c r="AJ329" s="808" t="s">
        <v>4463</v>
      </c>
      <c r="AK329" s="809"/>
      <c r="AL329" s="810"/>
      <c r="AM329" s="23">
        <v>1</v>
      </c>
      <c r="AN329" s="23">
        <v>1</v>
      </c>
      <c r="AO329" s="25"/>
      <c r="AP329" s="23">
        <v>1</v>
      </c>
      <c r="AQ329" s="25"/>
      <c r="AR329" s="843"/>
      <c r="AS329" s="823"/>
      <c r="AT329" s="823"/>
      <c r="AU329" s="823"/>
      <c r="AV329" s="823"/>
      <c r="AW329" s="849"/>
      <c r="AX329" s="840"/>
      <c r="AY329" s="843"/>
      <c r="AZ329" s="840"/>
      <c r="BB329" s="864"/>
      <c r="BC329" s="854"/>
      <c r="BD329" s="855"/>
      <c r="BE329" s="855"/>
      <c r="BF329" s="855"/>
      <c r="BG329" s="856"/>
      <c r="BH329" s="37"/>
      <c r="BI329" s="814"/>
      <c r="BJ329" s="815"/>
      <c r="BK329" s="817"/>
      <c r="BL329" s="831"/>
      <c r="BM329" s="834"/>
      <c r="BN329" s="808" t="s">
        <v>4463</v>
      </c>
      <c r="BO329" s="809"/>
      <c r="BP329" s="810"/>
      <c r="BQ329" s="23">
        <v>1</v>
      </c>
      <c r="BR329" s="23">
        <v>1</v>
      </c>
      <c r="BS329" s="25"/>
      <c r="BT329" s="23">
        <v>1</v>
      </c>
      <c r="BU329" s="25"/>
      <c r="BV329" s="843"/>
      <c r="BW329" s="823"/>
      <c r="BX329" s="823"/>
      <c r="BY329" s="823"/>
      <c r="BZ329" s="823"/>
      <c r="CA329" s="849"/>
      <c r="CB329" s="840"/>
      <c r="CC329" s="843"/>
      <c r="CD329" s="840"/>
      <c r="CF329" s="864"/>
      <c r="CG329" s="854"/>
      <c r="CH329" s="855"/>
      <c r="CI329" s="855"/>
      <c r="CJ329" s="855"/>
      <c r="CK329" s="856"/>
      <c r="CL329" s="37"/>
      <c r="CM329" s="814"/>
      <c r="CN329" s="815"/>
      <c r="CO329" s="817"/>
      <c r="CP329" s="831"/>
      <c r="CQ329" s="834"/>
      <c r="CR329" s="808" t="s">
        <v>4463</v>
      </c>
      <c r="CS329" s="809"/>
      <c r="CT329" s="810"/>
      <c r="CU329" s="23">
        <v>1</v>
      </c>
      <c r="CV329" s="23">
        <v>1</v>
      </c>
      <c r="CW329" s="25"/>
      <c r="CX329" s="23">
        <v>1</v>
      </c>
      <c r="CY329" s="23"/>
      <c r="CZ329" s="843"/>
      <c r="DA329" s="823"/>
      <c r="DB329" s="823"/>
      <c r="DC329" s="823"/>
      <c r="DD329" s="823"/>
      <c r="DE329" s="823"/>
      <c r="DF329" s="840"/>
      <c r="DG329" s="843"/>
      <c r="DH329" s="840"/>
      <c r="DJ329" s="864"/>
      <c r="DK329" s="854"/>
      <c r="DL329" s="855"/>
      <c r="DM329" s="855"/>
      <c r="DN329" s="855"/>
      <c r="DO329" s="856"/>
      <c r="DP329" s="37"/>
      <c r="DQ329" s="814"/>
      <c r="DR329" s="815"/>
      <c r="DS329" s="817"/>
      <c r="DT329" s="831"/>
      <c r="DU329" s="834"/>
      <c r="DV329" s="808" t="s">
        <v>4463</v>
      </c>
      <c r="DW329" s="809"/>
      <c r="DX329" s="810"/>
      <c r="DY329" s="23">
        <v>1</v>
      </c>
      <c r="DZ329" s="23">
        <v>1</v>
      </c>
      <c r="EA329" s="25"/>
      <c r="EB329" s="23">
        <v>1</v>
      </c>
      <c r="EC329" s="23"/>
      <c r="ED329" s="843"/>
      <c r="EE329" s="823"/>
      <c r="EF329" s="823"/>
      <c r="EG329" s="823"/>
      <c r="EH329" s="823"/>
      <c r="EI329" s="823"/>
      <c r="EJ329" s="840"/>
      <c r="EK329" s="843"/>
      <c r="EL329" s="840"/>
      <c r="EN329" s="864"/>
      <c r="EO329" s="854"/>
      <c r="EP329" s="855"/>
      <c r="EQ329" s="855"/>
      <c r="ER329" s="855"/>
      <c r="ES329" s="856"/>
      <c r="ET329" s="37"/>
      <c r="EU329" s="814"/>
      <c r="EV329" s="815"/>
      <c r="EW329" s="817"/>
      <c r="EX329" s="831"/>
      <c r="EY329" s="834"/>
      <c r="EZ329" s="808" t="s">
        <v>4463</v>
      </c>
      <c r="FA329" s="809"/>
      <c r="FB329" s="810"/>
      <c r="FC329" s="23">
        <v>1</v>
      </c>
      <c r="FD329" s="23">
        <v>1</v>
      </c>
      <c r="FE329" s="25"/>
      <c r="FF329" s="23">
        <v>1</v>
      </c>
      <c r="FG329" s="23"/>
      <c r="FH329" s="843"/>
      <c r="FI329" s="823"/>
      <c r="FJ329" s="823"/>
      <c r="FK329" s="823"/>
      <c r="FL329" s="823"/>
      <c r="FM329" s="823"/>
      <c r="FN329" s="840"/>
      <c r="FO329" s="843"/>
      <c r="FP329" s="840"/>
      <c r="FR329" s="864"/>
      <c r="FS329" s="854"/>
      <c r="FT329" s="855"/>
      <c r="FU329" s="855"/>
      <c r="FV329" s="855"/>
      <c r="FW329" s="856"/>
      <c r="FX329" s="37"/>
      <c r="FY329" s="814"/>
      <c r="FZ329" s="815"/>
      <c r="GA329" s="817"/>
      <c r="GB329" s="831"/>
      <c r="GC329" s="834"/>
      <c r="GD329" s="808" t="s">
        <v>4463</v>
      </c>
      <c r="GE329" s="809"/>
      <c r="GF329" s="810"/>
      <c r="GG329" s="23">
        <v>1</v>
      </c>
      <c r="GH329" s="23">
        <v>1</v>
      </c>
      <c r="GI329" s="25"/>
      <c r="GJ329" s="23">
        <v>1</v>
      </c>
      <c r="GK329" s="23"/>
      <c r="GL329" s="843"/>
      <c r="GM329" s="823"/>
      <c r="GN329" s="823"/>
      <c r="GO329" s="823"/>
      <c r="GP329" s="823"/>
      <c r="GQ329" s="823"/>
      <c r="GR329" s="840"/>
      <c r="GS329" s="843"/>
      <c r="GT329" s="840"/>
      <c r="GV329" s="864"/>
      <c r="GW329" s="854"/>
      <c r="GX329" s="855"/>
      <c r="GY329" s="855"/>
      <c r="GZ329" s="855"/>
      <c r="HA329" s="856"/>
      <c r="HB329" s="37"/>
      <c r="HC329" s="814"/>
      <c r="HD329" s="815"/>
      <c r="HE329" s="817"/>
      <c r="HF329" s="831"/>
      <c r="HG329" s="834"/>
      <c r="HH329" s="808" t="s">
        <v>4463</v>
      </c>
      <c r="HI329" s="809"/>
      <c r="HJ329" s="810"/>
      <c r="HK329" s="23">
        <v>1</v>
      </c>
      <c r="HL329" s="23">
        <v>1</v>
      </c>
      <c r="HM329" s="25"/>
      <c r="HN329" s="23">
        <v>1</v>
      </c>
      <c r="HO329" s="25"/>
      <c r="HP329" s="843"/>
      <c r="HQ329" s="823"/>
      <c r="HR329" s="823"/>
      <c r="HS329" s="823"/>
      <c r="HT329" s="823"/>
      <c r="HU329" s="849"/>
      <c r="HV329" s="840"/>
      <c r="HW329" s="843"/>
      <c r="HX329" s="840"/>
      <c r="HZ329" s="864"/>
      <c r="IA329" s="854"/>
      <c r="IB329" s="855"/>
      <c r="IC329" s="855"/>
      <c r="ID329" s="855"/>
      <c r="IE329" s="856"/>
      <c r="IF329" s="37"/>
      <c r="IG329" s="814"/>
      <c r="IH329" s="815"/>
      <c r="II329" s="817"/>
      <c r="IJ329" s="831"/>
      <c r="IK329" s="834"/>
      <c r="IL329" s="808" t="s">
        <v>4463</v>
      </c>
      <c r="IM329" s="809"/>
      <c r="IN329" s="810"/>
      <c r="IO329" s="23">
        <v>1</v>
      </c>
      <c r="IP329" s="23">
        <v>1</v>
      </c>
      <c r="IQ329" s="25"/>
      <c r="IR329" s="23">
        <v>1</v>
      </c>
      <c r="IS329" s="25"/>
      <c r="IT329" s="843"/>
      <c r="IU329" s="823"/>
      <c r="IV329" s="823"/>
      <c r="IW329" s="823"/>
      <c r="IX329" s="823"/>
      <c r="IY329" s="849"/>
      <c r="IZ329" s="840"/>
      <c r="JA329" s="843"/>
      <c r="JB329" s="840"/>
      <c r="JD329" s="864"/>
      <c r="JE329" s="854"/>
      <c r="JF329" s="855"/>
      <c r="JG329" s="855"/>
      <c r="JH329" s="855"/>
      <c r="JI329" s="856"/>
      <c r="JJ329" s="37"/>
      <c r="JK329" s="814"/>
      <c r="JL329" s="815"/>
      <c r="JM329" s="817"/>
      <c r="JN329" s="831"/>
      <c r="JO329" s="834"/>
      <c r="JP329" s="808" t="s">
        <v>4463</v>
      </c>
      <c r="JQ329" s="809"/>
      <c r="JR329" s="810"/>
      <c r="JS329" s="23">
        <v>1</v>
      </c>
      <c r="JT329" s="23">
        <v>1</v>
      </c>
      <c r="JU329" s="25"/>
      <c r="JV329" s="23">
        <v>1</v>
      </c>
      <c r="JW329" s="25"/>
      <c r="JX329" s="843"/>
      <c r="JY329" s="823"/>
      <c r="JZ329" s="823"/>
      <c r="KA329" s="823"/>
      <c r="KB329" s="823"/>
      <c r="KC329" s="849"/>
      <c r="KD329" s="840"/>
      <c r="KE329" s="843"/>
      <c r="KF329" s="840"/>
      <c r="KH329" s="864"/>
      <c r="KI329" s="854"/>
      <c r="KJ329" s="855"/>
      <c r="KK329" s="855"/>
      <c r="KL329" s="855"/>
      <c r="KM329" s="856"/>
      <c r="KN329" s="37"/>
    </row>
    <row r="330" spans="1:300" ht="18.600000000000001" customHeight="1" thickBot="1" x14ac:dyDescent="0.3">
      <c r="A330" s="814"/>
      <c r="B330" s="815"/>
      <c r="C330" s="817"/>
      <c r="D330" s="831"/>
      <c r="E330" s="834"/>
      <c r="F330" s="808" t="s">
        <v>4464</v>
      </c>
      <c r="G330" s="809"/>
      <c r="H330" s="810"/>
      <c r="I330" s="23">
        <v>1</v>
      </c>
      <c r="J330" s="23">
        <v>1</v>
      </c>
      <c r="K330" s="25"/>
      <c r="L330" s="23">
        <v>1</v>
      </c>
      <c r="M330" s="25"/>
      <c r="N330" s="843"/>
      <c r="O330" s="823"/>
      <c r="P330" s="823"/>
      <c r="Q330" s="823"/>
      <c r="R330" s="823"/>
      <c r="S330" s="849"/>
      <c r="T330" s="840"/>
      <c r="U330" s="843"/>
      <c r="V330" s="840"/>
      <c r="X330" s="864"/>
      <c r="Y330" s="857"/>
      <c r="Z330" s="858"/>
      <c r="AA330" s="858"/>
      <c r="AB330" s="858"/>
      <c r="AC330" s="859"/>
      <c r="AD330" s="37"/>
      <c r="AE330" s="814"/>
      <c r="AF330" s="815"/>
      <c r="AG330" s="817"/>
      <c r="AH330" s="831"/>
      <c r="AI330" s="834"/>
      <c r="AJ330" s="808" t="s">
        <v>4464</v>
      </c>
      <c r="AK330" s="809"/>
      <c r="AL330" s="810"/>
      <c r="AM330" s="23">
        <v>1</v>
      </c>
      <c r="AN330" s="23">
        <v>1</v>
      </c>
      <c r="AO330" s="25"/>
      <c r="AP330" s="23">
        <v>1</v>
      </c>
      <c r="AQ330" s="25"/>
      <c r="AR330" s="843"/>
      <c r="AS330" s="823"/>
      <c r="AT330" s="823"/>
      <c r="AU330" s="823"/>
      <c r="AV330" s="823"/>
      <c r="AW330" s="849"/>
      <c r="AX330" s="840"/>
      <c r="AY330" s="843"/>
      <c r="AZ330" s="840"/>
      <c r="BB330" s="864"/>
      <c r="BC330" s="857"/>
      <c r="BD330" s="858"/>
      <c r="BE330" s="858"/>
      <c r="BF330" s="858"/>
      <c r="BG330" s="859"/>
      <c r="BH330" s="37"/>
      <c r="BI330" s="814"/>
      <c r="BJ330" s="815"/>
      <c r="BK330" s="817"/>
      <c r="BL330" s="831"/>
      <c r="BM330" s="834"/>
      <c r="BN330" s="808" t="s">
        <v>4464</v>
      </c>
      <c r="BO330" s="809"/>
      <c r="BP330" s="810"/>
      <c r="BQ330" s="23">
        <v>1</v>
      </c>
      <c r="BR330" s="23">
        <v>1</v>
      </c>
      <c r="BS330" s="25"/>
      <c r="BT330" s="23">
        <v>1</v>
      </c>
      <c r="BU330" s="25"/>
      <c r="BV330" s="843"/>
      <c r="BW330" s="823"/>
      <c r="BX330" s="823"/>
      <c r="BY330" s="823"/>
      <c r="BZ330" s="823"/>
      <c r="CA330" s="849"/>
      <c r="CB330" s="840"/>
      <c r="CC330" s="843"/>
      <c r="CD330" s="840"/>
      <c r="CF330" s="864"/>
      <c r="CG330" s="857"/>
      <c r="CH330" s="858"/>
      <c r="CI330" s="858"/>
      <c r="CJ330" s="858"/>
      <c r="CK330" s="859"/>
      <c r="CL330" s="37"/>
      <c r="CM330" s="814"/>
      <c r="CN330" s="815"/>
      <c r="CO330" s="817"/>
      <c r="CP330" s="831"/>
      <c r="CQ330" s="834"/>
      <c r="CR330" s="808" t="s">
        <v>4464</v>
      </c>
      <c r="CS330" s="809"/>
      <c r="CT330" s="810"/>
      <c r="CU330" s="23">
        <v>1</v>
      </c>
      <c r="CV330" s="23">
        <v>1</v>
      </c>
      <c r="CW330" s="25"/>
      <c r="CX330" s="23"/>
      <c r="CY330" s="23"/>
      <c r="CZ330" s="843"/>
      <c r="DA330" s="823"/>
      <c r="DB330" s="823"/>
      <c r="DC330" s="823"/>
      <c r="DD330" s="823"/>
      <c r="DE330" s="823"/>
      <c r="DF330" s="840"/>
      <c r="DG330" s="843"/>
      <c r="DH330" s="840"/>
      <c r="DJ330" s="864"/>
      <c r="DK330" s="857"/>
      <c r="DL330" s="858"/>
      <c r="DM330" s="858"/>
      <c r="DN330" s="858"/>
      <c r="DO330" s="859"/>
      <c r="DP330" s="37"/>
      <c r="DQ330" s="814"/>
      <c r="DR330" s="815"/>
      <c r="DS330" s="817"/>
      <c r="DT330" s="831"/>
      <c r="DU330" s="834"/>
      <c r="DV330" s="808" t="s">
        <v>4464</v>
      </c>
      <c r="DW330" s="809"/>
      <c r="DX330" s="810"/>
      <c r="DY330" s="23">
        <v>1</v>
      </c>
      <c r="DZ330" s="23"/>
      <c r="EA330" s="25"/>
      <c r="EB330" s="23"/>
      <c r="EC330" s="23"/>
      <c r="ED330" s="843"/>
      <c r="EE330" s="823"/>
      <c r="EF330" s="823"/>
      <c r="EG330" s="823"/>
      <c r="EH330" s="823"/>
      <c r="EI330" s="823"/>
      <c r="EJ330" s="840"/>
      <c r="EK330" s="843"/>
      <c r="EL330" s="840"/>
      <c r="EN330" s="864"/>
      <c r="EO330" s="857"/>
      <c r="EP330" s="858"/>
      <c r="EQ330" s="858"/>
      <c r="ER330" s="858"/>
      <c r="ES330" s="859"/>
      <c r="ET330" s="37"/>
      <c r="EU330" s="814"/>
      <c r="EV330" s="815"/>
      <c r="EW330" s="817"/>
      <c r="EX330" s="831"/>
      <c r="EY330" s="834"/>
      <c r="EZ330" s="808" t="s">
        <v>4464</v>
      </c>
      <c r="FA330" s="809"/>
      <c r="FB330" s="810"/>
      <c r="FC330" s="23">
        <v>1</v>
      </c>
      <c r="FD330" s="23"/>
      <c r="FE330" s="25">
        <v>2</v>
      </c>
      <c r="FF330" s="23"/>
      <c r="FG330" s="23"/>
      <c r="FH330" s="843"/>
      <c r="FI330" s="823"/>
      <c r="FJ330" s="823"/>
      <c r="FK330" s="823"/>
      <c r="FL330" s="823"/>
      <c r="FM330" s="823"/>
      <c r="FN330" s="840"/>
      <c r="FO330" s="843"/>
      <c r="FP330" s="840"/>
      <c r="FR330" s="864"/>
      <c r="FS330" s="857"/>
      <c r="FT330" s="858"/>
      <c r="FU330" s="858"/>
      <c r="FV330" s="858"/>
      <c r="FW330" s="859"/>
      <c r="FX330" s="37"/>
      <c r="FY330" s="814"/>
      <c r="FZ330" s="815"/>
      <c r="GA330" s="817"/>
      <c r="GB330" s="831"/>
      <c r="GC330" s="834"/>
      <c r="GD330" s="808" t="s">
        <v>4464</v>
      </c>
      <c r="GE330" s="809"/>
      <c r="GF330" s="810"/>
      <c r="GG330" s="23">
        <v>1</v>
      </c>
      <c r="GH330" s="23">
        <v>1</v>
      </c>
      <c r="GI330" s="25"/>
      <c r="GJ330" s="23"/>
      <c r="GK330" s="23"/>
      <c r="GL330" s="843"/>
      <c r="GM330" s="823"/>
      <c r="GN330" s="823"/>
      <c r="GO330" s="823"/>
      <c r="GP330" s="823"/>
      <c r="GQ330" s="823"/>
      <c r="GR330" s="840"/>
      <c r="GS330" s="843"/>
      <c r="GT330" s="840"/>
      <c r="GV330" s="864"/>
      <c r="GW330" s="857"/>
      <c r="GX330" s="858"/>
      <c r="GY330" s="858"/>
      <c r="GZ330" s="858"/>
      <c r="HA330" s="859"/>
      <c r="HB330" s="37"/>
      <c r="HC330" s="814"/>
      <c r="HD330" s="815"/>
      <c r="HE330" s="817"/>
      <c r="HF330" s="831"/>
      <c r="HG330" s="834"/>
      <c r="HH330" s="808" t="s">
        <v>4464</v>
      </c>
      <c r="HI330" s="809"/>
      <c r="HJ330" s="810"/>
      <c r="HK330" s="23">
        <v>1</v>
      </c>
      <c r="HL330" s="23">
        <v>1</v>
      </c>
      <c r="HM330" s="25"/>
      <c r="HN330" s="23">
        <v>1</v>
      </c>
      <c r="HO330" s="25"/>
      <c r="HP330" s="843"/>
      <c r="HQ330" s="823"/>
      <c r="HR330" s="823"/>
      <c r="HS330" s="823"/>
      <c r="HT330" s="823"/>
      <c r="HU330" s="849"/>
      <c r="HV330" s="840"/>
      <c r="HW330" s="843"/>
      <c r="HX330" s="840"/>
      <c r="HZ330" s="864"/>
      <c r="IA330" s="857"/>
      <c r="IB330" s="858"/>
      <c r="IC330" s="858"/>
      <c r="ID330" s="858"/>
      <c r="IE330" s="859"/>
      <c r="IF330" s="37"/>
      <c r="IG330" s="814"/>
      <c r="IH330" s="815"/>
      <c r="II330" s="817"/>
      <c r="IJ330" s="831"/>
      <c r="IK330" s="834"/>
      <c r="IL330" s="808" t="s">
        <v>4464</v>
      </c>
      <c r="IM330" s="809"/>
      <c r="IN330" s="810"/>
      <c r="IO330" s="23">
        <v>1</v>
      </c>
      <c r="IP330" s="23">
        <v>1</v>
      </c>
      <c r="IQ330" s="25"/>
      <c r="IR330" s="23">
        <v>1</v>
      </c>
      <c r="IS330" s="25"/>
      <c r="IT330" s="843"/>
      <c r="IU330" s="823"/>
      <c r="IV330" s="823"/>
      <c r="IW330" s="823"/>
      <c r="IX330" s="823"/>
      <c r="IY330" s="849"/>
      <c r="IZ330" s="840"/>
      <c r="JA330" s="843"/>
      <c r="JB330" s="840"/>
      <c r="JD330" s="864"/>
      <c r="JE330" s="857"/>
      <c r="JF330" s="858"/>
      <c r="JG330" s="858"/>
      <c r="JH330" s="858"/>
      <c r="JI330" s="859"/>
      <c r="JJ330" s="37"/>
      <c r="JK330" s="814"/>
      <c r="JL330" s="815"/>
      <c r="JM330" s="817"/>
      <c r="JN330" s="831"/>
      <c r="JO330" s="834"/>
      <c r="JP330" s="808" t="s">
        <v>4464</v>
      </c>
      <c r="JQ330" s="809"/>
      <c r="JR330" s="810"/>
      <c r="JS330" s="23">
        <v>1</v>
      </c>
      <c r="JT330" s="23">
        <v>1</v>
      </c>
      <c r="JU330" s="25"/>
      <c r="JV330" s="23">
        <v>1</v>
      </c>
      <c r="JW330" s="25"/>
      <c r="JX330" s="843"/>
      <c r="JY330" s="823"/>
      <c r="JZ330" s="823"/>
      <c r="KA330" s="823"/>
      <c r="KB330" s="823"/>
      <c r="KC330" s="849"/>
      <c r="KD330" s="840"/>
      <c r="KE330" s="843"/>
      <c r="KF330" s="840"/>
      <c r="KH330" s="864"/>
      <c r="KI330" s="857"/>
      <c r="KJ330" s="858"/>
      <c r="KK330" s="858"/>
      <c r="KL330" s="858"/>
      <c r="KM330" s="859"/>
      <c r="KN330" s="37"/>
    </row>
    <row r="331" spans="1:300" ht="25.9" customHeight="1" thickTop="1" thickBot="1" x14ac:dyDescent="0.3">
      <c r="A331" s="814"/>
      <c r="B331" s="816"/>
      <c r="C331" s="818"/>
      <c r="D331" s="832"/>
      <c r="E331" s="835"/>
      <c r="F331" s="811" t="s">
        <v>4465</v>
      </c>
      <c r="G331" s="812"/>
      <c r="H331" s="813"/>
      <c r="I331" s="26">
        <v>1</v>
      </c>
      <c r="J331" s="26">
        <v>1</v>
      </c>
      <c r="K331" s="28"/>
      <c r="L331" s="26">
        <v>1</v>
      </c>
      <c r="M331" s="28"/>
      <c r="N331" s="844"/>
      <c r="O331" s="824"/>
      <c r="P331" s="824"/>
      <c r="Q331" s="824"/>
      <c r="R331" s="824"/>
      <c r="S331" s="850"/>
      <c r="T331" s="841"/>
      <c r="U331" s="844"/>
      <c r="V331" s="841"/>
      <c r="X331" s="864"/>
      <c r="Y331" s="851" t="s">
        <v>4466</v>
      </c>
      <c r="Z331" s="852"/>
      <c r="AA331" s="852"/>
      <c r="AB331" s="852"/>
      <c r="AC331" s="853"/>
      <c r="AD331" s="37"/>
      <c r="AE331" s="814"/>
      <c r="AF331" s="816"/>
      <c r="AG331" s="818"/>
      <c r="AH331" s="832"/>
      <c r="AI331" s="835"/>
      <c r="AJ331" s="811" t="s">
        <v>4465</v>
      </c>
      <c r="AK331" s="812"/>
      <c r="AL331" s="813"/>
      <c r="AM331" s="26">
        <v>1</v>
      </c>
      <c r="AN331" s="26">
        <v>1</v>
      </c>
      <c r="AO331" s="28"/>
      <c r="AP331" s="26">
        <v>1</v>
      </c>
      <c r="AQ331" s="28"/>
      <c r="AR331" s="844"/>
      <c r="AS331" s="824"/>
      <c r="AT331" s="824"/>
      <c r="AU331" s="824"/>
      <c r="AV331" s="824"/>
      <c r="AW331" s="850"/>
      <c r="AX331" s="841"/>
      <c r="AY331" s="844"/>
      <c r="AZ331" s="841"/>
      <c r="BB331" s="864"/>
      <c r="BC331" s="851" t="s">
        <v>4466</v>
      </c>
      <c r="BD331" s="852"/>
      <c r="BE331" s="852"/>
      <c r="BF331" s="852"/>
      <c r="BG331" s="853"/>
      <c r="BH331" s="37"/>
      <c r="BI331" s="814"/>
      <c r="BJ331" s="816"/>
      <c r="BK331" s="818"/>
      <c r="BL331" s="832"/>
      <c r="BM331" s="835"/>
      <c r="BN331" s="811" t="s">
        <v>4465</v>
      </c>
      <c r="BO331" s="812"/>
      <c r="BP331" s="813"/>
      <c r="BQ331" s="26">
        <v>1</v>
      </c>
      <c r="BR331" s="26">
        <v>1</v>
      </c>
      <c r="BS331" s="28"/>
      <c r="BT331" s="26">
        <v>1</v>
      </c>
      <c r="BU331" s="28"/>
      <c r="BV331" s="844"/>
      <c r="BW331" s="824"/>
      <c r="BX331" s="824"/>
      <c r="BY331" s="824"/>
      <c r="BZ331" s="824"/>
      <c r="CA331" s="850"/>
      <c r="CB331" s="841"/>
      <c r="CC331" s="844"/>
      <c r="CD331" s="841"/>
      <c r="CF331" s="864"/>
      <c r="CG331" s="851" t="s">
        <v>4466</v>
      </c>
      <c r="CH331" s="852"/>
      <c r="CI331" s="852"/>
      <c r="CJ331" s="852"/>
      <c r="CK331" s="853"/>
      <c r="CL331" s="37"/>
      <c r="CM331" s="814"/>
      <c r="CN331" s="816"/>
      <c r="CO331" s="818"/>
      <c r="CP331" s="832"/>
      <c r="CQ331" s="835"/>
      <c r="CR331" s="811" t="s">
        <v>4465</v>
      </c>
      <c r="CS331" s="812"/>
      <c r="CT331" s="813"/>
      <c r="CU331" s="23">
        <v>1</v>
      </c>
      <c r="CV331" s="23">
        <v>1</v>
      </c>
      <c r="CW331" s="28"/>
      <c r="CX331" s="23"/>
      <c r="CY331" s="23"/>
      <c r="CZ331" s="844"/>
      <c r="DA331" s="824"/>
      <c r="DB331" s="824"/>
      <c r="DC331" s="824"/>
      <c r="DD331" s="824"/>
      <c r="DE331" s="824"/>
      <c r="DF331" s="841"/>
      <c r="DG331" s="844"/>
      <c r="DH331" s="841"/>
      <c r="DJ331" s="864"/>
      <c r="DK331" s="851" t="s">
        <v>4466</v>
      </c>
      <c r="DL331" s="852"/>
      <c r="DM331" s="852"/>
      <c r="DN331" s="852"/>
      <c r="DO331" s="853"/>
      <c r="DP331" s="37"/>
      <c r="DQ331" s="814"/>
      <c r="DR331" s="816"/>
      <c r="DS331" s="818"/>
      <c r="DT331" s="832"/>
      <c r="DU331" s="835"/>
      <c r="DV331" s="811" t="s">
        <v>4465</v>
      </c>
      <c r="DW331" s="812"/>
      <c r="DX331" s="813"/>
      <c r="DY331" s="23">
        <v>1</v>
      </c>
      <c r="DZ331" s="23"/>
      <c r="EA331" s="28"/>
      <c r="EB331" s="23"/>
      <c r="EC331" s="23"/>
      <c r="ED331" s="844"/>
      <c r="EE331" s="824"/>
      <c r="EF331" s="824"/>
      <c r="EG331" s="824"/>
      <c r="EH331" s="824"/>
      <c r="EI331" s="824"/>
      <c r="EJ331" s="841"/>
      <c r="EK331" s="844"/>
      <c r="EL331" s="841"/>
      <c r="EN331" s="864"/>
      <c r="EO331" s="851" t="s">
        <v>4466</v>
      </c>
      <c r="EP331" s="852"/>
      <c r="EQ331" s="852"/>
      <c r="ER331" s="852"/>
      <c r="ES331" s="853"/>
      <c r="ET331" s="37"/>
      <c r="EU331" s="814"/>
      <c r="EV331" s="816"/>
      <c r="EW331" s="818"/>
      <c r="EX331" s="832"/>
      <c r="EY331" s="835"/>
      <c r="EZ331" s="811" t="s">
        <v>4465</v>
      </c>
      <c r="FA331" s="812"/>
      <c r="FB331" s="813"/>
      <c r="FC331" s="23">
        <v>1</v>
      </c>
      <c r="FD331" s="23"/>
      <c r="FE331" s="28">
        <v>2</v>
      </c>
      <c r="FF331" s="23"/>
      <c r="FG331" s="23"/>
      <c r="FH331" s="844"/>
      <c r="FI331" s="824"/>
      <c r="FJ331" s="824"/>
      <c r="FK331" s="824"/>
      <c r="FL331" s="824"/>
      <c r="FM331" s="824"/>
      <c r="FN331" s="841"/>
      <c r="FO331" s="844"/>
      <c r="FP331" s="841"/>
      <c r="FR331" s="864"/>
      <c r="FS331" s="851" t="s">
        <v>4466</v>
      </c>
      <c r="FT331" s="852"/>
      <c r="FU331" s="852"/>
      <c r="FV331" s="852"/>
      <c r="FW331" s="853"/>
      <c r="FX331" s="37"/>
      <c r="FY331" s="814"/>
      <c r="FZ331" s="816"/>
      <c r="GA331" s="818"/>
      <c r="GB331" s="832"/>
      <c r="GC331" s="835"/>
      <c r="GD331" s="811" t="s">
        <v>4465</v>
      </c>
      <c r="GE331" s="812"/>
      <c r="GF331" s="813"/>
      <c r="GG331" s="23">
        <v>1</v>
      </c>
      <c r="GH331" s="23">
        <v>1</v>
      </c>
      <c r="GI331" s="28"/>
      <c r="GJ331" s="23"/>
      <c r="GK331" s="23"/>
      <c r="GL331" s="844"/>
      <c r="GM331" s="824"/>
      <c r="GN331" s="824"/>
      <c r="GO331" s="824"/>
      <c r="GP331" s="824"/>
      <c r="GQ331" s="824"/>
      <c r="GR331" s="841"/>
      <c r="GS331" s="844"/>
      <c r="GT331" s="841"/>
      <c r="GV331" s="864"/>
      <c r="GW331" s="851" t="s">
        <v>4466</v>
      </c>
      <c r="GX331" s="852"/>
      <c r="GY331" s="852"/>
      <c r="GZ331" s="852"/>
      <c r="HA331" s="853"/>
      <c r="HB331" s="37"/>
      <c r="HC331" s="814"/>
      <c r="HD331" s="816"/>
      <c r="HE331" s="818"/>
      <c r="HF331" s="832"/>
      <c r="HG331" s="835"/>
      <c r="HH331" s="811" t="s">
        <v>4465</v>
      </c>
      <c r="HI331" s="812"/>
      <c r="HJ331" s="813"/>
      <c r="HK331" s="26">
        <v>1</v>
      </c>
      <c r="HL331" s="26">
        <v>1</v>
      </c>
      <c r="HM331" s="28"/>
      <c r="HN331" s="26">
        <v>1</v>
      </c>
      <c r="HO331" s="28"/>
      <c r="HP331" s="844"/>
      <c r="HQ331" s="824"/>
      <c r="HR331" s="824"/>
      <c r="HS331" s="824"/>
      <c r="HT331" s="824"/>
      <c r="HU331" s="850"/>
      <c r="HV331" s="841"/>
      <c r="HW331" s="844"/>
      <c r="HX331" s="841"/>
      <c r="HZ331" s="864"/>
      <c r="IA331" s="851" t="s">
        <v>4466</v>
      </c>
      <c r="IB331" s="852"/>
      <c r="IC331" s="852"/>
      <c r="ID331" s="852"/>
      <c r="IE331" s="853"/>
      <c r="IF331" s="37"/>
      <c r="IG331" s="814"/>
      <c r="IH331" s="816"/>
      <c r="II331" s="818"/>
      <c r="IJ331" s="832"/>
      <c r="IK331" s="835"/>
      <c r="IL331" s="811" t="s">
        <v>4465</v>
      </c>
      <c r="IM331" s="812"/>
      <c r="IN331" s="813"/>
      <c r="IO331" s="26">
        <v>1</v>
      </c>
      <c r="IP331" s="26">
        <v>1</v>
      </c>
      <c r="IQ331" s="28"/>
      <c r="IR331" s="26">
        <v>1</v>
      </c>
      <c r="IS331" s="28"/>
      <c r="IT331" s="844"/>
      <c r="IU331" s="824"/>
      <c r="IV331" s="824"/>
      <c r="IW331" s="824"/>
      <c r="IX331" s="824"/>
      <c r="IY331" s="850"/>
      <c r="IZ331" s="841"/>
      <c r="JA331" s="844"/>
      <c r="JB331" s="841"/>
      <c r="JD331" s="864"/>
      <c r="JE331" s="851" t="s">
        <v>4466</v>
      </c>
      <c r="JF331" s="852"/>
      <c r="JG331" s="852"/>
      <c r="JH331" s="852"/>
      <c r="JI331" s="853"/>
      <c r="JJ331" s="37"/>
      <c r="JK331" s="814"/>
      <c r="JL331" s="816"/>
      <c r="JM331" s="818"/>
      <c r="JN331" s="832"/>
      <c r="JO331" s="835"/>
      <c r="JP331" s="811" t="s">
        <v>4465</v>
      </c>
      <c r="JQ331" s="812"/>
      <c r="JR331" s="813"/>
      <c r="JS331" s="26">
        <v>1</v>
      </c>
      <c r="JT331" s="26">
        <v>1</v>
      </c>
      <c r="JU331" s="28"/>
      <c r="JV331" s="26">
        <v>1</v>
      </c>
      <c r="JW331" s="28"/>
      <c r="JX331" s="844"/>
      <c r="JY331" s="824"/>
      <c r="JZ331" s="824"/>
      <c r="KA331" s="824"/>
      <c r="KB331" s="824"/>
      <c r="KC331" s="850"/>
      <c r="KD331" s="841"/>
      <c r="KE331" s="844"/>
      <c r="KF331" s="841"/>
      <c r="KH331" s="864"/>
      <c r="KI331" s="851" t="s">
        <v>4466</v>
      </c>
      <c r="KJ331" s="852"/>
      <c r="KK331" s="852"/>
      <c r="KL331" s="852"/>
      <c r="KM331" s="853"/>
      <c r="KN331" s="37"/>
    </row>
    <row r="332" spans="1:300" ht="18.600000000000001" customHeight="1" thickTop="1" thickBot="1" x14ac:dyDescent="0.3">
      <c r="A332" s="42"/>
      <c r="B332" s="860" t="s">
        <v>4467</v>
      </c>
      <c r="C332" s="861"/>
      <c r="D332" s="861"/>
      <c r="E332" s="861"/>
      <c r="F332" s="861"/>
      <c r="G332" s="861"/>
      <c r="H332" s="861"/>
      <c r="I332" s="862"/>
      <c r="J332" s="860" t="s">
        <v>4413</v>
      </c>
      <c r="K332" s="862"/>
      <c r="L332" s="860" t="s">
        <v>4414</v>
      </c>
      <c r="M332" s="862"/>
      <c r="N332" s="860" t="s">
        <v>4468</v>
      </c>
      <c r="O332" s="861"/>
      <c r="P332" s="861"/>
      <c r="Q332" s="861"/>
      <c r="R332" s="861"/>
      <c r="S332" s="861"/>
      <c r="T332" s="861"/>
      <c r="U332" s="860" t="s">
        <v>4416</v>
      </c>
      <c r="V332" s="862"/>
      <c r="X332" s="864"/>
      <c r="Y332" s="851" t="s">
        <v>4535</v>
      </c>
      <c r="Z332" s="852"/>
      <c r="AA332" s="852"/>
      <c r="AB332" s="852"/>
      <c r="AC332" s="853"/>
      <c r="AD332" s="37"/>
      <c r="AE332" s="42"/>
      <c r="AF332" s="860" t="s">
        <v>4467</v>
      </c>
      <c r="AG332" s="861"/>
      <c r="AH332" s="861"/>
      <c r="AI332" s="861"/>
      <c r="AJ332" s="861"/>
      <c r="AK332" s="861"/>
      <c r="AL332" s="861"/>
      <c r="AM332" s="862"/>
      <c r="AN332" s="860" t="s">
        <v>4413</v>
      </c>
      <c r="AO332" s="862"/>
      <c r="AP332" s="860" t="s">
        <v>4414</v>
      </c>
      <c r="AQ332" s="862"/>
      <c r="AR332" s="860" t="s">
        <v>4468</v>
      </c>
      <c r="AS332" s="861"/>
      <c r="AT332" s="861"/>
      <c r="AU332" s="861"/>
      <c r="AV332" s="861"/>
      <c r="AW332" s="861"/>
      <c r="AX332" s="861"/>
      <c r="AY332" s="860" t="s">
        <v>4416</v>
      </c>
      <c r="AZ332" s="862"/>
      <c r="BB332" s="864"/>
      <c r="BC332" s="851" t="s">
        <v>5004</v>
      </c>
      <c r="BD332" s="852"/>
      <c r="BE332" s="852"/>
      <c r="BF332" s="852"/>
      <c r="BG332" s="853"/>
      <c r="BH332" s="37"/>
      <c r="BI332" s="42"/>
      <c r="BJ332" s="860" t="s">
        <v>4467</v>
      </c>
      <c r="BK332" s="861"/>
      <c r="BL332" s="861"/>
      <c r="BM332" s="861"/>
      <c r="BN332" s="861"/>
      <c r="BO332" s="861"/>
      <c r="BP332" s="861"/>
      <c r="BQ332" s="862"/>
      <c r="BR332" s="860" t="s">
        <v>4413</v>
      </c>
      <c r="BS332" s="862"/>
      <c r="BT332" s="860" t="s">
        <v>4414</v>
      </c>
      <c r="BU332" s="862"/>
      <c r="BV332" s="860" t="s">
        <v>4468</v>
      </c>
      <c r="BW332" s="861"/>
      <c r="BX332" s="861"/>
      <c r="BY332" s="861"/>
      <c r="BZ332" s="861"/>
      <c r="CA332" s="861"/>
      <c r="CB332" s="861"/>
      <c r="CC332" s="860" t="s">
        <v>4416</v>
      </c>
      <c r="CD332" s="862"/>
      <c r="CF332" s="864"/>
      <c r="CG332" s="851" t="s">
        <v>5067</v>
      </c>
      <c r="CH332" s="852"/>
      <c r="CI332" s="852"/>
      <c r="CJ332" s="852"/>
      <c r="CK332" s="853"/>
      <c r="CL332" s="37"/>
      <c r="CM332" s="42"/>
      <c r="CN332" s="860" t="s">
        <v>4467</v>
      </c>
      <c r="CO332" s="861"/>
      <c r="CP332" s="861"/>
      <c r="CQ332" s="861"/>
      <c r="CR332" s="861"/>
      <c r="CS332" s="861"/>
      <c r="CT332" s="861"/>
      <c r="CU332" s="862"/>
      <c r="CV332" s="860" t="s">
        <v>4413</v>
      </c>
      <c r="CW332" s="862"/>
      <c r="CX332" s="860" t="s">
        <v>4414</v>
      </c>
      <c r="CY332" s="862"/>
      <c r="CZ332" s="860" t="s">
        <v>4468</v>
      </c>
      <c r="DA332" s="861"/>
      <c r="DB332" s="861"/>
      <c r="DC332" s="861"/>
      <c r="DD332" s="861"/>
      <c r="DE332" s="861"/>
      <c r="DF332" s="861"/>
      <c r="DG332" s="860" t="s">
        <v>4416</v>
      </c>
      <c r="DH332" s="862"/>
      <c r="DJ332" s="864"/>
      <c r="DK332" s="851"/>
      <c r="DL332" s="852"/>
      <c r="DM332" s="852"/>
      <c r="DN332" s="852"/>
      <c r="DO332" s="853"/>
      <c r="DP332" s="37"/>
      <c r="DQ332" s="42"/>
      <c r="DR332" s="860" t="s">
        <v>4467</v>
      </c>
      <c r="DS332" s="861"/>
      <c r="DT332" s="861"/>
      <c r="DU332" s="861"/>
      <c r="DV332" s="861"/>
      <c r="DW332" s="861"/>
      <c r="DX332" s="861"/>
      <c r="DY332" s="862"/>
      <c r="DZ332" s="860" t="s">
        <v>4413</v>
      </c>
      <c r="EA332" s="862"/>
      <c r="EB332" s="860" t="s">
        <v>4414</v>
      </c>
      <c r="EC332" s="862"/>
      <c r="ED332" s="860" t="s">
        <v>4468</v>
      </c>
      <c r="EE332" s="861"/>
      <c r="EF332" s="861"/>
      <c r="EG332" s="861"/>
      <c r="EH332" s="861"/>
      <c r="EI332" s="861"/>
      <c r="EJ332" s="861"/>
      <c r="EK332" s="860" t="s">
        <v>4416</v>
      </c>
      <c r="EL332" s="862"/>
      <c r="EN332" s="864"/>
      <c r="EO332" s="851"/>
      <c r="EP332" s="852"/>
      <c r="EQ332" s="852"/>
      <c r="ER332" s="852"/>
      <c r="ES332" s="853"/>
      <c r="ET332" s="37"/>
      <c r="EU332" s="42"/>
      <c r="EV332" s="860" t="s">
        <v>4467</v>
      </c>
      <c r="EW332" s="861"/>
      <c r="EX332" s="861"/>
      <c r="EY332" s="861"/>
      <c r="EZ332" s="861"/>
      <c r="FA332" s="861"/>
      <c r="FB332" s="861"/>
      <c r="FC332" s="862"/>
      <c r="FD332" s="860" t="s">
        <v>4413</v>
      </c>
      <c r="FE332" s="862"/>
      <c r="FF332" s="860" t="s">
        <v>4414</v>
      </c>
      <c r="FG332" s="862"/>
      <c r="FH332" s="860" t="s">
        <v>4468</v>
      </c>
      <c r="FI332" s="861"/>
      <c r="FJ332" s="861"/>
      <c r="FK332" s="861"/>
      <c r="FL332" s="861"/>
      <c r="FM332" s="861"/>
      <c r="FN332" s="861"/>
      <c r="FO332" s="860" t="s">
        <v>4416</v>
      </c>
      <c r="FP332" s="862"/>
      <c r="FR332" s="864"/>
      <c r="FS332" s="851"/>
      <c r="FT332" s="852"/>
      <c r="FU332" s="852"/>
      <c r="FV332" s="852"/>
      <c r="FW332" s="853"/>
      <c r="FX332" s="37"/>
      <c r="FY332" s="42"/>
      <c r="FZ332" s="860" t="s">
        <v>4467</v>
      </c>
      <c r="GA332" s="861"/>
      <c r="GB332" s="861"/>
      <c r="GC332" s="861"/>
      <c r="GD332" s="861"/>
      <c r="GE332" s="861"/>
      <c r="GF332" s="861"/>
      <c r="GG332" s="862"/>
      <c r="GH332" s="860" t="s">
        <v>4413</v>
      </c>
      <c r="GI332" s="862"/>
      <c r="GJ332" s="860" t="s">
        <v>4414</v>
      </c>
      <c r="GK332" s="862"/>
      <c r="GL332" s="860" t="s">
        <v>4468</v>
      </c>
      <c r="GM332" s="861"/>
      <c r="GN332" s="861"/>
      <c r="GO332" s="861"/>
      <c r="GP332" s="861"/>
      <c r="GQ332" s="861"/>
      <c r="GR332" s="861"/>
      <c r="GS332" s="860" t="s">
        <v>4416</v>
      </c>
      <c r="GT332" s="862"/>
      <c r="GV332" s="864"/>
      <c r="GW332" s="851"/>
      <c r="GX332" s="852"/>
      <c r="GY332" s="852"/>
      <c r="GZ332" s="852"/>
      <c r="HA332" s="853"/>
      <c r="HB332" s="37"/>
      <c r="HC332" s="42"/>
      <c r="HD332" s="860" t="s">
        <v>4467</v>
      </c>
      <c r="HE332" s="861"/>
      <c r="HF332" s="861"/>
      <c r="HG332" s="861"/>
      <c r="HH332" s="861"/>
      <c r="HI332" s="861"/>
      <c r="HJ332" s="861"/>
      <c r="HK332" s="862"/>
      <c r="HL332" s="860" t="s">
        <v>4413</v>
      </c>
      <c r="HM332" s="862"/>
      <c r="HN332" s="860" t="s">
        <v>4414</v>
      </c>
      <c r="HO332" s="862"/>
      <c r="HP332" s="860" t="s">
        <v>4468</v>
      </c>
      <c r="HQ332" s="861"/>
      <c r="HR332" s="861"/>
      <c r="HS332" s="861"/>
      <c r="HT332" s="861"/>
      <c r="HU332" s="861"/>
      <c r="HV332" s="861"/>
      <c r="HW332" s="860" t="s">
        <v>4416</v>
      </c>
      <c r="HX332" s="862"/>
      <c r="HZ332" s="864"/>
      <c r="IA332" s="851" t="s">
        <v>5068</v>
      </c>
      <c r="IB332" s="852"/>
      <c r="IC332" s="852"/>
      <c r="ID332" s="852"/>
      <c r="IE332" s="853"/>
      <c r="IF332" s="37"/>
      <c r="IG332" s="42"/>
      <c r="IH332" s="860" t="s">
        <v>4467</v>
      </c>
      <c r="II332" s="861"/>
      <c r="IJ332" s="861"/>
      <c r="IK332" s="861"/>
      <c r="IL332" s="861"/>
      <c r="IM332" s="861"/>
      <c r="IN332" s="861"/>
      <c r="IO332" s="862"/>
      <c r="IP332" s="860" t="s">
        <v>4413</v>
      </c>
      <c r="IQ332" s="862"/>
      <c r="IR332" s="860" t="s">
        <v>4414</v>
      </c>
      <c r="IS332" s="862"/>
      <c r="IT332" s="860" t="s">
        <v>4468</v>
      </c>
      <c r="IU332" s="861"/>
      <c r="IV332" s="861"/>
      <c r="IW332" s="861"/>
      <c r="IX332" s="861"/>
      <c r="IY332" s="861"/>
      <c r="IZ332" s="861"/>
      <c r="JA332" s="860" t="s">
        <v>4416</v>
      </c>
      <c r="JB332" s="862"/>
      <c r="JD332" s="864"/>
      <c r="JE332" s="851"/>
      <c r="JF332" s="852"/>
      <c r="JG332" s="852"/>
      <c r="JH332" s="852"/>
      <c r="JI332" s="853"/>
      <c r="JJ332" s="37"/>
      <c r="JK332" s="42"/>
      <c r="JL332" s="860" t="s">
        <v>4467</v>
      </c>
      <c r="JM332" s="861"/>
      <c r="JN332" s="861"/>
      <c r="JO332" s="861"/>
      <c r="JP332" s="861"/>
      <c r="JQ332" s="861"/>
      <c r="JR332" s="861"/>
      <c r="JS332" s="862"/>
      <c r="JT332" s="860" t="s">
        <v>4413</v>
      </c>
      <c r="JU332" s="862"/>
      <c r="JV332" s="860" t="s">
        <v>4414</v>
      </c>
      <c r="JW332" s="862"/>
      <c r="JX332" s="860" t="s">
        <v>4468</v>
      </c>
      <c r="JY332" s="861"/>
      <c r="JZ332" s="861"/>
      <c r="KA332" s="861"/>
      <c r="KB332" s="861"/>
      <c r="KC332" s="861"/>
      <c r="KD332" s="861"/>
      <c r="KE332" s="860" t="s">
        <v>4416</v>
      </c>
      <c r="KF332" s="862"/>
      <c r="KH332" s="864"/>
      <c r="KI332" s="851"/>
      <c r="KJ332" s="852"/>
      <c r="KK332" s="852"/>
      <c r="KL332" s="852"/>
      <c r="KM332" s="853"/>
      <c r="KN332" s="37"/>
    </row>
    <row r="333" spans="1:300" ht="53.45" customHeight="1" thickTop="1" thickBot="1" x14ac:dyDescent="0.3">
      <c r="A333" s="814"/>
      <c r="B333" s="815" t="s">
        <v>5069</v>
      </c>
      <c r="C333" s="817" t="s">
        <v>5070</v>
      </c>
      <c r="D333" s="830" t="s">
        <v>4420</v>
      </c>
      <c r="E333" s="833">
        <v>1</v>
      </c>
      <c r="F333" s="836" t="s">
        <v>4421</v>
      </c>
      <c r="G333" s="837"/>
      <c r="H333" s="838"/>
      <c r="I333" s="17" t="s">
        <v>4422</v>
      </c>
      <c r="J333" s="14" t="s">
        <v>4423</v>
      </c>
      <c r="K333" s="15" t="s">
        <v>4424</v>
      </c>
      <c r="L333" s="16" t="s">
        <v>4425</v>
      </c>
      <c r="M333" s="16" t="s">
        <v>4426</v>
      </c>
      <c r="N333" s="17" t="s">
        <v>4427</v>
      </c>
      <c r="O333" s="17" t="s">
        <v>4428</v>
      </c>
      <c r="P333" s="18" t="s">
        <v>4429</v>
      </c>
      <c r="Q333" s="18" t="s">
        <v>4430</v>
      </c>
      <c r="R333" s="18" t="s">
        <v>4431</v>
      </c>
      <c r="S333" s="17" t="s">
        <v>4432</v>
      </c>
      <c r="T333" s="18" t="s">
        <v>4433</v>
      </c>
      <c r="U333" s="18" t="s">
        <v>4434</v>
      </c>
      <c r="V333" s="18" t="s">
        <v>4435</v>
      </c>
      <c r="X333" s="864"/>
      <c r="Y333" s="854"/>
      <c r="Z333" s="855"/>
      <c r="AA333" s="855"/>
      <c r="AB333" s="855"/>
      <c r="AC333" s="856"/>
      <c r="AD333" s="37"/>
      <c r="AE333" s="814"/>
      <c r="AF333" s="815" t="s">
        <v>5071</v>
      </c>
      <c r="AG333" s="817" t="s">
        <v>5072</v>
      </c>
      <c r="AH333" s="830" t="s">
        <v>4420</v>
      </c>
      <c r="AI333" s="833">
        <v>1</v>
      </c>
      <c r="AJ333" s="836" t="s">
        <v>4421</v>
      </c>
      <c r="AK333" s="837"/>
      <c r="AL333" s="838"/>
      <c r="AM333" s="17" t="s">
        <v>4422</v>
      </c>
      <c r="AN333" s="14" t="s">
        <v>4423</v>
      </c>
      <c r="AO333" s="15" t="s">
        <v>4424</v>
      </c>
      <c r="AP333" s="16" t="s">
        <v>4425</v>
      </c>
      <c r="AQ333" s="16" t="s">
        <v>4426</v>
      </c>
      <c r="AR333" s="17" t="s">
        <v>4427</v>
      </c>
      <c r="AS333" s="17" t="s">
        <v>4428</v>
      </c>
      <c r="AT333" s="18" t="s">
        <v>4429</v>
      </c>
      <c r="AU333" s="18" t="s">
        <v>4430</v>
      </c>
      <c r="AV333" s="18" t="s">
        <v>4431</v>
      </c>
      <c r="AW333" s="17" t="s">
        <v>4432</v>
      </c>
      <c r="AX333" s="18" t="s">
        <v>4433</v>
      </c>
      <c r="AY333" s="18" t="s">
        <v>4434</v>
      </c>
      <c r="AZ333" s="18" t="s">
        <v>4435</v>
      </c>
      <c r="BB333" s="864"/>
      <c r="BC333" s="854"/>
      <c r="BD333" s="855"/>
      <c r="BE333" s="855"/>
      <c r="BF333" s="855"/>
      <c r="BG333" s="856"/>
      <c r="BH333" s="37"/>
      <c r="BI333" s="814"/>
      <c r="BJ333" s="815" t="s">
        <v>5073</v>
      </c>
      <c r="BK333" s="817" t="s">
        <v>5074</v>
      </c>
      <c r="BL333" s="830" t="s">
        <v>4420</v>
      </c>
      <c r="BM333" s="833">
        <v>1</v>
      </c>
      <c r="BN333" s="836" t="s">
        <v>4421</v>
      </c>
      <c r="BO333" s="837"/>
      <c r="BP333" s="838"/>
      <c r="BQ333" s="17" t="s">
        <v>4422</v>
      </c>
      <c r="BR333" s="14" t="s">
        <v>4423</v>
      </c>
      <c r="BS333" s="15" t="s">
        <v>4424</v>
      </c>
      <c r="BT333" s="16" t="s">
        <v>4425</v>
      </c>
      <c r="BU333" s="16" t="s">
        <v>4426</v>
      </c>
      <c r="BV333" s="17" t="s">
        <v>4427</v>
      </c>
      <c r="BW333" s="17" t="s">
        <v>4428</v>
      </c>
      <c r="BX333" s="18" t="s">
        <v>4429</v>
      </c>
      <c r="BY333" s="18" t="s">
        <v>4430</v>
      </c>
      <c r="BZ333" s="18" t="s">
        <v>4431</v>
      </c>
      <c r="CA333" s="17" t="s">
        <v>4432</v>
      </c>
      <c r="CB333" s="18" t="s">
        <v>4433</v>
      </c>
      <c r="CC333" s="18" t="s">
        <v>4434</v>
      </c>
      <c r="CD333" s="18" t="s">
        <v>4435</v>
      </c>
      <c r="CF333" s="864"/>
      <c r="CG333" s="854"/>
      <c r="CH333" s="855"/>
      <c r="CI333" s="855"/>
      <c r="CJ333" s="855"/>
      <c r="CK333" s="856"/>
      <c r="CL333" s="37"/>
      <c r="CM333" s="814"/>
      <c r="CN333" s="873" t="s">
        <v>5075</v>
      </c>
      <c r="CO333" s="872" t="s">
        <v>5076</v>
      </c>
      <c r="CP333" s="830" t="s">
        <v>4420</v>
      </c>
      <c r="CQ333" s="833"/>
      <c r="CR333" s="875" t="s">
        <v>4421</v>
      </c>
      <c r="CS333" s="876"/>
      <c r="CT333" s="877"/>
      <c r="CU333" s="17" t="s">
        <v>4422</v>
      </c>
      <c r="CV333" s="14" t="s">
        <v>4423</v>
      </c>
      <c r="CW333" s="15" t="s">
        <v>4424</v>
      </c>
      <c r="CX333" s="16" t="s">
        <v>4425</v>
      </c>
      <c r="CY333" s="16" t="s">
        <v>4426</v>
      </c>
      <c r="CZ333" s="17" t="s">
        <v>4427</v>
      </c>
      <c r="DA333" s="17" t="s">
        <v>4428</v>
      </c>
      <c r="DB333" s="18" t="s">
        <v>4429</v>
      </c>
      <c r="DC333" s="18" t="s">
        <v>4430</v>
      </c>
      <c r="DD333" s="18" t="s">
        <v>4431</v>
      </c>
      <c r="DE333" s="17" t="s">
        <v>4432</v>
      </c>
      <c r="DF333" s="18" t="s">
        <v>4433</v>
      </c>
      <c r="DG333" s="18" t="s">
        <v>4434</v>
      </c>
      <c r="DH333" s="18" t="s">
        <v>4435</v>
      </c>
      <c r="DJ333" s="864"/>
      <c r="DK333" s="854"/>
      <c r="DL333" s="855"/>
      <c r="DM333" s="855"/>
      <c r="DN333" s="855"/>
      <c r="DO333" s="856"/>
      <c r="DP333" s="37"/>
      <c r="DQ333" s="814"/>
      <c r="DR333" s="815" t="s">
        <v>5077</v>
      </c>
      <c r="DS333" s="817" t="s">
        <v>5078</v>
      </c>
      <c r="DT333" s="830" t="s">
        <v>4420</v>
      </c>
      <c r="DU333" s="833"/>
      <c r="DV333" s="836" t="s">
        <v>4421</v>
      </c>
      <c r="DW333" s="837"/>
      <c r="DX333" s="838"/>
      <c r="DY333" s="17" t="s">
        <v>4422</v>
      </c>
      <c r="DZ333" s="14" t="s">
        <v>4423</v>
      </c>
      <c r="EA333" s="15" t="s">
        <v>4424</v>
      </c>
      <c r="EB333" s="16" t="s">
        <v>4425</v>
      </c>
      <c r="EC333" s="16" t="s">
        <v>4426</v>
      </c>
      <c r="ED333" s="17" t="s">
        <v>4427</v>
      </c>
      <c r="EE333" s="17" t="s">
        <v>4428</v>
      </c>
      <c r="EF333" s="18" t="s">
        <v>4429</v>
      </c>
      <c r="EG333" s="18" t="s">
        <v>4430</v>
      </c>
      <c r="EH333" s="18" t="s">
        <v>4431</v>
      </c>
      <c r="EI333" s="17" t="s">
        <v>4432</v>
      </c>
      <c r="EJ333" s="18" t="s">
        <v>4433</v>
      </c>
      <c r="EK333" s="18" t="s">
        <v>4434</v>
      </c>
      <c r="EL333" s="18" t="s">
        <v>4435</v>
      </c>
      <c r="EN333" s="864"/>
      <c r="EO333" s="854"/>
      <c r="EP333" s="855"/>
      <c r="EQ333" s="855"/>
      <c r="ER333" s="855"/>
      <c r="ES333" s="856"/>
      <c r="ET333" s="37"/>
      <c r="EU333" s="814"/>
      <c r="EV333" s="873" t="s">
        <v>5079</v>
      </c>
      <c r="EW333" s="872" t="s">
        <v>5080</v>
      </c>
      <c r="EX333" s="830" t="s">
        <v>4420</v>
      </c>
      <c r="EY333" s="833"/>
      <c r="EZ333" s="875" t="s">
        <v>4421</v>
      </c>
      <c r="FA333" s="876"/>
      <c r="FB333" s="877"/>
      <c r="FC333" s="17" t="s">
        <v>4422</v>
      </c>
      <c r="FD333" s="14" t="s">
        <v>4423</v>
      </c>
      <c r="FE333" s="15" t="s">
        <v>4424</v>
      </c>
      <c r="FF333" s="16" t="s">
        <v>4425</v>
      </c>
      <c r="FG333" s="16" t="s">
        <v>4426</v>
      </c>
      <c r="FH333" s="17" t="s">
        <v>4427</v>
      </c>
      <c r="FI333" s="17" t="s">
        <v>4428</v>
      </c>
      <c r="FJ333" s="18" t="s">
        <v>4429</v>
      </c>
      <c r="FK333" s="18" t="s">
        <v>4430</v>
      </c>
      <c r="FL333" s="18" t="s">
        <v>4431</v>
      </c>
      <c r="FM333" s="17" t="s">
        <v>4432</v>
      </c>
      <c r="FN333" s="18" t="s">
        <v>4433</v>
      </c>
      <c r="FO333" s="18" t="s">
        <v>4434</v>
      </c>
      <c r="FP333" s="18" t="s">
        <v>4435</v>
      </c>
      <c r="FR333" s="864"/>
      <c r="FS333" s="854"/>
      <c r="FT333" s="855"/>
      <c r="FU333" s="855"/>
      <c r="FV333" s="855"/>
      <c r="FW333" s="856"/>
      <c r="FX333" s="37"/>
      <c r="FY333" s="814"/>
      <c r="FZ333" s="873" t="s">
        <v>5081</v>
      </c>
      <c r="GA333" s="872" t="s">
        <v>5082</v>
      </c>
      <c r="GB333" s="830" t="s">
        <v>4420</v>
      </c>
      <c r="GC333" s="833"/>
      <c r="GD333" s="875" t="s">
        <v>4421</v>
      </c>
      <c r="GE333" s="876"/>
      <c r="GF333" s="877"/>
      <c r="GG333" s="17" t="s">
        <v>4422</v>
      </c>
      <c r="GH333" s="14" t="s">
        <v>4423</v>
      </c>
      <c r="GI333" s="15" t="s">
        <v>4424</v>
      </c>
      <c r="GJ333" s="16" t="s">
        <v>4425</v>
      </c>
      <c r="GK333" s="16" t="s">
        <v>4426</v>
      </c>
      <c r="GL333" s="17" t="s">
        <v>4427</v>
      </c>
      <c r="GM333" s="17" t="s">
        <v>4428</v>
      </c>
      <c r="GN333" s="18" t="s">
        <v>4429</v>
      </c>
      <c r="GO333" s="18" t="s">
        <v>4430</v>
      </c>
      <c r="GP333" s="18" t="s">
        <v>4431</v>
      </c>
      <c r="GQ333" s="17" t="s">
        <v>4432</v>
      </c>
      <c r="GR333" s="18" t="s">
        <v>4433</v>
      </c>
      <c r="GS333" s="18" t="s">
        <v>4434</v>
      </c>
      <c r="GT333" s="18" t="s">
        <v>4435</v>
      </c>
      <c r="GV333" s="864"/>
      <c r="GW333" s="854"/>
      <c r="GX333" s="855"/>
      <c r="GY333" s="855"/>
      <c r="GZ333" s="855"/>
      <c r="HA333" s="856"/>
      <c r="HB333" s="37"/>
      <c r="HC333" s="814"/>
      <c r="HD333" s="815" t="s">
        <v>5083</v>
      </c>
      <c r="HE333" s="817" t="s">
        <v>5084</v>
      </c>
      <c r="HF333" s="830" t="s">
        <v>4420</v>
      </c>
      <c r="HG333" s="833"/>
      <c r="HH333" s="836" t="s">
        <v>4421</v>
      </c>
      <c r="HI333" s="837"/>
      <c r="HJ333" s="838"/>
      <c r="HK333" s="17" t="s">
        <v>4422</v>
      </c>
      <c r="HL333" s="14" t="s">
        <v>4423</v>
      </c>
      <c r="HM333" s="15" t="s">
        <v>4424</v>
      </c>
      <c r="HN333" s="16" t="s">
        <v>4425</v>
      </c>
      <c r="HO333" s="16" t="s">
        <v>4426</v>
      </c>
      <c r="HP333" s="17" t="s">
        <v>4427</v>
      </c>
      <c r="HQ333" s="17" t="s">
        <v>4428</v>
      </c>
      <c r="HR333" s="18" t="s">
        <v>4429</v>
      </c>
      <c r="HS333" s="18" t="s">
        <v>4430</v>
      </c>
      <c r="HT333" s="18" t="s">
        <v>4431</v>
      </c>
      <c r="HU333" s="17" t="s">
        <v>4432</v>
      </c>
      <c r="HV333" s="18" t="s">
        <v>4433</v>
      </c>
      <c r="HW333" s="18" t="s">
        <v>4434</v>
      </c>
      <c r="HX333" s="18" t="s">
        <v>4435</v>
      </c>
      <c r="HZ333" s="864"/>
      <c r="IA333" s="854"/>
      <c r="IB333" s="855"/>
      <c r="IC333" s="855"/>
      <c r="ID333" s="855"/>
      <c r="IE333" s="856"/>
      <c r="IF333" s="37"/>
      <c r="IG333" s="814"/>
      <c r="IH333" s="815" t="s">
        <v>5085</v>
      </c>
      <c r="II333" s="817" t="s">
        <v>5086</v>
      </c>
      <c r="IJ333" s="830" t="s">
        <v>4420</v>
      </c>
      <c r="IK333" s="833"/>
      <c r="IL333" s="836" t="s">
        <v>4421</v>
      </c>
      <c r="IM333" s="837"/>
      <c r="IN333" s="838"/>
      <c r="IO333" s="17" t="s">
        <v>4422</v>
      </c>
      <c r="IP333" s="14" t="s">
        <v>4423</v>
      </c>
      <c r="IQ333" s="15" t="s">
        <v>4424</v>
      </c>
      <c r="IR333" s="16" t="s">
        <v>4425</v>
      </c>
      <c r="IS333" s="16" t="s">
        <v>4426</v>
      </c>
      <c r="IT333" s="17" t="s">
        <v>4427</v>
      </c>
      <c r="IU333" s="17" t="s">
        <v>4428</v>
      </c>
      <c r="IV333" s="18" t="s">
        <v>4429</v>
      </c>
      <c r="IW333" s="18" t="s">
        <v>4430</v>
      </c>
      <c r="IX333" s="18" t="s">
        <v>4431</v>
      </c>
      <c r="IY333" s="17" t="s">
        <v>4432</v>
      </c>
      <c r="IZ333" s="18" t="s">
        <v>4433</v>
      </c>
      <c r="JA333" s="18" t="s">
        <v>4434</v>
      </c>
      <c r="JB333" s="18" t="s">
        <v>4435</v>
      </c>
      <c r="JD333" s="864"/>
      <c r="JE333" s="854"/>
      <c r="JF333" s="855"/>
      <c r="JG333" s="855"/>
      <c r="JH333" s="855"/>
      <c r="JI333" s="856"/>
      <c r="JJ333" s="37"/>
      <c r="JK333" s="814"/>
      <c r="JL333" s="815" t="s">
        <v>5087</v>
      </c>
      <c r="JM333" s="817" t="s">
        <v>5088</v>
      </c>
      <c r="JN333" s="830" t="s">
        <v>4420</v>
      </c>
      <c r="JO333" s="833"/>
      <c r="JP333" s="836" t="s">
        <v>4421</v>
      </c>
      <c r="JQ333" s="837"/>
      <c r="JR333" s="838"/>
      <c r="JS333" s="17" t="s">
        <v>4422</v>
      </c>
      <c r="JT333" s="14" t="s">
        <v>4423</v>
      </c>
      <c r="JU333" s="15" t="s">
        <v>4424</v>
      </c>
      <c r="JV333" s="16" t="s">
        <v>4425</v>
      </c>
      <c r="JW333" s="16" t="s">
        <v>4426</v>
      </c>
      <c r="JX333" s="17" t="s">
        <v>4427</v>
      </c>
      <c r="JY333" s="17" t="s">
        <v>4428</v>
      </c>
      <c r="JZ333" s="18" t="s">
        <v>4429</v>
      </c>
      <c r="KA333" s="18" t="s">
        <v>4430</v>
      </c>
      <c r="KB333" s="18" t="s">
        <v>4431</v>
      </c>
      <c r="KC333" s="17" t="s">
        <v>4432</v>
      </c>
      <c r="KD333" s="18" t="s">
        <v>4433</v>
      </c>
      <c r="KE333" s="18" t="s">
        <v>4434</v>
      </c>
      <c r="KF333" s="18" t="s">
        <v>4435</v>
      </c>
      <c r="KH333" s="864"/>
      <c r="KI333" s="854"/>
      <c r="KJ333" s="855"/>
      <c r="KK333" s="855"/>
      <c r="KL333" s="855"/>
      <c r="KM333" s="856"/>
      <c r="KN333" s="37"/>
    </row>
    <row r="334" spans="1:300" ht="35.1" customHeight="1" thickTop="1" thickBot="1" x14ac:dyDescent="0.3">
      <c r="A334" s="814"/>
      <c r="B334" s="815"/>
      <c r="C334" s="817"/>
      <c r="D334" s="831"/>
      <c r="E334" s="834"/>
      <c r="F334" s="845" t="s">
        <v>4448</v>
      </c>
      <c r="G334" s="846"/>
      <c r="H334" s="847"/>
      <c r="I334" s="20"/>
      <c r="J334" s="21"/>
      <c r="K334" s="22"/>
      <c r="L334" s="21"/>
      <c r="M334" s="22"/>
      <c r="N334" s="842">
        <v>3</v>
      </c>
      <c r="O334" s="822">
        <v>3</v>
      </c>
      <c r="P334" s="822">
        <v>1</v>
      </c>
      <c r="Q334" s="822">
        <v>1</v>
      </c>
      <c r="R334" s="822" t="s">
        <v>4480</v>
      </c>
      <c r="S334" s="848">
        <v>1</v>
      </c>
      <c r="T334" s="839" t="s">
        <v>4480</v>
      </c>
      <c r="U334" s="842">
        <v>1</v>
      </c>
      <c r="V334" s="839">
        <v>1</v>
      </c>
      <c r="X334" s="864"/>
      <c r="Y334" s="854"/>
      <c r="Z334" s="855"/>
      <c r="AA334" s="855"/>
      <c r="AB334" s="855"/>
      <c r="AC334" s="856"/>
      <c r="AD334" s="37"/>
      <c r="AE334" s="814"/>
      <c r="AF334" s="815"/>
      <c r="AG334" s="817"/>
      <c r="AH334" s="831"/>
      <c r="AI334" s="834"/>
      <c r="AJ334" s="845" t="s">
        <v>4448</v>
      </c>
      <c r="AK334" s="846"/>
      <c r="AL334" s="847"/>
      <c r="AM334" s="20"/>
      <c r="AN334" s="21"/>
      <c r="AO334" s="22"/>
      <c r="AP334" s="21"/>
      <c r="AQ334" s="22"/>
      <c r="AR334" s="842">
        <v>3</v>
      </c>
      <c r="AS334" s="822">
        <v>3</v>
      </c>
      <c r="AT334" s="822">
        <v>1</v>
      </c>
      <c r="AU334" s="822">
        <v>1</v>
      </c>
      <c r="AV334" s="822" t="s">
        <v>4480</v>
      </c>
      <c r="AW334" s="848">
        <v>1</v>
      </c>
      <c r="AX334" s="839" t="s">
        <v>4480</v>
      </c>
      <c r="AY334" s="842">
        <v>1</v>
      </c>
      <c r="AZ334" s="839">
        <v>1</v>
      </c>
      <c r="BB334" s="864"/>
      <c r="BC334" s="854"/>
      <c r="BD334" s="855"/>
      <c r="BE334" s="855"/>
      <c r="BF334" s="855"/>
      <c r="BG334" s="856"/>
      <c r="BH334" s="37"/>
      <c r="BI334" s="814"/>
      <c r="BJ334" s="815"/>
      <c r="BK334" s="817"/>
      <c r="BL334" s="831"/>
      <c r="BM334" s="834"/>
      <c r="BN334" s="845" t="s">
        <v>4448</v>
      </c>
      <c r="BO334" s="846"/>
      <c r="BP334" s="847"/>
      <c r="BQ334" s="20"/>
      <c r="BR334" s="21"/>
      <c r="BS334" s="22"/>
      <c r="BT334" s="21"/>
      <c r="BU334" s="22"/>
      <c r="BV334" s="842">
        <v>3</v>
      </c>
      <c r="BW334" s="822" t="s">
        <v>4480</v>
      </c>
      <c r="BX334" s="822">
        <v>1</v>
      </c>
      <c r="BY334" s="822">
        <v>3</v>
      </c>
      <c r="BZ334" s="822" t="s">
        <v>4480</v>
      </c>
      <c r="CA334" s="848" t="s">
        <v>4480</v>
      </c>
      <c r="CB334" s="839" t="s">
        <v>4480</v>
      </c>
      <c r="CC334" s="842">
        <v>1</v>
      </c>
      <c r="CD334" s="839">
        <v>1</v>
      </c>
      <c r="CF334" s="864"/>
      <c r="CG334" s="854"/>
      <c r="CH334" s="855"/>
      <c r="CI334" s="855"/>
      <c r="CJ334" s="855"/>
      <c r="CK334" s="856"/>
      <c r="CL334" s="37"/>
      <c r="CM334" s="814"/>
      <c r="CN334" s="815"/>
      <c r="CO334" s="817"/>
      <c r="CP334" s="831"/>
      <c r="CQ334" s="834"/>
      <c r="CR334" s="845" t="s">
        <v>4448</v>
      </c>
      <c r="CS334" s="846"/>
      <c r="CT334" s="847"/>
      <c r="CU334" s="20"/>
      <c r="CV334" s="20"/>
      <c r="CW334" s="22"/>
      <c r="CX334" s="20"/>
      <c r="CY334" s="20"/>
      <c r="CZ334" s="842">
        <v>3</v>
      </c>
      <c r="DA334" s="822">
        <v>3</v>
      </c>
      <c r="DB334" s="822">
        <v>3</v>
      </c>
      <c r="DC334" s="822">
        <v>3</v>
      </c>
      <c r="DD334" s="822">
        <v>3</v>
      </c>
      <c r="DE334" s="822">
        <v>3</v>
      </c>
      <c r="DF334" s="839">
        <v>3</v>
      </c>
      <c r="DG334" s="842">
        <v>1</v>
      </c>
      <c r="DH334" s="839">
        <v>3</v>
      </c>
      <c r="DJ334" s="864"/>
      <c r="DK334" s="854"/>
      <c r="DL334" s="855"/>
      <c r="DM334" s="855"/>
      <c r="DN334" s="855"/>
      <c r="DO334" s="856"/>
      <c r="DP334" s="37"/>
      <c r="DQ334" s="814"/>
      <c r="DR334" s="815"/>
      <c r="DS334" s="817"/>
      <c r="DT334" s="831"/>
      <c r="DU334" s="834"/>
      <c r="DV334" s="845" t="s">
        <v>4448</v>
      </c>
      <c r="DW334" s="846"/>
      <c r="DX334" s="847"/>
      <c r="DY334" s="20"/>
      <c r="DZ334" s="21"/>
      <c r="EA334" s="22"/>
      <c r="EB334" s="21"/>
      <c r="EC334" s="22"/>
      <c r="ED334" s="842"/>
      <c r="EE334" s="822"/>
      <c r="EF334" s="822"/>
      <c r="EG334" s="822"/>
      <c r="EH334" s="822"/>
      <c r="EI334" s="848"/>
      <c r="EJ334" s="839"/>
      <c r="EK334" s="842"/>
      <c r="EL334" s="839"/>
      <c r="EN334" s="864"/>
      <c r="EO334" s="854"/>
      <c r="EP334" s="855"/>
      <c r="EQ334" s="855"/>
      <c r="ER334" s="855"/>
      <c r="ES334" s="856"/>
      <c r="ET334" s="37"/>
      <c r="EU334" s="814"/>
      <c r="EV334" s="815"/>
      <c r="EW334" s="817"/>
      <c r="EX334" s="831"/>
      <c r="EY334" s="834"/>
      <c r="EZ334" s="845" t="s">
        <v>4448</v>
      </c>
      <c r="FA334" s="846"/>
      <c r="FB334" s="847"/>
      <c r="FC334" s="20"/>
      <c r="FD334" s="20"/>
      <c r="FE334" s="22"/>
      <c r="FF334" s="20"/>
      <c r="FG334" s="20"/>
      <c r="FH334" s="842">
        <v>1</v>
      </c>
      <c r="FI334" s="822">
        <v>1</v>
      </c>
      <c r="FJ334" s="822">
        <v>1</v>
      </c>
      <c r="FK334" s="822">
        <v>1</v>
      </c>
      <c r="FL334" s="822">
        <v>1</v>
      </c>
      <c r="FM334" s="822">
        <v>1</v>
      </c>
      <c r="FN334" s="839">
        <v>1</v>
      </c>
      <c r="FO334" s="842">
        <v>1</v>
      </c>
      <c r="FP334" s="839">
        <v>1</v>
      </c>
      <c r="FR334" s="864"/>
      <c r="FS334" s="854"/>
      <c r="FT334" s="855"/>
      <c r="FU334" s="855"/>
      <c r="FV334" s="855"/>
      <c r="FW334" s="856"/>
      <c r="FX334" s="37"/>
      <c r="FY334" s="814"/>
      <c r="FZ334" s="815"/>
      <c r="GA334" s="817"/>
      <c r="GB334" s="831"/>
      <c r="GC334" s="834"/>
      <c r="GD334" s="845" t="s">
        <v>4448</v>
      </c>
      <c r="GE334" s="846"/>
      <c r="GF334" s="847"/>
      <c r="GG334" s="23"/>
      <c r="GH334" s="23"/>
      <c r="GI334" s="22"/>
      <c r="GJ334" s="20"/>
      <c r="GK334" s="23"/>
      <c r="GL334" s="842">
        <v>1</v>
      </c>
      <c r="GM334" s="822">
        <v>3</v>
      </c>
      <c r="GN334" s="822">
        <v>1</v>
      </c>
      <c r="GO334" s="822">
        <v>3</v>
      </c>
      <c r="GP334" s="822">
        <v>3</v>
      </c>
      <c r="GQ334" s="822">
        <v>1</v>
      </c>
      <c r="GR334" s="839">
        <v>3</v>
      </c>
      <c r="GS334" s="842">
        <v>1</v>
      </c>
      <c r="GT334" s="839">
        <v>1</v>
      </c>
      <c r="GV334" s="864"/>
      <c r="GW334" s="854"/>
      <c r="GX334" s="855"/>
      <c r="GY334" s="855"/>
      <c r="GZ334" s="855"/>
      <c r="HA334" s="856"/>
      <c r="HB334" s="37"/>
      <c r="HC334" s="814"/>
      <c r="HD334" s="815"/>
      <c r="HE334" s="817"/>
      <c r="HF334" s="831"/>
      <c r="HG334" s="834"/>
      <c r="HH334" s="845" t="s">
        <v>4448</v>
      </c>
      <c r="HI334" s="846"/>
      <c r="HJ334" s="847"/>
      <c r="HK334" s="20"/>
      <c r="HL334" s="21"/>
      <c r="HM334" s="22"/>
      <c r="HN334" s="21"/>
      <c r="HO334" s="22"/>
      <c r="HP334" s="842">
        <v>3</v>
      </c>
      <c r="HQ334" s="822">
        <v>3</v>
      </c>
      <c r="HR334" s="822">
        <v>1</v>
      </c>
      <c r="HS334" s="822">
        <v>1</v>
      </c>
      <c r="HT334" s="822" t="s">
        <v>4480</v>
      </c>
      <c r="HU334" s="848">
        <v>1</v>
      </c>
      <c r="HV334" s="839">
        <v>1</v>
      </c>
      <c r="HW334" s="842">
        <v>1</v>
      </c>
      <c r="HX334" s="839"/>
      <c r="HZ334" s="864"/>
      <c r="IA334" s="854"/>
      <c r="IB334" s="855"/>
      <c r="IC334" s="855"/>
      <c r="ID334" s="855"/>
      <c r="IE334" s="856"/>
      <c r="IF334" s="37"/>
      <c r="IG334" s="814"/>
      <c r="IH334" s="815"/>
      <c r="II334" s="817"/>
      <c r="IJ334" s="831"/>
      <c r="IK334" s="834"/>
      <c r="IL334" s="845" t="s">
        <v>4448</v>
      </c>
      <c r="IM334" s="846"/>
      <c r="IN334" s="847"/>
      <c r="IO334" s="99"/>
      <c r="IP334" s="99"/>
      <c r="IQ334" s="99"/>
      <c r="IR334" s="99"/>
      <c r="IS334" s="177"/>
      <c r="IT334" s="874">
        <v>1</v>
      </c>
      <c r="IU334" s="822">
        <v>1</v>
      </c>
      <c r="IV334" s="822">
        <v>1</v>
      </c>
      <c r="IW334" s="822">
        <v>1</v>
      </c>
      <c r="IX334" s="822" t="s">
        <v>4480</v>
      </c>
      <c r="IY334" s="848">
        <v>1</v>
      </c>
      <c r="IZ334" s="839">
        <v>1</v>
      </c>
      <c r="JA334" s="842">
        <v>1</v>
      </c>
      <c r="JB334" s="839">
        <v>1</v>
      </c>
      <c r="JD334" s="864"/>
      <c r="JE334" s="854"/>
      <c r="JF334" s="855"/>
      <c r="JG334" s="855"/>
      <c r="JH334" s="855"/>
      <c r="JI334" s="856"/>
      <c r="JJ334" s="37"/>
      <c r="JK334" s="814"/>
      <c r="JL334" s="815"/>
      <c r="JM334" s="817"/>
      <c r="JN334" s="831"/>
      <c r="JO334" s="834"/>
      <c r="JP334" s="845" t="s">
        <v>4448</v>
      </c>
      <c r="JQ334" s="846"/>
      <c r="JR334" s="847"/>
      <c r="JS334" s="20"/>
      <c r="JT334" s="21"/>
      <c r="JU334" s="22"/>
      <c r="JV334" s="21"/>
      <c r="JW334" s="22"/>
      <c r="JX334" s="842"/>
      <c r="JY334" s="822"/>
      <c r="JZ334" s="822"/>
      <c r="KA334" s="822"/>
      <c r="KB334" s="822"/>
      <c r="KC334" s="848"/>
      <c r="KD334" s="839"/>
      <c r="KE334" s="842"/>
      <c r="KF334" s="839"/>
      <c r="KH334" s="864"/>
      <c r="KI334" s="854"/>
      <c r="KJ334" s="855"/>
      <c r="KK334" s="855"/>
      <c r="KL334" s="855"/>
      <c r="KM334" s="856"/>
      <c r="KN334" s="37"/>
    </row>
    <row r="335" spans="1:300" ht="18.600000000000001" customHeight="1" thickTop="1" thickBot="1" x14ac:dyDescent="0.3">
      <c r="A335" s="814"/>
      <c r="B335" s="815"/>
      <c r="C335" s="817"/>
      <c r="D335" s="832"/>
      <c r="E335" s="835"/>
      <c r="F335" s="808" t="s">
        <v>4449</v>
      </c>
      <c r="G335" s="809"/>
      <c r="H335" s="810"/>
      <c r="I335" s="23"/>
      <c r="J335" s="24"/>
      <c r="K335" s="25"/>
      <c r="L335" s="24"/>
      <c r="M335" s="25"/>
      <c r="N335" s="843"/>
      <c r="O335" s="823"/>
      <c r="P335" s="823"/>
      <c r="Q335" s="823"/>
      <c r="R335" s="823"/>
      <c r="S335" s="849"/>
      <c r="T335" s="840"/>
      <c r="U335" s="843"/>
      <c r="V335" s="840"/>
      <c r="X335" s="864"/>
      <c r="Y335" s="854"/>
      <c r="Z335" s="855"/>
      <c r="AA335" s="855"/>
      <c r="AB335" s="855"/>
      <c r="AC335" s="856"/>
      <c r="AD335" s="37"/>
      <c r="AE335" s="814"/>
      <c r="AF335" s="815"/>
      <c r="AG335" s="817"/>
      <c r="AH335" s="832"/>
      <c r="AI335" s="835"/>
      <c r="AJ335" s="808" t="s">
        <v>4449</v>
      </c>
      <c r="AK335" s="809"/>
      <c r="AL335" s="810"/>
      <c r="AM335" s="23"/>
      <c r="AN335" s="24"/>
      <c r="AO335" s="25"/>
      <c r="AP335" s="24"/>
      <c r="AQ335" s="25"/>
      <c r="AR335" s="843"/>
      <c r="AS335" s="823"/>
      <c r="AT335" s="823"/>
      <c r="AU335" s="823"/>
      <c r="AV335" s="823"/>
      <c r="AW335" s="849"/>
      <c r="AX335" s="840"/>
      <c r="AY335" s="843"/>
      <c r="AZ335" s="840"/>
      <c r="BB335" s="864"/>
      <c r="BC335" s="854"/>
      <c r="BD335" s="855"/>
      <c r="BE335" s="855"/>
      <c r="BF335" s="855"/>
      <c r="BG335" s="856"/>
      <c r="BH335" s="37"/>
      <c r="BI335" s="814"/>
      <c r="BJ335" s="815"/>
      <c r="BK335" s="817"/>
      <c r="BL335" s="832"/>
      <c r="BM335" s="835"/>
      <c r="BN335" s="808" t="s">
        <v>4449</v>
      </c>
      <c r="BO335" s="809"/>
      <c r="BP335" s="810"/>
      <c r="BQ335" s="23"/>
      <c r="BR335" s="23"/>
      <c r="BS335" s="25"/>
      <c r="BT335" s="23"/>
      <c r="BU335" s="25"/>
      <c r="BV335" s="843"/>
      <c r="BW335" s="823"/>
      <c r="BX335" s="823"/>
      <c r="BY335" s="823"/>
      <c r="BZ335" s="823"/>
      <c r="CA335" s="849"/>
      <c r="CB335" s="840"/>
      <c r="CC335" s="843"/>
      <c r="CD335" s="840"/>
      <c r="CF335" s="864"/>
      <c r="CG335" s="854"/>
      <c r="CH335" s="855"/>
      <c r="CI335" s="855"/>
      <c r="CJ335" s="855"/>
      <c r="CK335" s="856"/>
      <c r="CL335" s="37"/>
      <c r="CM335" s="814"/>
      <c r="CN335" s="815"/>
      <c r="CO335" s="817"/>
      <c r="CP335" s="832"/>
      <c r="CQ335" s="835"/>
      <c r="CR335" s="808" t="s">
        <v>4449</v>
      </c>
      <c r="CS335" s="809"/>
      <c r="CT335" s="810"/>
      <c r="CU335" s="23"/>
      <c r="CV335" s="23"/>
      <c r="CW335" s="25"/>
      <c r="CX335" s="23"/>
      <c r="CY335" s="23"/>
      <c r="CZ335" s="843"/>
      <c r="DA335" s="823"/>
      <c r="DB335" s="823"/>
      <c r="DC335" s="823"/>
      <c r="DD335" s="823"/>
      <c r="DE335" s="823"/>
      <c r="DF335" s="840"/>
      <c r="DG335" s="843"/>
      <c r="DH335" s="840"/>
      <c r="DJ335" s="864"/>
      <c r="DK335" s="854"/>
      <c r="DL335" s="855"/>
      <c r="DM335" s="855"/>
      <c r="DN335" s="855"/>
      <c r="DO335" s="856"/>
      <c r="DP335" s="37"/>
      <c r="DQ335" s="814"/>
      <c r="DR335" s="815"/>
      <c r="DS335" s="817"/>
      <c r="DT335" s="832"/>
      <c r="DU335" s="835"/>
      <c r="DV335" s="808" t="s">
        <v>4449</v>
      </c>
      <c r="DW335" s="809"/>
      <c r="DX335" s="810"/>
      <c r="DY335" s="23"/>
      <c r="DZ335" s="24"/>
      <c r="EA335" s="25"/>
      <c r="EB335" s="24"/>
      <c r="EC335" s="25"/>
      <c r="ED335" s="843"/>
      <c r="EE335" s="823"/>
      <c r="EF335" s="823"/>
      <c r="EG335" s="823"/>
      <c r="EH335" s="823"/>
      <c r="EI335" s="849"/>
      <c r="EJ335" s="840"/>
      <c r="EK335" s="843"/>
      <c r="EL335" s="840"/>
      <c r="EN335" s="864"/>
      <c r="EO335" s="854"/>
      <c r="EP335" s="855"/>
      <c r="EQ335" s="855"/>
      <c r="ER335" s="855"/>
      <c r="ES335" s="856"/>
      <c r="ET335" s="37"/>
      <c r="EU335" s="814"/>
      <c r="EV335" s="815"/>
      <c r="EW335" s="817"/>
      <c r="EX335" s="832"/>
      <c r="EY335" s="835"/>
      <c r="EZ335" s="808" t="s">
        <v>4449</v>
      </c>
      <c r="FA335" s="809"/>
      <c r="FB335" s="810"/>
      <c r="FC335" s="20"/>
      <c r="FD335" s="20"/>
      <c r="FE335" s="25"/>
      <c r="FF335" s="20"/>
      <c r="FG335" s="23"/>
      <c r="FH335" s="843"/>
      <c r="FI335" s="823"/>
      <c r="FJ335" s="823"/>
      <c r="FK335" s="823"/>
      <c r="FL335" s="823"/>
      <c r="FM335" s="823"/>
      <c r="FN335" s="840"/>
      <c r="FO335" s="843"/>
      <c r="FP335" s="840"/>
      <c r="FR335" s="864"/>
      <c r="FS335" s="854"/>
      <c r="FT335" s="855"/>
      <c r="FU335" s="855"/>
      <c r="FV335" s="855"/>
      <c r="FW335" s="856"/>
      <c r="FX335" s="37"/>
      <c r="FY335" s="814"/>
      <c r="FZ335" s="815"/>
      <c r="GA335" s="817"/>
      <c r="GB335" s="832"/>
      <c r="GC335" s="835"/>
      <c r="GD335" s="808" t="s">
        <v>4449</v>
      </c>
      <c r="GE335" s="809"/>
      <c r="GF335" s="810"/>
      <c r="GG335" s="23"/>
      <c r="GH335" s="23"/>
      <c r="GI335" s="25"/>
      <c r="GJ335" s="23"/>
      <c r="GK335" s="23"/>
      <c r="GL335" s="843"/>
      <c r="GM335" s="823"/>
      <c r="GN335" s="823"/>
      <c r="GO335" s="823"/>
      <c r="GP335" s="823"/>
      <c r="GQ335" s="823"/>
      <c r="GR335" s="840"/>
      <c r="GS335" s="843"/>
      <c r="GT335" s="840"/>
      <c r="GV335" s="864"/>
      <c r="GW335" s="854"/>
      <c r="GX335" s="855"/>
      <c r="GY335" s="855"/>
      <c r="GZ335" s="855"/>
      <c r="HA335" s="856"/>
      <c r="HB335" s="37"/>
      <c r="HC335" s="814"/>
      <c r="HD335" s="815"/>
      <c r="HE335" s="817"/>
      <c r="HF335" s="832"/>
      <c r="HG335" s="835"/>
      <c r="HH335" s="808" t="s">
        <v>4449</v>
      </c>
      <c r="HI335" s="809"/>
      <c r="HJ335" s="810"/>
      <c r="HK335" s="23"/>
      <c r="HL335" s="24"/>
      <c r="HM335" s="25"/>
      <c r="HN335" s="24"/>
      <c r="HO335" s="25"/>
      <c r="HP335" s="843"/>
      <c r="HQ335" s="823"/>
      <c r="HR335" s="823"/>
      <c r="HS335" s="823"/>
      <c r="HT335" s="823"/>
      <c r="HU335" s="849"/>
      <c r="HV335" s="840"/>
      <c r="HW335" s="843"/>
      <c r="HX335" s="840"/>
      <c r="HZ335" s="864"/>
      <c r="IA335" s="854"/>
      <c r="IB335" s="855"/>
      <c r="IC335" s="855"/>
      <c r="ID335" s="855"/>
      <c r="IE335" s="856"/>
      <c r="IF335" s="37"/>
      <c r="IG335" s="814"/>
      <c r="IH335" s="815"/>
      <c r="II335" s="817"/>
      <c r="IJ335" s="832"/>
      <c r="IK335" s="835"/>
      <c r="IL335" s="808" t="s">
        <v>4449</v>
      </c>
      <c r="IM335" s="809"/>
      <c r="IN335" s="810"/>
      <c r="IO335" s="97"/>
      <c r="IP335" s="97"/>
      <c r="IQ335" s="98"/>
      <c r="IR335" s="97"/>
      <c r="IS335" s="98"/>
      <c r="IT335" s="843"/>
      <c r="IU335" s="823"/>
      <c r="IV335" s="823"/>
      <c r="IW335" s="823"/>
      <c r="IX335" s="823"/>
      <c r="IY335" s="849"/>
      <c r="IZ335" s="840"/>
      <c r="JA335" s="843"/>
      <c r="JB335" s="840"/>
      <c r="JD335" s="864"/>
      <c r="JE335" s="854"/>
      <c r="JF335" s="855"/>
      <c r="JG335" s="855"/>
      <c r="JH335" s="855"/>
      <c r="JI335" s="856"/>
      <c r="JJ335" s="37"/>
      <c r="JK335" s="814"/>
      <c r="JL335" s="815"/>
      <c r="JM335" s="817"/>
      <c r="JN335" s="832"/>
      <c r="JO335" s="835"/>
      <c r="JP335" s="808" t="s">
        <v>4449</v>
      </c>
      <c r="JQ335" s="809"/>
      <c r="JR335" s="810"/>
      <c r="JS335" s="23"/>
      <c r="JT335" s="24"/>
      <c r="JU335" s="25"/>
      <c r="JV335" s="24"/>
      <c r="JW335" s="25"/>
      <c r="JX335" s="843"/>
      <c r="JY335" s="823"/>
      <c r="JZ335" s="823"/>
      <c r="KA335" s="823"/>
      <c r="KB335" s="823"/>
      <c r="KC335" s="849"/>
      <c r="KD335" s="840"/>
      <c r="KE335" s="843"/>
      <c r="KF335" s="840"/>
      <c r="KH335" s="864"/>
      <c r="KI335" s="854"/>
      <c r="KJ335" s="855"/>
      <c r="KK335" s="855"/>
      <c r="KL335" s="855"/>
      <c r="KM335" s="856"/>
      <c r="KN335" s="37"/>
    </row>
    <row r="336" spans="1:300" ht="18.600000000000001" customHeight="1" thickTop="1" x14ac:dyDescent="0.25">
      <c r="A336" s="814"/>
      <c r="B336" s="815"/>
      <c r="C336" s="817"/>
      <c r="D336" s="830" t="s">
        <v>4450</v>
      </c>
      <c r="E336" s="833"/>
      <c r="F336" s="808" t="s">
        <v>4451</v>
      </c>
      <c r="G336" s="809"/>
      <c r="H336" s="810"/>
      <c r="I336" s="23">
        <v>1</v>
      </c>
      <c r="J336" s="23">
        <v>1</v>
      </c>
      <c r="K336" s="25"/>
      <c r="L336" s="23">
        <v>1</v>
      </c>
      <c r="M336" s="25"/>
      <c r="N336" s="843"/>
      <c r="O336" s="823"/>
      <c r="P336" s="823"/>
      <c r="Q336" s="823"/>
      <c r="R336" s="823"/>
      <c r="S336" s="849"/>
      <c r="T336" s="840"/>
      <c r="U336" s="843"/>
      <c r="V336" s="840"/>
      <c r="X336" s="864"/>
      <c r="Y336" s="854"/>
      <c r="Z336" s="855"/>
      <c r="AA336" s="855"/>
      <c r="AB336" s="855"/>
      <c r="AC336" s="856"/>
      <c r="AD336" s="37"/>
      <c r="AE336" s="814"/>
      <c r="AF336" s="815"/>
      <c r="AG336" s="817"/>
      <c r="AH336" s="830" t="s">
        <v>4450</v>
      </c>
      <c r="AI336" s="833"/>
      <c r="AJ336" s="808" t="s">
        <v>4451</v>
      </c>
      <c r="AK336" s="809"/>
      <c r="AL336" s="810"/>
      <c r="AM336" s="23">
        <v>1</v>
      </c>
      <c r="AN336" s="23">
        <v>1</v>
      </c>
      <c r="AO336" s="25"/>
      <c r="AP336" s="23">
        <v>1</v>
      </c>
      <c r="AQ336" s="25"/>
      <c r="AR336" s="843"/>
      <c r="AS336" s="823"/>
      <c r="AT336" s="823"/>
      <c r="AU336" s="823"/>
      <c r="AV336" s="823"/>
      <c r="AW336" s="849"/>
      <c r="AX336" s="840"/>
      <c r="AY336" s="843"/>
      <c r="AZ336" s="840"/>
      <c r="BB336" s="864"/>
      <c r="BC336" s="854"/>
      <c r="BD336" s="855"/>
      <c r="BE336" s="855"/>
      <c r="BF336" s="855"/>
      <c r="BG336" s="856"/>
      <c r="BH336" s="37"/>
      <c r="BI336" s="814"/>
      <c r="BJ336" s="815"/>
      <c r="BK336" s="817"/>
      <c r="BL336" s="830" t="s">
        <v>4450</v>
      </c>
      <c r="BM336" s="833"/>
      <c r="BN336" s="808" t="s">
        <v>4451</v>
      </c>
      <c r="BO336" s="809"/>
      <c r="BP336" s="810"/>
      <c r="BQ336" s="23">
        <v>1</v>
      </c>
      <c r="BR336" s="23">
        <v>1</v>
      </c>
      <c r="BS336" s="25"/>
      <c r="BT336" s="23">
        <v>1</v>
      </c>
      <c r="BU336" s="25"/>
      <c r="BV336" s="843"/>
      <c r="BW336" s="823"/>
      <c r="BX336" s="823"/>
      <c r="BY336" s="823"/>
      <c r="BZ336" s="823"/>
      <c r="CA336" s="849"/>
      <c r="CB336" s="840"/>
      <c r="CC336" s="843"/>
      <c r="CD336" s="840"/>
      <c r="CF336" s="864"/>
      <c r="CG336" s="854"/>
      <c r="CH336" s="855"/>
      <c r="CI336" s="855"/>
      <c r="CJ336" s="855"/>
      <c r="CK336" s="856"/>
      <c r="CL336" s="37"/>
      <c r="CM336" s="814"/>
      <c r="CN336" s="815"/>
      <c r="CO336" s="817"/>
      <c r="CP336" s="830" t="s">
        <v>4450</v>
      </c>
      <c r="CQ336" s="833"/>
      <c r="CR336" s="808" t="s">
        <v>4451</v>
      </c>
      <c r="CS336" s="809"/>
      <c r="CT336" s="810"/>
      <c r="CU336" s="23"/>
      <c r="CV336" s="23"/>
      <c r="CW336" s="25"/>
      <c r="CX336" s="23"/>
      <c r="CY336" s="23"/>
      <c r="CZ336" s="843"/>
      <c r="DA336" s="823"/>
      <c r="DB336" s="823"/>
      <c r="DC336" s="823"/>
      <c r="DD336" s="823"/>
      <c r="DE336" s="823"/>
      <c r="DF336" s="840"/>
      <c r="DG336" s="843"/>
      <c r="DH336" s="840"/>
      <c r="DJ336" s="864"/>
      <c r="DK336" s="854"/>
      <c r="DL336" s="855"/>
      <c r="DM336" s="855"/>
      <c r="DN336" s="855"/>
      <c r="DO336" s="856"/>
      <c r="DP336" s="37"/>
      <c r="DQ336" s="814"/>
      <c r="DR336" s="815"/>
      <c r="DS336" s="817"/>
      <c r="DT336" s="830" t="s">
        <v>4450</v>
      </c>
      <c r="DU336" s="833"/>
      <c r="DV336" s="808" t="s">
        <v>4451</v>
      </c>
      <c r="DW336" s="809"/>
      <c r="DX336" s="810"/>
      <c r="DY336" s="23"/>
      <c r="DZ336" s="24"/>
      <c r="EA336" s="25"/>
      <c r="EB336" s="24"/>
      <c r="EC336" s="25"/>
      <c r="ED336" s="843"/>
      <c r="EE336" s="823"/>
      <c r="EF336" s="823"/>
      <c r="EG336" s="823"/>
      <c r="EH336" s="823"/>
      <c r="EI336" s="849"/>
      <c r="EJ336" s="840"/>
      <c r="EK336" s="843"/>
      <c r="EL336" s="840"/>
      <c r="EN336" s="864"/>
      <c r="EO336" s="854"/>
      <c r="EP336" s="855"/>
      <c r="EQ336" s="855"/>
      <c r="ER336" s="855"/>
      <c r="ES336" s="856"/>
      <c r="ET336" s="37"/>
      <c r="EU336" s="814"/>
      <c r="EV336" s="815"/>
      <c r="EW336" s="817"/>
      <c r="EX336" s="830" t="s">
        <v>4450</v>
      </c>
      <c r="EY336" s="833"/>
      <c r="EZ336" s="808" t="s">
        <v>4451</v>
      </c>
      <c r="FA336" s="809"/>
      <c r="FB336" s="810"/>
      <c r="FC336" s="23">
        <v>1</v>
      </c>
      <c r="FD336" s="23">
        <v>1</v>
      </c>
      <c r="FE336" s="25"/>
      <c r="FF336" s="23">
        <v>1</v>
      </c>
      <c r="FG336" s="23"/>
      <c r="FH336" s="843"/>
      <c r="FI336" s="823"/>
      <c r="FJ336" s="823"/>
      <c r="FK336" s="823"/>
      <c r="FL336" s="823"/>
      <c r="FM336" s="823"/>
      <c r="FN336" s="840"/>
      <c r="FO336" s="843"/>
      <c r="FP336" s="840"/>
      <c r="FR336" s="864"/>
      <c r="FS336" s="854"/>
      <c r="FT336" s="855"/>
      <c r="FU336" s="855"/>
      <c r="FV336" s="855"/>
      <c r="FW336" s="856"/>
      <c r="FX336" s="37"/>
      <c r="FY336" s="814"/>
      <c r="FZ336" s="815"/>
      <c r="GA336" s="817"/>
      <c r="GB336" s="830" t="s">
        <v>4450</v>
      </c>
      <c r="GC336" s="833"/>
      <c r="GD336" s="808" t="s">
        <v>4451</v>
      </c>
      <c r="GE336" s="809"/>
      <c r="GF336" s="810"/>
      <c r="GG336" s="23">
        <v>1</v>
      </c>
      <c r="GH336" s="23">
        <v>1</v>
      </c>
      <c r="GI336" s="25"/>
      <c r="GJ336" s="23">
        <v>1</v>
      </c>
      <c r="GK336" s="23"/>
      <c r="GL336" s="843"/>
      <c r="GM336" s="823"/>
      <c r="GN336" s="823"/>
      <c r="GO336" s="823"/>
      <c r="GP336" s="823"/>
      <c r="GQ336" s="823"/>
      <c r="GR336" s="840"/>
      <c r="GS336" s="843"/>
      <c r="GT336" s="840"/>
      <c r="GV336" s="864"/>
      <c r="GW336" s="854"/>
      <c r="GX336" s="855"/>
      <c r="GY336" s="855"/>
      <c r="GZ336" s="855"/>
      <c r="HA336" s="856"/>
      <c r="HB336" s="37"/>
      <c r="HC336" s="814"/>
      <c r="HD336" s="815"/>
      <c r="HE336" s="817"/>
      <c r="HF336" s="830" t="s">
        <v>4450</v>
      </c>
      <c r="HG336" s="833">
        <v>1</v>
      </c>
      <c r="HH336" s="808" t="s">
        <v>4451</v>
      </c>
      <c r="HI336" s="809"/>
      <c r="HJ336" s="810"/>
      <c r="HK336" s="23">
        <v>1</v>
      </c>
      <c r="HL336" s="23">
        <v>1</v>
      </c>
      <c r="HM336" s="25"/>
      <c r="HN336" s="23">
        <v>1</v>
      </c>
      <c r="HO336" s="25"/>
      <c r="HP336" s="843"/>
      <c r="HQ336" s="823"/>
      <c r="HR336" s="823"/>
      <c r="HS336" s="823"/>
      <c r="HT336" s="823"/>
      <c r="HU336" s="849"/>
      <c r="HV336" s="840"/>
      <c r="HW336" s="843"/>
      <c r="HX336" s="840"/>
      <c r="HZ336" s="864"/>
      <c r="IA336" s="854"/>
      <c r="IB336" s="855"/>
      <c r="IC336" s="855"/>
      <c r="ID336" s="855"/>
      <c r="IE336" s="856"/>
      <c r="IF336" s="37"/>
      <c r="IG336" s="814"/>
      <c r="IH336" s="815"/>
      <c r="II336" s="817"/>
      <c r="IJ336" s="830" t="s">
        <v>4450</v>
      </c>
      <c r="IK336" s="833"/>
      <c r="IL336" s="808" t="s">
        <v>4451</v>
      </c>
      <c r="IM336" s="809"/>
      <c r="IN336" s="810"/>
      <c r="IO336" s="23">
        <v>1</v>
      </c>
      <c r="IP336" s="23">
        <v>1</v>
      </c>
      <c r="IQ336" s="25"/>
      <c r="IR336" s="23">
        <v>1</v>
      </c>
      <c r="IS336" s="25"/>
      <c r="IT336" s="843"/>
      <c r="IU336" s="823"/>
      <c r="IV336" s="823"/>
      <c r="IW336" s="823"/>
      <c r="IX336" s="823"/>
      <c r="IY336" s="849"/>
      <c r="IZ336" s="840"/>
      <c r="JA336" s="843"/>
      <c r="JB336" s="840"/>
      <c r="JD336" s="864"/>
      <c r="JE336" s="854"/>
      <c r="JF336" s="855"/>
      <c r="JG336" s="855"/>
      <c r="JH336" s="855"/>
      <c r="JI336" s="856"/>
      <c r="JJ336" s="37"/>
      <c r="JK336" s="814"/>
      <c r="JL336" s="815"/>
      <c r="JM336" s="817"/>
      <c r="JN336" s="830" t="s">
        <v>4450</v>
      </c>
      <c r="JO336" s="833"/>
      <c r="JP336" s="808" t="s">
        <v>4451</v>
      </c>
      <c r="JQ336" s="809"/>
      <c r="JR336" s="810"/>
      <c r="JS336" s="23"/>
      <c r="JT336" s="24"/>
      <c r="JU336" s="25"/>
      <c r="JV336" s="24"/>
      <c r="JW336" s="25"/>
      <c r="JX336" s="843"/>
      <c r="JY336" s="823"/>
      <c r="JZ336" s="823"/>
      <c r="KA336" s="823"/>
      <c r="KB336" s="823"/>
      <c r="KC336" s="849"/>
      <c r="KD336" s="840"/>
      <c r="KE336" s="843"/>
      <c r="KF336" s="840"/>
      <c r="KH336" s="864"/>
      <c r="KI336" s="854"/>
      <c r="KJ336" s="855"/>
      <c r="KK336" s="855"/>
      <c r="KL336" s="855"/>
      <c r="KM336" s="856"/>
      <c r="KN336" s="37"/>
    </row>
    <row r="337" spans="1:300" ht="18" customHeight="1" thickBot="1" x14ac:dyDescent="0.3">
      <c r="A337" s="814"/>
      <c r="B337" s="815"/>
      <c r="C337" s="817"/>
      <c r="D337" s="831"/>
      <c r="E337" s="834"/>
      <c r="F337" s="808" t="s">
        <v>4452</v>
      </c>
      <c r="G337" s="809"/>
      <c r="H337" s="810"/>
      <c r="I337" s="23">
        <v>1</v>
      </c>
      <c r="J337" s="23">
        <v>1</v>
      </c>
      <c r="K337" s="25"/>
      <c r="L337" s="23">
        <v>1</v>
      </c>
      <c r="M337" s="25"/>
      <c r="N337" s="843"/>
      <c r="O337" s="823"/>
      <c r="P337" s="823"/>
      <c r="Q337" s="823"/>
      <c r="R337" s="823"/>
      <c r="S337" s="849"/>
      <c r="T337" s="840"/>
      <c r="U337" s="843"/>
      <c r="V337" s="840"/>
      <c r="X337" s="864"/>
      <c r="Y337" s="854"/>
      <c r="Z337" s="855"/>
      <c r="AA337" s="855"/>
      <c r="AB337" s="855"/>
      <c r="AC337" s="856"/>
      <c r="AD337" s="37"/>
      <c r="AE337" s="814"/>
      <c r="AF337" s="815"/>
      <c r="AG337" s="817"/>
      <c r="AH337" s="831"/>
      <c r="AI337" s="834"/>
      <c r="AJ337" s="808" t="s">
        <v>4452</v>
      </c>
      <c r="AK337" s="809"/>
      <c r="AL337" s="810"/>
      <c r="AM337" s="23">
        <v>1</v>
      </c>
      <c r="AN337" s="23">
        <v>1</v>
      </c>
      <c r="AO337" s="25"/>
      <c r="AP337" s="23">
        <v>1</v>
      </c>
      <c r="AQ337" s="25"/>
      <c r="AR337" s="843"/>
      <c r="AS337" s="823"/>
      <c r="AT337" s="823"/>
      <c r="AU337" s="823"/>
      <c r="AV337" s="823"/>
      <c r="AW337" s="849"/>
      <c r="AX337" s="840"/>
      <c r="AY337" s="843"/>
      <c r="AZ337" s="840"/>
      <c r="BB337" s="864"/>
      <c r="BC337" s="854"/>
      <c r="BD337" s="855"/>
      <c r="BE337" s="855"/>
      <c r="BF337" s="855"/>
      <c r="BG337" s="856"/>
      <c r="BH337" s="37"/>
      <c r="BI337" s="814"/>
      <c r="BJ337" s="815"/>
      <c r="BK337" s="817"/>
      <c r="BL337" s="831"/>
      <c r="BM337" s="834"/>
      <c r="BN337" s="808" t="s">
        <v>4452</v>
      </c>
      <c r="BO337" s="809"/>
      <c r="BP337" s="810"/>
      <c r="BQ337" s="23"/>
      <c r="BR337" s="23"/>
      <c r="BS337" s="25"/>
      <c r="BT337" s="23"/>
      <c r="BU337" s="25"/>
      <c r="BV337" s="843"/>
      <c r="BW337" s="823"/>
      <c r="BX337" s="823"/>
      <c r="BY337" s="823"/>
      <c r="BZ337" s="823"/>
      <c r="CA337" s="849"/>
      <c r="CB337" s="840"/>
      <c r="CC337" s="843"/>
      <c r="CD337" s="840"/>
      <c r="CF337" s="864"/>
      <c r="CG337" s="854"/>
      <c r="CH337" s="855"/>
      <c r="CI337" s="855"/>
      <c r="CJ337" s="855"/>
      <c r="CK337" s="856"/>
      <c r="CL337" s="37"/>
      <c r="CM337" s="814"/>
      <c r="CN337" s="815"/>
      <c r="CO337" s="817"/>
      <c r="CP337" s="831"/>
      <c r="CQ337" s="834"/>
      <c r="CR337" s="808" t="s">
        <v>4452</v>
      </c>
      <c r="CS337" s="809"/>
      <c r="CT337" s="810"/>
      <c r="CU337" s="23"/>
      <c r="CV337" s="23"/>
      <c r="CW337" s="25"/>
      <c r="CX337" s="23"/>
      <c r="CY337" s="23"/>
      <c r="CZ337" s="843"/>
      <c r="DA337" s="823"/>
      <c r="DB337" s="823"/>
      <c r="DC337" s="823"/>
      <c r="DD337" s="823"/>
      <c r="DE337" s="823"/>
      <c r="DF337" s="840"/>
      <c r="DG337" s="843"/>
      <c r="DH337" s="840"/>
      <c r="DJ337" s="864"/>
      <c r="DK337" s="854"/>
      <c r="DL337" s="855"/>
      <c r="DM337" s="855"/>
      <c r="DN337" s="855"/>
      <c r="DO337" s="856"/>
      <c r="DP337" s="37"/>
      <c r="DQ337" s="814"/>
      <c r="DR337" s="815"/>
      <c r="DS337" s="817"/>
      <c r="DT337" s="831"/>
      <c r="DU337" s="834"/>
      <c r="DV337" s="808" t="s">
        <v>4452</v>
      </c>
      <c r="DW337" s="809"/>
      <c r="DX337" s="810"/>
      <c r="DY337" s="23"/>
      <c r="DZ337" s="24"/>
      <c r="EA337" s="25"/>
      <c r="EB337" s="24"/>
      <c r="EC337" s="25"/>
      <c r="ED337" s="843"/>
      <c r="EE337" s="823"/>
      <c r="EF337" s="823"/>
      <c r="EG337" s="823"/>
      <c r="EH337" s="823"/>
      <c r="EI337" s="849"/>
      <c r="EJ337" s="840"/>
      <c r="EK337" s="843"/>
      <c r="EL337" s="840"/>
      <c r="EN337" s="864"/>
      <c r="EO337" s="854"/>
      <c r="EP337" s="855"/>
      <c r="EQ337" s="855"/>
      <c r="ER337" s="855"/>
      <c r="ES337" s="856"/>
      <c r="ET337" s="37"/>
      <c r="EU337" s="814"/>
      <c r="EV337" s="815"/>
      <c r="EW337" s="817"/>
      <c r="EX337" s="831"/>
      <c r="EY337" s="834"/>
      <c r="EZ337" s="808" t="s">
        <v>4452</v>
      </c>
      <c r="FA337" s="809"/>
      <c r="FB337" s="810"/>
      <c r="FC337" s="23">
        <v>1</v>
      </c>
      <c r="FD337" s="23">
        <v>1</v>
      </c>
      <c r="FE337" s="25"/>
      <c r="FF337" s="23">
        <v>1</v>
      </c>
      <c r="FG337" s="23"/>
      <c r="FH337" s="843"/>
      <c r="FI337" s="823"/>
      <c r="FJ337" s="823"/>
      <c r="FK337" s="823"/>
      <c r="FL337" s="823"/>
      <c r="FM337" s="823"/>
      <c r="FN337" s="840"/>
      <c r="FO337" s="843"/>
      <c r="FP337" s="840"/>
      <c r="FR337" s="864"/>
      <c r="FS337" s="854"/>
      <c r="FT337" s="855"/>
      <c r="FU337" s="855"/>
      <c r="FV337" s="855"/>
      <c r="FW337" s="856"/>
      <c r="FX337" s="37"/>
      <c r="FY337" s="814"/>
      <c r="FZ337" s="815"/>
      <c r="GA337" s="817"/>
      <c r="GB337" s="831"/>
      <c r="GC337" s="834"/>
      <c r="GD337" s="808" t="s">
        <v>4452</v>
      </c>
      <c r="GE337" s="809"/>
      <c r="GF337" s="810"/>
      <c r="GG337" s="23">
        <v>1</v>
      </c>
      <c r="GH337" s="23">
        <v>1</v>
      </c>
      <c r="GI337" s="25"/>
      <c r="GJ337" s="23">
        <v>1</v>
      </c>
      <c r="GK337" s="23"/>
      <c r="GL337" s="843"/>
      <c r="GM337" s="823"/>
      <c r="GN337" s="823"/>
      <c r="GO337" s="823"/>
      <c r="GP337" s="823"/>
      <c r="GQ337" s="823"/>
      <c r="GR337" s="840"/>
      <c r="GS337" s="843"/>
      <c r="GT337" s="840"/>
      <c r="GV337" s="864"/>
      <c r="GW337" s="854"/>
      <c r="GX337" s="855"/>
      <c r="GY337" s="855"/>
      <c r="GZ337" s="855"/>
      <c r="HA337" s="856"/>
      <c r="HB337" s="37"/>
      <c r="HC337" s="814"/>
      <c r="HD337" s="815"/>
      <c r="HE337" s="817"/>
      <c r="HF337" s="831"/>
      <c r="HG337" s="834"/>
      <c r="HH337" s="808" t="s">
        <v>4452</v>
      </c>
      <c r="HI337" s="809"/>
      <c r="HJ337" s="810"/>
      <c r="HK337" s="23">
        <v>1</v>
      </c>
      <c r="HL337" s="23">
        <v>1</v>
      </c>
      <c r="HM337" s="25"/>
      <c r="HN337" s="23">
        <v>1</v>
      </c>
      <c r="HO337" s="25"/>
      <c r="HP337" s="843"/>
      <c r="HQ337" s="823"/>
      <c r="HR337" s="823"/>
      <c r="HS337" s="823"/>
      <c r="HT337" s="823"/>
      <c r="HU337" s="849"/>
      <c r="HV337" s="840"/>
      <c r="HW337" s="843"/>
      <c r="HX337" s="840"/>
      <c r="HZ337" s="864"/>
      <c r="IA337" s="854"/>
      <c r="IB337" s="855"/>
      <c r="IC337" s="855"/>
      <c r="ID337" s="855"/>
      <c r="IE337" s="856"/>
      <c r="IF337" s="37"/>
      <c r="IG337" s="814"/>
      <c r="IH337" s="815"/>
      <c r="II337" s="817"/>
      <c r="IJ337" s="831"/>
      <c r="IK337" s="834"/>
      <c r="IL337" s="808" t="s">
        <v>4452</v>
      </c>
      <c r="IM337" s="809"/>
      <c r="IN337" s="810"/>
      <c r="IO337" s="23">
        <v>1</v>
      </c>
      <c r="IP337" s="23">
        <v>1</v>
      </c>
      <c r="IQ337" s="25"/>
      <c r="IR337" s="23">
        <v>1</v>
      </c>
      <c r="IS337" s="25"/>
      <c r="IT337" s="843"/>
      <c r="IU337" s="823"/>
      <c r="IV337" s="823"/>
      <c r="IW337" s="823"/>
      <c r="IX337" s="823"/>
      <c r="IY337" s="849"/>
      <c r="IZ337" s="840"/>
      <c r="JA337" s="843"/>
      <c r="JB337" s="840"/>
      <c r="JD337" s="864"/>
      <c r="JE337" s="854"/>
      <c r="JF337" s="855"/>
      <c r="JG337" s="855"/>
      <c r="JH337" s="855"/>
      <c r="JI337" s="856"/>
      <c r="JJ337" s="37"/>
      <c r="JK337" s="814"/>
      <c r="JL337" s="815"/>
      <c r="JM337" s="817"/>
      <c r="JN337" s="831"/>
      <c r="JO337" s="834"/>
      <c r="JP337" s="808" t="s">
        <v>4452</v>
      </c>
      <c r="JQ337" s="809"/>
      <c r="JR337" s="810"/>
      <c r="JS337" s="23"/>
      <c r="JT337" s="24"/>
      <c r="JU337" s="25"/>
      <c r="JV337" s="24"/>
      <c r="JW337" s="25"/>
      <c r="JX337" s="843"/>
      <c r="JY337" s="823"/>
      <c r="JZ337" s="823"/>
      <c r="KA337" s="823"/>
      <c r="KB337" s="823"/>
      <c r="KC337" s="849"/>
      <c r="KD337" s="840"/>
      <c r="KE337" s="843"/>
      <c r="KF337" s="840"/>
      <c r="KH337" s="864"/>
      <c r="KI337" s="854"/>
      <c r="KJ337" s="855"/>
      <c r="KK337" s="855"/>
      <c r="KL337" s="855"/>
      <c r="KM337" s="856"/>
      <c r="KN337" s="37"/>
    </row>
    <row r="338" spans="1:300" ht="18" customHeight="1" thickTop="1" thickBot="1" x14ac:dyDescent="0.3">
      <c r="A338" s="814"/>
      <c r="B338" s="815"/>
      <c r="C338" s="817"/>
      <c r="D338" s="831"/>
      <c r="E338" s="834"/>
      <c r="F338" s="808" t="s">
        <v>4453</v>
      </c>
      <c r="G338" s="809"/>
      <c r="H338" s="810"/>
      <c r="I338" s="23"/>
      <c r="J338" s="23"/>
      <c r="K338" s="25"/>
      <c r="L338" s="23"/>
      <c r="M338" s="25"/>
      <c r="N338" s="843"/>
      <c r="O338" s="823"/>
      <c r="P338" s="823"/>
      <c r="Q338" s="823"/>
      <c r="R338" s="823"/>
      <c r="S338" s="849"/>
      <c r="T338" s="840"/>
      <c r="U338" s="843"/>
      <c r="V338" s="840"/>
      <c r="X338" s="864"/>
      <c r="Y338" s="854"/>
      <c r="Z338" s="855"/>
      <c r="AA338" s="855"/>
      <c r="AB338" s="855"/>
      <c r="AC338" s="856"/>
      <c r="AD338" s="37"/>
      <c r="AE338" s="814"/>
      <c r="AF338" s="815"/>
      <c r="AG338" s="817"/>
      <c r="AH338" s="831"/>
      <c r="AI338" s="834"/>
      <c r="AJ338" s="808" t="s">
        <v>4453</v>
      </c>
      <c r="AK338" s="809"/>
      <c r="AL338" s="810"/>
      <c r="AM338" s="23"/>
      <c r="AN338" s="23"/>
      <c r="AO338" s="25"/>
      <c r="AP338" s="23"/>
      <c r="AQ338" s="25"/>
      <c r="AR338" s="843"/>
      <c r="AS338" s="823"/>
      <c r="AT338" s="823"/>
      <c r="AU338" s="823"/>
      <c r="AV338" s="823"/>
      <c r="AW338" s="849"/>
      <c r="AX338" s="840"/>
      <c r="AY338" s="843"/>
      <c r="AZ338" s="840"/>
      <c r="BB338" s="864"/>
      <c r="BC338" s="854"/>
      <c r="BD338" s="855"/>
      <c r="BE338" s="855"/>
      <c r="BF338" s="855"/>
      <c r="BG338" s="856"/>
      <c r="BH338" s="37"/>
      <c r="BI338" s="814"/>
      <c r="BJ338" s="815"/>
      <c r="BK338" s="817"/>
      <c r="BL338" s="831"/>
      <c r="BM338" s="834"/>
      <c r="BN338" s="808" t="s">
        <v>4453</v>
      </c>
      <c r="BO338" s="809"/>
      <c r="BP338" s="810"/>
      <c r="BQ338" s="23"/>
      <c r="BR338" s="23"/>
      <c r="BS338" s="25"/>
      <c r="BT338" s="23"/>
      <c r="BU338" s="25"/>
      <c r="BV338" s="843"/>
      <c r="BW338" s="823"/>
      <c r="BX338" s="823"/>
      <c r="BY338" s="823"/>
      <c r="BZ338" s="823"/>
      <c r="CA338" s="849"/>
      <c r="CB338" s="840"/>
      <c r="CC338" s="843"/>
      <c r="CD338" s="840"/>
      <c r="CF338" s="864"/>
      <c r="CG338" s="854"/>
      <c r="CH338" s="855"/>
      <c r="CI338" s="855"/>
      <c r="CJ338" s="855"/>
      <c r="CK338" s="856"/>
      <c r="CL338" s="37"/>
      <c r="CM338" s="814"/>
      <c r="CN338" s="815"/>
      <c r="CO338" s="817"/>
      <c r="CP338" s="831"/>
      <c r="CQ338" s="834"/>
      <c r="CR338" s="808" t="s">
        <v>4453</v>
      </c>
      <c r="CS338" s="809"/>
      <c r="CT338" s="810"/>
      <c r="CU338" s="23"/>
      <c r="CV338" s="23"/>
      <c r="CW338" s="25"/>
      <c r="CX338" s="23"/>
      <c r="CY338" s="23"/>
      <c r="CZ338" s="843"/>
      <c r="DA338" s="823"/>
      <c r="DB338" s="823"/>
      <c r="DC338" s="823"/>
      <c r="DD338" s="823"/>
      <c r="DE338" s="823"/>
      <c r="DF338" s="840"/>
      <c r="DG338" s="843"/>
      <c r="DH338" s="840"/>
      <c r="DJ338" s="864"/>
      <c r="DK338" s="854"/>
      <c r="DL338" s="855"/>
      <c r="DM338" s="855"/>
      <c r="DN338" s="855"/>
      <c r="DO338" s="856"/>
      <c r="DP338" s="37"/>
      <c r="DQ338" s="814"/>
      <c r="DR338" s="815"/>
      <c r="DS338" s="817"/>
      <c r="DT338" s="831"/>
      <c r="DU338" s="834"/>
      <c r="DV338" s="808" t="s">
        <v>4453</v>
      </c>
      <c r="DW338" s="809"/>
      <c r="DX338" s="810"/>
      <c r="DY338" s="23"/>
      <c r="DZ338" s="24"/>
      <c r="EA338" s="25"/>
      <c r="EB338" s="24"/>
      <c r="EC338" s="25"/>
      <c r="ED338" s="843"/>
      <c r="EE338" s="823"/>
      <c r="EF338" s="823"/>
      <c r="EG338" s="823"/>
      <c r="EH338" s="823"/>
      <c r="EI338" s="849"/>
      <c r="EJ338" s="840"/>
      <c r="EK338" s="843"/>
      <c r="EL338" s="840"/>
      <c r="EN338" s="864"/>
      <c r="EO338" s="854"/>
      <c r="EP338" s="855"/>
      <c r="EQ338" s="855"/>
      <c r="ER338" s="855"/>
      <c r="ES338" s="856"/>
      <c r="ET338" s="37"/>
      <c r="EU338" s="814"/>
      <c r="EV338" s="815"/>
      <c r="EW338" s="817"/>
      <c r="EX338" s="831"/>
      <c r="EY338" s="834"/>
      <c r="EZ338" s="808" t="s">
        <v>4453</v>
      </c>
      <c r="FA338" s="809"/>
      <c r="FB338" s="810"/>
      <c r="FC338" s="20">
        <v>1</v>
      </c>
      <c r="FD338" s="20">
        <v>1</v>
      </c>
      <c r="FE338" s="25"/>
      <c r="FF338" s="20">
        <v>1</v>
      </c>
      <c r="FG338" s="23"/>
      <c r="FH338" s="843"/>
      <c r="FI338" s="823"/>
      <c r="FJ338" s="823"/>
      <c r="FK338" s="823"/>
      <c r="FL338" s="823"/>
      <c r="FM338" s="823"/>
      <c r="FN338" s="840"/>
      <c r="FO338" s="843"/>
      <c r="FP338" s="840"/>
      <c r="FR338" s="864"/>
      <c r="FS338" s="854"/>
      <c r="FT338" s="855"/>
      <c r="FU338" s="855"/>
      <c r="FV338" s="855"/>
      <c r="FW338" s="856"/>
      <c r="FX338" s="37"/>
      <c r="FY338" s="814"/>
      <c r="FZ338" s="815"/>
      <c r="GA338" s="817"/>
      <c r="GB338" s="831"/>
      <c r="GC338" s="834"/>
      <c r="GD338" s="808" t="s">
        <v>4453</v>
      </c>
      <c r="GE338" s="809"/>
      <c r="GF338" s="810"/>
      <c r="GG338" s="23"/>
      <c r="GH338" s="23"/>
      <c r="GI338" s="25"/>
      <c r="GJ338" s="23"/>
      <c r="GK338" s="23"/>
      <c r="GL338" s="843"/>
      <c r="GM338" s="823"/>
      <c r="GN338" s="823"/>
      <c r="GO338" s="823"/>
      <c r="GP338" s="823"/>
      <c r="GQ338" s="823"/>
      <c r="GR338" s="840"/>
      <c r="GS338" s="843"/>
      <c r="GT338" s="840"/>
      <c r="GV338" s="864"/>
      <c r="GW338" s="854"/>
      <c r="GX338" s="855"/>
      <c r="GY338" s="855"/>
      <c r="GZ338" s="855"/>
      <c r="HA338" s="856"/>
      <c r="HB338" s="37"/>
      <c r="HC338" s="814"/>
      <c r="HD338" s="815"/>
      <c r="HE338" s="817"/>
      <c r="HF338" s="831"/>
      <c r="HG338" s="834"/>
      <c r="HH338" s="808" t="s">
        <v>4453</v>
      </c>
      <c r="HI338" s="809"/>
      <c r="HJ338" s="810"/>
      <c r="HK338" s="23">
        <v>1</v>
      </c>
      <c r="HL338" s="23">
        <v>1</v>
      </c>
      <c r="HM338" s="25"/>
      <c r="HN338" s="23">
        <v>1</v>
      </c>
      <c r="HO338" s="25"/>
      <c r="HP338" s="843"/>
      <c r="HQ338" s="823"/>
      <c r="HR338" s="823"/>
      <c r="HS338" s="823"/>
      <c r="HT338" s="823"/>
      <c r="HU338" s="849"/>
      <c r="HV338" s="840"/>
      <c r="HW338" s="843"/>
      <c r="HX338" s="840"/>
      <c r="HZ338" s="864"/>
      <c r="IA338" s="854"/>
      <c r="IB338" s="855"/>
      <c r="IC338" s="855"/>
      <c r="ID338" s="855"/>
      <c r="IE338" s="856"/>
      <c r="IF338" s="37"/>
      <c r="IG338" s="814"/>
      <c r="IH338" s="815"/>
      <c r="II338" s="817"/>
      <c r="IJ338" s="831"/>
      <c r="IK338" s="834"/>
      <c r="IL338" s="808" t="s">
        <v>4453</v>
      </c>
      <c r="IM338" s="809"/>
      <c r="IN338" s="810"/>
      <c r="IO338" s="23"/>
      <c r="IP338" s="23"/>
      <c r="IQ338" s="25"/>
      <c r="IR338" s="23"/>
      <c r="IS338" s="25"/>
      <c r="IT338" s="843"/>
      <c r="IU338" s="823"/>
      <c r="IV338" s="823"/>
      <c r="IW338" s="823"/>
      <c r="IX338" s="823"/>
      <c r="IY338" s="849"/>
      <c r="IZ338" s="840"/>
      <c r="JA338" s="843"/>
      <c r="JB338" s="840"/>
      <c r="JD338" s="864"/>
      <c r="JE338" s="854"/>
      <c r="JF338" s="855"/>
      <c r="JG338" s="855"/>
      <c r="JH338" s="855"/>
      <c r="JI338" s="856"/>
      <c r="JJ338" s="37"/>
      <c r="JK338" s="814"/>
      <c r="JL338" s="815"/>
      <c r="JM338" s="817"/>
      <c r="JN338" s="831"/>
      <c r="JO338" s="834"/>
      <c r="JP338" s="808" t="s">
        <v>4453</v>
      </c>
      <c r="JQ338" s="809"/>
      <c r="JR338" s="810"/>
      <c r="JS338" s="23"/>
      <c r="JT338" s="24"/>
      <c r="JU338" s="25"/>
      <c r="JV338" s="24"/>
      <c r="JW338" s="25"/>
      <c r="JX338" s="843"/>
      <c r="JY338" s="823"/>
      <c r="JZ338" s="823"/>
      <c r="KA338" s="823"/>
      <c r="KB338" s="823"/>
      <c r="KC338" s="849"/>
      <c r="KD338" s="840"/>
      <c r="KE338" s="843"/>
      <c r="KF338" s="840"/>
      <c r="KH338" s="864"/>
      <c r="KI338" s="854"/>
      <c r="KJ338" s="855"/>
      <c r="KK338" s="855"/>
      <c r="KL338" s="855"/>
      <c r="KM338" s="856"/>
      <c r="KN338" s="37"/>
    </row>
    <row r="339" spans="1:300" ht="18" customHeight="1" thickTop="1" thickBot="1" x14ac:dyDescent="0.3">
      <c r="A339" s="814"/>
      <c r="B339" s="815"/>
      <c r="C339" s="817"/>
      <c r="D339" s="831"/>
      <c r="E339" s="834"/>
      <c r="F339" s="808" t="s">
        <v>4454</v>
      </c>
      <c r="G339" s="809"/>
      <c r="H339" s="810"/>
      <c r="I339" s="23">
        <v>1</v>
      </c>
      <c r="J339" s="23">
        <v>1</v>
      </c>
      <c r="K339" s="25"/>
      <c r="L339" s="23">
        <v>1</v>
      </c>
      <c r="M339" s="25"/>
      <c r="N339" s="843"/>
      <c r="O339" s="823"/>
      <c r="P339" s="823"/>
      <c r="Q339" s="823"/>
      <c r="R339" s="823"/>
      <c r="S339" s="849"/>
      <c r="T339" s="840"/>
      <c r="U339" s="843"/>
      <c r="V339" s="840"/>
      <c r="X339" s="864"/>
      <c r="Y339" s="854"/>
      <c r="Z339" s="855"/>
      <c r="AA339" s="855"/>
      <c r="AB339" s="855"/>
      <c r="AC339" s="856"/>
      <c r="AD339" s="37"/>
      <c r="AE339" s="814"/>
      <c r="AF339" s="815"/>
      <c r="AG339" s="817"/>
      <c r="AH339" s="831"/>
      <c r="AI339" s="834"/>
      <c r="AJ339" s="808" t="s">
        <v>4454</v>
      </c>
      <c r="AK339" s="809"/>
      <c r="AL339" s="810"/>
      <c r="AM339" s="23"/>
      <c r="AN339" s="23"/>
      <c r="AO339" s="25"/>
      <c r="AP339" s="23"/>
      <c r="AQ339" s="25"/>
      <c r="AR339" s="843"/>
      <c r="AS339" s="823"/>
      <c r="AT339" s="823"/>
      <c r="AU339" s="823"/>
      <c r="AV339" s="823"/>
      <c r="AW339" s="849"/>
      <c r="AX339" s="840"/>
      <c r="AY339" s="843"/>
      <c r="AZ339" s="840"/>
      <c r="BB339" s="864"/>
      <c r="BC339" s="854"/>
      <c r="BD339" s="855"/>
      <c r="BE339" s="855"/>
      <c r="BF339" s="855"/>
      <c r="BG339" s="856"/>
      <c r="BH339" s="37"/>
      <c r="BI339" s="814"/>
      <c r="BJ339" s="815"/>
      <c r="BK339" s="817"/>
      <c r="BL339" s="831"/>
      <c r="BM339" s="834"/>
      <c r="BN339" s="808" t="s">
        <v>4454</v>
      </c>
      <c r="BO339" s="809"/>
      <c r="BP339" s="810"/>
      <c r="BQ339" s="23">
        <v>1</v>
      </c>
      <c r="BR339" s="23">
        <v>1</v>
      </c>
      <c r="BS339" s="25"/>
      <c r="BT339" s="23">
        <v>1</v>
      </c>
      <c r="BU339" s="25"/>
      <c r="BV339" s="843"/>
      <c r="BW339" s="823"/>
      <c r="BX339" s="823"/>
      <c r="BY339" s="823"/>
      <c r="BZ339" s="823"/>
      <c r="CA339" s="849"/>
      <c r="CB339" s="840"/>
      <c r="CC339" s="843"/>
      <c r="CD339" s="840"/>
      <c r="CF339" s="864"/>
      <c r="CG339" s="854"/>
      <c r="CH339" s="855"/>
      <c r="CI339" s="855"/>
      <c r="CJ339" s="855"/>
      <c r="CK339" s="856"/>
      <c r="CL339" s="37"/>
      <c r="CM339" s="814"/>
      <c r="CN339" s="815"/>
      <c r="CO339" s="817"/>
      <c r="CP339" s="831"/>
      <c r="CQ339" s="834"/>
      <c r="CR339" s="808" t="s">
        <v>4454</v>
      </c>
      <c r="CS339" s="809"/>
      <c r="CT339" s="810"/>
      <c r="CU339" s="23"/>
      <c r="CV339" s="23"/>
      <c r="CW339" s="25"/>
      <c r="CX339" s="23"/>
      <c r="CY339" s="23"/>
      <c r="CZ339" s="843"/>
      <c r="DA339" s="823"/>
      <c r="DB339" s="823"/>
      <c r="DC339" s="823"/>
      <c r="DD339" s="823"/>
      <c r="DE339" s="823"/>
      <c r="DF339" s="840"/>
      <c r="DG339" s="843"/>
      <c r="DH339" s="840"/>
      <c r="DJ339" s="864"/>
      <c r="DK339" s="854"/>
      <c r="DL339" s="855"/>
      <c r="DM339" s="855"/>
      <c r="DN339" s="855"/>
      <c r="DO339" s="856"/>
      <c r="DP339" s="37"/>
      <c r="DQ339" s="814"/>
      <c r="DR339" s="815"/>
      <c r="DS339" s="817"/>
      <c r="DT339" s="831"/>
      <c r="DU339" s="834"/>
      <c r="DV339" s="808" t="s">
        <v>4454</v>
      </c>
      <c r="DW339" s="809"/>
      <c r="DX339" s="810"/>
      <c r="DY339" s="23"/>
      <c r="DZ339" s="24"/>
      <c r="EA339" s="25"/>
      <c r="EB339" s="24"/>
      <c r="EC339" s="25"/>
      <c r="ED339" s="843"/>
      <c r="EE339" s="823"/>
      <c r="EF339" s="823"/>
      <c r="EG339" s="823"/>
      <c r="EH339" s="823"/>
      <c r="EI339" s="849"/>
      <c r="EJ339" s="840"/>
      <c r="EK339" s="843"/>
      <c r="EL339" s="840"/>
      <c r="EN339" s="864"/>
      <c r="EO339" s="854"/>
      <c r="EP339" s="855"/>
      <c r="EQ339" s="855"/>
      <c r="ER339" s="855"/>
      <c r="ES339" s="856"/>
      <c r="ET339" s="37"/>
      <c r="EU339" s="814"/>
      <c r="EV339" s="815"/>
      <c r="EW339" s="817"/>
      <c r="EX339" s="831"/>
      <c r="EY339" s="834"/>
      <c r="EZ339" s="808" t="s">
        <v>4454</v>
      </c>
      <c r="FA339" s="809"/>
      <c r="FB339" s="810"/>
      <c r="FC339" s="20">
        <v>1</v>
      </c>
      <c r="FD339" s="20">
        <v>1</v>
      </c>
      <c r="FE339" s="25"/>
      <c r="FF339" s="20">
        <v>1</v>
      </c>
      <c r="FG339" s="23"/>
      <c r="FH339" s="843"/>
      <c r="FI339" s="823"/>
      <c r="FJ339" s="823"/>
      <c r="FK339" s="823"/>
      <c r="FL339" s="823"/>
      <c r="FM339" s="823"/>
      <c r="FN339" s="840"/>
      <c r="FO339" s="843"/>
      <c r="FP339" s="840"/>
      <c r="FR339" s="864"/>
      <c r="FS339" s="854"/>
      <c r="FT339" s="855"/>
      <c r="FU339" s="855"/>
      <c r="FV339" s="855"/>
      <c r="FW339" s="856"/>
      <c r="FX339" s="37"/>
      <c r="FY339" s="814"/>
      <c r="FZ339" s="815"/>
      <c r="GA339" s="817"/>
      <c r="GB339" s="831"/>
      <c r="GC339" s="834"/>
      <c r="GD339" s="808" t="s">
        <v>4454</v>
      </c>
      <c r="GE339" s="809"/>
      <c r="GF339" s="810"/>
      <c r="GG339" s="23"/>
      <c r="GH339" s="23"/>
      <c r="GI339" s="25"/>
      <c r="GJ339" s="23"/>
      <c r="GK339" s="23"/>
      <c r="GL339" s="843"/>
      <c r="GM339" s="823"/>
      <c r="GN339" s="823"/>
      <c r="GO339" s="823"/>
      <c r="GP339" s="823"/>
      <c r="GQ339" s="823"/>
      <c r="GR339" s="840"/>
      <c r="GS339" s="843"/>
      <c r="GT339" s="840"/>
      <c r="GV339" s="864"/>
      <c r="GW339" s="854"/>
      <c r="GX339" s="855"/>
      <c r="GY339" s="855"/>
      <c r="GZ339" s="855"/>
      <c r="HA339" s="856"/>
      <c r="HB339" s="37"/>
      <c r="HC339" s="814"/>
      <c r="HD339" s="815"/>
      <c r="HE339" s="817"/>
      <c r="HF339" s="831"/>
      <c r="HG339" s="834"/>
      <c r="HH339" s="808" t="s">
        <v>4454</v>
      </c>
      <c r="HI339" s="809"/>
      <c r="HJ339" s="810"/>
      <c r="HK339" s="23">
        <v>1</v>
      </c>
      <c r="HL339" s="23">
        <v>1</v>
      </c>
      <c r="HM339" s="25"/>
      <c r="HN339" s="23">
        <v>1</v>
      </c>
      <c r="HO339" s="25"/>
      <c r="HP339" s="843"/>
      <c r="HQ339" s="823"/>
      <c r="HR339" s="823"/>
      <c r="HS339" s="823"/>
      <c r="HT339" s="823"/>
      <c r="HU339" s="849"/>
      <c r="HV339" s="840"/>
      <c r="HW339" s="843"/>
      <c r="HX339" s="840"/>
      <c r="HZ339" s="864"/>
      <c r="IA339" s="854"/>
      <c r="IB339" s="855"/>
      <c r="IC339" s="855"/>
      <c r="ID339" s="855"/>
      <c r="IE339" s="856"/>
      <c r="IF339" s="37"/>
      <c r="IG339" s="814"/>
      <c r="IH339" s="815"/>
      <c r="II339" s="817"/>
      <c r="IJ339" s="831"/>
      <c r="IK339" s="834"/>
      <c r="IL339" s="808" t="s">
        <v>4454</v>
      </c>
      <c r="IM339" s="809"/>
      <c r="IN339" s="810"/>
      <c r="IO339" s="23"/>
      <c r="IP339" s="23"/>
      <c r="IQ339" s="25"/>
      <c r="IR339" s="23"/>
      <c r="IS339" s="25"/>
      <c r="IT339" s="843"/>
      <c r="IU339" s="823"/>
      <c r="IV339" s="823"/>
      <c r="IW339" s="823"/>
      <c r="IX339" s="823"/>
      <c r="IY339" s="849"/>
      <c r="IZ339" s="840"/>
      <c r="JA339" s="843"/>
      <c r="JB339" s="840"/>
      <c r="JD339" s="864"/>
      <c r="JE339" s="854"/>
      <c r="JF339" s="855"/>
      <c r="JG339" s="855"/>
      <c r="JH339" s="855"/>
      <c r="JI339" s="856"/>
      <c r="JJ339" s="37"/>
      <c r="JK339" s="814"/>
      <c r="JL339" s="815"/>
      <c r="JM339" s="817"/>
      <c r="JN339" s="831"/>
      <c r="JO339" s="834"/>
      <c r="JP339" s="808" t="s">
        <v>4454</v>
      </c>
      <c r="JQ339" s="809"/>
      <c r="JR339" s="810"/>
      <c r="JS339" s="23"/>
      <c r="JT339" s="24"/>
      <c r="JU339" s="25"/>
      <c r="JV339" s="24"/>
      <c r="JW339" s="25"/>
      <c r="JX339" s="843"/>
      <c r="JY339" s="823"/>
      <c r="JZ339" s="823"/>
      <c r="KA339" s="823"/>
      <c r="KB339" s="823"/>
      <c r="KC339" s="849"/>
      <c r="KD339" s="840"/>
      <c r="KE339" s="843"/>
      <c r="KF339" s="840"/>
      <c r="KH339" s="864"/>
      <c r="KI339" s="854"/>
      <c r="KJ339" s="855"/>
      <c r="KK339" s="855"/>
      <c r="KL339" s="855"/>
      <c r="KM339" s="856"/>
      <c r="KN339" s="37"/>
    </row>
    <row r="340" spans="1:300" ht="18" customHeight="1" thickTop="1" thickBot="1" x14ac:dyDescent="0.3">
      <c r="A340" s="814"/>
      <c r="B340" s="815"/>
      <c r="C340" s="817"/>
      <c r="D340" s="831"/>
      <c r="E340" s="834"/>
      <c r="F340" s="808" t="s">
        <v>4455</v>
      </c>
      <c r="G340" s="809"/>
      <c r="H340" s="810"/>
      <c r="I340" s="23"/>
      <c r="J340" s="23"/>
      <c r="K340" s="25"/>
      <c r="L340" s="23"/>
      <c r="M340" s="25"/>
      <c r="N340" s="843"/>
      <c r="O340" s="823"/>
      <c r="P340" s="823"/>
      <c r="Q340" s="823"/>
      <c r="R340" s="823"/>
      <c r="S340" s="849"/>
      <c r="T340" s="840"/>
      <c r="U340" s="843"/>
      <c r="V340" s="840"/>
      <c r="X340" s="864"/>
      <c r="Y340" s="854"/>
      <c r="Z340" s="855"/>
      <c r="AA340" s="855"/>
      <c r="AB340" s="855"/>
      <c r="AC340" s="856"/>
      <c r="AD340" s="37"/>
      <c r="AE340" s="814"/>
      <c r="AF340" s="815"/>
      <c r="AG340" s="817"/>
      <c r="AH340" s="831"/>
      <c r="AI340" s="834"/>
      <c r="AJ340" s="808" t="s">
        <v>4455</v>
      </c>
      <c r="AK340" s="809"/>
      <c r="AL340" s="810"/>
      <c r="AM340" s="23"/>
      <c r="AN340" s="23"/>
      <c r="AO340" s="25"/>
      <c r="AP340" s="23"/>
      <c r="AQ340" s="25"/>
      <c r="AR340" s="843"/>
      <c r="AS340" s="823"/>
      <c r="AT340" s="823"/>
      <c r="AU340" s="823"/>
      <c r="AV340" s="823"/>
      <c r="AW340" s="849"/>
      <c r="AX340" s="840"/>
      <c r="AY340" s="843"/>
      <c r="AZ340" s="840"/>
      <c r="BB340" s="864"/>
      <c r="BC340" s="854"/>
      <c r="BD340" s="855"/>
      <c r="BE340" s="855"/>
      <c r="BF340" s="855"/>
      <c r="BG340" s="856"/>
      <c r="BH340" s="37"/>
      <c r="BI340" s="814"/>
      <c r="BJ340" s="815"/>
      <c r="BK340" s="817"/>
      <c r="BL340" s="831"/>
      <c r="BM340" s="834"/>
      <c r="BN340" s="808" t="s">
        <v>4455</v>
      </c>
      <c r="BO340" s="809"/>
      <c r="BP340" s="810"/>
      <c r="BQ340" s="23"/>
      <c r="BR340" s="23"/>
      <c r="BS340" s="25"/>
      <c r="BT340" s="23"/>
      <c r="BU340" s="25"/>
      <c r="BV340" s="843"/>
      <c r="BW340" s="823"/>
      <c r="BX340" s="823"/>
      <c r="BY340" s="823"/>
      <c r="BZ340" s="823"/>
      <c r="CA340" s="849"/>
      <c r="CB340" s="840"/>
      <c r="CC340" s="843"/>
      <c r="CD340" s="840"/>
      <c r="CF340" s="864"/>
      <c r="CG340" s="854"/>
      <c r="CH340" s="855"/>
      <c r="CI340" s="855"/>
      <c r="CJ340" s="855"/>
      <c r="CK340" s="856"/>
      <c r="CL340" s="37"/>
      <c r="CM340" s="814"/>
      <c r="CN340" s="815"/>
      <c r="CO340" s="817"/>
      <c r="CP340" s="831"/>
      <c r="CQ340" s="834"/>
      <c r="CR340" s="808" t="s">
        <v>4455</v>
      </c>
      <c r="CS340" s="809"/>
      <c r="CT340" s="810"/>
      <c r="CU340" s="23"/>
      <c r="CV340" s="23"/>
      <c r="CW340" s="25"/>
      <c r="CX340" s="23"/>
      <c r="CY340" s="23"/>
      <c r="CZ340" s="843"/>
      <c r="DA340" s="823"/>
      <c r="DB340" s="823"/>
      <c r="DC340" s="823"/>
      <c r="DD340" s="823"/>
      <c r="DE340" s="823"/>
      <c r="DF340" s="840"/>
      <c r="DG340" s="843"/>
      <c r="DH340" s="840"/>
      <c r="DJ340" s="864"/>
      <c r="DK340" s="854"/>
      <c r="DL340" s="855"/>
      <c r="DM340" s="855"/>
      <c r="DN340" s="855"/>
      <c r="DO340" s="856"/>
      <c r="DP340" s="37"/>
      <c r="DQ340" s="814"/>
      <c r="DR340" s="815"/>
      <c r="DS340" s="817"/>
      <c r="DT340" s="831"/>
      <c r="DU340" s="834"/>
      <c r="DV340" s="808" t="s">
        <v>4455</v>
      </c>
      <c r="DW340" s="809"/>
      <c r="DX340" s="810"/>
      <c r="DY340" s="23"/>
      <c r="DZ340" s="24"/>
      <c r="EA340" s="25"/>
      <c r="EB340" s="24"/>
      <c r="EC340" s="25"/>
      <c r="ED340" s="843"/>
      <c r="EE340" s="823"/>
      <c r="EF340" s="823"/>
      <c r="EG340" s="823"/>
      <c r="EH340" s="823"/>
      <c r="EI340" s="849"/>
      <c r="EJ340" s="840"/>
      <c r="EK340" s="843"/>
      <c r="EL340" s="840"/>
      <c r="EN340" s="864"/>
      <c r="EO340" s="854"/>
      <c r="EP340" s="855"/>
      <c r="EQ340" s="855"/>
      <c r="ER340" s="855"/>
      <c r="ES340" s="856"/>
      <c r="ET340" s="37"/>
      <c r="EU340" s="814"/>
      <c r="EV340" s="815"/>
      <c r="EW340" s="817"/>
      <c r="EX340" s="831"/>
      <c r="EY340" s="834"/>
      <c r="EZ340" s="808" t="s">
        <v>4455</v>
      </c>
      <c r="FA340" s="809"/>
      <c r="FB340" s="810"/>
      <c r="FC340" s="20">
        <v>1</v>
      </c>
      <c r="FD340" s="20">
        <v>1</v>
      </c>
      <c r="FE340" s="25"/>
      <c r="FF340" s="20">
        <v>1</v>
      </c>
      <c r="FG340" s="23"/>
      <c r="FH340" s="843"/>
      <c r="FI340" s="823"/>
      <c r="FJ340" s="823"/>
      <c r="FK340" s="823"/>
      <c r="FL340" s="823"/>
      <c r="FM340" s="823"/>
      <c r="FN340" s="840"/>
      <c r="FO340" s="843"/>
      <c r="FP340" s="840"/>
      <c r="FR340" s="864"/>
      <c r="FS340" s="854"/>
      <c r="FT340" s="855"/>
      <c r="FU340" s="855"/>
      <c r="FV340" s="855"/>
      <c r="FW340" s="856"/>
      <c r="FX340" s="37"/>
      <c r="FY340" s="814"/>
      <c r="FZ340" s="815"/>
      <c r="GA340" s="817"/>
      <c r="GB340" s="831"/>
      <c r="GC340" s="834"/>
      <c r="GD340" s="808" t="s">
        <v>4455</v>
      </c>
      <c r="GE340" s="809"/>
      <c r="GF340" s="810"/>
      <c r="GG340" s="23"/>
      <c r="GH340" s="23"/>
      <c r="GI340" s="25"/>
      <c r="GJ340" s="23"/>
      <c r="GK340" s="23"/>
      <c r="GL340" s="843"/>
      <c r="GM340" s="823"/>
      <c r="GN340" s="823"/>
      <c r="GO340" s="823"/>
      <c r="GP340" s="823"/>
      <c r="GQ340" s="823"/>
      <c r="GR340" s="840"/>
      <c r="GS340" s="843"/>
      <c r="GT340" s="840"/>
      <c r="GV340" s="864"/>
      <c r="GW340" s="854"/>
      <c r="GX340" s="855"/>
      <c r="GY340" s="855"/>
      <c r="GZ340" s="855"/>
      <c r="HA340" s="856"/>
      <c r="HB340" s="37"/>
      <c r="HC340" s="814"/>
      <c r="HD340" s="815"/>
      <c r="HE340" s="817"/>
      <c r="HF340" s="831"/>
      <c r="HG340" s="834"/>
      <c r="HH340" s="808" t="s">
        <v>4455</v>
      </c>
      <c r="HI340" s="809"/>
      <c r="HJ340" s="810"/>
      <c r="HK340" s="23">
        <v>1</v>
      </c>
      <c r="HL340" s="23">
        <v>1</v>
      </c>
      <c r="HM340" s="25"/>
      <c r="HN340" s="23">
        <v>1</v>
      </c>
      <c r="HO340" s="25"/>
      <c r="HP340" s="843"/>
      <c r="HQ340" s="823"/>
      <c r="HR340" s="823"/>
      <c r="HS340" s="823"/>
      <c r="HT340" s="823"/>
      <c r="HU340" s="849"/>
      <c r="HV340" s="840"/>
      <c r="HW340" s="843"/>
      <c r="HX340" s="840"/>
      <c r="HZ340" s="864"/>
      <c r="IA340" s="854"/>
      <c r="IB340" s="855"/>
      <c r="IC340" s="855"/>
      <c r="ID340" s="855"/>
      <c r="IE340" s="856"/>
      <c r="IF340" s="37"/>
      <c r="IG340" s="814"/>
      <c r="IH340" s="815"/>
      <c r="II340" s="817"/>
      <c r="IJ340" s="831"/>
      <c r="IK340" s="834"/>
      <c r="IL340" s="808" t="s">
        <v>4455</v>
      </c>
      <c r="IM340" s="809"/>
      <c r="IN340" s="810"/>
      <c r="IO340" s="23"/>
      <c r="IP340" s="23"/>
      <c r="IQ340" s="25"/>
      <c r="IR340" s="23"/>
      <c r="IS340" s="25"/>
      <c r="IT340" s="843"/>
      <c r="IU340" s="823"/>
      <c r="IV340" s="823"/>
      <c r="IW340" s="823"/>
      <c r="IX340" s="823"/>
      <c r="IY340" s="849"/>
      <c r="IZ340" s="840"/>
      <c r="JA340" s="843"/>
      <c r="JB340" s="840"/>
      <c r="JD340" s="864"/>
      <c r="JE340" s="854"/>
      <c r="JF340" s="855"/>
      <c r="JG340" s="855"/>
      <c r="JH340" s="855"/>
      <c r="JI340" s="856"/>
      <c r="JJ340" s="37"/>
      <c r="JK340" s="814"/>
      <c r="JL340" s="815"/>
      <c r="JM340" s="817"/>
      <c r="JN340" s="831"/>
      <c r="JO340" s="834"/>
      <c r="JP340" s="808" t="s">
        <v>4455</v>
      </c>
      <c r="JQ340" s="809"/>
      <c r="JR340" s="810"/>
      <c r="JS340" s="23"/>
      <c r="JT340" s="24"/>
      <c r="JU340" s="25"/>
      <c r="JV340" s="24"/>
      <c r="JW340" s="25"/>
      <c r="JX340" s="843"/>
      <c r="JY340" s="823"/>
      <c r="JZ340" s="823"/>
      <c r="KA340" s="823"/>
      <c r="KB340" s="823"/>
      <c r="KC340" s="849"/>
      <c r="KD340" s="840"/>
      <c r="KE340" s="843"/>
      <c r="KF340" s="840"/>
      <c r="KH340" s="864"/>
      <c r="KI340" s="854"/>
      <c r="KJ340" s="855"/>
      <c r="KK340" s="855"/>
      <c r="KL340" s="855"/>
      <c r="KM340" s="856"/>
      <c r="KN340" s="37"/>
    </row>
    <row r="341" spans="1:300" ht="18" customHeight="1" thickTop="1" thickBot="1" x14ac:dyDescent="0.3">
      <c r="A341" s="814"/>
      <c r="B341" s="815"/>
      <c r="C341" s="817"/>
      <c r="D341" s="831"/>
      <c r="E341" s="834"/>
      <c r="F341" s="808" t="s">
        <v>4456</v>
      </c>
      <c r="G341" s="809"/>
      <c r="H341" s="810"/>
      <c r="I341" s="23"/>
      <c r="J341" s="23"/>
      <c r="K341" s="25"/>
      <c r="L341" s="23"/>
      <c r="M341" s="25"/>
      <c r="N341" s="843"/>
      <c r="O341" s="823"/>
      <c r="P341" s="823"/>
      <c r="Q341" s="823"/>
      <c r="R341" s="823"/>
      <c r="S341" s="849"/>
      <c r="T341" s="840"/>
      <c r="U341" s="843"/>
      <c r="V341" s="840"/>
      <c r="X341" s="864"/>
      <c r="Y341" s="854"/>
      <c r="Z341" s="855"/>
      <c r="AA341" s="855"/>
      <c r="AB341" s="855"/>
      <c r="AC341" s="856"/>
      <c r="AD341" s="37"/>
      <c r="AE341" s="814"/>
      <c r="AF341" s="815"/>
      <c r="AG341" s="817"/>
      <c r="AH341" s="831"/>
      <c r="AI341" s="834"/>
      <c r="AJ341" s="808" t="s">
        <v>4456</v>
      </c>
      <c r="AK341" s="809"/>
      <c r="AL341" s="810"/>
      <c r="AM341" s="23"/>
      <c r="AN341" s="23"/>
      <c r="AO341" s="25"/>
      <c r="AP341" s="23"/>
      <c r="AQ341" s="25"/>
      <c r="AR341" s="843"/>
      <c r="AS341" s="823"/>
      <c r="AT341" s="823"/>
      <c r="AU341" s="823"/>
      <c r="AV341" s="823"/>
      <c r="AW341" s="849"/>
      <c r="AX341" s="840"/>
      <c r="AY341" s="843"/>
      <c r="AZ341" s="840"/>
      <c r="BB341" s="864"/>
      <c r="BC341" s="854"/>
      <c r="BD341" s="855"/>
      <c r="BE341" s="855"/>
      <c r="BF341" s="855"/>
      <c r="BG341" s="856"/>
      <c r="BH341" s="37"/>
      <c r="BI341" s="814"/>
      <c r="BJ341" s="815"/>
      <c r="BK341" s="817"/>
      <c r="BL341" s="831"/>
      <c r="BM341" s="834"/>
      <c r="BN341" s="808" t="s">
        <v>4456</v>
      </c>
      <c r="BO341" s="809"/>
      <c r="BP341" s="810"/>
      <c r="BQ341" s="23"/>
      <c r="BR341" s="23"/>
      <c r="BS341" s="25"/>
      <c r="BT341" s="23"/>
      <c r="BU341" s="25"/>
      <c r="BV341" s="843"/>
      <c r="BW341" s="823"/>
      <c r="BX341" s="823"/>
      <c r="BY341" s="823"/>
      <c r="BZ341" s="823"/>
      <c r="CA341" s="849"/>
      <c r="CB341" s="840"/>
      <c r="CC341" s="843"/>
      <c r="CD341" s="840"/>
      <c r="CF341" s="864"/>
      <c r="CG341" s="854"/>
      <c r="CH341" s="855"/>
      <c r="CI341" s="855"/>
      <c r="CJ341" s="855"/>
      <c r="CK341" s="856"/>
      <c r="CL341" s="37"/>
      <c r="CM341" s="814"/>
      <c r="CN341" s="815"/>
      <c r="CO341" s="817"/>
      <c r="CP341" s="831"/>
      <c r="CQ341" s="834"/>
      <c r="CR341" s="808" t="s">
        <v>4456</v>
      </c>
      <c r="CS341" s="809"/>
      <c r="CT341" s="810"/>
      <c r="CU341" s="23"/>
      <c r="CV341" s="23"/>
      <c r="CW341" s="25"/>
      <c r="CX341" s="23"/>
      <c r="CY341" s="23"/>
      <c r="CZ341" s="843"/>
      <c r="DA341" s="823"/>
      <c r="DB341" s="823"/>
      <c r="DC341" s="823"/>
      <c r="DD341" s="823"/>
      <c r="DE341" s="823"/>
      <c r="DF341" s="840"/>
      <c r="DG341" s="843"/>
      <c r="DH341" s="840"/>
      <c r="DJ341" s="864"/>
      <c r="DK341" s="854"/>
      <c r="DL341" s="855"/>
      <c r="DM341" s="855"/>
      <c r="DN341" s="855"/>
      <c r="DO341" s="856"/>
      <c r="DP341" s="37"/>
      <c r="DQ341" s="814"/>
      <c r="DR341" s="815"/>
      <c r="DS341" s="817"/>
      <c r="DT341" s="831"/>
      <c r="DU341" s="834"/>
      <c r="DV341" s="808" t="s">
        <v>4456</v>
      </c>
      <c r="DW341" s="809"/>
      <c r="DX341" s="810"/>
      <c r="DY341" s="23"/>
      <c r="DZ341" s="24"/>
      <c r="EA341" s="25"/>
      <c r="EB341" s="24"/>
      <c r="EC341" s="25"/>
      <c r="ED341" s="843"/>
      <c r="EE341" s="823"/>
      <c r="EF341" s="823"/>
      <c r="EG341" s="823"/>
      <c r="EH341" s="823"/>
      <c r="EI341" s="849"/>
      <c r="EJ341" s="840"/>
      <c r="EK341" s="843"/>
      <c r="EL341" s="840"/>
      <c r="EN341" s="864"/>
      <c r="EO341" s="854"/>
      <c r="EP341" s="855"/>
      <c r="EQ341" s="855"/>
      <c r="ER341" s="855"/>
      <c r="ES341" s="856"/>
      <c r="ET341" s="37"/>
      <c r="EU341" s="814"/>
      <c r="EV341" s="815"/>
      <c r="EW341" s="817"/>
      <c r="EX341" s="831"/>
      <c r="EY341" s="834"/>
      <c r="EZ341" s="808" t="s">
        <v>4456</v>
      </c>
      <c r="FA341" s="809"/>
      <c r="FB341" s="810"/>
      <c r="FC341" s="20">
        <v>1</v>
      </c>
      <c r="FD341" s="20">
        <v>1</v>
      </c>
      <c r="FE341" s="25"/>
      <c r="FF341" s="20">
        <v>1</v>
      </c>
      <c r="FG341" s="23"/>
      <c r="FH341" s="843"/>
      <c r="FI341" s="823"/>
      <c r="FJ341" s="823"/>
      <c r="FK341" s="823"/>
      <c r="FL341" s="823"/>
      <c r="FM341" s="823"/>
      <c r="FN341" s="840"/>
      <c r="FO341" s="843"/>
      <c r="FP341" s="840"/>
      <c r="FR341" s="864"/>
      <c r="FS341" s="854"/>
      <c r="FT341" s="855"/>
      <c r="FU341" s="855"/>
      <c r="FV341" s="855"/>
      <c r="FW341" s="856"/>
      <c r="FX341" s="37"/>
      <c r="FY341" s="814"/>
      <c r="FZ341" s="815"/>
      <c r="GA341" s="817"/>
      <c r="GB341" s="831"/>
      <c r="GC341" s="834"/>
      <c r="GD341" s="808" t="s">
        <v>4456</v>
      </c>
      <c r="GE341" s="809"/>
      <c r="GF341" s="810"/>
      <c r="GG341" s="23"/>
      <c r="GH341" s="23"/>
      <c r="GI341" s="25"/>
      <c r="GJ341" s="23"/>
      <c r="GK341" s="23"/>
      <c r="GL341" s="843"/>
      <c r="GM341" s="823"/>
      <c r="GN341" s="823"/>
      <c r="GO341" s="823"/>
      <c r="GP341" s="823"/>
      <c r="GQ341" s="823"/>
      <c r="GR341" s="840"/>
      <c r="GS341" s="843"/>
      <c r="GT341" s="840"/>
      <c r="GV341" s="864"/>
      <c r="GW341" s="854"/>
      <c r="GX341" s="855"/>
      <c r="GY341" s="855"/>
      <c r="GZ341" s="855"/>
      <c r="HA341" s="856"/>
      <c r="HB341" s="37"/>
      <c r="HC341" s="814"/>
      <c r="HD341" s="815"/>
      <c r="HE341" s="817"/>
      <c r="HF341" s="831"/>
      <c r="HG341" s="834"/>
      <c r="HH341" s="808" t="s">
        <v>4456</v>
      </c>
      <c r="HI341" s="809"/>
      <c r="HJ341" s="810"/>
      <c r="HK341" s="23">
        <v>1</v>
      </c>
      <c r="HL341" s="23">
        <v>1</v>
      </c>
      <c r="HM341" s="25"/>
      <c r="HN341" s="23">
        <v>1</v>
      </c>
      <c r="HO341" s="25"/>
      <c r="HP341" s="843"/>
      <c r="HQ341" s="823"/>
      <c r="HR341" s="823"/>
      <c r="HS341" s="823"/>
      <c r="HT341" s="823"/>
      <c r="HU341" s="849"/>
      <c r="HV341" s="840"/>
      <c r="HW341" s="843"/>
      <c r="HX341" s="840"/>
      <c r="HZ341" s="864"/>
      <c r="IA341" s="854"/>
      <c r="IB341" s="855"/>
      <c r="IC341" s="855"/>
      <c r="ID341" s="855"/>
      <c r="IE341" s="856"/>
      <c r="IF341" s="37"/>
      <c r="IG341" s="814"/>
      <c r="IH341" s="815"/>
      <c r="II341" s="817"/>
      <c r="IJ341" s="831"/>
      <c r="IK341" s="834"/>
      <c r="IL341" s="808" t="s">
        <v>4456</v>
      </c>
      <c r="IM341" s="809"/>
      <c r="IN341" s="810"/>
      <c r="IO341" s="23"/>
      <c r="IP341" s="23"/>
      <c r="IQ341" s="25"/>
      <c r="IR341" s="23"/>
      <c r="IS341" s="25"/>
      <c r="IT341" s="843"/>
      <c r="IU341" s="823"/>
      <c r="IV341" s="823"/>
      <c r="IW341" s="823"/>
      <c r="IX341" s="823"/>
      <c r="IY341" s="849"/>
      <c r="IZ341" s="840"/>
      <c r="JA341" s="843"/>
      <c r="JB341" s="840"/>
      <c r="JD341" s="864"/>
      <c r="JE341" s="854"/>
      <c r="JF341" s="855"/>
      <c r="JG341" s="855"/>
      <c r="JH341" s="855"/>
      <c r="JI341" s="856"/>
      <c r="JJ341" s="37"/>
      <c r="JK341" s="814"/>
      <c r="JL341" s="815"/>
      <c r="JM341" s="817"/>
      <c r="JN341" s="831"/>
      <c r="JO341" s="834"/>
      <c r="JP341" s="808" t="s">
        <v>4456</v>
      </c>
      <c r="JQ341" s="809"/>
      <c r="JR341" s="810"/>
      <c r="JS341" s="23"/>
      <c r="JT341" s="24"/>
      <c r="JU341" s="25"/>
      <c r="JV341" s="24"/>
      <c r="JW341" s="25"/>
      <c r="JX341" s="843"/>
      <c r="JY341" s="823"/>
      <c r="JZ341" s="823"/>
      <c r="KA341" s="823"/>
      <c r="KB341" s="823"/>
      <c r="KC341" s="849"/>
      <c r="KD341" s="840"/>
      <c r="KE341" s="843"/>
      <c r="KF341" s="840"/>
      <c r="KH341" s="864"/>
      <c r="KI341" s="854"/>
      <c r="KJ341" s="855"/>
      <c r="KK341" s="855"/>
      <c r="KL341" s="855"/>
      <c r="KM341" s="856"/>
      <c r="KN341" s="37"/>
    </row>
    <row r="342" spans="1:300" ht="18.600000000000001" customHeight="1" thickTop="1" thickBot="1" x14ac:dyDescent="0.3">
      <c r="A342" s="814"/>
      <c r="B342" s="815"/>
      <c r="C342" s="817"/>
      <c r="D342" s="832"/>
      <c r="E342" s="835"/>
      <c r="F342" s="808" t="s">
        <v>4457</v>
      </c>
      <c r="G342" s="809"/>
      <c r="H342" s="810"/>
      <c r="I342" s="23">
        <v>1</v>
      </c>
      <c r="J342" s="23">
        <v>1</v>
      </c>
      <c r="K342" s="25"/>
      <c r="L342" s="23">
        <v>1</v>
      </c>
      <c r="M342" s="25"/>
      <c r="N342" s="843"/>
      <c r="O342" s="823"/>
      <c r="P342" s="823"/>
      <c r="Q342" s="823"/>
      <c r="R342" s="823"/>
      <c r="S342" s="849"/>
      <c r="T342" s="840"/>
      <c r="U342" s="843"/>
      <c r="V342" s="840"/>
      <c r="X342" s="864"/>
      <c r="Y342" s="854"/>
      <c r="Z342" s="855"/>
      <c r="AA342" s="855"/>
      <c r="AB342" s="855"/>
      <c r="AC342" s="856"/>
      <c r="AD342" s="37"/>
      <c r="AE342" s="814"/>
      <c r="AF342" s="815"/>
      <c r="AG342" s="817"/>
      <c r="AH342" s="832"/>
      <c r="AI342" s="835"/>
      <c r="AJ342" s="808" t="s">
        <v>4457</v>
      </c>
      <c r="AK342" s="809"/>
      <c r="AL342" s="810"/>
      <c r="AM342" s="23"/>
      <c r="AN342" s="23"/>
      <c r="AO342" s="25"/>
      <c r="AP342" s="23"/>
      <c r="AQ342" s="25"/>
      <c r="AR342" s="843"/>
      <c r="AS342" s="823"/>
      <c r="AT342" s="823"/>
      <c r="AU342" s="823"/>
      <c r="AV342" s="823"/>
      <c r="AW342" s="849"/>
      <c r="AX342" s="840"/>
      <c r="AY342" s="843"/>
      <c r="AZ342" s="840"/>
      <c r="BB342" s="864"/>
      <c r="BC342" s="854"/>
      <c r="BD342" s="855"/>
      <c r="BE342" s="855"/>
      <c r="BF342" s="855"/>
      <c r="BG342" s="856"/>
      <c r="BH342" s="37"/>
      <c r="BI342" s="814"/>
      <c r="BJ342" s="815"/>
      <c r="BK342" s="817"/>
      <c r="BL342" s="832"/>
      <c r="BM342" s="835"/>
      <c r="BN342" s="808" t="s">
        <v>4457</v>
      </c>
      <c r="BO342" s="809"/>
      <c r="BP342" s="810"/>
      <c r="BQ342" s="23"/>
      <c r="BR342" s="23"/>
      <c r="BS342" s="25"/>
      <c r="BT342" s="23"/>
      <c r="BU342" s="25"/>
      <c r="BV342" s="843"/>
      <c r="BW342" s="823"/>
      <c r="BX342" s="823"/>
      <c r="BY342" s="823"/>
      <c r="BZ342" s="823"/>
      <c r="CA342" s="849"/>
      <c r="CB342" s="840"/>
      <c r="CC342" s="843"/>
      <c r="CD342" s="840"/>
      <c r="CF342" s="864"/>
      <c r="CG342" s="854"/>
      <c r="CH342" s="855"/>
      <c r="CI342" s="855"/>
      <c r="CJ342" s="855"/>
      <c r="CK342" s="856"/>
      <c r="CL342" s="37"/>
      <c r="CM342" s="814"/>
      <c r="CN342" s="815"/>
      <c r="CO342" s="817"/>
      <c r="CP342" s="832"/>
      <c r="CQ342" s="835"/>
      <c r="CR342" s="808" t="s">
        <v>4457</v>
      </c>
      <c r="CS342" s="809"/>
      <c r="CT342" s="810"/>
      <c r="CU342" s="23"/>
      <c r="CV342" s="23"/>
      <c r="CW342" s="25"/>
      <c r="CX342" s="23"/>
      <c r="CY342" s="23"/>
      <c r="CZ342" s="843"/>
      <c r="DA342" s="823"/>
      <c r="DB342" s="823"/>
      <c r="DC342" s="823"/>
      <c r="DD342" s="823"/>
      <c r="DE342" s="823"/>
      <c r="DF342" s="840"/>
      <c r="DG342" s="843"/>
      <c r="DH342" s="840"/>
      <c r="DJ342" s="864"/>
      <c r="DK342" s="854"/>
      <c r="DL342" s="855"/>
      <c r="DM342" s="855"/>
      <c r="DN342" s="855"/>
      <c r="DO342" s="856"/>
      <c r="DP342" s="37"/>
      <c r="DQ342" s="814"/>
      <c r="DR342" s="815"/>
      <c r="DS342" s="817"/>
      <c r="DT342" s="832"/>
      <c r="DU342" s="835"/>
      <c r="DV342" s="808" t="s">
        <v>4457</v>
      </c>
      <c r="DW342" s="809"/>
      <c r="DX342" s="810"/>
      <c r="DY342" s="23"/>
      <c r="DZ342" s="24"/>
      <c r="EA342" s="25"/>
      <c r="EB342" s="24"/>
      <c r="EC342" s="25"/>
      <c r="ED342" s="843"/>
      <c r="EE342" s="823"/>
      <c r="EF342" s="823"/>
      <c r="EG342" s="823"/>
      <c r="EH342" s="823"/>
      <c r="EI342" s="849"/>
      <c r="EJ342" s="840"/>
      <c r="EK342" s="843"/>
      <c r="EL342" s="840"/>
      <c r="EN342" s="864"/>
      <c r="EO342" s="854"/>
      <c r="EP342" s="855"/>
      <c r="EQ342" s="855"/>
      <c r="ER342" s="855"/>
      <c r="ES342" s="856"/>
      <c r="ET342" s="37"/>
      <c r="EU342" s="814"/>
      <c r="EV342" s="815"/>
      <c r="EW342" s="817"/>
      <c r="EX342" s="832"/>
      <c r="EY342" s="835"/>
      <c r="EZ342" s="808" t="s">
        <v>4457</v>
      </c>
      <c r="FA342" s="809"/>
      <c r="FB342" s="810"/>
      <c r="FC342" s="20">
        <v>1</v>
      </c>
      <c r="FD342" s="20">
        <v>1</v>
      </c>
      <c r="FE342" s="25"/>
      <c r="FF342" s="20">
        <v>1</v>
      </c>
      <c r="FG342" s="23"/>
      <c r="FH342" s="843"/>
      <c r="FI342" s="823"/>
      <c r="FJ342" s="823"/>
      <c r="FK342" s="823"/>
      <c r="FL342" s="823"/>
      <c r="FM342" s="823"/>
      <c r="FN342" s="840"/>
      <c r="FO342" s="843"/>
      <c r="FP342" s="840"/>
      <c r="FR342" s="864"/>
      <c r="FS342" s="854"/>
      <c r="FT342" s="855"/>
      <c r="FU342" s="855"/>
      <c r="FV342" s="855"/>
      <c r="FW342" s="856"/>
      <c r="FX342" s="37"/>
      <c r="FY342" s="814"/>
      <c r="FZ342" s="815"/>
      <c r="GA342" s="817"/>
      <c r="GB342" s="832"/>
      <c r="GC342" s="835"/>
      <c r="GD342" s="808" t="s">
        <v>4457</v>
      </c>
      <c r="GE342" s="809"/>
      <c r="GF342" s="810"/>
      <c r="GG342" s="23"/>
      <c r="GH342" s="23"/>
      <c r="GI342" s="25"/>
      <c r="GJ342" s="23"/>
      <c r="GK342" s="23"/>
      <c r="GL342" s="843"/>
      <c r="GM342" s="823"/>
      <c r="GN342" s="823"/>
      <c r="GO342" s="823"/>
      <c r="GP342" s="823"/>
      <c r="GQ342" s="823"/>
      <c r="GR342" s="840"/>
      <c r="GS342" s="843"/>
      <c r="GT342" s="840"/>
      <c r="GV342" s="864"/>
      <c r="GW342" s="854"/>
      <c r="GX342" s="855"/>
      <c r="GY342" s="855"/>
      <c r="GZ342" s="855"/>
      <c r="HA342" s="856"/>
      <c r="HB342" s="37"/>
      <c r="HC342" s="814"/>
      <c r="HD342" s="815"/>
      <c r="HE342" s="817"/>
      <c r="HF342" s="832"/>
      <c r="HG342" s="835"/>
      <c r="HH342" s="808" t="s">
        <v>4457</v>
      </c>
      <c r="HI342" s="809"/>
      <c r="HJ342" s="810"/>
      <c r="HK342" s="23">
        <v>1</v>
      </c>
      <c r="HL342" s="23">
        <v>1</v>
      </c>
      <c r="HM342" s="25"/>
      <c r="HN342" s="23">
        <v>1</v>
      </c>
      <c r="HO342" s="25"/>
      <c r="HP342" s="843"/>
      <c r="HQ342" s="823"/>
      <c r="HR342" s="823"/>
      <c r="HS342" s="823"/>
      <c r="HT342" s="823"/>
      <c r="HU342" s="849"/>
      <c r="HV342" s="840"/>
      <c r="HW342" s="843"/>
      <c r="HX342" s="840"/>
      <c r="HZ342" s="864"/>
      <c r="IA342" s="854"/>
      <c r="IB342" s="855"/>
      <c r="IC342" s="855"/>
      <c r="ID342" s="855"/>
      <c r="IE342" s="856"/>
      <c r="IF342" s="37"/>
      <c r="IG342" s="814"/>
      <c r="IH342" s="815"/>
      <c r="II342" s="817"/>
      <c r="IJ342" s="832"/>
      <c r="IK342" s="835"/>
      <c r="IL342" s="808" t="s">
        <v>4457</v>
      </c>
      <c r="IM342" s="809"/>
      <c r="IN342" s="810"/>
      <c r="IO342" s="23"/>
      <c r="IP342" s="23"/>
      <c r="IQ342" s="25"/>
      <c r="IR342" s="23"/>
      <c r="IS342" s="25"/>
      <c r="IT342" s="843"/>
      <c r="IU342" s="823"/>
      <c r="IV342" s="823"/>
      <c r="IW342" s="823"/>
      <c r="IX342" s="823"/>
      <c r="IY342" s="849"/>
      <c r="IZ342" s="840"/>
      <c r="JA342" s="843"/>
      <c r="JB342" s="840"/>
      <c r="JD342" s="864"/>
      <c r="JE342" s="854"/>
      <c r="JF342" s="855"/>
      <c r="JG342" s="855"/>
      <c r="JH342" s="855"/>
      <c r="JI342" s="856"/>
      <c r="JJ342" s="37"/>
      <c r="JK342" s="814"/>
      <c r="JL342" s="815"/>
      <c r="JM342" s="817"/>
      <c r="JN342" s="832"/>
      <c r="JO342" s="835"/>
      <c r="JP342" s="808" t="s">
        <v>4457</v>
      </c>
      <c r="JQ342" s="809"/>
      <c r="JR342" s="810"/>
      <c r="JS342" s="23"/>
      <c r="JT342" s="24"/>
      <c r="JU342" s="25"/>
      <c r="JV342" s="24"/>
      <c r="JW342" s="25"/>
      <c r="JX342" s="843"/>
      <c r="JY342" s="823"/>
      <c r="JZ342" s="823"/>
      <c r="KA342" s="823"/>
      <c r="KB342" s="823"/>
      <c r="KC342" s="849"/>
      <c r="KD342" s="840"/>
      <c r="KE342" s="843"/>
      <c r="KF342" s="840"/>
      <c r="KH342" s="864"/>
      <c r="KI342" s="854"/>
      <c r="KJ342" s="855"/>
      <c r="KK342" s="855"/>
      <c r="KL342" s="855"/>
      <c r="KM342" s="856"/>
      <c r="KN342" s="37"/>
    </row>
    <row r="343" spans="1:300" ht="18.600000000000001" customHeight="1" thickTop="1" x14ac:dyDescent="0.25">
      <c r="A343" s="814"/>
      <c r="B343" s="815"/>
      <c r="C343" s="817"/>
      <c r="D343" s="830" t="s">
        <v>4458</v>
      </c>
      <c r="E343" s="833"/>
      <c r="F343" s="808" t="s">
        <v>4459</v>
      </c>
      <c r="G343" s="809"/>
      <c r="H343" s="810"/>
      <c r="I343" s="23"/>
      <c r="J343" s="23"/>
      <c r="K343" s="25"/>
      <c r="L343" s="23"/>
      <c r="M343" s="25"/>
      <c r="N343" s="843"/>
      <c r="O343" s="823"/>
      <c r="P343" s="823"/>
      <c r="Q343" s="823"/>
      <c r="R343" s="823"/>
      <c r="S343" s="849"/>
      <c r="T343" s="840"/>
      <c r="U343" s="843"/>
      <c r="V343" s="840"/>
      <c r="X343" s="864"/>
      <c r="Y343" s="854"/>
      <c r="Z343" s="855"/>
      <c r="AA343" s="855"/>
      <c r="AB343" s="855"/>
      <c r="AC343" s="856"/>
      <c r="AD343" s="37"/>
      <c r="AE343" s="814"/>
      <c r="AF343" s="815"/>
      <c r="AG343" s="817"/>
      <c r="AH343" s="830" t="s">
        <v>4458</v>
      </c>
      <c r="AI343" s="833"/>
      <c r="AJ343" s="808" t="s">
        <v>4459</v>
      </c>
      <c r="AK343" s="809"/>
      <c r="AL343" s="810"/>
      <c r="AM343" s="23"/>
      <c r="AN343" s="23"/>
      <c r="AO343" s="25"/>
      <c r="AP343" s="23"/>
      <c r="AQ343" s="25"/>
      <c r="AR343" s="843"/>
      <c r="AS343" s="823"/>
      <c r="AT343" s="823"/>
      <c r="AU343" s="823"/>
      <c r="AV343" s="823"/>
      <c r="AW343" s="849"/>
      <c r="AX343" s="840"/>
      <c r="AY343" s="843"/>
      <c r="AZ343" s="840"/>
      <c r="BB343" s="864"/>
      <c r="BC343" s="854"/>
      <c r="BD343" s="855"/>
      <c r="BE343" s="855"/>
      <c r="BF343" s="855"/>
      <c r="BG343" s="856"/>
      <c r="BH343" s="37"/>
      <c r="BI343" s="814"/>
      <c r="BJ343" s="815"/>
      <c r="BK343" s="817"/>
      <c r="BL343" s="830" t="s">
        <v>4458</v>
      </c>
      <c r="BM343" s="833"/>
      <c r="BN343" s="808" t="s">
        <v>4459</v>
      </c>
      <c r="BO343" s="809"/>
      <c r="BP343" s="810"/>
      <c r="BQ343" s="23"/>
      <c r="BR343" s="23"/>
      <c r="BS343" s="25"/>
      <c r="BT343" s="23"/>
      <c r="BU343" s="25"/>
      <c r="BV343" s="843"/>
      <c r="BW343" s="823"/>
      <c r="BX343" s="823"/>
      <c r="BY343" s="823"/>
      <c r="BZ343" s="823"/>
      <c r="CA343" s="849"/>
      <c r="CB343" s="840"/>
      <c r="CC343" s="843"/>
      <c r="CD343" s="840"/>
      <c r="CF343" s="864"/>
      <c r="CG343" s="854"/>
      <c r="CH343" s="855"/>
      <c r="CI343" s="855"/>
      <c r="CJ343" s="855"/>
      <c r="CK343" s="856"/>
      <c r="CL343" s="37"/>
      <c r="CM343" s="814"/>
      <c r="CN343" s="815"/>
      <c r="CO343" s="817"/>
      <c r="CP343" s="830" t="s">
        <v>4458</v>
      </c>
      <c r="CQ343" s="833">
        <v>1</v>
      </c>
      <c r="CR343" s="808" t="s">
        <v>4459</v>
      </c>
      <c r="CS343" s="809"/>
      <c r="CT343" s="810"/>
      <c r="CU343" s="23"/>
      <c r="CV343" s="23"/>
      <c r="CW343" s="25"/>
      <c r="CX343" s="23"/>
      <c r="CY343" s="23"/>
      <c r="CZ343" s="843"/>
      <c r="DA343" s="823"/>
      <c r="DB343" s="823"/>
      <c r="DC343" s="823"/>
      <c r="DD343" s="823"/>
      <c r="DE343" s="823"/>
      <c r="DF343" s="840"/>
      <c r="DG343" s="843"/>
      <c r="DH343" s="840"/>
      <c r="DJ343" s="864"/>
      <c r="DK343" s="854"/>
      <c r="DL343" s="855"/>
      <c r="DM343" s="855"/>
      <c r="DN343" s="855"/>
      <c r="DO343" s="856"/>
      <c r="DP343" s="37"/>
      <c r="DQ343" s="814"/>
      <c r="DR343" s="815"/>
      <c r="DS343" s="817"/>
      <c r="DT343" s="830" t="s">
        <v>4458</v>
      </c>
      <c r="DU343" s="833"/>
      <c r="DV343" s="808" t="s">
        <v>4459</v>
      </c>
      <c r="DW343" s="809"/>
      <c r="DX343" s="810"/>
      <c r="DY343" s="23"/>
      <c r="DZ343" s="24"/>
      <c r="EA343" s="25"/>
      <c r="EB343" s="24"/>
      <c r="EC343" s="25"/>
      <c r="ED343" s="843"/>
      <c r="EE343" s="823"/>
      <c r="EF343" s="823"/>
      <c r="EG343" s="823"/>
      <c r="EH343" s="823"/>
      <c r="EI343" s="849"/>
      <c r="EJ343" s="840"/>
      <c r="EK343" s="843"/>
      <c r="EL343" s="840"/>
      <c r="EN343" s="864"/>
      <c r="EO343" s="854"/>
      <c r="EP343" s="855"/>
      <c r="EQ343" s="855"/>
      <c r="ER343" s="855"/>
      <c r="ES343" s="856"/>
      <c r="ET343" s="37"/>
      <c r="EU343" s="814"/>
      <c r="EV343" s="815"/>
      <c r="EW343" s="817"/>
      <c r="EX343" s="830" t="s">
        <v>4458</v>
      </c>
      <c r="EY343" s="833">
        <v>1</v>
      </c>
      <c r="EZ343" s="808" t="s">
        <v>4459</v>
      </c>
      <c r="FA343" s="809"/>
      <c r="FB343" s="810"/>
      <c r="FC343" s="20">
        <v>1</v>
      </c>
      <c r="FD343" s="20">
        <v>1</v>
      </c>
      <c r="FE343" s="25"/>
      <c r="FF343" s="20">
        <v>1</v>
      </c>
      <c r="FG343" s="23"/>
      <c r="FH343" s="843"/>
      <c r="FI343" s="823"/>
      <c r="FJ343" s="823"/>
      <c r="FK343" s="823"/>
      <c r="FL343" s="823"/>
      <c r="FM343" s="823"/>
      <c r="FN343" s="840"/>
      <c r="FO343" s="843"/>
      <c r="FP343" s="840"/>
      <c r="FR343" s="864"/>
      <c r="FS343" s="854"/>
      <c r="FT343" s="855"/>
      <c r="FU343" s="855"/>
      <c r="FV343" s="855"/>
      <c r="FW343" s="856"/>
      <c r="FX343" s="37"/>
      <c r="FY343" s="814"/>
      <c r="FZ343" s="815"/>
      <c r="GA343" s="817"/>
      <c r="GB343" s="830" t="s">
        <v>4458</v>
      </c>
      <c r="GC343" s="833">
        <v>1</v>
      </c>
      <c r="GD343" s="808" t="s">
        <v>4459</v>
      </c>
      <c r="GE343" s="809"/>
      <c r="GF343" s="810"/>
      <c r="GG343" s="23"/>
      <c r="GH343" s="23"/>
      <c r="GI343" s="25"/>
      <c r="GJ343" s="23"/>
      <c r="GK343" s="23"/>
      <c r="GL343" s="843"/>
      <c r="GM343" s="823"/>
      <c r="GN343" s="823"/>
      <c r="GO343" s="823"/>
      <c r="GP343" s="823"/>
      <c r="GQ343" s="823"/>
      <c r="GR343" s="840"/>
      <c r="GS343" s="843"/>
      <c r="GT343" s="840"/>
      <c r="GV343" s="864"/>
      <c r="GW343" s="854"/>
      <c r="GX343" s="855"/>
      <c r="GY343" s="855"/>
      <c r="GZ343" s="855"/>
      <c r="HA343" s="856"/>
      <c r="HB343" s="37"/>
      <c r="HC343" s="814"/>
      <c r="HD343" s="815"/>
      <c r="HE343" s="817"/>
      <c r="HF343" s="830" t="s">
        <v>4458</v>
      </c>
      <c r="HG343" s="833"/>
      <c r="HH343" s="808" t="s">
        <v>4459</v>
      </c>
      <c r="HI343" s="809"/>
      <c r="HJ343" s="810"/>
      <c r="HK343" s="23">
        <v>1</v>
      </c>
      <c r="HL343" s="23">
        <v>1</v>
      </c>
      <c r="HM343" s="25"/>
      <c r="HN343" s="23">
        <v>1</v>
      </c>
      <c r="HO343" s="25"/>
      <c r="HP343" s="843"/>
      <c r="HQ343" s="823"/>
      <c r="HR343" s="823"/>
      <c r="HS343" s="823"/>
      <c r="HT343" s="823"/>
      <c r="HU343" s="849"/>
      <c r="HV343" s="840"/>
      <c r="HW343" s="843"/>
      <c r="HX343" s="840"/>
      <c r="HZ343" s="864"/>
      <c r="IA343" s="854"/>
      <c r="IB343" s="855"/>
      <c r="IC343" s="855"/>
      <c r="ID343" s="855"/>
      <c r="IE343" s="856"/>
      <c r="IF343" s="37"/>
      <c r="IG343" s="814"/>
      <c r="IH343" s="815"/>
      <c r="II343" s="817"/>
      <c r="IJ343" s="830" t="s">
        <v>4458</v>
      </c>
      <c r="IK343" s="833">
        <v>1</v>
      </c>
      <c r="IL343" s="808" t="s">
        <v>4459</v>
      </c>
      <c r="IM343" s="809"/>
      <c r="IN343" s="810"/>
      <c r="IO343" s="23"/>
      <c r="IP343" s="23"/>
      <c r="IQ343" s="25"/>
      <c r="IR343" s="23"/>
      <c r="IS343" s="25"/>
      <c r="IT343" s="843"/>
      <c r="IU343" s="823"/>
      <c r="IV343" s="823"/>
      <c r="IW343" s="823"/>
      <c r="IX343" s="823"/>
      <c r="IY343" s="849"/>
      <c r="IZ343" s="840"/>
      <c r="JA343" s="843"/>
      <c r="JB343" s="840"/>
      <c r="JD343" s="864"/>
      <c r="JE343" s="854"/>
      <c r="JF343" s="855"/>
      <c r="JG343" s="855"/>
      <c r="JH343" s="855"/>
      <c r="JI343" s="856"/>
      <c r="JJ343" s="37"/>
      <c r="JK343" s="814"/>
      <c r="JL343" s="815"/>
      <c r="JM343" s="817"/>
      <c r="JN343" s="830" t="s">
        <v>4458</v>
      </c>
      <c r="JO343" s="833"/>
      <c r="JP343" s="808" t="s">
        <v>4459</v>
      </c>
      <c r="JQ343" s="809"/>
      <c r="JR343" s="810"/>
      <c r="JS343" s="23"/>
      <c r="JT343" s="24"/>
      <c r="JU343" s="25"/>
      <c r="JV343" s="24"/>
      <c r="JW343" s="25"/>
      <c r="JX343" s="843"/>
      <c r="JY343" s="823"/>
      <c r="JZ343" s="823"/>
      <c r="KA343" s="823"/>
      <c r="KB343" s="823"/>
      <c r="KC343" s="849"/>
      <c r="KD343" s="840"/>
      <c r="KE343" s="843"/>
      <c r="KF343" s="840"/>
      <c r="KH343" s="864"/>
      <c r="KI343" s="854"/>
      <c r="KJ343" s="855"/>
      <c r="KK343" s="855"/>
      <c r="KL343" s="855"/>
      <c r="KM343" s="856"/>
      <c r="KN343" s="37"/>
    </row>
    <row r="344" spans="1:300" ht="18" customHeight="1" thickBot="1" x14ac:dyDescent="0.3">
      <c r="A344" s="814"/>
      <c r="B344" s="815"/>
      <c r="C344" s="817"/>
      <c r="D344" s="831"/>
      <c r="E344" s="834"/>
      <c r="F344" s="808" t="s">
        <v>4460</v>
      </c>
      <c r="G344" s="809"/>
      <c r="H344" s="810"/>
      <c r="I344" s="23">
        <v>1</v>
      </c>
      <c r="J344" s="23">
        <v>1</v>
      </c>
      <c r="K344" s="25"/>
      <c r="L344" s="23"/>
      <c r="M344" s="25"/>
      <c r="N344" s="843"/>
      <c r="O344" s="823"/>
      <c r="P344" s="823"/>
      <c r="Q344" s="823"/>
      <c r="R344" s="823"/>
      <c r="S344" s="849"/>
      <c r="T344" s="840"/>
      <c r="U344" s="843"/>
      <c r="V344" s="840"/>
      <c r="X344" s="864"/>
      <c r="Y344" s="854"/>
      <c r="Z344" s="855"/>
      <c r="AA344" s="855"/>
      <c r="AB344" s="855"/>
      <c r="AC344" s="856"/>
      <c r="AD344" s="37"/>
      <c r="AE344" s="814"/>
      <c r="AF344" s="815"/>
      <c r="AG344" s="817"/>
      <c r="AH344" s="831"/>
      <c r="AI344" s="834"/>
      <c r="AJ344" s="808" t="s">
        <v>4460</v>
      </c>
      <c r="AK344" s="809"/>
      <c r="AL344" s="810"/>
      <c r="AM344" s="23">
        <v>1</v>
      </c>
      <c r="AN344" s="23">
        <v>1</v>
      </c>
      <c r="AO344" s="25"/>
      <c r="AP344" s="23"/>
      <c r="AQ344" s="25"/>
      <c r="AR344" s="843"/>
      <c r="AS344" s="823"/>
      <c r="AT344" s="823"/>
      <c r="AU344" s="823"/>
      <c r="AV344" s="823"/>
      <c r="AW344" s="849"/>
      <c r="AX344" s="840"/>
      <c r="AY344" s="843"/>
      <c r="AZ344" s="840"/>
      <c r="BB344" s="864"/>
      <c r="BC344" s="854"/>
      <c r="BD344" s="855"/>
      <c r="BE344" s="855"/>
      <c r="BF344" s="855"/>
      <c r="BG344" s="856"/>
      <c r="BH344" s="37"/>
      <c r="BI344" s="814"/>
      <c r="BJ344" s="815"/>
      <c r="BK344" s="817"/>
      <c r="BL344" s="831"/>
      <c r="BM344" s="834"/>
      <c r="BN344" s="808" t="s">
        <v>4460</v>
      </c>
      <c r="BO344" s="809"/>
      <c r="BP344" s="810"/>
      <c r="BQ344" s="23">
        <v>1</v>
      </c>
      <c r="BR344" s="23">
        <v>1</v>
      </c>
      <c r="BS344" s="25"/>
      <c r="BT344" s="23"/>
      <c r="BU344" s="25"/>
      <c r="BV344" s="843"/>
      <c r="BW344" s="823"/>
      <c r="BX344" s="823"/>
      <c r="BY344" s="823"/>
      <c r="BZ344" s="823"/>
      <c r="CA344" s="849"/>
      <c r="CB344" s="840"/>
      <c r="CC344" s="843"/>
      <c r="CD344" s="840"/>
      <c r="CF344" s="864"/>
      <c r="CG344" s="854"/>
      <c r="CH344" s="855"/>
      <c r="CI344" s="855"/>
      <c r="CJ344" s="855"/>
      <c r="CK344" s="856"/>
      <c r="CL344" s="37"/>
      <c r="CM344" s="814"/>
      <c r="CN344" s="815"/>
      <c r="CO344" s="817"/>
      <c r="CP344" s="831"/>
      <c r="CQ344" s="834"/>
      <c r="CR344" s="808" t="s">
        <v>4460</v>
      </c>
      <c r="CS344" s="809"/>
      <c r="CT344" s="810"/>
      <c r="CU344" s="23">
        <v>1</v>
      </c>
      <c r="CV344" s="23">
        <v>1</v>
      </c>
      <c r="CW344" s="25"/>
      <c r="CX344" s="23"/>
      <c r="CY344" s="23"/>
      <c r="CZ344" s="843"/>
      <c r="DA344" s="823"/>
      <c r="DB344" s="823"/>
      <c r="DC344" s="823"/>
      <c r="DD344" s="823"/>
      <c r="DE344" s="823"/>
      <c r="DF344" s="840"/>
      <c r="DG344" s="843"/>
      <c r="DH344" s="840"/>
      <c r="DJ344" s="864"/>
      <c r="DK344" s="854"/>
      <c r="DL344" s="855"/>
      <c r="DM344" s="855"/>
      <c r="DN344" s="855"/>
      <c r="DO344" s="856"/>
      <c r="DP344" s="37"/>
      <c r="DQ344" s="814"/>
      <c r="DR344" s="815"/>
      <c r="DS344" s="817"/>
      <c r="DT344" s="831"/>
      <c r="DU344" s="834"/>
      <c r="DV344" s="808" t="s">
        <v>4460</v>
      </c>
      <c r="DW344" s="809"/>
      <c r="DX344" s="810"/>
      <c r="DY344" s="23"/>
      <c r="DZ344" s="24"/>
      <c r="EA344" s="25"/>
      <c r="EB344" s="24"/>
      <c r="EC344" s="25"/>
      <c r="ED344" s="843"/>
      <c r="EE344" s="823"/>
      <c r="EF344" s="823"/>
      <c r="EG344" s="823"/>
      <c r="EH344" s="823"/>
      <c r="EI344" s="849"/>
      <c r="EJ344" s="840"/>
      <c r="EK344" s="843"/>
      <c r="EL344" s="840"/>
      <c r="EN344" s="864"/>
      <c r="EO344" s="854"/>
      <c r="EP344" s="855"/>
      <c r="EQ344" s="855"/>
      <c r="ER344" s="855"/>
      <c r="ES344" s="856"/>
      <c r="ET344" s="37"/>
      <c r="EU344" s="814"/>
      <c r="EV344" s="815"/>
      <c r="EW344" s="817"/>
      <c r="EX344" s="831"/>
      <c r="EY344" s="834"/>
      <c r="EZ344" s="808" t="s">
        <v>4460</v>
      </c>
      <c r="FA344" s="809"/>
      <c r="FB344" s="810"/>
      <c r="FC344" s="23">
        <v>1</v>
      </c>
      <c r="FD344" s="23">
        <v>1</v>
      </c>
      <c r="FE344" s="25"/>
      <c r="FF344" s="23"/>
      <c r="FG344" s="23"/>
      <c r="FH344" s="843"/>
      <c r="FI344" s="823"/>
      <c r="FJ344" s="823"/>
      <c r="FK344" s="823"/>
      <c r="FL344" s="823"/>
      <c r="FM344" s="823"/>
      <c r="FN344" s="840"/>
      <c r="FO344" s="843"/>
      <c r="FP344" s="840"/>
      <c r="FR344" s="864"/>
      <c r="FS344" s="854"/>
      <c r="FT344" s="855"/>
      <c r="FU344" s="855"/>
      <c r="FV344" s="855"/>
      <c r="FW344" s="856"/>
      <c r="FX344" s="37"/>
      <c r="FY344" s="814"/>
      <c r="FZ344" s="815"/>
      <c r="GA344" s="817"/>
      <c r="GB344" s="831"/>
      <c r="GC344" s="834"/>
      <c r="GD344" s="808" t="s">
        <v>4460</v>
      </c>
      <c r="GE344" s="809"/>
      <c r="GF344" s="810"/>
      <c r="GG344" s="23">
        <v>1</v>
      </c>
      <c r="GH344" s="23">
        <v>1</v>
      </c>
      <c r="GI344" s="25"/>
      <c r="GJ344" s="23"/>
      <c r="GK344" s="23"/>
      <c r="GL344" s="843"/>
      <c r="GM344" s="823"/>
      <c r="GN344" s="823"/>
      <c r="GO344" s="823"/>
      <c r="GP344" s="823"/>
      <c r="GQ344" s="823"/>
      <c r="GR344" s="840"/>
      <c r="GS344" s="843"/>
      <c r="GT344" s="840"/>
      <c r="GV344" s="864"/>
      <c r="GW344" s="854"/>
      <c r="GX344" s="855"/>
      <c r="GY344" s="855"/>
      <c r="GZ344" s="855"/>
      <c r="HA344" s="856"/>
      <c r="HB344" s="37"/>
      <c r="HC344" s="814"/>
      <c r="HD344" s="815"/>
      <c r="HE344" s="817"/>
      <c r="HF344" s="831"/>
      <c r="HG344" s="834"/>
      <c r="HH344" s="808" t="s">
        <v>4460</v>
      </c>
      <c r="HI344" s="809"/>
      <c r="HJ344" s="810"/>
      <c r="HK344" s="23">
        <v>1</v>
      </c>
      <c r="HL344" s="23">
        <v>1</v>
      </c>
      <c r="HM344" s="25"/>
      <c r="HN344" s="23">
        <v>1</v>
      </c>
      <c r="HO344" s="25"/>
      <c r="HP344" s="843"/>
      <c r="HQ344" s="823"/>
      <c r="HR344" s="823"/>
      <c r="HS344" s="823"/>
      <c r="HT344" s="823"/>
      <c r="HU344" s="849"/>
      <c r="HV344" s="840"/>
      <c r="HW344" s="843"/>
      <c r="HX344" s="840"/>
      <c r="HZ344" s="864"/>
      <c r="IA344" s="854"/>
      <c r="IB344" s="855"/>
      <c r="IC344" s="855"/>
      <c r="ID344" s="855"/>
      <c r="IE344" s="856"/>
      <c r="IF344" s="37"/>
      <c r="IG344" s="814"/>
      <c r="IH344" s="815"/>
      <c r="II344" s="817"/>
      <c r="IJ344" s="831"/>
      <c r="IK344" s="834"/>
      <c r="IL344" s="808" t="s">
        <v>4460</v>
      </c>
      <c r="IM344" s="809"/>
      <c r="IN344" s="810"/>
      <c r="IO344" s="23">
        <v>1</v>
      </c>
      <c r="IP344" s="23">
        <v>1</v>
      </c>
      <c r="IQ344" s="25"/>
      <c r="IR344" s="23">
        <v>1</v>
      </c>
      <c r="IS344" s="25"/>
      <c r="IT344" s="843"/>
      <c r="IU344" s="823"/>
      <c r="IV344" s="823"/>
      <c r="IW344" s="823"/>
      <c r="IX344" s="823"/>
      <c r="IY344" s="849"/>
      <c r="IZ344" s="840"/>
      <c r="JA344" s="843"/>
      <c r="JB344" s="840"/>
      <c r="JD344" s="864"/>
      <c r="JE344" s="854"/>
      <c r="JF344" s="855"/>
      <c r="JG344" s="855"/>
      <c r="JH344" s="855"/>
      <c r="JI344" s="856"/>
      <c r="JJ344" s="37"/>
      <c r="JK344" s="814"/>
      <c r="JL344" s="815"/>
      <c r="JM344" s="817"/>
      <c r="JN344" s="831"/>
      <c r="JO344" s="834"/>
      <c r="JP344" s="808" t="s">
        <v>4460</v>
      </c>
      <c r="JQ344" s="809"/>
      <c r="JR344" s="810"/>
      <c r="JS344" s="23"/>
      <c r="JT344" s="24"/>
      <c r="JU344" s="25"/>
      <c r="JV344" s="24"/>
      <c r="JW344" s="25"/>
      <c r="JX344" s="843"/>
      <c r="JY344" s="823"/>
      <c r="JZ344" s="823"/>
      <c r="KA344" s="823"/>
      <c r="KB344" s="823"/>
      <c r="KC344" s="849"/>
      <c r="KD344" s="840"/>
      <c r="KE344" s="843"/>
      <c r="KF344" s="840"/>
      <c r="KH344" s="864"/>
      <c r="KI344" s="854"/>
      <c r="KJ344" s="855"/>
      <c r="KK344" s="855"/>
      <c r="KL344" s="855"/>
      <c r="KM344" s="856"/>
      <c r="KN344" s="37"/>
    </row>
    <row r="345" spans="1:300" ht="18.600000000000001" customHeight="1" thickTop="1" thickBot="1" x14ac:dyDescent="0.3">
      <c r="A345" s="814"/>
      <c r="B345" s="815"/>
      <c r="C345" s="817"/>
      <c r="D345" s="831"/>
      <c r="E345" s="834"/>
      <c r="F345" s="808" t="s">
        <v>4461</v>
      </c>
      <c r="G345" s="809"/>
      <c r="H345" s="810"/>
      <c r="I345" s="23">
        <v>1</v>
      </c>
      <c r="J345" s="23">
        <v>1</v>
      </c>
      <c r="K345" s="25"/>
      <c r="L345" s="23"/>
      <c r="M345" s="25"/>
      <c r="N345" s="843"/>
      <c r="O345" s="823"/>
      <c r="P345" s="823"/>
      <c r="Q345" s="823"/>
      <c r="R345" s="823"/>
      <c r="S345" s="849"/>
      <c r="T345" s="840"/>
      <c r="U345" s="843"/>
      <c r="V345" s="840"/>
      <c r="X345" s="865"/>
      <c r="Y345" s="857"/>
      <c r="Z345" s="858"/>
      <c r="AA345" s="858"/>
      <c r="AB345" s="858"/>
      <c r="AC345" s="859"/>
      <c r="AD345" s="37"/>
      <c r="AE345" s="814"/>
      <c r="AF345" s="815"/>
      <c r="AG345" s="817"/>
      <c r="AH345" s="831"/>
      <c r="AI345" s="834"/>
      <c r="AJ345" s="808" t="s">
        <v>4461</v>
      </c>
      <c r="AK345" s="809"/>
      <c r="AL345" s="810"/>
      <c r="AM345" s="23">
        <v>1</v>
      </c>
      <c r="AN345" s="23">
        <v>1</v>
      </c>
      <c r="AO345" s="25"/>
      <c r="AP345" s="23"/>
      <c r="AQ345" s="25"/>
      <c r="AR345" s="843"/>
      <c r="AS345" s="823"/>
      <c r="AT345" s="823"/>
      <c r="AU345" s="823"/>
      <c r="AV345" s="823"/>
      <c r="AW345" s="849"/>
      <c r="AX345" s="840"/>
      <c r="AY345" s="843"/>
      <c r="AZ345" s="840"/>
      <c r="BB345" s="865"/>
      <c r="BC345" s="857"/>
      <c r="BD345" s="858"/>
      <c r="BE345" s="858"/>
      <c r="BF345" s="858"/>
      <c r="BG345" s="859"/>
      <c r="BH345" s="37"/>
      <c r="BI345" s="814"/>
      <c r="BJ345" s="815"/>
      <c r="BK345" s="817"/>
      <c r="BL345" s="831"/>
      <c r="BM345" s="834"/>
      <c r="BN345" s="808" t="s">
        <v>4461</v>
      </c>
      <c r="BO345" s="809"/>
      <c r="BP345" s="810"/>
      <c r="BQ345" s="23">
        <v>1</v>
      </c>
      <c r="BR345" s="23">
        <v>1</v>
      </c>
      <c r="BS345" s="25"/>
      <c r="BT345" s="23"/>
      <c r="BU345" s="25"/>
      <c r="BV345" s="843"/>
      <c r="BW345" s="823"/>
      <c r="BX345" s="823"/>
      <c r="BY345" s="823"/>
      <c r="BZ345" s="823"/>
      <c r="CA345" s="849"/>
      <c r="CB345" s="840"/>
      <c r="CC345" s="843"/>
      <c r="CD345" s="840"/>
      <c r="CF345" s="865"/>
      <c r="CG345" s="857"/>
      <c r="CH345" s="858"/>
      <c r="CI345" s="858"/>
      <c r="CJ345" s="858"/>
      <c r="CK345" s="859"/>
      <c r="CL345" s="37"/>
      <c r="CM345" s="814"/>
      <c r="CN345" s="815"/>
      <c r="CO345" s="817"/>
      <c r="CP345" s="831"/>
      <c r="CQ345" s="834"/>
      <c r="CR345" s="808" t="s">
        <v>4461</v>
      </c>
      <c r="CS345" s="809"/>
      <c r="CT345" s="810"/>
      <c r="CU345" s="23">
        <v>1</v>
      </c>
      <c r="CV345" s="23"/>
      <c r="CW345" s="25"/>
      <c r="CX345" s="23"/>
      <c r="CY345" s="23"/>
      <c r="CZ345" s="843"/>
      <c r="DA345" s="823"/>
      <c r="DB345" s="823"/>
      <c r="DC345" s="823"/>
      <c r="DD345" s="823"/>
      <c r="DE345" s="823"/>
      <c r="DF345" s="840"/>
      <c r="DG345" s="843"/>
      <c r="DH345" s="840"/>
      <c r="DJ345" s="865"/>
      <c r="DK345" s="857"/>
      <c r="DL345" s="858"/>
      <c r="DM345" s="858"/>
      <c r="DN345" s="858"/>
      <c r="DO345" s="859"/>
      <c r="DP345" s="37"/>
      <c r="DQ345" s="814"/>
      <c r="DR345" s="815"/>
      <c r="DS345" s="817"/>
      <c r="DT345" s="831"/>
      <c r="DU345" s="834"/>
      <c r="DV345" s="808" t="s">
        <v>4461</v>
      </c>
      <c r="DW345" s="809"/>
      <c r="DX345" s="810"/>
      <c r="DY345" s="23"/>
      <c r="DZ345" s="24"/>
      <c r="EA345" s="25"/>
      <c r="EB345" s="24"/>
      <c r="EC345" s="25"/>
      <c r="ED345" s="843"/>
      <c r="EE345" s="823"/>
      <c r="EF345" s="823"/>
      <c r="EG345" s="823"/>
      <c r="EH345" s="823"/>
      <c r="EI345" s="849"/>
      <c r="EJ345" s="840"/>
      <c r="EK345" s="843"/>
      <c r="EL345" s="840"/>
      <c r="EN345" s="865"/>
      <c r="EO345" s="857"/>
      <c r="EP345" s="858"/>
      <c r="EQ345" s="858"/>
      <c r="ER345" s="858"/>
      <c r="ES345" s="859"/>
      <c r="ET345" s="37"/>
      <c r="EU345" s="814"/>
      <c r="EV345" s="815"/>
      <c r="EW345" s="817"/>
      <c r="EX345" s="831"/>
      <c r="EY345" s="834"/>
      <c r="EZ345" s="808" t="s">
        <v>4461</v>
      </c>
      <c r="FA345" s="809"/>
      <c r="FB345" s="810"/>
      <c r="FC345" s="23">
        <v>1</v>
      </c>
      <c r="FD345" s="20">
        <v>1</v>
      </c>
      <c r="FE345" s="25"/>
      <c r="FF345" s="23"/>
      <c r="FG345" s="23"/>
      <c r="FH345" s="843"/>
      <c r="FI345" s="823"/>
      <c r="FJ345" s="823"/>
      <c r="FK345" s="823"/>
      <c r="FL345" s="823"/>
      <c r="FM345" s="823"/>
      <c r="FN345" s="840"/>
      <c r="FO345" s="843"/>
      <c r="FP345" s="840"/>
      <c r="FR345" s="865"/>
      <c r="FS345" s="857"/>
      <c r="FT345" s="858"/>
      <c r="FU345" s="858"/>
      <c r="FV345" s="858"/>
      <c r="FW345" s="859"/>
      <c r="FX345" s="37"/>
      <c r="FY345" s="814"/>
      <c r="FZ345" s="815"/>
      <c r="GA345" s="817"/>
      <c r="GB345" s="831"/>
      <c r="GC345" s="834"/>
      <c r="GD345" s="808" t="s">
        <v>4461</v>
      </c>
      <c r="GE345" s="809"/>
      <c r="GF345" s="810"/>
      <c r="GG345" s="23">
        <v>1</v>
      </c>
      <c r="GH345" s="23">
        <v>1</v>
      </c>
      <c r="GI345" s="25"/>
      <c r="GJ345" s="23"/>
      <c r="GK345" s="23"/>
      <c r="GL345" s="843"/>
      <c r="GM345" s="823"/>
      <c r="GN345" s="823"/>
      <c r="GO345" s="823"/>
      <c r="GP345" s="823"/>
      <c r="GQ345" s="823"/>
      <c r="GR345" s="840"/>
      <c r="GS345" s="843"/>
      <c r="GT345" s="840"/>
      <c r="GV345" s="865"/>
      <c r="GW345" s="857"/>
      <c r="GX345" s="858"/>
      <c r="GY345" s="858"/>
      <c r="GZ345" s="858"/>
      <c r="HA345" s="859"/>
      <c r="HB345" s="37"/>
      <c r="HC345" s="814"/>
      <c r="HD345" s="815"/>
      <c r="HE345" s="817"/>
      <c r="HF345" s="831"/>
      <c r="HG345" s="834"/>
      <c r="HH345" s="808" t="s">
        <v>4461</v>
      </c>
      <c r="HI345" s="809"/>
      <c r="HJ345" s="810"/>
      <c r="HK345" s="23">
        <v>1</v>
      </c>
      <c r="HL345" s="23">
        <v>1</v>
      </c>
      <c r="HM345" s="25"/>
      <c r="HN345" s="23">
        <v>1</v>
      </c>
      <c r="HO345" s="25"/>
      <c r="HP345" s="843"/>
      <c r="HQ345" s="823"/>
      <c r="HR345" s="823"/>
      <c r="HS345" s="823"/>
      <c r="HT345" s="823"/>
      <c r="HU345" s="849"/>
      <c r="HV345" s="840"/>
      <c r="HW345" s="843"/>
      <c r="HX345" s="840"/>
      <c r="HZ345" s="865"/>
      <c r="IA345" s="857"/>
      <c r="IB345" s="858"/>
      <c r="IC345" s="858"/>
      <c r="ID345" s="858"/>
      <c r="IE345" s="859"/>
      <c r="IF345" s="37"/>
      <c r="IG345" s="814"/>
      <c r="IH345" s="815"/>
      <c r="II345" s="817"/>
      <c r="IJ345" s="831"/>
      <c r="IK345" s="834"/>
      <c r="IL345" s="808" t="s">
        <v>4461</v>
      </c>
      <c r="IM345" s="809"/>
      <c r="IN345" s="810"/>
      <c r="IO345" s="23">
        <v>1</v>
      </c>
      <c r="IP345" s="23">
        <v>1</v>
      </c>
      <c r="IQ345" s="25"/>
      <c r="IR345" s="23">
        <v>1</v>
      </c>
      <c r="IS345" s="25"/>
      <c r="IT345" s="843"/>
      <c r="IU345" s="823"/>
      <c r="IV345" s="823"/>
      <c r="IW345" s="823"/>
      <c r="IX345" s="823"/>
      <c r="IY345" s="849"/>
      <c r="IZ345" s="840"/>
      <c r="JA345" s="843"/>
      <c r="JB345" s="840"/>
      <c r="JD345" s="865"/>
      <c r="JE345" s="857"/>
      <c r="JF345" s="858"/>
      <c r="JG345" s="858"/>
      <c r="JH345" s="858"/>
      <c r="JI345" s="859"/>
      <c r="JJ345" s="37"/>
      <c r="JK345" s="814"/>
      <c r="JL345" s="815"/>
      <c r="JM345" s="817"/>
      <c r="JN345" s="831"/>
      <c r="JO345" s="834"/>
      <c r="JP345" s="808" t="s">
        <v>4461</v>
      </c>
      <c r="JQ345" s="809"/>
      <c r="JR345" s="810"/>
      <c r="JS345" s="23"/>
      <c r="JT345" s="24"/>
      <c r="JU345" s="25"/>
      <c r="JV345" s="24"/>
      <c r="JW345" s="25"/>
      <c r="JX345" s="843"/>
      <c r="JY345" s="823"/>
      <c r="JZ345" s="823"/>
      <c r="KA345" s="823"/>
      <c r="KB345" s="823"/>
      <c r="KC345" s="849"/>
      <c r="KD345" s="840"/>
      <c r="KE345" s="843"/>
      <c r="KF345" s="840"/>
      <c r="KH345" s="865"/>
      <c r="KI345" s="857"/>
      <c r="KJ345" s="858"/>
      <c r="KK345" s="858"/>
      <c r="KL345" s="858"/>
      <c r="KM345" s="859"/>
      <c r="KN345" s="37"/>
    </row>
    <row r="346" spans="1:300" ht="19.149999999999999" customHeight="1" thickTop="1" thickBot="1" x14ac:dyDescent="0.3">
      <c r="A346" s="814"/>
      <c r="B346" s="815"/>
      <c r="C346" s="817"/>
      <c r="D346" s="831"/>
      <c r="E346" s="834"/>
      <c r="F346" s="808" t="s">
        <v>4462</v>
      </c>
      <c r="G346" s="809"/>
      <c r="H346" s="810"/>
      <c r="I346" s="23">
        <v>1</v>
      </c>
      <c r="J346" s="23">
        <v>1</v>
      </c>
      <c r="K346" s="25"/>
      <c r="L346" s="23"/>
      <c r="M346" s="25"/>
      <c r="N346" s="843"/>
      <c r="O346" s="823"/>
      <c r="P346" s="823"/>
      <c r="Q346" s="823"/>
      <c r="R346" s="823"/>
      <c r="S346" s="849"/>
      <c r="T346" s="840"/>
      <c r="U346" s="843"/>
      <c r="V346" s="840"/>
      <c r="X346" s="44"/>
      <c r="AD346" s="37"/>
      <c r="AE346" s="814"/>
      <c r="AF346" s="815"/>
      <c r="AG346" s="817"/>
      <c r="AH346" s="831"/>
      <c r="AI346" s="834"/>
      <c r="AJ346" s="808" t="s">
        <v>4462</v>
      </c>
      <c r="AK346" s="809"/>
      <c r="AL346" s="810"/>
      <c r="AM346" s="23">
        <v>1</v>
      </c>
      <c r="AN346" s="23">
        <v>1</v>
      </c>
      <c r="AO346" s="25"/>
      <c r="AP346" s="23"/>
      <c r="AQ346" s="25"/>
      <c r="AR346" s="843"/>
      <c r="AS346" s="823"/>
      <c r="AT346" s="823"/>
      <c r="AU346" s="823"/>
      <c r="AV346" s="823"/>
      <c r="AW346" s="849"/>
      <c r="AX346" s="840"/>
      <c r="AY346" s="843"/>
      <c r="AZ346" s="840"/>
      <c r="BB346" s="44"/>
      <c r="BH346" s="37"/>
      <c r="BI346" s="814"/>
      <c r="BJ346" s="815"/>
      <c r="BK346" s="817"/>
      <c r="BL346" s="831"/>
      <c r="BM346" s="834"/>
      <c r="BN346" s="808" t="s">
        <v>4462</v>
      </c>
      <c r="BO346" s="809"/>
      <c r="BP346" s="810"/>
      <c r="BQ346" s="23">
        <v>1</v>
      </c>
      <c r="BR346" s="23">
        <v>1</v>
      </c>
      <c r="BS346" s="25"/>
      <c r="BT346" s="23"/>
      <c r="BU346" s="25"/>
      <c r="BV346" s="843"/>
      <c r="BW346" s="823"/>
      <c r="BX346" s="823"/>
      <c r="BY346" s="823"/>
      <c r="BZ346" s="823"/>
      <c r="CA346" s="849"/>
      <c r="CB346" s="840"/>
      <c r="CC346" s="843"/>
      <c r="CD346" s="840"/>
      <c r="CF346" s="44"/>
      <c r="CL346" s="37"/>
      <c r="CM346" s="814"/>
      <c r="CN346" s="815"/>
      <c r="CO346" s="817"/>
      <c r="CP346" s="831"/>
      <c r="CQ346" s="834"/>
      <c r="CR346" s="808" t="s">
        <v>4462</v>
      </c>
      <c r="CS346" s="809"/>
      <c r="CT346" s="810"/>
      <c r="CU346" s="23"/>
      <c r="CV346" s="23"/>
      <c r="CW346" s="25"/>
      <c r="CX346" s="23"/>
      <c r="CY346" s="23"/>
      <c r="CZ346" s="843"/>
      <c r="DA346" s="823"/>
      <c r="DB346" s="823"/>
      <c r="DC346" s="823"/>
      <c r="DD346" s="823"/>
      <c r="DE346" s="823"/>
      <c r="DF346" s="840"/>
      <c r="DG346" s="843"/>
      <c r="DH346" s="840"/>
      <c r="DJ346" s="44"/>
      <c r="DP346" s="37"/>
      <c r="DQ346" s="814"/>
      <c r="DR346" s="815"/>
      <c r="DS346" s="817"/>
      <c r="DT346" s="831"/>
      <c r="DU346" s="834"/>
      <c r="DV346" s="808" t="s">
        <v>4462</v>
      </c>
      <c r="DW346" s="809"/>
      <c r="DX346" s="810"/>
      <c r="DY346" s="23"/>
      <c r="DZ346" s="24"/>
      <c r="EA346" s="25"/>
      <c r="EB346" s="24"/>
      <c r="EC346" s="25"/>
      <c r="ED346" s="843"/>
      <c r="EE346" s="823"/>
      <c r="EF346" s="823"/>
      <c r="EG346" s="823"/>
      <c r="EH346" s="823"/>
      <c r="EI346" s="849"/>
      <c r="EJ346" s="840"/>
      <c r="EK346" s="843"/>
      <c r="EL346" s="840"/>
      <c r="EN346" s="44"/>
      <c r="ET346" s="37"/>
      <c r="EU346" s="814"/>
      <c r="EV346" s="815"/>
      <c r="EW346" s="817"/>
      <c r="EX346" s="831"/>
      <c r="EY346" s="834"/>
      <c r="EZ346" s="808" t="s">
        <v>4462</v>
      </c>
      <c r="FA346" s="809"/>
      <c r="FB346" s="810"/>
      <c r="FC346" s="23">
        <v>1</v>
      </c>
      <c r="FD346" s="23">
        <v>1</v>
      </c>
      <c r="FE346" s="25"/>
      <c r="FF346" s="23"/>
      <c r="FG346" s="23"/>
      <c r="FH346" s="843"/>
      <c r="FI346" s="823"/>
      <c r="FJ346" s="823"/>
      <c r="FK346" s="823"/>
      <c r="FL346" s="823"/>
      <c r="FM346" s="823"/>
      <c r="FN346" s="840"/>
      <c r="FO346" s="843"/>
      <c r="FP346" s="840"/>
      <c r="FR346" s="44"/>
      <c r="FX346" s="37"/>
      <c r="FY346" s="814"/>
      <c r="FZ346" s="815"/>
      <c r="GA346" s="817"/>
      <c r="GB346" s="831"/>
      <c r="GC346" s="834"/>
      <c r="GD346" s="808" t="s">
        <v>4462</v>
      </c>
      <c r="GE346" s="809"/>
      <c r="GF346" s="810"/>
      <c r="GG346" s="23"/>
      <c r="GH346" s="23"/>
      <c r="GI346" s="25"/>
      <c r="GJ346" s="23"/>
      <c r="GK346" s="23"/>
      <c r="GL346" s="843"/>
      <c r="GM346" s="823"/>
      <c r="GN346" s="823"/>
      <c r="GO346" s="823"/>
      <c r="GP346" s="823"/>
      <c r="GQ346" s="823"/>
      <c r="GR346" s="840"/>
      <c r="GS346" s="843"/>
      <c r="GT346" s="840"/>
      <c r="GV346" s="44"/>
      <c r="HB346" s="37"/>
      <c r="HC346" s="814"/>
      <c r="HD346" s="815"/>
      <c r="HE346" s="817"/>
      <c r="HF346" s="831"/>
      <c r="HG346" s="834"/>
      <c r="HH346" s="808" t="s">
        <v>4462</v>
      </c>
      <c r="HI346" s="809"/>
      <c r="HJ346" s="810"/>
      <c r="HK346" s="23">
        <v>1</v>
      </c>
      <c r="HL346" s="23"/>
      <c r="HM346" s="25"/>
      <c r="HN346" s="23"/>
      <c r="HO346" s="25"/>
      <c r="HP346" s="843"/>
      <c r="HQ346" s="823"/>
      <c r="HR346" s="823"/>
      <c r="HS346" s="823"/>
      <c r="HT346" s="823"/>
      <c r="HU346" s="849"/>
      <c r="HV346" s="840"/>
      <c r="HW346" s="843"/>
      <c r="HX346" s="840"/>
      <c r="HZ346" s="44"/>
      <c r="IF346" s="37"/>
      <c r="IG346" s="814"/>
      <c r="IH346" s="815"/>
      <c r="II346" s="817"/>
      <c r="IJ346" s="831"/>
      <c r="IK346" s="834"/>
      <c r="IL346" s="808" t="s">
        <v>4462</v>
      </c>
      <c r="IM346" s="809"/>
      <c r="IN346" s="810"/>
      <c r="IO346" s="23">
        <v>1</v>
      </c>
      <c r="IP346" s="23"/>
      <c r="IQ346" s="25"/>
      <c r="IR346" s="23"/>
      <c r="IS346" s="25"/>
      <c r="IT346" s="843"/>
      <c r="IU346" s="823"/>
      <c r="IV346" s="823"/>
      <c r="IW346" s="823"/>
      <c r="IX346" s="823"/>
      <c r="IY346" s="849"/>
      <c r="IZ346" s="840"/>
      <c r="JA346" s="843"/>
      <c r="JB346" s="840"/>
      <c r="JD346" s="44"/>
      <c r="JJ346" s="37"/>
      <c r="JK346" s="814"/>
      <c r="JL346" s="815"/>
      <c r="JM346" s="817"/>
      <c r="JN346" s="831"/>
      <c r="JO346" s="834"/>
      <c r="JP346" s="808" t="s">
        <v>4462</v>
      </c>
      <c r="JQ346" s="809"/>
      <c r="JR346" s="810"/>
      <c r="JS346" s="23"/>
      <c r="JT346" s="24"/>
      <c r="JU346" s="25"/>
      <c r="JV346" s="24"/>
      <c r="JW346" s="25"/>
      <c r="JX346" s="843"/>
      <c r="JY346" s="823"/>
      <c r="JZ346" s="823"/>
      <c r="KA346" s="823"/>
      <c r="KB346" s="823"/>
      <c r="KC346" s="849"/>
      <c r="KD346" s="840"/>
      <c r="KE346" s="843"/>
      <c r="KF346" s="840"/>
      <c r="KH346" s="44"/>
      <c r="KN346" s="37"/>
    </row>
    <row r="347" spans="1:300" ht="24" customHeight="1" thickTop="1" thickBot="1" x14ac:dyDescent="0.3">
      <c r="A347" s="814"/>
      <c r="B347" s="815"/>
      <c r="C347" s="817"/>
      <c r="D347" s="831"/>
      <c r="E347" s="834"/>
      <c r="F347" s="808" t="s">
        <v>4463</v>
      </c>
      <c r="G347" s="809"/>
      <c r="H347" s="810"/>
      <c r="I347" s="23">
        <v>1</v>
      </c>
      <c r="J347" s="23">
        <v>1</v>
      </c>
      <c r="K347" s="25"/>
      <c r="L347" s="23">
        <v>1</v>
      </c>
      <c r="M347" s="25"/>
      <c r="N347" s="843"/>
      <c r="O347" s="823"/>
      <c r="P347" s="823"/>
      <c r="Q347" s="823"/>
      <c r="R347" s="823"/>
      <c r="S347" s="849"/>
      <c r="T347" s="840"/>
      <c r="U347" s="843"/>
      <c r="V347" s="840"/>
      <c r="X347" s="825" t="s">
        <v>61</v>
      </c>
      <c r="Y347" s="826"/>
      <c r="Z347" s="827" t="s">
        <v>62</v>
      </c>
      <c r="AA347" s="828"/>
      <c r="AB347" s="828"/>
      <c r="AC347" s="829"/>
      <c r="AD347" s="37"/>
      <c r="AE347" s="814"/>
      <c r="AF347" s="815"/>
      <c r="AG347" s="817"/>
      <c r="AH347" s="831"/>
      <c r="AI347" s="834"/>
      <c r="AJ347" s="808" t="s">
        <v>4463</v>
      </c>
      <c r="AK347" s="809"/>
      <c r="AL347" s="810"/>
      <c r="AM347" s="23">
        <v>1</v>
      </c>
      <c r="AN347" s="23">
        <v>1</v>
      </c>
      <c r="AO347" s="25"/>
      <c r="AP347" s="23">
        <v>1</v>
      </c>
      <c r="AQ347" s="25"/>
      <c r="AR347" s="843"/>
      <c r="AS347" s="823"/>
      <c r="AT347" s="823"/>
      <c r="AU347" s="823"/>
      <c r="AV347" s="823"/>
      <c r="AW347" s="849"/>
      <c r="AX347" s="840"/>
      <c r="AY347" s="843"/>
      <c r="AZ347" s="840"/>
      <c r="BB347" s="825" t="s">
        <v>61</v>
      </c>
      <c r="BC347" s="826"/>
      <c r="BD347" s="827" t="s">
        <v>62</v>
      </c>
      <c r="BE347" s="828"/>
      <c r="BF347" s="828"/>
      <c r="BG347" s="829"/>
      <c r="BH347" s="37"/>
      <c r="BI347" s="814"/>
      <c r="BJ347" s="815"/>
      <c r="BK347" s="817"/>
      <c r="BL347" s="831"/>
      <c r="BM347" s="834"/>
      <c r="BN347" s="808" t="s">
        <v>4463</v>
      </c>
      <c r="BO347" s="809"/>
      <c r="BP347" s="810"/>
      <c r="BQ347" s="23">
        <v>1</v>
      </c>
      <c r="BR347" s="23">
        <v>1</v>
      </c>
      <c r="BS347" s="25"/>
      <c r="BT347" s="23">
        <v>1</v>
      </c>
      <c r="BU347" s="25"/>
      <c r="BV347" s="843"/>
      <c r="BW347" s="823"/>
      <c r="BX347" s="823"/>
      <c r="BY347" s="823"/>
      <c r="BZ347" s="823"/>
      <c r="CA347" s="849"/>
      <c r="CB347" s="840"/>
      <c r="CC347" s="843"/>
      <c r="CD347" s="840"/>
      <c r="CF347" s="825" t="s">
        <v>61</v>
      </c>
      <c r="CG347" s="826"/>
      <c r="CH347" s="827" t="s">
        <v>62</v>
      </c>
      <c r="CI347" s="828"/>
      <c r="CJ347" s="828"/>
      <c r="CK347" s="829"/>
      <c r="CL347" s="37"/>
      <c r="CM347" s="814"/>
      <c r="CN347" s="815"/>
      <c r="CO347" s="817"/>
      <c r="CP347" s="831"/>
      <c r="CQ347" s="834"/>
      <c r="CR347" s="808" t="s">
        <v>4463</v>
      </c>
      <c r="CS347" s="809"/>
      <c r="CT347" s="810"/>
      <c r="CU347" s="23">
        <v>1</v>
      </c>
      <c r="CV347" s="23">
        <v>1</v>
      </c>
      <c r="CW347" s="25"/>
      <c r="CX347" s="23">
        <v>1</v>
      </c>
      <c r="CY347" s="23"/>
      <c r="CZ347" s="843"/>
      <c r="DA347" s="823"/>
      <c r="DB347" s="823"/>
      <c r="DC347" s="823"/>
      <c r="DD347" s="823"/>
      <c r="DE347" s="823"/>
      <c r="DF347" s="840"/>
      <c r="DG347" s="843"/>
      <c r="DH347" s="840"/>
      <c r="DJ347" s="825" t="s">
        <v>61</v>
      </c>
      <c r="DK347" s="826"/>
      <c r="DL347" s="827" t="s">
        <v>62</v>
      </c>
      <c r="DM347" s="828"/>
      <c r="DN347" s="828"/>
      <c r="DO347" s="829"/>
      <c r="DP347" s="37"/>
      <c r="DQ347" s="814"/>
      <c r="DR347" s="815"/>
      <c r="DS347" s="817"/>
      <c r="DT347" s="831"/>
      <c r="DU347" s="834"/>
      <c r="DV347" s="808" t="s">
        <v>4463</v>
      </c>
      <c r="DW347" s="809"/>
      <c r="DX347" s="810"/>
      <c r="DY347" s="23"/>
      <c r="DZ347" s="24"/>
      <c r="EA347" s="25"/>
      <c r="EB347" s="24"/>
      <c r="EC347" s="25"/>
      <c r="ED347" s="843"/>
      <c r="EE347" s="823"/>
      <c r="EF347" s="823"/>
      <c r="EG347" s="823"/>
      <c r="EH347" s="823"/>
      <c r="EI347" s="849"/>
      <c r="EJ347" s="840"/>
      <c r="EK347" s="843"/>
      <c r="EL347" s="840"/>
      <c r="EN347" s="825" t="s">
        <v>61</v>
      </c>
      <c r="EO347" s="826"/>
      <c r="EP347" s="827" t="s">
        <v>62</v>
      </c>
      <c r="EQ347" s="828"/>
      <c r="ER347" s="828"/>
      <c r="ES347" s="829"/>
      <c r="ET347" s="37"/>
      <c r="EU347" s="814"/>
      <c r="EV347" s="815"/>
      <c r="EW347" s="817"/>
      <c r="EX347" s="831"/>
      <c r="EY347" s="834"/>
      <c r="EZ347" s="808" t="s">
        <v>4463</v>
      </c>
      <c r="FA347" s="809"/>
      <c r="FB347" s="810"/>
      <c r="FC347" s="23">
        <v>1</v>
      </c>
      <c r="FD347" s="23">
        <v>1</v>
      </c>
      <c r="FE347" s="25"/>
      <c r="FF347" s="23">
        <v>1</v>
      </c>
      <c r="FG347" s="23"/>
      <c r="FH347" s="843"/>
      <c r="FI347" s="823"/>
      <c r="FJ347" s="823"/>
      <c r="FK347" s="823"/>
      <c r="FL347" s="823"/>
      <c r="FM347" s="823"/>
      <c r="FN347" s="840"/>
      <c r="FO347" s="843"/>
      <c r="FP347" s="840"/>
      <c r="FR347" s="825" t="s">
        <v>61</v>
      </c>
      <c r="FS347" s="826"/>
      <c r="FT347" s="827" t="s">
        <v>62</v>
      </c>
      <c r="FU347" s="828"/>
      <c r="FV347" s="828"/>
      <c r="FW347" s="829"/>
      <c r="FX347" s="37"/>
      <c r="FY347" s="814"/>
      <c r="FZ347" s="815"/>
      <c r="GA347" s="817"/>
      <c r="GB347" s="831"/>
      <c r="GC347" s="834"/>
      <c r="GD347" s="808" t="s">
        <v>4463</v>
      </c>
      <c r="GE347" s="809"/>
      <c r="GF347" s="810"/>
      <c r="GG347" s="23">
        <v>1</v>
      </c>
      <c r="GH347" s="23">
        <v>1</v>
      </c>
      <c r="GI347" s="25"/>
      <c r="GJ347" s="23">
        <v>1</v>
      </c>
      <c r="GK347" s="23"/>
      <c r="GL347" s="843"/>
      <c r="GM347" s="823"/>
      <c r="GN347" s="823"/>
      <c r="GO347" s="823"/>
      <c r="GP347" s="823"/>
      <c r="GQ347" s="823"/>
      <c r="GR347" s="840"/>
      <c r="GS347" s="843"/>
      <c r="GT347" s="840"/>
      <c r="GV347" s="825" t="s">
        <v>61</v>
      </c>
      <c r="GW347" s="826"/>
      <c r="GX347" s="827" t="s">
        <v>62</v>
      </c>
      <c r="GY347" s="828"/>
      <c r="GZ347" s="828"/>
      <c r="HA347" s="829"/>
      <c r="HB347" s="37"/>
      <c r="HC347" s="814"/>
      <c r="HD347" s="815"/>
      <c r="HE347" s="817"/>
      <c r="HF347" s="831"/>
      <c r="HG347" s="834"/>
      <c r="HH347" s="808" t="s">
        <v>4463</v>
      </c>
      <c r="HI347" s="809"/>
      <c r="HJ347" s="810"/>
      <c r="HK347" s="23">
        <v>1</v>
      </c>
      <c r="HL347" s="23">
        <v>1</v>
      </c>
      <c r="HM347" s="25"/>
      <c r="HN347" s="23">
        <v>1</v>
      </c>
      <c r="HO347" s="25"/>
      <c r="HP347" s="843"/>
      <c r="HQ347" s="823"/>
      <c r="HR347" s="823"/>
      <c r="HS347" s="823"/>
      <c r="HT347" s="823"/>
      <c r="HU347" s="849"/>
      <c r="HV347" s="840"/>
      <c r="HW347" s="843"/>
      <c r="HX347" s="840"/>
      <c r="HZ347" s="825" t="s">
        <v>61</v>
      </c>
      <c r="IA347" s="826"/>
      <c r="IB347" s="827" t="s">
        <v>62</v>
      </c>
      <c r="IC347" s="828"/>
      <c r="ID347" s="828"/>
      <c r="IE347" s="829"/>
      <c r="IF347" s="37"/>
      <c r="IG347" s="814"/>
      <c r="IH347" s="815"/>
      <c r="II347" s="817"/>
      <c r="IJ347" s="831"/>
      <c r="IK347" s="834"/>
      <c r="IL347" s="808" t="s">
        <v>4463</v>
      </c>
      <c r="IM347" s="809"/>
      <c r="IN347" s="810"/>
      <c r="IO347" s="23">
        <v>1</v>
      </c>
      <c r="IP347" s="23">
        <v>1</v>
      </c>
      <c r="IQ347" s="25"/>
      <c r="IR347" s="23">
        <v>1</v>
      </c>
      <c r="IS347" s="25"/>
      <c r="IT347" s="843"/>
      <c r="IU347" s="823"/>
      <c r="IV347" s="823"/>
      <c r="IW347" s="823"/>
      <c r="IX347" s="823"/>
      <c r="IY347" s="849"/>
      <c r="IZ347" s="840"/>
      <c r="JA347" s="843"/>
      <c r="JB347" s="840"/>
      <c r="JD347" s="825" t="s">
        <v>61</v>
      </c>
      <c r="JE347" s="826"/>
      <c r="JF347" s="827" t="s">
        <v>62</v>
      </c>
      <c r="JG347" s="828"/>
      <c r="JH347" s="828"/>
      <c r="JI347" s="829"/>
      <c r="JJ347" s="37"/>
      <c r="JK347" s="814"/>
      <c r="JL347" s="815"/>
      <c r="JM347" s="817"/>
      <c r="JN347" s="831"/>
      <c r="JO347" s="834"/>
      <c r="JP347" s="808" t="s">
        <v>4463</v>
      </c>
      <c r="JQ347" s="809"/>
      <c r="JR347" s="810"/>
      <c r="JS347" s="23"/>
      <c r="JT347" s="24"/>
      <c r="JU347" s="25"/>
      <c r="JV347" s="24"/>
      <c r="JW347" s="25"/>
      <c r="JX347" s="843"/>
      <c r="JY347" s="823"/>
      <c r="JZ347" s="823"/>
      <c r="KA347" s="823"/>
      <c r="KB347" s="823"/>
      <c r="KC347" s="849"/>
      <c r="KD347" s="840"/>
      <c r="KE347" s="843"/>
      <c r="KF347" s="840"/>
      <c r="KH347" s="825" t="s">
        <v>61</v>
      </c>
      <c r="KI347" s="826"/>
      <c r="KJ347" s="827" t="s">
        <v>62</v>
      </c>
      <c r="KK347" s="828"/>
      <c r="KL347" s="828"/>
      <c r="KM347" s="829"/>
      <c r="KN347" s="37"/>
    </row>
    <row r="348" spans="1:300" ht="24" customHeight="1" thickTop="1" thickBot="1" x14ac:dyDescent="0.3">
      <c r="A348" s="814"/>
      <c r="B348" s="815"/>
      <c r="C348" s="817"/>
      <c r="D348" s="831"/>
      <c r="E348" s="834"/>
      <c r="F348" s="808" t="s">
        <v>4464</v>
      </c>
      <c r="G348" s="809"/>
      <c r="H348" s="810"/>
      <c r="I348" s="23">
        <v>1</v>
      </c>
      <c r="J348" s="23">
        <v>1</v>
      </c>
      <c r="K348" s="25"/>
      <c r="L348" s="23">
        <v>1</v>
      </c>
      <c r="M348" s="25"/>
      <c r="N348" s="843"/>
      <c r="O348" s="823"/>
      <c r="P348" s="823"/>
      <c r="Q348" s="823"/>
      <c r="R348" s="823"/>
      <c r="S348" s="849"/>
      <c r="T348" s="840"/>
      <c r="U348" s="843"/>
      <c r="V348" s="840"/>
      <c r="X348" s="804">
        <f>K356</f>
        <v>44784</v>
      </c>
      <c r="Y348" s="805"/>
      <c r="Z348" s="787" t="s">
        <v>3946</v>
      </c>
      <c r="AA348" s="788"/>
      <c r="AB348" s="788"/>
      <c r="AC348" s="789"/>
      <c r="AD348" s="45"/>
      <c r="AE348" s="814"/>
      <c r="AF348" s="815"/>
      <c r="AG348" s="817"/>
      <c r="AH348" s="831"/>
      <c r="AI348" s="834"/>
      <c r="AJ348" s="808" t="s">
        <v>4464</v>
      </c>
      <c r="AK348" s="809"/>
      <c r="AL348" s="810"/>
      <c r="AM348" s="23">
        <v>1</v>
      </c>
      <c r="AN348" s="23">
        <v>1</v>
      </c>
      <c r="AO348" s="25"/>
      <c r="AP348" s="23">
        <v>1</v>
      </c>
      <c r="AQ348" s="25"/>
      <c r="AR348" s="843"/>
      <c r="AS348" s="823"/>
      <c r="AT348" s="823"/>
      <c r="AU348" s="823"/>
      <c r="AV348" s="823"/>
      <c r="AW348" s="849"/>
      <c r="AX348" s="840"/>
      <c r="AY348" s="843"/>
      <c r="AZ348" s="840"/>
      <c r="BB348" s="804">
        <f>AO356</f>
        <v>44791</v>
      </c>
      <c r="BC348" s="805"/>
      <c r="BD348" s="787" t="s">
        <v>3946</v>
      </c>
      <c r="BE348" s="788"/>
      <c r="BF348" s="788"/>
      <c r="BG348" s="789"/>
      <c r="BH348" s="45"/>
      <c r="BI348" s="814"/>
      <c r="BJ348" s="815"/>
      <c r="BK348" s="817"/>
      <c r="BL348" s="831"/>
      <c r="BM348" s="834"/>
      <c r="BN348" s="808" t="s">
        <v>4464</v>
      </c>
      <c r="BO348" s="809"/>
      <c r="BP348" s="810"/>
      <c r="BQ348" s="23">
        <v>1</v>
      </c>
      <c r="BR348" s="23"/>
      <c r="BS348" s="25">
        <v>2</v>
      </c>
      <c r="BT348" s="23"/>
      <c r="BU348" s="25">
        <v>2</v>
      </c>
      <c r="BV348" s="843"/>
      <c r="BW348" s="823"/>
      <c r="BX348" s="823"/>
      <c r="BY348" s="823"/>
      <c r="BZ348" s="823"/>
      <c r="CA348" s="849"/>
      <c r="CB348" s="840"/>
      <c r="CC348" s="843"/>
      <c r="CD348" s="840"/>
      <c r="CF348" s="804">
        <f>BS356</f>
        <v>44795</v>
      </c>
      <c r="CG348" s="805"/>
      <c r="CH348" s="787" t="s">
        <v>3946</v>
      </c>
      <c r="CI348" s="788"/>
      <c r="CJ348" s="788"/>
      <c r="CK348" s="789"/>
      <c r="CL348" s="45"/>
      <c r="CM348" s="814"/>
      <c r="CN348" s="815"/>
      <c r="CO348" s="817"/>
      <c r="CP348" s="831"/>
      <c r="CQ348" s="834"/>
      <c r="CR348" s="808" t="s">
        <v>4464</v>
      </c>
      <c r="CS348" s="809"/>
      <c r="CT348" s="810"/>
      <c r="CU348" s="23">
        <v>1</v>
      </c>
      <c r="CV348" s="23"/>
      <c r="CW348" s="25"/>
      <c r="CX348" s="23"/>
      <c r="CY348" s="23"/>
      <c r="CZ348" s="843"/>
      <c r="DA348" s="823"/>
      <c r="DB348" s="823"/>
      <c r="DC348" s="823"/>
      <c r="DD348" s="823"/>
      <c r="DE348" s="823"/>
      <c r="DF348" s="840"/>
      <c r="DG348" s="843"/>
      <c r="DH348" s="840"/>
      <c r="DJ348" s="804">
        <f>CW356</f>
        <v>44810</v>
      </c>
      <c r="DK348" s="805"/>
      <c r="DL348" s="787" t="s">
        <v>3946</v>
      </c>
      <c r="DM348" s="788"/>
      <c r="DN348" s="788"/>
      <c r="DO348" s="789"/>
      <c r="DP348" s="45"/>
      <c r="DQ348" s="814"/>
      <c r="DR348" s="815"/>
      <c r="DS348" s="817"/>
      <c r="DT348" s="831"/>
      <c r="DU348" s="834"/>
      <c r="DV348" s="808" t="s">
        <v>4464</v>
      </c>
      <c r="DW348" s="809"/>
      <c r="DX348" s="810"/>
      <c r="DY348" s="23"/>
      <c r="DZ348" s="24"/>
      <c r="EA348" s="25"/>
      <c r="EB348" s="24"/>
      <c r="EC348" s="25"/>
      <c r="ED348" s="843"/>
      <c r="EE348" s="823"/>
      <c r="EF348" s="823"/>
      <c r="EG348" s="823"/>
      <c r="EH348" s="823"/>
      <c r="EI348" s="849"/>
      <c r="EJ348" s="840"/>
      <c r="EK348" s="843"/>
      <c r="EL348" s="840"/>
      <c r="EN348" s="804">
        <f>EA356</f>
        <v>44816</v>
      </c>
      <c r="EO348" s="805"/>
      <c r="EP348" s="787" t="s">
        <v>3946</v>
      </c>
      <c r="EQ348" s="788"/>
      <c r="ER348" s="788"/>
      <c r="ES348" s="789"/>
      <c r="ET348" s="45"/>
      <c r="EU348" s="814"/>
      <c r="EV348" s="815"/>
      <c r="EW348" s="817"/>
      <c r="EX348" s="831"/>
      <c r="EY348" s="834"/>
      <c r="EZ348" s="808" t="s">
        <v>4464</v>
      </c>
      <c r="FA348" s="809"/>
      <c r="FB348" s="810"/>
      <c r="FC348" s="23">
        <v>1</v>
      </c>
      <c r="FD348" s="23"/>
      <c r="FE348" s="25">
        <v>2</v>
      </c>
      <c r="FF348" s="23"/>
      <c r="FG348" s="23"/>
      <c r="FH348" s="843"/>
      <c r="FI348" s="823"/>
      <c r="FJ348" s="823"/>
      <c r="FK348" s="823"/>
      <c r="FL348" s="823"/>
      <c r="FM348" s="823"/>
      <c r="FN348" s="840"/>
      <c r="FO348" s="843"/>
      <c r="FP348" s="840"/>
      <c r="FR348" s="804">
        <f>FE356</f>
        <v>44823</v>
      </c>
      <c r="FS348" s="805"/>
      <c r="FT348" s="787" t="s">
        <v>3946</v>
      </c>
      <c r="FU348" s="788"/>
      <c r="FV348" s="788"/>
      <c r="FW348" s="789"/>
      <c r="FX348" s="45"/>
      <c r="FY348" s="814"/>
      <c r="FZ348" s="815"/>
      <c r="GA348" s="817"/>
      <c r="GB348" s="831"/>
      <c r="GC348" s="834"/>
      <c r="GD348" s="808" t="s">
        <v>4464</v>
      </c>
      <c r="GE348" s="809"/>
      <c r="GF348" s="810"/>
      <c r="GG348" s="23">
        <v>1</v>
      </c>
      <c r="GH348" s="23">
        <v>1</v>
      </c>
      <c r="GI348" s="25"/>
      <c r="GJ348" s="23"/>
      <c r="GK348" s="23"/>
      <c r="GL348" s="843"/>
      <c r="GM348" s="823"/>
      <c r="GN348" s="823"/>
      <c r="GO348" s="823"/>
      <c r="GP348" s="823"/>
      <c r="GQ348" s="823"/>
      <c r="GR348" s="840"/>
      <c r="GS348" s="843"/>
      <c r="GT348" s="840"/>
      <c r="GV348" s="804">
        <f>GI356</f>
        <v>44824</v>
      </c>
      <c r="GW348" s="805"/>
      <c r="GX348" s="787" t="s">
        <v>3946</v>
      </c>
      <c r="GY348" s="788"/>
      <c r="GZ348" s="788"/>
      <c r="HA348" s="789"/>
      <c r="HB348" s="45"/>
      <c r="HC348" s="814"/>
      <c r="HD348" s="815"/>
      <c r="HE348" s="817"/>
      <c r="HF348" s="831"/>
      <c r="HG348" s="834"/>
      <c r="HH348" s="808" t="s">
        <v>4464</v>
      </c>
      <c r="HI348" s="809"/>
      <c r="HJ348" s="810"/>
      <c r="HK348" s="23">
        <v>1</v>
      </c>
      <c r="HL348" s="23">
        <v>1</v>
      </c>
      <c r="HM348" s="25"/>
      <c r="HN348" s="23">
        <v>1</v>
      </c>
      <c r="HO348" s="25"/>
      <c r="HP348" s="843"/>
      <c r="HQ348" s="823"/>
      <c r="HR348" s="823"/>
      <c r="HS348" s="823"/>
      <c r="HT348" s="823"/>
      <c r="HU348" s="849"/>
      <c r="HV348" s="840"/>
      <c r="HW348" s="843"/>
      <c r="HX348" s="840"/>
      <c r="HZ348" s="804">
        <f>HM356</f>
        <v>44832</v>
      </c>
      <c r="IA348" s="805"/>
      <c r="IB348" s="787" t="s">
        <v>3946</v>
      </c>
      <c r="IC348" s="788"/>
      <c r="ID348" s="788"/>
      <c r="IE348" s="789"/>
      <c r="IF348" s="45"/>
      <c r="IG348" s="814"/>
      <c r="IH348" s="815"/>
      <c r="II348" s="817"/>
      <c r="IJ348" s="831"/>
      <c r="IK348" s="834"/>
      <c r="IL348" s="808" t="s">
        <v>4464</v>
      </c>
      <c r="IM348" s="809"/>
      <c r="IN348" s="810"/>
      <c r="IO348" s="23">
        <v>1</v>
      </c>
      <c r="IP348" s="23">
        <v>1</v>
      </c>
      <c r="IQ348" s="25"/>
      <c r="IR348" s="23">
        <v>1</v>
      </c>
      <c r="IS348" s="25"/>
      <c r="IT348" s="843"/>
      <c r="IU348" s="823"/>
      <c r="IV348" s="823"/>
      <c r="IW348" s="823"/>
      <c r="IX348" s="823"/>
      <c r="IY348" s="849"/>
      <c r="IZ348" s="840"/>
      <c r="JA348" s="843"/>
      <c r="JB348" s="840"/>
      <c r="JD348" s="804">
        <f ca="1">IQ356</f>
        <v>46059</v>
      </c>
      <c r="JE348" s="805"/>
      <c r="JF348" s="787" t="s">
        <v>3946</v>
      </c>
      <c r="JG348" s="788"/>
      <c r="JH348" s="788"/>
      <c r="JI348" s="789"/>
      <c r="JJ348" s="45"/>
      <c r="JK348" s="814"/>
      <c r="JL348" s="815"/>
      <c r="JM348" s="817"/>
      <c r="JN348" s="831"/>
      <c r="JO348" s="834"/>
      <c r="JP348" s="808" t="s">
        <v>4464</v>
      </c>
      <c r="JQ348" s="809"/>
      <c r="JR348" s="810"/>
      <c r="JS348" s="23"/>
      <c r="JT348" s="24"/>
      <c r="JU348" s="25"/>
      <c r="JV348" s="24"/>
      <c r="JW348" s="25"/>
      <c r="JX348" s="843"/>
      <c r="JY348" s="823"/>
      <c r="JZ348" s="823"/>
      <c r="KA348" s="823"/>
      <c r="KB348" s="823"/>
      <c r="KC348" s="849"/>
      <c r="KD348" s="840"/>
      <c r="KE348" s="843"/>
      <c r="KF348" s="840"/>
      <c r="KH348" s="804">
        <f>JU356</f>
        <v>44846</v>
      </c>
      <c r="KI348" s="805"/>
      <c r="KJ348" s="787" t="s">
        <v>3946</v>
      </c>
      <c r="KK348" s="788"/>
      <c r="KL348" s="788"/>
      <c r="KM348" s="789"/>
      <c r="KN348" s="45"/>
    </row>
    <row r="349" spans="1:300" ht="24" customHeight="1" thickTop="1" thickBot="1" x14ac:dyDescent="0.3">
      <c r="A349" s="814"/>
      <c r="B349" s="816"/>
      <c r="C349" s="818"/>
      <c r="D349" s="832"/>
      <c r="E349" s="835"/>
      <c r="F349" s="811" t="s">
        <v>4465</v>
      </c>
      <c r="G349" s="812"/>
      <c r="H349" s="813"/>
      <c r="I349" s="26">
        <v>1</v>
      </c>
      <c r="J349" s="26">
        <v>1</v>
      </c>
      <c r="K349" s="28"/>
      <c r="L349" s="26">
        <v>1</v>
      </c>
      <c r="M349" s="28"/>
      <c r="N349" s="844"/>
      <c r="O349" s="824"/>
      <c r="P349" s="824"/>
      <c r="Q349" s="824"/>
      <c r="R349" s="824"/>
      <c r="S349" s="850"/>
      <c r="T349" s="841"/>
      <c r="U349" s="844"/>
      <c r="V349" s="841"/>
      <c r="X349" s="806"/>
      <c r="Y349" s="807"/>
      <c r="Z349" s="787"/>
      <c r="AA349" s="788"/>
      <c r="AB349" s="788"/>
      <c r="AC349" s="789"/>
      <c r="AD349" s="37"/>
      <c r="AE349" s="814"/>
      <c r="AF349" s="816"/>
      <c r="AG349" s="818"/>
      <c r="AH349" s="832"/>
      <c r="AI349" s="835"/>
      <c r="AJ349" s="811" t="s">
        <v>4465</v>
      </c>
      <c r="AK349" s="812"/>
      <c r="AL349" s="813"/>
      <c r="AM349" s="26">
        <v>1</v>
      </c>
      <c r="AN349" s="26">
        <v>1</v>
      </c>
      <c r="AO349" s="28"/>
      <c r="AP349" s="26">
        <v>1</v>
      </c>
      <c r="AQ349" s="28"/>
      <c r="AR349" s="844"/>
      <c r="AS349" s="824"/>
      <c r="AT349" s="824"/>
      <c r="AU349" s="824"/>
      <c r="AV349" s="824"/>
      <c r="AW349" s="850"/>
      <c r="AX349" s="841"/>
      <c r="AY349" s="844"/>
      <c r="AZ349" s="841"/>
      <c r="BB349" s="806"/>
      <c r="BC349" s="807"/>
      <c r="BD349" s="787"/>
      <c r="BE349" s="788"/>
      <c r="BF349" s="788"/>
      <c r="BG349" s="789"/>
      <c r="BH349" s="37"/>
      <c r="BI349" s="814"/>
      <c r="BJ349" s="816"/>
      <c r="BK349" s="818"/>
      <c r="BL349" s="832"/>
      <c r="BM349" s="835"/>
      <c r="BN349" s="811" t="s">
        <v>4465</v>
      </c>
      <c r="BO349" s="812"/>
      <c r="BP349" s="813"/>
      <c r="BQ349" s="26">
        <v>1</v>
      </c>
      <c r="BR349" s="26"/>
      <c r="BS349" s="28">
        <v>2</v>
      </c>
      <c r="BT349" s="26"/>
      <c r="BU349" s="28">
        <v>2</v>
      </c>
      <c r="BV349" s="844"/>
      <c r="BW349" s="824"/>
      <c r="BX349" s="824"/>
      <c r="BY349" s="824"/>
      <c r="BZ349" s="824"/>
      <c r="CA349" s="850"/>
      <c r="CB349" s="841"/>
      <c r="CC349" s="844"/>
      <c r="CD349" s="841"/>
      <c r="CF349" s="806"/>
      <c r="CG349" s="807"/>
      <c r="CH349" s="787"/>
      <c r="CI349" s="788"/>
      <c r="CJ349" s="788"/>
      <c r="CK349" s="789"/>
      <c r="CL349" s="37"/>
      <c r="CM349" s="814"/>
      <c r="CN349" s="816"/>
      <c r="CO349" s="818"/>
      <c r="CP349" s="832"/>
      <c r="CQ349" s="835"/>
      <c r="CR349" s="811" t="s">
        <v>4465</v>
      </c>
      <c r="CS349" s="812"/>
      <c r="CT349" s="813"/>
      <c r="CU349" s="23">
        <v>1</v>
      </c>
      <c r="CV349" s="23">
        <v>1</v>
      </c>
      <c r="CW349" s="28"/>
      <c r="CX349" s="23"/>
      <c r="CY349" s="23"/>
      <c r="CZ349" s="844"/>
      <c r="DA349" s="824"/>
      <c r="DB349" s="824"/>
      <c r="DC349" s="824"/>
      <c r="DD349" s="824"/>
      <c r="DE349" s="824"/>
      <c r="DF349" s="841"/>
      <c r="DG349" s="844"/>
      <c r="DH349" s="841"/>
      <c r="DJ349" s="806"/>
      <c r="DK349" s="807"/>
      <c r="DL349" s="787"/>
      <c r="DM349" s="788"/>
      <c r="DN349" s="788"/>
      <c r="DO349" s="789"/>
      <c r="DP349" s="37"/>
      <c r="DQ349" s="814"/>
      <c r="DR349" s="816"/>
      <c r="DS349" s="818"/>
      <c r="DT349" s="832"/>
      <c r="DU349" s="835"/>
      <c r="DV349" s="811" t="s">
        <v>4465</v>
      </c>
      <c r="DW349" s="812"/>
      <c r="DX349" s="813"/>
      <c r="DY349" s="26"/>
      <c r="DZ349" s="27"/>
      <c r="EA349" s="28"/>
      <c r="EB349" s="27"/>
      <c r="EC349" s="28"/>
      <c r="ED349" s="844"/>
      <c r="EE349" s="824"/>
      <c r="EF349" s="824"/>
      <c r="EG349" s="824"/>
      <c r="EH349" s="824"/>
      <c r="EI349" s="850"/>
      <c r="EJ349" s="841"/>
      <c r="EK349" s="844"/>
      <c r="EL349" s="841"/>
      <c r="EN349" s="806"/>
      <c r="EO349" s="807"/>
      <c r="EP349" s="787"/>
      <c r="EQ349" s="788"/>
      <c r="ER349" s="788"/>
      <c r="ES349" s="789"/>
      <c r="ET349" s="37"/>
      <c r="EU349" s="814"/>
      <c r="EV349" s="816"/>
      <c r="EW349" s="818"/>
      <c r="EX349" s="832"/>
      <c r="EY349" s="835"/>
      <c r="EZ349" s="811" t="s">
        <v>4465</v>
      </c>
      <c r="FA349" s="812"/>
      <c r="FB349" s="813"/>
      <c r="FC349" s="23">
        <v>1</v>
      </c>
      <c r="FD349" s="23"/>
      <c r="FE349" s="28">
        <v>2</v>
      </c>
      <c r="FF349" s="23"/>
      <c r="FG349" s="23"/>
      <c r="FH349" s="844"/>
      <c r="FI349" s="824"/>
      <c r="FJ349" s="824"/>
      <c r="FK349" s="824"/>
      <c r="FL349" s="824"/>
      <c r="FM349" s="824"/>
      <c r="FN349" s="841"/>
      <c r="FO349" s="844"/>
      <c r="FP349" s="841"/>
      <c r="FR349" s="806"/>
      <c r="FS349" s="807"/>
      <c r="FT349" s="787"/>
      <c r="FU349" s="788"/>
      <c r="FV349" s="788"/>
      <c r="FW349" s="789"/>
      <c r="FX349" s="37"/>
      <c r="FY349" s="814"/>
      <c r="FZ349" s="816"/>
      <c r="GA349" s="818"/>
      <c r="GB349" s="832"/>
      <c r="GC349" s="835"/>
      <c r="GD349" s="811" t="s">
        <v>4465</v>
      </c>
      <c r="GE349" s="812"/>
      <c r="GF349" s="813"/>
      <c r="GG349" s="23">
        <v>1</v>
      </c>
      <c r="GH349" s="23">
        <v>1</v>
      </c>
      <c r="GI349" s="28"/>
      <c r="GJ349" s="23"/>
      <c r="GK349" s="23"/>
      <c r="GL349" s="844"/>
      <c r="GM349" s="824"/>
      <c r="GN349" s="824"/>
      <c r="GO349" s="824"/>
      <c r="GP349" s="824"/>
      <c r="GQ349" s="824"/>
      <c r="GR349" s="841"/>
      <c r="GS349" s="844"/>
      <c r="GT349" s="841"/>
      <c r="GV349" s="806"/>
      <c r="GW349" s="807"/>
      <c r="GX349" s="787"/>
      <c r="GY349" s="788"/>
      <c r="GZ349" s="788"/>
      <c r="HA349" s="789"/>
      <c r="HB349" s="37"/>
      <c r="HC349" s="814"/>
      <c r="HD349" s="816"/>
      <c r="HE349" s="818"/>
      <c r="HF349" s="832"/>
      <c r="HG349" s="835"/>
      <c r="HH349" s="811" t="s">
        <v>4465</v>
      </c>
      <c r="HI349" s="812"/>
      <c r="HJ349" s="813"/>
      <c r="HK349" s="26">
        <v>1</v>
      </c>
      <c r="HL349" s="26">
        <v>1</v>
      </c>
      <c r="HM349" s="28"/>
      <c r="HN349" s="26">
        <v>1</v>
      </c>
      <c r="HO349" s="28"/>
      <c r="HP349" s="844"/>
      <c r="HQ349" s="824"/>
      <c r="HR349" s="824"/>
      <c r="HS349" s="824"/>
      <c r="HT349" s="824"/>
      <c r="HU349" s="850"/>
      <c r="HV349" s="841"/>
      <c r="HW349" s="844"/>
      <c r="HX349" s="841"/>
      <c r="HZ349" s="806"/>
      <c r="IA349" s="807"/>
      <c r="IB349" s="787"/>
      <c r="IC349" s="788"/>
      <c r="ID349" s="788"/>
      <c r="IE349" s="789"/>
      <c r="IF349" s="37"/>
      <c r="IG349" s="814"/>
      <c r="IH349" s="816"/>
      <c r="II349" s="818"/>
      <c r="IJ349" s="832"/>
      <c r="IK349" s="835"/>
      <c r="IL349" s="811" t="s">
        <v>4465</v>
      </c>
      <c r="IM349" s="812"/>
      <c r="IN349" s="813"/>
      <c r="IO349" s="26">
        <v>1</v>
      </c>
      <c r="IP349" s="26">
        <v>1</v>
      </c>
      <c r="IQ349" s="28"/>
      <c r="IR349" s="26">
        <v>1</v>
      </c>
      <c r="IS349" s="28"/>
      <c r="IT349" s="844"/>
      <c r="IU349" s="824"/>
      <c r="IV349" s="824"/>
      <c r="IW349" s="824"/>
      <c r="IX349" s="824"/>
      <c r="IY349" s="850"/>
      <c r="IZ349" s="841"/>
      <c r="JA349" s="844"/>
      <c r="JB349" s="841"/>
      <c r="JD349" s="806"/>
      <c r="JE349" s="807"/>
      <c r="JF349" s="787"/>
      <c r="JG349" s="788"/>
      <c r="JH349" s="788"/>
      <c r="JI349" s="789"/>
      <c r="JJ349" s="37"/>
      <c r="JK349" s="814"/>
      <c r="JL349" s="816"/>
      <c r="JM349" s="818"/>
      <c r="JN349" s="832"/>
      <c r="JO349" s="835"/>
      <c r="JP349" s="811" t="s">
        <v>4465</v>
      </c>
      <c r="JQ349" s="812"/>
      <c r="JR349" s="813"/>
      <c r="JS349" s="26"/>
      <c r="JT349" s="27"/>
      <c r="JU349" s="28"/>
      <c r="JV349" s="27"/>
      <c r="JW349" s="28"/>
      <c r="JX349" s="844"/>
      <c r="JY349" s="824"/>
      <c r="JZ349" s="824"/>
      <c r="KA349" s="824"/>
      <c r="KB349" s="824"/>
      <c r="KC349" s="850"/>
      <c r="KD349" s="841"/>
      <c r="KE349" s="844"/>
      <c r="KF349" s="841"/>
      <c r="KH349" s="806"/>
      <c r="KI349" s="807"/>
      <c r="KJ349" s="787"/>
      <c r="KK349" s="788"/>
      <c r="KL349" s="788"/>
      <c r="KM349" s="789"/>
      <c r="KN349" s="37"/>
    </row>
    <row r="350" spans="1:300" ht="24.75" thickTop="1" thickBot="1" x14ac:dyDescent="0.35">
      <c r="A350" s="32"/>
      <c r="B350" s="803" t="s">
        <v>4481</v>
      </c>
      <c r="C350" s="803"/>
      <c r="D350" s="803"/>
      <c r="E350" s="803"/>
      <c r="F350" s="803"/>
      <c r="G350" s="803"/>
      <c r="H350" s="803"/>
      <c r="I350" s="803"/>
      <c r="J350" s="803"/>
      <c r="K350" s="803"/>
      <c r="L350" s="803"/>
      <c r="M350" s="803"/>
      <c r="N350" s="803"/>
      <c r="O350" s="803"/>
      <c r="P350" s="803"/>
      <c r="Q350" s="803"/>
      <c r="R350" s="803"/>
      <c r="S350" s="803"/>
      <c r="T350" s="803"/>
      <c r="U350" s="803"/>
      <c r="V350" s="803"/>
      <c r="X350" s="801"/>
      <c r="Y350" s="802"/>
      <c r="Z350" s="787"/>
      <c r="AA350" s="788"/>
      <c r="AB350" s="788"/>
      <c r="AC350" s="789"/>
      <c r="AD350" s="37"/>
      <c r="AE350" s="32"/>
      <c r="AF350" s="803" t="s">
        <v>4481</v>
      </c>
      <c r="AG350" s="803"/>
      <c r="AH350" s="803"/>
      <c r="AI350" s="803"/>
      <c r="AJ350" s="803"/>
      <c r="AK350" s="803"/>
      <c r="AL350" s="803"/>
      <c r="AM350" s="803"/>
      <c r="AN350" s="803"/>
      <c r="AO350" s="803"/>
      <c r="AP350" s="803"/>
      <c r="AQ350" s="803"/>
      <c r="AR350" s="803"/>
      <c r="AS350" s="803"/>
      <c r="AT350" s="803"/>
      <c r="AU350" s="803"/>
      <c r="AV350" s="803"/>
      <c r="AW350" s="803"/>
      <c r="AX350" s="803"/>
      <c r="AY350" s="803"/>
      <c r="AZ350" s="803"/>
      <c r="BB350" s="801"/>
      <c r="BC350" s="802"/>
      <c r="BD350" s="787"/>
      <c r="BE350" s="788"/>
      <c r="BF350" s="788"/>
      <c r="BG350" s="789"/>
      <c r="BH350" s="37"/>
      <c r="BI350" s="32"/>
      <c r="BJ350" s="803" t="s">
        <v>4481</v>
      </c>
      <c r="BK350" s="803"/>
      <c r="BL350" s="803"/>
      <c r="BM350" s="803"/>
      <c r="BN350" s="803"/>
      <c r="BO350" s="803"/>
      <c r="BP350" s="803"/>
      <c r="BQ350" s="803"/>
      <c r="BR350" s="803"/>
      <c r="BS350" s="803"/>
      <c r="BT350" s="803"/>
      <c r="BU350" s="803"/>
      <c r="BV350" s="803"/>
      <c r="BW350" s="803"/>
      <c r="BX350" s="803"/>
      <c r="BY350" s="803"/>
      <c r="BZ350" s="803"/>
      <c r="CA350" s="803"/>
      <c r="CB350" s="803"/>
      <c r="CC350" s="803"/>
      <c r="CD350" s="803"/>
      <c r="CF350" s="801"/>
      <c r="CG350" s="802"/>
      <c r="CH350" s="787"/>
      <c r="CI350" s="788"/>
      <c r="CJ350" s="788"/>
      <c r="CK350" s="789"/>
      <c r="CL350" s="37"/>
      <c r="CM350" s="32"/>
      <c r="CN350" s="803" t="s">
        <v>4481</v>
      </c>
      <c r="CO350" s="803"/>
      <c r="CP350" s="803"/>
      <c r="CQ350" s="803"/>
      <c r="CR350" s="803"/>
      <c r="CS350" s="803"/>
      <c r="CT350" s="803"/>
      <c r="CU350" s="803"/>
      <c r="CV350" s="803"/>
      <c r="CW350" s="803"/>
      <c r="CX350" s="803"/>
      <c r="CY350" s="803"/>
      <c r="CZ350" s="803"/>
      <c r="DA350" s="803"/>
      <c r="DB350" s="803"/>
      <c r="DC350" s="803"/>
      <c r="DD350" s="803"/>
      <c r="DE350" s="803"/>
      <c r="DF350" s="803"/>
      <c r="DG350" s="803"/>
      <c r="DH350" s="803"/>
      <c r="DJ350" s="801"/>
      <c r="DK350" s="802"/>
      <c r="DL350" s="787"/>
      <c r="DM350" s="788"/>
      <c r="DN350" s="788"/>
      <c r="DO350" s="789"/>
      <c r="DP350" s="37"/>
      <c r="DQ350" s="32"/>
      <c r="DR350" s="803" t="s">
        <v>4481</v>
      </c>
      <c r="DS350" s="803"/>
      <c r="DT350" s="803"/>
      <c r="DU350" s="803"/>
      <c r="DV350" s="803"/>
      <c r="DW350" s="803"/>
      <c r="DX350" s="803"/>
      <c r="DY350" s="803"/>
      <c r="DZ350" s="803"/>
      <c r="EA350" s="803"/>
      <c r="EB350" s="803"/>
      <c r="EC350" s="803"/>
      <c r="ED350" s="803"/>
      <c r="EE350" s="803"/>
      <c r="EF350" s="803"/>
      <c r="EG350" s="803"/>
      <c r="EH350" s="803"/>
      <c r="EI350" s="803"/>
      <c r="EJ350" s="803"/>
      <c r="EK350" s="803"/>
      <c r="EL350" s="803"/>
      <c r="EN350" s="801"/>
      <c r="EO350" s="802"/>
      <c r="EP350" s="787"/>
      <c r="EQ350" s="788"/>
      <c r="ER350" s="788"/>
      <c r="ES350" s="789"/>
      <c r="ET350" s="37"/>
      <c r="EU350" s="32"/>
      <c r="EV350" s="803" t="s">
        <v>4481</v>
      </c>
      <c r="EW350" s="803"/>
      <c r="EX350" s="803"/>
      <c r="EY350" s="803"/>
      <c r="EZ350" s="803"/>
      <c r="FA350" s="803"/>
      <c r="FB350" s="803"/>
      <c r="FC350" s="803"/>
      <c r="FD350" s="803"/>
      <c r="FE350" s="803"/>
      <c r="FF350" s="803"/>
      <c r="FG350" s="803"/>
      <c r="FH350" s="803"/>
      <c r="FI350" s="803"/>
      <c r="FJ350" s="803"/>
      <c r="FK350" s="803"/>
      <c r="FL350" s="803"/>
      <c r="FM350" s="803"/>
      <c r="FN350" s="803"/>
      <c r="FO350" s="803"/>
      <c r="FP350" s="803"/>
      <c r="FR350" s="801"/>
      <c r="FS350" s="802"/>
      <c r="FT350" s="787"/>
      <c r="FU350" s="788"/>
      <c r="FV350" s="788"/>
      <c r="FW350" s="789"/>
      <c r="FX350" s="37"/>
      <c r="FY350" s="32"/>
      <c r="FZ350" s="803" t="s">
        <v>4481</v>
      </c>
      <c r="GA350" s="803"/>
      <c r="GB350" s="803"/>
      <c r="GC350" s="803"/>
      <c r="GD350" s="803"/>
      <c r="GE350" s="803"/>
      <c r="GF350" s="803"/>
      <c r="GG350" s="803"/>
      <c r="GH350" s="803"/>
      <c r="GI350" s="803"/>
      <c r="GJ350" s="803"/>
      <c r="GK350" s="803"/>
      <c r="GL350" s="803"/>
      <c r="GM350" s="803"/>
      <c r="GN350" s="803"/>
      <c r="GO350" s="803"/>
      <c r="GP350" s="803"/>
      <c r="GQ350" s="803"/>
      <c r="GR350" s="803"/>
      <c r="GS350" s="803"/>
      <c r="GT350" s="803"/>
      <c r="GV350" s="801"/>
      <c r="GW350" s="802"/>
      <c r="GX350" s="787"/>
      <c r="GY350" s="788"/>
      <c r="GZ350" s="788"/>
      <c r="HA350" s="789"/>
      <c r="HB350" s="37"/>
      <c r="HC350" s="32"/>
      <c r="HD350" s="803" t="s">
        <v>4481</v>
      </c>
      <c r="HE350" s="803"/>
      <c r="HF350" s="803"/>
      <c r="HG350" s="803"/>
      <c r="HH350" s="803"/>
      <c r="HI350" s="803"/>
      <c r="HJ350" s="803"/>
      <c r="HK350" s="803"/>
      <c r="HL350" s="803"/>
      <c r="HM350" s="803"/>
      <c r="HN350" s="803"/>
      <c r="HO350" s="803"/>
      <c r="HP350" s="803"/>
      <c r="HQ350" s="803"/>
      <c r="HR350" s="803"/>
      <c r="HS350" s="803"/>
      <c r="HT350" s="803"/>
      <c r="HU350" s="803"/>
      <c r="HV350" s="803"/>
      <c r="HW350" s="803"/>
      <c r="HX350" s="803"/>
      <c r="HZ350" s="801"/>
      <c r="IA350" s="802"/>
      <c r="IB350" s="787"/>
      <c r="IC350" s="788"/>
      <c r="ID350" s="788"/>
      <c r="IE350" s="789"/>
      <c r="IF350" s="37"/>
      <c r="IG350" s="32"/>
      <c r="IH350" s="803" t="s">
        <v>4481</v>
      </c>
      <c r="II350" s="803"/>
      <c r="IJ350" s="803"/>
      <c r="IK350" s="803"/>
      <c r="IL350" s="803"/>
      <c r="IM350" s="803"/>
      <c r="IN350" s="803"/>
      <c r="IO350" s="803"/>
      <c r="IP350" s="803"/>
      <c r="IQ350" s="803"/>
      <c r="IR350" s="803"/>
      <c r="IS350" s="803"/>
      <c r="IT350" s="803"/>
      <c r="IU350" s="803"/>
      <c r="IV350" s="803"/>
      <c r="IW350" s="803"/>
      <c r="IX350" s="803"/>
      <c r="IY350" s="803"/>
      <c r="IZ350" s="803"/>
      <c r="JA350" s="803"/>
      <c r="JB350" s="803"/>
      <c r="JD350" s="801"/>
      <c r="JE350" s="802"/>
      <c r="JF350" s="787"/>
      <c r="JG350" s="788"/>
      <c r="JH350" s="788"/>
      <c r="JI350" s="789"/>
      <c r="JJ350" s="37"/>
      <c r="JK350" s="32"/>
      <c r="JL350" s="803" t="s">
        <v>4481</v>
      </c>
      <c r="JM350" s="803"/>
      <c r="JN350" s="803"/>
      <c r="JO350" s="803"/>
      <c r="JP350" s="803"/>
      <c r="JQ350" s="803"/>
      <c r="JR350" s="803"/>
      <c r="JS350" s="803"/>
      <c r="JT350" s="803"/>
      <c r="JU350" s="803"/>
      <c r="JV350" s="803"/>
      <c r="JW350" s="803"/>
      <c r="JX350" s="803"/>
      <c r="JY350" s="803"/>
      <c r="JZ350" s="803"/>
      <c r="KA350" s="803"/>
      <c r="KB350" s="803"/>
      <c r="KC350" s="803"/>
      <c r="KD350" s="803"/>
      <c r="KE350" s="803"/>
      <c r="KF350" s="803"/>
      <c r="KH350" s="801"/>
      <c r="KI350" s="802"/>
      <c r="KJ350" s="787"/>
      <c r="KK350" s="788"/>
      <c r="KL350" s="788"/>
      <c r="KM350" s="789"/>
      <c r="KN350" s="37"/>
    </row>
    <row r="351" spans="1:300" ht="24.75" thickTop="1" thickBot="1" x14ac:dyDescent="0.35">
      <c r="A351" s="32"/>
      <c r="B351" s="819" t="s">
        <v>4482</v>
      </c>
      <c r="C351" s="819"/>
      <c r="D351" s="819"/>
      <c r="E351" s="819"/>
      <c r="F351" s="819"/>
      <c r="G351" s="819"/>
      <c r="H351" s="819"/>
      <c r="I351" s="819"/>
      <c r="J351" s="819"/>
      <c r="K351" s="819"/>
      <c r="L351" s="819"/>
      <c r="M351" s="819"/>
      <c r="N351" s="819"/>
      <c r="O351" s="819"/>
      <c r="P351" s="819"/>
      <c r="Q351" s="819"/>
      <c r="R351" s="819"/>
      <c r="S351" s="819"/>
      <c r="T351" s="819"/>
      <c r="U351" s="819"/>
      <c r="V351" s="819"/>
      <c r="X351" s="820"/>
      <c r="Y351" s="821"/>
      <c r="Z351" s="787"/>
      <c r="AA351" s="788"/>
      <c r="AB351" s="788"/>
      <c r="AC351" s="789"/>
      <c r="AD351" s="37"/>
      <c r="AE351" s="32"/>
      <c r="AF351" s="819" t="s">
        <v>4482</v>
      </c>
      <c r="AG351" s="819"/>
      <c r="AH351" s="819"/>
      <c r="AI351" s="819"/>
      <c r="AJ351" s="819"/>
      <c r="AK351" s="819"/>
      <c r="AL351" s="819"/>
      <c r="AM351" s="819"/>
      <c r="AN351" s="819"/>
      <c r="AO351" s="819"/>
      <c r="AP351" s="819"/>
      <c r="AQ351" s="819"/>
      <c r="AR351" s="819"/>
      <c r="AS351" s="819"/>
      <c r="AT351" s="819"/>
      <c r="AU351" s="819"/>
      <c r="AV351" s="819"/>
      <c r="AW351" s="819"/>
      <c r="AX351" s="819"/>
      <c r="AY351" s="819"/>
      <c r="AZ351" s="819"/>
      <c r="BB351" s="820"/>
      <c r="BC351" s="821"/>
      <c r="BD351" s="787"/>
      <c r="BE351" s="788"/>
      <c r="BF351" s="788"/>
      <c r="BG351" s="789"/>
      <c r="BH351" s="37"/>
      <c r="BI351" s="32"/>
      <c r="BJ351" s="819" t="s">
        <v>4482</v>
      </c>
      <c r="BK351" s="819"/>
      <c r="BL351" s="819"/>
      <c r="BM351" s="819"/>
      <c r="BN351" s="819"/>
      <c r="BO351" s="819"/>
      <c r="BP351" s="819"/>
      <c r="BQ351" s="819"/>
      <c r="BR351" s="819"/>
      <c r="BS351" s="819"/>
      <c r="BT351" s="819"/>
      <c r="BU351" s="819"/>
      <c r="BV351" s="819"/>
      <c r="BW351" s="819"/>
      <c r="BX351" s="819"/>
      <c r="BY351" s="819"/>
      <c r="BZ351" s="819"/>
      <c r="CA351" s="819"/>
      <c r="CB351" s="819"/>
      <c r="CC351" s="819"/>
      <c r="CD351" s="819"/>
      <c r="CF351" s="820"/>
      <c r="CG351" s="821"/>
      <c r="CH351" s="787"/>
      <c r="CI351" s="788"/>
      <c r="CJ351" s="788"/>
      <c r="CK351" s="789"/>
      <c r="CL351" s="37"/>
      <c r="CM351" s="32"/>
      <c r="CN351" s="819" t="s">
        <v>4482</v>
      </c>
      <c r="CO351" s="819"/>
      <c r="CP351" s="819"/>
      <c r="CQ351" s="819"/>
      <c r="CR351" s="819"/>
      <c r="CS351" s="819"/>
      <c r="CT351" s="819"/>
      <c r="CU351" s="819"/>
      <c r="CV351" s="819"/>
      <c r="CW351" s="819"/>
      <c r="CX351" s="819"/>
      <c r="CY351" s="819"/>
      <c r="CZ351" s="819"/>
      <c r="DA351" s="819"/>
      <c r="DB351" s="819"/>
      <c r="DC351" s="819"/>
      <c r="DD351" s="819"/>
      <c r="DE351" s="819"/>
      <c r="DF351" s="819"/>
      <c r="DG351" s="819"/>
      <c r="DH351" s="819"/>
      <c r="DJ351" s="820"/>
      <c r="DK351" s="821"/>
      <c r="DL351" s="787"/>
      <c r="DM351" s="788"/>
      <c r="DN351" s="788"/>
      <c r="DO351" s="789"/>
      <c r="DP351" s="37"/>
      <c r="DQ351" s="32"/>
      <c r="DR351" s="819" t="s">
        <v>4482</v>
      </c>
      <c r="DS351" s="819"/>
      <c r="DT351" s="819"/>
      <c r="DU351" s="819"/>
      <c r="DV351" s="819"/>
      <c r="DW351" s="819"/>
      <c r="DX351" s="819"/>
      <c r="DY351" s="819"/>
      <c r="DZ351" s="819"/>
      <c r="EA351" s="819"/>
      <c r="EB351" s="819"/>
      <c r="EC351" s="819"/>
      <c r="ED351" s="819"/>
      <c r="EE351" s="819"/>
      <c r="EF351" s="819"/>
      <c r="EG351" s="819"/>
      <c r="EH351" s="819"/>
      <c r="EI351" s="819"/>
      <c r="EJ351" s="819"/>
      <c r="EK351" s="819"/>
      <c r="EL351" s="819"/>
      <c r="EN351" s="820"/>
      <c r="EO351" s="821"/>
      <c r="EP351" s="787"/>
      <c r="EQ351" s="788"/>
      <c r="ER351" s="788"/>
      <c r="ES351" s="789"/>
      <c r="ET351" s="37"/>
      <c r="EU351" s="32"/>
      <c r="EV351" s="819" t="s">
        <v>4482</v>
      </c>
      <c r="EW351" s="819"/>
      <c r="EX351" s="819"/>
      <c r="EY351" s="819"/>
      <c r="EZ351" s="819"/>
      <c r="FA351" s="819"/>
      <c r="FB351" s="819"/>
      <c r="FC351" s="819"/>
      <c r="FD351" s="819"/>
      <c r="FE351" s="819"/>
      <c r="FF351" s="819"/>
      <c r="FG351" s="819"/>
      <c r="FH351" s="819"/>
      <c r="FI351" s="819"/>
      <c r="FJ351" s="819"/>
      <c r="FK351" s="819"/>
      <c r="FL351" s="819"/>
      <c r="FM351" s="819"/>
      <c r="FN351" s="819"/>
      <c r="FO351" s="819"/>
      <c r="FP351" s="819"/>
      <c r="FR351" s="820"/>
      <c r="FS351" s="821"/>
      <c r="FT351" s="787"/>
      <c r="FU351" s="788"/>
      <c r="FV351" s="788"/>
      <c r="FW351" s="789"/>
      <c r="FX351" s="37"/>
      <c r="FY351" s="32"/>
      <c r="FZ351" s="819" t="s">
        <v>4482</v>
      </c>
      <c r="GA351" s="819"/>
      <c r="GB351" s="819"/>
      <c r="GC351" s="819"/>
      <c r="GD351" s="819"/>
      <c r="GE351" s="819"/>
      <c r="GF351" s="819"/>
      <c r="GG351" s="819"/>
      <c r="GH351" s="819"/>
      <c r="GI351" s="819"/>
      <c r="GJ351" s="819"/>
      <c r="GK351" s="819"/>
      <c r="GL351" s="819"/>
      <c r="GM351" s="819"/>
      <c r="GN351" s="819"/>
      <c r="GO351" s="819"/>
      <c r="GP351" s="819"/>
      <c r="GQ351" s="819"/>
      <c r="GR351" s="819"/>
      <c r="GS351" s="819"/>
      <c r="GT351" s="819"/>
      <c r="GV351" s="820"/>
      <c r="GW351" s="821"/>
      <c r="GX351" s="787"/>
      <c r="GY351" s="788"/>
      <c r="GZ351" s="788"/>
      <c r="HA351" s="789"/>
      <c r="HB351" s="37"/>
      <c r="HC351" s="32"/>
      <c r="HD351" s="819" t="s">
        <v>4482</v>
      </c>
      <c r="HE351" s="819"/>
      <c r="HF351" s="819"/>
      <c r="HG351" s="819"/>
      <c r="HH351" s="819"/>
      <c r="HI351" s="819"/>
      <c r="HJ351" s="819"/>
      <c r="HK351" s="819"/>
      <c r="HL351" s="819"/>
      <c r="HM351" s="819"/>
      <c r="HN351" s="819"/>
      <c r="HO351" s="819"/>
      <c r="HP351" s="819"/>
      <c r="HQ351" s="819"/>
      <c r="HR351" s="819"/>
      <c r="HS351" s="819"/>
      <c r="HT351" s="819"/>
      <c r="HU351" s="819"/>
      <c r="HV351" s="819"/>
      <c r="HW351" s="819"/>
      <c r="HX351" s="819"/>
      <c r="HZ351" s="820"/>
      <c r="IA351" s="821"/>
      <c r="IB351" s="787"/>
      <c r="IC351" s="788"/>
      <c r="ID351" s="788"/>
      <c r="IE351" s="789"/>
      <c r="IF351" s="37"/>
      <c r="IG351" s="32"/>
      <c r="IH351" s="819" t="s">
        <v>4482</v>
      </c>
      <c r="II351" s="819"/>
      <c r="IJ351" s="819"/>
      <c r="IK351" s="819"/>
      <c r="IL351" s="819"/>
      <c r="IM351" s="819"/>
      <c r="IN351" s="819"/>
      <c r="IO351" s="819"/>
      <c r="IP351" s="819"/>
      <c r="IQ351" s="819"/>
      <c r="IR351" s="819"/>
      <c r="IS351" s="819"/>
      <c r="IT351" s="819"/>
      <c r="IU351" s="819"/>
      <c r="IV351" s="819"/>
      <c r="IW351" s="819"/>
      <c r="IX351" s="819"/>
      <c r="IY351" s="819"/>
      <c r="IZ351" s="819"/>
      <c r="JA351" s="819"/>
      <c r="JB351" s="819"/>
      <c r="JD351" s="820"/>
      <c r="JE351" s="821"/>
      <c r="JF351" s="787"/>
      <c r="JG351" s="788"/>
      <c r="JH351" s="788"/>
      <c r="JI351" s="789"/>
      <c r="JJ351" s="37"/>
      <c r="JK351" s="32"/>
      <c r="JL351" s="819" t="s">
        <v>4482</v>
      </c>
      <c r="JM351" s="819"/>
      <c r="JN351" s="819"/>
      <c r="JO351" s="819"/>
      <c r="JP351" s="819"/>
      <c r="JQ351" s="819"/>
      <c r="JR351" s="819"/>
      <c r="JS351" s="819"/>
      <c r="JT351" s="819"/>
      <c r="JU351" s="819"/>
      <c r="JV351" s="819"/>
      <c r="JW351" s="819"/>
      <c r="JX351" s="819"/>
      <c r="JY351" s="819"/>
      <c r="JZ351" s="819"/>
      <c r="KA351" s="819"/>
      <c r="KB351" s="819"/>
      <c r="KC351" s="819"/>
      <c r="KD351" s="819"/>
      <c r="KE351" s="819"/>
      <c r="KF351" s="819"/>
      <c r="KH351" s="820"/>
      <c r="KI351" s="821"/>
      <c r="KJ351" s="787"/>
      <c r="KK351" s="788"/>
      <c r="KL351" s="788"/>
      <c r="KM351" s="789"/>
      <c r="KN351" s="37"/>
    </row>
    <row r="352" spans="1:300" ht="15.75" thickTop="1" x14ac:dyDescent="0.25">
      <c r="A352" s="32"/>
      <c r="AD352" s="37"/>
      <c r="AE352" s="32"/>
      <c r="BH352" s="37"/>
      <c r="BI352" s="32"/>
      <c r="CL352" s="37"/>
      <c r="CM352" s="32"/>
      <c r="DP352" s="37"/>
      <c r="DQ352" s="32"/>
      <c r="ET352" s="37"/>
      <c r="EU352" s="32"/>
      <c r="FX352" s="37"/>
      <c r="FY352" s="32"/>
      <c r="HB352" s="37"/>
      <c r="HC352" s="32"/>
      <c r="IF352" s="37"/>
      <c r="IG352" s="32"/>
      <c r="JJ352" s="37"/>
      <c r="JK352" s="32"/>
      <c r="KN352" s="37"/>
    </row>
    <row r="353" spans="1:300" ht="15.75" thickBot="1" x14ac:dyDescent="0.3">
      <c r="A353" s="32"/>
      <c r="AD353" s="37"/>
      <c r="AE353" s="32"/>
      <c r="BH353" s="37"/>
      <c r="BI353" s="32"/>
      <c r="CL353" s="37"/>
      <c r="CM353" s="32"/>
      <c r="DP353" s="37"/>
      <c r="DQ353" s="32"/>
      <c r="ET353" s="37"/>
      <c r="EU353" s="32"/>
      <c r="FX353" s="37"/>
      <c r="FY353" s="32"/>
      <c r="HB353" s="37"/>
      <c r="HC353" s="32"/>
      <c r="IF353" s="37"/>
      <c r="IG353" s="32"/>
      <c r="JJ353" s="37"/>
      <c r="JK353" s="32"/>
      <c r="KN353" s="37"/>
    </row>
    <row r="354" spans="1:300" ht="27.75" thickTop="1" thickBot="1" x14ac:dyDescent="0.3">
      <c r="A354" s="32"/>
      <c r="B354" s="792" t="s">
        <v>4272</v>
      </c>
      <c r="C354" s="792"/>
      <c r="D354" s="792"/>
      <c r="E354" s="792"/>
      <c r="F354" s="792"/>
      <c r="G354" s="792"/>
      <c r="H354" s="792"/>
      <c r="I354" s="792"/>
      <c r="J354" s="792"/>
      <c r="K354" s="792"/>
      <c r="L354" s="792"/>
      <c r="M354" s="792"/>
      <c r="N354" s="2"/>
      <c r="O354" s="19"/>
      <c r="P354" s="46"/>
      <c r="Q354" s="793" t="s">
        <v>64</v>
      </c>
      <c r="R354" s="794"/>
      <c r="S354" s="794"/>
      <c r="T354" s="794"/>
      <c r="U354" s="794"/>
      <c r="V354" s="794"/>
      <c r="W354" s="794"/>
      <c r="X354" s="794"/>
      <c r="Y354" s="794"/>
      <c r="Z354" s="794"/>
      <c r="AA354" s="794"/>
      <c r="AB354" s="794"/>
      <c r="AC354" s="795"/>
      <c r="AD354" s="47"/>
      <c r="AE354" s="32"/>
      <c r="AF354" s="792" t="s">
        <v>4272</v>
      </c>
      <c r="AG354" s="792"/>
      <c r="AH354" s="792"/>
      <c r="AI354" s="792"/>
      <c r="AJ354" s="792"/>
      <c r="AK354" s="792"/>
      <c r="AL354" s="792"/>
      <c r="AM354" s="792"/>
      <c r="AN354" s="792"/>
      <c r="AO354" s="792"/>
      <c r="AP354" s="792"/>
      <c r="AQ354" s="792"/>
      <c r="AR354" s="2"/>
      <c r="AS354" s="19"/>
      <c r="AT354" s="46"/>
      <c r="AU354" s="793" t="s">
        <v>64</v>
      </c>
      <c r="AV354" s="794"/>
      <c r="AW354" s="794"/>
      <c r="AX354" s="794"/>
      <c r="AY354" s="794"/>
      <c r="AZ354" s="794"/>
      <c r="BA354" s="794"/>
      <c r="BB354" s="794"/>
      <c r="BC354" s="794"/>
      <c r="BD354" s="794"/>
      <c r="BE354" s="794"/>
      <c r="BF354" s="794"/>
      <c r="BG354" s="795"/>
      <c r="BH354" s="47"/>
      <c r="BI354" s="32"/>
      <c r="BJ354" s="792" t="s">
        <v>4272</v>
      </c>
      <c r="BK354" s="792"/>
      <c r="BL354" s="792"/>
      <c r="BM354" s="792"/>
      <c r="BN354" s="792"/>
      <c r="BO354" s="792"/>
      <c r="BP354" s="792"/>
      <c r="BQ354" s="792"/>
      <c r="BR354" s="792"/>
      <c r="BS354" s="792"/>
      <c r="BT354" s="792"/>
      <c r="BU354" s="792"/>
      <c r="BV354" s="2"/>
      <c r="BW354" s="19"/>
      <c r="BX354" s="46"/>
      <c r="BY354" s="793" t="s">
        <v>64</v>
      </c>
      <c r="BZ354" s="794"/>
      <c r="CA354" s="794"/>
      <c r="CB354" s="794"/>
      <c r="CC354" s="794"/>
      <c r="CD354" s="794"/>
      <c r="CE354" s="794"/>
      <c r="CF354" s="794"/>
      <c r="CG354" s="794"/>
      <c r="CH354" s="794"/>
      <c r="CI354" s="794"/>
      <c r="CJ354" s="794"/>
      <c r="CK354" s="795"/>
      <c r="CL354" s="47"/>
      <c r="CM354" s="32"/>
      <c r="CN354" s="792" t="s">
        <v>4272</v>
      </c>
      <c r="CO354" s="792"/>
      <c r="CP354" s="792"/>
      <c r="CQ354" s="792"/>
      <c r="CR354" s="792"/>
      <c r="CS354" s="792"/>
      <c r="CT354" s="792"/>
      <c r="CU354" s="792"/>
      <c r="CV354" s="792"/>
      <c r="CW354" s="792"/>
      <c r="CX354" s="792"/>
      <c r="CY354" s="792"/>
      <c r="CZ354" s="2"/>
      <c r="DA354" s="19"/>
      <c r="DB354" s="46"/>
      <c r="DC354" s="793" t="s">
        <v>64</v>
      </c>
      <c r="DD354" s="794"/>
      <c r="DE354" s="794"/>
      <c r="DF354" s="794"/>
      <c r="DG354" s="794"/>
      <c r="DH354" s="794"/>
      <c r="DI354" s="794"/>
      <c r="DJ354" s="794"/>
      <c r="DK354" s="794"/>
      <c r="DL354" s="794"/>
      <c r="DM354" s="794"/>
      <c r="DN354" s="794"/>
      <c r="DO354" s="795"/>
      <c r="DP354" s="47"/>
      <c r="DQ354" s="32"/>
      <c r="DR354" s="792" t="s">
        <v>4272</v>
      </c>
      <c r="DS354" s="792"/>
      <c r="DT354" s="792"/>
      <c r="DU354" s="792"/>
      <c r="DV354" s="792"/>
      <c r="DW354" s="792"/>
      <c r="DX354" s="792"/>
      <c r="DY354" s="792"/>
      <c r="DZ354" s="792"/>
      <c r="EA354" s="792"/>
      <c r="EB354" s="792"/>
      <c r="EC354" s="792"/>
      <c r="ED354" s="2"/>
      <c r="EE354" s="19"/>
      <c r="EF354" s="46"/>
      <c r="EG354" s="793" t="s">
        <v>64</v>
      </c>
      <c r="EH354" s="794"/>
      <c r="EI354" s="794"/>
      <c r="EJ354" s="794"/>
      <c r="EK354" s="794"/>
      <c r="EL354" s="794"/>
      <c r="EM354" s="794"/>
      <c r="EN354" s="794"/>
      <c r="EO354" s="794"/>
      <c r="EP354" s="794"/>
      <c r="EQ354" s="794"/>
      <c r="ER354" s="794"/>
      <c r="ES354" s="795"/>
      <c r="ET354" s="47"/>
      <c r="EU354" s="32"/>
      <c r="EV354" s="792" t="s">
        <v>4272</v>
      </c>
      <c r="EW354" s="792"/>
      <c r="EX354" s="792"/>
      <c r="EY354" s="792"/>
      <c r="EZ354" s="792"/>
      <c r="FA354" s="792"/>
      <c r="FB354" s="792"/>
      <c r="FC354" s="792"/>
      <c r="FD354" s="792"/>
      <c r="FE354" s="792"/>
      <c r="FF354" s="792"/>
      <c r="FG354" s="792"/>
      <c r="FH354" s="2"/>
      <c r="FI354" s="19"/>
      <c r="FJ354" s="46"/>
      <c r="FK354" s="793" t="s">
        <v>64</v>
      </c>
      <c r="FL354" s="794"/>
      <c r="FM354" s="794"/>
      <c r="FN354" s="794"/>
      <c r="FO354" s="794"/>
      <c r="FP354" s="794"/>
      <c r="FQ354" s="794"/>
      <c r="FR354" s="794"/>
      <c r="FS354" s="794"/>
      <c r="FT354" s="794"/>
      <c r="FU354" s="794"/>
      <c r="FV354" s="794"/>
      <c r="FW354" s="795"/>
      <c r="FX354" s="47"/>
      <c r="FY354" s="32"/>
      <c r="FZ354" s="792" t="s">
        <v>4272</v>
      </c>
      <c r="GA354" s="792"/>
      <c r="GB354" s="792"/>
      <c r="GC354" s="792"/>
      <c r="GD354" s="792"/>
      <c r="GE354" s="792"/>
      <c r="GF354" s="792"/>
      <c r="GG354" s="792"/>
      <c r="GH354" s="792"/>
      <c r="GI354" s="792"/>
      <c r="GJ354" s="792"/>
      <c r="GK354" s="792"/>
      <c r="GL354" s="2"/>
      <c r="GM354" s="19"/>
      <c r="GN354" s="46"/>
      <c r="GO354" s="793" t="s">
        <v>64</v>
      </c>
      <c r="GP354" s="794"/>
      <c r="GQ354" s="794"/>
      <c r="GR354" s="794"/>
      <c r="GS354" s="794"/>
      <c r="GT354" s="794"/>
      <c r="GU354" s="794"/>
      <c r="GV354" s="794"/>
      <c r="GW354" s="794"/>
      <c r="GX354" s="794"/>
      <c r="GY354" s="794"/>
      <c r="GZ354" s="794"/>
      <c r="HA354" s="795"/>
      <c r="HB354" s="47"/>
      <c r="HC354" s="32"/>
      <c r="HD354" s="792" t="s">
        <v>4272</v>
      </c>
      <c r="HE354" s="792"/>
      <c r="HF354" s="792"/>
      <c r="HG354" s="792"/>
      <c r="HH354" s="792"/>
      <c r="HI354" s="792"/>
      <c r="HJ354" s="792"/>
      <c r="HK354" s="792"/>
      <c r="HL354" s="792"/>
      <c r="HM354" s="792"/>
      <c r="HN354" s="792"/>
      <c r="HO354" s="792"/>
      <c r="HP354" s="2"/>
      <c r="HQ354" s="19"/>
      <c r="HR354" s="46"/>
      <c r="HS354" s="793" t="s">
        <v>64</v>
      </c>
      <c r="HT354" s="794"/>
      <c r="HU354" s="794"/>
      <c r="HV354" s="794"/>
      <c r="HW354" s="794"/>
      <c r="HX354" s="794"/>
      <c r="HY354" s="794"/>
      <c r="HZ354" s="794"/>
      <c r="IA354" s="794"/>
      <c r="IB354" s="794"/>
      <c r="IC354" s="794"/>
      <c r="ID354" s="794"/>
      <c r="IE354" s="795"/>
      <c r="IF354" s="47"/>
      <c r="IG354" s="32"/>
      <c r="IH354" s="792" t="s">
        <v>4272</v>
      </c>
      <c r="II354" s="792"/>
      <c r="IJ354" s="792"/>
      <c r="IK354" s="792"/>
      <c r="IL354" s="792"/>
      <c r="IM354" s="792"/>
      <c r="IN354" s="792"/>
      <c r="IO354" s="792"/>
      <c r="IP354" s="792"/>
      <c r="IQ354" s="792"/>
      <c r="IR354" s="792"/>
      <c r="IS354" s="792"/>
      <c r="IT354" s="2"/>
      <c r="IU354" s="19"/>
      <c r="IV354" s="46"/>
      <c r="IW354" s="793" t="s">
        <v>64</v>
      </c>
      <c r="IX354" s="794"/>
      <c r="IY354" s="794"/>
      <c r="IZ354" s="794"/>
      <c r="JA354" s="794"/>
      <c r="JB354" s="794"/>
      <c r="JC354" s="794"/>
      <c r="JD354" s="794"/>
      <c r="JE354" s="794"/>
      <c r="JF354" s="794"/>
      <c r="JG354" s="794"/>
      <c r="JH354" s="794"/>
      <c r="JI354" s="795"/>
      <c r="JJ354" s="47"/>
      <c r="JK354" s="32"/>
      <c r="JL354" s="792" t="s">
        <v>4272</v>
      </c>
      <c r="JM354" s="792"/>
      <c r="JN354" s="792"/>
      <c r="JO354" s="792"/>
      <c r="JP354" s="792"/>
      <c r="JQ354" s="792"/>
      <c r="JR354" s="792"/>
      <c r="JS354" s="792"/>
      <c r="JT354" s="792"/>
      <c r="JU354" s="792"/>
      <c r="JV354" s="792"/>
      <c r="JW354" s="792"/>
      <c r="JX354" s="2"/>
      <c r="JY354" s="19"/>
      <c r="JZ354" s="46"/>
      <c r="KA354" s="793" t="s">
        <v>64</v>
      </c>
      <c r="KB354" s="794"/>
      <c r="KC354" s="794"/>
      <c r="KD354" s="794"/>
      <c r="KE354" s="794"/>
      <c r="KF354" s="794"/>
      <c r="KG354" s="794"/>
      <c r="KH354" s="794"/>
      <c r="KI354" s="794"/>
      <c r="KJ354" s="794"/>
      <c r="KK354" s="794"/>
      <c r="KL354" s="794"/>
      <c r="KM354" s="795"/>
      <c r="KN354" s="47"/>
    </row>
    <row r="355" spans="1:300" ht="29.25" thickTop="1" thickBot="1" x14ac:dyDescent="0.3">
      <c r="A355" s="32"/>
      <c r="B355" s="790" t="s">
        <v>4273</v>
      </c>
      <c r="C355" s="790"/>
      <c r="D355" s="697" t="s">
        <v>3946</v>
      </c>
      <c r="E355" s="697"/>
      <c r="F355" s="697"/>
      <c r="G355" s="697"/>
      <c r="H355" s="697"/>
      <c r="I355" s="796" t="s">
        <v>67</v>
      </c>
      <c r="J355" s="796"/>
      <c r="K355" s="797">
        <v>3232909918</v>
      </c>
      <c r="L355" s="797"/>
      <c r="M355" s="797"/>
      <c r="N355" s="2"/>
      <c r="O355" s="19"/>
      <c r="P355" s="46"/>
      <c r="Q355" s="11" t="s">
        <v>4273</v>
      </c>
      <c r="R355" s="781" t="s">
        <v>68</v>
      </c>
      <c r="S355" s="781"/>
      <c r="T355" s="781"/>
      <c r="U355" s="781"/>
      <c r="V355" s="781"/>
      <c r="W355" s="12" t="s">
        <v>67</v>
      </c>
      <c r="X355" s="13"/>
      <c r="Y355" s="798"/>
      <c r="Z355" s="799"/>
      <c r="AA355" s="799"/>
      <c r="AB355" s="799"/>
      <c r="AC355" s="800"/>
      <c r="AD355" s="47"/>
      <c r="AE355" s="32"/>
      <c r="AF355" s="790" t="s">
        <v>4273</v>
      </c>
      <c r="AG355" s="790"/>
      <c r="AH355" s="697" t="s">
        <v>3946</v>
      </c>
      <c r="AI355" s="697"/>
      <c r="AJ355" s="697"/>
      <c r="AK355" s="697"/>
      <c r="AL355" s="697"/>
      <c r="AM355" s="796" t="s">
        <v>67</v>
      </c>
      <c r="AN355" s="796"/>
      <c r="AO355" s="797">
        <v>3232909918</v>
      </c>
      <c r="AP355" s="797"/>
      <c r="AQ355" s="797"/>
      <c r="AR355" s="2"/>
      <c r="AS355" s="19"/>
      <c r="AT355" s="46"/>
      <c r="AU355" s="11" t="s">
        <v>4273</v>
      </c>
      <c r="AV355" s="781" t="s">
        <v>68</v>
      </c>
      <c r="AW355" s="781"/>
      <c r="AX355" s="781"/>
      <c r="AY355" s="781"/>
      <c r="AZ355" s="781"/>
      <c r="BA355" s="12" t="s">
        <v>67</v>
      </c>
      <c r="BB355" s="13"/>
      <c r="BC355" s="798"/>
      <c r="BD355" s="799"/>
      <c r="BE355" s="799"/>
      <c r="BF355" s="799"/>
      <c r="BG355" s="800"/>
      <c r="BH355" s="47"/>
      <c r="BI355" s="32"/>
      <c r="BJ355" s="790" t="s">
        <v>4273</v>
      </c>
      <c r="BK355" s="790"/>
      <c r="BL355" s="697" t="s">
        <v>3946</v>
      </c>
      <c r="BM355" s="697"/>
      <c r="BN355" s="697"/>
      <c r="BO355" s="697"/>
      <c r="BP355" s="697"/>
      <c r="BQ355" s="796" t="s">
        <v>67</v>
      </c>
      <c r="BR355" s="796"/>
      <c r="BS355" s="797">
        <v>3232909918</v>
      </c>
      <c r="BT355" s="797"/>
      <c r="BU355" s="797"/>
      <c r="BV355" s="2"/>
      <c r="BW355" s="19"/>
      <c r="BX355" s="46"/>
      <c r="BY355" s="11" t="s">
        <v>4273</v>
      </c>
      <c r="BZ355" s="781" t="s">
        <v>68</v>
      </c>
      <c r="CA355" s="781"/>
      <c r="CB355" s="781"/>
      <c r="CC355" s="781"/>
      <c r="CD355" s="781"/>
      <c r="CE355" s="12" t="s">
        <v>67</v>
      </c>
      <c r="CF355" s="13"/>
      <c r="CG355" s="798"/>
      <c r="CH355" s="799"/>
      <c r="CI355" s="799"/>
      <c r="CJ355" s="799"/>
      <c r="CK355" s="800"/>
      <c r="CL355" s="47"/>
      <c r="CM355" s="32"/>
      <c r="CN355" s="790" t="s">
        <v>4273</v>
      </c>
      <c r="CO355" s="790"/>
      <c r="CP355" s="697" t="s">
        <v>3946</v>
      </c>
      <c r="CQ355" s="697"/>
      <c r="CR355" s="697"/>
      <c r="CS355" s="697"/>
      <c r="CT355" s="697"/>
      <c r="CU355" s="796" t="s">
        <v>67</v>
      </c>
      <c r="CV355" s="796"/>
      <c r="CW355" s="797">
        <v>3232909918</v>
      </c>
      <c r="CX355" s="797"/>
      <c r="CY355" s="797"/>
      <c r="CZ355" s="2"/>
      <c r="DA355" s="19"/>
      <c r="DB355" s="46"/>
      <c r="DC355" s="11" t="s">
        <v>4273</v>
      </c>
      <c r="DD355" s="781" t="s">
        <v>68</v>
      </c>
      <c r="DE355" s="781"/>
      <c r="DF355" s="781"/>
      <c r="DG355" s="781"/>
      <c r="DH355" s="781"/>
      <c r="DI355" s="12" t="s">
        <v>67</v>
      </c>
      <c r="DJ355" s="13"/>
      <c r="DK355" s="798"/>
      <c r="DL355" s="799"/>
      <c r="DM355" s="799"/>
      <c r="DN355" s="799"/>
      <c r="DO355" s="800"/>
      <c r="DP355" s="47"/>
      <c r="DQ355" s="32"/>
      <c r="DR355" s="790" t="s">
        <v>4273</v>
      </c>
      <c r="DS355" s="790"/>
      <c r="DT355" s="697" t="s">
        <v>3946</v>
      </c>
      <c r="DU355" s="697"/>
      <c r="DV355" s="697"/>
      <c r="DW355" s="697"/>
      <c r="DX355" s="697"/>
      <c r="DY355" s="796" t="s">
        <v>67</v>
      </c>
      <c r="DZ355" s="796"/>
      <c r="EA355" s="797">
        <v>3232909918</v>
      </c>
      <c r="EB355" s="797"/>
      <c r="EC355" s="797"/>
      <c r="ED355" s="2"/>
      <c r="EE355" s="19"/>
      <c r="EF355" s="46"/>
      <c r="EG355" s="11" t="s">
        <v>4273</v>
      </c>
      <c r="EH355" s="781" t="s">
        <v>68</v>
      </c>
      <c r="EI355" s="781"/>
      <c r="EJ355" s="781"/>
      <c r="EK355" s="781"/>
      <c r="EL355" s="781"/>
      <c r="EM355" s="12" t="s">
        <v>67</v>
      </c>
      <c r="EN355" s="13"/>
      <c r="EO355" s="798"/>
      <c r="EP355" s="799"/>
      <c r="EQ355" s="799"/>
      <c r="ER355" s="799"/>
      <c r="ES355" s="800"/>
      <c r="ET355" s="47"/>
      <c r="EU355" s="32"/>
      <c r="EV355" s="790" t="s">
        <v>4273</v>
      </c>
      <c r="EW355" s="790"/>
      <c r="EX355" s="697" t="s">
        <v>3946</v>
      </c>
      <c r="EY355" s="697"/>
      <c r="EZ355" s="697"/>
      <c r="FA355" s="697"/>
      <c r="FB355" s="697"/>
      <c r="FC355" s="796" t="s">
        <v>67</v>
      </c>
      <c r="FD355" s="796"/>
      <c r="FE355" s="797">
        <v>3232909918</v>
      </c>
      <c r="FF355" s="797"/>
      <c r="FG355" s="797"/>
      <c r="FH355" s="2"/>
      <c r="FI355" s="19"/>
      <c r="FJ355" s="46"/>
      <c r="FK355" s="11" t="s">
        <v>4273</v>
      </c>
      <c r="FL355" s="781" t="s">
        <v>68</v>
      </c>
      <c r="FM355" s="781"/>
      <c r="FN355" s="781"/>
      <c r="FO355" s="781"/>
      <c r="FP355" s="781"/>
      <c r="FQ355" s="12" t="s">
        <v>67</v>
      </c>
      <c r="FR355" s="13"/>
      <c r="FS355" s="798"/>
      <c r="FT355" s="799"/>
      <c r="FU355" s="799"/>
      <c r="FV355" s="799"/>
      <c r="FW355" s="800"/>
      <c r="FX355" s="47"/>
      <c r="FY355" s="32"/>
      <c r="FZ355" s="790" t="s">
        <v>4273</v>
      </c>
      <c r="GA355" s="790"/>
      <c r="GB355" s="697" t="s">
        <v>3946</v>
      </c>
      <c r="GC355" s="697"/>
      <c r="GD355" s="697"/>
      <c r="GE355" s="697"/>
      <c r="GF355" s="697"/>
      <c r="GG355" s="796" t="s">
        <v>67</v>
      </c>
      <c r="GH355" s="796"/>
      <c r="GI355" s="797">
        <v>3232909918</v>
      </c>
      <c r="GJ355" s="797"/>
      <c r="GK355" s="797"/>
      <c r="GL355" s="2"/>
      <c r="GM355" s="19"/>
      <c r="GN355" s="46"/>
      <c r="GO355" s="11" t="s">
        <v>4273</v>
      </c>
      <c r="GP355" s="781" t="s">
        <v>68</v>
      </c>
      <c r="GQ355" s="781"/>
      <c r="GR355" s="781"/>
      <c r="GS355" s="781"/>
      <c r="GT355" s="781"/>
      <c r="GU355" s="12" t="s">
        <v>67</v>
      </c>
      <c r="GV355" s="13"/>
      <c r="GW355" s="798"/>
      <c r="GX355" s="799"/>
      <c r="GY355" s="799"/>
      <c r="GZ355" s="799"/>
      <c r="HA355" s="800"/>
      <c r="HB355" s="47"/>
      <c r="HC355" s="32"/>
      <c r="HD355" s="790" t="s">
        <v>4273</v>
      </c>
      <c r="HE355" s="790"/>
      <c r="HF355" s="697" t="s">
        <v>3946</v>
      </c>
      <c r="HG355" s="697"/>
      <c r="HH355" s="697"/>
      <c r="HI355" s="697"/>
      <c r="HJ355" s="697"/>
      <c r="HK355" s="796" t="s">
        <v>67</v>
      </c>
      <c r="HL355" s="796"/>
      <c r="HM355" s="797">
        <v>3232909918</v>
      </c>
      <c r="HN355" s="797"/>
      <c r="HO355" s="797"/>
      <c r="HP355" s="2"/>
      <c r="HQ355" s="19"/>
      <c r="HR355" s="46"/>
      <c r="HS355" s="11" t="s">
        <v>4273</v>
      </c>
      <c r="HT355" s="781" t="s">
        <v>68</v>
      </c>
      <c r="HU355" s="781"/>
      <c r="HV355" s="781"/>
      <c r="HW355" s="781"/>
      <c r="HX355" s="781"/>
      <c r="HY355" s="12" t="s">
        <v>67</v>
      </c>
      <c r="HZ355" s="13"/>
      <c r="IA355" s="798"/>
      <c r="IB355" s="799"/>
      <c r="IC355" s="799"/>
      <c r="ID355" s="799"/>
      <c r="IE355" s="800"/>
      <c r="IF355" s="47"/>
      <c r="IG355" s="32"/>
      <c r="IH355" s="790" t="s">
        <v>4273</v>
      </c>
      <c r="II355" s="790"/>
      <c r="IJ355" s="697" t="s">
        <v>3946</v>
      </c>
      <c r="IK355" s="697"/>
      <c r="IL355" s="697"/>
      <c r="IM355" s="697"/>
      <c r="IN355" s="697"/>
      <c r="IO355" s="796" t="s">
        <v>67</v>
      </c>
      <c r="IP355" s="796"/>
      <c r="IQ355" s="797">
        <v>3232909918</v>
      </c>
      <c r="IR355" s="797"/>
      <c r="IS355" s="797"/>
      <c r="IT355" s="2"/>
      <c r="IU355" s="19"/>
      <c r="IV355" s="46"/>
      <c r="IW355" s="11" t="s">
        <v>4273</v>
      </c>
      <c r="IX355" s="781" t="s">
        <v>68</v>
      </c>
      <c r="IY355" s="781"/>
      <c r="IZ355" s="781"/>
      <c r="JA355" s="781"/>
      <c r="JB355" s="781"/>
      <c r="JC355" s="12" t="s">
        <v>67</v>
      </c>
      <c r="JD355" s="13"/>
      <c r="JE355" s="798"/>
      <c r="JF355" s="799"/>
      <c r="JG355" s="799"/>
      <c r="JH355" s="799"/>
      <c r="JI355" s="800"/>
      <c r="JJ355" s="47"/>
      <c r="JK355" s="32"/>
      <c r="JL355" s="790" t="s">
        <v>4273</v>
      </c>
      <c r="JM355" s="790"/>
      <c r="JN355" s="697" t="s">
        <v>3946</v>
      </c>
      <c r="JO355" s="697"/>
      <c r="JP355" s="697"/>
      <c r="JQ355" s="697"/>
      <c r="JR355" s="697"/>
      <c r="JS355" s="796" t="s">
        <v>67</v>
      </c>
      <c r="JT355" s="796"/>
      <c r="JU355" s="797">
        <v>3232909918</v>
      </c>
      <c r="JV355" s="797"/>
      <c r="JW355" s="797"/>
      <c r="JX355" s="2"/>
      <c r="JY355" s="19"/>
      <c r="JZ355" s="46"/>
      <c r="KA355" s="11" t="s">
        <v>4273</v>
      </c>
      <c r="KB355" s="781" t="s">
        <v>68</v>
      </c>
      <c r="KC355" s="781"/>
      <c r="KD355" s="781"/>
      <c r="KE355" s="781"/>
      <c r="KF355" s="781"/>
      <c r="KG355" s="12" t="s">
        <v>67</v>
      </c>
      <c r="KH355" s="13"/>
      <c r="KI355" s="798"/>
      <c r="KJ355" s="799"/>
      <c r="KK355" s="799"/>
      <c r="KL355" s="799"/>
      <c r="KM355" s="800"/>
      <c r="KN355" s="47"/>
    </row>
    <row r="356" spans="1:300" ht="27.75" thickTop="1" thickBot="1" x14ac:dyDescent="0.3">
      <c r="A356" s="48"/>
      <c r="B356" s="790" t="s">
        <v>4275</v>
      </c>
      <c r="C356" s="790"/>
      <c r="D356" s="711" t="s">
        <v>70</v>
      </c>
      <c r="E356" s="711"/>
      <c r="F356" s="711"/>
      <c r="G356" s="711"/>
      <c r="H356" s="711"/>
      <c r="I356" s="791" t="s">
        <v>61</v>
      </c>
      <c r="J356" s="791"/>
      <c r="K356" s="782">
        <v>44784</v>
      </c>
      <c r="L356" s="783"/>
      <c r="M356" s="784"/>
      <c r="N356" s="5"/>
      <c r="O356" s="19"/>
      <c r="P356" s="46"/>
      <c r="Q356" s="7" t="s">
        <v>4275</v>
      </c>
      <c r="R356" s="785" t="s">
        <v>72</v>
      </c>
      <c r="S356" s="786"/>
      <c r="T356" s="786"/>
      <c r="U356" s="786"/>
      <c r="V356" s="786"/>
      <c r="W356" s="9" t="s">
        <v>61</v>
      </c>
      <c r="X356" s="10"/>
      <c r="Y356" s="787"/>
      <c r="Z356" s="788"/>
      <c r="AA356" s="788"/>
      <c r="AB356" s="788"/>
      <c r="AC356" s="789"/>
      <c r="AD356" s="49"/>
      <c r="AE356" s="48"/>
      <c r="AF356" s="790" t="s">
        <v>4275</v>
      </c>
      <c r="AG356" s="790"/>
      <c r="AH356" s="711" t="s">
        <v>70</v>
      </c>
      <c r="AI356" s="711"/>
      <c r="AJ356" s="711"/>
      <c r="AK356" s="711"/>
      <c r="AL356" s="711"/>
      <c r="AM356" s="791" t="s">
        <v>61</v>
      </c>
      <c r="AN356" s="791"/>
      <c r="AO356" s="782">
        <v>44791</v>
      </c>
      <c r="AP356" s="783"/>
      <c r="AQ356" s="784"/>
      <c r="AR356" s="5"/>
      <c r="AS356" s="19"/>
      <c r="AT356" s="46"/>
      <c r="AU356" s="7" t="s">
        <v>4275</v>
      </c>
      <c r="AV356" s="785" t="s">
        <v>72</v>
      </c>
      <c r="AW356" s="786"/>
      <c r="AX356" s="786"/>
      <c r="AY356" s="786"/>
      <c r="AZ356" s="786"/>
      <c r="BA356" s="9" t="s">
        <v>61</v>
      </c>
      <c r="BB356" s="10"/>
      <c r="BC356" s="787"/>
      <c r="BD356" s="788"/>
      <c r="BE356" s="788"/>
      <c r="BF356" s="788"/>
      <c r="BG356" s="789"/>
      <c r="BH356" s="49"/>
      <c r="BI356" s="48"/>
      <c r="BJ356" s="790" t="s">
        <v>4275</v>
      </c>
      <c r="BK356" s="790"/>
      <c r="BL356" s="711" t="s">
        <v>70</v>
      </c>
      <c r="BM356" s="711"/>
      <c r="BN356" s="711"/>
      <c r="BO356" s="711"/>
      <c r="BP356" s="711"/>
      <c r="BQ356" s="791" t="s">
        <v>61</v>
      </c>
      <c r="BR356" s="791"/>
      <c r="BS356" s="782">
        <v>44795</v>
      </c>
      <c r="BT356" s="783"/>
      <c r="BU356" s="784"/>
      <c r="BV356" s="5"/>
      <c r="BW356" s="19"/>
      <c r="BX356" s="46"/>
      <c r="BY356" s="7" t="s">
        <v>4275</v>
      </c>
      <c r="BZ356" s="785" t="s">
        <v>72</v>
      </c>
      <c r="CA356" s="786"/>
      <c r="CB356" s="786"/>
      <c r="CC356" s="786"/>
      <c r="CD356" s="786"/>
      <c r="CE356" s="9" t="s">
        <v>61</v>
      </c>
      <c r="CF356" s="10"/>
      <c r="CG356" s="787"/>
      <c r="CH356" s="788"/>
      <c r="CI356" s="788"/>
      <c r="CJ356" s="788"/>
      <c r="CK356" s="789"/>
      <c r="CL356" s="49"/>
      <c r="CM356" s="48"/>
      <c r="CN356" s="790" t="s">
        <v>4275</v>
      </c>
      <c r="CO356" s="790"/>
      <c r="CP356" s="711" t="s">
        <v>70</v>
      </c>
      <c r="CQ356" s="711"/>
      <c r="CR356" s="711"/>
      <c r="CS356" s="711"/>
      <c r="CT356" s="711"/>
      <c r="CU356" s="791" t="s">
        <v>61</v>
      </c>
      <c r="CV356" s="791"/>
      <c r="CW356" s="782">
        <v>44810</v>
      </c>
      <c r="CX356" s="783"/>
      <c r="CY356" s="784"/>
      <c r="CZ356" s="5"/>
      <c r="DA356" s="19"/>
      <c r="DB356" s="46"/>
      <c r="DC356" s="7" t="s">
        <v>4275</v>
      </c>
      <c r="DD356" s="785" t="s">
        <v>72</v>
      </c>
      <c r="DE356" s="786"/>
      <c r="DF356" s="786"/>
      <c r="DG356" s="786"/>
      <c r="DH356" s="786"/>
      <c r="DI356" s="9" t="s">
        <v>61</v>
      </c>
      <c r="DJ356" s="10"/>
      <c r="DK356" s="787"/>
      <c r="DL356" s="788"/>
      <c r="DM356" s="788"/>
      <c r="DN356" s="788"/>
      <c r="DO356" s="789"/>
      <c r="DP356" s="49"/>
      <c r="DQ356" s="48"/>
      <c r="DR356" s="790" t="s">
        <v>4275</v>
      </c>
      <c r="DS356" s="790"/>
      <c r="DT356" s="711" t="s">
        <v>70</v>
      </c>
      <c r="DU356" s="711"/>
      <c r="DV356" s="711"/>
      <c r="DW356" s="711"/>
      <c r="DX356" s="711"/>
      <c r="DY356" s="791" t="s">
        <v>61</v>
      </c>
      <c r="DZ356" s="791"/>
      <c r="EA356" s="782">
        <v>44816</v>
      </c>
      <c r="EB356" s="783"/>
      <c r="EC356" s="784"/>
      <c r="ED356" s="5"/>
      <c r="EE356" s="19"/>
      <c r="EF356" s="46"/>
      <c r="EG356" s="7" t="s">
        <v>4275</v>
      </c>
      <c r="EH356" s="785" t="s">
        <v>72</v>
      </c>
      <c r="EI356" s="786"/>
      <c r="EJ356" s="786"/>
      <c r="EK356" s="786"/>
      <c r="EL356" s="786"/>
      <c r="EM356" s="9" t="s">
        <v>61</v>
      </c>
      <c r="EN356" s="10"/>
      <c r="EO356" s="787"/>
      <c r="EP356" s="788"/>
      <c r="EQ356" s="788"/>
      <c r="ER356" s="788"/>
      <c r="ES356" s="789"/>
      <c r="ET356" s="49"/>
      <c r="EU356" s="48"/>
      <c r="EV356" s="790" t="s">
        <v>4275</v>
      </c>
      <c r="EW356" s="790"/>
      <c r="EX356" s="711" t="s">
        <v>70</v>
      </c>
      <c r="EY356" s="711"/>
      <c r="EZ356" s="711"/>
      <c r="FA356" s="711"/>
      <c r="FB356" s="711"/>
      <c r="FC356" s="791" t="s">
        <v>61</v>
      </c>
      <c r="FD356" s="791"/>
      <c r="FE356" s="782">
        <v>44823</v>
      </c>
      <c r="FF356" s="783"/>
      <c r="FG356" s="784"/>
      <c r="FH356" s="5"/>
      <c r="FI356" s="19"/>
      <c r="FJ356" s="46"/>
      <c r="FK356" s="7" t="s">
        <v>4275</v>
      </c>
      <c r="FL356" s="785" t="s">
        <v>72</v>
      </c>
      <c r="FM356" s="786"/>
      <c r="FN356" s="786"/>
      <c r="FO356" s="786"/>
      <c r="FP356" s="786"/>
      <c r="FQ356" s="9" t="s">
        <v>61</v>
      </c>
      <c r="FR356" s="10"/>
      <c r="FS356" s="787"/>
      <c r="FT356" s="788"/>
      <c r="FU356" s="788"/>
      <c r="FV356" s="788"/>
      <c r="FW356" s="789"/>
      <c r="FX356" s="49"/>
      <c r="FY356" s="48"/>
      <c r="FZ356" s="790" t="s">
        <v>4275</v>
      </c>
      <c r="GA356" s="790"/>
      <c r="GB356" s="711" t="s">
        <v>70</v>
      </c>
      <c r="GC356" s="711"/>
      <c r="GD356" s="711"/>
      <c r="GE356" s="711"/>
      <c r="GF356" s="711"/>
      <c r="GG356" s="791" t="s">
        <v>61</v>
      </c>
      <c r="GH356" s="791"/>
      <c r="GI356" s="782">
        <v>44824</v>
      </c>
      <c r="GJ356" s="783"/>
      <c r="GK356" s="784"/>
      <c r="GL356" s="5"/>
      <c r="GM356" s="19"/>
      <c r="GN356" s="46"/>
      <c r="GO356" s="7" t="s">
        <v>4275</v>
      </c>
      <c r="GP356" s="785" t="s">
        <v>72</v>
      </c>
      <c r="GQ356" s="786"/>
      <c r="GR356" s="786"/>
      <c r="GS356" s="786"/>
      <c r="GT356" s="786"/>
      <c r="GU356" s="9" t="s">
        <v>61</v>
      </c>
      <c r="GV356" s="10"/>
      <c r="GW356" s="787"/>
      <c r="GX356" s="788"/>
      <c r="GY356" s="788"/>
      <c r="GZ356" s="788"/>
      <c r="HA356" s="789"/>
      <c r="HB356" s="49"/>
      <c r="HC356" s="48"/>
      <c r="HD356" s="790" t="s">
        <v>4275</v>
      </c>
      <c r="HE356" s="790"/>
      <c r="HF356" s="711" t="s">
        <v>70</v>
      </c>
      <c r="HG356" s="711"/>
      <c r="HH356" s="711"/>
      <c r="HI356" s="711"/>
      <c r="HJ356" s="711"/>
      <c r="HK356" s="791" t="s">
        <v>61</v>
      </c>
      <c r="HL356" s="791"/>
      <c r="HM356" s="782">
        <v>44832</v>
      </c>
      <c r="HN356" s="783"/>
      <c r="HO356" s="784"/>
      <c r="HP356" s="5"/>
      <c r="HQ356" s="19"/>
      <c r="HR356" s="46"/>
      <c r="HS356" s="7" t="s">
        <v>4275</v>
      </c>
      <c r="HT356" s="785" t="s">
        <v>72</v>
      </c>
      <c r="HU356" s="786"/>
      <c r="HV356" s="786"/>
      <c r="HW356" s="786"/>
      <c r="HX356" s="786"/>
      <c r="HY356" s="9" t="s">
        <v>61</v>
      </c>
      <c r="HZ356" s="10"/>
      <c r="IA356" s="787"/>
      <c r="IB356" s="788"/>
      <c r="IC356" s="788"/>
      <c r="ID356" s="788"/>
      <c r="IE356" s="789"/>
      <c r="IF356" s="49"/>
      <c r="IG356" s="48"/>
      <c r="IH356" s="790" t="s">
        <v>4275</v>
      </c>
      <c r="II356" s="790"/>
      <c r="IJ356" s="711" t="s">
        <v>70</v>
      </c>
      <c r="IK356" s="711"/>
      <c r="IL356" s="711"/>
      <c r="IM356" s="711"/>
      <c r="IN356" s="711"/>
      <c r="IO356" s="791" t="s">
        <v>61</v>
      </c>
      <c r="IP356" s="791"/>
      <c r="IQ356" s="782">
        <f ca="1">TODAY()</f>
        <v>46059</v>
      </c>
      <c r="IR356" s="783"/>
      <c r="IS356" s="784"/>
      <c r="IT356" s="5"/>
      <c r="IU356" s="19"/>
      <c r="IV356" s="46"/>
      <c r="IW356" s="7" t="s">
        <v>4275</v>
      </c>
      <c r="IX356" s="785" t="s">
        <v>72</v>
      </c>
      <c r="IY356" s="786"/>
      <c r="IZ356" s="786"/>
      <c r="JA356" s="786"/>
      <c r="JB356" s="786"/>
      <c r="JC356" s="9" t="s">
        <v>61</v>
      </c>
      <c r="JD356" s="10"/>
      <c r="JE356" s="787"/>
      <c r="JF356" s="788"/>
      <c r="JG356" s="788"/>
      <c r="JH356" s="788"/>
      <c r="JI356" s="789"/>
      <c r="JJ356" s="49"/>
      <c r="JK356" s="48"/>
      <c r="JL356" s="790" t="s">
        <v>4275</v>
      </c>
      <c r="JM356" s="790"/>
      <c r="JN356" s="711" t="s">
        <v>70</v>
      </c>
      <c r="JO356" s="711"/>
      <c r="JP356" s="711"/>
      <c r="JQ356" s="711"/>
      <c r="JR356" s="711"/>
      <c r="JS356" s="791" t="s">
        <v>61</v>
      </c>
      <c r="JT356" s="791"/>
      <c r="JU356" s="782">
        <v>44846</v>
      </c>
      <c r="JV356" s="783"/>
      <c r="JW356" s="784"/>
      <c r="JX356" s="5"/>
      <c r="JY356" s="19"/>
      <c r="JZ356" s="46"/>
      <c r="KA356" s="7" t="s">
        <v>4275</v>
      </c>
      <c r="KB356" s="785" t="s">
        <v>72</v>
      </c>
      <c r="KC356" s="786"/>
      <c r="KD356" s="786"/>
      <c r="KE356" s="786"/>
      <c r="KF356" s="786"/>
      <c r="KG356" s="9" t="s">
        <v>61</v>
      </c>
      <c r="KH356" s="10"/>
      <c r="KI356" s="787"/>
      <c r="KJ356" s="788"/>
      <c r="KK356" s="788"/>
      <c r="KL356" s="788"/>
      <c r="KM356" s="789"/>
      <c r="KN356" s="49"/>
    </row>
    <row r="357" spans="1:300" ht="27.75" thickTop="1" thickBot="1" x14ac:dyDescent="0.3">
      <c r="A357" s="50"/>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51"/>
      <c r="AE357" s="50"/>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51"/>
      <c r="BI357" s="50"/>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51"/>
      <c r="CM357" s="50"/>
      <c r="CN357" s="8"/>
      <c r="CO357" s="8"/>
      <c r="CP357" s="8"/>
      <c r="CQ357" s="8"/>
      <c r="CR357" s="8"/>
      <c r="CS357" s="8"/>
      <c r="CT357" s="8"/>
      <c r="CU357" s="8"/>
      <c r="CV357" s="8"/>
      <c r="CW357" s="8"/>
      <c r="CX357" s="8"/>
      <c r="CY357" s="8"/>
      <c r="CZ357" s="8"/>
      <c r="DA357" s="8"/>
      <c r="DB357" s="8"/>
      <c r="DC357" s="8"/>
      <c r="DD357" s="8"/>
      <c r="DE357" s="8"/>
      <c r="DF357" s="8"/>
      <c r="DG357" s="8"/>
      <c r="DH357" s="8"/>
      <c r="DI357" s="8"/>
      <c r="DJ357" s="8"/>
      <c r="DK357" s="8"/>
      <c r="DL357" s="8"/>
      <c r="DM357" s="8"/>
      <c r="DN357" s="8"/>
      <c r="DO357" s="8"/>
      <c r="DP357" s="51"/>
      <c r="DQ357" s="50"/>
      <c r="DR357" s="8"/>
      <c r="DS357" s="8"/>
      <c r="DT357" s="8"/>
      <c r="DU357" s="8"/>
      <c r="DV357" s="8"/>
      <c r="DW357" s="8"/>
      <c r="DX357" s="8"/>
      <c r="DY357" s="8"/>
      <c r="DZ357" s="8"/>
      <c r="EA357" s="8"/>
      <c r="EB357" s="8"/>
      <c r="EC357" s="8"/>
      <c r="ED357" s="8"/>
      <c r="EE357" s="8"/>
      <c r="EF357" s="8"/>
      <c r="EG357" s="8"/>
      <c r="EH357" s="8"/>
      <c r="EI357" s="8"/>
      <c r="EJ357" s="8"/>
      <c r="EK357" s="8"/>
      <c r="EL357" s="8"/>
      <c r="EM357" s="8"/>
      <c r="EN357" s="8"/>
      <c r="EO357" s="8"/>
      <c r="EP357" s="8"/>
      <c r="EQ357" s="8"/>
      <c r="ER357" s="8"/>
      <c r="ES357" s="8"/>
      <c r="ET357" s="51"/>
      <c r="EU357" s="50"/>
      <c r="EV357" s="8"/>
      <c r="EW357" s="8"/>
      <c r="EX357" s="8"/>
      <c r="EY357" s="8"/>
      <c r="EZ357" s="8"/>
      <c r="FA357" s="8"/>
      <c r="FB357" s="8"/>
      <c r="FC357" s="8"/>
      <c r="FD357" s="8"/>
      <c r="FE357" s="8"/>
      <c r="FF357" s="8"/>
      <c r="FG357" s="8"/>
      <c r="FH357" s="8"/>
      <c r="FI357" s="8"/>
      <c r="FJ357" s="8"/>
      <c r="FK357" s="8"/>
      <c r="FL357" s="8"/>
      <c r="FM357" s="8"/>
      <c r="FN357" s="8"/>
      <c r="FO357" s="8"/>
      <c r="FP357" s="8"/>
      <c r="FQ357" s="8"/>
      <c r="FR357" s="8"/>
      <c r="FS357" s="8"/>
      <c r="FT357" s="8"/>
      <c r="FU357" s="8"/>
      <c r="FV357" s="8"/>
      <c r="FW357" s="8"/>
      <c r="FX357" s="51"/>
      <c r="FY357" s="50"/>
      <c r="FZ357" s="8"/>
      <c r="GA357" s="8"/>
      <c r="GB357" s="8"/>
      <c r="GC357" s="8"/>
      <c r="GD357" s="8"/>
      <c r="GE357" s="8"/>
      <c r="GF357" s="8"/>
      <c r="GG357" s="8"/>
      <c r="GH357" s="8"/>
      <c r="GI357" s="8"/>
      <c r="GJ357" s="8"/>
      <c r="GK357" s="8"/>
      <c r="GL357" s="8"/>
      <c r="GM357" s="8"/>
      <c r="GN357" s="8"/>
      <c r="GO357" s="8"/>
      <c r="GP357" s="8"/>
      <c r="GQ357" s="8"/>
      <c r="GR357" s="8"/>
      <c r="GS357" s="8"/>
      <c r="GT357" s="8"/>
      <c r="GU357" s="8"/>
      <c r="GV357" s="8"/>
      <c r="GW357" s="8"/>
      <c r="GX357" s="8"/>
      <c r="GY357" s="8"/>
      <c r="GZ357" s="8"/>
      <c r="HA357" s="8"/>
      <c r="HB357" s="51"/>
      <c r="HC357" s="50"/>
      <c r="HD357" s="8"/>
      <c r="HE357" s="8"/>
      <c r="HF357" s="8"/>
      <c r="HG357" s="8"/>
      <c r="HH357" s="8"/>
      <c r="HI357" s="8"/>
      <c r="HJ357" s="8"/>
      <c r="HK357" s="8"/>
      <c r="HL357" s="8"/>
      <c r="HM357" s="8"/>
      <c r="HN357" s="8"/>
      <c r="HO357" s="8"/>
      <c r="HP357" s="8"/>
      <c r="HQ357" s="8"/>
      <c r="HR357" s="8"/>
      <c r="HS357" s="8"/>
      <c r="HT357" s="8"/>
      <c r="HU357" s="8"/>
      <c r="HV357" s="8"/>
      <c r="HW357" s="8"/>
      <c r="HX357" s="8"/>
      <c r="HY357" s="8"/>
      <c r="HZ357" s="8"/>
      <c r="IA357" s="8"/>
      <c r="IB357" s="8"/>
      <c r="IC357" s="8"/>
      <c r="ID357" s="8"/>
      <c r="IE357" s="8"/>
      <c r="IF357" s="51"/>
      <c r="IG357" s="50"/>
      <c r="IH357" s="8"/>
      <c r="II357" s="8"/>
      <c r="IJ357" s="8"/>
      <c r="IK357" s="8"/>
      <c r="IL357" s="8"/>
      <c r="IM357" s="8"/>
      <c r="IN357" s="8"/>
      <c r="IO357" s="8"/>
      <c r="IP357" s="8"/>
      <c r="IQ357" s="8"/>
      <c r="IR357" s="8"/>
      <c r="IS357" s="8"/>
      <c r="IT357" s="8"/>
      <c r="IU357" s="8"/>
      <c r="IV357" s="8"/>
      <c r="IW357" s="8"/>
      <c r="IX357" s="8"/>
      <c r="IY357" s="8"/>
      <c r="IZ357" s="8"/>
      <c r="JA357" s="8"/>
      <c r="JB357" s="8"/>
      <c r="JC357" s="8"/>
      <c r="JD357" s="8"/>
      <c r="JE357" s="8"/>
      <c r="JF357" s="8"/>
      <c r="JG357" s="8"/>
      <c r="JH357" s="8"/>
      <c r="JI357" s="8"/>
      <c r="JJ357" s="51"/>
      <c r="JK357" s="50"/>
      <c r="JL357" s="8"/>
      <c r="JM357" s="8"/>
      <c r="JN357" s="8"/>
      <c r="JO357" s="8"/>
      <c r="JP357" s="8"/>
      <c r="JQ357" s="8"/>
      <c r="JR357" s="8"/>
      <c r="JS357" s="8"/>
      <c r="JT357" s="8"/>
      <c r="JU357" s="8"/>
      <c r="JV357" s="8"/>
      <c r="JW357" s="8"/>
      <c r="JX357" s="8"/>
      <c r="JY357" s="8"/>
      <c r="JZ357" s="8"/>
      <c r="KA357" s="8"/>
      <c r="KB357" s="8"/>
      <c r="KC357" s="8"/>
      <c r="KD357" s="8"/>
      <c r="KE357" s="8"/>
      <c r="KF357" s="8"/>
      <c r="KG357" s="8"/>
      <c r="KH357" s="8"/>
      <c r="KI357" s="8"/>
      <c r="KJ357" s="8"/>
      <c r="KK357" s="8"/>
      <c r="KL357" s="8"/>
      <c r="KM357" s="8"/>
      <c r="KN357" s="51"/>
    </row>
    <row r="358" spans="1:300" ht="20.45" customHeight="1" x14ac:dyDescent="0.25">
      <c r="A358" s="29"/>
      <c r="B358" s="30"/>
      <c r="C358" s="30"/>
      <c r="D358" s="30"/>
      <c r="E358" s="30"/>
      <c r="F358" s="30"/>
      <c r="G358" s="31"/>
      <c r="H358" s="31"/>
      <c r="I358" s="868" t="s">
        <v>4402</v>
      </c>
      <c r="J358" s="868"/>
      <c r="K358" s="868"/>
      <c r="L358" s="868"/>
      <c r="M358" s="868"/>
      <c r="N358" s="868"/>
      <c r="O358" s="868"/>
      <c r="P358" s="868"/>
      <c r="Q358" s="868"/>
      <c r="R358" s="868"/>
      <c r="S358" s="868"/>
      <c r="T358" s="868"/>
      <c r="U358" s="868"/>
      <c r="V358" s="868"/>
      <c r="W358" s="868"/>
      <c r="X358" s="868"/>
      <c r="Y358" s="868"/>
      <c r="Z358" s="868"/>
      <c r="AA358" s="868"/>
      <c r="AB358" s="868"/>
      <c r="AC358" s="868"/>
      <c r="AD358" s="869"/>
      <c r="AE358" s="29"/>
      <c r="AF358" s="30"/>
      <c r="AG358" s="30"/>
      <c r="AH358" s="30"/>
      <c r="AI358" s="30"/>
      <c r="AJ358" s="30"/>
      <c r="AK358" s="31"/>
      <c r="AL358" s="31"/>
      <c r="AM358" s="868" t="s">
        <v>4402</v>
      </c>
      <c r="AN358" s="868"/>
      <c r="AO358" s="868"/>
      <c r="AP358" s="868"/>
      <c r="AQ358" s="868"/>
      <c r="AR358" s="868"/>
      <c r="AS358" s="868"/>
      <c r="AT358" s="868"/>
      <c r="AU358" s="868"/>
      <c r="AV358" s="868"/>
      <c r="AW358" s="868"/>
      <c r="AX358" s="868"/>
      <c r="AY358" s="868"/>
      <c r="AZ358" s="868"/>
      <c r="BA358" s="868"/>
      <c r="BB358" s="868"/>
      <c r="BC358" s="868"/>
      <c r="BD358" s="868"/>
      <c r="BE358" s="868"/>
      <c r="BF358" s="868"/>
      <c r="BG358" s="868"/>
      <c r="BH358" s="869"/>
      <c r="BI358" s="29"/>
      <c r="BJ358" s="30"/>
      <c r="BK358" s="30"/>
      <c r="BL358" s="30"/>
      <c r="BM358" s="30"/>
      <c r="BN358" s="30"/>
      <c r="BO358" s="31"/>
      <c r="BP358" s="31"/>
      <c r="BQ358" s="868" t="s">
        <v>4402</v>
      </c>
      <c r="BR358" s="868"/>
      <c r="BS358" s="868"/>
      <c r="BT358" s="868"/>
      <c r="BU358" s="868"/>
      <c r="BV358" s="868"/>
      <c r="BW358" s="868"/>
      <c r="BX358" s="868"/>
      <c r="BY358" s="868"/>
      <c r="BZ358" s="868"/>
      <c r="CA358" s="868"/>
      <c r="CB358" s="868"/>
      <c r="CC358" s="868"/>
      <c r="CD358" s="868"/>
      <c r="CE358" s="868"/>
      <c r="CF358" s="868"/>
      <c r="CG358" s="868"/>
      <c r="CH358" s="868"/>
      <c r="CI358" s="868"/>
      <c r="CJ358" s="868"/>
      <c r="CK358" s="868"/>
      <c r="CL358" s="869"/>
      <c r="CM358" s="29"/>
      <c r="CN358" s="30"/>
      <c r="CO358" s="30"/>
      <c r="CP358" s="30"/>
      <c r="CQ358" s="30"/>
      <c r="CR358" s="30"/>
      <c r="CS358" s="31"/>
      <c r="CT358" s="31"/>
      <c r="CU358" s="868" t="s">
        <v>4402</v>
      </c>
      <c r="CV358" s="868"/>
      <c r="CW358" s="868"/>
      <c r="CX358" s="868"/>
      <c r="CY358" s="868"/>
      <c r="CZ358" s="868"/>
      <c r="DA358" s="868"/>
      <c r="DB358" s="868"/>
      <c r="DC358" s="868"/>
      <c r="DD358" s="868"/>
      <c r="DE358" s="868"/>
      <c r="DF358" s="868"/>
      <c r="DG358" s="868"/>
      <c r="DH358" s="868"/>
      <c r="DI358" s="868"/>
      <c r="DJ358" s="868"/>
      <c r="DK358" s="868"/>
      <c r="DL358" s="868"/>
      <c r="DM358" s="868"/>
      <c r="DN358" s="868"/>
      <c r="DO358" s="868"/>
      <c r="DP358" s="869"/>
      <c r="DQ358" s="29"/>
      <c r="DR358" s="30"/>
      <c r="DS358" s="30"/>
      <c r="DT358" s="30"/>
      <c r="DU358" s="30"/>
      <c r="DV358" s="30"/>
      <c r="DW358" s="31"/>
      <c r="DX358" s="31"/>
      <c r="DY358" s="868" t="s">
        <v>4402</v>
      </c>
      <c r="DZ358" s="868"/>
      <c r="EA358" s="868"/>
      <c r="EB358" s="868"/>
      <c r="EC358" s="868"/>
      <c r="ED358" s="868"/>
      <c r="EE358" s="868"/>
      <c r="EF358" s="868"/>
      <c r="EG358" s="868"/>
      <c r="EH358" s="868"/>
      <c r="EI358" s="868"/>
      <c r="EJ358" s="868"/>
      <c r="EK358" s="868"/>
      <c r="EL358" s="868"/>
      <c r="EM358" s="868"/>
      <c r="EN358" s="868"/>
      <c r="EO358" s="868"/>
      <c r="EP358" s="868"/>
      <c r="EQ358" s="868"/>
      <c r="ER358" s="868"/>
      <c r="ES358" s="868"/>
      <c r="ET358" s="869"/>
      <c r="EU358" s="29"/>
      <c r="EV358" s="30"/>
      <c r="EW358" s="30"/>
      <c r="EX358" s="30"/>
      <c r="EY358" s="30"/>
      <c r="EZ358" s="30"/>
      <c r="FA358" s="31"/>
      <c r="FB358" s="31"/>
      <c r="FC358" s="868" t="s">
        <v>4402</v>
      </c>
      <c r="FD358" s="868"/>
      <c r="FE358" s="868"/>
      <c r="FF358" s="868"/>
      <c r="FG358" s="868"/>
      <c r="FH358" s="868"/>
      <c r="FI358" s="868"/>
      <c r="FJ358" s="868"/>
      <c r="FK358" s="868"/>
      <c r="FL358" s="868"/>
      <c r="FM358" s="868"/>
      <c r="FN358" s="868"/>
      <c r="FO358" s="868"/>
      <c r="FP358" s="868"/>
      <c r="FQ358" s="868"/>
      <c r="FR358" s="868"/>
      <c r="FS358" s="868"/>
      <c r="FT358" s="868"/>
      <c r="FU358" s="868"/>
      <c r="FV358" s="868"/>
      <c r="FW358" s="868"/>
      <c r="FX358" s="869"/>
      <c r="FY358" s="29"/>
      <c r="FZ358" s="30"/>
      <c r="GA358" s="30"/>
      <c r="GB358" s="30"/>
      <c r="GC358" s="30"/>
      <c r="GD358" s="30"/>
      <c r="GE358" s="31"/>
      <c r="GF358" s="31"/>
      <c r="GG358" s="868" t="s">
        <v>4402</v>
      </c>
      <c r="GH358" s="868"/>
      <c r="GI358" s="868"/>
      <c r="GJ358" s="868"/>
      <c r="GK358" s="868"/>
      <c r="GL358" s="868"/>
      <c r="GM358" s="868"/>
      <c r="GN358" s="868"/>
      <c r="GO358" s="868"/>
      <c r="GP358" s="868"/>
      <c r="GQ358" s="868"/>
      <c r="GR358" s="868"/>
      <c r="GS358" s="868"/>
      <c r="GT358" s="868"/>
      <c r="GU358" s="868"/>
      <c r="GV358" s="868"/>
      <c r="GW358" s="868"/>
      <c r="GX358" s="868"/>
      <c r="GY358" s="868"/>
      <c r="GZ358" s="868"/>
      <c r="HA358" s="868"/>
      <c r="HB358" s="869"/>
      <c r="HC358" s="29"/>
      <c r="HD358" s="30"/>
      <c r="HE358" s="30"/>
      <c r="HF358" s="30"/>
      <c r="HG358" s="30"/>
      <c r="HH358" s="30"/>
      <c r="HI358" s="31"/>
      <c r="HJ358" s="31"/>
      <c r="HK358" s="868" t="s">
        <v>4402</v>
      </c>
      <c r="HL358" s="868"/>
      <c r="HM358" s="868"/>
      <c r="HN358" s="868"/>
      <c r="HO358" s="868"/>
      <c r="HP358" s="868"/>
      <c r="HQ358" s="868"/>
      <c r="HR358" s="868"/>
      <c r="HS358" s="868"/>
      <c r="HT358" s="868"/>
      <c r="HU358" s="868"/>
      <c r="HV358" s="868"/>
      <c r="HW358" s="868"/>
      <c r="HX358" s="868"/>
      <c r="HY358" s="868"/>
      <c r="HZ358" s="868"/>
      <c r="IA358" s="868"/>
      <c r="IB358" s="868"/>
      <c r="IC358" s="868"/>
      <c r="ID358" s="868"/>
      <c r="IE358" s="868"/>
      <c r="IF358" s="869"/>
      <c r="IG358" s="29"/>
      <c r="IH358" s="30"/>
      <c r="II358" s="30"/>
      <c r="IJ358" s="30"/>
      <c r="IK358" s="30"/>
      <c r="IL358" s="30"/>
      <c r="IM358" s="31"/>
      <c r="IN358" s="31"/>
      <c r="IO358" s="868" t="s">
        <v>4402</v>
      </c>
      <c r="IP358" s="868"/>
      <c r="IQ358" s="868"/>
      <c r="IR358" s="868"/>
      <c r="IS358" s="868"/>
      <c r="IT358" s="868"/>
      <c r="IU358" s="868"/>
      <c r="IV358" s="868"/>
      <c r="IW358" s="868"/>
      <c r="IX358" s="868"/>
      <c r="IY358" s="868"/>
      <c r="IZ358" s="868"/>
      <c r="JA358" s="868"/>
      <c r="JB358" s="868"/>
      <c r="JC358" s="868"/>
      <c r="JD358" s="868"/>
      <c r="JE358" s="868"/>
      <c r="JF358" s="868"/>
      <c r="JG358" s="868"/>
      <c r="JH358" s="868"/>
      <c r="JI358" s="868"/>
      <c r="JJ358" s="869"/>
      <c r="JK358" s="29"/>
      <c r="JL358" s="30"/>
      <c r="JM358" s="30"/>
      <c r="JN358" s="30"/>
      <c r="JO358" s="30"/>
      <c r="JP358" s="30"/>
      <c r="JQ358" s="31"/>
      <c r="JR358" s="31"/>
      <c r="JS358" s="868" t="s">
        <v>4402</v>
      </c>
      <c r="JT358" s="868"/>
      <c r="JU358" s="868"/>
      <c r="JV358" s="868"/>
      <c r="JW358" s="868"/>
      <c r="JX358" s="868"/>
      <c r="JY358" s="868"/>
      <c r="JZ358" s="868"/>
      <c r="KA358" s="868"/>
      <c r="KB358" s="868"/>
      <c r="KC358" s="868"/>
      <c r="KD358" s="868"/>
      <c r="KE358" s="868"/>
      <c r="KF358" s="868"/>
      <c r="KG358" s="868"/>
      <c r="KH358" s="868"/>
      <c r="KI358" s="868"/>
      <c r="KJ358" s="868"/>
      <c r="KK358" s="868"/>
      <c r="KL358" s="868"/>
      <c r="KM358" s="868"/>
      <c r="KN358" s="869"/>
    </row>
    <row r="359" spans="1:300" ht="20.45" customHeight="1" x14ac:dyDescent="0.25">
      <c r="A359" s="32"/>
      <c r="B359" s="33"/>
      <c r="C359" s="33"/>
      <c r="D359" s="33"/>
      <c r="E359" s="33"/>
      <c r="F359" s="33"/>
      <c r="G359" s="33"/>
      <c r="H359" s="33"/>
      <c r="I359" s="870"/>
      <c r="J359" s="870"/>
      <c r="K359" s="870"/>
      <c r="L359" s="870"/>
      <c r="M359" s="870"/>
      <c r="N359" s="870"/>
      <c r="O359" s="870"/>
      <c r="P359" s="870"/>
      <c r="Q359" s="870"/>
      <c r="R359" s="870"/>
      <c r="S359" s="870"/>
      <c r="T359" s="870"/>
      <c r="U359" s="870"/>
      <c r="V359" s="870"/>
      <c r="W359" s="870"/>
      <c r="X359" s="870"/>
      <c r="Y359" s="870"/>
      <c r="Z359" s="870"/>
      <c r="AA359" s="870"/>
      <c r="AB359" s="870"/>
      <c r="AC359" s="870"/>
      <c r="AD359" s="871"/>
      <c r="AE359" s="32"/>
      <c r="AF359" s="33"/>
      <c r="AG359" s="33"/>
      <c r="AH359" s="33"/>
      <c r="AI359" s="33"/>
      <c r="AJ359" s="33"/>
      <c r="AK359" s="33"/>
      <c r="AL359" s="33"/>
      <c r="AM359" s="870"/>
      <c r="AN359" s="870"/>
      <c r="AO359" s="870"/>
      <c r="AP359" s="870"/>
      <c r="AQ359" s="870"/>
      <c r="AR359" s="870"/>
      <c r="AS359" s="870"/>
      <c r="AT359" s="870"/>
      <c r="AU359" s="870"/>
      <c r="AV359" s="870"/>
      <c r="AW359" s="870"/>
      <c r="AX359" s="870"/>
      <c r="AY359" s="870"/>
      <c r="AZ359" s="870"/>
      <c r="BA359" s="870"/>
      <c r="BB359" s="870"/>
      <c r="BC359" s="870"/>
      <c r="BD359" s="870"/>
      <c r="BE359" s="870"/>
      <c r="BF359" s="870"/>
      <c r="BG359" s="870"/>
      <c r="BH359" s="871"/>
      <c r="BI359" s="32"/>
      <c r="BJ359" s="33"/>
      <c r="BK359" s="33"/>
      <c r="BL359" s="33"/>
      <c r="BM359" s="33"/>
      <c r="BN359" s="33"/>
      <c r="BO359" s="33"/>
      <c r="BP359" s="33"/>
      <c r="BQ359" s="870"/>
      <c r="BR359" s="870"/>
      <c r="BS359" s="870"/>
      <c r="BT359" s="870"/>
      <c r="BU359" s="870"/>
      <c r="BV359" s="870"/>
      <c r="BW359" s="870"/>
      <c r="BX359" s="870"/>
      <c r="BY359" s="870"/>
      <c r="BZ359" s="870"/>
      <c r="CA359" s="870"/>
      <c r="CB359" s="870"/>
      <c r="CC359" s="870"/>
      <c r="CD359" s="870"/>
      <c r="CE359" s="870"/>
      <c r="CF359" s="870"/>
      <c r="CG359" s="870"/>
      <c r="CH359" s="870"/>
      <c r="CI359" s="870"/>
      <c r="CJ359" s="870"/>
      <c r="CK359" s="870"/>
      <c r="CL359" s="871"/>
      <c r="CM359" s="32"/>
      <c r="CN359" s="33"/>
      <c r="CO359" s="33"/>
      <c r="CP359" s="33"/>
      <c r="CQ359" s="33"/>
      <c r="CR359" s="33"/>
      <c r="CS359" s="33"/>
      <c r="CT359" s="33"/>
      <c r="CU359" s="870"/>
      <c r="CV359" s="870"/>
      <c r="CW359" s="870"/>
      <c r="CX359" s="870"/>
      <c r="CY359" s="870"/>
      <c r="CZ359" s="870"/>
      <c r="DA359" s="870"/>
      <c r="DB359" s="870"/>
      <c r="DC359" s="870"/>
      <c r="DD359" s="870"/>
      <c r="DE359" s="870"/>
      <c r="DF359" s="870"/>
      <c r="DG359" s="870"/>
      <c r="DH359" s="870"/>
      <c r="DI359" s="870"/>
      <c r="DJ359" s="870"/>
      <c r="DK359" s="870"/>
      <c r="DL359" s="870"/>
      <c r="DM359" s="870"/>
      <c r="DN359" s="870"/>
      <c r="DO359" s="870"/>
      <c r="DP359" s="871"/>
      <c r="DQ359" s="32"/>
      <c r="DR359" s="33"/>
      <c r="DS359" s="33"/>
      <c r="DT359" s="33"/>
      <c r="DU359" s="33"/>
      <c r="DV359" s="33"/>
      <c r="DW359" s="33"/>
      <c r="DX359" s="33"/>
      <c r="DY359" s="870"/>
      <c r="DZ359" s="870"/>
      <c r="EA359" s="870"/>
      <c r="EB359" s="870"/>
      <c r="EC359" s="870"/>
      <c r="ED359" s="870"/>
      <c r="EE359" s="870"/>
      <c r="EF359" s="870"/>
      <c r="EG359" s="870"/>
      <c r="EH359" s="870"/>
      <c r="EI359" s="870"/>
      <c r="EJ359" s="870"/>
      <c r="EK359" s="870"/>
      <c r="EL359" s="870"/>
      <c r="EM359" s="870"/>
      <c r="EN359" s="870"/>
      <c r="EO359" s="870"/>
      <c r="EP359" s="870"/>
      <c r="EQ359" s="870"/>
      <c r="ER359" s="870"/>
      <c r="ES359" s="870"/>
      <c r="ET359" s="871"/>
      <c r="EU359" s="32"/>
      <c r="EV359" s="33"/>
      <c r="EW359" s="33"/>
      <c r="EX359" s="33"/>
      <c r="EY359" s="33"/>
      <c r="EZ359" s="33"/>
      <c r="FA359" s="33"/>
      <c r="FB359" s="33"/>
      <c r="FC359" s="870"/>
      <c r="FD359" s="870"/>
      <c r="FE359" s="870"/>
      <c r="FF359" s="870"/>
      <c r="FG359" s="870"/>
      <c r="FH359" s="870"/>
      <c r="FI359" s="870"/>
      <c r="FJ359" s="870"/>
      <c r="FK359" s="870"/>
      <c r="FL359" s="870"/>
      <c r="FM359" s="870"/>
      <c r="FN359" s="870"/>
      <c r="FO359" s="870"/>
      <c r="FP359" s="870"/>
      <c r="FQ359" s="870"/>
      <c r="FR359" s="870"/>
      <c r="FS359" s="870"/>
      <c r="FT359" s="870"/>
      <c r="FU359" s="870"/>
      <c r="FV359" s="870"/>
      <c r="FW359" s="870"/>
      <c r="FX359" s="871"/>
      <c r="FY359" s="32"/>
      <c r="FZ359" s="33"/>
      <c r="GA359" s="33"/>
      <c r="GB359" s="33"/>
      <c r="GC359" s="33"/>
      <c r="GD359" s="33"/>
      <c r="GE359" s="33"/>
      <c r="GF359" s="33"/>
      <c r="GG359" s="870"/>
      <c r="GH359" s="870"/>
      <c r="GI359" s="870"/>
      <c r="GJ359" s="870"/>
      <c r="GK359" s="870"/>
      <c r="GL359" s="870"/>
      <c r="GM359" s="870"/>
      <c r="GN359" s="870"/>
      <c r="GO359" s="870"/>
      <c r="GP359" s="870"/>
      <c r="GQ359" s="870"/>
      <c r="GR359" s="870"/>
      <c r="GS359" s="870"/>
      <c r="GT359" s="870"/>
      <c r="GU359" s="870"/>
      <c r="GV359" s="870"/>
      <c r="GW359" s="870"/>
      <c r="GX359" s="870"/>
      <c r="GY359" s="870"/>
      <c r="GZ359" s="870"/>
      <c r="HA359" s="870"/>
      <c r="HB359" s="871"/>
      <c r="HC359" s="32"/>
      <c r="HD359" s="33"/>
      <c r="HE359" s="33"/>
      <c r="HF359" s="33"/>
      <c r="HG359" s="33"/>
      <c r="HH359" s="33"/>
      <c r="HI359" s="33"/>
      <c r="HJ359" s="33"/>
      <c r="HK359" s="870"/>
      <c r="HL359" s="870"/>
      <c r="HM359" s="870"/>
      <c r="HN359" s="870"/>
      <c r="HO359" s="870"/>
      <c r="HP359" s="870"/>
      <c r="HQ359" s="870"/>
      <c r="HR359" s="870"/>
      <c r="HS359" s="870"/>
      <c r="HT359" s="870"/>
      <c r="HU359" s="870"/>
      <c r="HV359" s="870"/>
      <c r="HW359" s="870"/>
      <c r="HX359" s="870"/>
      <c r="HY359" s="870"/>
      <c r="HZ359" s="870"/>
      <c r="IA359" s="870"/>
      <c r="IB359" s="870"/>
      <c r="IC359" s="870"/>
      <c r="ID359" s="870"/>
      <c r="IE359" s="870"/>
      <c r="IF359" s="871"/>
      <c r="IG359" s="32"/>
      <c r="IH359" s="33"/>
      <c r="II359" s="33"/>
      <c r="IJ359" s="33"/>
      <c r="IK359" s="33"/>
      <c r="IL359" s="33"/>
      <c r="IM359" s="33"/>
      <c r="IN359" s="33"/>
      <c r="IO359" s="870"/>
      <c r="IP359" s="870"/>
      <c r="IQ359" s="870"/>
      <c r="IR359" s="870"/>
      <c r="IS359" s="870"/>
      <c r="IT359" s="870"/>
      <c r="IU359" s="870"/>
      <c r="IV359" s="870"/>
      <c r="IW359" s="870"/>
      <c r="IX359" s="870"/>
      <c r="IY359" s="870"/>
      <c r="IZ359" s="870"/>
      <c r="JA359" s="870"/>
      <c r="JB359" s="870"/>
      <c r="JC359" s="870"/>
      <c r="JD359" s="870"/>
      <c r="JE359" s="870"/>
      <c r="JF359" s="870"/>
      <c r="JG359" s="870"/>
      <c r="JH359" s="870"/>
      <c r="JI359" s="870"/>
      <c r="JJ359" s="871"/>
      <c r="JK359" s="32"/>
      <c r="JL359" s="33"/>
      <c r="JM359" s="33"/>
      <c r="JN359" s="33"/>
      <c r="JO359" s="33"/>
      <c r="JP359" s="33"/>
      <c r="JQ359" s="33"/>
      <c r="JR359" s="33"/>
      <c r="JS359" s="870"/>
      <c r="JT359" s="870"/>
      <c r="JU359" s="870"/>
      <c r="JV359" s="870"/>
      <c r="JW359" s="870"/>
      <c r="JX359" s="870"/>
      <c r="JY359" s="870"/>
      <c r="JZ359" s="870"/>
      <c r="KA359" s="870"/>
      <c r="KB359" s="870"/>
      <c r="KC359" s="870"/>
      <c r="KD359" s="870"/>
      <c r="KE359" s="870"/>
      <c r="KF359" s="870"/>
      <c r="KG359" s="870"/>
      <c r="KH359" s="870"/>
      <c r="KI359" s="870"/>
      <c r="KJ359" s="870"/>
      <c r="KK359" s="870"/>
      <c r="KL359" s="870"/>
      <c r="KM359" s="870"/>
      <c r="KN359" s="871"/>
    </row>
    <row r="360" spans="1:300" ht="20.45" customHeight="1" x14ac:dyDescent="0.25">
      <c r="A360" s="32"/>
      <c r="B360" s="33"/>
      <c r="C360" s="33"/>
      <c r="D360" s="33"/>
      <c r="E360" s="33"/>
      <c r="F360" s="33"/>
      <c r="G360" s="33"/>
      <c r="H360" s="33"/>
      <c r="I360" s="870"/>
      <c r="J360" s="870"/>
      <c r="K360" s="870"/>
      <c r="L360" s="870"/>
      <c r="M360" s="870"/>
      <c r="N360" s="870"/>
      <c r="O360" s="870"/>
      <c r="P360" s="870"/>
      <c r="Q360" s="870"/>
      <c r="R360" s="870"/>
      <c r="S360" s="870"/>
      <c r="T360" s="870"/>
      <c r="U360" s="870"/>
      <c r="V360" s="870"/>
      <c r="W360" s="870"/>
      <c r="X360" s="870"/>
      <c r="Y360" s="870"/>
      <c r="Z360" s="870"/>
      <c r="AA360" s="870"/>
      <c r="AB360" s="870"/>
      <c r="AC360" s="870"/>
      <c r="AD360" s="871"/>
      <c r="AE360" s="32"/>
      <c r="AF360" s="33"/>
      <c r="AG360" s="33"/>
      <c r="AH360" s="33"/>
      <c r="AI360" s="33"/>
      <c r="AJ360" s="33"/>
      <c r="AK360" s="33"/>
      <c r="AL360" s="33"/>
      <c r="AM360" s="870"/>
      <c r="AN360" s="870"/>
      <c r="AO360" s="870"/>
      <c r="AP360" s="870"/>
      <c r="AQ360" s="870"/>
      <c r="AR360" s="870"/>
      <c r="AS360" s="870"/>
      <c r="AT360" s="870"/>
      <c r="AU360" s="870"/>
      <c r="AV360" s="870"/>
      <c r="AW360" s="870"/>
      <c r="AX360" s="870"/>
      <c r="AY360" s="870"/>
      <c r="AZ360" s="870"/>
      <c r="BA360" s="870"/>
      <c r="BB360" s="870"/>
      <c r="BC360" s="870"/>
      <c r="BD360" s="870"/>
      <c r="BE360" s="870"/>
      <c r="BF360" s="870"/>
      <c r="BG360" s="870"/>
      <c r="BH360" s="871"/>
      <c r="BI360" s="32"/>
      <c r="BJ360" s="33"/>
      <c r="BK360" s="33"/>
      <c r="BL360" s="33"/>
      <c r="BM360" s="33"/>
      <c r="BN360" s="33"/>
      <c r="BO360" s="33"/>
      <c r="BP360" s="33"/>
      <c r="BQ360" s="870"/>
      <c r="BR360" s="870"/>
      <c r="BS360" s="870"/>
      <c r="BT360" s="870"/>
      <c r="BU360" s="870"/>
      <c r="BV360" s="870"/>
      <c r="BW360" s="870"/>
      <c r="BX360" s="870"/>
      <c r="BY360" s="870"/>
      <c r="BZ360" s="870"/>
      <c r="CA360" s="870"/>
      <c r="CB360" s="870"/>
      <c r="CC360" s="870"/>
      <c r="CD360" s="870"/>
      <c r="CE360" s="870"/>
      <c r="CF360" s="870"/>
      <c r="CG360" s="870"/>
      <c r="CH360" s="870"/>
      <c r="CI360" s="870"/>
      <c r="CJ360" s="870"/>
      <c r="CK360" s="870"/>
      <c r="CL360" s="871"/>
      <c r="CM360" s="32"/>
      <c r="CN360" s="33"/>
      <c r="CO360" s="33"/>
      <c r="CP360" s="33"/>
      <c r="CQ360" s="33"/>
      <c r="CR360" s="33"/>
      <c r="CS360" s="33"/>
      <c r="CT360" s="33"/>
      <c r="CU360" s="870"/>
      <c r="CV360" s="870"/>
      <c r="CW360" s="870"/>
      <c r="CX360" s="870"/>
      <c r="CY360" s="870"/>
      <c r="CZ360" s="870"/>
      <c r="DA360" s="870"/>
      <c r="DB360" s="870"/>
      <c r="DC360" s="870"/>
      <c r="DD360" s="870"/>
      <c r="DE360" s="870"/>
      <c r="DF360" s="870"/>
      <c r="DG360" s="870"/>
      <c r="DH360" s="870"/>
      <c r="DI360" s="870"/>
      <c r="DJ360" s="870"/>
      <c r="DK360" s="870"/>
      <c r="DL360" s="870"/>
      <c r="DM360" s="870"/>
      <c r="DN360" s="870"/>
      <c r="DO360" s="870"/>
      <c r="DP360" s="871"/>
      <c r="DQ360" s="32"/>
      <c r="DR360" s="33"/>
      <c r="DS360" s="33"/>
      <c r="DT360" s="33"/>
      <c r="DU360" s="33"/>
      <c r="DV360" s="33"/>
      <c r="DW360" s="33"/>
      <c r="DX360" s="33"/>
      <c r="DY360" s="870"/>
      <c r="DZ360" s="870"/>
      <c r="EA360" s="870"/>
      <c r="EB360" s="870"/>
      <c r="EC360" s="870"/>
      <c r="ED360" s="870"/>
      <c r="EE360" s="870"/>
      <c r="EF360" s="870"/>
      <c r="EG360" s="870"/>
      <c r="EH360" s="870"/>
      <c r="EI360" s="870"/>
      <c r="EJ360" s="870"/>
      <c r="EK360" s="870"/>
      <c r="EL360" s="870"/>
      <c r="EM360" s="870"/>
      <c r="EN360" s="870"/>
      <c r="EO360" s="870"/>
      <c r="EP360" s="870"/>
      <c r="EQ360" s="870"/>
      <c r="ER360" s="870"/>
      <c r="ES360" s="870"/>
      <c r="ET360" s="871"/>
      <c r="EU360" s="32"/>
      <c r="EV360" s="33"/>
      <c r="EW360" s="33"/>
      <c r="EX360" s="33"/>
      <c r="EY360" s="33"/>
      <c r="EZ360" s="33"/>
      <c r="FA360" s="33"/>
      <c r="FB360" s="33"/>
      <c r="FC360" s="870"/>
      <c r="FD360" s="870"/>
      <c r="FE360" s="870"/>
      <c r="FF360" s="870"/>
      <c r="FG360" s="870"/>
      <c r="FH360" s="870"/>
      <c r="FI360" s="870"/>
      <c r="FJ360" s="870"/>
      <c r="FK360" s="870"/>
      <c r="FL360" s="870"/>
      <c r="FM360" s="870"/>
      <c r="FN360" s="870"/>
      <c r="FO360" s="870"/>
      <c r="FP360" s="870"/>
      <c r="FQ360" s="870"/>
      <c r="FR360" s="870"/>
      <c r="FS360" s="870"/>
      <c r="FT360" s="870"/>
      <c r="FU360" s="870"/>
      <c r="FV360" s="870"/>
      <c r="FW360" s="870"/>
      <c r="FX360" s="871"/>
      <c r="FY360" s="32"/>
      <c r="FZ360" s="33"/>
      <c r="GA360" s="33"/>
      <c r="GB360" s="33"/>
      <c r="GC360" s="33"/>
      <c r="GD360" s="33"/>
      <c r="GE360" s="33"/>
      <c r="GF360" s="33"/>
      <c r="GG360" s="870"/>
      <c r="GH360" s="870"/>
      <c r="GI360" s="870"/>
      <c r="GJ360" s="870"/>
      <c r="GK360" s="870"/>
      <c r="GL360" s="870"/>
      <c r="GM360" s="870"/>
      <c r="GN360" s="870"/>
      <c r="GO360" s="870"/>
      <c r="GP360" s="870"/>
      <c r="GQ360" s="870"/>
      <c r="GR360" s="870"/>
      <c r="GS360" s="870"/>
      <c r="GT360" s="870"/>
      <c r="GU360" s="870"/>
      <c r="GV360" s="870"/>
      <c r="GW360" s="870"/>
      <c r="GX360" s="870"/>
      <c r="GY360" s="870"/>
      <c r="GZ360" s="870"/>
      <c r="HA360" s="870"/>
      <c r="HB360" s="871"/>
      <c r="HC360" s="32"/>
      <c r="HD360" s="33"/>
      <c r="HE360" s="33"/>
      <c r="HF360" s="33"/>
      <c r="HG360" s="33"/>
      <c r="HH360" s="33"/>
      <c r="HI360" s="33"/>
      <c r="HJ360" s="33"/>
      <c r="HK360" s="870"/>
      <c r="HL360" s="870"/>
      <c r="HM360" s="870"/>
      <c r="HN360" s="870"/>
      <c r="HO360" s="870"/>
      <c r="HP360" s="870"/>
      <c r="HQ360" s="870"/>
      <c r="HR360" s="870"/>
      <c r="HS360" s="870"/>
      <c r="HT360" s="870"/>
      <c r="HU360" s="870"/>
      <c r="HV360" s="870"/>
      <c r="HW360" s="870"/>
      <c r="HX360" s="870"/>
      <c r="HY360" s="870"/>
      <c r="HZ360" s="870"/>
      <c r="IA360" s="870"/>
      <c r="IB360" s="870"/>
      <c r="IC360" s="870"/>
      <c r="ID360" s="870"/>
      <c r="IE360" s="870"/>
      <c r="IF360" s="871"/>
      <c r="IG360" s="32"/>
      <c r="IH360" s="33"/>
      <c r="II360" s="33"/>
      <c r="IJ360" s="33"/>
      <c r="IK360" s="33"/>
      <c r="IL360" s="33"/>
      <c r="IM360" s="33"/>
      <c r="IN360" s="33"/>
      <c r="IO360" s="870"/>
      <c r="IP360" s="870"/>
      <c r="IQ360" s="870"/>
      <c r="IR360" s="870"/>
      <c r="IS360" s="870"/>
      <c r="IT360" s="870"/>
      <c r="IU360" s="870"/>
      <c r="IV360" s="870"/>
      <c r="IW360" s="870"/>
      <c r="IX360" s="870"/>
      <c r="IY360" s="870"/>
      <c r="IZ360" s="870"/>
      <c r="JA360" s="870"/>
      <c r="JB360" s="870"/>
      <c r="JC360" s="870"/>
      <c r="JD360" s="870"/>
      <c r="JE360" s="870"/>
      <c r="JF360" s="870"/>
      <c r="JG360" s="870"/>
      <c r="JH360" s="870"/>
      <c r="JI360" s="870"/>
      <c r="JJ360" s="871"/>
      <c r="JK360" s="32"/>
      <c r="JL360" s="33"/>
      <c r="JM360" s="33"/>
      <c r="JN360" s="33"/>
      <c r="JO360" s="33"/>
      <c r="JP360" s="33"/>
      <c r="JQ360" s="33"/>
      <c r="JR360" s="33"/>
      <c r="JS360" s="870"/>
      <c r="JT360" s="870"/>
      <c r="JU360" s="870"/>
      <c r="JV360" s="870"/>
      <c r="JW360" s="870"/>
      <c r="JX360" s="870"/>
      <c r="JY360" s="870"/>
      <c r="JZ360" s="870"/>
      <c r="KA360" s="870"/>
      <c r="KB360" s="870"/>
      <c r="KC360" s="870"/>
      <c r="KD360" s="870"/>
      <c r="KE360" s="870"/>
      <c r="KF360" s="870"/>
      <c r="KG360" s="870"/>
      <c r="KH360" s="870"/>
      <c r="KI360" s="870"/>
      <c r="KJ360" s="870"/>
      <c r="KK360" s="870"/>
      <c r="KL360" s="870"/>
      <c r="KM360" s="870"/>
      <c r="KN360" s="871"/>
    </row>
    <row r="361" spans="1:300" ht="25.5" x14ac:dyDescent="0.25">
      <c r="A361" s="32"/>
      <c r="B361" s="33"/>
      <c r="C361" s="33"/>
      <c r="D361" s="33"/>
      <c r="E361" s="33"/>
      <c r="F361" s="33"/>
      <c r="G361" s="33"/>
      <c r="H361" s="33"/>
      <c r="I361" s="33"/>
      <c r="J361" s="33"/>
      <c r="P361" s="34"/>
      <c r="Q361" s="34"/>
      <c r="R361" s="34"/>
      <c r="S361" s="34"/>
      <c r="T361" s="34"/>
      <c r="U361" s="34"/>
      <c r="V361" s="34"/>
      <c r="W361" s="34"/>
      <c r="X361" s="34"/>
      <c r="Y361" s="34"/>
      <c r="Z361" s="34"/>
      <c r="AA361" s="34"/>
      <c r="AB361" s="34"/>
      <c r="AC361" s="34"/>
      <c r="AD361" s="35"/>
      <c r="AE361" s="32"/>
      <c r="AF361" s="33"/>
      <c r="AG361" s="33"/>
      <c r="AH361" s="33"/>
      <c r="AI361" s="33"/>
      <c r="AJ361" s="33"/>
      <c r="AK361" s="33"/>
      <c r="AL361" s="33"/>
      <c r="AM361" s="33"/>
      <c r="AN361" s="33"/>
      <c r="AT361" s="34"/>
      <c r="AU361" s="34"/>
      <c r="AV361" s="34"/>
      <c r="AW361" s="34"/>
      <c r="AX361" s="34"/>
      <c r="AY361" s="34"/>
      <c r="AZ361" s="34"/>
      <c r="BA361" s="34"/>
      <c r="BB361" s="34"/>
      <c r="BC361" s="34"/>
      <c r="BD361" s="34"/>
      <c r="BE361" s="34"/>
      <c r="BF361" s="34"/>
      <c r="BG361" s="34"/>
      <c r="BH361" s="35"/>
      <c r="BI361" s="32"/>
      <c r="BJ361" s="33"/>
      <c r="BK361" s="33"/>
      <c r="BL361" s="33"/>
      <c r="BM361" s="33"/>
      <c r="BN361" s="33"/>
      <c r="BO361" s="33"/>
      <c r="BP361" s="33"/>
      <c r="BQ361" s="33"/>
      <c r="BR361" s="33"/>
      <c r="BX361" s="34"/>
      <c r="BY361" s="34"/>
      <c r="BZ361" s="34"/>
      <c r="CA361" s="34"/>
      <c r="CB361" s="34"/>
      <c r="CC361" s="34"/>
      <c r="CD361" s="34"/>
      <c r="CE361" s="34"/>
      <c r="CF361" s="34"/>
      <c r="CG361" s="34"/>
      <c r="CH361" s="34"/>
      <c r="CI361" s="34"/>
      <c r="CJ361" s="34"/>
      <c r="CK361" s="34"/>
      <c r="CL361" s="35"/>
      <c r="CM361" s="32"/>
      <c r="CN361" s="33"/>
      <c r="CO361" s="33"/>
      <c r="CP361" s="33"/>
      <c r="CQ361" s="33"/>
      <c r="CR361" s="33"/>
      <c r="CS361" s="33"/>
      <c r="CT361" s="33"/>
      <c r="CU361" s="33"/>
      <c r="CV361" s="33"/>
      <c r="DB361" s="34"/>
      <c r="DC361" s="34"/>
      <c r="DD361" s="34"/>
      <c r="DE361" s="34"/>
      <c r="DF361" s="34"/>
      <c r="DG361" s="34"/>
      <c r="DH361" s="34"/>
      <c r="DI361" s="34"/>
      <c r="DJ361" s="34"/>
      <c r="DK361" s="34"/>
      <c r="DL361" s="34"/>
      <c r="DM361" s="34"/>
      <c r="DN361" s="34"/>
      <c r="DO361" s="34"/>
      <c r="DP361" s="35"/>
      <c r="DQ361" s="32"/>
      <c r="DR361" s="33"/>
      <c r="DS361" s="33"/>
      <c r="DT361" s="33"/>
      <c r="DU361" s="33"/>
      <c r="DV361" s="33"/>
      <c r="DW361" s="33"/>
      <c r="DX361" s="33"/>
      <c r="DY361" s="33"/>
      <c r="DZ361" s="33"/>
      <c r="EF361" s="34"/>
      <c r="EG361" s="34"/>
      <c r="EH361" s="34"/>
      <c r="EI361" s="34"/>
      <c r="EJ361" s="34"/>
      <c r="EK361" s="34"/>
      <c r="EL361" s="34"/>
      <c r="EM361" s="34"/>
      <c r="EN361" s="34"/>
      <c r="EO361" s="34"/>
      <c r="EP361" s="34"/>
      <c r="EQ361" s="34"/>
      <c r="ER361" s="34"/>
      <c r="ES361" s="34"/>
      <c r="ET361" s="35"/>
      <c r="EU361" s="32"/>
      <c r="EV361" s="33"/>
      <c r="EW361" s="33"/>
      <c r="EX361" s="33"/>
      <c r="EY361" s="33"/>
      <c r="EZ361" s="33"/>
      <c r="FA361" s="33"/>
      <c r="FB361" s="33"/>
      <c r="FC361" s="33"/>
      <c r="FD361" s="33"/>
      <c r="FJ361" s="34"/>
      <c r="FK361" s="34"/>
      <c r="FL361" s="34"/>
      <c r="FM361" s="34"/>
      <c r="FN361" s="34"/>
      <c r="FO361" s="34"/>
      <c r="FP361" s="34"/>
      <c r="FQ361" s="34"/>
      <c r="FR361" s="34"/>
      <c r="FS361" s="34"/>
      <c r="FT361" s="34"/>
      <c r="FU361" s="34"/>
      <c r="FV361" s="34"/>
      <c r="FW361" s="34"/>
      <c r="FX361" s="35"/>
      <c r="FY361" s="32"/>
      <c r="FZ361" s="33"/>
      <c r="GA361" s="33"/>
      <c r="GB361" s="33"/>
      <c r="GC361" s="33"/>
      <c r="GD361" s="33"/>
      <c r="GE361" s="33"/>
      <c r="GF361" s="33"/>
      <c r="GG361" s="33"/>
      <c r="GH361" s="33"/>
      <c r="GN361" s="34"/>
      <c r="GO361" s="34"/>
      <c r="GP361" s="34"/>
      <c r="GQ361" s="34"/>
      <c r="GR361" s="34"/>
      <c r="GS361" s="34"/>
      <c r="GT361" s="34"/>
      <c r="GU361" s="34"/>
      <c r="GV361" s="34"/>
      <c r="GW361" s="34"/>
      <c r="GX361" s="34"/>
      <c r="GY361" s="34"/>
      <c r="GZ361" s="34"/>
      <c r="HA361" s="34"/>
      <c r="HB361" s="35"/>
      <c r="HC361" s="32"/>
      <c r="HD361" s="33"/>
      <c r="HE361" s="33"/>
      <c r="HF361" s="33"/>
      <c r="HG361" s="33"/>
      <c r="HH361" s="33"/>
      <c r="HI361" s="33"/>
      <c r="HJ361" s="33"/>
      <c r="HK361" s="33"/>
      <c r="HL361" s="33"/>
      <c r="HR361" s="34"/>
      <c r="HS361" s="34"/>
      <c r="HT361" s="34"/>
      <c r="HU361" s="34"/>
      <c r="HV361" s="34"/>
      <c r="HW361" s="34"/>
      <c r="HX361" s="34"/>
      <c r="HY361" s="34"/>
      <c r="HZ361" s="34"/>
      <c r="IA361" s="34"/>
      <c r="IB361" s="34"/>
      <c r="IC361" s="34"/>
      <c r="ID361" s="34"/>
      <c r="IE361" s="34"/>
      <c r="IF361" s="35"/>
      <c r="IG361" s="32"/>
      <c r="IH361" s="33"/>
      <c r="II361" s="33"/>
      <c r="IJ361" s="33"/>
      <c r="IK361" s="33"/>
      <c r="IL361" s="33"/>
      <c r="IM361" s="33"/>
      <c r="IN361" s="33"/>
      <c r="IO361" s="33"/>
      <c r="IP361" s="33"/>
      <c r="IV361" s="34"/>
      <c r="IW361" s="34"/>
      <c r="IX361" s="34"/>
      <c r="IY361" s="34"/>
      <c r="IZ361" s="34"/>
      <c r="JA361" s="34"/>
      <c r="JB361" s="34"/>
      <c r="JC361" s="34"/>
      <c r="JD361" s="34"/>
      <c r="JE361" s="34"/>
      <c r="JF361" s="34"/>
      <c r="JG361" s="34"/>
      <c r="JH361" s="34"/>
      <c r="JI361" s="34"/>
      <c r="JJ361" s="35"/>
      <c r="JK361" s="32"/>
      <c r="JL361" s="33"/>
      <c r="JM361" s="33"/>
      <c r="JN361" s="33"/>
      <c r="JO361" s="33"/>
      <c r="JP361" s="33"/>
      <c r="JQ361" s="33"/>
      <c r="JR361" s="33"/>
      <c r="JS361" s="33"/>
      <c r="JT361" s="33"/>
      <c r="JZ361" s="34"/>
      <c r="KA361" s="34"/>
      <c r="KB361" s="34"/>
      <c r="KC361" s="34"/>
      <c r="KD361" s="34"/>
      <c r="KE361" s="34"/>
      <c r="KF361" s="34"/>
      <c r="KG361" s="34"/>
      <c r="KH361" s="34"/>
      <c r="KI361" s="34"/>
      <c r="KJ361" s="34"/>
      <c r="KK361" s="34"/>
      <c r="KL361" s="34"/>
      <c r="KM361" s="34"/>
      <c r="KN361" s="35"/>
    </row>
    <row r="362" spans="1:300" ht="20.25" x14ac:dyDescent="0.25">
      <c r="A362" s="32"/>
      <c r="B362" s="33"/>
      <c r="C362" s="33"/>
      <c r="D362" s="33"/>
      <c r="E362" s="33"/>
      <c r="F362" s="33"/>
      <c r="G362" s="33"/>
      <c r="H362" s="33"/>
      <c r="I362" s="866" t="s">
        <v>4</v>
      </c>
      <c r="J362" s="866"/>
      <c r="K362" s="866"/>
      <c r="L362" s="866"/>
      <c r="M362" s="866"/>
      <c r="N362" s="866"/>
      <c r="O362" s="866"/>
      <c r="P362" s="36"/>
      <c r="R362" s="866" t="s">
        <v>4404</v>
      </c>
      <c r="S362" s="866"/>
      <c r="T362" s="36"/>
      <c r="U362" s="36"/>
      <c r="V362" s="867" t="s">
        <v>4674</v>
      </c>
      <c r="W362" s="867"/>
      <c r="X362" s="867"/>
      <c r="Y362" s="867"/>
      <c r="Z362" s="867"/>
      <c r="AA362" s="867"/>
      <c r="AB362" s="867"/>
      <c r="AD362" s="37"/>
      <c r="AE362" s="32"/>
      <c r="AF362" s="33"/>
      <c r="AG362" s="33"/>
      <c r="AH362" s="33"/>
      <c r="AI362" s="33"/>
      <c r="AJ362" s="33"/>
      <c r="AK362" s="33"/>
      <c r="AL362" s="33"/>
      <c r="AM362" s="866" t="s">
        <v>4</v>
      </c>
      <c r="AN362" s="866"/>
      <c r="AO362" s="866"/>
      <c r="AP362" s="866"/>
      <c r="AQ362" s="866"/>
      <c r="AR362" s="866"/>
      <c r="AS362" s="866"/>
      <c r="AT362" s="36"/>
      <c r="AV362" s="866" t="s">
        <v>4404</v>
      </c>
      <c r="AW362" s="866"/>
      <c r="AX362" s="36"/>
      <c r="AY362" s="36"/>
      <c r="AZ362" s="867" t="s">
        <v>5089</v>
      </c>
      <c r="BA362" s="867"/>
      <c r="BB362" s="867"/>
      <c r="BC362" s="867"/>
      <c r="BD362" s="867"/>
      <c r="BE362" s="867"/>
      <c r="BF362" s="867"/>
      <c r="BH362" s="37"/>
      <c r="BI362" s="32"/>
      <c r="BJ362" s="33"/>
      <c r="BK362" s="33"/>
      <c r="BL362" s="33"/>
      <c r="BM362" s="33"/>
      <c r="BN362" s="33"/>
      <c r="BO362" s="33"/>
      <c r="BP362" s="33"/>
      <c r="BQ362" s="866" t="s">
        <v>4</v>
      </c>
      <c r="BR362" s="866"/>
      <c r="BS362" s="866"/>
      <c r="BT362" s="866"/>
      <c r="BU362" s="866"/>
      <c r="BV362" s="866"/>
      <c r="BW362" s="866"/>
      <c r="BX362" s="36"/>
      <c r="BZ362" s="866" t="s">
        <v>4404</v>
      </c>
      <c r="CA362" s="866"/>
      <c r="CB362" s="36"/>
      <c r="CC362" s="36"/>
      <c r="CD362" s="866" t="s">
        <v>5090</v>
      </c>
      <c r="CE362" s="867"/>
      <c r="CF362" s="867"/>
      <c r="CG362" s="867"/>
      <c r="CH362" s="867"/>
      <c r="CI362" s="867"/>
      <c r="CJ362" s="867"/>
      <c r="CL362" s="37"/>
      <c r="CM362" s="32"/>
      <c r="CN362" s="33"/>
      <c r="CO362" s="33"/>
      <c r="CP362" s="33"/>
      <c r="CQ362" s="33"/>
      <c r="CR362" s="33"/>
      <c r="CS362" s="33"/>
      <c r="CT362" s="33"/>
      <c r="CU362" s="866" t="s">
        <v>4</v>
      </c>
      <c r="CV362" s="866"/>
      <c r="CW362" s="866"/>
      <c r="CX362" s="866"/>
      <c r="CY362" s="866"/>
      <c r="CZ362" s="866"/>
      <c r="DA362" s="866"/>
      <c r="DB362" s="36"/>
      <c r="DD362" s="866" t="s">
        <v>4404</v>
      </c>
      <c r="DE362" s="866"/>
      <c r="DF362" s="36"/>
      <c r="DG362" s="36"/>
      <c r="DH362" s="867" t="s">
        <v>4677</v>
      </c>
      <c r="DI362" s="867"/>
      <c r="DJ362" s="867"/>
      <c r="DK362" s="867"/>
      <c r="DL362" s="867"/>
      <c r="DM362" s="867"/>
      <c r="DN362" s="867"/>
      <c r="DP362" s="37"/>
      <c r="DQ362" s="32"/>
      <c r="DR362" s="33"/>
      <c r="DS362" s="33"/>
      <c r="DT362" s="33"/>
      <c r="DU362" s="33"/>
      <c r="DV362" s="33"/>
      <c r="DW362" s="33"/>
      <c r="DX362" s="33"/>
      <c r="DY362" s="866" t="s">
        <v>4</v>
      </c>
      <c r="DZ362" s="866"/>
      <c r="EA362" s="866"/>
      <c r="EB362" s="866"/>
      <c r="EC362" s="866"/>
      <c r="ED362" s="866"/>
      <c r="EE362" s="866"/>
      <c r="EF362" s="36"/>
      <c r="EH362" s="866" t="s">
        <v>4404</v>
      </c>
      <c r="EI362" s="866"/>
      <c r="EJ362" s="36"/>
      <c r="EK362" s="36"/>
      <c r="EL362" s="867" t="s">
        <v>4678</v>
      </c>
      <c r="EM362" s="867"/>
      <c r="EN362" s="867"/>
      <c r="EO362" s="867"/>
      <c r="EP362" s="867"/>
      <c r="EQ362" s="867"/>
      <c r="ER362" s="867"/>
      <c r="ET362" s="37"/>
      <c r="EU362" s="32"/>
      <c r="EV362" s="33"/>
      <c r="EW362" s="33"/>
      <c r="EX362" s="33"/>
      <c r="EY362" s="33"/>
      <c r="EZ362" s="33"/>
      <c r="FA362" s="33"/>
      <c r="FB362" s="33"/>
      <c r="FC362" s="866" t="s">
        <v>4</v>
      </c>
      <c r="FD362" s="866"/>
      <c r="FE362" s="866"/>
      <c r="FF362" s="866"/>
      <c r="FG362" s="866"/>
      <c r="FH362" s="866"/>
      <c r="FI362" s="866"/>
      <c r="FJ362" s="36"/>
      <c r="FL362" s="866" t="s">
        <v>4404</v>
      </c>
      <c r="FM362" s="866"/>
      <c r="FN362" s="36"/>
      <c r="FO362" s="36"/>
      <c r="FP362" s="867" t="s">
        <v>4679</v>
      </c>
      <c r="FQ362" s="867"/>
      <c r="FR362" s="867"/>
      <c r="FS362" s="867"/>
      <c r="FT362" s="867"/>
      <c r="FU362" s="867"/>
      <c r="FV362" s="867"/>
      <c r="FX362" s="37"/>
      <c r="FY362" s="32"/>
      <c r="FZ362" s="33"/>
      <c r="GA362" s="33"/>
      <c r="GB362" s="33"/>
      <c r="GC362" s="33"/>
      <c r="GD362" s="33"/>
      <c r="GE362" s="33"/>
      <c r="GF362" s="33"/>
      <c r="GG362" s="866" t="s">
        <v>4</v>
      </c>
      <c r="GH362" s="866"/>
      <c r="GI362" s="866"/>
      <c r="GJ362" s="866"/>
      <c r="GK362" s="866"/>
      <c r="GL362" s="866"/>
      <c r="GM362" s="866"/>
      <c r="GN362" s="36"/>
      <c r="GP362" s="866" t="s">
        <v>4404</v>
      </c>
      <c r="GQ362" s="866"/>
      <c r="GR362" s="36"/>
      <c r="GS362" s="36"/>
      <c r="GT362" s="867" t="s">
        <v>5091</v>
      </c>
      <c r="GU362" s="867"/>
      <c r="GV362" s="867"/>
      <c r="GW362" s="867"/>
      <c r="GX362" s="867"/>
      <c r="GY362" s="867"/>
      <c r="GZ362" s="867"/>
      <c r="HB362" s="37"/>
      <c r="HC362" s="32"/>
      <c r="HD362" s="33"/>
      <c r="HE362" s="33"/>
      <c r="HF362" s="33"/>
      <c r="HG362" s="33"/>
      <c r="HH362" s="33"/>
      <c r="HI362" s="33"/>
      <c r="HJ362" s="33"/>
      <c r="HK362" s="866" t="s">
        <v>4</v>
      </c>
      <c r="HL362" s="866"/>
      <c r="HM362" s="866"/>
      <c r="HN362" s="866"/>
      <c r="HO362" s="866"/>
      <c r="HP362" s="866"/>
      <c r="HQ362" s="866"/>
      <c r="HR362" s="36"/>
      <c r="HT362" s="866" t="s">
        <v>4404</v>
      </c>
      <c r="HU362" s="866"/>
      <c r="HV362" s="36"/>
      <c r="HW362" s="36"/>
      <c r="HX362" s="867" t="s">
        <v>5092</v>
      </c>
      <c r="HY362" s="867"/>
      <c r="HZ362" s="867"/>
      <c r="IA362" s="867"/>
      <c r="IB362" s="867"/>
      <c r="IC362" s="867"/>
      <c r="ID362" s="867"/>
      <c r="IF362" s="37"/>
      <c r="IG362" s="32"/>
      <c r="IH362" s="33"/>
      <c r="II362" s="33"/>
      <c r="IJ362" s="33"/>
      <c r="IK362" s="33"/>
      <c r="IL362" s="33"/>
      <c r="IM362" s="33"/>
      <c r="IN362" s="33"/>
      <c r="IO362" s="866" t="s">
        <v>4</v>
      </c>
      <c r="IP362" s="866"/>
      <c r="IQ362" s="866"/>
      <c r="IR362" s="866"/>
      <c r="IS362" s="866"/>
      <c r="IT362" s="866"/>
      <c r="IU362" s="866"/>
      <c r="IV362" s="36"/>
      <c r="IX362" s="866" t="s">
        <v>4404</v>
      </c>
      <c r="IY362" s="866"/>
      <c r="IZ362" s="36"/>
      <c r="JA362" s="36"/>
      <c r="JB362" s="867" t="s">
        <v>5093</v>
      </c>
      <c r="JC362" s="867"/>
      <c r="JD362" s="867"/>
      <c r="JE362" s="867"/>
      <c r="JF362" s="867"/>
      <c r="JG362" s="867"/>
      <c r="JH362" s="867"/>
      <c r="JJ362" s="37"/>
      <c r="JK362" s="32"/>
      <c r="JL362" s="33"/>
      <c r="JM362" s="33"/>
      <c r="JN362" s="33"/>
      <c r="JO362" s="33"/>
      <c r="JP362" s="33"/>
      <c r="JQ362" s="33"/>
      <c r="JR362" s="33"/>
      <c r="JS362" s="866" t="s">
        <v>4</v>
      </c>
      <c r="JT362" s="866"/>
      <c r="JU362" s="866"/>
      <c r="JV362" s="866"/>
      <c r="JW362" s="866"/>
      <c r="JX362" s="866"/>
      <c r="JY362" s="866"/>
      <c r="JZ362" s="36"/>
      <c r="KB362" s="866" t="s">
        <v>4404</v>
      </c>
      <c r="KC362" s="866"/>
      <c r="KD362" s="36"/>
      <c r="KE362" s="36"/>
      <c r="KF362" s="867" t="s">
        <v>5094</v>
      </c>
      <c r="KG362" s="867"/>
      <c r="KH362" s="867"/>
      <c r="KI362" s="867"/>
      <c r="KJ362" s="867"/>
      <c r="KK362" s="867"/>
      <c r="KL362" s="867"/>
      <c r="KN362" s="37"/>
    </row>
    <row r="363" spans="1:300" ht="20.25" x14ac:dyDescent="0.25">
      <c r="A363" s="38"/>
      <c r="B363" s="3"/>
      <c r="C363" s="3"/>
      <c r="D363" s="3"/>
      <c r="E363" s="3"/>
      <c r="F363" s="39"/>
      <c r="G363" s="40"/>
      <c r="H363" s="39"/>
      <c r="I363" s="40"/>
      <c r="J363" s="40"/>
      <c r="K363" s="3"/>
      <c r="L363" s="39"/>
      <c r="M363" s="39"/>
      <c r="N363" s="39"/>
      <c r="O363" s="39"/>
      <c r="P363" s="39"/>
      <c r="Q363" s="39"/>
      <c r="R363" s="39"/>
      <c r="S363" s="39"/>
      <c r="T363" s="39"/>
      <c r="U363" s="39"/>
      <c r="V363" s="39"/>
      <c r="W363" s="3"/>
      <c r="X363" s="3"/>
      <c r="Y363" s="39"/>
      <c r="Z363" s="39"/>
      <c r="AA363" s="39"/>
      <c r="AB363" s="3"/>
      <c r="AC363" s="3"/>
      <c r="AD363" s="41"/>
      <c r="AE363" s="38"/>
      <c r="AF363" s="3"/>
      <c r="AG363" s="3"/>
      <c r="AH363" s="3"/>
      <c r="AI363" s="3"/>
      <c r="AJ363" s="39"/>
      <c r="AK363" s="40"/>
      <c r="AL363" s="39"/>
      <c r="AM363" s="40"/>
      <c r="AN363" s="40"/>
      <c r="AO363" s="3"/>
      <c r="AP363" s="39"/>
      <c r="AQ363" s="39"/>
      <c r="AR363" s="39"/>
      <c r="AS363" s="39"/>
      <c r="AT363" s="39"/>
      <c r="AU363" s="39"/>
      <c r="AV363" s="39"/>
      <c r="AW363" s="39"/>
      <c r="AX363" s="39"/>
      <c r="AY363" s="39"/>
      <c r="AZ363" s="39"/>
      <c r="BA363" s="3"/>
      <c r="BB363" s="3"/>
      <c r="BC363" s="39"/>
      <c r="BD363" s="39"/>
      <c r="BE363" s="39"/>
      <c r="BF363" s="3"/>
      <c r="BG363" s="3"/>
      <c r="BH363" s="41"/>
      <c r="BI363" s="38"/>
      <c r="BJ363" s="3"/>
      <c r="BK363" s="3"/>
      <c r="BL363" s="3"/>
      <c r="BM363" s="3"/>
      <c r="BN363" s="39"/>
      <c r="BO363" s="40"/>
      <c r="BP363" s="39"/>
      <c r="BQ363" s="40"/>
      <c r="BR363" s="40"/>
      <c r="BS363" s="3"/>
      <c r="BT363" s="39"/>
      <c r="BU363" s="39"/>
      <c r="BV363" s="39"/>
      <c r="BW363" s="39"/>
      <c r="BX363" s="39"/>
      <c r="BY363" s="39"/>
      <c r="BZ363" s="39"/>
      <c r="CA363" s="39"/>
      <c r="CB363" s="39"/>
      <c r="CC363" s="39"/>
      <c r="CD363" s="39"/>
      <c r="CE363" s="3"/>
      <c r="CF363" s="3"/>
      <c r="CG363" s="39"/>
      <c r="CH363" s="39"/>
      <c r="CI363" s="39"/>
      <c r="CJ363" s="3"/>
      <c r="CK363" s="3"/>
      <c r="CL363" s="41"/>
      <c r="CM363" s="38"/>
      <c r="CN363" s="3"/>
      <c r="CO363" s="3"/>
      <c r="CP363" s="3"/>
      <c r="CQ363" s="3"/>
      <c r="CR363" s="39"/>
      <c r="CS363" s="40"/>
      <c r="CT363" s="39"/>
      <c r="CU363" s="40"/>
      <c r="CV363" s="40"/>
      <c r="CW363" s="3"/>
      <c r="CX363" s="39"/>
      <c r="CY363" s="39"/>
      <c r="CZ363" s="39"/>
      <c r="DA363" s="39"/>
      <c r="DB363" s="39"/>
      <c r="DC363" s="39"/>
      <c r="DD363" s="39"/>
      <c r="DE363" s="39"/>
      <c r="DF363" s="39"/>
      <c r="DG363" s="39"/>
      <c r="DH363" s="39"/>
      <c r="DI363" s="3"/>
      <c r="DJ363" s="3"/>
      <c r="DK363" s="39"/>
      <c r="DL363" s="39"/>
      <c r="DM363" s="39"/>
      <c r="DN363" s="3"/>
      <c r="DO363" s="3"/>
      <c r="DP363" s="41"/>
      <c r="DQ363" s="38"/>
      <c r="DR363" s="3"/>
      <c r="DS363" s="3"/>
      <c r="DT363" s="3"/>
      <c r="DU363" s="3"/>
      <c r="DV363" s="39"/>
      <c r="DW363" s="40"/>
      <c r="DX363" s="39"/>
      <c r="DY363" s="40"/>
      <c r="DZ363" s="40"/>
      <c r="EA363" s="3"/>
      <c r="EB363" s="39"/>
      <c r="EC363" s="39"/>
      <c r="ED363" s="39"/>
      <c r="EE363" s="39"/>
      <c r="EF363" s="39"/>
      <c r="EG363" s="39"/>
      <c r="EH363" s="39"/>
      <c r="EI363" s="39"/>
      <c r="EJ363" s="39"/>
      <c r="EK363" s="39"/>
      <c r="EL363" s="39"/>
      <c r="EM363" s="3"/>
      <c r="EN363" s="3"/>
      <c r="EO363" s="39"/>
      <c r="EP363" s="39"/>
      <c r="EQ363" s="39"/>
      <c r="ER363" s="3"/>
      <c r="ES363" s="3"/>
      <c r="ET363" s="41"/>
      <c r="EU363" s="38"/>
      <c r="EV363" s="3"/>
      <c r="EW363" s="3"/>
      <c r="EX363" s="3"/>
      <c r="EY363" s="3"/>
      <c r="EZ363" s="39"/>
      <c r="FA363" s="40"/>
      <c r="FB363" s="39"/>
      <c r="FC363" s="40"/>
      <c r="FD363" s="40"/>
      <c r="FE363" s="3"/>
      <c r="FF363" s="39"/>
      <c r="FG363" s="39"/>
      <c r="FH363" s="39"/>
      <c r="FI363" s="39"/>
      <c r="FJ363" s="39"/>
      <c r="FK363" s="39"/>
      <c r="FL363" s="39"/>
      <c r="FM363" s="39"/>
      <c r="FN363" s="39"/>
      <c r="FO363" s="39"/>
      <c r="FP363" s="39"/>
      <c r="FQ363" s="3"/>
      <c r="FR363" s="3"/>
      <c r="FS363" s="39"/>
      <c r="FT363" s="39"/>
      <c r="FU363" s="39"/>
      <c r="FV363" s="3"/>
      <c r="FW363" s="3"/>
      <c r="FX363" s="41"/>
      <c r="FY363" s="38"/>
      <c r="FZ363" s="3"/>
      <c r="GA363" s="3"/>
      <c r="GB363" s="3"/>
      <c r="GC363" s="3"/>
      <c r="GD363" s="39"/>
      <c r="GE363" s="40"/>
      <c r="GF363" s="39"/>
      <c r="GG363" s="40"/>
      <c r="GH363" s="40"/>
      <c r="GI363" s="3"/>
      <c r="GJ363" s="39"/>
      <c r="GK363" s="39"/>
      <c r="GL363" s="39"/>
      <c r="GM363" s="39"/>
      <c r="GN363" s="39"/>
      <c r="GO363" s="39"/>
      <c r="GP363" s="39"/>
      <c r="GQ363" s="39"/>
      <c r="GR363" s="39"/>
      <c r="GS363" s="39"/>
      <c r="GT363" s="39"/>
      <c r="GU363" s="3"/>
      <c r="GV363" s="3"/>
      <c r="GW363" s="39"/>
      <c r="GX363" s="39"/>
      <c r="GY363" s="39"/>
      <c r="GZ363" s="3"/>
      <c r="HA363" s="3"/>
      <c r="HB363" s="41"/>
      <c r="HC363" s="38"/>
      <c r="HD363" s="3"/>
      <c r="HE363" s="3"/>
      <c r="HF363" s="3"/>
      <c r="HG363" s="3"/>
      <c r="HH363" s="39"/>
      <c r="HI363" s="40"/>
      <c r="HJ363" s="39"/>
      <c r="HK363" s="40"/>
      <c r="HL363" s="40"/>
      <c r="HM363" s="3"/>
      <c r="HN363" s="39"/>
      <c r="HO363" s="39"/>
      <c r="HP363" s="39"/>
      <c r="HQ363" s="39"/>
      <c r="HR363" s="39"/>
      <c r="HS363" s="39"/>
      <c r="HT363" s="39"/>
      <c r="HU363" s="39"/>
      <c r="HV363" s="39"/>
      <c r="HW363" s="39"/>
      <c r="HX363" s="39"/>
      <c r="HY363" s="3"/>
      <c r="HZ363" s="3"/>
      <c r="IA363" s="39"/>
      <c r="IB363" s="39"/>
      <c r="IC363" s="39"/>
      <c r="ID363" s="3"/>
      <c r="IE363" s="3"/>
      <c r="IF363" s="41"/>
      <c r="IG363" s="38"/>
      <c r="IH363" s="3"/>
      <c r="II363" s="3"/>
      <c r="IJ363" s="3"/>
      <c r="IK363" s="3"/>
      <c r="IL363" s="39"/>
      <c r="IM363" s="40"/>
      <c r="IN363" s="39"/>
      <c r="IO363" s="40"/>
      <c r="IP363" s="40"/>
      <c r="IQ363" s="3"/>
      <c r="IR363" s="39"/>
      <c r="IS363" s="39"/>
      <c r="IT363" s="39"/>
      <c r="IU363" s="39"/>
      <c r="IV363" s="39"/>
      <c r="IW363" s="39"/>
      <c r="IX363" s="39"/>
      <c r="IY363" s="39"/>
      <c r="IZ363" s="39"/>
      <c r="JA363" s="39"/>
      <c r="JB363" s="39"/>
      <c r="JC363" s="3"/>
      <c r="JD363" s="3"/>
      <c r="JE363" s="39"/>
      <c r="JF363" s="39"/>
      <c r="JG363" s="39"/>
      <c r="JH363" s="3"/>
      <c r="JI363" s="3"/>
      <c r="JJ363" s="41"/>
      <c r="JK363" s="38"/>
      <c r="JL363" s="3"/>
      <c r="JM363" s="3"/>
      <c r="JN363" s="3"/>
      <c r="JO363" s="3"/>
      <c r="JP363" s="39"/>
      <c r="JQ363" s="40"/>
      <c r="JR363" s="39"/>
      <c r="JS363" s="40"/>
      <c r="JT363" s="40"/>
      <c r="JU363" s="3"/>
      <c r="JV363" s="39"/>
      <c r="JW363" s="39"/>
      <c r="JX363" s="39"/>
      <c r="JY363" s="39"/>
      <c r="JZ363" s="39"/>
      <c r="KA363" s="39"/>
      <c r="KB363" s="39"/>
      <c r="KC363" s="39"/>
      <c r="KD363" s="39"/>
      <c r="KE363" s="39"/>
      <c r="KF363" s="39"/>
      <c r="KG363" s="3"/>
      <c r="KH363" s="3"/>
      <c r="KI363" s="39"/>
      <c r="KJ363" s="39"/>
      <c r="KK363" s="39"/>
      <c r="KL363" s="3"/>
      <c r="KM363" s="3"/>
      <c r="KN363" s="41"/>
    </row>
    <row r="364" spans="1:300" ht="15.75" thickBot="1" x14ac:dyDescent="0.3">
      <c r="A364" s="32"/>
      <c r="AD364" s="37"/>
      <c r="AE364" s="32"/>
      <c r="BH364" s="37"/>
      <c r="BI364" s="32"/>
      <c r="CL364" s="37"/>
      <c r="CM364" s="32"/>
      <c r="DP364" s="37"/>
      <c r="DQ364" s="32"/>
      <c r="ET364" s="37"/>
      <c r="EU364" s="32"/>
      <c r="FX364" s="37"/>
      <c r="FY364" s="32"/>
      <c r="HB364" s="37"/>
      <c r="HC364" s="32"/>
      <c r="IF364" s="37"/>
      <c r="IG364" s="32"/>
      <c r="JJ364" s="37"/>
      <c r="JK364" s="32"/>
      <c r="KN364" s="37"/>
    </row>
    <row r="365" spans="1:300" ht="25.9" customHeight="1" thickTop="1" thickBot="1" x14ac:dyDescent="0.3">
      <c r="A365" s="42"/>
      <c r="B365" s="860" t="s">
        <v>4412</v>
      </c>
      <c r="C365" s="861"/>
      <c r="D365" s="861"/>
      <c r="E365" s="861"/>
      <c r="F365" s="861"/>
      <c r="G365" s="861"/>
      <c r="H365" s="861"/>
      <c r="I365" s="862"/>
      <c r="J365" s="860" t="s">
        <v>4413</v>
      </c>
      <c r="K365" s="862"/>
      <c r="L365" s="860" t="s">
        <v>4414</v>
      </c>
      <c r="M365" s="862"/>
      <c r="N365" s="860" t="s">
        <v>4415</v>
      </c>
      <c r="O365" s="861"/>
      <c r="P365" s="861"/>
      <c r="Q365" s="861"/>
      <c r="R365" s="861"/>
      <c r="S365" s="861"/>
      <c r="T365" s="861"/>
      <c r="U365" s="860" t="s">
        <v>4416</v>
      </c>
      <c r="V365" s="862"/>
      <c r="W365" s="4"/>
      <c r="X365" s="863" t="s">
        <v>21</v>
      </c>
      <c r="Y365" s="851" t="s">
        <v>4417</v>
      </c>
      <c r="Z365" s="852"/>
      <c r="AA365" s="852"/>
      <c r="AB365" s="852"/>
      <c r="AC365" s="853"/>
      <c r="AD365" s="43"/>
      <c r="AE365" s="42"/>
      <c r="AF365" s="860" t="s">
        <v>4412</v>
      </c>
      <c r="AG365" s="861"/>
      <c r="AH365" s="861"/>
      <c r="AI365" s="861"/>
      <c r="AJ365" s="861"/>
      <c r="AK365" s="861"/>
      <c r="AL365" s="861"/>
      <c r="AM365" s="862"/>
      <c r="AN365" s="860" t="s">
        <v>4413</v>
      </c>
      <c r="AO365" s="862"/>
      <c r="AP365" s="860" t="s">
        <v>4414</v>
      </c>
      <c r="AQ365" s="862"/>
      <c r="AR365" s="860" t="s">
        <v>4415</v>
      </c>
      <c r="AS365" s="861"/>
      <c r="AT365" s="861"/>
      <c r="AU365" s="861"/>
      <c r="AV365" s="861"/>
      <c r="AW365" s="861"/>
      <c r="AX365" s="861"/>
      <c r="AY365" s="860" t="s">
        <v>4416</v>
      </c>
      <c r="AZ365" s="862"/>
      <c r="BA365" s="4"/>
      <c r="BB365" s="863" t="s">
        <v>21</v>
      </c>
      <c r="BC365" s="851" t="s">
        <v>4417</v>
      </c>
      <c r="BD365" s="852"/>
      <c r="BE365" s="852"/>
      <c r="BF365" s="852"/>
      <c r="BG365" s="853"/>
      <c r="BH365" s="43"/>
      <c r="BI365" s="42"/>
      <c r="BJ365" s="860" t="s">
        <v>4412</v>
      </c>
      <c r="BK365" s="861"/>
      <c r="BL365" s="861"/>
      <c r="BM365" s="861"/>
      <c r="BN365" s="861"/>
      <c r="BO365" s="861"/>
      <c r="BP365" s="861"/>
      <c r="BQ365" s="862"/>
      <c r="BR365" s="860" t="s">
        <v>4413</v>
      </c>
      <c r="BS365" s="862"/>
      <c r="BT365" s="860" t="s">
        <v>4414</v>
      </c>
      <c r="BU365" s="862"/>
      <c r="BV365" s="860" t="s">
        <v>4415</v>
      </c>
      <c r="BW365" s="861"/>
      <c r="BX365" s="861"/>
      <c r="BY365" s="861"/>
      <c r="BZ365" s="861"/>
      <c r="CA365" s="861"/>
      <c r="CB365" s="861"/>
      <c r="CC365" s="860" t="s">
        <v>4416</v>
      </c>
      <c r="CD365" s="862"/>
      <c r="CE365" s="4"/>
      <c r="CF365" s="863" t="s">
        <v>21</v>
      </c>
      <c r="CG365" s="851" t="s">
        <v>4417</v>
      </c>
      <c r="CH365" s="852"/>
      <c r="CI365" s="852"/>
      <c r="CJ365" s="852"/>
      <c r="CK365" s="853"/>
      <c r="CL365" s="43"/>
      <c r="CM365" s="42"/>
      <c r="CN365" s="860" t="s">
        <v>4412</v>
      </c>
      <c r="CO365" s="861"/>
      <c r="CP365" s="861"/>
      <c r="CQ365" s="861"/>
      <c r="CR365" s="861"/>
      <c r="CS365" s="861"/>
      <c r="CT365" s="861"/>
      <c r="CU365" s="862"/>
      <c r="CV365" s="860" t="s">
        <v>4413</v>
      </c>
      <c r="CW365" s="862"/>
      <c r="CX365" s="860" t="s">
        <v>4414</v>
      </c>
      <c r="CY365" s="862"/>
      <c r="CZ365" s="860" t="s">
        <v>4415</v>
      </c>
      <c r="DA365" s="861"/>
      <c r="DB365" s="861"/>
      <c r="DC365" s="861"/>
      <c r="DD365" s="861"/>
      <c r="DE365" s="861"/>
      <c r="DF365" s="861"/>
      <c r="DG365" s="860" t="s">
        <v>4416</v>
      </c>
      <c r="DH365" s="862"/>
      <c r="DI365" s="4"/>
      <c r="DJ365" s="863" t="s">
        <v>21</v>
      </c>
      <c r="DK365" s="851" t="s">
        <v>4417</v>
      </c>
      <c r="DL365" s="852"/>
      <c r="DM365" s="852"/>
      <c r="DN365" s="852"/>
      <c r="DO365" s="853"/>
      <c r="DP365" s="43"/>
      <c r="DQ365" s="42"/>
      <c r="DR365" s="860" t="s">
        <v>4412</v>
      </c>
      <c r="DS365" s="861"/>
      <c r="DT365" s="861"/>
      <c r="DU365" s="861"/>
      <c r="DV365" s="861"/>
      <c r="DW365" s="861"/>
      <c r="DX365" s="861"/>
      <c r="DY365" s="862"/>
      <c r="DZ365" s="860" t="s">
        <v>4413</v>
      </c>
      <c r="EA365" s="862"/>
      <c r="EB365" s="860" t="s">
        <v>4414</v>
      </c>
      <c r="EC365" s="862"/>
      <c r="ED365" s="860" t="s">
        <v>4415</v>
      </c>
      <c r="EE365" s="861"/>
      <c r="EF365" s="861"/>
      <c r="EG365" s="861"/>
      <c r="EH365" s="861"/>
      <c r="EI365" s="861"/>
      <c r="EJ365" s="861"/>
      <c r="EK365" s="860" t="s">
        <v>4416</v>
      </c>
      <c r="EL365" s="862"/>
      <c r="EM365" s="4"/>
      <c r="EN365" s="863" t="s">
        <v>21</v>
      </c>
      <c r="EO365" s="851" t="s">
        <v>4417</v>
      </c>
      <c r="EP365" s="852"/>
      <c r="EQ365" s="852"/>
      <c r="ER365" s="852"/>
      <c r="ES365" s="853"/>
      <c r="ET365" s="43"/>
      <c r="EU365" s="42"/>
      <c r="EV365" s="860" t="s">
        <v>4412</v>
      </c>
      <c r="EW365" s="861"/>
      <c r="EX365" s="861"/>
      <c r="EY365" s="861"/>
      <c r="EZ365" s="861"/>
      <c r="FA365" s="861"/>
      <c r="FB365" s="861"/>
      <c r="FC365" s="862"/>
      <c r="FD365" s="860" t="s">
        <v>4413</v>
      </c>
      <c r="FE365" s="862"/>
      <c r="FF365" s="860" t="s">
        <v>4414</v>
      </c>
      <c r="FG365" s="862"/>
      <c r="FH365" s="860" t="s">
        <v>4415</v>
      </c>
      <c r="FI365" s="861"/>
      <c r="FJ365" s="861"/>
      <c r="FK365" s="861"/>
      <c r="FL365" s="861"/>
      <c r="FM365" s="861"/>
      <c r="FN365" s="861"/>
      <c r="FO365" s="860" t="s">
        <v>4416</v>
      </c>
      <c r="FP365" s="862"/>
      <c r="FQ365" s="4"/>
      <c r="FR365" s="863" t="s">
        <v>21</v>
      </c>
      <c r="FS365" s="851" t="s">
        <v>4417</v>
      </c>
      <c r="FT365" s="852"/>
      <c r="FU365" s="852"/>
      <c r="FV365" s="852"/>
      <c r="FW365" s="853"/>
      <c r="FX365" s="43"/>
      <c r="FY365" s="42"/>
      <c r="FZ365" s="860" t="s">
        <v>4412</v>
      </c>
      <c r="GA365" s="861"/>
      <c r="GB365" s="861"/>
      <c r="GC365" s="861"/>
      <c r="GD365" s="861"/>
      <c r="GE365" s="861"/>
      <c r="GF365" s="861"/>
      <c r="GG365" s="862"/>
      <c r="GH365" s="860" t="s">
        <v>4413</v>
      </c>
      <c r="GI365" s="862"/>
      <c r="GJ365" s="860" t="s">
        <v>4414</v>
      </c>
      <c r="GK365" s="862"/>
      <c r="GL365" s="860" t="s">
        <v>4415</v>
      </c>
      <c r="GM365" s="861"/>
      <c r="GN365" s="861"/>
      <c r="GO365" s="861"/>
      <c r="GP365" s="861"/>
      <c r="GQ365" s="861"/>
      <c r="GR365" s="861"/>
      <c r="GS365" s="860" t="s">
        <v>4416</v>
      </c>
      <c r="GT365" s="862"/>
      <c r="GU365" s="4"/>
      <c r="GV365" s="863" t="s">
        <v>21</v>
      </c>
      <c r="GW365" s="851" t="s">
        <v>4417</v>
      </c>
      <c r="GX365" s="852"/>
      <c r="GY365" s="852"/>
      <c r="GZ365" s="852"/>
      <c r="HA365" s="853"/>
      <c r="HB365" s="43"/>
      <c r="HC365" s="42"/>
      <c r="HD365" s="860" t="s">
        <v>4412</v>
      </c>
      <c r="HE365" s="861"/>
      <c r="HF365" s="861"/>
      <c r="HG365" s="861"/>
      <c r="HH365" s="861"/>
      <c r="HI365" s="861"/>
      <c r="HJ365" s="861"/>
      <c r="HK365" s="862"/>
      <c r="HL365" s="860" t="s">
        <v>4413</v>
      </c>
      <c r="HM365" s="862"/>
      <c r="HN365" s="860" t="s">
        <v>4414</v>
      </c>
      <c r="HO365" s="862"/>
      <c r="HP365" s="860" t="s">
        <v>4415</v>
      </c>
      <c r="HQ365" s="861"/>
      <c r="HR365" s="861"/>
      <c r="HS365" s="861"/>
      <c r="HT365" s="861"/>
      <c r="HU365" s="861"/>
      <c r="HV365" s="861"/>
      <c r="HW365" s="860" t="s">
        <v>4416</v>
      </c>
      <c r="HX365" s="862"/>
      <c r="HY365" s="4"/>
      <c r="HZ365" s="863" t="s">
        <v>21</v>
      </c>
      <c r="IA365" s="851" t="s">
        <v>4417</v>
      </c>
      <c r="IB365" s="852"/>
      <c r="IC365" s="852"/>
      <c r="ID365" s="852"/>
      <c r="IE365" s="853"/>
      <c r="IF365" s="43"/>
      <c r="IG365" s="42"/>
      <c r="IH365" s="860" t="s">
        <v>4412</v>
      </c>
      <c r="II365" s="861"/>
      <c r="IJ365" s="861"/>
      <c r="IK365" s="861"/>
      <c r="IL365" s="861"/>
      <c r="IM365" s="861"/>
      <c r="IN365" s="861"/>
      <c r="IO365" s="862"/>
      <c r="IP365" s="860" t="s">
        <v>4413</v>
      </c>
      <c r="IQ365" s="862"/>
      <c r="IR365" s="860" t="s">
        <v>4414</v>
      </c>
      <c r="IS365" s="862"/>
      <c r="IT365" s="860" t="s">
        <v>4415</v>
      </c>
      <c r="IU365" s="861"/>
      <c r="IV365" s="861"/>
      <c r="IW365" s="861"/>
      <c r="IX365" s="861"/>
      <c r="IY365" s="861"/>
      <c r="IZ365" s="861"/>
      <c r="JA365" s="860" t="s">
        <v>4416</v>
      </c>
      <c r="JB365" s="862"/>
      <c r="JC365" s="4"/>
      <c r="JD365" s="863" t="s">
        <v>21</v>
      </c>
      <c r="JE365" s="851" t="s">
        <v>4417</v>
      </c>
      <c r="JF365" s="852"/>
      <c r="JG365" s="852"/>
      <c r="JH365" s="852"/>
      <c r="JI365" s="853"/>
      <c r="JJ365" s="43"/>
      <c r="JK365" s="42"/>
      <c r="JL365" s="860" t="s">
        <v>4412</v>
      </c>
      <c r="JM365" s="861"/>
      <c r="JN365" s="861"/>
      <c r="JO365" s="861"/>
      <c r="JP365" s="861"/>
      <c r="JQ365" s="861"/>
      <c r="JR365" s="861"/>
      <c r="JS365" s="862"/>
      <c r="JT365" s="860" t="s">
        <v>4413</v>
      </c>
      <c r="JU365" s="862"/>
      <c r="JV365" s="860" t="s">
        <v>4414</v>
      </c>
      <c r="JW365" s="862"/>
      <c r="JX365" s="860" t="s">
        <v>4415</v>
      </c>
      <c r="JY365" s="861"/>
      <c r="JZ365" s="861"/>
      <c r="KA365" s="861"/>
      <c r="KB365" s="861"/>
      <c r="KC365" s="861"/>
      <c r="KD365" s="861"/>
      <c r="KE365" s="860" t="s">
        <v>4416</v>
      </c>
      <c r="KF365" s="862"/>
      <c r="KG365" s="4"/>
      <c r="KH365" s="863" t="s">
        <v>21</v>
      </c>
      <c r="KI365" s="851" t="s">
        <v>4417</v>
      </c>
      <c r="KJ365" s="852"/>
      <c r="KK365" s="852"/>
      <c r="KL365" s="852"/>
      <c r="KM365" s="853"/>
      <c r="KN365" s="43"/>
    </row>
    <row r="366" spans="1:300" ht="53.45" customHeight="1" thickTop="1" thickBot="1" x14ac:dyDescent="0.3">
      <c r="A366" s="814"/>
      <c r="B366" s="815" t="s">
        <v>5095</v>
      </c>
      <c r="C366" s="817" t="s">
        <v>5096</v>
      </c>
      <c r="D366" s="830" t="s">
        <v>4420</v>
      </c>
      <c r="E366" s="833">
        <v>1</v>
      </c>
      <c r="F366" s="836" t="s">
        <v>4421</v>
      </c>
      <c r="G366" s="837"/>
      <c r="H366" s="838"/>
      <c r="I366" s="17" t="s">
        <v>4422</v>
      </c>
      <c r="J366" s="14" t="s">
        <v>4423</v>
      </c>
      <c r="K366" s="15" t="s">
        <v>4424</v>
      </c>
      <c r="L366" s="16" t="s">
        <v>4425</v>
      </c>
      <c r="M366" s="16" t="s">
        <v>4426</v>
      </c>
      <c r="N366" s="17" t="s">
        <v>4427</v>
      </c>
      <c r="O366" s="17" t="s">
        <v>4428</v>
      </c>
      <c r="P366" s="18" t="s">
        <v>4429</v>
      </c>
      <c r="Q366" s="18" t="s">
        <v>4430</v>
      </c>
      <c r="R366" s="18" t="s">
        <v>4431</v>
      </c>
      <c r="S366" s="17" t="s">
        <v>4432</v>
      </c>
      <c r="T366" s="18" t="s">
        <v>4433</v>
      </c>
      <c r="U366" s="18" t="s">
        <v>4434</v>
      </c>
      <c r="V366" s="18" t="s">
        <v>4435</v>
      </c>
      <c r="X366" s="864"/>
      <c r="Y366" s="851" t="s">
        <v>5097</v>
      </c>
      <c r="Z366" s="852"/>
      <c r="AA366" s="852"/>
      <c r="AB366" s="852"/>
      <c r="AC366" s="853"/>
      <c r="AD366" s="37"/>
      <c r="AE366" s="814"/>
      <c r="AF366" s="815" t="s">
        <v>5098</v>
      </c>
      <c r="AG366" s="817" t="s">
        <v>5099</v>
      </c>
      <c r="AH366" s="830" t="s">
        <v>4420</v>
      </c>
      <c r="AI366" s="833">
        <v>1</v>
      </c>
      <c r="AJ366" s="836" t="s">
        <v>4421</v>
      </c>
      <c r="AK366" s="837"/>
      <c r="AL366" s="838"/>
      <c r="AM366" s="17" t="s">
        <v>4422</v>
      </c>
      <c r="AN366" s="14" t="s">
        <v>4423</v>
      </c>
      <c r="AO366" s="15" t="s">
        <v>4424</v>
      </c>
      <c r="AP366" s="16" t="s">
        <v>4425</v>
      </c>
      <c r="AQ366" s="16" t="s">
        <v>4426</v>
      </c>
      <c r="AR366" s="17" t="s">
        <v>4427</v>
      </c>
      <c r="AS366" s="17" t="s">
        <v>4428</v>
      </c>
      <c r="AT366" s="18" t="s">
        <v>4429</v>
      </c>
      <c r="AU366" s="18" t="s">
        <v>4430</v>
      </c>
      <c r="AV366" s="18" t="s">
        <v>4431</v>
      </c>
      <c r="AW366" s="17" t="s">
        <v>4432</v>
      </c>
      <c r="AX366" s="18" t="s">
        <v>4433</v>
      </c>
      <c r="AY366" s="18" t="s">
        <v>4434</v>
      </c>
      <c r="AZ366" s="18" t="s">
        <v>4435</v>
      </c>
      <c r="BB366" s="864"/>
      <c r="BC366" s="851" t="s">
        <v>5100</v>
      </c>
      <c r="BD366" s="852"/>
      <c r="BE366" s="852"/>
      <c r="BF366" s="852"/>
      <c r="BG366" s="853"/>
      <c r="BH366" s="37"/>
      <c r="BI366" s="814"/>
      <c r="BJ366" s="815" t="s">
        <v>5101</v>
      </c>
      <c r="BK366" s="817" t="s">
        <v>5102</v>
      </c>
      <c r="BL366" s="830" t="s">
        <v>4420</v>
      </c>
      <c r="BM366" s="833">
        <v>1</v>
      </c>
      <c r="BN366" s="836" t="s">
        <v>4421</v>
      </c>
      <c r="BO366" s="837"/>
      <c r="BP366" s="838"/>
      <c r="BQ366" s="17" t="s">
        <v>4422</v>
      </c>
      <c r="BR366" s="14" t="s">
        <v>4423</v>
      </c>
      <c r="BS366" s="15" t="s">
        <v>4424</v>
      </c>
      <c r="BT366" s="16" t="s">
        <v>4425</v>
      </c>
      <c r="BU366" s="16" t="s">
        <v>4426</v>
      </c>
      <c r="BV366" s="17" t="s">
        <v>4427</v>
      </c>
      <c r="BW366" s="17" t="s">
        <v>4428</v>
      </c>
      <c r="BX366" s="18" t="s">
        <v>4429</v>
      </c>
      <c r="BY366" s="18" t="s">
        <v>4430</v>
      </c>
      <c r="BZ366" s="18" t="s">
        <v>4431</v>
      </c>
      <c r="CA366" s="17" t="s">
        <v>4432</v>
      </c>
      <c r="CB366" s="18" t="s">
        <v>4433</v>
      </c>
      <c r="CC366" s="18" t="s">
        <v>4434</v>
      </c>
      <c r="CD366" s="18" t="s">
        <v>4435</v>
      </c>
      <c r="CF366" s="864"/>
      <c r="CG366" s="851" t="s">
        <v>5067</v>
      </c>
      <c r="CH366" s="852"/>
      <c r="CI366" s="852"/>
      <c r="CJ366" s="852"/>
      <c r="CK366" s="853"/>
      <c r="CL366" s="37"/>
      <c r="CM366" s="814"/>
      <c r="CN366" s="873" t="s">
        <v>5103</v>
      </c>
      <c r="CO366" s="872" t="s">
        <v>5104</v>
      </c>
      <c r="CP366" s="830" t="s">
        <v>4420</v>
      </c>
      <c r="CQ366" s="833"/>
      <c r="CR366" s="875" t="s">
        <v>4421</v>
      </c>
      <c r="CS366" s="876"/>
      <c r="CT366" s="877"/>
      <c r="CU366" s="17" t="s">
        <v>4422</v>
      </c>
      <c r="CV366" s="14" t="s">
        <v>4423</v>
      </c>
      <c r="CW366" s="15" t="s">
        <v>4424</v>
      </c>
      <c r="CX366" s="16" t="s">
        <v>4425</v>
      </c>
      <c r="CY366" s="16" t="s">
        <v>4426</v>
      </c>
      <c r="CZ366" s="17" t="s">
        <v>4427</v>
      </c>
      <c r="DA366" s="17" t="s">
        <v>4428</v>
      </c>
      <c r="DB366" s="18" t="s">
        <v>4429</v>
      </c>
      <c r="DC366" s="18" t="s">
        <v>4430</v>
      </c>
      <c r="DD366" s="18" t="s">
        <v>4431</v>
      </c>
      <c r="DE366" s="17" t="s">
        <v>4432</v>
      </c>
      <c r="DF366" s="18" t="s">
        <v>4433</v>
      </c>
      <c r="DG366" s="18" t="s">
        <v>4434</v>
      </c>
      <c r="DH366" s="18" t="s">
        <v>4435</v>
      </c>
      <c r="DJ366" s="864"/>
      <c r="DK366" s="851"/>
      <c r="DL366" s="852"/>
      <c r="DM366" s="852"/>
      <c r="DN366" s="852"/>
      <c r="DO366" s="853"/>
      <c r="DP366" s="37"/>
      <c r="DQ366" s="814"/>
      <c r="DR366" s="815" t="s">
        <v>5105</v>
      </c>
      <c r="DS366" s="817" t="s">
        <v>5106</v>
      </c>
      <c r="DT366" s="830" t="s">
        <v>4420</v>
      </c>
      <c r="DU366" s="833"/>
      <c r="DV366" s="836" t="s">
        <v>4421</v>
      </c>
      <c r="DW366" s="837"/>
      <c r="DX366" s="838"/>
      <c r="DY366" s="17" t="s">
        <v>4422</v>
      </c>
      <c r="DZ366" s="14" t="s">
        <v>4423</v>
      </c>
      <c r="EA366" s="15" t="s">
        <v>4424</v>
      </c>
      <c r="EB366" s="16" t="s">
        <v>4425</v>
      </c>
      <c r="EC366" s="16" t="s">
        <v>4426</v>
      </c>
      <c r="ED366" s="17" t="s">
        <v>4427</v>
      </c>
      <c r="EE366" s="17" t="s">
        <v>4428</v>
      </c>
      <c r="EF366" s="18" t="s">
        <v>4429</v>
      </c>
      <c r="EG366" s="18" t="s">
        <v>4430</v>
      </c>
      <c r="EH366" s="18" t="s">
        <v>4431</v>
      </c>
      <c r="EI366" s="17" t="s">
        <v>4432</v>
      </c>
      <c r="EJ366" s="18" t="s">
        <v>4433</v>
      </c>
      <c r="EK366" s="18" t="s">
        <v>4434</v>
      </c>
      <c r="EL366" s="18" t="s">
        <v>4435</v>
      </c>
      <c r="EN366" s="864"/>
      <c r="EO366" s="851"/>
      <c r="EP366" s="852"/>
      <c r="EQ366" s="852"/>
      <c r="ER366" s="852"/>
      <c r="ES366" s="853"/>
      <c r="ET366" s="37"/>
      <c r="EU366" s="814"/>
      <c r="EV366" s="873" t="s">
        <v>5107</v>
      </c>
      <c r="EW366" s="872" t="s">
        <v>5080</v>
      </c>
      <c r="EX366" s="830" t="s">
        <v>4420</v>
      </c>
      <c r="EY366" s="833"/>
      <c r="EZ366" s="875" t="s">
        <v>4421</v>
      </c>
      <c r="FA366" s="876"/>
      <c r="FB366" s="877"/>
      <c r="FC366" s="17" t="s">
        <v>4422</v>
      </c>
      <c r="FD366" s="14" t="s">
        <v>4423</v>
      </c>
      <c r="FE366" s="15" t="s">
        <v>4424</v>
      </c>
      <c r="FF366" s="16" t="s">
        <v>4425</v>
      </c>
      <c r="FG366" s="16" t="s">
        <v>4426</v>
      </c>
      <c r="FH366" s="17" t="s">
        <v>4427</v>
      </c>
      <c r="FI366" s="17" t="s">
        <v>4428</v>
      </c>
      <c r="FJ366" s="18" t="s">
        <v>4429</v>
      </c>
      <c r="FK366" s="18" t="s">
        <v>4430</v>
      </c>
      <c r="FL366" s="18" t="s">
        <v>4431</v>
      </c>
      <c r="FM366" s="17" t="s">
        <v>4432</v>
      </c>
      <c r="FN366" s="18" t="s">
        <v>4433</v>
      </c>
      <c r="FO366" s="18" t="s">
        <v>4434</v>
      </c>
      <c r="FP366" s="18" t="s">
        <v>4435</v>
      </c>
      <c r="FR366" s="864"/>
      <c r="FS366" s="851"/>
      <c r="FT366" s="852"/>
      <c r="FU366" s="852"/>
      <c r="FV366" s="852"/>
      <c r="FW366" s="853"/>
      <c r="FX366" s="37"/>
      <c r="FY366" s="814"/>
      <c r="FZ366" s="873" t="s">
        <v>5108</v>
      </c>
      <c r="GA366" s="872" t="s">
        <v>5109</v>
      </c>
      <c r="GB366" s="830" t="s">
        <v>4420</v>
      </c>
      <c r="GC366" s="833"/>
      <c r="GD366" s="875" t="s">
        <v>4421</v>
      </c>
      <c r="GE366" s="876"/>
      <c r="GF366" s="877"/>
      <c r="GG366" s="17" t="s">
        <v>4422</v>
      </c>
      <c r="GH366" s="14" t="s">
        <v>4423</v>
      </c>
      <c r="GI366" s="15" t="s">
        <v>4424</v>
      </c>
      <c r="GJ366" s="16" t="s">
        <v>4425</v>
      </c>
      <c r="GK366" s="16" t="s">
        <v>4426</v>
      </c>
      <c r="GL366" s="17" t="s">
        <v>4427</v>
      </c>
      <c r="GM366" s="17" t="s">
        <v>4428</v>
      </c>
      <c r="GN366" s="18" t="s">
        <v>4429</v>
      </c>
      <c r="GO366" s="18" t="s">
        <v>4430</v>
      </c>
      <c r="GP366" s="18" t="s">
        <v>4431</v>
      </c>
      <c r="GQ366" s="17" t="s">
        <v>4432</v>
      </c>
      <c r="GR366" s="18" t="s">
        <v>4433</v>
      </c>
      <c r="GS366" s="18" t="s">
        <v>4434</v>
      </c>
      <c r="GT366" s="18" t="s">
        <v>4435</v>
      </c>
      <c r="GV366" s="864"/>
      <c r="GW366" s="851"/>
      <c r="GX366" s="852"/>
      <c r="GY366" s="852"/>
      <c r="GZ366" s="852"/>
      <c r="HA366" s="853"/>
      <c r="HB366" s="37"/>
      <c r="HC366" s="814"/>
      <c r="HD366" s="815" t="s">
        <v>5110</v>
      </c>
      <c r="HE366" s="817" t="s">
        <v>5111</v>
      </c>
      <c r="HF366" s="830" t="s">
        <v>4420</v>
      </c>
      <c r="HG366" s="833">
        <v>1</v>
      </c>
      <c r="HH366" s="836" t="s">
        <v>4421</v>
      </c>
      <c r="HI366" s="837"/>
      <c r="HJ366" s="838"/>
      <c r="HK366" s="17" t="s">
        <v>4422</v>
      </c>
      <c r="HL366" s="14" t="s">
        <v>4423</v>
      </c>
      <c r="HM366" s="15" t="s">
        <v>4424</v>
      </c>
      <c r="HN366" s="16" t="s">
        <v>4425</v>
      </c>
      <c r="HO366" s="16" t="s">
        <v>4426</v>
      </c>
      <c r="HP366" s="17" t="s">
        <v>4427</v>
      </c>
      <c r="HQ366" s="17" t="s">
        <v>4428</v>
      </c>
      <c r="HR366" s="18" t="s">
        <v>4429</v>
      </c>
      <c r="HS366" s="18" t="s">
        <v>4430</v>
      </c>
      <c r="HT366" s="18" t="s">
        <v>4431</v>
      </c>
      <c r="HU366" s="17" t="s">
        <v>4432</v>
      </c>
      <c r="HV366" s="18" t="s">
        <v>4433</v>
      </c>
      <c r="HW366" s="18" t="s">
        <v>4434</v>
      </c>
      <c r="HX366" s="18" t="s">
        <v>4435</v>
      </c>
      <c r="HZ366" s="864"/>
      <c r="IA366" s="851"/>
      <c r="IB366" s="852"/>
      <c r="IC366" s="852"/>
      <c r="ID366" s="852"/>
      <c r="IE366" s="853"/>
      <c r="IF366" s="37"/>
      <c r="IG366" s="814"/>
      <c r="IH366" s="815" t="s">
        <v>5112</v>
      </c>
      <c r="II366" s="817" t="s">
        <v>5113</v>
      </c>
      <c r="IJ366" s="830" t="s">
        <v>4420</v>
      </c>
      <c r="IK366" s="833"/>
      <c r="IL366" s="836" t="s">
        <v>4421</v>
      </c>
      <c r="IM366" s="837"/>
      <c r="IN366" s="838"/>
      <c r="IO366" s="17" t="s">
        <v>4422</v>
      </c>
      <c r="IP366" s="14" t="s">
        <v>4423</v>
      </c>
      <c r="IQ366" s="15" t="s">
        <v>4424</v>
      </c>
      <c r="IR366" s="16" t="s">
        <v>4425</v>
      </c>
      <c r="IS366" s="16" t="s">
        <v>4426</v>
      </c>
      <c r="IT366" s="17" t="s">
        <v>4427</v>
      </c>
      <c r="IU366" s="17" t="s">
        <v>4428</v>
      </c>
      <c r="IV366" s="18" t="s">
        <v>4429</v>
      </c>
      <c r="IW366" s="18" t="s">
        <v>4430</v>
      </c>
      <c r="IX366" s="18" t="s">
        <v>4431</v>
      </c>
      <c r="IY366" s="17" t="s">
        <v>4432</v>
      </c>
      <c r="IZ366" s="18" t="s">
        <v>4433</v>
      </c>
      <c r="JA366" s="18" t="s">
        <v>4434</v>
      </c>
      <c r="JB366" s="18" t="s">
        <v>4435</v>
      </c>
      <c r="JD366" s="864"/>
      <c r="JE366" s="851"/>
      <c r="JF366" s="852"/>
      <c r="JG366" s="852"/>
      <c r="JH366" s="852"/>
      <c r="JI366" s="853"/>
      <c r="JJ366" s="37"/>
      <c r="JK366" s="814"/>
      <c r="JL366" s="815" t="s">
        <v>5114</v>
      </c>
      <c r="JM366" s="817" t="s">
        <v>5115</v>
      </c>
      <c r="JN366" s="830" t="s">
        <v>4420</v>
      </c>
      <c r="JO366" s="833"/>
      <c r="JP366" s="836" t="s">
        <v>4421</v>
      </c>
      <c r="JQ366" s="837"/>
      <c r="JR366" s="838"/>
      <c r="JS366" s="17" t="s">
        <v>4422</v>
      </c>
      <c r="JT366" s="14" t="s">
        <v>4423</v>
      </c>
      <c r="JU366" s="15" t="s">
        <v>4424</v>
      </c>
      <c r="JV366" s="16" t="s">
        <v>4425</v>
      </c>
      <c r="JW366" s="16" t="s">
        <v>4426</v>
      </c>
      <c r="JX366" s="17" t="s">
        <v>4427</v>
      </c>
      <c r="JY366" s="17" t="s">
        <v>4428</v>
      </c>
      <c r="JZ366" s="18" t="s">
        <v>4429</v>
      </c>
      <c r="KA366" s="18" t="s">
        <v>4430</v>
      </c>
      <c r="KB366" s="18" t="s">
        <v>4431</v>
      </c>
      <c r="KC366" s="17" t="s">
        <v>4432</v>
      </c>
      <c r="KD366" s="18" t="s">
        <v>4433</v>
      </c>
      <c r="KE366" s="18" t="s">
        <v>4434</v>
      </c>
      <c r="KF366" s="18" t="s">
        <v>4435</v>
      </c>
      <c r="KH366" s="864"/>
      <c r="KI366" s="851" t="s">
        <v>5116</v>
      </c>
      <c r="KJ366" s="852"/>
      <c r="KK366" s="852"/>
      <c r="KL366" s="852"/>
      <c r="KM366" s="853"/>
      <c r="KN366" s="37"/>
    </row>
    <row r="367" spans="1:300" ht="35.1" customHeight="1" thickTop="1" x14ac:dyDescent="0.25">
      <c r="A367" s="814"/>
      <c r="B367" s="815"/>
      <c r="C367" s="817"/>
      <c r="D367" s="831"/>
      <c r="E367" s="834"/>
      <c r="F367" s="845" t="s">
        <v>4448</v>
      </c>
      <c r="G367" s="846"/>
      <c r="H367" s="847"/>
      <c r="I367" s="20"/>
      <c r="J367" s="21"/>
      <c r="K367" s="22"/>
      <c r="L367" s="21"/>
      <c r="M367" s="22"/>
      <c r="N367" s="842">
        <v>3</v>
      </c>
      <c r="O367" s="822">
        <v>3</v>
      </c>
      <c r="P367" s="822">
        <v>1</v>
      </c>
      <c r="Q367" s="822">
        <v>1</v>
      </c>
      <c r="R367" s="822" t="s">
        <v>4480</v>
      </c>
      <c r="S367" s="848">
        <v>1</v>
      </c>
      <c r="T367" s="839" t="s">
        <v>4480</v>
      </c>
      <c r="U367" s="842">
        <v>1</v>
      </c>
      <c r="V367" s="839">
        <v>1</v>
      </c>
      <c r="X367" s="864"/>
      <c r="Y367" s="854"/>
      <c r="Z367" s="855"/>
      <c r="AA367" s="855"/>
      <c r="AB367" s="855"/>
      <c r="AC367" s="856"/>
      <c r="AD367" s="37"/>
      <c r="AE367" s="814"/>
      <c r="AF367" s="815"/>
      <c r="AG367" s="817"/>
      <c r="AH367" s="831"/>
      <c r="AI367" s="834"/>
      <c r="AJ367" s="845" t="s">
        <v>4448</v>
      </c>
      <c r="AK367" s="846"/>
      <c r="AL367" s="847"/>
      <c r="AM367" s="20"/>
      <c r="AN367" s="21"/>
      <c r="AO367" s="22"/>
      <c r="AP367" s="21"/>
      <c r="AQ367" s="22"/>
      <c r="AR367" s="842">
        <v>3</v>
      </c>
      <c r="AS367" s="822">
        <v>3</v>
      </c>
      <c r="AT367" s="822">
        <v>1</v>
      </c>
      <c r="AU367" s="822">
        <v>1</v>
      </c>
      <c r="AV367" s="822" t="s">
        <v>4480</v>
      </c>
      <c r="AW367" s="848">
        <v>1</v>
      </c>
      <c r="AX367" s="839" t="s">
        <v>4480</v>
      </c>
      <c r="AY367" s="842">
        <v>1</v>
      </c>
      <c r="AZ367" s="839">
        <v>1</v>
      </c>
      <c r="BB367" s="864"/>
      <c r="BC367" s="854"/>
      <c r="BD367" s="855"/>
      <c r="BE367" s="855"/>
      <c r="BF367" s="855"/>
      <c r="BG367" s="856"/>
      <c r="BH367" s="37"/>
      <c r="BI367" s="814"/>
      <c r="BJ367" s="815"/>
      <c r="BK367" s="817"/>
      <c r="BL367" s="831"/>
      <c r="BM367" s="834"/>
      <c r="BN367" s="845" t="s">
        <v>4448</v>
      </c>
      <c r="BO367" s="846"/>
      <c r="BP367" s="847"/>
      <c r="BQ367" s="20"/>
      <c r="BR367" s="21"/>
      <c r="BS367" s="22"/>
      <c r="BT367" s="21"/>
      <c r="BU367" s="22"/>
      <c r="BV367" s="842">
        <v>3</v>
      </c>
      <c r="BW367" s="822">
        <v>3</v>
      </c>
      <c r="BX367" s="822">
        <v>1</v>
      </c>
      <c r="BY367" s="822">
        <v>1</v>
      </c>
      <c r="BZ367" s="822">
        <v>1</v>
      </c>
      <c r="CA367" s="848">
        <v>1</v>
      </c>
      <c r="CB367" s="839">
        <v>1</v>
      </c>
      <c r="CC367" s="842">
        <v>1</v>
      </c>
      <c r="CD367" s="839">
        <v>1</v>
      </c>
      <c r="CF367" s="864"/>
      <c r="CG367" s="854"/>
      <c r="CH367" s="855"/>
      <c r="CI367" s="855"/>
      <c r="CJ367" s="855"/>
      <c r="CK367" s="856"/>
      <c r="CL367" s="37"/>
      <c r="CM367" s="814"/>
      <c r="CN367" s="815"/>
      <c r="CO367" s="817"/>
      <c r="CP367" s="831"/>
      <c r="CQ367" s="834"/>
      <c r="CR367" s="845" t="s">
        <v>4448</v>
      </c>
      <c r="CS367" s="846"/>
      <c r="CT367" s="847"/>
      <c r="CU367" s="20"/>
      <c r="CV367" s="20"/>
      <c r="CW367" s="22"/>
      <c r="CX367" s="20"/>
      <c r="CY367" s="20"/>
      <c r="CZ367" s="842">
        <v>3</v>
      </c>
      <c r="DA367" s="822">
        <v>3</v>
      </c>
      <c r="DB367" s="822">
        <v>3</v>
      </c>
      <c r="DC367" s="822">
        <v>3</v>
      </c>
      <c r="DD367" s="822">
        <v>3</v>
      </c>
      <c r="DE367" s="822">
        <v>3</v>
      </c>
      <c r="DF367" s="839">
        <v>3</v>
      </c>
      <c r="DG367" s="842">
        <v>1</v>
      </c>
      <c r="DH367" s="839">
        <v>3</v>
      </c>
      <c r="DJ367" s="864"/>
      <c r="DK367" s="854"/>
      <c r="DL367" s="855"/>
      <c r="DM367" s="855"/>
      <c r="DN367" s="855"/>
      <c r="DO367" s="856"/>
      <c r="DP367" s="37"/>
      <c r="DQ367" s="814"/>
      <c r="DR367" s="815"/>
      <c r="DS367" s="817"/>
      <c r="DT367" s="831"/>
      <c r="DU367" s="834"/>
      <c r="DV367" s="845" t="s">
        <v>4448</v>
      </c>
      <c r="DW367" s="846"/>
      <c r="DX367" s="847"/>
      <c r="DY367" s="20"/>
      <c r="DZ367" s="21"/>
      <c r="EA367" s="22"/>
      <c r="EB367" s="21"/>
      <c r="EC367" s="22"/>
      <c r="ED367" s="842">
        <v>3</v>
      </c>
      <c r="EE367" s="822">
        <v>3</v>
      </c>
      <c r="EF367" s="822">
        <v>1</v>
      </c>
      <c r="EG367" s="822">
        <v>1</v>
      </c>
      <c r="EH367" s="822" t="s">
        <v>4480</v>
      </c>
      <c r="EI367" s="848">
        <v>1</v>
      </c>
      <c r="EJ367" s="839" t="s">
        <v>4480</v>
      </c>
      <c r="EK367" s="842">
        <v>1</v>
      </c>
      <c r="EL367" s="839"/>
      <c r="EN367" s="864"/>
      <c r="EO367" s="854"/>
      <c r="EP367" s="855"/>
      <c r="EQ367" s="855"/>
      <c r="ER367" s="855"/>
      <c r="ES367" s="856"/>
      <c r="ET367" s="37"/>
      <c r="EU367" s="814"/>
      <c r="EV367" s="815"/>
      <c r="EW367" s="817"/>
      <c r="EX367" s="831"/>
      <c r="EY367" s="834"/>
      <c r="EZ367" s="845" t="s">
        <v>4448</v>
      </c>
      <c r="FA367" s="846"/>
      <c r="FB367" s="847"/>
      <c r="FC367" s="20"/>
      <c r="FD367" s="20"/>
      <c r="FE367" s="22"/>
      <c r="FF367" s="20"/>
      <c r="FG367" s="20"/>
      <c r="FH367" s="842">
        <v>1</v>
      </c>
      <c r="FI367" s="822">
        <v>1</v>
      </c>
      <c r="FJ367" s="822">
        <v>1</v>
      </c>
      <c r="FK367" s="822">
        <v>1</v>
      </c>
      <c r="FL367" s="822">
        <v>1</v>
      </c>
      <c r="FM367" s="822">
        <v>1</v>
      </c>
      <c r="FN367" s="839">
        <v>1</v>
      </c>
      <c r="FO367" s="842">
        <v>1</v>
      </c>
      <c r="FP367" s="839">
        <v>1</v>
      </c>
      <c r="FR367" s="864"/>
      <c r="FS367" s="854"/>
      <c r="FT367" s="855"/>
      <c r="FU367" s="855"/>
      <c r="FV367" s="855"/>
      <c r="FW367" s="856"/>
      <c r="FX367" s="37"/>
      <c r="FY367" s="814"/>
      <c r="FZ367" s="815"/>
      <c r="GA367" s="817"/>
      <c r="GB367" s="831"/>
      <c r="GC367" s="834"/>
      <c r="GD367" s="845" t="s">
        <v>4448</v>
      </c>
      <c r="GE367" s="846"/>
      <c r="GF367" s="847"/>
      <c r="GG367" s="23"/>
      <c r="GH367" s="23"/>
      <c r="GI367" s="22"/>
      <c r="GJ367" s="20"/>
      <c r="GK367" s="23"/>
      <c r="GL367" s="842">
        <v>1</v>
      </c>
      <c r="GM367" s="822">
        <v>3</v>
      </c>
      <c r="GN367" s="822">
        <v>1</v>
      </c>
      <c r="GO367" s="822">
        <v>3</v>
      </c>
      <c r="GP367" s="822">
        <v>3</v>
      </c>
      <c r="GQ367" s="822">
        <v>1</v>
      </c>
      <c r="GR367" s="839">
        <v>3</v>
      </c>
      <c r="GS367" s="842">
        <v>1</v>
      </c>
      <c r="GT367" s="839">
        <v>1</v>
      </c>
      <c r="GV367" s="864"/>
      <c r="GW367" s="854"/>
      <c r="GX367" s="855"/>
      <c r="GY367" s="855"/>
      <c r="GZ367" s="855"/>
      <c r="HA367" s="856"/>
      <c r="HB367" s="37"/>
      <c r="HC367" s="814"/>
      <c r="HD367" s="815"/>
      <c r="HE367" s="817"/>
      <c r="HF367" s="831"/>
      <c r="HG367" s="834"/>
      <c r="HH367" s="845" t="s">
        <v>4448</v>
      </c>
      <c r="HI367" s="846"/>
      <c r="HJ367" s="847"/>
      <c r="HK367" s="20"/>
      <c r="HL367" s="21"/>
      <c r="HM367" s="22"/>
      <c r="HN367" s="21"/>
      <c r="HO367" s="22"/>
      <c r="HP367" s="842">
        <v>3</v>
      </c>
      <c r="HQ367" s="822">
        <v>3</v>
      </c>
      <c r="HR367" s="822">
        <v>1</v>
      </c>
      <c r="HS367" s="822">
        <v>1</v>
      </c>
      <c r="HT367" s="822" t="s">
        <v>4480</v>
      </c>
      <c r="HU367" s="848">
        <v>1</v>
      </c>
      <c r="HV367" s="839" t="s">
        <v>4480</v>
      </c>
      <c r="HW367" s="842">
        <v>1</v>
      </c>
      <c r="HX367" s="839"/>
      <c r="HZ367" s="864"/>
      <c r="IA367" s="854"/>
      <c r="IB367" s="855"/>
      <c r="IC367" s="855"/>
      <c r="ID367" s="855"/>
      <c r="IE367" s="856"/>
      <c r="IF367" s="37"/>
      <c r="IG367" s="814"/>
      <c r="IH367" s="815"/>
      <c r="II367" s="817"/>
      <c r="IJ367" s="831"/>
      <c r="IK367" s="834"/>
      <c r="IL367" s="845" t="s">
        <v>4448</v>
      </c>
      <c r="IM367" s="846"/>
      <c r="IN367" s="847"/>
      <c r="IO367" s="99"/>
      <c r="IP367" s="99"/>
      <c r="IQ367" s="99"/>
      <c r="IR367" s="99"/>
      <c r="IS367" s="177"/>
      <c r="IT367" s="874">
        <v>1</v>
      </c>
      <c r="IU367" s="822">
        <v>1</v>
      </c>
      <c r="IV367" s="822">
        <v>1</v>
      </c>
      <c r="IW367" s="822">
        <v>1</v>
      </c>
      <c r="IX367" s="822" t="s">
        <v>4480</v>
      </c>
      <c r="IY367" s="848">
        <v>1</v>
      </c>
      <c r="IZ367" s="839">
        <v>1</v>
      </c>
      <c r="JA367" s="842">
        <v>1</v>
      </c>
      <c r="JB367" s="839">
        <v>1</v>
      </c>
      <c r="JD367" s="864"/>
      <c r="JE367" s="854"/>
      <c r="JF367" s="855"/>
      <c r="JG367" s="855"/>
      <c r="JH367" s="855"/>
      <c r="JI367" s="856"/>
      <c r="JJ367" s="37"/>
      <c r="JK367" s="814"/>
      <c r="JL367" s="815"/>
      <c r="JM367" s="817"/>
      <c r="JN367" s="831"/>
      <c r="JO367" s="834"/>
      <c r="JP367" s="845" t="s">
        <v>4448</v>
      </c>
      <c r="JQ367" s="846"/>
      <c r="JR367" s="847"/>
      <c r="JS367" s="23">
        <v>1</v>
      </c>
      <c r="JT367" s="23">
        <v>1</v>
      </c>
      <c r="JU367" s="25"/>
      <c r="JV367" s="23">
        <v>1</v>
      </c>
      <c r="JW367" s="177"/>
      <c r="JX367" s="874">
        <v>1</v>
      </c>
      <c r="JY367" s="822">
        <v>1</v>
      </c>
      <c r="JZ367" s="822">
        <v>1</v>
      </c>
      <c r="KA367" s="822">
        <v>1</v>
      </c>
      <c r="KB367" s="822" t="s">
        <v>4480</v>
      </c>
      <c r="KC367" s="848">
        <v>1</v>
      </c>
      <c r="KD367" s="839">
        <v>1</v>
      </c>
      <c r="KE367" s="842">
        <v>1</v>
      </c>
      <c r="KF367" s="839">
        <v>1</v>
      </c>
      <c r="KH367" s="864"/>
      <c r="KI367" s="854"/>
      <c r="KJ367" s="855"/>
      <c r="KK367" s="855"/>
      <c r="KL367" s="855"/>
      <c r="KM367" s="856"/>
      <c r="KN367" s="37"/>
    </row>
    <row r="368" spans="1:300" ht="18.600000000000001" customHeight="1" thickBot="1" x14ac:dyDescent="0.3">
      <c r="A368" s="814"/>
      <c r="B368" s="815"/>
      <c r="C368" s="817"/>
      <c r="D368" s="832"/>
      <c r="E368" s="835"/>
      <c r="F368" s="808" t="s">
        <v>4449</v>
      </c>
      <c r="G368" s="809"/>
      <c r="H368" s="810"/>
      <c r="I368" s="23"/>
      <c r="J368" s="24"/>
      <c r="K368" s="25"/>
      <c r="L368" s="24"/>
      <c r="M368" s="25"/>
      <c r="N368" s="843"/>
      <c r="O368" s="823"/>
      <c r="P368" s="823"/>
      <c r="Q368" s="823"/>
      <c r="R368" s="823"/>
      <c r="S368" s="849"/>
      <c r="T368" s="840"/>
      <c r="U368" s="843"/>
      <c r="V368" s="840"/>
      <c r="X368" s="864"/>
      <c r="Y368" s="854"/>
      <c r="Z368" s="855"/>
      <c r="AA368" s="855"/>
      <c r="AB368" s="855"/>
      <c r="AC368" s="856"/>
      <c r="AD368" s="37"/>
      <c r="AE368" s="814"/>
      <c r="AF368" s="815"/>
      <c r="AG368" s="817"/>
      <c r="AH368" s="832"/>
      <c r="AI368" s="835"/>
      <c r="AJ368" s="808" t="s">
        <v>4449</v>
      </c>
      <c r="AK368" s="809"/>
      <c r="AL368" s="810"/>
      <c r="AM368" s="23"/>
      <c r="AN368" s="24"/>
      <c r="AO368" s="25"/>
      <c r="AP368" s="24"/>
      <c r="AQ368" s="25"/>
      <c r="AR368" s="843"/>
      <c r="AS368" s="823"/>
      <c r="AT368" s="823"/>
      <c r="AU368" s="823"/>
      <c r="AV368" s="823"/>
      <c r="AW368" s="849"/>
      <c r="AX368" s="840"/>
      <c r="AY368" s="843"/>
      <c r="AZ368" s="840"/>
      <c r="BB368" s="864"/>
      <c r="BC368" s="854"/>
      <c r="BD368" s="855"/>
      <c r="BE368" s="855"/>
      <c r="BF368" s="855"/>
      <c r="BG368" s="856"/>
      <c r="BH368" s="37"/>
      <c r="BI368" s="814"/>
      <c r="BJ368" s="815"/>
      <c r="BK368" s="817"/>
      <c r="BL368" s="832"/>
      <c r="BM368" s="835"/>
      <c r="BN368" s="808" t="s">
        <v>4449</v>
      </c>
      <c r="BO368" s="809"/>
      <c r="BP368" s="810"/>
      <c r="BQ368" s="23"/>
      <c r="BR368" s="24"/>
      <c r="BS368" s="25"/>
      <c r="BT368" s="24"/>
      <c r="BU368" s="25"/>
      <c r="BV368" s="843"/>
      <c r="BW368" s="823"/>
      <c r="BX368" s="823"/>
      <c r="BY368" s="823"/>
      <c r="BZ368" s="823"/>
      <c r="CA368" s="849"/>
      <c r="CB368" s="840"/>
      <c r="CC368" s="843"/>
      <c r="CD368" s="840"/>
      <c r="CF368" s="864"/>
      <c r="CG368" s="854"/>
      <c r="CH368" s="855"/>
      <c r="CI368" s="855"/>
      <c r="CJ368" s="855"/>
      <c r="CK368" s="856"/>
      <c r="CL368" s="37"/>
      <c r="CM368" s="814"/>
      <c r="CN368" s="815"/>
      <c r="CO368" s="817"/>
      <c r="CP368" s="832"/>
      <c r="CQ368" s="835"/>
      <c r="CR368" s="808" t="s">
        <v>4449</v>
      </c>
      <c r="CS368" s="809"/>
      <c r="CT368" s="810"/>
      <c r="CU368" s="23"/>
      <c r="CV368" s="23"/>
      <c r="CW368" s="25"/>
      <c r="CX368" s="23"/>
      <c r="CY368" s="23"/>
      <c r="CZ368" s="843"/>
      <c r="DA368" s="823"/>
      <c r="DB368" s="823"/>
      <c r="DC368" s="823"/>
      <c r="DD368" s="823"/>
      <c r="DE368" s="823"/>
      <c r="DF368" s="840"/>
      <c r="DG368" s="843"/>
      <c r="DH368" s="840"/>
      <c r="DJ368" s="864"/>
      <c r="DK368" s="854"/>
      <c r="DL368" s="855"/>
      <c r="DM368" s="855"/>
      <c r="DN368" s="855"/>
      <c r="DO368" s="856"/>
      <c r="DP368" s="37"/>
      <c r="DQ368" s="814"/>
      <c r="DR368" s="815"/>
      <c r="DS368" s="817"/>
      <c r="DT368" s="832"/>
      <c r="DU368" s="835"/>
      <c r="DV368" s="808" t="s">
        <v>4449</v>
      </c>
      <c r="DW368" s="809"/>
      <c r="DX368" s="810"/>
      <c r="DY368" s="23"/>
      <c r="DZ368" s="24"/>
      <c r="EA368" s="25"/>
      <c r="EB368" s="24"/>
      <c r="EC368" s="25"/>
      <c r="ED368" s="843"/>
      <c r="EE368" s="823"/>
      <c r="EF368" s="823"/>
      <c r="EG368" s="823"/>
      <c r="EH368" s="823"/>
      <c r="EI368" s="849"/>
      <c r="EJ368" s="840"/>
      <c r="EK368" s="843"/>
      <c r="EL368" s="840"/>
      <c r="EN368" s="864"/>
      <c r="EO368" s="854"/>
      <c r="EP368" s="855"/>
      <c r="EQ368" s="855"/>
      <c r="ER368" s="855"/>
      <c r="ES368" s="856"/>
      <c r="ET368" s="37"/>
      <c r="EU368" s="814"/>
      <c r="EV368" s="815"/>
      <c r="EW368" s="817"/>
      <c r="EX368" s="832"/>
      <c r="EY368" s="835"/>
      <c r="EZ368" s="808" t="s">
        <v>4449</v>
      </c>
      <c r="FA368" s="809"/>
      <c r="FB368" s="810"/>
      <c r="FC368" s="23"/>
      <c r="FD368" s="23"/>
      <c r="FE368" s="25"/>
      <c r="FF368" s="23"/>
      <c r="FG368" s="23"/>
      <c r="FH368" s="843"/>
      <c r="FI368" s="823"/>
      <c r="FJ368" s="823"/>
      <c r="FK368" s="823"/>
      <c r="FL368" s="823"/>
      <c r="FM368" s="823"/>
      <c r="FN368" s="840"/>
      <c r="FO368" s="843"/>
      <c r="FP368" s="840"/>
      <c r="FR368" s="864"/>
      <c r="FS368" s="854"/>
      <c r="FT368" s="855"/>
      <c r="FU368" s="855"/>
      <c r="FV368" s="855"/>
      <c r="FW368" s="856"/>
      <c r="FX368" s="37"/>
      <c r="FY368" s="814"/>
      <c r="FZ368" s="815"/>
      <c r="GA368" s="817"/>
      <c r="GB368" s="832"/>
      <c r="GC368" s="835"/>
      <c r="GD368" s="808" t="s">
        <v>4449</v>
      </c>
      <c r="GE368" s="809"/>
      <c r="GF368" s="810"/>
      <c r="GG368" s="23"/>
      <c r="GH368" s="23"/>
      <c r="GI368" s="25"/>
      <c r="GJ368" s="23"/>
      <c r="GK368" s="23"/>
      <c r="GL368" s="843"/>
      <c r="GM368" s="823"/>
      <c r="GN368" s="823"/>
      <c r="GO368" s="823"/>
      <c r="GP368" s="823"/>
      <c r="GQ368" s="823"/>
      <c r="GR368" s="840"/>
      <c r="GS368" s="843"/>
      <c r="GT368" s="840"/>
      <c r="GV368" s="864"/>
      <c r="GW368" s="854"/>
      <c r="GX368" s="855"/>
      <c r="GY368" s="855"/>
      <c r="GZ368" s="855"/>
      <c r="HA368" s="856"/>
      <c r="HB368" s="37"/>
      <c r="HC368" s="814"/>
      <c r="HD368" s="815"/>
      <c r="HE368" s="817"/>
      <c r="HF368" s="832"/>
      <c r="HG368" s="835"/>
      <c r="HH368" s="808" t="s">
        <v>4449</v>
      </c>
      <c r="HI368" s="809"/>
      <c r="HJ368" s="810"/>
      <c r="HK368" s="23"/>
      <c r="HL368" s="24"/>
      <c r="HM368" s="25"/>
      <c r="HN368" s="24"/>
      <c r="HO368" s="25"/>
      <c r="HP368" s="843"/>
      <c r="HQ368" s="823"/>
      <c r="HR368" s="823"/>
      <c r="HS368" s="823"/>
      <c r="HT368" s="823"/>
      <c r="HU368" s="849"/>
      <c r="HV368" s="840"/>
      <c r="HW368" s="843"/>
      <c r="HX368" s="840"/>
      <c r="HZ368" s="864"/>
      <c r="IA368" s="854"/>
      <c r="IB368" s="855"/>
      <c r="IC368" s="855"/>
      <c r="ID368" s="855"/>
      <c r="IE368" s="856"/>
      <c r="IF368" s="37"/>
      <c r="IG368" s="814"/>
      <c r="IH368" s="815"/>
      <c r="II368" s="817"/>
      <c r="IJ368" s="832"/>
      <c r="IK368" s="835"/>
      <c r="IL368" s="808" t="s">
        <v>4449</v>
      </c>
      <c r="IM368" s="809"/>
      <c r="IN368" s="810"/>
      <c r="IO368" s="97"/>
      <c r="IP368" s="97"/>
      <c r="IQ368" s="98"/>
      <c r="IR368" s="97"/>
      <c r="IS368" s="98"/>
      <c r="IT368" s="843"/>
      <c r="IU368" s="823"/>
      <c r="IV368" s="823"/>
      <c r="IW368" s="823"/>
      <c r="IX368" s="823"/>
      <c r="IY368" s="849"/>
      <c r="IZ368" s="840"/>
      <c r="JA368" s="843"/>
      <c r="JB368" s="840"/>
      <c r="JD368" s="864"/>
      <c r="JE368" s="854"/>
      <c r="JF368" s="855"/>
      <c r="JG368" s="855"/>
      <c r="JH368" s="855"/>
      <c r="JI368" s="856"/>
      <c r="JJ368" s="37"/>
      <c r="JK368" s="814"/>
      <c r="JL368" s="815"/>
      <c r="JM368" s="817"/>
      <c r="JN368" s="832"/>
      <c r="JO368" s="835"/>
      <c r="JP368" s="808" t="s">
        <v>4449</v>
      </c>
      <c r="JQ368" s="809"/>
      <c r="JR368" s="810"/>
      <c r="JS368" s="23">
        <v>1</v>
      </c>
      <c r="JT368" s="23">
        <v>1</v>
      </c>
      <c r="JU368" s="25"/>
      <c r="JV368" s="23">
        <v>1</v>
      </c>
      <c r="JW368" s="98"/>
      <c r="JX368" s="843"/>
      <c r="JY368" s="823"/>
      <c r="JZ368" s="823"/>
      <c r="KA368" s="823"/>
      <c r="KB368" s="823"/>
      <c r="KC368" s="849"/>
      <c r="KD368" s="840"/>
      <c r="KE368" s="843"/>
      <c r="KF368" s="840"/>
      <c r="KH368" s="864"/>
      <c r="KI368" s="854"/>
      <c r="KJ368" s="855"/>
      <c r="KK368" s="855"/>
      <c r="KL368" s="855"/>
      <c r="KM368" s="856"/>
      <c r="KN368" s="37"/>
    </row>
    <row r="369" spans="1:300" ht="18.600000000000001" customHeight="1" thickTop="1" x14ac:dyDescent="0.25">
      <c r="A369" s="814"/>
      <c r="B369" s="815"/>
      <c r="C369" s="817"/>
      <c r="D369" s="830" t="s">
        <v>4450</v>
      </c>
      <c r="E369" s="833"/>
      <c r="F369" s="808" t="s">
        <v>4451</v>
      </c>
      <c r="G369" s="809"/>
      <c r="H369" s="810"/>
      <c r="I369" s="23">
        <v>1</v>
      </c>
      <c r="J369" s="23">
        <v>1</v>
      </c>
      <c r="K369" s="25"/>
      <c r="L369" s="23">
        <v>1</v>
      </c>
      <c r="M369" s="25"/>
      <c r="N369" s="843"/>
      <c r="O369" s="823"/>
      <c r="P369" s="823"/>
      <c r="Q369" s="823"/>
      <c r="R369" s="823"/>
      <c r="S369" s="849"/>
      <c r="T369" s="840"/>
      <c r="U369" s="843"/>
      <c r="V369" s="840"/>
      <c r="X369" s="864"/>
      <c r="Y369" s="854"/>
      <c r="Z369" s="855"/>
      <c r="AA369" s="855"/>
      <c r="AB369" s="855"/>
      <c r="AC369" s="856"/>
      <c r="AD369" s="37"/>
      <c r="AE369" s="814"/>
      <c r="AF369" s="815"/>
      <c r="AG369" s="817"/>
      <c r="AH369" s="830" t="s">
        <v>4450</v>
      </c>
      <c r="AI369" s="833"/>
      <c r="AJ369" s="808" t="s">
        <v>4451</v>
      </c>
      <c r="AK369" s="809"/>
      <c r="AL369" s="810"/>
      <c r="AM369" s="23">
        <v>1</v>
      </c>
      <c r="AN369" s="23">
        <v>1</v>
      </c>
      <c r="AO369" s="25"/>
      <c r="AP369" s="23">
        <v>1</v>
      </c>
      <c r="AQ369" s="25"/>
      <c r="AR369" s="843"/>
      <c r="AS369" s="823"/>
      <c r="AT369" s="823"/>
      <c r="AU369" s="823"/>
      <c r="AV369" s="823"/>
      <c r="AW369" s="849"/>
      <c r="AX369" s="840"/>
      <c r="AY369" s="843"/>
      <c r="AZ369" s="840"/>
      <c r="BB369" s="864"/>
      <c r="BC369" s="854"/>
      <c r="BD369" s="855"/>
      <c r="BE369" s="855"/>
      <c r="BF369" s="855"/>
      <c r="BG369" s="856"/>
      <c r="BH369" s="37"/>
      <c r="BI369" s="814"/>
      <c r="BJ369" s="815"/>
      <c r="BK369" s="817"/>
      <c r="BL369" s="830" t="s">
        <v>4450</v>
      </c>
      <c r="BM369" s="833"/>
      <c r="BN369" s="808" t="s">
        <v>4451</v>
      </c>
      <c r="BO369" s="809"/>
      <c r="BP369" s="810"/>
      <c r="BQ369" s="23">
        <v>1</v>
      </c>
      <c r="BR369" s="24">
        <v>1</v>
      </c>
      <c r="BS369" s="25"/>
      <c r="BT369" s="24">
        <v>1</v>
      </c>
      <c r="BU369" s="25"/>
      <c r="BV369" s="843"/>
      <c r="BW369" s="823"/>
      <c r="BX369" s="823"/>
      <c r="BY369" s="823"/>
      <c r="BZ369" s="823"/>
      <c r="CA369" s="849"/>
      <c r="CB369" s="840"/>
      <c r="CC369" s="843"/>
      <c r="CD369" s="840"/>
      <c r="CF369" s="864"/>
      <c r="CG369" s="854"/>
      <c r="CH369" s="855"/>
      <c r="CI369" s="855"/>
      <c r="CJ369" s="855"/>
      <c r="CK369" s="856"/>
      <c r="CL369" s="37"/>
      <c r="CM369" s="814"/>
      <c r="CN369" s="815"/>
      <c r="CO369" s="817"/>
      <c r="CP369" s="830" t="s">
        <v>4450</v>
      </c>
      <c r="CQ369" s="833"/>
      <c r="CR369" s="808" t="s">
        <v>4451</v>
      </c>
      <c r="CS369" s="809"/>
      <c r="CT369" s="810"/>
      <c r="CU369" s="23"/>
      <c r="CV369" s="23"/>
      <c r="CW369" s="25"/>
      <c r="CX369" s="23"/>
      <c r="CY369" s="23"/>
      <c r="CZ369" s="843"/>
      <c r="DA369" s="823"/>
      <c r="DB369" s="823"/>
      <c r="DC369" s="823"/>
      <c r="DD369" s="823"/>
      <c r="DE369" s="823"/>
      <c r="DF369" s="840"/>
      <c r="DG369" s="843"/>
      <c r="DH369" s="840"/>
      <c r="DJ369" s="864"/>
      <c r="DK369" s="854"/>
      <c r="DL369" s="855"/>
      <c r="DM369" s="855"/>
      <c r="DN369" s="855"/>
      <c r="DO369" s="856"/>
      <c r="DP369" s="37"/>
      <c r="DQ369" s="814"/>
      <c r="DR369" s="815"/>
      <c r="DS369" s="817"/>
      <c r="DT369" s="830" t="s">
        <v>4450</v>
      </c>
      <c r="DU369" s="833"/>
      <c r="DV369" s="808" t="s">
        <v>4451</v>
      </c>
      <c r="DW369" s="809"/>
      <c r="DX369" s="810"/>
      <c r="DY369" s="23">
        <v>1</v>
      </c>
      <c r="DZ369" s="23">
        <v>1</v>
      </c>
      <c r="EA369" s="25"/>
      <c r="EB369" s="23">
        <v>1</v>
      </c>
      <c r="EC369" s="25"/>
      <c r="ED369" s="843"/>
      <c r="EE369" s="823"/>
      <c r="EF369" s="823"/>
      <c r="EG369" s="823"/>
      <c r="EH369" s="823"/>
      <c r="EI369" s="849"/>
      <c r="EJ369" s="840"/>
      <c r="EK369" s="843"/>
      <c r="EL369" s="840"/>
      <c r="EN369" s="864"/>
      <c r="EO369" s="854"/>
      <c r="EP369" s="855"/>
      <c r="EQ369" s="855"/>
      <c r="ER369" s="855"/>
      <c r="ES369" s="856"/>
      <c r="ET369" s="37"/>
      <c r="EU369" s="814"/>
      <c r="EV369" s="815"/>
      <c r="EW369" s="817"/>
      <c r="EX369" s="830" t="s">
        <v>4450</v>
      </c>
      <c r="EY369" s="833"/>
      <c r="EZ369" s="808" t="s">
        <v>4451</v>
      </c>
      <c r="FA369" s="809"/>
      <c r="FB369" s="810"/>
      <c r="FC369" s="23">
        <v>1</v>
      </c>
      <c r="FD369" s="23">
        <v>1</v>
      </c>
      <c r="FE369" s="25"/>
      <c r="FF369" s="23">
        <v>1</v>
      </c>
      <c r="FG369" s="23"/>
      <c r="FH369" s="843"/>
      <c r="FI369" s="823"/>
      <c r="FJ369" s="823"/>
      <c r="FK369" s="823"/>
      <c r="FL369" s="823"/>
      <c r="FM369" s="823"/>
      <c r="FN369" s="840"/>
      <c r="FO369" s="843"/>
      <c r="FP369" s="840"/>
      <c r="FR369" s="864"/>
      <c r="FS369" s="854"/>
      <c r="FT369" s="855"/>
      <c r="FU369" s="855"/>
      <c r="FV369" s="855"/>
      <c r="FW369" s="856"/>
      <c r="FX369" s="37"/>
      <c r="FY369" s="814"/>
      <c r="FZ369" s="815"/>
      <c r="GA369" s="817"/>
      <c r="GB369" s="830" t="s">
        <v>4450</v>
      </c>
      <c r="GC369" s="833"/>
      <c r="GD369" s="808" t="s">
        <v>4451</v>
      </c>
      <c r="GE369" s="809"/>
      <c r="GF369" s="810"/>
      <c r="GG369" s="23">
        <v>1</v>
      </c>
      <c r="GH369" s="23">
        <v>1</v>
      </c>
      <c r="GI369" s="25"/>
      <c r="GJ369" s="23">
        <v>1</v>
      </c>
      <c r="GK369" s="23"/>
      <c r="GL369" s="843"/>
      <c r="GM369" s="823"/>
      <c r="GN369" s="823"/>
      <c r="GO369" s="823"/>
      <c r="GP369" s="823"/>
      <c r="GQ369" s="823"/>
      <c r="GR369" s="840"/>
      <c r="GS369" s="843"/>
      <c r="GT369" s="840"/>
      <c r="GV369" s="864"/>
      <c r="GW369" s="854"/>
      <c r="GX369" s="855"/>
      <c r="GY369" s="855"/>
      <c r="GZ369" s="855"/>
      <c r="HA369" s="856"/>
      <c r="HB369" s="37"/>
      <c r="HC369" s="814"/>
      <c r="HD369" s="815"/>
      <c r="HE369" s="817"/>
      <c r="HF369" s="830" t="s">
        <v>4450</v>
      </c>
      <c r="HG369" s="833"/>
      <c r="HH369" s="808" t="s">
        <v>4451</v>
      </c>
      <c r="HI369" s="809"/>
      <c r="HJ369" s="810"/>
      <c r="HK369" s="23">
        <v>1</v>
      </c>
      <c r="HL369" s="23">
        <v>1</v>
      </c>
      <c r="HM369" s="25"/>
      <c r="HN369" s="23">
        <v>1</v>
      </c>
      <c r="HO369" s="25"/>
      <c r="HP369" s="843"/>
      <c r="HQ369" s="823"/>
      <c r="HR369" s="823"/>
      <c r="HS369" s="823"/>
      <c r="HT369" s="823"/>
      <c r="HU369" s="849"/>
      <c r="HV369" s="840"/>
      <c r="HW369" s="843"/>
      <c r="HX369" s="840"/>
      <c r="HZ369" s="864"/>
      <c r="IA369" s="854"/>
      <c r="IB369" s="855"/>
      <c r="IC369" s="855"/>
      <c r="ID369" s="855"/>
      <c r="IE369" s="856"/>
      <c r="IF369" s="37"/>
      <c r="IG369" s="814"/>
      <c r="IH369" s="815"/>
      <c r="II369" s="817"/>
      <c r="IJ369" s="830" t="s">
        <v>4450</v>
      </c>
      <c r="IK369" s="833"/>
      <c r="IL369" s="808" t="s">
        <v>4451</v>
      </c>
      <c r="IM369" s="809"/>
      <c r="IN369" s="810"/>
      <c r="IO369" s="23">
        <v>1</v>
      </c>
      <c r="IP369" s="23">
        <v>1</v>
      </c>
      <c r="IQ369" s="25"/>
      <c r="IR369" s="23">
        <v>1</v>
      </c>
      <c r="IS369" s="25"/>
      <c r="IT369" s="843"/>
      <c r="IU369" s="823"/>
      <c r="IV369" s="823"/>
      <c r="IW369" s="823"/>
      <c r="IX369" s="823"/>
      <c r="IY369" s="849"/>
      <c r="IZ369" s="840"/>
      <c r="JA369" s="843"/>
      <c r="JB369" s="840"/>
      <c r="JD369" s="864"/>
      <c r="JE369" s="854"/>
      <c r="JF369" s="855"/>
      <c r="JG369" s="855"/>
      <c r="JH369" s="855"/>
      <c r="JI369" s="856"/>
      <c r="JJ369" s="37"/>
      <c r="JK369" s="814"/>
      <c r="JL369" s="815"/>
      <c r="JM369" s="817"/>
      <c r="JN369" s="830" t="s">
        <v>4450</v>
      </c>
      <c r="JO369" s="833"/>
      <c r="JP369" s="808" t="s">
        <v>4451</v>
      </c>
      <c r="JQ369" s="809"/>
      <c r="JR369" s="810"/>
      <c r="JW369" s="25"/>
      <c r="JX369" s="843"/>
      <c r="JY369" s="823"/>
      <c r="JZ369" s="823"/>
      <c r="KA369" s="823"/>
      <c r="KB369" s="823"/>
      <c r="KC369" s="849"/>
      <c r="KD369" s="840"/>
      <c r="KE369" s="843"/>
      <c r="KF369" s="840"/>
      <c r="KH369" s="864"/>
      <c r="KI369" s="854"/>
      <c r="KJ369" s="855"/>
      <c r="KK369" s="855"/>
      <c r="KL369" s="855"/>
      <c r="KM369" s="856"/>
      <c r="KN369" s="37"/>
    </row>
    <row r="370" spans="1:300" ht="18" customHeight="1" x14ac:dyDescent="0.25">
      <c r="A370" s="814"/>
      <c r="B370" s="815"/>
      <c r="C370" s="817"/>
      <c r="D370" s="831"/>
      <c r="E370" s="834"/>
      <c r="F370" s="808" t="s">
        <v>4452</v>
      </c>
      <c r="G370" s="809"/>
      <c r="H370" s="810"/>
      <c r="I370" s="23">
        <v>1</v>
      </c>
      <c r="J370" s="23">
        <v>1</v>
      </c>
      <c r="K370" s="25"/>
      <c r="L370" s="23">
        <v>1</v>
      </c>
      <c r="M370" s="25"/>
      <c r="N370" s="843"/>
      <c r="O370" s="823"/>
      <c r="P370" s="823"/>
      <c r="Q370" s="823"/>
      <c r="R370" s="823"/>
      <c r="S370" s="849"/>
      <c r="T370" s="840"/>
      <c r="U370" s="843"/>
      <c r="V370" s="840"/>
      <c r="X370" s="864"/>
      <c r="Y370" s="854"/>
      <c r="Z370" s="855"/>
      <c r="AA370" s="855"/>
      <c r="AB370" s="855"/>
      <c r="AC370" s="856"/>
      <c r="AD370" s="37"/>
      <c r="AE370" s="814"/>
      <c r="AF370" s="815"/>
      <c r="AG370" s="817"/>
      <c r="AH370" s="831"/>
      <c r="AI370" s="834"/>
      <c r="AJ370" s="808" t="s">
        <v>4452</v>
      </c>
      <c r="AK370" s="809"/>
      <c r="AL370" s="810"/>
      <c r="AM370" s="23">
        <v>1</v>
      </c>
      <c r="AN370" s="23">
        <v>1</v>
      </c>
      <c r="AO370" s="25"/>
      <c r="AP370" s="23">
        <v>1</v>
      </c>
      <c r="AQ370" s="25"/>
      <c r="AR370" s="843"/>
      <c r="AS370" s="823"/>
      <c r="AT370" s="823"/>
      <c r="AU370" s="823"/>
      <c r="AV370" s="823"/>
      <c r="AW370" s="849"/>
      <c r="AX370" s="840"/>
      <c r="AY370" s="843"/>
      <c r="AZ370" s="840"/>
      <c r="BB370" s="864"/>
      <c r="BC370" s="854"/>
      <c r="BD370" s="855"/>
      <c r="BE370" s="855"/>
      <c r="BF370" s="855"/>
      <c r="BG370" s="856"/>
      <c r="BH370" s="37"/>
      <c r="BI370" s="814"/>
      <c r="BJ370" s="815"/>
      <c r="BK370" s="817"/>
      <c r="BL370" s="831"/>
      <c r="BM370" s="834"/>
      <c r="BN370" s="808" t="s">
        <v>4452</v>
      </c>
      <c r="BO370" s="809"/>
      <c r="BP370" s="810"/>
      <c r="BQ370" s="23">
        <v>1</v>
      </c>
      <c r="BR370" s="24">
        <v>1</v>
      </c>
      <c r="BS370" s="25"/>
      <c r="BT370" s="24">
        <v>1</v>
      </c>
      <c r="BU370" s="25"/>
      <c r="BV370" s="843"/>
      <c r="BW370" s="823"/>
      <c r="BX370" s="823"/>
      <c r="BY370" s="823"/>
      <c r="BZ370" s="823"/>
      <c r="CA370" s="849"/>
      <c r="CB370" s="840"/>
      <c r="CC370" s="843"/>
      <c r="CD370" s="840"/>
      <c r="CF370" s="864"/>
      <c r="CG370" s="854"/>
      <c r="CH370" s="855"/>
      <c r="CI370" s="855"/>
      <c r="CJ370" s="855"/>
      <c r="CK370" s="856"/>
      <c r="CL370" s="37"/>
      <c r="CM370" s="814"/>
      <c r="CN370" s="815"/>
      <c r="CO370" s="817"/>
      <c r="CP370" s="831"/>
      <c r="CQ370" s="834"/>
      <c r="CR370" s="808" t="s">
        <v>4452</v>
      </c>
      <c r="CS370" s="809"/>
      <c r="CT370" s="810"/>
      <c r="CU370" s="23"/>
      <c r="CV370" s="23"/>
      <c r="CW370" s="25"/>
      <c r="CX370" s="23"/>
      <c r="CY370" s="23"/>
      <c r="CZ370" s="843"/>
      <c r="DA370" s="823"/>
      <c r="DB370" s="823"/>
      <c r="DC370" s="823"/>
      <c r="DD370" s="823"/>
      <c r="DE370" s="823"/>
      <c r="DF370" s="840"/>
      <c r="DG370" s="843"/>
      <c r="DH370" s="840"/>
      <c r="DJ370" s="864"/>
      <c r="DK370" s="854"/>
      <c r="DL370" s="855"/>
      <c r="DM370" s="855"/>
      <c r="DN370" s="855"/>
      <c r="DO370" s="856"/>
      <c r="DP370" s="37"/>
      <c r="DQ370" s="814"/>
      <c r="DR370" s="815"/>
      <c r="DS370" s="817"/>
      <c r="DT370" s="831"/>
      <c r="DU370" s="834"/>
      <c r="DV370" s="808" t="s">
        <v>4452</v>
      </c>
      <c r="DW370" s="809"/>
      <c r="DX370" s="810"/>
      <c r="DY370" s="23">
        <v>1</v>
      </c>
      <c r="DZ370" s="23">
        <v>1</v>
      </c>
      <c r="EA370" s="25"/>
      <c r="EB370" s="23">
        <v>1</v>
      </c>
      <c r="EC370" s="25"/>
      <c r="ED370" s="843"/>
      <c r="EE370" s="823"/>
      <c r="EF370" s="823"/>
      <c r="EG370" s="823"/>
      <c r="EH370" s="823"/>
      <c r="EI370" s="849"/>
      <c r="EJ370" s="840"/>
      <c r="EK370" s="843"/>
      <c r="EL370" s="840"/>
      <c r="EN370" s="864"/>
      <c r="EO370" s="854"/>
      <c r="EP370" s="855"/>
      <c r="EQ370" s="855"/>
      <c r="ER370" s="855"/>
      <c r="ES370" s="856"/>
      <c r="ET370" s="37"/>
      <c r="EU370" s="814"/>
      <c r="EV370" s="815"/>
      <c r="EW370" s="817"/>
      <c r="EX370" s="831"/>
      <c r="EY370" s="834"/>
      <c r="EZ370" s="808" t="s">
        <v>4452</v>
      </c>
      <c r="FA370" s="809"/>
      <c r="FB370" s="810"/>
      <c r="FC370" s="23">
        <v>1</v>
      </c>
      <c r="FD370" s="23">
        <v>1</v>
      </c>
      <c r="FE370" s="25"/>
      <c r="FF370" s="23">
        <v>1</v>
      </c>
      <c r="FG370" s="23"/>
      <c r="FH370" s="843"/>
      <c r="FI370" s="823"/>
      <c r="FJ370" s="823"/>
      <c r="FK370" s="823"/>
      <c r="FL370" s="823"/>
      <c r="FM370" s="823"/>
      <c r="FN370" s="840"/>
      <c r="FO370" s="843"/>
      <c r="FP370" s="840"/>
      <c r="FR370" s="864"/>
      <c r="FS370" s="854"/>
      <c r="FT370" s="855"/>
      <c r="FU370" s="855"/>
      <c r="FV370" s="855"/>
      <c r="FW370" s="856"/>
      <c r="FX370" s="37"/>
      <c r="FY370" s="814"/>
      <c r="FZ370" s="815"/>
      <c r="GA370" s="817"/>
      <c r="GB370" s="831"/>
      <c r="GC370" s="834"/>
      <c r="GD370" s="808" t="s">
        <v>4452</v>
      </c>
      <c r="GE370" s="809"/>
      <c r="GF370" s="810"/>
      <c r="GG370" s="23">
        <v>1</v>
      </c>
      <c r="GH370" s="23">
        <v>1</v>
      </c>
      <c r="GI370" s="25"/>
      <c r="GJ370" s="23">
        <v>1</v>
      </c>
      <c r="GK370" s="23"/>
      <c r="GL370" s="843"/>
      <c r="GM370" s="823"/>
      <c r="GN370" s="823"/>
      <c r="GO370" s="823"/>
      <c r="GP370" s="823"/>
      <c r="GQ370" s="823"/>
      <c r="GR370" s="840"/>
      <c r="GS370" s="843"/>
      <c r="GT370" s="840"/>
      <c r="GV370" s="864"/>
      <c r="GW370" s="854"/>
      <c r="GX370" s="855"/>
      <c r="GY370" s="855"/>
      <c r="GZ370" s="855"/>
      <c r="HA370" s="856"/>
      <c r="HB370" s="37"/>
      <c r="HC370" s="814"/>
      <c r="HD370" s="815"/>
      <c r="HE370" s="817"/>
      <c r="HF370" s="831"/>
      <c r="HG370" s="834"/>
      <c r="HH370" s="808" t="s">
        <v>4452</v>
      </c>
      <c r="HI370" s="809"/>
      <c r="HJ370" s="810"/>
      <c r="HK370" s="23">
        <v>1</v>
      </c>
      <c r="HL370" s="23">
        <v>1</v>
      </c>
      <c r="HM370" s="25"/>
      <c r="HN370" s="23">
        <v>1</v>
      </c>
      <c r="HO370" s="25"/>
      <c r="HP370" s="843"/>
      <c r="HQ370" s="823"/>
      <c r="HR370" s="823"/>
      <c r="HS370" s="823"/>
      <c r="HT370" s="823"/>
      <c r="HU370" s="849"/>
      <c r="HV370" s="840"/>
      <c r="HW370" s="843"/>
      <c r="HX370" s="840"/>
      <c r="HZ370" s="864"/>
      <c r="IA370" s="854"/>
      <c r="IB370" s="855"/>
      <c r="IC370" s="855"/>
      <c r="ID370" s="855"/>
      <c r="IE370" s="856"/>
      <c r="IF370" s="37"/>
      <c r="IG370" s="814"/>
      <c r="IH370" s="815"/>
      <c r="II370" s="817"/>
      <c r="IJ370" s="831"/>
      <c r="IK370" s="834"/>
      <c r="IL370" s="808" t="s">
        <v>4452</v>
      </c>
      <c r="IM370" s="809"/>
      <c r="IN370" s="810"/>
      <c r="IO370" s="23">
        <v>1</v>
      </c>
      <c r="IP370" s="23">
        <v>1</v>
      </c>
      <c r="IQ370" s="25"/>
      <c r="IR370" s="23">
        <v>1</v>
      </c>
      <c r="IS370" s="25"/>
      <c r="IT370" s="843"/>
      <c r="IU370" s="823"/>
      <c r="IV370" s="823"/>
      <c r="IW370" s="823"/>
      <c r="IX370" s="823"/>
      <c r="IY370" s="849"/>
      <c r="IZ370" s="840"/>
      <c r="JA370" s="843"/>
      <c r="JB370" s="840"/>
      <c r="JD370" s="864"/>
      <c r="JE370" s="854"/>
      <c r="JF370" s="855"/>
      <c r="JG370" s="855"/>
      <c r="JH370" s="855"/>
      <c r="JI370" s="856"/>
      <c r="JJ370" s="37"/>
      <c r="JK370" s="814"/>
      <c r="JL370" s="815"/>
      <c r="JM370" s="817"/>
      <c r="JN370" s="831"/>
      <c r="JO370" s="834"/>
      <c r="JP370" s="808" t="s">
        <v>4452</v>
      </c>
      <c r="JQ370" s="809"/>
      <c r="JR370" s="810"/>
      <c r="JS370" s="23">
        <v>1</v>
      </c>
      <c r="JT370" s="23">
        <v>1</v>
      </c>
      <c r="JU370" s="25"/>
      <c r="JV370" s="23">
        <v>1</v>
      </c>
      <c r="JW370" s="25"/>
      <c r="JX370" s="843"/>
      <c r="JY370" s="823"/>
      <c r="JZ370" s="823"/>
      <c r="KA370" s="823"/>
      <c r="KB370" s="823"/>
      <c r="KC370" s="849"/>
      <c r="KD370" s="840"/>
      <c r="KE370" s="843"/>
      <c r="KF370" s="840"/>
      <c r="KH370" s="864"/>
      <c r="KI370" s="854"/>
      <c r="KJ370" s="855"/>
      <c r="KK370" s="855"/>
      <c r="KL370" s="855"/>
      <c r="KM370" s="856"/>
      <c r="KN370" s="37"/>
    </row>
    <row r="371" spans="1:300" ht="18" customHeight="1" x14ac:dyDescent="0.25">
      <c r="A371" s="814"/>
      <c r="B371" s="815"/>
      <c r="C371" s="817"/>
      <c r="D371" s="831"/>
      <c r="E371" s="834"/>
      <c r="F371" s="808" t="s">
        <v>4453</v>
      </c>
      <c r="G371" s="809"/>
      <c r="H371" s="810"/>
      <c r="I371" s="23"/>
      <c r="J371" s="23"/>
      <c r="K371" s="25"/>
      <c r="L371" s="23"/>
      <c r="M371" s="25"/>
      <c r="N371" s="843"/>
      <c r="O371" s="823"/>
      <c r="P371" s="823"/>
      <c r="Q371" s="823"/>
      <c r="R371" s="823"/>
      <c r="S371" s="849"/>
      <c r="T371" s="840"/>
      <c r="U371" s="843"/>
      <c r="V371" s="840"/>
      <c r="X371" s="864"/>
      <c r="Y371" s="854"/>
      <c r="Z371" s="855"/>
      <c r="AA371" s="855"/>
      <c r="AB371" s="855"/>
      <c r="AC371" s="856"/>
      <c r="AD371" s="37"/>
      <c r="AE371" s="814"/>
      <c r="AF371" s="815"/>
      <c r="AG371" s="817"/>
      <c r="AH371" s="831"/>
      <c r="AI371" s="834"/>
      <c r="AJ371" s="808" t="s">
        <v>4453</v>
      </c>
      <c r="AK371" s="809"/>
      <c r="AL371" s="810"/>
      <c r="AM371" s="23"/>
      <c r="AN371" s="23"/>
      <c r="AO371" s="25"/>
      <c r="AP371" s="23"/>
      <c r="AQ371" s="25"/>
      <c r="AR371" s="843"/>
      <c r="AS371" s="823"/>
      <c r="AT371" s="823"/>
      <c r="AU371" s="823"/>
      <c r="AV371" s="823"/>
      <c r="AW371" s="849"/>
      <c r="AX371" s="840"/>
      <c r="AY371" s="843"/>
      <c r="AZ371" s="840"/>
      <c r="BB371" s="864"/>
      <c r="BC371" s="854"/>
      <c r="BD371" s="855"/>
      <c r="BE371" s="855"/>
      <c r="BF371" s="855"/>
      <c r="BG371" s="856"/>
      <c r="BH371" s="37"/>
      <c r="BI371" s="814"/>
      <c r="BJ371" s="815"/>
      <c r="BK371" s="817"/>
      <c r="BL371" s="831"/>
      <c r="BM371" s="834"/>
      <c r="BN371" s="808" t="s">
        <v>4453</v>
      </c>
      <c r="BO371" s="809"/>
      <c r="BP371" s="810"/>
      <c r="BQ371" s="23">
        <v>1</v>
      </c>
      <c r="BR371" s="24">
        <v>1</v>
      </c>
      <c r="BS371" s="25"/>
      <c r="BT371" s="24">
        <v>1</v>
      </c>
      <c r="BU371" s="25"/>
      <c r="BV371" s="843"/>
      <c r="BW371" s="823"/>
      <c r="BX371" s="823"/>
      <c r="BY371" s="823"/>
      <c r="BZ371" s="823"/>
      <c r="CA371" s="849"/>
      <c r="CB371" s="840"/>
      <c r="CC371" s="843"/>
      <c r="CD371" s="840"/>
      <c r="CF371" s="864"/>
      <c r="CG371" s="854"/>
      <c r="CH371" s="855"/>
      <c r="CI371" s="855"/>
      <c r="CJ371" s="855"/>
      <c r="CK371" s="856"/>
      <c r="CL371" s="37"/>
      <c r="CM371" s="814"/>
      <c r="CN371" s="815"/>
      <c r="CO371" s="817"/>
      <c r="CP371" s="831"/>
      <c r="CQ371" s="834"/>
      <c r="CR371" s="808" t="s">
        <v>4453</v>
      </c>
      <c r="CS371" s="809"/>
      <c r="CT371" s="810"/>
      <c r="CU371" s="23"/>
      <c r="CV371" s="23"/>
      <c r="CW371" s="25"/>
      <c r="CX371" s="23"/>
      <c r="CY371" s="23"/>
      <c r="CZ371" s="843"/>
      <c r="DA371" s="823"/>
      <c r="DB371" s="823"/>
      <c r="DC371" s="823"/>
      <c r="DD371" s="823"/>
      <c r="DE371" s="823"/>
      <c r="DF371" s="840"/>
      <c r="DG371" s="843"/>
      <c r="DH371" s="840"/>
      <c r="DJ371" s="864"/>
      <c r="DK371" s="854"/>
      <c r="DL371" s="855"/>
      <c r="DM371" s="855"/>
      <c r="DN371" s="855"/>
      <c r="DO371" s="856"/>
      <c r="DP371" s="37"/>
      <c r="DQ371" s="814"/>
      <c r="DR371" s="815"/>
      <c r="DS371" s="817"/>
      <c r="DT371" s="831"/>
      <c r="DU371" s="834"/>
      <c r="DV371" s="808" t="s">
        <v>4453</v>
      </c>
      <c r="DW371" s="809"/>
      <c r="DX371" s="810"/>
      <c r="DY371" s="23"/>
      <c r="DZ371" s="23"/>
      <c r="EA371" s="25"/>
      <c r="EB371" s="23"/>
      <c r="EC371" s="25"/>
      <c r="ED371" s="843"/>
      <c r="EE371" s="823"/>
      <c r="EF371" s="823"/>
      <c r="EG371" s="823"/>
      <c r="EH371" s="823"/>
      <c r="EI371" s="849"/>
      <c r="EJ371" s="840"/>
      <c r="EK371" s="843"/>
      <c r="EL371" s="840"/>
      <c r="EN371" s="864"/>
      <c r="EO371" s="854"/>
      <c r="EP371" s="855"/>
      <c r="EQ371" s="855"/>
      <c r="ER371" s="855"/>
      <c r="ES371" s="856"/>
      <c r="ET371" s="37"/>
      <c r="EU371" s="814"/>
      <c r="EV371" s="815"/>
      <c r="EW371" s="817"/>
      <c r="EX371" s="831"/>
      <c r="EY371" s="834"/>
      <c r="EZ371" s="808" t="s">
        <v>4453</v>
      </c>
      <c r="FA371" s="809"/>
      <c r="FB371" s="810"/>
      <c r="FC371" s="23">
        <v>1</v>
      </c>
      <c r="FD371" s="23">
        <v>1</v>
      </c>
      <c r="FE371" s="25"/>
      <c r="FF371" s="23">
        <v>1</v>
      </c>
      <c r="FG371" s="23"/>
      <c r="FH371" s="843"/>
      <c r="FI371" s="823"/>
      <c r="FJ371" s="823"/>
      <c r="FK371" s="823"/>
      <c r="FL371" s="823"/>
      <c r="FM371" s="823"/>
      <c r="FN371" s="840"/>
      <c r="FO371" s="843"/>
      <c r="FP371" s="840"/>
      <c r="FR371" s="864"/>
      <c r="FS371" s="854"/>
      <c r="FT371" s="855"/>
      <c r="FU371" s="855"/>
      <c r="FV371" s="855"/>
      <c r="FW371" s="856"/>
      <c r="FX371" s="37"/>
      <c r="FY371" s="814"/>
      <c r="FZ371" s="815"/>
      <c r="GA371" s="817"/>
      <c r="GB371" s="831"/>
      <c r="GC371" s="834"/>
      <c r="GD371" s="808" t="s">
        <v>4453</v>
      </c>
      <c r="GE371" s="809"/>
      <c r="GF371" s="810"/>
      <c r="GG371" s="23"/>
      <c r="GH371" s="23"/>
      <c r="GI371" s="25"/>
      <c r="GJ371" s="23"/>
      <c r="GK371" s="23"/>
      <c r="GL371" s="843"/>
      <c r="GM371" s="823"/>
      <c r="GN371" s="823"/>
      <c r="GO371" s="823"/>
      <c r="GP371" s="823"/>
      <c r="GQ371" s="823"/>
      <c r="GR371" s="840"/>
      <c r="GS371" s="843"/>
      <c r="GT371" s="840"/>
      <c r="GV371" s="864"/>
      <c r="GW371" s="854"/>
      <c r="GX371" s="855"/>
      <c r="GY371" s="855"/>
      <c r="GZ371" s="855"/>
      <c r="HA371" s="856"/>
      <c r="HB371" s="37"/>
      <c r="HC371" s="814"/>
      <c r="HD371" s="815"/>
      <c r="HE371" s="817"/>
      <c r="HF371" s="831"/>
      <c r="HG371" s="834"/>
      <c r="HH371" s="808" t="s">
        <v>4453</v>
      </c>
      <c r="HI371" s="809"/>
      <c r="HJ371" s="810"/>
      <c r="HK371" s="23"/>
      <c r="HL371" s="23"/>
      <c r="HM371" s="25"/>
      <c r="HN371" s="23"/>
      <c r="HO371" s="25"/>
      <c r="HP371" s="843"/>
      <c r="HQ371" s="823"/>
      <c r="HR371" s="823"/>
      <c r="HS371" s="823"/>
      <c r="HT371" s="823"/>
      <c r="HU371" s="849"/>
      <c r="HV371" s="840"/>
      <c r="HW371" s="843"/>
      <c r="HX371" s="840"/>
      <c r="HZ371" s="864"/>
      <c r="IA371" s="854"/>
      <c r="IB371" s="855"/>
      <c r="IC371" s="855"/>
      <c r="ID371" s="855"/>
      <c r="IE371" s="856"/>
      <c r="IF371" s="37"/>
      <c r="IG371" s="814"/>
      <c r="IH371" s="815"/>
      <c r="II371" s="817"/>
      <c r="IJ371" s="831"/>
      <c r="IK371" s="834"/>
      <c r="IL371" s="808" t="s">
        <v>4453</v>
      </c>
      <c r="IM371" s="809"/>
      <c r="IN371" s="810"/>
      <c r="IO371" s="23"/>
      <c r="IP371" s="23"/>
      <c r="IQ371" s="25"/>
      <c r="IR371" s="23"/>
      <c r="IS371" s="25"/>
      <c r="IT371" s="843"/>
      <c r="IU371" s="823"/>
      <c r="IV371" s="823"/>
      <c r="IW371" s="823"/>
      <c r="IX371" s="823"/>
      <c r="IY371" s="849"/>
      <c r="IZ371" s="840"/>
      <c r="JA371" s="843"/>
      <c r="JB371" s="840"/>
      <c r="JD371" s="864"/>
      <c r="JE371" s="854"/>
      <c r="JF371" s="855"/>
      <c r="JG371" s="855"/>
      <c r="JH371" s="855"/>
      <c r="JI371" s="856"/>
      <c r="JJ371" s="37"/>
      <c r="JK371" s="814"/>
      <c r="JL371" s="815"/>
      <c r="JM371" s="817"/>
      <c r="JN371" s="831"/>
      <c r="JO371" s="834"/>
      <c r="JP371" s="808" t="s">
        <v>4453</v>
      </c>
      <c r="JQ371" s="809"/>
      <c r="JR371" s="810"/>
      <c r="JS371" s="23"/>
      <c r="JT371" s="23"/>
      <c r="JU371" s="25"/>
      <c r="JV371" s="23"/>
      <c r="JW371" s="25"/>
      <c r="JX371" s="843"/>
      <c r="JY371" s="823"/>
      <c r="JZ371" s="823"/>
      <c r="KA371" s="823"/>
      <c r="KB371" s="823"/>
      <c r="KC371" s="849"/>
      <c r="KD371" s="840"/>
      <c r="KE371" s="843"/>
      <c r="KF371" s="840"/>
      <c r="KH371" s="864"/>
      <c r="KI371" s="854"/>
      <c r="KJ371" s="855"/>
      <c r="KK371" s="855"/>
      <c r="KL371" s="855"/>
      <c r="KM371" s="856"/>
      <c r="KN371" s="37"/>
    </row>
    <row r="372" spans="1:300" ht="18" customHeight="1" x14ac:dyDescent="0.25">
      <c r="A372" s="814"/>
      <c r="B372" s="815"/>
      <c r="C372" s="817"/>
      <c r="D372" s="831"/>
      <c r="E372" s="834"/>
      <c r="F372" s="808" t="s">
        <v>4454</v>
      </c>
      <c r="G372" s="809"/>
      <c r="H372" s="810"/>
      <c r="I372" s="23"/>
      <c r="J372" s="23"/>
      <c r="K372" s="25"/>
      <c r="L372" s="23"/>
      <c r="M372" s="25"/>
      <c r="N372" s="843"/>
      <c r="O372" s="823"/>
      <c r="P372" s="823"/>
      <c r="Q372" s="823"/>
      <c r="R372" s="823"/>
      <c r="S372" s="849"/>
      <c r="T372" s="840"/>
      <c r="U372" s="843"/>
      <c r="V372" s="840"/>
      <c r="X372" s="864"/>
      <c r="Y372" s="854"/>
      <c r="Z372" s="855"/>
      <c r="AA372" s="855"/>
      <c r="AB372" s="855"/>
      <c r="AC372" s="856"/>
      <c r="AD372" s="37"/>
      <c r="AE372" s="814"/>
      <c r="AF372" s="815"/>
      <c r="AG372" s="817"/>
      <c r="AH372" s="831"/>
      <c r="AI372" s="834"/>
      <c r="AJ372" s="808" t="s">
        <v>4454</v>
      </c>
      <c r="AK372" s="809"/>
      <c r="AL372" s="810"/>
      <c r="AM372" s="23"/>
      <c r="AN372" s="23"/>
      <c r="AO372" s="25"/>
      <c r="AP372" s="23"/>
      <c r="AQ372" s="25"/>
      <c r="AR372" s="843"/>
      <c r="AS372" s="823"/>
      <c r="AT372" s="823"/>
      <c r="AU372" s="823"/>
      <c r="AV372" s="823"/>
      <c r="AW372" s="849"/>
      <c r="AX372" s="840"/>
      <c r="AY372" s="843"/>
      <c r="AZ372" s="840"/>
      <c r="BB372" s="864"/>
      <c r="BC372" s="854"/>
      <c r="BD372" s="855"/>
      <c r="BE372" s="855"/>
      <c r="BF372" s="855"/>
      <c r="BG372" s="856"/>
      <c r="BH372" s="37"/>
      <c r="BI372" s="814"/>
      <c r="BJ372" s="815"/>
      <c r="BK372" s="817"/>
      <c r="BL372" s="831"/>
      <c r="BM372" s="834"/>
      <c r="BN372" s="808" t="s">
        <v>4454</v>
      </c>
      <c r="BO372" s="809"/>
      <c r="BP372" s="810"/>
      <c r="BQ372" s="23"/>
      <c r="BR372" s="24"/>
      <c r="BS372" s="25"/>
      <c r="BT372" s="24"/>
      <c r="BU372" s="25"/>
      <c r="BV372" s="843"/>
      <c r="BW372" s="823"/>
      <c r="BX372" s="823"/>
      <c r="BY372" s="823"/>
      <c r="BZ372" s="823"/>
      <c r="CA372" s="849"/>
      <c r="CB372" s="840"/>
      <c r="CC372" s="843"/>
      <c r="CD372" s="840"/>
      <c r="CF372" s="864"/>
      <c r="CG372" s="854"/>
      <c r="CH372" s="855"/>
      <c r="CI372" s="855"/>
      <c r="CJ372" s="855"/>
      <c r="CK372" s="856"/>
      <c r="CL372" s="37"/>
      <c r="CM372" s="814"/>
      <c r="CN372" s="815"/>
      <c r="CO372" s="817"/>
      <c r="CP372" s="831"/>
      <c r="CQ372" s="834"/>
      <c r="CR372" s="808" t="s">
        <v>4454</v>
      </c>
      <c r="CS372" s="809"/>
      <c r="CT372" s="810"/>
      <c r="CU372" s="23"/>
      <c r="CV372" s="23"/>
      <c r="CW372" s="25"/>
      <c r="CX372" s="23"/>
      <c r="CY372" s="23"/>
      <c r="CZ372" s="843"/>
      <c r="DA372" s="823"/>
      <c r="DB372" s="823"/>
      <c r="DC372" s="823"/>
      <c r="DD372" s="823"/>
      <c r="DE372" s="823"/>
      <c r="DF372" s="840"/>
      <c r="DG372" s="843"/>
      <c r="DH372" s="840"/>
      <c r="DJ372" s="864"/>
      <c r="DK372" s="854"/>
      <c r="DL372" s="855"/>
      <c r="DM372" s="855"/>
      <c r="DN372" s="855"/>
      <c r="DO372" s="856"/>
      <c r="DP372" s="37"/>
      <c r="DQ372" s="814"/>
      <c r="DR372" s="815"/>
      <c r="DS372" s="817"/>
      <c r="DT372" s="831"/>
      <c r="DU372" s="834"/>
      <c r="DV372" s="808" t="s">
        <v>4454</v>
      </c>
      <c r="DW372" s="809"/>
      <c r="DX372" s="810"/>
      <c r="DY372" s="23"/>
      <c r="DZ372" s="23"/>
      <c r="EA372" s="25"/>
      <c r="EB372" s="23"/>
      <c r="EC372" s="25"/>
      <c r="ED372" s="843"/>
      <c r="EE372" s="823"/>
      <c r="EF372" s="823"/>
      <c r="EG372" s="823"/>
      <c r="EH372" s="823"/>
      <c r="EI372" s="849"/>
      <c r="EJ372" s="840"/>
      <c r="EK372" s="843"/>
      <c r="EL372" s="840"/>
      <c r="EN372" s="864"/>
      <c r="EO372" s="854"/>
      <c r="EP372" s="855"/>
      <c r="EQ372" s="855"/>
      <c r="ER372" s="855"/>
      <c r="ES372" s="856"/>
      <c r="ET372" s="37"/>
      <c r="EU372" s="814"/>
      <c r="EV372" s="815"/>
      <c r="EW372" s="817"/>
      <c r="EX372" s="831"/>
      <c r="EY372" s="834"/>
      <c r="EZ372" s="808" t="s">
        <v>4454</v>
      </c>
      <c r="FA372" s="809"/>
      <c r="FB372" s="810"/>
      <c r="FC372" s="23">
        <v>1</v>
      </c>
      <c r="FD372" s="23">
        <v>1</v>
      </c>
      <c r="FE372" s="25"/>
      <c r="FF372" s="23">
        <v>1</v>
      </c>
      <c r="FG372" s="23"/>
      <c r="FH372" s="843"/>
      <c r="FI372" s="823"/>
      <c r="FJ372" s="823"/>
      <c r="FK372" s="823"/>
      <c r="FL372" s="823"/>
      <c r="FM372" s="823"/>
      <c r="FN372" s="840"/>
      <c r="FO372" s="843"/>
      <c r="FP372" s="840"/>
      <c r="FR372" s="864"/>
      <c r="FS372" s="854"/>
      <c r="FT372" s="855"/>
      <c r="FU372" s="855"/>
      <c r="FV372" s="855"/>
      <c r="FW372" s="856"/>
      <c r="FX372" s="37"/>
      <c r="FY372" s="814"/>
      <c r="FZ372" s="815"/>
      <c r="GA372" s="817"/>
      <c r="GB372" s="831"/>
      <c r="GC372" s="834"/>
      <c r="GD372" s="808" t="s">
        <v>4454</v>
      </c>
      <c r="GE372" s="809"/>
      <c r="GF372" s="810"/>
      <c r="GG372" s="23">
        <v>1</v>
      </c>
      <c r="GH372" s="23">
        <v>1</v>
      </c>
      <c r="GI372" s="25"/>
      <c r="GJ372" s="23">
        <v>1</v>
      </c>
      <c r="GK372" s="23"/>
      <c r="GL372" s="843"/>
      <c r="GM372" s="823"/>
      <c r="GN372" s="823"/>
      <c r="GO372" s="823"/>
      <c r="GP372" s="823"/>
      <c r="GQ372" s="823"/>
      <c r="GR372" s="840"/>
      <c r="GS372" s="843"/>
      <c r="GT372" s="840"/>
      <c r="GV372" s="864"/>
      <c r="GW372" s="854"/>
      <c r="GX372" s="855"/>
      <c r="GY372" s="855"/>
      <c r="GZ372" s="855"/>
      <c r="HA372" s="856"/>
      <c r="HB372" s="37"/>
      <c r="HC372" s="814"/>
      <c r="HD372" s="815"/>
      <c r="HE372" s="817"/>
      <c r="HF372" s="831"/>
      <c r="HG372" s="834"/>
      <c r="HH372" s="808" t="s">
        <v>4454</v>
      </c>
      <c r="HI372" s="809"/>
      <c r="HJ372" s="810"/>
      <c r="HK372" s="23"/>
      <c r="HL372" s="23"/>
      <c r="HM372" s="25"/>
      <c r="HN372" s="23"/>
      <c r="HO372" s="25"/>
      <c r="HP372" s="843"/>
      <c r="HQ372" s="823"/>
      <c r="HR372" s="823"/>
      <c r="HS372" s="823"/>
      <c r="HT372" s="823"/>
      <c r="HU372" s="849"/>
      <c r="HV372" s="840"/>
      <c r="HW372" s="843"/>
      <c r="HX372" s="840"/>
      <c r="HZ372" s="864"/>
      <c r="IA372" s="854"/>
      <c r="IB372" s="855"/>
      <c r="IC372" s="855"/>
      <c r="ID372" s="855"/>
      <c r="IE372" s="856"/>
      <c r="IF372" s="37"/>
      <c r="IG372" s="814"/>
      <c r="IH372" s="815"/>
      <c r="II372" s="817"/>
      <c r="IJ372" s="831"/>
      <c r="IK372" s="834"/>
      <c r="IL372" s="808" t="s">
        <v>4454</v>
      </c>
      <c r="IM372" s="809"/>
      <c r="IN372" s="810"/>
      <c r="IO372" s="23"/>
      <c r="IP372" s="23"/>
      <c r="IQ372" s="25"/>
      <c r="IR372" s="23"/>
      <c r="IS372" s="25"/>
      <c r="IT372" s="843"/>
      <c r="IU372" s="823"/>
      <c r="IV372" s="823"/>
      <c r="IW372" s="823"/>
      <c r="IX372" s="823"/>
      <c r="IY372" s="849"/>
      <c r="IZ372" s="840"/>
      <c r="JA372" s="843"/>
      <c r="JB372" s="840"/>
      <c r="JD372" s="864"/>
      <c r="JE372" s="854"/>
      <c r="JF372" s="855"/>
      <c r="JG372" s="855"/>
      <c r="JH372" s="855"/>
      <c r="JI372" s="856"/>
      <c r="JJ372" s="37"/>
      <c r="JK372" s="814"/>
      <c r="JL372" s="815"/>
      <c r="JM372" s="817"/>
      <c r="JN372" s="831"/>
      <c r="JO372" s="834"/>
      <c r="JP372" s="808" t="s">
        <v>4454</v>
      </c>
      <c r="JQ372" s="809"/>
      <c r="JR372" s="810"/>
      <c r="JS372" s="23"/>
      <c r="JT372" s="23"/>
      <c r="JU372" s="25"/>
      <c r="JV372" s="23"/>
      <c r="JW372" s="25"/>
      <c r="JX372" s="843"/>
      <c r="JY372" s="823"/>
      <c r="JZ372" s="823"/>
      <c r="KA372" s="823"/>
      <c r="KB372" s="823"/>
      <c r="KC372" s="849"/>
      <c r="KD372" s="840"/>
      <c r="KE372" s="843"/>
      <c r="KF372" s="840"/>
      <c r="KH372" s="864"/>
      <c r="KI372" s="854"/>
      <c r="KJ372" s="855"/>
      <c r="KK372" s="855"/>
      <c r="KL372" s="855"/>
      <c r="KM372" s="856"/>
      <c r="KN372" s="37"/>
    </row>
    <row r="373" spans="1:300" ht="18" customHeight="1" x14ac:dyDescent="0.25">
      <c r="A373" s="814"/>
      <c r="B373" s="815"/>
      <c r="C373" s="817"/>
      <c r="D373" s="831"/>
      <c r="E373" s="834"/>
      <c r="F373" s="808" t="s">
        <v>4455</v>
      </c>
      <c r="G373" s="809"/>
      <c r="H373" s="810"/>
      <c r="I373" s="23"/>
      <c r="J373" s="23"/>
      <c r="K373" s="25"/>
      <c r="L373" s="23"/>
      <c r="M373" s="25"/>
      <c r="N373" s="843"/>
      <c r="O373" s="823"/>
      <c r="P373" s="823"/>
      <c r="Q373" s="823"/>
      <c r="R373" s="823"/>
      <c r="S373" s="849"/>
      <c r="T373" s="840"/>
      <c r="U373" s="843"/>
      <c r="V373" s="840"/>
      <c r="X373" s="864"/>
      <c r="Y373" s="854"/>
      <c r="Z373" s="855"/>
      <c r="AA373" s="855"/>
      <c r="AB373" s="855"/>
      <c r="AC373" s="856"/>
      <c r="AD373" s="37"/>
      <c r="AE373" s="814"/>
      <c r="AF373" s="815"/>
      <c r="AG373" s="817"/>
      <c r="AH373" s="831"/>
      <c r="AI373" s="834"/>
      <c r="AJ373" s="808" t="s">
        <v>4455</v>
      </c>
      <c r="AK373" s="809"/>
      <c r="AL373" s="810"/>
      <c r="AM373" s="23"/>
      <c r="AN373" s="23"/>
      <c r="AO373" s="25"/>
      <c r="AP373" s="23"/>
      <c r="AQ373" s="25"/>
      <c r="AR373" s="843"/>
      <c r="AS373" s="823"/>
      <c r="AT373" s="823"/>
      <c r="AU373" s="823"/>
      <c r="AV373" s="823"/>
      <c r="AW373" s="849"/>
      <c r="AX373" s="840"/>
      <c r="AY373" s="843"/>
      <c r="AZ373" s="840"/>
      <c r="BB373" s="864"/>
      <c r="BC373" s="854"/>
      <c r="BD373" s="855"/>
      <c r="BE373" s="855"/>
      <c r="BF373" s="855"/>
      <c r="BG373" s="856"/>
      <c r="BH373" s="37"/>
      <c r="BI373" s="814"/>
      <c r="BJ373" s="815"/>
      <c r="BK373" s="817"/>
      <c r="BL373" s="831"/>
      <c r="BM373" s="834"/>
      <c r="BN373" s="808" t="s">
        <v>4455</v>
      </c>
      <c r="BO373" s="809"/>
      <c r="BP373" s="810"/>
      <c r="BQ373" s="23">
        <v>1</v>
      </c>
      <c r="BR373" s="24">
        <v>1</v>
      </c>
      <c r="BS373" s="25"/>
      <c r="BT373" s="24">
        <v>1</v>
      </c>
      <c r="BU373" s="25"/>
      <c r="BV373" s="843"/>
      <c r="BW373" s="823"/>
      <c r="BX373" s="823"/>
      <c r="BY373" s="823"/>
      <c r="BZ373" s="823"/>
      <c r="CA373" s="849"/>
      <c r="CB373" s="840"/>
      <c r="CC373" s="843"/>
      <c r="CD373" s="840"/>
      <c r="CF373" s="864"/>
      <c r="CG373" s="854"/>
      <c r="CH373" s="855"/>
      <c r="CI373" s="855"/>
      <c r="CJ373" s="855"/>
      <c r="CK373" s="856"/>
      <c r="CL373" s="37"/>
      <c r="CM373" s="814"/>
      <c r="CN373" s="815"/>
      <c r="CO373" s="817"/>
      <c r="CP373" s="831"/>
      <c r="CQ373" s="834"/>
      <c r="CR373" s="808" t="s">
        <v>4455</v>
      </c>
      <c r="CS373" s="809"/>
      <c r="CT373" s="810"/>
      <c r="CU373" s="23"/>
      <c r="CV373" s="23"/>
      <c r="CW373" s="25"/>
      <c r="CX373" s="23"/>
      <c r="CY373" s="23"/>
      <c r="CZ373" s="843"/>
      <c r="DA373" s="823"/>
      <c r="DB373" s="823"/>
      <c r="DC373" s="823"/>
      <c r="DD373" s="823"/>
      <c r="DE373" s="823"/>
      <c r="DF373" s="840"/>
      <c r="DG373" s="843"/>
      <c r="DH373" s="840"/>
      <c r="DJ373" s="864"/>
      <c r="DK373" s="854"/>
      <c r="DL373" s="855"/>
      <c r="DM373" s="855"/>
      <c r="DN373" s="855"/>
      <c r="DO373" s="856"/>
      <c r="DP373" s="37"/>
      <c r="DQ373" s="814"/>
      <c r="DR373" s="815"/>
      <c r="DS373" s="817"/>
      <c r="DT373" s="831"/>
      <c r="DU373" s="834"/>
      <c r="DV373" s="808" t="s">
        <v>4455</v>
      </c>
      <c r="DW373" s="809"/>
      <c r="DX373" s="810"/>
      <c r="DY373" s="23"/>
      <c r="DZ373" s="23"/>
      <c r="EA373" s="25"/>
      <c r="EB373" s="23"/>
      <c r="EC373" s="25"/>
      <c r="ED373" s="843"/>
      <c r="EE373" s="823"/>
      <c r="EF373" s="823"/>
      <c r="EG373" s="823"/>
      <c r="EH373" s="823"/>
      <c r="EI373" s="849"/>
      <c r="EJ373" s="840"/>
      <c r="EK373" s="843"/>
      <c r="EL373" s="840"/>
      <c r="EN373" s="864"/>
      <c r="EO373" s="854"/>
      <c r="EP373" s="855"/>
      <c r="EQ373" s="855"/>
      <c r="ER373" s="855"/>
      <c r="ES373" s="856"/>
      <c r="ET373" s="37"/>
      <c r="EU373" s="814"/>
      <c r="EV373" s="815"/>
      <c r="EW373" s="817"/>
      <c r="EX373" s="831"/>
      <c r="EY373" s="834"/>
      <c r="EZ373" s="808" t="s">
        <v>4455</v>
      </c>
      <c r="FA373" s="809"/>
      <c r="FB373" s="810"/>
      <c r="FC373" s="23">
        <v>1</v>
      </c>
      <c r="FD373" s="23">
        <v>1</v>
      </c>
      <c r="FE373" s="25"/>
      <c r="FF373" s="23">
        <v>1</v>
      </c>
      <c r="FG373" s="23"/>
      <c r="FH373" s="843"/>
      <c r="FI373" s="823"/>
      <c r="FJ373" s="823"/>
      <c r="FK373" s="823"/>
      <c r="FL373" s="823"/>
      <c r="FM373" s="823"/>
      <c r="FN373" s="840"/>
      <c r="FO373" s="843"/>
      <c r="FP373" s="840"/>
      <c r="FR373" s="864"/>
      <c r="FS373" s="854"/>
      <c r="FT373" s="855"/>
      <c r="FU373" s="855"/>
      <c r="FV373" s="855"/>
      <c r="FW373" s="856"/>
      <c r="FX373" s="37"/>
      <c r="FY373" s="814"/>
      <c r="FZ373" s="815"/>
      <c r="GA373" s="817"/>
      <c r="GB373" s="831"/>
      <c r="GC373" s="834"/>
      <c r="GD373" s="808" t="s">
        <v>4455</v>
      </c>
      <c r="GE373" s="809"/>
      <c r="GF373" s="810"/>
      <c r="GG373" s="23"/>
      <c r="GH373" s="23"/>
      <c r="GI373" s="25"/>
      <c r="GJ373" s="23"/>
      <c r="GK373" s="23"/>
      <c r="GL373" s="843"/>
      <c r="GM373" s="823"/>
      <c r="GN373" s="823"/>
      <c r="GO373" s="823"/>
      <c r="GP373" s="823"/>
      <c r="GQ373" s="823"/>
      <c r="GR373" s="840"/>
      <c r="GS373" s="843"/>
      <c r="GT373" s="840"/>
      <c r="GV373" s="864"/>
      <c r="GW373" s="854"/>
      <c r="GX373" s="855"/>
      <c r="GY373" s="855"/>
      <c r="GZ373" s="855"/>
      <c r="HA373" s="856"/>
      <c r="HB373" s="37"/>
      <c r="HC373" s="814"/>
      <c r="HD373" s="815"/>
      <c r="HE373" s="817"/>
      <c r="HF373" s="831"/>
      <c r="HG373" s="834"/>
      <c r="HH373" s="808" t="s">
        <v>4455</v>
      </c>
      <c r="HI373" s="809"/>
      <c r="HJ373" s="810"/>
      <c r="HK373" s="23"/>
      <c r="HL373" s="23"/>
      <c r="HM373" s="25"/>
      <c r="HN373" s="23"/>
      <c r="HO373" s="25"/>
      <c r="HP373" s="843"/>
      <c r="HQ373" s="823"/>
      <c r="HR373" s="823"/>
      <c r="HS373" s="823"/>
      <c r="HT373" s="823"/>
      <c r="HU373" s="849"/>
      <c r="HV373" s="840"/>
      <c r="HW373" s="843"/>
      <c r="HX373" s="840"/>
      <c r="HZ373" s="864"/>
      <c r="IA373" s="854"/>
      <c r="IB373" s="855"/>
      <c r="IC373" s="855"/>
      <c r="ID373" s="855"/>
      <c r="IE373" s="856"/>
      <c r="IF373" s="37"/>
      <c r="IG373" s="814"/>
      <c r="IH373" s="815"/>
      <c r="II373" s="817"/>
      <c r="IJ373" s="831"/>
      <c r="IK373" s="834"/>
      <c r="IL373" s="808" t="s">
        <v>4455</v>
      </c>
      <c r="IM373" s="809"/>
      <c r="IN373" s="810"/>
      <c r="IO373" s="23"/>
      <c r="IP373" s="23"/>
      <c r="IQ373" s="25"/>
      <c r="IR373" s="23"/>
      <c r="IS373" s="25"/>
      <c r="IT373" s="843"/>
      <c r="IU373" s="823"/>
      <c r="IV373" s="823"/>
      <c r="IW373" s="823"/>
      <c r="IX373" s="823"/>
      <c r="IY373" s="849"/>
      <c r="IZ373" s="840"/>
      <c r="JA373" s="843"/>
      <c r="JB373" s="840"/>
      <c r="JD373" s="864"/>
      <c r="JE373" s="854"/>
      <c r="JF373" s="855"/>
      <c r="JG373" s="855"/>
      <c r="JH373" s="855"/>
      <c r="JI373" s="856"/>
      <c r="JJ373" s="37"/>
      <c r="JK373" s="814"/>
      <c r="JL373" s="815"/>
      <c r="JM373" s="817"/>
      <c r="JN373" s="831"/>
      <c r="JO373" s="834"/>
      <c r="JP373" s="808" t="s">
        <v>4455</v>
      </c>
      <c r="JQ373" s="809"/>
      <c r="JR373" s="810"/>
      <c r="JS373" s="23"/>
      <c r="JT373" s="23"/>
      <c r="JU373" s="25"/>
      <c r="JV373" s="23"/>
      <c r="JW373" s="25"/>
      <c r="JX373" s="843"/>
      <c r="JY373" s="823"/>
      <c r="JZ373" s="823"/>
      <c r="KA373" s="823"/>
      <c r="KB373" s="823"/>
      <c r="KC373" s="849"/>
      <c r="KD373" s="840"/>
      <c r="KE373" s="843"/>
      <c r="KF373" s="840"/>
      <c r="KH373" s="864"/>
      <c r="KI373" s="854"/>
      <c r="KJ373" s="855"/>
      <c r="KK373" s="855"/>
      <c r="KL373" s="855"/>
      <c r="KM373" s="856"/>
      <c r="KN373" s="37"/>
    </row>
    <row r="374" spans="1:300" ht="18" customHeight="1" x14ac:dyDescent="0.25">
      <c r="A374" s="814"/>
      <c r="B374" s="815"/>
      <c r="C374" s="817"/>
      <c r="D374" s="831"/>
      <c r="E374" s="834"/>
      <c r="F374" s="808" t="s">
        <v>4456</v>
      </c>
      <c r="G374" s="809"/>
      <c r="H374" s="810"/>
      <c r="I374" s="23"/>
      <c r="J374" s="23"/>
      <c r="K374" s="25"/>
      <c r="L374" s="23"/>
      <c r="M374" s="25"/>
      <c r="N374" s="843"/>
      <c r="O374" s="823"/>
      <c r="P374" s="823"/>
      <c r="Q374" s="823"/>
      <c r="R374" s="823"/>
      <c r="S374" s="849"/>
      <c r="T374" s="840"/>
      <c r="U374" s="843"/>
      <c r="V374" s="840"/>
      <c r="X374" s="864"/>
      <c r="Y374" s="854"/>
      <c r="Z374" s="855"/>
      <c r="AA374" s="855"/>
      <c r="AB374" s="855"/>
      <c r="AC374" s="856"/>
      <c r="AD374" s="37"/>
      <c r="AE374" s="814"/>
      <c r="AF374" s="815"/>
      <c r="AG374" s="817"/>
      <c r="AH374" s="831"/>
      <c r="AI374" s="834"/>
      <c r="AJ374" s="808" t="s">
        <v>4456</v>
      </c>
      <c r="AK374" s="809"/>
      <c r="AL374" s="810"/>
      <c r="AM374" s="23"/>
      <c r="AN374" s="23"/>
      <c r="AO374" s="25"/>
      <c r="AP374" s="23"/>
      <c r="AQ374" s="25"/>
      <c r="AR374" s="843"/>
      <c r="AS374" s="823"/>
      <c r="AT374" s="823"/>
      <c r="AU374" s="823"/>
      <c r="AV374" s="823"/>
      <c r="AW374" s="849"/>
      <c r="AX374" s="840"/>
      <c r="AY374" s="843"/>
      <c r="AZ374" s="840"/>
      <c r="BB374" s="864"/>
      <c r="BC374" s="854"/>
      <c r="BD374" s="855"/>
      <c r="BE374" s="855"/>
      <c r="BF374" s="855"/>
      <c r="BG374" s="856"/>
      <c r="BH374" s="37"/>
      <c r="BI374" s="814"/>
      <c r="BJ374" s="815"/>
      <c r="BK374" s="817"/>
      <c r="BL374" s="831"/>
      <c r="BM374" s="834"/>
      <c r="BN374" s="808" t="s">
        <v>4456</v>
      </c>
      <c r="BO374" s="809"/>
      <c r="BP374" s="810"/>
      <c r="BQ374" s="23">
        <v>1</v>
      </c>
      <c r="BR374" s="24">
        <v>1</v>
      </c>
      <c r="BS374" s="25"/>
      <c r="BT374" s="24">
        <v>1</v>
      </c>
      <c r="BU374" s="25"/>
      <c r="BV374" s="843"/>
      <c r="BW374" s="823"/>
      <c r="BX374" s="823"/>
      <c r="BY374" s="823"/>
      <c r="BZ374" s="823"/>
      <c r="CA374" s="849"/>
      <c r="CB374" s="840"/>
      <c r="CC374" s="843"/>
      <c r="CD374" s="840"/>
      <c r="CF374" s="864"/>
      <c r="CG374" s="854"/>
      <c r="CH374" s="855"/>
      <c r="CI374" s="855"/>
      <c r="CJ374" s="855"/>
      <c r="CK374" s="856"/>
      <c r="CL374" s="37"/>
      <c r="CM374" s="814"/>
      <c r="CN374" s="815"/>
      <c r="CO374" s="817"/>
      <c r="CP374" s="831"/>
      <c r="CQ374" s="834"/>
      <c r="CR374" s="808" t="s">
        <v>4456</v>
      </c>
      <c r="CS374" s="809"/>
      <c r="CT374" s="810"/>
      <c r="CU374" s="23"/>
      <c r="CV374" s="23"/>
      <c r="CW374" s="25"/>
      <c r="CX374" s="23"/>
      <c r="CY374" s="23"/>
      <c r="CZ374" s="843"/>
      <c r="DA374" s="823"/>
      <c r="DB374" s="823"/>
      <c r="DC374" s="823"/>
      <c r="DD374" s="823"/>
      <c r="DE374" s="823"/>
      <c r="DF374" s="840"/>
      <c r="DG374" s="843"/>
      <c r="DH374" s="840"/>
      <c r="DJ374" s="864"/>
      <c r="DK374" s="854"/>
      <c r="DL374" s="855"/>
      <c r="DM374" s="855"/>
      <c r="DN374" s="855"/>
      <c r="DO374" s="856"/>
      <c r="DP374" s="37"/>
      <c r="DQ374" s="814"/>
      <c r="DR374" s="815"/>
      <c r="DS374" s="817"/>
      <c r="DT374" s="831"/>
      <c r="DU374" s="834"/>
      <c r="DV374" s="808" t="s">
        <v>4456</v>
      </c>
      <c r="DW374" s="809"/>
      <c r="DX374" s="810"/>
      <c r="DY374" s="23"/>
      <c r="DZ374" s="23"/>
      <c r="EA374" s="25"/>
      <c r="EB374" s="23"/>
      <c r="EC374" s="25"/>
      <c r="ED374" s="843"/>
      <c r="EE374" s="823"/>
      <c r="EF374" s="823"/>
      <c r="EG374" s="823"/>
      <c r="EH374" s="823"/>
      <c r="EI374" s="849"/>
      <c r="EJ374" s="840"/>
      <c r="EK374" s="843"/>
      <c r="EL374" s="840"/>
      <c r="EN374" s="864"/>
      <c r="EO374" s="854"/>
      <c r="EP374" s="855"/>
      <c r="EQ374" s="855"/>
      <c r="ER374" s="855"/>
      <c r="ES374" s="856"/>
      <c r="ET374" s="37"/>
      <c r="EU374" s="814"/>
      <c r="EV374" s="815"/>
      <c r="EW374" s="817"/>
      <c r="EX374" s="831"/>
      <c r="EY374" s="834"/>
      <c r="EZ374" s="808" t="s">
        <v>4456</v>
      </c>
      <c r="FA374" s="809"/>
      <c r="FB374" s="810"/>
      <c r="FC374" s="23">
        <v>1</v>
      </c>
      <c r="FD374" s="23">
        <v>1</v>
      </c>
      <c r="FE374" s="25"/>
      <c r="FF374" s="23">
        <v>1</v>
      </c>
      <c r="FG374" s="23"/>
      <c r="FH374" s="843"/>
      <c r="FI374" s="823"/>
      <c r="FJ374" s="823"/>
      <c r="FK374" s="823"/>
      <c r="FL374" s="823"/>
      <c r="FM374" s="823"/>
      <c r="FN374" s="840"/>
      <c r="FO374" s="843"/>
      <c r="FP374" s="840"/>
      <c r="FR374" s="864"/>
      <c r="FS374" s="854"/>
      <c r="FT374" s="855"/>
      <c r="FU374" s="855"/>
      <c r="FV374" s="855"/>
      <c r="FW374" s="856"/>
      <c r="FX374" s="37"/>
      <c r="FY374" s="814"/>
      <c r="FZ374" s="815"/>
      <c r="GA374" s="817"/>
      <c r="GB374" s="831"/>
      <c r="GC374" s="834"/>
      <c r="GD374" s="808" t="s">
        <v>4456</v>
      </c>
      <c r="GE374" s="809"/>
      <c r="GF374" s="810"/>
      <c r="GG374" s="23"/>
      <c r="GH374" s="23"/>
      <c r="GI374" s="25"/>
      <c r="GJ374" s="23"/>
      <c r="GK374" s="23"/>
      <c r="GL374" s="843"/>
      <c r="GM374" s="823"/>
      <c r="GN374" s="823"/>
      <c r="GO374" s="823"/>
      <c r="GP374" s="823"/>
      <c r="GQ374" s="823"/>
      <c r="GR374" s="840"/>
      <c r="GS374" s="843"/>
      <c r="GT374" s="840"/>
      <c r="GV374" s="864"/>
      <c r="GW374" s="854"/>
      <c r="GX374" s="855"/>
      <c r="GY374" s="855"/>
      <c r="GZ374" s="855"/>
      <c r="HA374" s="856"/>
      <c r="HB374" s="37"/>
      <c r="HC374" s="814"/>
      <c r="HD374" s="815"/>
      <c r="HE374" s="817"/>
      <c r="HF374" s="831"/>
      <c r="HG374" s="834"/>
      <c r="HH374" s="808" t="s">
        <v>4456</v>
      </c>
      <c r="HI374" s="809"/>
      <c r="HJ374" s="810"/>
      <c r="HK374" s="23"/>
      <c r="HL374" s="23"/>
      <c r="HM374" s="25"/>
      <c r="HN374" s="23"/>
      <c r="HO374" s="25"/>
      <c r="HP374" s="843"/>
      <c r="HQ374" s="823"/>
      <c r="HR374" s="823"/>
      <c r="HS374" s="823"/>
      <c r="HT374" s="823"/>
      <c r="HU374" s="849"/>
      <c r="HV374" s="840"/>
      <c r="HW374" s="843"/>
      <c r="HX374" s="840"/>
      <c r="HZ374" s="864"/>
      <c r="IA374" s="854"/>
      <c r="IB374" s="855"/>
      <c r="IC374" s="855"/>
      <c r="ID374" s="855"/>
      <c r="IE374" s="856"/>
      <c r="IF374" s="37"/>
      <c r="IG374" s="814"/>
      <c r="IH374" s="815"/>
      <c r="II374" s="817"/>
      <c r="IJ374" s="831"/>
      <c r="IK374" s="834"/>
      <c r="IL374" s="808" t="s">
        <v>4456</v>
      </c>
      <c r="IM374" s="809"/>
      <c r="IN374" s="810"/>
      <c r="IO374" s="23"/>
      <c r="IP374" s="23"/>
      <c r="IQ374" s="25"/>
      <c r="IR374" s="23"/>
      <c r="IS374" s="25"/>
      <c r="IT374" s="843"/>
      <c r="IU374" s="823"/>
      <c r="IV374" s="823"/>
      <c r="IW374" s="823"/>
      <c r="IX374" s="823"/>
      <c r="IY374" s="849"/>
      <c r="IZ374" s="840"/>
      <c r="JA374" s="843"/>
      <c r="JB374" s="840"/>
      <c r="JD374" s="864"/>
      <c r="JE374" s="854"/>
      <c r="JF374" s="855"/>
      <c r="JG374" s="855"/>
      <c r="JH374" s="855"/>
      <c r="JI374" s="856"/>
      <c r="JJ374" s="37"/>
      <c r="JK374" s="814"/>
      <c r="JL374" s="815"/>
      <c r="JM374" s="817"/>
      <c r="JN374" s="831"/>
      <c r="JO374" s="834"/>
      <c r="JP374" s="808" t="s">
        <v>4456</v>
      </c>
      <c r="JQ374" s="809"/>
      <c r="JR374" s="810"/>
      <c r="JS374" s="23"/>
      <c r="JT374" s="23"/>
      <c r="JU374" s="25"/>
      <c r="JV374" s="23"/>
      <c r="JW374" s="25"/>
      <c r="JX374" s="843"/>
      <c r="JY374" s="823"/>
      <c r="JZ374" s="823"/>
      <c r="KA374" s="823"/>
      <c r="KB374" s="823"/>
      <c r="KC374" s="849"/>
      <c r="KD374" s="840"/>
      <c r="KE374" s="843"/>
      <c r="KF374" s="840"/>
      <c r="KH374" s="864"/>
      <c r="KI374" s="854"/>
      <c r="KJ374" s="855"/>
      <c r="KK374" s="855"/>
      <c r="KL374" s="855"/>
      <c r="KM374" s="856"/>
      <c r="KN374" s="37"/>
    </row>
    <row r="375" spans="1:300" ht="18.600000000000001" customHeight="1" thickBot="1" x14ac:dyDescent="0.3">
      <c r="A375" s="814"/>
      <c r="B375" s="815"/>
      <c r="C375" s="817"/>
      <c r="D375" s="832"/>
      <c r="E375" s="835"/>
      <c r="F375" s="808" t="s">
        <v>4457</v>
      </c>
      <c r="G375" s="809"/>
      <c r="H375" s="810"/>
      <c r="I375" s="23"/>
      <c r="J375" s="23"/>
      <c r="K375" s="25"/>
      <c r="L375" s="23"/>
      <c r="M375" s="25"/>
      <c r="N375" s="843"/>
      <c r="O375" s="823"/>
      <c r="P375" s="823"/>
      <c r="Q375" s="823"/>
      <c r="R375" s="823"/>
      <c r="S375" s="849"/>
      <c r="T375" s="840"/>
      <c r="U375" s="843"/>
      <c r="V375" s="840"/>
      <c r="X375" s="864"/>
      <c r="Y375" s="854"/>
      <c r="Z375" s="855"/>
      <c r="AA375" s="855"/>
      <c r="AB375" s="855"/>
      <c r="AC375" s="856"/>
      <c r="AD375" s="37"/>
      <c r="AE375" s="814"/>
      <c r="AF375" s="815"/>
      <c r="AG375" s="817"/>
      <c r="AH375" s="832"/>
      <c r="AI375" s="835"/>
      <c r="AJ375" s="808" t="s">
        <v>4457</v>
      </c>
      <c r="AK375" s="809"/>
      <c r="AL375" s="810"/>
      <c r="AM375" s="23"/>
      <c r="AN375" s="23"/>
      <c r="AO375" s="25"/>
      <c r="AP375" s="23"/>
      <c r="AQ375" s="25"/>
      <c r="AR375" s="843"/>
      <c r="AS375" s="823"/>
      <c r="AT375" s="823"/>
      <c r="AU375" s="823"/>
      <c r="AV375" s="823"/>
      <c r="AW375" s="849"/>
      <c r="AX375" s="840"/>
      <c r="AY375" s="843"/>
      <c r="AZ375" s="840"/>
      <c r="BB375" s="864"/>
      <c r="BC375" s="854"/>
      <c r="BD375" s="855"/>
      <c r="BE375" s="855"/>
      <c r="BF375" s="855"/>
      <c r="BG375" s="856"/>
      <c r="BH375" s="37"/>
      <c r="BI375" s="814"/>
      <c r="BJ375" s="815"/>
      <c r="BK375" s="817"/>
      <c r="BL375" s="832"/>
      <c r="BM375" s="835"/>
      <c r="BN375" s="808" t="s">
        <v>4457</v>
      </c>
      <c r="BO375" s="809"/>
      <c r="BP375" s="810"/>
      <c r="BQ375" s="23"/>
      <c r="BR375" s="24"/>
      <c r="BS375" s="25"/>
      <c r="BT375" s="24"/>
      <c r="BU375" s="25"/>
      <c r="BV375" s="843"/>
      <c r="BW375" s="823"/>
      <c r="BX375" s="823"/>
      <c r="BY375" s="823"/>
      <c r="BZ375" s="823"/>
      <c r="CA375" s="849"/>
      <c r="CB375" s="840"/>
      <c r="CC375" s="843"/>
      <c r="CD375" s="840"/>
      <c r="CF375" s="864"/>
      <c r="CG375" s="854"/>
      <c r="CH375" s="855"/>
      <c r="CI375" s="855"/>
      <c r="CJ375" s="855"/>
      <c r="CK375" s="856"/>
      <c r="CL375" s="37"/>
      <c r="CM375" s="814"/>
      <c r="CN375" s="815"/>
      <c r="CO375" s="817"/>
      <c r="CP375" s="832"/>
      <c r="CQ375" s="835"/>
      <c r="CR375" s="808" t="s">
        <v>4457</v>
      </c>
      <c r="CS375" s="809"/>
      <c r="CT375" s="810"/>
      <c r="CU375" s="23"/>
      <c r="CV375" s="23"/>
      <c r="CW375" s="25"/>
      <c r="CX375" s="23"/>
      <c r="CY375" s="23"/>
      <c r="CZ375" s="843"/>
      <c r="DA375" s="823"/>
      <c r="DB375" s="823"/>
      <c r="DC375" s="823"/>
      <c r="DD375" s="823"/>
      <c r="DE375" s="823"/>
      <c r="DF375" s="840"/>
      <c r="DG375" s="843"/>
      <c r="DH375" s="840"/>
      <c r="DJ375" s="864"/>
      <c r="DK375" s="854"/>
      <c r="DL375" s="855"/>
      <c r="DM375" s="855"/>
      <c r="DN375" s="855"/>
      <c r="DO375" s="856"/>
      <c r="DP375" s="37"/>
      <c r="DQ375" s="814"/>
      <c r="DR375" s="815"/>
      <c r="DS375" s="817"/>
      <c r="DT375" s="832"/>
      <c r="DU375" s="835"/>
      <c r="DV375" s="808" t="s">
        <v>4457</v>
      </c>
      <c r="DW375" s="809"/>
      <c r="DX375" s="810"/>
      <c r="DY375" s="23"/>
      <c r="DZ375" s="23"/>
      <c r="EA375" s="25"/>
      <c r="EB375" s="23"/>
      <c r="EC375" s="25"/>
      <c r="ED375" s="843"/>
      <c r="EE375" s="823"/>
      <c r="EF375" s="823"/>
      <c r="EG375" s="823"/>
      <c r="EH375" s="823"/>
      <c r="EI375" s="849"/>
      <c r="EJ375" s="840"/>
      <c r="EK375" s="843"/>
      <c r="EL375" s="840"/>
      <c r="EN375" s="864"/>
      <c r="EO375" s="854"/>
      <c r="EP375" s="855"/>
      <c r="EQ375" s="855"/>
      <c r="ER375" s="855"/>
      <c r="ES375" s="856"/>
      <c r="ET375" s="37"/>
      <c r="EU375" s="814"/>
      <c r="EV375" s="815"/>
      <c r="EW375" s="817"/>
      <c r="EX375" s="832"/>
      <c r="EY375" s="835"/>
      <c r="EZ375" s="808" t="s">
        <v>4457</v>
      </c>
      <c r="FA375" s="809"/>
      <c r="FB375" s="810"/>
      <c r="FC375" s="23">
        <v>1</v>
      </c>
      <c r="FD375" s="23">
        <v>1</v>
      </c>
      <c r="FE375" s="25"/>
      <c r="FF375" s="23">
        <v>1</v>
      </c>
      <c r="FG375" s="23"/>
      <c r="FH375" s="843"/>
      <c r="FI375" s="823"/>
      <c r="FJ375" s="823"/>
      <c r="FK375" s="823"/>
      <c r="FL375" s="823"/>
      <c r="FM375" s="823"/>
      <c r="FN375" s="840"/>
      <c r="FO375" s="843"/>
      <c r="FP375" s="840"/>
      <c r="FR375" s="864"/>
      <c r="FS375" s="854"/>
      <c r="FT375" s="855"/>
      <c r="FU375" s="855"/>
      <c r="FV375" s="855"/>
      <c r="FW375" s="856"/>
      <c r="FX375" s="37"/>
      <c r="FY375" s="814"/>
      <c r="FZ375" s="815"/>
      <c r="GA375" s="817"/>
      <c r="GB375" s="832"/>
      <c r="GC375" s="835"/>
      <c r="GD375" s="808" t="s">
        <v>4457</v>
      </c>
      <c r="GE375" s="809"/>
      <c r="GF375" s="810"/>
      <c r="GG375" s="23"/>
      <c r="GH375" s="23"/>
      <c r="GI375" s="25"/>
      <c r="GJ375" s="23"/>
      <c r="GK375" s="23"/>
      <c r="GL375" s="843"/>
      <c r="GM375" s="823"/>
      <c r="GN375" s="823"/>
      <c r="GO375" s="823"/>
      <c r="GP375" s="823"/>
      <c r="GQ375" s="823"/>
      <c r="GR375" s="840"/>
      <c r="GS375" s="843"/>
      <c r="GT375" s="840"/>
      <c r="GV375" s="864"/>
      <c r="GW375" s="854"/>
      <c r="GX375" s="855"/>
      <c r="GY375" s="855"/>
      <c r="GZ375" s="855"/>
      <c r="HA375" s="856"/>
      <c r="HB375" s="37"/>
      <c r="HC375" s="814"/>
      <c r="HD375" s="815"/>
      <c r="HE375" s="817"/>
      <c r="HF375" s="832"/>
      <c r="HG375" s="835"/>
      <c r="HH375" s="808" t="s">
        <v>4457</v>
      </c>
      <c r="HI375" s="809"/>
      <c r="HJ375" s="810"/>
      <c r="HK375" s="23"/>
      <c r="HL375" s="23"/>
      <c r="HM375" s="25"/>
      <c r="HN375" s="23"/>
      <c r="HO375" s="25"/>
      <c r="HP375" s="843"/>
      <c r="HQ375" s="823"/>
      <c r="HR375" s="823"/>
      <c r="HS375" s="823"/>
      <c r="HT375" s="823"/>
      <c r="HU375" s="849"/>
      <c r="HV375" s="840"/>
      <c r="HW375" s="843"/>
      <c r="HX375" s="840"/>
      <c r="HZ375" s="864"/>
      <c r="IA375" s="854"/>
      <c r="IB375" s="855"/>
      <c r="IC375" s="855"/>
      <c r="ID375" s="855"/>
      <c r="IE375" s="856"/>
      <c r="IF375" s="37"/>
      <c r="IG375" s="814"/>
      <c r="IH375" s="815"/>
      <c r="II375" s="817"/>
      <c r="IJ375" s="832"/>
      <c r="IK375" s="835"/>
      <c r="IL375" s="808" t="s">
        <v>4457</v>
      </c>
      <c r="IM375" s="809"/>
      <c r="IN375" s="810"/>
      <c r="IO375" s="23"/>
      <c r="IP375" s="23"/>
      <c r="IQ375" s="25"/>
      <c r="IR375" s="23"/>
      <c r="IS375" s="25"/>
      <c r="IT375" s="843"/>
      <c r="IU375" s="823"/>
      <c r="IV375" s="823"/>
      <c r="IW375" s="823"/>
      <c r="IX375" s="823"/>
      <c r="IY375" s="849"/>
      <c r="IZ375" s="840"/>
      <c r="JA375" s="843"/>
      <c r="JB375" s="840"/>
      <c r="JD375" s="864"/>
      <c r="JE375" s="854"/>
      <c r="JF375" s="855"/>
      <c r="JG375" s="855"/>
      <c r="JH375" s="855"/>
      <c r="JI375" s="856"/>
      <c r="JJ375" s="37"/>
      <c r="JK375" s="814"/>
      <c r="JL375" s="815"/>
      <c r="JM375" s="817"/>
      <c r="JN375" s="832"/>
      <c r="JO375" s="835"/>
      <c r="JP375" s="808" t="s">
        <v>4457</v>
      </c>
      <c r="JQ375" s="809"/>
      <c r="JR375" s="810"/>
      <c r="JS375" s="23"/>
      <c r="JT375" s="23"/>
      <c r="JU375" s="25"/>
      <c r="JV375" s="23"/>
      <c r="JW375" s="25"/>
      <c r="JX375" s="843"/>
      <c r="JY375" s="823"/>
      <c r="JZ375" s="823"/>
      <c r="KA375" s="823"/>
      <c r="KB375" s="823"/>
      <c r="KC375" s="849"/>
      <c r="KD375" s="840"/>
      <c r="KE375" s="843"/>
      <c r="KF375" s="840"/>
      <c r="KH375" s="864"/>
      <c r="KI375" s="854"/>
      <c r="KJ375" s="855"/>
      <c r="KK375" s="855"/>
      <c r="KL375" s="855"/>
      <c r="KM375" s="856"/>
      <c r="KN375" s="37"/>
    </row>
    <row r="376" spans="1:300" ht="18.600000000000001" customHeight="1" thickTop="1" x14ac:dyDescent="0.25">
      <c r="A376" s="814"/>
      <c r="B376" s="815"/>
      <c r="C376" s="817"/>
      <c r="D376" s="830" t="s">
        <v>4458</v>
      </c>
      <c r="E376" s="833"/>
      <c r="F376" s="808" t="s">
        <v>4459</v>
      </c>
      <c r="G376" s="809"/>
      <c r="H376" s="810"/>
      <c r="I376" s="23"/>
      <c r="J376" s="23"/>
      <c r="K376" s="25"/>
      <c r="L376" s="23"/>
      <c r="M376" s="25"/>
      <c r="N376" s="843"/>
      <c r="O376" s="823"/>
      <c r="P376" s="823"/>
      <c r="Q376" s="823"/>
      <c r="R376" s="823"/>
      <c r="S376" s="849"/>
      <c r="T376" s="840"/>
      <c r="U376" s="843"/>
      <c r="V376" s="840"/>
      <c r="X376" s="864"/>
      <c r="Y376" s="854"/>
      <c r="Z376" s="855"/>
      <c r="AA376" s="855"/>
      <c r="AB376" s="855"/>
      <c r="AC376" s="856"/>
      <c r="AD376" s="37"/>
      <c r="AE376" s="814"/>
      <c r="AF376" s="815"/>
      <c r="AG376" s="817"/>
      <c r="AH376" s="830" t="s">
        <v>4458</v>
      </c>
      <c r="AI376" s="833"/>
      <c r="AJ376" s="808" t="s">
        <v>4459</v>
      </c>
      <c r="AK376" s="809"/>
      <c r="AL376" s="810"/>
      <c r="AM376" s="23"/>
      <c r="AN376" s="23"/>
      <c r="AO376" s="25"/>
      <c r="AP376" s="23"/>
      <c r="AQ376" s="25"/>
      <c r="AR376" s="843"/>
      <c r="AS376" s="823"/>
      <c r="AT376" s="823"/>
      <c r="AU376" s="823"/>
      <c r="AV376" s="823"/>
      <c r="AW376" s="849"/>
      <c r="AX376" s="840"/>
      <c r="AY376" s="843"/>
      <c r="AZ376" s="840"/>
      <c r="BB376" s="864"/>
      <c r="BC376" s="854"/>
      <c r="BD376" s="855"/>
      <c r="BE376" s="855"/>
      <c r="BF376" s="855"/>
      <c r="BG376" s="856"/>
      <c r="BH376" s="37"/>
      <c r="BI376" s="814"/>
      <c r="BJ376" s="815"/>
      <c r="BK376" s="817"/>
      <c r="BL376" s="830" t="s">
        <v>4458</v>
      </c>
      <c r="BM376" s="833"/>
      <c r="BN376" s="808" t="s">
        <v>4459</v>
      </c>
      <c r="BO376" s="809"/>
      <c r="BP376" s="810"/>
      <c r="BQ376" s="23"/>
      <c r="BR376" s="24"/>
      <c r="BS376" s="25"/>
      <c r="BT376" s="24"/>
      <c r="BU376" s="25"/>
      <c r="BV376" s="843"/>
      <c r="BW376" s="823"/>
      <c r="BX376" s="823"/>
      <c r="BY376" s="823"/>
      <c r="BZ376" s="823"/>
      <c r="CA376" s="849"/>
      <c r="CB376" s="840"/>
      <c r="CC376" s="843"/>
      <c r="CD376" s="840"/>
      <c r="CF376" s="864"/>
      <c r="CG376" s="854"/>
      <c r="CH376" s="855"/>
      <c r="CI376" s="855"/>
      <c r="CJ376" s="855"/>
      <c r="CK376" s="856"/>
      <c r="CL376" s="37"/>
      <c r="CM376" s="814"/>
      <c r="CN376" s="815"/>
      <c r="CO376" s="817"/>
      <c r="CP376" s="830" t="s">
        <v>4458</v>
      </c>
      <c r="CQ376" s="833">
        <v>1</v>
      </c>
      <c r="CR376" s="808" t="s">
        <v>4459</v>
      </c>
      <c r="CS376" s="809"/>
      <c r="CT376" s="810"/>
      <c r="CU376" s="23"/>
      <c r="CV376" s="23"/>
      <c r="CW376" s="25"/>
      <c r="CX376" s="23"/>
      <c r="CY376" s="23"/>
      <c r="CZ376" s="843"/>
      <c r="DA376" s="823"/>
      <c r="DB376" s="823"/>
      <c r="DC376" s="823"/>
      <c r="DD376" s="823"/>
      <c r="DE376" s="823"/>
      <c r="DF376" s="840"/>
      <c r="DG376" s="843"/>
      <c r="DH376" s="840"/>
      <c r="DJ376" s="864"/>
      <c r="DK376" s="854"/>
      <c r="DL376" s="855"/>
      <c r="DM376" s="855"/>
      <c r="DN376" s="855"/>
      <c r="DO376" s="856"/>
      <c r="DP376" s="37"/>
      <c r="DQ376" s="814"/>
      <c r="DR376" s="815"/>
      <c r="DS376" s="817"/>
      <c r="DT376" s="830" t="s">
        <v>4458</v>
      </c>
      <c r="DU376" s="833"/>
      <c r="DV376" s="808" t="s">
        <v>4459</v>
      </c>
      <c r="DW376" s="809"/>
      <c r="DX376" s="810"/>
      <c r="DY376" s="23"/>
      <c r="DZ376" s="23"/>
      <c r="EA376" s="25"/>
      <c r="EB376" s="23"/>
      <c r="EC376" s="25"/>
      <c r="ED376" s="843"/>
      <c r="EE376" s="823"/>
      <c r="EF376" s="823"/>
      <c r="EG376" s="823"/>
      <c r="EH376" s="823"/>
      <c r="EI376" s="849"/>
      <c r="EJ376" s="840"/>
      <c r="EK376" s="843"/>
      <c r="EL376" s="840"/>
      <c r="EN376" s="864"/>
      <c r="EO376" s="854"/>
      <c r="EP376" s="855"/>
      <c r="EQ376" s="855"/>
      <c r="ER376" s="855"/>
      <c r="ES376" s="856"/>
      <c r="ET376" s="37"/>
      <c r="EU376" s="814"/>
      <c r="EV376" s="815"/>
      <c r="EW376" s="817"/>
      <c r="EX376" s="830" t="s">
        <v>4458</v>
      </c>
      <c r="EY376" s="833">
        <v>1</v>
      </c>
      <c r="EZ376" s="808" t="s">
        <v>4459</v>
      </c>
      <c r="FA376" s="809"/>
      <c r="FB376" s="810"/>
      <c r="FC376" s="23">
        <v>1</v>
      </c>
      <c r="FD376" s="23">
        <v>1</v>
      </c>
      <c r="FE376" s="25"/>
      <c r="FF376" s="23">
        <v>1</v>
      </c>
      <c r="FG376" s="23"/>
      <c r="FH376" s="843"/>
      <c r="FI376" s="823"/>
      <c r="FJ376" s="823"/>
      <c r="FK376" s="823"/>
      <c r="FL376" s="823"/>
      <c r="FM376" s="823"/>
      <c r="FN376" s="840"/>
      <c r="FO376" s="843"/>
      <c r="FP376" s="840"/>
      <c r="FR376" s="864"/>
      <c r="FS376" s="854"/>
      <c r="FT376" s="855"/>
      <c r="FU376" s="855"/>
      <c r="FV376" s="855"/>
      <c r="FW376" s="856"/>
      <c r="FX376" s="37"/>
      <c r="FY376" s="814"/>
      <c r="FZ376" s="815"/>
      <c r="GA376" s="817"/>
      <c r="GB376" s="830" t="s">
        <v>4458</v>
      </c>
      <c r="GC376" s="833">
        <v>1</v>
      </c>
      <c r="GD376" s="808" t="s">
        <v>4459</v>
      </c>
      <c r="GE376" s="809"/>
      <c r="GF376" s="810"/>
      <c r="GG376" s="23"/>
      <c r="GH376" s="23"/>
      <c r="GI376" s="25"/>
      <c r="GJ376" s="23"/>
      <c r="GK376" s="23"/>
      <c r="GL376" s="843"/>
      <c r="GM376" s="823"/>
      <c r="GN376" s="823"/>
      <c r="GO376" s="823"/>
      <c r="GP376" s="823"/>
      <c r="GQ376" s="823"/>
      <c r="GR376" s="840"/>
      <c r="GS376" s="843"/>
      <c r="GT376" s="840"/>
      <c r="GV376" s="864"/>
      <c r="GW376" s="854"/>
      <c r="GX376" s="855"/>
      <c r="GY376" s="855"/>
      <c r="GZ376" s="855"/>
      <c r="HA376" s="856"/>
      <c r="HB376" s="37"/>
      <c r="HC376" s="814"/>
      <c r="HD376" s="815"/>
      <c r="HE376" s="817"/>
      <c r="HF376" s="830" t="s">
        <v>4458</v>
      </c>
      <c r="HG376" s="833"/>
      <c r="HH376" s="808" t="s">
        <v>4459</v>
      </c>
      <c r="HI376" s="809"/>
      <c r="HJ376" s="810"/>
      <c r="HK376" s="23"/>
      <c r="HL376" s="23"/>
      <c r="HM376" s="25"/>
      <c r="HN376" s="23"/>
      <c r="HO376" s="25"/>
      <c r="HP376" s="843"/>
      <c r="HQ376" s="823"/>
      <c r="HR376" s="823"/>
      <c r="HS376" s="823"/>
      <c r="HT376" s="823"/>
      <c r="HU376" s="849"/>
      <c r="HV376" s="840"/>
      <c r="HW376" s="843"/>
      <c r="HX376" s="840"/>
      <c r="HZ376" s="864"/>
      <c r="IA376" s="854"/>
      <c r="IB376" s="855"/>
      <c r="IC376" s="855"/>
      <c r="ID376" s="855"/>
      <c r="IE376" s="856"/>
      <c r="IF376" s="37"/>
      <c r="IG376" s="814"/>
      <c r="IH376" s="815"/>
      <c r="II376" s="817"/>
      <c r="IJ376" s="830" t="s">
        <v>4458</v>
      </c>
      <c r="IK376" s="833">
        <v>1</v>
      </c>
      <c r="IL376" s="808" t="s">
        <v>4459</v>
      </c>
      <c r="IM376" s="809"/>
      <c r="IN376" s="810"/>
      <c r="IO376" s="23"/>
      <c r="IP376" s="23"/>
      <c r="IQ376" s="25"/>
      <c r="IR376" s="23"/>
      <c r="IS376" s="25"/>
      <c r="IT376" s="843"/>
      <c r="IU376" s="823"/>
      <c r="IV376" s="823"/>
      <c r="IW376" s="823"/>
      <c r="IX376" s="823"/>
      <c r="IY376" s="849"/>
      <c r="IZ376" s="840"/>
      <c r="JA376" s="843"/>
      <c r="JB376" s="840"/>
      <c r="JD376" s="864"/>
      <c r="JE376" s="854"/>
      <c r="JF376" s="855"/>
      <c r="JG376" s="855"/>
      <c r="JH376" s="855"/>
      <c r="JI376" s="856"/>
      <c r="JJ376" s="37"/>
      <c r="JK376" s="814"/>
      <c r="JL376" s="815"/>
      <c r="JM376" s="817"/>
      <c r="JN376" s="830" t="s">
        <v>4458</v>
      </c>
      <c r="JO376" s="833">
        <v>1</v>
      </c>
      <c r="JP376" s="808" t="s">
        <v>4459</v>
      </c>
      <c r="JQ376" s="809"/>
      <c r="JR376" s="810"/>
      <c r="JS376" s="23"/>
      <c r="JT376" s="23"/>
      <c r="JU376" s="25"/>
      <c r="JV376" s="23"/>
      <c r="JW376" s="25"/>
      <c r="JX376" s="843"/>
      <c r="JY376" s="823"/>
      <c r="JZ376" s="823"/>
      <c r="KA376" s="823"/>
      <c r="KB376" s="823"/>
      <c r="KC376" s="849"/>
      <c r="KD376" s="840"/>
      <c r="KE376" s="843"/>
      <c r="KF376" s="840"/>
      <c r="KH376" s="864"/>
      <c r="KI376" s="854"/>
      <c r="KJ376" s="855"/>
      <c r="KK376" s="855"/>
      <c r="KL376" s="855"/>
      <c r="KM376" s="856"/>
      <c r="KN376" s="37"/>
    </row>
    <row r="377" spans="1:300" ht="18" customHeight="1" x14ac:dyDescent="0.25">
      <c r="A377" s="814"/>
      <c r="B377" s="815"/>
      <c r="C377" s="817"/>
      <c r="D377" s="831"/>
      <c r="E377" s="834"/>
      <c r="F377" s="808" t="s">
        <v>4460</v>
      </c>
      <c r="G377" s="809"/>
      <c r="H377" s="810"/>
      <c r="I377" s="23">
        <v>1</v>
      </c>
      <c r="J377" s="23">
        <v>1</v>
      </c>
      <c r="K377" s="25"/>
      <c r="L377" s="23"/>
      <c r="M377" s="25"/>
      <c r="N377" s="843"/>
      <c r="O377" s="823"/>
      <c r="P377" s="823"/>
      <c r="Q377" s="823"/>
      <c r="R377" s="823"/>
      <c r="S377" s="849"/>
      <c r="T377" s="840"/>
      <c r="U377" s="843"/>
      <c r="V377" s="840"/>
      <c r="X377" s="864"/>
      <c r="Y377" s="854"/>
      <c r="Z377" s="855"/>
      <c r="AA377" s="855"/>
      <c r="AB377" s="855"/>
      <c r="AC377" s="856"/>
      <c r="AD377" s="37"/>
      <c r="AE377" s="814"/>
      <c r="AF377" s="815"/>
      <c r="AG377" s="817"/>
      <c r="AH377" s="831"/>
      <c r="AI377" s="834"/>
      <c r="AJ377" s="808" t="s">
        <v>4460</v>
      </c>
      <c r="AK377" s="809"/>
      <c r="AL377" s="810"/>
      <c r="AM377" s="23">
        <v>1</v>
      </c>
      <c r="AN377" s="23">
        <v>1</v>
      </c>
      <c r="AO377" s="25"/>
      <c r="AP377" s="23"/>
      <c r="AQ377" s="25"/>
      <c r="AR377" s="843"/>
      <c r="AS377" s="823"/>
      <c r="AT377" s="823"/>
      <c r="AU377" s="823"/>
      <c r="AV377" s="823"/>
      <c r="AW377" s="849"/>
      <c r="AX377" s="840"/>
      <c r="AY377" s="843"/>
      <c r="AZ377" s="840"/>
      <c r="BB377" s="864"/>
      <c r="BC377" s="854"/>
      <c r="BD377" s="855"/>
      <c r="BE377" s="855"/>
      <c r="BF377" s="855"/>
      <c r="BG377" s="856"/>
      <c r="BH377" s="37"/>
      <c r="BI377" s="814"/>
      <c r="BJ377" s="815"/>
      <c r="BK377" s="817"/>
      <c r="BL377" s="831"/>
      <c r="BM377" s="834"/>
      <c r="BN377" s="808" t="s">
        <v>4460</v>
      </c>
      <c r="BO377" s="809"/>
      <c r="BP377" s="810"/>
      <c r="BQ377" s="23">
        <v>1</v>
      </c>
      <c r="BR377" s="24"/>
      <c r="BS377" s="25"/>
      <c r="BT377" s="24"/>
      <c r="BU377" s="25"/>
      <c r="BV377" s="843"/>
      <c r="BW377" s="823"/>
      <c r="BX377" s="823"/>
      <c r="BY377" s="823"/>
      <c r="BZ377" s="823"/>
      <c r="CA377" s="849"/>
      <c r="CB377" s="840"/>
      <c r="CC377" s="843"/>
      <c r="CD377" s="840"/>
      <c r="CF377" s="864"/>
      <c r="CG377" s="854"/>
      <c r="CH377" s="855"/>
      <c r="CI377" s="855"/>
      <c r="CJ377" s="855"/>
      <c r="CK377" s="856"/>
      <c r="CL377" s="37"/>
      <c r="CM377" s="814"/>
      <c r="CN377" s="815"/>
      <c r="CO377" s="817"/>
      <c r="CP377" s="831"/>
      <c r="CQ377" s="834"/>
      <c r="CR377" s="808" t="s">
        <v>4460</v>
      </c>
      <c r="CS377" s="809"/>
      <c r="CT377" s="810"/>
      <c r="CU377" s="23">
        <v>1</v>
      </c>
      <c r="CV377" s="23">
        <v>1</v>
      </c>
      <c r="CW377" s="25"/>
      <c r="CX377" s="23"/>
      <c r="CY377" s="23"/>
      <c r="CZ377" s="843"/>
      <c r="DA377" s="823"/>
      <c r="DB377" s="823"/>
      <c r="DC377" s="823"/>
      <c r="DD377" s="823"/>
      <c r="DE377" s="823"/>
      <c r="DF377" s="840"/>
      <c r="DG377" s="843"/>
      <c r="DH377" s="840"/>
      <c r="DJ377" s="864"/>
      <c r="DK377" s="854"/>
      <c r="DL377" s="855"/>
      <c r="DM377" s="855"/>
      <c r="DN377" s="855"/>
      <c r="DO377" s="856"/>
      <c r="DP377" s="37"/>
      <c r="DQ377" s="814"/>
      <c r="DR377" s="815"/>
      <c r="DS377" s="817"/>
      <c r="DT377" s="831"/>
      <c r="DU377" s="834"/>
      <c r="DV377" s="808" t="s">
        <v>4460</v>
      </c>
      <c r="DW377" s="809"/>
      <c r="DX377" s="810"/>
      <c r="DY377" s="23">
        <v>1</v>
      </c>
      <c r="DZ377" s="23">
        <v>1</v>
      </c>
      <c r="EA377" s="25"/>
      <c r="EB377" s="23">
        <v>1</v>
      </c>
      <c r="EC377" s="25"/>
      <c r="ED377" s="843"/>
      <c r="EE377" s="823"/>
      <c r="EF377" s="823"/>
      <c r="EG377" s="823"/>
      <c r="EH377" s="823"/>
      <c r="EI377" s="849"/>
      <c r="EJ377" s="840"/>
      <c r="EK377" s="843"/>
      <c r="EL377" s="840"/>
      <c r="EN377" s="864"/>
      <c r="EO377" s="854"/>
      <c r="EP377" s="855"/>
      <c r="EQ377" s="855"/>
      <c r="ER377" s="855"/>
      <c r="ES377" s="856"/>
      <c r="ET377" s="37"/>
      <c r="EU377" s="814"/>
      <c r="EV377" s="815"/>
      <c r="EW377" s="817"/>
      <c r="EX377" s="831"/>
      <c r="EY377" s="834"/>
      <c r="EZ377" s="808" t="s">
        <v>4460</v>
      </c>
      <c r="FA377" s="809"/>
      <c r="FB377" s="810"/>
      <c r="FC377" s="23">
        <v>1</v>
      </c>
      <c r="FD377" s="23">
        <v>1</v>
      </c>
      <c r="FE377" s="25"/>
      <c r="FF377" s="23">
        <v>1</v>
      </c>
      <c r="FG377" s="23"/>
      <c r="FH377" s="843"/>
      <c r="FI377" s="823"/>
      <c r="FJ377" s="823"/>
      <c r="FK377" s="823"/>
      <c r="FL377" s="823"/>
      <c r="FM377" s="823"/>
      <c r="FN377" s="840"/>
      <c r="FO377" s="843"/>
      <c r="FP377" s="840"/>
      <c r="FR377" s="864"/>
      <c r="FS377" s="854"/>
      <c r="FT377" s="855"/>
      <c r="FU377" s="855"/>
      <c r="FV377" s="855"/>
      <c r="FW377" s="856"/>
      <c r="FX377" s="37"/>
      <c r="FY377" s="814"/>
      <c r="FZ377" s="815"/>
      <c r="GA377" s="817"/>
      <c r="GB377" s="831"/>
      <c r="GC377" s="834"/>
      <c r="GD377" s="808" t="s">
        <v>4460</v>
      </c>
      <c r="GE377" s="809"/>
      <c r="GF377" s="810"/>
      <c r="GG377" s="23">
        <v>1</v>
      </c>
      <c r="GH377" s="23">
        <v>1</v>
      </c>
      <c r="GI377" s="25"/>
      <c r="GJ377" s="23"/>
      <c r="GK377" s="23"/>
      <c r="GL377" s="843"/>
      <c r="GM377" s="823"/>
      <c r="GN377" s="823"/>
      <c r="GO377" s="823"/>
      <c r="GP377" s="823"/>
      <c r="GQ377" s="823"/>
      <c r="GR377" s="840"/>
      <c r="GS377" s="843"/>
      <c r="GT377" s="840"/>
      <c r="GV377" s="864"/>
      <c r="GW377" s="854"/>
      <c r="GX377" s="855"/>
      <c r="GY377" s="855"/>
      <c r="GZ377" s="855"/>
      <c r="HA377" s="856"/>
      <c r="HB377" s="37"/>
      <c r="HC377" s="814"/>
      <c r="HD377" s="815"/>
      <c r="HE377" s="817"/>
      <c r="HF377" s="831"/>
      <c r="HG377" s="834"/>
      <c r="HH377" s="808" t="s">
        <v>4460</v>
      </c>
      <c r="HI377" s="809"/>
      <c r="HJ377" s="810"/>
      <c r="HK377" s="23">
        <v>1</v>
      </c>
      <c r="HL377" s="23">
        <v>1</v>
      </c>
      <c r="HM377" s="25"/>
      <c r="HN377" s="23">
        <v>1</v>
      </c>
      <c r="HO377" s="25"/>
      <c r="HP377" s="843"/>
      <c r="HQ377" s="823"/>
      <c r="HR377" s="823"/>
      <c r="HS377" s="823"/>
      <c r="HT377" s="823"/>
      <c r="HU377" s="849"/>
      <c r="HV377" s="840"/>
      <c r="HW377" s="843"/>
      <c r="HX377" s="840"/>
      <c r="HZ377" s="864"/>
      <c r="IA377" s="854"/>
      <c r="IB377" s="855"/>
      <c r="IC377" s="855"/>
      <c r="ID377" s="855"/>
      <c r="IE377" s="856"/>
      <c r="IF377" s="37"/>
      <c r="IG377" s="814"/>
      <c r="IH377" s="815"/>
      <c r="II377" s="817"/>
      <c r="IJ377" s="831"/>
      <c r="IK377" s="834"/>
      <c r="IL377" s="808" t="s">
        <v>4460</v>
      </c>
      <c r="IM377" s="809"/>
      <c r="IN377" s="810"/>
      <c r="IO377" s="23">
        <v>1</v>
      </c>
      <c r="IP377" s="23">
        <v>1</v>
      </c>
      <c r="IQ377" s="25"/>
      <c r="IR377" s="23">
        <v>1</v>
      </c>
      <c r="IS377" s="25"/>
      <c r="IT377" s="843"/>
      <c r="IU377" s="823"/>
      <c r="IV377" s="823"/>
      <c r="IW377" s="823"/>
      <c r="IX377" s="823"/>
      <c r="IY377" s="849"/>
      <c r="IZ377" s="840"/>
      <c r="JA377" s="843"/>
      <c r="JB377" s="840"/>
      <c r="JD377" s="864"/>
      <c r="JE377" s="854"/>
      <c r="JF377" s="855"/>
      <c r="JG377" s="855"/>
      <c r="JH377" s="855"/>
      <c r="JI377" s="856"/>
      <c r="JJ377" s="37"/>
      <c r="JK377" s="814"/>
      <c r="JL377" s="815"/>
      <c r="JM377" s="817"/>
      <c r="JN377" s="831"/>
      <c r="JO377" s="834"/>
      <c r="JP377" s="808" t="s">
        <v>4460</v>
      </c>
      <c r="JQ377" s="809"/>
      <c r="JR377" s="810"/>
      <c r="JS377" s="23">
        <v>1</v>
      </c>
      <c r="JT377" s="23">
        <v>1</v>
      </c>
      <c r="JU377" s="25"/>
      <c r="JV377" s="23">
        <v>1</v>
      </c>
      <c r="JW377" s="25"/>
      <c r="JX377" s="843"/>
      <c r="JY377" s="823"/>
      <c r="JZ377" s="823"/>
      <c r="KA377" s="823"/>
      <c r="KB377" s="823"/>
      <c r="KC377" s="849"/>
      <c r="KD377" s="840"/>
      <c r="KE377" s="843"/>
      <c r="KF377" s="840"/>
      <c r="KH377" s="864"/>
      <c r="KI377" s="854"/>
      <c r="KJ377" s="855"/>
      <c r="KK377" s="855"/>
      <c r="KL377" s="855"/>
      <c r="KM377" s="856"/>
      <c r="KN377" s="37"/>
    </row>
    <row r="378" spans="1:300" ht="18" customHeight="1" x14ac:dyDescent="0.25">
      <c r="A378" s="814"/>
      <c r="B378" s="815"/>
      <c r="C378" s="817"/>
      <c r="D378" s="831"/>
      <c r="E378" s="834"/>
      <c r="F378" s="808" t="s">
        <v>4461</v>
      </c>
      <c r="G378" s="809"/>
      <c r="H378" s="810"/>
      <c r="I378" s="23">
        <v>1</v>
      </c>
      <c r="J378" s="23">
        <v>1</v>
      </c>
      <c r="K378" s="25"/>
      <c r="L378" s="23"/>
      <c r="M378" s="25"/>
      <c r="N378" s="843"/>
      <c r="O378" s="823"/>
      <c r="P378" s="823"/>
      <c r="Q378" s="823"/>
      <c r="R378" s="823"/>
      <c r="S378" s="849"/>
      <c r="T378" s="840"/>
      <c r="U378" s="843"/>
      <c r="V378" s="840"/>
      <c r="X378" s="864"/>
      <c r="Y378" s="854"/>
      <c r="Z378" s="855"/>
      <c r="AA378" s="855"/>
      <c r="AB378" s="855"/>
      <c r="AC378" s="856"/>
      <c r="AD378" s="37"/>
      <c r="AE378" s="814"/>
      <c r="AF378" s="815"/>
      <c r="AG378" s="817"/>
      <c r="AH378" s="831"/>
      <c r="AI378" s="834"/>
      <c r="AJ378" s="808" t="s">
        <v>4461</v>
      </c>
      <c r="AK378" s="809"/>
      <c r="AL378" s="810"/>
      <c r="AM378" s="23">
        <v>1</v>
      </c>
      <c r="AN378" s="23">
        <v>1</v>
      </c>
      <c r="AO378" s="25"/>
      <c r="AP378" s="23"/>
      <c r="AQ378" s="25"/>
      <c r="AR378" s="843"/>
      <c r="AS378" s="823"/>
      <c r="AT378" s="823"/>
      <c r="AU378" s="823"/>
      <c r="AV378" s="823"/>
      <c r="AW378" s="849"/>
      <c r="AX378" s="840"/>
      <c r="AY378" s="843"/>
      <c r="AZ378" s="840"/>
      <c r="BB378" s="864"/>
      <c r="BC378" s="854"/>
      <c r="BD378" s="855"/>
      <c r="BE378" s="855"/>
      <c r="BF378" s="855"/>
      <c r="BG378" s="856"/>
      <c r="BH378" s="37"/>
      <c r="BI378" s="814"/>
      <c r="BJ378" s="815"/>
      <c r="BK378" s="817"/>
      <c r="BL378" s="831"/>
      <c r="BM378" s="834"/>
      <c r="BN378" s="808" t="s">
        <v>4461</v>
      </c>
      <c r="BO378" s="809"/>
      <c r="BP378" s="810"/>
      <c r="BQ378" s="23">
        <v>1</v>
      </c>
      <c r="BR378" s="24"/>
      <c r="BS378" s="25"/>
      <c r="BT378" s="24"/>
      <c r="BU378" s="25"/>
      <c r="BV378" s="843"/>
      <c r="BW378" s="823"/>
      <c r="BX378" s="823"/>
      <c r="BY378" s="823"/>
      <c r="BZ378" s="823"/>
      <c r="CA378" s="849"/>
      <c r="CB378" s="840"/>
      <c r="CC378" s="843"/>
      <c r="CD378" s="840"/>
      <c r="CF378" s="864"/>
      <c r="CG378" s="854"/>
      <c r="CH378" s="855"/>
      <c r="CI378" s="855"/>
      <c r="CJ378" s="855"/>
      <c r="CK378" s="856"/>
      <c r="CL378" s="37"/>
      <c r="CM378" s="814"/>
      <c r="CN378" s="815"/>
      <c r="CO378" s="817"/>
      <c r="CP378" s="831"/>
      <c r="CQ378" s="834"/>
      <c r="CR378" s="808" t="s">
        <v>4461</v>
      </c>
      <c r="CS378" s="809"/>
      <c r="CT378" s="810"/>
      <c r="CU378" s="23">
        <v>1</v>
      </c>
      <c r="CV378" s="23"/>
      <c r="CW378" s="25"/>
      <c r="CX378" s="23"/>
      <c r="CY378" s="23"/>
      <c r="CZ378" s="843"/>
      <c r="DA378" s="823"/>
      <c r="DB378" s="823"/>
      <c r="DC378" s="823"/>
      <c r="DD378" s="823"/>
      <c r="DE378" s="823"/>
      <c r="DF378" s="840"/>
      <c r="DG378" s="843"/>
      <c r="DH378" s="840"/>
      <c r="DJ378" s="864"/>
      <c r="DK378" s="854"/>
      <c r="DL378" s="855"/>
      <c r="DM378" s="855"/>
      <c r="DN378" s="855"/>
      <c r="DO378" s="856"/>
      <c r="DP378" s="37"/>
      <c r="DQ378" s="814"/>
      <c r="DR378" s="815"/>
      <c r="DS378" s="817"/>
      <c r="DT378" s="831"/>
      <c r="DU378" s="834"/>
      <c r="DV378" s="808" t="s">
        <v>4461</v>
      </c>
      <c r="DW378" s="809"/>
      <c r="DX378" s="810"/>
      <c r="DY378" s="23">
        <v>1</v>
      </c>
      <c r="DZ378" s="23">
        <v>1</v>
      </c>
      <c r="EA378" s="25"/>
      <c r="EB378" s="23">
        <v>1</v>
      </c>
      <c r="EC378" s="25"/>
      <c r="ED378" s="843"/>
      <c r="EE378" s="823"/>
      <c r="EF378" s="823"/>
      <c r="EG378" s="823"/>
      <c r="EH378" s="823"/>
      <c r="EI378" s="849"/>
      <c r="EJ378" s="840"/>
      <c r="EK378" s="843"/>
      <c r="EL378" s="840"/>
      <c r="EN378" s="864"/>
      <c r="EO378" s="854"/>
      <c r="EP378" s="855"/>
      <c r="EQ378" s="855"/>
      <c r="ER378" s="855"/>
      <c r="ES378" s="856"/>
      <c r="ET378" s="37"/>
      <c r="EU378" s="814"/>
      <c r="EV378" s="815"/>
      <c r="EW378" s="817"/>
      <c r="EX378" s="831"/>
      <c r="EY378" s="834"/>
      <c r="EZ378" s="808" t="s">
        <v>4461</v>
      </c>
      <c r="FA378" s="809"/>
      <c r="FB378" s="810"/>
      <c r="FC378" s="23">
        <v>1</v>
      </c>
      <c r="FD378" s="23">
        <v>1</v>
      </c>
      <c r="FE378" s="25"/>
      <c r="FF378" s="23">
        <v>1</v>
      </c>
      <c r="FG378" s="23"/>
      <c r="FH378" s="843"/>
      <c r="FI378" s="823"/>
      <c r="FJ378" s="823"/>
      <c r="FK378" s="823"/>
      <c r="FL378" s="823"/>
      <c r="FM378" s="823"/>
      <c r="FN378" s="840"/>
      <c r="FO378" s="843"/>
      <c r="FP378" s="840"/>
      <c r="FR378" s="864"/>
      <c r="FS378" s="854"/>
      <c r="FT378" s="855"/>
      <c r="FU378" s="855"/>
      <c r="FV378" s="855"/>
      <c r="FW378" s="856"/>
      <c r="FX378" s="37"/>
      <c r="FY378" s="814"/>
      <c r="FZ378" s="815"/>
      <c r="GA378" s="817"/>
      <c r="GB378" s="831"/>
      <c r="GC378" s="834"/>
      <c r="GD378" s="808" t="s">
        <v>4461</v>
      </c>
      <c r="GE378" s="809"/>
      <c r="GF378" s="810"/>
      <c r="GG378" s="23">
        <v>1</v>
      </c>
      <c r="GH378" s="23">
        <v>1</v>
      </c>
      <c r="GI378" s="25"/>
      <c r="GJ378" s="23"/>
      <c r="GK378" s="23"/>
      <c r="GL378" s="843"/>
      <c r="GM378" s="823"/>
      <c r="GN378" s="823"/>
      <c r="GO378" s="823"/>
      <c r="GP378" s="823"/>
      <c r="GQ378" s="823"/>
      <c r="GR378" s="840"/>
      <c r="GS378" s="843"/>
      <c r="GT378" s="840"/>
      <c r="GV378" s="864"/>
      <c r="GW378" s="854"/>
      <c r="GX378" s="855"/>
      <c r="GY378" s="855"/>
      <c r="GZ378" s="855"/>
      <c r="HA378" s="856"/>
      <c r="HB378" s="37"/>
      <c r="HC378" s="814"/>
      <c r="HD378" s="815"/>
      <c r="HE378" s="817"/>
      <c r="HF378" s="831"/>
      <c r="HG378" s="834"/>
      <c r="HH378" s="808" t="s">
        <v>4461</v>
      </c>
      <c r="HI378" s="809"/>
      <c r="HJ378" s="810"/>
      <c r="HK378" s="23">
        <v>1</v>
      </c>
      <c r="HL378" s="23">
        <v>1</v>
      </c>
      <c r="HM378" s="25"/>
      <c r="HN378" s="23">
        <v>1</v>
      </c>
      <c r="HO378" s="25"/>
      <c r="HP378" s="843"/>
      <c r="HQ378" s="823"/>
      <c r="HR378" s="823"/>
      <c r="HS378" s="823"/>
      <c r="HT378" s="823"/>
      <c r="HU378" s="849"/>
      <c r="HV378" s="840"/>
      <c r="HW378" s="843"/>
      <c r="HX378" s="840"/>
      <c r="HZ378" s="864"/>
      <c r="IA378" s="854"/>
      <c r="IB378" s="855"/>
      <c r="IC378" s="855"/>
      <c r="ID378" s="855"/>
      <c r="IE378" s="856"/>
      <c r="IF378" s="37"/>
      <c r="IG378" s="814"/>
      <c r="IH378" s="815"/>
      <c r="II378" s="817"/>
      <c r="IJ378" s="831"/>
      <c r="IK378" s="834"/>
      <c r="IL378" s="808" t="s">
        <v>4461</v>
      </c>
      <c r="IM378" s="809"/>
      <c r="IN378" s="810"/>
      <c r="IO378" s="23">
        <v>1</v>
      </c>
      <c r="IP378" s="23">
        <v>1</v>
      </c>
      <c r="IQ378" s="25"/>
      <c r="IR378" s="23">
        <v>1</v>
      </c>
      <c r="IS378" s="25"/>
      <c r="IT378" s="843"/>
      <c r="IU378" s="823"/>
      <c r="IV378" s="823"/>
      <c r="IW378" s="823"/>
      <c r="IX378" s="823"/>
      <c r="IY378" s="849"/>
      <c r="IZ378" s="840"/>
      <c r="JA378" s="843"/>
      <c r="JB378" s="840"/>
      <c r="JD378" s="864"/>
      <c r="JE378" s="854"/>
      <c r="JF378" s="855"/>
      <c r="JG378" s="855"/>
      <c r="JH378" s="855"/>
      <c r="JI378" s="856"/>
      <c r="JJ378" s="37"/>
      <c r="JK378" s="814"/>
      <c r="JL378" s="815"/>
      <c r="JM378" s="817"/>
      <c r="JN378" s="831"/>
      <c r="JO378" s="834"/>
      <c r="JP378" s="808" t="s">
        <v>4461</v>
      </c>
      <c r="JQ378" s="809"/>
      <c r="JR378" s="810"/>
      <c r="JS378" s="23">
        <v>1</v>
      </c>
      <c r="JT378" s="23">
        <v>1</v>
      </c>
      <c r="JU378" s="25"/>
      <c r="JV378" s="23">
        <v>1</v>
      </c>
      <c r="JW378" s="25"/>
      <c r="JX378" s="843"/>
      <c r="JY378" s="823"/>
      <c r="JZ378" s="823"/>
      <c r="KA378" s="823"/>
      <c r="KB378" s="823"/>
      <c r="KC378" s="849"/>
      <c r="KD378" s="840"/>
      <c r="KE378" s="843"/>
      <c r="KF378" s="840"/>
      <c r="KH378" s="864"/>
      <c r="KI378" s="854"/>
      <c r="KJ378" s="855"/>
      <c r="KK378" s="855"/>
      <c r="KL378" s="855"/>
      <c r="KM378" s="856"/>
      <c r="KN378" s="37"/>
    </row>
    <row r="379" spans="1:300" ht="18" customHeight="1" x14ac:dyDescent="0.25">
      <c r="A379" s="814"/>
      <c r="B379" s="815"/>
      <c r="C379" s="817"/>
      <c r="D379" s="831"/>
      <c r="E379" s="834"/>
      <c r="F379" s="808" t="s">
        <v>4462</v>
      </c>
      <c r="G379" s="809"/>
      <c r="H379" s="810"/>
      <c r="I379" s="23">
        <v>1</v>
      </c>
      <c r="J379" s="23">
        <v>1</v>
      </c>
      <c r="K379" s="25"/>
      <c r="L379" s="23"/>
      <c r="M379" s="25"/>
      <c r="N379" s="843"/>
      <c r="O379" s="823"/>
      <c r="P379" s="823"/>
      <c r="Q379" s="823"/>
      <c r="R379" s="823"/>
      <c r="S379" s="849"/>
      <c r="T379" s="840"/>
      <c r="U379" s="843"/>
      <c r="V379" s="840"/>
      <c r="X379" s="864"/>
      <c r="Y379" s="854"/>
      <c r="Z379" s="855"/>
      <c r="AA379" s="855"/>
      <c r="AB379" s="855"/>
      <c r="AC379" s="856"/>
      <c r="AD379" s="37"/>
      <c r="AE379" s="814"/>
      <c r="AF379" s="815"/>
      <c r="AG379" s="817"/>
      <c r="AH379" s="831"/>
      <c r="AI379" s="834"/>
      <c r="AJ379" s="808" t="s">
        <v>4462</v>
      </c>
      <c r="AK379" s="809"/>
      <c r="AL379" s="810"/>
      <c r="AM379" s="23">
        <v>1</v>
      </c>
      <c r="AN379" s="23">
        <v>1</v>
      </c>
      <c r="AO379" s="25"/>
      <c r="AP379" s="23"/>
      <c r="AQ379" s="25"/>
      <c r="AR379" s="843"/>
      <c r="AS379" s="823"/>
      <c r="AT379" s="823"/>
      <c r="AU379" s="823"/>
      <c r="AV379" s="823"/>
      <c r="AW379" s="849"/>
      <c r="AX379" s="840"/>
      <c r="AY379" s="843"/>
      <c r="AZ379" s="840"/>
      <c r="BB379" s="864"/>
      <c r="BC379" s="854"/>
      <c r="BD379" s="855"/>
      <c r="BE379" s="855"/>
      <c r="BF379" s="855"/>
      <c r="BG379" s="856"/>
      <c r="BH379" s="37"/>
      <c r="BI379" s="814"/>
      <c r="BJ379" s="815"/>
      <c r="BK379" s="817"/>
      <c r="BL379" s="831"/>
      <c r="BM379" s="834"/>
      <c r="BN379" s="808" t="s">
        <v>4462</v>
      </c>
      <c r="BO379" s="809"/>
      <c r="BP379" s="810"/>
      <c r="BQ379" s="23">
        <v>1</v>
      </c>
      <c r="BR379" s="24"/>
      <c r="BS379" s="25"/>
      <c r="BT379" s="24"/>
      <c r="BU379" s="25"/>
      <c r="BV379" s="843"/>
      <c r="BW379" s="823"/>
      <c r="BX379" s="823"/>
      <c r="BY379" s="823"/>
      <c r="BZ379" s="823"/>
      <c r="CA379" s="849"/>
      <c r="CB379" s="840"/>
      <c r="CC379" s="843"/>
      <c r="CD379" s="840"/>
      <c r="CF379" s="864"/>
      <c r="CG379" s="854"/>
      <c r="CH379" s="855"/>
      <c r="CI379" s="855"/>
      <c r="CJ379" s="855"/>
      <c r="CK379" s="856"/>
      <c r="CL379" s="37"/>
      <c r="CM379" s="814"/>
      <c r="CN379" s="815"/>
      <c r="CO379" s="817"/>
      <c r="CP379" s="831"/>
      <c r="CQ379" s="834"/>
      <c r="CR379" s="808" t="s">
        <v>4462</v>
      </c>
      <c r="CS379" s="809"/>
      <c r="CT379" s="810"/>
      <c r="CU379" s="23"/>
      <c r="CV379" s="23"/>
      <c r="CW379" s="25"/>
      <c r="CX379" s="23"/>
      <c r="CY379" s="23"/>
      <c r="CZ379" s="843"/>
      <c r="DA379" s="823"/>
      <c r="DB379" s="823"/>
      <c r="DC379" s="823"/>
      <c r="DD379" s="823"/>
      <c r="DE379" s="823"/>
      <c r="DF379" s="840"/>
      <c r="DG379" s="843"/>
      <c r="DH379" s="840"/>
      <c r="DJ379" s="864"/>
      <c r="DK379" s="854"/>
      <c r="DL379" s="855"/>
      <c r="DM379" s="855"/>
      <c r="DN379" s="855"/>
      <c r="DO379" s="856"/>
      <c r="DP379" s="37"/>
      <c r="DQ379" s="814"/>
      <c r="DR379" s="815"/>
      <c r="DS379" s="817"/>
      <c r="DT379" s="831"/>
      <c r="DU379" s="834"/>
      <c r="DV379" s="808" t="s">
        <v>4462</v>
      </c>
      <c r="DW379" s="809"/>
      <c r="DX379" s="810"/>
      <c r="DY379" s="23">
        <v>1</v>
      </c>
      <c r="DZ379" s="23">
        <v>1</v>
      </c>
      <c r="EA379" s="25"/>
      <c r="EB379" s="23"/>
      <c r="EC379" s="25"/>
      <c r="ED379" s="843"/>
      <c r="EE379" s="823"/>
      <c r="EF379" s="823"/>
      <c r="EG379" s="823"/>
      <c r="EH379" s="823"/>
      <c r="EI379" s="849"/>
      <c r="EJ379" s="840"/>
      <c r="EK379" s="843"/>
      <c r="EL379" s="840"/>
      <c r="EN379" s="864"/>
      <c r="EO379" s="854"/>
      <c r="EP379" s="855"/>
      <c r="EQ379" s="855"/>
      <c r="ER379" s="855"/>
      <c r="ES379" s="856"/>
      <c r="ET379" s="37"/>
      <c r="EU379" s="814"/>
      <c r="EV379" s="815"/>
      <c r="EW379" s="817"/>
      <c r="EX379" s="831"/>
      <c r="EY379" s="834"/>
      <c r="EZ379" s="808" t="s">
        <v>4462</v>
      </c>
      <c r="FA379" s="809"/>
      <c r="FB379" s="810"/>
      <c r="FC379" s="23">
        <v>1</v>
      </c>
      <c r="FD379" s="23">
        <v>1</v>
      </c>
      <c r="FE379" s="25"/>
      <c r="FF379" s="23">
        <v>1</v>
      </c>
      <c r="FG379" s="23"/>
      <c r="FH379" s="843"/>
      <c r="FI379" s="823"/>
      <c r="FJ379" s="823"/>
      <c r="FK379" s="823"/>
      <c r="FL379" s="823"/>
      <c r="FM379" s="823"/>
      <c r="FN379" s="840"/>
      <c r="FO379" s="843"/>
      <c r="FP379" s="840"/>
      <c r="FR379" s="864"/>
      <c r="FS379" s="854"/>
      <c r="FT379" s="855"/>
      <c r="FU379" s="855"/>
      <c r="FV379" s="855"/>
      <c r="FW379" s="856"/>
      <c r="FX379" s="37"/>
      <c r="FY379" s="814"/>
      <c r="FZ379" s="815"/>
      <c r="GA379" s="817"/>
      <c r="GB379" s="831"/>
      <c r="GC379" s="834"/>
      <c r="GD379" s="808" t="s">
        <v>4462</v>
      </c>
      <c r="GE379" s="809"/>
      <c r="GF379" s="810"/>
      <c r="GG379" s="23"/>
      <c r="GH379" s="23"/>
      <c r="GI379" s="25"/>
      <c r="GJ379" s="23"/>
      <c r="GK379" s="23"/>
      <c r="GL379" s="843"/>
      <c r="GM379" s="823"/>
      <c r="GN379" s="823"/>
      <c r="GO379" s="823"/>
      <c r="GP379" s="823"/>
      <c r="GQ379" s="823"/>
      <c r="GR379" s="840"/>
      <c r="GS379" s="843"/>
      <c r="GT379" s="840"/>
      <c r="GV379" s="864"/>
      <c r="GW379" s="854"/>
      <c r="GX379" s="855"/>
      <c r="GY379" s="855"/>
      <c r="GZ379" s="855"/>
      <c r="HA379" s="856"/>
      <c r="HB379" s="37"/>
      <c r="HC379" s="814"/>
      <c r="HD379" s="815"/>
      <c r="HE379" s="817"/>
      <c r="HF379" s="831"/>
      <c r="HG379" s="834"/>
      <c r="HH379" s="808" t="s">
        <v>4462</v>
      </c>
      <c r="HI379" s="809"/>
      <c r="HJ379" s="810"/>
      <c r="HK379" s="23">
        <v>1</v>
      </c>
      <c r="HL379" s="23">
        <v>1</v>
      </c>
      <c r="HM379" s="25"/>
      <c r="HN379" s="23"/>
      <c r="HO379" s="25"/>
      <c r="HP379" s="843"/>
      <c r="HQ379" s="823"/>
      <c r="HR379" s="823"/>
      <c r="HS379" s="823"/>
      <c r="HT379" s="823"/>
      <c r="HU379" s="849"/>
      <c r="HV379" s="840"/>
      <c r="HW379" s="843"/>
      <c r="HX379" s="840"/>
      <c r="HZ379" s="864"/>
      <c r="IA379" s="854"/>
      <c r="IB379" s="855"/>
      <c r="IC379" s="855"/>
      <c r="ID379" s="855"/>
      <c r="IE379" s="856"/>
      <c r="IF379" s="37"/>
      <c r="IG379" s="814"/>
      <c r="IH379" s="815"/>
      <c r="II379" s="817"/>
      <c r="IJ379" s="831"/>
      <c r="IK379" s="834"/>
      <c r="IL379" s="808" t="s">
        <v>4462</v>
      </c>
      <c r="IM379" s="809"/>
      <c r="IN379" s="810"/>
      <c r="IO379" s="23">
        <v>1</v>
      </c>
      <c r="IP379" s="23"/>
      <c r="IQ379" s="25"/>
      <c r="IR379" s="23"/>
      <c r="IS379" s="25"/>
      <c r="IT379" s="843"/>
      <c r="IU379" s="823"/>
      <c r="IV379" s="823"/>
      <c r="IW379" s="823"/>
      <c r="IX379" s="823"/>
      <c r="IY379" s="849"/>
      <c r="IZ379" s="840"/>
      <c r="JA379" s="843"/>
      <c r="JB379" s="840"/>
      <c r="JD379" s="864"/>
      <c r="JE379" s="854"/>
      <c r="JF379" s="855"/>
      <c r="JG379" s="855"/>
      <c r="JH379" s="855"/>
      <c r="JI379" s="856"/>
      <c r="JJ379" s="37"/>
      <c r="JK379" s="814"/>
      <c r="JL379" s="815"/>
      <c r="JM379" s="817"/>
      <c r="JN379" s="831"/>
      <c r="JO379" s="834"/>
      <c r="JP379" s="808" t="s">
        <v>4462</v>
      </c>
      <c r="JQ379" s="809"/>
      <c r="JR379" s="810"/>
      <c r="JS379" s="23">
        <v>1</v>
      </c>
      <c r="JT379" s="23"/>
      <c r="JU379" s="25"/>
      <c r="JV379" s="23"/>
      <c r="JW379" s="25"/>
      <c r="JX379" s="843"/>
      <c r="JY379" s="823"/>
      <c r="JZ379" s="823"/>
      <c r="KA379" s="823"/>
      <c r="KB379" s="823"/>
      <c r="KC379" s="849"/>
      <c r="KD379" s="840"/>
      <c r="KE379" s="843"/>
      <c r="KF379" s="840"/>
      <c r="KH379" s="864"/>
      <c r="KI379" s="854"/>
      <c r="KJ379" s="855"/>
      <c r="KK379" s="855"/>
      <c r="KL379" s="855"/>
      <c r="KM379" s="856"/>
      <c r="KN379" s="37"/>
    </row>
    <row r="380" spans="1:300" ht="18" customHeight="1" x14ac:dyDescent="0.25">
      <c r="A380" s="814"/>
      <c r="B380" s="815"/>
      <c r="C380" s="817"/>
      <c r="D380" s="831"/>
      <c r="E380" s="834"/>
      <c r="F380" s="808" t="s">
        <v>4463</v>
      </c>
      <c r="G380" s="809"/>
      <c r="H380" s="810"/>
      <c r="I380" s="23">
        <v>1</v>
      </c>
      <c r="J380" s="23">
        <v>1</v>
      </c>
      <c r="K380" s="25"/>
      <c r="L380" s="23">
        <v>1</v>
      </c>
      <c r="M380" s="25"/>
      <c r="N380" s="843"/>
      <c r="O380" s="823"/>
      <c r="P380" s="823"/>
      <c r="Q380" s="823"/>
      <c r="R380" s="823"/>
      <c r="S380" s="849"/>
      <c r="T380" s="840"/>
      <c r="U380" s="843"/>
      <c r="V380" s="840"/>
      <c r="X380" s="864"/>
      <c r="Y380" s="854"/>
      <c r="Z380" s="855"/>
      <c r="AA380" s="855"/>
      <c r="AB380" s="855"/>
      <c r="AC380" s="856"/>
      <c r="AD380" s="37"/>
      <c r="AE380" s="814"/>
      <c r="AF380" s="815"/>
      <c r="AG380" s="817"/>
      <c r="AH380" s="831"/>
      <c r="AI380" s="834"/>
      <c r="AJ380" s="808" t="s">
        <v>4463</v>
      </c>
      <c r="AK380" s="809"/>
      <c r="AL380" s="810"/>
      <c r="AM380" s="23">
        <v>1</v>
      </c>
      <c r="AN380" s="23">
        <v>1</v>
      </c>
      <c r="AO380" s="25"/>
      <c r="AP380" s="23">
        <v>1</v>
      </c>
      <c r="AQ380" s="25"/>
      <c r="AR380" s="843"/>
      <c r="AS380" s="823"/>
      <c r="AT380" s="823"/>
      <c r="AU380" s="823"/>
      <c r="AV380" s="823"/>
      <c r="AW380" s="849"/>
      <c r="AX380" s="840"/>
      <c r="AY380" s="843"/>
      <c r="AZ380" s="840"/>
      <c r="BB380" s="864"/>
      <c r="BC380" s="854"/>
      <c r="BD380" s="855"/>
      <c r="BE380" s="855"/>
      <c r="BF380" s="855"/>
      <c r="BG380" s="856"/>
      <c r="BH380" s="37"/>
      <c r="BI380" s="814"/>
      <c r="BJ380" s="815"/>
      <c r="BK380" s="817"/>
      <c r="BL380" s="831"/>
      <c r="BM380" s="834"/>
      <c r="BN380" s="808" t="s">
        <v>4463</v>
      </c>
      <c r="BO380" s="809"/>
      <c r="BP380" s="810"/>
      <c r="BQ380" s="23">
        <v>1</v>
      </c>
      <c r="BR380" s="24">
        <v>1</v>
      </c>
      <c r="BS380" s="25"/>
      <c r="BT380" s="24">
        <v>1</v>
      </c>
      <c r="BU380" s="25"/>
      <c r="BV380" s="843"/>
      <c r="BW380" s="823"/>
      <c r="BX380" s="823"/>
      <c r="BY380" s="823"/>
      <c r="BZ380" s="823"/>
      <c r="CA380" s="849"/>
      <c r="CB380" s="840"/>
      <c r="CC380" s="843"/>
      <c r="CD380" s="840"/>
      <c r="CF380" s="864"/>
      <c r="CG380" s="854"/>
      <c r="CH380" s="855"/>
      <c r="CI380" s="855"/>
      <c r="CJ380" s="855"/>
      <c r="CK380" s="856"/>
      <c r="CL380" s="37"/>
      <c r="CM380" s="814"/>
      <c r="CN380" s="815"/>
      <c r="CO380" s="817"/>
      <c r="CP380" s="831"/>
      <c r="CQ380" s="834"/>
      <c r="CR380" s="808" t="s">
        <v>4463</v>
      </c>
      <c r="CS380" s="809"/>
      <c r="CT380" s="810"/>
      <c r="CU380" s="23">
        <v>1</v>
      </c>
      <c r="CV380" s="23">
        <v>1</v>
      </c>
      <c r="CW380" s="25"/>
      <c r="CX380" s="23">
        <v>1</v>
      </c>
      <c r="CY380" s="23"/>
      <c r="CZ380" s="843"/>
      <c r="DA380" s="823"/>
      <c r="DB380" s="823"/>
      <c r="DC380" s="823"/>
      <c r="DD380" s="823"/>
      <c r="DE380" s="823"/>
      <c r="DF380" s="840"/>
      <c r="DG380" s="843"/>
      <c r="DH380" s="840"/>
      <c r="DJ380" s="864"/>
      <c r="DK380" s="854"/>
      <c r="DL380" s="855"/>
      <c r="DM380" s="855"/>
      <c r="DN380" s="855"/>
      <c r="DO380" s="856"/>
      <c r="DP380" s="37"/>
      <c r="DQ380" s="814"/>
      <c r="DR380" s="815"/>
      <c r="DS380" s="817"/>
      <c r="DT380" s="831"/>
      <c r="DU380" s="834"/>
      <c r="DV380" s="808" t="s">
        <v>4463</v>
      </c>
      <c r="DW380" s="809"/>
      <c r="DX380" s="810"/>
      <c r="DY380" s="23">
        <v>1</v>
      </c>
      <c r="DZ380" s="23">
        <v>1</v>
      </c>
      <c r="EA380" s="25"/>
      <c r="EB380" s="23">
        <v>1</v>
      </c>
      <c r="EC380" s="25"/>
      <c r="ED380" s="843"/>
      <c r="EE380" s="823"/>
      <c r="EF380" s="823"/>
      <c r="EG380" s="823"/>
      <c r="EH380" s="823"/>
      <c r="EI380" s="849"/>
      <c r="EJ380" s="840"/>
      <c r="EK380" s="843"/>
      <c r="EL380" s="840"/>
      <c r="EN380" s="864"/>
      <c r="EO380" s="854"/>
      <c r="EP380" s="855"/>
      <c r="EQ380" s="855"/>
      <c r="ER380" s="855"/>
      <c r="ES380" s="856"/>
      <c r="ET380" s="37"/>
      <c r="EU380" s="814"/>
      <c r="EV380" s="815"/>
      <c r="EW380" s="817"/>
      <c r="EX380" s="831"/>
      <c r="EY380" s="834"/>
      <c r="EZ380" s="808" t="s">
        <v>4463</v>
      </c>
      <c r="FA380" s="809"/>
      <c r="FB380" s="810"/>
      <c r="FC380" s="23">
        <v>1</v>
      </c>
      <c r="FD380" s="23">
        <v>1</v>
      </c>
      <c r="FE380" s="25"/>
      <c r="FF380" s="23">
        <v>1</v>
      </c>
      <c r="FG380" s="23"/>
      <c r="FH380" s="843"/>
      <c r="FI380" s="823"/>
      <c r="FJ380" s="823"/>
      <c r="FK380" s="823"/>
      <c r="FL380" s="823"/>
      <c r="FM380" s="823"/>
      <c r="FN380" s="840"/>
      <c r="FO380" s="843"/>
      <c r="FP380" s="840"/>
      <c r="FR380" s="864"/>
      <c r="FS380" s="854"/>
      <c r="FT380" s="855"/>
      <c r="FU380" s="855"/>
      <c r="FV380" s="855"/>
      <c r="FW380" s="856"/>
      <c r="FX380" s="37"/>
      <c r="FY380" s="814"/>
      <c r="FZ380" s="815"/>
      <c r="GA380" s="817"/>
      <c r="GB380" s="831"/>
      <c r="GC380" s="834"/>
      <c r="GD380" s="808" t="s">
        <v>4463</v>
      </c>
      <c r="GE380" s="809"/>
      <c r="GF380" s="810"/>
      <c r="GG380" s="23">
        <v>1</v>
      </c>
      <c r="GH380" s="23">
        <v>1</v>
      </c>
      <c r="GI380" s="25"/>
      <c r="GJ380" s="23">
        <v>1</v>
      </c>
      <c r="GK380" s="23"/>
      <c r="GL380" s="843"/>
      <c r="GM380" s="823"/>
      <c r="GN380" s="823"/>
      <c r="GO380" s="823"/>
      <c r="GP380" s="823"/>
      <c r="GQ380" s="823"/>
      <c r="GR380" s="840"/>
      <c r="GS380" s="843"/>
      <c r="GT380" s="840"/>
      <c r="GV380" s="864"/>
      <c r="GW380" s="854"/>
      <c r="GX380" s="855"/>
      <c r="GY380" s="855"/>
      <c r="GZ380" s="855"/>
      <c r="HA380" s="856"/>
      <c r="HB380" s="37"/>
      <c r="HC380" s="814"/>
      <c r="HD380" s="815"/>
      <c r="HE380" s="817"/>
      <c r="HF380" s="831"/>
      <c r="HG380" s="834"/>
      <c r="HH380" s="808" t="s">
        <v>4463</v>
      </c>
      <c r="HI380" s="809"/>
      <c r="HJ380" s="810"/>
      <c r="HK380" s="23">
        <v>1</v>
      </c>
      <c r="HL380" s="23">
        <v>1</v>
      </c>
      <c r="HM380" s="25"/>
      <c r="HN380" s="23">
        <v>1</v>
      </c>
      <c r="HO380" s="25"/>
      <c r="HP380" s="843"/>
      <c r="HQ380" s="823"/>
      <c r="HR380" s="823"/>
      <c r="HS380" s="823"/>
      <c r="HT380" s="823"/>
      <c r="HU380" s="849"/>
      <c r="HV380" s="840"/>
      <c r="HW380" s="843"/>
      <c r="HX380" s="840"/>
      <c r="HZ380" s="864"/>
      <c r="IA380" s="854"/>
      <c r="IB380" s="855"/>
      <c r="IC380" s="855"/>
      <c r="ID380" s="855"/>
      <c r="IE380" s="856"/>
      <c r="IF380" s="37"/>
      <c r="IG380" s="814"/>
      <c r="IH380" s="815"/>
      <c r="II380" s="817"/>
      <c r="IJ380" s="831"/>
      <c r="IK380" s="834"/>
      <c r="IL380" s="808" t="s">
        <v>4463</v>
      </c>
      <c r="IM380" s="809"/>
      <c r="IN380" s="810"/>
      <c r="IO380" s="23">
        <v>1</v>
      </c>
      <c r="IP380" s="23">
        <v>1</v>
      </c>
      <c r="IQ380" s="25"/>
      <c r="IR380" s="23">
        <v>1</v>
      </c>
      <c r="IS380" s="25"/>
      <c r="IT380" s="843"/>
      <c r="IU380" s="823"/>
      <c r="IV380" s="823"/>
      <c r="IW380" s="823"/>
      <c r="IX380" s="823"/>
      <c r="IY380" s="849"/>
      <c r="IZ380" s="840"/>
      <c r="JA380" s="843"/>
      <c r="JB380" s="840"/>
      <c r="JD380" s="864"/>
      <c r="JE380" s="854"/>
      <c r="JF380" s="855"/>
      <c r="JG380" s="855"/>
      <c r="JH380" s="855"/>
      <c r="JI380" s="856"/>
      <c r="JJ380" s="37"/>
      <c r="JK380" s="814"/>
      <c r="JL380" s="815"/>
      <c r="JM380" s="817"/>
      <c r="JN380" s="831"/>
      <c r="JO380" s="834"/>
      <c r="JP380" s="808" t="s">
        <v>4463</v>
      </c>
      <c r="JQ380" s="809"/>
      <c r="JR380" s="810"/>
      <c r="JS380" s="23">
        <v>1</v>
      </c>
      <c r="JT380" s="23">
        <v>1</v>
      </c>
      <c r="JU380" s="25"/>
      <c r="JV380" s="23">
        <v>1</v>
      </c>
      <c r="JW380" s="25"/>
      <c r="JX380" s="843"/>
      <c r="JY380" s="823"/>
      <c r="JZ380" s="823"/>
      <c r="KA380" s="823"/>
      <c r="KB380" s="823"/>
      <c r="KC380" s="849"/>
      <c r="KD380" s="840"/>
      <c r="KE380" s="843"/>
      <c r="KF380" s="840"/>
      <c r="KH380" s="864"/>
      <c r="KI380" s="854"/>
      <c r="KJ380" s="855"/>
      <c r="KK380" s="855"/>
      <c r="KL380" s="855"/>
      <c r="KM380" s="856"/>
      <c r="KN380" s="37"/>
    </row>
    <row r="381" spans="1:300" ht="18.600000000000001" customHeight="1" thickBot="1" x14ac:dyDescent="0.3">
      <c r="A381" s="814"/>
      <c r="B381" s="815"/>
      <c r="C381" s="817"/>
      <c r="D381" s="831"/>
      <c r="E381" s="834"/>
      <c r="F381" s="808" t="s">
        <v>4464</v>
      </c>
      <c r="G381" s="809"/>
      <c r="H381" s="810"/>
      <c r="I381" s="23">
        <v>1</v>
      </c>
      <c r="J381" s="23">
        <v>1</v>
      </c>
      <c r="K381" s="25"/>
      <c r="L381" s="23">
        <v>1</v>
      </c>
      <c r="M381" s="25"/>
      <c r="N381" s="843"/>
      <c r="O381" s="823"/>
      <c r="P381" s="823"/>
      <c r="Q381" s="823"/>
      <c r="R381" s="823"/>
      <c r="S381" s="849"/>
      <c r="T381" s="840"/>
      <c r="U381" s="843"/>
      <c r="V381" s="840"/>
      <c r="X381" s="864"/>
      <c r="Y381" s="857"/>
      <c r="Z381" s="858"/>
      <c r="AA381" s="858"/>
      <c r="AB381" s="858"/>
      <c r="AC381" s="859"/>
      <c r="AD381" s="37"/>
      <c r="AE381" s="814"/>
      <c r="AF381" s="815"/>
      <c r="AG381" s="817"/>
      <c r="AH381" s="831"/>
      <c r="AI381" s="834"/>
      <c r="AJ381" s="808" t="s">
        <v>4464</v>
      </c>
      <c r="AK381" s="809"/>
      <c r="AL381" s="810"/>
      <c r="AM381" s="23">
        <v>1</v>
      </c>
      <c r="AN381" s="23">
        <v>1</v>
      </c>
      <c r="AO381" s="25"/>
      <c r="AP381" s="23">
        <v>1</v>
      </c>
      <c r="AQ381" s="25"/>
      <c r="AR381" s="843"/>
      <c r="AS381" s="823"/>
      <c r="AT381" s="823"/>
      <c r="AU381" s="823"/>
      <c r="AV381" s="823"/>
      <c r="AW381" s="849"/>
      <c r="AX381" s="840"/>
      <c r="AY381" s="843"/>
      <c r="AZ381" s="840"/>
      <c r="BB381" s="864"/>
      <c r="BC381" s="857"/>
      <c r="BD381" s="858"/>
      <c r="BE381" s="858"/>
      <c r="BF381" s="858"/>
      <c r="BG381" s="859"/>
      <c r="BH381" s="37"/>
      <c r="BI381" s="814"/>
      <c r="BJ381" s="815"/>
      <c r="BK381" s="817"/>
      <c r="BL381" s="831"/>
      <c r="BM381" s="834"/>
      <c r="BN381" s="808" t="s">
        <v>4464</v>
      </c>
      <c r="BO381" s="809"/>
      <c r="BP381" s="810"/>
      <c r="BQ381" s="23">
        <v>1</v>
      </c>
      <c r="BR381" s="24"/>
      <c r="BS381" s="25">
        <v>2</v>
      </c>
      <c r="BT381" s="24"/>
      <c r="BU381" s="25">
        <v>2</v>
      </c>
      <c r="BV381" s="843"/>
      <c r="BW381" s="823"/>
      <c r="BX381" s="823"/>
      <c r="BY381" s="823"/>
      <c r="BZ381" s="823"/>
      <c r="CA381" s="849"/>
      <c r="CB381" s="840"/>
      <c r="CC381" s="843"/>
      <c r="CD381" s="840"/>
      <c r="CF381" s="864"/>
      <c r="CG381" s="857"/>
      <c r="CH381" s="858"/>
      <c r="CI381" s="858"/>
      <c r="CJ381" s="858"/>
      <c r="CK381" s="859"/>
      <c r="CL381" s="37"/>
      <c r="CM381" s="814"/>
      <c r="CN381" s="815"/>
      <c r="CO381" s="817"/>
      <c r="CP381" s="831"/>
      <c r="CQ381" s="834"/>
      <c r="CR381" s="808" t="s">
        <v>4464</v>
      </c>
      <c r="CS381" s="809"/>
      <c r="CT381" s="810"/>
      <c r="CU381" s="23">
        <v>1</v>
      </c>
      <c r="CV381" s="23"/>
      <c r="CW381" s="25"/>
      <c r="CX381" s="23"/>
      <c r="CY381" s="23"/>
      <c r="CZ381" s="843"/>
      <c r="DA381" s="823"/>
      <c r="DB381" s="823"/>
      <c r="DC381" s="823"/>
      <c r="DD381" s="823"/>
      <c r="DE381" s="823"/>
      <c r="DF381" s="840"/>
      <c r="DG381" s="843"/>
      <c r="DH381" s="840"/>
      <c r="DJ381" s="864"/>
      <c r="DK381" s="857"/>
      <c r="DL381" s="858"/>
      <c r="DM381" s="858"/>
      <c r="DN381" s="858"/>
      <c r="DO381" s="859"/>
      <c r="DP381" s="37"/>
      <c r="DQ381" s="814"/>
      <c r="DR381" s="815"/>
      <c r="DS381" s="817"/>
      <c r="DT381" s="831"/>
      <c r="DU381" s="834"/>
      <c r="DV381" s="808" t="s">
        <v>4464</v>
      </c>
      <c r="DW381" s="809"/>
      <c r="DX381" s="810"/>
      <c r="DY381" s="23">
        <v>1</v>
      </c>
      <c r="DZ381" s="23">
        <v>1</v>
      </c>
      <c r="EA381" s="25"/>
      <c r="EB381" s="23">
        <v>1</v>
      </c>
      <c r="EC381" s="25"/>
      <c r="ED381" s="843"/>
      <c r="EE381" s="823"/>
      <c r="EF381" s="823"/>
      <c r="EG381" s="823"/>
      <c r="EH381" s="823"/>
      <c r="EI381" s="849"/>
      <c r="EJ381" s="840"/>
      <c r="EK381" s="843"/>
      <c r="EL381" s="840"/>
      <c r="EN381" s="864"/>
      <c r="EO381" s="857"/>
      <c r="EP381" s="858"/>
      <c r="EQ381" s="858"/>
      <c r="ER381" s="858"/>
      <c r="ES381" s="859"/>
      <c r="ET381" s="37"/>
      <c r="EU381" s="814"/>
      <c r="EV381" s="815"/>
      <c r="EW381" s="817"/>
      <c r="EX381" s="831"/>
      <c r="EY381" s="834"/>
      <c r="EZ381" s="808" t="s">
        <v>4464</v>
      </c>
      <c r="FA381" s="809"/>
      <c r="FB381" s="810"/>
      <c r="FC381" s="23">
        <v>1</v>
      </c>
      <c r="FD381" s="23">
        <v>1</v>
      </c>
      <c r="FE381" s="25"/>
      <c r="FF381" s="23">
        <v>1</v>
      </c>
      <c r="FG381" s="23"/>
      <c r="FH381" s="843"/>
      <c r="FI381" s="823"/>
      <c r="FJ381" s="823"/>
      <c r="FK381" s="823"/>
      <c r="FL381" s="823"/>
      <c r="FM381" s="823"/>
      <c r="FN381" s="840"/>
      <c r="FO381" s="843"/>
      <c r="FP381" s="840"/>
      <c r="FR381" s="864"/>
      <c r="FS381" s="857"/>
      <c r="FT381" s="858"/>
      <c r="FU381" s="858"/>
      <c r="FV381" s="858"/>
      <c r="FW381" s="859"/>
      <c r="FX381" s="37"/>
      <c r="FY381" s="814"/>
      <c r="FZ381" s="815"/>
      <c r="GA381" s="817"/>
      <c r="GB381" s="831"/>
      <c r="GC381" s="834"/>
      <c r="GD381" s="808" t="s">
        <v>4464</v>
      </c>
      <c r="GE381" s="809"/>
      <c r="GF381" s="810"/>
      <c r="GG381" s="23">
        <v>1</v>
      </c>
      <c r="GH381" s="23">
        <v>1</v>
      </c>
      <c r="GI381" s="25"/>
      <c r="GJ381" s="23"/>
      <c r="GK381" s="23"/>
      <c r="GL381" s="843"/>
      <c r="GM381" s="823"/>
      <c r="GN381" s="823"/>
      <c r="GO381" s="823"/>
      <c r="GP381" s="823"/>
      <c r="GQ381" s="823"/>
      <c r="GR381" s="840"/>
      <c r="GS381" s="843"/>
      <c r="GT381" s="840"/>
      <c r="GV381" s="864"/>
      <c r="GW381" s="857"/>
      <c r="GX381" s="858"/>
      <c r="GY381" s="858"/>
      <c r="GZ381" s="858"/>
      <c r="HA381" s="859"/>
      <c r="HB381" s="37"/>
      <c r="HC381" s="814"/>
      <c r="HD381" s="815"/>
      <c r="HE381" s="817"/>
      <c r="HF381" s="831"/>
      <c r="HG381" s="834"/>
      <c r="HH381" s="808" t="s">
        <v>4464</v>
      </c>
      <c r="HI381" s="809"/>
      <c r="HJ381" s="810"/>
      <c r="HK381" s="23">
        <v>1</v>
      </c>
      <c r="HL381" s="23">
        <v>1</v>
      </c>
      <c r="HM381" s="25"/>
      <c r="HN381" s="23">
        <v>1</v>
      </c>
      <c r="HO381" s="25"/>
      <c r="HP381" s="843"/>
      <c r="HQ381" s="823"/>
      <c r="HR381" s="823"/>
      <c r="HS381" s="823"/>
      <c r="HT381" s="823"/>
      <c r="HU381" s="849"/>
      <c r="HV381" s="840"/>
      <c r="HW381" s="843"/>
      <c r="HX381" s="840"/>
      <c r="HZ381" s="864"/>
      <c r="IA381" s="857"/>
      <c r="IB381" s="858"/>
      <c r="IC381" s="858"/>
      <c r="ID381" s="858"/>
      <c r="IE381" s="859"/>
      <c r="IF381" s="37"/>
      <c r="IG381" s="814"/>
      <c r="IH381" s="815"/>
      <c r="II381" s="817"/>
      <c r="IJ381" s="831"/>
      <c r="IK381" s="834"/>
      <c r="IL381" s="808" t="s">
        <v>4464</v>
      </c>
      <c r="IM381" s="809"/>
      <c r="IN381" s="810"/>
      <c r="IO381" s="23">
        <v>1</v>
      </c>
      <c r="IP381" s="23">
        <v>1</v>
      </c>
      <c r="IQ381" s="25"/>
      <c r="IR381" s="23">
        <v>1</v>
      </c>
      <c r="IS381" s="25"/>
      <c r="IT381" s="843"/>
      <c r="IU381" s="823"/>
      <c r="IV381" s="823"/>
      <c r="IW381" s="823"/>
      <c r="IX381" s="823"/>
      <c r="IY381" s="849"/>
      <c r="IZ381" s="840"/>
      <c r="JA381" s="843"/>
      <c r="JB381" s="840"/>
      <c r="JD381" s="864"/>
      <c r="JE381" s="857"/>
      <c r="JF381" s="858"/>
      <c r="JG381" s="858"/>
      <c r="JH381" s="858"/>
      <c r="JI381" s="859"/>
      <c r="JJ381" s="37"/>
      <c r="JK381" s="814"/>
      <c r="JL381" s="815"/>
      <c r="JM381" s="817"/>
      <c r="JN381" s="831"/>
      <c r="JO381" s="834"/>
      <c r="JP381" s="808" t="s">
        <v>4464</v>
      </c>
      <c r="JQ381" s="809"/>
      <c r="JR381" s="810"/>
      <c r="JS381" s="23">
        <v>1</v>
      </c>
      <c r="JT381" s="23"/>
      <c r="JU381" s="25">
        <v>2</v>
      </c>
      <c r="JV381" s="23">
        <v>1</v>
      </c>
      <c r="JW381" s="25"/>
      <c r="JX381" s="843"/>
      <c r="JY381" s="823"/>
      <c r="JZ381" s="823"/>
      <c r="KA381" s="823"/>
      <c r="KB381" s="823"/>
      <c r="KC381" s="849"/>
      <c r="KD381" s="840"/>
      <c r="KE381" s="843"/>
      <c r="KF381" s="840"/>
      <c r="KH381" s="864"/>
      <c r="KI381" s="857"/>
      <c r="KJ381" s="858"/>
      <c r="KK381" s="858"/>
      <c r="KL381" s="858"/>
      <c r="KM381" s="859"/>
      <c r="KN381" s="37"/>
    </row>
    <row r="382" spans="1:300" ht="25.9" customHeight="1" thickTop="1" thickBot="1" x14ac:dyDescent="0.3">
      <c r="A382" s="814"/>
      <c r="B382" s="816"/>
      <c r="C382" s="818"/>
      <c r="D382" s="832"/>
      <c r="E382" s="835"/>
      <c r="F382" s="811" t="s">
        <v>4465</v>
      </c>
      <c r="G382" s="812"/>
      <c r="H382" s="813"/>
      <c r="I382" s="26">
        <v>1</v>
      </c>
      <c r="J382" s="26">
        <v>1</v>
      </c>
      <c r="K382" s="28"/>
      <c r="L382" s="26">
        <v>1</v>
      </c>
      <c r="M382" s="28"/>
      <c r="N382" s="844"/>
      <c r="O382" s="824"/>
      <c r="P382" s="824"/>
      <c r="Q382" s="824"/>
      <c r="R382" s="824"/>
      <c r="S382" s="850"/>
      <c r="T382" s="841"/>
      <c r="U382" s="844"/>
      <c r="V382" s="841"/>
      <c r="X382" s="864"/>
      <c r="Y382" s="851" t="s">
        <v>4466</v>
      </c>
      <c r="Z382" s="852"/>
      <c r="AA382" s="852"/>
      <c r="AB382" s="852"/>
      <c r="AC382" s="853"/>
      <c r="AD382" s="37"/>
      <c r="AE382" s="814"/>
      <c r="AF382" s="816"/>
      <c r="AG382" s="818"/>
      <c r="AH382" s="832"/>
      <c r="AI382" s="835"/>
      <c r="AJ382" s="811" t="s">
        <v>4465</v>
      </c>
      <c r="AK382" s="812"/>
      <c r="AL382" s="813"/>
      <c r="AM382" s="26">
        <v>1</v>
      </c>
      <c r="AN382" s="26">
        <v>1</v>
      </c>
      <c r="AO382" s="28"/>
      <c r="AP382" s="26">
        <v>1</v>
      </c>
      <c r="AQ382" s="28"/>
      <c r="AR382" s="844"/>
      <c r="AS382" s="824"/>
      <c r="AT382" s="824"/>
      <c r="AU382" s="824"/>
      <c r="AV382" s="824"/>
      <c r="AW382" s="850"/>
      <c r="AX382" s="841"/>
      <c r="AY382" s="844"/>
      <c r="AZ382" s="841"/>
      <c r="BB382" s="864"/>
      <c r="BC382" s="851" t="s">
        <v>4466</v>
      </c>
      <c r="BD382" s="852"/>
      <c r="BE382" s="852"/>
      <c r="BF382" s="852"/>
      <c r="BG382" s="853"/>
      <c r="BH382" s="37"/>
      <c r="BI382" s="814"/>
      <c r="BJ382" s="816"/>
      <c r="BK382" s="818"/>
      <c r="BL382" s="832"/>
      <c r="BM382" s="835"/>
      <c r="BN382" s="811" t="s">
        <v>4465</v>
      </c>
      <c r="BO382" s="812"/>
      <c r="BP382" s="813"/>
      <c r="BQ382" s="26">
        <v>1</v>
      </c>
      <c r="BR382" s="27"/>
      <c r="BS382" s="28">
        <v>2</v>
      </c>
      <c r="BT382" s="27"/>
      <c r="BU382" s="28">
        <v>2</v>
      </c>
      <c r="BV382" s="844"/>
      <c r="BW382" s="824"/>
      <c r="BX382" s="824"/>
      <c r="BY382" s="824"/>
      <c r="BZ382" s="824"/>
      <c r="CA382" s="850"/>
      <c r="CB382" s="841"/>
      <c r="CC382" s="844"/>
      <c r="CD382" s="841"/>
      <c r="CF382" s="864"/>
      <c r="CG382" s="851" t="s">
        <v>4466</v>
      </c>
      <c r="CH382" s="852"/>
      <c r="CI382" s="852"/>
      <c r="CJ382" s="852"/>
      <c r="CK382" s="853"/>
      <c r="CL382" s="37"/>
      <c r="CM382" s="814"/>
      <c r="CN382" s="816"/>
      <c r="CO382" s="818"/>
      <c r="CP382" s="832"/>
      <c r="CQ382" s="835"/>
      <c r="CR382" s="811" t="s">
        <v>4465</v>
      </c>
      <c r="CS382" s="812"/>
      <c r="CT382" s="813"/>
      <c r="CU382" s="23">
        <v>1</v>
      </c>
      <c r="CV382" s="23"/>
      <c r="CW382" s="28"/>
      <c r="CX382" s="23"/>
      <c r="CY382" s="23"/>
      <c r="CZ382" s="844"/>
      <c r="DA382" s="824"/>
      <c r="DB382" s="824"/>
      <c r="DC382" s="824"/>
      <c r="DD382" s="824"/>
      <c r="DE382" s="824"/>
      <c r="DF382" s="841"/>
      <c r="DG382" s="844"/>
      <c r="DH382" s="841"/>
      <c r="DJ382" s="864"/>
      <c r="DK382" s="851" t="s">
        <v>4466</v>
      </c>
      <c r="DL382" s="852"/>
      <c r="DM382" s="852"/>
      <c r="DN382" s="852"/>
      <c r="DO382" s="853"/>
      <c r="DP382" s="37"/>
      <c r="DQ382" s="814"/>
      <c r="DR382" s="816"/>
      <c r="DS382" s="818"/>
      <c r="DT382" s="832"/>
      <c r="DU382" s="835"/>
      <c r="DV382" s="811" t="s">
        <v>4465</v>
      </c>
      <c r="DW382" s="812"/>
      <c r="DX382" s="813"/>
      <c r="DY382" s="26">
        <v>1</v>
      </c>
      <c r="DZ382" s="26">
        <v>1</v>
      </c>
      <c r="EA382" s="28"/>
      <c r="EB382" s="26">
        <v>1</v>
      </c>
      <c r="EC382" s="28"/>
      <c r="ED382" s="844"/>
      <c r="EE382" s="824"/>
      <c r="EF382" s="824"/>
      <c r="EG382" s="824"/>
      <c r="EH382" s="824"/>
      <c r="EI382" s="850"/>
      <c r="EJ382" s="841"/>
      <c r="EK382" s="844"/>
      <c r="EL382" s="841"/>
      <c r="EN382" s="864"/>
      <c r="EO382" s="851" t="s">
        <v>4466</v>
      </c>
      <c r="EP382" s="852"/>
      <c r="EQ382" s="852"/>
      <c r="ER382" s="852"/>
      <c r="ES382" s="853"/>
      <c r="ET382" s="37"/>
      <c r="EU382" s="814"/>
      <c r="EV382" s="816"/>
      <c r="EW382" s="818"/>
      <c r="EX382" s="832"/>
      <c r="EY382" s="835"/>
      <c r="EZ382" s="811" t="s">
        <v>4465</v>
      </c>
      <c r="FA382" s="812"/>
      <c r="FB382" s="813"/>
      <c r="FC382" s="23">
        <v>1</v>
      </c>
      <c r="FD382" s="23">
        <v>1</v>
      </c>
      <c r="FE382" s="28"/>
      <c r="FF382" s="23">
        <v>1</v>
      </c>
      <c r="FG382" s="23"/>
      <c r="FH382" s="844"/>
      <c r="FI382" s="824"/>
      <c r="FJ382" s="824"/>
      <c r="FK382" s="824"/>
      <c r="FL382" s="824"/>
      <c r="FM382" s="824"/>
      <c r="FN382" s="841"/>
      <c r="FO382" s="844"/>
      <c r="FP382" s="841"/>
      <c r="FR382" s="864"/>
      <c r="FS382" s="851" t="s">
        <v>4466</v>
      </c>
      <c r="FT382" s="852"/>
      <c r="FU382" s="852"/>
      <c r="FV382" s="852"/>
      <c r="FW382" s="853"/>
      <c r="FX382" s="37"/>
      <c r="FY382" s="814"/>
      <c r="FZ382" s="816"/>
      <c r="GA382" s="818"/>
      <c r="GB382" s="832"/>
      <c r="GC382" s="835"/>
      <c r="GD382" s="811" t="s">
        <v>4465</v>
      </c>
      <c r="GE382" s="812"/>
      <c r="GF382" s="813"/>
      <c r="GG382" s="23">
        <v>1</v>
      </c>
      <c r="GH382" s="23">
        <v>1</v>
      </c>
      <c r="GI382" s="28"/>
      <c r="GJ382" s="23"/>
      <c r="GK382" s="23"/>
      <c r="GL382" s="844"/>
      <c r="GM382" s="824"/>
      <c r="GN382" s="824"/>
      <c r="GO382" s="824"/>
      <c r="GP382" s="824"/>
      <c r="GQ382" s="824"/>
      <c r="GR382" s="841"/>
      <c r="GS382" s="844"/>
      <c r="GT382" s="841"/>
      <c r="GV382" s="864"/>
      <c r="GW382" s="851" t="s">
        <v>4466</v>
      </c>
      <c r="GX382" s="852"/>
      <c r="GY382" s="852"/>
      <c r="GZ382" s="852"/>
      <c r="HA382" s="853"/>
      <c r="HB382" s="37"/>
      <c r="HC382" s="814"/>
      <c r="HD382" s="816"/>
      <c r="HE382" s="818"/>
      <c r="HF382" s="832"/>
      <c r="HG382" s="835"/>
      <c r="HH382" s="811" t="s">
        <v>4465</v>
      </c>
      <c r="HI382" s="812"/>
      <c r="HJ382" s="813"/>
      <c r="HK382" s="26">
        <v>1</v>
      </c>
      <c r="HL382" s="26">
        <v>1</v>
      </c>
      <c r="HM382" s="28"/>
      <c r="HN382" s="26">
        <v>1</v>
      </c>
      <c r="HO382" s="28"/>
      <c r="HP382" s="844"/>
      <c r="HQ382" s="824"/>
      <c r="HR382" s="824"/>
      <c r="HS382" s="824"/>
      <c r="HT382" s="824"/>
      <c r="HU382" s="850"/>
      <c r="HV382" s="841"/>
      <c r="HW382" s="844"/>
      <c r="HX382" s="841"/>
      <c r="HZ382" s="864"/>
      <c r="IA382" s="851" t="s">
        <v>4466</v>
      </c>
      <c r="IB382" s="852"/>
      <c r="IC382" s="852"/>
      <c r="ID382" s="852"/>
      <c r="IE382" s="853"/>
      <c r="IF382" s="37"/>
      <c r="IG382" s="814"/>
      <c r="IH382" s="816"/>
      <c r="II382" s="818"/>
      <c r="IJ382" s="832"/>
      <c r="IK382" s="835"/>
      <c r="IL382" s="811" t="s">
        <v>4465</v>
      </c>
      <c r="IM382" s="812"/>
      <c r="IN382" s="813"/>
      <c r="IO382" s="26">
        <v>1</v>
      </c>
      <c r="IP382" s="26">
        <v>1</v>
      </c>
      <c r="IQ382" s="28"/>
      <c r="IR382" s="26">
        <v>1</v>
      </c>
      <c r="IS382" s="28"/>
      <c r="IT382" s="844"/>
      <c r="IU382" s="824"/>
      <c r="IV382" s="824"/>
      <c r="IW382" s="824"/>
      <c r="IX382" s="824"/>
      <c r="IY382" s="850"/>
      <c r="IZ382" s="841"/>
      <c r="JA382" s="844"/>
      <c r="JB382" s="841"/>
      <c r="JD382" s="864"/>
      <c r="JE382" s="851" t="s">
        <v>4466</v>
      </c>
      <c r="JF382" s="852"/>
      <c r="JG382" s="852"/>
      <c r="JH382" s="852"/>
      <c r="JI382" s="853"/>
      <c r="JJ382" s="37"/>
      <c r="JK382" s="814"/>
      <c r="JL382" s="816"/>
      <c r="JM382" s="818"/>
      <c r="JN382" s="832"/>
      <c r="JO382" s="835"/>
      <c r="JP382" s="811" t="s">
        <v>4465</v>
      </c>
      <c r="JQ382" s="812"/>
      <c r="JR382" s="813"/>
      <c r="JS382" s="26">
        <v>1</v>
      </c>
      <c r="JT382" s="26"/>
      <c r="JU382" s="28">
        <v>2</v>
      </c>
      <c r="JV382" s="26">
        <v>1</v>
      </c>
      <c r="JW382" s="28"/>
      <c r="JX382" s="844"/>
      <c r="JY382" s="824"/>
      <c r="JZ382" s="824"/>
      <c r="KA382" s="824"/>
      <c r="KB382" s="824"/>
      <c r="KC382" s="850"/>
      <c r="KD382" s="841"/>
      <c r="KE382" s="844"/>
      <c r="KF382" s="841"/>
      <c r="KH382" s="864"/>
      <c r="KI382" s="851" t="s">
        <v>4466</v>
      </c>
      <c r="KJ382" s="852"/>
      <c r="KK382" s="852"/>
      <c r="KL382" s="852"/>
      <c r="KM382" s="853"/>
      <c r="KN382" s="37"/>
    </row>
    <row r="383" spans="1:300" ht="18.600000000000001" customHeight="1" thickTop="1" thickBot="1" x14ac:dyDescent="0.3">
      <c r="A383" s="42"/>
      <c r="B383" s="860" t="s">
        <v>4467</v>
      </c>
      <c r="C383" s="861"/>
      <c r="D383" s="861"/>
      <c r="E383" s="861"/>
      <c r="F383" s="861"/>
      <c r="G383" s="861"/>
      <c r="H383" s="861"/>
      <c r="I383" s="862"/>
      <c r="J383" s="860" t="s">
        <v>4413</v>
      </c>
      <c r="K383" s="862"/>
      <c r="L383" s="860" t="s">
        <v>4414</v>
      </c>
      <c r="M383" s="862"/>
      <c r="N383" s="860" t="s">
        <v>4468</v>
      </c>
      <c r="O383" s="861"/>
      <c r="P383" s="861"/>
      <c r="Q383" s="861"/>
      <c r="R383" s="861"/>
      <c r="S383" s="861"/>
      <c r="T383" s="861"/>
      <c r="U383" s="860" t="s">
        <v>4416</v>
      </c>
      <c r="V383" s="862"/>
      <c r="X383" s="864"/>
      <c r="Y383" s="851"/>
      <c r="Z383" s="852"/>
      <c r="AA383" s="852"/>
      <c r="AB383" s="852"/>
      <c r="AC383" s="853"/>
      <c r="AD383" s="37"/>
      <c r="AE383" s="42"/>
      <c r="AF383" s="860" t="s">
        <v>4467</v>
      </c>
      <c r="AG383" s="861"/>
      <c r="AH383" s="861"/>
      <c r="AI383" s="861"/>
      <c r="AJ383" s="861"/>
      <c r="AK383" s="861"/>
      <c r="AL383" s="861"/>
      <c r="AM383" s="862"/>
      <c r="AN383" s="860" t="s">
        <v>4413</v>
      </c>
      <c r="AO383" s="862"/>
      <c r="AP383" s="860" t="s">
        <v>4414</v>
      </c>
      <c r="AQ383" s="862"/>
      <c r="AR383" s="860" t="s">
        <v>4468</v>
      </c>
      <c r="AS383" s="861"/>
      <c r="AT383" s="861"/>
      <c r="AU383" s="861"/>
      <c r="AV383" s="861"/>
      <c r="AW383" s="861"/>
      <c r="AX383" s="861"/>
      <c r="AY383" s="860" t="s">
        <v>4416</v>
      </c>
      <c r="AZ383" s="862"/>
      <c r="BB383" s="864"/>
      <c r="BC383" s="851" t="s">
        <v>5117</v>
      </c>
      <c r="BD383" s="852"/>
      <c r="BE383" s="852"/>
      <c r="BF383" s="852"/>
      <c r="BG383" s="853"/>
      <c r="BH383" s="37"/>
      <c r="BI383" s="42"/>
      <c r="BJ383" s="860" t="s">
        <v>4467</v>
      </c>
      <c r="BK383" s="861"/>
      <c r="BL383" s="861"/>
      <c r="BM383" s="861"/>
      <c r="BN383" s="861"/>
      <c r="BO383" s="861"/>
      <c r="BP383" s="861"/>
      <c r="BQ383" s="862"/>
      <c r="BR383" s="860" t="s">
        <v>4413</v>
      </c>
      <c r="BS383" s="862"/>
      <c r="BT383" s="860" t="s">
        <v>4414</v>
      </c>
      <c r="BU383" s="862"/>
      <c r="BV383" s="860" t="s">
        <v>4468</v>
      </c>
      <c r="BW383" s="861"/>
      <c r="BX383" s="861"/>
      <c r="BY383" s="861"/>
      <c r="BZ383" s="861"/>
      <c r="CA383" s="861"/>
      <c r="CB383" s="861"/>
      <c r="CC383" s="860" t="s">
        <v>4416</v>
      </c>
      <c r="CD383" s="862"/>
      <c r="CF383" s="864"/>
      <c r="CG383" s="851"/>
      <c r="CH383" s="852"/>
      <c r="CI383" s="852"/>
      <c r="CJ383" s="852"/>
      <c r="CK383" s="853"/>
      <c r="CL383" s="37"/>
      <c r="CM383" s="42"/>
      <c r="CN383" s="860" t="s">
        <v>4467</v>
      </c>
      <c r="CO383" s="861"/>
      <c r="CP383" s="861"/>
      <c r="CQ383" s="861"/>
      <c r="CR383" s="861"/>
      <c r="CS383" s="861"/>
      <c r="CT383" s="861"/>
      <c r="CU383" s="862"/>
      <c r="CV383" s="860" t="s">
        <v>4413</v>
      </c>
      <c r="CW383" s="862"/>
      <c r="CX383" s="860" t="s">
        <v>4414</v>
      </c>
      <c r="CY383" s="862"/>
      <c r="CZ383" s="860" t="s">
        <v>4468</v>
      </c>
      <c r="DA383" s="861"/>
      <c r="DB383" s="861"/>
      <c r="DC383" s="861"/>
      <c r="DD383" s="861"/>
      <c r="DE383" s="861"/>
      <c r="DF383" s="862"/>
      <c r="DG383" s="860" t="s">
        <v>4416</v>
      </c>
      <c r="DH383" s="862"/>
      <c r="DJ383" s="864"/>
      <c r="DK383" s="851"/>
      <c r="DL383" s="852"/>
      <c r="DM383" s="852"/>
      <c r="DN383" s="852"/>
      <c r="DO383" s="853"/>
      <c r="DP383" s="37"/>
      <c r="DQ383" s="42"/>
      <c r="DR383" s="860" t="s">
        <v>4467</v>
      </c>
      <c r="DS383" s="861"/>
      <c r="DT383" s="861"/>
      <c r="DU383" s="861"/>
      <c r="DV383" s="861"/>
      <c r="DW383" s="861"/>
      <c r="DX383" s="861"/>
      <c r="DY383" s="862"/>
      <c r="DZ383" s="860" t="s">
        <v>4413</v>
      </c>
      <c r="EA383" s="862"/>
      <c r="EB383" s="860" t="s">
        <v>4414</v>
      </c>
      <c r="EC383" s="862"/>
      <c r="ED383" s="860" t="s">
        <v>4468</v>
      </c>
      <c r="EE383" s="861"/>
      <c r="EF383" s="861"/>
      <c r="EG383" s="861"/>
      <c r="EH383" s="861"/>
      <c r="EI383" s="861"/>
      <c r="EJ383" s="861"/>
      <c r="EK383" s="860" t="s">
        <v>4416</v>
      </c>
      <c r="EL383" s="862"/>
      <c r="EN383" s="864"/>
      <c r="EO383" s="851"/>
      <c r="EP383" s="852"/>
      <c r="EQ383" s="852"/>
      <c r="ER383" s="852"/>
      <c r="ES383" s="853"/>
      <c r="ET383" s="37"/>
      <c r="EU383" s="42"/>
      <c r="EV383" s="860" t="s">
        <v>4467</v>
      </c>
      <c r="EW383" s="861"/>
      <c r="EX383" s="861"/>
      <c r="EY383" s="861"/>
      <c r="EZ383" s="861"/>
      <c r="FA383" s="861"/>
      <c r="FB383" s="861"/>
      <c r="FC383" s="862"/>
      <c r="FD383" s="860" t="s">
        <v>4413</v>
      </c>
      <c r="FE383" s="862"/>
      <c r="FF383" s="860" t="s">
        <v>4414</v>
      </c>
      <c r="FG383" s="862"/>
      <c r="FH383" s="860" t="s">
        <v>4468</v>
      </c>
      <c r="FI383" s="861"/>
      <c r="FJ383" s="861"/>
      <c r="FK383" s="861"/>
      <c r="FL383" s="861"/>
      <c r="FM383" s="861"/>
      <c r="FN383" s="861"/>
      <c r="FO383" s="860" t="s">
        <v>4416</v>
      </c>
      <c r="FP383" s="862"/>
      <c r="FR383" s="864"/>
      <c r="FS383" s="851"/>
      <c r="FT383" s="852"/>
      <c r="FU383" s="852"/>
      <c r="FV383" s="852"/>
      <c r="FW383" s="853"/>
      <c r="FX383" s="37"/>
      <c r="FY383" s="42"/>
      <c r="FZ383" s="860" t="s">
        <v>4467</v>
      </c>
      <c r="GA383" s="861"/>
      <c r="GB383" s="861"/>
      <c r="GC383" s="861"/>
      <c r="GD383" s="861"/>
      <c r="GE383" s="861"/>
      <c r="GF383" s="861"/>
      <c r="GG383" s="862"/>
      <c r="GH383" s="860" t="s">
        <v>4413</v>
      </c>
      <c r="GI383" s="862"/>
      <c r="GJ383" s="860" t="s">
        <v>4414</v>
      </c>
      <c r="GK383" s="862"/>
      <c r="GL383" s="860" t="s">
        <v>4468</v>
      </c>
      <c r="GM383" s="861"/>
      <c r="GN383" s="861"/>
      <c r="GO383" s="861"/>
      <c r="GP383" s="861"/>
      <c r="GQ383" s="861"/>
      <c r="GR383" s="862"/>
      <c r="GS383" s="860" t="s">
        <v>4416</v>
      </c>
      <c r="GT383" s="862"/>
      <c r="GV383" s="864"/>
      <c r="GW383" s="851"/>
      <c r="GX383" s="852"/>
      <c r="GY383" s="852"/>
      <c r="GZ383" s="852"/>
      <c r="HA383" s="853"/>
      <c r="HB383" s="37"/>
      <c r="HC383" s="42"/>
      <c r="HD383" s="860" t="s">
        <v>4467</v>
      </c>
      <c r="HE383" s="861"/>
      <c r="HF383" s="861"/>
      <c r="HG383" s="861"/>
      <c r="HH383" s="861"/>
      <c r="HI383" s="861"/>
      <c r="HJ383" s="861"/>
      <c r="HK383" s="862"/>
      <c r="HL383" s="860" t="s">
        <v>4413</v>
      </c>
      <c r="HM383" s="862"/>
      <c r="HN383" s="860" t="s">
        <v>4414</v>
      </c>
      <c r="HO383" s="862"/>
      <c r="HP383" s="860" t="s">
        <v>4468</v>
      </c>
      <c r="HQ383" s="861"/>
      <c r="HR383" s="861"/>
      <c r="HS383" s="861"/>
      <c r="HT383" s="861"/>
      <c r="HU383" s="861"/>
      <c r="HV383" s="861"/>
      <c r="HW383" s="860" t="s">
        <v>4416</v>
      </c>
      <c r="HX383" s="862"/>
      <c r="HZ383" s="864"/>
      <c r="IA383" s="851"/>
      <c r="IB383" s="852"/>
      <c r="IC383" s="852"/>
      <c r="ID383" s="852"/>
      <c r="IE383" s="853"/>
      <c r="IF383" s="37"/>
      <c r="IG383" s="42"/>
      <c r="IH383" s="860" t="s">
        <v>4467</v>
      </c>
      <c r="II383" s="861"/>
      <c r="IJ383" s="861"/>
      <c r="IK383" s="861"/>
      <c r="IL383" s="861"/>
      <c r="IM383" s="861"/>
      <c r="IN383" s="861"/>
      <c r="IO383" s="862"/>
      <c r="IP383" s="860" t="s">
        <v>4413</v>
      </c>
      <c r="IQ383" s="862"/>
      <c r="IR383" s="860" t="s">
        <v>4414</v>
      </c>
      <c r="IS383" s="862"/>
      <c r="IT383" s="860" t="s">
        <v>4468</v>
      </c>
      <c r="IU383" s="861"/>
      <c r="IV383" s="861"/>
      <c r="IW383" s="861"/>
      <c r="IX383" s="861"/>
      <c r="IY383" s="861"/>
      <c r="IZ383" s="861"/>
      <c r="JA383" s="860" t="s">
        <v>4416</v>
      </c>
      <c r="JB383" s="862"/>
      <c r="JD383" s="864"/>
      <c r="JE383" s="851"/>
      <c r="JF383" s="852"/>
      <c r="JG383" s="852"/>
      <c r="JH383" s="852"/>
      <c r="JI383" s="853"/>
      <c r="JJ383" s="37"/>
      <c r="JK383" s="42"/>
      <c r="JL383" s="860" t="s">
        <v>4467</v>
      </c>
      <c r="JM383" s="861"/>
      <c r="JN383" s="861"/>
      <c r="JO383" s="861"/>
      <c r="JP383" s="861"/>
      <c r="JQ383" s="861"/>
      <c r="JR383" s="861"/>
      <c r="JS383" s="862"/>
      <c r="JT383" s="860" t="s">
        <v>4413</v>
      </c>
      <c r="JU383" s="862"/>
      <c r="JV383" s="860" t="s">
        <v>4414</v>
      </c>
      <c r="JW383" s="862"/>
      <c r="JX383" s="860" t="s">
        <v>4468</v>
      </c>
      <c r="JY383" s="861"/>
      <c r="JZ383" s="861"/>
      <c r="KA383" s="861"/>
      <c r="KB383" s="861"/>
      <c r="KC383" s="861"/>
      <c r="KD383" s="861"/>
      <c r="KE383" s="860" t="s">
        <v>4416</v>
      </c>
      <c r="KF383" s="862"/>
      <c r="KH383" s="864"/>
      <c r="KI383" s="851"/>
      <c r="KJ383" s="852"/>
      <c r="KK383" s="852"/>
      <c r="KL383" s="852"/>
      <c r="KM383" s="853"/>
      <c r="KN383" s="37"/>
    </row>
    <row r="384" spans="1:300" ht="53.45" customHeight="1" thickTop="1" thickBot="1" x14ac:dyDescent="0.3">
      <c r="A384" s="814"/>
      <c r="B384" s="815" t="s">
        <v>5118</v>
      </c>
      <c r="C384" s="817" t="s">
        <v>5119</v>
      </c>
      <c r="D384" s="830" t="s">
        <v>4420</v>
      </c>
      <c r="E384" s="833">
        <v>1</v>
      </c>
      <c r="F384" s="836" t="s">
        <v>4421</v>
      </c>
      <c r="G384" s="837"/>
      <c r="H384" s="838"/>
      <c r="I384" s="17" t="s">
        <v>4422</v>
      </c>
      <c r="J384" s="14" t="s">
        <v>4423</v>
      </c>
      <c r="K384" s="15" t="s">
        <v>4424</v>
      </c>
      <c r="L384" s="16" t="s">
        <v>4425</v>
      </c>
      <c r="M384" s="16" t="s">
        <v>4426</v>
      </c>
      <c r="N384" s="17" t="s">
        <v>4427</v>
      </c>
      <c r="O384" s="17" t="s">
        <v>4428</v>
      </c>
      <c r="P384" s="18" t="s">
        <v>4429</v>
      </c>
      <c r="Q384" s="18" t="s">
        <v>4430</v>
      </c>
      <c r="R384" s="18" t="s">
        <v>4431</v>
      </c>
      <c r="S384" s="17" t="s">
        <v>4432</v>
      </c>
      <c r="T384" s="18" t="s">
        <v>4433</v>
      </c>
      <c r="U384" s="18" t="s">
        <v>4434</v>
      </c>
      <c r="V384" s="18" t="s">
        <v>4435</v>
      </c>
      <c r="X384" s="864"/>
      <c r="Y384" s="854"/>
      <c r="Z384" s="855"/>
      <c r="AA384" s="855"/>
      <c r="AB384" s="855"/>
      <c r="AC384" s="856"/>
      <c r="AD384" s="37"/>
      <c r="AE384" s="814"/>
      <c r="AF384" s="815" t="s">
        <v>5120</v>
      </c>
      <c r="AG384" s="817" t="s">
        <v>5121</v>
      </c>
      <c r="AH384" s="830" t="s">
        <v>4420</v>
      </c>
      <c r="AI384" s="833">
        <v>1</v>
      </c>
      <c r="AJ384" s="836" t="s">
        <v>4421</v>
      </c>
      <c r="AK384" s="837"/>
      <c r="AL384" s="838"/>
      <c r="AM384" s="17" t="s">
        <v>4422</v>
      </c>
      <c r="AN384" s="14" t="s">
        <v>4423</v>
      </c>
      <c r="AO384" s="15" t="s">
        <v>4424</v>
      </c>
      <c r="AP384" s="16" t="s">
        <v>4425</v>
      </c>
      <c r="AQ384" s="16" t="s">
        <v>4426</v>
      </c>
      <c r="AR384" s="17" t="s">
        <v>4427</v>
      </c>
      <c r="AS384" s="17" t="s">
        <v>4428</v>
      </c>
      <c r="AT384" s="18" t="s">
        <v>4429</v>
      </c>
      <c r="AU384" s="18" t="s">
        <v>4430</v>
      </c>
      <c r="AV384" s="18" t="s">
        <v>4431</v>
      </c>
      <c r="AW384" s="17" t="s">
        <v>4432</v>
      </c>
      <c r="AX384" s="18" t="s">
        <v>4433</v>
      </c>
      <c r="AY384" s="18" t="s">
        <v>4434</v>
      </c>
      <c r="AZ384" s="18" t="s">
        <v>4435</v>
      </c>
      <c r="BB384" s="864"/>
      <c r="BC384" s="854"/>
      <c r="BD384" s="855"/>
      <c r="BE384" s="855"/>
      <c r="BF384" s="855"/>
      <c r="BG384" s="856"/>
      <c r="BH384" s="37"/>
      <c r="BI384" s="814"/>
      <c r="BJ384" s="815" t="s">
        <v>5122</v>
      </c>
      <c r="BK384" s="817" t="s">
        <v>5123</v>
      </c>
      <c r="BL384" s="830" t="s">
        <v>4420</v>
      </c>
      <c r="BM384" s="833">
        <v>1</v>
      </c>
      <c r="BN384" s="836" t="s">
        <v>4421</v>
      </c>
      <c r="BO384" s="837"/>
      <c r="BP384" s="838"/>
      <c r="BQ384" s="17" t="s">
        <v>4422</v>
      </c>
      <c r="BR384" s="14" t="s">
        <v>4423</v>
      </c>
      <c r="BS384" s="15" t="s">
        <v>4424</v>
      </c>
      <c r="BT384" s="16" t="s">
        <v>4425</v>
      </c>
      <c r="BU384" s="16" t="s">
        <v>4426</v>
      </c>
      <c r="BV384" s="17" t="s">
        <v>4427</v>
      </c>
      <c r="BW384" s="17" t="s">
        <v>4428</v>
      </c>
      <c r="BX384" s="18" t="s">
        <v>4429</v>
      </c>
      <c r="BY384" s="18" t="s">
        <v>4430</v>
      </c>
      <c r="BZ384" s="18" t="s">
        <v>4431</v>
      </c>
      <c r="CA384" s="17" t="s">
        <v>4432</v>
      </c>
      <c r="CB384" s="18" t="s">
        <v>4433</v>
      </c>
      <c r="CC384" s="18" t="s">
        <v>4434</v>
      </c>
      <c r="CD384" s="18" t="s">
        <v>4435</v>
      </c>
      <c r="CF384" s="864"/>
      <c r="CG384" s="854"/>
      <c r="CH384" s="855"/>
      <c r="CI384" s="855"/>
      <c r="CJ384" s="855"/>
      <c r="CK384" s="856"/>
      <c r="CL384" s="37"/>
      <c r="CM384" s="814"/>
      <c r="CN384" s="873" t="s">
        <v>5124</v>
      </c>
      <c r="CO384" s="872" t="s">
        <v>5104</v>
      </c>
      <c r="CP384" s="830" t="s">
        <v>4420</v>
      </c>
      <c r="CQ384" s="833"/>
      <c r="CR384" s="875" t="s">
        <v>4421</v>
      </c>
      <c r="CS384" s="876"/>
      <c r="CT384" s="877"/>
      <c r="CU384" s="17" t="s">
        <v>4422</v>
      </c>
      <c r="CV384" s="14" t="s">
        <v>4423</v>
      </c>
      <c r="CW384" s="15" t="s">
        <v>4424</v>
      </c>
      <c r="CX384" s="16" t="s">
        <v>4425</v>
      </c>
      <c r="CY384" s="16" t="s">
        <v>4426</v>
      </c>
      <c r="CZ384" s="17" t="s">
        <v>4427</v>
      </c>
      <c r="DA384" s="17" t="s">
        <v>4428</v>
      </c>
      <c r="DB384" s="18" t="s">
        <v>4429</v>
      </c>
      <c r="DC384" s="18" t="s">
        <v>4430</v>
      </c>
      <c r="DD384" s="18" t="s">
        <v>4431</v>
      </c>
      <c r="DE384" s="17" t="s">
        <v>4432</v>
      </c>
      <c r="DF384" s="18" t="s">
        <v>4433</v>
      </c>
      <c r="DG384" s="18" t="s">
        <v>4434</v>
      </c>
      <c r="DH384" s="18" t="s">
        <v>4435</v>
      </c>
      <c r="DJ384" s="864"/>
      <c r="DK384" s="854"/>
      <c r="DL384" s="855"/>
      <c r="DM384" s="855"/>
      <c r="DN384" s="855"/>
      <c r="DO384" s="856"/>
      <c r="DP384" s="37"/>
      <c r="DQ384" s="814"/>
      <c r="DR384" s="815" t="s">
        <v>5125</v>
      </c>
      <c r="DS384" s="817" t="s">
        <v>5126</v>
      </c>
      <c r="DT384" s="830" t="s">
        <v>4420</v>
      </c>
      <c r="DU384" s="833"/>
      <c r="DV384" s="836" t="s">
        <v>4421</v>
      </c>
      <c r="DW384" s="837"/>
      <c r="DX384" s="838"/>
      <c r="DY384" s="17" t="s">
        <v>4422</v>
      </c>
      <c r="DZ384" s="14" t="s">
        <v>4423</v>
      </c>
      <c r="EA384" s="15" t="s">
        <v>4424</v>
      </c>
      <c r="EB384" s="16" t="s">
        <v>4425</v>
      </c>
      <c r="EC384" s="16" t="s">
        <v>4426</v>
      </c>
      <c r="ED384" s="17" t="s">
        <v>4427</v>
      </c>
      <c r="EE384" s="17" t="s">
        <v>4428</v>
      </c>
      <c r="EF384" s="18" t="s">
        <v>4429</v>
      </c>
      <c r="EG384" s="18" t="s">
        <v>4430</v>
      </c>
      <c r="EH384" s="18" t="s">
        <v>4431</v>
      </c>
      <c r="EI384" s="17" t="s">
        <v>4432</v>
      </c>
      <c r="EJ384" s="18" t="s">
        <v>4433</v>
      </c>
      <c r="EK384" s="18" t="s">
        <v>4434</v>
      </c>
      <c r="EL384" s="18" t="s">
        <v>4435</v>
      </c>
      <c r="EN384" s="864"/>
      <c r="EO384" s="854"/>
      <c r="EP384" s="855"/>
      <c r="EQ384" s="855"/>
      <c r="ER384" s="855"/>
      <c r="ES384" s="856"/>
      <c r="ET384" s="37"/>
      <c r="EU384" s="814"/>
      <c r="EV384" s="873" t="s">
        <v>5127</v>
      </c>
      <c r="EW384" s="872" t="s">
        <v>5128</v>
      </c>
      <c r="EX384" s="830" t="s">
        <v>4420</v>
      </c>
      <c r="EY384" s="833"/>
      <c r="EZ384" s="875" t="s">
        <v>4421</v>
      </c>
      <c r="FA384" s="876"/>
      <c r="FB384" s="877"/>
      <c r="FC384" s="17" t="s">
        <v>4422</v>
      </c>
      <c r="FD384" s="14" t="s">
        <v>4423</v>
      </c>
      <c r="FE384" s="15" t="s">
        <v>4424</v>
      </c>
      <c r="FF384" s="16" t="s">
        <v>4425</v>
      </c>
      <c r="FG384" s="16" t="s">
        <v>4426</v>
      </c>
      <c r="FH384" s="17" t="s">
        <v>4427</v>
      </c>
      <c r="FI384" s="17" t="s">
        <v>4428</v>
      </c>
      <c r="FJ384" s="18" t="s">
        <v>4429</v>
      </c>
      <c r="FK384" s="18" t="s">
        <v>4430</v>
      </c>
      <c r="FL384" s="18" t="s">
        <v>4431</v>
      </c>
      <c r="FM384" s="17" t="s">
        <v>4432</v>
      </c>
      <c r="FN384" s="18" t="s">
        <v>4433</v>
      </c>
      <c r="FO384" s="18" t="s">
        <v>4434</v>
      </c>
      <c r="FP384" s="18" t="s">
        <v>4435</v>
      </c>
      <c r="FR384" s="864"/>
      <c r="FS384" s="854"/>
      <c r="FT384" s="855"/>
      <c r="FU384" s="855"/>
      <c r="FV384" s="855"/>
      <c r="FW384" s="856"/>
      <c r="FX384" s="37"/>
      <c r="FY384" s="814"/>
      <c r="FZ384" s="873" t="s">
        <v>5129</v>
      </c>
      <c r="GA384" s="872" t="s">
        <v>5109</v>
      </c>
      <c r="GB384" s="830" t="s">
        <v>4420</v>
      </c>
      <c r="GC384" s="833"/>
      <c r="GD384" s="875" t="s">
        <v>4421</v>
      </c>
      <c r="GE384" s="876"/>
      <c r="GF384" s="877"/>
      <c r="GG384" s="17" t="s">
        <v>4422</v>
      </c>
      <c r="GH384" s="14" t="s">
        <v>4423</v>
      </c>
      <c r="GI384" s="15" t="s">
        <v>4424</v>
      </c>
      <c r="GJ384" s="16" t="s">
        <v>4425</v>
      </c>
      <c r="GK384" s="16" t="s">
        <v>4426</v>
      </c>
      <c r="GL384" s="17" t="s">
        <v>4427</v>
      </c>
      <c r="GM384" s="17" t="s">
        <v>4428</v>
      </c>
      <c r="GN384" s="18" t="s">
        <v>4429</v>
      </c>
      <c r="GO384" s="18" t="s">
        <v>4430</v>
      </c>
      <c r="GP384" s="18" t="s">
        <v>4431</v>
      </c>
      <c r="GQ384" s="17" t="s">
        <v>4432</v>
      </c>
      <c r="GR384" s="18" t="s">
        <v>4433</v>
      </c>
      <c r="GS384" s="18" t="s">
        <v>4434</v>
      </c>
      <c r="GT384" s="18" t="s">
        <v>4435</v>
      </c>
      <c r="GV384" s="864"/>
      <c r="GW384" s="854"/>
      <c r="GX384" s="855"/>
      <c r="GY384" s="855"/>
      <c r="GZ384" s="855"/>
      <c r="HA384" s="856"/>
      <c r="HB384" s="37"/>
      <c r="HC384" s="814"/>
      <c r="HD384" s="815" t="s">
        <v>5130</v>
      </c>
      <c r="HE384" s="817" t="s">
        <v>5131</v>
      </c>
      <c r="HF384" s="830" t="s">
        <v>4420</v>
      </c>
      <c r="HG384" s="833">
        <v>1</v>
      </c>
      <c r="HH384" s="836" t="s">
        <v>4421</v>
      </c>
      <c r="HI384" s="837"/>
      <c r="HJ384" s="838"/>
      <c r="HK384" s="17" t="s">
        <v>4422</v>
      </c>
      <c r="HL384" s="14" t="s">
        <v>4423</v>
      </c>
      <c r="HM384" s="15" t="s">
        <v>4424</v>
      </c>
      <c r="HN384" s="16" t="s">
        <v>4425</v>
      </c>
      <c r="HO384" s="16" t="s">
        <v>4426</v>
      </c>
      <c r="HP384" s="17" t="s">
        <v>4427</v>
      </c>
      <c r="HQ384" s="17" t="s">
        <v>4428</v>
      </c>
      <c r="HR384" s="18" t="s">
        <v>4429</v>
      </c>
      <c r="HS384" s="18" t="s">
        <v>4430</v>
      </c>
      <c r="HT384" s="18" t="s">
        <v>4431</v>
      </c>
      <c r="HU384" s="17" t="s">
        <v>4432</v>
      </c>
      <c r="HV384" s="18" t="s">
        <v>4433</v>
      </c>
      <c r="HW384" s="18" t="s">
        <v>4434</v>
      </c>
      <c r="HX384" s="18" t="s">
        <v>4435</v>
      </c>
      <c r="HZ384" s="864"/>
      <c r="IA384" s="854"/>
      <c r="IB384" s="855"/>
      <c r="IC384" s="855"/>
      <c r="ID384" s="855"/>
      <c r="IE384" s="856"/>
      <c r="IF384" s="37"/>
      <c r="IG384" s="814"/>
      <c r="IH384" s="815" t="s">
        <v>5132</v>
      </c>
      <c r="II384" s="817" t="s">
        <v>5133</v>
      </c>
      <c r="IJ384" s="830" t="s">
        <v>4420</v>
      </c>
      <c r="IK384" s="833"/>
      <c r="IL384" s="836" t="s">
        <v>4421</v>
      </c>
      <c r="IM384" s="837"/>
      <c r="IN384" s="838"/>
      <c r="IO384" s="17" t="s">
        <v>4422</v>
      </c>
      <c r="IP384" s="14" t="s">
        <v>4423</v>
      </c>
      <c r="IQ384" s="15" t="s">
        <v>4424</v>
      </c>
      <c r="IR384" s="16" t="s">
        <v>4425</v>
      </c>
      <c r="IS384" s="16" t="s">
        <v>4426</v>
      </c>
      <c r="IT384" s="17" t="s">
        <v>4427</v>
      </c>
      <c r="IU384" s="17" t="s">
        <v>4428</v>
      </c>
      <c r="IV384" s="18" t="s">
        <v>4429</v>
      </c>
      <c r="IW384" s="18" t="s">
        <v>4430</v>
      </c>
      <c r="IX384" s="18" t="s">
        <v>4431</v>
      </c>
      <c r="IY384" s="17" t="s">
        <v>4432</v>
      </c>
      <c r="IZ384" s="18" t="s">
        <v>4433</v>
      </c>
      <c r="JA384" s="18" t="s">
        <v>4434</v>
      </c>
      <c r="JB384" s="18" t="s">
        <v>4435</v>
      </c>
      <c r="JD384" s="864"/>
      <c r="JE384" s="854"/>
      <c r="JF384" s="855"/>
      <c r="JG384" s="855"/>
      <c r="JH384" s="855"/>
      <c r="JI384" s="856"/>
      <c r="JJ384" s="37"/>
      <c r="JK384" s="814"/>
      <c r="JL384" s="815" t="s">
        <v>5134</v>
      </c>
      <c r="JM384" s="817" t="s">
        <v>5135</v>
      </c>
      <c r="JN384" s="830" t="s">
        <v>4420</v>
      </c>
      <c r="JO384" s="833"/>
      <c r="JP384" s="836" t="s">
        <v>4421</v>
      </c>
      <c r="JQ384" s="837"/>
      <c r="JR384" s="838"/>
      <c r="JS384" s="17" t="s">
        <v>4422</v>
      </c>
      <c r="JT384" s="14" t="s">
        <v>4423</v>
      </c>
      <c r="JU384" s="15" t="s">
        <v>4424</v>
      </c>
      <c r="JV384" s="16" t="s">
        <v>4425</v>
      </c>
      <c r="JW384" s="16" t="s">
        <v>4426</v>
      </c>
      <c r="JX384" s="17" t="s">
        <v>4427</v>
      </c>
      <c r="JY384" s="17" t="s">
        <v>4428</v>
      </c>
      <c r="JZ384" s="18" t="s">
        <v>4429</v>
      </c>
      <c r="KA384" s="18" t="s">
        <v>4430</v>
      </c>
      <c r="KB384" s="18" t="s">
        <v>4431</v>
      </c>
      <c r="KC384" s="17" t="s">
        <v>4432</v>
      </c>
      <c r="KD384" s="18" t="s">
        <v>4433</v>
      </c>
      <c r="KE384" s="18" t="s">
        <v>4434</v>
      </c>
      <c r="KF384" s="18" t="s">
        <v>4435</v>
      </c>
      <c r="KH384" s="864"/>
      <c r="KI384" s="854"/>
      <c r="KJ384" s="855"/>
      <c r="KK384" s="855"/>
      <c r="KL384" s="855"/>
      <c r="KM384" s="856"/>
      <c r="KN384" s="37"/>
    </row>
    <row r="385" spans="1:300" ht="30" customHeight="1" thickTop="1" x14ac:dyDescent="0.25">
      <c r="A385" s="814"/>
      <c r="B385" s="815"/>
      <c r="C385" s="817"/>
      <c r="D385" s="831"/>
      <c r="E385" s="834"/>
      <c r="F385" s="845" t="s">
        <v>4448</v>
      </c>
      <c r="G385" s="846"/>
      <c r="H385" s="847"/>
      <c r="I385" s="20"/>
      <c r="J385" s="21"/>
      <c r="K385" s="22"/>
      <c r="L385" s="21"/>
      <c r="M385" s="22"/>
      <c r="N385" s="842">
        <v>3</v>
      </c>
      <c r="O385" s="822">
        <v>3</v>
      </c>
      <c r="P385" s="822">
        <v>1</v>
      </c>
      <c r="Q385" s="822">
        <v>1</v>
      </c>
      <c r="R385" s="822" t="s">
        <v>4480</v>
      </c>
      <c r="S385" s="848">
        <v>1</v>
      </c>
      <c r="T385" s="839" t="s">
        <v>4480</v>
      </c>
      <c r="U385" s="842">
        <v>1</v>
      </c>
      <c r="V385" s="839">
        <v>1</v>
      </c>
      <c r="X385" s="864"/>
      <c r="Y385" s="854"/>
      <c r="Z385" s="855"/>
      <c r="AA385" s="855"/>
      <c r="AB385" s="855"/>
      <c r="AC385" s="856"/>
      <c r="AD385" s="37"/>
      <c r="AE385" s="814"/>
      <c r="AF385" s="815"/>
      <c r="AG385" s="817"/>
      <c r="AH385" s="831"/>
      <c r="AI385" s="834"/>
      <c r="AJ385" s="845" t="s">
        <v>4448</v>
      </c>
      <c r="AK385" s="846"/>
      <c r="AL385" s="847"/>
      <c r="AM385" s="20"/>
      <c r="AN385" s="21"/>
      <c r="AO385" s="22"/>
      <c r="AP385" s="21"/>
      <c r="AQ385" s="22"/>
      <c r="AR385" s="842">
        <v>3</v>
      </c>
      <c r="AS385" s="822">
        <v>3</v>
      </c>
      <c r="AT385" s="822">
        <v>1</v>
      </c>
      <c r="AU385" s="822">
        <v>1</v>
      </c>
      <c r="AV385" s="822" t="s">
        <v>4480</v>
      </c>
      <c r="AW385" s="848">
        <v>2</v>
      </c>
      <c r="AX385" s="839" t="s">
        <v>4480</v>
      </c>
      <c r="AY385" s="842">
        <v>1</v>
      </c>
      <c r="AZ385" s="839">
        <v>1</v>
      </c>
      <c r="BB385" s="864"/>
      <c r="BC385" s="854"/>
      <c r="BD385" s="855"/>
      <c r="BE385" s="855"/>
      <c r="BF385" s="855"/>
      <c r="BG385" s="856"/>
      <c r="BH385" s="37"/>
      <c r="BI385" s="814"/>
      <c r="BJ385" s="815"/>
      <c r="BK385" s="817"/>
      <c r="BL385" s="831"/>
      <c r="BM385" s="834"/>
      <c r="BN385" s="845" t="s">
        <v>4448</v>
      </c>
      <c r="BO385" s="846"/>
      <c r="BP385" s="847"/>
      <c r="BQ385" s="20"/>
      <c r="BR385" s="21"/>
      <c r="BS385" s="22"/>
      <c r="BT385" s="21"/>
      <c r="BU385" s="22"/>
      <c r="BV385" s="842">
        <v>3</v>
      </c>
      <c r="BW385" s="822">
        <v>3</v>
      </c>
      <c r="BX385" s="822">
        <v>1</v>
      </c>
      <c r="BY385" s="822">
        <v>1</v>
      </c>
      <c r="BZ385" s="822" t="s">
        <v>4480</v>
      </c>
      <c r="CA385" s="848">
        <v>1</v>
      </c>
      <c r="CB385" s="839" t="s">
        <v>4480</v>
      </c>
      <c r="CC385" s="842">
        <v>1</v>
      </c>
      <c r="CD385" s="839">
        <v>1</v>
      </c>
      <c r="CF385" s="864"/>
      <c r="CG385" s="854"/>
      <c r="CH385" s="855"/>
      <c r="CI385" s="855"/>
      <c r="CJ385" s="855"/>
      <c r="CK385" s="856"/>
      <c r="CL385" s="37"/>
      <c r="CM385" s="814"/>
      <c r="CN385" s="815"/>
      <c r="CO385" s="817"/>
      <c r="CP385" s="831"/>
      <c r="CQ385" s="834"/>
      <c r="CR385" s="845" t="s">
        <v>4448</v>
      </c>
      <c r="CS385" s="846"/>
      <c r="CT385" s="847"/>
      <c r="CU385" s="20"/>
      <c r="CV385" s="20"/>
      <c r="CW385" s="22"/>
      <c r="CX385" s="20"/>
      <c r="CY385" s="20"/>
      <c r="CZ385" s="842">
        <v>3</v>
      </c>
      <c r="DA385" s="822">
        <v>3</v>
      </c>
      <c r="DB385" s="822">
        <v>3</v>
      </c>
      <c r="DC385" s="822">
        <v>3</v>
      </c>
      <c r="DD385" s="822">
        <v>3</v>
      </c>
      <c r="DE385" s="822">
        <v>3</v>
      </c>
      <c r="DF385" s="839">
        <v>3</v>
      </c>
      <c r="DG385" s="842">
        <v>1</v>
      </c>
      <c r="DH385" s="839">
        <v>3</v>
      </c>
      <c r="DJ385" s="864"/>
      <c r="DK385" s="854"/>
      <c r="DL385" s="855"/>
      <c r="DM385" s="855"/>
      <c r="DN385" s="855"/>
      <c r="DO385" s="856"/>
      <c r="DP385" s="37"/>
      <c r="DQ385" s="814"/>
      <c r="DR385" s="815"/>
      <c r="DS385" s="817"/>
      <c r="DT385" s="831"/>
      <c r="DU385" s="834"/>
      <c r="DV385" s="845" t="s">
        <v>4448</v>
      </c>
      <c r="DW385" s="846"/>
      <c r="DX385" s="847"/>
      <c r="DY385" s="20"/>
      <c r="DZ385" s="21"/>
      <c r="EA385" s="22"/>
      <c r="EB385" s="21"/>
      <c r="EC385" s="22"/>
      <c r="ED385" s="842">
        <v>3</v>
      </c>
      <c r="EE385" s="822">
        <v>3</v>
      </c>
      <c r="EF385" s="822">
        <v>1</v>
      </c>
      <c r="EG385" s="822">
        <v>1</v>
      </c>
      <c r="EH385" s="822" t="s">
        <v>4480</v>
      </c>
      <c r="EI385" s="848">
        <v>1</v>
      </c>
      <c r="EJ385" s="839" t="s">
        <v>4480</v>
      </c>
      <c r="EK385" s="842">
        <v>1</v>
      </c>
      <c r="EL385" s="839"/>
      <c r="EN385" s="864"/>
      <c r="EO385" s="854"/>
      <c r="EP385" s="855"/>
      <c r="EQ385" s="855"/>
      <c r="ER385" s="855"/>
      <c r="ES385" s="856"/>
      <c r="ET385" s="37"/>
      <c r="EU385" s="814"/>
      <c r="EV385" s="815"/>
      <c r="EW385" s="817"/>
      <c r="EX385" s="831"/>
      <c r="EY385" s="834"/>
      <c r="EZ385" s="845" t="s">
        <v>4448</v>
      </c>
      <c r="FA385" s="846"/>
      <c r="FB385" s="847"/>
      <c r="FC385" s="23"/>
      <c r="FD385" s="23"/>
      <c r="FE385" s="22"/>
      <c r="FF385" s="20"/>
      <c r="FG385" s="23"/>
      <c r="FH385" s="842">
        <v>1</v>
      </c>
      <c r="FI385" s="822">
        <v>3</v>
      </c>
      <c r="FJ385" s="822">
        <v>1</v>
      </c>
      <c r="FK385" s="822">
        <v>3</v>
      </c>
      <c r="FL385" s="822">
        <v>3</v>
      </c>
      <c r="FM385" s="822">
        <v>1</v>
      </c>
      <c r="FN385" s="839">
        <v>3</v>
      </c>
      <c r="FO385" s="842">
        <v>1</v>
      </c>
      <c r="FP385" s="839">
        <v>1</v>
      </c>
      <c r="FR385" s="864"/>
      <c r="FS385" s="854"/>
      <c r="FT385" s="855"/>
      <c r="FU385" s="855"/>
      <c r="FV385" s="855"/>
      <c r="FW385" s="856"/>
      <c r="FX385" s="37"/>
      <c r="FY385" s="814"/>
      <c r="FZ385" s="815"/>
      <c r="GA385" s="817"/>
      <c r="GB385" s="831"/>
      <c r="GC385" s="834"/>
      <c r="GD385" s="845" t="s">
        <v>4448</v>
      </c>
      <c r="GE385" s="846"/>
      <c r="GF385" s="847"/>
      <c r="GG385" s="23"/>
      <c r="GH385" s="23"/>
      <c r="GI385" s="22"/>
      <c r="GJ385" s="20"/>
      <c r="GK385" s="23"/>
      <c r="GL385" s="842">
        <v>1</v>
      </c>
      <c r="GM385" s="822">
        <v>3</v>
      </c>
      <c r="GN385" s="822">
        <v>1</v>
      </c>
      <c r="GO385" s="822">
        <v>3</v>
      </c>
      <c r="GP385" s="822">
        <v>3</v>
      </c>
      <c r="GQ385" s="822">
        <v>1</v>
      </c>
      <c r="GR385" s="839">
        <v>3</v>
      </c>
      <c r="GS385" s="842">
        <v>1</v>
      </c>
      <c r="GT385" s="839">
        <v>1</v>
      </c>
      <c r="GV385" s="864"/>
      <c r="GW385" s="854"/>
      <c r="GX385" s="855"/>
      <c r="GY385" s="855"/>
      <c r="GZ385" s="855"/>
      <c r="HA385" s="856"/>
      <c r="HB385" s="37"/>
      <c r="HC385" s="814"/>
      <c r="HD385" s="815"/>
      <c r="HE385" s="817"/>
      <c r="HF385" s="831"/>
      <c r="HG385" s="834"/>
      <c r="HH385" s="845" t="s">
        <v>4448</v>
      </c>
      <c r="HI385" s="846"/>
      <c r="HJ385" s="847"/>
      <c r="HK385" s="20"/>
      <c r="HL385" s="21"/>
      <c r="HM385" s="22"/>
      <c r="HN385" s="21"/>
      <c r="HO385" s="22"/>
      <c r="HP385" s="842">
        <v>3</v>
      </c>
      <c r="HQ385" s="822">
        <v>3</v>
      </c>
      <c r="HR385" s="822">
        <v>1</v>
      </c>
      <c r="HS385" s="822">
        <v>1</v>
      </c>
      <c r="HT385" s="822" t="s">
        <v>4480</v>
      </c>
      <c r="HU385" s="848">
        <v>1</v>
      </c>
      <c r="HV385" s="839">
        <v>1</v>
      </c>
      <c r="HW385" s="842">
        <v>1</v>
      </c>
      <c r="HX385" s="839"/>
      <c r="HZ385" s="864"/>
      <c r="IA385" s="854"/>
      <c r="IB385" s="855"/>
      <c r="IC385" s="855"/>
      <c r="ID385" s="855"/>
      <c r="IE385" s="856"/>
      <c r="IF385" s="37"/>
      <c r="IG385" s="814"/>
      <c r="IH385" s="815"/>
      <c r="II385" s="817"/>
      <c r="IJ385" s="831"/>
      <c r="IK385" s="834"/>
      <c r="IL385" s="845" t="s">
        <v>4448</v>
      </c>
      <c r="IM385" s="846"/>
      <c r="IN385" s="847"/>
      <c r="IO385" s="99"/>
      <c r="IP385" s="99"/>
      <c r="IQ385" s="99"/>
      <c r="IR385" s="99"/>
      <c r="IS385" s="177"/>
      <c r="IT385" s="874">
        <v>1</v>
      </c>
      <c r="IU385" s="822">
        <v>1</v>
      </c>
      <c r="IV385" s="822">
        <v>1</v>
      </c>
      <c r="IW385" s="822">
        <v>1</v>
      </c>
      <c r="IX385" s="822" t="s">
        <v>4480</v>
      </c>
      <c r="IY385" s="848">
        <v>1</v>
      </c>
      <c r="IZ385" s="839">
        <v>1</v>
      </c>
      <c r="JA385" s="842">
        <v>1</v>
      </c>
      <c r="JB385" s="839">
        <v>1</v>
      </c>
      <c r="JD385" s="864"/>
      <c r="JE385" s="854"/>
      <c r="JF385" s="855"/>
      <c r="JG385" s="855"/>
      <c r="JH385" s="855"/>
      <c r="JI385" s="856"/>
      <c r="JJ385" s="37"/>
      <c r="JK385" s="814"/>
      <c r="JL385" s="815"/>
      <c r="JM385" s="817"/>
      <c r="JN385" s="831"/>
      <c r="JO385" s="834"/>
      <c r="JP385" s="845" t="s">
        <v>4448</v>
      </c>
      <c r="JQ385" s="846"/>
      <c r="JR385" s="847"/>
      <c r="JS385" s="20"/>
      <c r="JT385" s="21"/>
      <c r="JU385" s="22"/>
      <c r="JV385" s="21"/>
      <c r="JW385" s="22"/>
      <c r="JX385" s="842"/>
      <c r="JY385" s="822"/>
      <c r="JZ385" s="822"/>
      <c r="KA385" s="822"/>
      <c r="KB385" s="822"/>
      <c r="KC385" s="848"/>
      <c r="KD385" s="839"/>
      <c r="KE385" s="842"/>
      <c r="KF385" s="839"/>
      <c r="KH385" s="864"/>
      <c r="KI385" s="854"/>
      <c r="KJ385" s="855"/>
      <c r="KK385" s="855"/>
      <c r="KL385" s="855"/>
      <c r="KM385" s="856"/>
      <c r="KN385" s="37"/>
    </row>
    <row r="386" spans="1:300" ht="18.600000000000001" customHeight="1" thickBot="1" x14ac:dyDescent="0.3">
      <c r="A386" s="814"/>
      <c r="B386" s="815"/>
      <c r="C386" s="817"/>
      <c r="D386" s="832"/>
      <c r="E386" s="835"/>
      <c r="F386" s="808" t="s">
        <v>4449</v>
      </c>
      <c r="G386" s="809"/>
      <c r="H386" s="810"/>
      <c r="I386" s="23"/>
      <c r="J386" s="24"/>
      <c r="K386" s="25"/>
      <c r="L386" s="24"/>
      <c r="M386" s="25"/>
      <c r="N386" s="843"/>
      <c r="O386" s="823"/>
      <c r="P386" s="823"/>
      <c r="Q386" s="823"/>
      <c r="R386" s="823"/>
      <c r="S386" s="849"/>
      <c r="T386" s="840"/>
      <c r="U386" s="843"/>
      <c r="V386" s="840"/>
      <c r="X386" s="864"/>
      <c r="Y386" s="854"/>
      <c r="Z386" s="855"/>
      <c r="AA386" s="855"/>
      <c r="AB386" s="855"/>
      <c r="AC386" s="856"/>
      <c r="AD386" s="37"/>
      <c r="AE386" s="814"/>
      <c r="AF386" s="815"/>
      <c r="AG386" s="817"/>
      <c r="AH386" s="832"/>
      <c r="AI386" s="835"/>
      <c r="AJ386" s="808" t="s">
        <v>4449</v>
      </c>
      <c r="AK386" s="809"/>
      <c r="AL386" s="810"/>
      <c r="AM386" s="23"/>
      <c r="AN386" s="24"/>
      <c r="AO386" s="25"/>
      <c r="AP386" s="24"/>
      <c r="AQ386" s="25"/>
      <c r="AR386" s="843"/>
      <c r="AS386" s="823"/>
      <c r="AT386" s="823"/>
      <c r="AU386" s="823"/>
      <c r="AV386" s="823"/>
      <c r="AW386" s="849"/>
      <c r="AX386" s="840"/>
      <c r="AY386" s="843"/>
      <c r="AZ386" s="840"/>
      <c r="BB386" s="864"/>
      <c r="BC386" s="854"/>
      <c r="BD386" s="855"/>
      <c r="BE386" s="855"/>
      <c r="BF386" s="855"/>
      <c r="BG386" s="856"/>
      <c r="BH386" s="37"/>
      <c r="BI386" s="814"/>
      <c r="BJ386" s="815"/>
      <c r="BK386" s="817"/>
      <c r="BL386" s="832"/>
      <c r="BM386" s="835"/>
      <c r="BN386" s="808" t="s">
        <v>4449</v>
      </c>
      <c r="BO386" s="809"/>
      <c r="BP386" s="810"/>
      <c r="BQ386" s="23"/>
      <c r="BR386" s="24"/>
      <c r="BS386" s="25"/>
      <c r="BT386" s="24"/>
      <c r="BU386" s="25"/>
      <c r="BV386" s="843"/>
      <c r="BW386" s="823"/>
      <c r="BX386" s="823"/>
      <c r="BY386" s="823"/>
      <c r="BZ386" s="823"/>
      <c r="CA386" s="849"/>
      <c r="CB386" s="840"/>
      <c r="CC386" s="843"/>
      <c r="CD386" s="840"/>
      <c r="CF386" s="864"/>
      <c r="CG386" s="854"/>
      <c r="CH386" s="855"/>
      <c r="CI386" s="855"/>
      <c r="CJ386" s="855"/>
      <c r="CK386" s="856"/>
      <c r="CL386" s="37"/>
      <c r="CM386" s="814"/>
      <c r="CN386" s="815"/>
      <c r="CO386" s="817"/>
      <c r="CP386" s="832"/>
      <c r="CQ386" s="835"/>
      <c r="CR386" s="808" t="s">
        <v>4449</v>
      </c>
      <c r="CS386" s="809"/>
      <c r="CT386" s="810"/>
      <c r="CU386" s="23"/>
      <c r="CV386" s="23"/>
      <c r="CW386" s="25"/>
      <c r="CX386" s="23"/>
      <c r="CY386" s="23"/>
      <c r="CZ386" s="843"/>
      <c r="DA386" s="823"/>
      <c r="DB386" s="823"/>
      <c r="DC386" s="823"/>
      <c r="DD386" s="823"/>
      <c r="DE386" s="823"/>
      <c r="DF386" s="840"/>
      <c r="DG386" s="843"/>
      <c r="DH386" s="840"/>
      <c r="DJ386" s="864"/>
      <c r="DK386" s="854"/>
      <c r="DL386" s="855"/>
      <c r="DM386" s="855"/>
      <c r="DN386" s="855"/>
      <c r="DO386" s="856"/>
      <c r="DP386" s="37"/>
      <c r="DQ386" s="814"/>
      <c r="DR386" s="815"/>
      <c r="DS386" s="817"/>
      <c r="DT386" s="832"/>
      <c r="DU386" s="835"/>
      <c r="DV386" s="808" t="s">
        <v>4449</v>
      </c>
      <c r="DW386" s="809"/>
      <c r="DX386" s="810"/>
      <c r="DY386" s="23">
        <v>1</v>
      </c>
      <c r="DZ386" s="24">
        <v>1</v>
      </c>
      <c r="EA386" s="25"/>
      <c r="EB386" s="24">
        <v>1</v>
      </c>
      <c r="EC386" s="25"/>
      <c r="ED386" s="843"/>
      <c r="EE386" s="823"/>
      <c r="EF386" s="823"/>
      <c r="EG386" s="823"/>
      <c r="EH386" s="823"/>
      <c r="EI386" s="849"/>
      <c r="EJ386" s="840"/>
      <c r="EK386" s="843"/>
      <c r="EL386" s="840"/>
      <c r="EN386" s="864"/>
      <c r="EO386" s="854"/>
      <c r="EP386" s="855"/>
      <c r="EQ386" s="855"/>
      <c r="ER386" s="855"/>
      <c r="ES386" s="856"/>
      <c r="ET386" s="37"/>
      <c r="EU386" s="814"/>
      <c r="EV386" s="815"/>
      <c r="EW386" s="817"/>
      <c r="EX386" s="832"/>
      <c r="EY386" s="835"/>
      <c r="EZ386" s="808" t="s">
        <v>4449</v>
      </c>
      <c r="FA386" s="809"/>
      <c r="FB386" s="810"/>
      <c r="FC386" s="23"/>
      <c r="FD386" s="23"/>
      <c r="FE386" s="25"/>
      <c r="FF386" s="23"/>
      <c r="FG386" s="23"/>
      <c r="FH386" s="843"/>
      <c r="FI386" s="823"/>
      <c r="FJ386" s="823"/>
      <c r="FK386" s="823"/>
      <c r="FL386" s="823"/>
      <c r="FM386" s="823"/>
      <c r="FN386" s="840"/>
      <c r="FO386" s="843"/>
      <c r="FP386" s="840"/>
      <c r="FR386" s="864"/>
      <c r="FS386" s="854"/>
      <c r="FT386" s="855"/>
      <c r="FU386" s="855"/>
      <c r="FV386" s="855"/>
      <c r="FW386" s="856"/>
      <c r="FX386" s="37"/>
      <c r="FY386" s="814"/>
      <c r="FZ386" s="815"/>
      <c r="GA386" s="817"/>
      <c r="GB386" s="832"/>
      <c r="GC386" s="835"/>
      <c r="GD386" s="808" t="s">
        <v>4449</v>
      </c>
      <c r="GE386" s="809"/>
      <c r="GF386" s="810"/>
      <c r="GG386" s="23"/>
      <c r="GH386" s="23"/>
      <c r="GI386" s="25"/>
      <c r="GJ386" s="23"/>
      <c r="GK386" s="23"/>
      <c r="GL386" s="843"/>
      <c r="GM386" s="823"/>
      <c r="GN386" s="823"/>
      <c r="GO386" s="823"/>
      <c r="GP386" s="823"/>
      <c r="GQ386" s="823"/>
      <c r="GR386" s="840"/>
      <c r="GS386" s="843"/>
      <c r="GT386" s="840"/>
      <c r="GV386" s="864"/>
      <c r="GW386" s="854"/>
      <c r="GX386" s="855"/>
      <c r="GY386" s="855"/>
      <c r="GZ386" s="855"/>
      <c r="HA386" s="856"/>
      <c r="HB386" s="37"/>
      <c r="HC386" s="814"/>
      <c r="HD386" s="815"/>
      <c r="HE386" s="817"/>
      <c r="HF386" s="832"/>
      <c r="HG386" s="835"/>
      <c r="HH386" s="808" t="s">
        <v>4449</v>
      </c>
      <c r="HI386" s="809"/>
      <c r="HJ386" s="810"/>
      <c r="HK386" s="23"/>
      <c r="HL386" s="24"/>
      <c r="HM386" s="25"/>
      <c r="HN386" s="24"/>
      <c r="HO386" s="25"/>
      <c r="HP386" s="843"/>
      <c r="HQ386" s="823"/>
      <c r="HR386" s="823"/>
      <c r="HS386" s="823"/>
      <c r="HT386" s="823"/>
      <c r="HU386" s="849"/>
      <c r="HV386" s="840"/>
      <c r="HW386" s="843"/>
      <c r="HX386" s="840"/>
      <c r="HZ386" s="864"/>
      <c r="IA386" s="854"/>
      <c r="IB386" s="855"/>
      <c r="IC386" s="855"/>
      <c r="ID386" s="855"/>
      <c r="IE386" s="856"/>
      <c r="IF386" s="37"/>
      <c r="IG386" s="814"/>
      <c r="IH386" s="815"/>
      <c r="II386" s="817"/>
      <c r="IJ386" s="832"/>
      <c r="IK386" s="835"/>
      <c r="IL386" s="808" t="s">
        <v>4449</v>
      </c>
      <c r="IM386" s="809"/>
      <c r="IN386" s="810"/>
      <c r="IO386" s="97"/>
      <c r="IP386" s="97"/>
      <c r="IQ386" s="98"/>
      <c r="IR386" s="97"/>
      <c r="IS386" s="98"/>
      <c r="IT386" s="843"/>
      <c r="IU386" s="823"/>
      <c r="IV386" s="823"/>
      <c r="IW386" s="823"/>
      <c r="IX386" s="823"/>
      <c r="IY386" s="849"/>
      <c r="IZ386" s="840"/>
      <c r="JA386" s="843"/>
      <c r="JB386" s="840"/>
      <c r="JD386" s="864"/>
      <c r="JE386" s="854"/>
      <c r="JF386" s="855"/>
      <c r="JG386" s="855"/>
      <c r="JH386" s="855"/>
      <c r="JI386" s="856"/>
      <c r="JJ386" s="37"/>
      <c r="JK386" s="814"/>
      <c r="JL386" s="815"/>
      <c r="JM386" s="817"/>
      <c r="JN386" s="832"/>
      <c r="JO386" s="835"/>
      <c r="JP386" s="808" t="s">
        <v>4449</v>
      </c>
      <c r="JQ386" s="809"/>
      <c r="JR386" s="810"/>
      <c r="JS386" s="23"/>
      <c r="JT386" s="24"/>
      <c r="JU386" s="25"/>
      <c r="JV386" s="24"/>
      <c r="JW386" s="25"/>
      <c r="JX386" s="843"/>
      <c r="JY386" s="823"/>
      <c r="JZ386" s="823"/>
      <c r="KA386" s="823"/>
      <c r="KB386" s="823"/>
      <c r="KC386" s="849"/>
      <c r="KD386" s="840"/>
      <c r="KE386" s="843"/>
      <c r="KF386" s="840"/>
      <c r="KH386" s="864"/>
      <c r="KI386" s="854"/>
      <c r="KJ386" s="855"/>
      <c r="KK386" s="855"/>
      <c r="KL386" s="855"/>
      <c r="KM386" s="856"/>
      <c r="KN386" s="37"/>
    </row>
    <row r="387" spans="1:300" ht="18.600000000000001" customHeight="1" thickTop="1" x14ac:dyDescent="0.25">
      <c r="A387" s="814"/>
      <c r="B387" s="815"/>
      <c r="C387" s="817"/>
      <c r="D387" s="830" t="s">
        <v>4450</v>
      </c>
      <c r="E387" s="833"/>
      <c r="F387" s="808" t="s">
        <v>4451</v>
      </c>
      <c r="G387" s="809"/>
      <c r="H387" s="810"/>
      <c r="I387" s="23">
        <v>1</v>
      </c>
      <c r="J387" s="23">
        <v>1</v>
      </c>
      <c r="K387" s="25"/>
      <c r="L387" s="23">
        <v>1</v>
      </c>
      <c r="M387" s="25"/>
      <c r="N387" s="843"/>
      <c r="O387" s="823"/>
      <c r="P387" s="823"/>
      <c r="Q387" s="823"/>
      <c r="R387" s="823"/>
      <c r="S387" s="849"/>
      <c r="T387" s="840"/>
      <c r="U387" s="843"/>
      <c r="V387" s="840"/>
      <c r="X387" s="864"/>
      <c r="Y387" s="854"/>
      <c r="Z387" s="855"/>
      <c r="AA387" s="855"/>
      <c r="AB387" s="855"/>
      <c r="AC387" s="856"/>
      <c r="AD387" s="37"/>
      <c r="AE387" s="814"/>
      <c r="AF387" s="815"/>
      <c r="AG387" s="817"/>
      <c r="AH387" s="830" t="s">
        <v>4450</v>
      </c>
      <c r="AI387" s="833"/>
      <c r="AJ387" s="808" t="s">
        <v>4451</v>
      </c>
      <c r="AK387" s="809"/>
      <c r="AL387" s="810"/>
      <c r="AM387" s="23">
        <v>1</v>
      </c>
      <c r="AN387" s="23">
        <v>1</v>
      </c>
      <c r="AO387" s="25"/>
      <c r="AP387" s="23">
        <v>1</v>
      </c>
      <c r="AQ387" s="25"/>
      <c r="AR387" s="843"/>
      <c r="AS387" s="823"/>
      <c r="AT387" s="823"/>
      <c r="AU387" s="823"/>
      <c r="AV387" s="823"/>
      <c r="AW387" s="849"/>
      <c r="AX387" s="840"/>
      <c r="AY387" s="843"/>
      <c r="AZ387" s="840"/>
      <c r="BB387" s="864"/>
      <c r="BC387" s="854"/>
      <c r="BD387" s="855"/>
      <c r="BE387" s="855"/>
      <c r="BF387" s="855"/>
      <c r="BG387" s="856"/>
      <c r="BH387" s="37"/>
      <c r="BI387" s="814"/>
      <c r="BJ387" s="815"/>
      <c r="BK387" s="817"/>
      <c r="BL387" s="830" t="s">
        <v>4450</v>
      </c>
      <c r="BM387" s="833"/>
      <c r="BN387" s="808" t="s">
        <v>4451</v>
      </c>
      <c r="BO387" s="809"/>
      <c r="BP387" s="810"/>
      <c r="BQ387" s="23">
        <v>1</v>
      </c>
      <c r="BR387" s="24">
        <v>1</v>
      </c>
      <c r="BS387" s="25"/>
      <c r="BT387" s="24">
        <v>1</v>
      </c>
      <c r="BU387" s="25"/>
      <c r="BV387" s="843"/>
      <c r="BW387" s="823"/>
      <c r="BX387" s="823"/>
      <c r="BY387" s="823"/>
      <c r="BZ387" s="823"/>
      <c r="CA387" s="849"/>
      <c r="CB387" s="840"/>
      <c r="CC387" s="843"/>
      <c r="CD387" s="840"/>
      <c r="CF387" s="864"/>
      <c r="CG387" s="854"/>
      <c r="CH387" s="855"/>
      <c r="CI387" s="855"/>
      <c r="CJ387" s="855"/>
      <c r="CK387" s="856"/>
      <c r="CL387" s="37"/>
      <c r="CM387" s="814"/>
      <c r="CN387" s="815"/>
      <c r="CO387" s="817"/>
      <c r="CP387" s="830" t="s">
        <v>4450</v>
      </c>
      <c r="CQ387" s="833"/>
      <c r="CR387" s="808" t="s">
        <v>4451</v>
      </c>
      <c r="CS387" s="809"/>
      <c r="CT387" s="810"/>
      <c r="CU387" s="23"/>
      <c r="CV387" s="23"/>
      <c r="CW387" s="25"/>
      <c r="CX387" s="23"/>
      <c r="CY387" s="23"/>
      <c r="CZ387" s="843"/>
      <c r="DA387" s="823"/>
      <c r="DB387" s="823"/>
      <c r="DC387" s="823"/>
      <c r="DD387" s="823"/>
      <c r="DE387" s="823"/>
      <c r="DF387" s="840"/>
      <c r="DG387" s="843"/>
      <c r="DH387" s="840"/>
      <c r="DJ387" s="864"/>
      <c r="DK387" s="854"/>
      <c r="DL387" s="855"/>
      <c r="DM387" s="855"/>
      <c r="DN387" s="855"/>
      <c r="DO387" s="856"/>
      <c r="DP387" s="37"/>
      <c r="DQ387" s="814"/>
      <c r="DR387" s="815"/>
      <c r="DS387" s="817"/>
      <c r="DT387" s="830" t="s">
        <v>4450</v>
      </c>
      <c r="DU387" s="833"/>
      <c r="DV387" s="808" t="s">
        <v>4451</v>
      </c>
      <c r="DW387" s="809"/>
      <c r="DX387" s="810"/>
      <c r="DY387" s="23">
        <v>1</v>
      </c>
      <c r="DZ387" s="23">
        <v>1</v>
      </c>
      <c r="EA387" s="25"/>
      <c r="EB387" s="23">
        <v>1</v>
      </c>
      <c r="EC387" s="25"/>
      <c r="ED387" s="843"/>
      <c r="EE387" s="823"/>
      <c r="EF387" s="823"/>
      <c r="EG387" s="823"/>
      <c r="EH387" s="823"/>
      <c r="EI387" s="849"/>
      <c r="EJ387" s="840"/>
      <c r="EK387" s="843"/>
      <c r="EL387" s="840"/>
      <c r="EN387" s="864"/>
      <c r="EO387" s="854"/>
      <c r="EP387" s="855"/>
      <c r="EQ387" s="855"/>
      <c r="ER387" s="855"/>
      <c r="ES387" s="856"/>
      <c r="ET387" s="37"/>
      <c r="EU387" s="814"/>
      <c r="EV387" s="815"/>
      <c r="EW387" s="817"/>
      <c r="EX387" s="830" t="s">
        <v>4450</v>
      </c>
      <c r="EY387" s="833"/>
      <c r="EZ387" s="808" t="s">
        <v>4451</v>
      </c>
      <c r="FA387" s="809"/>
      <c r="FB387" s="810"/>
      <c r="FC387" s="23">
        <v>1</v>
      </c>
      <c r="FD387" s="23">
        <v>1</v>
      </c>
      <c r="FE387" s="25"/>
      <c r="FF387" s="23">
        <v>1</v>
      </c>
      <c r="FG387" s="23"/>
      <c r="FH387" s="843"/>
      <c r="FI387" s="823"/>
      <c r="FJ387" s="823"/>
      <c r="FK387" s="823"/>
      <c r="FL387" s="823"/>
      <c r="FM387" s="823"/>
      <c r="FN387" s="840"/>
      <c r="FO387" s="843"/>
      <c r="FP387" s="840"/>
      <c r="FR387" s="864"/>
      <c r="FS387" s="854"/>
      <c r="FT387" s="855"/>
      <c r="FU387" s="855"/>
      <c r="FV387" s="855"/>
      <c r="FW387" s="856"/>
      <c r="FX387" s="37"/>
      <c r="FY387" s="814"/>
      <c r="FZ387" s="815"/>
      <c r="GA387" s="817"/>
      <c r="GB387" s="830" t="s">
        <v>4450</v>
      </c>
      <c r="GC387" s="833"/>
      <c r="GD387" s="808" t="s">
        <v>4451</v>
      </c>
      <c r="GE387" s="809"/>
      <c r="GF387" s="810"/>
      <c r="GG387" s="23">
        <v>1</v>
      </c>
      <c r="GH387" s="23">
        <v>1</v>
      </c>
      <c r="GI387" s="25"/>
      <c r="GJ387" s="23">
        <v>1</v>
      </c>
      <c r="GK387" s="23"/>
      <c r="GL387" s="843"/>
      <c r="GM387" s="823"/>
      <c r="GN387" s="823"/>
      <c r="GO387" s="823"/>
      <c r="GP387" s="823"/>
      <c r="GQ387" s="823"/>
      <c r="GR387" s="840"/>
      <c r="GS387" s="843"/>
      <c r="GT387" s="840"/>
      <c r="GV387" s="864"/>
      <c r="GW387" s="854"/>
      <c r="GX387" s="855"/>
      <c r="GY387" s="855"/>
      <c r="GZ387" s="855"/>
      <c r="HA387" s="856"/>
      <c r="HB387" s="37"/>
      <c r="HC387" s="814"/>
      <c r="HD387" s="815"/>
      <c r="HE387" s="817"/>
      <c r="HF387" s="830" t="s">
        <v>4450</v>
      </c>
      <c r="HG387" s="833"/>
      <c r="HH387" s="808" t="s">
        <v>4451</v>
      </c>
      <c r="HI387" s="809"/>
      <c r="HJ387" s="810"/>
      <c r="HK387" s="23">
        <v>1</v>
      </c>
      <c r="HL387" s="23">
        <v>1</v>
      </c>
      <c r="HM387" s="25"/>
      <c r="HN387" s="23">
        <v>1</v>
      </c>
      <c r="HO387" s="25"/>
      <c r="HP387" s="843"/>
      <c r="HQ387" s="823"/>
      <c r="HR387" s="823"/>
      <c r="HS387" s="823"/>
      <c r="HT387" s="823"/>
      <c r="HU387" s="849"/>
      <c r="HV387" s="840"/>
      <c r="HW387" s="843"/>
      <c r="HX387" s="840"/>
      <c r="HZ387" s="864"/>
      <c r="IA387" s="854"/>
      <c r="IB387" s="855"/>
      <c r="IC387" s="855"/>
      <c r="ID387" s="855"/>
      <c r="IE387" s="856"/>
      <c r="IF387" s="37"/>
      <c r="IG387" s="814"/>
      <c r="IH387" s="815"/>
      <c r="II387" s="817"/>
      <c r="IJ387" s="830" t="s">
        <v>4450</v>
      </c>
      <c r="IK387" s="833"/>
      <c r="IL387" s="808" t="s">
        <v>4451</v>
      </c>
      <c r="IM387" s="809"/>
      <c r="IN387" s="810"/>
      <c r="IO387" s="23">
        <v>1</v>
      </c>
      <c r="IP387" s="23">
        <v>1</v>
      </c>
      <c r="IQ387" s="25"/>
      <c r="IR387" s="23">
        <v>1</v>
      </c>
      <c r="IS387" s="25"/>
      <c r="IT387" s="843"/>
      <c r="IU387" s="823"/>
      <c r="IV387" s="823"/>
      <c r="IW387" s="823"/>
      <c r="IX387" s="823"/>
      <c r="IY387" s="849"/>
      <c r="IZ387" s="840"/>
      <c r="JA387" s="843"/>
      <c r="JB387" s="840"/>
      <c r="JD387" s="864"/>
      <c r="JE387" s="854"/>
      <c r="JF387" s="855"/>
      <c r="JG387" s="855"/>
      <c r="JH387" s="855"/>
      <c r="JI387" s="856"/>
      <c r="JJ387" s="37"/>
      <c r="JK387" s="814"/>
      <c r="JL387" s="815"/>
      <c r="JM387" s="817"/>
      <c r="JN387" s="830" t="s">
        <v>4450</v>
      </c>
      <c r="JO387" s="833"/>
      <c r="JP387" s="808" t="s">
        <v>4451</v>
      </c>
      <c r="JQ387" s="809"/>
      <c r="JR387" s="810"/>
      <c r="JS387" s="23"/>
      <c r="JT387" s="24"/>
      <c r="JU387" s="25"/>
      <c r="JV387" s="24"/>
      <c r="JW387" s="25"/>
      <c r="JX387" s="843"/>
      <c r="JY387" s="823"/>
      <c r="JZ387" s="823"/>
      <c r="KA387" s="823"/>
      <c r="KB387" s="823"/>
      <c r="KC387" s="849"/>
      <c r="KD387" s="840"/>
      <c r="KE387" s="843"/>
      <c r="KF387" s="840"/>
      <c r="KH387" s="864"/>
      <c r="KI387" s="854"/>
      <c r="KJ387" s="855"/>
      <c r="KK387" s="855"/>
      <c r="KL387" s="855"/>
      <c r="KM387" s="856"/>
      <c r="KN387" s="37"/>
    </row>
    <row r="388" spans="1:300" ht="18" customHeight="1" thickBot="1" x14ac:dyDescent="0.3">
      <c r="A388" s="814"/>
      <c r="B388" s="815"/>
      <c r="C388" s="817"/>
      <c r="D388" s="831"/>
      <c r="E388" s="834"/>
      <c r="F388" s="808" t="s">
        <v>4452</v>
      </c>
      <c r="G388" s="809"/>
      <c r="H388" s="810"/>
      <c r="I388" s="23">
        <v>1</v>
      </c>
      <c r="J388" s="23">
        <v>1</v>
      </c>
      <c r="K388" s="25"/>
      <c r="L388" s="23">
        <v>1</v>
      </c>
      <c r="M388" s="25"/>
      <c r="N388" s="843"/>
      <c r="O388" s="823"/>
      <c r="P388" s="823"/>
      <c r="Q388" s="823"/>
      <c r="R388" s="823"/>
      <c r="S388" s="849"/>
      <c r="T388" s="840"/>
      <c r="U388" s="843"/>
      <c r="V388" s="840"/>
      <c r="X388" s="864"/>
      <c r="Y388" s="854"/>
      <c r="Z388" s="855"/>
      <c r="AA388" s="855"/>
      <c r="AB388" s="855"/>
      <c r="AC388" s="856"/>
      <c r="AD388" s="37"/>
      <c r="AE388" s="814"/>
      <c r="AF388" s="815"/>
      <c r="AG388" s="817"/>
      <c r="AH388" s="831"/>
      <c r="AI388" s="834"/>
      <c r="AJ388" s="808" t="s">
        <v>4452</v>
      </c>
      <c r="AK388" s="809"/>
      <c r="AL388" s="810"/>
      <c r="AM388" s="23">
        <v>1</v>
      </c>
      <c r="AN388" s="23"/>
      <c r="AO388" s="25">
        <v>2</v>
      </c>
      <c r="AP388" s="23"/>
      <c r="AQ388" s="25">
        <v>2</v>
      </c>
      <c r="AR388" s="843"/>
      <c r="AS388" s="823"/>
      <c r="AT388" s="823"/>
      <c r="AU388" s="823"/>
      <c r="AV388" s="823"/>
      <c r="AW388" s="849"/>
      <c r="AX388" s="840"/>
      <c r="AY388" s="843"/>
      <c r="AZ388" s="840"/>
      <c r="BB388" s="864"/>
      <c r="BC388" s="854"/>
      <c r="BD388" s="855"/>
      <c r="BE388" s="855"/>
      <c r="BF388" s="855"/>
      <c r="BG388" s="856"/>
      <c r="BH388" s="37"/>
      <c r="BI388" s="814"/>
      <c r="BJ388" s="815"/>
      <c r="BK388" s="817"/>
      <c r="BL388" s="831"/>
      <c r="BM388" s="834"/>
      <c r="BN388" s="808" t="s">
        <v>4452</v>
      </c>
      <c r="BO388" s="809"/>
      <c r="BP388" s="810"/>
      <c r="BQ388" s="23">
        <v>1</v>
      </c>
      <c r="BR388" s="24">
        <v>1</v>
      </c>
      <c r="BS388" s="25"/>
      <c r="BT388" s="24">
        <v>1</v>
      </c>
      <c r="BU388" s="25"/>
      <c r="BV388" s="843"/>
      <c r="BW388" s="823"/>
      <c r="BX388" s="823"/>
      <c r="BY388" s="823"/>
      <c r="BZ388" s="823"/>
      <c r="CA388" s="849"/>
      <c r="CB388" s="840"/>
      <c r="CC388" s="843"/>
      <c r="CD388" s="840"/>
      <c r="CF388" s="864"/>
      <c r="CG388" s="854"/>
      <c r="CH388" s="855"/>
      <c r="CI388" s="855"/>
      <c r="CJ388" s="855"/>
      <c r="CK388" s="856"/>
      <c r="CL388" s="37"/>
      <c r="CM388" s="814"/>
      <c r="CN388" s="815"/>
      <c r="CO388" s="817"/>
      <c r="CP388" s="831"/>
      <c r="CQ388" s="834"/>
      <c r="CR388" s="808" t="s">
        <v>4452</v>
      </c>
      <c r="CS388" s="809"/>
      <c r="CT388" s="810"/>
      <c r="CU388" s="23"/>
      <c r="CV388" s="23"/>
      <c r="CW388" s="25"/>
      <c r="CX388" s="23"/>
      <c r="CY388" s="23"/>
      <c r="CZ388" s="843"/>
      <c r="DA388" s="823"/>
      <c r="DB388" s="823"/>
      <c r="DC388" s="823"/>
      <c r="DD388" s="823"/>
      <c r="DE388" s="823"/>
      <c r="DF388" s="840"/>
      <c r="DG388" s="843"/>
      <c r="DH388" s="840"/>
      <c r="DJ388" s="864"/>
      <c r="DK388" s="854"/>
      <c r="DL388" s="855"/>
      <c r="DM388" s="855"/>
      <c r="DN388" s="855"/>
      <c r="DO388" s="856"/>
      <c r="DP388" s="37"/>
      <c r="DQ388" s="814"/>
      <c r="DR388" s="815"/>
      <c r="DS388" s="817"/>
      <c r="DT388" s="831"/>
      <c r="DU388" s="834"/>
      <c r="DV388" s="808" t="s">
        <v>4452</v>
      </c>
      <c r="DW388" s="809"/>
      <c r="DX388" s="810"/>
      <c r="DY388" s="23">
        <v>1</v>
      </c>
      <c r="DZ388" s="23">
        <v>1</v>
      </c>
      <c r="EA388" s="25"/>
      <c r="EB388" s="23">
        <v>1</v>
      </c>
      <c r="EC388" s="25"/>
      <c r="ED388" s="843"/>
      <c r="EE388" s="823"/>
      <c r="EF388" s="823"/>
      <c r="EG388" s="823"/>
      <c r="EH388" s="823"/>
      <c r="EI388" s="849"/>
      <c r="EJ388" s="840"/>
      <c r="EK388" s="843"/>
      <c r="EL388" s="840"/>
      <c r="EN388" s="864"/>
      <c r="EO388" s="854"/>
      <c r="EP388" s="855"/>
      <c r="EQ388" s="855"/>
      <c r="ER388" s="855"/>
      <c r="ES388" s="856"/>
      <c r="ET388" s="37"/>
      <c r="EU388" s="814"/>
      <c r="EV388" s="815"/>
      <c r="EW388" s="817"/>
      <c r="EX388" s="831"/>
      <c r="EY388" s="834"/>
      <c r="EZ388" s="808" t="s">
        <v>4452</v>
      </c>
      <c r="FA388" s="809"/>
      <c r="FB388" s="810"/>
      <c r="FC388" s="23">
        <v>1</v>
      </c>
      <c r="FD388" s="23">
        <v>1</v>
      </c>
      <c r="FE388" s="25"/>
      <c r="FF388" s="23">
        <v>1</v>
      </c>
      <c r="FG388" s="23"/>
      <c r="FH388" s="843"/>
      <c r="FI388" s="823"/>
      <c r="FJ388" s="823"/>
      <c r="FK388" s="823"/>
      <c r="FL388" s="823"/>
      <c r="FM388" s="823"/>
      <c r="FN388" s="840"/>
      <c r="FO388" s="843"/>
      <c r="FP388" s="840"/>
      <c r="FR388" s="864"/>
      <c r="FS388" s="854"/>
      <c r="FT388" s="855"/>
      <c r="FU388" s="855"/>
      <c r="FV388" s="855"/>
      <c r="FW388" s="856"/>
      <c r="FX388" s="37"/>
      <c r="FY388" s="814"/>
      <c r="FZ388" s="815"/>
      <c r="GA388" s="817"/>
      <c r="GB388" s="831"/>
      <c r="GC388" s="834"/>
      <c r="GD388" s="808" t="s">
        <v>4452</v>
      </c>
      <c r="GE388" s="809"/>
      <c r="GF388" s="810"/>
      <c r="GG388" s="23">
        <v>1</v>
      </c>
      <c r="GH388" s="23">
        <v>1</v>
      </c>
      <c r="GI388" s="25"/>
      <c r="GJ388" s="23">
        <v>1</v>
      </c>
      <c r="GK388" s="23"/>
      <c r="GL388" s="843"/>
      <c r="GM388" s="823"/>
      <c r="GN388" s="823"/>
      <c r="GO388" s="823"/>
      <c r="GP388" s="823"/>
      <c r="GQ388" s="823"/>
      <c r="GR388" s="840"/>
      <c r="GS388" s="843"/>
      <c r="GT388" s="840"/>
      <c r="GV388" s="864"/>
      <c r="GW388" s="854"/>
      <c r="GX388" s="855"/>
      <c r="GY388" s="855"/>
      <c r="GZ388" s="855"/>
      <c r="HA388" s="856"/>
      <c r="HB388" s="37"/>
      <c r="HC388" s="814"/>
      <c r="HD388" s="815"/>
      <c r="HE388" s="817"/>
      <c r="HF388" s="831"/>
      <c r="HG388" s="834"/>
      <c r="HH388" s="808" t="s">
        <v>4452</v>
      </c>
      <c r="HI388" s="809"/>
      <c r="HJ388" s="810"/>
      <c r="HK388" s="23">
        <v>1</v>
      </c>
      <c r="HL388" s="23">
        <v>1</v>
      </c>
      <c r="HM388" s="25"/>
      <c r="HN388" s="23">
        <v>1</v>
      </c>
      <c r="HO388" s="25"/>
      <c r="HP388" s="843"/>
      <c r="HQ388" s="823"/>
      <c r="HR388" s="823"/>
      <c r="HS388" s="823"/>
      <c r="HT388" s="823"/>
      <c r="HU388" s="849"/>
      <c r="HV388" s="840"/>
      <c r="HW388" s="843"/>
      <c r="HX388" s="840"/>
      <c r="HZ388" s="864"/>
      <c r="IA388" s="854"/>
      <c r="IB388" s="855"/>
      <c r="IC388" s="855"/>
      <c r="ID388" s="855"/>
      <c r="IE388" s="856"/>
      <c r="IF388" s="37"/>
      <c r="IG388" s="814"/>
      <c r="IH388" s="815"/>
      <c r="II388" s="817"/>
      <c r="IJ388" s="831"/>
      <c r="IK388" s="834"/>
      <c r="IL388" s="808" t="s">
        <v>4452</v>
      </c>
      <c r="IM388" s="809"/>
      <c r="IN388" s="810"/>
      <c r="IO388" s="23">
        <v>1</v>
      </c>
      <c r="IP388" s="23">
        <v>1</v>
      </c>
      <c r="IQ388" s="25"/>
      <c r="IR388" s="23">
        <v>1</v>
      </c>
      <c r="IS388" s="25"/>
      <c r="IT388" s="843"/>
      <c r="IU388" s="823"/>
      <c r="IV388" s="823"/>
      <c r="IW388" s="823"/>
      <c r="IX388" s="823"/>
      <c r="IY388" s="849"/>
      <c r="IZ388" s="840"/>
      <c r="JA388" s="843"/>
      <c r="JB388" s="840"/>
      <c r="JD388" s="864"/>
      <c r="JE388" s="854"/>
      <c r="JF388" s="855"/>
      <c r="JG388" s="855"/>
      <c r="JH388" s="855"/>
      <c r="JI388" s="856"/>
      <c r="JJ388" s="37"/>
      <c r="JK388" s="814"/>
      <c r="JL388" s="815"/>
      <c r="JM388" s="817"/>
      <c r="JN388" s="831"/>
      <c r="JO388" s="834"/>
      <c r="JP388" s="808" t="s">
        <v>4452</v>
      </c>
      <c r="JQ388" s="809"/>
      <c r="JR388" s="810"/>
      <c r="JS388" s="23"/>
      <c r="JT388" s="24"/>
      <c r="JU388" s="25"/>
      <c r="JV388" s="24"/>
      <c r="JW388" s="25"/>
      <c r="JX388" s="843"/>
      <c r="JY388" s="823"/>
      <c r="JZ388" s="823"/>
      <c r="KA388" s="823"/>
      <c r="KB388" s="823"/>
      <c r="KC388" s="849"/>
      <c r="KD388" s="840"/>
      <c r="KE388" s="843"/>
      <c r="KF388" s="840"/>
      <c r="KH388" s="864"/>
      <c r="KI388" s="854"/>
      <c r="KJ388" s="855"/>
      <c r="KK388" s="855"/>
      <c r="KL388" s="855"/>
      <c r="KM388" s="856"/>
      <c r="KN388" s="37"/>
    </row>
    <row r="389" spans="1:300" ht="18" customHeight="1" thickTop="1" thickBot="1" x14ac:dyDescent="0.3">
      <c r="A389" s="814"/>
      <c r="B389" s="815"/>
      <c r="C389" s="817"/>
      <c r="D389" s="831"/>
      <c r="E389" s="834"/>
      <c r="F389" s="808" t="s">
        <v>4453</v>
      </c>
      <c r="G389" s="809"/>
      <c r="H389" s="810"/>
      <c r="I389" s="23"/>
      <c r="J389" s="23"/>
      <c r="K389" s="25"/>
      <c r="L389" s="23"/>
      <c r="M389" s="25"/>
      <c r="N389" s="843"/>
      <c r="O389" s="823"/>
      <c r="P389" s="823"/>
      <c r="Q389" s="823"/>
      <c r="R389" s="823"/>
      <c r="S389" s="849"/>
      <c r="T389" s="840"/>
      <c r="U389" s="843"/>
      <c r="V389" s="840"/>
      <c r="X389" s="864"/>
      <c r="Y389" s="854"/>
      <c r="Z389" s="855"/>
      <c r="AA389" s="855"/>
      <c r="AB389" s="855"/>
      <c r="AC389" s="856"/>
      <c r="AD389" s="37"/>
      <c r="AE389" s="814"/>
      <c r="AF389" s="815"/>
      <c r="AG389" s="817"/>
      <c r="AH389" s="831"/>
      <c r="AI389" s="834"/>
      <c r="AJ389" s="808" t="s">
        <v>4453</v>
      </c>
      <c r="AK389" s="809"/>
      <c r="AL389" s="810"/>
      <c r="AM389" s="23"/>
      <c r="AN389" s="23"/>
      <c r="AO389" s="25"/>
      <c r="AP389" s="23"/>
      <c r="AQ389" s="25"/>
      <c r="AR389" s="843"/>
      <c r="AS389" s="823"/>
      <c r="AT389" s="823"/>
      <c r="AU389" s="823"/>
      <c r="AV389" s="823"/>
      <c r="AW389" s="849"/>
      <c r="AX389" s="840"/>
      <c r="AY389" s="843"/>
      <c r="AZ389" s="840"/>
      <c r="BB389" s="864"/>
      <c r="BC389" s="854"/>
      <c r="BD389" s="855"/>
      <c r="BE389" s="855"/>
      <c r="BF389" s="855"/>
      <c r="BG389" s="856"/>
      <c r="BH389" s="37"/>
      <c r="BI389" s="814"/>
      <c r="BJ389" s="815"/>
      <c r="BK389" s="817"/>
      <c r="BL389" s="831"/>
      <c r="BM389" s="834"/>
      <c r="BN389" s="808" t="s">
        <v>4453</v>
      </c>
      <c r="BO389" s="809"/>
      <c r="BP389" s="810"/>
      <c r="BQ389" s="23"/>
      <c r="BR389" s="24"/>
      <c r="BS389" s="25"/>
      <c r="BT389" s="24"/>
      <c r="BU389" s="25"/>
      <c r="BV389" s="843"/>
      <c r="BW389" s="823"/>
      <c r="BX389" s="823"/>
      <c r="BY389" s="823"/>
      <c r="BZ389" s="823"/>
      <c r="CA389" s="849"/>
      <c r="CB389" s="840"/>
      <c r="CC389" s="843"/>
      <c r="CD389" s="840"/>
      <c r="CF389" s="864"/>
      <c r="CG389" s="854"/>
      <c r="CH389" s="855"/>
      <c r="CI389" s="855"/>
      <c r="CJ389" s="855"/>
      <c r="CK389" s="856"/>
      <c r="CL389" s="37"/>
      <c r="CM389" s="814"/>
      <c r="CN389" s="815"/>
      <c r="CO389" s="817"/>
      <c r="CP389" s="831"/>
      <c r="CQ389" s="834"/>
      <c r="CR389" s="808" t="s">
        <v>4453</v>
      </c>
      <c r="CS389" s="809"/>
      <c r="CT389" s="810"/>
      <c r="CU389" s="20"/>
      <c r="CV389" s="23"/>
      <c r="CW389" s="25"/>
      <c r="CX389" s="23"/>
      <c r="CY389" s="23"/>
      <c r="CZ389" s="843"/>
      <c r="DA389" s="823"/>
      <c r="DB389" s="823"/>
      <c r="DC389" s="823"/>
      <c r="DD389" s="823"/>
      <c r="DE389" s="823"/>
      <c r="DF389" s="840"/>
      <c r="DG389" s="843"/>
      <c r="DH389" s="840"/>
      <c r="DJ389" s="864"/>
      <c r="DK389" s="854"/>
      <c r="DL389" s="855"/>
      <c r="DM389" s="855"/>
      <c r="DN389" s="855"/>
      <c r="DO389" s="856"/>
      <c r="DP389" s="37"/>
      <c r="DQ389" s="814"/>
      <c r="DR389" s="815"/>
      <c r="DS389" s="817"/>
      <c r="DT389" s="831"/>
      <c r="DU389" s="834"/>
      <c r="DV389" s="808" t="s">
        <v>4453</v>
      </c>
      <c r="DW389" s="809"/>
      <c r="DX389" s="810"/>
      <c r="DY389" s="23"/>
      <c r="DZ389" s="23"/>
      <c r="EA389" s="25"/>
      <c r="EB389" s="23"/>
      <c r="EC389" s="25"/>
      <c r="ED389" s="843"/>
      <c r="EE389" s="823"/>
      <c r="EF389" s="823"/>
      <c r="EG389" s="823"/>
      <c r="EH389" s="823"/>
      <c r="EI389" s="849"/>
      <c r="EJ389" s="840"/>
      <c r="EK389" s="843"/>
      <c r="EL389" s="840"/>
      <c r="EN389" s="864"/>
      <c r="EO389" s="854"/>
      <c r="EP389" s="855"/>
      <c r="EQ389" s="855"/>
      <c r="ER389" s="855"/>
      <c r="ES389" s="856"/>
      <c r="ET389" s="37"/>
      <c r="EU389" s="814"/>
      <c r="EV389" s="815"/>
      <c r="EW389" s="817"/>
      <c r="EX389" s="831"/>
      <c r="EY389" s="834"/>
      <c r="EZ389" s="808" t="s">
        <v>4453</v>
      </c>
      <c r="FA389" s="809"/>
      <c r="FB389" s="810"/>
      <c r="FC389" s="23"/>
      <c r="FD389" s="23"/>
      <c r="FE389" s="25"/>
      <c r="FF389" s="23"/>
      <c r="FG389" s="23"/>
      <c r="FH389" s="843"/>
      <c r="FI389" s="823"/>
      <c r="FJ389" s="823"/>
      <c r="FK389" s="823"/>
      <c r="FL389" s="823"/>
      <c r="FM389" s="823"/>
      <c r="FN389" s="840"/>
      <c r="FO389" s="843"/>
      <c r="FP389" s="840"/>
      <c r="FR389" s="864"/>
      <c r="FS389" s="854"/>
      <c r="FT389" s="855"/>
      <c r="FU389" s="855"/>
      <c r="FV389" s="855"/>
      <c r="FW389" s="856"/>
      <c r="FX389" s="37"/>
      <c r="FY389" s="814"/>
      <c r="FZ389" s="815"/>
      <c r="GA389" s="817"/>
      <c r="GB389" s="831"/>
      <c r="GC389" s="834"/>
      <c r="GD389" s="808" t="s">
        <v>4453</v>
      </c>
      <c r="GE389" s="809"/>
      <c r="GF389" s="810"/>
      <c r="GG389" s="23"/>
      <c r="GH389" s="23"/>
      <c r="GI389" s="25"/>
      <c r="GJ389" s="23"/>
      <c r="GK389" s="23"/>
      <c r="GL389" s="843"/>
      <c r="GM389" s="823"/>
      <c r="GN389" s="823"/>
      <c r="GO389" s="823"/>
      <c r="GP389" s="823"/>
      <c r="GQ389" s="823"/>
      <c r="GR389" s="840"/>
      <c r="GS389" s="843"/>
      <c r="GT389" s="840"/>
      <c r="GV389" s="864"/>
      <c r="GW389" s="854"/>
      <c r="GX389" s="855"/>
      <c r="GY389" s="855"/>
      <c r="GZ389" s="855"/>
      <c r="HA389" s="856"/>
      <c r="HB389" s="37"/>
      <c r="HC389" s="814"/>
      <c r="HD389" s="815"/>
      <c r="HE389" s="817"/>
      <c r="HF389" s="831"/>
      <c r="HG389" s="834"/>
      <c r="HH389" s="808" t="s">
        <v>4453</v>
      </c>
      <c r="HI389" s="809"/>
      <c r="HJ389" s="810"/>
      <c r="HK389" s="23"/>
      <c r="HL389" s="23"/>
      <c r="HM389" s="25"/>
      <c r="HN389" s="23"/>
      <c r="HO389" s="25"/>
      <c r="HP389" s="843"/>
      <c r="HQ389" s="823"/>
      <c r="HR389" s="823"/>
      <c r="HS389" s="823"/>
      <c r="HT389" s="823"/>
      <c r="HU389" s="849"/>
      <c r="HV389" s="840"/>
      <c r="HW389" s="843"/>
      <c r="HX389" s="840"/>
      <c r="HZ389" s="864"/>
      <c r="IA389" s="854"/>
      <c r="IB389" s="855"/>
      <c r="IC389" s="855"/>
      <c r="ID389" s="855"/>
      <c r="IE389" s="856"/>
      <c r="IF389" s="37"/>
      <c r="IG389" s="814"/>
      <c r="IH389" s="815"/>
      <c r="II389" s="817"/>
      <c r="IJ389" s="831"/>
      <c r="IK389" s="834"/>
      <c r="IL389" s="808" t="s">
        <v>4453</v>
      </c>
      <c r="IM389" s="809"/>
      <c r="IN389" s="810"/>
      <c r="IO389" s="23"/>
      <c r="IP389" s="23"/>
      <c r="IQ389" s="25"/>
      <c r="IR389" s="23"/>
      <c r="IS389" s="25"/>
      <c r="IT389" s="843"/>
      <c r="IU389" s="823"/>
      <c r="IV389" s="823"/>
      <c r="IW389" s="823"/>
      <c r="IX389" s="823"/>
      <c r="IY389" s="849"/>
      <c r="IZ389" s="840"/>
      <c r="JA389" s="843"/>
      <c r="JB389" s="840"/>
      <c r="JD389" s="864"/>
      <c r="JE389" s="854"/>
      <c r="JF389" s="855"/>
      <c r="JG389" s="855"/>
      <c r="JH389" s="855"/>
      <c r="JI389" s="856"/>
      <c r="JJ389" s="37"/>
      <c r="JK389" s="814"/>
      <c r="JL389" s="815"/>
      <c r="JM389" s="817"/>
      <c r="JN389" s="831"/>
      <c r="JO389" s="834"/>
      <c r="JP389" s="808" t="s">
        <v>4453</v>
      </c>
      <c r="JQ389" s="809"/>
      <c r="JR389" s="810"/>
      <c r="JS389" s="23"/>
      <c r="JT389" s="24"/>
      <c r="JU389" s="25"/>
      <c r="JV389" s="24"/>
      <c r="JW389" s="25"/>
      <c r="JX389" s="843"/>
      <c r="JY389" s="823"/>
      <c r="JZ389" s="823"/>
      <c r="KA389" s="823"/>
      <c r="KB389" s="823"/>
      <c r="KC389" s="849"/>
      <c r="KD389" s="840"/>
      <c r="KE389" s="843"/>
      <c r="KF389" s="840"/>
      <c r="KH389" s="864"/>
      <c r="KI389" s="854"/>
      <c r="KJ389" s="855"/>
      <c r="KK389" s="855"/>
      <c r="KL389" s="855"/>
      <c r="KM389" s="856"/>
      <c r="KN389" s="37"/>
    </row>
    <row r="390" spans="1:300" ht="18" customHeight="1" thickTop="1" thickBot="1" x14ac:dyDescent="0.3">
      <c r="A390" s="814"/>
      <c r="B390" s="815"/>
      <c r="C390" s="817"/>
      <c r="D390" s="831"/>
      <c r="E390" s="834"/>
      <c r="F390" s="808" t="s">
        <v>4454</v>
      </c>
      <c r="G390" s="809"/>
      <c r="H390" s="810"/>
      <c r="I390" s="23"/>
      <c r="J390" s="23"/>
      <c r="K390" s="25"/>
      <c r="L390" s="23"/>
      <c r="M390" s="25"/>
      <c r="N390" s="843"/>
      <c r="O390" s="823"/>
      <c r="P390" s="823"/>
      <c r="Q390" s="823"/>
      <c r="R390" s="823"/>
      <c r="S390" s="849"/>
      <c r="T390" s="840"/>
      <c r="U390" s="843"/>
      <c r="V390" s="840"/>
      <c r="X390" s="864"/>
      <c r="Y390" s="854"/>
      <c r="Z390" s="855"/>
      <c r="AA390" s="855"/>
      <c r="AB390" s="855"/>
      <c r="AC390" s="856"/>
      <c r="AD390" s="37"/>
      <c r="AE390" s="814"/>
      <c r="AF390" s="815"/>
      <c r="AG390" s="817"/>
      <c r="AH390" s="831"/>
      <c r="AI390" s="834"/>
      <c r="AJ390" s="808" t="s">
        <v>4454</v>
      </c>
      <c r="AK390" s="809"/>
      <c r="AL390" s="810"/>
      <c r="AM390" s="23"/>
      <c r="AN390" s="23"/>
      <c r="AO390" s="25"/>
      <c r="AP390" s="23"/>
      <c r="AQ390" s="25"/>
      <c r="AR390" s="843"/>
      <c r="AS390" s="823"/>
      <c r="AT390" s="823"/>
      <c r="AU390" s="823"/>
      <c r="AV390" s="823"/>
      <c r="AW390" s="849"/>
      <c r="AX390" s="840"/>
      <c r="AY390" s="843"/>
      <c r="AZ390" s="840"/>
      <c r="BB390" s="864"/>
      <c r="BC390" s="854"/>
      <c r="BD390" s="855"/>
      <c r="BE390" s="855"/>
      <c r="BF390" s="855"/>
      <c r="BG390" s="856"/>
      <c r="BH390" s="37"/>
      <c r="BI390" s="814"/>
      <c r="BJ390" s="815"/>
      <c r="BK390" s="817"/>
      <c r="BL390" s="831"/>
      <c r="BM390" s="834"/>
      <c r="BN390" s="808" t="s">
        <v>4454</v>
      </c>
      <c r="BO390" s="809"/>
      <c r="BP390" s="810"/>
      <c r="BQ390" s="23"/>
      <c r="BR390" s="24"/>
      <c r="BS390" s="25"/>
      <c r="BT390" s="24"/>
      <c r="BU390" s="25"/>
      <c r="BV390" s="843"/>
      <c r="BW390" s="823"/>
      <c r="BX390" s="823"/>
      <c r="BY390" s="823"/>
      <c r="BZ390" s="823"/>
      <c r="CA390" s="849"/>
      <c r="CB390" s="840"/>
      <c r="CC390" s="843"/>
      <c r="CD390" s="840"/>
      <c r="CF390" s="864"/>
      <c r="CG390" s="854"/>
      <c r="CH390" s="855"/>
      <c r="CI390" s="855"/>
      <c r="CJ390" s="855"/>
      <c r="CK390" s="856"/>
      <c r="CL390" s="37"/>
      <c r="CM390" s="814"/>
      <c r="CN390" s="815"/>
      <c r="CO390" s="817"/>
      <c r="CP390" s="831"/>
      <c r="CQ390" s="834"/>
      <c r="CR390" s="808" t="s">
        <v>4454</v>
      </c>
      <c r="CS390" s="809"/>
      <c r="CT390" s="810"/>
      <c r="CU390" s="20"/>
      <c r="CV390" s="23"/>
      <c r="CW390" s="25"/>
      <c r="CX390" s="23"/>
      <c r="CY390" s="23"/>
      <c r="CZ390" s="843"/>
      <c r="DA390" s="823"/>
      <c r="DB390" s="823"/>
      <c r="DC390" s="823"/>
      <c r="DD390" s="823"/>
      <c r="DE390" s="823"/>
      <c r="DF390" s="840"/>
      <c r="DG390" s="843"/>
      <c r="DH390" s="840"/>
      <c r="DJ390" s="864"/>
      <c r="DK390" s="854"/>
      <c r="DL390" s="855"/>
      <c r="DM390" s="855"/>
      <c r="DN390" s="855"/>
      <c r="DO390" s="856"/>
      <c r="DP390" s="37"/>
      <c r="DQ390" s="814"/>
      <c r="DR390" s="815"/>
      <c r="DS390" s="817"/>
      <c r="DT390" s="831"/>
      <c r="DU390" s="834"/>
      <c r="DV390" s="808" t="s">
        <v>4454</v>
      </c>
      <c r="DW390" s="809"/>
      <c r="DX390" s="810"/>
      <c r="DY390" s="23"/>
      <c r="DZ390" s="23"/>
      <c r="EA390" s="25"/>
      <c r="EB390" s="23"/>
      <c r="EC390" s="25"/>
      <c r="ED390" s="843"/>
      <c r="EE390" s="823"/>
      <c r="EF390" s="823"/>
      <c r="EG390" s="823"/>
      <c r="EH390" s="823"/>
      <c r="EI390" s="849"/>
      <c r="EJ390" s="840"/>
      <c r="EK390" s="843"/>
      <c r="EL390" s="840"/>
      <c r="EN390" s="864"/>
      <c r="EO390" s="854"/>
      <c r="EP390" s="855"/>
      <c r="EQ390" s="855"/>
      <c r="ER390" s="855"/>
      <c r="ES390" s="856"/>
      <c r="ET390" s="37"/>
      <c r="EU390" s="814"/>
      <c r="EV390" s="815"/>
      <c r="EW390" s="817"/>
      <c r="EX390" s="831"/>
      <c r="EY390" s="834"/>
      <c r="EZ390" s="808" t="s">
        <v>4454</v>
      </c>
      <c r="FA390" s="809"/>
      <c r="FB390" s="810"/>
      <c r="FC390" s="23"/>
      <c r="FD390" s="23"/>
      <c r="FE390" s="25"/>
      <c r="FF390" s="23"/>
      <c r="FG390" s="23"/>
      <c r="FH390" s="843"/>
      <c r="FI390" s="823"/>
      <c r="FJ390" s="823"/>
      <c r="FK390" s="823"/>
      <c r="FL390" s="823"/>
      <c r="FM390" s="823"/>
      <c r="FN390" s="840"/>
      <c r="FO390" s="843"/>
      <c r="FP390" s="840"/>
      <c r="FR390" s="864"/>
      <c r="FS390" s="854"/>
      <c r="FT390" s="855"/>
      <c r="FU390" s="855"/>
      <c r="FV390" s="855"/>
      <c r="FW390" s="856"/>
      <c r="FX390" s="37"/>
      <c r="FY390" s="814"/>
      <c r="FZ390" s="815"/>
      <c r="GA390" s="817"/>
      <c r="GB390" s="831"/>
      <c r="GC390" s="834"/>
      <c r="GD390" s="808" t="s">
        <v>4454</v>
      </c>
      <c r="GE390" s="809"/>
      <c r="GF390" s="810"/>
      <c r="GG390" s="23">
        <v>1</v>
      </c>
      <c r="GH390" s="23">
        <v>1</v>
      </c>
      <c r="GI390" s="25"/>
      <c r="GJ390" s="23">
        <v>1</v>
      </c>
      <c r="GK390" s="23"/>
      <c r="GL390" s="843"/>
      <c r="GM390" s="823"/>
      <c r="GN390" s="823"/>
      <c r="GO390" s="823"/>
      <c r="GP390" s="823"/>
      <c r="GQ390" s="823"/>
      <c r="GR390" s="840"/>
      <c r="GS390" s="843"/>
      <c r="GT390" s="840"/>
      <c r="GV390" s="864"/>
      <c r="GW390" s="854"/>
      <c r="GX390" s="855"/>
      <c r="GY390" s="855"/>
      <c r="GZ390" s="855"/>
      <c r="HA390" s="856"/>
      <c r="HB390" s="37"/>
      <c r="HC390" s="814"/>
      <c r="HD390" s="815"/>
      <c r="HE390" s="817"/>
      <c r="HF390" s="831"/>
      <c r="HG390" s="834"/>
      <c r="HH390" s="808" t="s">
        <v>4454</v>
      </c>
      <c r="HI390" s="809"/>
      <c r="HJ390" s="810"/>
      <c r="HK390" s="23"/>
      <c r="HL390" s="23"/>
      <c r="HM390" s="25"/>
      <c r="HN390" s="23"/>
      <c r="HO390" s="25"/>
      <c r="HP390" s="843"/>
      <c r="HQ390" s="823"/>
      <c r="HR390" s="823"/>
      <c r="HS390" s="823"/>
      <c r="HT390" s="823"/>
      <c r="HU390" s="849"/>
      <c r="HV390" s="840"/>
      <c r="HW390" s="843"/>
      <c r="HX390" s="840"/>
      <c r="HZ390" s="864"/>
      <c r="IA390" s="854"/>
      <c r="IB390" s="855"/>
      <c r="IC390" s="855"/>
      <c r="ID390" s="855"/>
      <c r="IE390" s="856"/>
      <c r="IF390" s="37"/>
      <c r="IG390" s="814"/>
      <c r="IH390" s="815"/>
      <c r="II390" s="817"/>
      <c r="IJ390" s="831"/>
      <c r="IK390" s="834"/>
      <c r="IL390" s="808" t="s">
        <v>4454</v>
      </c>
      <c r="IM390" s="809"/>
      <c r="IN390" s="810"/>
      <c r="IO390" s="23"/>
      <c r="IP390" s="23"/>
      <c r="IQ390" s="25"/>
      <c r="IR390" s="23"/>
      <c r="IS390" s="25"/>
      <c r="IT390" s="843"/>
      <c r="IU390" s="823"/>
      <c r="IV390" s="823"/>
      <c r="IW390" s="823"/>
      <c r="IX390" s="823"/>
      <c r="IY390" s="849"/>
      <c r="IZ390" s="840"/>
      <c r="JA390" s="843"/>
      <c r="JB390" s="840"/>
      <c r="JD390" s="864"/>
      <c r="JE390" s="854"/>
      <c r="JF390" s="855"/>
      <c r="JG390" s="855"/>
      <c r="JH390" s="855"/>
      <c r="JI390" s="856"/>
      <c r="JJ390" s="37"/>
      <c r="JK390" s="814"/>
      <c r="JL390" s="815"/>
      <c r="JM390" s="817"/>
      <c r="JN390" s="831"/>
      <c r="JO390" s="834"/>
      <c r="JP390" s="808" t="s">
        <v>4454</v>
      </c>
      <c r="JQ390" s="809"/>
      <c r="JR390" s="810"/>
      <c r="JS390" s="23"/>
      <c r="JT390" s="24"/>
      <c r="JU390" s="25"/>
      <c r="JV390" s="24"/>
      <c r="JW390" s="25"/>
      <c r="JX390" s="843"/>
      <c r="JY390" s="823"/>
      <c r="JZ390" s="823"/>
      <c r="KA390" s="823"/>
      <c r="KB390" s="823"/>
      <c r="KC390" s="849"/>
      <c r="KD390" s="840"/>
      <c r="KE390" s="843"/>
      <c r="KF390" s="840"/>
      <c r="KH390" s="864"/>
      <c r="KI390" s="854"/>
      <c r="KJ390" s="855"/>
      <c r="KK390" s="855"/>
      <c r="KL390" s="855"/>
      <c r="KM390" s="856"/>
      <c r="KN390" s="37"/>
    </row>
    <row r="391" spans="1:300" ht="18" customHeight="1" thickTop="1" thickBot="1" x14ac:dyDescent="0.3">
      <c r="A391" s="814"/>
      <c r="B391" s="815"/>
      <c r="C391" s="817"/>
      <c r="D391" s="831"/>
      <c r="E391" s="834"/>
      <c r="F391" s="808" t="s">
        <v>4455</v>
      </c>
      <c r="G391" s="809"/>
      <c r="H391" s="810"/>
      <c r="I391" s="23"/>
      <c r="J391" s="23"/>
      <c r="K391" s="25"/>
      <c r="L391" s="23"/>
      <c r="M391" s="25"/>
      <c r="N391" s="843"/>
      <c r="O391" s="823"/>
      <c r="P391" s="823"/>
      <c r="Q391" s="823"/>
      <c r="R391" s="823"/>
      <c r="S391" s="849"/>
      <c r="T391" s="840"/>
      <c r="U391" s="843"/>
      <c r="V391" s="840"/>
      <c r="X391" s="864"/>
      <c r="Y391" s="854"/>
      <c r="Z391" s="855"/>
      <c r="AA391" s="855"/>
      <c r="AB391" s="855"/>
      <c r="AC391" s="856"/>
      <c r="AD391" s="37"/>
      <c r="AE391" s="814"/>
      <c r="AF391" s="815"/>
      <c r="AG391" s="817"/>
      <c r="AH391" s="831"/>
      <c r="AI391" s="834"/>
      <c r="AJ391" s="808" t="s">
        <v>4455</v>
      </c>
      <c r="AK391" s="809"/>
      <c r="AL391" s="810"/>
      <c r="AM391" s="23"/>
      <c r="AN391" s="23"/>
      <c r="AO391" s="25"/>
      <c r="AP391" s="23"/>
      <c r="AQ391" s="25"/>
      <c r="AR391" s="843"/>
      <c r="AS391" s="823"/>
      <c r="AT391" s="823"/>
      <c r="AU391" s="823"/>
      <c r="AV391" s="823"/>
      <c r="AW391" s="849"/>
      <c r="AX391" s="840"/>
      <c r="AY391" s="843"/>
      <c r="AZ391" s="840"/>
      <c r="BB391" s="864"/>
      <c r="BC391" s="854"/>
      <c r="BD391" s="855"/>
      <c r="BE391" s="855"/>
      <c r="BF391" s="855"/>
      <c r="BG391" s="856"/>
      <c r="BH391" s="37"/>
      <c r="BI391" s="814"/>
      <c r="BJ391" s="815"/>
      <c r="BK391" s="817"/>
      <c r="BL391" s="831"/>
      <c r="BM391" s="834"/>
      <c r="BN391" s="808" t="s">
        <v>4455</v>
      </c>
      <c r="BO391" s="809"/>
      <c r="BP391" s="810"/>
      <c r="BQ391" s="23"/>
      <c r="BR391" s="24"/>
      <c r="BS391" s="25"/>
      <c r="BT391" s="24"/>
      <c r="BU391" s="25"/>
      <c r="BV391" s="843"/>
      <c r="BW391" s="823"/>
      <c r="BX391" s="823"/>
      <c r="BY391" s="823"/>
      <c r="BZ391" s="823"/>
      <c r="CA391" s="849"/>
      <c r="CB391" s="840"/>
      <c r="CC391" s="843"/>
      <c r="CD391" s="840"/>
      <c r="CF391" s="864"/>
      <c r="CG391" s="854"/>
      <c r="CH391" s="855"/>
      <c r="CI391" s="855"/>
      <c r="CJ391" s="855"/>
      <c r="CK391" s="856"/>
      <c r="CL391" s="37"/>
      <c r="CM391" s="814"/>
      <c r="CN391" s="815"/>
      <c r="CO391" s="817"/>
      <c r="CP391" s="831"/>
      <c r="CQ391" s="834"/>
      <c r="CR391" s="808" t="s">
        <v>4455</v>
      </c>
      <c r="CS391" s="809"/>
      <c r="CT391" s="810"/>
      <c r="CU391" s="20"/>
      <c r="CV391" s="23"/>
      <c r="CW391" s="25"/>
      <c r="CX391" s="23"/>
      <c r="CY391" s="23"/>
      <c r="CZ391" s="843"/>
      <c r="DA391" s="823"/>
      <c r="DB391" s="823"/>
      <c r="DC391" s="823"/>
      <c r="DD391" s="823"/>
      <c r="DE391" s="823"/>
      <c r="DF391" s="840"/>
      <c r="DG391" s="843"/>
      <c r="DH391" s="840"/>
      <c r="DJ391" s="864"/>
      <c r="DK391" s="854"/>
      <c r="DL391" s="855"/>
      <c r="DM391" s="855"/>
      <c r="DN391" s="855"/>
      <c r="DO391" s="856"/>
      <c r="DP391" s="37"/>
      <c r="DQ391" s="814"/>
      <c r="DR391" s="815"/>
      <c r="DS391" s="817"/>
      <c r="DT391" s="831"/>
      <c r="DU391" s="834"/>
      <c r="DV391" s="808" t="s">
        <v>4455</v>
      </c>
      <c r="DW391" s="809"/>
      <c r="DX391" s="810"/>
      <c r="DY391" s="23"/>
      <c r="DZ391" s="23"/>
      <c r="EA391" s="25"/>
      <c r="EB391" s="23"/>
      <c r="EC391" s="25"/>
      <c r="ED391" s="843"/>
      <c r="EE391" s="823"/>
      <c r="EF391" s="823"/>
      <c r="EG391" s="823"/>
      <c r="EH391" s="823"/>
      <c r="EI391" s="849"/>
      <c r="EJ391" s="840"/>
      <c r="EK391" s="843"/>
      <c r="EL391" s="840"/>
      <c r="EN391" s="864"/>
      <c r="EO391" s="854"/>
      <c r="EP391" s="855"/>
      <c r="EQ391" s="855"/>
      <c r="ER391" s="855"/>
      <c r="ES391" s="856"/>
      <c r="ET391" s="37"/>
      <c r="EU391" s="814"/>
      <c r="EV391" s="815"/>
      <c r="EW391" s="817"/>
      <c r="EX391" s="831"/>
      <c r="EY391" s="834"/>
      <c r="EZ391" s="808" t="s">
        <v>4455</v>
      </c>
      <c r="FA391" s="809"/>
      <c r="FB391" s="810"/>
      <c r="FC391" s="23"/>
      <c r="FD391" s="23"/>
      <c r="FE391" s="25"/>
      <c r="FF391" s="23"/>
      <c r="FG391" s="23"/>
      <c r="FH391" s="843"/>
      <c r="FI391" s="823"/>
      <c r="FJ391" s="823"/>
      <c r="FK391" s="823"/>
      <c r="FL391" s="823"/>
      <c r="FM391" s="823"/>
      <c r="FN391" s="840"/>
      <c r="FO391" s="843"/>
      <c r="FP391" s="840"/>
      <c r="FR391" s="864"/>
      <c r="FS391" s="854"/>
      <c r="FT391" s="855"/>
      <c r="FU391" s="855"/>
      <c r="FV391" s="855"/>
      <c r="FW391" s="856"/>
      <c r="FX391" s="37"/>
      <c r="FY391" s="814"/>
      <c r="FZ391" s="815"/>
      <c r="GA391" s="817"/>
      <c r="GB391" s="831"/>
      <c r="GC391" s="834"/>
      <c r="GD391" s="808" t="s">
        <v>4455</v>
      </c>
      <c r="GE391" s="809"/>
      <c r="GF391" s="810"/>
      <c r="GG391" s="23"/>
      <c r="GH391" s="23"/>
      <c r="GI391" s="25"/>
      <c r="GJ391" s="23"/>
      <c r="GK391" s="23"/>
      <c r="GL391" s="843"/>
      <c r="GM391" s="823"/>
      <c r="GN391" s="823"/>
      <c r="GO391" s="823"/>
      <c r="GP391" s="823"/>
      <c r="GQ391" s="823"/>
      <c r="GR391" s="840"/>
      <c r="GS391" s="843"/>
      <c r="GT391" s="840"/>
      <c r="GV391" s="864"/>
      <c r="GW391" s="854"/>
      <c r="GX391" s="855"/>
      <c r="GY391" s="855"/>
      <c r="GZ391" s="855"/>
      <c r="HA391" s="856"/>
      <c r="HB391" s="37"/>
      <c r="HC391" s="814"/>
      <c r="HD391" s="815"/>
      <c r="HE391" s="817"/>
      <c r="HF391" s="831"/>
      <c r="HG391" s="834"/>
      <c r="HH391" s="808" t="s">
        <v>4455</v>
      </c>
      <c r="HI391" s="809"/>
      <c r="HJ391" s="810"/>
      <c r="HK391" s="23">
        <v>1</v>
      </c>
      <c r="HL391" s="23">
        <v>1</v>
      </c>
      <c r="HM391" s="25"/>
      <c r="HN391" s="23">
        <v>1</v>
      </c>
      <c r="HO391" s="25"/>
      <c r="HP391" s="843"/>
      <c r="HQ391" s="823"/>
      <c r="HR391" s="823"/>
      <c r="HS391" s="823"/>
      <c r="HT391" s="823"/>
      <c r="HU391" s="849"/>
      <c r="HV391" s="840"/>
      <c r="HW391" s="843"/>
      <c r="HX391" s="840"/>
      <c r="HZ391" s="864"/>
      <c r="IA391" s="854"/>
      <c r="IB391" s="855"/>
      <c r="IC391" s="855"/>
      <c r="ID391" s="855"/>
      <c r="IE391" s="856"/>
      <c r="IF391" s="37"/>
      <c r="IG391" s="814"/>
      <c r="IH391" s="815"/>
      <c r="II391" s="817"/>
      <c r="IJ391" s="831"/>
      <c r="IK391" s="834"/>
      <c r="IL391" s="808" t="s">
        <v>4455</v>
      </c>
      <c r="IM391" s="809"/>
      <c r="IN391" s="810"/>
      <c r="IO391" s="23"/>
      <c r="IP391" s="23"/>
      <c r="IQ391" s="25"/>
      <c r="IR391" s="23"/>
      <c r="IS391" s="25"/>
      <c r="IT391" s="843"/>
      <c r="IU391" s="823"/>
      <c r="IV391" s="823"/>
      <c r="IW391" s="823"/>
      <c r="IX391" s="823"/>
      <c r="IY391" s="849"/>
      <c r="IZ391" s="840"/>
      <c r="JA391" s="843"/>
      <c r="JB391" s="840"/>
      <c r="JD391" s="864"/>
      <c r="JE391" s="854"/>
      <c r="JF391" s="855"/>
      <c r="JG391" s="855"/>
      <c r="JH391" s="855"/>
      <c r="JI391" s="856"/>
      <c r="JJ391" s="37"/>
      <c r="JK391" s="814"/>
      <c r="JL391" s="815"/>
      <c r="JM391" s="817"/>
      <c r="JN391" s="831"/>
      <c r="JO391" s="834"/>
      <c r="JP391" s="808" t="s">
        <v>4455</v>
      </c>
      <c r="JQ391" s="809"/>
      <c r="JR391" s="810"/>
      <c r="JS391" s="23"/>
      <c r="JT391" s="24"/>
      <c r="JU391" s="25"/>
      <c r="JV391" s="24"/>
      <c r="JW391" s="25"/>
      <c r="JX391" s="843"/>
      <c r="JY391" s="823"/>
      <c r="JZ391" s="823"/>
      <c r="KA391" s="823"/>
      <c r="KB391" s="823"/>
      <c r="KC391" s="849"/>
      <c r="KD391" s="840"/>
      <c r="KE391" s="843"/>
      <c r="KF391" s="840"/>
      <c r="KH391" s="864"/>
      <c r="KI391" s="854"/>
      <c r="KJ391" s="855"/>
      <c r="KK391" s="855"/>
      <c r="KL391" s="855"/>
      <c r="KM391" s="856"/>
      <c r="KN391" s="37"/>
    </row>
    <row r="392" spans="1:300" ht="18" customHeight="1" thickTop="1" thickBot="1" x14ac:dyDescent="0.3">
      <c r="A392" s="814"/>
      <c r="B392" s="815"/>
      <c r="C392" s="817"/>
      <c r="D392" s="831"/>
      <c r="E392" s="834"/>
      <c r="F392" s="808" t="s">
        <v>4456</v>
      </c>
      <c r="G392" s="809"/>
      <c r="H392" s="810"/>
      <c r="I392" s="23"/>
      <c r="J392" s="23"/>
      <c r="K392" s="25"/>
      <c r="L392" s="23"/>
      <c r="M392" s="25"/>
      <c r="N392" s="843"/>
      <c r="O392" s="823"/>
      <c r="P392" s="823"/>
      <c r="Q392" s="823"/>
      <c r="R392" s="823"/>
      <c r="S392" s="849"/>
      <c r="T392" s="840"/>
      <c r="U392" s="843"/>
      <c r="V392" s="840"/>
      <c r="X392" s="864"/>
      <c r="Y392" s="854"/>
      <c r="Z392" s="855"/>
      <c r="AA392" s="855"/>
      <c r="AB392" s="855"/>
      <c r="AC392" s="856"/>
      <c r="AD392" s="37"/>
      <c r="AE392" s="814"/>
      <c r="AF392" s="815"/>
      <c r="AG392" s="817"/>
      <c r="AH392" s="831"/>
      <c r="AI392" s="834"/>
      <c r="AJ392" s="808" t="s">
        <v>4456</v>
      </c>
      <c r="AK392" s="809"/>
      <c r="AL392" s="810"/>
      <c r="AM392" s="23"/>
      <c r="AN392" s="23"/>
      <c r="AO392" s="25"/>
      <c r="AP392" s="23"/>
      <c r="AQ392" s="25"/>
      <c r="AR392" s="843"/>
      <c r="AS392" s="823"/>
      <c r="AT392" s="823"/>
      <c r="AU392" s="823"/>
      <c r="AV392" s="823"/>
      <c r="AW392" s="849"/>
      <c r="AX392" s="840"/>
      <c r="AY392" s="843"/>
      <c r="AZ392" s="840"/>
      <c r="BB392" s="864"/>
      <c r="BC392" s="854"/>
      <c r="BD392" s="855"/>
      <c r="BE392" s="855"/>
      <c r="BF392" s="855"/>
      <c r="BG392" s="856"/>
      <c r="BH392" s="37"/>
      <c r="BI392" s="814"/>
      <c r="BJ392" s="815"/>
      <c r="BK392" s="817"/>
      <c r="BL392" s="831"/>
      <c r="BM392" s="834"/>
      <c r="BN392" s="808" t="s">
        <v>4456</v>
      </c>
      <c r="BO392" s="809"/>
      <c r="BP392" s="810"/>
      <c r="BQ392" s="23"/>
      <c r="BR392" s="24"/>
      <c r="BS392" s="25"/>
      <c r="BT392" s="24"/>
      <c r="BU392" s="25"/>
      <c r="BV392" s="843"/>
      <c r="BW392" s="823"/>
      <c r="BX392" s="823"/>
      <c r="BY392" s="823"/>
      <c r="BZ392" s="823"/>
      <c r="CA392" s="849"/>
      <c r="CB392" s="840"/>
      <c r="CC392" s="843"/>
      <c r="CD392" s="840"/>
      <c r="CF392" s="864"/>
      <c r="CG392" s="854"/>
      <c r="CH392" s="855"/>
      <c r="CI392" s="855"/>
      <c r="CJ392" s="855"/>
      <c r="CK392" s="856"/>
      <c r="CL392" s="37"/>
      <c r="CM392" s="814"/>
      <c r="CN392" s="815"/>
      <c r="CO392" s="817"/>
      <c r="CP392" s="831"/>
      <c r="CQ392" s="834"/>
      <c r="CR392" s="808" t="s">
        <v>4456</v>
      </c>
      <c r="CS392" s="809"/>
      <c r="CT392" s="810"/>
      <c r="CU392" s="20"/>
      <c r="CV392" s="23"/>
      <c r="CW392" s="25"/>
      <c r="CX392" s="23"/>
      <c r="CY392" s="23"/>
      <c r="CZ392" s="843"/>
      <c r="DA392" s="823"/>
      <c r="DB392" s="823"/>
      <c r="DC392" s="823"/>
      <c r="DD392" s="823"/>
      <c r="DE392" s="823"/>
      <c r="DF392" s="840"/>
      <c r="DG392" s="843"/>
      <c r="DH392" s="840"/>
      <c r="DJ392" s="864"/>
      <c r="DK392" s="854"/>
      <c r="DL392" s="855"/>
      <c r="DM392" s="855"/>
      <c r="DN392" s="855"/>
      <c r="DO392" s="856"/>
      <c r="DP392" s="37"/>
      <c r="DQ392" s="814"/>
      <c r="DR392" s="815"/>
      <c r="DS392" s="817"/>
      <c r="DT392" s="831"/>
      <c r="DU392" s="834"/>
      <c r="DV392" s="808" t="s">
        <v>4456</v>
      </c>
      <c r="DW392" s="809"/>
      <c r="DX392" s="810"/>
      <c r="DY392" s="23"/>
      <c r="DZ392" s="23"/>
      <c r="EA392" s="25"/>
      <c r="EB392" s="23"/>
      <c r="EC392" s="25"/>
      <c r="ED392" s="843"/>
      <c r="EE392" s="823"/>
      <c r="EF392" s="823"/>
      <c r="EG392" s="823"/>
      <c r="EH392" s="823"/>
      <c r="EI392" s="849"/>
      <c r="EJ392" s="840"/>
      <c r="EK392" s="843"/>
      <c r="EL392" s="840"/>
      <c r="EN392" s="864"/>
      <c r="EO392" s="854"/>
      <c r="EP392" s="855"/>
      <c r="EQ392" s="855"/>
      <c r="ER392" s="855"/>
      <c r="ES392" s="856"/>
      <c r="ET392" s="37"/>
      <c r="EU392" s="814"/>
      <c r="EV392" s="815"/>
      <c r="EW392" s="817"/>
      <c r="EX392" s="831"/>
      <c r="EY392" s="834"/>
      <c r="EZ392" s="808" t="s">
        <v>4456</v>
      </c>
      <c r="FA392" s="809"/>
      <c r="FB392" s="810"/>
      <c r="FC392" s="23"/>
      <c r="FD392" s="23"/>
      <c r="FE392" s="25"/>
      <c r="FF392" s="23"/>
      <c r="FG392" s="23"/>
      <c r="FH392" s="843"/>
      <c r="FI392" s="823"/>
      <c r="FJ392" s="823"/>
      <c r="FK392" s="823"/>
      <c r="FL392" s="823"/>
      <c r="FM392" s="823"/>
      <c r="FN392" s="840"/>
      <c r="FO392" s="843"/>
      <c r="FP392" s="840"/>
      <c r="FR392" s="864"/>
      <c r="FS392" s="854"/>
      <c r="FT392" s="855"/>
      <c r="FU392" s="855"/>
      <c r="FV392" s="855"/>
      <c r="FW392" s="856"/>
      <c r="FX392" s="37"/>
      <c r="FY392" s="814"/>
      <c r="FZ392" s="815"/>
      <c r="GA392" s="817"/>
      <c r="GB392" s="831"/>
      <c r="GC392" s="834"/>
      <c r="GD392" s="808" t="s">
        <v>4456</v>
      </c>
      <c r="GE392" s="809"/>
      <c r="GF392" s="810"/>
      <c r="GG392" s="23"/>
      <c r="GH392" s="23"/>
      <c r="GI392" s="25"/>
      <c r="GJ392" s="23"/>
      <c r="GK392" s="23"/>
      <c r="GL392" s="843"/>
      <c r="GM392" s="823"/>
      <c r="GN392" s="823"/>
      <c r="GO392" s="823"/>
      <c r="GP392" s="823"/>
      <c r="GQ392" s="823"/>
      <c r="GR392" s="840"/>
      <c r="GS392" s="843"/>
      <c r="GT392" s="840"/>
      <c r="GV392" s="864"/>
      <c r="GW392" s="854"/>
      <c r="GX392" s="855"/>
      <c r="GY392" s="855"/>
      <c r="GZ392" s="855"/>
      <c r="HA392" s="856"/>
      <c r="HB392" s="37"/>
      <c r="HC392" s="814"/>
      <c r="HD392" s="815"/>
      <c r="HE392" s="817"/>
      <c r="HF392" s="831"/>
      <c r="HG392" s="834"/>
      <c r="HH392" s="808" t="s">
        <v>4456</v>
      </c>
      <c r="HI392" s="809"/>
      <c r="HJ392" s="810"/>
      <c r="HK392" s="23">
        <v>1</v>
      </c>
      <c r="HL392" s="23">
        <v>1</v>
      </c>
      <c r="HM392" s="25"/>
      <c r="HN392" s="23">
        <v>1</v>
      </c>
      <c r="HO392" s="25"/>
      <c r="HP392" s="843"/>
      <c r="HQ392" s="823"/>
      <c r="HR392" s="823"/>
      <c r="HS392" s="823"/>
      <c r="HT392" s="823"/>
      <c r="HU392" s="849"/>
      <c r="HV392" s="840"/>
      <c r="HW392" s="843"/>
      <c r="HX392" s="840"/>
      <c r="HZ392" s="864"/>
      <c r="IA392" s="854"/>
      <c r="IB392" s="855"/>
      <c r="IC392" s="855"/>
      <c r="ID392" s="855"/>
      <c r="IE392" s="856"/>
      <c r="IF392" s="37"/>
      <c r="IG392" s="814"/>
      <c r="IH392" s="815"/>
      <c r="II392" s="817"/>
      <c r="IJ392" s="831"/>
      <c r="IK392" s="834"/>
      <c r="IL392" s="808" t="s">
        <v>4456</v>
      </c>
      <c r="IM392" s="809"/>
      <c r="IN392" s="810"/>
      <c r="IO392" s="23"/>
      <c r="IP392" s="23"/>
      <c r="IQ392" s="25"/>
      <c r="IR392" s="23"/>
      <c r="IS392" s="25"/>
      <c r="IT392" s="843"/>
      <c r="IU392" s="823"/>
      <c r="IV392" s="823"/>
      <c r="IW392" s="823"/>
      <c r="IX392" s="823"/>
      <c r="IY392" s="849"/>
      <c r="IZ392" s="840"/>
      <c r="JA392" s="843"/>
      <c r="JB392" s="840"/>
      <c r="JD392" s="864"/>
      <c r="JE392" s="854"/>
      <c r="JF392" s="855"/>
      <c r="JG392" s="855"/>
      <c r="JH392" s="855"/>
      <c r="JI392" s="856"/>
      <c r="JJ392" s="37"/>
      <c r="JK392" s="814"/>
      <c r="JL392" s="815"/>
      <c r="JM392" s="817"/>
      <c r="JN392" s="831"/>
      <c r="JO392" s="834"/>
      <c r="JP392" s="808" t="s">
        <v>4456</v>
      </c>
      <c r="JQ392" s="809"/>
      <c r="JR392" s="810"/>
      <c r="JS392" s="23"/>
      <c r="JT392" s="24"/>
      <c r="JU392" s="25"/>
      <c r="JV392" s="24"/>
      <c r="JW392" s="25"/>
      <c r="JX392" s="843"/>
      <c r="JY392" s="823"/>
      <c r="JZ392" s="823"/>
      <c r="KA392" s="823"/>
      <c r="KB392" s="823"/>
      <c r="KC392" s="849"/>
      <c r="KD392" s="840"/>
      <c r="KE392" s="843"/>
      <c r="KF392" s="840"/>
      <c r="KH392" s="864"/>
      <c r="KI392" s="854"/>
      <c r="KJ392" s="855"/>
      <c r="KK392" s="855"/>
      <c r="KL392" s="855"/>
      <c r="KM392" s="856"/>
      <c r="KN392" s="37"/>
    </row>
    <row r="393" spans="1:300" ht="18.600000000000001" customHeight="1" thickTop="1" thickBot="1" x14ac:dyDescent="0.3">
      <c r="A393" s="814"/>
      <c r="B393" s="815"/>
      <c r="C393" s="817"/>
      <c r="D393" s="832"/>
      <c r="E393" s="835"/>
      <c r="F393" s="808" t="s">
        <v>4457</v>
      </c>
      <c r="G393" s="809"/>
      <c r="H393" s="810"/>
      <c r="I393" s="23"/>
      <c r="J393" s="23"/>
      <c r="K393" s="25"/>
      <c r="L393" s="23"/>
      <c r="M393" s="25"/>
      <c r="N393" s="843"/>
      <c r="O393" s="823"/>
      <c r="P393" s="823"/>
      <c r="Q393" s="823"/>
      <c r="R393" s="823"/>
      <c r="S393" s="849"/>
      <c r="T393" s="840"/>
      <c r="U393" s="843"/>
      <c r="V393" s="840"/>
      <c r="X393" s="864"/>
      <c r="Y393" s="854"/>
      <c r="Z393" s="855"/>
      <c r="AA393" s="855"/>
      <c r="AB393" s="855"/>
      <c r="AC393" s="856"/>
      <c r="AD393" s="37"/>
      <c r="AE393" s="814"/>
      <c r="AF393" s="815"/>
      <c r="AG393" s="817"/>
      <c r="AH393" s="832"/>
      <c r="AI393" s="835"/>
      <c r="AJ393" s="808" t="s">
        <v>4457</v>
      </c>
      <c r="AK393" s="809"/>
      <c r="AL393" s="810"/>
      <c r="AM393" s="23"/>
      <c r="AN393" s="23"/>
      <c r="AO393" s="25"/>
      <c r="AP393" s="23"/>
      <c r="AQ393" s="25"/>
      <c r="AR393" s="843"/>
      <c r="AS393" s="823"/>
      <c r="AT393" s="823"/>
      <c r="AU393" s="823"/>
      <c r="AV393" s="823"/>
      <c r="AW393" s="849"/>
      <c r="AX393" s="840"/>
      <c r="AY393" s="843"/>
      <c r="AZ393" s="840"/>
      <c r="BB393" s="864"/>
      <c r="BC393" s="854"/>
      <c r="BD393" s="855"/>
      <c r="BE393" s="855"/>
      <c r="BF393" s="855"/>
      <c r="BG393" s="856"/>
      <c r="BH393" s="37"/>
      <c r="BI393" s="814"/>
      <c r="BJ393" s="815"/>
      <c r="BK393" s="817"/>
      <c r="BL393" s="832"/>
      <c r="BM393" s="835"/>
      <c r="BN393" s="808" t="s">
        <v>4457</v>
      </c>
      <c r="BO393" s="809"/>
      <c r="BP393" s="810"/>
      <c r="BQ393" s="23"/>
      <c r="BR393" s="24"/>
      <c r="BS393" s="25"/>
      <c r="BT393" s="24"/>
      <c r="BU393" s="25"/>
      <c r="BV393" s="843"/>
      <c r="BW393" s="823"/>
      <c r="BX393" s="823"/>
      <c r="BY393" s="823"/>
      <c r="BZ393" s="823"/>
      <c r="CA393" s="849"/>
      <c r="CB393" s="840"/>
      <c r="CC393" s="843"/>
      <c r="CD393" s="840"/>
      <c r="CF393" s="864"/>
      <c r="CG393" s="854"/>
      <c r="CH393" s="855"/>
      <c r="CI393" s="855"/>
      <c r="CJ393" s="855"/>
      <c r="CK393" s="856"/>
      <c r="CL393" s="37"/>
      <c r="CM393" s="814"/>
      <c r="CN393" s="815"/>
      <c r="CO393" s="817"/>
      <c r="CP393" s="832"/>
      <c r="CQ393" s="835"/>
      <c r="CR393" s="808" t="s">
        <v>4457</v>
      </c>
      <c r="CS393" s="809"/>
      <c r="CT393" s="810"/>
      <c r="CU393" s="20"/>
      <c r="CV393" s="23"/>
      <c r="CW393" s="25"/>
      <c r="CX393" s="23"/>
      <c r="CY393" s="23"/>
      <c r="CZ393" s="843"/>
      <c r="DA393" s="823"/>
      <c r="DB393" s="823"/>
      <c r="DC393" s="823"/>
      <c r="DD393" s="823"/>
      <c r="DE393" s="823"/>
      <c r="DF393" s="840"/>
      <c r="DG393" s="843"/>
      <c r="DH393" s="840"/>
      <c r="DJ393" s="864"/>
      <c r="DK393" s="854"/>
      <c r="DL393" s="855"/>
      <c r="DM393" s="855"/>
      <c r="DN393" s="855"/>
      <c r="DO393" s="856"/>
      <c r="DP393" s="37"/>
      <c r="DQ393" s="814"/>
      <c r="DR393" s="815"/>
      <c r="DS393" s="817"/>
      <c r="DT393" s="832"/>
      <c r="DU393" s="835"/>
      <c r="DV393" s="808" t="s">
        <v>4457</v>
      </c>
      <c r="DW393" s="809"/>
      <c r="DX393" s="810"/>
      <c r="DY393" s="23"/>
      <c r="DZ393" s="23"/>
      <c r="EA393" s="25"/>
      <c r="EB393" s="23"/>
      <c r="EC393" s="25"/>
      <c r="ED393" s="843"/>
      <c r="EE393" s="823"/>
      <c r="EF393" s="823"/>
      <c r="EG393" s="823"/>
      <c r="EH393" s="823"/>
      <c r="EI393" s="849"/>
      <c r="EJ393" s="840"/>
      <c r="EK393" s="843"/>
      <c r="EL393" s="840"/>
      <c r="EN393" s="864"/>
      <c r="EO393" s="854"/>
      <c r="EP393" s="855"/>
      <c r="EQ393" s="855"/>
      <c r="ER393" s="855"/>
      <c r="ES393" s="856"/>
      <c r="ET393" s="37"/>
      <c r="EU393" s="814"/>
      <c r="EV393" s="815"/>
      <c r="EW393" s="817"/>
      <c r="EX393" s="832"/>
      <c r="EY393" s="835"/>
      <c r="EZ393" s="808" t="s">
        <v>4457</v>
      </c>
      <c r="FA393" s="809"/>
      <c r="FB393" s="810"/>
      <c r="FC393" s="23"/>
      <c r="FD393" s="23"/>
      <c r="FE393" s="25"/>
      <c r="FF393" s="23"/>
      <c r="FG393" s="23"/>
      <c r="FH393" s="843"/>
      <c r="FI393" s="823"/>
      <c r="FJ393" s="823"/>
      <c r="FK393" s="823"/>
      <c r="FL393" s="823"/>
      <c r="FM393" s="823"/>
      <c r="FN393" s="840"/>
      <c r="FO393" s="843"/>
      <c r="FP393" s="840"/>
      <c r="FR393" s="864"/>
      <c r="FS393" s="854"/>
      <c r="FT393" s="855"/>
      <c r="FU393" s="855"/>
      <c r="FV393" s="855"/>
      <c r="FW393" s="856"/>
      <c r="FX393" s="37"/>
      <c r="FY393" s="814"/>
      <c r="FZ393" s="815"/>
      <c r="GA393" s="817"/>
      <c r="GB393" s="832"/>
      <c r="GC393" s="835"/>
      <c r="GD393" s="808" t="s">
        <v>4457</v>
      </c>
      <c r="GE393" s="809"/>
      <c r="GF393" s="810"/>
      <c r="GG393" s="23"/>
      <c r="GH393" s="23"/>
      <c r="GI393" s="25"/>
      <c r="GJ393" s="23"/>
      <c r="GK393" s="23"/>
      <c r="GL393" s="843"/>
      <c r="GM393" s="823"/>
      <c r="GN393" s="823"/>
      <c r="GO393" s="823"/>
      <c r="GP393" s="823"/>
      <c r="GQ393" s="823"/>
      <c r="GR393" s="840"/>
      <c r="GS393" s="843"/>
      <c r="GT393" s="840"/>
      <c r="GV393" s="864"/>
      <c r="GW393" s="854"/>
      <c r="GX393" s="855"/>
      <c r="GY393" s="855"/>
      <c r="GZ393" s="855"/>
      <c r="HA393" s="856"/>
      <c r="HB393" s="37"/>
      <c r="HC393" s="814"/>
      <c r="HD393" s="815"/>
      <c r="HE393" s="817"/>
      <c r="HF393" s="832"/>
      <c r="HG393" s="835"/>
      <c r="HH393" s="808" t="s">
        <v>4457</v>
      </c>
      <c r="HI393" s="809"/>
      <c r="HJ393" s="810"/>
      <c r="HK393" s="23">
        <v>1</v>
      </c>
      <c r="HL393" s="23">
        <v>1</v>
      </c>
      <c r="HM393" s="25"/>
      <c r="HN393" s="23">
        <v>1</v>
      </c>
      <c r="HO393" s="25"/>
      <c r="HP393" s="843"/>
      <c r="HQ393" s="823"/>
      <c r="HR393" s="823"/>
      <c r="HS393" s="823"/>
      <c r="HT393" s="823"/>
      <c r="HU393" s="849"/>
      <c r="HV393" s="840"/>
      <c r="HW393" s="843"/>
      <c r="HX393" s="840"/>
      <c r="HZ393" s="864"/>
      <c r="IA393" s="854"/>
      <c r="IB393" s="855"/>
      <c r="IC393" s="855"/>
      <c r="ID393" s="855"/>
      <c r="IE393" s="856"/>
      <c r="IF393" s="37"/>
      <c r="IG393" s="814"/>
      <c r="IH393" s="815"/>
      <c r="II393" s="817"/>
      <c r="IJ393" s="832"/>
      <c r="IK393" s="835"/>
      <c r="IL393" s="808" t="s">
        <v>4457</v>
      </c>
      <c r="IM393" s="809"/>
      <c r="IN393" s="810"/>
      <c r="IO393" s="23"/>
      <c r="IP393" s="23"/>
      <c r="IQ393" s="25"/>
      <c r="IR393" s="23"/>
      <c r="IS393" s="25"/>
      <c r="IT393" s="843"/>
      <c r="IU393" s="823"/>
      <c r="IV393" s="823"/>
      <c r="IW393" s="823"/>
      <c r="IX393" s="823"/>
      <c r="IY393" s="849"/>
      <c r="IZ393" s="840"/>
      <c r="JA393" s="843"/>
      <c r="JB393" s="840"/>
      <c r="JD393" s="864"/>
      <c r="JE393" s="854"/>
      <c r="JF393" s="855"/>
      <c r="JG393" s="855"/>
      <c r="JH393" s="855"/>
      <c r="JI393" s="856"/>
      <c r="JJ393" s="37"/>
      <c r="JK393" s="814"/>
      <c r="JL393" s="815"/>
      <c r="JM393" s="817"/>
      <c r="JN393" s="832"/>
      <c r="JO393" s="835"/>
      <c r="JP393" s="808" t="s">
        <v>4457</v>
      </c>
      <c r="JQ393" s="809"/>
      <c r="JR393" s="810"/>
      <c r="JS393" s="23"/>
      <c r="JT393" s="24"/>
      <c r="JU393" s="25"/>
      <c r="JV393" s="24"/>
      <c r="JW393" s="25"/>
      <c r="JX393" s="843"/>
      <c r="JY393" s="823"/>
      <c r="JZ393" s="823"/>
      <c r="KA393" s="823"/>
      <c r="KB393" s="823"/>
      <c r="KC393" s="849"/>
      <c r="KD393" s="840"/>
      <c r="KE393" s="843"/>
      <c r="KF393" s="840"/>
      <c r="KH393" s="864"/>
      <c r="KI393" s="854"/>
      <c r="KJ393" s="855"/>
      <c r="KK393" s="855"/>
      <c r="KL393" s="855"/>
      <c r="KM393" s="856"/>
      <c r="KN393" s="37"/>
    </row>
    <row r="394" spans="1:300" ht="18.600000000000001" customHeight="1" thickTop="1" x14ac:dyDescent="0.25">
      <c r="A394" s="814"/>
      <c r="B394" s="815"/>
      <c r="C394" s="817"/>
      <c r="D394" s="830" t="s">
        <v>4458</v>
      </c>
      <c r="E394" s="833"/>
      <c r="F394" s="808" t="s">
        <v>4459</v>
      </c>
      <c r="G394" s="809"/>
      <c r="H394" s="810"/>
      <c r="I394" s="23"/>
      <c r="J394" s="23"/>
      <c r="K394" s="25"/>
      <c r="L394" s="23"/>
      <c r="M394" s="25"/>
      <c r="N394" s="843"/>
      <c r="O394" s="823"/>
      <c r="P394" s="823"/>
      <c r="Q394" s="823"/>
      <c r="R394" s="823"/>
      <c r="S394" s="849"/>
      <c r="T394" s="840"/>
      <c r="U394" s="843"/>
      <c r="V394" s="840"/>
      <c r="X394" s="864"/>
      <c r="Y394" s="854"/>
      <c r="Z394" s="855"/>
      <c r="AA394" s="855"/>
      <c r="AB394" s="855"/>
      <c r="AC394" s="856"/>
      <c r="AD394" s="37"/>
      <c r="AE394" s="814"/>
      <c r="AF394" s="815"/>
      <c r="AG394" s="817"/>
      <c r="AH394" s="830" t="s">
        <v>4458</v>
      </c>
      <c r="AI394" s="833"/>
      <c r="AJ394" s="808" t="s">
        <v>4459</v>
      </c>
      <c r="AK394" s="809"/>
      <c r="AL394" s="810"/>
      <c r="AM394" s="23"/>
      <c r="AN394" s="23"/>
      <c r="AO394" s="25"/>
      <c r="AP394" s="23"/>
      <c r="AQ394" s="25"/>
      <c r="AR394" s="843"/>
      <c r="AS394" s="823"/>
      <c r="AT394" s="823"/>
      <c r="AU394" s="823"/>
      <c r="AV394" s="823"/>
      <c r="AW394" s="849"/>
      <c r="AX394" s="840"/>
      <c r="AY394" s="843"/>
      <c r="AZ394" s="840"/>
      <c r="BB394" s="864"/>
      <c r="BC394" s="854"/>
      <c r="BD394" s="855"/>
      <c r="BE394" s="855"/>
      <c r="BF394" s="855"/>
      <c r="BG394" s="856"/>
      <c r="BH394" s="37"/>
      <c r="BI394" s="814"/>
      <c r="BJ394" s="815"/>
      <c r="BK394" s="817"/>
      <c r="BL394" s="830" t="s">
        <v>4458</v>
      </c>
      <c r="BM394" s="833"/>
      <c r="BN394" s="808" t="s">
        <v>4459</v>
      </c>
      <c r="BO394" s="809"/>
      <c r="BP394" s="810"/>
      <c r="BQ394" s="23"/>
      <c r="BR394" s="24"/>
      <c r="BS394" s="25"/>
      <c r="BT394" s="24"/>
      <c r="BU394" s="25"/>
      <c r="BV394" s="843"/>
      <c r="BW394" s="823"/>
      <c r="BX394" s="823"/>
      <c r="BY394" s="823"/>
      <c r="BZ394" s="823"/>
      <c r="CA394" s="849"/>
      <c r="CB394" s="840"/>
      <c r="CC394" s="843"/>
      <c r="CD394" s="840"/>
      <c r="CF394" s="864"/>
      <c r="CG394" s="854"/>
      <c r="CH394" s="855"/>
      <c r="CI394" s="855"/>
      <c r="CJ394" s="855"/>
      <c r="CK394" s="856"/>
      <c r="CL394" s="37"/>
      <c r="CM394" s="814"/>
      <c r="CN394" s="815"/>
      <c r="CO394" s="817"/>
      <c r="CP394" s="830" t="s">
        <v>4458</v>
      </c>
      <c r="CQ394" s="833">
        <v>1</v>
      </c>
      <c r="CR394" s="808" t="s">
        <v>4459</v>
      </c>
      <c r="CS394" s="809"/>
      <c r="CT394" s="810"/>
      <c r="CU394" s="20"/>
      <c r="CV394" s="23"/>
      <c r="CW394" s="25"/>
      <c r="CX394" s="23"/>
      <c r="CY394" s="23"/>
      <c r="CZ394" s="843"/>
      <c r="DA394" s="823"/>
      <c r="DB394" s="823"/>
      <c r="DC394" s="823"/>
      <c r="DD394" s="823"/>
      <c r="DE394" s="823"/>
      <c r="DF394" s="840"/>
      <c r="DG394" s="843"/>
      <c r="DH394" s="840"/>
      <c r="DJ394" s="864"/>
      <c r="DK394" s="854"/>
      <c r="DL394" s="855"/>
      <c r="DM394" s="855"/>
      <c r="DN394" s="855"/>
      <c r="DO394" s="856"/>
      <c r="DP394" s="37"/>
      <c r="DQ394" s="814"/>
      <c r="DR394" s="815"/>
      <c r="DS394" s="817"/>
      <c r="DT394" s="830" t="s">
        <v>4458</v>
      </c>
      <c r="DU394" s="833"/>
      <c r="DV394" s="808" t="s">
        <v>4459</v>
      </c>
      <c r="DW394" s="809"/>
      <c r="DX394" s="810"/>
      <c r="DY394" s="23"/>
      <c r="DZ394" s="23"/>
      <c r="EA394" s="25"/>
      <c r="EB394" s="23"/>
      <c r="EC394" s="25"/>
      <c r="ED394" s="843"/>
      <c r="EE394" s="823"/>
      <c r="EF394" s="823"/>
      <c r="EG394" s="823"/>
      <c r="EH394" s="823"/>
      <c r="EI394" s="849"/>
      <c r="EJ394" s="840"/>
      <c r="EK394" s="843"/>
      <c r="EL394" s="840"/>
      <c r="EN394" s="864"/>
      <c r="EO394" s="854"/>
      <c r="EP394" s="855"/>
      <c r="EQ394" s="855"/>
      <c r="ER394" s="855"/>
      <c r="ES394" s="856"/>
      <c r="ET394" s="37"/>
      <c r="EU394" s="814"/>
      <c r="EV394" s="815"/>
      <c r="EW394" s="817"/>
      <c r="EX394" s="830" t="s">
        <v>4458</v>
      </c>
      <c r="EY394" s="833">
        <v>1</v>
      </c>
      <c r="EZ394" s="808" t="s">
        <v>4459</v>
      </c>
      <c r="FA394" s="809"/>
      <c r="FB394" s="810"/>
      <c r="FC394" s="23"/>
      <c r="FD394" s="23"/>
      <c r="FE394" s="25"/>
      <c r="FF394" s="23"/>
      <c r="FG394" s="23"/>
      <c r="FH394" s="843"/>
      <c r="FI394" s="823"/>
      <c r="FJ394" s="823"/>
      <c r="FK394" s="823"/>
      <c r="FL394" s="823"/>
      <c r="FM394" s="823"/>
      <c r="FN394" s="840"/>
      <c r="FO394" s="843"/>
      <c r="FP394" s="840"/>
      <c r="FR394" s="864"/>
      <c r="FS394" s="854"/>
      <c r="FT394" s="855"/>
      <c r="FU394" s="855"/>
      <c r="FV394" s="855"/>
      <c r="FW394" s="856"/>
      <c r="FX394" s="37"/>
      <c r="FY394" s="814"/>
      <c r="FZ394" s="815"/>
      <c r="GA394" s="817"/>
      <c r="GB394" s="830" t="s">
        <v>4458</v>
      </c>
      <c r="GC394" s="833">
        <v>1</v>
      </c>
      <c r="GD394" s="808" t="s">
        <v>4459</v>
      </c>
      <c r="GE394" s="809"/>
      <c r="GF394" s="810"/>
      <c r="GG394" s="23"/>
      <c r="GH394" s="23"/>
      <c r="GI394" s="25"/>
      <c r="GJ394" s="23"/>
      <c r="GK394" s="23"/>
      <c r="GL394" s="843"/>
      <c r="GM394" s="823"/>
      <c r="GN394" s="823"/>
      <c r="GO394" s="823"/>
      <c r="GP394" s="823"/>
      <c r="GQ394" s="823"/>
      <c r="GR394" s="840"/>
      <c r="GS394" s="843"/>
      <c r="GT394" s="840"/>
      <c r="GV394" s="864"/>
      <c r="GW394" s="854"/>
      <c r="GX394" s="855"/>
      <c r="GY394" s="855"/>
      <c r="GZ394" s="855"/>
      <c r="HA394" s="856"/>
      <c r="HB394" s="37"/>
      <c r="HC394" s="814"/>
      <c r="HD394" s="815"/>
      <c r="HE394" s="817"/>
      <c r="HF394" s="830" t="s">
        <v>4458</v>
      </c>
      <c r="HG394" s="833"/>
      <c r="HH394" s="808" t="s">
        <v>4459</v>
      </c>
      <c r="HI394" s="809"/>
      <c r="HJ394" s="810"/>
      <c r="HK394" s="23"/>
      <c r="HL394" s="23"/>
      <c r="HM394" s="25"/>
      <c r="HN394" s="23"/>
      <c r="HO394" s="25"/>
      <c r="HP394" s="843"/>
      <c r="HQ394" s="823"/>
      <c r="HR394" s="823"/>
      <c r="HS394" s="823"/>
      <c r="HT394" s="823"/>
      <c r="HU394" s="849"/>
      <c r="HV394" s="840"/>
      <c r="HW394" s="843"/>
      <c r="HX394" s="840"/>
      <c r="HZ394" s="864"/>
      <c r="IA394" s="854"/>
      <c r="IB394" s="855"/>
      <c r="IC394" s="855"/>
      <c r="ID394" s="855"/>
      <c r="IE394" s="856"/>
      <c r="IF394" s="37"/>
      <c r="IG394" s="814"/>
      <c r="IH394" s="815"/>
      <c r="II394" s="817"/>
      <c r="IJ394" s="830" t="s">
        <v>4458</v>
      </c>
      <c r="IK394" s="833">
        <v>1</v>
      </c>
      <c r="IL394" s="808" t="s">
        <v>4459</v>
      </c>
      <c r="IM394" s="809"/>
      <c r="IN394" s="810"/>
      <c r="IO394" s="23"/>
      <c r="IP394" s="23"/>
      <c r="IQ394" s="25"/>
      <c r="IR394" s="23"/>
      <c r="IS394" s="25"/>
      <c r="IT394" s="843"/>
      <c r="IU394" s="823"/>
      <c r="IV394" s="823"/>
      <c r="IW394" s="823"/>
      <c r="IX394" s="823"/>
      <c r="IY394" s="849"/>
      <c r="IZ394" s="840"/>
      <c r="JA394" s="843"/>
      <c r="JB394" s="840"/>
      <c r="JD394" s="864"/>
      <c r="JE394" s="854"/>
      <c r="JF394" s="855"/>
      <c r="JG394" s="855"/>
      <c r="JH394" s="855"/>
      <c r="JI394" s="856"/>
      <c r="JJ394" s="37"/>
      <c r="JK394" s="814"/>
      <c r="JL394" s="815"/>
      <c r="JM394" s="817"/>
      <c r="JN394" s="830" t="s">
        <v>4458</v>
      </c>
      <c r="JO394" s="833"/>
      <c r="JP394" s="808" t="s">
        <v>4459</v>
      </c>
      <c r="JQ394" s="809"/>
      <c r="JR394" s="810"/>
      <c r="JS394" s="23"/>
      <c r="JT394" s="24"/>
      <c r="JU394" s="25"/>
      <c r="JV394" s="24"/>
      <c r="JW394" s="25"/>
      <c r="JX394" s="843"/>
      <c r="JY394" s="823"/>
      <c r="JZ394" s="823"/>
      <c r="KA394" s="823"/>
      <c r="KB394" s="823"/>
      <c r="KC394" s="849"/>
      <c r="KD394" s="840"/>
      <c r="KE394" s="843"/>
      <c r="KF394" s="840"/>
      <c r="KH394" s="864"/>
      <c r="KI394" s="854"/>
      <c r="KJ394" s="855"/>
      <c r="KK394" s="855"/>
      <c r="KL394" s="855"/>
      <c r="KM394" s="856"/>
      <c r="KN394" s="37"/>
    </row>
    <row r="395" spans="1:300" ht="18" customHeight="1" x14ac:dyDescent="0.25">
      <c r="A395" s="814"/>
      <c r="B395" s="815"/>
      <c r="C395" s="817"/>
      <c r="D395" s="831"/>
      <c r="E395" s="834"/>
      <c r="F395" s="808" t="s">
        <v>4460</v>
      </c>
      <c r="G395" s="809"/>
      <c r="H395" s="810"/>
      <c r="I395" s="23">
        <v>1</v>
      </c>
      <c r="J395" s="23">
        <v>1</v>
      </c>
      <c r="K395" s="25"/>
      <c r="L395" s="23"/>
      <c r="M395" s="25"/>
      <c r="N395" s="843"/>
      <c r="O395" s="823"/>
      <c r="P395" s="823"/>
      <c r="Q395" s="823"/>
      <c r="R395" s="823"/>
      <c r="S395" s="849"/>
      <c r="T395" s="840"/>
      <c r="U395" s="843"/>
      <c r="V395" s="840"/>
      <c r="X395" s="864"/>
      <c r="Y395" s="854"/>
      <c r="Z395" s="855"/>
      <c r="AA395" s="855"/>
      <c r="AB395" s="855"/>
      <c r="AC395" s="856"/>
      <c r="AD395" s="37"/>
      <c r="AE395" s="814"/>
      <c r="AF395" s="815"/>
      <c r="AG395" s="817"/>
      <c r="AH395" s="831"/>
      <c r="AI395" s="834"/>
      <c r="AJ395" s="808" t="s">
        <v>4460</v>
      </c>
      <c r="AK395" s="809"/>
      <c r="AL395" s="810"/>
      <c r="AM395" s="23">
        <v>1</v>
      </c>
      <c r="AN395" s="23">
        <v>1</v>
      </c>
      <c r="AO395" s="25"/>
      <c r="AP395" s="23"/>
      <c r="AQ395" s="25"/>
      <c r="AR395" s="843"/>
      <c r="AS395" s="823"/>
      <c r="AT395" s="823"/>
      <c r="AU395" s="823"/>
      <c r="AV395" s="823"/>
      <c r="AW395" s="849"/>
      <c r="AX395" s="840"/>
      <c r="AY395" s="843"/>
      <c r="AZ395" s="840"/>
      <c r="BB395" s="864"/>
      <c r="BC395" s="854"/>
      <c r="BD395" s="855"/>
      <c r="BE395" s="855"/>
      <c r="BF395" s="855"/>
      <c r="BG395" s="856"/>
      <c r="BH395" s="37"/>
      <c r="BI395" s="814"/>
      <c r="BJ395" s="815"/>
      <c r="BK395" s="817"/>
      <c r="BL395" s="831"/>
      <c r="BM395" s="834"/>
      <c r="BN395" s="808" t="s">
        <v>4460</v>
      </c>
      <c r="BO395" s="809"/>
      <c r="BP395" s="810"/>
      <c r="BQ395" s="23">
        <v>1</v>
      </c>
      <c r="BR395" s="24">
        <v>1</v>
      </c>
      <c r="BS395" s="25"/>
      <c r="BT395" s="24"/>
      <c r="BU395" s="25"/>
      <c r="BV395" s="843"/>
      <c r="BW395" s="823"/>
      <c r="BX395" s="823"/>
      <c r="BY395" s="823"/>
      <c r="BZ395" s="823"/>
      <c r="CA395" s="849"/>
      <c r="CB395" s="840"/>
      <c r="CC395" s="843"/>
      <c r="CD395" s="840"/>
      <c r="CF395" s="864"/>
      <c r="CG395" s="854"/>
      <c r="CH395" s="855"/>
      <c r="CI395" s="855"/>
      <c r="CJ395" s="855"/>
      <c r="CK395" s="856"/>
      <c r="CL395" s="37"/>
      <c r="CM395" s="814"/>
      <c r="CN395" s="815"/>
      <c r="CO395" s="817"/>
      <c r="CP395" s="831"/>
      <c r="CQ395" s="834"/>
      <c r="CR395" s="808" t="s">
        <v>4460</v>
      </c>
      <c r="CS395" s="809"/>
      <c r="CT395" s="810"/>
      <c r="CU395" s="23">
        <v>1</v>
      </c>
      <c r="CV395" s="23">
        <v>1</v>
      </c>
      <c r="CW395" s="25"/>
      <c r="CX395" s="23"/>
      <c r="CY395" s="23"/>
      <c r="CZ395" s="843"/>
      <c r="DA395" s="823"/>
      <c r="DB395" s="823"/>
      <c r="DC395" s="823"/>
      <c r="DD395" s="823"/>
      <c r="DE395" s="823"/>
      <c r="DF395" s="840"/>
      <c r="DG395" s="843"/>
      <c r="DH395" s="840"/>
      <c r="DJ395" s="864"/>
      <c r="DK395" s="854"/>
      <c r="DL395" s="855"/>
      <c r="DM395" s="855"/>
      <c r="DN395" s="855"/>
      <c r="DO395" s="856"/>
      <c r="DP395" s="37"/>
      <c r="DQ395" s="814"/>
      <c r="DR395" s="815"/>
      <c r="DS395" s="817"/>
      <c r="DT395" s="831"/>
      <c r="DU395" s="834"/>
      <c r="DV395" s="808" t="s">
        <v>4460</v>
      </c>
      <c r="DW395" s="809"/>
      <c r="DX395" s="810"/>
      <c r="DY395" s="23">
        <v>1</v>
      </c>
      <c r="DZ395" s="23">
        <v>1</v>
      </c>
      <c r="EA395" s="25"/>
      <c r="EB395" s="23">
        <v>1</v>
      </c>
      <c r="EC395" s="25"/>
      <c r="ED395" s="843"/>
      <c r="EE395" s="823"/>
      <c r="EF395" s="823"/>
      <c r="EG395" s="823"/>
      <c r="EH395" s="823"/>
      <c r="EI395" s="849"/>
      <c r="EJ395" s="840"/>
      <c r="EK395" s="843"/>
      <c r="EL395" s="840"/>
      <c r="EN395" s="864"/>
      <c r="EO395" s="854"/>
      <c r="EP395" s="855"/>
      <c r="EQ395" s="855"/>
      <c r="ER395" s="855"/>
      <c r="ES395" s="856"/>
      <c r="ET395" s="37"/>
      <c r="EU395" s="814"/>
      <c r="EV395" s="815"/>
      <c r="EW395" s="817"/>
      <c r="EX395" s="831"/>
      <c r="EY395" s="834"/>
      <c r="EZ395" s="808" t="s">
        <v>4460</v>
      </c>
      <c r="FA395" s="809"/>
      <c r="FB395" s="810"/>
      <c r="FC395" s="23">
        <v>1</v>
      </c>
      <c r="FD395" s="23">
        <v>1</v>
      </c>
      <c r="FE395" s="25"/>
      <c r="FF395" s="23"/>
      <c r="FG395" s="23"/>
      <c r="FH395" s="843"/>
      <c r="FI395" s="823"/>
      <c r="FJ395" s="823"/>
      <c r="FK395" s="823"/>
      <c r="FL395" s="823"/>
      <c r="FM395" s="823"/>
      <c r="FN395" s="840"/>
      <c r="FO395" s="843"/>
      <c r="FP395" s="840"/>
      <c r="FR395" s="864"/>
      <c r="FS395" s="854"/>
      <c r="FT395" s="855"/>
      <c r="FU395" s="855"/>
      <c r="FV395" s="855"/>
      <c r="FW395" s="856"/>
      <c r="FX395" s="37"/>
      <c r="FY395" s="814"/>
      <c r="FZ395" s="815"/>
      <c r="GA395" s="817"/>
      <c r="GB395" s="831"/>
      <c r="GC395" s="834"/>
      <c r="GD395" s="808" t="s">
        <v>4460</v>
      </c>
      <c r="GE395" s="809"/>
      <c r="GF395" s="810"/>
      <c r="GG395" s="23">
        <v>1</v>
      </c>
      <c r="GH395" s="23">
        <v>1</v>
      </c>
      <c r="GI395" s="25"/>
      <c r="GJ395" s="23"/>
      <c r="GK395" s="23"/>
      <c r="GL395" s="843"/>
      <c r="GM395" s="823"/>
      <c r="GN395" s="823"/>
      <c r="GO395" s="823"/>
      <c r="GP395" s="823"/>
      <c r="GQ395" s="823"/>
      <c r="GR395" s="840"/>
      <c r="GS395" s="843"/>
      <c r="GT395" s="840"/>
      <c r="GV395" s="864"/>
      <c r="GW395" s="854"/>
      <c r="GX395" s="855"/>
      <c r="GY395" s="855"/>
      <c r="GZ395" s="855"/>
      <c r="HA395" s="856"/>
      <c r="HB395" s="37"/>
      <c r="HC395" s="814"/>
      <c r="HD395" s="815"/>
      <c r="HE395" s="817"/>
      <c r="HF395" s="831"/>
      <c r="HG395" s="834"/>
      <c r="HH395" s="808" t="s">
        <v>4460</v>
      </c>
      <c r="HI395" s="809"/>
      <c r="HJ395" s="810"/>
      <c r="HK395" s="23">
        <v>1</v>
      </c>
      <c r="HL395" s="23">
        <v>1</v>
      </c>
      <c r="HM395" s="25"/>
      <c r="HN395" s="23">
        <v>1</v>
      </c>
      <c r="HO395" s="25"/>
      <c r="HP395" s="843"/>
      <c r="HQ395" s="823"/>
      <c r="HR395" s="823"/>
      <c r="HS395" s="823"/>
      <c r="HT395" s="823"/>
      <c r="HU395" s="849"/>
      <c r="HV395" s="840"/>
      <c r="HW395" s="843"/>
      <c r="HX395" s="840"/>
      <c r="HZ395" s="864"/>
      <c r="IA395" s="854"/>
      <c r="IB395" s="855"/>
      <c r="IC395" s="855"/>
      <c r="ID395" s="855"/>
      <c r="IE395" s="856"/>
      <c r="IF395" s="37"/>
      <c r="IG395" s="814"/>
      <c r="IH395" s="815"/>
      <c r="II395" s="817"/>
      <c r="IJ395" s="831"/>
      <c r="IK395" s="834"/>
      <c r="IL395" s="808" t="s">
        <v>4460</v>
      </c>
      <c r="IM395" s="809"/>
      <c r="IN395" s="810"/>
      <c r="IO395" s="23">
        <v>1</v>
      </c>
      <c r="IP395" s="23">
        <v>1</v>
      </c>
      <c r="IQ395" s="25"/>
      <c r="IR395" s="23">
        <v>1</v>
      </c>
      <c r="IS395" s="25"/>
      <c r="IT395" s="843"/>
      <c r="IU395" s="823"/>
      <c r="IV395" s="823"/>
      <c r="IW395" s="823"/>
      <c r="IX395" s="823"/>
      <c r="IY395" s="849"/>
      <c r="IZ395" s="840"/>
      <c r="JA395" s="843"/>
      <c r="JB395" s="840"/>
      <c r="JD395" s="864"/>
      <c r="JE395" s="854"/>
      <c r="JF395" s="855"/>
      <c r="JG395" s="855"/>
      <c r="JH395" s="855"/>
      <c r="JI395" s="856"/>
      <c r="JJ395" s="37"/>
      <c r="JK395" s="814"/>
      <c r="JL395" s="815"/>
      <c r="JM395" s="817"/>
      <c r="JN395" s="831"/>
      <c r="JO395" s="834"/>
      <c r="JP395" s="808" t="s">
        <v>4460</v>
      </c>
      <c r="JQ395" s="809"/>
      <c r="JR395" s="810"/>
      <c r="JS395" s="23"/>
      <c r="JT395" s="24"/>
      <c r="JU395" s="25"/>
      <c r="JV395" s="24"/>
      <c r="JW395" s="25"/>
      <c r="JX395" s="843"/>
      <c r="JY395" s="823"/>
      <c r="JZ395" s="823"/>
      <c r="KA395" s="823"/>
      <c r="KB395" s="823"/>
      <c r="KC395" s="849"/>
      <c r="KD395" s="840"/>
      <c r="KE395" s="843"/>
      <c r="KF395" s="840"/>
      <c r="KH395" s="864"/>
      <c r="KI395" s="854"/>
      <c r="KJ395" s="855"/>
      <c r="KK395" s="855"/>
      <c r="KL395" s="855"/>
      <c r="KM395" s="856"/>
      <c r="KN395" s="37"/>
    </row>
    <row r="396" spans="1:300" ht="18.600000000000001" customHeight="1" thickBot="1" x14ac:dyDescent="0.3">
      <c r="A396" s="814"/>
      <c r="B396" s="815"/>
      <c r="C396" s="817"/>
      <c r="D396" s="831"/>
      <c r="E396" s="834"/>
      <c r="F396" s="808" t="s">
        <v>4461</v>
      </c>
      <c r="G396" s="809"/>
      <c r="H396" s="810"/>
      <c r="I396" s="23">
        <v>1</v>
      </c>
      <c r="J396" s="23">
        <v>1</v>
      </c>
      <c r="K396" s="25"/>
      <c r="L396" s="23"/>
      <c r="M396" s="25"/>
      <c r="N396" s="843"/>
      <c r="O396" s="823"/>
      <c r="P396" s="823"/>
      <c r="Q396" s="823"/>
      <c r="R396" s="823"/>
      <c r="S396" s="849"/>
      <c r="T396" s="840"/>
      <c r="U396" s="843"/>
      <c r="V396" s="840"/>
      <c r="X396" s="865"/>
      <c r="Y396" s="857"/>
      <c r="Z396" s="858"/>
      <c r="AA396" s="858"/>
      <c r="AB396" s="858"/>
      <c r="AC396" s="859"/>
      <c r="AD396" s="37"/>
      <c r="AE396" s="814"/>
      <c r="AF396" s="815"/>
      <c r="AG396" s="817"/>
      <c r="AH396" s="831"/>
      <c r="AI396" s="834"/>
      <c r="AJ396" s="808" t="s">
        <v>4461</v>
      </c>
      <c r="AK396" s="809"/>
      <c r="AL396" s="810"/>
      <c r="AM396" s="23">
        <v>1</v>
      </c>
      <c r="AN396" s="23">
        <v>1</v>
      </c>
      <c r="AO396" s="25"/>
      <c r="AP396" s="23"/>
      <c r="AQ396" s="25"/>
      <c r="AR396" s="843"/>
      <c r="AS396" s="823"/>
      <c r="AT396" s="823"/>
      <c r="AU396" s="823"/>
      <c r="AV396" s="823"/>
      <c r="AW396" s="849"/>
      <c r="AX396" s="840"/>
      <c r="AY396" s="843"/>
      <c r="AZ396" s="840"/>
      <c r="BB396" s="865"/>
      <c r="BC396" s="857"/>
      <c r="BD396" s="858"/>
      <c r="BE396" s="858"/>
      <c r="BF396" s="858"/>
      <c r="BG396" s="859"/>
      <c r="BH396" s="37"/>
      <c r="BI396" s="814"/>
      <c r="BJ396" s="815"/>
      <c r="BK396" s="817"/>
      <c r="BL396" s="831"/>
      <c r="BM396" s="834"/>
      <c r="BN396" s="808" t="s">
        <v>4461</v>
      </c>
      <c r="BO396" s="809"/>
      <c r="BP396" s="810"/>
      <c r="BQ396" s="23">
        <v>1</v>
      </c>
      <c r="BR396" s="24">
        <v>1</v>
      </c>
      <c r="BS396" s="25"/>
      <c r="BT396" s="24"/>
      <c r="BU396" s="25"/>
      <c r="BV396" s="843"/>
      <c r="BW396" s="823"/>
      <c r="BX396" s="823"/>
      <c r="BY396" s="823"/>
      <c r="BZ396" s="823"/>
      <c r="CA396" s="849"/>
      <c r="CB396" s="840"/>
      <c r="CC396" s="843"/>
      <c r="CD396" s="840"/>
      <c r="CF396" s="865"/>
      <c r="CG396" s="857"/>
      <c r="CH396" s="858"/>
      <c r="CI396" s="858"/>
      <c r="CJ396" s="858"/>
      <c r="CK396" s="859"/>
      <c r="CL396" s="37"/>
      <c r="CM396" s="814"/>
      <c r="CN396" s="815"/>
      <c r="CO396" s="817"/>
      <c r="CP396" s="831"/>
      <c r="CQ396" s="834"/>
      <c r="CR396" s="808" t="s">
        <v>4461</v>
      </c>
      <c r="CS396" s="809"/>
      <c r="CT396" s="810"/>
      <c r="CU396" s="23">
        <v>1</v>
      </c>
      <c r="CV396" s="23">
        <v>1</v>
      </c>
      <c r="CW396" s="25"/>
      <c r="CX396" s="23"/>
      <c r="CY396" s="23"/>
      <c r="CZ396" s="843"/>
      <c r="DA396" s="823"/>
      <c r="DB396" s="823"/>
      <c r="DC396" s="823"/>
      <c r="DD396" s="823"/>
      <c r="DE396" s="823"/>
      <c r="DF396" s="840"/>
      <c r="DG396" s="843"/>
      <c r="DH396" s="840"/>
      <c r="DJ396" s="865"/>
      <c r="DK396" s="857"/>
      <c r="DL396" s="858"/>
      <c r="DM396" s="858"/>
      <c r="DN396" s="858"/>
      <c r="DO396" s="859"/>
      <c r="DP396" s="37"/>
      <c r="DQ396" s="814"/>
      <c r="DR396" s="815"/>
      <c r="DS396" s="817"/>
      <c r="DT396" s="831"/>
      <c r="DU396" s="834"/>
      <c r="DV396" s="808" t="s">
        <v>4461</v>
      </c>
      <c r="DW396" s="809"/>
      <c r="DX396" s="810"/>
      <c r="DY396" s="23">
        <v>1</v>
      </c>
      <c r="DZ396" s="23">
        <v>1</v>
      </c>
      <c r="EA396" s="25"/>
      <c r="EB396" s="23">
        <v>1</v>
      </c>
      <c r="EC396" s="25"/>
      <c r="ED396" s="843"/>
      <c r="EE396" s="823"/>
      <c r="EF396" s="823"/>
      <c r="EG396" s="823"/>
      <c r="EH396" s="823"/>
      <c r="EI396" s="849"/>
      <c r="EJ396" s="840"/>
      <c r="EK396" s="843"/>
      <c r="EL396" s="840"/>
      <c r="EN396" s="865"/>
      <c r="EO396" s="857"/>
      <c r="EP396" s="858"/>
      <c r="EQ396" s="858"/>
      <c r="ER396" s="858"/>
      <c r="ES396" s="859"/>
      <c r="ET396" s="37"/>
      <c r="EU396" s="814"/>
      <c r="EV396" s="815"/>
      <c r="EW396" s="817"/>
      <c r="EX396" s="831"/>
      <c r="EY396" s="834"/>
      <c r="EZ396" s="808" t="s">
        <v>4461</v>
      </c>
      <c r="FA396" s="809"/>
      <c r="FB396" s="810"/>
      <c r="FC396" s="23">
        <v>1</v>
      </c>
      <c r="FD396" s="23">
        <v>1</v>
      </c>
      <c r="FE396" s="25"/>
      <c r="FF396" s="23"/>
      <c r="FG396" s="23"/>
      <c r="FH396" s="843"/>
      <c r="FI396" s="823"/>
      <c r="FJ396" s="823"/>
      <c r="FK396" s="823"/>
      <c r="FL396" s="823"/>
      <c r="FM396" s="823"/>
      <c r="FN396" s="840"/>
      <c r="FO396" s="843"/>
      <c r="FP396" s="840"/>
      <c r="FR396" s="865"/>
      <c r="FS396" s="857"/>
      <c r="FT396" s="858"/>
      <c r="FU396" s="858"/>
      <c r="FV396" s="858"/>
      <c r="FW396" s="859"/>
      <c r="FX396" s="37"/>
      <c r="FY396" s="814"/>
      <c r="FZ396" s="815"/>
      <c r="GA396" s="817"/>
      <c r="GB396" s="831"/>
      <c r="GC396" s="834"/>
      <c r="GD396" s="808" t="s">
        <v>4461</v>
      </c>
      <c r="GE396" s="809"/>
      <c r="GF396" s="810"/>
      <c r="GG396" s="23">
        <v>1</v>
      </c>
      <c r="GH396" s="23">
        <v>1</v>
      </c>
      <c r="GI396" s="25"/>
      <c r="GJ396" s="23"/>
      <c r="GK396" s="23"/>
      <c r="GL396" s="843"/>
      <c r="GM396" s="823"/>
      <c r="GN396" s="823"/>
      <c r="GO396" s="823"/>
      <c r="GP396" s="823"/>
      <c r="GQ396" s="823"/>
      <c r="GR396" s="840"/>
      <c r="GS396" s="843"/>
      <c r="GT396" s="840"/>
      <c r="GV396" s="865"/>
      <c r="GW396" s="857"/>
      <c r="GX396" s="858"/>
      <c r="GY396" s="858"/>
      <c r="GZ396" s="858"/>
      <c r="HA396" s="859"/>
      <c r="HB396" s="37"/>
      <c r="HC396" s="814"/>
      <c r="HD396" s="815"/>
      <c r="HE396" s="817"/>
      <c r="HF396" s="831"/>
      <c r="HG396" s="834"/>
      <c r="HH396" s="808" t="s">
        <v>4461</v>
      </c>
      <c r="HI396" s="809"/>
      <c r="HJ396" s="810"/>
      <c r="HK396" s="23">
        <v>1</v>
      </c>
      <c r="HL396" s="23">
        <v>1</v>
      </c>
      <c r="HM396" s="25"/>
      <c r="HN396" s="23">
        <v>1</v>
      </c>
      <c r="HO396" s="25"/>
      <c r="HP396" s="843"/>
      <c r="HQ396" s="823"/>
      <c r="HR396" s="823"/>
      <c r="HS396" s="823"/>
      <c r="HT396" s="823"/>
      <c r="HU396" s="849"/>
      <c r="HV396" s="840"/>
      <c r="HW396" s="843"/>
      <c r="HX396" s="840"/>
      <c r="HZ396" s="865"/>
      <c r="IA396" s="857"/>
      <c r="IB396" s="858"/>
      <c r="IC396" s="858"/>
      <c r="ID396" s="858"/>
      <c r="IE396" s="859"/>
      <c r="IF396" s="37"/>
      <c r="IG396" s="814"/>
      <c r="IH396" s="815"/>
      <c r="II396" s="817"/>
      <c r="IJ396" s="831"/>
      <c r="IK396" s="834"/>
      <c r="IL396" s="808" t="s">
        <v>4461</v>
      </c>
      <c r="IM396" s="809"/>
      <c r="IN396" s="810"/>
      <c r="IO396" s="23">
        <v>1</v>
      </c>
      <c r="IP396" s="23">
        <v>1</v>
      </c>
      <c r="IQ396" s="25"/>
      <c r="IR396" s="23">
        <v>1</v>
      </c>
      <c r="IS396" s="25"/>
      <c r="IT396" s="843"/>
      <c r="IU396" s="823"/>
      <c r="IV396" s="823"/>
      <c r="IW396" s="823"/>
      <c r="IX396" s="823"/>
      <c r="IY396" s="849"/>
      <c r="IZ396" s="840"/>
      <c r="JA396" s="843"/>
      <c r="JB396" s="840"/>
      <c r="JD396" s="865"/>
      <c r="JE396" s="857"/>
      <c r="JF396" s="858"/>
      <c r="JG396" s="858"/>
      <c r="JH396" s="858"/>
      <c r="JI396" s="859"/>
      <c r="JJ396" s="37"/>
      <c r="JK396" s="814"/>
      <c r="JL396" s="815"/>
      <c r="JM396" s="817"/>
      <c r="JN396" s="831"/>
      <c r="JO396" s="834"/>
      <c r="JP396" s="808" t="s">
        <v>4461</v>
      </c>
      <c r="JQ396" s="809"/>
      <c r="JR396" s="810"/>
      <c r="JS396" s="23"/>
      <c r="JT396" s="24"/>
      <c r="JU396" s="25"/>
      <c r="JV396" s="24"/>
      <c r="JW396" s="25"/>
      <c r="JX396" s="843"/>
      <c r="JY396" s="823"/>
      <c r="JZ396" s="823"/>
      <c r="KA396" s="823"/>
      <c r="KB396" s="823"/>
      <c r="KC396" s="849"/>
      <c r="KD396" s="840"/>
      <c r="KE396" s="843"/>
      <c r="KF396" s="840"/>
      <c r="KH396" s="865"/>
      <c r="KI396" s="857"/>
      <c r="KJ396" s="858"/>
      <c r="KK396" s="858"/>
      <c r="KL396" s="858"/>
      <c r="KM396" s="859"/>
      <c r="KN396" s="37"/>
    </row>
    <row r="397" spans="1:300" ht="19.149999999999999" customHeight="1" thickTop="1" thickBot="1" x14ac:dyDescent="0.3">
      <c r="A397" s="814"/>
      <c r="B397" s="815"/>
      <c r="C397" s="817"/>
      <c r="D397" s="831"/>
      <c r="E397" s="834"/>
      <c r="F397" s="808" t="s">
        <v>4462</v>
      </c>
      <c r="G397" s="809"/>
      <c r="H397" s="810"/>
      <c r="I397" s="23">
        <v>1</v>
      </c>
      <c r="J397" s="23">
        <v>1</v>
      </c>
      <c r="K397" s="25"/>
      <c r="L397" s="23"/>
      <c r="M397" s="25"/>
      <c r="N397" s="843"/>
      <c r="O397" s="823"/>
      <c r="P397" s="823"/>
      <c r="Q397" s="823"/>
      <c r="R397" s="823"/>
      <c r="S397" s="849"/>
      <c r="T397" s="840"/>
      <c r="U397" s="843"/>
      <c r="V397" s="840"/>
      <c r="X397" s="44"/>
      <c r="AD397" s="37"/>
      <c r="AE397" s="814"/>
      <c r="AF397" s="815"/>
      <c r="AG397" s="817"/>
      <c r="AH397" s="831"/>
      <c r="AI397" s="834"/>
      <c r="AJ397" s="808" t="s">
        <v>4462</v>
      </c>
      <c r="AK397" s="809"/>
      <c r="AL397" s="810"/>
      <c r="AM397" s="23">
        <v>1</v>
      </c>
      <c r="AN397" s="23">
        <v>1</v>
      </c>
      <c r="AO397" s="25"/>
      <c r="AP397" s="23"/>
      <c r="AQ397" s="25"/>
      <c r="AR397" s="843"/>
      <c r="AS397" s="823"/>
      <c r="AT397" s="823"/>
      <c r="AU397" s="823"/>
      <c r="AV397" s="823"/>
      <c r="AW397" s="849"/>
      <c r="AX397" s="840"/>
      <c r="AY397" s="843"/>
      <c r="AZ397" s="840"/>
      <c r="BB397" s="44"/>
      <c r="BH397" s="37"/>
      <c r="BI397" s="814"/>
      <c r="BJ397" s="815"/>
      <c r="BK397" s="817"/>
      <c r="BL397" s="831"/>
      <c r="BM397" s="834"/>
      <c r="BN397" s="808" t="s">
        <v>4462</v>
      </c>
      <c r="BO397" s="809"/>
      <c r="BP397" s="810"/>
      <c r="BQ397" s="23">
        <v>1</v>
      </c>
      <c r="BR397" s="24">
        <v>1</v>
      </c>
      <c r="BS397" s="25"/>
      <c r="BT397" s="24"/>
      <c r="BU397" s="25"/>
      <c r="BV397" s="843"/>
      <c r="BW397" s="823"/>
      <c r="BX397" s="823"/>
      <c r="BY397" s="823"/>
      <c r="BZ397" s="823"/>
      <c r="CA397" s="849"/>
      <c r="CB397" s="840"/>
      <c r="CC397" s="843"/>
      <c r="CD397" s="840"/>
      <c r="CF397" s="44"/>
      <c r="CL397" s="37"/>
      <c r="CM397" s="814"/>
      <c r="CN397" s="815"/>
      <c r="CO397" s="817"/>
      <c r="CP397" s="831"/>
      <c r="CQ397" s="834"/>
      <c r="CR397" s="808" t="s">
        <v>4462</v>
      </c>
      <c r="CS397" s="809"/>
      <c r="CT397" s="810"/>
      <c r="CU397" s="20"/>
      <c r="CV397" s="23"/>
      <c r="CW397" s="25"/>
      <c r="CX397" s="23"/>
      <c r="CY397" s="23"/>
      <c r="CZ397" s="843"/>
      <c r="DA397" s="823"/>
      <c r="DB397" s="823"/>
      <c r="DC397" s="823"/>
      <c r="DD397" s="823"/>
      <c r="DE397" s="823"/>
      <c r="DF397" s="840"/>
      <c r="DG397" s="843"/>
      <c r="DH397" s="840"/>
      <c r="DJ397" s="44"/>
      <c r="DP397" s="37"/>
      <c r="DQ397" s="814"/>
      <c r="DR397" s="815"/>
      <c r="DS397" s="817"/>
      <c r="DT397" s="831"/>
      <c r="DU397" s="834"/>
      <c r="DV397" s="808" t="s">
        <v>4462</v>
      </c>
      <c r="DW397" s="809"/>
      <c r="DX397" s="810"/>
      <c r="DY397" s="23">
        <v>1</v>
      </c>
      <c r="DZ397" s="23">
        <v>1</v>
      </c>
      <c r="EA397" s="25"/>
      <c r="EB397" s="23"/>
      <c r="EC397" s="25"/>
      <c r="ED397" s="843"/>
      <c r="EE397" s="823"/>
      <c r="EF397" s="823"/>
      <c r="EG397" s="823"/>
      <c r="EH397" s="823"/>
      <c r="EI397" s="849"/>
      <c r="EJ397" s="840"/>
      <c r="EK397" s="843"/>
      <c r="EL397" s="840"/>
      <c r="EN397" s="44"/>
      <c r="ET397" s="37"/>
      <c r="EU397" s="814"/>
      <c r="EV397" s="815"/>
      <c r="EW397" s="817"/>
      <c r="EX397" s="831"/>
      <c r="EY397" s="834"/>
      <c r="EZ397" s="808" t="s">
        <v>4462</v>
      </c>
      <c r="FA397" s="809"/>
      <c r="FB397" s="810"/>
      <c r="FC397" s="23"/>
      <c r="FD397" s="23"/>
      <c r="FE397" s="25"/>
      <c r="FF397" s="23"/>
      <c r="FG397" s="23"/>
      <c r="FH397" s="843"/>
      <c r="FI397" s="823"/>
      <c r="FJ397" s="823"/>
      <c r="FK397" s="823"/>
      <c r="FL397" s="823"/>
      <c r="FM397" s="823"/>
      <c r="FN397" s="840"/>
      <c r="FO397" s="843"/>
      <c r="FP397" s="840"/>
      <c r="FR397" s="44"/>
      <c r="FX397" s="37"/>
      <c r="FY397" s="814"/>
      <c r="FZ397" s="815"/>
      <c r="GA397" s="817"/>
      <c r="GB397" s="831"/>
      <c r="GC397" s="834"/>
      <c r="GD397" s="808" t="s">
        <v>4462</v>
      </c>
      <c r="GE397" s="809"/>
      <c r="GF397" s="810"/>
      <c r="GG397" s="23"/>
      <c r="GH397" s="23"/>
      <c r="GI397" s="25"/>
      <c r="GJ397" s="23"/>
      <c r="GK397" s="23"/>
      <c r="GL397" s="843"/>
      <c r="GM397" s="823"/>
      <c r="GN397" s="823"/>
      <c r="GO397" s="823"/>
      <c r="GP397" s="823"/>
      <c r="GQ397" s="823"/>
      <c r="GR397" s="840"/>
      <c r="GS397" s="843"/>
      <c r="GT397" s="840"/>
      <c r="GV397" s="44"/>
      <c r="HB397" s="37"/>
      <c r="HC397" s="814"/>
      <c r="HD397" s="815"/>
      <c r="HE397" s="817"/>
      <c r="HF397" s="831"/>
      <c r="HG397" s="834"/>
      <c r="HH397" s="808" t="s">
        <v>4462</v>
      </c>
      <c r="HI397" s="809"/>
      <c r="HJ397" s="810"/>
      <c r="HK397" s="23">
        <v>1</v>
      </c>
      <c r="HL397" s="23">
        <v>1</v>
      </c>
      <c r="HM397" s="25"/>
      <c r="HN397" s="23">
        <v>1</v>
      </c>
      <c r="HO397" s="25"/>
      <c r="HP397" s="843"/>
      <c r="HQ397" s="823"/>
      <c r="HR397" s="823"/>
      <c r="HS397" s="823"/>
      <c r="HT397" s="823"/>
      <c r="HU397" s="849"/>
      <c r="HV397" s="840"/>
      <c r="HW397" s="843"/>
      <c r="HX397" s="840"/>
      <c r="HZ397" s="44"/>
      <c r="IF397" s="37"/>
      <c r="IG397" s="814"/>
      <c r="IH397" s="815"/>
      <c r="II397" s="817"/>
      <c r="IJ397" s="831"/>
      <c r="IK397" s="834"/>
      <c r="IL397" s="808" t="s">
        <v>4462</v>
      </c>
      <c r="IM397" s="809"/>
      <c r="IN397" s="810"/>
      <c r="IO397" s="23">
        <v>1</v>
      </c>
      <c r="IP397" s="23"/>
      <c r="IQ397" s="25"/>
      <c r="IR397" s="23"/>
      <c r="IS397" s="25"/>
      <c r="IT397" s="843"/>
      <c r="IU397" s="823"/>
      <c r="IV397" s="823"/>
      <c r="IW397" s="823"/>
      <c r="IX397" s="823"/>
      <c r="IY397" s="849"/>
      <c r="IZ397" s="840"/>
      <c r="JA397" s="843"/>
      <c r="JB397" s="840"/>
      <c r="JD397" s="44"/>
      <c r="JJ397" s="37"/>
      <c r="JK397" s="814"/>
      <c r="JL397" s="815"/>
      <c r="JM397" s="817"/>
      <c r="JN397" s="831"/>
      <c r="JO397" s="834"/>
      <c r="JP397" s="808" t="s">
        <v>4462</v>
      </c>
      <c r="JQ397" s="809"/>
      <c r="JR397" s="810"/>
      <c r="JS397" s="23"/>
      <c r="JT397" s="24"/>
      <c r="JU397" s="25"/>
      <c r="JV397" s="24"/>
      <c r="JW397" s="25"/>
      <c r="JX397" s="843"/>
      <c r="JY397" s="823"/>
      <c r="JZ397" s="823"/>
      <c r="KA397" s="823"/>
      <c r="KB397" s="823"/>
      <c r="KC397" s="849"/>
      <c r="KD397" s="840"/>
      <c r="KE397" s="843"/>
      <c r="KF397" s="840"/>
      <c r="KH397" s="44"/>
      <c r="KN397" s="37"/>
    </row>
    <row r="398" spans="1:300" ht="24" customHeight="1" thickTop="1" thickBot="1" x14ac:dyDescent="0.3">
      <c r="A398" s="814"/>
      <c r="B398" s="815"/>
      <c r="C398" s="817"/>
      <c r="D398" s="831"/>
      <c r="E398" s="834"/>
      <c r="F398" s="808" t="s">
        <v>4463</v>
      </c>
      <c r="G398" s="809"/>
      <c r="H398" s="810"/>
      <c r="I398" s="23">
        <v>1</v>
      </c>
      <c r="J398" s="23">
        <v>1</v>
      </c>
      <c r="K398" s="25"/>
      <c r="L398" s="23">
        <v>1</v>
      </c>
      <c r="M398" s="25"/>
      <c r="N398" s="843"/>
      <c r="O398" s="823"/>
      <c r="P398" s="823"/>
      <c r="Q398" s="823"/>
      <c r="R398" s="823"/>
      <c r="S398" s="849"/>
      <c r="T398" s="840"/>
      <c r="U398" s="843"/>
      <c r="V398" s="840"/>
      <c r="X398" s="825" t="s">
        <v>61</v>
      </c>
      <c r="Y398" s="826"/>
      <c r="Z398" s="827" t="s">
        <v>62</v>
      </c>
      <c r="AA398" s="828"/>
      <c r="AB398" s="828"/>
      <c r="AC398" s="829"/>
      <c r="AD398" s="37"/>
      <c r="AE398" s="814"/>
      <c r="AF398" s="815"/>
      <c r="AG398" s="817"/>
      <c r="AH398" s="831"/>
      <c r="AI398" s="834"/>
      <c r="AJ398" s="808" t="s">
        <v>4463</v>
      </c>
      <c r="AK398" s="809"/>
      <c r="AL398" s="810"/>
      <c r="AM398" s="23">
        <v>1</v>
      </c>
      <c r="AN398" s="23">
        <v>1</v>
      </c>
      <c r="AO398" s="25"/>
      <c r="AP398" s="23">
        <v>1</v>
      </c>
      <c r="AQ398" s="25"/>
      <c r="AR398" s="843"/>
      <c r="AS398" s="823"/>
      <c r="AT398" s="823"/>
      <c r="AU398" s="823"/>
      <c r="AV398" s="823"/>
      <c r="AW398" s="849"/>
      <c r="AX398" s="840"/>
      <c r="AY398" s="843"/>
      <c r="AZ398" s="840"/>
      <c r="BB398" s="825" t="s">
        <v>61</v>
      </c>
      <c r="BC398" s="826"/>
      <c r="BD398" s="827" t="s">
        <v>62</v>
      </c>
      <c r="BE398" s="828"/>
      <c r="BF398" s="828"/>
      <c r="BG398" s="829"/>
      <c r="BH398" s="37"/>
      <c r="BI398" s="814"/>
      <c r="BJ398" s="815"/>
      <c r="BK398" s="817"/>
      <c r="BL398" s="831"/>
      <c r="BM398" s="834"/>
      <c r="BN398" s="808" t="s">
        <v>4463</v>
      </c>
      <c r="BO398" s="809"/>
      <c r="BP398" s="810"/>
      <c r="BQ398" s="23">
        <v>1</v>
      </c>
      <c r="BR398" s="24">
        <v>1</v>
      </c>
      <c r="BS398" s="25"/>
      <c r="BT398" s="24">
        <v>1</v>
      </c>
      <c r="BU398" s="25"/>
      <c r="BV398" s="843"/>
      <c r="BW398" s="823"/>
      <c r="BX398" s="823"/>
      <c r="BY398" s="823"/>
      <c r="BZ398" s="823"/>
      <c r="CA398" s="849"/>
      <c r="CB398" s="840"/>
      <c r="CC398" s="843"/>
      <c r="CD398" s="840"/>
      <c r="CF398" s="825" t="s">
        <v>61</v>
      </c>
      <c r="CG398" s="826"/>
      <c r="CH398" s="827" t="s">
        <v>62</v>
      </c>
      <c r="CI398" s="828"/>
      <c r="CJ398" s="828"/>
      <c r="CK398" s="829"/>
      <c r="CL398" s="37"/>
      <c r="CM398" s="814"/>
      <c r="CN398" s="815"/>
      <c r="CO398" s="817"/>
      <c r="CP398" s="831"/>
      <c r="CQ398" s="834"/>
      <c r="CR398" s="808" t="s">
        <v>4463</v>
      </c>
      <c r="CS398" s="809"/>
      <c r="CT398" s="810"/>
      <c r="CU398" s="23">
        <v>1</v>
      </c>
      <c r="CV398" s="23">
        <v>1</v>
      </c>
      <c r="CW398" s="25"/>
      <c r="CX398" s="23"/>
      <c r="CY398" s="23"/>
      <c r="CZ398" s="843"/>
      <c r="DA398" s="823"/>
      <c r="DB398" s="823"/>
      <c r="DC398" s="823"/>
      <c r="DD398" s="823"/>
      <c r="DE398" s="823"/>
      <c r="DF398" s="840"/>
      <c r="DG398" s="843"/>
      <c r="DH398" s="840"/>
      <c r="DJ398" s="825" t="s">
        <v>61</v>
      </c>
      <c r="DK398" s="826"/>
      <c r="DL398" s="827" t="s">
        <v>62</v>
      </c>
      <c r="DM398" s="828"/>
      <c r="DN398" s="828"/>
      <c r="DO398" s="829"/>
      <c r="DP398" s="37"/>
      <c r="DQ398" s="814"/>
      <c r="DR398" s="815"/>
      <c r="DS398" s="817"/>
      <c r="DT398" s="831"/>
      <c r="DU398" s="834"/>
      <c r="DV398" s="808" t="s">
        <v>4463</v>
      </c>
      <c r="DW398" s="809"/>
      <c r="DX398" s="810"/>
      <c r="DY398" s="23">
        <v>1</v>
      </c>
      <c r="DZ398" s="23">
        <v>1</v>
      </c>
      <c r="EA398" s="25"/>
      <c r="EB398" s="23">
        <v>1</v>
      </c>
      <c r="EC398" s="25"/>
      <c r="ED398" s="843"/>
      <c r="EE398" s="823"/>
      <c r="EF398" s="823"/>
      <c r="EG398" s="823"/>
      <c r="EH398" s="823"/>
      <c r="EI398" s="849"/>
      <c r="EJ398" s="840"/>
      <c r="EK398" s="843"/>
      <c r="EL398" s="840"/>
      <c r="EN398" s="825" t="s">
        <v>61</v>
      </c>
      <c r="EO398" s="826"/>
      <c r="EP398" s="827" t="s">
        <v>62</v>
      </c>
      <c r="EQ398" s="828"/>
      <c r="ER398" s="828"/>
      <c r="ES398" s="829"/>
      <c r="ET398" s="37"/>
      <c r="EU398" s="814"/>
      <c r="EV398" s="815"/>
      <c r="EW398" s="817"/>
      <c r="EX398" s="831"/>
      <c r="EY398" s="834"/>
      <c r="EZ398" s="808" t="s">
        <v>4463</v>
      </c>
      <c r="FA398" s="809"/>
      <c r="FB398" s="810"/>
      <c r="FC398" s="23">
        <v>1</v>
      </c>
      <c r="FD398" s="23">
        <v>1</v>
      </c>
      <c r="FE398" s="25"/>
      <c r="FF398" s="23">
        <v>1</v>
      </c>
      <c r="FG398" s="23"/>
      <c r="FH398" s="843"/>
      <c r="FI398" s="823"/>
      <c r="FJ398" s="823"/>
      <c r="FK398" s="823"/>
      <c r="FL398" s="823"/>
      <c r="FM398" s="823"/>
      <c r="FN398" s="840"/>
      <c r="FO398" s="843"/>
      <c r="FP398" s="840"/>
      <c r="FR398" s="825" t="s">
        <v>61</v>
      </c>
      <c r="FS398" s="826"/>
      <c r="FT398" s="827" t="s">
        <v>62</v>
      </c>
      <c r="FU398" s="828"/>
      <c r="FV398" s="828"/>
      <c r="FW398" s="829"/>
      <c r="FX398" s="37"/>
      <c r="FY398" s="814"/>
      <c r="FZ398" s="815"/>
      <c r="GA398" s="817"/>
      <c r="GB398" s="831"/>
      <c r="GC398" s="834"/>
      <c r="GD398" s="808" t="s">
        <v>4463</v>
      </c>
      <c r="GE398" s="809"/>
      <c r="GF398" s="810"/>
      <c r="GG398" s="23">
        <v>1</v>
      </c>
      <c r="GH398" s="23">
        <v>1</v>
      </c>
      <c r="GI398" s="25"/>
      <c r="GJ398" s="23">
        <v>1</v>
      </c>
      <c r="GK398" s="23"/>
      <c r="GL398" s="843"/>
      <c r="GM398" s="823"/>
      <c r="GN398" s="823"/>
      <c r="GO398" s="823"/>
      <c r="GP398" s="823"/>
      <c r="GQ398" s="823"/>
      <c r="GR398" s="840"/>
      <c r="GS398" s="843"/>
      <c r="GT398" s="840"/>
      <c r="GV398" s="825" t="s">
        <v>61</v>
      </c>
      <c r="GW398" s="826"/>
      <c r="GX398" s="827" t="s">
        <v>62</v>
      </c>
      <c r="GY398" s="828"/>
      <c r="GZ398" s="828"/>
      <c r="HA398" s="829"/>
      <c r="HB398" s="37"/>
      <c r="HC398" s="814"/>
      <c r="HD398" s="815"/>
      <c r="HE398" s="817"/>
      <c r="HF398" s="831"/>
      <c r="HG398" s="834"/>
      <c r="HH398" s="808" t="s">
        <v>4463</v>
      </c>
      <c r="HI398" s="809"/>
      <c r="HJ398" s="810"/>
      <c r="HK398" s="23">
        <v>1</v>
      </c>
      <c r="HL398" s="23">
        <v>1</v>
      </c>
      <c r="HM398" s="25"/>
      <c r="HN398" s="23">
        <v>1</v>
      </c>
      <c r="HO398" s="25"/>
      <c r="HP398" s="843"/>
      <c r="HQ398" s="823"/>
      <c r="HR398" s="823"/>
      <c r="HS398" s="823"/>
      <c r="HT398" s="823"/>
      <c r="HU398" s="849"/>
      <c r="HV398" s="840"/>
      <c r="HW398" s="843"/>
      <c r="HX398" s="840"/>
      <c r="HZ398" s="825" t="s">
        <v>61</v>
      </c>
      <c r="IA398" s="826"/>
      <c r="IB398" s="827" t="s">
        <v>62</v>
      </c>
      <c r="IC398" s="828"/>
      <c r="ID398" s="828"/>
      <c r="IE398" s="829"/>
      <c r="IF398" s="37"/>
      <c r="IG398" s="814"/>
      <c r="IH398" s="815"/>
      <c r="II398" s="817"/>
      <c r="IJ398" s="831"/>
      <c r="IK398" s="834"/>
      <c r="IL398" s="808" t="s">
        <v>4463</v>
      </c>
      <c r="IM398" s="809"/>
      <c r="IN398" s="810"/>
      <c r="IO398" s="23">
        <v>1</v>
      </c>
      <c r="IP398" s="23">
        <v>1</v>
      </c>
      <c r="IQ398" s="25"/>
      <c r="IR398" s="23">
        <v>1</v>
      </c>
      <c r="IS398" s="25"/>
      <c r="IT398" s="843"/>
      <c r="IU398" s="823"/>
      <c r="IV398" s="823"/>
      <c r="IW398" s="823"/>
      <c r="IX398" s="823"/>
      <c r="IY398" s="849"/>
      <c r="IZ398" s="840"/>
      <c r="JA398" s="843"/>
      <c r="JB398" s="840"/>
      <c r="JD398" s="825" t="s">
        <v>61</v>
      </c>
      <c r="JE398" s="826"/>
      <c r="JF398" s="827" t="s">
        <v>62</v>
      </c>
      <c r="JG398" s="828"/>
      <c r="JH398" s="828"/>
      <c r="JI398" s="829"/>
      <c r="JJ398" s="37"/>
      <c r="JK398" s="814"/>
      <c r="JL398" s="815"/>
      <c r="JM398" s="817"/>
      <c r="JN398" s="831"/>
      <c r="JO398" s="834"/>
      <c r="JP398" s="808" t="s">
        <v>4463</v>
      </c>
      <c r="JQ398" s="809"/>
      <c r="JR398" s="810"/>
      <c r="JS398" s="23"/>
      <c r="JT398" s="24"/>
      <c r="JU398" s="25"/>
      <c r="JV398" s="24"/>
      <c r="JW398" s="25"/>
      <c r="JX398" s="843"/>
      <c r="JY398" s="823"/>
      <c r="JZ398" s="823"/>
      <c r="KA398" s="823"/>
      <c r="KB398" s="823"/>
      <c r="KC398" s="849"/>
      <c r="KD398" s="840"/>
      <c r="KE398" s="843"/>
      <c r="KF398" s="840"/>
      <c r="KH398" s="825" t="s">
        <v>61</v>
      </c>
      <c r="KI398" s="826"/>
      <c r="KJ398" s="827" t="s">
        <v>62</v>
      </c>
      <c r="KK398" s="828"/>
      <c r="KL398" s="828"/>
      <c r="KM398" s="829"/>
      <c r="KN398" s="37"/>
    </row>
    <row r="399" spans="1:300" ht="24" customHeight="1" thickTop="1" thickBot="1" x14ac:dyDescent="0.3">
      <c r="A399" s="814"/>
      <c r="B399" s="815"/>
      <c r="C399" s="817"/>
      <c r="D399" s="831"/>
      <c r="E399" s="834"/>
      <c r="F399" s="808" t="s">
        <v>4464</v>
      </c>
      <c r="G399" s="809"/>
      <c r="H399" s="810"/>
      <c r="I399" s="23">
        <v>1</v>
      </c>
      <c r="J399" s="23">
        <v>1</v>
      </c>
      <c r="K399" s="25"/>
      <c r="L399" s="23">
        <v>1</v>
      </c>
      <c r="M399" s="25"/>
      <c r="N399" s="843"/>
      <c r="O399" s="823"/>
      <c r="P399" s="823"/>
      <c r="Q399" s="823"/>
      <c r="R399" s="823"/>
      <c r="S399" s="849"/>
      <c r="T399" s="840"/>
      <c r="U399" s="843"/>
      <c r="V399" s="840"/>
      <c r="X399" s="804">
        <f>K407</f>
        <v>44784</v>
      </c>
      <c r="Y399" s="805"/>
      <c r="Z399" s="787" t="s">
        <v>3946</v>
      </c>
      <c r="AA399" s="788"/>
      <c r="AB399" s="788"/>
      <c r="AC399" s="789"/>
      <c r="AD399" s="45"/>
      <c r="AE399" s="814"/>
      <c r="AF399" s="815"/>
      <c r="AG399" s="817"/>
      <c r="AH399" s="831"/>
      <c r="AI399" s="834"/>
      <c r="AJ399" s="808" t="s">
        <v>4464</v>
      </c>
      <c r="AK399" s="809"/>
      <c r="AL399" s="810"/>
      <c r="AM399" s="23">
        <v>1</v>
      </c>
      <c r="AN399" s="23"/>
      <c r="AO399" s="25">
        <v>2</v>
      </c>
      <c r="AP399" s="23"/>
      <c r="AQ399" s="25">
        <v>2</v>
      </c>
      <c r="AR399" s="843"/>
      <c r="AS399" s="823"/>
      <c r="AT399" s="823"/>
      <c r="AU399" s="823"/>
      <c r="AV399" s="823"/>
      <c r="AW399" s="849"/>
      <c r="AX399" s="840"/>
      <c r="AY399" s="843"/>
      <c r="AZ399" s="840"/>
      <c r="BB399" s="804">
        <f>AO407</f>
        <v>44791</v>
      </c>
      <c r="BC399" s="805"/>
      <c r="BD399" s="787" t="s">
        <v>3946</v>
      </c>
      <c r="BE399" s="788"/>
      <c r="BF399" s="788"/>
      <c r="BG399" s="789"/>
      <c r="BH399" s="45"/>
      <c r="BI399" s="814"/>
      <c r="BJ399" s="815"/>
      <c r="BK399" s="817"/>
      <c r="BL399" s="831"/>
      <c r="BM399" s="834"/>
      <c r="BN399" s="808" t="s">
        <v>4464</v>
      </c>
      <c r="BO399" s="809"/>
      <c r="BP399" s="810"/>
      <c r="BQ399" s="23">
        <v>1</v>
      </c>
      <c r="BR399" s="24">
        <v>1</v>
      </c>
      <c r="BS399" s="25"/>
      <c r="BT399" s="24">
        <v>1</v>
      </c>
      <c r="BU399" s="25"/>
      <c r="BV399" s="843"/>
      <c r="BW399" s="823"/>
      <c r="BX399" s="823"/>
      <c r="BY399" s="823"/>
      <c r="BZ399" s="823"/>
      <c r="CA399" s="849"/>
      <c r="CB399" s="840"/>
      <c r="CC399" s="843"/>
      <c r="CD399" s="840"/>
      <c r="CF399" s="804">
        <f>BS407</f>
        <v>44795</v>
      </c>
      <c r="CG399" s="805"/>
      <c r="CH399" s="787" t="s">
        <v>3946</v>
      </c>
      <c r="CI399" s="788"/>
      <c r="CJ399" s="788"/>
      <c r="CK399" s="789"/>
      <c r="CL399" s="45"/>
      <c r="CM399" s="814"/>
      <c r="CN399" s="815"/>
      <c r="CO399" s="817"/>
      <c r="CP399" s="831"/>
      <c r="CQ399" s="834"/>
      <c r="CR399" s="808" t="s">
        <v>4464</v>
      </c>
      <c r="CS399" s="809"/>
      <c r="CT399" s="810"/>
      <c r="CU399" s="23">
        <v>1</v>
      </c>
      <c r="CV399" s="23">
        <v>1</v>
      </c>
      <c r="CW399" s="25"/>
      <c r="CX399" s="23"/>
      <c r="CY399" s="23"/>
      <c r="CZ399" s="843"/>
      <c r="DA399" s="823"/>
      <c r="DB399" s="823"/>
      <c r="DC399" s="823"/>
      <c r="DD399" s="823"/>
      <c r="DE399" s="823"/>
      <c r="DF399" s="840"/>
      <c r="DG399" s="843"/>
      <c r="DH399" s="840"/>
      <c r="DJ399" s="804">
        <f>CW407</f>
        <v>44810</v>
      </c>
      <c r="DK399" s="805"/>
      <c r="DL399" s="787" t="s">
        <v>3946</v>
      </c>
      <c r="DM399" s="788"/>
      <c r="DN399" s="788"/>
      <c r="DO399" s="789"/>
      <c r="DP399" s="45"/>
      <c r="DQ399" s="814"/>
      <c r="DR399" s="815"/>
      <c r="DS399" s="817"/>
      <c r="DT399" s="831"/>
      <c r="DU399" s="834"/>
      <c r="DV399" s="808" t="s">
        <v>4464</v>
      </c>
      <c r="DW399" s="809"/>
      <c r="DX399" s="810"/>
      <c r="DY399" s="23">
        <v>1</v>
      </c>
      <c r="DZ399" s="23">
        <v>1</v>
      </c>
      <c r="EA399" s="25"/>
      <c r="EB399" s="23">
        <v>1</v>
      </c>
      <c r="EC399" s="25"/>
      <c r="ED399" s="843"/>
      <c r="EE399" s="823"/>
      <c r="EF399" s="823"/>
      <c r="EG399" s="823"/>
      <c r="EH399" s="823"/>
      <c r="EI399" s="849"/>
      <c r="EJ399" s="840"/>
      <c r="EK399" s="843"/>
      <c r="EL399" s="840"/>
      <c r="EN399" s="804">
        <f>EA407</f>
        <v>44817</v>
      </c>
      <c r="EO399" s="805"/>
      <c r="EP399" s="787" t="s">
        <v>3946</v>
      </c>
      <c r="EQ399" s="788"/>
      <c r="ER399" s="788"/>
      <c r="ES399" s="789"/>
      <c r="ET399" s="45"/>
      <c r="EU399" s="814"/>
      <c r="EV399" s="815"/>
      <c r="EW399" s="817"/>
      <c r="EX399" s="831"/>
      <c r="EY399" s="834"/>
      <c r="EZ399" s="808" t="s">
        <v>4464</v>
      </c>
      <c r="FA399" s="809"/>
      <c r="FB399" s="810"/>
      <c r="FC399" s="23">
        <v>1</v>
      </c>
      <c r="FD399" s="23">
        <v>1</v>
      </c>
      <c r="FE399" s="25"/>
      <c r="FF399" s="23"/>
      <c r="FG399" s="23"/>
      <c r="FH399" s="843"/>
      <c r="FI399" s="823"/>
      <c r="FJ399" s="823"/>
      <c r="FK399" s="823"/>
      <c r="FL399" s="823"/>
      <c r="FM399" s="823"/>
      <c r="FN399" s="840"/>
      <c r="FO399" s="843"/>
      <c r="FP399" s="840"/>
      <c r="FR399" s="804">
        <f>FE407</f>
        <v>44825</v>
      </c>
      <c r="FS399" s="805"/>
      <c r="FT399" s="787" t="s">
        <v>3946</v>
      </c>
      <c r="FU399" s="788"/>
      <c r="FV399" s="788"/>
      <c r="FW399" s="789"/>
      <c r="FX399" s="45"/>
      <c r="FY399" s="814"/>
      <c r="FZ399" s="815"/>
      <c r="GA399" s="817"/>
      <c r="GB399" s="831"/>
      <c r="GC399" s="834"/>
      <c r="GD399" s="808" t="s">
        <v>4464</v>
      </c>
      <c r="GE399" s="809"/>
      <c r="GF399" s="810"/>
      <c r="GG399" s="23">
        <v>1</v>
      </c>
      <c r="GH399" s="23">
        <v>1</v>
      </c>
      <c r="GI399" s="25"/>
      <c r="GJ399" s="23"/>
      <c r="GK399" s="23"/>
      <c r="GL399" s="843"/>
      <c r="GM399" s="823"/>
      <c r="GN399" s="823"/>
      <c r="GO399" s="823"/>
      <c r="GP399" s="823"/>
      <c r="GQ399" s="823"/>
      <c r="GR399" s="840"/>
      <c r="GS399" s="843"/>
      <c r="GT399" s="840"/>
      <c r="GV399" s="804">
        <f>GI407</f>
        <v>44824</v>
      </c>
      <c r="GW399" s="805"/>
      <c r="GX399" s="787" t="s">
        <v>3946</v>
      </c>
      <c r="GY399" s="788"/>
      <c r="GZ399" s="788"/>
      <c r="HA399" s="789"/>
      <c r="HB399" s="45"/>
      <c r="HC399" s="814"/>
      <c r="HD399" s="815"/>
      <c r="HE399" s="817"/>
      <c r="HF399" s="831"/>
      <c r="HG399" s="834"/>
      <c r="HH399" s="808" t="s">
        <v>4464</v>
      </c>
      <c r="HI399" s="809"/>
      <c r="HJ399" s="810"/>
      <c r="HK399" s="23">
        <v>1</v>
      </c>
      <c r="HL399" s="23">
        <v>1</v>
      </c>
      <c r="HM399" s="25"/>
      <c r="HN399" s="23">
        <v>1</v>
      </c>
      <c r="HO399" s="25"/>
      <c r="HP399" s="843"/>
      <c r="HQ399" s="823"/>
      <c r="HR399" s="823"/>
      <c r="HS399" s="823"/>
      <c r="HT399" s="823"/>
      <c r="HU399" s="849"/>
      <c r="HV399" s="840"/>
      <c r="HW399" s="843"/>
      <c r="HX399" s="840"/>
      <c r="HZ399" s="804">
        <f>HM407</f>
        <v>44832</v>
      </c>
      <c r="IA399" s="805"/>
      <c r="IB399" s="787" t="s">
        <v>3946</v>
      </c>
      <c r="IC399" s="788"/>
      <c r="ID399" s="788"/>
      <c r="IE399" s="789"/>
      <c r="IF399" s="45"/>
      <c r="IG399" s="814"/>
      <c r="IH399" s="815"/>
      <c r="II399" s="817"/>
      <c r="IJ399" s="831"/>
      <c r="IK399" s="834"/>
      <c r="IL399" s="808" t="s">
        <v>4464</v>
      </c>
      <c r="IM399" s="809"/>
      <c r="IN399" s="810"/>
      <c r="IO399" s="23">
        <v>1</v>
      </c>
      <c r="IP399" s="23">
        <v>1</v>
      </c>
      <c r="IQ399" s="25"/>
      <c r="IR399" s="23">
        <v>1</v>
      </c>
      <c r="IS399" s="25"/>
      <c r="IT399" s="843"/>
      <c r="IU399" s="823"/>
      <c r="IV399" s="823"/>
      <c r="IW399" s="823"/>
      <c r="IX399" s="823"/>
      <c r="IY399" s="849"/>
      <c r="IZ399" s="840"/>
      <c r="JA399" s="843"/>
      <c r="JB399" s="840"/>
      <c r="JD399" s="804">
        <f ca="1">IQ407</f>
        <v>46059</v>
      </c>
      <c r="JE399" s="805"/>
      <c r="JF399" s="787" t="s">
        <v>3946</v>
      </c>
      <c r="JG399" s="788"/>
      <c r="JH399" s="788"/>
      <c r="JI399" s="789"/>
      <c r="JJ399" s="45"/>
      <c r="JK399" s="814"/>
      <c r="JL399" s="815"/>
      <c r="JM399" s="817"/>
      <c r="JN399" s="831"/>
      <c r="JO399" s="834"/>
      <c r="JP399" s="808" t="s">
        <v>4464</v>
      </c>
      <c r="JQ399" s="809"/>
      <c r="JR399" s="810"/>
      <c r="JS399" s="23"/>
      <c r="JT399" s="24"/>
      <c r="JU399" s="25"/>
      <c r="JV399" s="24"/>
      <c r="JW399" s="25"/>
      <c r="JX399" s="843"/>
      <c r="JY399" s="823"/>
      <c r="JZ399" s="823"/>
      <c r="KA399" s="823"/>
      <c r="KB399" s="823"/>
      <c r="KC399" s="849"/>
      <c r="KD399" s="840"/>
      <c r="KE399" s="843"/>
      <c r="KF399" s="840"/>
      <c r="KH399" s="804">
        <f ca="1">JU407</f>
        <v>46059</v>
      </c>
      <c r="KI399" s="805"/>
      <c r="KJ399" s="787" t="s">
        <v>3946</v>
      </c>
      <c r="KK399" s="788"/>
      <c r="KL399" s="788"/>
      <c r="KM399" s="789"/>
      <c r="KN399" s="45"/>
    </row>
    <row r="400" spans="1:300" ht="24" customHeight="1" thickTop="1" thickBot="1" x14ac:dyDescent="0.3">
      <c r="A400" s="814"/>
      <c r="B400" s="816"/>
      <c r="C400" s="818"/>
      <c r="D400" s="832"/>
      <c r="E400" s="835"/>
      <c r="F400" s="811" t="s">
        <v>4465</v>
      </c>
      <c r="G400" s="812"/>
      <c r="H400" s="813"/>
      <c r="I400" s="26">
        <v>1</v>
      </c>
      <c r="J400" s="26">
        <v>1</v>
      </c>
      <c r="K400" s="28"/>
      <c r="L400" s="26">
        <v>1</v>
      </c>
      <c r="M400" s="28"/>
      <c r="N400" s="844"/>
      <c r="O400" s="824"/>
      <c r="P400" s="824"/>
      <c r="Q400" s="824"/>
      <c r="R400" s="824"/>
      <c r="S400" s="850"/>
      <c r="T400" s="841"/>
      <c r="U400" s="844"/>
      <c r="V400" s="841"/>
      <c r="X400" s="806"/>
      <c r="Y400" s="807"/>
      <c r="Z400" s="787"/>
      <c r="AA400" s="788"/>
      <c r="AB400" s="788"/>
      <c r="AC400" s="789"/>
      <c r="AD400" s="37"/>
      <c r="AE400" s="814"/>
      <c r="AF400" s="816"/>
      <c r="AG400" s="818"/>
      <c r="AH400" s="832"/>
      <c r="AI400" s="835"/>
      <c r="AJ400" s="811" t="s">
        <v>4465</v>
      </c>
      <c r="AK400" s="812"/>
      <c r="AL400" s="813"/>
      <c r="AM400" s="26">
        <v>1</v>
      </c>
      <c r="AN400" s="26"/>
      <c r="AO400" s="28">
        <v>2</v>
      </c>
      <c r="AP400" s="26"/>
      <c r="AQ400" s="28">
        <v>2</v>
      </c>
      <c r="AR400" s="844"/>
      <c r="AS400" s="824"/>
      <c r="AT400" s="824"/>
      <c r="AU400" s="824"/>
      <c r="AV400" s="824"/>
      <c r="AW400" s="850"/>
      <c r="AX400" s="841"/>
      <c r="AY400" s="844"/>
      <c r="AZ400" s="841"/>
      <c r="BB400" s="806"/>
      <c r="BC400" s="807"/>
      <c r="BD400" s="787"/>
      <c r="BE400" s="788"/>
      <c r="BF400" s="788"/>
      <c r="BG400" s="789"/>
      <c r="BH400" s="37"/>
      <c r="BI400" s="814"/>
      <c r="BJ400" s="816"/>
      <c r="BK400" s="818"/>
      <c r="BL400" s="832"/>
      <c r="BM400" s="835"/>
      <c r="BN400" s="811" t="s">
        <v>4465</v>
      </c>
      <c r="BO400" s="812"/>
      <c r="BP400" s="813"/>
      <c r="BQ400" s="26">
        <v>1</v>
      </c>
      <c r="BR400" s="27">
        <v>1</v>
      </c>
      <c r="BS400" s="28"/>
      <c r="BT400" s="27">
        <v>1</v>
      </c>
      <c r="BU400" s="28"/>
      <c r="BV400" s="844"/>
      <c r="BW400" s="824"/>
      <c r="BX400" s="824"/>
      <c r="BY400" s="824"/>
      <c r="BZ400" s="824"/>
      <c r="CA400" s="850"/>
      <c r="CB400" s="841"/>
      <c r="CC400" s="844"/>
      <c r="CD400" s="841"/>
      <c r="CF400" s="806"/>
      <c r="CG400" s="807"/>
      <c r="CH400" s="787"/>
      <c r="CI400" s="788"/>
      <c r="CJ400" s="788"/>
      <c r="CK400" s="789"/>
      <c r="CL400" s="37"/>
      <c r="CM400" s="814"/>
      <c r="CN400" s="816"/>
      <c r="CO400" s="818"/>
      <c r="CP400" s="832"/>
      <c r="CQ400" s="835"/>
      <c r="CR400" s="811" t="s">
        <v>4465</v>
      </c>
      <c r="CS400" s="812"/>
      <c r="CT400" s="813"/>
      <c r="CU400" s="23">
        <v>1</v>
      </c>
      <c r="CV400" s="23">
        <v>1</v>
      </c>
      <c r="CW400" s="28"/>
      <c r="CX400" s="23"/>
      <c r="CY400" s="23"/>
      <c r="CZ400" s="844"/>
      <c r="DA400" s="824"/>
      <c r="DB400" s="824"/>
      <c r="DC400" s="824"/>
      <c r="DD400" s="824"/>
      <c r="DE400" s="824"/>
      <c r="DF400" s="841"/>
      <c r="DG400" s="844"/>
      <c r="DH400" s="841"/>
      <c r="DJ400" s="806"/>
      <c r="DK400" s="807"/>
      <c r="DL400" s="787"/>
      <c r="DM400" s="788"/>
      <c r="DN400" s="788"/>
      <c r="DO400" s="789"/>
      <c r="DP400" s="37"/>
      <c r="DQ400" s="814"/>
      <c r="DR400" s="816"/>
      <c r="DS400" s="818"/>
      <c r="DT400" s="832"/>
      <c r="DU400" s="835"/>
      <c r="DV400" s="811" t="s">
        <v>4465</v>
      </c>
      <c r="DW400" s="812"/>
      <c r="DX400" s="813"/>
      <c r="DY400" s="26">
        <v>1</v>
      </c>
      <c r="DZ400" s="26">
        <v>1</v>
      </c>
      <c r="EA400" s="28"/>
      <c r="EB400" s="26">
        <v>1</v>
      </c>
      <c r="EC400" s="28"/>
      <c r="ED400" s="844"/>
      <c r="EE400" s="824"/>
      <c r="EF400" s="824"/>
      <c r="EG400" s="824"/>
      <c r="EH400" s="824"/>
      <c r="EI400" s="850"/>
      <c r="EJ400" s="841"/>
      <c r="EK400" s="844"/>
      <c r="EL400" s="841"/>
      <c r="EN400" s="806"/>
      <c r="EO400" s="807"/>
      <c r="EP400" s="787"/>
      <c r="EQ400" s="788"/>
      <c r="ER400" s="788"/>
      <c r="ES400" s="789"/>
      <c r="ET400" s="37"/>
      <c r="EU400" s="814"/>
      <c r="EV400" s="816"/>
      <c r="EW400" s="818"/>
      <c r="EX400" s="832"/>
      <c r="EY400" s="835"/>
      <c r="EZ400" s="811" t="s">
        <v>4465</v>
      </c>
      <c r="FA400" s="812"/>
      <c r="FB400" s="813"/>
      <c r="FC400" s="23">
        <v>1</v>
      </c>
      <c r="FD400" s="23">
        <v>1</v>
      </c>
      <c r="FE400" s="28"/>
      <c r="FF400" s="23"/>
      <c r="FG400" s="23"/>
      <c r="FH400" s="844"/>
      <c r="FI400" s="824"/>
      <c r="FJ400" s="824"/>
      <c r="FK400" s="824"/>
      <c r="FL400" s="824"/>
      <c r="FM400" s="824"/>
      <c r="FN400" s="841"/>
      <c r="FO400" s="844"/>
      <c r="FP400" s="841"/>
      <c r="FR400" s="806"/>
      <c r="FS400" s="807"/>
      <c r="FT400" s="787"/>
      <c r="FU400" s="788"/>
      <c r="FV400" s="788"/>
      <c r="FW400" s="789"/>
      <c r="FX400" s="37"/>
      <c r="FY400" s="814"/>
      <c r="FZ400" s="816"/>
      <c r="GA400" s="818"/>
      <c r="GB400" s="832"/>
      <c r="GC400" s="835"/>
      <c r="GD400" s="811" t="s">
        <v>4465</v>
      </c>
      <c r="GE400" s="812"/>
      <c r="GF400" s="813"/>
      <c r="GG400" s="23">
        <v>1</v>
      </c>
      <c r="GH400" s="23">
        <v>1</v>
      </c>
      <c r="GI400" s="28"/>
      <c r="GJ400" s="23"/>
      <c r="GK400" s="23"/>
      <c r="GL400" s="844"/>
      <c r="GM400" s="824"/>
      <c r="GN400" s="824"/>
      <c r="GO400" s="824"/>
      <c r="GP400" s="824"/>
      <c r="GQ400" s="824"/>
      <c r="GR400" s="841"/>
      <c r="GS400" s="844"/>
      <c r="GT400" s="841"/>
      <c r="GV400" s="806"/>
      <c r="GW400" s="807"/>
      <c r="GX400" s="787"/>
      <c r="GY400" s="788"/>
      <c r="GZ400" s="788"/>
      <c r="HA400" s="789"/>
      <c r="HB400" s="37"/>
      <c r="HC400" s="814"/>
      <c r="HD400" s="816"/>
      <c r="HE400" s="818"/>
      <c r="HF400" s="832"/>
      <c r="HG400" s="835"/>
      <c r="HH400" s="811" t="s">
        <v>4465</v>
      </c>
      <c r="HI400" s="812"/>
      <c r="HJ400" s="813"/>
      <c r="HK400" s="26">
        <v>1</v>
      </c>
      <c r="HL400" s="26">
        <v>1</v>
      </c>
      <c r="HM400" s="28"/>
      <c r="HN400" s="26">
        <v>1</v>
      </c>
      <c r="HO400" s="28"/>
      <c r="HP400" s="844"/>
      <c r="HQ400" s="824"/>
      <c r="HR400" s="824"/>
      <c r="HS400" s="824"/>
      <c r="HT400" s="824"/>
      <c r="HU400" s="850"/>
      <c r="HV400" s="841"/>
      <c r="HW400" s="844"/>
      <c r="HX400" s="841"/>
      <c r="HZ400" s="806"/>
      <c r="IA400" s="807"/>
      <c r="IB400" s="787"/>
      <c r="IC400" s="788"/>
      <c r="ID400" s="788"/>
      <c r="IE400" s="789"/>
      <c r="IF400" s="37"/>
      <c r="IG400" s="814"/>
      <c r="IH400" s="816"/>
      <c r="II400" s="818"/>
      <c r="IJ400" s="832"/>
      <c r="IK400" s="835"/>
      <c r="IL400" s="811" t="s">
        <v>4465</v>
      </c>
      <c r="IM400" s="812"/>
      <c r="IN400" s="813"/>
      <c r="IO400" s="26">
        <v>1</v>
      </c>
      <c r="IP400" s="26">
        <v>1</v>
      </c>
      <c r="IQ400" s="28"/>
      <c r="IR400" s="26">
        <v>1</v>
      </c>
      <c r="IS400" s="28"/>
      <c r="IT400" s="844"/>
      <c r="IU400" s="824"/>
      <c r="IV400" s="824"/>
      <c r="IW400" s="824"/>
      <c r="IX400" s="824"/>
      <c r="IY400" s="850"/>
      <c r="IZ400" s="841"/>
      <c r="JA400" s="844"/>
      <c r="JB400" s="841"/>
      <c r="JD400" s="806"/>
      <c r="JE400" s="807"/>
      <c r="JF400" s="787"/>
      <c r="JG400" s="788"/>
      <c r="JH400" s="788"/>
      <c r="JI400" s="789"/>
      <c r="JJ400" s="37"/>
      <c r="JK400" s="814"/>
      <c r="JL400" s="816"/>
      <c r="JM400" s="818"/>
      <c r="JN400" s="832"/>
      <c r="JO400" s="835"/>
      <c r="JP400" s="811" t="s">
        <v>4465</v>
      </c>
      <c r="JQ400" s="812"/>
      <c r="JR400" s="813"/>
      <c r="JS400" s="26"/>
      <c r="JT400" s="27"/>
      <c r="JU400" s="28"/>
      <c r="JV400" s="27"/>
      <c r="JW400" s="28"/>
      <c r="JX400" s="844"/>
      <c r="JY400" s="824"/>
      <c r="JZ400" s="824"/>
      <c r="KA400" s="824"/>
      <c r="KB400" s="824"/>
      <c r="KC400" s="850"/>
      <c r="KD400" s="841"/>
      <c r="KE400" s="844"/>
      <c r="KF400" s="841"/>
      <c r="KH400" s="806"/>
      <c r="KI400" s="807"/>
      <c r="KJ400" s="787"/>
      <c r="KK400" s="788"/>
      <c r="KL400" s="788"/>
      <c r="KM400" s="789"/>
      <c r="KN400" s="37"/>
    </row>
    <row r="401" spans="1:300" ht="24.75" thickTop="1" thickBot="1" x14ac:dyDescent="0.35">
      <c r="A401" s="32"/>
      <c r="B401" s="803" t="s">
        <v>4481</v>
      </c>
      <c r="C401" s="803"/>
      <c r="D401" s="803"/>
      <c r="E401" s="803"/>
      <c r="F401" s="803"/>
      <c r="G401" s="803"/>
      <c r="H401" s="803"/>
      <c r="I401" s="803"/>
      <c r="J401" s="803"/>
      <c r="K401" s="803"/>
      <c r="L401" s="803"/>
      <c r="M401" s="803"/>
      <c r="N401" s="803"/>
      <c r="O401" s="803"/>
      <c r="P401" s="803"/>
      <c r="Q401" s="803"/>
      <c r="R401" s="803"/>
      <c r="S401" s="803"/>
      <c r="T401" s="803"/>
      <c r="U401" s="803"/>
      <c r="V401" s="803"/>
      <c r="X401" s="801"/>
      <c r="Y401" s="802"/>
      <c r="Z401" s="787"/>
      <c r="AA401" s="788"/>
      <c r="AB401" s="788"/>
      <c r="AC401" s="789"/>
      <c r="AD401" s="37"/>
      <c r="AE401" s="32"/>
      <c r="AF401" s="803">
        <v>8</v>
      </c>
      <c r="AG401" s="803"/>
      <c r="AH401" s="803"/>
      <c r="AI401" s="803"/>
      <c r="AJ401" s="803"/>
      <c r="AK401" s="803"/>
      <c r="AL401" s="803"/>
      <c r="AM401" s="803"/>
      <c r="AN401" s="803"/>
      <c r="AO401" s="803"/>
      <c r="AP401" s="803"/>
      <c r="AQ401" s="803"/>
      <c r="AR401" s="803"/>
      <c r="AS401" s="803"/>
      <c r="AT401" s="803"/>
      <c r="AU401" s="803"/>
      <c r="AV401" s="803"/>
      <c r="AW401" s="803"/>
      <c r="AX401" s="803"/>
      <c r="AY401" s="803"/>
      <c r="AZ401" s="803"/>
      <c r="BB401" s="801"/>
      <c r="BC401" s="802"/>
      <c r="BD401" s="787"/>
      <c r="BE401" s="788"/>
      <c r="BF401" s="788"/>
      <c r="BG401" s="789"/>
      <c r="BH401" s="37"/>
      <c r="BI401" s="32"/>
      <c r="BJ401" s="803" t="s">
        <v>4481</v>
      </c>
      <c r="BK401" s="803"/>
      <c r="BL401" s="803"/>
      <c r="BM401" s="803"/>
      <c r="BN401" s="803"/>
      <c r="BO401" s="803"/>
      <c r="BP401" s="803"/>
      <c r="BQ401" s="803"/>
      <c r="BR401" s="803"/>
      <c r="BS401" s="803"/>
      <c r="BT401" s="803"/>
      <c r="BU401" s="803"/>
      <c r="BV401" s="803"/>
      <c r="BW401" s="803"/>
      <c r="BX401" s="803"/>
      <c r="BY401" s="803"/>
      <c r="BZ401" s="803"/>
      <c r="CA401" s="803"/>
      <c r="CB401" s="803"/>
      <c r="CC401" s="803"/>
      <c r="CD401" s="803"/>
      <c r="CF401" s="801"/>
      <c r="CG401" s="802"/>
      <c r="CH401" s="787"/>
      <c r="CI401" s="788"/>
      <c r="CJ401" s="788"/>
      <c r="CK401" s="789"/>
      <c r="CL401" s="37"/>
      <c r="CM401" s="32"/>
      <c r="CN401" s="803" t="s">
        <v>4481</v>
      </c>
      <c r="CO401" s="803"/>
      <c r="CP401" s="803"/>
      <c r="CQ401" s="803"/>
      <c r="CR401" s="803"/>
      <c r="CS401" s="803"/>
      <c r="CT401" s="803"/>
      <c r="CU401" s="803"/>
      <c r="CV401" s="803"/>
      <c r="CW401" s="803"/>
      <c r="CX401" s="803"/>
      <c r="CY401" s="803"/>
      <c r="CZ401" s="803"/>
      <c r="DA401" s="803"/>
      <c r="DB401" s="803"/>
      <c r="DC401" s="803"/>
      <c r="DD401" s="803"/>
      <c r="DE401" s="803"/>
      <c r="DF401" s="803"/>
      <c r="DG401" s="803"/>
      <c r="DH401" s="803"/>
      <c r="DJ401" s="801"/>
      <c r="DK401" s="802"/>
      <c r="DL401" s="787"/>
      <c r="DM401" s="788"/>
      <c r="DN401" s="788"/>
      <c r="DO401" s="789"/>
      <c r="DP401" s="37"/>
      <c r="DQ401" s="32"/>
      <c r="DR401" s="803" t="s">
        <v>4481</v>
      </c>
      <c r="DS401" s="803"/>
      <c r="DT401" s="803"/>
      <c r="DU401" s="803"/>
      <c r="DV401" s="803"/>
      <c r="DW401" s="803"/>
      <c r="DX401" s="803"/>
      <c r="DY401" s="803"/>
      <c r="DZ401" s="803"/>
      <c r="EA401" s="803"/>
      <c r="EB401" s="803"/>
      <c r="EC401" s="803"/>
      <c r="ED401" s="803"/>
      <c r="EE401" s="803"/>
      <c r="EF401" s="803"/>
      <c r="EG401" s="803"/>
      <c r="EH401" s="803"/>
      <c r="EI401" s="803"/>
      <c r="EJ401" s="803"/>
      <c r="EK401" s="803"/>
      <c r="EL401" s="803"/>
      <c r="EN401" s="801"/>
      <c r="EO401" s="802"/>
      <c r="EP401" s="787"/>
      <c r="EQ401" s="788"/>
      <c r="ER401" s="788"/>
      <c r="ES401" s="789"/>
      <c r="ET401" s="37"/>
      <c r="EU401" s="32"/>
      <c r="EV401" s="803" t="s">
        <v>4481</v>
      </c>
      <c r="EW401" s="803"/>
      <c r="EX401" s="803"/>
      <c r="EY401" s="803"/>
      <c r="EZ401" s="803"/>
      <c r="FA401" s="803"/>
      <c r="FB401" s="803"/>
      <c r="FC401" s="803"/>
      <c r="FD401" s="803"/>
      <c r="FE401" s="803"/>
      <c r="FF401" s="803"/>
      <c r="FG401" s="803"/>
      <c r="FH401" s="803"/>
      <c r="FI401" s="803"/>
      <c r="FJ401" s="803"/>
      <c r="FK401" s="803"/>
      <c r="FL401" s="803"/>
      <c r="FM401" s="803"/>
      <c r="FN401" s="803"/>
      <c r="FO401" s="803"/>
      <c r="FP401" s="803"/>
      <c r="FR401" s="801"/>
      <c r="FS401" s="802"/>
      <c r="FT401" s="787"/>
      <c r="FU401" s="788"/>
      <c r="FV401" s="788"/>
      <c r="FW401" s="789"/>
      <c r="FX401" s="37"/>
      <c r="FY401" s="32"/>
      <c r="FZ401" s="803" t="s">
        <v>4481</v>
      </c>
      <c r="GA401" s="803"/>
      <c r="GB401" s="803"/>
      <c r="GC401" s="803"/>
      <c r="GD401" s="803"/>
      <c r="GE401" s="803"/>
      <c r="GF401" s="803"/>
      <c r="GG401" s="803"/>
      <c r="GH401" s="803"/>
      <c r="GI401" s="803"/>
      <c r="GJ401" s="803"/>
      <c r="GK401" s="803"/>
      <c r="GL401" s="803"/>
      <c r="GM401" s="803"/>
      <c r="GN401" s="803"/>
      <c r="GO401" s="803"/>
      <c r="GP401" s="803"/>
      <c r="GQ401" s="803"/>
      <c r="GR401" s="803"/>
      <c r="GS401" s="803"/>
      <c r="GT401" s="803"/>
      <c r="GV401" s="801"/>
      <c r="GW401" s="802"/>
      <c r="GX401" s="787"/>
      <c r="GY401" s="788"/>
      <c r="GZ401" s="788"/>
      <c r="HA401" s="789"/>
      <c r="HB401" s="37"/>
      <c r="HC401" s="32"/>
      <c r="HD401" s="803" t="s">
        <v>4481</v>
      </c>
      <c r="HE401" s="803"/>
      <c r="HF401" s="803"/>
      <c r="HG401" s="803"/>
      <c r="HH401" s="803"/>
      <c r="HI401" s="803"/>
      <c r="HJ401" s="803"/>
      <c r="HK401" s="803"/>
      <c r="HL401" s="803"/>
      <c r="HM401" s="803"/>
      <c r="HN401" s="803"/>
      <c r="HO401" s="803"/>
      <c r="HP401" s="803"/>
      <c r="HQ401" s="803"/>
      <c r="HR401" s="803"/>
      <c r="HS401" s="803"/>
      <c r="HT401" s="803"/>
      <c r="HU401" s="803"/>
      <c r="HV401" s="803"/>
      <c r="HW401" s="803"/>
      <c r="HX401" s="803"/>
      <c r="HZ401" s="801"/>
      <c r="IA401" s="802"/>
      <c r="IB401" s="787"/>
      <c r="IC401" s="788"/>
      <c r="ID401" s="788"/>
      <c r="IE401" s="789"/>
      <c r="IF401" s="37"/>
      <c r="IG401" s="32"/>
      <c r="IH401" s="803" t="s">
        <v>4481</v>
      </c>
      <c r="II401" s="803"/>
      <c r="IJ401" s="803"/>
      <c r="IK401" s="803"/>
      <c r="IL401" s="803"/>
      <c r="IM401" s="803"/>
      <c r="IN401" s="803"/>
      <c r="IO401" s="803"/>
      <c r="IP401" s="803"/>
      <c r="IQ401" s="803"/>
      <c r="IR401" s="803"/>
      <c r="IS401" s="803"/>
      <c r="IT401" s="803"/>
      <c r="IU401" s="803"/>
      <c r="IV401" s="803"/>
      <c r="IW401" s="803"/>
      <c r="IX401" s="803"/>
      <c r="IY401" s="803"/>
      <c r="IZ401" s="803"/>
      <c r="JA401" s="803"/>
      <c r="JB401" s="803"/>
      <c r="JD401" s="801"/>
      <c r="JE401" s="802"/>
      <c r="JF401" s="787"/>
      <c r="JG401" s="788"/>
      <c r="JH401" s="788"/>
      <c r="JI401" s="789"/>
      <c r="JJ401" s="37"/>
      <c r="JK401" s="32"/>
      <c r="JL401" s="803" t="s">
        <v>4481</v>
      </c>
      <c r="JM401" s="803"/>
      <c r="JN401" s="803"/>
      <c r="JO401" s="803"/>
      <c r="JP401" s="803"/>
      <c r="JQ401" s="803"/>
      <c r="JR401" s="803"/>
      <c r="JS401" s="803"/>
      <c r="JT401" s="803"/>
      <c r="JU401" s="803"/>
      <c r="JV401" s="803"/>
      <c r="JW401" s="803"/>
      <c r="JX401" s="803"/>
      <c r="JY401" s="803"/>
      <c r="JZ401" s="803"/>
      <c r="KA401" s="803"/>
      <c r="KB401" s="803"/>
      <c r="KC401" s="803"/>
      <c r="KD401" s="803"/>
      <c r="KE401" s="803"/>
      <c r="KF401" s="803"/>
      <c r="KH401" s="801"/>
      <c r="KI401" s="802"/>
      <c r="KJ401" s="787"/>
      <c r="KK401" s="788"/>
      <c r="KL401" s="788"/>
      <c r="KM401" s="789"/>
      <c r="KN401" s="37"/>
    </row>
    <row r="402" spans="1:300" ht="24.75" thickTop="1" thickBot="1" x14ac:dyDescent="0.35">
      <c r="A402" s="32"/>
      <c r="B402" s="819" t="s">
        <v>4482</v>
      </c>
      <c r="C402" s="819"/>
      <c r="D402" s="819"/>
      <c r="E402" s="819"/>
      <c r="F402" s="819"/>
      <c r="G402" s="819"/>
      <c r="H402" s="819"/>
      <c r="I402" s="819"/>
      <c r="J402" s="819"/>
      <c r="K402" s="819"/>
      <c r="L402" s="819"/>
      <c r="M402" s="819"/>
      <c r="N402" s="819"/>
      <c r="O402" s="819"/>
      <c r="P402" s="819"/>
      <c r="Q402" s="819"/>
      <c r="R402" s="819"/>
      <c r="S402" s="819"/>
      <c r="T402" s="819"/>
      <c r="U402" s="819"/>
      <c r="V402" s="819"/>
      <c r="X402" s="820"/>
      <c r="Y402" s="821"/>
      <c r="Z402" s="787"/>
      <c r="AA402" s="788"/>
      <c r="AB402" s="788"/>
      <c r="AC402" s="789"/>
      <c r="AD402" s="37"/>
      <c r="AE402" s="32"/>
      <c r="AF402" s="819" t="s">
        <v>4482</v>
      </c>
      <c r="AG402" s="819"/>
      <c r="AH402" s="819"/>
      <c r="AI402" s="819"/>
      <c r="AJ402" s="819"/>
      <c r="AK402" s="819"/>
      <c r="AL402" s="819"/>
      <c r="AM402" s="819"/>
      <c r="AN402" s="819"/>
      <c r="AO402" s="819"/>
      <c r="AP402" s="819"/>
      <c r="AQ402" s="819"/>
      <c r="AR402" s="819"/>
      <c r="AS402" s="819"/>
      <c r="AT402" s="819"/>
      <c r="AU402" s="819"/>
      <c r="AV402" s="819"/>
      <c r="AW402" s="819"/>
      <c r="AX402" s="819"/>
      <c r="AY402" s="819"/>
      <c r="AZ402" s="819"/>
      <c r="BB402" s="820"/>
      <c r="BC402" s="821"/>
      <c r="BD402" s="787"/>
      <c r="BE402" s="788"/>
      <c r="BF402" s="788"/>
      <c r="BG402" s="789"/>
      <c r="BH402" s="37"/>
      <c r="BI402" s="32"/>
      <c r="BJ402" s="819" t="s">
        <v>4482</v>
      </c>
      <c r="BK402" s="819"/>
      <c r="BL402" s="819"/>
      <c r="BM402" s="819"/>
      <c r="BN402" s="819"/>
      <c r="BO402" s="819"/>
      <c r="BP402" s="819"/>
      <c r="BQ402" s="819"/>
      <c r="BR402" s="819"/>
      <c r="BS402" s="819"/>
      <c r="BT402" s="819"/>
      <c r="BU402" s="819"/>
      <c r="BV402" s="819"/>
      <c r="BW402" s="819"/>
      <c r="BX402" s="819"/>
      <c r="BY402" s="819"/>
      <c r="BZ402" s="819"/>
      <c r="CA402" s="819"/>
      <c r="CB402" s="819"/>
      <c r="CC402" s="819"/>
      <c r="CD402" s="819"/>
      <c r="CF402" s="820"/>
      <c r="CG402" s="821"/>
      <c r="CH402" s="787"/>
      <c r="CI402" s="788"/>
      <c r="CJ402" s="788"/>
      <c r="CK402" s="789"/>
      <c r="CL402" s="37"/>
      <c r="CM402" s="32"/>
      <c r="CN402" s="819" t="s">
        <v>4482</v>
      </c>
      <c r="CO402" s="819"/>
      <c r="CP402" s="819"/>
      <c r="CQ402" s="819"/>
      <c r="CR402" s="819"/>
      <c r="CS402" s="819"/>
      <c r="CT402" s="819"/>
      <c r="CU402" s="819"/>
      <c r="CV402" s="819"/>
      <c r="CW402" s="819"/>
      <c r="CX402" s="819"/>
      <c r="CY402" s="819"/>
      <c r="CZ402" s="819"/>
      <c r="DA402" s="819"/>
      <c r="DB402" s="819"/>
      <c r="DC402" s="819"/>
      <c r="DD402" s="819"/>
      <c r="DE402" s="819"/>
      <c r="DF402" s="819"/>
      <c r="DG402" s="819"/>
      <c r="DH402" s="819"/>
      <c r="DJ402" s="820"/>
      <c r="DK402" s="821"/>
      <c r="DL402" s="787"/>
      <c r="DM402" s="788"/>
      <c r="DN402" s="788"/>
      <c r="DO402" s="789"/>
      <c r="DP402" s="37"/>
      <c r="DQ402" s="32"/>
      <c r="DR402" s="819" t="s">
        <v>4482</v>
      </c>
      <c r="DS402" s="819"/>
      <c r="DT402" s="819"/>
      <c r="DU402" s="819"/>
      <c r="DV402" s="819"/>
      <c r="DW402" s="819"/>
      <c r="DX402" s="819"/>
      <c r="DY402" s="819"/>
      <c r="DZ402" s="819"/>
      <c r="EA402" s="819"/>
      <c r="EB402" s="819"/>
      <c r="EC402" s="819"/>
      <c r="ED402" s="819"/>
      <c r="EE402" s="819"/>
      <c r="EF402" s="819"/>
      <c r="EG402" s="819"/>
      <c r="EH402" s="819"/>
      <c r="EI402" s="819"/>
      <c r="EJ402" s="819"/>
      <c r="EK402" s="819"/>
      <c r="EL402" s="819"/>
      <c r="EN402" s="820"/>
      <c r="EO402" s="821"/>
      <c r="EP402" s="787"/>
      <c r="EQ402" s="788"/>
      <c r="ER402" s="788"/>
      <c r="ES402" s="789"/>
      <c r="ET402" s="37"/>
      <c r="EU402" s="32"/>
      <c r="EV402" s="819" t="s">
        <v>4482</v>
      </c>
      <c r="EW402" s="819"/>
      <c r="EX402" s="819"/>
      <c r="EY402" s="819"/>
      <c r="EZ402" s="819"/>
      <c r="FA402" s="819"/>
      <c r="FB402" s="819"/>
      <c r="FC402" s="819"/>
      <c r="FD402" s="819"/>
      <c r="FE402" s="819"/>
      <c r="FF402" s="819"/>
      <c r="FG402" s="819"/>
      <c r="FH402" s="819"/>
      <c r="FI402" s="819"/>
      <c r="FJ402" s="819"/>
      <c r="FK402" s="819"/>
      <c r="FL402" s="819"/>
      <c r="FM402" s="819"/>
      <c r="FN402" s="819"/>
      <c r="FO402" s="819"/>
      <c r="FP402" s="819"/>
      <c r="FR402" s="820"/>
      <c r="FS402" s="821"/>
      <c r="FT402" s="787"/>
      <c r="FU402" s="788"/>
      <c r="FV402" s="788"/>
      <c r="FW402" s="789"/>
      <c r="FX402" s="37"/>
      <c r="FY402" s="32"/>
      <c r="FZ402" s="819" t="s">
        <v>4482</v>
      </c>
      <c r="GA402" s="819"/>
      <c r="GB402" s="819"/>
      <c r="GC402" s="819"/>
      <c r="GD402" s="819"/>
      <c r="GE402" s="819"/>
      <c r="GF402" s="819"/>
      <c r="GG402" s="819"/>
      <c r="GH402" s="819"/>
      <c r="GI402" s="819"/>
      <c r="GJ402" s="819"/>
      <c r="GK402" s="819"/>
      <c r="GL402" s="819"/>
      <c r="GM402" s="819"/>
      <c r="GN402" s="819"/>
      <c r="GO402" s="819"/>
      <c r="GP402" s="819"/>
      <c r="GQ402" s="819"/>
      <c r="GR402" s="819"/>
      <c r="GS402" s="819"/>
      <c r="GT402" s="819"/>
      <c r="GV402" s="820"/>
      <c r="GW402" s="821"/>
      <c r="GX402" s="787"/>
      <c r="GY402" s="788"/>
      <c r="GZ402" s="788"/>
      <c r="HA402" s="789"/>
      <c r="HB402" s="37"/>
      <c r="HC402" s="32"/>
      <c r="HD402" s="819" t="s">
        <v>4482</v>
      </c>
      <c r="HE402" s="819"/>
      <c r="HF402" s="819"/>
      <c r="HG402" s="819"/>
      <c r="HH402" s="819"/>
      <c r="HI402" s="819"/>
      <c r="HJ402" s="819"/>
      <c r="HK402" s="819"/>
      <c r="HL402" s="819"/>
      <c r="HM402" s="819"/>
      <c r="HN402" s="819"/>
      <c r="HO402" s="819"/>
      <c r="HP402" s="819"/>
      <c r="HQ402" s="819"/>
      <c r="HR402" s="819"/>
      <c r="HS402" s="819"/>
      <c r="HT402" s="819"/>
      <c r="HU402" s="819"/>
      <c r="HV402" s="819"/>
      <c r="HW402" s="819"/>
      <c r="HX402" s="819"/>
      <c r="HZ402" s="820"/>
      <c r="IA402" s="821"/>
      <c r="IB402" s="787"/>
      <c r="IC402" s="788"/>
      <c r="ID402" s="788"/>
      <c r="IE402" s="789"/>
      <c r="IF402" s="37"/>
      <c r="IG402" s="32"/>
      <c r="IH402" s="819" t="s">
        <v>4482</v>
      </c>
      <c r="II402" s="819"/>
      <c r="IJ402" s="819"/>
      <c r="IK402" s="819"/>
      <c r="IL402" s="819"/>
      <c r="IM402" s="819"/>
      <c r="IN402" s="819"/>
      <c r="IO402" s="819"/>
      <c r="IP402" s="819"/>
      <c r="IQ402" s="819"/>
      <c r="IR402" s="819"/>
      <c r="IS402" s="819"/>
      <c r="IT402" s="819"/>
      <c r="IU402" s="819"/>
      <c r="IV402" s="819"/>
      <c r="IW402" s="819"/>
      <c r="IX402" s="819"/>
      <c r="IY402" s="819"/>
      <c r="IZ402" s="819"/>
      <c r="JA402" s="819"/>
      <c r="JB402" s="819"/>
      <c r="JD402" s="820"/>
      <c r="JE402" s="821"/>
      <c r="JF402" s="787"/>
      <c r="JG402" s="788"/>
      <c r="JH402" s="788"/>
      <c r="JI402" s="789"/>
      <c r="JJ402" s="37"/>
      <c r="JK402" s="32"/>
      <c r="JL402" s="819" t="s">
        <v>4482</v>
      </c>
      <c r="JM402" s="819"/>
      <c r="JN402" s="819"/>
      <c r="JO402" s="819"/>
      <c r="JP402" s="819"/>
      <c r="JQ402" s="819"/>
      <c r="JR402" s="819"/>
      <c r="JS402" s="819"/>
      <c r="JT402" s="819"/>
      <c r="JU402" s="819"/>
      <c r="JV402" s="819"/>
      <c r="JW402" s="819"/>
      <c r="JX402" s="819"/>
      <c r="JY402" s="819"/>
      <c r="JZ402" s="819"/>
      <c r="KA402" s="819"/>
      <c r="KB402" s="819"/>
      <c r="KC402" s="819"/>
      <c r="KD402" s="819"/>
      <c r="KE402" s="819"/>
      <c r="KF402" s="819"/>
      <c r="KH402" s="820"/>
      <c r="KI402" s="821"/>
      <c r="KJ402" s="787"/>
      <c r="KK402" s="788"/>
      <c r="KL402" s="788"/>
      <c r="KM402" s="789"/>
      <c r="KN402" s="37"/>
    </row>
    <row r="403" spans="1:300" ht="15.75" thickTop="1" x14ac:dyDescent="0.25">
      <c r="A403" s="32"/>
      <c r="AD403" s="37"/>
      <c r="AE403" s="32"/>
      <c r="BH403" s="37"/>
      <c r="BI403" s="32"/>
      <c r="CL403" s="37"/>
      <c r="CM403" s="32"/>
      <c r="DP403" s="37"/>
      <c r="DQ403" s="32"/>
      <c r="ET403" s="37"/>
      <c r="EU403" s="32"/>
      <c r="FX403" s="37"/>
      <c r="FY403" s="32"/>
      <c r="HB403" s="37"/>
      <c r="HC403" s="32"/>
      <c r="IF403" s="37"/>
      <c r="IG403" s="32"/>
      <c r="JJ403" s="37"/>
      <c r="JK403" s="32"/>
      <c r="KN403" s="37"/>
    </row>
    <row r="404" spans="1:300" ht="15.75" thickBot="1" x14ac:dyDescent="0.3">
      <c r="A404" s="32"/>
      <c r="AD404" s="37"/>
      <c r="AE404" s="32"/>
      <c r="BH404" s="37"/>
      <c r="BI404" s="32"/>
      <c r="CL404" s="37"/>
      <c r="CM404" s="32"/>
      <c r="DP404" s="37"/>
      <c r="DQ404" s="32"/>
      <c r="ET404" s="37"/>
      <c r="EU404" s="32"/>
      <c r="FX404" s="37"/>
      <c r="FY404" s="32"/>
      <c r="HB404" s="37"/>
      <c r="HC404" s="32"/>
      <c r="IF404" s="37"/>
      <c r="IG404" s="32"/>
      <c r="JJ404" s="37"/>
      <c r="JK404" s="32"/>
      <c r="KN404" s="37"/>
    </row>
    <row r="405" spans="1:300" ht="27.75" thickTop="1" thickBot="1" x14ac:dyDescent="0.3">
      <c r="A405" s="32"/>
      <c r="B405" s="792" t="s">
        <v>4272</v>
      </c>
      <c r="C405" s="792"/>
      <c r="D405" s="792"/>
      <c r="E405" s="792"/>
      <c r="F405" s="792"/>
      <c r="G405" s="792"/>
      <c r="H405" s="792"/>
      <c r="I405" s="792"/>
      <c r="J405" s="792"/>
      <c r="K405" s="792"/>
      <c r="L405" s="792"/>
      <c r="M405" s="792"/>
      <c r="N405" s="2"/>
      <c r="O405" s="19"/>
      <c r="P405" s="46"/>
      <c r="Q405" s="793" t="s">
        <v>64</v>
      </c>
      <c r="R405" s="794"/>
      <c r="S405" s="794"/>
      <c r="T405" s="794"/>
      <c r="U405" s="794"/>
      <c r="V405" s="794"/>
      <c r="W405" s="794"/>
      <c r="X405" s="794"/>
      <c r="Y405" s="794"/>
      <c r="Z405" s="794"/>
      <c r="AA405" s="794"/>
      <c r="AB405" s="794"/>
      <c r="AC405" s="795"/>
      <c r="AD405" s="47"/>
      <c r="AE405" s="32"/>
      <c r="AF405" s="792" t="s">
        <v>4272</v>
      </c>
      <c r="AG405" s="792"/>
      <c r="AH405" s="792"/>
      <c r="AI405" s="792"/>
      <c r="AJ405" s="792"/>
      <c r="AK405" s="792"/>
      <c r="AL405" s="792"/>
      <c r="AM405" s="792"/>
      <c r="AN405" s="792"/>
      <c r="AO405" s="792"/>
      <c r="AP405" s="792"/>
      <c r="AQ405" s="792"/>
      <c r="AR405" s="2"/>
      <c r="AS405" s="19"/>
      <c r="AT405" s="46"/>
      <c r="AU405" s="793" t="s">
        <v>64</v>
      </c>
      <c r="AV405" s="794"/>
      <c r="AW405" s="794"/>
      <c r="AX405" s="794"/>
      <c r="AY405" s="794"/>
      <c r="AZ405" s="794"/>
      <c r="BA405" s="794"/>
      <c r="BB405" s="794"/>
      <c r="BC405" s="794"/>
      <c r="BD405" s="794"/>
      <c r="BE405" s="794"/>
      <c r="BF405" s="794"/>
      <c r="BG405" s="795"/>
      <c r="BH405" s="47"/>
      <c r="BI405" s="32"/>
      <c r="BJ405" s="792" t="s">
        <v>4272</v>
      </c>
      <c r="BK405" s="792"/>
      <c r="BL405" s="792"/>
      <c r="BM405" s="792"/>
      <c r="BN405" s="792"/>
      <c r="BO405" s="792"/>
      <c r="BP405" s="792"/>
      <c r="BQ405" s="792"/>
      <c r="BR405" s="792"/>
      <c r="BS405" s="792"/>
      <c r="BT405" s="792"/>
      <c r="BU405" s="792"/>
      <c r="BV405" s="2"/>
      <c r="BW405" s="19"/>
      <c r="BX405" s="46"/>
      <c r="BY405" s="793" t="s">
        <v>64</v>
      </c>
      <c r="BZ405" s="794"/>
      <c r="CA405" s="794"/>
      <c r="CB405" s="794"/>
      <c r="CC405" s="794"/>
      <c r="CD405" s="794"/>
      <c r="CE405" s="794"/>
      <c r="CF405" s="794"/>
      <c r="CG405" s="794"/>
      <c r="CH405" s="794"/>
      <c r="CI405" s="794"/>
      <c r="CJ405" s="794"/>
      <c r="CK405" s="795"/>
      <c r="CL405" s="47"/>
      <c r="CM405" s="32"/>
      <c r="CN405" s="792" t="s">
        <v>4272</v>
      </c>
      <c r="CO405" s="792"/>
      <c r="CP405" s="792"/>
      <c r="CQ405" s="792"/>
      <c r="CR405" s="792"/>
      <c r="CS405" s="792"/>
      <c r="CT405" s="792"/>
      <c r="CU405" s="792"/>
      <c r="CV405" s="792"/>
      <c r="CW405" s="792"/>
      <c r="CX405" s="792"/>
      <c r="CY405" s="792"/>
      <c r="CZ405" s="2"/>
      <c r="DA405" s="19"/>
      <c r="DB405" s="46"/>
      <c r="DC405" s="793" t="s">
        <v>64</v>
      </c>
      <c r="DD405" s="794"/>
      <c r="DE405" s="794"/>
      <c r="DF405" s="794"/>
      <c r="DG405" s="794"/>
      <c r="DH405" s="794"/>
      <c r="DI405" s="794"/>
      <c r="DJ405" s="794"/>
      <c r="DK405" s="794"/>
      <c r="DL405" s="794"/>
      <c r="DM405" s="794"/>
      <c r="DN405" s="794"/>
      <c r="DO405" s="795"/>
      <c r="DP405" s="47"/>
      <c r="DQ405" s="32"/>
      <c r="DR405" s="792" t="s">
        <v>4272</v>
      </c>
      <c r="DS405" s="792"/>
      <c r="DT405" s="792"/>
      <c r="DU405" s="792"/>
      <c r="DV405" s="792"/>
      <c r="DW405" s="792"/>
      <c r="DX405" s="792"/>
      <c r="DY405" s="792"/>
      <c r="DZ405" s="792"/>
      <c r="EA405" s="792"/>
      <c r="EB405" s="792"/>
      <c r="EC405" s="792"/>
      <c r="ED405" s="2"/>
      <c r="EE405" s="19"/>
      <c r="EF405" s="46"/>
      <c r="EG405" s="793" t="s">
        <v>64</v>
      </c>
      <c r="EH405" s="794"/>
      <c r="EI405" s="794"/>
      <c r="EJ405" s="794"/>
      <c r="EK405" s="794"/>
      <c r="EL405" s="794"/>
      <c r="EM405" s="794"/>
      <c r="EN405" s="794"/>
      <c r="EO405" s="794"/>
      <c r="EP405" s="794"/>
      <c r="EQ405" s="794"/>
      <c r="ER405" s="794"/>
      <c r="ES405" s="795"/>
      <c r="ET405" s="47"/>
      <c r="EU405" s="32"/>
      <c r="EV405" s="792" t="s">
        <v>4272</v>
      </c>
      <c r="EW405" s="792"/>
      <c r="EX405" s="792"/>
      <c r="EY405" s="792"/>
      <c r="EZ405" s="792"/>
      <c r="FA405" s="792"/>
      <c r="FB405" s="792"/>
      <c r="FC405" s="792"/>
      <c r="FD405" s="792"/>
      <c r="FE405" s="792"/>
      <c r="FF405" s="792"/>
      <c r="FG405" s="792"/>
      <c r="FH405" s="2"/>
      <c r="FI405" s="19"/>
      <c r="FJ405" s="46"/>
      <c r="FK405" s="793" t="s">
        <v>64</v>
      </c>
      <c r="FL405" s="794"/>
      <c r="FM405" s="794"/>
      <c r="FN405" s="794"/>
      <c r="FO405" s="794"/>
      <c r="FP405" s="794"/>
      <c r="FQ405" s="794"/>
      <c r="FR405" s="794"/>
      <c r="FS405" s="794"/>
      <c r="FT405" s="794"/>
      <c r="FU405" s="794"/>
      <c r="FV405" s="794"/>
      <c r="FW405" s="795"/>
      <c r="FX405" s="47"/>
      <c r="FY405" s="32"/>
      <c r="FZ405" s="792" t="s">
        <v>4272</v>
      </c>
      <c r="GA405" s="792"/>
      <c r="GB405" s="792"/>
      <c r="GC405" s="792"/>
      <c r="GD405" s="792"/>
      <c r="GE405" s="792"/>
      <c r="GF405" s="792"/>
      <c r="GG405" s="792"/>
      <c r="GH405" s="792"/>
      <c r="GI405" s="792"/>
      <c r="GJ405" s="792"/>
      <c r="GK405" s="792"/>
      <c r="GL405" s="2"/>
      <c r="GM405" s="19"/>
      <c r="GN405" s="46"/>
      <c r="GO405" s="793" t="s">
        <v>64</v>
      </c>
      <c r="GP405" s="794"/>
      <c r="GQ405" s="794"/>
      <c r="GR405" s="794"/>
      <c r="GS405" s="794"/>
      <c r="GT405" s="794"/>
      <c r="GU405" s="794"/>
      <c r="GV405" s="794"/>
      <c r="GW405" s="794"/>
      <c r="GX405" s="794"/>
      <c r="GY405" s="794"/>
      <c r="GZ405" s="794"/>
      <c r="HA405" s="795"/>
      <c r="HB405" s="47"/>
      <c r="HC405" s="32"/>
      <c r="HD405" s="792" t="s">
        <v>4272</v>
      </c>
      <c r="HE405" s="792"/>
      <c r="HF405" s="792"/>
      <c r="HG405" s="792"/>
      <c r="HH405" s="792"/>
      <c r="HI405" s="792"/>
      <c r="HJ405" s="792"/>
      <c r="HK405" s="792"/>
      <c r="HL405" s="792"/>
      <c r="HM405" s="792"/>
      <c r="HN405" s="792"/>
      <c r="HO405" s="792"/>
      <c r="HP405" s="2"/>
      <c r="HQ405" s="19"/>
      <c r="HR405" s="46"/>
      <c r="HS405" s="793" t="s">
        <v>64</v>
      </c>
      <c r="HT405" s="794"/>
      <c r="HU405" s="794"/>
      <c r="HV405" s="794"/>
      <c r="HW405" s="794"/>
      <c r="HX405" s="794"/>
      <c r="HY405" s="794"/>
      <c r="HZ405" s="794"/>
      <c r="IA405" s="794"/>
      <c r="IB405" s="794"/>
      <c r="IC405" s="794"/>
      <c r="ID405" s="794"/>
      <c r="IE405" s="795"/>
      <c r="IF405" s="47"/>
      <c r="IG405" s="32"/>
      <c r="IH405" s="792" t="s">
        <v>4272</v>
      </c>
      <c r="II405" s="792"/>
      <c r="IJ405" s="792"/>
      <c r="IK405" s="792"/>
      <c r="IL405" s="792"/>
      <c r="IM405" s="792"/>
      <c r="IN405" s="792"/>
      <c r="IO405" s="792"/>
      <c r="IP405" s="792"/>
      <c r="IQ405" s="792"/>
      <c r="IR405" s="792"/>
      <c r="IS405" s="792"/>
      <c r="IT405" s="2"/>
      <c r="IU405" s="19"/>
      <c r="IV405" s="46"/>
      <c r="IW405" s="793" t="s">
        <v>64</v>
      </c>
      <c r="IX405" s="794"/>
      <c r="IY405" s="794"/>
      <c r="IZ405" s="794"/>
      <c r="JA405" s="794"/>
      <c r="JB405" s="794"/>
      <c r="JC405" s="794"/>
      <c r="JD405" s="794"/>
      <c r="JE405" s="794"/>
      <c r="JF405" s="794"/>
      <c r="JG405" s="794"/>
      <c r="JH405" s="794"/>
      <c r="JI405" s="795"/>
      <c r="JJ405" s="47"/>
      <c r="JK405" s="32"/>
      <c r="JL405" s="792" t="s">
        <v>4272</v>
      </c>
      <c r="JM405" s="792"/>
      <c r="JN405" s="792"/>
      <c r="JO405" s="792"/>
      <c r="JP405" s="792"/>
      <c r="JQ405" s="792"/>
      <c r="JR405" s="792"/>
      <c r="JS405" s="792"/>
      <c r="JT405" s="792"/>
      <c r="JU405" s="792"/>
      <c r="JV405" s="792"/>
      <c r="JW405" s="792"/>
      <c r="JX405" s="2"/>
      <c r="JY405" s="19"/>
      <c r="JZ405" s="46"/>
      <c r="KA405" s="793" t="s">
        <v>64</v>
      </c>
      <c r="KB405" s="794"/>
      <c r="KC405" s="794"/>
      <c r="KD405" s="794"/>
      <c r="KE405" s="794"/>
      <c r="KF405" s="794"/>
      <c r="KG405" s="794"/>
      <c r="KH405" s="794"/>
      <c r="KI405" s="794"/>
      <c r="KJ405" s="794"/>
      <c r="KK405" s="794"/>
      <c r="KL405" s="794"/>
      <c r="KM405" s="795"/>
      <c r="KN405" s="47"/>
    </row>
    <row r="406" spans="1:300" ht="29.25" thickTop="1" thickBot="1" x14ac:dyDescent="0.3">
      <c r="A406" s="32"/>
      <c r="B406" s="790" t="s">
        <v>4273</v>
      </c>
      <c r="C406" s="790"/>
      <c r="D406" s="697" t="s">
        <v>3946</v>
      </c>
      <c r="E406" s="697"/>
      <c r="F406" s="697"/>
      <c r="G406" s="697"/>
      <c r="H406" s="697"/>
      <c r="I406" s="796" t="s">
        <v>67</v>
      </c>
      <c r="J406" s="796"/>
      <c r="K406" s="797">
        <v>3232909918</v>
      </c>
      <c r="L406" s="797"/>
      <c r="M406" s="797"/>
      <c r="N406" s="2"/>
      <c r="O406" s="19"/>
      <c r="P406" s="46"/>
      <c r="Q406" s="11" t="s">
        <v>4273</v>
      </c>
      <c r="R406" s="781" t="s">
        <v>68</v>
      </c>
      <c r="S406" s="781"/>
      <c r="T406" s="781"/>
      <c r="U406" s="781"/>
      <c r="V406" s="781"/>
      <c r="W406" s="12" t="s">
        <v>67</v>
      </c>
      <c r="X406" s="13"/>
      <c r="Y406" s="798"/>
      <c r="Z406" s="799"/>
      <c r="AA406" s="799"/>
      <c r="AB406" s="799"/>
      <c r="AC406" s="800"/>
      <c r="AD406" s="47"/>
      <c r="AE406" s="32"/>
      <c r="AF406" s="790" t="s">
        <v>4273</v>
      </c>
      <c r="AG406" s="790"/>
      <c r="AH406" s="697" t="s">
        <v>3946</v>
      </c>
      <c r="AI406" s="697"/>
      <c r="AJ406" s="697"/>
      <c r="AK406" s="697"/>
      <c r="AL406" s="697"/>
      <c r="AM406" s="796" t="s">
        <v>67</v>
      </c>
      <c r="AN406" s="796"/>
      <c r="AO406" s="797">
        <v>3232909918</v>
      </c>
      <c r="AP406" s="797"/>
      <c r="AQ406" s="797"/>
      <c r="AR406" s="2"/>
      <c r="AS406" s="19"/>
      <c r="AT406" s="46"/>
      <c r="AU406" s="11" t="s">
        <v>4273</v>
      </c>
      <c r="AV406" s="781" t="s">
        <v>68</v>
      </c>
      <c r="AW406" s="781"/>
      <c r="AX406" s="781"/>
      <c r="AY406" s="781"/>
      <c r="AZ406" s="781"/>
      <c r="BA406" s="12" t="s">
        <v>67</v>
      </c>
      <c r="BB406" s="13"/>
      <c r="BC406" s="798"/>
      <c r="BD406" s="799"/>
      <c r="BE406" s="799"/>
      <c r="BF406" s="799"/>
      <c r="BG406" s="800"/>
      <c r="BH406" s="47"/>
      <c r="BI406" s="32"/>
      <c r="BJ406" s="790" t="s">
        <v>4273</v>
      </c>
      <c r="BK406" s="790"/>
      <c r="BL406" s="697" t="s">
        <v>3946</v>
      </c>
      <c r="BM406" s="697"/>
      <c r="BN406" s="697"/>
      <c r="BO406" s="697"/>
      <c r="BP406" s="697"/>
      <c r="BQ406" s="796" t="s">
        <v>67</v>
      </c>
      <c r="BR406" s="796"/>
      <c r="BS406" s="797">
        <v>3232909918</v>
      </c>
      <c r="BT406" s="797"/>
      <c r="BU406" s="797"/>
      <c r="BV406" s="2"/>
      <c r="BW406" s="19"/>
      <c r="BX406" s="46"/>
      <c r="BY406" s="11" t="s">
        <v>4273</v>
      </c>
      <c r="BZ406" s="781" t="s">
        <v>68</v>
      </c>
      <c r="CA406" s="781"/>
      <c r="CB406" s="781"/>
      <c r="CC406" s="781"/>
      <c r="CD406" s="781"/>
      <c r="CE406" s="12" t="s">
        <v>67</v>
      </c>
      <c r="CF406" s="13"/>
      <c r="CG406" s="798"/>
      <c r="CH406" s="799"/>
      <c r="CI406" s="799"/>
      <c r="CJ406" s="799"/>
      <c r="CK406" s="800"/>
      <c r="CL406" s="47"/>
      <c r="CM406" s="32"/>
      <c r="CN406" s="790" t="s">
        <v>4273</v>
      </c>
      <c r="CO406" s="790"/>
      <c r="CP406" s="697" t="s">
        <v>3946</v>
      </c>
      <c r="CQ406" s="697"/>
      <c r="CR406" s="697"/>
      <c r="CS406" s="697"/>
      <c r="CT406" s="697"/>
      <c r="CU406" s="796" t="s">
        <v>67</v>
      </c>
      <c r="CV406" s="796"/>
      <c r="CW406" s="797">
        <v>3232909918</v>
      </c>
      <c r="CX406" s="797"/>
      <c r="CY406" s="797"/>
      <c r="CZ406" s="2"/>
      <c r="DA406" s="19"/>
      <c r="DB406" s="46"/>
      <c r="DC406" s="11" t="s">
        <v>4273</v>
      </c>
      <c r="DD406" s="781" t="s">
        <v>68</v>
      </c>
      <c r="DE406" s="781"/>
      <c r="DF406" s="781"/>
      <c r="DG406" s="781"/>
      <c r="DH406" s="781"/>
      <c r="DI406" s="12" t="s">
        <v>67</v>
      </c>
      <c r="DJ406" s="13"/>
      <c r="DK406" s="798"/>
      <c r="DL406" s="799"/>
      <c r="DM406" s="799"/>
      <c r="DN406" s="799"/>
      <c r="DO406" s="800"/>
      <c r="DP406" s="47"/>
      <c r="DQ406" s="32"/>
      <c r="DR406" s="790" t="s">
        <v>4273</v>
      </c>
      <c r="DS406" s="790"/>
      <c r="DT406" s="697" t="s">
        <v>3946</v>
      </c>
      <c r="DU406" s="697"/>
      <c r="DV406" s="697"/>
      <c r="DW406" s="697"/>
      <c r="DX406" s="697"/>
      <c r="DY406" s="796" t="s">
        <v>67</v>
      </c>
      <c r="DZ406" s="796"/>
      <c r="EA406" s="797">
        <v>3232909918</v>
      </c>
      <c r="EB406" s="797"/>
      <c r="EC406" s="797"/>
      <c r="ED406" s="2"/>
      <c r="EE406" s="19"/>
      <c r="EF406" s="46"/>
      <c r="EG406" s="11" t="s">
        <v>4273</v>
      </c>
      <c r="EH406" s="781" t="s">
        <v>68</v>
      </c>
      <c r="EI406" s="781"/>
      <c r="EJ406" s="781"/>
      <c r="EK406" s="781"/>
      <c r="EL406" s="781"/>
      <c r="EM406" s="12" t="s">
        <v>67</v>
      </c>
      <c r="EN406" s="13"/>
      <c r="EO406" s="798"/>
      <c r="EP406" s="799"/>
      <c r="EQ406" s="799"/>
      <c r="ER406" s="799"/>
      <c r="ES406" s="800"/>
      <c r="ET406" s="47"/>
      <c r="EU406" s="32"/>
      <c r="EV406" s="790" t="s">
        <v>4273</v>
      </c>
      <c r="EW406" s="790"/>
      <c r="EX406" s="697" t="s">
        <v>3946</v>
      </c>
      <c r="EY406" s="697"/>
      <c r="EZ406" s="697"/>
      <c r="FA406" s="697"/>
      <c r="FB406" s="697"/>
      <c r="FC406" s="796" t="s">
        <v>67</v>
      </c>
      <c r="FD406" s="796"/>
      <c r="FE406" s="797">
        <v>3232909918</v>
      </c>
      <c r="FF406" s="797"/>
      <c r="FG406" s="797"/>
      <c r="FH406" s="2"/>
      <c r="FI406" s="19"/>
      <c r="FJ406" s="46"/>
      <c r="FK406" s="11" t="s">
        <v>4273</v>
      </c>
      <c r="FL406" s="781" t="s">
        <v>68</v>
      </c>
      <c r="FM406" s="781"/>
      <c r="FN406" s="781"/>
      <c r="FO406" s="781"/>
      <c r="FP406" s="781"/>
      <c r="FQ406" s="12" t="s">
        <v>67</v>
      </c>
      <c r="FR406" s="13"/>
      <c r="FS406" s="798"/>
      <c r="FT406" s="799"/>
      <c r="FU406" s="799"/>
      <c r="FV406" s="799"/>
      <c r="FW406" s="800"/>
      <c r="FX406" s="47"/>
      <c r="FY406" s="32"/>
      <c r="FZ406" s="790" t="s">
        <v>4273</v>
      </c>
      <c r="GA406" s="790"/>
      <c r="GB406" s="697" t="s">
        <v>3946</v>
      </c>
      <c r="GC406" s="697"/>
      <c r="GD406" s="697"/>
      <c r="GE406" s="697"/>
      <c r="GF406" s="697"/>
      <c r="GG406" s="796" t="s">
        <v>67</v>
      </c>
      <c r="GH406" s="796"/>
      <c r="GI406" s="797">
        <v>3232909918</v>
      </c>
      <c r="GJ406" s="797"/>
      <c r="GK406" s="797"/>
      <c r="GL406" s="2"/>
      <c r="GM406" s="19"/>
      <c r="GN406" s="46"/>
      <c r="GO406" s="11" t="s">
        <v>4273</v>
      </c>
      <c r="GP406" s="781" t="s">
        <v>68</v>
      </c>
      <c r="GQ406" s="781"/>
      <c r="GR406" s="781"/>
      <c r="GS406" s="781"/>
      <c r="GT406" s="781"/>
      <c r="GU406" s="12" t="s">
        <v>67</v>
      </c>
      <c r="GV406" s="13"/>
      <c r="GW406" s="798"/>
      <c r="GX406" s="799"/>
      <c r="GY406" s="799"/>
      <c r="GZ406" s="799"/>
      <c r="HA406" s="800"/>
      <c r="HB406" s="47"/>
      <c r="HC406" s="32"/>
      <c r="HD406" s="790" t="s">
        <v>4273</v>
      </c>
      <c r="HE406" s="790"/>
      <c r="HF406" s="697" t="s">
        <v>3946</v>
      </c>
      <c r="HG406" s="697"/>
      <c r="HH406" s="697"/>
      <c r="HI406" s="697"/>
      <c r="HJ406" s="697"/>
      <c r="HK406" s="796" t="s">
        <v>67</v>
      </c>
      <c r="HL406" s="796"/>
      <c r="HM406" s="797">
        <v>3232909918</v>
      </c>
      <c r="HN406" s="797"/>
      <c r="HO406" s="797"/>
      <c r="HP406" s="2"/>
      <c r="HQ406" s="19"/>
      <c r="HR406" s="46"/>
      <c r="HS406" s="11" t="s">
        <v>4273</v>
      </c>
      <c r="HT406" s="781" t="s">
        <v>68</v>
      </c>
      <c r="HU406" s="781"/>
      <c r="HV406" s="781"/>
      <c r="HW406" s="781"/>
      <c r="HX406" s="781"/>
      <c r="HY406" s="12" t="s">
        <v>67</v>
      </c>
      <c r="HZ406" s="13"/>
      <c r="IA406" s="798"/>
      <c r="IB406" s="799"/>
      <c r="IC406" s="799"/>
      <c r="ID406" s="799"/>
      <c r="IE406" s="800"/>
      <c r="IF406" s="47"/>
      <c r="IG406" s="32"/>
      <c r="IH406" s="790" t="s">
        <v>4273</v>
      </c>
      <c r="II406" s="790"/>
      <c r="IJ406" s="697" t="s">
        <v>3946</v>
      </c>
      <c r="IK406" s="697"/>
      <c r="IL406" s="697"/>
      <c r="IM406" s="697"/>
      <c r="IN406" s="697"/>
      <c r="IO406" s="796" t="s">
        <v>67</v>
      </c>
      <c r="IP406" s="796"/>
      <c r="IQ406" s="797">
        <v>3232909918</v>
      </c>
      <c r="IR406" s="797"/>
      <c r="IS406" s="797"/>
      <c r="IT406" s="2"/>
      <c r="IU406" s="19"/>
      <c r="IV406" s="46"/>
      <c r="IW406" s="11" t="s">
        <v>4273</v>
      </c>
      <c r="IX406" s="781" t="s">
        <v>68</v>
      </c>
      <c r="IY406" s="781"/>
      <c r="IZ406" s="781"/>
      <c r="JA406" s="781"/>
      <c r="JB406" s="781"/>
      <c r="JC406" s="12" t="s">
        <v>67</v>
      </c>
      <c r="JD406" s="13"/>
      <c r="JE406" s="798"/>
      <c r="JF406" s="799"/>
      <c r="JG406" s="799"/>
      <c r="JH406" s="799"/>
      <c r="JI406" s="800"/>
      <c r="JJ406" s="47"/>
      <c r="JK406" s="32"/>
      <c r="JL406" s="790" t="s">
        <v>4273</v>
      </c>
      <c r="JM406" s="790"/>
      <c r="JN406" s="697" t="s">
        <v>3946</v>
      </c>
      <c r="JO406" s="697"/>
      <c r="JP406" s="697"/>
      <c r="JQ406" s="697"/>
      <c r="JR406" s="697"/>
      <c r="JS406" s="796" t="s">
        <v>67</v>
      </c>
      <c r="JT406" s="796"/>
      <c r="JU406" s="797">
        <v>3232909918</v>
      </c>
      <c r="JV406" s="797"/>
      <c r="JW406" s="797"/>
      <c r="JX406" s="2"/>
      <c r="JY406" s="19"/>
      <c r="JZ406" s="46"/>
      <c r="KA406" s="11" t="s">
        <v>4273</v>
      </c>
      <c r="KB406" s="781" t="s">
        <v>68</v>
      </c>
      <c r="KC406" s="781"/>
      <c r="KD406" s="781"/>
      <c r="KE406" s="781"/>
      <c r="KF406" s="781"/>
      <c r="KG406" s="12" t="s">
        <v>67</v>
      </c>
      <c r="KH406" s="13"/>
      <c r="KI406" s="798"/>
      <c r="KJ406" s="799"/>
      <c r="KK406" s="799"/>
      <c r="KL406" s="799"/>
      <c r="KM406" s="800"/>
      <c r="KN406" s="47"/>
    </row>
    <row r="407" spans="1:300" ht="27.75" thickTop="1" thickBot="1" x14ac:dyDescent="0.3">
      <c r="A407" s="48"/>
      <c r="B407" s="790" t="s">
        <v>4275</v>
      </c>
      <c r="C407" s="790"/>
      <c r="D407" s="711" t="s">
        <v>70</v>
      </c>
      <c r="E407" s="711"/>
      <c r="F407" s="711"/>
      <c r="G407" s="711"/>
      <c r="H407" s="711"/>
      <c r="I407" s="791" t="s">
        <v>61</v>
      </c>
      <c r="J407" s="791"/>
      <c r="K407" s="782">
        <v>44784</v>
      </c>
      <c r="L407" s="783"/>
      <c r="M407" s="784"/>
      <c r="N407" s="5"/>
      <c r="O407" s="19"/>
      <c r="P407" s="46"/>
      <c r="Q407" s="7" t="s">
        <v>4275</v>
      </c>
      <c r="R407" s="785" t="s">
        <v>72</v>
      </c>
      <c r="S407" s="786"/>
      <c r="T407" s="786"/>
      <c r="U407" s="786"/>
      <c r="V407" s="786"/>
      <c r="W407" s="9" t="s">
        <v>61</v>
      </c>
      <c r="X407" s="10"/>
      <c r="Y407" s="787"/>
      <c r="Z407" s="788"/>
      <c r="AA407" s="788"/>
      <c r="AB407" s="788"/>
      <c r="AC407" s="789"/>
      <c r="AD407" s="49"/>
      <c r="AE407" s="48"/>
      <c r="AF407" s="790" t="s">
        <v>4275</v>
      </c>
      <c r="AG407" s="790"/>
      <c r="AH407" s="711" t="s">
        <v>70</v>
      </c>
      <c r="AI407" s="711"/>
      <c r="AJ407" s="711"/>
      <c r="AK407" s="711"/>
      <c r="AL407" s="711"/>
      <c r="AM407" s="791" t="s">
        <v>61</v>
      </c>
      <c r="AN407" s="791"/>
      <c r="AO407" s="782">
        <v>44791</v>
      </c>
      <c r="AP407" s="783"/>
      <c r="AQ407" s="784"/>
      <c r="AR407" s="5"/>
      <c r="AS407" s="19"/>
      <c r="AT407" s="46"/>
      <c r="AU407" s="7" t="s">
        <v>4275</v>
      </c>
      <c r="AV407" s="785" t="s">
        <v>72</v>
      </c>
      <c r="AW407" s="786"/>
      <c r="AX407" s="786"/>
      <c r="AY407" s="786"/>
      <c r="AZ407" s="786"/>
      <c r="BA407" s="9" t="s">
        <v>61</v>
      </c>
      <c r="BB407" s="10"/>
      <c r="BC407" s="787"/>
      <c r="BD407" s="788"/>
      <c r="BE407" s="788"/>
      <c r="BF407" s="788"/>
      <c r="BG407" s="789"/>
      <c r="BH407" s="49"/>
      <c r="BI407" s="48"/>
      <c r="BJ407" s="790" t="s">
        <v>4275</v>
      </c>
      <c r="BK407" s="790"/>
      <c r="BL407" s="711" t="s">
        <v>70</v>
      </c>
      <c r="BM407" s="711"/>
      <c r="BN407" s="711"/>
      <c r="BO407" s="711"/>
      <c r="BP407" s="711"/>
      <c r="BQ407" s="791" t="s">
        <v>61</v>
      </c>
      <c r="BR407" s="791"/>
      <c r="BS407" s="782">
        <v>44795</v>
      </c>
      <c r="BT407" s="783"/>
      <c r="BU407" s="784"/>
      <c r="BV407" s="5"/>
      <c r="BW407" s="19"/>
      <c r="BX407" s="46"/>
      <c r="BY407" s="7" t="s">
        <v>4275</v>
      </c>
      <c r="BZ407" s="785" t="s">
        <v>72</v>
      </c>
      <c r="CA407" s="786"/>
      <c r="CB407" s="786"/>
      <c r="CC407" s="786"/>
      <c r="CD407" s="786"/>
      <c r="CE407" s="9" t="s">
        <v>61</v>
      </c>
      <c r="CF407" s="10"/>
      <c r="CG407" s="787"/>
      <c r="CH407" s="788"/>
      <c r="CI407" s="788"/>
      <c r="CJ407" s="788"/>
      <c r="CK407" s="789"/>
      <c r="CL407" s="49"/>
      <c r="CM407" s="48"/>
      <c r="CN407" s="790" t="s">
        <v>4275</v>
      </c>
      <c r="CO407" s="790"/>
      <c r="CP407" s="711" t="s">
        <v>70</v>
      </c>
      <c r="CQ407" s="711"/>
      <c r="CR407" s="711"/>
      <c r="CS407" s="711"/>
      <c r="CT407" s="711"/>
      <c r="CU407" s="791" t="s">
        <v>61</v>
      </c>
      <c r="CV407" s="791"/>
      <c r="CW407" s="782">
        <v>44810</v>
      </c>
      <c r="CX407" s="783"/>
      <c r="CY407" s="784"/>
      <c r="CZ407" s="5"/>
      <c r="DA407" s="19"/>
      <c r="DB407" s="46"/>
      <c r="DC407" s="7" t="s">
        <v>4275</v>
      </c>
      <c r="DD407" s="785" t="s">
        <v>72</v>
      </c>
      <c r="DE407" s="786"/>
      <c r="DF407" s="786"/>
      <c r="DG407" s="786"/>
      <c r="DH407" s="786"/>
      <c r="DI407" s="9" t="s">
        <v>61</v>
      </c>
      <c r="DJ407" s="10"/>
      <c r="DK407" s="787"/>
      <c r="DL407" s="788"/>
      <c r="DM407" s="788"/>
      <c r="DN407" s="788"/>
      <c r="DO407" s="789"/>
      <c r="DP407" s="49"/>
      <c r="DQ407" s="48"/>
      <c r="DR407" s="790" t="s">
        <v>4275</v>
      </c>
      <c r="DS407" s="790"/>
      <c r="DT407" s="711" t="s">
        <v>70</v>
      </c>
      <c r="DU407" s="711"/>
      <c r="DV407" s="711"/>
      <c r="DW407" s="711"/>
      <c r="DX407" s="711"/>
      <c r="DY407" s="791" t="s">
        <v>61</v>
      </c>
      <c r="DZ407" s="791"/>
      <c r="EA407" s="782">
        <v>44817</v>
      </c>
      <c r="EB407" s="783"/>
      <c r="EC407" s="784"/>
      <c r="ED407" s="5"/>
      <c r="EE407" s="19"/>
      <c r="EF407" s="46"/>
      <c r="EG407" s="7" t="s">
        <v>4275</v>
      </c>
      <c r="EH407" s="785" t="s">
        <v>72</v>
      </c>
      <c r="EI407" s="786"/>
      <c r="EJ407" s="786"/>
      <c r="EK407" s="786"/>
      <c r="EL407" s="786"/>
      <c r="EM407" s="9" t="s">
        <v>61</v>
      </c>
      <c r="EN407" s="10"/>
      <c r="EO407" s="787"/>
      <c r="EP407" s="788"/>
      <c r="EQ407" s="788"/>
      <c r="ER407" s="788"/>
      <c r="ES407" s="789"/>
      <c r="ET407" s="49"/>
      <c r="EU407" s="48"/>
      <c r="EV407" s="790" t="s">
        <v>4275</v>
      </c>
      <c r="EW407" s="790"/>
      <c r="EX407" s="711" t="s">
        <v>70</v>
      </c>
      <c r="EY407" s="711"/>
      <c r="EZ407" s="711"/>
      <c r="FA407" s="711"/>
      <c r="FB407" s="711"/>
      <c r="FC407" s="791" t="s">
        <v>61</v>
      </c>
      <c r="FD407" s="791"/>
      <c r="FE407" s="782">
        <v>44825</v>
      </c>
      <c r="FF407" s="783"/>
      <c r="FG407" s="784"/>
      <c r="FH407" s="5"/>
      <c r="FI407" s="19"/>
      <c r="FJ407" s="46"/>
      <c r="FK407" s="7" t="s">
        <v>4275</v>
      </c>
      <c r="FL407" s="785" t="s">
        <v>72</v>
      </c>
      <c r="FM407" s="786"/>
      <c r="FN407" s="786"/>
      <c r="FO407" s="786"/>
      <c r="FP407" s="786"/>
      <c r="FQ407" s="9" t="s">
        <v>61</v>
      </c>
      <c r="FR407" s="10"/>
      <c r="FS407" s="787"/>
      <c r="FT407" s="788"/>
      <c r="FU407" s="788"/>
      <c r="FV407" s="788"/>
      <c r="FW407" s="789"/>
      <c r="FX407" s="49"/>
      <c r="FY407" s="48"/>
      <c r="FZ407" s="790" t="s">
        <v>4275</v>
      </c>
      <c r="GA407" s="790"/>
      <c r="GB407" s="711" t="s">
        <v>70</v>
      </c>
      <c r="GC407" s="711"/>
      <c r="GD407" s="711"/>
      <c r="GE407" s="711"/>
      <c r="GF407" s="711"/>
      <c r="GG407" s="791" t="s">
        <v>61</v>
      </c>
      <c r="GH407" s="791"/>
      <c r="GI407" s="782">
        <v>44824</v>
      </c>
      <c r="GJ407" s="783"/>
      <c r="GK407" s="784"/>
      <c r="GL407" s="5"/>
      <c r="GM407" s="19"/>
      <c r="GN407" s="46"/>
      <c r="GO407" s="7" t="s">
        <v>4275</v>
      </c>
      <c r="GP407" s="785" t="s">
        <v>72</v>
      </c>
      <c r="GQ407" s="786"/>
      <c r="GR407" s="786"/>
      <c r="GS407" s="786"/>
      <c r="GT407" s="786"/>
      <c r="GU407" s="9" t="s">
        <v>61</v>
      </c>
      <c r="GV407" s="10"/>
      <c r="GW407" s="787"/>
      <c r="GX407" s="788"/>
      <c r="GY407" s="788"/>
      <c r="GZ407" s="788"/>
      <c r="HA407" s="789"/>
      <c r="HB407" s="49"/>
      <c r="HC407" s="48"/>
      <c r="HD407" s="790" t="s">
        <v>4275</v>
      </c>
      <c r="HE407" s="790"/>
      <c r="HF407" s="711" t="s">
        <v>70</v>
      </c>
      <c r="HG407" s="711"/>
      <c r="HH407" s="711"/>
      <c r="HI407" s="711"/>
      <c r="HJ407" s="711"/>
      <c r="HK407" s="791" t="s">
        <v>61</v>
      </c>
      <c r="HL407" s="791"/>
      <c r="HM407" s="782">
        <v>44832</v>
      </c>
      <c r="HN407" s="783"/>
      <c r="HO407" s="784"/>
      <c r="HP407" s="5"/>
      <c r="HQ407" s="19"/>
      <c r="HR407" s="46"/>
      <c r="HS407" s="7" t="s">
        <v>4275</v>
      </c>
      <c r="HT407" s="785" t="s">
        <v>72</v>
      </c>
      <c r="HU407" s="786"/>
      <c r="HV407" s="786"/>
      <c r="HW407" s="786"/>
      <c r="HX407" s="786"/>
      <c r="HY407" s="9" t="s">
        <v>61</v>
      </c>
      <c r="HZ407" s="10"/>
      <c r="IA407" s="787"/>
      <c r="IB407" s="788"/>
      <c r="IC407" s="788"/>
      <c r="ID407" s="788"/>
      <c r="IE407" s="789"/>
      <c r="IF407" s="49"/>
      <c r="IG407" s="48"/>
      <c r="IH407" s="790" t="s">
        <v>4275</v>
      </c>
      <c r="II407" s="790"/>
      <c r="IJ407" s="711" t="s">
        <v>70</v>
      </c>
      <c r="IK407" s="711"/>
      <c r="IL407" s="711"/>
      <c r="IM407" s="711"/>
      <c r="IN407" s="711"/>
      <c r="IO407" s="791" t="s">
        <v>61</v>
      </c>
      <c r="IP407" s="791"/>
      <c r="IQ407" s="782">
        <f ca="1">TODAY()</f>
        <v>46059</v>
      </c>
      <c r="IR407" s="783"/>
      <c r="IS407" s="784"/>
      <c r="IT407" s="5"/>
      <c r="IU407" s="19"/>
      <c r="IV407" s="46"/>
      <c r="IW407" s="7" t="s">
        <v>4275</v>
      </c>
      <c r="IX407" s="785" t="s">
        <v>72</v>
      </c>
      <c r="IY407" s="786"/>
      <c r="IZ407" s="786"/>
      <c r="JA407" s="786"/>
      <c r="JB407" s="786"/>
      <c r="JC407" s="9" t="s">
        <v>61</v>
      </c>
      <c r="JD407" s="10"/>
      <c r="JE407" s="787"/>
      <c r="JF407" s="788"/>
      <c r="JG407" s="788"/>
      <c r="JH407" s="788"/>
      <c r="JI407" s="789"/>
      <c r="JJ407" s="49"/>
      <c r="JK407" s="48"/>
      <c r="JL407" s="790" t="s">
        <v>4275</v>
      </c>
      <c r="JM407" s="790"/>
      <c r="JN407" s="711" t="s">
        <v>70</v>
      </c>
      <c r="JO407" s="711"/>
      <c r="JP407" s="711"/>
      <c r="JQ407" s="711"/>
      <c r="JR407" s="711"/>
      <c r="JS407" s="791" t="s">
        <v>61</v>
      </c>
      <c r="JT407" s="791"/>
      <c r="JU407" s="782">
        <f ca="1">TODAY()</f>
        <v>46059</v>
      </c>
      <c r="JV407" s="783"/>
      <c r="JW407" s="784"/>
      <c r="JX407" s="5"/>
      <c r="JY407" s="19"/>
      <c r="JZ407" s="46"/>
      <c r="KA407" s="7" t="s">
        <v>4275</v>
      </c>
      <c r="KB407" s="785" t="s">
        <v>72</v>
      </c>
      <c r="KC407" s="786"/>
      <c r="KD407" s="786"/>
      <c r="KE407" s="786"/>
      <c r="KF407" s="786"/>
      <c r="KG407" s="9" t="s">
        <v>61</v>
      </c>
      <c r="KH407" s="10"/>
      <c r="KI407" s="787"/>
      <c r="KJ407" s="788"/>
      <c r="KK407" s="788"/>
      <c r="KL407" s="788"/>
      <c r="KM407" s="789"/>
      <c r="KN407" s="49"/>
    </row>
    <row r="408" spans="1:300" ht="27.75" thickTop="1" thickBot="1" x14ac:dyDescent="0.3">
      <c r="A408" s="50"/>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51"/>
      <c r="AE408" s="50"/>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51"/>
      <c r="BI408" s="50"/>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51"/>
      <c r="CM408" s="50"/>
      <c r="CN408" s="8"/>
      <c r="CO408" s="8"/>
      <c r="CP408" s="8"/>
      <c r="CQ408" s="8"/>
      <c r="CR408" s="8"/>
      <c r="CS408" s="8"/>
      <c r="CT408" s="8"/>
      <c r="CU408" s="8"/>
      <c r="CV408" s="8"/>
      <c r="CW408" s="8"/>
      <c r="CX408" s="8"/>
      <c r="CY408" s="8"/>
      <c r="CZ408" s="8"/>
      <c r="DA408" s="8"/>
      <c r="DB408" s="8"/>
      <c r="DC408" s="8"/>
      <c r="DD408" s="8"/>
      <c r="DE408" s="8"/>
      <c r="DF408" s="8"/>
      <c r="DG408" s="8"/>
      <c r="DH408" s="8"/>
      <c r="DI408" s="8"/>
      <c r="DJ408" s="8"/>
      <c r="DK408" s="8"/>
      <c r="DL408" s="8"/>
      <c r="DM408" s="8"/>
      <c r="DN408" s="8"/>
      <c r="DO408" s="8"/>
      <c r="DP408" s="51"/>
      <c r="DQ408" s="50"/>
      <c r="DR408" s="8"/>
      <c r="DS408" s="8"/>
      <c r="DT408" s="8"/>
      <c r="DU408" s="8"/>
      <c r="DV408" s="8"/>
      <c r="DW408" s="8"/>
      <c r="DX408" s="8"/>
      <c r="DY408" s="8"/>
      <c r="DZ408" s="8"/>
      <c r="EA408" s="8"/>
      <c r="EB408" s="8"/>
      <c r="EC408" s="8"/>
      <c r="ED408" s="8"/>
      <c r="EE408" s="8"/>
      <c r="EF408" s="8"/>
      <c r="EG408" s="8"/>
      <c r="EH408" s="8"/>
      <c r="EI408" s="8"/>
      <c r="EJ408" s="8"/>
      <c r="EK408" s="8"/>
      <c r="EL408" s="8"/>
      <c r="EM408" s="8"/>
      <c r="EN408" s="8"/>
      <c r="EO408" s="8"/>
      <c r="EP408" s="8"/>
      <c r="EQ408" s="8"/>
      <c r="ER408" s="8"/>
      <c r="ES408" s="8"/>
      <c r="ET408" s="51"/>
      <c r="EU408" s="50"/>
      <c r="EV408" s="8"/>
      <c r="EW408" s="8"/>
      <c r="EX408" s="8"/>
      <c r="EY408" s="8"/>
      <c r="EZ408" s="8"/>
      <c r="FA408" s="8"/>
      <c r="FB408" s="8"/>
      <c r="FC408" s="8"/>
      <c r="FD408" s="8"/>
      <c r="FE408" s="8"/>
      <c r="FF408" s="8"/>
      <c r="FG408" s="8"/>
      <c r="FH408" s="8"/>
      <c r="FI408" s="8"/>
      <c r="FJ408" s="8"/>
      <c r="FK408" s="8"/>
      <c r="FL408" s="8"/>
      <c r="FM408" s="8"/>
      <c r="FN408" s="8"/>
      <c r="FO408" s="8"/>
      <c r="FP408" s="8"/>
      <c r="FQ408" s="8"/>
      <c r="FR408" s="8"/>
      <c r="FS408" s="8"/>
      <c r="FT408" s="8"/>
      <c r="FU408" s="8"/>
      <c r="FV408" s="8"/>
      <c r="FW408" s="8"/>
      <c r="FX408" s="51"/>
      <c r="FY408" s="50"/>
      <c r="FZ408" s="8"/>
      <c r="GA408" s="8"/>
      <c r="GB408" s="8"/>
      <c r="GC408" s="8"/>
      <c r="GD408" s="8"/>
      <c r="GE408" s="8"/>
      <c r="GF408" s="8"/>
      <c r="GG408" s="8"/>
      <c r="GH408" s="8"/>
      <c r="GI408" s="8"/>
      <c r="GJ408" s="8"/>
      <c r="GK408" s="8"/>
      <c r="GL408" s="8"/>
      <c r="GM408" s="8"/>
      <c r="GN408" s="8"/>
      <c r="GO408" s="8"/>
      <c r="GP408" s="8"/>
      <c r="GQ408" s="8"/>
      <c r="GR408" s="8"/>
      <c r="GS408" s="8"/>
      <c r="GT408" s="8"/>
      <c r="GU408" s="8"/>
      <c r="GV408" s="8"/>
      <c r="GW408" s="8"/>
      <c r="GX408" s="8"/>
      <c r="GY408" s="8"/>
      <c r="GZ408" s="8"/>
      <c r="HA408" s="8"/>
      <c r="HB408" s="51"/>
      <c r="HC408" s="50"/>
      <c r="HD408" s="8"/>
      <c r="HE408" s="8"/>
      <c r="HF408" s="8"/>
      <c r="HG408" s="8"/>
      <c r="HH408" s="8"/>
      <c r="HI408" s="8"/>
      <c r="HJ408" s="8"/>
      <c r="HK408" s="8"/>
      <c r="HL408" s="8"/>
      <c r="HM408" s="8"/>
      <c r="HN408" s="8"/>
      <c r="HO408" s="8"/>
      <c r="HP408" s="8"/>
      <c r="HQ408" s="8"/>
      <c r="HR408" s="8"/>
      <c r="HS408" s="8"/>
      <c r="HT408" s="8"/>
      <c r="HU408" s="8"/>
      <c r="HV408" s="8"/>
      <c r="HW408" s="8"/>
      <c r="HX408" s="8"/>
      <c r="HY408" s="8"/>
      <c r="HZ408" s="8"/>
      <c r="IA408" s="8"/>
      <c r="IB408" s="8"/>
      <c r="IC408" s="8"/>
      <c r="ID408" s="8"/>
      <c r="IE408" s="8"/>
      <c r="IF408" s="51"/>
      <c r="IG408" s="50"/>
      <c r="IH408" s="8"/>
      <c r="II408" s="8"/>
      <c r="IJ408" s="8"/>
      <c r="IK408" s="8"/>
      <c r="IL408" s="8"/>
      <c r="IM408" s="8"/>
      <c r="IN408" s="8"/>
      <c r="IO408" s="8"/>
      <c r="IP408" s="8"/>
      <c r="IQ408" s="8"/>
      <c r="IR408" s="8"/>
      <c r="IS408" s="8"/>
      <c r="IT408" s="8"/>
      <c r="IU408" s="8"/>
      <c r="IV408" s="8"/>
      <c r="IW408" s="8"/>
      <c r="IX408" s="8"/>
      <c r="IY408" s="8"/>
      <c r="IZ408" s="8"/>
      <c r="JA408" s="8"/>
      <c r="JB408" s="8"/>
      <c r="JC408" s="8"/>
      <c r="JD408" s="8"/>
      <c r="JE408" s="8"/>
      <c r="JF408" s="8"/>
      <c r="JG408" s="8"/>
      <c r="JH408" s="8"/>
      <c r="JI408" s="8"/>
      <c r="JJ408" s="51"/>
      <c r="JK408" s="50"/>
      <c r="JL408" s="8"/>
      <c r="JM408" s="8"/>
      <c r="JN408" s="8"/>
      <c r="JO408" s="8"/>
      <c r="JP408" s="8"/>
      <c r="JQ408" s="8"/>
      <c r="JR408" s="8"/>
      <c r="JS408" s="8"/>
      <c r="JT408" s="8"/>
      <c r="JU408" s="8"/>
      <c r="JV408" s="8"/>
      <c r="JW408" s="8"/>
      <c r="JX408" s="8"/>
      <c r="JY408" s="8"/>
      <c r="JZ408" s="8"/>
      <c r="KA408" s="8"/>
      <c r="KB408" s="8"/>
      <c r="KC408" s="8"/>
      <c r="KD408" s="8"/>
      <c r="KE408" s="8"/>
      <c r="KF408" s="8"/>
      <c r="KG408" s="8"/>
      <c r="KH408" s="8"/>
      <c r="KI408" s="8"/>
      <c r="KJ408" s="8"/>
      <c r="KK408" s="8"/>
      <c r="KL408" s="8"/>
      <c r="KM408" s="8"/>
      <c r="KN408" s="51"/>
    </row>
    <row r="409" spans="1:300" ht="20.45" customHeight="1" x14ac:dyDescent="0.25">
      <c r="A409" s="29"/>
      <c r="B409" s="30"/>
      <c r="C409" s="30"/>
      <c r="D409" s="30"/>
      <c r="E409" s="30"/>
      <c r="F409" s="30"/>
      <c r="G409" s="31"/>
      <c r="H409" s="31"/>
      <c r="I409" s="868" t="s">
        <v>4402</v>
      </c>
      <c r="J409" s="868"/>
      <c r="K409" s="868"/>
      <c r="L409" s="868"/>
      <c r="M409" s="868"/>
      <c r="N409" s="868"/>
      <c r="O409" s="868"/>
      <c r="P409" s="868"/>
      <c r="Q409" s="868"/>
      <c r="R409" s="868"/>
      <c r="S409" s="868"/>
      <c r="T409" s="868"/>
      <c r="U409" s="868"/>
      <c r="V409" s="868"/>
      <c r="W409" s="868"/>
      <c r="X409" s="868"/>
      <c r="Y409" s="868"/>
      <c r="Z409" s="868"/>
      <c r="AA409" s="868"/>
      <c r="AB409" s="868"/>
      <c r="AC409" s="868"/>
      <c r="AD409" s="869"/>
      <c r="AE409" s="29"/>
      <c r="AF409" s="30"/>
      <c r="AG409" s="30"/>
      <c r="AH409" s="30"/>
      <c r="AI409" s="30"/>
      <c r="AJ409" s="30"/>
      <c r="AK409" s="31"/>
      <c r="AL409" s="31"/>
      <c r="AM409" s="868" t="s">
        <v>4402</v>
      </c>
      <c r="AN409" s="868"/>
      <c r="AO409" s="868"/>
      <c r="AP409" s="868"/>
      <c r="AQ409" s="868"/>
      <c r="AR409" s="868"/>
      <c r="AS409" s="868"/>
      <c r="AT409" s="868"/>
      <c r="AU409" s="868"/>
      <c r="AV409" s="868"/>
      <c r="AW409" s="868"/>
      <c r="AX409" s="868"/>
      <c r="AY409" s="868"/>
      <c r="AZ409" s="868"/>
      <c r="BA409" s="868"/>
      <c r="BB409" s="868"/>
      <c r="BC409" s="868"/>
      <c r="BD409" s="868"/>
      <c r="BE409" s="868"/>
      <c r="BF409" s="868"/>
      <c r="BG409" s="868"/>
      <c r="BH409" s="869"/>
      <c r="BI409" s="29"/>
      <c r="BJ409" s="30"/>
      <c r="BK409" s="30"/>
      <c r="BL409" s="30"/>
      <c r="BM409" s="30"/>
      <c r="BN409" s="30"/>
      <c r="BO409" s="31"/>
      <c r="BP409" s="31"/>
      <c r="BQ409" s="868" t="s">
        <v>4402</v>
      </c>
      <c r="BR409" s="868"/>
      <c r="BS409" s="868"/>
      <c r="BT409" s="868"/>
      <c r="BU409" s="868"/>
      <c r="BV409" s="868"/>
      <c r="BW409" s="868"/>
      <c r="BX409" s="868"/>
      <c r="BY409" s="868"/>
      <c r="BZ409" s="868"/>
      <c r="CA409" s="868"/>
      <c r="CB409" s="868"/>
      <c r="CC409" s="868"/>
      <c r="CD409" s="868"/>
      <c r="CE409" s="868"/>
      <c r="CF409" s="868"/>
      <c r="CG409" s="868"/>
      <c r="CH409" s="868"/>
      <c r="CI409" s="868"/>
      <c r="CJ409" s="868"/>
      <c r="CK409" s="868"/>
      <c r="CL409" s="869"/>
      <c r="CM409" s="29"/>
      <c r="CN409" s="30"/>
      <c r="CO409" s="30"/>
      <c r="CP409" s="30"/>
      <c r="CQ409" s="30"/>
      <c r="CR409" s="30"/>
      <c r="CS409" s="31"/>
      <c r="CT409" s="31"/>
      <c r="CU409" s="868" t="s">
        <v>4402</v>
      </c>
      <c r="CV409" s="868"/>
      <c r="CW409" s="868"/>
      <c r="CX409" s="868"/>
      <c r="CY409" s="868"/>
      <c r="CZ409" s="868"/>
      <c r="DA409" s="868"/>
      <c r="DB409" s="868"/>
      <c r="DC409" s="868"/>
      <c r="DD409" s="868"/>
      <c r="DE409" s="868"/>
      <c r="DF409" s="868"/>
      <c r="DG409" s="868"/>
      <c r="DH409" s="868"/>
      <c r="DI409" s="868"/>
      <c r="DJ409" s="868"/>
      <c r="DK409" s="868"/>
      <c r="DL409" s="868"/>
      <c r="DM409" s="868"/>
      <c r="DN409" s="868"/>
      <c r="DO409" s="868"/>
      <c r="DP409" s="869"/>
      <c r="DQ409" s="29"/>
      <c r="DR409" s="30"/>
      <c r="DS409" s="30"/>
      <c r="DT409" s="30"/>
      <c r="DU409" s="30"/>
      <c r="DV409" s="30"/>
      <c r="DW409" s="31"/>
      <c r="DX409" s="31"/>
      <c r="DY409" s="868" t="s">
        <v>4402</v>
      </c>
      <c r="DZ409" s="868"/>
      <c r="EA409" s="868"/>
      <c r="EB409" s="868"/>
      <c r="EC409" s="868"/>
      <c r="ED409" s="868"/>
      <c r="EE409" s="868"/>
      <c r="EF409" s="868"/>
      <c r="EG409" s="868"/>
      <c r="EH409" s="868"/>
      <c r="EI409" s="868"/>
      <c r="EJ409" s="868"/>
      <c r="EK409" s="868"/>
      <c r="EL409" s="868"/>
      <c r="EM409" s="868"/>
      <c r="EN409" s="868"/>
      <c r="EO409" s="868"/>
      <c r="EP409" s="868"/>
      <c r="EQ409" s="868"/>
      <c r="ER409" s="868"/>
      <c r="ES409" s="868"/>
      <c r="ET409" s="869"/>
      <c r="EU409" s="29"/>
      <c r="EV409" s="30"/>
      <c r="EW409" s="30"/>
      <c r="EX409" s="30"/>
      <c r="EY409" s="30"/>
      <c r="EZ409" s="30"/>
      <c r="FA409" s="31"/>
      <c r="FB409" s="31"/>
      <c r="FC409" s="868" t="s">
        <v>4402</v>
      </c>
      <c r="FD409" s="868"/>
      <c r="FE409" s="868"/>
      <c r="FF409" s="868"/>
      <c r="FG409" s="868"/>
      <c r="FH409" s="868"/>
      <c r="FI409" s="868"/>
      <c r="FJ409" s="868"/>
      <c r="FK409" s="868"/>
      <c r="FL409" s="868"/>
      <c r="FM409" s="868"/>
      <c r="FN409" s="868"/>
      <c r="FO409" s="868"/>
      <c r="FP409" s="868"/>
      <c r="FQ409" s="868"/>
      <c r="FR409" s="868"/>
      <c r="FS409" s="868"/>
      <c r="FT409" s="868"/>
      <c r="FU409" s="868"/>
      <c r="FV409" s="868"/>
      <c r="FW409" s="868"/>
      <c r="FX409" s="869"/>
      <c r="FY409" s="29"/>
      <c r="FZ409" s="30"/>
      <c r="GA409" s="30"/>
      <c r="GB409" s="30"/>
      <c r="GC409" s="30"/>
      <c r="GD409" s="30"/>
      <c r="GE409" s="31"/>
      <c r="GF409" s="31"/>
      <c r="GG409" s="868" t="s">
        <v>4402</v>
      </c>
      <c r="GH409" s="868"/>
      <c r="GI409" s="868"/>
      <c r="GJ409" s="868"/>
      <c r="GK409" s="868"/>
      <c r="GL409" s="868"/>
      <c r="GM409" s="868"/>
      <c r="GN409" s="868"/>
      <c r="GO409" s="868"/>
      <c r="GP409" s="868"/>
      <c r="GQ409" s="868"/>
      <c r="GR409" s="868"/>
      <c r="GS409" s="868"/>
      <c r="GT409" s="868"/>
      <c r="GU409" s="868"/>
      <c r="GV409" s="868"/>
      <c r="GW409" s="868"/>
      <c r="GX409" s="868"/>
      <c r="GY409" s="868"/>
      <c r="GZ409" s="868"/>
      <c r="HA409" s="868"/>
      <c r="HB409" s="869"/>
      <c r="HC409" s="29"/>
      <c r="HD409" s="30"/>
      <c r="HE409" s="30"/>
      <c r="HF409" s="30"/>
      <c r="HG409" s="30"/>
      <c r="HH409" s="30"/>
      <c r="HI409" s="31"/>
      <c r="HJ409" s="31"/>
      <c r="HK409" s="868" t="s">
        <v>4402</v>
      </c>
      <c r="HL409" s="868"/>
      <c r="HM409" s="868"/>
      <c r="HN409" s="868"/>
      <c r="HO409" s="868"/>
      <c r="HP409" s="868"/>
      <c r="HQ409" s="868"/>
      <c r="HR409" s="868"/>
      <c r="HS409" s="868"/>
      <c r="HT409" s="868"/>
      <c r="HU409" s="868"/>
      <c r="HV409" s="868"/>
      <c r="HW409" s="868"/>
      <c r="HX409" s="868"/>
      <c r="HY409" s="868"/>
      <c r="HZ409" s="868"/>
      <c r="IA409" s="868"/>
      <c r="IB409" s="868"/>
      <c r="IC409" s="868"/>
      <c r="ID409" s="868"/>
      <c r="IE409" s="868"/>
      <c r="IF409" s="869"/>
      <c r="IG409" s="29"/>
      <c r="IH409" s="30"/>
      <c r="II409" s="30"/>
      <c r="IJ409" s="30"/>
      <c r="IK409" s="30"/>
      <c r="IL409" s="30"/>
      <c r="IM409" s="31"/>
      <c r="IN409" s="31"/>
      <c r="IO409" s="868" t="s">
        <v>4402</v>
      </c>
      <c r="IP409" s="868"/>
      <c r="IQ409" s="868"/>
      <c r="IR409" s="868"/>
      <c r="IS409" s="868"/>
      <c r="IT409" s="868"/>
      <c r="IU409" s="868"/>
      <c r="IV409" s="868"/>
      <c r="IW409" s="868"/>
      <c r="IX409" s="868"/>
      <c r="IY409" s="868"/>
      <c r="IZ409" s="868"/>
      <c r="JA409" s="868"/>
      <c r="JB409" s="868"/>
      <c r="JC409" s="868"/>
      <c r="JD409" s="868"/>
      <c r="JE409" s="868"/>
      <c r="JF409" s="868"/>
      <c r="JG409" s="868"/>
      <c r="JH409" s="868"/>
      <c r="JI409" s="868"/>
      <c r="JJ409" s="869"/>
      <c r="JK409" s="29"/>
      <c r="JL409" s="30"/>
      <c r="JM409" s="30"/>
      <c r="JN409" s="30"/>
      <c r="JO409" s="30"/>
      <c r="JP409" s="30"/>
      <c r="JQ409" s="31"/>
      <c r="JR409" s="31"/>
      <c r="JS409" s="868" t="s">
        <v>4402</v>
      </c>
      <c r="JT409" s="868"/>
      <c r="JU409" s="868"/>
      <c r="JV409" s="868"/>
      <c r="JW409" s="868"/>
      <c r="JX409" s="868"/>
      <c r="JY409" s="868"/>
      <c r="JZ409" s="868"/>
      <c r="KA409" s="868"/>
      <c r="KB409" s="868"/>
      <c r="KC409" s="868"/>
      <c r="KD409" s="868"/>
      <c r="KE409" s="868"/>
      <c r="KF409" s="868"/>
      <c r="KG409" s="868"/>
      <c r="KH409" s="868"/>
      <c r="KI409" s="868"/>
      <c r="KJ409" s="868"/>
      <c r="KK409" s="868"/>
      <c r="KL409" s="868"/>
      <c r="KM409" s="868"/>
      <c r="KN409" s="869"/>
    </row>
    <row r="410" spans="1:300" ht="20.45" customHeight="1" x14ac:dyDescent="0.25">
      <c r="A410" s="32"/>
      <c r="B410" s="33"/>
      <c r="C410" s="33"/>
      <c r="D410" s="33"/>
      <c r="E410" s="33"/>
      <c r="F410" s="33"/>
      <c r="G410" s="33"/>
      <c r="H410" s="33"/>
      <c r="I410" s="870"/>
      <c r="J410" s="870"/>
      <c r="K410" s="870"/>
      <c r="L410" s="870"/>
      <c r="M410" s="870"/>
      <c r="N410" s="870"/>
      <c r="O410" s="870"/>
      <c r="P410" s="870"/>
      <c r="Q410" s="870"/>
      <c r="R410" s="870"/>
      <c r="S410" s="870"/>
      <c r="T410" s="870"/>
      <c r="U410" s="870"/>
      <c r="V410" s="870"/>
      <c r="W410" s="870"/>
      <c r="X410" s="870"/>
      <c r="Y410" s="870"/>
      <c r="Z410" s="870"/>
      <c r="AA410" s="870"/>
      <c r="AB410" s="870"/>
      <c r="AC410" s="870"/>
      <c r="AD410" s="871"/>
      <c r="AE410" s="32"/>
      <c r="AF410" s="33"/>
      <c r="AG410" s="33"/>
      <c r="AH410" s="33"/>
      <c r="AI410" s="33"/>
      <c r="AJ410" s="33"/>
      <c r="AK410" s="33"/>
      <c r="AL410" s="33"/>
      <c r="AM410" s="870"/>
      <c r="AN410" s="870"/>
      <c r="AO410" s="870"/>
      <c r="AP410" s="870"/>
      <c r="AQ410" s="870"/>
      <c r="AR410" s="870"/>
      <c r="AS410" s="870"/>
      <c r="AT410" s="870"/>
      <c r="AU410" s="870"/>
      <c r="AV410" s="870"/>
      <c r="AW410" s="870"/>
      <c r="AX410" s="870"/>
      <c r="AY410" s="870"/>
      <c r="AZ410" s="870"/>
      <c r="BA410" s="870"/>
      <c r="BB410" s="870"/>
      <c r="BC410" s="870"/>
      <c r="BD410" s="870"/>
      <c r="BE410" s="870"/>
      <c r="BF410" s="870"/>
      <c r="BG410" s="870"/>
      <c r="BH410" s="871"/>
      <c r="BI410" s="32"/>
      <c r="BJ410" s="33"/>
      <c r="BK410" s="33"/>
      <c r="BL410" s="33"/>
      <c r="BM410" s="33"/>
      <c r="BN410" s="33"/>
      <c r="BO410" s="33"/>
      <c r="BP410" s="33"/>
      <c r="BQ410" s="870"/>
      <c r="BR410" s="870"/>
      <c r="BS410" s="870"/>
      <c r="BT410" s="870"/>
      <c r="BU410" s="870"/>
      <c r="BV410" s="870"/>
      <c r="BW410" s="870"/>
      <c r="BX410" s="870"/>
      <c r="BY410" s="870"/>
      <c r="BZ410" s="870"/>
      <c r="CA410" s="870"/>
      <c r="CB410" s="870"/>
      <c r="CC410" s="870"/>
      <c r="CD410" s="870"/>
      <c r="CE410" s="870"/>
      <c r="CF410" s="870"/>
      <c r="CG410" s="870"/>
      <c r="CH410" s="870"/>
      <c r="CI410" s="870"/>
      <c r="CJ410" s="870"/>
      <c r="CK410" s="870"/>
      <c r="CL410" s="871"/>
      <c r="CM410" s="32"/>
      <c r="CN410" s="33"/>
      <c r="CO410" s="33"/>
      <c r="CP410" s="33"/>
      <c r="CQ410" s="33"/>
      <c r="CR410" s="33"/>
      <c r="CS410" s="33"/>
      <c r="CT410" s="33"/>
      <c r="CU410" s="870"/>
      <c r="CV410" s="870"/>
      <c r="CW410" s="870"/>
      <c r="CX410" s="870"/>
      <c r="CY410" s="870"/>
      <c r="CZ410" s="870"/>
      <c r="DA410" s="870"/>
      <c r="DB410" s="870"/>
      <c r="DC410" s="870"/>
      <c r="DD410" s="870"/>
      <c r="DE410" s="870"/>
      <c r="DF410" s="870"/>
      <c r="DG410" s="870"/>
      <c r="DH410" s="870"/>
      <c r="DI410" s="870"/>
      <c r="DJ410" s="870"/>
      <c r="DK410" s="870"/>
      <c r="DL410" s="870"/>
      <c r="DM410" s="870"/>
      <c r="DN410" s="870"/>
      <c r="DO410" s="870"/>
      <c r="DP410" s="871"/>
      <c r="DQ410" s="32"/>
      <c r="DR410" s="33"/>
      <c r="DS410" s="33"/>
      <c r="DT410" s="33"/>
      <c r="DU410" s="33"/>
      <c r="DV410" s="33"/>
      <c r="DW410" s="33"/>
      <c r="DX410" s="33"/>
      <c r="DY410" s="870"/>
      <c r="DZ410" s="870"/>
      <c r="EA410" s="870"/>
      <c r="EB410" s="870"/>
      <c r="EC410" s="870"/>
      <c r="ED410" s="870"/>
      <c r="EE410" s="870"/>
      <c r="EF410" s="870"/>
      <c r="EG410" s="870"/>
      <c r="EH410" s="870"/>
      <c r="EI410" s="870"/>
      <c r="EJ410" s="870"/>
      <c r="EK410" s="870"/>
      <c r="EL410" s="870"/>
      <c r="EM410" s="870"/>
      <c r="EN410" s="870"/>
      <c r="EO410" s="870"/>
      <c r="EP410" s="870"/>
      <c r="EQ410" s="870"/>
      <c r="ER410" s="870"/>
      <c r="ES410" s="870"/>
      <c r="ET410" s="871"/>
      <c r="EU410" s="32"/>
      <c r="EV410" s="33"/>
      <c r="EW410" s="33"/>
      <c r="EX410" s="33"/>
      <c r="EY410" s="33"/>
      <c r="EZ410" s="33"/>
      <c r="FA410" s="33"/>
      <c r="FB410" s="33"/>
      <c r="FC410" s="870"/>
      <c r="FD410" s="870"/>
      <c r="FE410" s="870"/>
      <c r="FF410" s="870"/>
      <c r="FG410" s="870"/>
      <c r="FH410" s="870"/>
      <c r="FI410" s="870"/>
      <c r="FJ410" s="870"/>
      <c r="FK410" s="870"/>
      <c r="FL410" s="870"/>
      <c r="FM410" s="870"/>
      <c r="FN410" s="870"/>
      <c r="FO410" s="870"/>
      <c r="FP410" s="870"/>
      <c r="FQ410" s="870"/>
      <c r="FR410" s="870"/>
      <c r="FS410" s="870"/>
      <c r="FT410" s="870"/>
      <c r="FU410" s="870"/>
      <c r="FV410" s="870"/>
      <c r="FW410" s="870"/>
      <c r="FX410" s="871"/>
      <c r="FY410" s="32"/>
      <c r="FZ410" s="33"/>
      <c r="GA410" s="33"/>
      <c r="GB410" s="33"/>
      <c r="GC410" s="33"/>
      <c r="GD410" s="33"/>
      <c r="GE410" s="33"/>
      <c r="GF410" s="33"/>
      <c r="GG410" s="870"/>
      <c r="GH410" s="870"/>
      <c r="GI410" s="870"/>
      <c r="GJ410" s="870"/>
      <c r="GK410" s="870"/>
      <c r="GL410" s="870"/>
      <c r="GM410" s="870"/>
      <c r="GN410" s="870"/>
      <c r="GO410" s="870"/>
      <c r="GP410" s="870"/>
      <c r="GQ410" s="870"/>
      <c r="GR410" s="870"/>
      <c r="GS410" s="870"/>
      <c r="GT410" s="870"/>
      <c r="GU410" s="870"/>
      <c r="GV410" s="870"/>
      <c r="GW410" s="870"/>
      <c r="GX410" s="870"/>
      <c r="GY410" s="870"/>
      <c r="GZ410" s="870"/>
      <c r="HA410" s="870"/>
      <c r="HB410" s="871"/>
      <c r="HC410" s="32"/>
      <c r="HD410" s="33"/>
      <c r="HE410" s="33"/>
      <c r="HF410" s="33"/>
      <c r="HG410" s="33"/>
      <c r="HH410" s="33"/>
      <c r="HI410" s="33"/>
      <c r="HJ410" s="33"/>
      <c r="HK410" s="870"/>
      <c r="HL410" s="870"/>
      <c r="HM410" s="870"/>
      <c r="HN410" s="870"/>
      <c r="HO410" s="870"/>
      <c r="HP410" s="870"/>
      <c r="HQ410" s="870"/>
      <c r="HR410" s="870"/>
      <c r="HS410" s="870"/>
      <c r="HT410" s="870"/>
      <c r="HU410" s="870"/>
      <c r="HV410" s="870"/>
      <c r="HW410" s="870"/>
      <c r="HX410" s="870"/>
      <c r="HY410" s="870"/>
      <c r="HZ410" s="870"/>
      <c r="IA410" s="870"/>
      <c r="IB410" s="870"/>
      <c r="IC410" s="870"/>
      <c r="ID410" s="870"/>
      <c r="IE410" s="870"/>
      <c r="IF410" s="871"/>
      <c r="IG410" s="32"/>
      <c r="IH410" s="33"/>
      <c r="II410" s="33"/>
      <c r="IJ410" s="33"/>
      <c r="IK410" s="33"/>
      <c r="IL410" s="33"/>
      <c r="IM410" s="33"/>
      <c r="IN410" s="33"/>
      <c r="IO410" s="870"/>
      <c r="IP410" s="870"/>
      <c r="IQ410" s="870"/>
      <c r="IR410" s="870"/>
      <c r="IS410" s="870"/>
      <c r="IT410" s="870"/>
      <c r="IU410" s="870"/>
      <c r="IV410" s="870"/>
      <c r="IW410" s="870"/>
      <c r="IX410" s="870"/>
      <c r="IY410" s="870"/>
      <c r="IZ410" s="870"/>
      <c r="JA410" s="870"/>
      <c r="JB410" s="870"/>
      <c r="JC410" s="870"/>
      <c r="JD410" s="870"/>
      <c r="JE410" s="870"/>
      <c r="JF410" s="870"/>
      <c r="JG410" s="870"/>
      <c r="JH410" s="870"/>
      <c r="JI410" s="870"/>
      <c r="JJ410" s="871"/>
      <c r="JK410" s="32"/>
      <c r="JL410" s="33"/>
      <c r="JM410" s="33"/>
      <c r="JN410" s="33"/>
      <c r="JO410" s="33"/>
      <c r="JP410" s="33"/>
      <c r="JQ410" s="33"/>
      <c r="JR410" s="33"/>
      <c r="JS410" s="870"/>
      <c r="JT410" s="870"/>
      <c r="JU410" s="870"/>
      <c r="JV410" s="870"/>
      <c r="JW410" s="870"/>
      <c r="JX410" s="870"/>
      <c r="JY410" s="870"/>
      <c r="JZ410" s="870"/>
      <c r="KA410" s="870"/>
      <c r="KB410" s="870"/>
      <c r="KC410" s="870"/>
      <c r="KD410" s="870"/>
      <c r="KE410" s="870"/>
      <c r="KF410" s="870"/>
      <c r="KG410" s="870"/>
      <c r="KH410" s="870"/>
      <c r="KI410" s="870"/>
      <c r="KJ410" s="870"/>
      <c r="KK410" s="870"/>
      <c r="KL410" s="870"/>
      <c r="KM410" s="870"/>
      <c r="KN410" s="871"/>
    </row>
    <row r="411" spans="1:300" ht="20.45" customHeight="1" x14ac:dyDescent="0.25">
      <c r="A411" s="32"/>
      <c r="B411" s="33"/>
      <c r="C411" s="33"/>
      <c r="D411" s="33"/>
      <c r="E411" s="33"/>
      <c r="F411" s="33"/>
      <c r="G411" s="33"/>
      <c r="H411" s="33"/>
      <c r="I411" s="870"/>
      <c r="J411" s="870"/>
      <c r="K411" s="870"/>
      <c r="L411" s="870"/>
      <c r="M411" s="870"/>
      <c r="N411" s="870"/>
      <c r="O411" s="870"/>
      <c r="P411" s="870"/>
      <c r="Q411" s="870"/>
      <c r="R411" s="870"/>
      <c r="S411" s="870"/>
      <c r="T411" s="870"/>
      <c r="U411" s="870"/>
      <c r="V411" s="870"/>
      <c r="W411" s="870"/>
      <c r="X411" s="870"/>
      <c r="Y411" s="870"/>
      <c r="Z411" s="870"/>
      <c r="AA411" s="870"/>
      <c r="AB411" s="870"/>
      <c r="AC411" s="870"/>
      <c r="AD411" s="871"/>
      <c r="AE411" s="32"/>
      <c r="AF411" s="33"/>
      <c r="AG411" s="33"/>
      <c r="AH411" s="33"/>
      <c r="AI411" s="33"/>
      <c r="AJ411" s="33"/>
      <c r="AK411" s="33"/>
      <c r="AL411" s="33"/>
      <c r="AM411" s="870"/>
      <c r="AN411" s="870"/>
      <c r="AO411" s="870"/>
      <c r="AP411" s="870"/>
      <c r="AQ411" s="870"/>
      <c r="AR411" s="870"/>
      <c r="AS411" s="870"/>
      <c r="AT411" s="870"/>
      <c r="AU411" s="870"/>
      <c r="AV411" s="870"/>
      <c r="AW411" s="870"/>
      <c r="AX411" s="870"/>
      <c r="AY411" s="870"/>
      <c r="AZ411" s="870"/>
      <c r="BA411" s="870"/>
      <c r="BB411" s="870"/>
      <c r="BC411" s="870"/>
      <c r="BD411" s="870"/>
      <c r="BE411" s="870"/>
      <c r="BF411" s="870"/>
      <c r="BG411" s="870"/>
      <c r="BH411" s="871"/>
      <c r="BI411" s="32"/>
      <c r="BJ411" s="33"/>
      <c r="BK411" s="33"/>
      <c r="BL411" s="33"/>
      <c r="BM411" s="33"/>
      <c r="BN411" s="33"/>
      <c r="BO411" s="33"/>
      <c r="BP411" s="33"/>
      <c r="BQ411" s="870"/>
      <c r="BR411" s="870"/>
      <c r="BS411" s="870"/>
      <c r="BT411" s="870"/>
      <c r="BU411" s="870"/>
      <c r="BV411" s="870"/>
      <c r="BW411" s="870"/>
      <c r="BX411" s="870"/>
      <c r="BY411" s="870"/>
      <c r="BZ411" s="870"/>
      <c r="CA411" s="870"/>
      <c r="CB411" s="870"/>
      <c r="CC411" s="870"/>
      <c r="CD411" s="870"/>
      <c r="CE411" s="870"/>
      <c r="CF411" s="870"/>
      <c r="CG411" s="870"/>
      <c r="CH411" s="870"/>
      <c r="CI411" s="870"/>
      <c r="CJ411" s="870"/>
      <c r="CK411" s="870"/>
      <c r="CL411" s="871"/>
      <c r="CM411" s="32"/>
      <c r="CN411" s="33"/>
      <c r="CO411" s="33"/>
      <c r="CP411" s="33"/>
      <c r="CQ411" s="33"/>
      <c r="CR411" s="33"/>
      <c r="CS411" s="33"/>
      <c r="CT411" s="33"/>
      <c r="CU411" s="870"/>
      <c r="CV411" s="870"/>
      <c r="CW411" s="870"/>
      <c r="CX411" s="870"/>
      <c r="CY411" s="870"/>
      <c r="CZ411" s="870"/>
      <c r="DA411" s="870"/>
      <c r="DB411" s="870"/>
      <c r="DC411" s="870"/>
      <c r="DD411" s="870"/>
      <c r="DE411" s="870"/>
      <c r="DF411" s="870"/>
      <c r="DG411" s="870"/>
      <c r="DH411" s="870"/>
      <c r="DI411" s="870"/>
      <c r="DJ411" s="870"/>
      <c r="DK411" s="870"/>
      <c r="DL411" s="870"/>
      <c r="DM411" s="870"/>
      <c r="DN411" s="870"/>
      <c r="DO411" s="870"/>
      <c r="DP411" s="871"/>
      <c r="DQ411" s="32"/>
      <c r="DR411" s="33"/>
      <c r="DS411" s="33"/>
      <c r="DT411" s="33"/>
      <c r="DU411" s="33"/>
      <c r="DV411" s="33"/>
      <c r="DW411" s="33"/>
      <c r="DX411" s="33"/>
      <c r="DY411" s="870"/>
      <c r="DZ411" s="870"/>
      <c r="EA411" s="870"/>
      <c r="EB411" s="870"/>
      <c r="EC411" s="870"/>
      <c r="ED411" s="870"/>
      <c r="EE411" s="870"/>
      <c r="EF411" s="870"/>
      <c r="EG411" s="870"/>
      <c r="EH411" s="870"/>
      <c r="EI411" s="870"/>
      <c r="EJ411" s="870"/>
      <c r="EK411" s="870"/>
      <c r="EL411" s="870"/>
      <c r="EM411" s="870"/>
      <c r="EN411" s="870"/>
      <c r="EO411" s="870"/>
      <c r="EP411" s="870"/>
      <c r="EQ411" s="870"/>
      <c r="ER411" s="870"/>
      <c r="ES411" s="870"/>
      <c r="ET411" s="871"/>
      <c r="EU411" s="32"/>
      <c r="EV411" s="33"/>
      <c r="EW411" s="33"/>
      <c r="EX411" s="33"/>
      <c r="EY411" s="33"/>
      <c r="EZ411" s="33"/>
      <c r="FA411" s="33"/>
      <c r="FB411" s="33"/>
      <c r="FC411" s="870"/>
      <c r="FD411" s="870"/>
      <c r="FE411" s="870"/>
      <c r="FF411" s="870"/>
      <c r="FG411" s="870"/>
      <c r="FH411" s="870"/>
      <c r="FI411" s="870"/>
      <c r="FJ411" s="870"/>
      <c r="FK411" s="870"/>
      <c r="FL411" s="870"/>
      <c r="FM411" s="870"/>
      <c r="FN411" s="870"/>
      <c r="FO411" s="870"/>
      <c r="FP411" s="870"/>
      <c r="FQ411" s="870"/>
      <c r="FR411" s="870"/>
      <c r="FS411" s="870"/>
      <c r="FT411" s="870"/>
      <c r="FU411" s="870"/>
      <c r="FV411" s="870"/>
      <c r="FW411" s="870"/>
      <c r="FX411" s="871"/>
      <c r="FY411" s="32"/>
      <c r="FZ411" s="33"/>
      <c r="GA411" s="33"/>
      <c r="GB411" s="33"/>
      <c r="GC411" s="33"/>
      <c r="GD411" s="33"/>
      <c r="GE411" s="33"/>
      <c r="GF411" s="33"/>
      <c r="GG411" s="870"/>
      <c r="GH411" s="870"/>
      <c r="GI411" s="870"/>
      <c r="GJ411" s="870"/>
      <c r="GK411" s="870"/>
      <c r="GL411" s="870"/>
      <c r="GM411" s="870"/>
      <c r="GN411" s="870"/>
      <c r="GO411" s="870"/>
      <c r="GP411" s="870"/>
      <c r="GQ411" s="870"/>
      <c r="GR411" s="870"/>
      <c r="GS411" s="870"/>
      <c r="GT411" s="870"/>
      <c r="GU411" s="870"/>
      <c r="GV411" s="870"/>
      <c r="GW411" s="870"/>
      <c r="GX411" s="870"/>
      <c r="GY411" s="870"/>
      <c r="GZ411" s="870"/>
      <c r="HA411" s="870"/>
      <c r="HB411" s="871"/>
      <c r="HC411" s="32"/>
      <c r="HD411" s="33"/>
      <c r="HE411" s="33"/>
      <c r="HF411" s="33"/>
      <c r="HG411" s="33"/>
      <c r="HH411" s="33"/>
      <c r="HI411" s="33"/>
      <c r="HJ411" s="33"/>
      <c r="HK411" s="870"/>
      <c r="HL411" s="870"/>
      <c r="HM411" s="870"/>
      <c r="HN411" s="870"/>
      <c r="HO411" s="870"/>
      <c r="HP411" s="870"/>
      <c r="HQ411" s="870"/>
      <c r="HR411" s="870"/>
      <c r="HS411" s="870"/>
      <c r="HT411" s="870"/>
      <c r="HU411" s="870"/>
      <c r="HV411" s="870"/>
      <c r="HW411" s="870"/>
      <c r="HX411" s="870"/>
      <c r="HY411" s="870"/>
      <c r="HZ411" s="870"/>
      <c r="IA411" s="870"/>
      <c r="IB411" s="870"/>
      <c r="IC411" s="870"/>
      <c r="ID411" s="870"/>
      <c r="IE411" s="870"/>
      <c r="IF411" s="871"/>
      <c r="IG411" s="32"/>
      <c r="IH411" s="33"/>
      <c r="II411" s="33"/>
      <c r="IJ411" s="33"/>
      <c r="IK411" s="33"/>
      <c r="IL411" s="33"/>
      <c r="IM411" s="33"/>
      <c r="IN411" s="33"/>
      <c r="IO411" s="870"/>
      <c r="IP411" s="870"/>
      <c r="IQ411" s="870"/>
      <c r="IR411" s="870"/>
      <c r="IS411" s="870"/>
      <c r="IT411" s="870"/>
      <c r="IU411" s="870"/>
      <c r="IV411" s="870"/>
      <c r="IW411" s="870"/>
      <c r="IX411" s="870"/>
      <c r="IY411" s="870"/>
      <c r="IZ411" s="870"/>
      <c r="JA411" s="870"/>
      <c r="JB411" s="870"/>
      <c r="JC411" s="870"/>
      <c r="JD411" s="870"/>
      <c r="JE411" s="870"/>
      <c r="JF411" s="870"/>
      <c r="JG411" s="870"/>
      <c r="JH411" s="870"/>
      <c r="JI411" s="870"/>
      <c r="JJ411" s="871"/>
      <c r="JK411" s="32"/>
      <c r="JL411" s="33"/>
      <c r="JM411" s="33"/>
      <c r="JN411" s="33"/>
      <c r="JO411" s="33"/>
      <c r="JP411" s="33"/>
      <c r="JQ411" s="33"/>
      <c r="JR411" s="33"/>
      <c r="JS411" s="870"/>
      <c r="JT411" s="870"/>
      <c r="JU411" s="870"/>
      <c r="JV411" s="870"/>
      <c r="JW411" s="870"/>
      <c r="JX411" s="870"/>
      <c r="JY411" s="870"/>
      <c r="JZ411" s="870"/>
      <c r="KA411" s="870"/>
      <c r="KB411" s="870"/>
      <c r="KC411" s="870"/>
      <c r="KD411" s="870"/>
      <c r="KE411" s="870"/>
      <c r="KF411" s="870"/>
      <c r="KG411" s="870"/>
      <c r="KH411" s="870"/>
      <c r="KI411" s="870"/>
      <c r="KJ411" s="870"/>
      <c r="KK411" s="870"/>
      <c r="KL411" s="870"/>
      <c r="KM411" s="870"/>
      <c r="KN411" s="871"/>
    </row>
    <row r="412" spans="1:300" ht="25.5" x14ac:dyDescent="0.25">
      <c r="A412" s="32"/>
      <c r="B412" s="33"/>
      <c r="C412" s="33"/>
      <c r="D412" s="33"/>
      <c r="E412" s="33"/>
      <c r="F412" s="33"/>
      <c r="G412" s="33"/>
      <c r="H412" s="33"/>
      <c r="I412" s="33"/>
      <c r="J412" s="33"/>
      <c r="P412" s="34"/>
      <c r="Q412" s="34"/>
      <c r="R412" s="34"/>
      <c r="S412" s="34"/>
      <c r="T412" s="34"/>
      <c r="U412" s="34"/>
      <c r="V412" s="34"/>
      <c r="W412" s="34"/>
      <c r="X412" s="34"/>
      <c r="Y412" s="34"/>
      <c r="Z412" s="34"/>
      <c r="AA412" s="34"/>
      <c r="AB412" s="34"/>
      <c r="AC412" s="34"/>
      <c r="AD412" s="35"/>
      <c r="AE412" s="32"/>
      <c r="AF412" s="33"/>
      <c r="AG412" s="33"/>
      <c r="AH412" s="33"/>
      <c r="AI412" s="33"/>
      <c r="AJ412" s="33"/>
      <c r="AK412" s="33"/>
      <c r="AL412" s="33"/>
      <c r="AM412" s="33"/>
      <c r="AN412" s="33"/>
      <c r="AT412" s="34"/>
      <c r="AU412" s="34"/>
      <c r="AV412" s="34"/>
      <c r="AW412" s="34"/>
      <c r="AX412" s="34"/>
      <c r="AY412" s="34"/>
      <c r="AZ412" s="34"/>
      <c r="BA412" s="34"/>
      <c r="BB412" s="34"/>
      <c r="BC412" s="34"/>
      <c r="BD412" s="34"/>
      <c r="BE412" s="34"/>
      <c r="BF412" s="34"/>
      <c r="BG412" s="34"/>
      <c r="BH412" s="35"/>
      <c r="BI412" s="32"/>
      <c r="BJ412" s="33"/>
      <c r="BK412" s="33"/>
      <c r="BL412" s="33"/>
      <c r="BM412" s="33"/>
      <c r="BN412" s="33"/>
      <c r="BO412" s="33"/>
      <c r="BP412" s="33"/>
      <c r="BQ412" s="33"/>
      <c r="BR412" s="33"/>
      <c r="BX412" s="34"/>
      <c r="BY412" s="34"/>
      <c r="BZ412" s="34"/>
      <c r="CA412" s="34"/>
      <c r="CB412" s="34"/>
      <c r="CC412" s="34"/>
      <c r="CD412" s="34"/>
      <c r="CE412" s="34"/>
      <c r="CF412" s="34"/>
      <c r="CG412" s="34"/>
      <c r="CH412" s="34"/>
      <c r="CI412" s="34"/>
      <c r="CJ412" s="34"/>
      <c r="CK412" s="34"/>
      <c r="CL412" s="35"/>
      <c r="CM412" s="32"/>
      <c r="CN412" s="33"/>
      <c r="CO412" s="33"/>
      <c r="CP412" s="33"/>
      <c r="CQ412" s="33"/>
      <c r="CR412" s="33"/>
      <c r="CS412" s="33"/>
      <c r="CT412" s="33"/>
      <c r="CU412" s="33"/>
      <c r="CV412" s="33"/>
      <c r="DB412" s="34"/>
      <c r="DC412" s="34"/>
      <c r="DD412" s="34"/>
      <c r="DE412" s="34"/>
      <c r="DF412" s="34"/>
      <c r="DG412" s="34"/>
      <c r="DH412" s="34"/>
      <c r="DI412" s="34"/>
      <c r="DJ412" s="34"/>
      <c r="DK412" s="34"/>
      <c r="DL412" s="34"/>
      <c r="DM412" s="34"/>
      <c r="DN412" s="34"/>
      <c r="DO412" s="34"/>
      <c r="DP412" s="35"/>
      <c r="DQ412" s="32"/>
      <c r="DR412" s="33"/>
      <c r="DS412" s="33"/>
      <c r="DT412" s="33"/>
      <c r="DU412" s="33"/>
      <c r="DV412" s="33"/>
      <c r="DW412" s="33"/>
      <c r="DX412" s="33"/>
      <c r="DY412" s="33"/>
      <c r="DZ412" s="33"/>
      <c r="EF412" s="34"/>
      <c r="EG412" s="34"/>
      <c r="EH412" s="34"/>
      <c r="EI412" s="34"/>
      <c r="EJ412" s="34"/>
      <c r="EK412" s="34"/>
      <c r="EL412" s="34"/>
      <c r="EM412" s="34"/>
      <c r="EN412" s="34"/>
      <c r="EO412" s="34"/>
      <c r="EP412" s="34"/>
      <c r="EQ412" s="34"/>
      <c r="ER412" s="34"/>
      <c r="ES412" s="34"/>
      <c r="ET412" s="35"/>
      <c r="EU412" s="32"/>
      <c r="EV412" s="33"/>
      <c r="EW412" s="33"/>
      <c r="EX412" s="33"/>
      <c r="EY412" s="33"/>
      <c r="EZ412" s="33"/>
      <c r="FA412" s="33"/>
      <c r="FB412" s="33"/>
      <c r="FC412" s="33"/>
      <c r="FD412" s="33"/>
      <c r="FJ412" s="34"/>
      <c r="FK412" s="34"/>
      <c r="FL412" s="34"/>
      <c r="FM412" s="34"/>
      <c r="FN412" s="34"/>
      <c r="FO412" s="34"/>
      <c r="FP412" s="34"/>
      <c r="FQ412" s="34"/>
      <c r="FR412" s="34"/>
      <c r="FS412" s="34"/>
      <c r="FT412" s="34"/>
      <c r="FU412" s="34"/>
      <c r="FV412" s="34"/>
      <c r="FW412" s="34"/>
      <c r="FX412" s="35"/>
      <c r="FY412" s="32"/>
      <c r="FZ412" s="33"/>
      <c r="GA412" s="33"/>
      <c r="GB412" s="33"/>
      <c r="GC412" s="33"/>
      <c r="GD412" s="33"/>
      <c r="GE412" s="33"/>
      <c r="GF412" s="33"/>
      <c r="GG412" s="33"/>
      <c r="GH412" s="33"/>
      <c r="GN412" s="34"/>
      <c r="GO412" s="34"/>
      <c r="GP412" s="34"/>
      <c r="GQ412" s="34"/>
      <c r="GR412" s="34"/>
      <c r="GS412" s="34"/>
      <c r="GT412" s="34"/>
      <c r="GU412" s="34"/>
      <c r="GV412" s="34"/>
      <c r="GW412" s="34"/>
      <c r="GX412" s="34"/>
      <c r="GY412" s="34"/>
      <c r="GZ412" s="34"/>
      <c r="HA412" s="34"/>
      <c r="HB412" s="35"/>
      <c r="HC412" s="32"/>
      <c r="HD412" s="33"/>
      <c r="HE412" s="33"/>
      <c r="HF412" s="33"/>
      <c r="HG412" s="33"/>
      <c r="HH412" s="33"/>
      <c r="HI412" s="33"/>
      <c r="HJ412" s="33"/>
      <c r="HK412" s="33"/>
      <c r="HL412" s="33"/>
      <c r="HR412" s="34"/>
      <c r="HS412" s="34"/>
      <c r="HT412" s="34"/>
      <c r="HU412" s="34"/>
      <c r="HV412" s="34"/>
      <c r="HW412" s="34"/>
      <c r="HX412" s="34"/>
      <c r="HY412" s="34"/>
      <c r="HZ412" s="34"/>
      <c r="IA412" s="34"/>
      <c r="IB412" s="34"/>
      <c r="IC412" s="34"/>
      <c r="ID412" s="34"/>
      <c r="IE412" s="34"/>
      <c r="IF412" s="35"/>
      <c r="IG412" s="32"/>
      <c r="IH412" s="33"/>
      <c r="II412" s="33"/>
      <c r="IJ412" s="33"/>
      <c r="IK412" s="33"/>
      <c r="IL412" s="33"/>
      <c r="IM412" s="33"/>
      <c r="IN412" s="33"/>
      <c r="IO412" s="33"/>
      <c r="IP412" s="33"/>
      <c r="IV412" s="34"/>
      <c r="IW412" s="34"/>
      <c r="IX412" s="34"/>
      <c r="IY412" s="34"/>
      <c r="IZ412" s="34"/>
      <c r="JA412" s="34"/>
      <c r="JB412" s="34"/>
      <c r="JC412" s="34"/>
      <c r="JD412" s="34"/>
      <c r="JE412" s="34"/>
      <c r="JF412" s="34"/>
      <c r="JG412" s="34"/>
      <c r="JH412" s="34"/>
      <c r="JI412" s="34"/>
      <c r="JJ412" s="35"/>
      <c r="JK412" s="32"/>
      <c r="JL412" s="33"/>
      <c r="JM412" s="33"/>
      <c r="JN412" s="33"/>
      <c r="JO412" s="33"/>
      <c r="JP412" s="33"/>
      <c r="JQ412" s="33"/>
      <c r="JR412" s="33"/>
      <c r="JS412" s="33"/>
      <c r="JT412" s="33"/>
      <c r="JZ412" s="34"/>
      <c r="KA412" s="34"/>
      <c r="KB412" s="34"/>
      <c r="KC412" s="34"/>
      <c r="KD412" s="34"/>
      <c r="KE412" s="34"/>
      <c r="KF412" s="34"/>
      <c r="KG412" s="34"/>
      <c r="KH412" s="34"/>
      <c r="KI412" s="34"/>
      <c r="KJ412" s="34"/>
      <c r="KK412" s="34"/>
      <c r="KL412" s="34"/>
      <c r="KM412" s="34"/>
      <c r="KN412" s="35"/>
    </row>
    <row r="413" spans="1:300" ht="20.25" x14ac:dyDescent="0.25">
      <c r="A413" s="32"/>
      <c r="B413" s="33"/>
      <c r="C413" s="33"/>
      <c r="D413" s="33"/>
      <c r="E413" s="33"/>
      <c r="F413" s="33"/>
      <c r="G413" s="33"/>
      <c r="H413" s="33"/>
      <c r="I413" s="866" t="s">
        <v>4</v>
      </c>
      <c r="J413" s="866"/>
      <c r="K413" s="866"/>
      <c r="L413" s="866"/>
      <c r="M413" s="866"/>
      <c r="N413" s="866"/>
      <c r="O413" s="866"/>
      <c r="P413" s="36"/>
      <c r="R413" s="866" t="s">
        <v>4404</v>
      </c>
      <c r="S413" s="866"/>
      <c r="T413" s="36"/>
      <c r="U413" s="36"/>
      <c r="V413" s="866" t="s">
        <v>5136</v>
      </c>
      <c r="W413" s="867"/>
      <c r="X413" s="867"/>
      <c r="Y413" s="867"/>
      <c r="Z413" s="867"/>
      <c r="AA413" s="867"/>
      <c r="AB413" s="867"/>
      <c r="AD413" s="37"/>
      <c r="AE413" s="32"/>
      <c r="AF413" s="33"/>
      <c r="AG413" s="33"/>
      <c r="AH413" s="33"/>
      <c r="AI413" s="33"/>
      <c r="AJ413" s="33"/>
      <c r="AK413" s="33"/>
      <c r="AL413" s="33"/>
      <c r="AM413" s="866" t="s">
        <v>4</v>
      </c>
      <c r="AN413" s="866"/>
      <c r="AO413" s="866"/>
      <c r="AP413" s="866"/>
      <c r="AQ413" s="866"/>
      <c r="AR413" s="866"/>
      <c r="AS413" s="866"/>
      <c r="AT413" s="36"/>
      <c r="AV413" s="866" t="s">
        <v>4404</v>
      </c>
      <c r="AW413" s="866"/>
      <c r="AX413" s="36"/>
      <c r="AY413" s="36"/>
      <c r="AZ413" s="867" t="s">
        <v>5137</v>
      </c>
      <c r="BA413" s="867"/>
      <c r="BB413" s="867"/>
      <c r="BC413" s="867"/>
      <c r="BD413" s="867"/>
      <c r="BE413" s="867"/>
      <c r="BF413" s="867"/>
      <c r="BH413" s="37"/>
      <c r="BI413" s="32"/>
      <c r="BJ413" s="33"/>
      <c r="BK413" s="33"/>
      <c r="BL413" s="33"/>
      <c r="BM413" s="33"/>
      <c r="BN413" s="33"/>
      <c r="BO413" s="33"/>
      <c r="BP413" s="33"/>
      <c r="BQ413" s="866" t="s">
        <v>4</v>
      </c>
      <c r="BR413" s="866"/>
      <c r="BS413" s="866"/>
      <c r="BT413" s="866"/>
      <c r="BU413" s="866"/>
      <c r="BV413" s="866"/>
      <c r="BW413" s="866"/>
      <c r="BX413" s="36"/>
      <c r="BZ413" s="866" t="s">
        <v>4404</v>
      </c>
      <c r="CA413" s="866"/>
      <c r="CB413" s="36"/>
      <c r="CC413" s="36"/>
      <c r="CD413" s="867" t="s">
        <v>5138</v>
      </c>
      <c r="CE413" s="867"/>
      <c r="CF413" s="867"/>
      <c r="CG413" s="867"/>
      <c r="CH413" s="867"/>
      <c r="CI413" s="867"/>
      <c r="CJ413" s="867"/>
      <c r="CL413" s="37"/>
      <c r="CM413" s="32"/>
      <c r="CN413" s="33"/>
      <c r="CO413" s="33"/>
      <c r="CP413" s="33"/>
      <c r="CQ413" s="33"/>
      <c r="CR413" s="33"/>
      <c r="CS413" s="33"/>
      <c r="CT413" s="33"/>
      <c r="CU413" s="866" t="s">
        <v>4</v>
      </c>
      <c r="CV413" s="866"/>
      <c r="CW413" s="866"/>
      <c r="CX413" s="866"/>
      <c r="CY413" s="866"/>
      <c r="CZ413" s="866"/>
      <c r="DA413" s="866"/>
      <c r="DB413" s="36"/>
      <c r="DD413" s="866" t="s">
        <v>4404</v>
      </c>
      <c r="DE413" s="866"/>
      <c r="DF413" s="36"/>
      <c r="DG413" s="36"/>
      <c r="DH413" s="867" t="s">
        <v>4706</v>
      </c>
      <c r="DI413" s="867"/>
      <c r="DJ413" s="867"/>
      <c r="DK413" s="867"/>
      <c r="DL413" s="867"/>
      <c r="DM413" s="867"/>
      <c r="DN413" s="867"/>
      <c r="DP413" s="37"/>
      <c r="DQ413" s="32"/>
      <c r="DR413" s="33"/>
      <c r="DS413" s="33"/>
      <c r="DT413" s="33"/>
      <c r="DU413" s="33"/>
      <c r="DV413" s="33"/>
      <c r="DW413" s="33"/>
      <c r="DX413" s="33"/>
      <c r="DY413" s="866" t="s">
        <v>4</v>
      </c>
      <c r="DZ413" s="866"/>
      <c r="EA413" s="866"/>
      <c r="EB413" s="866"/>
      <c r="EC413" s="866"/>
      <c r="ED413" s="866"/>
      <c r="EE413" s="866"/>
      <c r="EF413" s="36"/>
      <c r="EH413" s="866" t="s">
        <v>4404</v>
      </c>
      <c r="EI413" s="866"/>
      <c r="EJ413" s="36"/>
      <c r="EK413" s="36"/>
      <c r="EL413" s="867" t="s">
        <v>4707</v>
      </c>
      <c r="EM413" s="867"/>
      <c r="EN413" s="867"/>
      <c r="EO413" s="867"/>
      <c r="EP413" s="867"/>
      <c r="EQ413" s="867"/>
      <c r="ER413" s="867"/>
      <c r="ET413" s="37"/>
      <c r="EU413" s="32"/>
      <c r="EV413" s="33"/>
      <c r="EW413" s="33"/>
      <c r="EX413" s="33"/>
      <c r="EY413" s="33"/>
      <c r="EZ413" s="33"/>
      <c r="FA413" s="33"/>
      <c r="FB413" s="33"/>
      <c r="FC413" s="866" t="s">
        <v>4</v>
      </c>
      <c r="FD413" s="866"/>
      <c r="FE413" s="866"/>
      <c r="FF413" s="866"/>
      <c r="FG413" s="866"/>
      <c r="FH413" s="866"/>
      <c r="FI413" s="866"/>
      <c r="FJ413" s="36"/>
      <c r="FL413" s="866" t="s">
        <v>4404</v>
      </c>
      <c r="FM413" s="866"/>
      <c r="FN413" s="36"/>
      <c r="FO413" s="36"/>
      <c r="FP413" s="867" t="s">
        <v>4708</v>
      </c>
      <c r="FQ413" s="867"/>
      <c r="FR413" s="867"/>
      <c r="FS413" s="867"/>
      <c r="FT413" s="867"/>
      <c r="FU413" s="867"/>
      <c r="FV413" s="867"/>
      <c r="FX413" s="37"/>
      <c r="FY413" s="32"/>
      <c r="FZ413" s="33"/>
      <c r="GA413" s="33"/>
      <c r="GB413" s="33"/>
      <c r="GC413" s="33"/>
      <c r="GD413" s="33"/>
      <c r="GE413" s="33"/>
      <c r="GF413" s="33"/>
      <c r="GG413" s="866" t="s">
        <v>4</v>
      </c>
      <c r="GH413" s="866"/>
      <c r="GI413" s="866"/>
      <c r="GJ413" s="866"/>
      <c r="GK413" s="866"/>
      <c r="GL413" s="866"/>
      <c r="GM413" s="866"/>
      <c r="GN413" s="36"/>
      <c r="GP413" s="866" t="s">
        <v>4404</v>
      </c>
      <c r="GQ413" s="866"/>
      <c r="GR413" s="36"/>
      <c r="GS413" s="36"/>
      <c r="GT413" s="867" t="s">
        <v>5139</v>
      </c>
      <c r="GU413" s="867"/>
      <c r="GV413" s="867"/>
      <c r="GW413" s="867"/>
      <c r="GX413" s="867"/>
      <c r="GY413" s="867"/>
      <c r="GZ413" s="867"/>
      <c r="HB413" s="37"/>
      <c r="HC413" s="32"/>
      <c r="HD413" s="33"/>
      <c r="HE413" s="33"/>
      <c r="HF413" s="33"/>
      <c r="HG413" s="33"/>
      <c r="HH413" s="33"/>
      <c r="HI413" s="33"/>
      <c r="HJ413" s="33"/>
      <c r="HK413" s="866" t="s">
        <v>4</v>
      </c>
      <c r="HL413" s="866"/>
      <c r="HM413" s="866"/>
      <c r="HN413" s="866"/>
      <c r="HO413" s="866"/>
      <c r="HP413" s="866"/>
      <c r="HQ413" s="866"/>
      <c r="HR413" s="36"/>
      <c r="HT413" s="866" t="s">
        <v>4404</v>
      </c>
      <c r="HU413" s="866"/>
      <c r="HV413" s="36"/>
      <c r="HW413" s="36"/>
      <c r="HX413" s="866" t="s">
        <v>5140</v>
      </c>
      <c r="HY413" s="867"/>
      <c r="HZ413" s="867"/>
      <c r="IA413" s="867"/>
      <c r="IB413" s="867"/>
      <c r="IC413" s="867"/>
      <c r="ID413" s="867"/>
      <c r="IF413" s="37"/>
      <c r="IG413" s="32"/>
      <c r="IH413" s="33"/>
      <c r="II413" s="33"/>
      <c r="IJ413" s="33"/>
      <c r="IK413" s="33"/>
      <c r="IL413" s="33"/>
      <c r="IM413" s="33"/>
      <c r="IN413" s="33"/>
      <c r="IO413" s="866" t="s">
        <v>4</v>
      </c>
      <c r="IP413" s="866"/>
      <c r="IQ413" s="866"/>
      <c r="IR413" s="866"/>
      <c r="IS413" s="866"/>
      <c r="IT413" s="866"/>
      <c r="IU413" s="866"/>
      <c r="IV413" s="36"/>
      <c r="IX413" s="866" t="s">
        <v>4404</v>
      </c>
      <c r="IY413" s="866"/>
      <c r="IZ413" s="36"/>
      <c r="JA413" s="36"/>
      <c r="JB413" s="867" t="s">
        <v>5141</v>
      </c>
      <c r="JC413" s="867"/>
      <c r="JD413" s="867"/>
      <c r="JE413" s="867"/>
      <c r="JF413" s="867"/>
      <c r="JG413" s="867"/>
      <c r="JH413" s="867"/>
      <c r="JJ413" s="37"/>
      <c r="JK413" s="32"/>
      <c r="JL413" s="33"/>
      <c r="JM413" s="33"/>
      <c r="JN413" s="33"/>
      <c r="JO413" s="33"/>
      <c r="JP413" s="33"/>
      <c r="JQ413" s="33"/>
      <c r="JR413" s="33"/>
      <c r="JS413" s="866" t="s">
        <v>4</v>
      </c>
      <c r="JT413" s="866"/>
      <c r="JU413" s="866"/>
      <c r="JV413" s="866"/>
      <c r="JW413" s="866"/>
      <c r="JX413" s="866"/>
      <c r="JY413" s="866"/>
      <c r="JZ413" s="36"/>
      <c r="KB413" s="866" t="s">
        <v>4404</v>
      </c>
      <c r="KC413" s="866"/>
      <c r="KD413" s="36"/>
      <c r="KE413" s="36"/>
      <c r="KF413" s="867" t="s">
        <v>5142</v>
      </c>
      <c r="KG413" s="867"/>
      <c r="KH413" s="867"/>
      <c r="KI413" s="867"/>
      <c r="KJ413" s="867"/>
      <c r="KK413" s="867"/>
      <c r="KL413" s="867"/>
      <c r="KN413" s="37"/>
    </row>
    <row r="414" spans="1:300" ht="20.25" x14ac:dyDescent="0.25">
      <c r="A414" s="38"/>
      <c r="B414" s="3"/>
      <c r="C414" s="3"/>
      <c r="D414" s="3"/>
      <c r="E414" s="3"/>
      <c r="F414" s="39"/>
      <c r="G414" s="40"/>
      <c r="H414" s="39"/>
      <c r="I414" s="40"/>
      <c r="J414" s="40"/>
      <c r="K414" s="3"/>
      <c r="L414" s="39"/>
      <c r="M414" s="39"/>
      <c r="N414" s="39"/>
      <c r="O414" s="39"/>
      <c r="P414" s="39"/>
      <c r="Q414" s="39"/>
      <c r="R414" s="39"/>
      <c r="S414" s="39"/>
      <c r="T414" s="39"/>
      <c r="U414" s="39"/>
      <c r="V414" s="39"/>
      <c r="W414" s="3"/>
      <c r="X414" s="3"/>
      <c r="Y414" s="39"/>
      <c r="Z414" s="39"/>
      <c r="AA414" s="39"/>
      <c r="AB414" s="3"/>
      <c r="AC414" s="3"/>
      <c r="AD414" s="41"/>
      <c r="AE414" s="38"/>
      <c r="AF414" s="3"/>
      <c r="AG414" s="3"/>
      <c r="AH414" s="3"/>
      <c r="AI414" s="3"/>
      <c r="AJ414" s="39"/>
      <c r="AK414" s="40"/>
      <c r="AL414" s="39"/>
      <c r="AM414" s="40"/>
      <c r="AN414" s="40"/>
      <c r="AO414" s="3"/>
      <c r="AP414" s="39"/>
      <c r="AQ414" s="39"/>
      <c r="AR414" s="39"/>
      <c r="AS414" s="39"/>
      <c r="AT414" s="39"/>
      <c r="AU414" s="39"/>
      <c r="AV414" s="39"/>
      <c r="AW414" s="39"/>
      <c r="AX414" s="39"/>
      <c r="AY414" s="39"/>
      <c r="AZ414" s="39"/>
      <c r="BA414" s="3"/>
      <c r="BB414" s="3"/>
      <c r="BC414" s="39"/>
      <c r="BD414" s="39"/>
      <c r="BE414" s="39"/>
      <c r="BF414" s="3"/>
      <c r="BG414" s="3"/>
      <c r="BH414" s="41"/>
      <c r="BI414" s="38"/>
      <c r="BJ414" s="3"/>
      <c r="BK414" s="3"/>
      <c r="BL414" s="3"/>
      <c r="BM414" s="3"/>
      <c r="BN414" s="39"/>
      <c r="BO414" s="40"/>
      <c r="BP414" s="39"/>
      <c r="BQ414" s="40"/>
      <c r="BR414" s="40"/>
      <c r="BS414" s="3"/>
      <c r="BT414" s="39"/>
      <c r="BU414" s="39"/>
      <c r="BV414" s="39"/>
      <c r="BW414" s="39"/>
      <c r="BX414" s="39"/>
      <c r="BY414" s="39"/>
      <c r="BZ414" s="39"/>
      <c r="CA414" s="39"/>
      <c r="CB414" s="39"/>
      <c r="CC414" s="39"/>
      <c r="CD414" s="39"/>
      <c r="CE414" s="3"/>
      <c r="CF414" s="3"/>
      <c r="CG414" s="39"/>
      <c r="CH414" s="39"/>
      <c r="CI414" s="39"/>
      <c r="CJ414" s="3"/>
      <c r="CK414" s="3"/>
      <c r="CL414" s="41"/>
      <c r="CM414" s="38"/>
      <c r="CN414" s="3"/>
      <c r="CO414" s="3"/>
      <c r="CP414" s="3"/>
      <c r="CQ414" s="3"/>
      <c r="CR414" s="39"/>
      <c r="CS414" s="40"/>
      <c r="CT414" s="39"/>
      <c r="CU414" s="40"/>
      <c r="CV414" s="40"/>
      <c r="CW414" s="3"/>
      <c r="CX414" s="39"/>
      <c r="CY414" s="39"/>
      <c r="CZ414" s="39"/>
      <c r="DA414" s="39"/>
      <c r="DB414" s="39"/>
      <c r="DC414" s="39"/>
      <c r="DD414" s="39"/>
      <c r="DE414" s="39"/>
      <c r="DF414" s="39"/>
      <c r="DG414" s="39"/>
      <c r="DH414" s="39"/>
      <c r="DI414" s="3"/>
      <c r="DJ414" s="3"/>
      <c r="DK414" s="39"/>
      <c r="DL414" s="39"/>
      <c r="DM414" s="39"/>
      <c r="DN414" s="3"/>
      <c r="DO414" s="3"/>
      <c r="DP414" s="41"/>
      <c r="DQ414" s="38"/>
      <c r="DR414" s="3"/>
      <c r="DS414" s="3"/>
      <c r="DT414" s="3"/>
      <c r="DU414" s="3"/>
      <c r="DV414" s="39"/>
      <c r="DW414" s="40"/>
      <c r="DX414" s="39"/>
      <c r="DY414" s="40"/>
      <c r="DZ414" s="40"/>
      <c r="EA414" s="3"/>
      <c r="EB414" s="39"/>
      <c r="EC414" s="39"/>
      <c r="ED414" s="39"/>
      <c r="EE414" s="39"/>
      <c r="EF414" s="39"/>
      <c r="EG414" s="39"/>
      <c r="EH414" s="39"/>
      <c r="EI414" s="39"/>
      <c r="EJ414" s="39"/>
      <c r="EK414" s="39"/>
      <c r="EL414" s="39"/>
      <c r="EM414" s="3"/>
      <c r="EN414" s="3"/>
      <c r="EO414" s="39"/>
      <c r="EP414" s="39"/>
      <c r="EQ414" s="39"/>
      <c r="ER414" s="3"/>
      <c r="ES414" s="3"/>
      <c r="ET414" s="41"/>
      <c r="EU414" s="38"/>
      <c r="EV414" s="3"/>
      <c r="EW414" s="3"/>
      <c r="EX414" s="3"/>
      <c r="EY414" s="3"/>
      <c r="EZ414" s="39"/>
      <c r="FA414" s="40"/>
      <c r="FB414" s="39"/>
      <c r="FC414" s="40"/>
      <c r="FD414" s="40"/>
      <c r="FE414" s="3"/>
      <c r="FF414" s="39"/>
      <c r="FG414" s="39"/>
      <c r="FH414" s="39"/>
      <c r="FI414" s="39"/>
      <c r="FJ414" s="39"/>
      <c r="FK414" s="39"/>
      <c r="FL414" s="39"/>
      <c r="FM414" s="39"/>
      <c r="FN414" s="39"/>
      <c r="FO414" s="39"/>
      <c r="FP414" s="39"/>
      <c r="FQ414" s="3"/>
      <c r="FR414" s="3"/>
      <c r="FS414" s="39"/>
      <c r="FT414" s="39"/>
      <c r="FU414" s="39"/>
      <c r="FV414" s="3"/>
      <c r="FW414" s="3"/>
      <c r="FX414" s="41"/>
      <c r="FY414" s="38"/>
      <c r="FZ414" s="3"/>
      <c r="GA414" s="3"/>
      <c r="GB414" s="3"/>
      <c r="GC414" s="3"/>
      <c r="GD414" s="39"/>
      <c r="GE414" s="40"/>
      <c r="GF414" s="39"/>
      <c r="GG414" s="40"/>
      <c r="GH414" s="40"/>
      <c r="GI414" s="3"/>
      <c r="GJ414" s="39"/>
      <c r="GK414" s="39"/>
      <c r="GL414" s="39"/>
      <c r="GM414" s="39"/>
      <c r="GN414" s="39"/>
      <c r="GO414" s="39"/>
      <c r="GP414" s="39"/>
      <c r="GQ414" s="39"/>
      <c r="GR414" s="39"/>
      <c r="GS414" s="39"/>
      <c r="GT414" s="39"/>
      <c r="GU414" s="3"/>
      <c r="GV414" s="3"/>
      <c r="GW414" s="39"/>
      <c r="GX414" s="39"/>
      <c r="GY414" s="39"/>
      <c r="GZ414" s="3"/>
      <c r="HA414" s="3"/>
      <c r="HB414" s="41"/>
      <c r="HC414" s="38"/>
      <c r="HD414" s="3"/>
      <c r="HE414" s="3"/>
      <c r="HF414" s="3"/>
      <c r="HG414" s="3"/>
      <c r="HH414" s="39"/>
      <c r="HI414" s="40"/>
      <c r="HJ414" s="39"/>
      <c r="HK414" s="40"/>
      <c r="HL414" s="40"/>
      <c r="HM414" s="3"/>
      <c r="HN414" s="39"/>
      <c r="HO414" s="39"/>
      <c r="HP414" s="39"/>
      <c r="HQ414" s="39"/>
      <c r="HR414" s="39"/>
      <c r="HS414" s="39"/>
      <c r="HT414" s="39"/>
      <c r="HU414" s="39"/>
      <c r="HV414" s="39"/>
      <c r="HW414" s="39"/>
      <c r="HX414" s="39"/>
      <c r="HY414" s="3"/>
      <c r="HZ414" s="3"/>
      <c r="IA414" s="39"/>
      <c r="IB414" s="39"/>
      <c r="IC414" s="39"/>
      <c r="ID414" s="3"/>
      <c r="IE414" s="3"/>
      <c r="IF414" s="41"/>
      <c r="IG414" s="38"/>
      <c r="IH414" s="3"/>
      <c r="II414" s="3"/>
      <c r="IJ414" s="3"/>
      <c r="IK414" s="3"/>
      <c r="IL414" s="39"/>
      <c r="IM414" s="40"/>
      <c r="IN414" s="39"/>
      <c r="IO414" s="40"/>
      <c r="IP414" s="40"/>
      <c r="IQ414" s="3"/>
      <c r="IR414" s="39"/>
      <c r="IS414" s="39"/>
      <c r="IT414" s="39"/>
      <c r="IU414" s="39"/>
      <c r="IV414" s="39"/>
      <c r="IW414" s="39"/>
      <c r="IX414" s="39"/>
      <c r="IY414" s="39"/>
      <c r="IZ414" s="39"/>
      <c r="JA414" s="39"/>
      <c r="JB414" s="39"/>
      <c r="JC414" s="3"/>
      <c r="JD414" s="3"/>
      <c r="JE414" s="39"/>
      <c r="JF414" s="39"/>
      <c r="JG414" s="39"/>
      <c r="JH414" s="3"/>
      <c r="JI414" s="3"/>
      <c r="JJ414" s="41"/>
      <c r="JK414" s="38"/>
      <c r="JL414" s="3"/>
      <c r="JM414" s="3"/>
      <c r="JN414" s="3"/>
      <c r="JO414" s="3"/>
      <c r="JP414" s="39"/>
      <c r="JQ414" s="40"/>
      <c r="JR414" s="39"/>
      <c r="JS414" s="40"/>
      <c r="JT414" s="40"/>
      <c r="JU414" s="3"/>
      <c r="JV414" s="39"/>
      <c r="JW414" s="39"/>
      <c r="JX414" s="39"/>
      <c r="JY414" s="39"/>
      <c r="JZ414" s="39"/>
      <c r="KA414" s="39"/>
      <c r="KB414" s="39"/>
      <c r="KC414" s="39"/>
      <c r="KD414" s="39"/>
      <c r="KE414" s="39"/>
      <c r="KF414" s="39"/>
      <c r="KG414" s="3"/>
      <c r="KH414" s="3"/>
      <c r="KI414" s="39"/>
      <c r="KJ414" s="39"/>
      <c r="KK414" s="39"/>
      <c r="KL414" s="3"/>
      <c r="KM414" s="3"/>
      <c r="KN414" s="41"/>
    </row>
    <row r="415" spans="1:300" ht="15.75" thickBot="1" x14ac:dyDescent="0.3">
      <c r="A415" s="32"/>
      <c r="AD415" s="37"/>
      <c r="AE415" s="32"/>
      <c r="BH415" s="37"/>
      <c r="BI415" s="32"/>
      <c r="CL415" s="37"/>
      <c r="CM415" s="32"/>
      <c r="DP415" s="37"/>
      <c r="DQ415" s="32"/>
      <c r="ET415" s="37"/>
      <c r="EU415" s="32"/>
      <c r="FX415" s="37"/>
      <c r="FY415" s="32"/>
      <c r="HB415" s="37"/>
      <c r="HC415" s="32"/>
      <c r="IF415" s="37"/>
      <c r="IG415" s="32"/>
      <c r="JJ415" s="37"/>
      <c r="JK415" s="32"/>
      <c r="KN415" s="37"/>
    </row>
    <row r="416" spans="1:300" ht="25.9" customHeight="1" thickTop="1" thickBot="1" x14ac:dyDescent="0.3">
      <c r="A416" s="42"/>
      <c r="B416" s="860" t="s">
        <v>4412</v>
      </c>
      <c r="C416" s="861"/>
      <c r="D416" s="861"/>
      <c r="E416" s="861"/>
      <c r="F416" s="861"/>
      <c r="G416" s="861"/>
      <c r="H416" s="861"/>
      <c r="I416" s="862"/>
      <c r="J416" s="860" t="s">
        <v>4413</v>
      </c>
      <c r="K416" s="862"/>
      <c r="L416" s="860" t="s">
        <v>4414</v>
      </c>
      <c r="M416" s="862"/>
      <c r="N416" s="860" t="s">
        <v>4415</v>
      </c>
      <c r="O416" s="861"/>
      <c r="P416" s="861"/>
      <c r="Q416" s="861"/>
      <c r="R416" s="861"/>
      <c r="S416" s="861"/>
      <c r="T416" s="861"/>
      <c r="U416" s="860" t="s">
        <v>4416</v>
      </c>
      <c r="V416" s="862"/>
      <c r="W416" s="4"/>
      <c r="X416" s="863" t="s">
        <v>21</v>
      </c>
      <c r="Y416" s="851" t="s">
        <v>4417</v>
      </c>
      <c r="Z416" s="852"/>
      <c r="AA416" s="852"/>
      <c r="AB416" s="852"/>
      <c r="AC416" s="853"/>
      <c r="AD416" s="43"/>
      <c r="AE416" s="42"/>
      <c r="AF416" s="860" t="s">
        <v>4412</v>
      </c>
      <c r="AG416" s="861"/>
      <c r="AH416" s="861"/>
      <c r="AI416" s="861"/>
      <c r="AJ416" s="861"/>
      <c r="AK416" s="861"/>
      <c r="AL416" s="861"/>
      <c r="AM416" s="862"/>
      <c r="AN416" s="860" t="s">
        <v>4413</v>
      </c>
      <c r="AO416" s="862"/>
      <c r="AP416" s="860" t="s">
        <v>4414</v>
      </c>
      <c r="AQ416" s="862"/>
      <c r="AR416" s="860" t="s">
        <v>4415</v>
      </c>
      <c r="AS416" s="861"/>
      <c r="AT416" s="861"/>
      <c r="AU416" s="861"/>
      <c r="AV416" s="861"/>
      <c r="AW416" s="861"/>
      <c r="AX416" s="861"/>
      <c r="AY416" s="860" t="s">
        <v>4416</v>
      </c>
      <c r="AZ416" s="862"/>
      <c r="BA416" s="4"/>
      <c r="BB416" s="863" t="s">
        <v>21</v>
      </c>
      <c r="BC416" s="851" t="s">
        <v>4417</v>
      </c>
      <c r="BD416" s="852"/>
      <c r="BE416" s="852"/>
      <c r="BF416" s="852"/>
      <c r="BG416" s="853"/>
      <c r="BH416" s="43"/>
      <c r="BI416" s="42"/>
      <c r="BJ416" s="860" t="s">
        <v>4412</v>
      </c>
      <c r="BK416" s="861"/>
      <c r="BL416" s="861"/>
      <c r="BM416" s="861"/>
      <c r="BN416" s="861"/>
      <c r="BO416" s="861"/>
      <c r="BP416" s="861"/>
      <c r="BQ416" s="862"/>
      <c r="BR416" s="860" t="s">
        <v>4413</v>
      </c>
      <c r="BS416" s="862"/>
      <c r="BT416" s="860" t="s">
        <v>4414</v>
      </c>
      <c r="BU416" s="862"/>
      <c r="BV416" s="860" t="s">
        <v>4415</v>
      </c>
      <c r="BW416" s="861"/>
      <c r="BX416" s="861"/>
      <c r="BY416" s="861"/>
      <c r="BZ416" s="861"/>
      <c r="CA416" s="861"/>
      <c r="CB416" s="861"/>
      <c r="CC416" s="860" t="s">
        <v>4416</v>
      </c>
      <c r="CD416" s="862"/>
      <c r="CE416" s="4"/>
      <c r="CF416" s="863" t="s">
        <v>21</v>
      </c>
      <c r="CG416" s="851" t="s">
        <v>4417</v>
      </c>
      <c r="CH416" s="852"/>
      <c r="CI416" s="852"/>
      <c r="CJ416" s="852"/>
      <c r="CK416" s="853"/>
      <c r="CL416" s="43"/>
      <c r="CM416" s="42"/>
      <c r="CN416" s="860" t="s">
        <v>4412</v>
      </c>
      <c r="CO416" s="861"/>
      <c r="CP416" s="861"/>
      <c r="CQ416" s="861"/>
      <c r="CR416" s="861"/>
      <c r="CS416" s="861"/>
      <c r="CT416" s="861"/>
      <c r="CU416" s="862"/>
      <c r="CV416" s="860" t="s">
        <v>4413</v>
      </c>
      <c r="CW416" s="862"/>
      <c r="CX416" s="860" t="s">
        <v>4414</v>
      </c>
      <c r="CY416" s="862"/>
      <c r="CZ416" s="860" t="s">
        <v>4415</v>
      </c>
      <c r="DA416" s="861"/>
      <c r="DB416" s="861"/>
      <c r="DC416" s="861"/>
      <c r="DD416" s="861"/>
      <c r="DE416" s="861"/>
      <c r="DF416" s="861"/>
      <c r="DG416" s="860" t="s">
        <v>4416</v>
      </c>
      <c r="DH416" s="862"/>
      <c r="DI416" s="4"/>
      <c r="DJ416" s="863" t="s">
        <v>21</v>
      </c>
      <c r="DK416" s="851" t="s">
        <v>4417</v>
      </c>
      <c r="DL416" s="852"/>
      <c r="DM416" s="852"/>
      <c r="DN416" s="852"/>
      <c r="DO416" s="853"/>
      <c r="DP416" s="43"/>
      <c r="DQ416" s="42"/>
      <c r="DR416" s="860" t="s">
        <v>4412</v>
      </c>
      <c r="DS416" s="861"/>
      <c r="DT416" s="861"/>
      <c r="DU416" s="861"/>
      <c r="DV416" s="861"/>
      <c r="DW416" s="861"/>
      <c r="DX416" s="861"/>
      <c r="DY416" s="862"/>
      <c r="DZ416" s="860" t="s">
        <v>4413</v>
      </c>
      <c r="EA416" s="862"/>
      <c r="EB416" s="860" t="s">
        <v>4414</v>
      </c>
      <c r="EC416" s="862"/>
      <c r="ED416" s="860" t="s">
        <v>4415</v>
      </c>
      <c r="EE416" s="861"/>
      <c r="EF416" s="861"/>
      <c r="EG416" s="861"/>
      <c r="EH416" s="861"/>
      <c r="EI416" s="861"/>
      <c r="EJ416" s="861"/>
      <c r="EK416" s="860" t="s">
        <v>4416</v>
      </c>
      <c r="EL416" s="862"/>
      <c r="EM416" s="4"/>
      <c r="EN416" s="863" t="s">
        <v>21</v>
      </c>
      <c r="EO416" s="851" t="s">
        <v>4417</v>
      </c>
      <c r="EP416" s="852"/>
      <c r="EQ416" s="852"/>
      <c r="ER416" s="852"/>
      <c r="ES416" s="853"/>
      <c r="ET416" s="43"/>
      <c r="EU416" s="42"/>
      <c r="EV416" s="860" t="s">
        <v>4412</v>
      </c>
      <c r="EW416" s="861"/>
      <c r="EX416" s="861"/>
      <c r="EY416" s="861"/>
      <c r="EZ416" s="861"/>
      <c r="FA416" s="861"/>
      <c r="FB416" s="861"/>
      <c r="FC416" s="862"/>
      <c r="FD416" s="860" t="s">
        <v>4413</v>
      </c>
      <c r="FE416" s="862"/>
      <c r="FF416" s="860" t="s">
        <v>4414</v>
      </c>
      <c r="FG416" s="862"/>
      <c r="FH416" s="860" t="s">
        <v>4415</v>
      </c>
      <c r="FI416" s="861"/>
      <c r="FJ416" s="861"/>
      <c r="FK416" s="861"/>
      <c r="FL416" s="861"/>
      <c r="FM416" s="861"/>
      <c r="FN416" s="861"/>
      <c r="FO416" s="860" t="s">
        <v>4416</v>
      </c>
      <c r="FP416" s="862"/>
      <c r="FQ416" s="4"/>
      <c r="FR416" s="863" t="s">
        <v>21</v>
      </c>
      <c r="FS416" s="851" t="s">
        <v>4417</v>
      </c>
      <c r="FT416" s="852"/>
      <c r="FU416" s="852"/>
      <c r="FV416" s="852"/>
      <c r="FW416" s="853"/>
      <c r="FX416" s="43"/>
      <c r="FY416" s="42"/>
      <c r="FZ416" s="860" t="s">
        <v>4412</v>
      </c>
      <c r="GA416" s="861"/>
      <c r="GB416" s="861"/>
      <c r="GC416" s="861"/>
      <c r="GD416" s="861"/>
      <c r="GE416" s="861"/>
      <c r="GF416" s="861"/>
      <c r="GG416" s="862"/>
      <c r="GH416" s="860" t="s">
        <v>4413</v>
      </c>
      <c r="GI416" s="862"/>
      <c r="GJ416" s="860" t="s">
        <v>4414</v>
      </c>
      <c r="GK416" s="862"/>
      <c r="GL416" s="860" t="s">
        <v>4415</v>
      </c>
      <c r="GM416" s="861"/>
      <c r="GN416" s="861"/>
      <c r="GO416" s="861"/>
      <c r="GP416" s="861"/>
      <c r="GQ416" s="861"/>
      <c r="GR416" s="861"/>
      <c r="GS416" s="860" t="s">
        <v>4416</v>
      </c>
      <c r="GT416" s="862"/>
      <c r="GU416" s="4"/>
      <c r="GV416" s="863" t="s">
        <v>21</v>
      </c>
      <c r="GW416" s="851" t="s">
        <v>4417</v>
      </c>
      <c r="GX416" s="852"/>
      <c r="GY416" s="852"/>
      <c r="GZ416" s="852"/>
      <c r="HA416" s="853"/>
      <c r="HB416" s="43"/>
      <c r="HC416" s="42"/>
      <c r="HD416" s="860" t="s">
        <v>4412</v>
      </c>
      <c r="HE416" s="861"/>
      <c r="HF416" s="861"/>
      <c r="HG416" s="861"/>
      <c r="HH416" s="861"/>
      <c r="HI416" s="861"/>
      <c r="HJ416" s="861"/>
      <c r="HK416" s="862"/>
      <c r="HL416" s="860" t="s">
        <v>4413</v>
      </c>
      <c r="HM416" s="862"/>
      <c r="HN416" s="860" t="s">
        <v>4414</v>
      </c>
      <c r="HO416" s="862"/>
      <c r="HP416" s="860" t="s">
        <v>4415</v>
      </c>
      <c r="HQ416" s="861"/>
      <c r="HR416" s="861"/>
      <c r="HS416" s="861"/>
      <c r="HT416" s="861"/>
      <c r="HU416" s="861"/>
      <c r="HV416" s="861"/>
      <c r="HW416" s="860" t="s">
        <v>4416</v>
      </c>
      <c r="HX416" s="862"/>
      <c r="HY416" s="4"/>
      <c r="HZ416" s="863" t="s">
        <v>21</v>
      </c>
      <c r="IA416" s="851" t="s">
        <v>4417</v>
      </c>
      <c r="IB416" s="852"/>
      <c r="IC416" s="852"/>
      <c r="ID416" s="852"/>
      <c r="IE416" s="853"/>
      <c r="IF416" s="43"/>
      <c r="IG416" s="42"/>
      <c r="IH416" s="860" t="s">
        <v>4412</v>
      </c>
      <c r="II416" s="861"/>
      <c r="IJ416" s="861"/>
      <c r="IK416" s="861"/>
      <c r="IL416" s="861"/>
      <c r="IM416" s="861"/>
      <c r="IN416" s="861"/>
      <c r="IO416" s="862"/>
      <c r="IP416" s="860" t="s">
        <v>4413</v>
      </c>
      <c r="IQ416" s="862"/>
      <c r="IR416" s="860" t="s">
        <v>4414</v>
      </c>
      <c r="IS416" s="862"/>
      <c r="IT416" s="860" t="s">
        <v>4415</v>
      </c>
      <c r="IU416" s="861"/>
      <c r="IV416" s="861"/>
      <c r="IW416" s="861"/>
      <c r="IX416" s="861"/>
      <c r="IY416" s="861"/>
      <c r="IZ416" s="861"/>
      <c r="JA416" s="860" t="s">
        <v>4416</v>
      </c>
      <c r="JB416" s="862"/>
      <c r="JC416" s="4"/>
      <c r="JD416" s="863" t="s">
        <v>21</v>
      </c>
      <c r="JE416" s="851" t="s">
        <v>4417</v>
      </c>
      <c r="JF416" s="852"/>
      <c r="JG416" s="852"/>
      <c r="JH416" s="852"/>
      <c r="JI416" s="853"/>
      <c r="JJ416" s="43"/>
      <c r="JK416" s="42"/>
      <c r="JL416" s="860" t="s">
        <v>4412</v>
      </c>
      <c r="JM416" s="861"/>
      <c r="JN416" s="861"/>
      <c r="JO416" s="861"/>
      <c r="JP416" s="861"/>
      <c r="JQ416" s="861"/>
      <c r="JR416" s="861"/>
      <c r="JS416" s="862"/>
      <c r="JT416" s="860" t="s">
        <v>4413</v>
      </c>
      <c r="JU416" s="862"/>
      <c r="JV416" s="860" t="s">
        <v>4414</v>
      </c>
      <c r="JW416" s="862"/>
      <c r="JX416" s="860" t="s">
        <v>4415</v>
      </c>
      <c r="JY416" s="861"/>
      <c r="JZ416" s="861"/>
      <c r="KA416" s="861"/>
      <c r="KB416" s="861"/>
      <c r="KC416" s="861"/>
      <c r="KD416" s="861"/>
      <c r="KE416" s="860" t="s">
        <v>4416</v>
      </c>
      <c r="KF416" s="862"/>
      <c r="KG416" s="4"/>
      <c r="KH416" s="863" t="s">
        <v>21</v>
      </c>
      <c r="KI416" s="851" t="s">
        <v>4417</v>
      </c>
      <c r="KJ416" s="852"/>
      <c r="KK416" s="852"/>
      <c r="KL416" s="852"/>
      <c r="KM416" s="853"/>
      <c r="KN416" s="43"/>
    </row>
    <row r="417" spans="1:300" ht="53.45" customHeight="1" thickTop="1" thickBot="1" x14ac:dyDescent="0.3">
      <c r="A417" s="814"/>
      <c r="B417" s="815" t="s">
        <v>5143</v>
      </c>
      <c r="C417" s="817" t="s">
        <v>5144</v>
      </c>
      <c r="D417" s="830" t="s">
        <v>4420</v>
      </c>
      <c r="E417" s="833">
        <v>1</v>
      </c>
      <c r="F417" s="836" t="s">
        <v>4421</v>
      </c>
      <c r="G417" s="837"/>
      <c r="H417" s="838"/>
      <c r="I417" s="17" t="s">
        <v>4422</v>
      </c>
      <c r="J417" s="14" t="s">
        <v>4423</v>
      </c>
      <c r="K417" s="15" t="s">
        <v>4424</v>
      </c>
      <c r="L417" s="16" t="s">
        <v>4425</v>
      </c>
      <c r="M417" s="16" t="s">
        <v>4426</v>
      </c>
      <c r="N417" s="17" t="s">
        <v>4427</v>
      </c>
      <c r="O417" s="17" t="s">
        <v>4428</v>
      </c>
      <c r="P417" s="18" t="s">
        <v>4429</v>
      </c>
      <c r="Q417" s="18" t="s">
        <v>4430</v>
      </c>
      <c r="R417" s="18" t="s">
        <v>4431</v>
      </c>
      <c r="S417" s="17" t="s">
        <v>4432</v>
      </c>
      <c r="T417" s="18" t="s">
        <v>4433</v>
      </c>
      <c r="U417" s="18" t="s">
        <v>4434</v>
      </c>
      <c r="V417" s="18" t="s">
        <v>4435</v>
      </c>
      <c r="X417" s="864"/>
      <c r="Y417" s="851"/>
      <c r="Z417" s="852"/>
      <c r="AA417" s="852"/>
      <c r="AB417" s="852"/>
      <c r="AC417" s="853"/>
      <c r="AD417" s="37"/>
      <c r="AE417" s="814"/>
      <c r="AF417" s="815" t="s">
        <v>5145</v>
      </c>
      <c r="AG417" s="817" t="s">
        <v>5146</v>
      </c>
      <c r="AH417" s="830" t="s">
        <v>4420</v>
      </c>
      <c r="AI417" s="833">
        <v>1</v>
      </c>
      <c r="AJ417" s="836" t="s">
        <v>4421</v>
      </c>
      <c r="AK417" s="837"/>
      <c r="AL417" s="838"/>
      <c r="AM417" s="17" t="s">
        <v>4422</v>
      </c>
      <c r="AN417" s="14" t="s">
        <v>4423</v>
      </c>
      <c r="AO417" s="15" t="s">
        <v>4424</v>
      </c>
      <c r="AP417" s="16" t="s">
        <v>4425</v>
      </c>
      <c r="AQ417" s="16" t="s">
        <v>4426</v>
      </c>
      <c r="AR417" s="17" t="s">
        <v>4427</v>
      </c>
      <c r="AS417" s="17" t="s">
        <v>4428</v>
      </c>
      <c r="AT417" s="18" t="s">
        <v>4429</v>
      </c>
      <c r="AU417" s="18" t="s">
        <v>4430</v>
      </c>
      <c r="AV417" s="18" t="s">
        <v>4431</v>
      </c>
      <c r="AW417" s="17" t="s">
        <v>4432</v>
      </c>
      <c r="AX417" s="18" t="s">
        <v>4433</v>
      </c>
      <c r="AY417" s="18" t="s">
        <v>4434</v>
      </c>
      <c r="AZ417" s="18" t="s">
        <v>4435</v>
      </c>
      <c r="BB417" s="864"/>
      <c r="BC417" s="851" t="s">
        <v>5004</v>
      </c>
      <c r="BD417" s="852"/>
      <c r="BE417" s="852"/>
      <c r="BF417" s="852"/>
      <c r="BG417" s="853"/>
      <c r="BH417" s="37"/>
      <c r="BI417" s="814"/>
      <c r="BJ417" s="815" t="s">
        <v>5147</v>
      </c>
      <c r="BK417" s="817" t="s">
        <v>5148</v>
      </c>
      <c r="BL417" s="830" t="s">
        <v>4420</v>
      </c>
      <c r="BM417" s="833">
        <v>1</v>
      </c>
      <c r="BN417" s="836" t="s">
        <v>4421</v>
      </c>
      <c r="BO417" s="837"/>
      <c r="BP417" s="838"/>
      <c r="BQ417" s="17" t="s">
        <v>4422</v>
      </c>
      <c r="BR417" s="14" t="s">
        <v>4423</v>
      </c>
      <c r="BS417" s="15" t="s">
        <v>4424</v>
      </c>
      <c r="BT417" s="16" t="s">
        <v>4425</v>
      </c>
      <c r="BU417" s="16" t="s">
        <v>4426</v>
      </c>
      <c r="BV417" s="17" t="s">
        <v>4427</v>
      </c>
      <c r="BW417" s="17" t="s">
        <v>4428</v>
      </c>
      <c r="BX417" s="18" t="s">
        <v>4429</v>
      </c>
      <c r="BY417" s="18" t="s">
        <v>4430</v>
      </c>
      <c r="BZ417" s="18" t="s">
        <v>4431</v>
      </c>
      <c r="CA417" s="17" t="s">
        <v>4432</v>
      </c>
      <c r="CB417" s="18" t="s">
        <v>4433</v>
      </c>
      <c r="CC417" s="18" t="s">
        <v>4434</v>
      </c>
      <c r="CD417" s="18" t="s">
        <v>4435</v>
      </c>
      <c r="CF417" s="864"/>
      <c r="CG417" s="851"/>
      <c r="CH417" s="852"/>
      <c r="CI417" s="852"/>
      <c r="CJ417" s="852"/>
      <c r="CK417" s="853"/>
      <c r="CL417" s="37"/>
      <c r="CM417" s="814"/>
      <c r="CN417" s="873" t="s">
        <v>4963</v>
      </c>
      <c r="CO417" s="872" t="s">
        <v>4964</v>
      </c>
      <c r="CP417" s="830" t="s">
        <v>4420</v>
      </c>
      <c r="CQ417" s="833"/>
      <c r="CR417" s="875" t="s">
        <v>4421</v>
      </c>
      <c r="CS417" s="876"/>
      <c r="CT417" s="877"/>
      <c r="CU417" s="17" t="s">
        <v>4422</v>
      </c>
      <c r="CV417" s="14" t="s">
        <v>4423</v>
      </c>
      <c r="CW417" s="15" t="s">
        <v>4424</v>
      </c>
      <c r="CX417" s="16" t="s">
        <v>4425</v>
      </c>
      <c r="CY417" s="16" t="s">
        <v>4426</v>
      </c>
      <c r="CZ417" s="17" t="s">
        <v>4427</v>
      </c>
      <c r="DA417" s="17" t="s">
        <v>4428</v>
      </c>
      <c r="DB417" s="18" t="s">
        <v>4429</v>
      </c>
      <c r="DC417" s="18" t="s">
        <v>4430</v>
      </c>
      <c r="DD417" s="18" t="s">
        <v>4431</v>
      </c>
      <c r="DE417" s="17" t="s">
        <v>4432</v>
      </c>
      <c r="DF417" s="18" t="s">
        <v>4433</v>
      </c>
      <c r="DG417" s="18" t="s">
        <v>4434</v>
      </c>
      <c r="DH417" s="18" t="s">
        <v>4435</v>
      </c>
      <c r="DJ417" s="864"/>
      <c r="DK417" s="851"/>
      <c r="DL417" s="852"/>
      <c r="DM417" s="852"/>
      <c r="DN417" s="852"/>
      <c r="DO417" s="853"/>
      <c r="DP417" s="37"/>
      <c r="DQ417" s="814"/>
      <c r="DR417" s="815" t="s">
        <v>5149</v>
      </c>
      <c r="DS417" s="817" t="s">
        <v>5150</v>
      </c>
      <c r="DT417" s="830" t="s">
        <v>4420</v>
      </c>
      <c r="DU417" s="833">
        <v>1</v>
      </c>
      <c r="DV417" s="836" t="s">
        <v>4421</v>
      </c>
      <c r="DW417" s="837"/>
      <c r="DX417" s="838"/>
      <c r="DY417" s="17" t="s">
        <v>4422</v>
      </c>
      <c r="DZ417" s="14" t="s">
        <v>4423</v>
      </c>
      <c r="EA417" s="15" t="s">
        <v>4424</v>
      </c>
      <c r="EB417" s="16" t="s">
        <v>4425</v>
      </c>
      <c r="EC417" s="16" t="s">
        <v>4426</v>
      </c>
      <c r="ED417" s="17" t="s">
        <v>4427</v>
      </c>
      <c r="EE417" s="17" t="s">
        <v>4428</v>
      </c>
      <c r="EF417" s="18" t="s">
        <v>4429</v>
      </c>
      <c r="EG417" s="18" t="s">
        <v>4430</v>
      </c>
      <c r="EH417" s="18" t="s">
        <v>4431</v>
      </c>
      <c r="EI417" s="17" t="s">
        <v>4432</v>
      </c>
      <c r="EJ417" s="18" t="s">
        <v>4433</v>
      </c>
      <c r="EK417" s="18" t="s">
        <v>4434</v>
      </c>
      <c r="EL417" s="18" t="s">
        <v>4435</v>
      </c>
      <c r="EN417" s="864"/>
      <c r="EO417" s="851"/>
      <c r="EP417" s="852"/>
      <c r="EQ417" s="852"/>
      <c r="ER417" s="852"/>
      <c r="ES417" s="853"/>
      <c r="ET417" s="37"/>
      <c r="EU417" s="814"/>
      <c r="EV417" s="873" t="s">
        <v>5151</v>
      </c>
      <c r="EW417" s="872" t="s">
        <v>5152</v>
      </c>
      <c r="EX417" s="830" t="s">
        <v>4420</v>
      </c>
      <c r="EY417" s="833"/>
      <c r="EZ417" s="875" t="s">
        <v>4421</v>
      </c>
      <c r="FA417" s="876"/>
      <c r="FB417" s="877"/>
      <c r="FC417" s="17" t="s">
        <v>4422</v>
      </c>
      <c r="FD417" s="14" t="s">
        <v>4423</v>
      </c>
      <c r="FE417" s="15" t="s">
        <v>4424</v>
      </c>
      <c r="FF417" s="16" t="s">
        <v>4425</v>
      </c>
      <c r="FG417" s="16" t="s">
        <v>4426</v>
      </c>
      <c r="FH417" s="17" t="s">
        <v>4427</v>
      </c>
      <c r="FI417" s="17" t="s">
        <v>4428</v>
      </c>
      <c r="FJ417" s="18" t="s">
        <v>4429</v>
      </c>
      <c r="FK417" s="18" t="s">
        <v>4430</v>
      </c>
      <c r="FL417" s="18" t="s">
        <v>4431</v>
      </c>
      <c r="FM417" s="17" t="s">
        <v>4432</v>
      </c>
      <c r="FN417" s="18" t="s">
        <v>4433</v>
      </c>
      <c r="FO417" s="18" t="s">
        <v>4434</v>
      </c>
      <c r="FP417" s="18" t="s">
        <v>4435</v>
      </c>
      <c r="FR417" s="864"/>
      <c r="FS417" s="851"/>
      <c r="FT417" s="852"/>
      <c r="FU417" s="852"/>
      <c r="FV417" s="852"/>
      <c r="FW417" s="853"/>
      <c r="FX417" s="37"/>
      <c r="FY417" s="814"/>
      <c r="FZ417" s="873" t="s">
        <v>5153</v>
      </c>
      <c r="GA417" s="872" t="s">
        <v>5109</v>
      </c>
      <c r="GB417" s="830" t="s">
        <v>4420</v>
      </c>
      <c r="GC417" s="833"/>
      <c r="GD417" s="875" t="s">
        <v>4421</v>
      </c>
      <c r="GE417" s="876"/>
      <c r="GF417" s="877"/>
      <c r="GG417" s="17" t="s">
        <v>4422</v>
      </c>
      <c r="GH417" s="14" t="s">
        <v>4423</v>
      </c>
      <c r="GI417" s="15" t="s">
        <v>4424</v>
      </c>
      <c r="GJ417" s="16" t="s">
        <v>4425</v>
      </c>
      <c r="GK417" s="16" t="s">
        <v>4426</v>
      </c>
      <c r="GL417" s="17" t="s">
        <v>4427</v>
      </c>
      <c r="GM417" s="17" t="s">
        <v>4428</v>
      </c>
      <c r="GN417" s="18" t="s">
        <v>4429</v>
      </c>
      <c r="GO417" s="18" t="s">
        <v>4430</v>
      </c>
      <c r="GP417" s="18" t="s">
        <v>4431</v>
      </c>
      <c r="GQ417" s="17" t="s">
        <v>4432</v>
      </c>
      <c r="GR417" s="18" t="s">
        <v>4433</v>
      </c>
      <c r="GS417" s="18" t="s">
        <v>4434</v>
      </c>
      <c r="GT417" s="18" t="s">
        <v>4435</v>
      </c>
      <c r="GV417" s="864"/>
      <c r="GW417" s="851"/>
      <c r="GX417" s="852"/>
      <c r="GY417" s="852"/>
      <c r="GZ417" s="852"/>
      <c r="HA417" s="853"/>
      <c r="HB417" s="37"/>
      <c r="HC417" s="814"/>
      <c r="HD417" s="815" t="s">
        <v>5154</v>
      </c>
      <c r="HE417" s="817" t="s">
        <v>5155</v>
      </c>
      <c r="HF417" s="830" t="s">
        <v>4420</v>
      </c>
      <c r="HG417" s="833">
        <v>1</v>
      </c>
      <c r="HH417" s="836" t="s">
        <v>4421</v>
      </c>
      <c r="HI417" s="837"/>
      <c r="HJ417" s="838"/>
      <c r="HK417" s="17" t="s">
        <v>4422</v>
      </c>
      <c r="HL417" s="14" t="s">
        <v>4423</v>
      </c>
      <c r="HM417" s="15" t="s">
        <v>4424</v>
      </c>
      <c r="HN417" s="16" t="s">
        <v>4425</v>
      </c>
      <c r="HO417" s="16" t="s">
        <v>4426</v>
      </c>
      <c r="HP417" s="17" t="s">
        <v>4427</v>
      </c>
      <c r="HQ417" s="17" t="s">
        <v>4428</v>
      </c>
      <c r="HR417" s="18" t="s">
        <v>4429</v>
      </c>
      <c r="HS417" s="18" t="s">
        <v>4430</v>
      </c>
      <c r="HT417" s="18" t="s">
        <v>4431</v>
      </c>
      <c r="HU417" s="17" t="s">
        <v>4432</v>
      </c>
      <c r="HV417" s="18" t="s">
        <v>4433</v>
      </c>
      <c r="HW417" s="18" t="s">
        <v>4434</v>
      </c>
      <c r="HX417" s="18" t="s">
        <v>4435</v>
      </c>
      <c r="HZ417" s="864"/>
      <c r="IA417" s="851"/>
      <c r="IB417" s="852"/>
      <c r="IC417" s="852"/>
      <c r="ID417" s="852"/>
      <c r="IE417" s="853"/>
      <c r="IF417" s="37"/>
      <c r="IG417" s="814"/>
      <c r="IH417" s="815" t="s">
        <v>5156</v>
      </c>
      <c r="II417" s="817" t="s">
        <v>5157</v>
      </c>
      <c r="IJ417" s="830" t="s">
        <v>4420</v>
      </c>
      <c r="IK417" s="833">
        <v>1</v>
      </c>
      <c r="IL417" s="836" t="s">
        <v>4421</v>
      </c>
      <c r="IM417" s="837"/>
      <c r="IN417" s="838"/>
      <c r="IO417" s="17" t="s">
        <v>4422</v>
      </c>
      <c r="IP417" s="14" t="s">
        <v>4423</v>
      </c>
      <c r="IQ417" s="15" t="s">
        <v>4424</v>
      </c>
      <c r="IR417" s="16" t="s">
        <v>4425</v>
      </c>
      <c r="IS417" s="16" t="s">
        <v>4426</v>
      </c>
      <c r="IT417" s="17" t="s">
        <v>4427</v>
      </c>
      <c r="IU417" s="17" t="s">
        <v>4428</v>
      </c>
      <c r="IV417" s="18" t="s">
        <v>4429</v>
      </c>
      <c r="IW417" s="18" t="s">
        <v>4430</v>
      </c>
      <c r="IX417" s="18" t="s">
        <v>4431</v>
      </c>
      <c r="IY417" s="17" t="s">
        <v>4432</v>
      </c>
      <c r="IZ417" s="18" t="s">
        <v>4433</v>
      </c>
      <c r="JA417" s="18" t="s">
        <v>4434</v>
      </c>
      <c r="JB417" s="18" t="s">
        <v>4435</v>
      </c>
      <c r="JD417" s="864"/>
      <c r="JE417" s="851"/>
      <c r="JF417" s="852"/>
      <c r="JG417" s="852"/>
      <c r="JH417" s="852"/>
      <c r="JI417" s="853"/>
      <c r="JJ417" s="37"/>
      <c r="JK417" s="814"/>
      <c r="JL417" s="815" t="s">
        <v>5158</v>
      </c>
      <c r="JM417" s="817" t="s">
        <v>5159</v>
      </c>
      <c r="JN417" s="830" t="s">
        <v>4420</v>
      </c>
      <c r="JO417" s="833"/>
      <c r="JP417" s="836" t="s">
        <v>4421</v>
      </c>
      <c r="JQ417" s="837"/>
      <c r="JR417" s="838"/>
      <c r="JS417" s="17" t="s">
        <v>4422</v>
      </c>
      <c r="JT417" s="14" t="s">
        <v>4423</v>
      </c>
      <c r="JU417" s="15" t="s">
        <v>4424</v>
      </c>
      <c r="JV417" s="16" t="s">
        <v>4425</v>
      </c>
      <c r="JW417" s="16" t="s">
        <v>4426</v>
      </c>
      <c r="JX417" s="17" t="s">
        <v>4427</v>
      </c>
      <c r="JY417" s="17" t="s">
        <v>4428</v>
      </c>
      <c r="JZ417" s="18" t="s">
        <v>4429</v>
      </c>
      <c r="KA417" s="18" t="s">
        <v>4430</v>
      </c>
      <c r="KB417" s="18" t="s">
        <v>4431</v>
      </c>
      <c r="KC417" s="17" t="s">
        <v>4432</v>
      </c>
      <c r="KD417" s="18" t="s">
        <v>4433</v>
      </c>
      <c r="KE417" s="18" t="s">
        <v>4434</v>
      </c>
      <c r="KF417" s="18" t="s">
        <v>4435</v>
      </c>
      <c r="KH417" s="864"/>
      <c r="KI417" s="851"/>
      <c r="KJ417" s="852"/>
      <c r="KK417" s="852"/>
      <c r="KL417" s="852"/>
      <c r="KM417" s="853"/>
      <c r="KN417" s="37"/>
    </row>
    <row r="418" spans="1:300" ht="39" customHeight="1" thickTop="1" x14ac:dyDescent="0.25">
      <c r="A418" s="814"/>
      <c r="B418" s="815"/>
      <c r="C418" s="817"/>
      <c r="D418" s="831"/>
      <c r="E418" s="834"/>
      <c r="F418" s="845" t="s">
        <v>4448</v>
      </c>
      <c r="G418" s="846"/>
      <c r="H418" s="847"/>
      <c r="I418" s="20"/>
      <c r="J418" s="21"/>
      <c r="K418" s="22"/>
      <c r="L418" s="21"/>
      <c r="M418" s="22"/>
      <c r="N418" s="842">
        <v>3</v>
      </c>
      <c r="O418" s="822">
        <v>3</v>
      </c>
      <c r="P418" s="822">
        <v>1</v>
      </c>
      <c r="Q418" s="822">
        <v>1</v>
      </c>
      <c r="R418" s="822" t="s">
        <v>4480</v>
      </c>
      <c r="S418" s="848">
        <v>1</v>
      </c>
      <c r="T418" s="839" t="s">
        <v>4480</v>
      </c>
      <c r="U418" s="842">
        <v>1</v>
      </c>
      <c r="V418" s="839">
        <v>1</v>
      </c>
      <c r="X418" s="864"/>
      <c r="Y418" s="854"/>
      <c r="Z418" s="855"/>
      <c r="AA418" s="855"/>
      <c r="AB418" s="855"/>
      <c r="AC418" s="856"/>
      <c r="AD418" s="37"/>
      <c r="AE418" s="814"/>
      <c r="AF418" s="815"/>
      <c r="AG418" s="817"/>
      <c r="AH418" s="831"/>
      <c r="AI418" s="834"/>
      <c r="AJ418" s="845" t="s">
        <v>4448</v>
      </c>
      <c r="AK418" s="846"/>
      <c r="AL418" s="847"/>
      <c r="AM418" s="20"/>
      <c r="AN418" s="21"/>
      <c r="AO418" s="22"/>
      <c r="AP418" s="21"/>
      <c r="AQ418" s="22"/>
      <c r="AR418" s="842">
        <v>3</v>
      </c>
      <c r="AS418" s="822">
        <v>3</v>
      </c>
      <c r="AT418" s="822">
        <v>1</v>
      </c>
      <c r="AU418" s="822">
        <v>1</v>
      </c>
      <c r="AV418" s="822" t="s">
        <v>4480</v>
      </c>
      <c r="AW418" s="848">
        <v>1</v>
      </c>
      <c r="AX418" s="839" t="s">
        <v>4480</v>
      </c>
      <c r="AY418" s="842">
        <v>1</v>
      </c>
      <c r="AZ418" s="839">
        <v>1</v>
      </c>
      <c r="BB418" s="864"/>
      <c r="BC418" s="854"/>
      <c r="BD418" s="855"/>
      <c r="BE418" s="855"/>
      <c r="BF418" s="855"/>
      <c r="BG418" s="856"/>
      <c r="BH418" s="37"/>
      <c r="BI418" s="814"/>
      <c r="BJ418" s="815"/>
      <c r="BK418" s="817"/>
      <c r="BL418" s="831"/>
      <c r="BM418" s="834"/>
      <c r="BN418" s="845" t="s">
        <v>4448</v>
      </c>
      <c r="BO418" s="846"/>
      <c r="BP418" s="847"/>
      <c r="BQ418" s="20"/>
      <c r="BR418" s="21"/>
      <c r="BS418" s="22"/>
      <c r="BT418" s="21"/>
      <c r="BU418" s="22"/>
      <c r="BV418" s="842">
        <v>3</v>
      </c>
      <c r="BW418" s="822">
        <v>3</v>
      </c>
      <c r="BX418" s="822">
        <v>1</v>
      </c>
      <c r="BY418" s="822">
        <v>1</v>
      </c>
      <c r="BZ418" s="822" t="s">
        <v>4480</v>
      </c>
      <c r="CA418" s="848">
        <v>1</v>
      </c>
      <c r="CB418" s="839" t="s">
        <v>4480</v>
      </c>
      <c r="CC418" s="842">
        <v>1</v>
      </c>
      <c r="CD418" s="839">
        <v>1</v>
      </c>
      <c r="CF418" s="864"/>
      <c r="CG418" s="854"/>
      <c r="CH418" s="855"/>
      <c r="CI418" s="855"/>
      <c r="CJ418" s="855"/>
      <c r="CK418" s="856"/>
      <c r="CL418" s="37"/>
      <c r="CM418" s="814"/>
      <c r="CN418" s="815"/>
      <c r="CO418" s="817"/>
      <c r="CP418" s="831"/>
      <c r="CQ418" s="834"/>
      <c r="CR418" s="845" t="s">
        <v>4448</v>
      </c>
      <c r="CS418" s="846"/>
      <c r="CT418" s="847"/>
      <c r="CU418" s="20"/>
      <c r="CV418" s="20"/>
      <c r="CW418" s="22"/>
      <c r="CX418" s="20"/>
      <c r="CY418" s="20"/>
      <c r="CZ418" s="842">
        <v>1</v>
      </c>
      <c r="DA418" s="822">
        <v>3</v>
      </c>
      <c r="DB418" s="822">
        <v>1</v>
      </c>
      <c r="DC418" s="822">
        <v>3</v>
      </c>
      <c r="DD418" s="822">
        <v>3</v>
      </c>
      <c r="DE418" s="822">
        <v>1</v>
      </c>
      <c r="DF418" s="839">
        <v>3</v>
      </c>
      <c r="DG418" s="842">
        <v>1</v>
      </c>
      <c r="DH418" s="839">
        <v>1</v>
      </c>
      <c r="DJ418" s="864"/>
      <c r="DK418" s="854"/>
      <c r="DL418" s="855"/>
      <c r="DM418" s="855"/>
      <c r="DN418" s="855"/>
      <c r="DO418" s="856"/>
      <c r="DP418" s="37"/>
      <c r="DQ418" s="814"/>
      <c r="DR418" s="815"/>
      <c r="DS418" s="817"/>
      <c r="DT418" s="831"/>
      <c r="DU418" s="834"/>
      <c r="DV418" s="845" t="s">
        <v>4448</v>
      </c>
      <c r="DW418" s="846"/>
      <c r="DX418" s="847"/>
      <c r="DY418" s="20"/>
      <c r="DZ418" s="21"/>
      <c r="EA418" s="22"/>
      <c r="EB418" s="21"/>
      <c r="EC418" s="22"/>
      <c r="ED418" s="842">
        <v>3</v>
      </c>
      <c r="EE418" s="822">
        <v>3</v>
      </c>
      <c r="EF418" s="822">
        <v>1</v>
      </c>
      <c r="EG418" s="822">
        <v>1</v>
      </c>
      <c r="EH418" s="822" t="s">
        <v>4480</v>
      </c>
      <c r="EI418" s="848">
        <v>1</v>
      </c>
      <c r="EJ418" s="839" t="s">
        <v>4480</v>
      </c>
      <c r="EK418" s="842">
        <v>1</v>
      </c>
      <c r="EL418" s="839"/>
      <c r="EN418" s="864"/>
      <c r="EO418" s="854"/>
      <c r="EP418" s="855"/>
      <c r="EQ418" s="855"/>
      <c r="ER418" s="855"/>
      <c r="ES418" s="856"/>
      <c r="ET418" s="37"/>
      <c r="EU418" s="814"/>
      <c r="EV418" s="815"/>
      <c r="EW418" s="817"/>
      <c r="EX418" s="831"/>
      <c r="EY418" s="834"/>
      <c r="EZ418" s="845" t="s">
        <v>4448</v>
      </c>
      <c r="FA418" s="846"/>
      <c r="FB418" s="847"/>
      <c r="FC418" s="23"/>
      <c r="FD418" s="23"/>
      <c r="FE418" s="22"/>
      <c r="FF418" s="20"/>
      <c r="FG418" s="23"/>
      <c r="FH418" s="842">
        <v>1</v>
      </c>
      <c r="FI418" s="822">
        <v>3</v>
      </c>
      <c r="FJ418" s="822">
        <v>1</v>
      </c>
      <c r="FK418" s="822">
        <v>3</v>
      </c>
      <c r="FL418" s="822">
        <v>3</v>
      </c>
      <c r="FM418" s="822">
        <v>1</v>
      </c>
      <c r="FN418" s="839">
        <v>3</v>
      </c>
      <c r="FO418" s="842">
        <v>1</v>
      </c>
      <c r="FP418" s="839">
        <v>1</v>
      </c>
      <c r="FR418" s="864"/>
      <c r="FS418" s="854"/>
      <c r="FT418" s="855"/>
      <c r="FU418" s="855"/>
      <c r="FV418" s="855"/>
      <c r="FW418" s="856"/>
      <c r="FX418" s="37"/>
      <c r="FY418" s="814"/>
      <c r="FZ418" s="815"/>
      <c r="GA418" s="817"/>
      <c r="GB418" s="831"/>
      <c r="GC418" s="834"/>
      <c r="GD418" s="845" t="s">
        <v>4448</v>
      </c>
      <c r="GE418" s="846"/>
      <c r="GF418" s="847"/>
      <c r="GG418" s="23"/>
      <c r="GH418" s="23"/>
      <c r="GI418" s="22"/>
      <c r="GJ418" s="20"/>
      <c r="GK418" s="23"/>
      <c r="GL418" s="842">
        <v>1</v>
      </c>
      <c r="GM418" s="822">
        <v>3</v>
      </c>
      <c r="GN418" s="822">
        <v>1</v>
      </c>
      <c r="GO418" s="822">
        <v>3</v>
      </c>
      <c r="GP418" s="822">
        <v>3</v>
      </c>
      <c r="GQ418" s="822">
        <v>1</v>
      </c>
      <c r="GR418" s="839">
        <v>3</v>
      </c>
      <c r="GS418" s="842">
        <v>1</v>
      </c>
      <c r="GT418" s="839">
        <v>1</v>
      </c>
      <c r="GV418" s="864"/>
      <c r="GW418" s="854"/>
      <c r="GX418" s="855"/>
      <c r="GY418" s="855"/>
      <c r="GZ418" s="855"/>
      <c r="HA418" s="856"/>
      <c r="HB418" s="37"/>
      <c r="HC418" s="814"/>
      <c r="HD418" s="815"/>
      <c r="HE418" s="817"/>
      <c r="HF418" s="831"/>
      <c r="HG418" s="834"/>
      <c r="HH418" s="845" t="s">
        <v>4448</v>
      </c>
      <c r="HI418" s="846"/>
      <c r="HJ418" s="847"/>
      <c r="HK418" s="20"/>
      <c r="HL418" s="21"/>
      <c r="HM418" s="22"/>
      <c r="HN418" s="21"/>
      <c r="HO418" s="22"/>
      <c r="HP418" s="842"/>
      <c r="HQ418" s="822"/>
      <c r="HR418" s="822"/>
      <c r="HS418" s="822"/>
      <c r="HT418" s="822"/>
      <c r="HU418" s="848"/>
      <c r="HV418" s="839"/>
      <c r="HW418" s="842"/>
      <c r="HX418" s="839"/>
      <c r="HZ418" s="864"/>
      <c r="IA418" s="854"/>
      <c r="IB418" s="855"/>
      <c r="IC418" s="855"/>
      <c r="ID418" s="855"/>
      <c r="IE418" s="856"/>
      <c r="IF418" s="37"/>
      <c r="IG418" s="814"/>
      <c r="IH418" s="815"/>
      <c r="II418" s="817"/>
      <c r="IJ418" s="831"/>
      <c r="IK418" s="834"/>
      <c r="IL418" s="845" t="s">
        <v>4448</v>
      </c>
      <c r="IM418" s="846"/>
      <c r="IN418" s="847"/>
      <c r="IO418" s="20"/>
      <c r="IP418" s="21"/>
      <c r="IQ418" s="22"/>
      <c r="IR418" s="21"/>
      <c r="IS418" s="22"/>
      <c r="IT418" s="842"/>
      <c r="IU418" s="822"/>
      <c r="IV418" s="822"/>
      <c r="IW418" s="822"/>
      <c r="IX418" s="822"/>
      <c r="IY418" s="848"/>
      <c r="IZ418" s="839"/>
      <c r="JA418" s="842"/>
      <c r="JB418" s="839"/>
      <c r="JD418" s="864"/>
      <c r="JE418" s="854"/>
      <c r="JF418" s="855"/>
      <c r="JG418" s="855"/>
      <c r="JH418" s="855"/>
      <c r="JI418" s="856"/>
      <c r="JJ418" s="37"/>
      <c r="JK418" s="814"/>
      <c r="JL418" s="815"/>
      <c r="JM418" s="817"/>
      <c r="JN418" s="831"/>
      <c r="JO418" s="834"/>
      <c r="JP418" s="845" t="s">
        <v>4448</v>
      </c>
      <c r="JQ418" s="846"/>
      <c r="JR418" s="847"/>
      <c r="JS418" s="20"/>
      <c r="JT418" s="21"/>
      <c r="JU418" s="22"/>
      <c r="JV418" s="21"/>
      <c r="JW418" s="22"/>
      <c r="JX418" s="842">
        <v>1</v>
      </c>
      <c r="JY418" s="822">
        <v>1</v>
      </c>
      <c r="JZ418" s="822">
        <v>1</v>
      </c>
      <c r="KA418" s="822">
        <v>1</v>
      </c>
      <c r="KB418" s="822" t="s">
        <v>4480</v>
      </c>
      <c r="KC418" s="848">
        <v>1</v>
      </c>
      <c r="KD418" s="839">
        <v>1</v>
      </c>
      <c r="KE418" s="842">
        <v>1</v>
      </c>
      <c r="KF418" s="839">
        <v>1</v>
      </c>
      <c r="KH418" s="864"/>
      <c r="KI418" s="854"/>
      <c r="KJ418" s="855"/>
      <c r="KK418" s="855"/>
      <c r="KL418" s="855"/>
      <c r="KM418" s="856"/>
      <c r="KN418" s="37"/>
    </row>
    <row r="419" spans="1:300" ht="35.1" customHeight="1" thickBot="1" x14ac:dyDescent="0.3">
      <c r="A419" s="814"/>
      <c r="B419" s="815"/>
      <c r="C419" s="817"/>
      <c r="D419" s="832"/>
      <c r="E419" s="835"/>
      <c r="F419" s="808" t="s">
        <v>4449</v>
      </c>
      <c r="G419" s="809"/>
      <c r="H419" s="810"/>
      <c r="I419" s="23"/>
      <c r="J419" s="24"/>
      <c r="K419" s="25"/>
      <c r="L419" s="24"/>
      <c r="M419" s="25"/>
      <c r="N419" s="843"/>
      <c r="O419" s="823"/>
      <c r="P419" s="823"/>
      <c r="Q419" s="823"/>
      <c r="R419" s="823"/>
      <c r="S419" s="849"/>
      <c r="T419" s="840"/>
      <c r="U419" s="843"/>
      <c r="V419" s="840"/>
      <c r="X419" s="864"/>
      <c r="Y419" s="854"/>
      <c r="Z419" s="855"/>
      <c r="AA419" s="855"/>
      <c r="AB419" s="855"/>
      <c r="AC419" s="856"/>
      <c r="AD419" s="37"/>
      <c r="AE419" s="814"/>
      <c r="AF419" s="815"/>
      <c r="AG419" s="817"/>
      <c r="AH419" s="832"/>
      <c r="AI419" s="835"/>
      <c r="AJ419" s="808" t="s">
        <v>4449</v>
      </c>
      <c r="AK419" s="809"/>
      <c r="AL419" s="810"/>
      <c r="AM419" s="23"/>
      <c r="AN419" s="24"/>
      <c r="AO419" s="25"/>
      <c r="AP419" s="24"/>
      <c r="AQ419" s="25"/>
      <c r="AR419" s="843"/>
      <c r="AS419" s="823"/>
      <c r="AT419" s="823"/>
      <c r="AU419" s="823"/>
      <c r="AV419" s="823"/>
      <c r="AW419" s="849"/>
      <c r="AX419" s="840"/>
      <c r="AY419" s="843"/>
      <c r="AZ419" s="840"/>
      <c r="BB419" s="864"/>
      <c r="BC419" s="854"/>
      <c r="BD419" s="855"/>
      <c r="BE419" s="855"/>
      <c r="BF419" s="855"/>
      <c r="BG419" s="856"/>
      <c r="BH419" s="37"/>
      <c r="BI419" s="814"/>
      <c r="BJ419" s="815"/>
      <c r="BK419" s="817"/>
      <c r="BL419" s="832"/>
      <c r="BM419" s="835"/>
      <c r="BN419" s="808" t="s">
        <v>4449</v>
      </c>
      <c r="BO419" s="809"/>
      <c r="BP419" s="810"/>
      <c r="BQ419" s="23"/>
      <c r="BR419" s="24"/>
      <c r="BS419" s="25"/>
      <c r="BT419" s="24"/>
      <c r="BU419" s="25"/>
      <c r="BV419" s="843"/>
      <c r="BW419" s="823"/>
      <c r="BX419" s="823"/>
      <c r="BY419" s="823"/>
      <c r="BZ419" s="823"/>
      <c r="CA419" s="849"/>
      <c r="CB419" s="840"/>
      <c r="CC419" s="843"/>
      <c r="CD419" s="840"/>
      <c r="CF419" s="864"/>
      <c r="CG419" s="854"/>
      <c r="CH419" s="855"/>
      <c r="CI419" s="855"/>
      <c r="CJ419" s="855"/>
      <c r="CK419" s="856"/>
      <c r="CL419" s="37"/>
      <c r="CM419" s="814"/>
      <c r="CN419" s="815"/>
      <c r="CO419" s="817"/>
      <c r="CP419" s="832"/>
      <c r="CQ419" s="835"/>
      <c r="CR419" s="808" t="s">
        <v>4449</v>
      </c>
      <c r="CS419" s="809"/>
      <c r="CT419" s="810"/>
      <c r="CU419" s="23"/>
      <c r="CV419" s="23"/>
      <c r="CW419" s="25"/>
      <c r="CX419" s="23"/>
      <c r="CY419" s="23"/>
      <c r="CZ419" s="843"/>
      <c r="DA419" s="823"/>
      <c r="DB419" s="823"/>
      <c r="DC419" s="823"/>
      <c r="DD419" s="823"/>
      <c r="DE419" s="823"/>
      <c r="DF419" s="840"/>
      <c r="DG419" s="843"/>
      <c r="DH419" s="840"/>
      <c r="DJ419" s="864"/>
      <c r="DK419" s="854"/>
      <c r="DL419" s="855"/>
      <c r="DM419" s="855"/>
      <c r="DN419" s="855"/>
      <c r="DO419" s="856"/>
      <c r="DP419" s="37"/>
      <c r="DQ419" s="814"/>
      <c r="DR419" s="815"/>
      <c r="DS419" s="817"/>
      <c r="DT419" s="832"/>
      <c r="DU419" s="835"/>
      <c r="DV419" s="808" t="s">
        <v>4449</v>
      </c>
      <c r="DW419" s="809"/>
      <c r="DX419" s="810"/>
      <c r="DY419" s="23"/>
      <c r="DZ419" s="24"/>
      <c r="EA419" s="25"/>
      <c r="EB419" s="24"/>
      <c r="EC419" s="25"/>
      <c r="ED419" s="843"/>
      <c r="EE419" s="823"/>
      <c r="EF419" s="823"/>
      <c r="EG419" s="823"/>
      <c r="EH419" s="823"/>
      <c r="EI419" s="849"/>
      <c r="EJ419" s="840"/>
      <c r="EK419" s="843"/>
      <c r="EL419" s="840"/>
      <c r="EN419" s="864"/>
      <c r="EO419" s="854"/>
      <c r="EP419" s="855"/>
      <c r="EQ419" s="855"/>
      <c r="ER419" s="855"/>
      <c r="ES419" s="856"/>
      <c r="ET419" s="37"/>
      <c r="EU419" s="814"/>
      <c r="EV419" s="815"/>
      <c r="EW419" s="817"/>
      <c r="EX419" s="832"/>
      <c r="EY419" s="835"/>
      <c r="EZ419" s="808" t="s">
        <v>4449</v>
      </c>
      <c r="FA419" s="809"/>
      <c r="FB419" s="810"/>
      <c r="FC419" s="23"/>
      <c r="FD419" s="23"/>
      <c r="FE419" s="25"/>
      <c r="FF419" s="23"/>
      <c r="FG419" s="23"/>
      <c r="FH419" s="843"/>
      <c r="FI419" s="823"/>
      <c r="FJ419" s="823"/>
      <c r="FK419" s="823"/>
      <c r="FL419" s="823"/>
      <c r="FM419" s="823"/>
      <c r="FN419" s="840"/>
      <c r="FO419" s="843"/>
      <c r="FP419" s="840"/>
      <c r="FR419" s="864"/>
      <c r="FS419" s="854"/>
      <c r="FT419" s="855"/>
      <c r="FU419" s="855"/>
      <c r="FV419" s="855"/>
      <c r="FW419" s="856"/>
      <c r="FX419" s="37"/>
      <c r="FY419" s="814"/>
      <c r="FZ419" s="815"/>
      <c r="GA419" s="817"/>
      <c r="GB419" s="832"/>
      <c r="GC419" s="835"/>
      <c r="GD419" s="808" t="s">
        <v>4449</v>
      </c>
      <c r="GE419" s="809"/>
      <c r="GF419" s="810"/>
      <c r="GG419" s="23"/>
      <c r="GH419" s="23"/>
      <c r="GI419" s="25"/>
      <c r="GJ419" s="23"/>
      <c r="GK419" s="23"/>
      <c r="GL419" s="843"/>
      <c r="GM419" s="823"/>
      <c r="GN419" s="823"/>
      <c r="GO419" s="823"/>
      <c r="GP419" s="823"/>
      <c r="GQ419" s="823"/>
      <c r="GR419" s="840"/>
      <c r="GS419" s="843"/>
      <c r="GT419" s="840"/>
      <c r="GV419" s="864"/>
      <c r="GW419" s="854"/>
      <c r="GX419" s="855"/>
      <c r="GY419" s="855"/>
      <c r="GZ419" s="855"/>
      <c r="HA419" s="856"/>
      <c r="HB419" s="37"/>
      <c r="HC419" s="814"/>
      <c r="HD419" s="815"/>
      <c r="HE419" s="817"/>
      <c r="HF419" s="832"/>
      <c r="HG419" s="835"/>
      <c r="HH419" s="808" t="s">
        <v>4449</v>
      </c>
      <c r="HI419" s="809"/>
      <c r="HJ419" s="810"/>
      <c r="HK419" s="23"/>
      <c r="HL419" s="24"/>
      <c r="HM419" s="25"/>
      <c r="HN419" s="24"/>
      <c r="HO419" s="25"/>
      <c r="HP419" s="843"/>
      <c r="HQ419" s="823"/>
      <c r="HR419" s="823"/>
      <c r="HS419" s="823"/>
      <c r="HT419" s="823"/>
      <c r="HU419" s="849"/>
      <c r="HV419" s="840"/>
      <c r="HW419" s="843"/>
      <c r="HX419" s="840"/>
      <c r="HZ419" s="864"/>
      <c r="IA419" s="854"/>
      <c r="IB419" s="855"/>
      <c r="IC419" s="855"/>
      <c r="ID419" s="855"/>
      <c r="IE419" s="856"/>
      <c r="IF419" s="37"/>
      <c r="IG419" s="814"/>
      <c r="IH419" s="815"/>
      <c r="II419" s="817"/>
      <c r="IJ419" s="832"/>
      <c r="IK419" s="835"/>
      <c r="IL419" s="808" t="s">
        <v>4449</v>
      </c>
      <c r="IM419" s="809"/>
      <c r="IN419" s="810"/>
      <c r="IO419" s="23"/>
      <c r="IP419" s="24"/>
      <c r="IQ419" s="25"/>
      <c r="IR419" s="24"/>
      <c r="IS419" s="25"/>
      <c r="IT419" s="843"/>
      <c r="IU419" s="823"/>
      <c r="IV419" s="823"/>
      <c r="IW419" s="823"/>
      <c r="IX419" s="823"/>
      <c r="IY419" s="849"/>
      <c r="IZ419" s="840"/>
      <c r="JA419" s="843"/>
      <c r="JB419" s="840"/>
      <c r="JD419" s="864"/>
      <c r="JE419" s="854"/>
      <c r="JF419" s="855"/>
      <c r="JG419" s="855"/>
      <c r="JH419" s="855"/>
      <c r="JI419" s="856"/>
      <c r="JJ419" s="37"/>
      <c r="JK419" s="814"/>
      <c r="JL419" s="815"/>
      <c r="JM419" s="817"/>
      <c r="JN419" s="832"/>
      <c r="JO419" s="835"/>
      <c r="JP419" s="808" t="s">
        <v>4449</v>
      </c>
      <c r="JQ419" s="809"/>
      <c r="JR419" s="810"/>
      <c r="JS419" s="23"/>
      <c r="JT419" s="24"/>
      <c r="JU419" s="25"/>
      <c r="JV419" s="24"/>
      <c r="JW419" s="25"/>
      <c r="JX419" s="843"/>
      <c r="JY419" s="823"/>
      <c r="JZ419" s="823"/>
      <c r="KA419" s="823"/>
      <c r="KB419" s="823"/>
      <c r="KC419" s="849"/>
      <c r="KD419" s="840"/>
      <c r="KE419" s="843"/>
      <c r="KF419" s="840"/>
      <c r="KH419" s="864"/>
      <c r="KI419" s="854"/>
      <c r="KJ419" s="855"/>
      <c r="KK419" s="855"/>
      <c r="KL419" s="855"/>
      <c r="KM419" s="856"/>
      <c r="KN419" s="37"/>
    </row>
    <row r="420" spans="1:300" ht="18.600000000000001" customHeight="1" thickTop="1" x14ac:dyDescent="0.25">
      <c r="A420" s="814"/>
      <c r="B420" s="815"/>
      <c r="C420" s="817"/>
      <c r="D420" s="830" t="s">
        <v>4450</v>
      </c>
      <c r="E420" s="833"/>
      <c r="F420" s="808" t="s">
        <v>4451</v>
      </c>
      <c r="G420" s="809"/>
      <c r="H420" s="810"/>
      <c r="I420" s="23">
        <v>1</v>
      </c>
      <c r="J420" s="23">
        <v>1</v>
      </c>
      <c r="K420" s="25"/>
      <c r="L420" s="23">
        <v>1</v>
      </c>
      <c r="M420" s="25"/>
      <c r="N420" s="843"/>
      <c r="O420" s="823"/>
      <c r="P420" s="823"/>
      <c r="Q420" s="823"/>
      <c r="R420" s="823"/>
      <c r="S420" s="849"/>
      <c r="T420" s="840"/>
      <c r="U420" s="843"/>
      <c r="V420" s="840"/>
      <c r="X420" s="864"/>
      <c r="Y420" s="854"/>
      <c r="Z420" s="855"/>
      <c r="AA420" s="855"/>
      <c r="AB420" s="855"/>
      <c r="AC420" s="856"/>
      <c r="AD420" s="37"/>
      <c r="AE420" s="814"/>
      <c r="AF420" s="815"/>
      <c r="AG420" s="817"/>
      <c r="AH420" s="830" t="s">
        <v>4450</v>
      </c>
      <c r="AI420" s="833"/>
      <c r="AJ420" s="808" t="s">
        <v>4451</v>
      </c>
      <c r="AK420" s="809"/>
      <c r="AL420" s="810"/>
      <c r="AM420" s="23">
        <v>1</v>
      </c>
      <c r="AN420" s="23">
        <v>1</v>
      </c>
      <c r="AO420" s="25"/>
      <c r="AP420" s="23">
        <v>1</v>
      </c>
      <c r="AQ420" s="25"/>
      <c r="AR420" s="843"/>
      <c r="AS420" s="823"/>
      <c r="AT420" s="823"/>
      <c r="AU420" s="823"/>
      <c r="AV420" s="823"/>
      <c r="AW420" s="849"/>
      <c r="AX420" s="840"/>
      <c r="AY420" s="843"/>
      <c r="AZ420" s="840"/>
      <c r="BB420" s="864"/>
      <c r="BC420" s="854"/>
      <c r="BD420" s="855"/>
      <c r="BE420" s="855"/>
      <c r="BF420" s="855"/>
      <c r="BG420" s="856"/>
      <c r="BH420" s="37"/>
      <c r="BI420" s="814"/>
      <c r="BJ420" s="815"/>
      <c r="BK420" s="817"/>
      <c r="BL420" s="830" t="s">
        <v>4450</v>
      </c>
      <c r="BM420" s="833"/>
      <c r="BN420" s="808" t="s">
        <v>4451</v>
      </c>
      <c r="BO420" s="809"/>
      <c r="BP420" s="810"/>
      <c r="BQ420" s="23">
        <v>1</v>
      </c>
      <c r="BR420" s="23">
        <v>1</v>
      </c>
      <c r="BS420" s="25"/>
      <c r="BT420" s="24"/>
      <c r="BU420" s="25"/>
      <c r="BV420" s="843"/>
      <c r="BW420" s="823"/>
      <c r="BX420" s="823"/>
      <c r="BY420" s="823"/>
      <c r="BZ420" s="823"/>
      <c r="CA420" s="849"/>
      <c r="CB420" s="840"/>
      <c r="CC420" s="843"/>
      <c r="CD420" s="840"/>
      <c r="CF420" s="864"/>
      <c r="CG420" s="854"/>
      <c r="CH420" s="855"/>
      <c r="CI420" s="855"/>
      <c r="CJ420" s="855"/>
      <c r="CK420" s="856"/>
      <c r="CL420" s="37"/>
      <c r="CM420" s="814"/>
      <c r="CN420" s="815"/>
      <c r="CO420" s="817"/>
      <c r="CP420" s="830" t="s">
        <v>4450</v>
      </c>
      <c r="CQ420" s="833"/>
      <c r="CR420" s="808" t="s">
        <v>4451</v>
      </c>
      <c r="CS420" s="809"/>
      <c r="CT420" s="810"/>
      <c r="CU420" s="23">
        <v>1</v>
      </c>
      <c r="CV420" s="23">
        <v>1</v>
      </c>
      <c r="CW420" s="25"/>
      <c r="CX420" s="23">
        <v>1</v>
      </c>
      <c r="CY420" s="23"/>
      <c r="CZ420" s="843"/>
      <c r="DA420" s="823"/>
      <c r="DB420" s="823"/>
      <c r="DC420" s="823"/>
      <c r="DD420" s="823"/>
      <c r="DE420" s="823"/>
      <c r="DF420" s="840"/>
      <c r="DG420" s="843"/>
      <c r="DH420" s="840"/>
      <c r="DJ420" s="864"/>
      <c r="DK420" s="854"/>
      <c r="DL420" s="855"/>
      <c r="DM420" s="855"/>
      <c r="DN420" s="855"/>
      <c r="DO420" s="856"/>
      <c r="DP420" s="37"/>
      <c r="DQ420" s="814"/>
      <c r="DR420" s="815"/>
      <c r="DS420" s="817"/>
      <c r="DT420" s="830" t="s">
        <v>4450</v>
      </c>
      <c r="DU420" s="833"/>
      <c r="DV420" s="808" t="s">
        <v>4451</v>
      </c>
      <c r="DW420" s="809"/>
      <c r="DX420" s="810"/>
      <c r="DY420" s="23">
        <v>1</v>
      </c>
      <c r="DZ420" s="23">
        <v>1</v>
      </c>
      <c r="EA420" s="25"/>
      <c r="EB420" s="23">
        <v>1</v>
      </c>
      <c r="EC420" s="25"/>
      <c r="ED420" s="843"/>
      <c r="EE420" s="823"/>
      <c r="EF420" s="823"/>
      <c r="EG420" s="823"/>
      <c r="EH420" s="823"/>
      <c r="EI420" s="849"/>
      <c r="EJ420" s="840"/>
      <c r="EK420" s="843"/>
      <c r="EL420" s="840"/>
      <c r="EN420" s="864"/>
      <c r="EO420" s="854"/>
      <c r="EP420" s="855"/>
      <c r="EQ420" s="855"/>
      <c r="ER420" s="855"/>
      <c r="ES420" s="856"/>
      <c r="ET420" s="37"/>
      <c r="EU420" s="814"/>
      <c r="EV420" s="815"/>
      <c r="EW420" s="817"/>
      <c r="EX420" s="830" t="s">
        <v>4450</v>
      </c>
      <c r="EY420" s="833"/>
      <c r="EZ420" s="808" t="s">
        <v>4451</v>
      </c>
      <c r="FA420" s="809"/>
      <c r="FB420" s="810"/>
      <c r="FC420" s="23">
        <v>1</v>
      </c>
      <c r="FD420" s="23">
        <v>1</v>
      </c>
      <c r="FE420" s="25"/>
      <c r="FF420" s="23">
        <v>1</v>
      </c>
      <c r="FG420" s="23"/>
      <c r="FH420" s="843"/>
      <c r="FI420" s="823"/>
      <c r="FJ420" s="823"/>
      <c r="FK420" s="823"/>
      <c r="FL420" s="823"/>
      <c r="FM420" s="823"/>
      <c r="FN420" s="840"/>
      <c r="FO420" s="843"/>
      <c r="FP420" s="840"/>
      <c r="FR420" s="864"/>
      <c r="FS420" s="854"/>
      <c r="FT420" s="855"/>
      <c r="FU420" s="855"/>
      <c r="FV420" s="855"/>
      <c r="FW420" s="856"/>
      <c r="FX420" s="37"/>
      <c r="FY420" s="814"/>
      <c r="FZ420" s="815"/>
      <c r="GA420" s="817"/>
      <c r="GB420" s="830" t="s">
        <v>4450</v>
      </c>
      <c r="GC420" s="833"/>
      <c r="GD420" s="808" t="s">
        <v>4451</v>
      </c>
      <c r="GE420" s="809"/>
      <c r="GF420" s="810"/>
      <c r="GG420" s="23">
        <v>1</v>
      </c>
      <c r="GH420" s="23">
        <v>1</v>
      </c>
      <c r="GI420" s="25"/>
      <c r="GJ420" s="23">
        <v>1</v>
      </c>
      <c r="GK420" s="23"/>
      <c r="GL420" s="843"/>
      <c r="GM420" s="823"/>
      <c r="GN420" s="823"/>
      <c r="GO420" s="823"/>
      <c r="GP420" s="823"/>
      <c r="GQ420" s="823"/>
      <c r="GR420" s="840"/>
      <c r="GS420" s="843"/>
      <c r="GT420" s="840"/>
      <c r="GV420" s="864"/>
      <c r="GW420" s="854"/>
      <c r="GX420" s="855"/>
      <c r="GY420" s="855"/>
      <c r="GZ420" s="855"/>
      <c r="HA420" s="856"/>
      <c r="HB420" s="37"/>
      <c r="HC420" s="814"/>
      <c r="HD420" s="815"/>
      <c r="HE420" s="817"/>
      <c r="HF420" s="830" t="s">
        <v>4450</v>
      </c>
      <c r="HG420" s="833">
        <v>1</v>
      </c>
      <c r="HH420" s="808" t="s">
        <v>4451</v>
      </c>
      <c r="HI420" s="809"/>
      <c r="HJ420" s="810"/>
      <c r="HK420" s="23"/>
      <c r="HL420" s="24"/>
      <c r="HM420" s="25"/>
      <c r="HN420" s="24"/>
      <c r="HO420" s="25"/>
      <c r="HP420" s="843"/>
      <c r="HQ420" s="823"/>
      <c r="HR420" s="823"/>
      <c r="HS420" s="823"/>
      <c r="HT420" s="823"/>
      <c r="HU420" s="849"/>
      <c r="HV420" s="840"/>
      <c r="HW420" s="843"/>
      <c r="HX420" s="840"/>
      <c r="HZ420" s="864"/>
      <c r="IA420" s="854"/>
      <c r="IB420" s="855"/>
      <c r="IC420" s="855"/>
      <c r="ID420" s="855"/>
      <c r="IE420" s="856"/>
      <c r="IF420" s="37"/>
      <c r="IG420" s="814"/>
      <c r="IH420" s="815"/>
      <c r="II420" s="817"/>
      <c r="IJ420" s="830" t="s">
        <v>4450</v>
      </c>
      <c r="IK420" s="833">
        <v>1</v>
      </c>
      <c r="IL420" s="808" t="s">
        <v>4451</v>
      </c>
      <c r="IM420" s="809"/>
      <c r="IN420" s="810"/>
      <c r="IO420" s="23"/>
      <c r="IP420" s="24"/>
      <c r="IQ420" s="25"/>
      <c r="IR420" s="24"/>
      <c r="IS420" s="25"/>
      <c r="IT420" s="843"/>
      <c r="IU420" s="823"/>
      <c r="IV420" s="823"/>
      <c r="IW420" s="823"/>
      <c r="IX420" s="823"/>
      <c r="IY420" s="849"/>
      <c r="IZ420" s="840"/>
      <c r="JA420" s="843"/>
      <c r="JB420" s="840"/>
      <c r="JD420" s="864"/>
      <c r="JE420" s="854"/>
      <c r="JF420" s="855"/>
      <c r="JG420" s="855"/>
      <c r="JH420" s="855"/>
      <c r="JI420" s="856"/>
      <c r="JJ420" s="37"/>
      <c r="JK420" s="814"/>
      <c r="JL420" s="815"/>
      <c r="JM420" s="817"/>
      <c r="JN420" s="830" t="s">
        <v>4450</v>
      </c>
      <c r="JO420" s="833"/>
      <c r="JP420" s="808" t="s">
        <v>4451</v>
      </c>
      <c r="JQ420" s="809"/>
      <c r="JR420" s="810"/>
      <c r="JS420" s="23">
        <v>1</v>
      </c>
      <c r="JT420" s="23">
        <v>1</v>
      </c>
      <c r="JU420" s="25"/>
      <c r="JV420" s="23">
        <v>1</v>
      </c>
      <c r="JW420" s="25"/>
      <c r="JX420" s="843"/>
      <c r="JY420" s="823"/>
      <c r="JZ420" s="823"/>
      <c r="KA420" s="823"/>
      <c r="KB420" s="823"/>
      <c r="KC420" s="849"/>
      <c r="KD420" s="840"/>
      <c r="KE420" s="843"/>
      <c r="KF420" s="840"/>
      <c r="KH420" s="864"/>
      <c r="KI420" s="854"/>
      <c r="KJ420" s="855"/>
      <c r="KK420" s="855"/>
      <c r="KL420" s="855"/>
      <c r="KM420" s="856"/>
      <c r="KN420" s="37"/>
    </row>
    <row r="421" spans="1:300" ht="18" customHeight="1" x14ac:dyDescent="0.25">
      <c r="A421" s="814"/>
      <c r="B421" s="815"/>
      <c r="C421" s="817"/>
      <c r="D421" s="831"/>
      <c r="E421" s="834"/>
      <c r="F421" s="808" t="s">
        <v>4452</v>
      </c>
      <c r="G421" s="809"/>
      <c r="H421" s="810"/>
      <c r="I421" s="23">
        <v>1</v>
      </c>
      <c r="J421" s="23">
        <v>1</v>
      </c>
      <c r="K421" s="25"/>
      <c r="L421" s="23">
        <v>1</v>
      </c>
      <c r="M421" s="25"/>
      <c r="N421" s="843"/>
      <c r="O421" s="823"/>
      <c r="P421" s="823"/>
      <c r="Q421" s="823"/>
      <c r="R421" s="823"/>
      <c r="S421" s="849"/>
      <c r="T421" s="840"/>
      <c r="U421" s="843"/>
      <c r="V421" s="840"/>
      <c r="X421" s="864"/>
      <c r="Y421" s="854"/>
      <c r="Z421" s="855"/>
      <c r="AA421" s="855"/>
      <c r="AB421" s="855"/>
      <c r="AC421" s="856"/>
      <c r="AD421" s="37"/>
      <c r="AE421" s="814"/>
      <c r="AF421" s="815"/>
      <c r="AG421" s="817"/>
      <c r="AH421" s="831"/>
      <c r="AI421" s="834"/>
      <c r="AJ421" s="808" t="s">
        <v>4452</v>
      </c>
      <c r="AK421" s="809"/>
      <c r="AL421" s="810"/>
      <c r="AM421" s="23">
        <v>1</v>
      </c>
      <c r="AN421" s="23">
        <v>1</v>
      </c>
      <c r="AO421" s="25"/>
      <c r="AP421" s="23">
        <v>1</v>
      </c>
      <c r="AQ421" s="25"/>
      <c r="AR421" s="843"/>
      <c r="AS421" s="823"/>
      <c r="AT421" s="823"/>
      <c r="AU421" s="823"/>
      <c r="AV421" s="823"/>
      <c r="AW421" s="849"/>
      <c r="AX421" s="840"/>
      <c r="AY421" s="843"/>
      <c r="AZ421" s="840"/>
      <c r="BB421" s="864"/>
      <c r="BC421" s="854"/>
      <c r="BD421" s="855"/>
      <c r="BE421" s="855"/>
      <c r="BF421" s="855"/>
      <c r="BG421" s="856"/>
      <c r="BH421" s="37"/>
      <c r="BI421" s="814"/>
      <c r="BJ421" s="815"/>
      <c r="BK421" s="817"/>
      <c r="BL421" s="831"/>
      <c r="BM421" s="834"/>
      <c r="BN421" s="808" t="s">
        <v>4452</v>
      </c>
      <c r="BO421" s="809"/>
      <c r="BP421" s="810"/>
      <c r="BQ421" s="23">
        <v>1</v>
      </c>
      <c r="BR421" s="23">
        <v>1</v>
      </c>
      <c r="BS421" s="25"/>
      <c r="BT421" s="24"/>
      <c r="BU421" s="25"/>
      <c r="BV421" s="843"/>
      <c r="BW421" s="823"/>
      <c r="BX421" s="823"/>
      <c r="BY421" s="823"/>
      <c r="BZ421" s="823"/>
      <c r="CA421" s="849"/>
      <c r="CB421" s="840"/>
      <c r="CC421" s="843"/>
      <c r="CD421" s="840"/>
      <c r="CF421" s="864"/>
      <c r="CG421" s="854"/>
      <c r="CH421" s="855"/>
      <c r="CI421" s="855"/>
      <c r="CJ421" s="855"/>
      <c r="CK421" s="856"/>
      <c r="CL421" s="37"/>
      <c r="CM421" s="814"/>
      <c r="CN421" s="815"/>
      <c r="CO421" s="817"/>
      <c r="CP421" s="831"/>
      <c r="CQ421" s="834"/>
      <c r="CR421" s="808" t="s">
        <v>4452</v>
      </c>
      <c r="CS421" s="809"/>
      <c r="CT421" s="810"/>
      <c r="CU421" s="23">
        <v>1</v>
      </c>
      <c r="CV421" s="23">
        <v>1</v>
      </c>
      <c r="CW421" s="25"/>
      <c r="CX421" s="23">
        <v>1</v>
      </c>
      <c r="CY421" s="23"/>
      <c r="CZ421" s="843"/>
      <c r="DA421" s="823"/>
      <c r="DB421" s="823"/>
      <c r="DC421" s="823"/>
      <c r="DD421" s="823"/>
      <c r="DE421" s="823"/>
      <c r="DF421" s="840"/>
      <c r="DG421" s="843"/>
      <c r="DH421" s="840"/>
      <c r="DJ421" s="864"/>
      <c r="DK421" s="854"/>
      <c r="DL421" s="855"/>
      <c r="DM421" s="855"/>
      <c r="DN421" s="855"/>
      <c r="DO421" s="856"/>
      <c r="DP421" s="37"/>
      <c r="DQ421" s="814"/>
      <c r="DR421" s="815"/>
      <c r="DS421" s="817"/>
      <c r="DT421" s="831"/>
      <c r="DU421" s="834"/>
      <c r="DV421" s="808" t="s">
        <v>4452</v>
      </c>
      <c r="DW421" s="809"/>
      <c r="DX421" s="810"/>
      <c r="DY421" s="23">
        <v>1</v>
      </c>
      <c r="DZ421" s="23">
        <v>1</v>
      </c>
      <c r="EA421" s="25"/>
      <c r="EB421" s="23">
        <v>1</v>
      </c>
      <c r="EC421" s="25"/>
      <c r="ED421" s="843"/>
      <c r="EE421" s="823"/>
      <c r="EF421" s="823"/>
      <c r="EG421" s="823"/>
      <c r="EH421" s="823"/>
      <c r="EI421" s="849"/>
      <c r="EJ421" s="840"/>
      <c r="EK421" s="843"/>
      <c r="EL421" s="840"/>
      <c r="EN421" s="864"/>
      <c r="EO421" s="854"/>
      <c r="EP421" s="855"/>
      <c r="EQ421" s="855"/>
      <c r="ER421" s="855"/>
      <c r="ES421" s="856"/>
      <c r="ET421" s="37"/>
      <c r="EU421" s="814"/>
      <c r="EV421" s="815"/>
      <c r="EW421" s="817"/>
      <c r="EX421" s="831"/>
      <c r="EY421" s="834"/>
      <c r="EZ421" s="808" t="s">
        <v>4452</v>
      </c>
      <c r="FA421" s="809"/>
      <c r="FB421" s="810"/>
      <c r="FC421" s="23">
        <v>1</v>
      </c>
      <c r="FD421" s="23">
        <v>1</v>
      </c>
      <c r="FE421" s="25"/>
      <c r="FF421" s="23">
        <v>1</v>
      </c>
      <c r="FG421" s="23"/>
      <c r="FH421" s="843"/>
      <c r="FI421" s="823"/>
      <c r="FJ421" s="823"/>
      <c r="FK421" s="823"/>
      <c r="FL421" s="823"/>
      <c r="FM421" s="823"/>
      <c r="FN421" s="840"/>
      <c r="FO421" s="843"/>
      <c r="FP421" s="840"/>
      <c r="FR421" s="864"/>
      <c r="FS421" s="854"/>
      <c r="FT421" s="855"/>
      <c r="FU421" s="855"/>
      <c r="FV421" s="855"/>
      <c r="FW421" s="856"/>
      <c r="FX421" s="37"/>
      <c r="FY421" s="814"/>
      <c r="FZ421" s="815"/>
      <c r="GA421" s="817"/>
      <c r="GB421" s="831"/>
      <c r="GC421" s="834"/>
      <c r="GD421" s="808" t="s">
        <v>4452</v>
      </c>
      <c r="GE421" s="809"/>
      <c r="GF421" s="810"/>
      <c r="GG421" s="23">
        <v>1</v>
      </c>
      <c r="GH421" s="23">
        <v>1</v>
      </c>
      <c r="GI421" s="25"/>
      <c r="GJ421" s="23">
        <v>1</v>
      </c>
      <c r="GK421" s="23"/>
      <c r="GL421" s="843"/>
      <c r="GM421" s="823"/>
      <c r="GN421" s="823"/>
      <c r="GO421" s="823"/>
      <c r="GP421" s="823"/>
      <c r="GQ421" s="823"/>
      <c r="GR421" s="840"/>
      <c r="GS421" s="843"/>
      <c r="GT421" s="840"/>
      <c r="GV421" s="864"/>
      <c r="GW421" s="854"/>
      <c r="GX421" s="855"/>
      <c r="GY421" s="855"/>
      <c r="GZ421" s="855"/>
      <c r="HA421" s="856"/>
      <c r="HB421" s="37"/>
      <c r="HC421" s="814"/>
      <c r="HD421" s="815"/>
      <c r="HE421" s="817"/>
      <c r="HF421" s="831"/>
      <c r="HG421" s="834"/>
      <c r="HH421" s="808" t="s">
        <v>4452</v>
      </c>
      <c r="HI421" s="809"/>
      <c r="HJ421" s="810"/>
      <c r="HK421" s="23"/>
      <c r="HL421" s="24"/>
      <c r="HM421" s="25"/>
      <c r="HN421" s="24"/>
      <c r="HO421" s="25"/>
      <c r="HP421" s="843"/>
      <c r="HQ421" s="823"/>
      <c r="HR421" s="823"/>
      <c r="HS421" s="823"/>
      <c r="HT421" s="823"/>
      <c r="HU421" s="849"/>
      <c r="HV421" s="840"/>
      <c r="HW421" s="843"/>
      <c r="HX421" s="840"/>
      <c r="HZ421" s="864"/>
      <c r="IA421" s="854"/>
      <c r="IB421" s="855"/>
      <c r="IC421" s="855"/>
      <c r="ID421" s="855"/>
      <c r="IE421" s="856"/>
      <c r="IF421" s="37"/>
      <c r="IG421" s="814"/>
      <c r="IH421" s="815"/>
      <c r="II421" s="817"/>
      <c r="IJ421" s="831"/>
      <c r="IK421" s="834"/>
      <c r="IL421" s="808" t="s">
        <v>4452</v>
      </c>
      <c r="IM421" s="809"/>
      <c r="IN421" s="810"/>
      <c r="IO421" s="23"/>
      <c r="IP421" s="24"/>
      <c r="IQ421" s="25"/>
      <c r="IR421" s="24"/>
      <c r="IS421" s="25"/>
      <c r="IT421" s="843"/>
      <c r="IU421" s="823"/>
      <c r="IV421" s="823"/>
      <c r="IW421" s="823"/>
      <c r="IX421" s="823"/>
      <c r="IY421" s="849"/>
      <c r="IZ421" s="840"/>
      <c r="JA421" s="843"/>
      <c r="JB421" s="840"/>
      <c r="JD421" s="864"/>
      <c r="JE421" s="854"/>
      <c r="JF421" s="855"/>
      <c r="JG421" s="855"/>
      <c r="JH421" s="855"/>
      <c r="JI421" s="856"/>
      <c r="JJ421" s="37"/>
      <c r="JK421" s="814"/>
      <c r="JL421" s="815"/>
      <c r="JM421" s="817"/>
      <c r="JN421" s="831"/>
      <c r="JO421" s="834"/>
      <c r="JP421" s="808" t="s">
        <v>4452</v>
      </c>
      <c r="JQ421" s="809"/>
      <c r="JR421" s="810"/>
      <c r="JS421" s="23">
        <v>1</v>
      </c>
      <c r="JT421" s="23">
        <v>1</v>
      </c>
      <c r="JU421" s="25"/>
      <c r="JV421" s="23">
        <v>1</v>
      </c>
      <c r="JW421" s="25"/>
      <c r="JX421" s="843"/>
      <c r="JY421" s="823"/>
      <c r="JZ421" s="823"/>
      <c r="KA421" s="823"/>
      <c r="KB421" s="823"/>
      <c r="KC421" s="849"/>
      <c r="KD421" s="840"/>
      <c r="KE421" s="843"/>
      <c r="KF421" s="840"/>
      <c r="KH421" s="864"/>
      <c r="KI421" s="854"/>
      <c r="KJ421" s="855"/>
      <c r="KK421" s="855"/>
      <c r="KL421" s="855"/>
      <c r="KM421" s="856"/>
      <c r="KN421" s="37"/>
    </row>
    <row r="422" spans="1:300" ht="18" customHeight="1" x14ac:dyDescent="0.25">
      <c r="A422" s="814"/>
      <c r="B422" s="815"/>
      <c r="C422" s="817"/>
      <c r="D422" s="831"/>
      <c r="E422" s="834"/>
      <c r="F422" s="808" t="s">
        <v>4453</v>
      </c>
      <c r="G422" s="809"/>
      <c r="H422" s="810"/>
      <c r="I422" s="23"/>
      <c r="J422" s="23"/>
      <c r="K422" s="25"/>
      <c r="L422" s="23"/>
      <c r="M422" s="25"/>
      <c r="N422" s="843"/>
      <c r="O422" s="823"/>
      <c r="P422" s="823"/>
      <c r="Q422" s="823"/>
      <c r="R422" s="823"/>
      <c r="S422" s="849"/>
      <c r="T422" s="840"/>
      <c r="U422" s="843"/>
      <c r="V422" s="840"/>
      <c r="X422" s="864"/>
      <c r="Y422" s="854"/>
      <c r="Z422" s="855"/>
      <c r="AA422" s="855"/>
      <c r="AB422" s="855"/>
      <c r="AC422" s="856"/>
      <c r="AD422" s="37"/>
      <c r="AE422" s="814"/>
      <c r="AF422" s="815"/>
      <c r="AG422" s="817"/>
      <c r="AH422" s="831"/>
      <c r="AI422" s="834"/>
      <c r="AJ422" s="808" t="s">
        <v>4453</v>
      </c>
      <c r="AK422" s="809"/>
      <c r="AL422" s="810"/>
      <c r="AM422" s="23"/>
      <c r="AN422" s="23"/>
      <c r="AO422" s="25"/>
      <c r="AP422" s="23"/>
      <c r="AQ422" s="25"/>
      <c r="AR422" s="843"/>
      <c r="AS422" s="823"/>
      <c r="AT422" s="823"/>
      <c r="AU422" s="823"/>
      <c r="AV422" s="823"/>
      <c r="AW422" s="849"/>
      <c r="AX422" s="840"/>
      <c r="AY422" s="843"/>
      <c r="AZ422" s="840"/>
      <c r="BB422" s="864"/>
      <c r="BC422" s="854"/>
      <c r="BD422" s="855"/>
      <c r="BE422" s="855"/>
      <c r="BF422" s="855"/>
      <c r="BG422" s="856"/>
      <c r="BH422" s="37"/>
      <c r="BI422" s="814"/>
      <c r="BJ422" s="815"/>
      <c r="BK422" s="817"/>
      <c r="BL422" s="831"/>
      <c r="BM422" s="834"/>
      <c r="BN422" s="808" t="s">
        <v>4453</v>
      </c>
      <c r="BO422" s="809"/>
      <c r="BP422" s="810"/>
      <c r="BQ422" s="23"/>
      <c r="BR422" s="24"/>
      <c r="BS422" s="25"/>
      <c r="BT422" s="24"/>
      <c r="BU422" s="25"/>
      <c r="BV422" s="843"/>
      <c r="BW422" s="823"/>
      <c r="BX422" s="823"/>
      <c r="BY422" s="823"/>
      <c r="BZ422" s="823"/>
      <c r="CA422" s="849"/>
      <c r="CB422" s="840"/>
      <c r="CC422" s="843"/>
      <c r="CD422" s="840"/>
      <c r="CF422" s="864"/>
      <c r="CG422" s="854"/>
      <c r="CH422" s="855"/>
      <c r="CI422" s="855"/>
      <c r="CJ422" s="855"/>
      <c r="CK422" s="856"/>
      <c r="CL422" s="37"/>
      <c r="CM422" s="814"/>
      <c r="CN422" s="815"/>
      <c r="CO422" s="817"/>
      <c r="CP422" s="831"/>
      <c r="CQ422" s="834"/>
      <c r="CR422" s="808" t="s">
        <v>4453</v>
      </c>
      <c r="CS422" s="809"/>
      <c r="CT422" s="810"/>
      <c r="CU422" s="23"/>
      <c r="CV422" s="23"/>
      <c r="CW422" s="25"/>
      <c r="CX422" s="23"/>
      <c r="CY422" s="23"/>
      <c r="CZ422" s="843"/>
      <c r="DA422" s="823"/>
      <c r="DB422" s="823"/>
      <c r="DC422" s="823"/>
      <c r="DD422" s="823"/>
      <c r="DE422" s="823"/>
      <c r="DF422" s="840"/>
      <c r="DG422" s="843"/>
      <c r="DH422" s="840"/>
      <c r="DJ422" s="864"/>
      <c r="DK422" s="854"/>
      <c r="DL422" s="855"/>
      <c r="DM422" s="855"/>
      <c r="DN422" s="855"/>
      <c r="DO422" s="856"/>
      <c r="DP422" s="37"/>
      <c r="DQ422" s="814"/>
      <c r="DR422" s="815"/>
      <c r="DS422" s="817"/>
      <c r="DT422" s="831"/>
      <c r="DU422" s="834"/>
      <c r="DV422" s="808" t="s">
        <v>4453</v>
      </c>
      <c r="DW422" s="809"/>
      <c r="DX422" s="810"/>
      <c r="DY422" s="23"/>
      <c r="DZ422" s="23"/>
      <c r="EA422" s="25"/>
      <c r="EB422" s="23"/>
      <c r="EC422" s="25"/>
      <c r="ED422" s="843"/>
      <c r="EE422" s="823"/>
      <c r="EF422" s="823"/>
      <c r="EG422" s="823"/>
      <c r="EH422" s="823"/>
      <c r="EI422" s="849"/>
      <c r="EJ422" s="840"/>
      <c r="EK422" s="843"/>
      <c r="EL422" s="840"/>
      <c r="EN422" s="864"/>
      <c r="EO422" s="854"/>
      <c r="EP422" s="855"/>
      <c r="EQ422" s="855"/>
      <c r="ER422" s="855"/>
      <c r="ES422" s="856"/>
      <c r="ET422" s="37"/>
      <c r="EU422" s="814"/>
      <c r="EV422" s="815"/>
      <c r="EW422" s="817"/>
      <c r="EX422" s="831"/>
      <c r="EY422" s="834"/>
      <c r="EZ422" s="808" t="s">
        <v>4453</v>
      </c>
      <c r="FA422" s="809"/>
      <c r="FB422" s="810"/>
      <c r="FC422" s="23"/>
      <c r="FD422" s="23"/>
      <c r="FE422" s="25"/>
      <c r="FF422" s="23"/>
      <c r="FG422" s="23"/>
      <c r="FH422" s="843"/>
      <c r="FI422" s="823"/>
      <c r="FJ422" s="823"/>
      <c r="FK422" s="823"/>
      <c r="FL422" s="823"/>
      <c r="FM422" s="823"/>
      <c r="FN422" s="840"/>
      <c r="FO422" s="843"/>
      <c r="FP422" s="840"/>
      <c r="FR422" s="864"/>
      <c r="FS422" s="854"/>
      <c r="FT422" s="855"/>
      <c r="FU422" s="855"/>
      <c r="FV422" s="855"/>
      <c r="FW422" s="856"/>
      <c r="FX422" s="37"/>
      <c r="FY422" s="814"/>
      <c r="FZ422" s="815"/>
      <c r="GA422" s="817"/>
      <c r="GB422" s="831"/>
      <c r="GC422" s="834"/>
      <c r="GD422" s="808" t="s">
        <v>4453</v>
      </c>
      <c r="GE422" s="809"/>
      <c r="GF422" s="810"/>
      <c r="GG422" s="23"/>
      <c r="GH422" s="23"/>
      <c r="GI422" s="25"/>
      <c r="GJ422" s="23"/>
      <c r="GK422" s="23"/>
      <c r="GL422" s="843"/>
      <c r="GM422" s="823"/>
      <c r="GN422" s="823"/>
      <c r="GO422" s="823"/>
      <c r="GP422" s="823"/>
      <c r="GQ422" s="823"/>
      <c r="GR422" s="840"/>
      <c r="GS422" s="843"/>
      <c r="GT422" s="840"/>
      <c r="GV422" s="864"/>
      <c r="GW422" s="854"/>
      <c r="GX422" s="855"/>
      <c r="GY422" s="855"/>
      <c r="GZ422" s="855"/>
      <c r="HA422" s="856"/>
      <c r="HB422" s="37"/>
      <c r="HC422" s="814"/>
      <c r="HD422" s="815"/>
      <c r="HE422" s="817"/>
      <c r="HF422" s="831"/>
      <c r="HG422" s="834"/>
      <c r="HH422" s="808" t="s">
        <v>4453</v>
      </c>
      <c r="HI422" s="809"/>
      <c r="HJ422" s="810"/>
      <c r="HK422" s="23"/>
      <c r="HL422" s="24"/>
      <c r="HM422" s="25"/>
      <c r="HN422" s="24"/>
      <c r="HO422" s="25"/>
      <c r="HP422" s="843"/>
      <c r="HQ422" s="823"/>
      <c r="HR422" s="823"/>
      <c r="HS422" s="823"/>
      <c r="HT422" s="823"/>
      <c r="HU422" s="849"/>
      <c r="HV422" s="840"/>
      <c r="HW422" s="843"/>
      <c r="HX422" s="840"/>
      <c r="HZ422" s="864"/>
      <c r="IA422" s="854"/>
      <c r="IB422" s="855"/>
      <c r="IC422" s="855"/>
      <c r="ID422" s="855"/>
      <c r="IE422" s="856"/>
      <c r="IF422" s="37"/>
      <c r="IG422" s="814"/>
      <c r="IH422" s="815"/>
      <c r="II422" s="817"/>
      <c r="IJ422" s="831"/>
      <c r="IK422" s="834"/>
      <c r="IL422" s="808" t="s">
        <v>4453</v>
      </c>
      <c r="IM422" s="809"/>
      <c r="IN422" s="810"/>
      <c r="IO422" s="23"/>
      <c r="IP422" s="24"/>
      <c r="IQ422" s="25"/>
      <c r="IR422" s="24"/>
      <c r="IS422" s="25"/>
      <c r="IT422" s="843"/>
      <c r="IU422" s="823"/>
      <c r="IV422" s="823"/>
      <c r="IW422" s="823"/>
      <c r="IX422" s="823"/>
      <c r="IY422" s="849"/>
      <c r="IZ422" s="840"/>
      <c r="JA422" s="843"/>
      <c r="JB422" s="840"/>
      <c r="JD422" s="864"/>
      <c r="JE422" s="854"/>
      <c r="JF422" s="855"/>
      <c r="JG422" s="855"/>
      <c r="JH422" s="855"/>
      <c r="JI422" s="856"/>
      <c r="JJ422" s="37"/>
      <c r="JK422" s="814"/>
      <c r="JL422" s="815"/>
      <c r="JM422" s="817"/>
      <c r="JN422" s="831"/>
      <c r="JO422" s="834"/>
      <c r="JP422" s="808" t="s">
        <v>4453</v>
      </c>
      <c r="JQ422" s="809"/>
      <c r="JR422" s="810"/>
      <c r="JS422" s="23"/>
      <c r="JT422" s="23"/>
      <c r="JU422" s="25"/>
      <c r="JV422" s="23"/>
      <c r="JW422" s="25"/>
      <c r="JX422" s="843"/>
      <c r="JY422" s="823"/>
      <c r="JZ422" s="823"/>
      <c r="KA422" s="823"/>
      <c r="KB422" s="823"/>
      <c r="KC422" s="849"/>
      <c r="KD422" s="840"/>
      <c r="KE422" s="843"/>
      <c r="KF422" s="840"/>
      <c r="KH422" s="864"/>
      <c r="KI422" s="854"/>
      <c r="KJ422" s="855"/>
      <c r="KK422" s="855"/>
      <c r="KL422" s="855"/>
      <c r="KM422" s="856"/>
      <c r="KN422" s="37"/>
    </row>
    <row r="423" spans="1:300" ht="18" customHeight="1" x14ac:dyDescent="0.25">
      <c r="A423" s="814"/>
      <c r="B423" s="815"/>
      <c r="C423" s="817"/>
      <c r="D423" s="831"/>
      <c r="E423" s="834"/>
      <c r="F423" s="808" t="s">
        <v>4454</v>
      </c>
      <c r="G423" s="809"/>
      <c r="H423" s="810"/>
      <c r="I423" s="23"/>
      <c r="J423" s="23"/>
      <c r="K423" s="25"/>
      <c r="L423" s="23"/>
      <c r="M423" s="25"/>
      <c r="N423" s="843"/>
      <c r="O423" s="823"/>
      <c r="P423" s="823"/>
      <c r="Q423" s="823"/>
      <c r="R423" s="823"/>
      <c r="S423" s="849"/>
      <c r="T423" s="840"/>
      <c r="U423" s="843"/>
      <c r="V423" s="840"/>
      <c r="X423" s="864"/>
      <c r="Y423" s="854"/>
      <c r="Z423" s="855"/>
      <c r="AA423" s="855"/>
      <c r="AB423" s="855"/>
      <c r="AC423" s="856"/>
      <c r="AD423" s="37"/>
      <c r="AE423" s="814"/>
      <c r="AF423" s="815"/>
      <c r="AG423" s="817"/>
      <c r="AH423" s="831"/>
      <c r="AI423" s="834"/>
      <c r="AJ423" s="808" t="s">
        <v>4454</v>
      </c>
      <c r="AK423" s="809"/>
      <c r="AL423" s="810"/>
      <c r="AM423" s="23"/>
      <c r="AN423" s="23"/>
      <c r="AO423" s="25"/>
      <c r="AP423" s="23"/>
      <c r="AQ423" s="25"/>
      <c r="AR423" s="843"/>
      <c r="AS423" s="823"/>
      <c r="AT423" s="823"/>
      <c r="AU423" s="823"/>
      <c r="AV423" s="823"/>
      <c r="AW423" s="849"/>
      <c r="AX423" s="840"/>
      <c r="AY423" s="843"/>
      <c r="AZ423" s="840"/>
      <c r="BB423" s="864"/>
      <c r="BC423" s="854"/>
      <c r="BD423" s="855"/>
      <c r="BE423" s="855"/>
      <c r="BF423" s="855"/>
      <c r="BG423" s="856"/>
      <c r="BH423" s="37"/>
      <c r="BI423" s="814"/>
      <c r="BJ423" s="815"/>
      <c r="BK423" s="817"/>
      <c r="BL423" s="831"/>
      <c r="BM423" s="834"/>
      <c r="BN423" s="808" t="s">
        <v>4454</v>
      </c>
      <c r="BO423" s="809"/>
      <c r="BP423" s="810"/>
      <c r="BQ423" s="23"/>
      <c r="BR423" s="24"/>
      <c r="BS423" s="25"/>
      <c r="BT423" s="24"/>
      <c r="BU423" s="25"/>
      <c r="BV423" s="843"/>
      <c r="BW423" s="823"/>
      <c r="BX423" s="823"/>
      <c r="BY423" s="823"/>
      <c r="BZ423" s="823"/>
      <c r="CA423" s="849"/>
      <c r="CB423" s="840"/>
      <c r="CC423" s="843"/>
      <c r="CD423" s="840"/>
      <c r="CF423" s="864"/>
      <c r="CG423" s="854"/>
      <c r="CH423" s="855"/>
      <c r="CI423" s="855"/>
      <c r="CJ423" s="855"/>
      <c r="CK423" s="856"/>
      <c r="CL423" s="37"/>
      <c r="CM423" s="814"/>
      <c r="CN423" s="815"/>
      <c r="CO423" s="817"/>
      <c r="CP423" s="831"/>
      <c r="CQ423" s="834"/>
      <c r="CR423" s="808" t="s">
        <v>4454</v>
      </c>
      <c r="CS423" s="809"/>
      <c r="CT423" s="810"/>
      <c r="CU423" s="23"/>
      <c r="CV423" s="23"/>
      <c r="CW423" s="25"/>
      <c r="CX423" s="23"/>
      <c r="CY423" s="23"/>
      <c r="CZ423" s="843"/>
      <c r="DA423" s="823"/>
      <c r="DB423" s="823"/>
      <c r="DC423" s="823"/>
      <c r="DD423" s="823"/>
      <c r="DE423" s="823"/>
      <c r="DF423" s="840"/>
      <c r="DG423" s="843"/>
      <c r="DH423" s="840"/>
      <c r="DJ423" s="864"/>
      <c r="DK423" s="854"/>
      <c r="DL423" s="855"/>
      <c r="DM423" s="855"/>
      <c r="DN423" s="855"/>
      <c r="DO423" s="856"/>
      <c r="DP423" s="37"/>
      <c r="DQ423" s="814"/>
      <c r="DR423" s="815"/>
      <c r="DS423" s="817"/>
      <c r="DT423" s="831"/>
      <c r="DU423" s="834"/>
      <c r="DV423" s="808" t="s">
        <v>4454</v>
      </c>
      <c r="DW423" s="809"/>
      <c r="DX423" s="810"/>
      <c r="DY423" s="23"/>
      <c r="DZ423" s="23"/>
      <c r="EA423" s="25"/>
      <c r="EB423" s="23"/>
      <c r="EC423" s="25"/>
      <c r="ED423" s="843"/>
      <c r="EE423" s="823"/>
      <c r="EF423" s="823"/>
      <c r="EG423" s="823"/>
      <c r="EH423" s="823"/>
      <c r="EI423" s="849"/>
      <c r="EJ423" s="840"/>
      <c r="EK423" s="843"/>
      <c r="EL423" s="840"/>
      <c r="EN423" s="864"/>
      <c r="EO423" s="854"/>
      <c r="EP423" s="855"/>
      <c r="EQ423" s="855"/>
      <c r="ER423" s="855"/>
      <c r="ES423" s="856"/>
      <c r="ET423" s="37"/>
      <c r="EU423" s="814"/>
      <c r="EV423" s="815"/>
      <c r="EW423" s="817"/>
      <c r="EX423" s="831"/>
      <c r="EY423" s="834"/>
      <c r="EZ423" s="808" t="s">
        <v>4454</v>
      </c>
      <c r="FA423" s="809"/>
      <c r="FB423" s="810"/>
      <c r="FC423" s="23"/>
      <c r="FD423" s="23"/>
      <c r="FE423" s="25"/>
      <c r="FF423" s="23"/>
      <c r="FG423" s="23"/>
      <c r="FH423" s="843"/>
      <c r="FI423" s="823"/>
      <c r="FJ423" s="823"/>
      <c r="FK423" s="823"/>
      <c r="FL423" s="823"/>
      <c r="FM423" s="823"/>
      <c r="FN423" s="840"/>
      <c r="FO423" s="843"/>
      <c r="FP423" s="840"/>
      <c r="FR423" s="864"/>
      <c r="FS423" s="854"/>
      <c r="FT423" s="855"/>
      <c r="FU423" s="855"/>
      <c r="FV423" s="855"/>
      <c r="FW423" s="856"/>
      <c r="FX423" s="37"/>
      <c r="FY423" s="814"/>
      <c r="FZ423" s="815"/>
      <c r="GA423" s="817"/>
      <c r="GB423" s="831"/>
      <c r="GC423" s="834"/>
      <c r="GD423" s="808" t="s">
        <v>4454</v>
      </c>
      <c r="GE423" s="809"/>
      <c r="GF423" s="810"/>
      <c r="GG423" s="23">
        <v>1</v>
      </c>
      <c r="GH423" s="23">
        <v>1</v>
      </c>
      <c r="GI423" s="25"/>
      <c r="GJ423" s="23">
        <v>1</v>
      </c>
      <c r="GK423" s="23"/>
      <c r="GL423" s="843"/>
      <c r="GM423" s="823"/>
      <c r="GN423" s="823"/>
      <c r="GO423" s="823"/>
      <c r="GP423" s="823"/>
      <c r="GQ423" s="823"/>
      <c r="GR423" s="840"/>
      <c r="GS423" s="843"/>
      <c r="GT423" s="840"/>
      <c r="GV423" s="864"/>
      <c r="GW423" s="854"/>
      <c r="GX423" s="855"/>
      <c r="GY423" s="855"/>
      <c r="GZ423" s="855"/>
      <c r="HA423" s="856"/>
      <c r="HB423" s="37"/>
      <c r="HC423" s="814"/>
      <c r="HD423" s="815"/>
      <c r="HE423" s="817"/>
      <c r="HF423" s="831"/>
      <c r="HG423" s="834"/>
      <c r="HH423" s="808" t="s">
        <v>4454</v>
      </c>
      <c r="HI423" s="809"/>
      <c r="HJ423" s="810"/>
      <c r="HK423" s="23"/>
      <c r="HL423" s="24"/>
      <c r="HM423" s="25"/>
      <c r="HN423" s="24"/>
      <c r="HO423" s="25"/>
      <c r="HP423" s="843"/>
      <c r="HQ423" s="823"/>
      <c r="HR423" s="823"/>
      <c r="HS423" s="823"/>
      <c r="HT423" s="823"/>
      <c r="HU423" s="849"/>
      <c r="HV423" s="840"/>
      <c r="HW423" s="843"/>
      <c r="HX423" s="840"/>
      <c r="HZ423" s="864"/>
      <c r="IA423" s="854"/>
      <c r="IB423" s="855"/>
      <c r="IC423" s="855"/>
      <c r="ID423" s="855"/>
      <c r="IE423" s="856"/>
      <c r="IF423" s="37"/>
      <c r="IG423" s="814"/>
      <c r="IH423" s="815"/>
      <c r="II423" s="817"/>
      <c r="IJ423" s="831"/>
      <c r="IK423" s="834"/>
      <c r="IL423" s="808" t="s">
        <v>4454</v>
      </c>
      <c r="IM423" s="809"/>
      <c r="IN423" s="810"/>
      <c r="IO423" s="23"/>
      <c r="IP423" s="24"/>
      <c r="IQ423" s="25"/>
      <c r="IR423" s="24"/>
      <c r="IS423" s="25"/>
      <c r="IT423" s="843"/>
      <c r="IU423" s="823"/>
      <c r="IV423" s="823"/>
      <c r="IW423" s="823"/>
      <c r="IX423" s="823"/>
      <c r="IY423" s="849"/>
      <c r="IZ423" s="840"/>
      <c r="JA423" s="843"/>
      <c r="JB423" s="840"/>
      <c r="JD423" s="864"/>
      <c r="JE423" s="854"/>
      <c r="JF423" s="855"/>
      <c r="JG423" s="855"/>
      <c r="JH423" s="855"/>
      <c r="JI423" s="856"/>
      <c r="JJ423" s="37"/>
      <c r="JK423" s="814"/>
      <c r="JL423" s="815"/>
      <c r="JM423" s="817"/>
      <c r="JN423" s="831"/>
      <c r="JO423" s="834"/>
      <c r="JP423" s="808" t="s">
        <v>4454</v>
      </c>
      <c r="JQ423" s="809"/>
      <c r="JR423" s="810"/>
      <c r="JS423" s="23"/>
      <c r="JT423" s="23"/>
      <c r="JU423" s="25"/>
      <c r="JV423" s="23"/>
      <c r="JW423" s="25"/>
      <c r="JX423" s="843"/>
      <c r="JY423" s="823"/>
      <c r="JZ423" s="823"/>
      <c r="KA423" s="823"/>
      <c r="KB423" s="823"/>
      <c r="KC423" s="849"/>
      <c r="KD423" s="840"/>
      <c r="KE423" s="843"/>
      <c r="KF423" s="840"/>
      <c r="KH423" s="864"/>
      <c r="KI423" s="854"/>
      <c r="KJ423" s="855"/>
      <c r="KK423" s="855"/>
      <c r="KL423" s="855"/>
      <c r="KM423" s="856"/>
      <c r="KN423" s="37"/>
    </row>
    <row r="424" spans="1:300" ht="18" customHeight="1" x14ac:dyDescent="0.25">
      <c r="A424" s="814"/>
      <c r="B424" s="815"/>
      <c r="C424" s="817"/>
      <c r="D424" s="831"/>
      <c r="E424" s="834"/>
      <c r="F424" s="808" t="s">
        <v>4455</v>
      </c>
      <c r="G424" s="809"/>
      <c r="H424" s="810"/>
      <c r="I424" s="23"/>
      <c r="J424" s="23"/>
      <c r="K424" s="25"/>
      <c r="L424" s="23"/>
      <c r="M424" s="25"/>
      <c r="N424" s="843"/>
      <c r="O424" s="823"/>
      <c r="P424" s="823"/>
      <c r="Q424" s="823"/>
      <c r="R424" s="823"/>
      <c r="S424" s="849"/>
      <c r="T424" s="840"/>
      <c r="U424" s="843"/>
      <c r="V424" s="840"/>
      <c r="X424" s="864"/>
      <c r="Y424" s="854"/>
      <c r="Z424" s="855"/>
      <c r="AA424" s="855"/>
      <c r="AB424" s="855"/>
      <c r="AC424" s="856"/>
      <c r="AD424" s="37"/>
      <c r="AE424" s="814"/>
      <c r="AF424" s="815"/>
      <c r="AG424" s="817"/>
      <c r="AH424" s="831"/>
      <c r="AI424" s="834"/>
      <c r="AJ424" s="808" t="s">
        <v>4455</v>
      </c>
      <c r="AK424" s="809"/>
      <c r="AL424" s="810"/>
      <c r="AM424" s="23"/>
      <c r="AN424" s="23"/>
      <c r="AO424" s="25"/>
      <c r="AP424" s="23"/>
      <c r="AQ424" s="25"/>
      <c r="AR424" s="843"/>
      <c r="AS424" s="823"/>
      <c r="AT424" s="823"/>
      <c r="AU424" s="823"/>
      <c r="AV424" s="823"/>
      <c r="AW424" s="849"/>
      <c r="AX424" s="840"/>
      <c r="AY424" s="843"/>
      <c r="AZ424" s="840"/>
      <c r="BB424" s="864"/>
      <c r="BC424" s="854"/>
      <c r="BD424" s="855"/>
      <c r="BE424" s="855"/>
      <c r="BF424" s="855"/>
      <c r="BG424" s="856"/>
      <c r="BH424" s="37"/>
      <c r="BI424" s="814"/>
      <c r="BJ424" s="815"/>
      <c r="BK424" s="817"/>
      <c r="BL424" s="831"/>
      <c r="BM424" s="834"/>
      <c r="BN424" s="808" t="s">
        <v>4455</v>
      </c>
      <c r="BO424" s="809"/>
      <c r="BP424" s="810"/>
      <c r="BQ424" s="23"/>
      <c r="BR424" s="24"/>
      <c r="BS424" s="25"/>
      <c r="BT424" s="24"/>
      <c r="BU424" s="25"/>
      <c r="BV424" s="843"/>
      <c r="BW424" s="823"/>
      <c r="BX424" s="823"/>
      <c r="BY424" s="823"/>
      <c r="BZ424" s="823"/>
      <c r="CA424" s="849"/>
      <c r="CB424" s="840"/>
      <c r="CC424" s="843"/>
      <c r="CD424" s="840"/>
      <c r="CF424" s="864"/>
      <c r="CG424" s="854"/>
      <c r="CH424" s="855"/>
      <c r="CI424" s="855"/>
      <c r="CJ424" s="855"/>
      <c r="CK424" s="856"/>
      <c r="CL424" s="37"/>
      <c r="CM424" s="814"/>
      <c r="CN424" s="815"/>
      <c r="CO424" s="817"/>
      <c r="CP424" s="831"/>
      <c r="CQ424" s="834"/>
      <c r="CR424" s="808" t="s">
        <v>4455</v>
      </c>
      <c r="CS424" s="809"/>
      <c r="CT424" s="810"/>
      <c r="CU424" s="23"/>
      <c r="CV424" s="23"/>
      <c r="CW424" s="25"/>
      <c r="CX424" s="23"/>
      <c r="CY424" s="23"/>
      <c r="CZ424" s="843"/>
      <c r="DA424" s="823"/>
      <c r="DB424" s="823"/>
      <c r="DC424" s="823"/>
      <c r="DD424" s="823"/>
      <c r="DE424" s="823"/>
      <c r="DF424" s="840"/>
      <c r="DG424" s="843"/>
      <c r="DH424" s="840"/>
      <c r="DJ424" s="864"/>
      <c r="DK424" s="854"/>
      <c r="DL424" s="855"/>
      <c r="DM424" s="855"/>
      <c r="DN424" s="855"/>
      <c r="DO424" s="856"/>
      <c r="DP424" s="37"/>
      <c r="DQ424" s="814"/>
      <c r="DR424" s="815"/>
      <c r="DS424" s="817"/>
      <c r="DT424" s="831"/>
      <c r="DU424" s="834"/>
      <c r="DV424" s="808" t="s">
        <v>4455</v>
      </c>
      <c r="DW424" s="809"/>
      <c r="DX424" s="810"/>
      <c r="DY424" s="23"/>
      <c r="DZ424" s="23"/>
      <c r="EA424" s="25"/>
      <c r="EB424" s="23"/>
      <c r="EC424" s="25"/>
      <c r="ED424" s="843"/>
      <c r="EE424" s="823"/>
      <c r="EF424" s="823"/>
      <c r="EG424" s="823"/>
      <c r="EH424" s="823"/>
      <c r="EI424" s="849"/>
      <c r="EJ424" s="840"/>
      <c r="EK424" s="843"/>
      <c r="EL424" s="840"/>
      <c r="EN424" s="864"/>
      <c r="EO424" s="854"/>
      <c r="EP424" s="855"/>
      <c r="EQ424" s="855"/>
      <c r="ER424" s="855"/>
      <c r="ES424" s="856"/>
      <c r="ET424" s="37"/>
      <c r="EU424" s="814"/>
      <c r="EV424" s="815"/>
      <c r="EW424" s="817"/>
      <c r="EX424" s="831"/>
      <c r="EY424" s="834"/>
      <c r="EZ424" s="808" t="s">
        <v>4455</v>
      </c>
      <c r="FA424" s="809"/>
      <c r="FB424" s="810"/>
      <c r="FC424" s="23"/>
      <c r="FD424" s="23"/>
      <c r="FE424" s="25"/>
      <c r="FF424" s="23"/>
      <c r="FG424" s="23"/>
      <c r="FH424" s="843"/>
      <c r="FI424" s="823"/>
      <c r="FJ424" s="823"/>
      <c r="FK424" s="823"/>
      <c r="FL424" s="823"/>
      <c r="FM424" s="823"/>
      <c r="FN424" s="840"/>
      <c r="FO424" s="843"/>
      <c r="FP424" s="840"/>
      <c r="FR424" s="864"/>
      <c r="FS424" s="854"/>
      <c r="FT424" s="855"/>
      <c r="FU424" s="855"/>
      <c r="FV424" s="855"/>
      <c r="FW424" s="856"/>
      <c r="FX424" s="37"/>
      <c r="FY424" s="814"/>
      <c r="FZ424" s="815"/>
      <c r="GA424" s="817"/>
      <c r="GB424" s="831"/>
      <c r="GC424" s="834"/>
      <c r="GD424" s="808" t="s">
        <v>4455</v>
      </c>
      <c r="GE424" s="809"/>
      <c r="GF424" s="810"/>
      <c r="GG424" s="23"/>
      <c r="GH424" s="23"/>
      <c r="GI424" s="25"/>
      <c r="GJ424" s="23"/>
      <c r="GK424" s="23"/>
      <c r="GL424" s="843"/>
      <c r="GM424" s="823"/>
      <c r="GN424" s="823"/>
      <c r="GO424" s="823"/>
      <c r="GP424" s="823"/>
      <c r="GQ424" s="823"/>
      <c r="GR424" s="840"/>
      <c r="GS424" s="843"/>
      <c r="GT424" s="840"/>
      <c r="GV424" s="864"/>
      <c r="GW424" s="854"/>
      <c r="GX424" s="855"/>
      <c r="GY424" s="855"/>
      <c r="GZ424" s="855"/>
      <c r="HA424" s="856"/>
      <c r="HB424" s="37"/>
      <c r="HC424" s="814"/>
      <c r="HD424" s="815"/>
      <c r="HE424" s="817"/>
      <c r="HF424" s="831"/>
      <c r="HG424" s="834"/>
      <c r="HH424" s="808" t="s">
        <v>4455</v>
      </c>
      <c r="HI424" s="809"/>
      <c r="HJ424" s="810"/>
      <c r="HK424" s="23"/>
      <c r="HL424" s="24"/>
      <c r="HM424" s="25"/>
      <c r="HN424" s="24"/>
      <c r="HO424" s="25"/>
      <c r="HP424" s="843"/>
      <c r="HQ424" s="823"/>
      <c r="HR424" s="823"/>
      <c r="HS424" s="823"/>
      <c r="HT424" s="823"/>
      <c r="HU424" s="849"/>
      <c r="HV424" s="840"/>
      <c r="HW424" s="843"/>
      <c r="HX424" s="840"/>
      <c r="HZ424" s="864"/>
      <c r="IA424" s="854"/>
      <c r="IB424" s="855"/>
      <c r="IC424" s="855"/>
      <c r="ID424" s="855"/>
      <c r="IE424" s="856"/>
      <c r="IF424" s="37"/>
      <c r="IG424" s="814"/>
      <c r="IH424" s="815"/>
      <c r="II424" s="817"/>
      <c r="IJ424" s="831"/>
      <c r="IK424" s="834"/>
      <c r="IL424" s="808" t="s">
        <v>4455</v>
      </c>
      <c r="IM424" s="809"/>
      <c r="IN424" s="810"/>
      <c r="IO424" s="23"/>
      <c r="IP424" s="24"/>
      <c r="IQ424" s="25"/>
      <c r="IR424" s="24"/>
      <c r="IS424" s="25"/>
      <c r="IT424" s="843"/>
      <c r="IU424" s="823"/>
      <c r="IV424" s="823"/>
      <c r="IW424" s="823"/>
      <c r="IX424" s="823"/>
      <c r="IY424" s="849"/>
      <c r="IZ424" s="840"/>
      <c r="JA424" s="843"/>
      <c r="JB424" s="840"/>
      <c r="JD424" s="864"/>
      <c r="JE424" s="854"/>
      <c r="JF424" s="855"/>
      <c r="JG424" s="855"/>
      <c r="JH424" s="855"/>
      <c r="JI424" s="856"/>
      <c r="JJ424" s="37"/>
      <c r="JK424" s="814"/>
      <c r="JL424" s="815"/>
      <c r="JM424" s="817"/>
      <c r="JN424" s="831"/>
      <c r="JO424" s="834"/>
      <c r="JP424" s="808" t="s">
        <v>4455</v>
      </c>
      <c r="JQ424" s="809"/>
      <c r="JR424" s="810"/>
      <c r="JS424" s="23"/>
      <c r="JT424" s="23"/>
      <c r="JU424" s="25"/>
      <c r="JV424" s="23"/>
      <c r="JW424" s="25"/>
      <c r="JX424" s="843"/>
      <c r="JY424" s="823"/>
      <c r="JZ424" s="823"/>
      <c r="KA424" s="823"/>
      <c r="KB424" s="823"/>
      <c r="KC424" s="849"/>
      <c r="KD424" s="840"/>
      <c r="KE424" s="843"/>
      <c r="KF424" s="840"/>
      <c r="KH424" s="864"/>
      <c r="KI424" s="854"/>
      <c r="KJ424" s="855"/>
      <c r="KK424" s="855"/>
      <c r="KL424" s="855"/>
      <c r="KM424" s="856"/>
      <c r="KN424" s="37"/>
    </row>
    <row r="425" spans="1:300" ht="18" customHeight="1" x14ac:dyDescent="0.25">
      <c r="A425" s="814"/>
      <c r="B425" s="815"/>
      <c r="C425" s="817"/>
      <c r="D425" s="831"/>
      <c r="E425" s="834"/>
      <c r="F425" s="808" t="s">
        <v>4456</v>
      </c>
      <c r="G425" s="809"/>
      <c r="H425" s="810"/>
      <c r="I425" s="23"/>
      <c r="J425" s="23"/>
      <c r="K425" s="25"/>
      <c r="L425" s="23"/>
      <c r="M425" s="25"/>
      <c r="N425" s="843"/>
      <c r="O425" s="823"/>
      <c r="P425" s="823"/>
      <c r="Q425" s="823"/>
      <c r="R425" s="823"/>
      <c r="S425" s="849"/>
      <c r="T425" s="840"/>
      <c r="U425" s="843"/>
      <c r="V425" s="840"/>
      <c r="X425" s="864"/>
      <c r="Y425" s="854"/>
      <c r="Z425" s="855"/>
      <c r="AA425" s="855"/>
      <c r="AB425" s="855"/>
      <c r="AC425" s="856"/>
      <c r="AD425" s="37"/>
      <c r="AE425" s="814"/>
      <c r="AF425" s="815"/>
      <c r="AG425" s="817"/>
      <c r="AH425" s="831"/>
      <c r="AI425" s="834"/>
      <c r="AJ425" s="808" t="s">
        <v>4456</v>
      </c>
      <c r="AK425" s="809"/>
      <c r="AL425" s="810"/>
      <c r="AM425" s="23"/>
      <c r="AN425" s="23"/>
      <c r="AO425" s="25"/>
      <c r="AP425" s="23"/>
      <c r="AQ425" s="25"/>
      <c r="AR425" s="843"/>
      <c r="AS425" s="823"/>
      <c r="AT425" s="823"/>
      <c r="AU425" s="823"/>
      <c r="AV425" s="823"/>
      <c r="AW425" s="849"/>
      <c r="AX425" s="840"/>
      <c r="AY425" s="843"/>
      <c r="AZ425" s="840"/>
      <c r="BB425" s="864"/>
      <c r="BC425" s="854"/>
      <c r="BD425" s="855"/>
      <c r="BE425" s="855"/>
      <c r="BF425" s="855"/>
      <c r="BG425" s="856"/>
      <c r="BH425" s="37"/>
      <c r="BI425" s="814"/>
      <c r="BJ425" s="815"/>
      <c r="BK425" s="817"/>
      <c r="BL425" s="831"/>
      <c r="BM425" s="834"/>
      <c r="BN425" s="808" t="s">
        <v>4456</v>
      </c>
      <c r="BO425" s="809"/>
      <c r="BP425" s="810"/>
      <c r="BQ425" s="23"/>
      <c r="BR425" s="24"/>
      <c r="BS425" s="25"/>
      <c r="BT425" s="24"/>
      <c r="BU425" s="25"/>
      <c r="BV425" s="843"/>
      <c r="BW425" s="823"/>
      <c r="BX425" s="823"/>
      <c r="BY425" s="823"/>
      <c r="BZ425" s="823"/>
      <c r="CA425" s="849"/>
      <c r="CB425" s="840"/>
      <c r="CC425" s="843"/>
      <c r="CD425" s="840"/>
      <c r="CF425" s="864"/>
      <c r="CG425" s="854"/>
      <c r="CH425" s="855"/>
      <c r="CI425" s="855"/>
      <c r="CJ425" s="855"/>
      <c r="CK425" s="856"/>
      <c r="CL425" s="37"/>
      <c r="CM425" s="814"/>
      <c r="CN425" s="815"/>
      <c r="CO425" s="817"/>
      <c r="CP425" s="831"/>
      <c r="CQ425" s="834"/>
      <c r="CR425" s="808" t="s">
        <v>4456</v>
      </c>
      <c r="CS425" s="809"/>
      <c r="CT425" s="810"/>
      <c r="CU425" s="23"/>
      <c r="CV425" s="23"/>
      <c r="CW425" s="25"/>
      <c r="CX425" s="23"/>
      <c r="CY425" s="23"/>
      <c r="CZ425" s="843"/>
      <c r="DA425" s="823"/>
      <c r="DB425" s="823"/>
      <c r="DC425" s="823"/>
      <c r="DD425" s="823"/>
      <c r="DE425" s="823"/>
      <c r="DF425" s="840"/>
      <c r="DG425" s="843"/>
      <c r="DH425" s="840"/>
      <c r="DJ425" s="864"/>
      <c r="DK425" s="854"/>
      <c r="DL425" s="855"/>
      <c r="DM425" s="855"/>
      <c r="DN425" s="855"/>
      <c r="DO425" s="856"/>
      <c r="DP425" s="37"/>
      <c r="DQ425" s="814"/>
      <c r="DR425" s="815"/>
      <c r="DS425" s="817"/>
      <c r="DT425" s="831"/>
      <c r="DU425" s="834"/>
      <c r="DV425" s="808" t="s">
        <v>4456</v>
      </c>
      <c r="DW425" s="809"/>
      <c r="DX425" s="810"/>
      <c r="DY425" s="23"/>
      <c r="DZ425" s="23"/>
      <c r="EA425" s="25"/>
      <c r="EB425" s="23"/>
      <c r="EC425" s="25"/>
      <c r="ED425" s="843"/>
      <c r="EE425" s="823"/>
      <c r="EF425" s="823"/>
      <c r="EG425" s="823"/>
      <c r="EH425" s="823"/>
      <c r="EI425" s="849"/>
      <c r="EJ425" s="840"/>
      <c r="EK425" s="843"/>
      <c r="EL425" s="840"/>
      <c r="EN425" s="864"/>
      <c r="EO425" s="854"/>
      <c r="EP425" s="855"/>
      <c r="EQ425" s="855"/>
      <c r="ER425" s="855"/>
      <c r="ES425" s="856"/>
      <c r="ET425" s="37"/>
      <c r="EU425" s="814"/>
      <c r="EV425" s="815"/>
      <c r="EW425" s="817"/>
      <c r="EX425" s="831"/>
      <c r="EY425" s="834"/>
      <c r="EZ425" s="808" t="s">
        <v>4456</v>
      </c>
      <c r="FA425" s="809"/>
      <c r="FB425" s="810"/>
      <c r="FC425" s="23"/>
      <c r="FD425" s="23"/>
      <c r="FE425" s="25"/>
      <c r="FF425" s="23"/>
      <c r="FG425" s="23"/>
      <c r="FH425" s="843"/>
      <c r="FI425" s="823"/>
      <c r="FJ425" s="823"/>
      <c r="FK425" s="823"/>
      <c r="FL425" s="823"/>
      <c r="FM425" s="823"/>
      <c r="FN425" s="840"/>
      <c r="FO425" s="843"/>
      <c r="FP425" s="840"/>
      <c r="FR425" s="864"/>
      <c r="FS425" s="854"/>
      <c r="FT425" s="855"/>
      <c r="FU425" s="855"/>
      <c r="FV425" s="855"/>
      <c r="FW425" s="856"/>
      <c r="FX425" s="37"/>
      <c r="FY425" s="814"/>
      <c r="FZ425" s="815"/>
      <c r="GA425" s="817"/>
      <c r="GB425" s="831"/>
      <c r="GC425" s="834"/>
      <c r="GD425" s="808" t="s">
        <v>4456</v>
      </c>
      <c r="GE425" s="809"/>
      <c r="GF425" s="810"/>
      <c r="GG425" s="23"/>
      <c r="GH425" s="23"/>
      <c r="GI425" s="25"/>
      <c r="GJ425" s="23"/>
      <c r="GK425" s="23"/>
      <c r="GL425" s="843"/>
      <c r="GM425" s="823"/>
      <c r="GN425" s="823"/>
      <c r="GO425" s="823"/>
      <c r="GP425" s="823"/>
      <c r="GQ425" s="823"/>
      <c r="GR425" s="840"/>
      <c r="GS425" s="843"/>
      <c r="GT425" s="840"/>
      <c r="GV425" s="864"/>
      <c r="GW425" s="854"/>
      <c r="GX425" s="855"/>
      <c r="GY425" s="855"/>
      <c r="GZ425" s="855"/>
      <c r="HA425" s="856"/>
      <c r="HB425" s="37"/>
      <c r="HC425" s="814"/>
      <c r="HD425" s="815"/>
      <c r="HE425" s="817"/>
      <c r="HF425" s="831"/>
      <c r="HG425" s="834"/>
      <c r="HH425" s="808" t="s">
        <v>4456</v>
      </c>
      <c r="HI425" s="809"/>
      <c r="HJ425" s="810"/>
      <c r="HK425" s="23"/>
      <c r="HL425" s="24"/>
      <c r="HM425" s="25"/>
      <c r="HN425" s="24"/>
      <c r="HO425" s="25"/>
      <c r="HP425" s="843"/>
      <c r="HQ425" s="823"/>
      <c r="HR425" s="823"/>
      <c r="HS425" s="823"/>
      <c r="HT425" s="823"/>
      <c r="HU425" s="849"/>
      <c r="HV425" s="840"/>
      <c r="HW425" s="843"/>
      <c r="HX425" s="840"/>
      <c r="HZ425" s="864"/>
      <c r="IA425" s="854"/>
      <c r="IB425" s="855"/>
      <c r="IC425" s="855"/>
      <c r="ID425" s="855"/>
      <c r="IE425" s="856"/>
      <c r="IF425" s="37"/>
      <c r="IG425" s="814"/>
      <c r="IH425" s="815"/>
      <c r="II425" s="817"/>
      <c r="IJ425" s="831"/>
      <c r="IK425" s="834"/>
      <c r="IL425" s="808" t="s">
        <v>4456</v>
      </c>
      <c r="IM425" s="809"/>
      <c r="IN425" s="810"/>
      <c r="IO425" s="23"/>
      <c r="IP425" s="24"/>
      <c r="IQ425" s="25"/>
      <c r="IR425" s="24"/>
      <c r="IS425" s="25"/>
      <c r="IT425" s="843"/>
      <c r="IU425" s="823"/>
      <c r="IV425" s="823"/>
      <c r="IW425" s="823"/>
      <c r="IX425" s="823"/>
      <c r="IY425" s="849"/>
      <c r="IZ425" s="840"/>
      <c r="JA425" s="843"/>
      <c r="JB425" s="840"/>
      <c r="JD425" s="864"/>
      <c r="JE425" s="854"/>
      <c r="JF425" s="855"/>
      <c r="JG425" s="855"/>
      <c r="JH425" s="855"/>
      <c r="JI425" s="856"/>
      <c r="JJ425" s="37"/>
      <c r="JK425" s="814"/>
      <c r="JL425" s="815"/>
      <c r="JM425" s="817"/>
      <c r="JN425" s="831"/>
      <c r="JO425" s="834"/>
      <c r="JP425" s="808" t="s">
        <v>4456</v>
      </c>
      <c r="JQ425" s="809"/>
      <c r="JR425" s="810"/>
      <c r="JS425" s="23"/>
      <c r="JT425" s="23"/>
      <c r="JU425" s="25"/>
      <c r="JV425" s="23"/>
      <c r="JW425" s="25"/>
      <c r="JX425" s="843"/>
      <c r="JY425" s="823"/>
      <c r="JZ425" s="823"/>
      <c r="KA425" s="823"/>
      <c r="KB425" s="823"/>
      <c r="KC425" s="849"/>
      <c r="KD425" s="840"/>
      <c r="KE425" s="843"/>
      <c r="KF425" s="840"/>
      <c r="KH425" s="864"/>
      <c r="KI425" s="854"/>
      <c r="KJ425" s="855"/>
      <c r="KK425" s="855"/>
      <c r="KL425" s="855"/>
      <c r="KM425" s="856"/>
      <c r="KN425" s="37"/>
    </row>
    <row r="426" spans="1:300" ht="18.600000000000001" customHeight="1" thickBot="1" x14ac:dyDescent="0.3">
      <c r="A426" s="814"/>
      <c r="B426" s="815"/>
      <c r="C426" s="817"/>
      <c r="D426" s="832"/>
      <c r="E426" s="835"/>
      <c r="F426" s="808" t="s">
        <v>4457</v>
      </c>
      <c r="G426" s="809"/>
      <c r="H426" s="810"/>
      <c r="I426" s="23"/>
      <c r="J426" s="23"/>
      <c r="K426" s="25"/>
      <c r="L426" s="23"/>
      <c r="M426" s="25"/>
      <c r="N426" s="843"/>
      <c r="O426" s="823"/>
      <c r="P426" s="823"/>
      <c r="Q426" s="823"/>
      <c r="R426" s="823"/>
      <c r="S426" s="849"/>
      <c r="T426" s="840"/>
      <c r="U426" s="843"/>
      <c r="V426" s="840"/>
      <c r="X426" s="864"/>
      <c r="Y426" s="854"/>
      <c r="Z426" s="855"/>
      <c r="AA426" s="855"/>
      <c r="AB426" s="855"/>
      <c r="AC426" s="856"/>
      <c r="AD426" s="37"/>
      <c r="AE426" s="814"/>
      <c r="AF426" s="815"/>
      <c r="AG426" s="817"/>
      <c r="AH426" s="832"/>
      <c r="AI426" s="835"/>
      <c r="AJ426" s="808" t="s">
        <v>4457</v>
      </c>
      <c r="AK426" s="809"/>
      <c r="AL426" s="810"/>
      <c r="AM426" s="23"/>
      <c r="AN426" s="23"/>
      <c r="AO426" s="25"/>
      <c r="AP426" s="23"/>
      <c r="AQ426" s="25"/>
      <c r="AR426" s="843"/>
      <c r="AS426" s="823"/>
      <c r="AT426" s="823"/>
      <c r="AU426" s="823"/>
      <c r="AV426" s="823"/>
      <c r="AW426" s="849"/>
      <c r="AX426" s="840"/>
      <c r="AY426" s="843"/>
      <c r="AZ426" s="840"/>
      <c r="BB426" s="864"/>
      <c r="BC426" s="854"/>
      <c r="BD426" s="855"/>
      <c r="BE426" s="855"/>
      <c r="BF426" s="855"/>
      <c r="BG426" s="856"/>
      <c r="BH426" s="37"/>
      <c r="BI426" s="814"/>
      <c r="BJ426" s="815"/>
      <c r="BK426" s="817"/>
      <c r="BL426" s="832"/>
      <c r="BM426" s="835"/>
      <c r="BN426" s="808" t="s">
        <v>4457</v>
      </c>
      <c r="BO426" s="809"/>
      <c r="BP426" s="810"/>
      <c r="BQ426" s="23"/>
      <c r="BR426" s="24"/>
      <c r="BS426" s="25"/>
      <c r="BT426" s="24"/>
      <c r="BU426" s="25"/>
      <c r="BV426" s="843"/>
      <c r="BW426" s="823"/>
      <c r="BX426" s="823"/>
      <c r="BY426" s="823"/>
      <c r="BZ426" s="823"/>
      <c r="CA426" s="849"/>
      <c r="CB426" s="840"/>
      <c r="CC426" s="843"/>
      <c r="CD426" s="840"/>
      <c r="CF426" s="864"/>
      <c r="CG426" s="854"/>
      <c r="CH426" s="855"/>
      <c r="CI426" s="855"/>
      <c r="CJ426" s="855"/>
      <c r="CK426" s="856"/>
      <c r="CL426" s="37"/>
      <c r="CM426" s="814"/>
      <c r="CN426" s="815"/>
      <c r="CO426" s="817"/>
      <c r="CP426" s="832"/>
      <c r="CQ426" s="835"/>
      <c r="CR426" s="808" t="s">
        <v>4457</v>
      </c>
      <c r="CS426" s="809"/>
      <c r="CT426" s="810"/>
      <c r="CU426" s="23"/>
      <c r="CV426" s="23"/>
      <c r="CW426" s="25"/>
      <c r="CX426" s="23"/>
      <c r="CY426" s="23"/>
      <c r="CZ426" s="843"/>
      <c r="DA426" s="823"/>
      <c r="DB426" s="823"/>
      <c r="DC426" s="823"/>
      <c r="DD426" s="823"/>
      <c r="DE426" s="823"/>
      <c r="DF426" s="840"/>
      <c r="DG426" s="843"/>
      <c r="DH426" s="840"/>
      <c r="DJ426" s="864"/>
      <c r="DK426" s="854"/>
      <c r="DL426" s="855"/>
      <c r="DM426" s="855"/>
      <c r="DN426" s="855"/>
      <c r="DO426" s="856"/>
      <c r="DP426" s="37"/>
      <c r="DQ426" s="814"/>
      <c r="DR426" s="815"/>
      <c r="DS426" s="817"/>
      <c r="DT426" s="832"/>
      <c r="DU426" s="835"/>
      <c r="DV426" s="808" t="s">
        <v>4457</v>
      </c>
      <c r="DW426" s="809"/>
      <c r="DX426" s="810"/>
      <c r="DY426" s="23"/>
      <c r="DZ426" s="23"/>
      <c r="EA426" s="25"/>
      <c r="EB426" s="23"/>
      <c r="EC426" s="25"/>
      <c r="ED426" s="843"/>
      <c r="EE426" s="823"/>
      <c r="EF426" s="823"/>
      <c r="EG426" s="823"/>
      <c r="EH426" s="823"/>
      <c r="EI426" s="849"/>
      <c r="EJ426" s="840"/>
      <c r="EK426" s="843"/>
      <c r="EL426" s="840"/>
      <c r="EN426" s="864"/>
      <c r="EO426" s="854"/>
      <c r="EP426" s="855"/>
      <c r="EQ426" s="855"/>
      <c r="ER426" s="855"/>
      <c r="ES426" s="856"/>
      <c r="ET426" s="37"/>
      <c r="EU426" s="814"/>
      <c r="EV426" s="815"/>
      <c r="EW426" s="817"/>
      <c r="EX426" s="832"/>
      <c r="EY426" s="835"/>
      <c r="EZ426" s="808" t="s">
        <v>4457</v>
      </c>
      <c r="FA426" s="809"/>
      <c r="FB426" s="810"/>
      <c r="FC426" s="23"/>
      <c r="FD426" s="23"/>
      <c r="FE426" s="25"/>
      <c r="FF426" s="23"/>
      <c r="FG426" s="23"/>
      <c r="FH426" s="843"/>
      <c r="FI426" s="823"/>
      <c r="FJ426" s="823"/>
      <c r="FK426" s="823"/>
      <c r="FL426" s="823"/>
      <c r="FM426" s="823"/>
      <c r="FN426" s="840"/>
      <c r="FO426" s="843"/>
      <c r="FP426" s="840"/>
      <c r="FR426" s="864"/>
      <c r="FS426" s="854"/>
      <c r="FT426" s="855"/>
      <c r="FU426" s="855"/>
      <c r="FV426" s="855"/>
      <c r="FW426" s="856"/>
      <c r="FX426" s="37"/>
      <c r="FY426" s="814"/>
      <c r="FZ426" s="815"/>
      <c r="GA426" s="817"/>
      <c r="GB426" s="832"/>
      <c r="GC426" s="835"/>
      <c r="GD426" s="808" t="s">
        <v>4457</v>
      </c>
      <c r="GE426" s="809"/>
      <c r="GF426" s="810"/>
      <c r="GG426" s="23"/>
      <c r="GH426" s="23"/>
      <c r="GI426" s="25"/>
      <c r="GJ426" s="23"/>
      <c r="GK426" s="23"/>
      <c r="GL426" s="843"/>
      <c r="GM426" s="823"/>
      <c r="GN426" s="823"/>
      <c r="GO426" s="823"/>
      <c r="GP426" s="823"/>
      <c r="GQ426" s="823"/>
      <c r="GR426" s="840"/>
      <c r="GS426" s="843"/>
      <c r="GT426" s="840"/>
      <c r="GV426" s="864"/>
      <c r="GW426" s="854"/>
      <c r="GX426" s="855"/>
      <c r="GY426" s="855"/>
      <c r="GZ426" s="855"/>
      <c r="HA426" s="856"/>
      <c r="HB426" s="37"/>
      <c r="HC426" s="814"/>
      <c r="HD426" s="815"/>
      <c r="HE426" s="817"/>
      <c r="HF426" s="832"/>
      <c r="HG426" s="835"/>
      <c r="HH426" s="808" t="s">
        <v>4457</v>
      </c>
      <c r="HI426" s="809"/>
      <c r="HJ426" s="810"/>
      <c r="HK426" s="23"/>
      <c r="HL426" s="24"/>
      <c r="HM426" s="25"/>
      <c r="HN426" s="24"/>
      <c r="HO426" s="25"/>
      <c r="HP426" s="843"/>
      <c r="HQ426" s="823"/>
      <c r="HR426" s="823"/>
      <c r="HS426" s="823"/>
      <c r="HT426" s="823"/>
      <c r="HU426" s="849"/>
      <c r="HV426" s="840"/>
      <c r="HW426" s="843"/>
      <c r="HX426" s="840"/>
      <c r="HZ426" s="864"/>
      <c r="IA426" s="854"/>
      <c r="IB426" s="855"/>
      <c r="IC426" s="855"/>
      <c r="ID426" s="855"/>
      <c r="IE426" s="856"/>
      <c r="IF426" s="37"/>
      <c r="IG426" s="814"/>
      <c r="IH426" s="815"/>
      <c r="II426" s="817"/>
      <c r="IJ426" s="832"/>
      <c r="IK426" s="835"/>
      <c r="IL426" s="808" t="s">
        <v>4457</v>
      </c>
      <c r="IM426" s="809"/>
      <c r="IN426" s="810"/>
      <c r="IO426" s="23"/>
      <c r="IP426" s="24"/>
      <c r="IQ426" s="25"/>
      <c r="IR426" s="24"/>
      <c r="IS426" s="25"/>
      <c r="IT426" s="843"/>
      <c r="IU426" s="823"/>
      <c r="IV426" s="823"/>
      <c r="IW426" s="823"/>
      <c r="IX426" s="823"/>
      <c r="IY426" s="849"/>
      <c r="IZ426" s="840"/>
      <c r="JA426" s="843"/>
      <c r="JB426" s="840"/>
      <c r="JD426" s="864"/>
      <c r="JE426" s="854"/>
      <c r="JF426" s="855"/>
      <c r="JG426" s="855"/>
      <c r="JH426" s="855"/>
      <c r="JI426" s="856"/>
      <c r="JJ426" s="37"/>
      <c r="JK426" s="814"/>
      <c r="JL426" s="815"/>
      <c r="JM426" s="817"/>
      <c r="JN426" s="832"/>
      <c r="JO426" s="835"/>
      <c r="JP426" s="808" t="s">
        <v>4457</v>
      </c>
      <c r="JQ426" s="809"/>
      <c r="JR426" s="810"/>
      <c r="JS426" s="23"/>
      <c r="JT426" s="23"/>
      <c r="JU426" s="25"/>
      <c r="JV426" s="23"/>
      <c r="JW426" s="25"/>
      <c r="JX426" s="843"/>
      <c r="JY426" s="823"/>
      <c r="JZ426" s="823"/>
      <c r="KA426" s="823"/>
      <c r="KB426" s="823"/>
      <c r="KC426" s="849"/>
      <c r="KD426" s="840"/>
      <c r="KE426" s="843"/>
      <c r="KF426" s="840"/>
      <c r="KH426" s="864"/>
      <c r="KI426" s="854"/>
      <c r="KJ426" s="855"/>
      <c r="KK426" s="855"/>
      <c r="KL426" s="855"/>
      <c r="KM426" s="856"/>
      <c r="KN426" s="37"/>
    </row>
    <row r="427" spans="1:300" ht="18.600000000000001" customHeight="1" thickTop="1" x14ac:dyDescent="0.25">
      <c r="A427" s="814"/>
      <c r="B427" s="815"/>
      <c r="C427" s="817"/>
      <c r="D427" s="830" t="s">
        <v>4458</v>
      </c>
      <c r="E427" s="833"/>
      <c r="F427" s="808" t="s">
        <v>4459</v>
      </c>
      <c r="G427" s="809"/>
      <c r="H427" s="810"/>
      <c r="I427" s="23"/>
      <c r="J427" s="23"/>
      <c r="K427" s="25"/>
      <c r="L427" s="23"/>
      <c r="M427" s="25"/>
      <c r="N427" s="843"/>
      <c r="O427" s="823"/>
      <c r="P427" s="823"/>
      <c r="Q427" s="823"/>
      <c r="R427" s="823"/>
      <c r="S427" s="849"/>
      <c r="T427" s="840"/>
      <c r="U427" s="843"/>
      <c r="V427" s="840"/>
      <c r="X427" s="864"/>
      <c r="Y427" s="854"/>
      <c r="Z427" s="855"/>
      <c r="AA427" s="855"/>
      <c r="AB427" s="855"/>
      <c r="AC427" s="856"/>
      <c r="AD427" s="37"/>
      <c r="AE427" s="814"/>
      <c r="AF427" s="815"/>
      <c r="AG427" s="817"/>
      <c r="AH427" s="830" t="s">
        <v>4458</v>
      </c>
      <c r="AI427" s="833"/>
      <c r="AJ427" s="808" t="s">
        <v>4459</v>
      </c>
      <c r="AK427" s="809"/>
      <c r="AL427" s="810"/>
      <c r="AM427" s="23"/>
      <c r="AN427" s="23"/>
      <c r="AO427" s="25"/>
      <c r="AP427" s="23"/>
      <c r="AQ427" s="25"/>
      <c r="AR427" s="843"/>
      <c r="AS427" s="823"/>
      <c r="AT427" s="823"/>
      <c r="AU427" s="823"/>
      <c r="AV427" s="823"/>
      <c r="AW427" s="849"/>
      <c r="AX427" s="840"/>
      <c r="AY427" s="843"/>
      <c r="AZ427" s="840"/>
      <c r="BB427" s="864"/>
      <c r="BC427" s="854"/>
      <c r="BD427" s="855"/>
      <c r="BE427" s="855"/>
      <c r="BF427" s="855"/>
      <c r="BG427" s="856"/>
      <c r="BH427" s="37"/>
      <c r="BI427" s="814"/>
      <c r="BJ427" s="815"/>
      <c r="BK427" s="817"/>
      <c r="BL427" s="830" t="s">
        <v>4458</v>
      </c>
      <c r="BM427" s="833"/>
      <c r="BN427" s="808" t="s">
        <v>4459</v>
      </c>
      <c r="BO427" s="809"/>
      <c r="BP427" s="810"/>
      <c r="BQ427" s="23"/>
      <c r="BR427" s="24"/>
      <c r="BS427" s="25"/>
      <c r="BT427" s="24"/>
      <c r="BU427" s="25"/>
      <c r="BV427" s="843"/>
      <c r="BW427" s="823"/>
      <c r="BX427" s="823"/>
      <c r="BY427" s="823"/>
      <c r="BZ427" s="823"/>
      <c r="CA427" s="849"/>
      <c r="CB427" s="840"/>
      <c r="CC427" s="843"/>
      <c r="CD427" s="840"/>
      <c r="CF427" s="864"/>
      <c r="CG427" s="854"/>
      <c r="CH427" s="855"/>
      <c r="CI427" s="855"/>
      <c r="CJ427" s="855"/>
      <c r="CK427" s="856"/>
      <c r="CL427" s="37"/>
      <c r="CM427" s="814"/>
      <c r="CN427" s="815"/>
      <c r="CO427" s="817"/>
      <c r="CP427" s="830" t="s">
        <v>4458</v>
      </c>
      <c r="CQ427" s="833">
        <v>1</v>
      </c>
      <c r="CR427" s="808" t="s">
        <v>4459</v>
      </c>
      <c r="CS427" s="809"/>
      <c r="CT427" s="810"/>
      <c r="CU427" s="23"/>
      <c r="CV427" s="23"/>
      <c r="CW427" s="25"/>
      <c r="CX427" s="23"/>
      <c r="CY427" s="23"/>
      <c r="CZ427" s="843"/>
      <c r="DA427" s="823"/>
      <c r="DB427" s="823"/>
      <c r="DC427" s="823"/>
      <c r="DD427" s="823"/>
      <c r="DE427" s="823"/>
      <c r="DF427" s="840"/>
      <c r="DG427" s="843"/>
      <c r="DH427" s="840"/>
      <c r="DJ427" s="864"/>
      <c r="DK427" s="854"/>
      <c r="DL427" s="855"/>
      <c r="DM427" s="855"/>
      <c r="DN427" s="855"/>
      <c r="DO427" s="856"/>
      <c r="DP427" s="37"/>
      <c r="DQ427" s="814"/>
      <c r="DR427" s="815"/>
      <c r="DS427" s="817"/>
      <c r="DT427" s="830" t="s">
        <v>4458</v>
      </c>
      <c r="DU427" s="833"/>
      <c r="DV427" s="808" t="s">
        <v>4459</v>
      </c>
      <c r="DW427" s="809"/>
      <c r="DX427" s="810"/>
      <c r="DY427" s="23"/>
      <c r="DZ427" s="23"/>
      <c r="EA427" s="25"/>
      <c r="EB427" s="23"/>
      <c r="EC427" s="25"/>
      <c r="ED427" s="843"/>
      <c r="EE427" s="823"/>
      <c r="EF427" s="823"/>
      <c r="EG427" s="823"/>
      <c r="EH427" s="823"/>
      <c r="EI427" s="849"/>
      <c r="EJ427" s="840"/>
      <c r="EK427" s="843"/>
      <c r="EL427" s="840"/>
      <c r="EN427" s="864"/>
      <c r="EO427" s="854"/>
      <c r="EP427" s="855"/>
      <c r="EQ427" s="855"/>
      <c r="ER427" s="855"/>
      <c r="ES427" s="856"/>
      <c r="ET427" s="37"/>
      <c r="EU427" s="814"/>
      <c r="EV427" s="815"/>
      <c r="EW427" s="817"/>
      <c r="EX427" s="830" t="s">
        <v>4458</v>
      </c>
      <c r="EY427" s="833">
        <v>1</v>
      </c>
      <c r="EZ427" s="808" t="s">
        <v>4459</v>
      </c>
      <c r="FA427" s="809"/>
      <c r="FB427" s="810"/>
      <c r="FC427" s="23"/>
      <c r="FD427" s="23"/>
      <c r="FE427" s="25"/>
      <c r="FF427" s="23"/>
      <c r="FG427" s="23"/>
      <c r="FH427" s="843"/>
      <c r="FI427" s="823"/>
      <c r="FJ427" s="823"/>
      <c r="FK427" s="823"/>
      <c r="FL427" s="823"/>
      <c r="FM427" s="823"/>
      <c r="FN427" s="840"/>
      <c r="FO427" s="843"/>
      <c r="FP427" s="840"/>
      <c r="FR427" s="864"/>
      <c r="FS427" s="854"/>
      <c r="FT427" s="855"/>
      <c r="FU427" s="855"/>
      <c r="FV427" s="855"/>
      <c r="FW427" s="856"/>
      <c r="FX427" s="37"/>
      <c r="FY427" s="814"/>
      <c r="FZ427" s="815"/>
      <c r="GA427" s="817"/>
      <c r="GB427" s="830" t="s">
        <v>4458</v>
      </c>
      <c r="GC427" s="833">
        <v>1</v>
      </c>
      <c r="GD427" s="808" t="s">
        <v>4459</v>
      </c>
      <c r="GE427" s="809"/>
      <c r="GF427" s="810"/>
      <c r="GG427" s="23"/>
      <c r="GH427" s="23"/>
      <c r="GI427" s="25"/>
      <c r="GJ427" s="23"/>
      <c r="GK427" s="23"/>
      <c r="GL427" s="843"/>
      <c r="GM427" s="823"/>
      <c r="GN427" s="823"/>
      <c r="GO427" s="823"/>
      <c r="GP427" s="823"/>
      <c r="GQ427" s="823"/>
      <c r="GR427" s="840"/>
      <c r="GS427" s="843"/>
      <c r="GT427" s="840"/>
      <c r="GV427" s="864"/>
      <c r="GW427" s="854"/>
      <c r="GX427" s="855"/>
      <c r="GY427" s="855"/>
      <c r="GZ427" s="855"/>
      <c r="HA427" s="856"/>
      <c r="HB427" s="37"/>
      <c r="HC427" s="814"/>
      <c r="HD427" s="815"/>
      <c r="HE427" s="817"/>
      <c r="HF427" s="830" t="s">
        <v>4458</v>
      </c>
      <c r="HG427" s="833">
        <v>1</v>
      </c>
      <c r="HH427" s="808" t="s">
        <v>4459</v>
      </c>
      <c r="HI427" s="809"/>
      <c r="HJ427" s="810"/>
      <c r="HK427" s="23"/>
      <c r="HL427" s="24"/>
      <c r="HM427" s="25"/>
      <c r="HN427" s="24"/>
      <c r="HO427" s="25"/>
      <c r="HP427" s="843"/>
      <c r="HQ427" s="823"/>
      <c r="HR427" s="823"/>
      <c r="HS427" s="823"/>
      <c r="HT427" s="823"/>
      <c r="HU427" s="849"/>
      <c r="HV427" s="840"/>
      <c r="HW427" s="843"/>
      <c r="HX427" s="840"/>
      <c r="HZ427" s="864"/>
      <c r="IA427" s="854"/>
      <c r="IB427" s="855"/>
      <c r="IC427" s="855"/>
      <c r="ID427" s="855"/>
      <c r="IE427" s="856"/>
      <c r="IF427" s="37"/>
      <c r="IG427" s="814"/>
      <c r="IH427" s="815"/>
      <c r="II427" s="817"/>
      <c r="IJ427" s="830" t="s">
        <v>4458</v>
      </c>
      <c r="IK427" s="833">
        <v>1</v>
      </c>
      <c r="IL427" s="808" t="s">
        <v>4459</v>
      </c>
      <c r="IM427" s="809"/>
      <c r="IN427" s="810"/>
      <c r="IO427" s="23"/>
      <c r="IP427" s="24"/>
      <c r="IQ427" s="25"/>
      <c r="IR427" s="24"/>
      <c r="IS427" s="25"/>
      <c r="IT427" s="843"/>
      <c r="IU427" s="823"/>
      <c r="IV427" s="823"/>
      <c r="IW427" s="823"/>
      <c r="IX427" s="823"/>
      <c r="IY427" s="849"/>
      <c r="IZ427" s="840"/>
      <c r="JA427" s="843"/>
      <c r="JB427" s="840"/>
      <c r="JD427" s="864"/>
      <c r="JE427" s="854"/>
      <c r="JF427" s="855"/>
      <c r="JG427" s="855"/>
      <c r="JH427" s="855"/>
      <c r="JI427" s="856"/>
      <c r="JJ427" s="37"/>
      <c r="JK427" s="814"/>
      <c r="JL427" s="815"/>
      <c r="JM427" s="817"/>
      <c r="JN427" s="830" t="s">
        <v>4458</v>
      </c>
      <c r="JO427" s="833">
        <v>1</v>
      </c>
      <c r="JP427" s="808" t="s">
        <v>4459</v>
      </c>
      <c r="JQ427" s="809"/>
      <c r="JR427" s="810"/>
      <c r="JS427" s="23"/>
      <c r="JT427" s="23"/>
      <c r="JU427" s="25"/>
      <c r="JV427" s="23"/>
      <c r="JW427" s="25"/>
      <c r="JX427" s="843"/>
      <c r="JY427" s="823"/>
      <c r="JZ427" s="823"/>
      <c r="KA427" s="823"/>
      <c r="KB427" s="823"/>
      <c r="KC427" s="849"/>
      <c r="KD427" s="840"/>
      <c r="KE427" s="843"/>
      <c r="KF427" s="840"/>
      <c r="KH427" s="864"/>
      <c r="KI427" s="854"/>
      <c r="KJ427" s="855"/>
      <c r="KK427" s="855"/>
      <c r="KL427" s="855"/>
      <c r="KM427" s="856"/>
      <c r="KN427" s="37"/>
    </row>
    <row r="428" spans="1:300" ht="18" customHeight="1" x14ac:dyDescent="0.25">
      <c r="A428" s="814"/>
      <c r="B428" s="815"/>
      <c r="C428" s="817"/>
      <c r="D428" s="831"/>
      <c r="E428" s="834"/>
      <c r="F428" s="808" t="s">
        <v>4460</v>
      </c>
      <c r="G428" s="809"/>
      <c r="H428" s="810"/>
      <c r="I428" s="23">
        <v>1</v>
      </c>
      <c r="J428" s="23">
        <v>1</v>
      </c>
      <c r="K428" s="25"/>
      <c r="L428" s="23"/>
      <c r="M428" s="25"/>
      <c r="N428" s="843"/>
      <c r="O428" s="823"/>
      <c r="P428" s="823"/>
      <c r="Q428" s="823"/>
      <c r="R428" s="823"/>
      <c r="S428" s="849"/>
      <c r="T428" s="840"/>
      <c r="U428" s="843"/>
      <c r="V428" s="840"/>
      <c r="X428" s="864"/>
      <c r="Y428" s="854"/>
      <c r="Z428" s="855"/>
      <c r="AA428" s="855"/>
      <c r="AB428" s="855"/>
      <c r="AC428" s="856"/>
      <c r="AD428" s="37"/>
      <c r="AE428" s="814"/>
      <c r="AF428" s="815"/>
      <c r="AG428" s="817"/>
      <c r="AH428" s="831"/>
      <c r="AI428" s="834"/>
      <c r="AJ428" s="808" t="s">
        <v>4460</v>
      </c>
      <c r="AK428" s="809"/>
      <c r="AL428" s="810"/>
      <c r="AM428" s="23">
        <v>1</v>
      </c>
      <c r="AN428" s="23">
        <v>1</v>
      </c>
      <c r="AO428" s="25"/>
      <c r="AP428" s="23"/>
      <c r="AQ428" s="25"/>
      <c r="AR428" s="843"/>
      <c r="AS428" s="823"/>
      <c r="AT428" s="823"/>
      <c r="AU428" s="823"/>
      <c r="AV428" s="823"/>
      <c r="AW428" s="849"/>
      <c r="AX428" s="840"/>
      <c r="AY428" s="843"/>
      <c r="AZ428" s="840"/>
      <c r="BB428" s="864"/>
      <c r="BC428" s="854"/>
      <c r="BD428" s="855"/>
      <c r="BE428" s="855"/>
      <c r="BF428" s="855"/>
      <c r="BG428" s="856"/>
      <c r="BH428" s="37"/>
      <c r="BI428" s="814"/>
      <c r="BJ428" s="815"/>
      <c r="BK428" s="817"/>
      <c r="BL428" s="831"/>
      <c r="BM428" s="834"/>
      <c r="BN428" s="808" t="s">
        <v>4460</v>
      </c>
      <c r="BO428" s="809"/>
      <c r="BP428" s="810"/>
      <c r="BQ428" s="23">
        <v>1</v>
      </c>
      <c r="BR428" s="23">
        <v>1</v>
      </c>
      <c r="BS428" s="25"/>
      <c r="BT428" s="24"/>
      <c r="BU428" s="25"/>
      <c r="BV428" s="843"/>
      <c r="BW428" s="823"/>
      <c r="BX428" s="823"/>
      <c r="BY428" s="823"/>
      <c r="BZ428" s="823"/>
      <c r="CA428" s="849"/>
      <c r="CB428" s="840"/>
      <c r="CC428" s="843"/>
      <c r="CD428" s="840"/>
      <c r="CF428" s="864"/>
      <c r="CG428" s="854"/>
      <c r="CH428" s="855"/>
      <c r="CI428" s="855"/>
      <c r="CJ428" s="855"/>
      <c r="CK428" s="856"/>
      <c r="CL428" s="37"/>
      <c r="CM428" s="814"/>
      <c r="CN428" s="815"/>
      <c r="CO428" s="817"/>
      <c r="CP428" s="831"/>
      <c r="CQ428" s="834"/>
      <c r="CR428" s="808" t="s">
        <v>4460</v>
      </c>
      <c r="CS428" s="809"/>
      <c r="CT428" s="810"/>
      <c r="CU428" s="23">
        <v>1</v>
      </c>
      <c r="CV428" s="23">
        <v>1</v>
      </c>
      <c r="CW428" s="25"/>
      <c r="CX428" s="23"/>
      <c r="CY428" s="23"/>
      <c r="CZ428" s="843"/>
      <c r="DA428" s="823"/>
      <c r="DB428" s="823"/>
      <c r="DC428" s="823"/>
      <c r="DD428" s="823"/>
      <c r="DE428" s="823"/>
      <c r="DF428" s="840"/>
      <c r="DG428" s="843"/>
      <c r="DH428" s="840"/>
      <c r="DJ428" s="864"/>
      <c r="DK428" s="854"/>
      <c r="DL428" s="855"/>
      <c r="DM428" s="855"/>
      <c r="DN428" s="855"/>
      <c r="DO428" s="856"/>
      <c r="DP428" s="37"/>
      <c r="DQ428" s="814"/>
      <c r="DR428" s="815"/>
      <c r="DS428" s="817"/>
      <c r="DT428" s="831"/>
      <c r="DU428" s="834"/>
      <c r="DV428" s="808" t="s">
        <v>4460</v>
      </c>
      <c r="DW428" s="809"/>
      <c r="DX428" s="810"/>
      <c r="DY428" s="23">
        <v>1</v>
      </c>
      <c r="DZ428" s="23">
        <v>1</v>
      </c>
      <c r="EA428" s="25"/>
      <c r="EB428" s="23">
        <v>1</v>
      </c>
      <c r="EC428" s="25"/>
      <c r="ED428" s="843"/>
      <c r="EE428" s="823"/>
      <c r="EF428" s="823"/>
      <c r="EG428" s="823"/>
      <c r="EH428" s="823"/>
      <c r="EI428" s="849"/>
      <c r="EJ428" s="840"/>
      <c r="EK428" s="843"/>
      <c r="EL428" s="840"/>
      <c r="EN428" s="864"/>
      <c r="EO428" s="854"/>
      <c r="EP428" s="855"/>
      <c r="EQ428" s="855"/>
      <c r="ER428" s="855"/>
      <c r="ES428" s="856"/>
      <c r="ET428" s="37"/>
      <c r="EU428" s="814"/>
      <c r="EV428" s="815"/>
      <c r="EW428" s="817"/>
      <c r="EX428" s="831"/>
      <c r="EY428" s="834"/>
      <c r="EZ428" s="808" t="s">
        <v>4460</v>
      </c>
      <c r="FA428" s="809"/>
      <c r="FB428" s="810"/>
      <c r="FC428" s="23">
        <v>1</v>
      </c>
      <c r="FD428" s="23">
        <v>1</v>
      </c>
      <c r="FE428" s="25"/>
      <c r="FF428" s="23"/>
      <c r="FG428" s="23"/>
      <c r="FH428" s="843"/>
      <c r="FI428" s="823"/>
      <c r="FJ428" s="823"/>
      <c r="FK428" s="823"/>
      <c r="FL428" s="823"/>
      <c r="FM428" s="823"/>
      <c r="FN428" s="840"/>
      <c r="FO428" s="843"/>
      <c r="FP428" s="840"/>
      <c r="FR428" s="864"/>
      <c r="FS428" s="854"/>
      <c r="FT428" s="855"/>
      <c r="FU428" s="855"/>
      <c r="FV428" s="855"/>
      <c r="FW428" s="856"/>
      <c r="FX428" s="37"/>
      <c r="FY428" s="814"/>
      <c r="FZ428" s="815"/>
      <c r="GA428" s="817"/>
      <c r="GB428" s="831"/>
      <c r="GC428" s="834"/>
      <c r="GD428" s="808" t="s">
        <v>4460</v>
      </c>
      <c r="GE428" s="809"/>
      <c r="GF428" s="810"/>
      <c r="GG428" s="23">
        <v>1</v>
      </c>
      <c r="GH428" s="23">
        <v>1</v>
      </c>
      <c r="GI428" s="25"/>
      <c r="GJ428" s="23"/>
      <c r="GK428" s="23"/>
      <c r="GL428" s="843"/>
      <c r="GM428" s="823"/>
      <c r="GN428" s="823"/>
      <c r="GO428" s="823"/>
      <c r="GP428" s="823"/>
      <c r="GQ428" s="823"/>
      <c r="GR428" s="840"/>
      <c r="GS428" s="843"/>
      <c r="GT428" s="840"/>
      <c r="GV428" s="864"/>
      <c r="GW428" s="854"/>
      <c r="GX428" s="855"/>
      <c r="GY428" s="855"/>
      <c r="GZ428" s="855"/>
      <c r="HA428" s="856"/>
      <c r="HB428" s="37"/>
      <c r="HC428" s="814"/>
      <c r="HD428" s="815"/>
      <c r="HE428" s="817"/>
      <c r="HF428" s="831"/>
      <c r="HG428" s="834"/>
      <c r="HH428" s="808" t="s">
        <v>4460</v>
      </c>
      <c r="HI428" s="809"/>
      <c r="HJ428" s="810"/>
      <c r="HK428" s="23"/>
      <c r="HL428" s="24"/>
      <c r="HM428" s="25"/>
      <c r="HN428" s="24"/>
      <c r="HO428" s="25"/>
      <c r="HP428" s="843"/>
      <c r="HQ428" s="823"/>
      <c r="HR428" s="823"/>
      <c r="HS428" s="823"/>
      <c r="HT428" s="823"/>
      <c r="HU428" s="849"/>
      <c r="HV428" s="840"/>
      <c r="HW428" s="843"/>
      <c r="HX428" s="840"/>
      <c r="HZ428" s="864"/>
      <c r="IA428" s="854"/>
      <c r="IB428" s="855"/>
      <c r="IC428" s="855"/>
      <c r="ID428" s="855"/>
      <c r="IE428" s="856"/>
      <c r="IF428" s="37"/>
      <c r="IG428" s="814"/>
      <c r="IH428" s="815"/>
      <c r="II428" s="817"/>
      <c r="IJ428" s="831"/>
      <c r="IK428" s="834"/>
      <c r="IL428" s="808" t="s">
        <v>4460</v>
      </c>
      <c r="IM428" s="809"/>
      <c r="IN428" s="810"/>
      <c r="IO428" s="23"/>
      <c r="IP428" s="24"/>
      <c r="IQ428" s="25"/>
      <c r="IR428" s="24"/>
      <c r="IS428" s="25"/>
      <c r="IT428" s="843"/>
      <c r="IU428" s="823"/>
      <c r="IV428" s="823"/>
      <c r="IW428" s="823"/>
      <c r="IX428" s="823"/>
      <c r="IY428" s="849"/>
      <c r="IZ428" s="840"/>
      <c r="JA428" s="843"/>
      <c r="JB428" s="840"/>
      <c r="JD428" s="864"/>
      <c r="JE428" s="854"/>
      <c r="JF428" s="855"/>
      <c r="JG428" s="855"/>
      <c r="JH428" s="855"/>
      <c r="JI428" s="856"/>
      <c r="JJ428" s="37"/>
      <c r="JK428" s="814"/>
      <c r="JL428" s="815"/>
      <c r="JM428" s="817"/>
      <c r="JN428" s="831"/>
      <c r="JO428" s="834"/>
      <c r="JP428" s="808" t="s">
        <v>4460</v>
      </c>
      <c r="JQ428" s="809"/>
      <c r="JR428" s="810"/>
      <c r="JS428" s="23">
        <v>1</v>
      </c>
      <c r="JT428" s="23">
        <v>1</v>
      </c>
      <c r="JU428" s="25"/>
      <c r="JV428" s="23">
        <v>1</v>
      </c>
      <c r="JW428" s="25"/>
      <c r="JX428" s="843"/>
      <c r="JY428" s="823"/>
      <c r="JZ428" s="823"/>
      <c r="KA428" s="823"/>
      <c r="KB428" s="823"/>
      <c r="KC428" s="849"/>
      <c r="KD428" s="840"/>
      <c r="KE428" s="843"/>
      <c r="KF428" s="840"/>
      <c r="KH428" s="864"/>
      <c r="KI428" s="854"/>
      <c r="KJ428" s="855"/>
      <c r="KK428" s="855"/>
      <c r="KL428" s="855"/>
      <c r="KM428" s="856"/>
      <c r="KN428" s="37"/>
    </row>
    <row r="429" spans="1:300" ht="18" customHeight="1" x14ac:dyDescent="0.25">
      <c r="A429" s="814"/>
      <c r="B429" s="815"/>
      <c r="C429" s="817"/>
      <c r="D429" s="831"/>
      <c r="E429" s="834"/>
      <c r="F429" s="808" t="s">
        <v>4461</v>
      </c>
      <c r="G429" s="809"/>
      <c r="H429" s="810"/>
      <c r="I429" s="23">
        <v>1</v>
      </c>
      <c r="J429" s="23">
        <v>1</v>
      </c>
      <c r="K429" s="25"/>
      <c r="L429" s="23"/>
      <c r="M429" s="25"/>
      <c r="N429" s="843"/>
      <c r="O429" s="823"/>
      <c r="P429" s="823"/>
      <c r="Q429" s="823"/>
      <c r="R429" s="823"/>
      <c r="S429" s="849"/>
      <c r="T429" s="840"/>
      <c r="U429" s="843"/>
      <c r="V429" s="840"/>
      <c r="X429" s="864"/>
      <c r="Y429" s="854"/>
      <c r="Z429" s="855"/>
      <c r="AA429" s="855"/>
      <c r="AB429" s="855"/>
      <c r="AC429" s="856"/>
      <c r="AD429" s="37"/>
      <c r="AE429" s="814"/>
      <c r="AF429" s="815"/>
      <c r="AG429" s="817"/>
      <c r="AH429" s="831"/>
      <c r="AI429" s="834"/>
      <c r="AJ429" s="808" t="s">
        <v>4461</v>
      </c>
      <c r="AK429" s="809"/>
      <c r="AL429" s="810"/>
      <c r="AM429" s="23">
        <v>1</v>
      </c>
      <c r="AN429" s="23">
        <v>1</v>
      </c>
      <c r="AO429" s="25"/>
      <c r="AP429" s="23"/>
      <c r="AQ429" s="25"/>
      <c r="AR429" s="843"/>
      <c r="AS429" s="823"/>
      <c r="AT429" s="823"/>
      <c r="AU429" s="823"/>
      <c r="AV429" s="823"/>
      <c r="AW429" s="849"/>
      <c r="AX429" s="840"/>
      <c r="AY429" s="843"/>
      <c r="AZ429" s="840"/>
      <c r="BB429" s="864"/>
      <c r="BC429" s="854"/>
      <c r="BD429" s="855"/>
      <c r="BE429" s="855"/>
      <c r="BF429" s="855"/>
      <c r="BG429" s="856"/>
      <c r="BH429" s="37"/>
      <c r="BI429" s="814"/>
      <c r="BJ429" s="815"/>
      <c r="BK429" s="817"/>
      <c r="BL429" s="831"/>
      <c r="BM429" s="834"/>
      <c r="BN429" s="808" t="s">
        <v>4461</v>
      </c>
      <c r="BO429" s="809"/>
      <c r="BP429" s="810"/>
      <c r="BQ429" s="23">
        <v>1</v>
      </c>
      <c r="BR429" s="23">
        <v>1</v>
      </c>
      <c r="BS429" s="25"/>
      <c r="BT429" s="24"/>
      <c r="BU429" s="25"/>
      <c r="BV429" s="843"/>
      <c r="BW429" s="823"/>
      <c r="BX429" s="823"/>
      <c r="BY429" s="823"/>
      <c r="BZ429" s="823"/>
      <c r="CA429" s="849"/>
      <c r="CB429" s="840"/>
      <c r="CC429" s="843"/>
      <c r="CD429" s="840"/>
      <c r="CF429" s="864"/>
      <c r="CG429" s="854"/>
      <c r="CH429" s="855"/>
      <c r="CI429" s="855"/>
      <c r="CJ429" s="855"/>
      <c r="CK429" s="856"/>
      <c r="CL429" s="37"/>
      <c r="CM429" s="814"/>
      <c r="CN429" s="815"/>
      <c r="CO429" s="817"/>
      <c r="CP429" s="831"/>
      <c r="CQ429" s="834"/>
      <c r="CR429" s="808" t="s">
        <v>4461</v>
      </c>
      <c r="CS429" s="809"/>
      <c r="CT429" s="810"/>
      <c r="CU429" s="23">
        <v>1</v>
      </c>
      <c r="CV429" s="23">
        <v>1</v>
      </c>
      <c r="CW429" s="25"/>
      <c r="CX429" s="23"/>
      <c r="CY429" s="23"/>
      <c r="CZ429" s="843"/>
      <c r="DA429" s="823"/>
      <c r="DB429" s="823"/>
      <c r="DC429" s="823"/>
      <c r="DD429" s="823"/>
      <c r="DE429" s="823"/>
      <c r="DF429" s="840"/>
      <c r="DG429" s="843"/>
      <c r="DH429" s="840"/>
      <c r="DJ429" s="864"/>
      <c r="DK429" s="854"/>
      <c r="DL429" s="855"/>
      <c r="DM429" s="855"/>
      <c r="DN429" s="855"/>
      <c r="DO429" s="856"/>
      <c r="DP429" s="37"/>
      <c r="DQ429" s="814"/>
      <c r="DR429" s="815"/>
      <c r="DS429" s="817"/>
      <c r="DT429" s="831"/>
      <c r="DU429" s="834"/>
      <c r="DV429" s="808" t="s">
        <v>4461</v>
      </c>
      <c r="DW429" s="809"/>
      <c r="DX429" s="810"/>
      <c r="DY429" s="23">
        <v>1</v>
      </c>
      <c r="DZ429" s="23">
        <v>1</v>
      </c>
      <c r="EA429" s="25"/>
      <c r="EB429" s="23">
        <v>1</v>
      </c>
      <c r="EC429" s="25"/>
      <c r="ED429" s="843"/>
      <c r="EE429" s="823"/>
      <c r="EF429" s="823"/>
      <c r="EG429" s="823"/>
      <c r="EH429" s="823"/>
      <c r="EI429" s="849"/>
      <c r="EJ429" s="840"/>
      <c r="EK429" s="843"/>
      <c r="EL429" s="840"/>
      <c r="EN429" s="864"/>
      <c r="EO429" s="854"/>
      <c r="EP429" s="855"/>
      <c r="EQ429" s="855"/>
      <c r="ER429" s="855"/>
      <c r="ES429" s="856"/>
      <c r="ET429" s="37"/>
      <c r="EU429" s="814"/>
      <c r="EV429" s="815"/>
      <c r="EW429" s="817"/>
      <c r="EX429" s="831"/>
      <c r="EY429" s="834"/>
      <c r="EZ429" s="808" t="s">
        <v>4461</v>
      </c>
      <c r="FA429" s="809"/>
      <c r="FB429" s="810"/>
      <c r="FC429" s="23">
        <v>1</v>
      </c>
      <c r="FD429" s="23">
        <v>1</v>
      </c>
      <c r="FE429" s="25"/>
      <c r="FF429" s="23"/>
      <c r="FG429" s="23"/>
      <c r="FH429" s="843"/>
      <c r="FI429" s="823"/>
      <c r="FJ429" s="823"/>
      <c r="FK429" s="823"/>
      <c r="FL429" s="823"/>
      <c r="FM429" s="823"/>
      <c r="FN429" s="840"/>
      <c r="FO429" s="843"/>
      <c r="FP429" s="840"/>
      <c r="FR429" s="864"/>
      <c r="FS429" s="854"/>
      <c r="FT429" s="855"/>
      <c r="FU429" s="855"/>
      <c r="FV429" s="855"/>
      <c r="FW429" s="856"/>
      <c r="FX429" s="37"/>
      <c r="FY429" s="814"/>
      <c r="FZ429" s="815"/>
      <c r="GA429" s="817"/>
      <c r="GB429" s="831"/>
      <c r="GC429" s="834"/>
      <c r="GD429" s="808" t="s">
        <v>4461</v>
      </c>
      <c r="GE429" s="809"/>
      <c r="GF429" s="810"/>
      <c r="GG429" s="23">
        <v>1</v>
      </c>
      <c r="GH429" s="23">
        <v>1</v>
      </c>
      <c r="GI429" s="25"/>
      <c r="GJ429" s="23"/>
      <c r="GK429" s="23"/>
      <c r="GL429" s="843"/>
      <c r="GM429" s="823"/>
      <c r="GN429" s="823"/>
      <c r="GO429" s="823"/>
      <c r="GP429" s="823"/>
      <c r="GQ429" s="823"/>
      <c r="GR429" s="840"/>
      <c r="GS429" s="843"/>
      <c r="GT429" s="840"/>
      <c r="GV429" s="864"/>
      <c r="GW429" s="854"/>
      <c r="GX429" s="855"/>
      <c r="GY429" s="855"/>
      <c r="GZ429" s="855"/>
      <c r="HA429" s="856"/>
      <c r="HB429" s="37"/>
      <c r="HC429" s="814"/>
      <c r="HD429" s="815"/>
      <c r="HE429" s="817"/>
      <c r="HF429" s="831"/>
      <c r="HG429" s="834"/>
      <c r="HH429" s="808" t="s">
        <v>4461</v>
      </c>
      <c r="HI429" s="809"/>
      <c r="HJ429" s="810"/>
      <c r="HK429" s="23"/>
      <c r="HL429" s="24"/>
      <c r="HM429" s="25"/>
      <c r="HN429" s="24"/>
      <c r="HO429" s="25"/>
      <c r="HP429" s="843"/>
      <c r="HQ429" s="823"/>
      <c r="HR429" s="823"/>
      <c r="HS429" s="823"/>
      <c r="HT429" s="823"/>
      <c r="HU429" s="849"/>
      <c r="HV429" s="840"/>
      <c r="HW429" s="843"/>
      <c r="HX429" s="840"/>
      <c r="HZ429" s="864"/>
      <c r="IA429" s="854"/>
      <c r="IB429" s="855"/>
      <c r="IC429" s="855"/>
      <c r="ID429" s="855"/>
      <c r="IE429" s="856"/>
      <c r="IF429" s="37"/>
      <c r="IG429" s="814"/>
      <c r="IH429" s="815"/>
      <c r="II429" s="817"/>
      <c r="IJ429" s="831"/>
      <c r="IK429" s="834"/>
      <c r="IL429" s="808" t="s">
        <v>4461</v>
      </c>
      <c r="IM429" s="809"/>
      <c r="IN429" s="810"/>
      <c r="IO429" s="23"/>
      <c r="IP429" s="24"/>
      <c r="IQ429" s="25"/>
      <c r="IR429" s="24"/>
      <c r="IS429" s="25"/>
      <c r="IT429" s="843"/>
      <c r="IU429" s="823"/>
      <c r="IV429" s="823"/>
      <c r="IW429" s="823"/>
      <c r="IX429" s="823"/>
      <c r="IY429" s="849"/>
      <c r="IZ429" s="840"/>
      <c r="JA429" s="843"/>
      <c r="JB429" s="840"/>
      <c r="JD429" s="864"/>
      <c r="JE429" s="854"/>
      <c r="JF429" s="855"/>
      <c r="JG429" s="855"/>
      <c r="JH429" s="855"/>
      <c r="JI429" s="856"/>
      <c r="JJ429" s="37"/>
      <c r="JK429" s="814"/>
      <c r="JL429" s="815"/>
      <c r="JM429" s="817"/>
      <c r="JN429" s="831"/>
      <c r="JO429" s="834"/>
      <c r="JP429" s="808" t="s">
        <v>4461</v>
      </c>
      <c r="JQ429" s="809"/>
      <c r="JR429" s="810"/>
      <c r="JS429" s="23">
        <v>1</v>
      </c>
      <c r="JT429" s="23">
        <v>1</v>
      </c>
      <c r="JU429" s="25"/>
      <c r="JV429" s="23">
        <v>1</v>
      </c>
      <c r="JW429" s="25"/>
      <c r="JX429" s="843"/>
      <c r="JY429" s="823"/>
      <c r="JZ429" s="823"/>
      <c r="KA429" s="823"/>
      <c r="KB429" s="823"/>
      <c r="KC429" s="849"/>
      <c r="KD429" s="840"/>
      <c r="KE429" s="843"/>
      <c r="KF429" s="840"/>
      <c r="KH429" s="864"/>
      <c r="KI429" s="854"/>
      <c r="KJ429" s="855"/>
      <c r="KK429" s="855"/>
      <c r="KL429" s="855"/>
      <c r="KM429" s="856"/>
      <c r="KN429" s="37"/>
    </row>
    <row r="430" spans="1:300" ht="18" customHeight="1" x14ac:dyDescent="0.25">
      <c r="A430" s="814"/>
      <c r="B430" s="815"/>
      <c r="C430" s="817"/>
      <c r="D430" s="831"/>
      <c r="E430" s="834"/>
      <c r="F430" s="808" t="s">
        <v>4462</v>
      </c>
      <c r="G430" s="809"/>
      <c r="H430" s="810"/>
      <c r="I430" s="23">
        <v>1</v>
      </c>
      <c r="J430" s="23">
        <v>1</v>
      </c>
      <c r="K430" s="25"/>
      <c r="L430" s="23"/>
      <c r="M430" s="25"/>
      <c r="N430" s="843"/>
      <c r="O430" s="823"/>
      <c r="P430" s="823"/>
      <c r="Q430" s="823"/>
      <c r="R430" s="823"/>
      <c r="S430" s="849"/>
      <c r="T430" s="840"/>
      <c r="U430" s="843"/>
      <c r="V430" s="840"/>
      <c r="X430" s="864"/>
      <c r="Y430" s="854"/>
      <c r="Z430" s="855"/>
      <c r="AA430" s="855"/>
      <c r="AB430" s="855"/>
      <c r="AC430" s="856"/>
      <c r="AD430" s="37"/>
      <c r="AE430" s="814"/>
      <c r="AF430" s="815"/>
      <c r="AG430" s="817"/>
      <c r="AH430" s="831"/>
      <c r="AI430" s="834"/>
      <c r="AJ430" s="808" t="s">
        <v>4462</v>
      </c>
      <c r="AK430" s="809"/>
      <c r="AL430" s="810"/>
      <c r="AM430" s="23">
        <v>1</v>
      </c>
      <c r="AN430" s="23">
        <v>1</v>
      </c>
      <c r="AO430" s="25"/>
      <c r="AP430" s="23"/>
      <c r="AQ430" s="25"/>
      <c r="AR430" s="843"/>
      <c r="AS430" s="823"/>
      <c r="AT430" s="823"/>
      <c r="AU430" s="823"/>
      <c r="AV430" s="823"/>
      <c r="AW430" s="849"/>
      <c r="AX430" s="840"/>
      <c r="AY430" s="843"/>
      <c r="AZ430" s="840"/>
      <c r="BB430" s="864"/>
      <c r="BC430" s="854"/>
      <c r="BD430" s="855"/>
      <c r="BE430" s="855"/>
      <c r="BF430" s="855"/>
      <c r="BG430" s="856"/>
      <c r="BH430" s="37"/>
      <c r="BI430" s="814"/>
      <c r="BJ430" s="815"/>
      <c r="BK430" s="817"/>
      <c r="BL430" s="831"/>
      <c r="BM430" s="834"/>
      <c r="BN430" s="808" t="s">
        <v>4462</v>
      </c>
      <c r="BO430" s="809"/>
      <c r="BP430" s="810"/>
      <c r="BQ430" s="23">
        <v>1</v>
      </c>
      <c r="BR430" s="23">
        <v>1</v>
      </c>
      <c r="BS430" s="25"/>
      <c r="BT430" s="24"/>
      <c r="BU430" s="25"/>
      <c r="BV430" s="843"/>
      <c r="BW430" s="823"/>
      <c r="BX430" s="823"/>
      <c r="BY430" s="823"/>
      <c r="BZ430" s="823"/>
      <c r="CA430" s="849"/>
      <c r="CB430" s="840"/>
      <c r="CC430" s="843"/>
      <c r="CD430" s="840"/>
      <c r="CF430" s="864"/>
      <c r="CG430" s="854"/>
      <c r="CH430" s="855"/>
      <c r="CI430" s="855"/>
      <c r="CJ430" s="855"/>
      <c r="CK430" s="856"/>
      <c r="CL430" s="37"/>
      <c r="CM430" s="814"/>
      <c r="CN430" s="815"/>
      <c r="CO430" s="817"/>
      <c r="CP430" s="831"/>
      <c r="CQ430" s="834"/>
      <c r="CR430" s="808" t="s">
        <v>4462</v>
      </c>
      <c r="CS430" s="809"/>
      <c r="CT430" s="810"/>
      <c r="CU430" s="23"/>
      <c r="CV430" s="23"/>
      <c r="CW430" s="25"/>
      <c r="CX430" s="23"/>
      <c r="CY430" s="23"/>
      <c r="CZ430" s="843"/>
      <c r="DA430" s="823"/>
      <c r="DB430" s="823"/>
      <c r="DC430" s="823"/>
      <c r="DD430" s="823"/>
      <c r="DE430" s="823"/>
      <c r="DF430" s="840"/>
      <c r="DG430" s="843"/>
      <c r="DH430" s="840"/>
      <c r="DJ430" s="864"/>
      <c r="DK430" s="854"/>
      <c r="DL430" s="855"/>
      <c r="DM430" s="855"/>
      <c r="DN430" s="855"/>
      <c r="DO430" s="856"/>
      <c r="DP430" s="37"/>
      <c r="DQ430" s="814"/>
      <c r="DR430" s="815"/>
      <c r="DS430" s="817"/>
      <c r="DT430" s="831"/>
      <c r="DU430" s="834"/>
      <c r="DV430" s="808" t="s">
        <v>4462</v>
      </c>
      <c r="DW430" s="809"/>
      <c r="DX430" s="810"/>
      <c r="DY430" s="23">
        <v>1</v>
      </c>
      <c r="DZ430" s="23">
        <v>1</v>
      </c>
      <c r="EA430" s="25"/>
      <c r="EB430" s="23"/>
      <c r="EC430" s="25"/>
      <c r="ED430" s="843"/>
      <c r="EE430" s="823"/>
      <c r="EF430" s="823"/>
      <c r="EG430" s="823"/>
      <c r="EH430" s="823"/>
      <c r="EI430" s="849"/>
      <c r="EJ430" s="840"/>
      <c r="EK430" s="843"/>
      <c r="EL430" s="840"/>
      <c r="EN430" s="864"/>
      <c r="EO430" s="854"/>
      <c r="EP430" s="855"/>
      <c r="EQ430" s="855"/>
      <c r="ER430" s="855"/>
      <c r="ES430" s="856"/>
      <c r="ET430" s="37"/>
      <c r="EU430" s="814"/>
      <c r="EV430" s="815"/>
      <c r="EW430" s="817"/>
      <c r="EX430" s="831"/>
      <c r="EY430" s="834"/>
      <c r="EZ430" s="808" t="s">
        <v>4462</v>
      </c>
      <c r="FA430" s="809"/>
      <c r="FB430" s="810"/>
      <c r="FC430" s="23"/>
      <c r="FD430" s="23"/>
      <c r="FE430" s="25"/>
      <c r="FF430" s="23"/>
      <c r="FG430" s="23"/>
      <c r="FH430" s="843"/>
      <c r="FI430" s="823"/>
      <c r="FJ430" s="823"/>
      <c r="FK430" s="823"/>
      <c r="FL430" s="823"/>
      <c r="FM430" s="823"/>
      <c r="FN430" s="840"/>
      <c r="FO430" s="843"/>
      <c r="FP430" s="840"/>
      <c r="FR430" s="864"/>
      <c r="FS430" s="854"/>
      <c r="FT430" s="855"/>
      <c r="FU430" s="855"/>
      <c r="FV430" s="855"/>
      <c r="FW430" s="856"/>
      <c r="FX430" s="37"/>
      <c r="FY430" s="814"/>
      <c r="FZ430" s="815"/>
      <c r="GA430" s="817"/>
      <c r="GB430" s="831"/>
      <c r="GC430" s="834"/>
      <c r="GD430" s="808" t="s">
        <v>4462</v>
      </c>
      <c r="GE430" s="809"/>
      <c r="GF430" s="810"/>
      <c r="GG430" s="23"/>
      <c r="GH430" s="23"/>
      <c r="GI430" s="25"/>
      <c r="GJ430" s="23"/>
      <c r="GK430" s="23"/>
      <c r="GL430" s="843"/>
      <c r="GM430" s="823"/>
      <c r="GN430" s="823"/>
      <c r="GO430" s="823"/>
      <c r="GP430" s="823"/>
      <c r="GQ430" s="823"/>
      <c r="GR430" s="840"/>
      <c r="GS430" s="843"/>
      <c r="GT430" s="840"/>
      <c r="GV430" s="864"/>
      <c r="GW430" s="854"/>
      <c r="GX430" s="855"/>
      <c r="GY430" s="855"/>
      <c r="GZ430" s="855"/>
      <c r="HA430" s="856"/>
      <c r="HB430" s="37"/>
      <c r="HC430" s="814"/>
      <c r="HD430" s="815"/>
      <c r="HE430" s="817"/>
      <c r="HF430" s="831"/>
      <c r="HG430" s="834"/>
      <c r="HH430" s="808" t="s">
        <v>4462</v>
      </c>
      <c r="HI430" s="809"/>
      <c r="HJ430" s="810"/>
      <c r="HK430" s="23"/>
      <c r="HL430" s="24"/>
      <c r="HM430" s="25"/>
      <c r="HN430" s="24"/>
      <c r="HO430" s="25"/>
      <c r="HP430" s="843"/>
      <c r="HQ430" s="823"/>
      <c r="HR430" s="823"/>
      <c r="HS430" s="823"/>
      <c r="HT430" s="823"/>
      <c r="HU430" s="849"/>
      <c r="HV430" s="840"/>
      <c r="HW430" s="843"/>
      <c r="HX430" s="840"/>
      <c r="HZ430" s="864"/>
      <c r="IA430" s="854"/>
      <c r="IB430" s="855"/>
      <c r="IC430" s="855"/>
      <c r="ID430" s="855"/>
      <c r="IE430" s="856"/>
      <c r="IF430" s="37"/>
      <c r="IG430" s="814"/>
      <c r="IH430" s="815"/>
      <c r="II430" s="817"/>
      <c r="IJ430" s="831"/>
      <c r="IK430" s="834"/>
      <c r="IL430" s="808" t="s">
        <v>4462</v>
      </c>
      <c r="IM430" s="809"/>
      <c r="IN430" s="810"/>
      <c r="IO430" s="23"/>
      <c r="IP430" s="24"/>
      <c r="IQ430" s="25"/>
      <c r="IR430" s="24"/>
      <c r="IS430" s="25"/>
      <c r="IT430" s="843"/>
      <c r="IU430" s="823"/>
      <c r="IV430" s="823"/>
      <c r="IW430" s="823"/>
      <c r="IX430" s="823"/>
      <c r="IY430" s="849"/>
      <c r="IZ430" s="840"/>
      <c r="JA430" s="843"/>
      <c r="JB430" s="840"/>
      <c r="JD430" s="864"/>
      <c r="JE430" s="854"/>
      <c r="JF430" s="855"/>
      <c r="JG430" s="855"/>
      <c r="JH430" s="855"/>
      <c r="JI430" s="856"/>
      <c r="JJ430" s="37"/>
      <c r="JK430" s="814"/>
      <c r="JL430" s="815"/>
      <c r="JM430" s="817"/>
      <c r="JN430" s="831"/>
      <c r="JO430" s="834"/>
      <c r="JP430" s="808" t="s">
        <v>4462</v>
      </c>
      <c r="JQ430" s="809"/>
      <c r="JR430" s="810"/>
      <c r="JS430" s="23">
        <v>1</v>
      </c>
      <c r="JT430" s="23">
        <v>1</v>
      </c>
      <c r="JU430" s="25"/>
      <c r="JV430" s="23">
        <v>1</v>
      </c>
      <c r="JW430" s="25"/>
      <c r="JX430" s="843"/>
      <c r="JY430" s="823"/>
      <c r="JZ430" s="823"/>
      <c r="KA430" s="823"/>
      <c r="KB430" s="823"/>
      <c r="KC430" s="849"/>
      <c r="KD430" s="840"/>
      <c r="KE430" s="843"/>
      <c r="KF430" s="840"/>
      <c r="KH430" s="864"/>
      <c r="KI430" s="854"/>
      <c r="KJ430" s="855"/>
      <c r="KK430" s="855"/>
      <c r="KL430" s="855"/>
      <c r="KM430" s="856"/>
      <c r="KN430" s="37"/>
    </row>
    <row r="431" spans="1:300" ht="18" customHeight="1" x14ac:dyDescent="0.25">
      <c r="A431" s="814"/>
      <c r="B431" s="815"/>
      <c r="C431" s="817"/>
      <c r="D431" s="831"/>
      <c r="E431" s="834"/>
      <c r="F431" s="808" t="s">
        <v>4463</v>
      </c>
      <c r="G431" s="809"/>
      <c r="H431" s="810"/>
      <c r="I431" s="23">
        <v>1</v>
      </c>
      <c r="J431" s="23">
        <v>1</v>
      </c>
      <c r="K431" s="25"/>
      <c r="L431" s="23">
        <v>1</v>
      </c>
      <c r="M431" s="25"/>
      <c r="N431" s="843"/>
      <c r="O431" s="823"/>
      <c r="P431" s="823"/>
      <c r="Q431" s="823"/>
      <c r="R431" s="823"/>
      <c r="S431" s="849"/>
      <c r="T431" s="840"/>
      <c r="U431" s="843"/>
      <c r="V431" s="840"/>
      <c r="X431" s="864"/>
      <c r="Y431" s="854"/>
      <c r="Z431" s="855"/>
      <c r="AA431" s="855"/>
      <c r="AB431" s="855"/>
      <c r="AC431" s="856"/>
      <c r="AD431" s="37"/>
      <c r="AE431" s="814"/>
      <c r="AF431" s="815"/>
      <c r="AG431" s="817"/>
      <c r="AH431" s="831"/>
      <c r="AI431" s="834"/>
      <c r="AJ431" s="808" t="s">
        <v>4463</v>
      </c>
      <c r="AK431" s="809"/>
      <c r="AL431" s="810"/>
      <c r="AM431" s="23">
        <v>1</v>
      </c>
      <c r="AN431" s="23">
        <v>1</v>
      </c>
      <c r="AO431" s="25"/>
      <c r="AP431" s="23">
        <v>1</v>
      </c>
      <c r="AQ431" s="25"/>
      <c r="AR431" s="843"/>
      <c r="AS431" s="823"/>
      <c r="AT431" s="823"/>
      <c r="AU431" s="823"/>
      <c r="AV431" s="823"/>
      <c r="AW431" s="849"/>
      <c r="AX431" s="840"/>
      <c r="AY431" s="843"/>
      <c r="AZ431" s="840"/>
      <c r="BB431" s="864"/>
      <c r="BC431" s="854"/>
      <c r="BD431" s="855"/>
      <c r="BE431" s="855"/>
      <c r="BF431" s="855"/>
      <c r="BG431" s="856"/>
      <c r="BH431" s="37"/>
      <c r="BI431" s="814"/>
      <c r="BJ431" s="815"/>
      <c r="BK431" s="817"/>
      <c r="BL431" s="831"/>
      <c r="BM431" s="834"/>
      <c r="BN431" s="808" t="s">
        <v>4463</v>
      </c>
      <c r="BO431" s="809"/>
      <c r="BP431" s="810"/>
      <c r="BQ431" s="23">
        <v>1</v>
      </c>
      <c r="BR431" s="23">
        <v>1</v>
      </c>
      <c r="BS431" s="25"/>
      <c r="BT431" s="23">
        <v>1</v>
      </c>
      <c r="BU431" s="25"/>
      <c r="BV431" s="843"/>
      <c r="BW431" s="823"/>
      <c r="BX431" s="823"/>
      <c r="BY431" s="823"/>
      <c r="BZ431" s="823"/>
      <c r="CA431" s="849"/>
      <c r="CB431" s="840"/>
      <c r="CC431" s="843"/>
      <c r="CD431" s="840"/>
      <c r="CF431" s="864"/>
      <c r="CG431" s="854"/>
      <c r="CH431" s="855"/>
      <c r="CI431" s="855"/>
      <c r="CJ431" s="855"/>
      <c r="CK431" s="856"/>
      <c r="CL431" s="37"/>
      <c r="CM431" s="814"/>
      <c r="CN431" s="815"/>
      <c r="CO431" s="817"/>
      <c r="CP431" s="831"/>
      <c r="CQ431" s="834"/>
      <c r="CR431" s="808" t="s">
        <v>4463</v>
      </c>
      <c r="CS431" s="809"/>
      <c r="CT431" s="810"/>
      <c r="CU431" s="23">
        <v>1</v>
      </c>
      <c r="CV431" s="23">
        <v>1</v>
      </c>
      <c r="CW431" s="25"/>
      <c r="CX431" s="23">
        <v>1</v>
      </c>
      <c r="CY431" s="23"/>
      <c r="CZ431" s="843"/>
      <c r="DA431" s="823"/>
      <c r="DB431" s="823"/>
      <c r="DC431" s="823"/>
      <c r="DD431" s="823"/>
      <c r="DE431" s="823"/>
      <c r="DF431" s="840"/>
      <c r="DG431" s="843"/>
      <c r="DH431" s="840"/>
      <c r="DJ431" s="864"/>
      <c r="DK431" s="854"/>
      <c r="DL431" s="855"/>
      <c r="DM431" s="855"/>
      <c r="DN431" s="855"/>
      <c r="DO431" s="856"/>
      <c r="DP431" s="37"/>
      <c r="DQ431" s="814"/>
      <c r="DR431" s="815"/>
      <c r="DS431" s="817"/>
      <c r="DT431" s="831"/>
      <c r="DU431" s="834"/>
      <c r="DV431" s="808" t="s">
        <v>4463</v>
      </c>
      <c r="DW431" s="809"/>
      <c r="DX431" s="810"/>
      <c r="DY431" s="23">
        <v>1</v>
      </c>
      <c r="DZ431" s="23">
        <v>1</v>
      </c>
      <c r="EA431" s="25"/>
      <c r="EB431" s="23">
        <v>1</v>
      </c>
      <c r="EC431" s="25"/>
      <c r="ED431" s="843"/>
      <c r="EE431" s="823"/>
      <c r="EF431" s="823"/>
      <c r="EG431" s="823"/>
      <c r="EH431" s="823"/>
      <c r="EI431" s="849"/>
      <c r="EJ431" s="840"/>
      <c r="EK431" s="843"/>
      <c r="EL431" s="840"/>
      <c r="EN431" s="864"/>
      <c r="EO431" s="854"/>
      <c r="EP431" s="855"/>
      <c r="EQ431" s="855"/>
      <c r="ER431" s="855"/>
      <c r="ES431" s="856"/>
      <c r="ET431" s="37"/>
      <c r="EU431" s="814"/>
      <c r="EV431" s="815"/>
      <c r="EW431" s="817"/>
      <c r="EX431" s="831"/>
      <c r="EY431" s="834"/>
      <c r="EZ431" s="808" t="s">
        <v>4463</v>
      </c>
      <c r="FA431" s="809"/>
      <c r="FB431" s="810"/>
      <c r="FC431" s="23">
        <v>1</v>
      </c>
      <c r="FD431" s="23">
        <v>1</v>
      </c>
      <c r="FE431" s="25"/>
      <c r="FF431" s="23">
        <v>1</v>
      </c>
      <c r="FG431" s="23"/>
      <c r="FH431" s="843"/>
      <c r="FI431" s="823"/>
      <c r="FJ431" s="823"/>
      <c r="FK431" s="823"/>
      <c r="FL431" s="823"/>
      <c r="FM431" s="823"/>
      <c r="FN431" s="840"/>
      <c r="FO431" s="843"/>
      <c r="FP431" s="840"/>
      <c r="FR431" s="864"/>
      <c r="FS431" s="854"/>
      <c r="FT431" s="855"/>
      <c r="FU431" s="855"/>
      <c r="FV431" s="855"/>
      <c r="FW431" s="856"/>
      <c r="FX431" s="37"/>
      <c r="FY431" s="814"/>
      <c r="FZ431" s="815"/>
      <c r="GA431" s="817"/>
      <c r="GB431" s="831"/>
      <c r="GC431" s="834"/>
      <c r="GD431" s="808" t="s">
        <v>4463</v>
      </c>
      <c r="GE431" s="809"/>
      <c r="GF431" s="810"/>
      <c r="GG431" s="23">
        <v>1</v>
      </c>
      <c r="GH431" s="23">
        <v>1</v>
      </c>
      <c r="GI431" s="25"/>
      <c r="GJ431" s="23">
        <v>1</v>
      </c>
      <c r="GK431" s="23"/>
      <c r="GL431" s="843"/>
      <c r="GM431" s="823"/>
      <c r="GN431" s="823"/>
      <c r="GO431" s="823"/>
      <c r="GP431" s="823"/>
      <c r="GQ431" s="823"/>
      <c r="GR431" s="840"/>
      <c r="GS431" s="843"/>
      <c r="GT431" s="840"/>
      <c r="GV431" s="864"/>
      <c r="GW431" s="854"/>
      <c r="GX431" s="855"/>
      <c r="GY431" s="855"/>
      <c r="GZ431" s="855"/>
      <c r="HA431" s="856"/>
      <c r="HB431" s="37"/>
      <c r="HC431" s="814"/>
      <c r="HD431" s="815"/>
      <c r="HE431" s="817"/>
      <c r="HF431" s="831"/>
      <c r="HG431" s="834"/>
      <c r="HH431" s="808" t="s">
        <v>4463</v>
      </c>
      <c r="HI431" s="809"/>
      <c r="HJ431" s="810"/>
      <c r="HK431" s="23"/>
      <c r="HL431" s="24"/>
      <c r="HM431" s="25"/>
      <c r="HN431" s="24"/>
      <c r="HO431" s="25"/>
      <c r="HP431" s="843"/>
      <c r="HQ431" s="823"/>
      <c r="HR431" s="823"/>
      <c r="HS431" s="823"/>
      <c r="HT431" s="823"/>
      <c r="HU431" s="849"/>
      <c r="HV431" s="840"/>
      <c r="HW431" s="843"/>
      <c r="HX431" s="840"/>
      <c r="HZ431" s="864"/>
      <c r="IA431" s="854"/>
      <c r="IB431" s="855"/>
      <c r="IC431" s="855"/>
      <c r="ID431" s="855"/>
      <c r="IE431" s="856"/>
      <c r="IF431" s="37"/>
      <c r="IG431" s="814"/>
      <c r="IH431" s="815"/>
      <c r="II431" s="817"/>
      <c r="IJ431" s="831"/>
      <c r="IK431" s="834"/>
      <c r="IL431" s="808" t="s">
        <v>4463</v>
      </c>
      <c r="IM431" s="809"/>
      <c r="IN431" s="810"/>
      <c r="IO431" s="23"/>
      <c r="IP431" s="24"/>
      <c r="IQ431" s="25"/>
      <c r="IR431" s="24"/>
      <c r="IS431" s="25"/>
      <c r="IT431" s="843"/>
      <c r="IU431" s="823"/>
      <c r="IV431" s="823"/>
      <c r="IW431" s="823"/>
      <c r="IX431" s="823"/>
      <c r="IY431" s="849"/>
      <c r="IZ431" s="840"/>
      <c r="JA431" s="843"/>
      <c r="JB431" s="840"/>
      <c r="JD431" s="864"/>
      <c r="JE431" s="854"/>
      <c r="JF431" s="855"/>
      <c r="JG431" s="855"/>
      <c r="JH431" s="855"/>
      <c r="JI431" s="856"/>
      <c r="JJ431" s="37"/>
      <c r="JK431" s="814"/>
      <c r="JL431" s="815"/>
      <c r="JM431" s="817"/>
      <c r="JN431" s="831"/>
      <c r="JO431" s="834"/>
      <c r="JP431" s="808" t="s">
        <v>4463</v>
      </c>
      <c r="JQ431" s="809"/>
      <c r="JR431" s="810"/>
      <c r="JS431" s="23">
        <v>1</v>
      </c>
      <c r="JT431" s="23">
        <v>1</v>
      </c>
      <c r="JU431" s="25"/>
      <c r="JV431" s="23">
        <v>1</v>
      </c>
      <c r="JW431" s="25"/>
      <c r="JX431" s="843"/>
      <c r="JY431" s="823"/>
      <c r="JZ431" s="823"/>
      <c r="KA431" s="823"/>
      <c r="KB431" s="823"/>
      <c r="KC431" s="849"/>
      <c r="KD431" s="840"/>
      <c r="KE431" s="843"/>
      <c r="KF431" s="840"/>
      <c r="KH431" s="864"/>
      <c r="KI431" s="854"/>
      <c r="KJ431" s="855"/>
      <c r="KK431" s="855"/>
      <c r="KL431" s="855"/>
      <c r="KM431" s="856"/>
      <c r="KN431" s="37"/>
    </row>
    <row r="432" spans="1:300" ht="18.600000000000001" customHeight="1" thickBot="1" x14ac:dyDescent="0.3">
      <c r="A432" s="814"/>
      <c r="B432" s="815"/>
      <c r="C432" s="817"/>
      <c r="D432" s="831"/>
      <c r="E432" s="834"/>
      <c r="F432" s="808" t="s">
        <v>4464</v>
      </c>
      <c r="G432" s="809"/>
      <c r="H432" s="810"/>
      <c r="I432" s="23">
        <v>1</v>
      </c>
      <c r="J432" s="23">
        <v>1</v>
      </c>
      <c r="K432" s="25"/>
      <c r="L432" s="23">
        <v>1</v>
      </c>
      <c r="M432" s="25"/>
      <c r="N432" s="843"/>
      <c r="O432" s="823"/>
      <c r="P432" s="823"/>
      <c r="Q432" s="823"/>
      <c r="R432" s="823"/>
      <c r="S432" s="849"/>
      <c r="T432" s="840"/>
      <c r="U432" s="843"/>
      <c r="V432" s="840"/>
      <c r="X432" s="864"/>
      <c r="Y432" s="857"/>
      <c r="Z432" s="858"/>
      <c r="AA432" s="858"/>
      <c r="AB432" s="858"/>
      <c r="AC432" s="859"/>
      <c r="AD432" s="37"/>
      <c r="AE432" s="814"/>
      <c r="AF432" s="815"/>
      <c r="AG432" s="817"/>
      <c r="AH432" s="831"/>
      <c r="AI432" s="834"/>
      <c r="AJ432" s="808" t="s">
        <v>4464</v>
      </c>
      <c r="AK432" s="809"/>
      <c r="AL432" s="810"/>
      <c r="AM432" s="23">
        <v>1</v>
      </c>
      <c r="AN432" s="23">
        <v>1</v>
      </c>
      <c r="AO432" s="25"/>
      <c r="AP432" s="23">
        <v>1</v>
      </c>
      <c r="AQ432" s="25"/>
      <c r="AR432" s="843"/>
      <c r="AS432" s="823"/>
      <c r="AT432" s="823"/>
      <c r="AU432" s="823"/>
      <c r="AV432" s="823"/>
      <c r="AW432" s="849"/>
      <c r="AX432" s="840"/>
      <c r="AY432" s="843"/>
      <c r="AZ432" s="840"/>
      <c r="BB432" s="864"/>
      <c r="BC432" s="857"/>
      <c r="BD432" s="858"/>
      <c r="BE432" s="858"/>
      <c r="BF432" s="858"/>
      <c r="BG432" s="859"/>
      <c r="BH432" s="37"/>
      <c r="BI432" s="814"/>
      <c r="BJ432" s="815"/>
      <c r="BK432" s="817"/>
      <c r="BL432" s="831"/>
      <c r="BM432" s="834"/>
      <c r="BN432" s="808" t="s">
        <v>4464</v>
      </c>
      <c r="BO432" s="809"/>
      <c r="BP432" s="810"/>
      <c r="BQ432" s="23">
        <v>1</v>
      </c>
      <c r="BR432" s="23">
        <v>1</v>
      </c>
      <c r="BS432" s="25"/>
      <c r="BT432" s="23">
        <v>1</v>
      </c>
      <c r="BU432" s="25"/>
      <c r="BV432" s="843"/>
      <c r="BW432" s="823"/>
      <c r="BX432" s="823"/>
      <c r="BY432" s="823"/>
      <c r="BZ432" s="823"/>
      <c r="CA432" s="849"/>
      <c r="CB432" s="840"/>
      <c r="CC432" s="843"/>
      <c r="CD432" s="840"/>
      <c r="CF432" s="864"/>
      <c r="CG432" s="857"/>
      <c r="CH432" s="858"/>
      <c r="CI432" s="858"/>
      <c r="CJ432" s="858"/>
      <c r="CK432" s="859"/>
      <c r="CL432" s="37"/>
      <c r="CM432" s="814"/>
      <c r="CN432" s="815"/>
      <c r="CO432" s="817"/>
      <c r="CP432" s="831"/>
      <c r="CQ432" s="834"/>
      <c r="CR432" s="808" t="s">
        <v>4464</v>
      </c>
      <c r="CS432" s="809"/>
      <c r="CT432" s="810"/>
      <c r="CU432" s="23">
        <v>1</v>
      </c>
      <c r="CV432" s="23"/>
      <c r="CW432" s="25">
        <v>2</v>
      </c>
      <c r="CX432" s="23"/>
      <c r="CY432" s="23"/>
      <c r="CZ432" s="843"/>
      <c r="DA432" s="823"/>
      <c r="DB432" s="823"/>
      <c r="DC432" s="823"/>
      <c r="DD432" s="823"/>
      <c r="DE432" s="823"/>
      <c r="DF432" s="840"/>
      <c r="DG432" s="843"/>
      <c r="DH432" s="840"/>
      <c r="DJ432" s="864"/>
      <c r="DK432" s="857"/>
      <c r="DL432" s="858"/>
      <c r="DM432" s="858"/>
      <c r="DN432" s="858"/>
      <c r="DO432" s="859"/>
      <c r="DP432" s="37"/>
      <c r="DQ432" s="814"/>
      <c r="DR432" s="815"/>
      <c r="DS432" s="817"/>
      <c r="DT432" s="831"/>
      <c r="DU432" s="834"/>
      <c r="DV432" s="808" t="s">
        <v>4464</v>
      </c>
      <c r="DW432" s="809"/>
      <c r="DX432" s="810"/>
      <c r="DY432" s="23">
        <v>1</v>
      </c>
      <c r="DZ432" s="23">
        <v>1</v>
      </c>
      <c r="EA432" s="25"/>
      <c r="EB432" s="23">
        <v>1</v>
      </c>
      <c r="EC432" s="25"/>
      <c r="ED432" s="843"/>
      <c r="EE432" s="823"/>
      <c r="EF432" s="823"/>
      <c r="EG432" s="823"/>
      <c r="EH432" s="823"/>
      <c r="EI432" s="849"/>
      <c r="EJ432" s="840"/>
      <c r="EK432" s="843"/>
      <c r="EL432" s="840"/>
      <c r="EN432" s="864"/>
      <c r="EO432" s="857"/>
      <c r="EP432" s="858"/>
      <c r="EQ432" s="858"/>
      <c r="ER432" s="858"/>
      <c r="ES432" s="859"/>
      <c r="ET432" s="37"/>
      <c r="EU432" s="814"/>
      <c r="EV432" s="815"/>
      <c r="EW432" s="817"/>
      <c r="EX432" s="831"/>
      <c r="EY432" s="834"/>
      <c r="EZ432" s="808" t="s">
        <v>4464</v>
      </c>
      <c r="FA432" s="809"/>
      <c r="FB432" s="810"/>
      <c r="FC432" s="23">
        <v>1</v>
      </c>
      <c r="FD432" s="23">
        <v>1</v>
      </c>
      <c r="FE432" s="25"/>
      <c r="FF432" s="23"/>
      <c r="FG432" s="23"/>
      <c r="FH432" s="843"/>
      <c r="FI432" s="823"/>
      <c r="FJ432" s="823"/>
      <c r="FK432" s="823"/>
      <c r="FL432" s="823"/>
      <c r="FM432" s="823"/>
      <c r="FN432" s="840"/>
      <c r="FO432" s="843"/>
      <c r="FP432" s="840"/>
      <c r="FR432" s="864"/>
      <c r="FS432" s="857"/>
      <c r="FT432" s="858"/>
      <c r="FU432" s="858"/>
      <c r="FV432" s="858"/>
      <c r="FW432" s="859"/>
      <c r="FX432" s="37"/>
      <c r="FY432" s="814"/>
      <c r="FZ432" s="815"/>
      <c r="GA432" s="817"/>
      <c r="GB432" s="831"/>
      <c r="GC432" s="834"/>
      <c r="GD432" s="808" t="s">
        <v>4464</v>
      </c>
      <c r="GE432" s="809"/>
      <c r="GF432" s="810"/>
      <c r="GG432" s="23">
        <v>1</v>
      </c>
      <c r="GH432" s="23">
        <v>1</v>
      </c>
      <c r="GI432" s="25"/>
      <c r="GJ432" s="23"/>
      <c r="GK432" s="23"/>
      <c r="GL432" s="843"/>
      <c r="GM432" s="823"/>
      <c r="GN432" s="823"/>
      <c r="GO432" s="823"/>
      <c r="GP432" s="823"/>
      <c r="GQ432" s="823"/>
      <c r="GR432" s="840"/>
      <c r="GS432" s="843"/>
      <c r="GT432" s="840"/>
      <c r="GV432" s="864"/>
      <c r="GW432" s="857"/>
      <c r="GX432" s="858"/>
      <c r="GY432" s="858"/>
      <c r="GZ432" s="858"/>
      <c r="HA432" s="859"/>
      <c r="HB432" s="37"/>
      <c r="HC432" s="814"/>
      <c r="HD432" s="815"/>
      <c r="HE432" s="817"/>
      <c r="HF432" s="831"/>
      <c r="HG432" s="834"/>
      <c r="HH432" s="808" t="s">
        <v>4464</v>
      </c>
      <c r="HI432" s="809"/>
      <c r="HJ432" s="810"/>
      <c r="HK432" s="23"/>
      <c r="HL432" s="24"/>
      <c r="HM432" s="25"/>
      <c r="HN432" s="24"/>
      <c r="HO432" s="25"/>
      <c r="HP432" s="843"/>
      <c r="HQ432" s="823"/>
      <c r="HR432" s="823"/>
      <c r="HS432" s="823"/>
      <c r="HT432" s="823"/>
      <c r="HU432" s="849"/>
      <c r="HV432" s="840"/>
      <c r="HW432" s="843"/>
      <c r="HX432" s="840"/>
      <c r="HZ432" s="864"/>
      <c r="IA432" s="857"/>
      <c r="IB432" s="858"/>
      <c r="IC432" s="858"/>
      <c r="ID432" s="858"/>
      <c r="IE432" s="859"/>
      <c r="IF432" s="37"/>
      <c r="IG432" s="814"/>
      <c r="IH432" s="815"/>
      <c r="II432" s="817"/>
      <c r="IJ432" s="831"/>
      <c r="IK432" s="834"/>
      <c r="IL432" s="808" t="s">
        <v>4464</v>
      </c>
      <c r="IM432" s="809"/>
      <c r="IN432" s="810"/>
      <c r="IO432" s="23"/>
      <c r="IP432" s="24"/>
      <c r="IQ432" s="25"/>
      <c r="IR432" s="24"/>
      <c r="IS432" s="25"/>
      <c r="IT432" s="843"/>
      <c r="IU432" s="823"/>
      <c r="IV432" s="823"/>
      <c r="IW432" s="823"/>
      <c r="IX432" s="823"/>
      <c r="IY432" s="849"/>
      <c r="IZ432" s="840"/>
      <c r="JA432" s="843"/>
      <c r="JB432" s="840"/>
      <c r="JD432" s="864"/>
      <c r="JE432" s="857"/>
      <c r="JF432" s="858"/>
      <c r="JG432" s="858"/>
      <c r="JH432" s="858"/>
      <c r="JI432" s="859"/>
      <c r="JJ432" s="37"/>
      <c r="JK432" s="814"/>
      <c r="JL432" s="815"/>
      <c r="JM432" s="817"/>
      <c r="JN432" s="831"/>
      <c r="JO432" s="834"/>
      <c r="JP432" s="808" t="s">
        <v>4464</v>
      </c>
      <c r="JQ432" s="809"/>
      <c r="JR432" s="810"/>
      <c r="JS432" s="23">
        <v>1</v>
      </c>
      <c r="JT432" s="23">
        <v>1</v>
      </c>
      <c r="JU432" s="25"/>
      <c r="JV432" s="23">
        <v>1</v>
      </c>
      <c r="JW432" s="25"/>
      <c r="JX432" s="843"/>
      <c r="JY432" s="823"/>
      <c r="JZ432" s="823"/>
      <c r="KA432" s="823"/>
      <c r="KB432" s="823"/>
      <c r="KC432" s="849"/>
      <c r="KD432" s="840"/>
      <c r="KE432" s="843"/>
      <c r="KF432" s="840"/>
      <c r="KH432" s="864"/>
      <c r="KI432" s="857"/>
      <c r="KJ432" s="858"/>
      <c r="KK432" s="858"/>
      <c r="KL432" s="858"/>
      <c r="KM432" s="859"/>
      <c r="KN432" s="37"/>
    </row>
    <row r="433" spans="1:300" ht="25.9" customHeight="1" thickTop="1" thickBot="1" x14ac:dyDescent="0.3">
      <c r="A433" s="814"/>
      <c r="B433" s="816"/>
      <c r="C433" s="818"/>
      <c r="D433" s="832"/>
      <c r="E433" s="835"/>
      <c r="F433" s="811" t="s">
        <v>4465</v>
      </c>
      <c r="G433" s="812"/>
      <c r="H433" s="813"/>
      <c r="I433" s="26">
        <v>1</v>
      </c>
      <c r="J433" s="26">
        <v>1</v>
      </c>
      <c r="K433" s="28"/>
      <c r="L433" s="26">
        <v>1</v>
      </c>
      <c r="M433" s="28"/>
      <c r="N433" s="844"/>
      <c r="O433" s="824"/>
      <c r="P433" s="824"/>
      <c r="Q433" s="824"/>
      <c r="R433" s="824"/>
      <c r="S433" s="850"/>
      <c r="T433" s="841"/>
      <c r="U433" s="844"/>
      <c r="V433" s="841"/>
      <c r="X433" s="864"/>
      <c r="Y433" s="851" t="s">
        <v>4466</v>
      </c>
      <c r="Z433" s="852"/>
      <c r="AA433" s="852"/>
      <c r="AB433" s="852"/>
      <c r="AC433" s="853"/>
      <c r="AD433" s="37"/>
      <c r="AE433" s="814"/>
      <c r="AF433" s="816"/>
      <c r="AG433" s="818"/>
      <c r="AH433" s="832"/>
      <c r="AI433" s="835"/>
      <c r="AJ433" s="811" t="s">
        <v>4465</v>
      </c>
      <c r="AK433" s="812"/>
      <c r="AL433" s="813"/>
      <c r="AM433" s="26">
        <v>1</v>
      </c>
      <c r="AN433" s="26">
        <v>1</v>
      </c>
      <c r="AO433" s="28"/>
      <c r="AP433" s="26">
        <v>1</v>
      </c>
      <c r="AQ433" s="28"/>
      <c r="AR433" s="844"/>
      <c r="AS433" s="824"/>
      <c r="AT433" s="824"/>
      <c r="AU433" s="824"/>
      <c r="AV433" s="824"/>
      <c r="AW433" s="850"/>
      <c r="AX433" s="841"/>
      <c r="AY433" s="844"/>
      <c r="AZ433" s="841"/>
      <c r="BB433" s="864"/>
      <c r="BC433" s="851" t="s">
        <v>4466</v>
      </c>
      <c r="BD433" s="852"/>
      <c r="BE433" s="852"/>
      <c r="BF433" s="852"/>
      <c r="BG433" s="853"/>
      <c r="BH433" s="37"/>
      <c r="BI433" s="814"/>
      <c r="BJ433" s="816"/>
      <c r="BK433" s="818"/>
      <c r="BL433" s="832"/>
      <c r="BM433" s="835"/>
      <c r="BN433" s="811" t="s">
        <v>4465</v>
      </c>
      <c r="BO433" s="812"/>
      <c r="BP433" s="813"/>
      <c r="BQ433" s="26">
        <v>1</v>
      </c>
      <c r="BR433" s="26">
        <v>1</v>
      </c>
      <c r="BS433" s="28"/>
      <c r="BT433" s="26">
        <v>1</v>
      </c>
      <c r="BU433" s="28"/>
      <c r="BV433" s="844"/>
      <c r="BW433" s="824"/>
      <c r="BX433" s="824"/>
      <c r="BY433" s="824"/>
      <c r="BZ433" s="824"/>
      <c r="CA433" s="850"/>
      <c r="CB433" s="841"/>
      <c r="CC433" s="844"/>
      <c r="CD433" s="841"/>
      <c r="CF433" s="864"/>
      <c r="CG433" s="851" t="s">
        <v>4466</v>
      </c>
      <c r="CH433" s="852"/>
      <c r="CI433" s="852"/>
      <c r="CJ433" s="852"/>
      <c r="CK433" s="853"/>
      <c r="CL433" s="37"/>
      <c r="CM433" s="814"/>
      <c r="CN433" s="816"/>
      <c r="CO433" s="818"/>
      <c r="CP433" s="832"/>
      <c r="CQ433" s="835"/>
      <c r="CR433" s="811" t="s">
        <v>4465</v>
      </c>
      <c r="CS433" s="812"/>
      <c r="CT433" s="813"/>
      <c r="CU433" s="23">
        <v>1</v>
      </c>
      <c r="CV433" s="23"/>
      <c r="CW433" s="28">
        <v>2</v>
      </c>
      <c r="CX433" s="23"/>
      <c r="CY433" s="23"/>
      <c r="CZ433" s="844"/>
      <c r="DA433" s="824"/>
      <c r="DB433" s="824"/>
      <c r="DC433" s="824"/>
      <c r="DD433" s="824"/>
      <c r="DE433" s="824"/>
      <c r="DF433" s="841"/>
      <c r="DG433" s="844"/>
      <c r="DH433" s="841"/>
      <c r="DJ433" s="864"/>
      <c r="DK433" s="851" t="s">
        <v>4466</v>
      </c>
      <c r="DL433" s="852"/>
      <c r="DM433" s="852"/>
      <c r="DN433" s="852"/>
      <c r="DO433" s="853"/>
      <c r="DP433" s="37"/>
      <c r="DQ433" s="814"/>
      <c r="DR433" s="816"/>
      <c r="DS433" s="818"/>
      <c r="DT433" s="832"/>
      <c r="DU433" s="835"/>
      <c r="DV433" s="811" t="s">
        <v>4465</v>
      </c>
      <c r="DW433" s="812"/>
      <c r="DX433" s="813"/>
      <c r="DY433" s="26">
        <v>1</v>
      </c>
      <c r="DZ433" s="26">
        <v>1</v>
      </c>
      <c r="EA433" s="28"/>
      <c r="EB433" s="26">
        <v>1</v>
      </c>
      <c r="EC433" s="28"/>
      <c r="ED433" s="844"/>
      <c r="EE433" s="824"/>
      <c r="EF433" s="824"/>
      <c r="EG433" s="824"/>
      <c r="EH433" s="824"/>
      <c r="EI433" s="850"/>
      <c r="EJ433" s="841"/>
      <c r="EK433" s="844"/>
      <c r="EL433" s="841"/>
      <c r="EN433" s="864"/>
      <c r="EO433" s="851" t="s">
        <v>4466</v>
      </c>
      <c r="EP433" s="852"/>
      <c r="EQ433" s="852"/>
      <c r="ER433" s="852"/>
      <c r="ES433" s="853"/>
      <c r="ET433" s="37"/>
      <c r="EU433" s="814"/>
      <c r="EV433" s="816"/>
      <c r="EW433" s="818"/>
      <c r="EX433" s="832"/>
      <c r="EY433" s="835"/>
      <c r="EZ433" s="811" t="s">
        <v>4465</v>
      </c>
      <c r="FA433" s="812"/>
      <c r="FB433" s="813"/>
      <c r="FC433" s="23">
        <v>1</v>
      </c>
      <c r="FD433" s="23">
        <v>1</v>
      </c>
      <c r="FE433" s="28"/>
      <c r="FF433" s="23"/>
      <c r="FG433" s="23"/>
      <c r="FH433" s="844"/>
      <c r="FI433" s="824"/>
      <c r="FJ433" s="824"/>
      <c r="FK433" s="824"/>
      <c r="FL433" s="824"/>
      <c r="FM433" s="824"/>
      <c r="FN433" s="841"/>
      <c r="FO433" s="844"/>
      <c r="FP433" s="841"/>
      <c r="FR433" s="864"/>
      <c r="FS433" s="851" t="s">
        <v>4466</v>
      </c>
      <c r="FT433" s="852"/>
      <c r="FU433" s="852"/>
      <c r="FV433" s="852"/>
      <c r="FW433" s="853"/>
      <c r="FX433" s="37"/>
      <c r="FY433" s="814"/>
      <c r="FZ433" s="816"/>
      <c r="GA433" s="818"/>
      <c r="GB433" s="832"/>
      <c r="GC433" s="835"/>
      <c r="GD433" s="811" t="s">
        <v>4465</v>
      </c>
      <c r="GE433" s="812"/>
      <c r="GF433" s="813"/>
      <c r="GG433" s="23">
        <v>1</v>
      </c>
      <c r="GH433" s="23">
        <v>1</v>
      </c>
      <c r="GI433" s="28"/>
      <c r="GJ433" s="23"/>
      <c r="GK433" s="23"/>
      <c r="GL433" s="844"/>
      <c r="GM433" s="824"/>
      <c r="GN433" s="824"/>
      <c r="GO433" s="824"/>
      <c r="GP433" s="824"/>
      <c r="GQ433" s="824"/>
      <c r="GR433" s="841"/>
      <c r="GS433" s="844"/>
      <c r="GT433" s="841"/>
      <c r="GV433" s="864"/>
      <c r="GW433" s="851" t="s">
        <v>4466</v>
      </c>
      <c r="GX433" s="852"/>
      <c r="GY433" s="852"/>
      <c r="GZ433" s="852"/>
      <c r="HA433" s="853"/>
      <c r="HB433" s="37"/>
      <c r="HC433" s="814"/>
      <c r="HD433" s="816"/>
      <c r="HE433" s="818"/>
      <c r="HF433" s="832"/>
      <c r="HG433" s="835"/>
      <c r="HH433" s="811" t="s">
        <v>4465</v>
      </c>
      <c r="HI433" s="812"/>
      <c r="HJ433" s="813"/>
      <c r="HK433" s="26"/>
      <c r="HL433" s="27"/>
      <c r="HM433" s="28"/>
      <c r="HN433" s="27"/>
      <c r="HO433" s="28"/>
      <c r="HP433" s="844"/>
      <c r="HQ433" s="824"/>
      <c r="HR433" s="824"/>
      <c r="HS433" s="824"/>
      <c r="HT433" s="824"/>
      <c r="HU433" s="850"/>
      <c r="HV433" s="841"/>
      <c r="HW433" s="844"/>
      <c r="HX433" s="841"/>
      <c r="HZ433" s="864"/>
      <c r="IA433" s="851" t="s">
        <v>4466</v>
      </c>
      <c r="IB433" s="852"/>
      <c r="IC433" s="852"/>
      <c r="ID433" s="852"/>
      <c r="IE433" s="853"/>
      <c r="IF433" s="37"/>
      <c r="IG433" s="814"/>
      <c r="IH433" s="816"/>
      <c r="II433" s="818"/>
      <c r="IJ433" s="832"/>
      <c r="IK433" s="835"/>
      <c r="IL433" s="811" t="s">
        <v>4465</v>
      </c>
      <c r="IM433" s="812"/>
      <c r="IN433" s="813"/>
      <c r="IO433" s="26"/>
      <c r="IP433" s="27"/>
      <c r="IQ433" s="28"/>
      <c r="IR433" s="27"/>
      <c r="IS433" s="28"/>
      <c r="IT433" s="844"/>
      <c r="IU433" s="824"/>
      <c r="IV433" s="824"/>
      <c r="IW433" s="824"/>
      <c r="IX433" s="824"/>
      <c r="IY433" s="850"/>
      <c r="IZ433" s="841"/>
      <c r="JA433" s="844"/>
      <c r="JB433" s="841"/>
      <c r="JD433" s="864"/>
      <c r="JE433" s="851" t="s">
        <v>4466</v>
      </c>
      <c r="JF433" s="852"/>
      <c r="JG433" s="852"/>
      <c r="JH433" s="852"/>
      <c r="JI433" s="853"/>
      <c r="JJ433" s="37"/>
      <c r="JK433" s="814"/>
      <c r="JL433" s="816"/>
      <c r="JM433" s="818"/>
      <c r="JN433" s="832"/>
      <c r="JO433" s="835"/>
      <c r="JP433" s="811" t="s">
        <v>4465</v>
      </c>
      <c r="JQ433" s="812"/>
      <c r="JR433" s="813"/>
      <c r="JS433" s="26">
        <v>1</v>
      </c>
      <c r="JT433" s="26">
        <v>1</v>
      </c>
      <c r="JU433" s="28"/>
      <c r="JV433" s="26">
        <v>1</v>
      </c>
      <c r="JW433" s="28"/>
      <c r="JX433" s="844"/>
      <c r="JY433" s="824"/>
      <c r="JZ433" s="824"/>
      <c r="KA433" s="824"/>
      <c r="KB433" s="824"/>
      <c r="KC433" s="850"/>
      <c r="KD433" s="841"/>
      <c r="KE433" s="844"/>
      <c r="KF433" s="841"/>
      <c r="KH433" s="864"/>
      <c r="KI433" s="851" t="s">
        <v>4466</v>
      </c>
      <c r="KJ433" s="852"/>
      <c r="KK433" s="852"/>
      <c r="KL433" s="852"/>
      <c r="KM433" s="853"/>
      <c r="KN433" s="37"/>
    </row>
    <row r="434" spans="1:300" ht="18.600000000000001" customHeight="1" thickTop="1" thickBot="1" x14ac:dyDescent="0.3">
      <c r="A434" s="42"/>
      <c r="B434" s="860" t="s">
        <v>4467</v>
      </c>
      <c r="C434" s="861"/>
      <c r="D434" s="861"/>
      <c r="E434" s="861"/>
      <c r="F434" s="861"/>
      <c r="G434" s="861"/>
      <c r="H434" s="861"/>
      <c r="I434" s="862"/>
      <c r="J434" s="860" t="s">
        <v>4413</v>
      </c>
      <c r="K434" s="862"/>
      <c r="L434" s="860" t="s">
        <v>4414</v>
      </c>
      <c r="M434" s="862"/>
      <c r="N434" s="860" t="s">
        <v>4468</v>
      </c>
      <c r="O434" s="861"/>
      <c r="P434" s="861"/>
      <c r="Q434" s="861"/>
      <c r="R434" s="861"/>
      <c r="S434" s="861"/>
      <c r="T434" s="861"/>
      <c r="U434" s="860" t="s">
        <v>4416</v>
      </c>
      <c r="V434" s="862"/>
      <c r="X434" s="864"/>
      <c r="Y434" s="851" t="s">
        <v>5160</v>
      </c>
      <c r="Z434" s="852"/>
      <c r="AA434" s="852"/>
      <c r="AB434" s="852"/>
      <c r="AC434" s="853"/>
      <c r="AD434" s="37"/>
      <c r="AE434" s="42"/>
      <c r="AF434" s="860" t="s">
        <v>4467</v>
      </c>
      <c r="AG434" s="861"/>
      <c r="AH434" s="861"/>
      <c r="AI434" s="861"/>
      <c r="AJ434" s="861"/>
      <c r="AK434" s="861"/>
      <c r="AL434" s="861"/>
      <c r="AM434" s="862"/>
      <c r="AN434" s="860" t="s">
        <v>4413</v>
      </c>
      <c r="AO434" s="862"/>
      <c r="AP434" s="860" t="s">
        <v>4414</v>
      </c>
      <c r="AQ434" s="862"/>
      <c r="AR434" s="860" t="s">
        <v>4468</v>
      </c>
      <c r="AS434" s="861"/>
      <c r="AT434" s="861"/>
      <c r="AU434" s="861"/>
      <c r="AV434" s="861"/>
      <c r="AW434" s="861"/>
      <c r="AX434" s="861"/>
      <c r="AY434" s="860" t="s">
        <v>4416</v>
      </c>
      <c r="AZ434" s="862"/>
      <c r="BB434" s="864"/>
      <c r="BC434" s="851" t="s">
        <v>5161</v>
      </c>
      <c r="BD434" s="852"/>
      <c r="BE434" s="852"/>
      <c r="BF434" s="852"/>
      <c r="BG434" s="853"/>
      <c r="BH434" s="37"/>
      <c r="BI434" s="42"/>
      <c r="BJ434" s="860" t="s">
        <v>4467</v>
      </c>
      <c r="BK434" s="861"/>
      <c r="BL434" s="861"/>
      <c r="BM434" s="861"/>
      <c r="BN434" s="861"/>
      <c r="BO434" s="861"/>
      <c r="BP434" s="861"/>
      <c r="BQ434" s="862"/>
      <c r="BR434" s="860" t="s">
        <v>4413</v>
      </c>
      <c r="BS434" s="862"/>
      <c r="BT434" s="860" t="s">
        <v>4414</v>
      </c>
      <c r="BU434" s="862"/>
      <c r="BV434" s="860" t="s">
        <v>4468</v>
      </c>
      <c r="BW434" s="861"/>
      <c r="BX434" s="861"/>
      <c r="BY434" s="861"/>
      <c r="BZ434" s="861"/>
      <c r="CA434" s="861"/>
      <c r="CB434" s="861"/>
      <c r="CC434" s="860" t="s">
        <v>4416</v>
      </c>
      <c r="CD434" s="862"/>
      <c r="CF434" s="864"/>
      <c r="CG434" s="851" t="s">
        <v>4601</v>
      </c>
      <c r="CH434" s="852"/>
      <c r="CI434" s="852"/>
      <c r="CJ434" s="852"/>
      <c r="CK434" s="853"/>
      <c r="CL434" s="37"/>
      <c r="CM434" s="42"/>
      <c r="CN434" s="860" t="s">
        <v>4467</v>
      </c>
      <c r="CO434" s="861"/>
      <c r="CP434" s="861"/>
      <c r="CQ434" s="861"/>
      <c r="CR434" s="861"/>
      <c r="CS434" s="861"/>
      <c r="CT434" s="861"/>
      <c r="CU434" s="862"/>
      <c r="CV434" s="860" t="s">
        <v>4413</v>
      </c>
      <c r="CW434" s="862"/>
      <c r="CX434" s="860" t="s">
        <v>4414</v>
      </c>
      <c r="CY434" s="862"/>
      <c r="CZ434" s="860" t="s">
        <v>4468</v>
      </c>
      <c r="DA434" s="861"/>
      <c r="DB434" s="861"/>
      <c r="DC434" s="861"/>
      <c r="DD434" s="861"/>
      <c r="DE434" s="861"/>
      <c r="DF434" s="862"/>
      <c r="DG434" s="860" t="s">
        <v>4416</v>
      </c>
      <c r="DH434" s="862"/>
      <c r="DJ434" s="864"/>
      <c r="DK434" s="851"/>
      <c r="DL434" s="852"/>
      <c r="DM434" s="852"/>
      <c r="DN434" s="852"/>
      <c r="DO434" s="853"/>
      <c r="DP434" s="37"/>
      <c r="DQ434" s="42"/>
      <c r="DR434" s="860" t="s">
        <v>4467</v>
      </c>
      <c r="DS434" s="861"/>
      <c r="DT434" s="861"/>
      <c r="DU434" s="861"/>
      <c r="DV434" s="861"/>
      <c r="DW434" s="861"/>
      <c r="DX434" s="861"/>
      <c r="DY434" s="862"/>
      <c r="DZ434" s="860" t="s">
        <v>4413</v>
      </c>
      <c r="EA434" s="862"/>
      <c r="EB434" s="860" t="s">
        <v>4414</v>
      </c>
      <c r="EC434" s="862"/>
      <c r="ED434" s="860" t="s">
        <v>4468</v>
      </c>
      <c r="EE434" s="861"/>
      <c r="EF434" s="861"/>
      <c r="EG434" s="861"/>
      <c r="EH434" s="861"/>
      <c r="EI434" s="861"/>
      <c r="EJ434" s="861"/>
      <c r="EK434" s="860" t="s">
        <v>4416</v>
      </c>
      <c r="EL434" s="862"/>
      <c r="EN434" s="864"/>
      <c r="EO434" s="851"/>
      <c r="EP434" s="852"/>
      <c r="EQ434" s="852"/>
      <c r="ER434" s="852"/>
      <c r="ES434" s="853"/>
      <c r="ET434" s="37"/>
      <c r="EU434" s="42"/>
      <c r="EV434" s="860" t="s">
        <v>4467</v>
      </c>
      <c r="EW434" s="861"/>
      <c r="EX434" s="861"/>
      <c r="EY434" s="861"/>
      <c r="EZ434" s="861"/>
      <c r="FA434" s="861"/>
      <c r="FB434" s="861"/>
      <c r="FC434" s="862"/>
      <c r="FD434" s="860" t="s">
        <v>4413</v>
      </c>
      <c r="FE434" s="862"/>
      <c r="FF434" s="860" t="s">
        <v>4414</v>
      </c>
      <c r="FG434" s="862"/>
      <c r="FH434" s="860" t="s">
        <v>4468</v>
      </c>
      <c r="FI434" s="861"/>
      <c r="FJ434" s="861"/>
      <c r="FK434" s="861"/>
      <c r="FL434" s="861"/>
      <c r="FM434" s="861"/>
      <c r="FN434" s="861"/>
      <c r="FO434" s="860" t="s">
        <v>4416</v>
      </c>
      <c r="FP434" s="862"/>
      <c r="FR434" s="864"/>
      <c r="FS434" s="851"/>
      <c r="FT434" s="852"/>
      <c r="FU434" s="852"/>
      <c r="FV434" s="852"/>
      <c r="FW434" s="853"/>
      <c r="FX434" s="37"/>
      <c r="FY434" s="42"/>
      <c r="FZ434" s="860" t="s">
        <v>4467</v>
      </c>
      <c r="GA434" s="861"/>
      <c r="GB434" s="861"/>
      <c r="GC434" s="861"/>
      <c r="GD434" s="861"/>
      <c r="GE434" s="861"/>
      <c r="GF434" s="861"/>
      <c r="GG434" s="862"/>
      <c r="GH434" s="860" t="s">
        <v>4413</v>
      </c>
      <c r="GI434" s="862"/>
      <c r="GJ434" s="860" t="s">
        <v>4414</v>
      </c>
      <c r="GK434" s="862"/>
      <c r="GL434" s="860" t="s">
        <v>4468</v>
      </c>
      <c r="GM434" s="861"/>
      <c r="GN434" s="861"/>
      <c r="GO434" s="861"/>
      <c r="GP434" s="861"/>
      <c r="GQ434" s="861"/>
      <c r="GR434" s="862"/>
      <c r="GS434" s="860" t="s">
        <v>4416</v>
      </c>
      <c r="GT434" s="862"/>
      <c r="GV434" s="864"/>
      <c r="GW434" s="851"/>
      <c r="GX434" s="852"/>
      <c r="GY434" s="852"/>
      <c r="GZ434" s="852"/>
      <c r="HA434" s="853"/>
      <c r="HB434" s="37"/>
      <c r="HC434" s="42"/>
      <c r="HD434" s="860" t="s">
        <v>4467</v>
      </c>
      <c r="HE434" s="861"/>
      <c r="HF434" s="861"/>
      <c r="HG434" s="861"/>
      <c r="HH434" s="861"/>
      <c r="HI434" s="861"/>
      <c r="HJ434" s="861"/>
      <c r="HK434" s="862"/>
      <c r="HL434" s="860" t="s">
        <v>4413</v>
      </c>
      <c r="HM434" s="862"/>
      <c r="HN434" s="860" t="s">
        <v>4414</v>
      </c>
      <c r="HO434" s="862"/>
      <c r="HP434" s="860" t="s">
        <v>4468</v>
      </c>
      <c r="HQ434" s="861"/>
      <c r="HR434" s="861"/>
      <c r="HS434" s="861"/>
      <c r="HT434" s="861"/>
      <c r="HU434" s="861"/>
      <c r="HV434" s="861"/>
      <c r="HW434" s="860" t="s">
        <v>4416</v>
      </c>
      <c r="HX434" s="862"/>
      <c r="HZ434" s="864"/>
      <c r="IA434" s="851"/>
      <c r="IB434" s="852"/>
      <c r="IC434" s="852"/>
      <c r="ID434" s="852"/>
      <c r="IE434" s="853"/>
      <c r="IF434" s="37"/>
      <c r="IG434" s="42"/>
      <c r="IH434" s="860" t="s">
        <v>4467</v>
      </c>
      <c r="II434" s="861"/>
      <c r="IJ434" s="861"/>
      <c r="IK434" s="861"/>
      <c r="IL434" s="861"/>
      <c r="IM434" s="861"/>
      <c r="IN434" s="861"/>
      <c r="IO434" s="862"/>
      <c r="IP434" s="860" t="s">
        <v>4413</v>
      </c>
      <c r="IQ434" s="862"/>
      <c r="IR434" s="860" t="s">
        <v>4414</v>
      </c>
      <c r="IS434" s="862"/>
      <c r="IT434" s="860" t="s">
        <v>4468</v>
      </c>
      <c r="IU434" s="861"/>
      <c r="IV434" s="861"/>
      <c r="IW434" s="861"/>
      <c r="IX434" s="861"/>
      <c r="IY434" s="861"/>
      <c r="IZ434" s="861"/>
      <c r="JA434" s="860" t="s">
        <v>4416</v>
      </c>
      <c r="JB434" s="862"/>
      <c r="JD434" s="864"/>
      <c r="JE434" s="851"/>
      <c r="JF434" s="852"/>
      <c r="JG434" s="852"/>
      <c r="JH434" s="852"/>
      <c r="JI434" s="853"/>
      <c r="JJ434" s="37"/>
      <c r="JK434" s="42"/>
      <c r="JL434" s="860" t="s">
        <v>4467</v>
      </c>
      <c r="JM434" s="861"/>
      <c r="JN434" s="861"/>
      <c r="JO434" s="861"/>
      <c r="JP434" s="861"/>
      <c r="JQ434" s="861"/>
      <c r="JR434" s="861"/>
      <c r="JS434" s="862"/>
      <c r="JT434" s="860" t="s">
        <v>4413</v>
      </c>
      <c r="JU434" s="862"/>
      <c r="JV434" s="860" t="s">
        <v>4414</v>
      </c>
      <c r="JW434" s="862"/>
      <c r="JX434" s="860" t="s">
        <v>4468</v>
      </c>
      <c r="JY434" s="861"/>
      <c r="JZ434" s="861"/>
      <c r="KA434" s="861"/>
      <c r="KB434" s="861"/>
      <c r="KC434" s="861"/>
      <c r="KD434" s="861"/>
      <c r="KE434" s="860" t="s">
        <v>4416</v>
      </c>
      <c r="KF434" s="862"/>
      <c r="KH434" s="864"/>
      <c r="KI434" s="851"/>
      <c r="KJ434" s="852"/>
      <c r="KK434" s="852"/>
      <c r="KL434" s="852"/>
      <c r="KM434" s="853"/>
      <c r="KN434" s="37"/>
    </row>
    <row r="435" spans="1:300" ht="53.45" customHeight="1" thickTop="1" thickBot="1" x14ac:dyDescent="0.3">
      <c r="A435" s="814"/>
      <c r="B435" s="815" t="s">
        <v>5162</v>
      </c>
      <c r="C435" s="817" t="s">
        <v>5163</v>
      </c>
      <c r="D435" s="830" t="s">
        <v>4420</v>
      </c>
      <c r="E435" s="833">
        <v>1</v>
      </c>
      <c r="F435" s="836" t="s">
        <v>4421</v>
      </c>
      <c r="G435" s="837"/>
      <c r="H435" s="838"/>
      <c r="I435" s="17" t="s">
        <v>4422</v>
      </c>
      <c r="J435" s="14" t="s">
        <v>4423</v>
      </c>
      <c r="K435" s="15" t="s">
        <v>4424</v>
      </c>
      <c r="L435" s="16" t="s">
        <v>4425</v>
      </c>
      <c r="M435" s="16" t="s">
        <v>4426</v>
      </c>
      <c r="N435" s="17" t="s">
        <v>4427</v>
      </c>
      <c r="O435" s="17" t="s">
        <v>4428</v>
      </c>
      <c r="P435" s="18" t="s">
        <v>4429</v>
      </c>
      <c r="Q435" s="18" t="s">
        <v>4430</v>
      </c>
      <c r="R435" s="18" t="s">
        <v>4431</v>
      </c>
      <c r="S435" s="17" t="s">
        <v>4432</v>
      </c>
      <c r="T435" s="18" t="s">
        <v>4433</v>
      </c>
      <c r="U435" s="18" t="s">
        <v>4434</v>
      </c>
      <c r="V435" s="18" t="s">
        <v>4435</v>
      </c>
      <c r="X435" s="864"/>
      <c r="Y435" s="854"/>
      <c r="Z435" s="855"/>
      <c r="AA435" s="855"/>
      <c r="AB435" s="855"/>
      <c r="AC435" s="856"/>
      <c r="AD435" s="37"/>
      <c r="AE435" s="814"/>
      <c r="AF435" s="815" t="s">
        <v>5164</v>
      </c>
      <c r="AG435" s="817" t="s">
        <v>5165</v>
      </c>
      <c r="AH435" s="830" t="s">
        <v>4420</v>
      </c>
      <c r="AI435" s="833">
        <v>1</v>
      </c>
      <c r="AJ435" s="836" t="s">
        <v>4421</v>
      </c>
      <c r="AK435" s="837"/>
      <c r="AL435" s="838"/>
      <c r="AM435" s="17" t="s">
        <v>4422</v>
      </c>
      <c r="AN435" s="14" t="s">
        <v>4423</v>
      </c>
      <c r="AO435" s="15" t="s">
        <v>4424</v>
      </c>
      <c r="AP435" s="16" t="s">
        <v>4425</v>
      </c>
      <c r="AQ435" s="16" t="s">
        <v>4426</v>
      </c>
      <c r="AR435" s="17" t="s">
        <v>4427</v>
      </c>
      <c r="AS435" s="17" t="s">
        <v>4428</v>
      </c>
      <c r="AT435" s="18" t="s">
        <v>4429</v>
      </c>
      <c r="AU435" s="18" t="s">
        <v>4430</v>
      </c>
      <c r="AV435" s="18" t="s">
        <v>4431</v>
      </c>
      <c r="AW435" s="17" t="s">
        <v>4432</v>
      </c>
      <c r="AX435" s="18" t="s">
        <v>4433</v>
      </c>
      <c r="AY435" s="18" t="s">
        <v>4434</v>
      </c>
      <c r="AZ435" s="18" t="s">
        <v>4435</v>
      </c>
      <c r="BB435" s="864"/>
      <c r="BC435" s="854"/>
      <c r="BD435" s="855"/>
      <c r="BE435" s="855"/>
      <c r="BF435" s="855"/>
      <c r="BG435" s="856"/>
      <c r="BH435" s="37"/>
      <c r="BI435" s="814"/>
      <c r="BJ435" s="815" t="s">
        <v>5166</v>
      </c>
      <c r="BK435" s="817" t="s">
        <v>5167</v>
      </c>
      <c r="BL435" s="830" t="s">
        <v>4420</v>
      </c>
      <c r="BM435" s="833">
        <v>1</v>
      </c>
      <c r="BN435" s="836" t="s">
        <v>4421</v>
      </c>
      <c r="BO435" s="837"/>
      <c r="BP435" s="838"/>
      <c r="BQ435" s="17" t="s">
        <v>4422</v>
      </c>
      <c r="BR435" s="14" t="s">
        <v>4423</v>
      </c>
      <c r="BS435" s="15" t="s">
        <v>4424</v>
      </c>
      <c r="BT435" s="16" t="s">
        <v>4425</v>
      </c>
      <c r="BU435" s="16" t="s">
        <v>4426</v>
      </c>
      <c r="BV435" s="17" t="s">
        <v>4427</v>
      </c>
      <c r="BW435" s="17" t="s">
        <v>4428</v>
      </c>
      <c r="BX435" s="18" t="s">
        <v>4429</v>
      </c>
      <c r="BY435" s="18" t="s">
        <v>4430</v>
      </c>
      <c r="BZ435" s="18" t="s">
        <v>4431</v>
      </c>
      <c r="CA435" s="17" t="s">
        <v>4432</v>
      </c>
      <c r="CB435" s="18" t="s">
        <v>4433</v>
      </c>
      <c r="CC435" s="18" t="s">
        <v>4434</v>
      </c>
      <c r="CD435" s="18" t="s">
        <v>4435</v>
      </c>
      <c r="CF435" s="864"/>
      <c r="CG435" s="854"/>
      <c r="CH435" s="855"/>
      <c r="CI435" s="855"/>
      <c r="CJ435" s="855"/>
      <c r="CK435" s="856"/>
      <c r="CL435" s="37"/>
      <c r="CM435" s="814"/>
      <c r="CN435" s="873" t="s">
        <v>5168</v>
      </c>
      <c r="CO435" s="872" t="s">
        <v>5169</v>
      </c>
      <c r="CP435" s="830" t="s">
        <v>4420</v>
      </c>
      <c r="CQ435" s="833"/>
      <c r="CR435" s="875" t="s">
        <v>4421</v>
      </c>
      <c r="CS435" s="876"/>
      <c r="CT435" s="877"/>
      <c r="CU435" s="17" t="s">
        <v>4422</v>
      </c>
      <c r="CV435" s="14" t="s">
        <v>4423</v>
      </c>
      <c r="CW435" s="15" t="s">
        <v>4424</v>
      </c>
      <c r="CX435" s="16" t="s">
        <v>4425</v>
      </c>
      <c r="CY435" s="16" t="s">
        <v>4426</v>
      </c>
      <c r="CZ435" s="17" t="s">
        <v>4427</v>
      </c>
      <c r="DA435" s="17" t="s">
        <v>4428</v>
      </c>
      <c r="DB435" s="18" t="s">
        <v>4429</v>
      </c>
      <c r="DC435" s="18" t="s">
        <v>4430</v>
      </c>
      <c r="DD435" s="18" t="s">
        <v>4431</v>
      </c>
      <c r="DE435" s="17" t="s">
        <v>4432</v>
      </c>
      <c r="DF435" s="18" t="s">
        <v>4433</v>
      </c>
      <c r="DG435" s="18" t="s">
        <v>4434</v>
      </c>
      <c r="DH435" s="18" t="s">
        <v>4435</v>
      </c>
      <c r="DJ435" s="864"/>
      <c r="DK435" s="854"/>
      <c r="DL435" s="855"/>
      <c r="DM435" s="855"/>
      <c r="DN435" s="855"/>
      <c r="DO435" s="856"/>
      <c r="DP435" s="37"/>
      <c r="DQ435" s="814"/>
      <c r="DR435" s="815" t="s">
        <v>5170</v>
      </c>
      <c r="DS435" s="817" t="s">
        <v>5171</v>
      </c>
      <c r="DT435" s="830" t="s">
        <v>4420</v>
      </c>
      <c r="DU435" s="833">
        <v>1</v>
      </c>
      <c r="DV435" s="836" t="s">
        <v>4421</v>
      </c>
      <c r="DW435" s="837"/>
      <c r="DX435" s="838"/>
      <c r="DY435" s="17" t="s">
        <v>4422</v>
      </c>
      <c r="DZ435" s="14" t="s">
        <v>4423</v>
      </c>
      <c r="EA435" s="15" t="s">
        <v>4424</v>
      </c>
      <c r="EB435" s="16" t="s">
        <v>4425</v>
      </c>
      <c r="EC435" s="16" t="s">
        <v>4426</v>
      </c>
      <c r="ED435" s="17" t="s">
        <v>4427</v>
      </c>
      <c r="EE435" s="17" t="s">
        <v>4428</v>
      </c>
      <c r="EF435" s="18" t="s">
        <v>4429</v>
      </c>
      <c r="EG435" s="18" t="s">
        <v>4430</v>
      </c>
      <c r="EH435" s="18" t="s">
        <v>4431</v>
      </c>
      <c r="EI435" s="17" t="s">
        <v>4432</v>
      </c>
      <c r="EJ435" s="18" t="s">
        <v>4433</v>
      </c>
      <c r="EK435" s="18" t="s">
        <v>4434</v>
      </c>
      <c r="EL435" s="18" t="s">
        <v>4435</v>
      </c>
      <c r="EN435" s="864"/>
      <c r="EO435" s="854"/>
      <c r="EP435" s="855"/>
      <c r="EQ435" s="855"/>
      <c r="ER435" s="855"/>
      <c r="ES435" s="856"/>
      <c r="ET435" s="37"/>
      <c r="EU435" s="814"/>
      <c r="EV435" s="873" t="s">
        <v>5172</v>
      </c>
      <c r="EW435" s="872" t="s">
        <v>5173</v>
      </c>
      <c r="EX435" s="830" t="s">
        <v>4420</v>
      </c>
      <c r="EY435" s="833"/>
      <c r="EZ435" s="875" t="s">
        <v>4421</v>
      </c>
      <c r="FA435" s="876"/>
      <c r="FB435" s="877"/>
      <c r="FC435" s="17" t="s">
        <v>4422</v>
      </c>
      <c r="FD435" s="14" t="s">
        <v>4423</v>
      </c>
      <c r="FE435" s="15" t="s">
        <v>4424</v>
      </c>
      <c r="FF435" s="16" t="s">
        <v>4425</v>
      </c>
      <c r="FG435" s="16" t="s">
        <v>4426</v>
      </c>
      <c r="FH435" s="17" t="s">
        <v>4427</v>
      </c>
      <c r="FI435" s="17" t="s">
        <v>4428</v>
      </c>
      <c r="FJ435" s="18" t="s">
        <v>4429</v>
      </c>
      <c r="FK435" s="18" t="s">
        <v>4430</v>
      </c>
      <c r="FL435" s="18" t="s">
        <v>4431</v>
      </c>
      <c r="FM435" s="17" t="s">
        <v>4432</v>
      </c>
      <c r="FN435" s="18" t="s">
        <v>4433</v>
      </c>
      <c r="FO435" s="18" t="s">
        <v>4434</v>
      </c>
      <c r="FP435" s="18" t="s">
        <v>4435</v>
      </c>
      <c r="FR435" s="864"/>
      <c r="FS435" s="854"/>
      <c r="FT435" s="855"/>
      <c r="FU435" s="855"/>
      <c r="FV435" s="855"/>
      <c r="FW435" s="856"/>
      <c r="FX435" s="37"/>
      <c r="FY435" s="814"/>
      <c r="FZ435" s="873" t="s">
        <v>5174</v>
      </c>
      <c r="GA435" s="872" t="s">
        <v>5109</v>
      </c>
      <c r="GB435" s="830" t="s">
        <v>4420</v>
      </c>
      <c r="GC435" s="833"/>
      <c r="GD435" s="875" t="s">
        <v>4421</v>
      </c>
      <c r="GE435" s="876"/>
      <c r="GF435" s="877"/>
      <c r="GG435" s="17" t="s">
        <v>4422</v>
      </c>
      <c r="GH435" s="14" t="s">
        <v>4423</v>
      </c>
      <c r="GI435" s="15" t="s">
        <v>4424</v>
      </c>
      <c r="GJ435" s="16" t="s">
        <v>4425</v>
      </c>
      <c r="GK435" s="16" t="s">
        <v>4426</v>
      </c>
      <c r="GL435" s="17" t="s">
        <v>4427</v>
      </c>
      <c r="GM435" s="17" t="s">
        <v>4428</v>
      </c>
      <c r="GN435" s="18" t="s">
        <v>4429</v>
      </c>
      <c r="GO435" s="18" t="s">
        <v>4430</v>
      </c>
      <c r="GP435" s="18" t="s">
        <v>4431</v>
      </c>
      <c r="GQ435" s="17" t="s">
        <v>4432</v>
      </c>
      <c r="GR435" s="18" t="s">
        <v>4433</v>
      </c>
      <c r="GS435" s="18" t="s">
        <v>4434</v>
      </c>
      <c r="GT435" s="18" t="s">
        <v>4435</v>
      </c>
      <c r="GV435" s="864"/>
      <c r="GW435" s="854"/>
      <c r="GX435" s="855"/>
      <c r="GY435" s="855"/>
      <c r="GZ435" s="855"/>
      <c r="HA435" s="856"/>
      <c r="HB435" s="37"/>
      <c r="HC435" s="814"/>
      <c r="HD435" s="815" t="s">
        <v>5175</v>
      </c>
      <c r="HE435" s="817" t="s">
        <v>5176</v>
      </c>
      <c r="HF435" s="830" t="s">
        <v>4420</v>
      </c>
      <c r="HG435" s="833"/>
      <c r="HH435" s="836" t="s">
        <v>4421</v>
      </c>
      <c r="HI435" s="837"/>
      <c r="HJ435" s="838"/>
      <c r="HK435" s="17" t="s">
        <v>4422</v>
      </c>
      <c r="HL435" s="14" t="s">
        <v>4423</v>
      </c>
      <c r="HM435" s="15" t="s">
        <v>4424</v>
      </c>
      <c r="HN435" s="16" t="s">
        <v>4425</v>
      </c>
      <c r="HO435" s="16" t="s">
        <v>4426</v>
      </c>
      <c r="HP435" s="17" t="s">
        <v>4427</v>
      </c>
      <c r="HQ435" s="17" t="s">
        <v>4428</v>
      </c>
      <c r="HR435" s="18" t="s">
        <v>4429</v>
      </c>
      <c r="HS435" s="18" t="s">
        <v>4430</v>
      </c>
      <c r="HT435" s="18" t="s">
        <v>4431</v>
      </c>
      <c r="HU435" s="17" t="s">
        <v>4432</v>
      </c>
      <c r="HV435" s="18" t="s">
        <v>4433</v>
      </c>
      <c r="HW435" s="18" t="s">
        <v>4434</v>
      </c>
      <c r="HX435" s="18" t="s">
        <v>4435</v>
      </c>
      <c r="HZ435" s="864"/>
      <c r="IA435" s="854"/>
      <c r="IB435" s="855"/>
      <c r="IC435" s="855"/>
      <c r="ID435" s="855"/>
      <c r="IE435" s="856"/>
      <c r="IF435" s="37"/>
      <c r="IG435" s="814"/>
      <c r="IH435" s="815" t="s">
        <v>5177</v>
      </c>
      <c r="II435" s="817" t="s">
        <v>5178</v>
      </c>
      <c r="IJ435" s="830" t="s">
        <v>4420</v>
      </c>
      <c r="IK435" s="833"/>
      <c r="IL435" s="836" t="s">
        <v>4421</v>
      </c>
      <c r="IM435" s="837"/>
      <c r="IN435" s="838"/>
      <c r="IO435" s="17" t="s">
        <v>4422</v>
      </c>
      <c r="IP435" s="14" t="s">
        <v>4423</v>
      </c>
      <c r="IQ435" s="15" t="s">
        <v>4424</v>
      </c>
      <c r="IR435" s="16" t="s">
        <v>4425</v>
      </c>
      <c r="IS435" s="16" t="s">
        <v>4426</v>
      </c>
      <c r="IT435" s="17" t="s">
        <v>4427</v>
      </c>
      <c r="IU435" s="17" t="s">
        <v>4428</v>
      </c>
      <c r="IV435" s="18" t="s">
        <v>4429</v>
      </c>
      <c r="IW435" s="18" t="s">
        <v>4430</v>
      </c>
      <c r="IX435" s="18" t="s">
        <v>4431</v>
      </c>
      <c r="IY435" s="17" t="s">
        <v>4432</v>
      </c>
      <c r="IZ435" s="18" t="s">
        <v>4433</v>
      </c>
      <c r="JA435" s="18" t="s">
        <v>4434</v>
      </c>
      <c r="JB435" s="18" t="s">
        <v>4435</v>
      </c>
      <c r="JD435" s="864"/>
      <c r="JE435" s="854"/>
      <c r="JF435" s="855"/>
      <c r="JG435" s="855"/>
      <c r="JH435" s="855"/>
      <c r="JI435" s="856"/>
      <c r="JJ435" s="37"/>
      <c r="JK435" s="814"/>
      <c r="JL435" s="815" t="s">
        <v>5179</v>
      </c>
      <c r="JM435" s="817" t="s">
        <v>5180</v>
      </c>
      <c r="JN435" s="830" t="s">
        <v>4420</v>
      </c>
      <c r="JO435" s="833"/>
      <c r="JP435" s="836" t="s">
        <v>4421</v>
      </c>
      <c r="JQ435" s="837"/>
      <c r="JR435" s="838"/>
      <c r="JS435" s="17" t="s">
        <v>4422</v>
      </c>
      <c r="JT435" s="14" t="s">
        <v>4423</v>
      </c>
      <c r="JU435" s="15" t="s">
        <v>4424</v>
      </c>
      <c r="JV435" s="16" t="s">
        <v>4425</v>
      </c>
      <c r="JW435" s="16" t="s">
        <v>4426</v>
      </c>
      <c r="JX435" s="17" t="s">
        <v>4427</v>
      </c>
      <c r="JY435" s="17" t="s">
        <v>4428</v>
      </c>
      <c r="JZ435" s="18" t="s">
        <v>4429</v>
      </c>
      <c r="KA435" s="18" t="s">
        <v>4430</v>
      </c>
      <c r="KB435" s="18" t="s">
        <v>4431</v>
      </c>
      <c r="KC435" s="17" t="s">
        <v>4432</v>
      </c>
      <c r="KD435" s="18" t="s">
        <v>4433</v>
      </c>
      <c r="KE435" s="18" t="s">
        <v>4434</v>
      </c>
      <c r="KF435" s="18" t="s">
        <v>4435</v>
      </c>
      <c r="KH435" s="864"/>
      <c r="KI435" s="854"/>
      <c r="KJ435" s="855"/>
      <c r="KK435" s="855"/>
      <c r="KL435" s="855"/>
      <c r="KM435" s="856"/>
      <c r="KN435" s="37"/>
    </row>
    <row r="436" spans="1:300" ht="30" customHeight="1" thickTop="1" x14ac:dyDescent="0.25">
      <c r="A436" s="814"/>
      <c r="B436" s="815"/>
      <c r="C436" s="817"/>
      <c r="D436" s="831"/>
      <c r="E436" s="834"/>
      <c r="F436" s="845" t="s">
        <v>4448</v>
      </c>
      <c r="G436" s="846"/>
      <c r="H436" s="847"/>
      <c r="I436" s="20"/>
      <c r="J436" s="21"/>
      <c r="K436" s="22"/>
      <c r="L436" s="21"/>
      <c r="M436" s="22"/>
      <c r="N436" s="842">
        <v>3</v>
      </c>
      <c r="O436" s="822">
        <v>3</v>
      </c>
      <c r="P436" s="822">
        <v>1</v>
      </c>
      <c r="Q436" s="822">
        <v>1</v>
      </c>
      <c r="R436" s="822" t="s">
        <v>4480</v>
      </c>
      <c r="S436" s="848">
        <v>1</v>
      </c>
      <c r="T436" s="839" t="s">
        <v>4480</v>
      </c>
      <c r="U436" s="842">
        <v>1</v>
      </c>
      <c r="V436" s="839">
        <v>1</v>
      </c>
      <c r="X436" s="864"/>
      <c r="Y436" s="854"/>
      <c r="Z436" s="855"/>
      <c r="AA436" s="855"/>
      <c r="AB436" s="855"/>
      <c r="AC436" s="856"/>
      <c r="AD436" s="37"/>
      <c r="AE436" s="814"/>
      <c r="AF436" s="815"/>
      <c r="AG436" s="817"/>
      <c r="AH436" s="831"/>
      <c r="AI436" s="834"/>
      <c r="AJ436" s="845" t="s">
        <v>4448</v>
      </c>
      <c r="AK436" s="846"/>
      <c r="AL436" s="847"/>
      <c r="AM436" s="20"/>
      <c r="AN436" s="21"/>
      <c r="AO436" s="22"/>
      <c r="AP436" s="21"/>
      <c r="AQ436" s="22"/>
      <c r="AR436" s="842">
        <v>3</v>
      </c>
      <c r="AS436" s="822">
        <v>3</v>
      </c>
      <c r="AT436" s="822">
        <v>1</v>
      </c>
      <c r="AU436" s="822">
        <v>1</v>
      </c>
      <c r="AV436" s="822" t="s">
        <v>4480</v>
      </c>
      <c r="AW436" s="848">
        <v>1</v>
      </c>
      <c r="AX436" s="839" t="s">
        <v>4480</v>
      </c>
      <c r="AY436" s="842">
        <v>1</v>
      </c>
      <c r="AZ436" s="839">
        <v>1</v>
      </c>
      <c r="BB436" s="864"/>
      <c r="BC436" s="854"/>
      <c r="BD436" s="855"/>
      <c r="BE436" s="855"/>
      <c r="BF436" s="855"/>
      <c r="BG436" s="856"/>
      <c r="BH436" s="37"/>
      <c r="BI436" s="814"/>
      <c r="BJ436" s="815"/>
      <c r="BK436" s="817"/>
      <c r="BL436" s="831"/>
      <c r="BM436" s="834"/>
      <c r="BN436" s="845" t="s">
        <v>4448</v>
      </c>
      <c r="BO436" s="846"/>
      <c r="BP436" s="847"/>
      <c r="BQ436" s="20"/>
      <c r="BR436" s="21"/>
      <c r="BS436" s="22"/>
      <c r="BT436" s="21"/>
      <c r="BU436" s="22"/>
      <c r="BV436" s="842">
        <v>3</v>
      </c>
      <c r="BW436" s="822">
        <v>3</v>
      </c>
      <c r="BX436" s="822">
        <v>1</v>
      </c>
      <c r="BY436" s="822">
        <v>1</v>
      </c>
      <c r="BZ436" s="822" t="s">
        <v>4480</v>
      </c>
      <c r="CA436" s="848">
        <v>1</v>
      </c>
      <c r="CB436" s="839" t="s">
        <v>4480</v>
      </c>
      <c r="CC436" s="842">
        <v>1</v>
      </c>
      <c r="CD436" s="839">
        <v>1</v>
      </c>
      <c r="CF436" s="864"/>
      <c r="CG436" s="854"/>
      <c r="CH436" s="855"/>
      <c r="CI436" s="855"/>
      <c r="CJ436" s="855"/>
      <c r="CK436" s="856"/>
      <c r="CL436" s="37"/>
      <c r="CM436" s="814"/>
      <c r="CN436" s="815"/>
      <c r="CO436" s="817"/>
      <c r="CP436" s="831"/>
      <c r="CQ436" s="834"/>
      <c r="CR436" s="845" t="s">
        <v>4448</v>
      </c>
      <c r="CS436" s="846"/>
      <c r="CT436" s="847"/>
      <c r="CU436" s="20"/>
      <c r="CV436" s="20"/>
      <c r="CW436" s="22"/>
      <c r="CX436" s="20"/>
      <c r="CY436" s="20"/>
      <c r="CZ436" s="842">
        <v>1</v>
      </c>
      <c r="DA436" s="822">
        <v>1</v>
      </c>
      <c r="DB436" s="822">
        <v>1</v>
      </c>
      <c r="DC436" s="822">
        <v>3</v>
      </c>
      <c r="DD436" s="822">
        <v>3</v>
      </c>
      <c r="DE436" s="822">
        <v>1</v>
      </c>
      <c r="DF436" s="839">
        <v>1</v>
      </c>
      <c r="DG436" s="842">
        <v>1</v>
      </c>
      <c r="DH436" s="839">
        <v>3</v>
      </c>
      <c r="DJ436" s="864"/>
      <c r="DK436" s="854"/>
      <c r="DL436" s="855"/>
      <c r="DM436" s="855"/>
      <c r="DN436" s="855"/>
      <c r="DO436" s="856"/>
      <c r="DP436" s="37"/>
      <c r="DQ436" s="814"/>
      <c r="DR436" s="815"/>
      <c r="DS436" s="817"/>
      <c r="DT436" s="831"/>
      <c r="DU436" s="834"/>
      <c r="DV436" s="845" t="s">
        <v>4448</v>
      </c>
      <c r="DW436" s="846"/>
      <c r="DX436" s="847"/>
      <c r="DY436" s="20"/>
      <c r="DZ436" s="21"/>
      <c r="EA436" s="22"/>
      <c r="EB436" s="21"/>
      <c r="EC436" s="22"/>
      <c r="ED436" s="842">
        <v>3</v>
      </c>
      <c r="EE436" s="822">
        <v>3</v>
      </c>
      <c r="EF436" s="822">
        <v>1</v>
      </c>
      <c r="EG436" s="822">
        <v>1</v>
      </c>
      <c r="EH436" s="822" t="s">
        <v>4480</v>
      </c>
      <c r="EI436" s="848">
        <v>1</v>
      </c>
      <c r="EJ436" s="839" t="s">
        <v>4480</v>
      </c>
      <c r="EK436" s="842">
        <v>1</v>
      </c>
      <c r="EL436" s="839"/>
      <c r="EN436" s="864"/>
      <c r="EO436" s="854"/>
      <c r="EP436" s="855"/>
      <c r="EQ436" s="855"/>
      <c r="ER436" s="855"/>
      <c r="ES436" s="856"/>
      <c r="ET436" s="37"/>
      <c r="EU436" s="814"/>
      <c r="EV436" s="815"/>
      <c r="EW436" s="817"/>
      <c r="EX436" s="831"/>
      <c r="EY436" s="834"/>
      <c r="EZ436" s="845" t="s">
        <v>4448</v>
      </c>
      <c r="FA436" s="846"/>
      <c r="FB436" s="847"/>
      <c r="FC436" s="23"/>
      <c r="FD436" s="23"/>
      <c r="FE436" s="22"/>
      <c r="FF436" s="20"/>
      <c r="FG436" s="23"/>
      <c r="FH436" s="842">
        <v>1</v>
      </c>
      <c r="FI436" s="822">
        <v>3</v>
      </c>
      <c r="FJ436" s="822">
        <v>1</v>
      </c>
      <c r="FK436" s="822">
        <v>3</v>
      </c>
      <c r="FL436" s="822">
        <v>3</v>
      </c>
      <c r="FM436" s="822">
        <v>1</v>
      </c>
      <c r="FN436" s="839">
        <v>3</v>
      </c>
      <c r="FO436" s="842">
        <v>1</v>
      </c>
      <c r="FP436" s="839">
        <v>1</v>
      </c>
      <c r="FR436" s="864"/>
      <c r="FS436" s="854"/>
      <c r="FT436" s="855"/>
      <c r="FU436" s="855"/>
      <c r="FV436" s="855"/>
      <c r="FW436" s="856"/>
      <c r="FX436" s="37"/>
      <c r="FY436" s="814"/>
      <c r="FZ436" s="815"/>
      <c r="GA436" s="817"/>
      <c r="GB436" s="831"/>
      <c r="GC436" s="834"/>
      <c r="GD436" s="845" t="s">
        <v>4448</v>
      </c>
      <c r="GE436" s="846"/>
      <c r="GF436" s="847"/>
      <c r="GG436" s="23"/>
      <c r="GH436" s="23"/>
      <c r="GI436" s="22"/>
      <c r="GJ436" s="20"/>
      <c r="GK436" s="23"/>
      <c r="GL436" s="842">
        <v>1</v>
      </c>
      <c r="GM436" s="822">
        <v>3</v>
      </c>
      <c r="GN436" s="822">
        <v>1</v>
      </c>
      <c r="GO436" s="822">
        <v>3</v>
      </c>
      <c r="GP436" s="822">
        <v>3</v>
      </c>
      <c r="GQ436" s="822">
        <v>1</v>
      </c>
      <c r="GR436" s="839">
        <v>3</v>
      </c>
      <c r="GS436" s="842">
        <v>1</v>
      </c>
      <c r="GT436" s="839">
        <v>1</v>
      </c>
      <c r="GV436" s="864"/>
      <c r="GW436" s="854"/>
      <c r="GX436" s="855"/>
      <c r="GY436" s="855"/>
      <c r="GZ436" s="855"/>
      <c r="HA436" s="856"/>
      <c r="HB436" s="37"/>
      <c r="HC436" s="814"/>
      <c r="HD436" s="815"/>
      <c r="HE436" s="817"/>
      <c r="HF436" s="831"/>
      <c r="HG436" s="834"/>
      <c r="HH436" s="845" t="s">
        <v>4448</v>
      </c>
      <c r="HI436" s="846"/>
      <c r="HJ436" s="847"/>
      <c r="HK436" s="20"/>
      <c r="HL436" s="21"/>
      <c r="HM436" s="22"/>
      <c r="HN436" s="21"/>
      <c r="HO436" s="22"/>
      <c r="HP436" s="842"/>
      <c r="HQ436" s="822"/>
      <c r="HR436" s="822"/>
      <c r="HS436" s="822"/>
      <c r="HT436" s="822"/>
      <c r="HU436" s="848"/>
      <c r="HV436" s="839"/>
      <c r="HW436" s="842"/>
      <c r="HX436" s="839"/>
      <c r="HZ436" s="864"/>
      <c r="IA436" s="854"/>
      <c r="IB436" s="855"/>
      <c r="IC436" s="855"/>
      <c r="ID436" s="855"/>
      <c r="IE436" s="856"/>
      <c r="IF436" s="37"/>
      <c r="IG436" s="814"/>
      <c r="IH436" s="815"/>
      <c r="II436" s="817"/>
      <c r="IJ436" s="831"/>
      <c r="IK436" s="834"/>
      <c r="IL436" s="845" t="s">
        <v>4448</v>
      </c>
      <c r="IM436" s="846"/>
      <c r="IN436" s="847"/>
      <c r="IO436" s="23">
        <v>1</v>
      </c>
      <c r="IP436" s="23">
        <v>1</v>
      </c>
      <c r="IQ436" s="25"/>
      <c r="IR436" s="23">
        <v>1</v>
      </c>
      <c r="IS436" s="22"/>
      <c r="IT436" s="842">
        <v>1</v>
      </c>
      <c r="IU436" s="822">
        <v>1</v>
      </c>
      <c r="IV436" s="822">
        <v>1</v>
      </c>
      <c r="IW436" s="822">
        <v>1</v>
      </c>
      <c r="IX436" s="822" t="s">
        <v>4480</v>
      </c>
      <c r="IY436" s="848">
        <v>1</v>
      </c>
      <c r="IZ436" s="839">
        <v>1</v>
      </c>
      <c r="JA436" s="842">
        <v>1</v>
      </c>
      <c r="JB436" s="839">
        <v>1</v>
      </c>
      <c r="JD436" s="864"/>
      <c r="JE436" s="854"/>
      <c r="JF436" s="855"/>
      <c r="JG436" s="855"/>
      <c r="JH436" s="855"/>
      <c r="JI436" s="856"/>
      <c r="JJ436" s="37"/>
      <c r="JK436" s="814"/>
      <c r="JL436" s="815"/>
      <c r="JM436" s="817"/>
      <c r="JN436" s="831"/>
      <c r="JO436" s="834"/>
      <c r="JP436" s="845" t="s">
        <v>4448</v>
      </c>
      <c r="JQ436" s="846"/>
      <c r="JR436" s="847"/>
      <c r="JS436" s="20"/>
      <c r="JT436" s="21"/>
      <c r="JU436" s="22"/>
      <c r="JV436" s="21"/>
      <c r="JW436" s="22"/>
      <c r="JX436" s="842">
        <v>1</v>
      </c>
      <c r="JY436" s="822">
        <v>1</v>
      </c>
      <c r="JZ436" s="822">
        <v>1</v>
      </c>
      <c r="KA436" s="822">
        <v>1</v>
      </c>
      <c r="KB436" s="822">
        <v>1</v>
      </c>
      <c r="KC436" s="848">
        <v>1</v>
      </c>
      <c r="KD436" s="839">
        <v>1</v>
      </c>
      <c r="KE436" s="842">
        <v>1</v>
      </c>
      <c r="KF436" s="839">
        <v>1</v>
      </c>
      <c r="KH436" s="864"/>
      <c r="KI436" s="854"/>
      <c r="KJ436" s="855"/>
      <c r="KK436" s="855"/>
      <c r="KL436" s="855"/>
      <c r="KM436" s="856"/>
      <c r="KN436" s="37"/>
    </row>
    <row r="437" spans="1:300" ht="32.450000000000003" customHeight="1" thickBot="1" x14ac:dyDescent="0.3">
      <c r="A437" s="814"/>
      <c r="B437" s="815"/>
      <c r="C437" s="817"/>
      <c r="D437" s="832"/>
      <c r="E437" s="835"/>
      <c r="F437" s="808" t="s">
        <v>4449</v>
      </c>
      <c r="G437" s="809"/>
      <c r="H437" s="810"/>
      <c r="I437" s="23"/>
      <c r="J437" s="24"/>
      <c r="K437" s="25"/>
      <c r="L437" s="24"/>
      <c r="M437" s="25"/>
      <c r="N437" s="843"/>
      <c r="O437" s="823"/>
      <c r="P437" s="823"/>
      <c r="Q437" s="823"/>
      <c r="R437" s="823"/>
      <c r="S437" s="849"/>
      <c r="T437" s="840"/>
      <c r="U437" s="843"/>
      <c r="V437" s="840"/>
      <c r="X437" s="864"/>
      <c r="Y437" s="854"/>
      <c r="Z437" s="855"/>
      <c r="AA437" s="855"/>
      <c r="AB437" s="855"/>
      <c r="AC437" s="856"/>
      <c r="AD437" s="37"/>
      <c r="AE437" s="814"/>
      <c r="AF437" s="815"/>
      <c r="AG437" s="817"/>
      <c r="AH437" s="832"/>
      <c r="AI437" s="835"/>
      <c r="AJ437" s="808" t="s">
        <v>4449</v>
      </c>
      <c r="AK437" s="809"/>
      <c r="AL437" s="810"/>
      <c r="AM437" s="23"/>
      <c r="AN437" s="24"/>
      <c r="AO437" s="25"/>
      <c r="AP437" s="24"/>
      <c r="AQ437" s="25"/>
      <c r="AR437" s="843"/>
      <c r="AS437" s="823"/>
      <c r="AT437" s="823"/>
      <c r="AU437" s="823"/>
      <c r="AV437" s="823"/>
      <c r="AW437" s="849"/>
      <c r="AX437" s="840"/>
      <c r="AY437" s="843"/>
      <c r="AZ437" s="840"/>
      <c r="BB437" s="864"/>
      <c r="BC437" s="854"/>
      <c r="BD437" s="855"/>
      <c r="BE437" s="855"/>
      <c r="BF437" s="855"/>
      <c r="BG437" s="856"/>
      <c r="BH437" s="37"/>
      <c r="BI437" s="814"/>
      <c r="BJ437" s="815"/>
      <c r="BK437" s="817"/>
      <c r="BL437" s="832"/>
      <c r="BM437" s="835"/>
      <c r="BN437" s="808" t="s">
        <v>4449</v>
      </c>
      <c r="BO437" s="809"/>
      <c r="BP437" s="810"/>
      <c r="BQ437" s="23"/>
      <c r="BR437" s="24"/>
      <c r="BS437" s="25"/>
      <c r="BT437" s="24"/>
      <c r="BU437" s="25"/>
      <c r="BV437" s="843"/>
      <c r="BW437" s="823"/>
      <c r="BX437" s="823"/>
      <c r="BY437" s="823"/>
      <c r="BZ437" s="823"/>
      <c r="CA437" s="849"/>
      <c r="CB437" s="840"/>
      <c r="CC437" s="843"/>
      <c r="CD437" s="840"/>
      <c r="CF437" s="864"/>
      <c r="CG437" s="854"/>
      <c r="CH437" s="855"/>
      <c r="CI437" s="855"/>
      <c r="CJ437" s="855"/>
      <c r="CK437" s="856"/>
      <c r="CL437" s="37"/>
      <c r="CM437" s="814"/>
      <c r="CN437" s="815"/>
      <c r="CO437" s="817"/>
      <c r="CP437" s="832"/>
      <c r="CQ437" s="835"/>
      <c r="CR437" s="808" t="s">
        <v>4449</v>
      </c>
      <c r="CS437" s="809"/>
      <c r="CT437" s="810"/>
      <c r="CU437" s="23"/>
      <c r="CV437" s="23"/>
      <c r="CW437" s="25"/>
      <c r="CX437" s="23"/>
      <c r="CY437" s="23"/>
      <c r="CZ437" s="843"/>
      <c r="DA437" s="823"/>
      <c r="DB437" s="823"/>
      <c r="DC437" s="823"/>
      <c r="DD437" s="823"/>
      <c r="DE437" s="823"/>
      <c r="DF437" s="840"/>
      <c r="DG437" s="843"/>
      <c r="DH437" s="840"/>
      <c r="DJ437" s="864"/>
      <c r="DK437" s="854"/>
      <c r="DL437" s="855"/>
      <c r="DM437" s="855"/>
      <c r="DN437" s="855"/>
      <c r="DO437" s="856"/>
      <c r="DP437" s="37"/>
      <c r="DQ437" s="814"/>
      <c r="DR437" s="815"/>
      <c r="DS437" s="817"/>
      <c r="DT437" s="832"/>
      <c r="DU437" s="835"/>
      <c r="DV437" s="808" t="s">
        <v>4449</v>
      </c>
      <c r="DW437" s="809"/>
      <c r="DX437" s="810"/>
      <c r="DY437" s="23"/>
      <c r="DZ437" s="24"/>
      <c r="EA437" s="25"/>
      <c r="EB437" s="24"/>
      <c r="EC437" s="25"/>
      <c r="ED437" s="843"/>
      <c r="EE437" s="823"/>
      <c r="EF437" s="823"/>
      <c r="EG437" s="823"/>
      <c r="EH437" s="823"/>
      <c r="EI437" s="849"/>
      <c r="EJ437" s="840"/>
      <c r="EK437" s="843"/>
      <c r="EL437" s="840"/>
      <c r="EN437" s="864"/>
      <c r="EO437" s="854"/>
      <c r="EP437" s="855"/>
      <c r="EQ437" s="855"/>
      <c r="ER437" s="855"/>
      <c r="ES437" s="856"/>
      <c r="ET437" s="37"/>
      <c r="EU437" s="814"/>
      <c r="EV437" s="815"/>
      <c r="EW437" s="817"/>
      <c r="EX437" s="832"/>
      <c r="EY437" s="835"/>
      <c r="EZ437" s="808" t="s">
        <v>4449</v>
      </c>
      <c r="FA437" s="809"/>
      <c r="FB437" s="810"/>
      <c r="FC437" s="23"/>
      <c r="FD437" s="23"/>
      <c r="FE437" s="25"/>
      <c r="FF437" s="23"/>
      <c r="FG437" s="23"/>
      <c r="FH437" s="843"/>
      <c r="FI437" s="823"/>
      <c r="FJ437" s="823"/>
      <c r="FK437" s="823"/>
      <c r="FL437" s="823"/>
      <c r="FM437" s="823"/>
      <c r="FN437" s="840"/>
      <c r="FO437" s="843"/>
      <c r="FP437" s="840"/>
      <c r="FR437" s="864"/>
      <c r="FS437" s="854"/>
      <c r="FT437" s="855"/>
      <c r="FU437" s="855"/>
      <c r="FV437" s="855"/>
      <c r="FW437" s="856"/>
      <c r="FX437" s="37"/>
      <c r="FY437" s="814"/>
      <c r="FZ437" s="815"/>
      <c r="GA437" s="817"/>
      <c r="GB437" s="832"/>
      <c r="GC437" s="835"/>
      <c r="GD437" s="808" t="s">
        <v>4449</v>
      </c>
      <c r="GE437" s="809"/>
      <c r="GF437" s="810"/>
      <c r="GG437" s="23"/>
      <c r="GH437" s="23"/>
      <c r="GI437" s="25"/>
      <c r="GJ437" s="23"/>
      <c r="GK437" s="23"/>
      <c r="GL437" s="843"/>
      <c r="GM437" s="823"/>
      <c r="GN437" s="823"/>
      <c r="GO437" s="823"/>
      <c r="GP437" s="823"/>
      <c r="GQ437" s="823"/>
      <c r="GR437" s="840"/>
      <c r="GS437" s="843"/>
      <c r="GT437" s="840"/>
      <c r="GV437" s="864"/>
      <c r="GW437" s="854"/>
      <c r="GX437" s="855"/>
      <c r="GY437" s="855"/>
      <c r="GZ437" s="855"/>
      <c r="HA437" s="856"/>
      <c r="HB437" s="37"/>
      <c r="HC437" s="814"/>
      <c r="HD437" s="815"/>
      <c r="HE437" s="817"/>
      <c r="HF437" s="832"/>
      <c r="HG437" s="835"/>
      <c r="HH437" s="808" t="s">
        <v>4449</v>
      </c>
      <c r="HI437" s="809"/>
      <c r="HJ437" s="810"/>
      <c r="HK437" s="23"/>
      <c r="HL437" s="24"/>
      <c r="HM437" s="25"/>
      <c r="HN437" s="24"/>
      <c r="HO437" s="25"/>
      <c r="HP437" s="843"/>
      <c r="HQ437" s="823"/>
      <c r="HR437" s="823"/>
      <c r="HS437" s="823"/>
      <c r="HT437" s="823"/>
      <c r="HU437" s="849"/>
      <c r="HV437" s="840"/>
      <c r="HW437" s="843"/>
      <c r="HX437" s="840"/>
      <c r="HZ437" s="864"/>
      <c r="IA437" s="854"/>
      <c r="IB437" s="855"/>
      <c r="IC437" s="855"/>
      <c r="ID437" s="855"/>
      <c r="IE437" s="856"/>
      <c r="IF437" s="37"/>
      <c r="IG437" s="814"/>
      <c r="IH437" s="815"/>
      <c r="II437" s="817"/>
      <c r="IJ437" s="832"/>
      <c r="IK437" s="835"/>
      <c r="IL437" s="808" t="s">
        <v>4449</v>
      </c>
      <c r="IM437" s="809"/>
      <c r="IN437" s="810"/>
      <c r="IO437" s="23">
        <v>1</v>
      </c>
      <c r="IP437" s="23">
        <v>1</v>
      </c>
      <c r="IQ437" s="25"/>
      <c r="IR437" s="23">
        <v>1</v>
      </c>
      <c r="IS437" s="25"/>
      <c r="IT437" s="843"/>
      <c r="IU437" s="823"/>
      <c r="IV437" s="823"/>
      <c r="IW437" s="823"/>
      <c r="IX437" s="823"/>
      <c r="IY437" s="849"/>
      <c r="IZ437" s="840"/>
      <c r="JA437" s="843"/>
      <c r="JB437" s="840"/>
      <c r="JD437" s="864"/>
      <c r="JE437" s="854"/>
      <c r="JF437" s="855"/>
      <c r="JG437" s="855"/>
      <c r="JH437" s="855"/>
      <c r="JI437" s="856"/>
      <c r="JJ437" s="37"/>
      <c r="JK437" s="814"/>
      <c r="JL437" s="815"/>
      <c r="JM437" s="817"/>
      <c r="JN437" s="832"/>
      <c r="JO437" s="835"/>
      <c r="JP437" s="808" t="s">
        <v>4449</v>
      </c>
      <c r="JQ437" s="809"/>
      <c r="JR437" s="810"/>
      <c r="JS437" s="23"/>
      <c r="JT437" s="23"/>
      <c r="JU437" s="25"/>
      <c r="JV437" s="23"/>
      <c r="JW437" s="25"/>
      <c r="JX437" s="843"/>
      <c r="JY437" s="823"/>
      <c r="JZ437" s="823"/>
      <c r="KA437" s="823"/>
      <c r="KB437" s="823"/>
      <c r="KC437" s="849"/>
      <c r="KD437" s="840"/>
      <c r="KE437" s="843"/>
      <c r="KF437" s="840"/>
      <c r="KH437" s="864"/>
      <c r="KI437" s="854"/>
      <c r="KJ437" s="855"/>
      <c r="KK437" s="855"/>
      <c r="KL437" s="855"/>
      <c r="KM437" s="856"/>
      <c r="KN437" s="37"/>
    </row>
    <row r="438" spans="1:300" ht="18.600000000000001" customHeight="1" thickTop="1" x14ac:dyDescent="0.25">
      <c r="A438" s="814"/>
      <c r="B438" s="815"/>
      <c r="C438" s="817"/>
      <c r="D438" s="830" t="s">
        <v>4450</v>
      </c>
      <c r="E438" s="833"/>
      <c r="F438" s="808" t="s">
        <v>4451</v>
      </c>
      <c r="G438" s="809"/>
      <c r="H438" s="810"/>
      <c r="I438" s="23">
        <v>1</v>
      </c>
      <c r="J438" s="24">
        <v>1</v>
      </c>
      <c r="K438" s="25"/>
      <c r="L438" s="24">
        <v>1</v>
      </c>
      <c r="M438" s="25"/>
      <c r="N438" s="843"/>
      <c r="O438" s="823"/>
      <c r="P438" s="823"/>
      <c r="Q438" s="823"/>
      <c r="R438" s="823"/>
      <c r="S438" s="849"/>
      <c r="T438" s="840"/>
      <c r="U438" s="843"/>
      <c r="V438" s="840"/>
      <c r="X438" s="864"/>
      <c r="Y438" s="854"/>
      <c r="Z438" s="855"/>
      <c r="AA438" s="855"/>
      <c r="AB438" s="855"/>
      <c r="AC438" s="856"/>
      <c r="AD438" s="37"/>
      <c r="AE438" s="814"/>
      <c r="AF438" s="815"/>
      <c r="AG438" s="817"/>
      <c r="AH438" s="830" t="s">
        <v>4450</v>
      </c>
      <c r="AI438" s="833"/>
      <c r="AJ438" s="808" t="s">
        <v>4451</v>
      </c>
      <c r="AK438" s="809"/>
      <c r="AL438" s="810"/>
      <c r="AM438" s="23">
        <v>1</v>
      </c>
      <c r="AN438" s="24">
        <v>1</v>
      </c>
      <c r="AO438" s="25"/>
      <c r="AP438" s="24">
        <v>1</v>
      </c>
      <c r="AQ438" s="25"/>
      <c r="AR438" s="843"/>
      <c r="AS438" s="823"/>
      <c r="AT438" s="823"/>
      <c r="AU438" s="823"/>
      <c r="AV438" s="823"/>
      <c r="AW438" s="849"/>
      <c r="AX438" s="840"/>
      <c r="AY438" s="843"/>
      <c r="AZ438" s="840"/>
      <c r="BB438" s="864"/>
      <c r="BC438" s="854"/>
      <c r="BD438" s="855"/>
      <c r="BE438" s="855"/>
      <c r="BF438" s="855"/>
      <c r="BG438" s="856"/>
      <c r="BH438" s="37"/>
      <c r="BI438" s="814"/>
      <c r="BJ438" s="815"/>
      <c r="BK438" s="817"/>
      <c r="BL438" s="830" t="s">
        <v>4450</v>
      </c>
      <c r="BM438" s="833"/>
      <c r="BN438" s="808" t="s">
        <v>4451</v>
      </c>
      <c r="BO438" s="809"/>
      <c r="BP438" s="810"/>
      <c r="BQ438" s="23">
        <v>1</v>
      </c>
      <c r="BR438" s="23">
        <v>1</v>
      </c>
      <c r="BS438" s="25"/>
      <c r="BT438" s="24"/>
      <c r="BU438" s="25"/>
      <c r="BV438" s="843"/>
      <c r="BW438" s="823"/>
      <c r="BX438" s="823"/>
      <c r="BY438" s="823"/>
      <c r="BZ438" s="823"/>
      <c r="CA438" s="849"/>
      <c r="CB438" s="840"/>
      <c r="CC438" s="843"/>
      <c r="CD438" s="840"/>
      <c r="CF438" s="864"/>
      <c r="CG438" s="854"/>
      <c r="CH438" s="855"/>
      <c r="CI438" s="855"/>
      <c r="CJ438" s="855"/>
      <c r="CK438" s="856"/>
      <c r="CL438" s="37"/>
      <c r="CM438" s="814"/>
      <c r="CN438" s="815"/>
      <c r="CO438" s="817"/>
      <c r="CP438" s="830" t="s">
        <v>4450</v>
      </c>
      <c r="CQ438" s="833"/>
      <c r="CR438" s="808" t="s">
        <v>4451</v>
      </c>
      <c r="CS438" s="809"/>
      <c r="CT438" s="810"/>
      <c r="CU438" s="23">
        <v>1</v>
      </c>
      <c r="CV438" s="23">
        <v>1</v>
      </c>
      <c r="CW438" s="25"/>
      <c r="CX438" s="23">
        <v>1</v>
      </c>
      <c r="CY438" s="23"/>
      <c r="CZ438" s="843"/>
      <c r="DA438" s="823"/>
      <c r="DB438" s="823"/>
      <c r="DC438" s="823"/>
      <c r="DD438" s="823"/>
      <c r="DE438" s="823"/>
      <c r="DF438" s="840"/>
      <c r="DG438" s="843"/>
      <c r="DH438" s="840"/>
      <c r="DJ438" s="864"/>
      <c r="DK438" s="854"/>
      <c r="DL438" s="855"/>
      <c r="DM438" s="855"/>
      <c r="DN438" s="855"/>
      <c r="DO438" s="856"/>
      <c r="DP438" s="37"/>
      <c r="DQ438" s="814"/>
      <c r="DR438" s="815"/>
      <c r="DS438" s="817"/>
      <c r="DT438" s="830" t="s">
        <v>4450</v>
      </c>
      <c r="DU438" s="833"/>
      <c r="DV438" s="808" t="s">
        <v>4451</v>
      </c>
      <c r="DW438" s="809"/>
      <c r="DX438" s="810"/>
      <c r="DY438" s="23">
        <v>1</v>
      </c>
      <c r="DZ438" s="23">
        <v>1</v>
      </c>
      <c r="EA438" s="25"/>
      <c r="EB438" s="23">
        <v>1</v>
      </c>
      <c r="EC438" s="25"/>
      <c r="ED438" s="843"/>
      <c r="EE438" s="823"/>
      <c r="EF438" s="823"/>
      <c r="EG438" s="823"/>
      <c r="EH438" s="823"/>
      <c r="EI438" s="849"/>
      <c r="EJ438" s="840"/>
      <c r="EK438" s="843"/>
      <c r="EL438" s="840"/>
      <c r="EN438" s="864"/>
      <c r="EO438" s="854"/>
      <c r="EP438" s="855"/>
      <c r="EQ438" s="855"/>
      <c r="ER438" s="855"/>
      <c r="ES438" s="856"/>
      <c r="ET438" s="37"/>
      <c r="EU438" s="814"/>
      <c r="EV438" s="815"/>
      <c r="EW438" s="817"/>
      <c r="EX438" s="830" t="s">
        <v>4450</v>
      </c>
      <c r="EY438" s="833"/>
      <c r="EZ438" s="808" t="s">
        <v>4451</v>
      </c>
      <c r="FA438" s="809"/>
      <c r="FB438" s="810"/>
      <c r="FC438" s="23">
        <v>1</v>
      </c>
      <c r="FD438" s="23">
        <v>1</v>
      </c>
      <c r="FE438" s="25"/>
      <c r="FF438" s="23">
        <v>1</v>
      </c>
      <c r="FG438" s="23"/>
      <c r="FH438" s="843"/>
      <c r="FI438" s="823"/>
      <c r="FJ438" s="823"/>
      <c r="FK438" s="823"/>
      <c r="FL438" s="823"/>
      <c r="FM438" s="823"/>
      <c r="FN438" s="840"/>
      <c r="FO438" s="843"/>
      <c r="FP438" s="840"/>
      <c r="FR438" s="864"/>
      <c r="FS438" s="854"/>
      <c r="FT438" s="855"/>
      <c r="FU438" s="855"/>
      <c r="FV438" s="855"/>
      <c r="FW438" s="856"/>
      <c r="FX438" s="37"/>
      <c r="FY438" s="814"/>
      <c r="FZ438" s="815"/>
      <c r="GA438" s="817"/>
      <c r="GB438" s="830" t="s">
        <v>4450</v>
      </c>
      <c r="GC438" s="833"/>
      <c r="GD438" s="808" t="s">
        <v>4451</v>
      </c>
      <c r="GE438" s="809"/>
      <c r="GF438" s="810"/>
      <c r="GG438" s="23">
        <v>1</v>
      </c>
      <c r="GH438" s="23">
        <v>1</v>
      </c>
      <c r="GI438" s="25"/>
      <c r="GJ438" s="23">
        <v>1</v>
      </c>
      <c r="GK438" s="23"/>
      <c r="GL438" s="843"/>
      <c r="GM438" s="823"/>
      <c r="GN438" s="823"/>
      <c r="GO438" s="823"/>
      <c r="GP438" s="823"/>
      <c r="GQ438" s="823"/>
      <c r="GR438" s="840"/>
      <c r="GS438" s="843"/>
      <c r="GT438" s="840"/>
      <c r="GV438" s="864"/>
      <c r="GW438" s="854"/>
      <c r="GX438" s="855"/>
      <c r="GY438" s="855"/>
      <c r="GZ438" s="855"/>
      <c r="HA438" s="856"/>
      <c r="HB438" s="37"/>
      <c r="HC438" s="814"/>
      <c r="HD438" s="815"/>
      <c r="HE438" s="817"/>
      <c r="HF438" s="830" t="s">
        <v>4450</v>
      </c>
      <c r="HG438" s="833"/>
      <c r="HH438" s="808" t="s">
        <v>4451</v>
      </c>
      <c r="HI438" s="809"/>
      <c r="HJ438" s="810"/>
      <c r="HK438" s="23"/>
      <c r="HL438" s="24"/>
      <c r="HM438" s="25"/>
      <c r="HN438" s="24"/>
      <c r="HO438" s="25"/>
      <c r="HP438" s="843"/>
      <c r="HQ438" s="823"/>
      <c r="HR438" s="823"/>
      <c r="HS438" s="823"/>
      <c r="HT438" s="823"/>
      <c r="HU438" s="849"/>
      <c r="HV438" s="840"/>
      <c r="HW438" s="843"/>
      <c r="HX438" s="840"/>
      <c r="HZ438" s="864"/>
      <c r="IA438" s="854"/>
      <c r="IB438" s="855"/>
      <c r="IC438" s="855"/>
      <c r="ID438" s="855"/>
      <c r="IE438" s="856"/>
      <c r="IF438" s="37"/>
      <c r="IG438" s="814"/>
      <c r="IH438" s="815"/>
      <c r="II438" s="817"/>
      <c r="IJ438" s="830" t="s">
        <v>4450</v>
      </c>
      <c r="IK438" s="833"/>
      <c r="IL438" s="808" t="s">
        <v>4451</v>
      </c>
      <c r="IM438" s="809"/>
      <c r="IN438" s="810"/>
      <c r="IO438" s="23"/>
      <c r="IP438" s="23"/>
      <c r="IQ438" s="25"/>
      <c r="IR438" s="23"/>
      <c r="IS438" s="25"/>
      <c r="IT438" s="843"/>
      <c r="IU438" s="823"/>
      <c r="IV438" s="823"/>
      <c r="IW438" s="823"/>
      <c r="IX438" s="823"/>
      <c r="IY438" s="849"/>
      <c r="IZ438" s="840"/>
      <c r="JA438" s="843"/>
      <c r="JB438" s="840"/>
      <c r="JD438" s="864"/>
      <c r="JE438" s="854"/>
      <c r="JF438" s="855"/>
      <c r="JG438" s="855"/>
      <c r="JH438" s="855"/>
      <c r="JI438" s="856"/>
      <c r="JJ438" s="37"/>
      <c r="JK438" s="814"/>
      <c r="JL438" s="815"/>
      <c r="JM438" s="817"/>
      <c r="JN438" s="830" t="s">
        <v>4450</v>
      </c>
      <c r="JO438" s="833"/>
      <c r="JP438" s="808" t="s">
        <v>4451</v>
      </c>
      <c r="JQ438" s="809"/>
      <c r="JR438" s="810"/>
      <c r="JS438" s="23">
        <v>1</v>
      </c>
      <c r="JT438" s="23">
        <v>1</v>
      </c>
      <c r="JU438" s="25"/>
      <c r="JV438" s="23">
        <v>1</v>
      </c>
      <c r="JW438" s="25"/>
      <c r="JX438" s="843"/>
      <c r="JY438" s="823"/>
      <c r="JZ438" s="823"/>
      <c r="KA438" s="823"/>
      <c r="KB438" s="823"/>
      <c r="KC438" s="849"/>
      <c r="KD438" s="840"/>
      <c r="KE438" s="843"/>
      <c r="KF438" s="840"/>
      <c r="KH438" s="864"/>
      <c r="KI438" s="854"/>
      <c r="KJ438" s="855"/>
      <c r="KK438" s="855"/>
      <c r="KL438" s="855"/>
      <c r="KM438" s="856"/>
      <c r="KN438" s="37"/>
    </row>
    <row r="439" spans="1:300" ht="18" customHeight="1" x14ac:dyDescent="0.25">
      <c r="A439" s="814"/>
      <c r="B439" s="815"/>
      <c r="C439" s="817"/>
      <c r="D439" s="831"/>
      <c r="E439" s="834"/>
      <c r="F439" s="808" t="s">
        <v>4452</v>
      </c>
      <c r="G439" s="809"/>
      <c r="H439" s="810"/>
      <c r="I439" s="23">
        <v>1</v>
      </c>
      <c r="J439" s="24">
        <v>1</v>
      </c>
      <c r="K439" s="25"/>
      <c r="L439" s="24">
        <v>1</v>
      </c>
      <c r="M439" s="25"/>
      <c r="N439" s="843"/>
      <c r="O439" s="823"/>
      <c r="P439" s="823"/>
      <c r="Q439" s="823"/>
      <c r="R439" s="823"/>
      <c r="S439" s="849"/>
      <c r="T439" s="840"/>
      <c r="U439" s="843"/>
      <c r="V439" s="840"/>
      <c r="X439" s="864"/>
      <c r="Y439" s="854"/>
      <c r="Z439" s="855"/>
      <c r="AA439" s="855"/>
      <c r="AB439" s="855"/>
      <c r="AC439" s="856"/>
      <c r="AD439" s="37"/>
      <c r="AE439" s="814"/>
      <c r="AF439" s="815"/>
      <c r="AG439" s="817"/>
      <c r="AH439" s="831"/>
      <c r="AI439" s="834"/>
      <c r="AJ439" s="808" t="s">
        <v>4452</v>
      </c>
      <c r="AK439" s="809"/>
      <c r="AL439" s="810"/>
      <c r="AM439" s="23">
        <v>1</v>
      </c>
      <c r="AN439" s="24">
        <v>1</v>
      </c>
      <c r="AO439" s="25"/>
      <c r="AP439" s="24">
        <v>1</v>
      </c>
      <c r="AQ439" s="25"/>
      <c r="AR439" s="843"/>
      <c r="AS439" s="823"/>
      <c r="AT439" s="823"/>
      <c r="AU439" s="823"/>
      <c r="AV439" s="823"/>
      <c r="AW439" s="849"/>
      <c r="AX439" s="840"/>
      <c r="AY439" s="843"/>
      <c r="AZ439" s="840"/>
      <c r="BB439" s="864"/>
      <c r="BC439" s="854"/>
      <c r="BD439" s="855"/>
      <c r="BE439" s="855"/>
      <c r="BF439" s="855"/>
      <c r="BG439" s="856"/>
      <c r="BH439" s="37"/>
      <c r="BI439" s="814"/>
      <c r="BJ439" s="815"/>
      <c r="BK439" s="817"/>
      <c r="BL439" s="831"/>
      <c r="BM439" s="834"/>
      <c r="BN439" s="808" t="s">
        <v>4452</v>
      </c>
      <c r="BO439" s="809"/>
      <c r="BP439" s="810"/>
      <c r="BQ439" s="23">
        <v>1</v>
      </c>
      <c r="BR439" s="23">
        <v>1</v>
      </c>
      <c r="BS439" s="25"/>
      <c r="BT439" s="24"/>
      <c r="BU439" s="25"/>
      <c r="BV439" s="843"/>
      <c r="BW439" s="823"/>
      <c r="BX439" s="823"/>
      <c r="BY439" s="823"/>
      <c r="BZ439" s="823"/>
      <c r="CA439" s="849"/>
      <c r="CB439" s="840"/>
      <c r="CC439" s="843"/>
      <c r="CD439" s="840"/>
      <c r="CF439" s="864"/>
      <c r="CG439" s="854"/>
      <c r="CH439" s="855"/>
      <c r="CI439" s="855"/>
      <c r="CJ439" s="855"/>
      <c r="CK439" s="856"/>
      <c r="CL439" s="37"/>
      <c r="CM439" s="814"/>
      <c r="CN439" s="815"/>
      <c r="CO439" s="817"/>
      <c r="CP439" s="831"/>
      <c r="CQ439" s="834"/>
      <c r="CR439" s="808" t="s">
        <v>4452</v>
      </c>
      <c r="CS439" s="809"/>
      <c r="CT439" s="810"/>
      <c r="CU439" s="23">
        <v>1</v>
      </c>
      <c r="CV439" s="23">
        <v>1</v>
      </c>
      <c r="CW439" s="25"/>
      <c r="CX439" s="23">
        <v>1</v>
      </c>
      <c r="CY439" s="23"/>
      <c r="CZ439" s="843"/>
      <c r="DA439" s="823"/>
      <c r="DB439" s="823"/>
      <c r="DC439" s="823"/>
      <c r="DD439" s="823"/>
      <c r="DE439" s="823"/>
      <c r="DF439" s="840"/>
      <c r="DG439" s="843"/>
      <c r="DH439" s="840"/>
      <c r="DJ439" s="864"/>
      <c r="DK439" s="854"/>
      <c r="DL439" s="855"/>
      <c r="DM439" s="855"/>
      <c r="DN439" s="855"/>
      <c r="DO439" s="856"/>
      <c r="DP439" s="37"/>
      <c r="DQ439" s="814"/>
      <c r="DR439" s="815"/>
      <c r="DS439" s="817"/>
      <c r="DT439" s="831"/>
      <c r="DU439" s="834"/>
      <c r="DV439" s="808" t="s">
        <v>4452</v>
      </c>
      <c r="DW439" s="809"/>
      <c r="DX439" s="810"/>
      <c r="DY439" s="23">
        <v>1</v>
      </c>
      <c r="DZ439" s="23">
        <v>1</v>
      </c>
      <c r="EA439" s="25"/>
      <c r="EB439" s="23">
        <v>1</v>
      </c>
      <c r="EC439" s="25"/>
      <c r="ED439" s="843"/>
      <c r="EE439" s="823"/>
      <c r="EF439" s="823"/>
      <c r="EG439" s="823"/>
      <c r="EH439" s="823"/>
      <c r="EI439" s="849"/>
      <c r="EJ439" s="840"/>
      <c r="EK439" s="843"/>
      <c r="EL439" s="840"/>
      <c r="EN439" s="864"/>
      <c r="EO439" s="854"/>
      <c r="EP439" s="855"/>
      <c r="EQ439" s="855"/>
      <c r="ER439" s="855"/>
      <c r="ES439" s="856"/>
      <c r="ET439" s="37"/>
      <c r="EU439" s="814"/>
      <c r="EV439" s="815"/>
      <c r="EW439" s="817"/>
      <c r="EX439" s="831"/>
      <c r="EY439" s="834"/>
      <c r="EZ439" s="808" t="s">
        <v>4452</v>
      </c>
      <c r="FA439" s="809"/>
      <c r="FB439" s="810"/>
      <c r="FC439" s="23">
        <v>1</v>
      </c>
      <c r="FD439" s="23">
        <v>1</v>
      </c>
      <c r="FE439" s="25"/>
      <c r="FF439" s="23">
        <v>1</v>
      </c>
      <c r="FG439" s="23"/>
      <c r="FH439" s="843"/>
      <c r="FI439" s="823"/>
      <c r="FJ439" s="823"/>
      <c r="FK439" s="823"/>
      <c r="FL439" s="823"/>
      <c r="FM439" s="823"/>
      <c r="FN439" s="840"/>
      <c r="FO439" s="843"/>
      <c r="FP439" s="840"/>
      <c r="FR439" s="864"/>
      <c r="FS439" s="854"/>
      <c r="FT439" s="855"/>
      <c r="FU439" s="855"/>
      <c r="FV439" s="855"/>
      <c r="FW439" s="856"/>
      <c r="FX439" s="37"/>
      <c r="FY439" s="814"/>
      <c r="FZ439" s="815"/>
      <c r="GA439" s="817"/>
      <c r="GB439" s="831"/>
      <c r="GC439" s="834"/>
      <c r="GD439" s="808" t="s">
        <v>4452</v>
      </c>
      <c r="GE439" s="809"/>
      <c r="GF439" s="810"/>
      <c r="GG439" s="23">
        <v>1</v>
      </c>
      <c r="GH439" s="23">
        <v>1</v>
      </c>
      <c r="GI439" s="25"/>
      <c r="GJ439" s="23">
        <v>1</v>
      </c>
      <c r="GK439" s="23"/>
      <c r="GL439" s="843"/>
      <c r="GM439" s="823"/>
      <c r="GN439" s="823"/>
      <c r="GO439" s="823"/>
      <c r="GP439" s="823"/>
      <c r="GQ439" s="823"/>
      <c r="GR439" s="840"/>
      <c r="GS439" s="843"/>
      <c r="GT439" s="840"/>
      <c r="GV439" s="864"/>
      <c r="GW439" s="854"/>
      <c r="GX439" s="855"/>
      <c r="GY439" s="855"/>
      <c r="GZ439" s="855"/>
      <c r="HA439" s="856"/>
      <c r="HB439" s="37"/>
      <c r="HC439" s="814"/>
      <c r="HD439" s="815"/>
      <c r="HE439" s="817"/>
      <c r="HF439" s="831"/>
      <c r="HG439" s="834"/>
      <c r="HH439" s="808" t="s">
        <v>4452</v>
      </c>
      <c r="HI439" s="809"/>
      <c r="HJ439" s="810"/>
      <c r="HK439" s="23"/>
      <c r="HL439" s="24"/>
      <c r="HM439" s="25"/>
      <c r="HN439" s="24"/>
      <c r="HO439" s="25"/>
      <c r="HP439" s="843"/>
      <c r="HQ439" s="823"/>
      <c r="HR439" s="823"/>
      <c r="HS439" s="823"/>
      <c r="HT439" s="823"/>
      <c r="HU439" s="849"/>
      <c r="HV439" s="840"/>
      <c r="HW439" s="843"/>
      <c r="HX439" s="840"/>
      <c r="HZ439" s="864"/>
      <c r="IA439" s="854"/>
      <c r="IB439" s="855"/>
      <c r="IC439" s="855"/>
      <c r="ID439" s="855"/>
      <c r="IE439" s="856"/>
      <c r="IF439" s="37"/>
      <c r="IG439" s="814"/>
      <c r="IH439" s="815"/>
      <c r="II439" s="817"/>
      <c r="IJ439" s="831"/>
      <c r="IK439" s="834"/>
      <c r="IL439" s="808" t="s">
        <v>4452</v>
      </c>
      <c r="IM439" s="809"/>
      <c r="IN439" s="810"/>
      <c r="IO439" s="23">
        <v>1</v>
      </c>
      <c r="IP439" s="23">
        <v>1</v>
      </c>
      <c r="IQ439" s="25"/>
      <c r="IR439" s="23">
        <v>1</v>
      </c>
      <c r="IS439" s="25"/>
      <c r="IT439" s="843"/>
      <c r="IU439" s="823"/>
      <c r="IV439" s="823"/>
      <c r="IW439" s="823"/>
      <c r="IX439" s="823"/>
      <c r="IY439" s="849"/>
      <c r="IZ439" s="840"/>
      <c r="JA439" s="843"/>
      <c r="JB439" s="840"/>
      <c r="JD439" s="864"/>
      <c r="JE439" s="854"/>
      <c r="JF439" s="855"/>
      <c r="JG439" s="855"/>
      <c r="JH439" s="855"/>
      <c r="JI439" s="856"/>
      <c r="JJ439" s="37"/>
      <c r="JK439" s="814"/>
      <c r="JL439" s="815"/>
      <c r="JM439" s="817"/>
      <c r="JN439" s="831"/>
      <c r="JO439" s="834"/>
      <c r="JP439" s="808" t="s">
        <v>4452</v>
      </c>
      <c r="JQ439" s="809"/>
      <c r="JR439" s="810"/>
      <c r="JS439" s="23">
        <v>1</v>
      </c>
      <c r="JT439" s="23">
        <v>1</v>
      </c>
      <c r="JU439" s="25"/>
      <c r="JV439" s="23">
        <v>1</v>
      </c>
      <c r="JW439" s="25"/>
      <c r="JX439" s="843"/>
      <c r="JY439" s="823"/>
      <c r="JZ439" s="823"/>
      <c r="KA439" s="823"/>
      <c r="KB439" s="823"/>
      <c r="KC439" s="849"/>
      <c r="KD439" s="840"/>
      <c r="KE439" s="843"/>
      <c r="KF439" s="840"/>
      <c r="KH439" s="864"/>
      <c r="KI439" s="854"/>
      <c r="KJ439" s="855"/>
      <c r="KK439" s="855"/>
      <c r="KL439" s="855"/>
      <c r="KM439" s="856"/>
      <c r="KN439" s="37"/>
    </row>
    <row r="440" spans="1:300" ht="18" customHeight="1" x14ac:dyDescent="0.25">
      <c r="A440" s="814"/>
      <c r="B440" s="815"/>
      <c r="C440" s="817"/>
      <c r="D440" s="831"/>
      <c r="E440" s="834"/>
      <c r="F440" s="808" t="s">
        <v>4453</v>
      </c>
      <c r="G440" s="809"/>
      <c r="H440" s="810"/>
      <c r="I440" s="23"/>
      <c r="J440" s="24"/>
      <c r="K440" s="25"/>
      <c r="L440" s="24"/>
      <c r="M440" s="25"/>
      <c r="N440" s="843"/>
      <c r="O440" s="823"/>
      <c r="P440" s="823"/>
      <c r="Q440" s="823"/>
      <c r="R440" s="823"/>
      <c r="S440" s="849"/>
      <c r="T440" s="840"/>
      <c r="U440" s="843"/>
      <c r="V440" s="840"/>
      <c r="X440" s="864"/>
      <c r="Y440" s="854"/>
      <c r="Z440" s="855"/>
      <c r="AA440" s="855"/>
      <c r="AB440" s="855"/>
      <c r="AC440" s="856"/>
      <c r="AD440" s="37"/>
      <c r="AE440" s="814"/>
      <c r="AF440" s="815"/>
      <c r="AG440" s="817"/>
      <c r="AH440" s="831"/>
      <c r="AI440" s="834"/>
      <c r="AJ440" s="808" t="s">
        <v>4453</v>
      </c>
      <c r="AK440" s="809"/>
      <c r="AL440" s="810"/>
      <c r="AM440" s="23"/>
      <c r="AN440" s="24"/>
      <c r="AO440" s="25"/>
      <c r="AP440" s="24"/>
      <c r="AQ440" s="25"/>
      <c r="AR440" s="843"/>
      <c r="AS440" s="823"/>
      <c r="AT440" s="823"/>
      <c r="AU440" s="823"/>
      <c r="AV440" s="823"/>
      <c r="AW440" s="849"/>
      <c r="AX440" s="840"/>
      <c r="AY440" s="843"/>
      <c r="AZ440" s="840"/>
      <c r="BB440" s="864"/>
      <c r="BC440" s="854"/>
      <c r="BD440" s="855"/>
      <c r="BE440" s="855"/>
      <c r="BF440" s="855"/>
      <c r="BG440" s="856"/>
      <c r="BH440" s="37"/>
      <c r="BI440" s="814"/>
      <c r="BJ440" s="815"/>
      <c r="BK440" s="817"/>
      <c r="BL440" s="831"/>
      <c r="BM440" s="834"/>
      <c r="BN440" s="808" t="s">
        <v>4453</v>
      </c>
      <c r="BO440" s="809"/>
      <c r="BP440" s="810"/>
      <c r="BQ440" s="23"/>
      <c r="BR440" s="24"/>
      <c r="BS440" s="25"/>
      <c r="BT440" s="24"/>
      <c r="BU440" s="25"/>
      <c r="BV440" s="843"/>
      <c r="BW440" s="823"/>
      <c r="BX440" s="823"/>
      <c r="BY440" s="823"/>
      <c r="BZ440" s="823"/>
      <c r="CA440" s="849"/>
      <c r="CB440" s="840"/>
      <c r="CC440" s="843"/>
      <c r="CD440" s="840"/>
      <c r="CF440" s="864"/>
      <c r="CG440" s="854"/>
      <c r="CH440" s="855"/>
      <c r="CI440" s="855"/>
      <c r="CJ440" s="855"/>
      <c r="CK440" s="856"/>
      <c r="CL440" s="37"/>
      <c r="CM440" s="814"/>
      <c r="CN440" s="815"/>
      <c r="CO440" s="817"/>
      <c r="CP440" s="831"/>
      <c r="CQ440" s="834"/>
      <c r="CR440" s="808" t="s">
        <v>4453</v>
      </c>
      <c r="CS440" s="809"/>
      <c r="CT440" s="810"/>
      <c r="CU440" s="23"/>
      <c r="CV440" s="23"/>
      <c r="CW440" s="25"/>
      <c r="CX440" s="23"/>
      <c r="CY440" s="23"/>
      <c r="CZ440" s="843"/>
      <c r="DA440" s="823"/>
      <c r="DB440" s="823"/>
      <c r="DC440" s="823"/>
      <c r="DD440" s="823"/>
      <c r="DE440" s="823"/>
      <c r="DF440" s="840"/>
      <c r="DG440" s="843"/>
      <c r="DH440" s="840"/>
      <c r="DJ440" s="864"/>
      <c r="DK440" s="854"/>
      <c r="DL440" s="855"/>
      <c r="DM440" s="855"/>
      <c r="DN440" s="855"/>
      <c r="DO440" s="856"/>
      <c r="DP440" s="37"/>
      <c r="DQ440" s="814"/>
      <c r="DR440" s="815"/>
      <c r="DS440" s="817"/>
      <c r="DT440" s="831"/>
      <c r="DU440" s="834"/>
      <c r="DV440" s="808" t="s">
        <v>4453</v>
      </c>
      <c r="DW440" s="809"/>
      <c r="DX440" s="810"/>
      <c r="DY440" s="23"/>
      <c r="DZ440" s="23"/>
      <c r="EA440" s="25"/>
      <c r="EB440" s="23"/>
      <c r="EC440" s="25"/>
      <c r="ED440" s="843"/>
      <c r="EE440" s="823"/>
      <c r="EF440" s="823"/>
      <c r="EG440" s="823"/>
      <c r="EH440" s="823"/>
      <c r="EI440" s="849"/>
      <c r="EJ440" s="840"/>
      <c r="EK440" s="843"/>
      <c r="EL440" s="840"/>
      <c r="EN440" s="864"/>
      <c r="EO440" s="854"/>
      <c r="EP440" s="855"/>
      <c r="EQ440" s="855"/>
      <c r="ER440" s="855"/>
      <c r="ES440" s="856"/>
      <c r="ET440" s="37"/>
      <c r="EU440" s="814"/>
      <c r="EV440" s="815"/>
      <c r="EW440" s="817"/>
      <c r="EX440" s="831"/>
      <c r="EY440" s="834"/>
      <c r="EZ440" s="808" t="s">
        <v>4453</v>
      </c>
      <c r="FA440" s="809"/>
      <c r="FB440" s="810"/>
      <c r="FC440" s="23"/>
      <c r="FD440" s="23"/>
      <c r="FE440" s="25"/>
      <c r="FF440" s="23"/>
      <c r="FG440" s="23"/>
      <c r="FH440" s="843"/>
      <c r="FI440" s="823"/>
      <c r="FJ440" s="823"/>
      <c r="FK440" s="823"/>
      <c r="FL440" s="823"/>
      <c r="FM440" s="823"/>
      <c r="FN440" s="840"/>
      <c r="FO440" s="843"/>
      <c r="FP440" s="840"/>
      <c r="FR440" s="864"/>
      <c r="FS440" s="854"/>
      <c r="FT440" s="855"/>
      <c r="FU440" s="855"/>
      <c r="FV440" s="855"/>
      <c r="FW440" s="856"/>
      <c r="FX440" s="37"/>
      <c r="FY440" s="814"/>
      <c r="FZ440" s="815"/>
      <c r="GA440" s="817"/>
      <c r="GB440" s="831"/>
      <c r="GC440" s="834"/>
      <c r="GD440" s="808" t="s">
        <v>4453</v>
      </c>
      <c r="GE440" s="809"/>
      <c r="GF440" s="810"/>
      <c r="GG440" s="23"/>
      <c r="GH440" s="23"/>
      <c r="GI440" s="25"/>
      <c r="GJ440" s="23"/>
      <c r="GK440" s="23"/>
      <c r="GL440" s="843"/>
      <c r="GM440" s="823"/>
      <c r="GN440" s="823"/>
      <c r="GO440" s="823"/>
      <c r="GP440" s="823"/>
      <c r="GQ440" s="823"/>
      <c r="GR440" s="840"/>
      <c r="GS440" s="843"/>
      <c r="GT440" s="840"/>
      <c r="GV440" s="864"/>
      <c r="GW440" s="854"/>
      <c r="GX440" s="855"/>
      <c r="GY440" s="855"/>
      <c r="GZ440" s="855"/>
      <c r="HA440" s="856"/>
      <c r="HB440" s="37"/>
      <c r="HC440" s="814"/>
      <c r="HD440" s="815"/>
      <c r="HE440" s="817"/>
      <c r="HF440" s="831"/>
      <c r="HG440" s="834"/>
      <c r="HH440" s="808" t="s">
        <v>4453</v>
      </c>
      <c r="HI440" s="809"/>
      <c r="HJ440" s="810"/>
      <c r="HK440" s="23"/>
      <c r="HL440" s="24"/>
      <c r="HM440" s="25"/>
      <c r="HN440" s="24"/>
      <c r="HO440" s="25"/>
      <c r="HP440" s="843"/>
      <c r="HQ440" s="823"/>
      <c r="HR440" s="823"/>
      <c r="HS440" s="823"/>
      <c r="HT440" s="823"/>
      <c r="HU440" s="849"/>
      <c r="HV440" s="840"/>
      <c r="HW440" s="843"/>
      <c r="HX440" s="840"/>
      <c r="HZ440" s="864"/>
      <c r="IA440" s="854"/>
      <c r="IB440" s="855"/>
      <c r="IC440" s="855"/>
      <c r="ID440" s="855"/>
      <c r="IE440" s="856"/>
      <c r="IF440" s="37"/>
      <c r="IG440" s="814"/>
      <c r="IH440" s="815"/>
      <c r="II440" s="817"/>
      <c r="IJ440" s="831"/>
      <c r="IK440" s="834"/>
      <c r="IL440" s="808" t="s">
        <v>4453</v>
      </c>
      <c r="IM440" s="809"/>
      <c r="IN440" s="810"/>
      <c r="IO440" s="23"/>
      <c r="IP440" s="23"/>
      <c r="IQ440" s="25"/>
      <c r="IR440" s="23"/>
      <c r="IS440" s="25"/>
      <c r="IT440" s="843"/>
      <c r="IU440" s="823"/>
      <c r="IV440" s="823"/>
      <c r="IW440" s="823"/>
      <c r="IX440" s="823"/>
      <c r="IY440" s="849"/>
      <c r="IZ440" s="840"/>
      <c r="JA440" s="843"/>
      <c r="JB440" s="840"/>
      <c r="JD440" s="864"/>
      <c r="JE440" s="854"/>
      <c r="JF440" s="855"/>
      <c r="JG440" s="855"/>
      <c r="JH440" s="855"/>
      <c r="JI440" s="856"/>
      <c r="JJ440" s="37"/>
      <c r="JK440" s="814"/>
      <c r="JL440" s="815"/>
      <c r="JM440" s="817"/>
      <c r="JN440" s="831"/>
      <c r="JO440" s="834"/>
      <c r="JP440" s="808" t="s">
        <v>4453</v>
      </c>
      <c r="JQ440" s="809"/>
      <c r="JR440" s="810"/>
      <c r="JS440" s="23">
        <v>1</v>
      </c>
      <c r="JT440" s="23">
        <v>1</v>
      </c>
      <c r="JU440" s="25"/>
      <c r="JV440" s="23">
        <v>1</v>
      </c>
      <c r="JW440" s="25"/>
      <c r="JX440" s="843"/>
      <c r="JY440" s="823"/>
      <c r="JZ440" s="823"/>
      <c r="KA440" s="823"/>
      <c r="KB440" s="823"/>
      <c r="KC440" s="849"/>
      <c r="KD440" s="840"/>
      <c r="KE440" s="843"/>
      <c r="KF440" s="840"/>
      <c r="KH440" s="864"/>
      <c r="KI440" s="854"/>
      <c r="KJ440" s="855"/>
      <c r="KK440" s="855"/>
      <c r="KL440" s="855"/>
      <c r="KM440" s="856"/>
      <c r="KN440" s="37"/>
    </row>
    <row r="441" spans="1:300" ht="18" customHeight="1" x14ac:dyDescent="0.25">
      <c r="A441" s="814"/>
      <c r="B441" s="815"/>
      <c r="C441" s="817"/>
      <c r="D441" s="831"/>
      <c r="E441" s="834"/>
      <c r="F441" s="808" t="s">
        <v>4454</v>
      </c>
      <c r="G441" s="809"/>
      <c r="H441" s="810"/>
      <c r="I441" s="23">
        <v>1</v>
      </c>
      <c r="J441" s="24">
        <v>1</v>
      </c>
      <c r="K441" s="25"/>
      <c r="L441" s="24">
        <v>1</v>
      </c>
      <c r="M441" s="25"/>
      <c r="N441" s="843"/>
      <c r="O441" s="823"/>
      <c r="P441" s="823"/>
      <c r="Q441" s="823"/>
      <c r="R441" s="823"/>
      <c r="S441" s="849"/>
      <c r="T441" s="840"/>
      <c r="U441" s="843"/>
      <c r="V441" s="840"/>
      <c r="X441" s="864"/>
      <c r="Y441" s="854"/>
      <c r="Z441" s="855"/>
      <c r="AA441" s="855"/>
      <c r="AB441" s="855"/>
      <c r="AC441" s="856"/>
      <c r="AD441" s="37"/>
      <c r="AE441" s="814"/>
      <c r="AF441" s="815"/>
      <c r="AG441" s="817"/>
      <c r="AH441" s="831"/>
      <c r="AI441" s="834"/>
      <c r="AJ441" s="808" t="s">
        <v>4454</v>
      </c>
      <c r="AK441" s="809"/>
      <c r="AL441" s="810"/>
      <c r="AM441" s="23"/>
      <c r="AN441" s="24"/>
      <c r="AO441" s="25"/>
      <c r="AP441" s="24"/>
      <c r="AQ441" s="25"/>
      <c r="AR441" s="843"/>
      <c r="AS441" s="823"/>
      <c r="AT441" s="823"/>
      <c r="AU441" s="823"/>
      <c r="AV441" s="823"/>
      <c r="AW441" s="849"/>
      <c r="AX441" s="840"/>
      <c r="AY441" s="843"/>
      <c r="AZ441" s="840"/>
      <c r="BB441" s="864"/>
      <c r="BC441" s="854"/>
      <c r="BD441" s="855"/>
      <c r="BE441" s="855"/>
      <c r="BF441" s="855"/>
      <c r="BG441" s="856"/>
      <c r="BH441" s="37"/>
      <c r="BI441" s="814"/>
      <c r="BJ441" s="815"/>
      <c r="BK441" s="817"/>
      <c r="BL441" s="831"/>
      <c r="BM441" s="834"/>
      <c r="BN441" s="808" t="s">
        <v>4454</v>
      </c>
      <c r="BO441" s="809"/>
      <c r="BP441" s="810"/>
      <c r="BQ441" s="23"/>
      <c r="BR441" s="24"/>
      <c r="BS441" s="25"/>
      <c r="BT441" s="24"/>
      <c r="BU441" s="25"/>
      <c r="BV441" s="843"/>
      <c r="BW441" s="823"/>
      <c r="BX441" s="823"/>
      <c r="BY441" s="823"/>
      <c r="BZ441" s="823"/>
      <c r="CA441" s="849"/>
      <c r="CB441" s="840"/>
      <c r="CC441" s="843"/>
      <c r="CD441" s="840"/>
      <c r="CF441" s="864"/>
      <c r="CG441" s="854"/>
      <c r="CH441" s="855"/>
      <c r="CI441" s="855"/>
      <c r="CJ441" s="855"/>
      <c r="CK441" s="856"/>
      <c r="CL441" s="37"/>
      <c r="CM441" s="814"/>
      <c r="CN441" s="815"/>
      <c r="CO441" s="817"/>
      <c r="CP441" s="831"/>
      <c r="CQ441" s="834"/>
      <c r="CR441" s="808" t="s">
        <v>4454</v>
      </c>
      <c r="CS441" s="809"/>
      <c r="CT441" s="810"/>
      <c r="CU441" s="23"/>
      <c r="CV441" s="23"/>
      <c r="CW441" s="25"/>
      <c r="CX441" s="23"/>
      <c r="CY441" s="23"/>
      <c r="CZ441" s="843"/>
      <c r="DA441" s="823"/>
      <c r="DB441" s="823"/>
      <c r="DC441" s="823"/>
      <c r="DD441" s="823"/>
      <c r="DE441" s="823"/>
      <c r="DF441" s="840"/>
      <c r="DG441" s="843"/>
      <c r="DH441" s="840"/>
      <c r="DJ441" s="864"/>
      <c r="DK441" s="854"/>
      <c r="DL441" s="855"/>
      <c r="DM441" s="855"/>
      <c r="DN441" s="855"/>
      <c r="DO441" s="856"/>
      <c r="DP441" s="37"/>
      <c r="DQ441" s="814"/>
      <c r="DR441" s="815"/>
      <c r="DS441" s="817"/>
      <c r="DT441" s="831"/>
      <c r="DU441" s="834"/>
      <c r="DV441" s="808" t="s">
        <v>4454</v>
      </c>
      <c r="DW441" s="809"/>
      <c r="DX441" s="810"/>
      <c r="DY441" s="23"/>
      <c r="DZ441" s="23"/>
      <c r="EA441" s="25"/>
      <c r="EB441" s="23"/>
      <c r="EC441" s="25"/>
      <c r="ED441" s="843"/>
      <c r="EE441" s="823"/>
      <c r="EF441" s="823"/>
      <c r="EG441" s="823"/>
      <c r="EH441" s="823"/>
      <c r="EI441" s="849"/>
      <c r="EJ441" s="840"/>
      <c r="EK441" s="843"/>
      <c r="EL441" s="840"/>
      <c r="EN441" s="864"/>
      <c r="EO441" s="854"/>
      <c r="EP441" s="855"/>
      <c r="EQ441" s="855"/>
      <c r="ER441" s="855"/>
      <c r="ES441" s="856"/>
      <c r="ET441" s="37"/>
      <c r="EU441" s="814"/>
      <c r="EV441" s="815"/>
      <c r="EW441" s="817"/>
      <c r="EX441" s="831"/>
      <c r="EY441" s="834"/>
      <c r="EZ441" s="808" t="s">
        <v>4454</v>
      </c>
      <c r="FA441" s="809"/>
      <c r="FB441" s="810"/>
      <c r="FC441" s="23"/>
      <c r="FD441" s="23"/>
      <c r="FE441" s="25"/>
      <c r="FF441" s="23"/>
      <c r="FG441" s="23"/>
      <c r="FH441" s="843"/>
      <c r="FI441" s="823"/>
      <c r="FJ441" s="823"/>
      <c r="FK441" s="823"/>
      <c r="FL441" s="823"/>
      <c r="FM441" s="823"/>
      <c r="FN441" s="840"/>
      <c r="FO441" s="843"/>
      <c r="FP441" s="840"/>
      <c r="FR441" s="864"/>
      <c r="FS441" s="854"/>
      <c r="FT441" s="855"/>
      <c r="FU441" s="855"/>
      <c r="FV441" s="855"/>
      <c r="FW441" s="856"/>
      <c r="FX441" s="37"/>
      <c r="FY441" s="814"/>
      <c r="FZ441" s="815"/>
      <c r="GA441" s="817"/>
      <c r="GB441" s="831"/>
      <c r="GC441" s="834"/>
      <c r="GD441" s="808" t="s">
        <v>4454</v>
      </c>
      <c r="GE441" s="809"/>
      <c r="GF441" s="810"/>
      <c r="GG441" s="23">
        <v>1</v>
      </c>
      <c r="GH441" s="23">
        <v>1</v>
      </c>
      <c r="GI441" s="25"/>
      <c r="GJ441" s="23">
        <v>1</v>
      </c>
      <c r="GK441" s="23"/>
      <c r="GL441" s="843"/>
      <c r="GM441" s="823"/>
      <c r="GN441" s="823"/>
      <c r="GO441" s="823"/>
      <c r="GP441" s="823"/>
      <c r="GQ441" s="823"/>
      <c r="GR441" s="840"/>
      <c r="GS441" s="843"/>
      <c r="GT441" s="840"/>
      <c r="GV441" s="864"/>
      <c r="GW441" s="854"/>
      <c r="GX441" s="855"/>
      <c r="GY441" s="855"/>
      <c r="GZ441" s="855"/>
      <c r="HA441" s="856"/>
      <c r="HB441" s="37"/>
      <c r="HC441" s="814"/>
      <c r="HD441" s="815"/>
      <c r="HE441" s="817"/>
      <c r="HF441" s="831"/>
      <c r="HG441" s="834"/>
      <c r="HH441" s="808" t="s">
        <v>4454</v>
      </c>
      <c r="HI441" s="809"/>
      <c r="HJ441" s="810"/>
      <c r="HK441" s="23"/>
      <c r="HL441" s="24"/>
      <c r="HM441" s="25"/>
      <c r="HN441" s="24"/>
      <c r="HO441" s="25"/>
      <c r="HP441" s="843"/>
      <c r="HQ441" s="823"/>
      <c r="HR441" s="823"/>
      <c r="HS441" s="823"/>
      <c r="HT441" s="823"/>
      <c r="HU441" s="849"/>
      <c r="HV441" s="840"/>
      <c r="HW441" s="843"/>
      <c r="HX441" s="840"/>
      <c r="HZ441" s="864"/>
      <c r="IA441" s="854"/>
      <c r="IB441" s="855"/>
      <c r="IC441" s="855"/>
      <c r="ID441" s="855"/>
      <c r="IE441" s="856"/>
      <c r="IF441" s="37"/>
      <c r="IG441" s="814"/>
      <c r="IH441" s="815"/>
      <c r="II441" s="817"/>
      <c r="IJ441" s="831"/>
      <c r="IK441" s="834"/>
      <c r="IL441" s="808" t="s">
        <v>4454</v>
      </c>
      <c r="IM441" s="809"/>
      <c r="IN441" s="810"/>
      <c r="IO441" s="23"/>
      <c r="IP441" s="23"/>
      <c r="IQ441" s="25"/>
      <c r="IR441" s="23"/>
      <c r="IS441" s="25"/>
      <c r="IT441" s="843"/>
      <c r="IU441" s="823"/>
      <c r="IV441" s="823"/>
      <c r="IW441" s="823"/>
      <c r="IX441" s="823"/>
      <c r="IY441" s="849"/>
      <c r="IZ441" s="840"/>
      <c r="JA441" s="843"/>
      <c r="JB441" s="840"/>
      <c r="JD441" s="864"/>
      <c r="JE441" s="854"/>
      <c r="JF441" s="855"/>
      <c r="JG441" s="855"/>
      <c r="JH441" s="855"/>
      <c r="JI441" s="856"/>
      <c r="JJ441" s="37"/>
      <c r="JK441" s="814"/>
      <c r="JL441" s="815"/>
      <c r="JM441" s="817"/>
      <c r="JN441" s="831"/>
      <c r="JO441" s="834"/>
      <c r="JP441" s="808" t="s">
        <v>4454</v>
      </c>
      <c r="JQ441" s="809"/>
      <c r="JR441" s="810"/>
      <c r="JS441" s="23"/>
      <c r="JT441" s="23"/>
      <c r="JU441" s="25"/>
      <c r="JV441" s="23"/>
      <c r="JW441" s="25"/>
      <c r="JX441" s="843"/>
      <c r="JY441" s="823"/>
      <c r="JZ441" s="823"/>
      <c r="KA441" s="823"/>
      <c r="KB441" s="823"/>
      <c r="KC441" s="849"/>
      <c r="KD441" s="840"/>
      <c r="KE441" s="843"/>
      <c r="KF441" s="840"/>
      <c r="KH441" s="864"/>
      <c r="KI441" s="854"/>
      <c r="KJ441" s="855"/>
      <c r="KK441" s="855"/>
      <c r="KL441" s="855"/>
      <c r="KM441" s="856"/>
      <c r="KN441" s="37"/>
    </row>
    <row r="442" spans="1:300" ht="18" customHeight="1" x14ac:dyDescent="0.25">
      <c r="A442" s="814"/>
      <c r="B442" s="815"/>
      <c r="C442" s="817"/>
      <c r="D442" s="831"/>
      <c r="E442" s="834"/>
      <c r="F442" s="808" t="s">
        <v>4455</v>
      </c>
      <c r="G442" s="809"/>
      <c r="H442" s="810"/>
      <c r="I442" s="23"/>
      <c r="J442" s="24"/>
      <c r="K442" s="25"/>
      <c r="L442" s="24"/>
      <c r="M442" s="25"/>
      <c r="N442" s="843"/>
      <c r="O442" s="823"/>
      <c r="P442" s="823"/>
      <c r="Q442" s="823"/>
      <c r="R442" s="823"/>
      <c r="S442" s="849"/>
      <c r="T442" s="840"/>
      <c r="U442" s="843"/>
      <c r="V442" s="840"/>
      <c r="X442" s="864"/>
      <c r="Y442" s="854"/>
      <c r="Z442" s="855"/>
      <c r="AA442" s="855"/>
      <c r="AB442" s="855"/>
      <c r="AC442" s="856"/>
      <c r="AD442" s="37"/>
      <c r="AE442" s="814"/>
      <c r="AF442" s="815"/>
      <c r="AG442" s="817"/>
      <c r="AH442" s="831"/>
      <c r="AI442" s="834"/>
      <c r="AJ442" s="808" t="s">
        <v>4455</v>
      </c>
      <c r="AK442" s="809"/>
      <c r="AL442" s="810"/>
      <c r="AM442" s="23">
        <v>1</v>
      </c>
      <c r="AN442" s="24">
        <v>1</v>
      </c>
      <c r="AO442" s="25"/>
      <c r="AP442" s="24">
        <v>1</v>
      </c>
      <c r="AQ442" s="25"/>
      <c r="AR442" s="843"/>
      <c r="AS442" s="823"/>
      <c r="AT442" s="823"/>
      <c r="AU442" s="823"/>
      <c r="AV442" s="823"/>
      <c r="AW442" s="849"/>
      <c r="AX442" s="840"/>
      <c r="AY442" s="843"/>
      <c r="AZ442" s="840"/>
      <c r="BB442" s="864"/>
      <c r="BC442" s="854"/>
      <c r="BD442" s="855"/>
      <c r="BE442" s="855"/>
      <c r="BF442" s="855"/>
      <c r="BG442" s="856"/>
      <c r="BH442" s="37"/>
      <c r="BI442" s="814"/>
      <c r="BJ442" s="815"/>
      <c r="BK442" s="817"/>
      <c r="BL442" s="831"/>
      <c r="BM442" s="834"/>
      <c r="BN442" s="808" t="s">
        <v>4455</v>
      </c>
      <c r="BO442" s="809"/>
      <c r="BP442" s="810"/>
      <c r="BQ442" s="23"/>
      <c r="BR442" s="24"/>
      <c r="BS442" s="25"/>
      <c r="BT442" s="24"/>
      <c r="BU442" s="25"/>
      <c r="BV442" s="843"/>
      <c r="BW442" s="823"/>
      <c r="BX442" s="823"/>
      <c r="BY442" s="823"/>
      <c r="BZ442" s="823"/>
      <c r="CA442" s="849"/>
      <c r="CB442" s="840"/>
      <c r="CC442" s="843"/>
      <c r="CD442" s="840"/>
      <c r="CF442" s="864"/>
      <c r="CG442" s="854"/>
      <c r="CH442" s="855"/>
      <c r="CI442" s="855"/>
      <c r="CJ442" s="855"/>
      <c r="CK442" s="856"/>
      <c r="CL442" s="37"/>
      <c r="CM442" s="814"/>
      <c r="CN442" s="815"/>
      <c r="CO442" s="817"/>
      <c r="CP442" s="831"/>
      <c r="CQ442" s="834"/>
      <c r="CR442" s="808" t="s">
        <v>4455</v>
      </c>
      <c r="CS442" s="809"/>
      <c r="CT442" s="810"/>
      <c r="CU442" s="23">
        <v>1</v>
      </c>
      <c r="CV442" s="23">
        <v>1</v>
      </c>
      <c r="CW442" s="25"/>
      <c r="CX442" s="23">
        <v>1</v>
      </c>
      <c r="CY442" s="23"/>
      <c r="CZ442" s="843"/>
      <c r="DA442" s="823"/>
      <c r="DB442" s="823"/>
      <c r="DC442" s="823"/>
      <c r="DD442" s="823"/>
      <c r="DE442" s="823"/>
      <c r="DF442" s="840"/>
      <c r="DG442" s="843"/>
      <c r="DH442" s="840"/>
      <c r="DJ442" s="864"/>
      <c r="DK442" s="854"/>
      <c r="DL442" s="855"/>
      <c r="DM442" s="855"/>
      <c r="DN442" s="855"/>
      <c r="DO442" s="856"/>
      <c r="DP442" s="37"/>
      <c r="DQ442" s="814"/>
      <c r="DR442" s="815"/>
      <c r="DS442" s="817"/>
      <c r="DT442" s="831"/>
      <c r="DU442" s="834"/>
      <c r="DV442" s="808" t="s">
        <v>4455</v>
      </c>
      <c r="DW442" s="809"/>
      <c r="DX442" s="810"/>
      <c r="DY442" s="23"/>
      <c r="DZ442" s="23"/>
      <c r="EA442" s="25"/>
      <c r="EB442" s="23"/>
      <c r="EC442" s="25"/>
      <c r="ED442" s="843"/>
      <c r="EE442" s="823"/>
      <c r="EF442" s="823"/>
      <c r="EG442" s="823"/>
      <c r="EH442" s="823"/>
      <c r="EI442" s="849"/>
      <c r="EJ442" s="840"/>
      <c r="EK442" s="843"/>
      <c r="EL442" s="840"/>
      <c r="EN442" s="864"/>
      <c r="EO442" s="854"/>
      <c r="EP442" s="855"/>
      <c r="EQ442" s="855"/>
      <c r="ER442" s="855"/>
      <c r="ES442" s="856"/>
      <c r="ET442" s="37"/>
      <c r="EU442" s="814"/>
      <c r="EV442" s="815"/>
      <c r="EW442" s="817"/>
      <c r="EX442" s="831"/>
      <c r="EY442" s="834"/>
      <c r="EZ442" s="808" t="s">
        <v>4455</v>
      </c>
      <c r="FA442" s="809"/>
      <c r="FB442" s="810"/>
      <c r="FC442" s="23"/>
      <c r="FD442" s="23"/>
      <c r="FE442" s="25"/>
      <c r="FF442" s="23"/>
      <c r="FG442" s="23"/>
      <c r="FH442" s="843"/>
      <c r="FI442" s="823"/>
      <c r="FJ442" s="823"/>
      <c r="FK442" s="823"/>
      <c r="FL442" s="823"/>
      <c r="FM442" s="823"/>
      <c r="FN442" s="840"/>
      <c r="FO442" s="843"/>
      <c r="FP442" s="840"/>
      <c r="FR442" s="864"/>
      <c r="FS442" s="854"/>
      <c r="FT442" s="855"/>
      <c r="FU442" s="855"/>
      <c r="FV442" s="855"/>
      <c r="FW442" s="856"/>
      <c r="FX442" s="37"/>
      <c r="FY442" s="814"/>
      <c r="FZ442" s="815"/>
      <c r="GA442" s="817"/>
      <c r="GB442" s="831"/>
      <c r="GC442" s="834"/>
      <c r="GD442" s="808" t="s">
        <v>4455</v>
      </c>
      <c r="GE442" s="809"/>
      <c r="GF442" s="810"/>
      <c r="GG442" s="23"/>
      <c r="GH442" s="23"/>
      <c r="GI442" s="25"/>
      <c r="GJ442" s="23"/>
      <c r="GK442" s="23"/>
      <c r="GL442" s="843"/>
      <c r="GM442" s="823"/>
      <c r="GN442" s="823"/>
      <c r="GO442" s="823"/>
      <c r="GP442" s="823"/>
      <c r="GQ442" s="823"/>
      <c r="GR442" s="840"/>
      <c r="GS442" s="843"/>
      <c r="GT442" s="840"/>
      <c r="GV442" s="864"/>
      <c r="GW442" s="854"/>
      <c r="GX442" s="855"/>
      <c r="GY442" s="855"/>
      <c r="GZ442" s="855"/>
      <c r="HA442" s="856"/>
      <c r="HB442" s="37"/>
      <c r="HC442" s="814"/>
      <c r="HD442" s="815"/>
      <c r="HE442" s="817"/>
      <c r="HF442" s="831"/>
      <c r="HG442" s="834"/>
      <c r="HH442" s="808" t="s">
        <v>4455</v>
      </c>
      <c r="HI442" s="809"/>
      <c r="HJ442" s="810"/>
      <c r="HK442" s="23"/>
      <c r="HL442" s="24"/>
      <c r="HM442" s="25"/>
      <c r="HN442" s="24"/>
      <c r="HO442" s="25"/>
      <c r="HP442" s="843"/>
      <c r="HQ442" s="823"/>
      <c r="HR442" s="823"/>
      <c r="HS442" s="823"/>
      <c r="HT442" s="823"/>
      <c r="HU442" s="849"/>
      <c r="HV442" s="840"/>
      <c r="HW442" s="843"/>
      <c r="HX442" s="840"/>
      <c r="HZ442" s="864"/>
      <c r="IA442" s="854"/>
      <c r="IB442" s="855"/>
      <c r="IC442" s="855"/>
      <c r="ID442" s="855"/>
      <c r="IE442" s="856"/>
      <c r="IF442" s="37"/>
      <c r="IG442" s="814"/>
      <c r="IH442" s="815"/>
      <c r="II442" s="817"/>
      <c r="IJ442" s="831"/>
      <c r="IK442" s="834"/>
      <c r="IL442" s="808" t="s">
        <v>4455</v>
      </c>
      <c r="IM442" s="809"/>
      <c r="IN442" s="810"/>
      <c r="IO442" s="23"/>
      <c r="IP442" s="23"/>
      <c r="IQ442" s="25"/>
      <c r="IR442" s="23"/>
      <c r="IS442" s="25"/>
      <c r="IT442" s="843"/>
      <c r="IU442" s="823"/>
      <c r="IV442" s="823"/>
      <c r="IW442" s="823"/>
      <c r="IX442" s="823"/>
      <c r="IY442" s="849"/>
      <c r="IZ442" s="840"/>
      <c r="JA442" s="843"/>
      <c r="JB442" s="840"/>
      <c r="JD442" s="864"/>
      <c r="JE442" s="854"/>
      <c r="JF442" s="855"/>
      <c r="JG442" s="855"/>
      <c r="JH442" s="855"/>
      <c r="JI442" s="856"/>
      <c r="JJ442" s="37"/>
      <c r="JK442" s="814"/>
      <c r="JL442" s="815"/>
      <c r="JM442" s="817"/>
      <c r="JN442" s="831"/>
      <c r="JO442" s="834"/>
      <c r="JP442" s="808" t="s">
        <v>4455</v>
      </c>
      <c r="JQ442" s="809"/>
      <c r="JR442" s="810"/>
      <c r="JS442" s="23"/>
      <c r="JT442" s="23"/>
      <c r="JU442" s="25"/>
      <c r="JV442" s="23"/>
      <c r="JW442" s="25"/>
      <c r="JX442" s="843"/>
      <c r="JY442" s="823"/>
      <c r="JZ442" s="823"/>
      <c r="KA442" s="823"/>
      <c r="KB442" s="823"/>
      <c r="KC442" s="849"/>
      <c r="KD442" s="840"/>
      <c r="KE442" s="843"/>
      <c r="KF442" s="840"/>
      <c r="KH442" s="864"/>
      <c r="KI442" s="854"/>
      <c r="KJ442" s="855"/>
      <c r="KK442" s="855"/>
      <c r="KL442" s="855"/>
      <c r="KM442" s="856"/>
      <c r="KN442" s="37"/>
    </row>
    <row r="443" spans="1:300" ht="18" customHeight="1" x14ac:dyDescent="0.25">
      <c r="A443" s="814"/>
      <c r="B443" s="815"/>
      <c r="C443" s="817"/>
      <c r="D443" s="831"/>
      <c r="E443" s="834"/>
      <c r="F443" s="808" t="s">
        <v>4456</v>
      </c>
      <c r="G443" s="809"/>
      <c r="H443" s="810"/>
      <c r="I443" s="23"/>
      <c r="J443" s="24"/>
      <c r="K443" s="25"/>
      <c r="L443" s="24"/>
      <c r="M443" s="25"/>
      <c r="N443" s="843"/>
      <c r="O443" s="823"/>
      <c r="P443" s="823"/>
      <c r="Q443" s="823"/>
      <c r="R443" s="823"/>
      <c r="S443" s="849"/>
      <c r="T443" s="840"/>
      <c r="U443" s="843"/>
      <c r="V443" s="840"/>
      <c r="X443" s="864"/>
      <c r="Y443" s="854"/>
      <c r="Z443" s="855"/>
      <c r="AA443" s="855"/>
      <c r="AB443" s="855"/>
      <c r="AC443" s="856"/>
      <c r="AD443" s="37"/>
      <c r="AE443" s="814"/>
      <c r="AF443" s="815"/>
      <c r="AG443" s="817"/>
      <c r="AH443" s="831"/>
      <c r="AI443" s="834"/>
      <c r="AJ443" s="808" t="s">
        <v>4456</v>
      </c>
      <c r="AK443" s="809"/>
      <c r="AL443" s="810"/>
      <c r="AM443" s="23"/>
      <c r="AN443" s="24"/>
      <c r="AO443" s="25"/>
      <c r="AP443" s="24"/>
      <c r="AQ443" s="25"/>
      <c r="AR443" s="843"/>
      <c r="AS443" s="823"/>
      <c r="AT443" s="823"/>
      <c r="AU443" s="823"/>
      <c r="AV443" s="823"/>
      <c r="AW443" s="849"/>
      <c r="AX443" s="840"/>
      <c r="AY443" s="843"/>
      <c r="AZ443" s="840"/>
      <c r="BB443" s="864"/>
      <c r="BC443" s="854"/>
      <c r="BD443" s="855"/>
      <c r="BE443" s="855"/>
      <c r="BF443" s="855"/>
      <c r="BG443" s="856"/>
      <c r="BH443" s="37"/>
      <c r="BI443" s="814"/>
      <c r="BJ443" s="815"/>
      <c r="BK443" s="817"/>
      <c r="BL443" s="831"/>
      <c r="BM443" s="834"/>
      <c r="BN443" s="808" t="s">
        <v>4456</v>
      </c>
      <c r="BO443" s="809"/>
      <c r="BP443" s="810"/>
      <c r="BQ443" s="23"/>
      <c r="BR443" s="24"/>
      <c r="BS443" s="25"/>
      <c r="BT443" s="24"/>
      <c r="BU443" s="25"/>
      <c r="BV443" s="843"/>
      <c r="BW443" s="823"/>
      <c r="BX443" s="823"/>
      <c r="BY443" s="823"/>
      <c r="BZ443" s="823"/>
      <c r="CA443" s="849"/>
      <c r="CB443" s="840"/>
      <c r="CC443" s="843"/>
      <c r="CD443" s="840"/>
      <c r="CF443" s="864"/>
      <c r="CG443" s="854"/>
      <c r="CH443" s="855"/>
      <c r="CI443" s="855"/>
      <c r="CJ443" s="855"/>
      <c r="CK443" s="856"/>
      <c r="CL443" s="37"/>
      <c r="CM443" s="814"/>
      <c r="CN443" s="815"/>
      <c r="CO443" s="817"/>
      <c r="CP443" s="831"/>
      <c r="CQ443" s="834"/>
      <c r="CR443" s="808" t="s">
        <v>4456</v>
      </c>
      <c r="CS443" s="809"/>
      <c r="CT443" s="810"/>
      <c r="CU443" s="23">
        <v>1</v>
      </c>
      <c r="CV443" s="23">
        <v>1</v>
      </c>
      <c r="CW443" s="25"/>
      <c r="CX443" s="23"/>
      <c r="CY443" s="23"/>
      <c r="CZ443" s="843"/>
      <c r="DA443" s="823"/>
      <c r="DB443" s="823"/>
      <c r="DC443" s="823"/>
      <c r="DD443" s="823"/>
      <c r="DE443" s="823"/>
      <c r="DF443" s="840"/>
      <c r="DG443" s="843"/>
      <c r="DH443" s="840"/>
      <c r="DJ443" s="864"/>
      <c r="DK443" s="854"/>
      <c r="DL443" s="855"/>
      <c r="DM443" s="855"/>
      <c r="DN443" s="855"/>
      <c r="DO443" s="856"/>
      <c r="DP443" s="37"/>
      <c r="DQ443" s="814"/>
      <c r="DR443" s="815"/>
      <c r="DS443" s="817"/>
      <c r="DT443" s="831"/>
      <c r="DU443" s="834"/>
      <c r="DV443" s="808" t="s">
        <v>4456</v>
      </c>
      <c r="DW443" s="809"/>
      <c r="DX443" s="810"/>
      <c r="DY443" s="23"/>
      <c r="DZ443" s="23"/>
      <c r="EA443" s="25"/>
      <c r="EB443" s="23"/>
      <c r="EC443" s="25"/>
      <c r="ED443" s="843"/>
      <c r="EE443" s="823"/>
      <c r="EF443" s="823"/>
      <c r="EG443" s="823"/>
      <c r="EH443" s="823"/>
      <c r="EI443" s="849"/>
      <c r="EJ443" s="840"/>
      <c r="EK443" s="843"/>
      <c r="EL443" s="840"/>
      <c r="EN443" s="864"/>
      <c r="EO443" s="854"/>
      <c r="EP443" s="855"/>
      <c r="EQ443" s="855"/>
      <c r="ER443" s="855"/>
      <c r="ES443" s="856"/>
      <c r="ET443" s="37"/>
      <c r="EU443" s="814"/>
      <c r="EV443" s="815"/>
      <c r="EW443" s="817"/>
      <c r="EX443" s="831"/>
      <c r="EY443" s="834"/>
      <c r="EZ443" s="808" t="s">
        <v>4456</v>
      </c>
      <c r="FA443" s="809"/>
      <c r="FB443" s="810"/>
      <c r="FC443" s="23"/>
      <c r="FD443" s="23"/>
      <c r="FE443" s="25"/>
      <c r="FF443" s="23"/>
      <c r="FG443" s="23"/>
      <c r="FH443" s="843"/>
      <c r="FI443" s="823"/>
      <c r="FJ443" s="823"/>
      <c r="FK443" s="823"/>
      <c r="FL443" s="823"/>
      <c r="FM443" s="823"/>
      <c r="FN443" s="840"/>
      <c r="FO443" s="843"/>
      <c r="FP443" s="840"/>
      <c r="FR443" s="864"/>
      <c r="FS443" s="854"/>
      <c r="FT443" s="855"/>
      <c r="FU443" s="855"/>
      <c r="FV443" s="855"/>
      <c r="FW443" s="856"/>
      <c r="FX443" s="37"/>
      <c r="FY443" s="814"/>
      <c r="FZ443" s="815"/>
      <c r="GA443" s="817"/>
      <c r="GB443" s="831"/>
      <c r="GC443" s="834"/>
      <c r="GD443" s="808" t="s">
        <v>4456</v>
      </c>
      <c r="GE443" s="809"/>
      <c r="GF443" s="810"/>
      <c r="GG443" s="23"/>
      <c r="GH443" s="23"/>
      <c r="GI443" s="25"/>
      <c r="GJ443" s="23"/>
      <c r="GK443" s="23"/>
      <c r="GL443" s="843"/>
      <c r="GM443" s="823"/>
      <c r="GN443" s="823"/>
      <c r="GO443" s="823"/>
      <c r="GP443" s="823"/>
      <c r="GQ443" s="823"/>
      <c r="GR443" s="840"/>
      <c r="GS443" s="843"/>
      <c r="GT443" s="840"/>
      <c r="GV443" s="864"/>
      <c r="GW443" s="854"/>
      <c r="GX443" s="855"/>
      <c r="GY443" s="855"/>
      <c r="GZ443" s="855"/>
      <c r="HA443" s="856"/>
      <c r="HB443" s="37"/>
      <c r="HC443" s="814"/>
      <c r="HD443" s="815"/>
      <c r="HE443" s="817"/>
      <c r="HF443" s="831"/>
      <c r="HG443" s="834"/>
      <c r="HH443" s="808" t="s">
        <v>4456</v>
      </c>
      <c r="HI443" s="809"/>
      <c r="HJ443" s="810"/>
      <c r="HK443" s="23"/>
      <c r="HL443" s="24"/>
      <c r="HM443" s="25"/>
      <c r="HN443" s="24"/>
      <c r="HO443" s="25"/>
      <c r="HP443" s="843"/>
      <c r="HQ443" s="823"/>
      <c r="HR443" s="823"/>
      <c r="HS443" s="823"/>
      <c r="HT443" s="823"/>
      <c r="HU443" s="849"/>
      <c r="HV443" s="840"/>
      <c r="HW443" s="843"/>
      <c r="HX443" s="840"/>
      <c r="HZ443" s="864"/>
      <c r="IA443" s="854"/>
      <c r="IB443" s="855"/>
      <c r="IC443" s="855"/>
      <c r="ID443" s="855"/>
      <c r="IE443" s="856"/>
      <c r="IF443" s="37"/>
      <c r="IG443" s="814"/>
      <c r="IH443" s="815"/>
      <c r="II443" s="817"/>
      <c r="IJ443" s="831"/>
      <c r="IK443" s="834"/>
      <c r="IL443" s="808" t="s">
        <v>4456</v>
      </c>
      <c r="IM443" s="809"/>
      <c r="IN443" s="810"/>
      <c r="IO443" s="23"/>
      <c r="IP443" s="23"/>
      <c r="IQ443" s="25"/>
      <c r="IR443" s="23"/>
      <c r="IS443" s="25"/>
      <c r="IT443" s="843"/>
      <c r="IU443" s="823"/>
      <c r="IV443" s="823"/>
      <c r="IW443" s="823"/>
      <c r="IX443" s="823"/>
      <c r="IY443" s="849"/>
      <c r="IZ443" s="840"/>
      <c r="JA443" s="843"/>
      <c r="JB443" s="840"/>
      <c r="JD443" s="864"/>
      <c r="JE443" s="854"/>
      <c r="JF443" s="855"/>
      <c r="JG443" s="855"/>
      <c r="JH443" s="855"/>
      <c r="JI443" s="856"/>
      <c r="JJ443" s="37"/>
      <c r="JK443" s="814"/>
      <c r="JL443" s="815"/>
      <c r="JM443" s="817"/>
      <c r="JN443" s="831"/>
      <c r="JO443" s="834"/>
      <c r="JP443" s="808" t="s">
        <v>4456</v>
      </c>
      <c r="JQ443" s="809"/>
      <c r="JR443" s="810"/>
      <c r="JS443" s="23"/>
      <c r="JT443" s="23"/>
      <c r="JU443" s="25"/>
      <c r="JV443" s="23"/>
      <c r="JW443" s="25"/>
      <c r="JX443" s="843"/>
      <c r="JY443" s="823"/>
      <c r="JZ443" s="823"/>
      <c r="KA443" s="823"/>
      <c r="KB443" s="823"/>
      <c r="KC443" s="849"/>
      <c r="KD443" s="840"/>
      <c r="KE443" s="843"/>
      <c r="KF443" s="840"/>
      <c r="KH443" s="864"/>
      <c r="KI443" s="854"/>
      <c r="KJ443" s="855"/>
      <c r="KK443" s="855"/>
      <c r="KL443" s="855"/>
      <c r="KM443" s="856"/>
      <c r="KN443" s="37"/>
    </row>
    <row r="444" spans="1:300" ht="18.600000000000001" customHeight="1" thickBot="1" x14ac:dyDescent="0.3">
      <c r="A444" s="814"/>
      <c r="B444" s="815"/>
      <c r="C444" s="817"/>
      <c r="D444" s="832"/>
      <c r="E444" s="835"/>
      <c r="F444" s="808" t="s">
        <v>4457</v>
      </c>
      <c r="G444" s="809"/>
      <c r="H444" s="810"/>
      <c r="I444" s="23">
        <v>1</v>
      </c>
      <c r="J444" s="24">
        <v>1</v>
      </c>
      <c r="K444" s="25"/>
      <c r="L444" s="24">
        <v>1</v>
      </c>
      <c r="M444" s="25"/>
      <c r="N444" s="843"/>
      <c r="O444" s="823"/>
      <c r="P444" s="823"/>
      <c r="Q444" s="823"/>
      <c r="R444" s="823"/>
      <c r="S444" s="849"/>
      <c r="T444" s="840"/>
      <c r="U444" s="843"/>
      <c r="V444" s="840"/>
      <c r="X444" s="864"/>
      <c r="Y444" s="854"/>
      <c r="Z444" s="855"/>
      <c r="AA444" s="855"/>
      <c r="AB444" s="855"/>
      <c r="AC444" s="856"/>
      <c r="AD444" s="37"/>
      <c r="AE444" s="814"/>
      <c r="AF444" s="815"/>
      <c r="AG444" s="817"/>
      <c r="AH444" s="832"/>
      <c r="AI444" s="835"/>
      <c r="AJ444" s="808" t="s">
        <v>4457</v>
      </c>
      <c r="AK444" s="809"/>
      <c r="AL444" s="810"/>
      <c r="AM444" s="23"/>
      <c r="AN444" s="24"/>
      <c r="AO444" s="25"/>
      <c r="AP444" s="24"/>
      <c r="AQ444" s="25"/>
      <c r="AR444" s="843"/>
      <c r="AS444" s="823"/>
      <c r="AT444" s="823"/>
      <c r="AU444" s="823"/>
      <c r="AV444" s="823"/>
      <c r="AW444" s="849"/>
      <c r="AX444" s="840"/>
      <c r="AY444" s="843"/>
      <c r="AZ444" s="840"/>
      <c r="BB444" s="864"/>
      <c r="BC444" s="854"/>
      <c r="BD444" s="855"/>
      <c r="BE444" s="855"/>
      <c r="BF444" s="855"/>
      <c r="BG444" s="856"/>
      <c r="BH444" s="37"/>
      <c r="BI444" s="814"/>
      <c r="BJ444" s="815"/>
      <c r="BK444" s="817"/>
      <c r="BL444" s="832"/>
      <c r="BM444" s="835"/>
      <c r="BN444" s="808" t="s">
        <v>4457</v>
      </c>
      <c r="BO444" s="809"/>
      <c r="BP444" s="810"/>
      <c r="BQ444" s="23"/>
      <c r="BR444" s="24"/>
      <c r="BS444" s="25"/>
      <c r="BT444" s="24"/>
      <c r="BU444" s="25"/>
      <c r="BV444" s="843"/>
      <c r="BW444" s="823"/>
      <c r="BX444" s="823"/>
      <c r="BY444" s="823"/>
      <c r="BZ444" s="823"/>
      <c r="CA444" s="849"/>
      <c r="CB444" s="840"/>
      <c r="CC444" s="843"/>
      <c r="CD444" s="840"/>
      <c r="CF444" s="864"/>
      <c r="CG444" s="854"/>
      <c r="CH444" s="855"/>
      <c r="CI444" s="855"/>
      <c r="CJ444" s="855"/>
      <c r="CK444" s="856"/>
      <c r="CL444" s="37"/>
      <c r="CM444" s="814"/>
      <c r="CN444" s="815"/>
      <c r="CO444" s="817"/>
      <c r="CP444" s="832"/>
      <c r="CQ444" s="835"/>
      <c r="CR444" s="808" t="s">
        <v>4457</v>
      </c>
      <c r="CS444" s="809"/>
      <c r="CT444" s="810"/>
      <c r="CU444" s="23"/>
      <c r="CV444" s="23"/>
      <c r="CW444" s="25"/>
      <c r="CX444" s="23"/>
      <c r="CY444" s="23"/>
      <c r="CZ444" s="843"/>
      <c r="DA444" s="823"/>
      <c r="DB444" s="823"/>
      <c r="DC444" s="823"/>
      <c r="DD444" s="823"/>
      <c r="DE444" s="823"/>
      <c r="DF444" s="840"/>
      <c r="DG444" s="843"/>
      <c r="DH444" s="840"/>
      <c r="DJ444" s="864"/>
      <c r="DK444" s="854"/>
      <c r="DL444" s="855"/>
      <c r="DM444" s="855"/>
      <c r="DN444" s="855"/>
      <c r="DO444" s="856"/>
      <c r="DP444" s="37"/>
      <c r="DQ444" s="814"/>
      <c r="DR444" s="815"/>
      <c r="DS444" s="817"/>
      <c r="DT444" s="832"/>
      <c r="DU444" s="835"/>
      <c r="DV444" s="808" t="s">
        <v>4457</v>
      </c>
      <c r="DW444" s="809"/>
      <c r="DX444" s="810"/>
      <c r="DY444" s="23"/>
      <c r="DZ444" s="23"/>
      <c r="EA444" s="25"/>
      <c r="EB444" s="23"/>
      <c r="EC444" s="25"/>
      <c r="ED444" s="843"/>
      <c r="EE444" s="823"/>
      <c r="EF444" s="823"/>
      <c r="EG444" s="823"/>
      <c r="EH444" s="823"/>
      <c r="EI444" s="849"/>
      <c r="EJ444" s="840"/>
      <c r="EK444" s="843"/>
      <c r="EL444" s="840"/>
      <c r="EN444" s="864"/>
      <c r="EO444" s="854"/>
      <c r="EP444" s="855"/>
      <c r="EQ444" s="855"/>
      <c r="ER444" s="855"/>
      <c r="ES444" s="856"/>
      <c r="ET444" s="37"/>
      <c r="EU444" s="814"/>
      <c r="EV444" s="815"/>
      <c r="EW444" s="817"/>
      <c r="EX444" s="832"/>
      <c r="EY444" s="835"/>
      <c r="EZ444" s="808" t="s">
        <v>4457</v>
      </c>
      <c r="FA444" s="809"/>
      <c r="FB444" s="810"/>
      <c r="FC444" s="23"/>
      <c r="FD444" s="23"/>
      <c r="FE444" s="25"/>
      <c r="FF444" s="23"/>
      <c r="FG444" s="23"/>
      <c r="FH444" s="843"/>
      <c r="FI444" s="823"/>
      <c r="FJ444" s="823"/>
      <c r="FK444" s="823"/>
      <c r="FL444" s="823"/>
      <c r="FM444" s="823"/>
      <c r="FN444" s="840"/>
      <c r="FO444" s="843"/>
      <c r="FP444" s="840"/>
      <c r="FR444" s="864"/>
      <c r="FS444" s="854"/>
      <c r="FT444" s="855"/>
      <c r="FU444" s="855"/>
      <c r="FV444" s="855"/>
      <c r="FW444" s="856"/>
      <c r="FX444" s="37"/>
      <c r="FY444" s="814"/>
      <c r="FZ444" s="815"/>
      <c r="GA444" s="817"/>
      <c r="GB444" s="832"/>
      <c r="GC444" s="835"/>
      <c r="GD444" s="808" t="s">
        <v>4457</v>
      </c>
      <c r="GE444" s="809"/>
      <c r="GF444" s="810"/>
      <c r="GG444" s="23"/>
      <c r="GH444" s="23"/>
      <c r="GI444" s="25"/>
      <c r="GJ444" s="23"/>
      <c r="GK444" s="23"/>
      <c r="GL444" s="843"/>
      <c r="GM444" s="823"/>
      <c r="GN444" s="823"/>
      <c r="GO444" s="823"/>
      <c r="GP444" s="823"/>
      <c r="GQ444" s="823"/>
      <c r="GR444" s="840"/>
      <c r="GS444" s="843"/>
      <c r="GT444" s="840"/>
      <c r="GV444" s="864"/>
      <c r="GW444" s="854"/>
      <c r="GX444" s="855"/>
      <c r="GY444" s="855"/>
      <c r="GZ444" s="855"/>
      <c r="HA444" s="856"/>
      <c r="HB444" s="37"/>
      <c r="HC444" s="814"/>
      <c r="HD444" s="815"/>
      <c r="HE444" s="817"/>
      <c r="HF444" s="832"/>
      <c r="HG444" s="835"/>
      <c r="HH444" s="808" t="s">
        <v>4457</v>
      </c>
      <c r="HI444" s="809"/>
      <c r="HJ444" s="810"/>
      <c r="HK444" s="23"/>
      <c r="HL444" s="24"/>
      <c r="HM444" s="25"/>
      <c r="HN444" s="24"/>
      <c r="HO444" s="25"/>
      <c r="HP444" s="843"/>
      <c r="HQ444" s="823"/>
      <c r="HR444" s="823"/>
      <c r="HS444" s="823"/>
      <c r="HT444" s="823"/>
      <c r="HU444" s="849"/>
      <c r="HV444" s="840"/>
      <c r="HW444" s="843"/>
      <c r="HX444" s="840"/>
      <c r="HZ444" s="864"/>
      <c r="IA444" s="854"/>
      <c r="IB444" s="855"/>
      <c r="IC444" s="855"/>
      <c r="ID444" s="855"/>
      <c r="IE444" s="856"/>
      <c r="IF444" s="37"/>
      <c r="IG444" s="814"/>
      <c r="IH444" s="815"/>
      <c r="II444" s="817"/>
      <c r="IJ444" s="832"/>
      <c r="IK444" s="835"/>
      <c r="IL444" s="808" t="s">
        <v>4457</v>
      </c>
      <c r="IM444" s="809"/>
      <c r="IN444" s="810"/>
      <c r="IO444" s="23"/>
      <c r="IP444" s="23"/>
      <c r="IQ444" s="25"/>
      <c r="IR444" s="23"/>
      <c r="IS444" s="25"/>
      <c r="IT444" s="843"/>
      <c r="IU444" s="823"/>
      <c r="IV444" s="823"/>
      <c r="IW444" s="823"/>
      <c r="IX444" s="823"/>
      <c r="IY444" s="849"/>
      <c r="IZ444" s="840"/>
      <c r="JA444" s="843"/>
      <c r="JB444" s="840"/>
      <c r="JD444" s="864"/>
      <c r="JE444" s="854"/>
      <c r="JF444" s="855"/>
      <c r="JG444" s="855"/>
      <c r="JH444" s="855"/>
      <c r="JI444" s="856"/>
      <c r="JJ444" s="37"/>
      <c r="JK444" s="814"/>
      <c r="JL444" s="815"/>
      <c r="JM444" s="817"/>
      <c r="JN444" s="832"/>
      <c r="JO444" s="835"/>
      <c r="JP444" s="808" t="s">
        <v>4457</v>
      </c>
      <c r="JQ444" s="809"/>
      <c r="JR444" s="810"/>
      <c r="JS444" s="23"/>
      <c r="JT444" s="23"/>
      <c r="JU444" s="25"/>
      <c r="JV444" s="23"/>
      <c r="JW444" s="25"/>
      <c r="JX444" s="843"/>
      <c r="JY444" s="823"/>
      <c r="JZ444" s="823"/>
      <c r="KA444" s="823"/>
      <c r="KB444" s="823"/>
      <c r="KC444" s="849"/>
      <c r="KD444" s="840"/>
      <c r="KE444" s="843"/>
      <c r="KF444" s="840"/>
      <c r="KH444" s="864"/>
      <c r="KI444" s="854"/>
      <c r="KJ444" s="855"/>
      <c r="KK444" s="855"/>
      <c r="KL444" s="855"/>
      <c r="KM444" s="856"/>
      <c r="KN444" s="37"/>
    </row>
    <row r="445" spans="1:300" ht="18.600000000000001" customHeight="1" thickTop="1" x14ac:dyDescent="0.25">
      <c r="A445" s="814"/>
      <c r="B445" s="815"/>
      <c r="C445" s="817"/>
      <c r="D445" s="830" t="s">
        <v>4458</v>
      </c>
      <c r="E445" s="833"/>
      <c r="F445" s="808" t="s">
        <v>4459</v>
      </c>
      <c r="G445" s="809"/>
      <c r="H445" s="810"/>
      <c r="I445" s="23"/>
      <c r="J445" s="24"/>
      <c r="K445" s="25"/>
      <c r="L445" s="24"/>
      <c r="M445" s="25"/>
      <c r="N445" s="843"/>
      <c r="O445" s="823"/>
      <c r="P445" s="823"/>
      <c r="Q445" s="823"/>
      <c r="R445" s="823"/>
      <c r="S445" s="849"/>
      <c r="T445" s="840"/>
      <c r="U445" s="843"/>
      <c r="V445" s="840"/>
      <c r="X445" s="864"/>
      <c r="Y445" s="854"/>
      <c r="Z445" s="855"/>
      <c r="AA445" s="855"/>
      <c r="AB445" s="855"/>
      <c r="AC445" s="856"/>
      <c r="AD445" s="37"/>
      <c r="AE445" s="814"/>
      <c r="AF445" s="815"/>
      <c r="AG445" s="817"/>
      <c r="AH445" s="830" t="s">
        <v>4458</v>
      </c>
      <c r="AI445" s="833"/>
      <c r="AJ445" s="808" t="s">
        <v>4459</v>
      </c>
      <c r="AK445" s="809"/>
      <c r="AL445" s="810"/>
      <c r="AM445" s="23"/>
      <c r="AN445" s="24"/>
      <c r="AO445" s="25"/>
      <c r="AP445" s="24"/>
      <c r="AQ445" s="25"/>
      <c r="AR445" s="843"/>
      <c r="AS445" s="823"/>
      <c r="AT445" s="823"/>
      <c r="AU445" s="823"/>
      <c r="AV445" s="823"/>
      <c r="AW445" s="849"/>
      <c r="AX445" s="840"/>
      <c r="AY445" s="843"/>
      <c r="AZ445" s="840"/>
      <c r="BB445" s="864"/>
      <c r="BC445" s="854"/>
      <c r="BD445" s="855"/>
      <c r="BE445" s="855"/>
      <c r="BF445" s="855"/>
      <c r="BG445" s="856"/>
      <c r="BH445" s="37"/>
      <c r="BI445" s="814"/>
      <c r="BJ445" s="815"/>
      <c r="BK445" s="817"/>
      <c r="BL445" s="830" t="s">
        <v>4458</v>
      </c>
      <c r="BM445" s="833"/>
      <c r="BN445" s="808" t="s">
        <v>4459</v>
      </c>
      <c r="BO445" s="809"/>
      <c r="BP445" s="810"/>
      <c r="BQ445" s="23"/>
      <c r="BR445" s="24"/>
      <c r="BS445" s="25"/>
      <c r="BT445" s="24"/>
      <c r="BU445" s="25"/>
      <c r="BV445" s="843"/>
      <c r="BW445" s="823"/>
      <c r="BX445" s="823"/>
      <c r="BY445" s="823"/>
      <c r="BZ445" s="823"/>
      <c r="CA445" s="849"/>
      <c r="CB445" s="840"/>
      <c r="CC445" s="843"/>
      <c r="CD445" s="840"/>
      <c r="CF445" s="864"/>
      <c r="CG445" s="854"/>
      <c r="CH445" s="855"/>
      <c r="CI445" s="855"/>
      <c r="CJ445" s="855"/>
      <c r="CK445" s="856"/>
      <c r="CL445" s="37"/>
      <c r="CM445" s="814"/>
      <c r="CN445" s="815"/>
      <c r="CO445" s="817"/>
      <c r="CP445" s="830" t="s">
        <v>4458</v>
      </c>
      <c r="CQ445" s="833">
        <v>1</v>
      </c>
      <c r="CR445" s="808" t="s">
        <v>4459</v>
      </c>
      <c r="CS445" s="809"/>
      <c r="CT445" s="810"/>
      <c r="CU445" s="23"/>
      <c r="CV445" s="23"/>
      <c r="CW445" s="25"/>
      <c r="CX445" s="23"/>
      <c r="CY445" s="23"/>
      <c r="CZ445" s="843"/>
      <c r="DA445" s="823"/>
      <c r="DB445" s="823"/>
      <c r="DC445" s="823"/>
      <c r="DD445" s="823"/>
      <c r="DE445" s="823"/>
      <c r="DF445" s="840"/>
      <c r="DG445" s="843"/>
      <c r="DH445" s="840"/>
      <c r="DJ445" s="864"/>
      <c r="DK445" s="854"/>
      <c r="DL445" s="855"/>
      <c r="DM445" s="855"/>
      <c r="DN445" s="855"/>
      <c r="DO445" s="856"/>
      <c r="DP445" s="37"/>
      <c r="DQ445" s="814"/>
      <c r="DR445" s="815"/>
      <c r="DS445" s="817"/>
      <c r="DT445" s="830" t="s">
        <v>4458</v>
      </c>
      <c r="DU445" s="833"/>
      <c r="DV445" s="808" t="s">
        <v>4459</v>
      </c>
      <c r="DW445" s="809"/>
      <c r="DX445" s="810"/>
      <c r="DY445" s="23"/>
      <c r="DZ445" s="23"/>
      <c r="EA445" s="25"/>
      <c r="EB445" s="23"/>
      <c r="EC445" s="25"/>
      <c r="ED445" s="843"/>
      <c r="EE445" s="823"/>
      <c r="EF445" s="823"/>
      <c r="EG445" s="823"/>
      <c r="EH445" s="823"/>
      <c r="EI445" s="849"/>
      <c r="EJ445" s="840"/>
      <c r="EK445" s="843"/>
      <c r="EL445" s="840"/>
      <c r="EN445" s="864"/>
      <c r="EO445" s="854"/>
      <c r="EP445" s="855"/>
      <c r="EQ445" s="855"/>
      <c r="ER445" s="855"/>
      <c r="ES445" s="856"/>
      <c r="ET445" s="37"/>
      <c r="EU445" s="814"/>
      <c r="EV445" s="815"/>
      <c r="EW445" s="817"/>
      <c r="EX445" s="830" t="s">
        <v>4458</v>
      </c>
      <c r="EY445" s="833">
        <v>1</v>
      </c>
      <c r="EZ445" s="808" t="s">
        <v>4459</v>
      </c>
      <c r="FA445" s="809"/>
      <c r="FB445" s="810"/>
      <c r="FC445" s="23"/>
      <c r="FD445" s="23"/>
      <c r="FE445" s="25"/>
      <c r="FF445" s="23"/>
      <c r="FG445" s="23"/>
      <c r="FH445" s="843"/>
      <c r="FI445" s="823"/>
      <c r="FJ445" s="823"/>
      <c r="FK445" s="823"/>
      <c r="FL445" s="823"/>
      <c r="FM445" s="823"/>
      <c r="FN445" s="840"/>
      <c r="FO445" s="843"/>
      <c r="FP445" s="840"/>
      <c r="FR445" s="864"/>
      <c r="FS445" s="854"/>
      <c r="FT445" s="855"/>
      <c r="FU445" s="855"/>
      <c r="FV445" s="855"/>
      <c r="FW445" s="856"/>
      <c r="FX445" s="37"/>
      <c r="FY445" s="814"/>
      <c r="FZ445" s="815"/>
      <c r="GA445" s="817"/>
      <c r="GB445" s="830" t="s">
        <v>4458</v>
      </c>
      <c r="GC445" s="833">
        <v>1</v>
      </c>
      <c r="GD445" s="808" t="s">
        <v>4459</v>
      </c>
      <c r="GE445" s="809"/>
      <c r="GF445" s="810"/>
      <c r="GG445" s="23"/>
      <c r="GH445" s="23"/>
      <c r="GI445" s="25"/>
      <c r="GJ445" s="23"/>
      <c r="GK445" s="23"/>
      <c r="GL445" s="843"/>
      <c r="GM445" s="823"/>
      <c r="GN445" s="823"/>
      <c r="GO445" s="823"/>
      <c r="GP445" s="823"/>
      <c r="GQ445" s="823"/>
      <c r="GR445" s="840"/>
      <c r="GS445" s="843"/>
      <c r="GT445" s="840"/>
      <c r="GV445" s="864"/>
      <c r="GW445" s="854"/>
      <c r="GX445" s="855"/>
      <c r="GY445" s="855"/>
      <c r="GZ445" s="855"/>
      <c r="HA445" s="856"/>
      <c r="HB445" s="37"/>
      <c r="HC445" s="814"/>
      <c r="HD445" s="815"/>
      <c r="HE445" s="817"/>
      <c r="HF445" s="830" t="s">
        <v>4458</v>
      </c>
      <c r="HG445" s="833"/>
      <c r="HH445" s="808" t="s">
        <v>4459</v>
      </c>
      <c r="HI445" s="809"/>
      <c r="HJ445" s="810"/>
      <c r="HK445" s="23"/>
      <c r="HL445" s="24"/>
      <c r="HM445" s="25"/>
      <c r="HN445" s="24"/>
      <c r="HO445" s="25"/>
      <c r="HP445" s="843"/>
      <c r="HQ445" s="823"/>
      <c r="HR445" s="823"/>
      <c r="HS445" s="823"/>
      <c r="HT445" s="823"/>
      <c r="HU445" s="849"/>
      <c r="HV445" s="840"/>
      <c r="HW445" s="843"/>
      <c r="HX445" s="840"/>
      <c r="HZ445" s="864"/>
      <c r="IA445" s="854"/>
      <c r="IB445" s="855"/>
      <c r="IC445" s="855"/>
      <c r="ID445" s="855"/>
      <c r="IE445" s="856"/>
      <c r="IF445" s="37"/>
      <c r="IG445" s="814"/>
      <c r="IH445" s="815"/>
      <c r="II445" s="817"/>
      <c r="IJ445" s="830" t="s">
        <v>4458</v>
      </c>
      <c r="IK445" s="833">
        <v>1</v>
      </c>
      <c r="IL445" s="808" t="s">
        <v>4459</v>
      </c>
      <c r="IM445" s="809"/>
      <c r="IN445" s="810"/>
      <c r="IO445" s="23"/>
      <c r="IP445" s="23"/>
      <c r="IQ445" s="25"/>
      <c r="IR445" s="23"/>
      <c r="IS445" s="25"/>
      <c r="IT445" s="843"/>
      <c r="IU445" s="823"/>
      <c r="IV445" s="823"/>
      <c r="IW445" s="823"/>
      <c r="IX445" s="823"/>
      <c r="IY445" s="849"/>
      <c r="IZ445" s="840"/>
      <c r="JA445" s="843"/>
      <c r="JB445" s="840"/>
      <c r="JD445" s="864"/>
      <c r="JE445" s="854"/>
      <c r="JF445" s="855"/>
      <c r="JG445" s="855"/>
      <c r="JH445" s="855"/>
      <c r="JI445" s="856"/>
      <c r="JJ445" s="37"/>
      <c r="JK445" s="814"/>
      <c r="JL445" s="815"/>
      <c r="JM445" s="817"/>
      <c r="JN445" s="830" t="s">
        <v>4458</v>
      </c>
      <c r="JO445" s="833"/>
      <c r="JP445" s="808" t="s">
        <v>4459</v>
      </c>
      <c r="JQ445" s="809"/>
      <c r="JR445" s="810"/>
      <c r="JS445" s="23"/>
      <c r="JT445" s="23"/>
      <c r="JU445" s="25"/>
      <c r="JV445" s="23"/>
      <c r="JW445" s="25"/>
      <c r="JX445" s="843"/>
      <c r="JY445" s="823"/>
      <c r="JZ445" s="823"/>
      <c r="KA445" s="823"/>
      <c r="KB445" s="823"/>
      <c r="KC445" s="849"/>
      <c r="KD445" s="840"/>
      <c r="KE445" s="843"/>
      <c r="KF445" s="840"/>
      <c r="KH445" s="864"/>
      <c r="KI445" s="854"/>
      <c r="KJ445" s="855"/>
      <c r="KK445" s="855"/>
      <c r="KL445" s="855"/>
      <c r="KM445" s="856"/>
      <c r="KN445" s="37"/>
    </row>
    <row r="446" spans="1:300" ht="18" customHeight="1" x14ac:dyDescent="0.25">
      <c r="A446" s="814"/>
      <c r="B446" s="815"/>
      <c r="C446" s="817"/>
      <c r="D446" s="831"/>
      <c r="E446" s="834"/>
      <c r="F446" s="808" t="s">
        <v>4460</v>
      </c>
      <c r="G446" s="809"/>
      <c r="H446" s="810"/>
      <c r="I446" s="23">
        <v>1</v>
      </c>
      <c r="J446" s="24">
        <v>1</v>
      </c>
      <c r="K446" s="25"/>
      <c r="L446" s="24"/>
      <c r="M446" s="25"/>
      <c r="N446" s="843"/>
      <c r="O446" s="823"/>
      <c r="P446" s="823"/>
      <c r="Q446" s="823"/>
      <c r="R446" s="823"/>
      <c r="S446" s="849"/>
      <c r="T446" s="840"/>
      <c r="U446" s="843"/>
      <c r="V446" s="840"/>
      <c r="X446" s="864"/>
      <c r="Y446" s="854"/>
      <c r="Z446" s="855"/>
      <c r="AA446" s="855"/>
      <c r="AB446" s="855"/>
      <c r="AC446" s="856"/>
      <c r="AD446" s="37"/>
      <c r="AE446" s="814"/>
      <c r="AF446" s="815"/>
      <c r="AG446" s="817"/>
      <c r="AH446" s="831"/>
      <c r="AI446" s="834"/>
      <c r="AJ446" s="808" t="s">
        <v>4460</v>
      </c>
      <c r="AK446" s="809"/>
      <c r="AL446" s="810"/>
      <c r="AM446" s="23">
        <v>1</v>
      </c>
      <c r="AN446" s="24">
        <v>1</v>
      </c>
      <c r="AO446" s="25"/>
      <c r="AP446" s="24"/>
      <c r="AQ446" s="25"/>
      <c r="AR446" s="843"/>
      <c r="AS446" s="823"/>
      <c r="AT446" s="823"/>
      <c r="AU446" s="823"/>
      <c r="AV446" s="823"/>
      <c r="AW446" s="849"/>
      <c r="AX446" s="840"/>
      <c r="AY446" s="843"/>
      <c r="AZ446" s="840"/>
      <c r="BB446" s="864"/>
      <c r="BC446" s="854"/>
      <c r="BD446" s="855"/>
      <c r="BE446" s="855"/>
      <c r="BF446" s="855"/>
      <c r="BG446" s="856"/>
      <c r="BH446" s="37"/>
      <c r="BI446" s="814"/>
      <c r="BJ446" s="815"/>
      <c r="BK446" s="817"/>
      <c r="BL446" s="831"/>
      <c r="BM446" s="834"/>
      <c r="BN446" s="808" t="s">
        <v>4460</v>
      </c>
      <c r="BO446" s="809"/>
      <c r="BP446" s="810"/>
      <c r="BQ446" s="23">
        <v>1</v>
      </c>
      <c r="BR446" s="23">
        <v>1</v>
      </c>
      <c r="BS446" s="25"/>
      <c r="BT446" s="24"/>
      <c r="BU446" s="25"/>
      <c r="BV446" s="843"/>
      <c r="BW446" s="823"/>
      <c r="BX446" s="823"/>
      <c r="BY446" s="823"/>
      <c r="BZ446" s="823"/>
      <c r="CA446" s="849"/>
      <c r="CB446" s="840"/>
      <c r="CC446" s="843"/>
      <c r="CD446" s="840"/>
      <c r="CF446" s="864"/>
      <c r="CG446" s="854"/>
      <c r="CH446" s="855"/>
      <c r="CI446" s="855"/>
      <c r="CJ446" s="855"/>
      <c r="CK446" s="856"/>
      <c r="CL446" s="37"/>
      <c r="CM446" s="814"/>
      <c r="CN446" s="815"/>
      <c r="CO446" s="817"/>
      <c r="CP446" s="831"/>
      <c r="CQ446" s="834"/>
      <c r="CR446" s="808" t="s">
        <v>4460</v>
      </c>
      <c r="CS446" s="809"/>
      <c r="CT446" s="810"/>
      <c r="CU446" s="23">
        <v>1</v>
      </c>
      <c r="CV446" s="23">
        <v>1</v>
      </c>
      <c r="CW446" s="25"/>
      <c r="CX446" s="23"/>
      <c r="CY446" s="23"/>
      <c r="CZ446" s="843"/>
      <c r="DA446" s="823"/>
      <c r="DB446" s="823"/>
      <c r="DC446" s="823"/>
      <c r="DD446" s="823"/>
      <c r="DE446" s="823"/>
      <c r="DF446" s="840"/>
      <c r="DG446" s="843"/>
      <c r="DH446" s="840"/>
      <c r="DJ446" s="864"/>
      <c r="DK446" s="854"/>
      <c r="DL446" s="855"/>
      <c r="DM446" s="855"/>
      <c r="DN446" s="855"/>
      <c r="DO446" s="856"/>
      <c r="DP446" s="37"/>
      <c r="DQ446" s="814"/>
      <c r="DR446" s="815"/>
      <c r="DS446" s="817"/>
      <c r="DT446" s="831"/>
      <c r="DU446" s="834"/>
      <c r="DV446" s="808" t="s">
        <v>4460</v>
      </c>
      <c r="DW446" s="809"/>
      <c r="DX446" s="810"/>
      <c r="DY446" s="23">
        <v>1</v>
      </c>
      <c r="DZ446" s="23">
        <v>1</v>
      </c>
      <c r="EA446" s="25"/>
      <c r="EB446" s="23">
        <v>1</v>
      </c>
      <c r="EC446" s="25"/>
      <c r="ED446" s="843"/>
      <c r="EE446" s="823"/>
      <c r="EF446" s="823"/>
      <c r="EG446" s="823"/>
      <c r="EH446" s="823"/>
      <c r="EI446" s="849"/>
      <c r="EJ446" s="840"/>
      <c r="EK446" s="843"/>
      <c r="EL446" s="840"/>
      <c r="EN446" s="864"/>
      <c r="EO446" s="854"/>
      <c r="EP446" s="855"/>
      <c r="EQ446" s="855"/>
      <c r="ER446" s="855"/>
      <c r="ES446" s="856"/>
      <c r="ET446" s="37"/>
      <c r="EU446" s="814"/>
      <c r="EV446" s="815"/>
      <c r="EW446" s="817"/>
      <c r="EX446" s="831"/>
      <c r="EY446" s="834"/>
      <c r="EZ446" s="808" t="s">
        <v>4460</v>
      </c>
      <c r="FA446" s="809"/>
      <c r="FB446" s="810"/>
      <c r="FC446" s="23">
        <v>1</v>
      </c>
      <c r="FD446" s="23">
        <v>1</v>
      </c>
      <c r="FE446" s="25"/>
      <c r="FF446" s="23"/>
      <c r="FG446" s="23"/>
      <c r="FH446" s="843"/>
      <c r="FI446" s="823"/>
      <c r="FJ446" s="823"/>
      <c r="FK446" s="823"/>
      <c r="FL446" s="823"/>
      <c r="FM446" s="823"/>
      <c r="FN446" s="840"/>
      <c r="FO446" s="843"/>
      <c r="FP446" s="840"/>
      <c r="FR446" s="864"/>
      <c r="FS446" s="854"/>
      <c r="FT446" s="855"/>
      <c r="FU446" s="855"/>
      <c r="FV446" s="855"/>
      <c r="FW446" s="856"/>
      <c r="FX446" s="37"/>
      <c r="FY446" s="814"/>
      <c r="FZ446" s="815"/>
      <c r="GA446" s="817"/>
      <c r="GB446" s="831"/>
      <c r="GC446" s="834"/>
      <c r="GD446" s="808" t="s">
        <v>4460</v>
      </c>
      <c r="GE446" s="809"/>
      <c r="GF446" s="810"/>
      <c r="GG446" s="23">
        <v>1</v>
      </c>
      <c r="GH446" s="23">
        <v>1</v>
      </c>
      <c r="GI446" s="25"/>
      <c r="GJ446" s="23"/>
      <c r="GK446" s="23"/>
      <c r="GL446" s="843"/>
      <c r="GM446" s="823"/>
      <c r="GN446" s="823"/>
      <c r="GO446" s="823"/>
      <c r="GP446" s="823"/>
      <c r="GQ446" s="823"/>
      <c r="GR446" s="840"/>
      <c r="GS446" s="843"/>
      <c r="GT446" s="840"/>
      <c r="GV446" s="864"/>
      <c r="GW446" s="854"/>
      <c r="GX446" s="855"/>
      <c r="GY446" s="855"/>
      <c r="GZ446" s="855"/>
      <c r="HA446" s="856"/>
      <c r="HB446" s="37"/>
      <c r="HC446" s="814"/>
      <c r="HD446" s="815"/>
      <c r="HE446" s="817"/>
      <c r="HF446" s="831"/>
      <c r="HG446" s="834"/>
      <c r="HH446" s="808" t="s">
        <v>4460</v>
      </c>
      <c r="HI446" s="809"/>
      <c r="HJ446" s="810"/>
      <c r="HK446" s="23"/>
      <c r="HL446" s="24"/>
      <c r="HM446" s="25"/>
      <c r="HN446" s="24"/>
      <c r="HO446" s="25"/>
      <c r="HP446" s="843"/>
      <c r="HQ446" s="823"/>
      <c r="HR446" s="823"/>
      <c r="HS446" s="823"/>
      <c r="HT446" s="823"/>
      <c r="HU446" s="849"/>
      <c r="HV446" s="840"/>
      <c r="HW446" s="843"/>
      <c r="HX446" s="840"/>
      <c r="HZ446" s="864"/>
      <c r="IA446" s="854"/>
      <c r="IB446" s="855"/>
      <c r="IC446" s="855"/>
      <c r="ID446" s="855"/>
      <c r="IE446" s="856"/>
      <c r="IF446" s="37"/>
      <c r="IG446" s="814"/>
      <c r="IH446" s="815"/>
      <c r="II446" s="817"/>
      <c r="IJ446" s="831"/>
      <c r="IK446" s="834"/>
      <c r="IL446" s="808" t="s">
        <v>4460</v>
      </c>
      <c r="IM446" s="809"/>
      <c r="IN446" s="810"/>
      <c r="IO446" s="23">
        <v>1</v>
      </c>
      <c r="IP446" s="23">
        <v>1</v>
      </c>
      <c r="IQ446" s="25"/>
      <c r="IR446" s="23">
        <v>1</v>
      </c>
      <c r="IS446" s="25"/>
      <c r="IT446" s="843"/>
      <c r="IU446" s="823"/>
      <c r="IV446" s="823"/>
      <c r="IW446" s="823"/>
      <c r="IX446" s="823"/>
      <c r="IY446" s="849"/>
      <c r="IZ446" s="840"/>
      <c r="JA446" s="843"/>
      <c r="JB446" s="840"/>
      <c r="JD446" s="864"/>
      <c r="JE446" s="854"/>
      <c r="JF446" s="855"/>
      <c r="JG446" s="855"/>
      <c r="JH446" s="855"/>
      <c r="JI446" s="856"/>
      <c r="JJ446" s="37"/>
      <c r="JK446" s="814"/>
      <c r="JL446" s="815"/>
      <c r="JM446" s="817"/>
      <c r="JN446" s="831"/>
      <c r="JO446" s="834"/>
      <c r="JP446" s="808" t="s">
        <v>4460</v>
      </c>
      <c r="JQ446" s="809"/>
      <c r="JR446" s="810"/>
      <c r="JS446" s="23">
        <v>1</v>
      </c>
      <c r="JT446" s="23">
        <v>1</v>
      </c>
      <c r="JU446" s="25"/>
      <c r="JV446" s="23"/>
      <c r="JW446" s="25"/>
      <c r="JX446" s="843"/>
      <c r="JY446" s="823"/>
      <c r="JZ446" s="823"/>
      <c r="KA446" s="823"/>
      <c r="KB446" s="823"/>
      <c r="KC446" s="849"/>
      <c r="KD446" s="840"/>
      <c r="KE446" s="843"/>
      <c r="KF446" s="840"/>
      <c r="KH446" s="864"/>
      <c r="KI446" s="854"/>
      <c r="KJ446" s="855"/>
      <c r="KK446" s="855"/>
      <c r="KL446" s="855"/>
      <c r="KM446" s="856"/>
      <c r="KN446" s="37"/>
    </row>
    <row r="447" spans="1:300" ht="18.600000000000001" customHeight="1" thickBot="1" x14ac:dyDescent="0.3">
      <c r="A447" s="814"/>
      <c r="B447" s="815"/>
      <c r="C447" s="817"/>
      <c r="D447" s="831"/>
      <c r="E447" s="834"/>
      <c r="F447" s="808" t="s">
        <v>4461</v>
      </c>
      <c r="G447" s="809"/>
      <c r="H447" s="810"/>
      <c r="I447" s="23">
        <v>1</v>
      </c>
      <c r="J447" s="24">
        <v>1</v>
      </c>
      <c r="K447" s="25"/>
      <c r="L447" s="24"/>
      <c r="M447" s="25"/>
      <c r="N447" s="843"/>
      <c r="O447" s="823"/>
      <c r="P447" s="823"/>
      <c r="Q447" s="823"/>
      <c r="R447" s="823"/>
      <c r="S447" s="849"/>
      <c r="T447" s="840"/>
      <c r="U447" s="843"/>
      <c r="V447" s="840"/>
      <c r="X447" s="865"/>
      <c r="Y447" s="857"/>
      <c r="Z447" s="858"/>
      <c r="AA447" s="858"/>
      <c r="AB447" s="858"/>
      <c r="AC447" s="859"/>
      <c r="AD447" s="37"/>
      <c r="AE447" s="814"/>
      <c r="AF447" s="815"/>
      <c r="AG447" s="817"/>
      <c r="AH447" s="831"/>
      <c r="AI447" s="834"/>
      <c r="AJ447" s="808" t="s">
        <v>4461</v>
      </c>
      <c r="AK447" s="809"/>
      <c r="AL447" s="810"/>
      <c r="AM447" s="23">
        <v>1</v>
      </c>
      <c r="AN447" s="24">
        <v>1</v>
      </c>
      <c r="AO447" s="25"/>
      <c r="AP447" s="24"/>
      <c r="AQ447" s="25"/>
      <c r="AR447" s="843"/>
      <c r="AS447" s="823"/>
      <c r="AT447" s="823"/>
      <c r="AU447" s="823"/>
      <c r="AV447" s="823"/>
      <c r="AW447" s="849"/>
      <c r="AX447" s="840"/>
      <c r="AY447" s="843"/>
      <c r="AZ447" s="840"/>
      <c r="BB447" s="865"/>
      <c r="BC447" s="857"/>
      <c r="BD447" s="858"/>
      <c r="BE447" s="858"/>
      <c r="BF447" s="858"/>
      <c r="BG447" s="859"/>
      <c r="BH447" s="37"/>
      <c r="BI447" s="814"/>
      <c r="BJ447" s="815"/>
      <c r="BK447" s="817"/>
      <c r="BL447" s="831"/>
      <c r="BM447" s="834"/>
      <c r="BN447" s="808" t="s">
        <v>4461</v>
      </c>
      <c r="BO447" s="809"/>
      <c r="BP447" s="810"/>
      <c r="BQ447" s="23">
        <v>1</v>
      </c>
      <c r="BR447" s="23">
        <v>1</v>
      </c>
      <c r="BS447" s="25"/>
      <c r="BT447" s="24"/>
      <c r="BU447" s="25"/>
      <c r="BV447" s="843"/>
      <c r="BW447" s="823"/>
      <c r="BX447" s="823"/>
      <c r="BY447" s="823"/>
      <c r="BZ447" s="823"/>
      <c r="CA447" s="849"/>
      <c r="CB447" s="840"/>
      <c r="CC447" s="843"/>
      <c r="CD447" s="840"/>
      <c r="CF447" s="865"/>
      <c r="CG447" s="857"/>
      <c r="CH447" s="858"/>
      <c r="CI447" s="858"/>
      <c r="CJ447" s="858"/>
      <c r="CK447" s="859"/>
      <c r="CL447" s="37"/>
      <c r="CM447" s="814"/>
      <c r="CN447" s="815"/>
      <c r="CO447" s="817"/>
      <c r="CP447" s="831"/>
      <c r="CQ447" s="834"/>
      <c r="CR447" s="808" t="s">
        <v>4461</v>
      </c>
      <c r="CS447" s="809"/>
      <c r="CT447" s="810"/>
      <c r="CU447" s="23">
        <v>1</v>
      </c>
      <c r="CV447" s="23"/>
      <c r="CW447" s="25"/>
      <c r="CX447" s="23"/>
      <c r="CY447" s="23"/>
      <c r="CZ447" s="843"/>
      <c r="DA447" s="823"/>
      <c r="DB447" s="823"/>
      <c r="DC447" s="823"/>
      <c r="DD447" s="823"/>
      <c r="DE447" s="823"/>
      <c r="DF447" s="840"/>
      <c r="DG447" s="843"/>
      <c r="DH447" s="840"/>
      <c r="DJ447" s="865"/>
      <c r="DK447" s="857"/>
      <c r="DL447" s="858"/>
      <c r="DM447" s="858"/>
      <c r="DN447" s="858"/>
      <c r="DO447" s="859"/>
      <c r="DP447" s="37"/>
      <c r="DQ447" s="814"/>
      <c r="DR447" s="815"/>
      <c r="DS447" s="817"/>
      <c r="DT447" s="831"/>
      <c r="DU447" s="834"/>
      <c r="DV447" s="808" t="s">
        <v>4461</v>
      </c>
      <c r="DW447" s="809"/>
      <c r="DX447" s="810"/>
      <c r="DY447" s="23">
        <v>1</v>
      </c>
      <c r="DZ447" s="23">
        <v>1</v>
      </c>
      <c r="EA447" s="25"/>
      <c r="EB447" s="23">
        <v>1</v>
      </c>
      <c r="EC447" s="25"/>
      <c r="ED447" s="843"/>
      <c r="EE447" s="823"/>
      <c r="EF447" s="823"/>
      <c r="EG447" s="823"/>
      <c r="EH447" s="823"/>
      <c r="EI447" s="849"/>
      <c r="EJ447" s="840"/>
      <c r="EK447" s="843"/>
      <c r="EL447" s="840"/>
      <c r="EN447" s="865"/>
      <c r="EO447" s="857"/>
      <c r="EP447" s="858"/>
      <c r="EQ447" s="858"/>
      <c r="ER447" s="858"/>
      <c r="ES447" s="859"/>
      <c r="ET447" s="37"/>
      <c r="EU447" s="814"/>
      <c r="EV447" s="815"/>
      <c r="EW447" s="817"/>
      <c r="EX447" s="831"/>
      <c r="EY447" s="834"/>
      <c r="EZ447" s="808" t="s">
        <v>4461</v>
      </c>
      <c r="FA447" s="809"/>
      <c r="FB447" s="810"/>
      <c r="FC447" s="23">
        <v>1</v>
      </c>
      <c r="FD447" s="23">
        <v>1</v>
      </c>
      <c r="FE447" s="25"/>
      <c r="FF447" s="23"/>
      <c r="FG447" s="23"/>
      <c r="FH447" s="843"/>
      <c r="FI447" s="823"/>
      <c r="FJ447" s="823"/>
      <c r="FK447" s="823"/>
      <c r="FL447" s="823"/>
      <c r="FM447" s="823"/>
      <c r="FN447" s="840"/>
      <c r="FO447" s="843"/>
      <c r="FP447" s="840"/>
      <c r="FR447" s="865"/>
      <c r="FS447" s="857"/>
      <c r="FT447" s="858"/>
      <c r="FU447" s="858"/>
      <c r="FV447" s="858"/>
      <c r="FW447" s="859"/>
      <c r="FX447" s="37"/>
      <c r="FY447" s="814"/>
      <c r="FZ447" s="815"/>
      <c r="GA447" s="817"/>
      <c r="GB447" s="831"/>
      <c r="GC447" s="834"/>
      <c r="GD447" s="808" t="s">
        <v>4461</v>
      </c>
      <c r="GE447" s="809"/>
      <c r="GF447" s="810"/>
      <c r="GG447" s="23">
        <v>1</v>
      </c>
      <c r="GH447" s="23">
        <v>1</v>
      </c>
      <c r="GI447" s="25"/>
      <c r="GJ447" s="23"/>
      <c r="GK447" s="23"/>
      <c r="GL447" s="843"/>
      <c r="GM447" s="823"/>
      <c r="GN447" s="823"/>
      <c r="GO447" s="823"/>
      <c r="GP447" s="823"/>
      <c r="GQ447" s="823"/>
      <c r="GR447" s="840"/>
      <c r="GS447" s="843"/>
      <c r="GT447" s="840"/>
      <c r="GV447" s="865"/>
      <c r="GW447" s="857"/>
      <c r="GX447" s="858"/>
      <c r="GY447" s="858"/>
      <c r="GZ447" s="858"/>
      <c r="HA447" s="859"/>
      <c r="HB447" s="37"/>
      <c r="HC447" s="814"/>
      <c r="HD447" s="815"/>
      <c r="HE447" s="817"/>
      <c r="HF447" s="831"/>
      <c r="HG447" s="834"/>
      <c r="HH447" s="808" t="s">
        <v>4461</v>
      </c>
      <c r="HI447" s="809"/>
      <c r="HJ447" s="810"/>
      <c r="HK447" s="23"/>
      <c r="HL447" s="24"/>
      <c r="HM447" s="25"/>
      <c r="HN447" s="24"/>
      <c r="HO447" s="25"/>
      <c r="HP447" s="843"/>
      <c r="HQ447" s="823"/>
      <c r="HR447" s="823"/>
      <c r="HS447" s="823"/>
      <c r="HT447" s="823"/>
      <c r="HU447" s="849"/>
      <c r="HV447" s="840"/>
      <c r="HW447" s="843"/>
      <c r="HX447" s="840"/>
      <c r="HZ447" s="865"/>
      <c r="IA447" s="857"/>
      <c r="IB447" s="858"/>
      <c r="IC447" s="858"/>
      <c r="ID447" s="858"/>
      <c r="IE447" s="859"/>
      <c r="IF447" s="37"/>
      <c r="IG447" s="814"/>
      <c r="IH447" s="815"/>
      <c r="II447" s="817"/>
      <c r="IJ447" s="831"/>
      <c r="IK447" s="834"/>
      <c r="IL447" s="808" t="s">
        <v>4461</v>
      </c>
      <c r="IM447" s="809"/>
      <c r="IN447" s="810"/>
      <c r="IO447" s="23">
        <v>1</v>
      </c>
      <c r="IP447" s="23">
        <v>1</v>
      </c>
      <c r="IQ447" s="25"/>
      <c r="IR447" s="23">
        <v>1</v>
      </c>
      <c r="IS447" s="25"/>
      <c r="IT447" s="843"/>
      <c r="IU447" s="823"/>
      <c r="IV447" s="823"/>
      <c r="IW447" s="823"/>
      <c r="IX447" s="823"/>
      <c r="IY447" s="849"/>
      <c r="IZ447" s="840"/>
      <c r="JA447" s="843"/>
      <c r="JB447" s="840"/>
      <c r="JD447" s="865"/>
      <c r="JE447" s="857"/>
      <c r="JF447" s="858"/>
      <c r="JG447" s="858"/>
      <c r="JH447" s="858"/>
      <c r="JI447" s="859"/>
      <c r="JJ447" s="37"/>
      <c r="JK447" s="814"/>
      <c r="JL447" s="815"/>
      <c r="JM447" s="817"/>
      <c r="JN447" s="831"/>
      <c r="JO447" s="834"/>
      <c r="JP447" s="808" t="s">
        <v>4461</v>
      </c>
      <c r="JQ447" s="809"/>
      <c r="JR447" s="810"/>
      <c r="JS447" s="23">
        <v>1</v>
      </c>
      <c r="JT447" s="23">
        <v>1</v>
      </c>
      <c r="JU447" s="25"/>
      <c r="JV447" s="23"/>
      <c r="JW447" s="25"/>
      <c r="JX447" s="843"/>
      <c r="JY447" s="823"/>
      <c r="JZ447" s="823"/>
      <c r="KA447" s="823"/>
      <c r="KB447" s="823"/>
      <c r="KC447" s="849"/>
      <c r="KD447" s="840"/>
      <c r="KE447" s="843"/>
      <c r="KF447" s="840"/>
      <c r="KH447" s="865"/>
      <c r="KI447" s="857"/>
      <c r="KJ447" s="858"/>
      <c r="KK447" s="858"/>
      <c r="KL447" s="858"/>
      <c r="KM447" s="859"/>
      <c r="KN447" s="37"/>
    </row>
    <row r="448" spans="1:300" ht="19.149999999999999" customHeight="1" thickTop="1" thickBot="1" x14ac:dyDescent="0.3">
      <c r="A448" s="814"/>
      <c r="B448" s="815"/>
      <c r="C448" s="817"/>
      <c r="D448" s="831"/>
      <c r="E448" s="834"/>
      <c r="F448" s="808" t="s">
        <v>4462</v>
      </c>
      <c r="G448" s="809"/>
      <c r="H448" s="810"/>
      <c r="I448" s="23">
        <v>1</v>
      </c>
      <c r="J448" s="24">
        <v>1</v>
      </c>
      <c r="K448" s="25"/>
      <c r="L448" s="24"/>
      <c r="M448" s="25"/>
      <c r="N448" s="843"/>
      <c r="O448" s="823"/>
      <c r="P448" s="823"/>
      <c r="Q448" s="823"/>
      <c r="R448" s="823"/>
      <c r="S448" s="849"/>
      <c r="T448" s="840"/>
      <c r="U448" s="843"/>
      <c r="V448" s="840"/>
      <c r="X448" s="44"/>
      <c r="AD448" s="37"/>
      <c r="AE448" s="814"/>
      <c r="AF448" s="815"/>
      <c r="AG448" s="817"/>
      <c r="AH448" s="831"/>
      <c r="AI448" s="834"/>
      <c r="AJ448" s="808" t="s">
        <v>4462</v>
      </c>
      <c r="AK448" s="809"/>
      <c r="AL448" s="810"/>
      <c r="AM448" s="23">
        <v>1</v>
      </c>
      <c r="AN448" s="24">
        <v>1</v>
      </c>
      <c r="AO448" s="25"/>
      <c r="AP448" s="24"/>
      <c r="AQ448" s="25"/>
      <c r="AR448" s="843"/>
      <c r="AS448" s="823"/>
      <c r="AT448" s="823"/>
      <c r="AU448" s="823"/>
      <c r="AV448" s="823"/>
      <c r="AW448" s="849"/>
      <c r="AX448" s="840"/>
      <c r="AY448" s="843"/>
      <c r="AZ448" s="840"/>
      <c r="BB448" s="44"/>
      <c r="BH448" s="37"/>
      <c r="BI448" s="814"/>
      <c r="BJ448" s="815"/>
      <c r="BK448" s="817"/>
      <c r="BL448" s="831"/>
      <c r="BM448" s="834"/>
      <c r="BN448" s="808" t="s">
        <v>4462</v>
      </c>
      <c r="BO448" s="809"/>
      <c r="BP448" s="810"/>
      <c r="BQ448" s="23">
        <v>1</v>
      </c>
      <c r="BR448" s="23">
        <v>1</v>
      </c>
      <c r="BS448" s="25"/>
      <c r="BT448" s="24"/>
      <c r="BU448" s="25"/>
      <c r="BV448" s="843"/>
      <c r="BW448" s="823"/>
      <c r="BX448" s="823"/>
      <c r="BY448" s="823"/>
      <c r="BZ448" s="823"/>
      <c r="CA448" s="849"/>
      <c r="CB448" s="840"/>
      <c r="CC448" s="843"/>
      <c r="CD448" s="840"/>
      <c r="CF448" s="44"/>
      <c r="CL448" s="37"/>
      <c r="CM448" s="814"/>
      <c r="CN448" s="815"/>
      <c r="CO448" s="817"/>
      <c r="CP448" s="831"/>
      <c r="CQ448" s="834"/>
      <c r="CR448" s="808" t="s">
        <v>4462</v>
      </c>
      <c r="CS448" s="809"/>
      <c r="CT448" s="810"/>
      <c r="CU448" s="23"/>
      <c r="CV448" s="23"/>
      <c r="CW448" s="25"/>
      <c r="CX448" s="23"/>
      <c r="CY448" s="23"/>
      <c r="CZ448" s="843"/>
      <c r="DA448" s="823"/>
      <c r="DB448" s="823"/>
      <c r="DC448" s="823"/>
      <c r="DD448" s="823"/>
      <c r="DE448" s="823"/>
      <c r="DF448" s="840"/>
      <c r="DG448" s="843"/>
      <c r="DH448" s="840"/>
      <c r="DJ448" s="44"/>
      <c r="DP448" s="37"/>
      <c r="DQ448" s="814"/>
      <c r="DR448" s="815"/>
      <c r="DS448" s="817"/>
      <c r="DT448" s="831"/>
      <c r="DU448" s="834"/>
      <c r="DV448" s="808" t="s">
        <v>4462</v>
      </c>
      <c r="DW448" s="809"/>
      <c r="DX448" s="810"/>
      <c r="DY448" s="23">
        <v>1</v>
      </c>
      <c r="DZ448" s="23">
        <v>1</v>
      </c>
      <c r="EA448" s="25"/>
      <c r="EB448" s="23"/>
      <c r="EC448" s="25"/>
      <c r="ED448" s="843"/>
      <c r="EE448" s="823"/>
      <c r="EF448" s="823"/>
      <c r="EG448" s="823"/>
      <c r="EH448" s="823"/>
      <c r="EI448" s="849"/>
      <c r="EJ448" s="840"/>
      <c r="EK448" s="843"/>
      <c r="EL448" s="840"/>
      <c r="EN448" s="44"/>
      <c r="ET448" s="37"/>
      <c r="EU448" s="814"/>
      <c r="EV448" s="815"/>
      <c r="EW448" s="817"/>
      <c r="EX448" s="831"/>
      <c r="EY448" s="834"/>
      <c r="EZ448" s="808" t="s">
        <v>4462</v>
      </c>
      <c r="FA448" s="809"/>
      <c r="FB448" s="810"/>
      <c r="FC448" s="23"/>
      <c r="FD448" s="23"/>
      <c r="FE448" s="25"/>
      <c r="FF448" s="23"/>
      <c r="FG448" s="23"/>
      <c r="FH448" s="843"/>
      <c r="FI448" s="823"/>
      <c r="FJ448" s="823"/>
      <c r="FK448" s="823"/>
      <c r="FL448" s="823"/>
      <c r="FM448" s="823"/>
      <c r="FN448" s="840"/>
      <c r="FO448" s="843"/>
      <c r="FP448" s="840"/>
      <c r="FR448" s="44"/>
      <c r="FX448" s="37"/>
      <c r="FY448" s="814"/>
      <c r="FZ448" s="815"/>
      <c r="GA448" s="817"/>
      <c r="GB448" s="831"/>
      <c r="GC448" s="834"/>
      <c r="GD448" s="808" t="s">
        <v>4462</v>
      </c>
      <c r="GE448" s="809"/>
      <c r="GF448" s="810"/>
      <c r="GG448" s="23"/>
      <c r="GH448" s="23"/>
      <c r="GI448" s="25"/>
      <c r="GJ448" s="23"/>
      <c r="GK448" s="23"/>
      <c r="GL448" s="843"/>
      <c r="GM448" s="823"/>
      <c r="GN448" s="823"/>
      <c r="GO448" s="823"/>
      <c r="GP448" s="823"/>
      <c r="GQ448" s="823"/>
      <c r="GR448" s="840"/>
      <c r="GS448" s="843"/>
      <c r="GT448" s="840"/>
      <c r="GV448" s="44"/>
      <c r="HB448" s="37"/>
      <c r="HC448" s="814"/>
      <c r="HD448" s="815"/>
      <c r="HE448" s="817"/>
      <c r="HF448" s="831"/>
      <c r="HG448" s="834"/>
      <c r="HH448" s="808" t="s">
        <v>4462</v>
      </c>
      <c r="HI448" s="809"/>
      <c r="HJ448" s="810"/>
      <c r="HK448" s="23"/>
      <c r="HL448" s="24"/>
      <c r="HM448" s="25"/>
      <c r="HN448" s="24"/>
      <c r="HO448" s="25"/>
      <c r="HP448" s="843"/>
      <c r="HQ448" s="823"/>
      <c r="HR448" s="823"/>
      <c r="HS448" s="823"/>
      <c r="HT448" s="823"/>
      <c r="HU448" s="849"/>
      <c r="HV448" s="840"/>
      <c r="HW448" s="843"/>
      <c r="HX448" s="840"/>
      <c r="HZ448" s="44"/>
      <c r="IF448" s="37"/>
      <c r="IG448" s="814"/>
      <c r="IH448" s="815"/>
      <c r="II448" s="817"/>
      <c r="IJ448" s="831"/>
      <c r="IK448" s="834"/>
      <c r="IL448" s="808" t="s">
        <v>4462</v>
      </c>
      <c r="IM448" s="809"/>
      <c r="IN448" s="810"/>
      <c r="IO448" s="23">
        <v>1</v>
      </c>
      <c r="IP448" s="23"/>
      <c r="IQ448" s="25"/>
      <c r="IR448" s="23"/>
      <c r="IS448" s="25"/>
      <c r="IT448" s="843"/>
      <c r="IU448" s="823"/>
      <c r="IV448" s="823"/>
      <c r="IW448" s="823"/>
      <c r="IX448" s="823"/>
      <c r="IY448" s="849"/>
      <c r="IZ448" s="840"/>
      <c r="JA448" s="843"/>
      <c r="JB448" s="840"/>
      <c r="JD448" s="44"/>
      <c r="JJ448" s="37"/>
      <c r="JK448" s="814"/>
      <c r="JL448" s="815"/>
      <c r="JM448" s="817"/>
      <c r="JN448" s="831"/>
      <c r="JO448" s="834"/>
      <c r="JP448" s="808" t="s">
        <v>4462</v>
      </c>
      <c r="JQ448" s="809"/>
      <c r="JR448" s="810"/>
      <c r="JS448" s="23">
        <v>1</v>
      </c>
      <c r="JT448" s="23">
        <v>1</v>
      </c>
      <c r="JU448" s="25"/>
      <c r="JV448" s="23"/>
      <c r="JW448" s="25"/>
      <c r="JX448" s="843"/>
      <c r="JY448" s="823"/>
      <c r="JZ448" s="823"/>
      <c r="KA448" s="823"/>
      <c r="KB448" s="823"/>
      <c r="KC448" s="849"/>
      <c r="KD448" s="840"/>
      <c r="KE448" s="843"/>
      <c r="KF448" s="840"/>
      <c r="KH448" s="44"/>
      <c r="KN448" s="37"/>
    </row>
    <row r="449" spans="1:300" ht="24" customHeight="1" thickTop="1" thickBot="1" x14ac:dyDescent="0.3">
      <c r="A449" s="814"/>
      <c r="B449" s="815"/>
      <c r="C449" s="817"/>
      <c r="D449" s="831"/>
      <c r="E449" s="834"/>
      <c r="F449" s="808" t="s">
        <v>4463</v>
      </c>
      <c r="G449" s="809"/>
      <c r="H449" s="810"/>
      <c r="I449" s="23">
        <v>1</v>
      </c>
      <c r="J449" s="24">
        <v>1</v>
      </c>
      <c r="K449" s="25"/>
      <c r="L449" s="24">
        <v>1</v>
      </c>
      <c r="M449" s="25"/>
      <c r="N449" s="843"/>
      <c r="O449" s="823"/>
      <c r="P449" s="823"/>
      <c r="Q449" s="823"/>
      <c r="R449" s="823"/>
      <c r="S449" s="849"/>
      <c r="T449" s="840"/>
      <c r="U449" s="843"/>
      <c r="V449" s="840"/>
      <c r="X449" s="825" t="s">
        <v>61</v>
      </c>
      <c r="Y449" s="826"/>
      <c r="Z449" s="827" t="s">
        <v>62</v>
      </c>
      <c r="AA449" s="828"/>
      <c r="AB449" s="828"/>
      <c r="AC449" s="829"/>
      <c r="AD449" s="37"/>
      <c r="AE449" s="814"/>
      <c r="AF449" s="815"/>
      <c r="AG449" s="817"/>
      <c r="AH449" s="831"/>
      <c r="AI449" s="834"/>
      <c r="AJ449" s="808" t="s">
        <v>4463</v>
      </c>
      <c r="AK449" s="809"/>
      <c r="AL449" s="810"/>
      <c r="AM449" s="23">
        <v>1</v>
      </c>
      <c r="AN449" s="24">
        <v>1</v>
      </c>
      <c r="AO449" s="25"/>
      <c r="AP449" s="24">
        <v>1</v>
      </c>
      <c r="AQ449" s="25"/>
      <c r="AR449" s="843"/>
      <c r="AS449" s="823"/>
      <c r="AT449" s="823"/>
      <c r="AU449" s="823"/>
      <c r="AV449" s="823"/>
      <c r="AW449" s="849"/>
      <c r="AX449" s="840"/>
      <c r="AY449" s="843"/>
      <c r="AZ449" s="840"/>
      <c r="BB449" s="825" t="s">
        <v>61</v>
      </c>
      <c r="BC449" s="826"/>
      <c r="BD449" s="827" t="s">
        <v>62</v>
      </c>
      <c r="BE449" s="828"/>
      <c r="BF449" s="828"/>
      <c r="BG449" s="829"/>
      <c r="BH449" s="37"/>
      <c r="BI449" s="814"/>
      <c r="BJ449" s="815"/>
      <c r="BK449" s="817"/>
      <c r="BL449" s="831"/>
      <c r="BM449" s="834"/>
      <c r="BN449" s="808" t="s">
        <v>4463</v>
      </c>
      <c r="BO449" s="809"/>
      <c r="BP449" s="810"/>
      <c r="BQ449" s="23">
        <v>1</v>
      </c>
      <c r="BR449" s="23">
        <v>1</v>
      </c>
      <c r="BS449" s="25"/>
      <c r="BT449" s="23">
        <v>1</v>
      </c>
      <c r="BU449" s="25"/>
      <c r="BV449" s="843"/>
      <c r="BW449" s="823"/>
      <c r="BX449" s="823"/>
      <c r="BY449" s="823"/>
      <c r="BZ449" s="823"/>
      <c r="CA449" s="849"/>
      <c r="CB449" s="840"/>
      <c r="CC449" s="843"/>
      <c r="CD449" s="840"/>
      <c r="CF449" s="825" t="s">
        <v>61</v>
      </c>
      <c r="CG449" s="826"/>
      <c r="CH449" s="827" t="s">
        <v>62</v>
      </c>
      <c r="CI449" s="828"/>
      <c r="CJ449" s="828"/>
      <c r="CK449" s="829"/>
      <c r="CL449" s="37"/>
      <c r="CM449" s="814"/>
      <c r="CN449" s="815"/>
      <c r="CO449" s="817"/>
      <c r="CP449" s="831"/>
      <c r="CQ449" s="834"/>
      <c r="CR449" s="808" t="s">
        <v>4463</v>
      </c>
      <c r="CS449" s="809"/>
      <c r="CT449" s="810"/>
      <c r="CU449" s="23">
        <v>1</v>
      </c>
      <c r="CV449" s="23">
        <v>1</v>
      </c>
      <c r="CW449" s="25"/>
      <c r="CX449" s="23">
        <v>1</v>
      </c>
      <c r="CY449" s="23"/>
      <c r="CZ449" s="843"/>
      <c r="DA449" s="823"/>
      <c r="DB449" s="823"/>
      <c r="DC449" s="823"/>
      <c r="DD449" s="823"/>
      <c r="DE449" s="823"/>
      <c r="DF449" s="840"/>
      <c r="DG449" s="843"/>
      <c r="DH449" s="840"/>
      <c r="DJ449" s="825" t="s">
        <v>61</v>
      </c>
      <c r="DK449" s="826"/>
      <c r="DL449" s="827" t="s">
        <v>62</v>
      </c>
      <c r="DM449" s="828"/>
      <c r="DN449" s="828"/>
      <c r="DO449" s="829"/>
      <c r="DP449" s="37"/>
      <c r="DQ449" s="814"/>
      <c r="DR449" s="815"/>
      <c r="DS449" s="817"/>
      <c r="DT449" s="831"/>
      <c r="DU449" s="834"/>
      <c r="DV449" s="808" t="s">
        <v>4463</v>
      </c>
      <c r="DW449" s="809"/>
      <c r="DX449" s="810"/>
      <c r="DY449" s="23">
        <v>1</v>
      </c>
      <c r="DZ449" s="23">
        <v>1</v>
      </c>
      <c r="EA449" s="25"/>
      <c r="EB449" s="23">
        <v>1</v>
      </c>
      <c r="EC449" s="25"/>
      <c r="ED449" s="843"/>
      <c r="EE449" s="823"/>
      <c r="EF449" s="823"/>
      <c r="EG449" s="823"/>
      <c r="EH449" s="823"/>
      <c r="EI449" s="849"/>
      <c r="EJ449" s="840"/>
      <c r="EK449" s="843"/>
      <c r="EL449" s="840"/>
      <c r="EN449" s="825" t="s">
        <v>61</v>
      </c>
      <c r="EO449" s="826"/>
      <c r="EP449" s="827" t="s">
        <v>62</v>
      </c>
      <c r="EQ449" s="828"/>
      <c r="ER449" s="828"/>
      <c r="ES449" s="829"/>
      <c r="ET449" s="37"/>
      <c r="EU449" s="814"/>
      <c r="EV449" s="815"/>
      <c r="EW449" s="817"/>
      <c r="EX449" s="831"/>
      <c r="EY449" s="834"/>
      <c r="EZ449" s="808" t="s">
        <v>4463</v>
      </c>
      <c r="FA449" s="809"/>
      <c r="FB449" s="810"/>
      <c r="FC449" s="23">
        <v>1</v>
      </c>
      <c r="FD449" s="23">
        <v>1</v>
      </c>
      <c r="FE449" s="25"/>
      <c r="FF449" s="23">
        <v>1</v>
      </c>
      <c r="FG449" s="23"/>
      <c r="FH449" s="843"/>
      <c r="FI449" s="823"/>
      <c r="FJ449" s="823"/>
      <c r="FK449" s="823"/>
      <c r="FL449" s="823"/>
      <c r="FM449" s="823"/>
      <c r="FN449" s="840"/>
      <c r="FO449" s="843"/>
      <c r="FP449" s="840"/>
      <c r="FR449" s="825" t="s">
        <v>61</v>
      </c>
      <c r="FS449" s="826"/>
      <c r="FT449" s="827" t="s">
        <v>62</v>
      </c>
      <c r="FU449" s="828"/>
      <c r="FV449" s="828"/>
      <c r="FW449" s="829"/>
      <c r="FX449" s="37"/>
      <c r="FY449" s="814"/>
      <c r="FZ449" s="815"/>
      <c r="GA449" s="817"/>
      <c r="GB449" s="831"/>
      <c r="GC449" s="834"/>
      <c r="GD449" s="808" t="s">
        <v>4463</v>
      </c>
      <c r="GE449" s="809"/>
      <c r="GF449" s="810"/>
      <c r="GG449" s="23">
        <v>1</v>
      </c>
      <c r="GH449" s="23">
        <v>1</v>
      </c>
      <c r="GI449" s="25"/>
      <c r="GJ449" s="23">
        <v>1</v>
      </c>
      <c r="GK449" s="23"/>
      <c r="GL449" s="843"/>
      <c r="GM449" s="823"/>
      <c r="GN449" s="823"/>
      <c r="GO449" s="823"/>
      <c r="GP449" s="823"/>
      <c r="GQ449" s="823"/>
      <c r="GR449" s="840"/>
      <c r="GS449" s="843"/>
      <c r="GT449" s="840"/>
      <c r="GV449" s="825" t="s">
        <v>61</v>
      </c>
      <c r="GW449" s="826"/>
      <c r="GX449" s="827" t="s">
        <v>62</v>
      </c>
      <c r="GY449" s="828"/>
      <c r="GZ449" s="828"/>
      <c r="HA449" s="829"/>
      <c r="HB449" s="37"/>
      <c r="HC449" s="814"/>
      <c r="HD449" s="815"/>
      <c r="HE449" s="817"/>
      <c r="HF449" s="831"/>
      <c r="HG449" s="834"/>
      <c r="HH449" s="808" t="s">
        <v>4463</v>
      </c>
      <c r="HI449" s="809"/>
      <c r="HJ449" s="810"/>
      <c r="HK449" s="23"/>
      <c r="HL449" s="24"/>
      <c r="HM449" s="25"/>
      <c r="HN449" s="24"/>
      <c r="HO449" s="25"/>
      <c r="HP449" s="843"/>
      <c r="HQ449" s="823"/>
      <c r="HR449" s="823"/>
      <c r="HS449" s="823"/>
      <c r="HT449" s="823"/>
      <c r="HU449" s="849"/>
      <c r="HV449" s="840"/>
      <c r="HW449" s="843"/>
      <c r="HX449" s="840"/>
      <c r="HZ449" s="825" t="s">
        <v>61</v>
      </c>
      <c r="IA449" s="826"/>
      <c r="IB449" s="827" t="s">
        <v>62</v>
      </c>
      <c r="IC449" s="828"/>
      <c r="ID449" s="828"/>
      <c r="IE449" s="829"/>
      <c r="IF449" s="37"/>
      <c r="IG449" s="814"/>
      <c r="IH449" s="815"/>
      <c r="II449" s="817"/>
      <c r="IJ449" s="831"/>
      <c r="IK449" s="834"/>
      <c r="IL449" s="808" t="s">
        <v>4463</v>
      </c>
      <c r="IM449" s="809"/>
      <c r="IN449" s="810"/>
      <c r="IO449" s="23">
        <v>1</v>
      </c>
      <c r="IP449" s="23">
        <v>1</v>
      </c>
      <c r="IQ449" s="25"/>
      <c r="IR449" s="23">
        <v>1</v>
      </c>
      <c r="IS449" s="25"/>
      <c r="IT449" s="843"/>
      <c r="IU449" s="823"/>
      <c r="IV449" s="823"/>
      <c r="IW449" s="823"/>
      <c r="IX449" s="823"/>
      <c r="IY449" s="849"/>
      <c r="IZ449" s="840"/>
      <c r="JA449" s="843"/>
      <c r="JB449" s="840"/>
      <c r="JD449" s="825" t="s">
        <v>61</v>
      </c>
      <c r="JE449" s="826"/>
      <c r="JF449" s="827" t="s">
        <v>62</v>
      </c>
      <c r="JG449" s="828"/>
      <c r="JH449" s="828"/>
      <c r="JI449" s="829"/>
      <c r="JJ449" s="37"/>
      <c r="JK449" s="814"/>
      <c r="JL449" s="815"/>
      <c r="JM449" s="817"/>
      <c r="JN449" s="831"/>
      <c r="JO449" s="834"/>
      <c r="JP449" s="808" t="s">
        <v>4463</v>
      </c>
      <c r="JQ449" s="809"/>
      <c r="JR449" s="810"/>
      <c r="JS449" s="23">
        <v>1</v>
      </c>
      <c r="JT449" s="23">
        <v>1</v>
      </c>
      <c r="JU449" s="25"/>
      <c r="JV449" s="23">
        <v>1</v>
      </c>
      <c r="JW449" s="25"/>
      <c r="JX449" s="843"/>
      <c r="JY449" s="823"/>
      <c r="JZ449" s="823"/>
      <c r="KA449" s="823"/>
      <c r="KB449" s="823"/>
      <c r="KC449" s="849"/>
      <c r="KD449" s="840"/>
      <c r="KE449" s="843"/>
      <c r="KF449" s="840"/>
      <c r="KH449" s="825" t="s">
        <v>61</v>
      </c>
      <c r="KI449" s="826"/>
      <c r="KJ449" s="827" t="s">
        <v>62</v>
      </c>
      <c r="KK449" s="828"/>
      <c r="KL449" s="828"/>
      <c r="KM449" s="829"/>
      <c r="KN449" s="37"/>
    </row>
    <row r="450" spans="1:300" ht="24" customHeight="1" thickTop="1" thickBot="1" x14ac:dyDescent="0.3">
      <c r="A450" s="814"/>
      <c r="B450" s="815"/>
      <c r="C450" s="817"/>
      <c r="D450" s="831"/>
      <c r="E450" s="834"/>
      <c r="F450" s="808" t="s">
        <v>4464</v>
      </c>
      <c r="G450" s="809"/>
      <c r="H450" s="810"/>
      <c r="I450" s="23">
        <v>1</v>
      </c>
      <c r="J450" s="24">
        <v>1</v>
      </c>
      <c r="K450" s="25"/>
      <c r="L450" s="24">
        <v>1</v>
      </c>
      <c r="M450" s="25"/>
      <c r="N450" s="843"/>
      <c r="O450" s="823"/>
      <c r="P450" s="823"/>
      <c r="Q450" s="823"/>
      <c r="R450" s="823"/>
      <c r="S450" s="849"/>
      <c r="T450" s="840"/>
      <c r="U450" s="843"/>
      <c r="V450" s="840"/>
      <c r="X450" s="804">
        <f>K458</f>
        <v>44789</v>
      </c>
      <c r="Y450" s="805"/>
      <c r="Z450" s="787" t="s">
        <v>3946</v>
      </c>
      <c r="AA450" s="788"/>
      <c r="AB450" s="788"/>
      <c r="AC450" s="789"/>
      <c r="AD450" s="45"/>
      <c r="AE450" s="814"/>
      <c r="AF450" s="815"/>
      <c r="AG450" s="817"/>
      <c r="AH450" s="831"/>
      <c r="AI450" s="834"/>
      <c r="AJ450" s="808" t="s">
        <v>4464</v>
      </c>
      <c r="AK450" s="809"/>
      <c r="AL450" s="810"/>
      <c r="AM450" s="23">
        <v>1</v>
      </c>
      <c r="AN450" s="24"/>
      <c r="AO450" s="25">
        <v>2</v>
      </c>
      <c r="AP450" s="24"/>
      <c r="AQ450" s="25">
        <v>2</v>
      </c>
      <c r="AR450" s="843"/>
      <c r="AS450" s="823"/>
      <c r="AT450" s="823"/>
      <c r="AU450" s="823"/>
      <c r="AV450" s="823"/>
      <c r="AW450" s="849"/>
      <c r="AX450" s="840"/>
      <c r="AY450" s="843"/>
      <c r="AZ450" s="840"/>
      <c r="BB450" s="804">
        <f>AO458</f>
        <v>44791</v>
      </c>
      <c r="BC450" s="805"/>
      <c r="BD450" s="787" t="s">
        <v>3946</v>
      </c>
      <c r="BE450" s="788"/>
      <c r="BF450" s="788"/>
      <c r="BG450" s="789"/>
      <c r="BH450" s="45"/>
      <c r="BI450" s="814"/>
      <c r="BJ450" s="815"/>
      <c r="BK450" s="817"/>
      <c r="BL450" s="831"/>
      <c r="BM450" s="834"/>
      <c r="BN450" s="808" t="s">
        <v>4464</v>
      </c>
      <c r="BO450" s="809"/>
      <c r="BP450" s="810"/>
      <c r="BQ450" s="23">
        <v>1</v>
      </c>
      <c r="BR450" s="23">
        <v>1</v>
      </c>
      <c r="BS450" s="25"/>
      <c r="BT450" s="23">
        <v>1</v>
      </c>
      <c r="BU450" s="25"/>
      <c r="BV450" s="843"/>
      <c r="BW450" s="823"/>
      <c r="BX450" s="823"/>
      <c r="BY450" s="823"/>
      <c r="BZ450" s="823"/>
      <c r="CA450" s="849"/>
      <c r="CB450" s="840"/>
      <c r="CC450" s="843"/>
      <c r="CD450" s="840"/>
      <c r="CF450" s="804">
        <f>BS458</f>
        <v>44785</v>
      </c>
      <c r="CG450" s="805"/>
      <c r="CH450" s="787" t="s">
        <v>3946</v>
      </c>
      <c r="CI450" s="788"/>
      <c r="CJ450" s="788"/>
      <c r="CK450" s="789"/>
      <c r="CL450" s="45"/>
      <c r="CM450" s="814"/>
      <c r="CN450" s="815"/>
      <c r="CO450" s="817"/>
      <c r="CP450" s="831"/>
      <c r="CQ450" s="834"/>
      <c r="CR450" s="808" t="s">
        <v>4464</v>
      </c>
      <c r="CS450" s="809"/>
      <c r="CT450" s="810"/>
      <c r="CU450" s="23">
        <v>1</v>
      </c>
      <c r="CV450" s="23"/>
      <c r="CW450" s="25"/>
      <c r="CX450" s="23"/>
      <c r="CY450" s="23"/>
      <c r="CZ450" s="843"/>
      <c r="DA450" s="823"/>
      <c r="DB450" s="823"/>
      <c r="DC450" s="823"/>
      <c r="DD450" s="823"/>
      <c r="DE450" s="823"/>
      <c r="DF450" s="840"/>
      <c r="DG450" s="843"/>
      <c r="DH450" s="840"/>
      <c r="DJ450" s="804">
        <f>CW458</f>
        <v>44810</v>
      </c>
      <c r="DK450" s="805"/>
      <c r="DL450" s="787" t="s">
        <v>3946</v>
      </c>
      <c r="DM450" s="788"/>
      <c r="DN450" s="788"/>
      <c r="DO450" s="789"/>
      <c r="DP450" s="45"/>
      <c r="DQ450" s="814"/>
      <c r="DR450" s="815"/>
      <c r="DS450" s="817"/>
      <c r="DT450" s="831"/>
      <c r="DU450" s="834"/>
      <c r="DV450" s="808" t="s">
        <v>4464</v>
      </c>
      <c r="DW450" s="809"/>
      <c r="DX450" s="810"/>
      <c r="DY450" s="23">
        <v>1</v>
      </c>
      <c r="DZ450" s="23">
        <v>1</v>
      </c>
      <c r="EA450" s="25"/>
      <c r="EB450" s="23">
        <v>1</v>
      </c>
      <c r="EC450" s="25"/>
      <c r="ED450" s="843"/>
      <c r="EE450" s="823"/>
      <c r="EF450" s="823"/>
      <c r="EG450" s="823"/>
      <c r="EH450" s="823"/>
      <c r="EI450" s="849"/>
      <c r="EJ450" s="840"/>
      <c r="EK450" s="843"/>
      <c r="EL450" s="840"/>
      <c r="EN450" s="804">
        <f>EA458</f>
        <v>44818</v>
      </c>
      <c r="EO450" s="805"/>
      <c r="EP450" s="787" t="s">
        <v>3946</v>
      </c>
      <c r="EQ450" s="788"/>
      <c r="ER450" s="788"/>
      <c r="ES450" s="789"/>
      <c r="ET450" s="45"/>
      <c r="EU450" s="814"/>
      <c r="EV450" s="815"/>
      <c r="EW450" s="817"/>
      <c r="EX450" s="831"/>
      <c r="EY450" s="834"/>
      <c r="EZ450" s="808" t="s">
        <v>4464</v>
      </c>
      <c r="FA450" s="809"/>
      <c r="FB450" s="810"/>
      <c r="FC450" s="23">
        <v>1</v>
      </c>
      <c r="FD450" s="23">
        <v>1</v>
      </c>
      <c r="FE450" s="25"/>
      <c r="FF450" s="23"/>
      <c r="FG450" s="23"/>
      <c r="FH450" s="843"/>
      <c r="FI450" s="823"/>
      <c r="FJ450" s="823"/>
      <c r="FK450" s="823"/>
      <c r="FL450" s="823"/>
      <c r="FM450" s="823"/>
      <c r="FN450" s="840"/>
      <c r="FO450" s="843"/>
      <c r="FP450" s="840"/>
      <c r="FR450" s="804">
        <f>FE458</f>
        <v>44825</v>
      </c>
      <c r="FS450" s="805"/>
      <c r="FT450" s="787" t="s">
        <v>3946</v>
      </c>
      <c r="FU450" s="788"/>
      <c r="FV450" s="788"/>
      <c r="FW450" s="789"/>
      <c r="FX450" s="45"/>
      <c r="FY450" s="814"/>
      <c r="FZ450" s="815"/>
      <c r="GA450" s="817"/>
      <c r="GB450" s="831"/>
      <c r="GC450" s="834"/>
      <c r="GD450" s="808" t="s">
        <v>4464</v>
      </c>
      <c r="GE450" s="809"/>
      <c r="GF450" s="810"/>
      <c r="GG450" s="23">
        <v>1</v>
      </c>
      <c r="GH450" s="23">
        <v>1</v>
      </c>
      <c r="GI450" s="25"/>
      <c r="GJ450" s="23"/>
      <c r="GK450" s="23"/>
      <c r="GL450" s="843"/>
      <c r="GM450" s="823"/>
      <c r="GN450" s="823"/>
      <c r="GO450" s="823"/>
      <c r="GP450" s="823"/>
      <c r="GQ450" s="823"/>
      <c r="GR450" s="840"/>
      <c r="GS450" s="843"/>
      <c r="GT450" s="840"/>
      <c r="GV450" s="804">
        <f>GI458</f>
        <v>44824</v>
      </c>
      <c r="GW450" s="805"/>
      <c r="GX450" s="787" t="s">
        <v>3946</v>
      </c>
      <c r="GY450" s="788"/>
      <c r="GZ450" s="788"/>
      <c r="HA450" s="789"/>
      <c r="HB450" s="45"/>
      <c r="HC450" s="814"/>
      <c r="HD450" s="815"/>
      <c r="HE450" s="817"/>
      <c r="HF450" s="831"/>
      <c r="HG450" s="834"/>
      <c r="HH450" s="808" t="s">
        <v>4464</v>
      </c>
      <c r="HI450" s="809"/>
      <c r="HJ450" s="810"/>
      <c r="HK450" s="23"/>
      <c r="HL450" s="24"/>
      <c r="HM450" s="25"/>
      <c r="HN450" s="24"/>
      <c r="HO450" s="25"/>
      <c r="HP450" s="843"/>
      <c r="HQ450" s="823"/>
      <c r="HR450" s="823"/>
      <c r="HS450" s="823"/>
      <c r="HT450" s="823"/>
      <c r="HU450" s="849"/>
      <c r="HV450" s="840"/>
      <c r="HW450" s="843"/>
      <c r="HX450" s="840"/>
      <c r="HZ450" s="804">
        <f ca="1">HM458</f>
        <v>46059</v>
      </c>
      <c r="IA450" s="805"/>
      <c r="IB450" s="787" t="s">
        <v>3946</v>
      </c>
      <c r="IC450" s="788"/>
      <c r="ID450" s="788"/>
      <c r="IE450" s="789"/>
      <c r="IF450" s="45"/>
      <c r="IG450" s="814"/>
      <c r="IH450" s="815"/>
      <c r="II450" s="817"/>
      <c r="IJ450" s="831"/>
      <c r="IK450" s="834"/>
      <c r="IL450" s="808" t="s">
        <v>4464</v>
      </c>
      <c r="IM450" s="809"/>
      <c r="IN450" s="810"/>
      <c r="IO450" s="23">
        <v>1</v>
      </c>
      <c r="IP450" s="23">
        <v>1</v>
      </c>
      <c r="IQ450" s="25"/>
      <c r="IR450" s="23">
        <v>1</v>
      </c>
      <c r="IS450" s="25"/>
      <c r="IT450" s="843"/>
      <c r="IU450" s="823"/>
      <c r="IV450" s="823"/>
      <c r="IW450" s="823"/>
      <c r="IX450" s="823"/>
      <c r="IY450" s="849"/>
      <c r="IZ450" s="840"/>
      <c r="JA450" s="843"/>
      <c r="JB450" s="840"/>
      <c r="JD450" s="804">
        <f>IQ458</f>
        <v>44839</v>
      </c>
      <c r="JE450" s="805"/>
      <c r="JF450" s="787" t="s">
        <v>3946</v>
      </c>
      <c r="JG450" s="788"/>
      <c r="JH450" s="788"/>
      <c r="JI450" s="789"/>
      <c r="JJ450" s="45"/>
      <c r="JK450" s="814"/>
      <c r="JL450" s="815"/>
      <c r="JM450" s="817"/>
      <c r="JN450" s="831"/>
      <c r="JO450" s="834"/>
      <c r="JP450" s="808" t="s">
        <v>4464</v>
      </c>
      <c r="JQ450" s="809"/>
      <c r="JR450" s="810"/>
      <c r="JS450" s="23">
        <v>1</v>
      </c>
      <c r="JT450" s="23">
        <v>2</v>
      </c>
      <c r="JU450" s="25"/>
      <c r="JV450" s="23">
        <v>2</v>
      </c>
      <c r="JW450" s="25"/>
      <c r="JX450" s="843"/>
      <c r="JY450" s="823"/>
      <c r="JZ450" s="823"/>
      <c r="KA450" s="823"/>
      <c r="KB450" s="823"/>
      <c r="KC450" s="849"/>
      <c r="KD450" s="840"/>
      <c r="KE450" s="843"/>
      <c r="KF450" s="840"/>
      <c r="KH450" s="804">
        <f>JU458</f>
        <v>44846</v>
      </c>
      <c r="KI450" s="805"/>
      <c r="KJ450" s="787" t="s">
        <v>3946</v>
      </c>
      <c r="KK450" s="788"/>
      <c r="KL450" s="788"/>
      <c r="KM450" s="789"/>
      <c r="KN450" s="45"/>
    </row>
    <row r="451" spans="1:300" ht="24" customHeight="1" thickTop="1" thickBot="1" x14ac:dyDescent="0.3">
      <c r="A451" s="814"/>
      <c r="B451" s="816"/>
      <c r="C451" s="818"/>
      <c r="D451" s="832"/>
      <c r="E451" s="835"/>
      <c r="F451" s="811" t="s">
        <v>4465</v>
      </c>
      <c r="G451" s="812"/>
      <c r="H451" s="813"/>
      <c r="I451" s="26">
        <v>1</v>
      </c>
      <c r="J451" s="27">
        <v>1</v>
      </c>
      <c r="K451" s="28"/>
      <c r="L451" s="27">
        <v>1</v>
      </c>
      <c r="M451" s="28"/>
      <c r="N451" s="844"/>
      <c r="O451" s="824"/>
      <c r="P451" s="824"/>
      <c r="Q451" s="824"/>
      <c r="R451" s="824"/>
      <c r="S451" s="850"/>
      <c r="T451" s="841"/>
      <c r="U451" s="844"/>
      <c r="V451" s="841"/>
      <c r="X451" s="806"/>
      <c r="Y451" s="807"/>
      <c r="Z451" s="787"/>
      <c r="AA451" s="788"/>
      <c r="AB451" s="788"/>
      <c r="AC451" s="789"/>
      <c r="AD451" s="37"/>
      <c r="AE451" s="814"/>
      <c r="AF451" s="816"/>
      <c r="AG451" s="818"/>
      <c r="AH451" s="832"/>
      <c r="AI451" s="835"/>
      <c r="AJ451" s="811" t="s">
        <v>4465</v>
      </c>
      <c r="AK451" s="812"/>
      <c r="AL451" s="813"/>
      <c r="AM451" s="26">
        <v>1</v>
      </c>
      <c r="AN451" s="27"/>
      <c r="AO451" s="28">
        <v>2</v>
      </c>
      <c r="AP451" s="27"/>
      <c r="AQ451" s="28">
        <v>2</v>
      </c>
      <c r="AR451" s="844"/>
      <c r="AS451" s="824"/>
      <c r="AT451" s="824"/>
      <c r="AU451" s="824"/>
      <c r="AV451" s="824"/>
      <c r="AW451" s="850"/>
      <c r="AX451" s="841"/>
      <c r="AY451" s="844"/>
      <c r="AZ451" s="841"/>
      <c r="BB451" s="806"/>
      <c r="BC451" s="807"/>
      <c r="BD451" s="787"/>
      <c r="BE451" s="788"/>
      <c r="BF451" s="788"/>
      <c r="BG451" s="789"/>
      <c r="BH451" s="37"/>
      <c r="BI451" s="814"/>
      <c r="BJ451" s="816"/>
      <c r="BK451" s="818"/>
      <c r="BL451" s="832"/>
      <c r="BM451" s="835"/>
      <c r="BN451" s="811" t="s">
        <v>4465</v>
      </c>
      <c r="BO451" s="812"/>
      <c r="BP451" s="813"/>
      <c r="BQ451" s="26">
        <v>1</v>
      </c>
      <c r="BR451" s="26">
        <v>1</v>
      </c>
      <c r="BS451" s="28"/>
      <c r="BT451" s="26">
        <v>1</v>
      </c>
      <c r="BU451" s="28"/>
      <c r="BV451" s="844"/>
      <c r="BW451" s="824"/>
      <c r="BX451" s="824"/>
      <c r="BY451" s="824"/>
      <c r="BZ451" s="824"/>
      <c r="CA451" s="850"/>
      <c r="CB451" s="841"/>
      <c r="CC451" s="844"/>
      <c r="CD451" s="841"/>
      <c r="CF451" s="806"/>
      <c r="CG451" s="807"/>
      <c r="CH451" s="787"/>
      <c r="CI451" s="788"/>
      <c r="CJ451" s="788"/>
      <c r="CK451" s="789"/>
      <c r="CL451" s="37"/>
      <c r="CM451" s="814"/>
      <c r="CN451" s="816"/>
      <c r="CO451" s="818"/>
      <c r="CP451" s="832"/>
      <c r="CQ451" s="835"/>
      <c r="CR451" s="811" t="s">
        <v>4465</v>
      </c>
      <c r="CS451" s="812"/>
      <c r="CT451" s="813"/>
      <c r="CU451" s="23">
        <v>1</v>
      </c>
      <c r="CV451" s="23"/>
      <c r="CW451" s="28"/>
      <c r="CX451" s="23"/>
      <c r="CY451" s="23"/>
      <c r="CZ451" s="844"/>
      <c r="DA451" s="824"/>
      <c r="DB451" s="824"/>
      <c r="DC451" s="824"/>
      <c r="DD451" s="824"/>
      <c r="DE451" s="824"/>
      <c r="DF451" s="841"/>
      <c r="DG451" s="844"/>
      <c r="DH451" s="841"/>
      <c r="DJ451" s="806"/>
      <c r="DK451" s="807"/>
      <c r="DL451" s="787"/>
      <c r="DM451" s="788"/>
      <c r="DN451" s="788"/>
      <c r="DO451" s="789"/>
      <c r="DP451" s="37"/>
      <c r="DQ451" s="814"/>
      <c r="DR451" s="816"/>
      <c r="DS451" s="818"/>
      <c r="DT451" s="832"/>
      <c r="DU451" s="835"/>
      <c r="DV451" s="811" t="s">
        <v>4465</v>
      </c>
      <c r="DW451" s="812"/>
      <c r="DX451" s="813"/>
      <c r="DY451" s="26">
        <v>1</v>
      </c>
      <c r="DZ451" s="26">
        <v>1</v>
      </c>
      <c r="EA451" s="28"/>
      <c r="EB451" s="26">
        <v>1</v>
      </c>
      <c r="EC451" s="28"/>
      <c r="ED451" s="844"/>
      <c r="EE451" s="824"/>
      <c r="EF451" s="824"/>
      <c r="EG451" s="824"/>
      <c r="EH451" s="824"/>
      <c r="EI451" s="850"/>
      <c r="EJ451" s="841"/>
      <c r="EK451" s="844"/>
      <c r="EL451" s="841"/>
      <c r="EN451" s="806"/>
      <c r="EO451" s="807"/>
      <c r="EP451" s="787"/>
      <c r="EQ451" s="788"/>
      <c r="ER451" s="788"/>
      <c r="ES451" s="789"/>
      <c r="ET451" s="37"/>
      <c r="EU451" s="814"/>
      <c r="EV451" s="816"/>
      <c r="EW451" s="818"/>
      <c r="EX451" s="832"/>
      <c r="EY451" s="835"/>
      <c r="EZ451" s="811" t="s">
        <v>4465</v>
      </c>
      <c r="FA451" s="812"/>
      <c r="FB451" s="813"/>
      <c r="FC451" s="23">
        <v>1</v>
      </c>
      <c r="FD451" s="23">
        <v>1</v>
      </c>
      <c r="FE451" s="28"/>
      <c r="FF451" s="23"/>
      <c r="FG451" s="23"/>
      <c r="FH451" s="844"/>
      <c r="FI451" s="824"/>
      <c r="FJ451" s="824"/>
      <c r="FK451" s="824"/>
      <c r="FL451" s="824"/>
      <c r="FM451" s="824"/>
      <c r="FN451" s="841"/>
      <c r="FO451" s="844"/>
      <c r="FP451" s="841"/>
      <c r="FR451" s="806"/>
      <c r="FS451" s="807"/>
      <c r="FT451" s="787"/>
      <c r="FU451" s="788"/>
      <c r="FV451" s="788"/>
      <c r="FW451" s="789"/>
      <c r="FX451" s="37"/>
      <c r="FY451" s="814"/>
      <c r="FZ451" s="816"/>
      <c r="GA451" s="818"/>
      <c r="GB451" s="832"/>
      <c r="GC451" s="835"/>
      <c r="GD451" s="811" t="s">
        <v>4465</v>
      </c>
      <c r="GE451" s="812"/>
      <c r="GF451" s="813"/>
      <c r="GG451" s="23">
        <v>1</v>
      </c>
      <c r="GH451" s="23">
        <v>1</v>
      </c>
      <c r="GI451" s="28"/>
      <c r="GJ451" s="23"/>
      <c r="GK451" s="23"/>
      <c r="GL451" s="844"/>
      <c r="GM451" s="824"/>
      <c r="GN451" s="824"/>
      <c r="GO451" s="824"/>
      <c r="GP451" s="824"/>
      <c r="GQ451" s="824"/>
      <c r="GR451" s="841"/>
      <c r="GS451" s="844"/>
      <c r="GT451" s="841"/>
      <c r="GV451" s="806"/>
      <c r="GW451" s="807"/>
      <c r="GX451" s="787"/>
      <c r="GY451" s="788"/>
      <c r="GZ451" s="788"/>
      <c r="HA451" s="789"/>
      <c r="HB451" s="37"/>
      <c r="HC451" s="814"/>
      <c r="HD451" s="816"/>
      <c r="HE451" s="818"/>
      <c r="HF451" s="832"/>
      <c r="HG451" s="835"/>
      <c r="HH451" s="811" t="s">
        <v>4465</v>
      </c>
      <c r="HI451" s="812"/>
      <c r="HJ451" s="813"/>
      <c r="HK451" s="26"/>
      <c r="HL451" s="27"/>
      <c r="HM451" s="28"/>
      <c r="HN451" s="27"/>
      <c r="HO451" s="28"/>
      <c r="HP451" s="844"/>
      <c r="HQ451" s="824"/>
      <c r="HR451" s="824"/>
      <c r="HS451" s="824"/>
      <c r="HT451" s="824"/>
      <c r="HU451" s="850"/>
      <c r="HV451" s="841"/>
      <c r="HW451" s="844"/>
      <c r="HX451" s="841"/>
      <c r="HZ451" s="806"/>
      <c r="IA451" s="807"/>
      <c r="IB451" s="787"/>
      <c r="IC451" s="788"/>
      <c r="ID451" s="788"/>
      <c r="IE451" s="789"/>
      <c r="IF451" s="37"/>
      <c r="IG451" s="814"/>
      <c r="IH451" s="816"/>
      <c r="II451" s="818"/>
      <c r="IJ451" s="832"/>
      <c r="IK451" s="835"/>
      <c r="IL451" s="811" t="s">
        <v>4465</v>
      </c>
      <c r="IM451" s="812"/>
      <c r="IN451" s="813"/>
      <c r="IO451" s="26">
        <v>1</v>
      </c>
      <c r="IP451" s="26">
        <v>1</v>
      </c>
      <c r="IQ451" s="28"/>
      <c r="IR451" s="26">
        <v>1</v>
      </c>
      <c r="IS451" s="28"/>
      <c r="IT451" s="844"/>
      <c r="IU451" s="824"/>
      <c r="IV451" s="824"/>
      <c r="IW451" s="824"/>
      <c r="IX451" s="824"/>
      <c r="IY451" s="850"/>
      <c r="IZ451" s="841"/>
      <c r="JA451" s="844"/>
      <c r="JB451" s="841"/>
      <c r="JD451" s="806"/>
      <c r="JE451" s="807"/>
      <c r="JF451" s="787"/>
      <c r="JG451" s="788"/>
      <c r="JH451" s="788"/>
      <c r="JI451" s="789"/>
      <c r="JJ451" s="37"/>
      <c r="JK451" s="814"/>
      <c r="JL451" s="816"/>
      <c r="JM451" s="818"/>
      <c r="JN451" s="832"/>
      <c r="JO451" s="835"/>
      <c r="JP451" s="811" t="s">
        <v>4465</v>
      </c>
      <c r="JQ451" s="812"/>
      <c r="JR451" s="813"/>
      <c r="JS451" s="26">
        <v>1</v>
      </c>
      <c r="JT451" s="26">
        <v>2</v>
      </c>
      <c r="JU451" s="28"/>
      <c r="JV451" s="26">
        <v>2</v>
      </c>
      <c r="JW451" s="28"/>
      <c r="JX451" s="844"/>
      <c r="JY451" s="824"/>
      <c r="JZ451" s="824"/>
      <c r="KA451" s="824"/>
      <c r="KB451" s="824"/>
      <c r="KC451" s="850"/>
      <c r="KD451" s="841"/>
      <c r="KE451" s="844"/>
      <c r="KF451" s="841"/>
      <c r="KH451" s="806"/>
      <c r="KI451" s="807"/>
      <c r="KJ451" s="787"/>
      <c r="KK451" s="788"/>
      <c r="KL451" s="788"/>
      <c r="KM451" s="789"/>
      <c r="KN451" s="37"/>
    </row>
    <row r="452" spans="1:300" ht="24.75" thickTop="1" thickBot="1" x14ac:dyDescent="0.35">
      <c r="A452" s="32"/>
      <c r="B452" s="803" t="s">
        <v>4481</v>
      </c>
      <c r="C452" s="803"/>
      <c r="D452" s="803"/>
      <c r="E452" s="803"/>
      <c r="F452" s="803"/>
      <c r="G452" s="803"/>
      <c r="H452" s="803"/>
      <c r="I452" s="803"/>
      <c r="J452" s="803"/>
      <c r="K452" s="803"/>
      <c r="L452" s="803"/>
      <c r="M452" s="803"/>
      <c r="N452" s="803"/>
      <c r="O452" s="803"/>
      <c r="P452" s="803"/>
      <c r="Q452" s="803"/>
      <c r="R452" s="803"/>
      <c r="S452" s="803"/>
      <c r="T452" s="803"/>
      <c r="U452" s="803"/>
      <c r="V452" s="803"/>
      <c r="X452" s="801"/>
      <c r="Y452" s="802"/>
      <c r="Z452" s="787"/>
      <c r="AA452" s="788"/>
      <c r="AB452" s="788"/>
      <c r="AC452" s="789"/>
      <c r="AD452" s="37"/>
      <c r="AE452" s="32"/>
      <c r="AF452" s="803" t="s">
        <v>4481</v>
      </c>
      <c r="AG452" s="803"/>
      <c r="AH452" s="803"/>
      <c r="AI452" s="803"/>
      <c r="AJ452" s="803"/>
      <c r="AK452" s="803"/>
      <c r="AL452" s="803"/>
      <c r="AM452" s="803"/>
      <c r="AN452" s="803"/>
      <c r="AO452" s="803"/>
      <c r="AP452" s="803"/>
      <c r="AQ452" s="803"/>
      <c r="AR452" s="803"/>
      <c r="AS452" s="803"/>
      <c r="AT452" s="803"/>
      <c r="AU452" s="803"/>
      <c r="AV452" s="803"/>
      <c r="AW452" s="803"/>
      <c r="AX452" s="803"/>
      <c r="AY452" s="803"/>
      <c r="AZ452" s="803"/>
      <c r="BB452" s="801"/>
      <c r="BC452" s="802"/>
      <c r="BD452" s="787"/>
      <c r="BE452" s="788"/>
      <c r="BF452" s="788"/>
      <c r="BG452" s="789"/>
      <c r="BH452" s="37"/>
      <c r="BI452" s="32"/>
      <c r="BJ452" s="803" t="s">
        <v>4481</v>
      </c>
      <c r="BK452" s="803"/>
      <c r="BL452" s="803"/>
      <c r="BM452" s="803"/>
      <c r="BN452" s="803"/>
      <c r="BO452" s="803"/>
      <c r="BP452" s="803"/>
      <c r="BQ452" s="803"/>
      <c r="BR452" s="803"/>
      <c r="BS452" s="803"/>
      <c r="BT452" s="803"/>
      <c r="BU452" s="803"/>
      <c r="BV452" s="803"/>
      <c r="BW452" s="803"/>
      <c r="BX452" s="803"/>
      <c r="BY452" s="803"/>
      <c r="BZ452" s="803"/>
      <c r="CA452" s="803"/>
      <c r="CB452" s="803"/>
      <c r="CC452" s="803"/>
      <c r="CD452" s="803"/>
      <c r="CF452" s="801"/>
      <c r="CG452" s="802"/>
      <c r="CH452" s="787"/>
      <c r="CI452" s="788"/>
      <c r="CJ452" s="788"/>
      <c r="CK452" s="789"/>
      <c r="CL452" s="37"/>
      <c r="CM452" s="32"/>
      <c r="CN452" s="803" t="s">
        <v>4481</v>
      </c>
      <c r="CO452" s="803"/>
      <c r="CP452" s="803"/>
      <c r="CQ452" s="803"/>
      <c r="CR452" s="803"/>
      <c r="CS452" s="803"/>
      <c r="CT452" s="803"/>
      <c r="CU452" s="803"/>
      <c r="CV452" s="803"/>
      <c r="CW452" s="803"/>
      <c r="CX452" s="803"/>
      <c r="CY452" s="803"/>
      <c r="CZ452" s="803"/>
      <c r="DA452" s="803"/>
      <c r="DB452" s="803"/>
      <c r="DC452" s="803"/>
      <c r="DD452" s="803"/>
      <c r="DE452" s="803"/>
      <c r="DF452" s="803"/>
      <c r="DG452" s="803"/>
      <c r="DH452" s="803"/>
      <c r="DJ452" s="801"/>
      <c r="DK452" s="802"/>
      <c r="DL452" s="787"/>
      <c r="DM452" s="788"/>
      <c r="DN452" s="788"/>
      <c r="DO452" s="789"/>
      <c r="DP452" s="37"/>
      <c r="DQ452" s="32"/>
      <c r="DR452" s="803" t="s">
        <v>4481</v>
      </c>
      <c r="DS452" s="803"/>
      <c r="DT452" s="803"/>
      <c r="DU452" s="803"/>
      <c r="DV452" s="803"/>
      <c r="DW452" s="803"/>
      <c r="DX452" s="803"/>
      <c r="DY452" s="803"/>
      <c r="DZ452" s="803"/>
      <c r="EA452" s="803"/>
      <c r="EB452" s="803"/>
      <c r="EC452" s="803"/>
      <c r="ED452" s="803"/>
      <c r="EE452" s="803"/>
      <c r="EF452" s="803"/>
      <c r="EG452" s="803"/>
      <c r="EH452" s="803"/>
      <c r="EI452" s="803"/>
      <c r="EJ452" s="803"/>
      <c r="EK452" s="803"/>
      <c r="EL452" s="803"/>
      <c r="EN452" s="801"/>
      <c r="EO452" s="802"/>
      <c r="EP452" s="787"/>
      <c r="EQ452" s="788"/>
      <c r="ER452" s="788"/>
      <c r="ES452" s="789"/>
      <c r="ET452" s="37"/>
      <c r="EU452" s="32"/>
      <c r="EV452" s="803" t="s">
        <v>4481</v>
      </c>
      <c r="EW452" s="803"/>
      <c r="EX452" s="803"/>
      <c r="EY452" s="803"/>
      <c r="EZ452" s="803"/>
      <c r="FA452" s="803"/>
      <c r="FB452" s="803"/>
      <c r="FC452" s="803"/>
      <c r="FD452" s="803"/>
      <c r="FE452" s="803"/>
      <c r="FF452" s="803"/>
      <c r="FG452" s="803"/>
      <c r="FH452" s="803"/>
      <c r="FI452" s="803"/>
      <c r="FJ452" s="803"/>
      <c r="FK452" s="803"/>
      <c r="FL452" s="803"/>
      <c r="FM452" s="803"/>
      <c r="FN452" s="803"/>
      <c r="FO452" s="803"/>
      <c r="FP452" s="803"/>
      <c r="FR452" s="801"/>
      <c r="FS452" s="802"/>
      <c r="FT452" s="787"/>
      <c r="FU452" s="788"/>
      <c r="FV452" s="788"/>
      <c r="FW452" s="789"/>
      <c r="FX452" s="37"/>
      <c r="FY452" s="32"/>
      <c r="FZ452" s="803" t="s">
        <v>4481</v>
      </c>
      <c r="GA452" s="803"/>
      <c r="GB452" s="803"/>
      <c r="GC452" s="803"/>
      <c r="GD452" s="803"/>
      <c r="GE452" s="803"/>
      <c r="GF452" s="803"/>
      <c r="GG452" s="803"/>
      <c r="GH452" s="803"/>
      <c r="GI452" s="803"/>
      <c r="GJ452" s="803"/>
      <c r="GK452" s="803"/>
      <c r="GL452" s="803"/>
      <c r="GM452" s="803"/>
      <c r="GN452" s="803"/>
      <c r="GO452" s="803"/>
      <c r="GP452" s="803"/>
      <c r="GQ452" s="803"/>
      <c r="GR452" s="803"/>
      <c r="GS452" s="803"/>
      <c r="GT452" s="803"/>
      <c r="GV452" s="801"/>
      <c r="GW452" s="802"/>
      <c r="GX452" s="787"/>
      <c r="GY452" s="788"/>
      <c r="GZ452" s="788"/>
      <c r="HA452" s="789"/>
      <c r="HB452" s="37"/>
      <c r="HC452" s="32"/>
      <c r="HD452" s="803" t="s">
        <v>4481</v>
      </c>
      <c r="HE452" s="803"/>
      <c r="HF452" s="803"/>
      <c r="HG452" s="803"/>
      <c r="HH452" s="803"/>
      <c r="HI452" s="803"/>
      <c r="HJ452" s="803"/>
      <c r="HK452" s="803"/>
      <c r="HL452" s="803"/>
      <c r="HM452" s="803"/>
      <c r="HN452" s="803"/>
      <c r="HO452" s="803"/>
      <c r="HP452" s="803"/>
      <c r="HQ452" s="803"/>
      <c r="HR452" s="803"/>
      <c r="HS452" s="803"/>
      <c r="HT452" s="803"/>
      <c r="HU452" s="803"/>
      <c r="HV452" s="803"/>
      <c r="HW452" s="803"/>
      <c r="HX452" s="803"/>
      <c r="HZ452" s="801"/>
      <c r="IA452" s="802"/>
      <c r="IB452" s="787"/>
      <c r="IC452" s="788"/>
      <c r="ID452" s="788"/>
      <c r="IE452" s="789"/>
      <c r="IF452" s="37"/>
      <c r="IG452" s="32"/>
      <c r="IH452" s="803" t="s">
        <v>4481</v>
      </c>
      <c r="II452" s="803"/>
      <c r="IJ452" s="803"/>
      <c r="IK452" s="803"/>
      <c r="IL452" s="803"/>
      <c r="IM452" s="803"/>
      <c r="IN452" s="803"/>
      <c r="IO452" s="803"/>
      <c r="IP452" s="803"/>
      <c r="IQ452" s="803"/>
      <c r="IR452" s="803"/>
      <c r="IS452" s="803"/>
      <c r="IT452" s="803"/>
      <c r="IU452" s="803"/>
      <c r="IV452" s="803"/>
      <c r="IW452" s="803"/>
      <c r="IX452" s="803"/>
      <c r="IY452" s="803"/>
      <c r="IZ452" s="803"/>
      <c r="JA452" s="803"/>
      <c r="JB452" s="803"/>
      <c r="JD452" s="801"/>
      <c r="JE452" s="802"/>
      <c r="JF452" s="787"/>
      <c r="JG452" s="788"/>
      <c r="JH452" s="788"/>
      <c r="JI452" s="789"/>
      <c r="JJ452" s="37"/>
      <c r="JK452" s="32"/>
      <c r="JL452" s="803" t="s">
        <v>4481</v>
      </c>
      <c r="JM452" s="803"/>
      <c r="JN452" s="803"/>
      <c r="JO452" s="803"/>
      <c r="JP452" s="803"/>
      <c r="JQ452" s="803"/>
      <c r="JR452" s="803"/>
      <c r="JS452" s="803"/>
      <c r="JT452" s="803"/>
      <c r="JU452" s="803"/>
      <c r="JV452" s="803"/>
      <c r="JW452" s="803"/>
      <c r="JX452" s="803"/>
      <c r="JY452" s="803"/>
      <c r="JZ452" s="803"/>
      <c r="KA452" s="803"/>
      <c r="KB452" s="803"/>
      <c r="KC452" s="803"/>
      <c r="KD452" s="803"/>
      <c r="KE452" s="803"/>
      <c r="KF452" s="803"/>
      <c r="KH452" s="801"/>
      <c r="KI452" s="802"/>
      <c r="KJ452" s="787"/>
      <c r="KK452" s="788"/>
      <c r="KL452" s="788"/>
      <c r="KM452" s="789"/>
      <c r="KN452" s="37"/>
    </row>
    <row r="453" spans="1:300" ht="24.75" thickTop="1" thickBot="1" x14ac:dyDescent="0.35">
      <c r="A453" s="32"/>
      <c r="B453" s="819" t="s">
        <v>4482</v>
      </c>
      <c r="C453" s="819"/>
      <c r="D453" s="819"/>
      <c r="E453" s="819"/>
      <c r="F453" s="819"/>
      <c r="G453" s="819"/>
      <c r="H453" s="819"/>
      <c r="I453" s="819"/>
      <c r="J453" s="819"/>
      <c r="K453" s="819"/>
      <c r="L453" s="819"/>
      <c r="M453" s="819"/>
      <c r="N453" s="819"/>
      <c r="O453" s="819"/>
      <c r="P453" s="819"/>
      <c r="Q453" s="819"/>
      <c r="R453" s="819"/>
      <c r="S453" s="819"/>
      <c r="T453" s="819"/>
      <c r="U453" s="819"/>
      <c r="V453" s="819"/>
      <c r="X453" s="820"/>
      <c r="Y453" s="821"/>
      <c r="Z453" s="787"/>
      <c r="AA453" s="788"/>
      <c r="AB453" s="788"/>
      <c r="AC453" s="789"/>
      <c r="AD453" s="37"/>
      <c r="AE453" s="32"/>
      <c r="AF453" s="819" t="s">
        <v>4482</v>
      </c>
      <c r="AG453" s="819"/>
      <c r="AH453" s="819"/>
      <c r="AI453" s="819"/>
      <c r="AJ453" s="819"/>
      <c r="AK453" s="819"/>
      <c r="AL453" s="819"/>
      <c r="AM453" s="819"/>
      <c r="AN453" s="819"/>
      <c r="AO453" s="819"/>
      <c r="AP453" s="819"/>
      <c r="AQ453" s="819"/>
      <c r="AR453" s="819"/>
      <c r="AS453" s="819"/>
      <c r="AT453" s="819"/>
      <c r="AU453" s="819"/>
      <c r="AV453" s="819"/>
      <c r="AW453" s="819"/>
      <c r="AX453" s="819"/>
      <c r="AY453" s="819"/>
      <c r="AZ453" s="819"/>
      <c r="BB453" s="820"/>
      <c r="BC453" s="821"/>
      <c r="BD453" s="787"/>
      <c r="BE453" s="788"/>
      <c r="BF453" s="788"/>
      <c r="BG453" s="789"/>
      <c r="BH453" s="37"/>
      <c r="BI453" s="32"/>
      <c r="BJ453" s="819" t="s">
        <v>4482</v>
      </c>
      <c r="BK453" s="819"/>
      <c r="BL453" s="819"/>
      <c r="BM453" s="819"/>
      <c r="BN453" s="819"/>
      <c r="BO453" s="819"/>
      <c r="BP453" s="819"/>
      <c r="BQ453" s="819"/>
      <c r="BR453" s="819"/>
      <c r="BS453" s="819"/>
      <c r="BT453" s="819"/>
      <c r="BU453" s="819"/>
      <c r="BV453" s="819"/>
      <c r="BW453" s="819"/>
      <c r="BX453" s="819"/>
      <c r="BY453" s="819"/>
      <c r="BZ453" s="819"/>
      <c r="CA453" s="819"/>
      <c r="CB453" s="819"/>
      <c r="CC453" s="819"/>
      <c r="CD453" s="819"/>
      <c r="CF453" s="820"/>
      <c r="CG453" s="821"/>
      <c r="CH453" s="787"/>
      <c r="CI453" s="788"/>
      <c r="CJ453" s="788"/>
      <c r="CK453" s="789"/>
      <c r="CL453" s="37"/>
      <c r="CM453" s="32"/>
      <c r="CN453" s="819" t="s">
        <v>4482</v>
      </c>
      <c r="CO453" s="819"/>
      <c r="CP453" s="819"/>
      <c r="CQ453" s="819"/>
      <c r="CR453" s="819"/>
      <c r="CS453" s="819"/>
      <c r="CT453" s="819"/>
      <c r="CU453" s="819"/>
      <c r="CV453" s="819"/>
      <c r="CW453" s="819"/>
      <c r="CX453" s="819"/>
      <c r="CY453" s="819"/>
      <c r="CZ453" s="819"/>
      <c r="DA453" s="819"/>
      <c r="DB453" s="819"/>
      <c r="DC453" s="819"/>
      <c r="DD453" s="819"/>
      <c r="DE453" s="819"/>
      <c r="DF453" s="819"/>
      <c r="DG453" s="819"/>
      <c r="DH453" s="819"/>
      <c r="DJ453" s="820"/>
      <c r="DK453" s="821"/>
      <c r="DL453" s="787"/>
      <c r="DM453" s="788"/>
      <c r="DN453" s="788"/>
      <c r="DO453" s="789"/>
      <c r="DP453" s="37"/>
      <c r="DQ453" s="32"/>
      <c r="DR453" s="819" t="s">
        <v>4482</v>
      </c>
      <c r="DS453" s="819"/>
      <c r="DT453" s="819"/>
      <c r="DU453" s="819"/>
      <c r="DV453" s="819"/>
      <c r="DW453" s="819"/>
      <c r="DX453" s="819"/>
      <c r="DY453" s="819"/>
      <c r="DZ453" s="819"/>
      <c r="EA453" s="819"/>
      <c r="EB453" s="819"/>
      <c r="EC453" s="819"/>
      <c r="ED453" s="819"/>
      <c r="EE453" s="819"/>
      <c r="EF453" s="819"/>
      <c r="EG453" s="819"/>
      <c r="EH453" s="819"/>
      <c r="EI453" s="819"/>
      <c r="EJ453" s="819"/>
      <c r="EK453" s="819"/>
      <c r="EL453" s="819"/>
      <c r="EN453" s="820"/>
      <c r="EO453" s="821"/>
      <c r="EP453" s="787"/>
      <c r="EQ453" s="788"/>
      <c r="ER453" s="788"/>
      <c r="ES453" s="789"/>
      <c r="ET453" s="37"/>
      <c r="EU453" s="32"/>
      <c r="EV453" s="819" t="s">
        <v>4482</v>
      </c>
      <c r="EW453" s="819"/>
      <c r="EX453" s="819"/>
      <c r="EY453" s="819"/>
      <c r="EZ453" s="819"/>
      <c r="FA453" s="819"/>
      <c r="FB453" s="819"/>
      <c r="FC453" s="819"/>
      <c r="FD453" s="819"/>
      <c r="FE453" s="819"/>
      <c r="FF453" s="819"/>
      <c r="FG453" s="819"/>
      <c r="FH453" s="819"/>
      <c r="FI453" s="819"/>
      <c r="FJ453" s="819"/>
      <c r="FK453" s="819"/>
      <c r="FL453" s="819"/>
      <c r="FM453" s="819"/>
      <c r="FN453" s="819"/>
      <c r="FO453" s="819"/>
      <c r="FP453" s="819"/>
      <c r="FR453" s="820"/>
      <c r="FS453" s="821"/>
      <c r="FT453" s="787"/>
      <c r="FU453" s="788"/>
      <c r="FV453" s="788"/>
      <c r="FW453" s="789"/>
      <c r="FX453" s="37"/>
      <c r="FY453" s="32"/>
      <c r="FZ453" s="819" t="s">
        <v>4482</v>
      </c>
      <c r="GA453" s="819"/>
      <c r="GB453" s="819"/>
      <c r="GC453" s="819"/>
      <c r="GD453" s="819"/>
      <c r="GE453" s="819"/>
      <c r="GF453" s="819"/>
      <c r="GG453" s="819"/>
      <c r="GH453" s="819"/>
      <c r="GI453" s="819"/>
      <c r="GJ453" s="819"/>
      <c r="GK453" s="819"/>
      <c r="GL453" s="819"/>
      <c r="GM453" s="819"/>
      <c r="GN453" s="819"/>
      <c r="GO453" s="819"/>
      <c r="GP453" s="819"/>
      <c r="GQ453" s="819"/>
      <c r="GR453" s="819"/>
      <c r="GS453" s="819"/>
      <c r="GT453" s="819"/>
      <c r="GV453" s="820"/>
      <c r="GW453" s="821"/>
      <c r="GX453" s="787"/>
      <c r="GY453" s="788"/>
      <c r="GZ453" s="788"/>
      <c r="HA453" s="789"/>
      <c r="HB453" s="37"/>
      <c r="HC453" s="32"/>
      <c r="HD453" s="819" t="s">
        <v>4482</v>
      </c>
      <c r="HE453" s="819"/>
      <c r="HF453" s="819"/>
      <c r="HG453" s="819"/>
      <c r="HH453" s="819"/>
      <c r="HI453" s="819"/>
      <c r="HJ453" s="819"/>
      <c r="HK453" s="819"/>
      <c r="HL453" s="819"/>
      <c r="HM453" s="819"/>
      <c r="HN453" s="819"/>
      <c r="HO453" s="819"/>
      <c r="HP453" s="819"/>
      <c r="HQ453" s="819"/>
      <c r="HR453" s="819"/>
      <c r="HS453" s="819"/>
      <c r="HT453" s="819"/>
      <c r="HU453" s="819"/>
      <c r="HV453" s="819"/>
      <c r="HW453" s="819"/>
      <c r="HX453" s="819"/>
      <c r="HZ453" s="820"/>
      <c r="IA453" s="821"/>
      <c r="IB453" s="787"/>
      <c r="IC453" s="788"/>
      <c r="ID453" s="788"/>
      <c r="IE453" s="789"/>
      <c r="IF453" s="37"/>
      <c r="IG453" s="32"/>
      <c r="IH453" s="819" t="s">
        <v>4482</v>
      </c>
      <c r="II453" s="819"/>
      <c r="IJ453" s="819"/>
      <c r="IK453" s="819"/>
      <c r="IL453" s="819"/>
      <c r="IM453" s="819"/>
      <c r="IN453" s="819"/>
      <c r="IO453" s="819"/>
      <c r="IP453" s="819"/>
      <c r="IQ453" s="819"/>
      <c r="IR453" s="819"/>
      <c r="IS453" s="819"/>
      <c r="IT453" s="819"/>
      <c r="IU453" s="819"/>
      <c r="IV453" s="819"/>
      <c r="IW453" s="819"/>
      <c r="IX453" s="819"/>
      <c r="IY453" s="819"/>
      <c r="IZ453" s="819"/>
      <c r="JA453" s="819"/>
      <c r="JB453" s="819"/>
      <c r="JD453" s="820"/>
      <c r="JE453" s="821"/>
      <c r="JF453" s="787"/>
      <c r="JG453" s="788"/>
      <c r="JH453" s="788"/>
      <c r="JI453" s="789"/>
      <c r="JJ453" s="37"/>
      <c r="JK453" s="32"/>
      <c r="JL453" s="819" t="s">
        <v>4482</v>
      </c>
      <c r="JM453" s="819"/>
      <c r="JN453" s="819"/>
      <c r="JO453" s="819"/>
      <c r="JP453" s="819"/>
      <c r="JQ453" s="819"/>
      <c r="JR453" s="819"/>
      <c r="JS453" s="819"/>
      <c r="JT453" s="819"/>
      <c r="JU453" s="819"/>
      <c r="JV453" s="819"/>
      <c r="JW453" s="819"/>
      <c r="JX453" s="819"/>
      <c r="JY453" s="819"/>
      <c r="JZ453" s="819"/>
      <c r="KA453" s="819"/>
      <c r="KB453" s="819"/>
      <c r="KC453" s="819"/>
      <c r="KD453" s="819"/>
      <c r="KE453" s="819"/>
      <c r="KF453" s="819"/>
      <c r="KH453" s="820"/>
      <c r="KI453" s="821"/>
      <c r="KJ453" s="787"/>
      <c r="KK453" s="788"/>
      <c r="KL453" s="788"/>
      <c r="KM453" s="789"/>
      <c r="KN453" s="37"/>
    </row>
    <row r="454" spans="1:300" ht="15.75" thickTop="1" x14ac:dyDescent="0.25">
      <c r="A454" s="32"/>
      <c r="AD454" s="37"/>
      <c r="AE454" s="32"/>
      <c r="BH454" s="37"/>
      <c r="BI454" s="32"/>
      <c r="CL454" s="37"/>
      <c r="CM454" s="32"/>
      <c r="DP454" s="37"/>
      <c r="DQ454" s="32"/>
      <c r="ET454" s="37"/>
      <c r="EU454" s="32"/>
      <c r="FX454" s="37"/>
      <c r="FY454" s="32"/>
      <c r="HB454" s="37"/>
      <c r="HC454" s="32"/>
      <c r="IF454" s="37"/>
      <c r="IG454" s="32"/>
      <c r="JJ454" s="37"/>
      <c r="JK454" s="32"/>
      <c r="KN454" s="37"/>
    </row>
    <row r="455" spans="1:300" ht="15.75" thickBot="1" x14ac:dyDescent="0.3">
      <c r="A455" s="32"/>
      <c r="AD455" s="37"/>
      <c r="AE455" s="32"/>
      <c r="BH455" s="37"/>
      <c r="BI455" s="32"/>
      <c r="CL455" s="37"/>
      <c r="CM455" s="32"/>
      <c r="DP455" s="37"/>
      <c r="DQ455" s="32"/>
      <c r="ET455" s="37"/>
      <c r="EU455" s="32"/>
      <c r="FX455" s="37"/>
      <c r="FY455" s="32"/>
      <c r="HB455" s="37"/>
      <c r="HC455" s="32"/>
      <c r="IF455" s="37"/>
      <c r="IG455" s="32"/>
      <c r="JJ455" s="37"/>
      <c r="JK455" s="32"/>
      <c r="KN455" s="37"/>
    </row>
    <row r="456" spans="1:300" ht="27.75" thickTop="1" thickBot="1" x14ac:dyDescent="0.3">
      <c r="A456" s="32"/>
      <c r="B456" s="792" t="s">
        <v>4272</v>
      </c>
      <c r="C456" s="792"/>
      <c r="D456" s="792"/>
      <c r="E456" s="792"/>
      <c r="F456" s="792"/>
      <c r="G456" s="792"/>
      <c r="H456" s="792"/>
      <c r="I456" s="792"/>
      <c r="J456" s="792"/>
      <c r="K456" s="792"/>
      <c r="L456" s="792"/>
      <c r="M456" s="792"/>
      <c r="N456" s="2"/>
      <c r="O456" s="19"/>
      <c r="P456" s="46"/>
      <c r="Q456" s="793" t="s">
        <v>64</v>
      </c>
      <c r="R456" s="794"/>
      <c r="S456" s="794"/>
      <c r="T456" s="794"/>
      <c r="U456" s="794"/>
      <c r="V456" s="794"/>
      <c r="W456" s="794"/>
      <c r="X456" s="794"/>
      <c r="Y456" s="794"/>
      <c r="Z456" s="794"/>
      <c r="AA456" s="794"/>
      <c r="AB456" s="794"/>
      <c r="AC456" s="795"/>
      <c r="AD456" s="47"/>
      <c r="AE456" s="32"/>
      <c r="AF456" s="792" t="s">
        <v>4272</v>
      </c>
      <c r="AG456" s="792"/>
      <c r="AH456" s="792"/>
      <c r="AI456" s="792"/>
      <c r="AJ456" s="792"/>
      <c r="AK456" s="792"/>
      <c r="AL456" s="792"/>
      <c r="AM456" s="792"/>
      <c r="AN456" s="792"/>
      <c r="AO456" s="792"/>
      <c r="AP456" s="792"/>
      <c r="AQ456" s="792"/>
      <c r="AR456" s="2"/>
      <c r="AS456" s="19"/>
      <c r="AT456" s="46"/>
      <c r="AU456" s="793" t="s">
        <v>64</v>
      </c>
      <c r="AV456" s="794"/>
      <c r="AW456" s="794"/>
      <c r="AX456" s="794"/>
      <c r="AY456" s="794"/>
      <c r="AZ456" s="794"/>
      <c r="BA456" s="794"/>
      <c r="BB456" s="794"/>
      <c r="BC456" s="794"/>
      <c r="BD456" s="794"/>
      <c r="BE456" s="794"/>
      <c r="BF456" s="794"/>
      <c r="BG456" s="795"/>
      <c r="BH456" s="47"/>
      <c r="BI456" s="32"/>
      <c r="BJ456" s="792" t="s">
        <v>4272</v>
      </c>
      <c r="BK456" s="792"/>
      <c r="BL456" s="792"/>
      <c r="BM456" s="792"/>
      <c r="BN456" s="792"/>
      <c r="BO456" s="792"/>
      <c r="BP456" s="792"/>
      <c r="BQ456" s="792"/>
      <c r="BR456" s="792"/>
      <c r="BS456" s="792"/>
      <c r="BT456" s="792"/>
      <c r="BU456" s="792"/>
      <c r="BV456" s="2"/>
      <c r="BW456" s="19"/>
      <c r="BX456" s="46"/>
      <c r="BY456" s="793" t="s">
        <v>64</v>
      </c>
      <c r="BZ456" s="794"/>
      <c r="CA456" s="794"/>
      <c r="CB456" s="794"/>
      <c r="CC456" s="794"/>
      <c r="CD456" s="794"/>
      <c r="CE456" s="794"/>
      <c r="CF456" s="794"/>
      <c r="CG456" s="794"/>
      <c r="CH456" s="794"/>
      <c r="CI456" s="794"/>
      <c r="CJ456" s="794"/>
      <c r="CK456" s="795"/>
      <c r="CL456" s="47"/>
      <c r="CM456" s="32"/>
      <c r="CN456" s="792" t="s">
        <v>4272</v>
      </c>
      <c r="CO456" s="792"/>
      <c r="CP456" s="792"/>
      <c r="CQ456" s="792"/>
      <c r="CR456" s="792"/>
      <c r="CS456" s="792"/>
      <c r="CT456" s="792"/>
      <c r="CU456" s="792"/>
      <c r="CV456" s="792"/>
      <c r="CW456" s="792"/>
      <c r="CX456" s="792"/>
      <c r="CY456" s="792"/>
      <c r="CZ456" s="2"/>
      <c r="DA456" s="19"/>
      <c r="DB456" s="46"/>
      <c r="DC456" s="793" t="s">
        <v>64</v>
      </c>
      <c r="DD456" s="794"/>
      <c r="DE456" s="794"/>
      <c r="DF456" s="794"/>
      <c r="DG456" s="794"/>
      <c r="DH456" s="794"/>
      <c r="DI456" s="794"/>
      <c r="DJ456" s="794"/>
      <c r="DK456" s="794"/>
      <c r="DL456" s="794"/>
      <c r="DM456" s="794"/>
      <c r="DN456" s="794"/>
      <c r="DO456" s="795"/>
      <c r="DP456" s="47"/>
      <c r="DQ456" s="32"/>
      <c r="DR456" s="792" t="s">
        <v>4272</v>
      </c>
      <c r="DS456" s="792"/>
      <c r="DT456" s="792"/>
      <c r="DU456" s="792"/>
      <c r="DV456" s="792"/>
      <c r="DW456" s="792"/>
      <c r="DX456" s="792"/>
      <c r="DY456" s="792"/>
      <c r="DZ456" s="792"/>
      <c r="EA456" s="792"/>
      <c r="EB456" s="792"/>
      <c r="EC456" s="792"/>
      <c r="ED456" s="2"/>
      <c r="EE456" s="19"/>
      <c r="EF456" s="46"/>
      <c r="EG456" s="793" t="s">
        <v>64</v>
      </c>
      <c r="EH456" s="794"/>
      <c r="EI456" s="794"/>
      <c r="EJ456" s="794"/>
      <c r="EK456" s="794"/>
      <c r="EL456" s="794"/>
      <c r="EM456" s="794"/>
      <c r="EN456" s="794"/>
      <c r="EO456" s="794"/>
      <c r="EP456" s="794"/>
      <c r="EQ456" s="794"/>
      <c r="ER456" s="794"/>
      <c r="ES456" s="795"/>
      <c r="ET456" s="47"/>
      <c r="EU456" s="32"/>
      <c r="EV456" s="792" t="s">
        <v>4272</v>
      </c>
      <c r="EW456" s="792"/>
      <c r="EX456" s="792"/>
      <c r="EY456" s="792"/>
      <c r="EZ456" s="792"/>
      <c r="FA456" s="792"/>
      <c r="FB456" s="792"/>
      <c r="FC456" s="792"/>
      <c r="FD456" s="792"/>
      <c r="FE456" s="792"/>
      <c r="FF456" s="792"/>
      <c r="FG456" s="792"/>
      <c r="FH456" s="2"/>
      <c r="FI456" s="19"/>
      <c r="FJ456" s="46"/>
      <c r="FK456" s="793" t="s">
        <v>64</v>
      </c>
      <c r="FL456" s="794"/>
      <c r="FM456" s="794"/>
      <c r="FN456" s="794"/>
      <c r="FO456" s="794"/>
      <c r="FP456" s="794"/>
      <c r="FQ456" s="794"/>
      <c r="FR456" s="794"/>
      <c r="FS456" s="794"/>
      <c r="FT456" s="794"/>
      <c r="FU456" s="794"/>
      <c r="FV456" s="794"/>
      <c r="FW456" s="795"/>
      <c r="FX456" s="47"/>
      <c r="FY456" s="32"/>
      <c r="FZ456" s="792" t="s">
        <v>4272</v>
      </c>
      <c r="GA456" s="792"/>
      <c r="GB456" s="792"/>
      <c r="GC456" s="792"/>
      <c r="GD456" s="792"/>
      <c r="GE456" s="792"/>
      <c r="GF456" s="792"/>
      <c r="GG456" s="792"/>
      <c r="GH456" s="792"/>
      <c r="GI456" s="792"/>
      <c r="GJ456" s="792"/>
      <c r="GK456" s="792"/>
      <c r="GL456" s="2"/>
      <c r="GM456" s="19"/>
      <c r="GN456" s="46"/>
      <c r="GO456" s="793" t="s">
        <v>64</v>
      </c>
      <c r="GP456" s="794"/>
      <c r="GQ456" s="794"/>
      <c r="GR456" s="794"/>
      <c r="GS456" s="794"/>
      <c r="GT456" s="794"/>
      <c r="GU456" s="794"/>
      <c r="GV456" s="794"/>
      <c r="GW456" s="794"/>
      <c r="GX456" s="794"/>
      <c r="GY456" s="794"/>
      <c r="GZ456" s="794"/>
      <c r="HA456" s="795"/>
      <c r="HB456" s="47"/>
      <c r="HC456" s="32"/>
      <c r="HD456" s="792" t="s">
        <v>4272</v>
      </c>
      <c r="HE456" s="792"/>
      <c r="HF456" s="792"/>
      <c r="HG456" s="792"/>
      <c r="HH456" s="792"/>
      <c r="HI456" s="792"/>
      <c r="HJ456" s="792"/>
      <c r="HK456" s="792"/>
      <c r="HL456" s="792"/>
      <c r="HM456" s="792"/>
      <c r="HN456" s="792"/>
      <c r="HO456" s="792"/>
      <c r="HP456" s="2"/>
      <c r="HQ456" s="19"/>
      <c r="HR456" s="46"/>
      <c r="HS456" s="793" t="s">
        <v>64</v>
      </c>
      <c r="HT456" s="794"/>
      <c r="HU456" s="794"/>
      <c r="HV456" s="794"/>
      <c r="HW456" s="794"/>
      <c r="HX456" s="794"/>
      <c r="HY456" s="794"/>
      <c r="HZ456" s="794"/>
      <c r="IA456" s="794"/>
      <c r="IB456" s="794"/>
      <c r="IC456" s="794"/>
      <c r="ID456" s="794"/>
      <c r="IE456" s="795"/>
      <c r="IF456" s="47"/>
      <c r="IG456" s="32"/>
      <c r="IH456" s="792" t="s">
        <v>4272</v>
      </c>
      <c r="II456" s="792"/>
      <c r="IJ456" s="792"/>
      <c r="IK456" s="792"/>
      <c r="IL456" s="792"/>
      <c r="IM456" s="792"/>
      <c r="IN456" s="792"/>
      <c r="IO456" s="792"/>
      <c r="IP456" s="792"/>
      <c r="IQ456" s="792"/>
      <c r="IR456" s="792"/>
      <c r="IS456" s="792"/>
      <c r="IT456" s="2"/>
      <c r="IU456" s="19"/>
      <c r="IV456" s="46"/>
      <c r="IW456" s="793" t="s">
        <v>64</v>
      </c>
      <c r="IX456" s="794"/>
      <c r="IY456" s="794"/>
      <c r="IZ456" s="794"/>
      <c r="JA456" s="794"/>
      <c r="JB456" s="794"/>
      <c r="JC456" s="794"/>
      <c r="JD456" s="794"/>
      <c r="JE456" s="794"/>
      <c r="JF456" s="794"/>
      <c r="JG456" s="794"/>
      <c r="JH456" s="794"/>
      <c r="JI456" s="795"/>
      <c r="JJ456" s="47"/>
      <c r="JK456" s="32"/>
      <c r="JL456" s="792" t="s">
        <v>4272</v>
      </c>
      <c r="JM456" s="792"/>
      <c r="JN456" s="792"/>
      <c r="JO456" s="792"/>
      <c r="JP456" s="792"/>
      <c r="JQ456" s="792"/>
      <c r="JR456" s="792"/>
      <c r="JS456" s="792"/>
      <c r="JT456" s="792"/>
      <c r="JU456" s="792"/>
      <c r="JV456" s="792"/>
      <c r="JW456" s="792"/>
      <c r="JX456" s="2"/>
      <c r="JY456" s="19"/>
      <c r="JZ456" s="46"/>
      <c r="KA456" s="793" t="s">
        <v>64</v>
      </c>
      <c r="KB456" s="794"/>
      <c r="KC456" s="794"/>
      <c r="KD456" s="794"/>
      <c r="KE456" s="794"/>
      <c r="KF456" s="794"/>
      <c r="KG456" s="794"/>
      <c r="KH456" s="794"/>
      <c r="KI456" s="794"/>
      <c r="KJ456" s="794"/>
      <c r="KK456" s="794"/>
      <c r="KL456" s="794"/>
      <c r="KM456" s="795"/>
      <c r="KN456" s="47"/>
    </row>
    <row r="457" spans="1:300" ht="29.25" thickTop="1" thickBot="1" x14ac:dyDescent="0.3">
      <c r="A457" s="32"/>
      <c r="B457" s="790" t="s">
        <v>4273</v>
      </c>
      <c r="C457" s="790"/>
      <c r="D457" s="697" t="s">
        <v>3946</v>
      </c>
      <c r="E457" s="697"/>
      <c r="F457" s="697"/>
      <c r="G457" s="697"/>
      <c r="H457" s="697"/>
      <c r="I457" s="796" t="s">
        <v>67</v>
      </c>
      <c r="J457" s="796"/>
      <c r="K457" s="797">
        <v>3232909918</v>
      </c>
      <c r="L457" s="797"/>
      <c r="M457" s="797"/>
      <c r="N457" s="2"/>
      <c r="O457" s="19"/>
      <c r="P457" s="46"/>
      <c r="Q457" s="11" t="s">
        <v>4273</v>
      </c>
      <c r="R457" s="781" t="s">
        <v>68</v>
      </c>
      <c r="S457" s="781"/>
      <c r="T457" s="781"/>
      <c r="U457" s="781"/>
      <c r="V457" s="781"/>
      <c r="W457" s="12" t="s">
        <v>67</v>
      </c>
      <c r="X457" s="13"/>
      <c r="Y457" s="798"/>
      <c r="Z457" s="799"/>
      <c r="AA457" s="799"/>
      <c r="AB457" s="799"/>
      <c r="AC457" s="800"/>
      <c r="AD457" s="47"/>
      <c r="AE457" s="32"/>
      <c r="AF457" s="790" t="s">
        <v>4273</v>
      </c>
      <c r="AG457" s="790"/>
      <c r="AH457" s="697" t="s">
        <v>3946</v>
      </c>
      <c r="AI457" s="697"/>
      <c r="AJ457" s="697"/>
      <c r="AK457" s="697"/>
      <c r="AL457" s="697"/>
      <c r="AM457" s="796" t="s">
        <v>67</v>
      </c>
      <c r="AN457" s="796"/>
      <c r="AO457" s="797">
        <v>3232909918</v>
      </c>
      <c r="AP457" s="797"/>
      <c r="AQ457" s="797"/>
      <c r="AR457" s="2"/>
      <c r="AS457" s="19"/>
      <c r="AT457" s="46"/>
      <c r="AU457" s="11" t="s">
        <v>4273</v>
      </c>
      <c r="AV457" s="781" t="s">
        <v>68</v>
      </c>
      <c r="AW457" s="781"/>
      <c r="AX457" s="781"/>
      <c r="AY457" s="781"/>
      <c r="AZ457" s="781"/>
      <c r="BA457" s="12" t="s">
        <v>67</v>
      </c>
      <c r="BB457" s="13"/>
      <c r="BC457" s="798"/>
      <c r="BD457" s="799"/>
      <c r="BE457" s="799"/>
      <c r="BF457" s="799"/>
      <c r="BG457" s="800"/>
      <c r="BH457" s="47"/>
      <c r="BI457" s="32"/>
      <c r="BJ457" s="790" t="s">
        <v>4273</v>
      </c>
      <c r="BK457" s="790"/>
      <c r="BL457" s="697" t="s">
        <v>3946</v>
      </c>
      <c r="BM457" s="697"/>
      <c r="BN457" s="697"/>
      <c r="BO457" s="697"/>
      <c r="BP457" s="697"/>
      <c r="BQ457" s="796" t="s">
        <v>67</v>
      </c>
      <c r="BR457" s="796"/>
      <c r="BS457" s="797">
        <v>3232909918</v>
      </c>
      <c r="BT457" s="797"/>
      <c r="BU457" s="797"/>
      <c r="BV457" s="2"/>
      <c r="BW457" s="19"/>
      <c r="BX457" s="46"/>
      <c r="BY457" s="11" t="s">
        <v>4273</v>
      </c>
      <c r="BZ457" s="781" t="s">
        <v>68</v>
      </c>
      <c r="CA457" s="781"/>
      <c r="CB457" s="781"/>
      <c r="CC457" s="781"/>
      <c r="CD457" s="781"/>
      <c r="CE457" s="12" t="s">
        <v>67</v>
      </c>
      <c r="CF457" s="13"/>
      <c r="CG457" s="798"/>
      <c r="CH457" s="799"/>
      <c r="CI457" s="799"/>
      <c r="CJ457" s="799"/>
      <c r="CK457" s="800"/>
      <c r="CL457" s="47"/>
      <c r="CM457" s="32"/>
      <c r="CN457" s="790" t="s">
        <v>4273</v>
      </c>
      <c r="CO457" s="790"/>
      <c r="CP457" s="697" t="s">
        <v>3946</v>
      </c>
      <c r="CQ457" s="697"/>
      <c r="CR457" s="697"/>
      <c r="CS457" s="697"/>
      <c r="CT457" s="697"/>
      <c r="CU457" s="796" t="s">
        <v>67</v>
      </c>
      <c r="CV457" s="796"/>
      <c r="CW457" s="797">
        <v>3232909918</v>
      </c>
      <c r="CX457" s="797"/>
      <c r="CY457" s="797"/>
      <c r="CZ457" s="2"/>
      <c r="DA457" s="19"/>
      <c r="DB457" s="46"/>
      <c r="DC457" s="11" t="s">
        <v>4273</v>
      </c>
      <c r="DD457" s="781" t="s">
        <v>68</v>
      </c>
      <c r="DE457" s="781"/>
      <c r="DF457" s="781"/>
      <c r="DG457" s="781"/>
      <c r="DH457" s="781"/>
      <c r="DI457" s="12" t="s">
        <v>67</v>
      </c>
      <c r="DJ457" s="13"/>
      <c r="DK457" s="798"/>
      <c r="DL457" s="799"/>
      <c r="DM457" s="799"/>
      <c r="DN457" s="799"/>
      <c r="DO457" s="800"/>
      <c r="DP457" s="47"/>
      <c r="DQ457" s="32"/>
      <c r="DR457" s="790" t="s">
        <v>4273</v>
      </c>
      <c r="DS457" s="790"/>
      <c r="DT457" s="697" t="s">
        <v>3946</v>
      </c>
      <c r="DU457" s="697"/>
      <c r="DV457" s="697"/>
      <c r="DW457" s="697"/>
      <c r="DX457" s="697"/>
      <c r="DY457" s="796" t="s">
        <v>67</v>
      </c>
      <c r="DZ457" s="796"/>
      <c r="EA457" s="797">
        <v>3232909918</v>
      </c>
      <c r="EB457" s="797"/>
      <c r="EC457" s="797"/>
      <c r="ED457" s="2"/>
      <c r="EE457" s="19"/>
      <c r="EF457" s="46"/>
      <c r="EG457" s="11" t="s">
        <v>4273</v>
      </c>
      <c r="EH457" s="781" t="s">
        <v>68</v>
      </c>
      <c r="EI457" s="781"/>
      <c r="EJ457" s="781"/>
      <c r="EK457" s="781"/>
      <c r="EL457" s="781"/>
      <c r="EM457" s="12" t="s">
        <v>67</v>
      </c>
      <c r="EN457" s="13"/>
      <c r="EO457" s="798"/>
      <c r="EP457" s="799"/>
      <c r="EQ457" s="799"/>
      <c r="ER457" s="799"/>
      <c r="ES457" s="800"/>
      <c r="ET457" s="47"/>
      <c r="EU457" s="32"/>
      <c r="EV457" s="790" t="s">
        <v>4273</v>
      </c>
      <c r="EW457" s="790"/>
      <c r="EX457" s="697" t="s">
        <v>3946</v>
      </c>
      <c r="EY457" s="697"/>
      <c r="EZ457" s="697"/>
      <c r="FA457" s="697"/>
      <c r="FB457" s="697"/>
      <c r="FC457" s="796" t="s">
        <v>67</v>
      </c>
      <c r="FD457" s="796"/>
      <c r="FE457" s="797">
        <v>3232909918</v>
      </c>
      <c r="FF457" s="797"/>
      <c r="FG457" s="797"/>
      <c r="FH457" s="2"/>
      <c r="FI457" s="19"/>
      <c r="FJ457" s="46"/>
      <c r="FK457" s="11" t="s">
        <v>4273</v>
      </c>
      <c r="FL457" s="781" t="s">
        <v>68</v>
      </c>
      <c r="FM457" s="781"/>
      <c r="FN457" s="781"/>
      <c r="FO457" s="781"/>
      <c r="FP457" s="781"/>
      <c r="FQ457" s="12" t="s">
        <v>67</v>
      </c>
      <c r="FR457" s="13"/>
      <c r="FS457" s="798"/>
      <c r="FT457" s="799"/>
      <c r="FU457" s="799"/>
      <c r="FV457" s="799"/>
      <c r="FW457" s="800"/>
      <c r="FX457" s="47"/>
      <c r="FY457" s="32"/>
      <c r="FZ457" s="790" t="s">
        <v>4273</v>
      </c>
      <c r="GA457" s="790"/>
      <c r="GB457" s="697" t="s">
        <v>3946</v>
      </c>
      <c r="GC457" s="697"/>
      <c r="GD457" s="697"/>
      <c r="GE457" s="697"/>
      <c r="GF457" s="697"/>
      <c r="GG457" s="796" t="s">
        <v>67</v>
      </c>
      <c r="GH457" s="796"/>
      <c r="GI457" s="797">
        <v>3232909918</v>
      </c>
      <c r="GJ457" s="797"/>
      <c r="GK457" s="797"/>
      <c r="GL457" s="2"/>
      <c r="GM457" s="19"/>
      <c r="GN457" s="46"/>
      <c r="GO457" s="11" t="s">
        <v>4273</v>
      </c>
      <c r="GP457" s="781" t="s">
        <v>68</v>
      </c>
      <c r="GQ457" s="781"/>
      <c r="GR457" s="781"/>
      <c r="GS457" s="781"/>
      <c r="GT457" s="781"/>
      <c r="GU457" s="12" t="s">
        <v>67</v>
      </c>
      <c r="GV457" s="13"/>
      <c r="GW457" s="798"/>
      <c r="GX457" s="799"/>
      <c r="GY457" s="799"/>
      <c r="GZ457" s="799"/>
      <c r="HA457" s="800"/>
      <c r="HB457" s="47"/>
      <c r="HC457" s="32"/>
      <c r="HD457" s="790" t="s">
        <v>4273</v>
      </c>
      <c r="HE457" s="790"/>
      <c r="HF457" s="697" t="s">
        <v>3946</v>
      </c>
      <c r="HG457" s="697"/>
      <c r="HH457" s="697"/>
      <c r="HI457" s="697"/>
      <c r="HJ457" s="697"/>
      <c r="HK457" s="796" t="s">
        <v>67</v>
      </c>
      <c r="HL457" s="796"/>
      <c r="HM457" s="797">
        <v>3232909918</v>
      </c>
      <c r="HN457" s="797"/>
      <c r="HO457" s="797"/>
      <c r="HP457" s="2"/>
      <c r="HQ457" s="19"/>
      <c r="HR457" s="46"/>
      <c r="HS457" s="11" t="s">
        <v>4273</v>
      </c>
      <c r="HT457" s="781" t="s">
        <v>68</v>
      </c>
      <c r="HU457" s="781"/>
      <c r="HV457" s="781"/>
      <c r="HW457" s="781"/>
      <c r="HX457" s="781"/>
      <c r="HY457" s="12" t="s">
        <v>67</v>
      </c>
      <c r="HZ457" s="13"/>
      <c r="IA457" s="798"/>
      <c r="IB457" s="799"/>
      <c r="IC457" s="799"/>
      <c r="ID457" s="799"/>
      <c r="IE457" s="800"/>
      <c r="IF457" s="47"/>
      <c r="IG457" s="32"/>
      <c r="IH457" s="790" t="s">
        <v>4273</v>
      </c>
      <c r="II457" s="790"/>
      <c r="IJ457" s="697" t="s">
        <v>3946</v>
      </c>
      <c r="IK457" s="697"/>
      <c r="IL457" s="697"/>
      <c r="IM457" s="697"/>
      <c r="IN457" s="697"/>
      <c r="IO457" s="796" t="s">
        <v>67</v>
      </c>
      <c r="IP457" s="796"/>
      <c r="IQ457" s="797">
        <v>3232909918</v>
      </c>
      <c r="IR457" s="797"/>
      <c r="IS457" s="797"/>
      <c r="IT457" s="2"/>
      <c r="IU457" s="19"/>
      <c r="IV457" s="46"/>
      <c r="IW457" s="11" t="s">
        <v>4273</v>
      </c>
      <c r="IX457" s="781" t="s">
        <v>68</v>
      </c>
      <c r="IY457" s="781"/>
      <c r="IZ457" s="781"/>
      <c r="JA457" s="781"/>
      <c r="JB457" s="781"/>
      <c r="JC457" s="12" t="s">
        <v>67</v>
      </c>
      <c r="JD457" s="13"/>
      <c r="JE457" s="798"/>
      <c r="JF457" s="799"/>
      <c r="JG457" s="799"/>
      <c r="JH457" s="799"/>
      <c r="JI457" s="800"/>
      <c r="JJ457" s="47"/>
      <c r="JK457" s="32"/>
      <c r="JL457" s="790" t="s">
        <v>4273</v>
      </c>
      <c r="JM457" s="790"/>
      <c r="JN457" s="697" t="s">
        <v>3946</v>
      </c>
      <c r="JO457" s="697"/>
      <c r="JP457" s="697"/>
      <c r="JQ457" s="697"/>
      <c r="JR457" s="697"/>
      <c r="JS457" s="796" t="s">
        <v>67</v>
      </c>
      <c r="JT457" s="796"/>
      <c r="JU457" s="797">
        <v>3232909918</v>
      </c>
      <c r="JV457" s="797"/>
      <c r="JW457" s="797"/>
      <c r="JX457" s="2"/>
      <c r="JY457" s="19"/>
      <c r="JZ457" s="46"/>
      <c r="KA457" s="11" t="s">
        <v>4273</v>
      </c>
      <c r="KB457" s="781" t="s">
        <v>68</v>
      </c>
      <c r="KC457" s="781"/>
      <c r="KD457" s="781"/>
      <c r="KE457" s="781"/>
      <c r="KF457" s="781"/>
      <c r="KG457" s="12" t="s">
        <v>67</v>
      </c>
      <c r="KH457" s="13"/>
      <c r="KI457" s="798"/>
      <c r="KJ457" s="799"/>
      <c r="KK457" s="799"/>
      <c r="KL457" s="799"/>
      <c r="KM457" s="800"/>
      <c r="KN457" s="47"/>
    </row>
    <row r="458" spans="1:300" ht="27.75" thickTop="1" thickBot="1" x14ac:dyDescent="0.3">
      <c r="A458" s="48"/>
      <c r="B458" s="790" t="s">
        <v>4275</v>
      </c>
      <c r="C458" s="790"/>
      <c r="D458" s="711" t="s">
        <v>70</v>
      </c>
      <c r="E458" s="711"/>
      <c r="F458" s="711"/>
      <c r="G458" s="711"/>
      <c r="H458" s="711"/>
      <c r="I458" s="791" t="s">
        <v>61</v>
      </c>
      <c r="J458" s="791"/>
      <c r="K458" s="782">
        <v>44789</v>
      </c>
      <c r="L458" s="783"/>
      <c r="M458" s="784"/>
      <c r="N458" s="5"/>
      <c r="O458" s="19"/>
      <c r="P458" s="46"/>
      <c r="Q458" s="7" t="s">
        <v>4275</v>
      </c>
      <c r="R458" s="785" t="s">
        <v>72</v>
      </c>
      <c r="S458" s="786"/>
      <c r="T458" s="786"/>
      <c r="U458" s="786"/>
      <c r="V458" s="786"/>
      <c r="W458" s="9" t="s">
        <v>61</v>
      </c>
      <c r="X458" s="10"/>
      <c r="Y458" s="787"/>
      <c r="Z458" s="788"/>
      <c r="AA458" s="788"/>
      <c r="AB458" s="788"/>
      <c r="AC458" s="789"/>
      <c r="AD458" s="49"/>
      <c r="AE458" s="48"/>
      <c r="AF458" s="790" t="s">
        <v>4275</v>
      </c>
      <c r="AG458" s="790"/>
      <c r="AH458" s="711" t="s">
        <v>70</v>
      </c>
      <c r="AI458" s="711"/>
      <c r="AJ458" s="711"/>
      <c r="AK458" s="711"/>
      <c r="AL458" s="711"/>
      <c r="AM458" s="791" t="s">
        <v>61</v>
      </c>
      <c r="AN458" s="791"/>
      <c r="AO458" s="782">
        <v>44791</v>
      </c>
      <c r="AP458" s="783"/>
      <c r="AQ458" s="784"/>
      <c r="AR458" s="5"/>
      <c r="AS458" s="19"/>
      <c r="AT458" s="46"/>
      <c r="AU458" s="7" t="s">
        <v>4275</v>
      </c>
      <c r="AV458" s="785" t="s">
        <v>72</v>
      </c>
      <c r="AW458" s="786"/>
      <c r="AX458" s="786"/>
      <c r="AY458" s="786"/>
      <c r="AZ458" s="786"/>
      <c r="BA458" s="9" t="s">
        <v>61</v>
      </c>
      <c r="BB458" s="10"/>
      <c r="BC458" s="787"/>
      <c r="BD458" s="788"/>
      <c r="BE458" s="788"/>
      <c r="BF458" s="788"/>
      <c r="BG458" s="789"/>
      <c r="BH458" s="49"/>
      <c r="BI458" s="48"/>
      <c r="BJ458" s="790" t="s">
        <v>4275</v>
      </c>
      <c r="BK458" s="790"/>
      <c r="BL458" s="711" t="s">
        <v>70</v>
      </c>
      <c r="BM458" s="711"/>
      <c r="BN458" s="711"/>
      <c r="BO458" s="711"/>
      <c r="BP458" s="711"/>
      <c r="BQ458" s="791" t="s">
        <v>61</v>
      </c>
      <c r="BR458" s="791"/>
      <c r="BS458" s="782">
        <v>44785</v>
      </c>
      <c r="BT458" s="783"/>
      <c r="BU458" s="784"/>
      <c r="BV458" s="5"/>
      <c r="BW458" s="19"/>
      <c r="BX458" s="46"/>
      <c r="BY458" s="7" t="s">
        <v>4275</v>
      </c>
      <c r="BZ458" s="785" t="s">
        <v>72</v>
      </c>
      <c r="CA458" s="786"/>
      <c r="CB458" s="786"/>
      <c r="CC458" s="786"/>
      <c r="CD458" s="786"/>
      <c r="CE458" s="9" t="s">
        <v>61</v>
      </c>
      <c r="CF458" s="10"/>
      <c r="CG458" s="787"/>
      <c r="CH458" s="788"/>
      <c r="CI458" s="788"/>
      <c r="CJ458" s="788"/>
      <c r="CK458" s="789"/>
      <c r="CL458" s="49"/>
      <c r="CM458" s="48"/>
      <c r="CN458" s="790" t="s">
        <v>4275</v>
      </c>
      <c r="CO458" s="790"/>
      <c r="CP458" s="711" t="s">
        <v>70</v>
      </c>
      <c r="CQ458" s="711"/>
      <c r="CR458" s="711"/>
      <c r="CS458" s="711"/>
      <c r="CT458" s="711"/>
      <c r="CU458" s="791" t="s">
        <v>61</v>
      </c>
      <c r="CV458" s="791"/>
      <c r="CW458" s="782">
        <v>44810</v>
      </c>
      <c r="CX458" s="783"/>
      <c r="CY458" s="784"/>
      <c r="CZ458" s="5"/>
      <c r="DA458" s="19"/>
      <c r="DB458" s="46"/>
      <c r="DC458" s="7" t="s">
        <v>4275</v>
      </c>
      <c r="DD458" s="785" t="s">
        <v>72</v>
      </c>
      <c r="DE458" s="786"/>
      <c r="DF458" s="786"/>
      <c r="DG458" s="786"/>
      <c r="DH458" s="786"/>
      <c r="DI458" s="9" t="s">
        <v>61</v>
      </c>
      <c r="DJ458" s="10"/>
      <c r="DK458" s="787"/>
      <c r="DL458" s="788"/>
      <c r="DM458" s="788"/>
      <c r="DN458" s="788"/>
      <c r="DO458" s="789"/>
      <c r="DP458" s="49"/>
      <c r="DQ458" s="48"/>
      <c r="DR458" s="790" t="s">
        <v>4275</v>
      </c>
      <c r="DS458" s="790"/>
      <c r="DT458" s="711" t="s">
        <v>70</v>
      </c>
      <c r="DU458" s="711"/>
      <c r="DV458" s="711"/>
      <c r="DW458" s="711"/>
      <c r="DX458" s="711"/>
      <c r="DY458" s="791" t="s">
        <v>61</v>
      </c>
      <c r="DZ458" s="791"/>
      <c r="EA458" s="782">
        <v>44818</v>
      </c>
      <c r="EB458" s="783"/>
      <c r="EC458" s="784"/>
      <c r="ED458" s="5"/>
      <c r="EE458" s="19"/>
      <c r="EF458" s="46"/>
      <c r="EG458" s="7" t="s">
        <v>4275</v>
      </c>
      <c r="EH458" s="785" t="s">
        <v>72</v>
      </c>
      <c r="EI458" s="786"/>
      <c r="EJ458" s="786"/>
      <c r="EK458" s="786"/>
      <c r="EL458" s="786"/>
      <c r="EM458" s="9" t="s">
        <v>61</v>
      </c>
      <c r="EN458" s="10"/>
      <c r="EO458" s="787"/>
      <c r="EP458" s="788"/>
      <c r="EQ458" s="788"/>
      <c r="ER458" s="788"/>
      <c r="ES458" s="789"/>
      <c r="ET458" s="49"/>
      <c r="EU458" s="48"/>
      <c r="EV458" s="790" t="s">
        <v>4275</v>
      </c>
      <c r="EW458" s="790"/>
      <c r="EX458" s="711" t="s">
        <v>70</v>
      </c>
      <c r="EY458" s="711"/>
      <c r="EZ458" s="711"/>
      <c r="FA458" s="711"/>
      <c r="FB458" s="711"/>
      <c r="FC458" s="791" t="s">
        <v>61</v>
      </c>
      <c r="FD458" s="791"/>
      <c r="FE458" s="782">
        <v>44825</v>
      </c>
      <c r="FF458" s="783"/>
      <c r="FG458" s="784"/>
      <c r="FH458" s="5"/>
      <c r="FI458" s="19"/>
      <c r="FJ458" s="46"/>
      <c r="FK458" s="7" t="s">
        <v>4275</v>
      </c>
      <c r="FL458" s="785" t="s">
        <v>72</v>
      </c>
      <c r="FM458" s="786"/>
      <c r="FN458" s="786"/>
      <c r="FO458" s="786"/>
      <c r="FP458" s="786"/>
      <c r="FQ458" s="9" t="s">
        <v>61</v>
      </c>
      <c r="FR458" s="10"/>
      <c r="FS458" s="787"/>
      <c r="FT458" s="788"/>
      <c r="FU458" s="788"/>
      <c r="FV458" s="788"/>
      <c r="FW458" s="789"/>
      <c r="FX458" s="49"/>
      <c r="FY458" s="48"/>
      <c r="FZ458" s="790" t="s">
        <v>4275</v>
      </c>
      <c r="GA458" s="790"/>
      <c r="GB458" s="711" t="s">
        <v>70</v>
      </c>
      <c r="GC458" s="711"/>
      <c r="GD458" s="711"/>
      <c r="GE458" s="711"/>
      <c r="GF458" s="711"/>
      <c r="GG458" s="791" t="s">
        <v>61</v>
      </c>
      <c r="GH458" s="791"/>
      <c r="GI458" s="782">
        <v>44824</v>
      </c>
      <c r="GJ458" s="783"/>
      <c r="GK458" s="784"/>
      <c r="GL458" s="5"/>
      <c r="GM458" s="19"/>
      <c r="GN458" s="46"/>
      <c r="GO458" s="7" t="s">
        <v>4275</v>
      </c>
      <c r="GP458" s="785" t="s">
        <v>72</v>
      </c>
      <c r="GQ458" s="786"/>
      <c r="GR458" s="786"/>
      <c r="GS458" s="786"/>
      <c r="GT458" s="786"/>
      <c r="GU458" s="9" t="s">
        <v>61</v>
      </c>
      <c r="GV458" s="10"/>
      <c r="GW458" s="787"/>
      <c r="GX458" s="788"/>
      <c r="GY458" s="788"/>
      <c r="GZ458" s="788"/>
      <c r="HA458" s="789"/>
      <c r="HB458" s="49"/>
      <c r="HC458" s="48"/>
      <c r="HD458" s="790" t="s">
        <v>4275</v>
      </c>
      <c r="HE458" s="790"/>
      <c r="HF458" s="711" t="s">
        <v>70</v>
      </c>
      <c r="HG458" s="711"/>
      <c r="HH458" s="711"/>
      <c r="HI458" s="711"/>
      <c r="HJ458" s="711"/>
      <c r="HK458" s="791" t="s">
        <v>61</v>
      </c>
      <c r="HL458" s="791"/>
      <c r="HM458" s="782">
        <f ca="1">TODAY()</f>
        <v>46059</v>
      </c>
      <c r="HN458" s="783"/>
      <c r="HO458" s="784"/>
      <c r="HP458" s="5"/>
      <c r="HQ458" s="19"/>
      <c r="HR458" s="46"/>
      <c r="HS458" s="7" t="s">
        <v>4275</v>
      </c>
      <c r="HT458" s="785" t="s">
        <v>72</v>
      </c>
      <c r="HU458" s="786"/>
      <c r="HV458" s="786"/>
      <c r="HW458" s="786"/>
      <c r="HX458" s="786"/>
      <c r="HY458" s="9" t="s">
        <v>61</v>
      </c>
      <c r="HZ458" s="10"/>
      <c r="IA458" s="787"/>
      <c r="IB458" s="788"/>
      <c r="IC458" s="788"/>
      <c r="ID458" s="788"/>
      <c r="IE458" s="789"/>
      <c r="IF458" s="49"/>
      <c r="IG458" s="48"/>
      <c r="IH458" s="790" t="s">
        <v>4275</v>
      </c>
      <c r="II458" s="790"/>
      <c r="IJ458" s="711" t="s">
        <v>70</v>
      </c>
      <c r="IK458" s="711"/>
      <c r="IL458" s="711"/>
      <c r="IM458" s="711"/>
      <c r="IN458" s="711"/>
      <c r="IO458" s="791" t="s">
        <v>61</v>
      </c>
      <c r="IP458" s="791"/>
      <c r="IQ458" s="782">
        <v>44839</v>
      </c>
      <c r="IR458" s="783"/>
      <c r="IS458" s="784"/>
      <c r="IT458" s="5"/>
      <c r="IU458" s="19"/>
      <c r="IV458" s="46"/>
      <c r="IW458" s="7" t="s">
        <v>4275</v>
      </c>
      <c r="IX458" s="785" t="s">
        <v>72</v>
      </c>
      <c r="IY458" s="786"/>
      <c r="IZ458" s="786"/>
      <c r="JA458" s="786"/>
      <c r="JB458" s="786"/>
      <c r="JC458" s="9" t="s">
        <v>61</v>
      </c>
      <c r="JD458" s="10"/>
      <c r="JE458" s="787"/>
      <c r="JF458" s="788"/>
      <c r="JG458" s="788"/>
      <c r="JH458" s="788"/>
      <c r="JI458" s="789"/>
      <c r="JJ458" s="49"/>
      <c r="JK458" s="48"/>
      <c r="JL458" s="790" t="s">
        <v>4275</v>
      </c>
      <c r="JM458" s="790"/>
      <c r="JN458" s="711" t="s">
        <v>70</v>
      </c>
      <c r="JO458" s="711"/>
      <c r="JP458" s="711"/>
      <c r="JQ458" s="711"/>
      <c r="JR458" s="711"/>
      <c r="JS458" s="791" t="s">
        <v>61</v>
      </c>
      <c r="JT458" s="791"/>
      <c r="JU458" s="782">
        <v>44846</v>
      </c>
      <c r="JV458" s="783"/>
      <c r="JW458" s="784"/>
      <c r="JX458" s="5"/>
      <c r="JY458" s="19"/>
      <c r="JZ458" s="46"/>
      <c r="KA458" s="7" t="s">
        <v>4275</v>
      </c>
      <c r="KB458" s="785" t="s">
        <v>72</v>
      </c>
      <c r="KC458" s="786"/>
      <c r="KD458" s="786"/>
      <c r="KE458" s="786"/>
      <c r="KF458" s="786"/>
      <c r="KG458" s="9" t="s">
        <v>61</v>
      </c>
      <c r="KH458" s="10"/>
      <c r="KI458" s="787"/>
      <c r="KJ458" s="788"/>
      <c r="KK458" s="788"/>
      <c r="KL458" s="788"/>
      <c r="KM458" s="789"/>
      <c r="KN458" s="49"/>
    </row>
    <row r="459" spans="1:300" ht="27.75" thickTop="1" thickBot="1" x14ac:dyDescent="0.3">
      <c r="A459" s="50"/>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51"/>
      <c r="AE459" s="50"/>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51"/>
      <c r="BI459" s="50"/>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51"/>
      <c r="CM459" s="50"/>
      <c r="CN459" s="8"/>
      <c r="CO459" s="8"/>
      <c r="CP459" s="8"/>
      <c r="CQ459" s="8"/>
      <c r="CR459" s="8"/>
      <c r="CS459" s="8"/>
      <c r="CT459" s="8"/>
      <c r="CU459" s="8"/>
      <c r="CV459" s="8"/>
      <c r="CW459" s="8"/>
      <c r="CX459" s="8"/>
      <c r="CY459" s="8"/>
      <c r="CZ459" s="8"/>
      <c r="DA459" s="8"/>
      <c r="DB459" s="8"/>
      <c r="DC459" s="8"/>
      <c r="DD459" s="8"/>
      <c r="DE459" s="8"/>
      <c r="DF459" s="8"/>
      <c r="DG459" s="8"/>
      <c r="DH459" s="8"/>
      <c r="DI459" s="8"/>
      <c r="DJ459" s="8"/>
      <c r="DK459" s="8"/>
      <c r="DL459" s="8"/>
      <c r="DM459" s="8"/>
      <c r="DN459" s="8"/>
      <c r="DO459" s="8"/>
      <c r="DP459" s="51"/>
      <c r="DQ459" s="50"/>
      <c r="DR459" s="8"/>
      <c r="DS459" s="8"/>
      <c r="DT459" s="8"/>
      <c r="DU459" s="8"/>
      <c r="DV459" s="8"/>
      <c r="DW459" s="8"/>
      <c r="DX459" s="8"/>
      <c r="DY459" s="8"/>
      <c r="DZ459" s="8"/>
      <c r="EA459" s="8"/>
      <c r="EB459" s="8"/>
      <c r="EC459" s="8"/>
      <c r="ED459" s="8"/>
      <c r="EE459" s="8"/>
      <c r="EF459" s="8"/>
      <c r="EG459" s="8"/>
      <c r="EH459" s="8"/>
      <c r="EI459" s="8"/>
      <c r="EJ459" s="8"/>
      <c r="EK459" s="8"/>
      <c r="EL459" s="8"/>
      <c r="EM459" s="8"/>
      <c r="EN459" s="8"/>
      <c r="EO459" s="8"/>
      <c r="EP459" s="8"/>
      <c r="EQ459" s="8"/>
      <c r="ER459" s="8"/>
      <c r="ES459" s="8"/>
      <c r="ET459" s="51"/>
      <c r="EU459" s="50"/>
      <c r="EV459" s="8"/>
      <c r="EW459" s="8"/>
      <c r="EX459" s="8"/>
      <c r="EY459" s="8"/>
      <c r="EZ459" s="8"/>
      <c r="FA459" s="8"/>
      <c r="FB459" s="8"/>
      <c r="FC459" s="8"/>
      <c r="FD459" s="8"/>
      <c r="FE459" s="8"/>
      <c r="FF459" s="8"/>
      <c r="FG459" s="8"/>
      <c r="FH459" s="8"/>
      <c r="FI459" s="8"/>
      <c r="FJ459" s="8"/>
      <c r="FK459" s="8"/>
      <c r="FL459" s="8"/>
      <c r="FM459" s="8"/>
      <c r="FN459" s="8"/>
      <c r="FO459" s="8"/>
      <c r="FP459" s="8"/>
      <c r="FQ459" s="8"/>
      <c r="FR459" s="8"/>
      <c r="FS459" s="8"/>
      <c r="FT459" s="8"/>
      <c r="FU459" s="8"/>
      <c r="FV459" s="8"/>
      <c r="FW459" s="8"/>
      <c r="FX459" s="51"/>
      <c r="FY459" s="50"/>
      <c r="FZ459" s="8"/>
      <c r="GA459" s="8"/>
      <c r="GB459" s="8"/>
      <c r="GC459" s="8"/>
      <c r="GD459" s="8"/>
      <c r="GE459" s="8"/>
      <c r="GF459" s="8"/>
      <c r="GG459" s="8"/>
      <c r="GH459" s="8"/>
      <c r="GI459" s="8"/>
      <c r="GJ459" s="8"/>
      <c r="GK459" s="8"/>
      <c r="GL459" s="8"/>
      <c r="GM459" s="8"/>
      <c r="GN459" s="8"/>
      <c r="GO459" s="8"/>
      <c r="GP459" s="8"/>
      <c r="GQ459" s="8"/>
      <c r="GR459" s="8"/>
      <c r="GS459" s="8"/>
      <c r="GT459" s="8"/>
      <c r="GU459" s="8"/>
      <c r="GV459" s="8"/>
      <c r="GW459" s="8"/>
      <c r="GX459" s="8"/>
      <c r="GY459" s="8"/>
      <c r="GZ459" s="8"/>
      <c r="HA459" s="8"/>
      <c r="HB459" s="51"/>
      <c r="HC459" s="50"/>
      <c r="HD459" s="8"/>
      <c r="HE459" s="8"/>
      <c r="HF459" s="8"/>
      <c r="HG459" s="8"/>
      <c r="HH459" s="8"/>
      <c r="HI459" s="8"/>
      <c r="HJ459" s="8"/>
      <c r="HK459" s="8"/>
      <c r="HL459" s="8"/>
      <c r="HM459" s="8"/>
      <c r="HN459" s="8"/>
      <c r="HO459" s="8"/>
      <c r="HP459" s="8"/>
      <c r="HQ459" s="8"/>
      <c r="HR459" s="8"/>
      <c r="HS459" s="8"/>
      <c r="HT459" s="8"/>
      <c r="HU459" s="8"/>
      <c r="HV459" s="8"/>
      <c r="HW459" s="8"/>
      <c r="HX459" s="8"/>
      <c r="HY459" s="8"/>
      <c r="HZ459" s="8"/>
      <c r="IA459" s="8"/>
      <c r="IB459" s="8"/>
      <c r="IC459" s="8"/>
      <c r="ID459" s="8"/>
      <c r="IE459" s="8"/>
      <c r="IF459" s="51"/>
      <c r="IG459" s="50"/>
      <c r="IH459" s="8"/>
      <c r="II459" s="8"/>
      <c r="IJ459" s="8"/>
      <c r="IK459" s="8"/>
      <c r="IL459" s="8"/>
      <c r="IM459" s="8"/>
      <c r="IN459" s="8"/>
      <c r="IO459" s="8"/>
      <c r="IP459" s="8"/>
      <c r="IQ459" s="8"/>
      <c r="IR459" s="8"/>
      <c r="IS459" s="8"/>
      <c r="IT459" s="8"/>
      <c r="IU459" s="8"/>
      <c r="IV459" s="8"/>
      <c r="IW459" s="8"/>
      <c r="IX459" s="8"/>
      <c r="IY459" s="8"/>
      <c r="IZ459" s="8"/>
      <c r="JA459" s="8"/>
      <c r="JB459" s="8"/>
      <c r="JC459" s="8"/>
      <c r="JD459" s="8"/>
      <c r="JE459" s="8"/>
      <c r="JF459" s="8"/>
      <c r="JG459" s="8"/>
      <c r="JH459" s="8"/>
      <c r="JI459" s="8"/>
      <c r="JJ459" s="51"/>
      <c r="JK459" s="50"/>
      <c r="JL459" s="8"/>
      <c r="JM459" s="8"/>
      <c r="JN459" s="8"/>
      <c r="JO459" s="8"/>
      <c r="JP459" s="8"/>
      <c r="JQ459" s="8"/>
      <c r="JR459" s="8"/>
      <c r="JS459" s="8"/>
      <c r="JT459" s="8"/>
      <c r="JU459" s="8"/>
      <c r="JV459" s="8"/>
      <c r="JW459" s="8"/>
      <c r="JX459" s="8"/>
      <c r="JY459" s="8"/>
      <c r="JZ459" s="8"/>
      <c r="KA459" s="8"/>
      <c r="KB459" s="8"/>
      <c r="KC459" s="8"/>
      <c r="KD459" s="8"/>
      <c r="KE459" s="8"/>
      <c r="KF459" s="8"/>
      <c r="KG459" s="8"/>
      <c r="KH459" s="8"/>
      <c r="KI459" s="8"/>
      <c r="KJ459" s="8"/>
      <c r="KK459" s="8"/>
      <c r="KL459" s="8"/>
      <c r="KM459" s="8"/>
      <c r="KN459" s="51"/>
    </row>
    <row r="460" spans="1:300" ht="20.45" customHeight="1" x14ac:dyDescent="0.25">
      <c r="A460" s="29"/>
      <c r="B460" s="30"/>
      <c r="C460" s="30"/>
      <c r="D460" s="30"/>
      <c r="E460" s="30"/>
      <c r="F460" s="30"/>
      <c r="G460" s="31"/>
      <c r="H460" s="31"/>
      <c r="I460" s="868" t="s">
        <v>4402</v>
      </c>
      <c r="J460" s="868"/>
      <c r="K460" s="868"/>
      <c r="L460" s="868"/>
      <c r="M460" s="868"/>
      <c r="N460" s="868"/>
      <c r="O460" s="868"/>
      <c r="P460" s="868"/>
      <c r="Q460" s="868"/>
      <c r="R460" s="868"/>
      <c r="S460" s="868"/>
      <c r="T460" s="868"/>
      <c r="U460" s="868"/>
      <c r="V460" s="868"/>
      <c r="W460" s="868"/>
      <c r="X460" s="868"/>
      <c r="Y460" s="868"/>
      <c r="Z460" s="868"/>
      <c r="AA460" s="868"/>
      <c r="AB460" s="868"/>
      <c r="AC460" s="868"/>
      <c r="AD460" s="869"/>
      <c r="AE460" s="29"/>
      <c r="AF460" s="30"/>
      <c r="AG460" s="30"/>
      <c r="AH460" s="30"/>
      <c r="AI460" s="30"/>
      <c r="AJ460" s="30"/>
      <c r="AK460" s="31"/>
      <c r="AL460" s="31"/>
      <c r="AM460" s="868" t="s">
        <v>4402</v>
      </c>
      <c r="AN460" s="868"/>
      <c r="AO460" s="868"/>
      <c r="AP460" s="868"/>
      <c r="AQ460" s="868"/>
      <c r="AR460" s="868"/>
      <c r="AS460" s="868"/>
      <c r="AT460" s="868"/>
      <c r="AU460" s="868"/>
      <c r="AV460" s="868"/>
      <c r="AW460" s="868"/>
      <c r="AX460" s="868"/>
      <c r="AY460" s="868"/>
      <c r="AZ460" s="868"/>
      <c r="BA460" s="868"/>
      <c r="BB460" s="868"/>
      <c r="BC460" s="868"/>
      <c r="BD460" s="868"/>
      <c r="BE460" s="868"/>
      <c r="BF460" s="868"/>
      <c r="BG460" s="868"/>
      <c r="BH460" s="869"/>
      <c r="BI460" s="29"/>
      <c r="BJ460" s="30"/>
      <c r="BK460" s="30"/>
      <c r="BL460" s="30"/>
      <c r="BM460" s="30"/>
      <c r="BN460" s="30"/>
      <c r="BO460" s="31"/>
      <c r="BP460" s="31"/>
      <c r="BQ460" s="868" t="s">
        <v>4402</v>
      </c>
      <c r="BR460" s="868"/>
      <c r="BS460" s="868"/>
      <c r="BT460" s="868"/>
      <c r="BU460" s="868"/>
      <c r="BV460" s="868"/>
      <c r="BW460" s="868"/>
      <c r="BX460" s="868"/>
      <c r="BY460" s="868"/>
      <c r="BZ460" s="868"/>
      <c r="CA460" s="868"/>
      <c r="CB460" s="868"/>
      <c r="CC460" s="868"/>
      <c r="CD460" s="868"/>
      <c r="CE460" s="868"/>
      <c r="CF460" s="868"/>
      <c r="CG460" s="868"/>
      <c r="CH460" s="868"/>
      <c r="CI460" s="868"/>
      <c r="CJ460" s="868"/>
      <c r="CK460" s="868"/>
      <c r="CL460" s="869"/>
      <c r="CM460" s="29"/>
      <c r="CN460" s="30"/>
      <c r="CO460" s="30"/>
      <c r="CP460" s="30"/>
      <c r="CQ460" s="30"/>
      <c r="CR460" s="30"/>
      <c r="CS460" s="31"/>
      <c r="CT460" s="31"/>
      <c r="CU460" s="868" t="s">
        <v>4402</v>
      </c>
      <c r="CV460" s="868"/>
      <c r="CW460" s="868"/>
      <c r="CX460" s="868"/>
      <c r="CY460" s="868"/>
      <c r="CZ460" s="868"/>
      <c r="DA460" s="868"/>
      <c r="DB460" s="868"/>
      <c r="DC460" s="868"/>
      <c r="DD460" s="868"/>
      <c r="DE460" s="868"/>
      <c r="DF460" s="868"/>
      <c r="DG460" s="868"/>
      <c r="DH460" s="868"/>
      <c r="DI460" s="868"/>
      <c r="DJ460" s="868"/>
      <c r="DK460" s="868"/>
      <c r="DL460" s="868"/>
      <c r="DM460" s="868"/>
      <c r="DN460" s="868"/>
      <c r="DO460" s="868"/>
      <c r="DP460" s="869"/>
      <c r="DQ460" s="29"/>
      <c r="DR460" s="30"/>
      <c r="DS460" s="30"/>
      <c r="DT460" s="30"/>
      <c r="DU460" s="30"/>
      <c r="DV460" s="30"/>
      <c r="DW460" s="31"/>
      <c r="DX460" s="31"/>
      <c r="DY460" s="868" t="s">
        <v>4402</v>
      </c>
      <c r="DZ460" s="868"/>
      <c r="EA460" s="868"/>
      <c r="EB460" s="868"/>
      <c r="EC460" s="868"/>
      <c r="ED460" s="868"/>
      <c r="EE460" s="868"/>
      <c r="EF460" s="868"/>
      <c r="EG460" s="868"/>
      <c r="EH460" s="868"/>
      <c r="EI460" s="868"/>
      <c r="EJ460" s="868"/>
      <c r="EK460" s="868"/>
      <c r="EL460" s="868"/>
      <c r="EM460" s="868"/>
      <c r="EN460" s="868"/>
      <c r="EO460" s="868"/>
      <c r="EP460" s="868"/>
      <c r="EQ460" s="868"/>
      <c r="ER460" s="868"/>
      <c r="ES460" s="868"/>
      <c r="ET460" s="869"/>
      <c r="EU460" s="29"/>
      <c r="EV460" s="30"/>
      <c r="EW460" s="30"/>
      <c r="EX460" s="30"/>
      <c r="EY460" s="30"/>
      <c r="EZ460" s="30"/>
      <c r="FA460" s="31"/>
      <c r="FB460" s="31"/>
      <c r="FC460" s="868" t="s">
        <v>4402</v>
      </c>
      <c r="FD460" s="868"/>
      <c r="FE460" s="868"/>
      <c r="FF460" s="868"/>
      <c r="FG460" s="868"/>
      <c r="FH460" s="868"/>
      <c r="FI460" s="868"/>
      <c r="FJ460" s="868"/>
      <c r="FK460" s="868"/>
      <c r="FL460" s="868"/>
      <c r="FM460" s="868"/>
      <c r="FN460" s="868"/>
      <c r="FO460" s="868"/>
      <c r="FP460" s="868"/>
      <c r="FQ460" s="868"/>
      <c r="FR460" s="868"/>
      <c r="FS460" s="868"/>
      <c r="FT460" s="868"/>
      <c r="FU460" s="868"/>
      <c r="FV460" s="868"/>
      <c r="FW460" s="868"/>
      <c r="FX460" s="869"/>
      <c r="FY460" s="29"/>
      <c r="FZ460" s="30"/>
      <c r="GA460" s="30"/>
      <c r="GB460" s="30"/>
      <c r="GC460" s="30"/>
      <c r="GD460" s="30"/>
      <c r="GE460" s="31"/>
      <c r="GF460" s="31"/>
      <c r="GG460" s="868" t="s">
        <v>4402</v>
      </c>
      <c r="GH460" s="868"/>
      <c r="GI460" s="868"/>
      <c r="GJ460" s="868"/>
      <c r="GK460" s="868"/>
      <c r="GL460" s="868"/>
      <c r="GM460" s="868"/>
      <c r="GN460" s="868"/>
      <c r="GO460" s="868"/>
      <c r="GP460" s="868"/>
      <c r="GQ460" s="868"/>
      <c r="GR460" s="868"/>
      <c r="GS460" s="868"/>
      <c r="GT460" s="868"/>
      <c r="GU460" s="868"/>
      <c r="GV460" s="868"/>
      <c r="GW460" s="868"/>
      <c r="GX460" s="868"/>
      <c r="GY460" s="868"/>
      <c r="GZ460" s="868"/>
      <c r="HA460" s="868"/>
      <c r="HB460" s="869"/>
      <c r="HC460" s="29"/>
      <c r="HD460" s="30"/>
      <c r="HE460" s="30"/>
      <c r="HF460" s="30"/>
      <c r="HG460" s="30"/>
      <c r="HH460" s="30"/>
      <c r="HI460" s="31"/>
      <c r="HJ460" s="31"/>
      <c r="HK460" s="868" t="s">
        <v>4402</v>
      </c>
      <c r="HL460" s="868"/>
      <c r="HM460" s="868"/>
      <c r="HN460" s="868"/>
      <c r="HO460" s="868"/>
      <c r="HP460" s="868"/>
      <c r="HQ460" s="868"/>
      <c r="HR460" s="868"/>
      <c r="HS460" s="868"/>
      <c r="HT460" s="868"/>
      <c r="HU460" s="868"/>
      <c r="HV460" s="868"/>
      <c r="HW460" s="868"/>
      <c r="HX460" s="868"/>
      <c r="HY460" s="868"/>
      <c r="HZ460" s="868"/>
      <c r="IA460" s="868"/>
      <c r="IB460" s="868"/>
      <c r="IC460" s="868"/>
      <c r="ID460" s="868"/>
      <c r="IE460" s="868"/>
      <c r="IF460" s="869"/>
      <c r="IG460" s="29"/>
      <c r="IH460" s="30"/>
      <c r="II460" s="30"/>
      <c r="IJ460" s="30"/>
      <c r="IK460" s="30"/>
      <c r="IL460" s="30"/>
      <c r="IM460" s="31"/>
      <c r="IN460" s="31"/>
      <c r="IO460" s="868" t="s">
        <v>4402</v>
      </c>
      <c r="IP460" s="868"/>
      <c r="IQ460" s="868"/>
      <c r="IR460" s="868"/>
      <c r="IS460" s="868"/>
      <c r="IT460" s="868"/>
      <c r="IU460" s="868"/>
      <c r="IV460" s="868"/>
      <c r="IW460" s="868"/>
      <c r="IX460" s="868"/>
      <c r="IY460" s="868"/>
      <c r="IZ460" s="868"/>
      <c r="JA460" s="868"/>
      <c r="JB460" s="868"/>
      <c r="JC460" s="868"/>
      <c r="JD460" s="868"/>
      <c r="JE460" s="868"/>
      <c r="JF460" s="868"/>
      <c r="JG460" s="868"/>
      <c r="JH460" s="868"/>
      <c r="JI460" s="868"/>
      <c r="JJ460" s="869"/>
      <c r="JK460" s="29"/>
      <c r="JL460" s="30"/>
      <c r="JM460" s="30"/>
      <c r="JN460" s="30"/>
      <c r="JO460" s="30"/>
      <c r="JP460" s="30"/>
      <c r="JQ460" s="31"/>
      <c r="JR460" s="31"/>
      <c r="JS460" s="868" t="s">
        <v>4402</v>
      </c>
      <c r="JT460" s="868"/>
      <c r="JU460" s="868"/>
      <c r="JV460" s="868"/>
      <c r="JW460" s="868"/>
      <c r="JX460" s="868"/>
      <c r="JY460" s="868"/>
      <c r="JZ460" s="868"/>
      <c r="KA460" s="868"/>
      <c r="KB460" s="868"/>
      <c r="KC460" s="868"/>
      <c r="KD460" s="868"/>
      <c r="KE460" s="868"/>
      <c r="KF460" s="868"/>
      <c r="KG460" s="868"/>
      <c r="KH460" s="868"/>
      <c r="KI460" s="868"/>
      <c r="KJ460" s="868"/>
      <c r="KK460" s="868"/>
      <c r="KL460" s="868"/>
      <c r="KM460" s="868"/>
      <c r="KN460" s="869"/>
    </row>
    <row r="461" spans="1:300" ht="20.45" customHeight="1" x14ac:dyDescent="0.25">
      <c r="A461" s="32"/>
      <c r="B461" s="33"/>
      <c r="C461" s="33"/>
      <c r="D461" s="33"/>
      <c r="E461" s="33"/>
      <c r="F461" s="33"/>
      <c r="G461" s="33"/>
      <c r="H461" s="33"/>
      <c r="I461" s="870"/>
      <c r="J461" s="870"/>
      <c r="K461" s="870"/>
      <c r="L461" s="870"/>
      <c r="M461" s="870"/>
      <c r="N461" s="870"/>
      <c r="O461" s="870"/>
      <c r="P461" s="870"/>
      <c r="Q461" s="870"/>
      <c r="R461" s="870"/>
      <c r="S461" s="870"/>
      <c r="T461" s="870"/>
      <c r="U461" s="870"/>
      <c r="V461" s="870"/>
      <c r="W461" s="870"/>
      <c r="X461" s="870"/>
      <c r="Y461" s="870"/>
      <c r="Z461" s="870"/>
      <c r="AA461" s="870"/>
      <c r="AB461" s="870"/>
      <c r="AC461" s="870"/>
      <c r="AD461" s="871"/>
      <c r="AE461" s="32"/>
      <c r="AF461" s="33"/>
      <c r="AG461" s="33"/>
      <c r="AH461" s="33"/>
      <c r="AI461" s="33"/>
      <c r="AJ461" s="33"/>
      <c r="AK461" s="33"/>
      <c r="AL461" s="33"/>
      <c r="AM461" s="870"/>
      <c r="AN461" s="870"/>
      <c r="AO461" s="870"/>
      <c r="AP461" s="870"/>
      <c r="AQ461" s="870"/>
      <c r="AR461" s="870"/>
      <c r="AS461" s="870"/>
      <c r="AT461" s="870"/>
      <c r="AU461" s="870"/>
      <c r="AV461" s="870"/>
      <c r="AW461" s="870"/>
      <c r="AX461" s="870"/>
      <c r="AY461" s="870"/>
      <c r="AZ461" s="870"/>
      <c r="BA461" s="870"/>
      <c r="BB461" s="870"/>
      <c r="BC461" s="870"/>
      <c r="BD461" s="870"/>
      <c r="BE461" s="870"/>
      <c r="BF461" s="870"/>
      <c r="BG461" s="870"/>
      <c r="BH461" s="871"/>
      <c r="BI461" s="32"/>
      <c r="BJ461" s="33"/>
      <c r="BK461" s="33"/>
      <c r="BL461" s="33"/>
      <c r="BM461" s="33"/>
      <c r="BN461" s="33"/>
      <c r="BO461" s="33"/>
      <c r="BP461" s="33"/>
      <c r="BQ461" s="870"/>
      <c r="BR461" s="870"/>
      <c r="BS461" s="870"/>
      <c r="BT461" s="870"/>
      <c r="BU461" s="870"/>
      <c r="BV461" s="870"/>
      <c r="BW461" s="870"/>
      <c r="BX461" s="870"/>
      <c r="BY461" s="870"/>
      <c r="BZ461" s="870"/>
      <c r="CA461" s="870"/>
      <c r="CB461" s="870"/>
      <c r="CC461" s="870"/>
      <c r="CD461" s="870"/>
      <c r="CE461" s="870"/>
      <c r="CF461" s="870"/>
      <c r="CG461" s="870"/>
      <c r="CH461" s="870"/>
      <c r="CI461" s="870"/>
      <c r="CJ461" s="870"/>
      <c r="CK461" s="870"/>
      <c r="CL461" s="871"/>
      <c r="CM461" s="32"/>
      <c r="CN461" s="33"/>
      <c r="CO461" s="33"/>
      <c r="CP461" s="33"/>
      <c r="CQ461" s="33"/>
      <c r="CR461" s="33"/>
      <c r="CS461" s="33"/>
      <c r="CT461" s="33"/>
      <c r="CU461" s="870"/>
      <c r="CV461" s="870"/>
      <c r="CW461" s="870"/>
      <c r="CX461" s="870"/>
      <c r="CY461" s="870"/>
      <c r="CZ461" s="870"/>
      <c r="DA461" s="870"/>
      <c r="DB461" s="870"/>
      <c r="DC461" s="870"/>
      <c r="DD461" s="870"/>
      <c r="DE461" s="870"/>
      <c r="DF461" s="870"/>
      <c r="DG461" s="870"/>
      <c r="DH461" s="870"/>
      <c r="DI461" s="870"/>
      <c r="DJ461" s="870"/>
      <c r="DK461" s="870"/>
      <c r="DL461" s="870"/>
      <c r="DM461" s="870"/>
      <c r="DN461" s="870"/>
      <c r="DO461" s="870"/>
      <c r="DP461" s="871"/>
      <c r="DQ461" s="32"/>
      <c r="DR461" s="33"/>
      <c r="DS461" s="33"/>
      <c r="DT461" s="33"/>
      <c r="DU461" s="33"/>
      <c r="DV461" s="33"/>
      <c r="DW461" s="33"/>
      <c r="DX461" s="33"/>
      <c r="DY461" s="870"/>
      <c r="DZ461" s="870"/>
      <c r="EA461" s="870"/>
      <c r="EB461" s="870"/>
      <c r="EC461" s="870"/>
      <c r="ED461" s="870"/>
      <c r="EE461" s="870"/>
      <c r="EF461" s="870"/>
      <c r="EG461" s="870"/>
      <c r="EH461" s="870"/>
      <c r="EI461" s="870"/>
      <c r="EJ461" s="870"/>
      <c r="EK461" s="870"/>
      <c r="EL461" s="870"/>
      <c r="EM461" s="870"/>
      <c r="EN461" s="870"/>
      <c r="EO461" s="870"/>
      <c r="EP461" s="870"/>
      <c r="EQ461" s="870"/>
      <c r="ER461" s="870"/>
      <c r="ES461" s="870"/>
      <c r="ET461" s="871"/>
      <c r="EU461" s="32"/>
      <c r="EV461" s="33"/>
      <c r="EW461" s="33"/>
      <c r="EX461" s="33"/>
      <c r="EY461" s="33"/>
      <c r="EZ461" s="33"/>
      <c r="FA461" s="33"/>
      <c r="FB461" s="33"/>
      <c r="FC461" s="870"/>
      <c r="FD461" s="870"/>
      <c r="FE461" s="870"/>
      <c r="FF461" s="870"/>
      <c r="FG461" s="870"/>
      <c r="FH461" s="870"/>
      <c r="FI461" s="870"/>
      <c r="FJ461" s="870"/>
      <c r="FK461" s="870"/>
      <c r="FL461" s="870"/>
      <c r="FM461" s="870"/>
      <c r="FN461" s="870"/>
      <c r="FO461" s="870"/>
      <c r="FP461" s="870"/>
      <c r="FQ461" s="870"/>
      <c r="FR461" s="870"/>
      <c r="FS461" s="870"/>
      <c r="FT461" s="870"/>
      <c r="FU461" s="870"/>
      <c r="FV461" s="870"/>
      <c r="FW461" s="870"/>
      <c r="FX461" s="871"/>
      <c r="FY461" s="32"/>
      <c r="FZ461" s="33"/>
      <c r="GA461" s="33"/>
      <c r="GB461" s="33"/>
      <c r="GC461" s="33"/>
      <c r="GD461" s="33"/>
      <c r="GE461" s="33"/>
      <c r="GF461" s="33"/>
      <c r="GG461" s="870"/>
      <c r="GH461" s="870"/>
      <c r="GI461" s="870"/>
      <c r="GJ461" s="870"/>
      <c r="GK461" s="870"/>
      <c r="GL461" s="870"/>
      <c r="GM461" s="870"/>
      <c r="GN461" s="870"/>
      <c r="GO461" s="870"/>
      <c r="GP461" s="870"/>
      <c r="GQ461" s="870"/>
      <c r="GR461" s="870"/>
      <c r="GS461" s="870"/>
      <c r="GT461" s="870"/>
      <c r="GU461" s="870"/>
      <c r="GV461" s="870"/>
      <c r="GW461" s="870"/>
      <c r="GX461" s="870"/>
      <c r="GY461" s="870"/>
      <c r="GZ461" s="870"/>
      <c r="HA461" s="870"/>
      <c r="HB461" s="871"/>
      <c r="HC461" s="32"/>
      <c r="HD461" s="33"/>
      <c r="HE461" s="33"/>
      <c r="HF461" s="33"/>
      <c r="HG461" s="33"/>
      <c r="HH461" s="33"/>
      <c r="HI461" s="33"/>
      <c r="HJ461" s="33"/>
      <c r="HK461" s="870"/>
      <c r="HL461" s="870"/>
      <c r="HM461" s="870"/>
      <c r="HN461" s="870"/>
      <c r="HO461" s="870"/>
      <c r="HP461" s="870"/>
      <c r="HQ461" s="870"/>
      <c r="HR461" s="870"/>
      <c r="HS461" s="870"/>
      <c r="HT461" s="870"/>
      <c r="HU461" s="870"/>
      <c r="HV461" s="870"/>
      <c r="HW461" s="870"/>
      <c r="HX461" s="870"/>
      <c r="HY461" s="870"/>
      <c r="HZ461" s="870"/>
      <c r="IA461" s="870"/>
      <c r="IB461" s="870"/>
      <c r="IC461" s="870"/>
      <c r="ID461" s="870"/>
      <c r="IE461" s="870"/>
      <c r="IF461" s="871"/>
      <c r="IG461" s="32"/>
      <c r="IH461" s="33"/>
      <c r="II461" s="33"/>
      <c r="IJ461" s="33"/>
      <c r="IK461" s="33"/>
      <c r="IL461" s="33"/>
      <c r="IM461" s="33"/>
      <c r="IN461" s="33"/>
      <c r="IO461" s="870"/>
      <c r="IP461" s="870"/>
      <c r="IQ461" s="870"/>
      <c r="IR461" s="870"/>
      <c r="IS461" s="870"/>
      <c r="IT461" s="870"/>
      <c r="IU461" s="870"/>
      <c r="IV461" s="870"/>
      <c r="IW461" s="870"/>
      <c r="IX461" s="870"/>
      <c r="IY461" s="870"/>
      <c r="IZ461" s="870"/>
      <c r="JA461" s="870"/>
      <c r="JB461" s="870"/>
      <c r="JC461" s="870"/>
      <c r="JD461" s="870"/>
      <c r="JE461" s="870"/>
      <c r="JF461" s="870"/>
      <c r="JG461" s="870"/>
      <c r="JH461" s="870"/>
      <c r="JI461" s="870"/>
      <c r="JJ461" s="871"/>
      <c r="JK461" s="32"/>
      <c r="JL461" s="33"/>
      <c r="JM461" s="33"/>
      <c r="JN461" s="33"/>
      <c r="JO461" s="33"/>
      <c r="JP461" s="33"/>
      <c r="JQ461" s="33"/>
      <c r="JR461" s="33"/>
      <c r="JS461" s="870"/>
      <c r="JT461" s="870"/>
      <c r="JU461" s="870"/>
      <c r="JV461" s="870"/>
      <c r="JW461" s="870"/>
      <c r="JX461" s="870"/>
      <c r="JY461" s="870"/>
      <c r="JZ461" s="870"/>
      <c r="KA461" s="870"/>
      <c r="KB461" s="870"/>
      <c r="KC461" s="870"/>
      <c r="KD461" s="870"/>
      <c r="KE461" s="870"/>
      <c r="KF461" s="870"/>
      <c r="KG461" s="870"/>
      <c r="KH461" s="870"/>
      <c r="KI461" s="870"/>
      <c r="KJ461" s="870"/>
      <c r="KK461" s="870"/>
      <c r="KL461" s="870"/>
      <c r="KM461" s="870"/>
      <c r="KN461" s="871"/>
    </row>
    <row r="462" spans="1:300" ht="20.45" customHeight="1" x14ac:dyDescent="0.25">
      <c r="A462" s="32"/>
      <c r="B462" s="33"/>
      <c r="C462" s="33"/>
      <c r="D462" s="33"/>
      <c r="E462" s="33"/>
      <c r="F462" s="33"/>
      <c r="G462" s="33"/>
      <c r="H462" s="33"/>
      <c r="I462" s="870"/>
      <c r="J462" s="870"/>
      <c r="K462" s="870"/>
      <c r="L462" s="870"/>
      <c r="M462" s="870"/>
      <c r="N462" s="870"/>
      <c r="O462" s="870"/>
      <c r="P462" s="870"/>
      <c r="Q462" s="870"/>
      <c r="R462" s="870"/>
      <c r="S462" s="870"/>
      <c r="T462" s="870"/>
      <c r="U462" s="870"/>
      <c r="V462" s="870"/>
      <c r="W462" s="870"/>
      <c r="X462" s="870"/>
      <c r="Y462" s="870"/>
      <c r="Z462" s="870"/>
      <c r="AA462" s="870"/>
      <c r="AB462" s="870"/>
      <c r="AC462" s="870"/>
      <c r="AD462" s="871"/>
      <c r="AE462" s="32"/>
      <c r="AF462" s="33"/>
      <c r="AG462" s="33"/>
      <c r="AH462" s="33"/>
      <c r="AI462" s="33"/>
      <c r="AJ462" s="33"/>
      <c r="AK462" s="33"/>
      <c r="AL462" s="33"/>
      <c r="AM462" s="870"/>
      <c r="AN462" s="870"/>
      <c r="AO462" s="870"/>
      <c r="AP462" s="870"/>
      <c r="AQ462" s="870"/>
      <c r="AR462" s="870"/>
      <c r="AS462" s="870"/>
      <c r="AT462" s="870"/>
      <c r="AU462" s="870"/>
      <c r="AV462" s="870"/>
      <c r="AW462" s="870"/>
      <c r="AX462" s="870"/>
      <c r="AY462" s="870"/>
      <c r="AZ462" s="870"/>
      <c r="BA462" s="870"/>
      <c r="BB462" s="870"/>
      <c r="BC462" s="870"/>
      <c r="BD462" s="870"/>
      <c r="BE462" s="870"/>
      <c r="BF462" s="870"/>
      <c r="BG462" s="870"/>
      <c r="BH462" s="871"/>
      <c r="BI462" s="32"/>
      <c r="BJ462" s="33"/>
      <c r="BK462" s="33"/>
      <c r="BL462" s="33"/>
      <c r="BM462" s="33"/>
      <c r="BN462" s="33"/>
      <c r="BO462" s="33"/>
      <c r="BP462" s="33"/>
      <c r="BQ462" s="870"/>
      <c r="BR462" s="870"/>
      <c r="BS462" s="870"/>
      <c r="BT462" s="870"/>
      <c r="BU462" s="870"/>
      <c r="BV462" s="870"/>
      <c r="BW462" s="870"/>
      <c r="BX462" s="870"/>
      <c r="BY462" s="870"/>
      <c r="BZ462" s="870"/>
      <c r="CA462" s="870"/>
      <c r="CB462" s="870"/>
      <c r="CC462" s="870"/>
      <c r="CD462" s="870"/>
      <c r="CE462" s="870"/>
      <c r="CF462" s="870"/>
      <c r="CG462" s="870"/>
      <c r="CH462" s="870"/>
      <c r="CI462" s="870"/>
      <c r="CJ462" s="870"/>
      <c r="CK462" s="870"/>
      <c r="CL462" s="871"/>
      <c r="CM462" s="32"/>
      <c r="CN462" s="33"/>
      <c r="CO462" s="33"/>
      <c r="CP462" s="33"/>
      <c r="CQ462" s="33"/>
      <c r="CR462" s="33"/>
      <c r="CS462" s="33"/>
      <c r="CT462" s="33"/>
      <c r="CU462" s="870"/>
      <c r="CV462" s="870"/>
      <c r="CW462" s="870"/>
      <c r="CX462" s="870"/>
      <c r="CY462" s="870"/>
      <c r="CZ462" s="870"/>
      <c r="DA462" s="870"/>
      <c r="DB462" s="870"/>
      <c r="DC462" s="870"/>
      <c r="DD462" s="870"/>
      <c r="DE462" s="870"/>
      <c r="DF462" s="870"/>
      <c r="DG462" s="870"/>
      <c r="DH462" s="870"/>
      <c r="DI462" s="870"/>
      <c r="DJ462" s="870"/>
      <c r="DK462" s="870"/>
      <c r="DL462" s="870"/>
      <c r="DM462" s="870"/>
      <c r="DN462" s="870"/>
      <c r="DO462" s="870"/>
      <c r="DP462" s="871"/>
      <c r="DQ462" s="32"/>
      <c r="DR462" s="33"/>
      <c r="DS462" s="33"/>
      <c r="DT462" s="33"/>
      <c r="DU462" s="33"/>
      <c r="DV462" s="33"/>
      <c r="DW462" s="33"/>
      <c r="DX462" s="33"/>
      <c r="DY462" s="870"/>
      <c r="DZ462" s="870"/>
      <c r="EA462" s="870"/>
      <c r="EB462" s="870"/>
      <c r="EC462" s="870"/>
      <c r="ED462" s="870"/>
      <c r="EE462" s="870"/>
      <c r="EF462" s="870"/>
      <c r="EG462" s="870"/>
      <c r="EH462" s="870"/>
      <c r="EI462" s="870"/>
      <c r="EJ462" s="870"/>
      <c r="EK462" s="870"/>
      <c r="EL462" s="870"/>
      <c r="EM462" s="870"/>
      <c r="EN462" s="870"/>
      <c r="EO462" s="870"/>
      <c r="EP462" s="870"/>
      <c r="EQ462" s="870"/>
      <c r="ER462" s="870"/>
      <c r="ES462" s="870"/>
      <c r="ET462" s="871"/>
      <c r="EU462" s="32"/>
      <c r="EV462" s="33"/>
      <c r="EW462" s="33"/>
      <c r="EX462" s="33"/>
      <c r="EY462" s="33"/>
      <c r="EZ462" s="33"/>
      <c r="FA462" s="33"/>
      <c r="FB462" s="33"/>
      <c r="FC462" s="870"/>
      <c r="FD462" s="870"/>
      <c r="FE462" s="870"/>
      <c r="FF462" s="870"/>
      <c r="FG462" s="870"/>
      <c r="FH462" s="870"/>
      <c r="FI462" s="870"/>
      <c r="FJ462" s="870"/>
      <c r="FK462" s="870"/>
      <c r="FL462" s="870"/>
      <c r="FM462" s="870"/>
      <c r="FN462" s="870"/>
      <c r="FO462" s="870"/>
      <c r="FP462" s="870"/>
      <c r="FQ462" s="870"/>
      <c r="FR462" s="870"/>
      <c r="FS462" s="870"/>
      <c r="FT462" s="870"/>
      <c r="FU462" s="870"/>
      <c r="FV462" s="870"/>
      <c r="FW462" s="870"/>
      <c r="FX462" s="871"/>
      <c r="FY462" s="32"/>
      <c r="FZ462" s="33"/>
      <c r="GA462" s="33"/>
      <c r="GB462" s="33"/>
      <c r="GC462" s="33"/>
      <c r="GD462" s="33"/>
      <c r="GE462" s="33"/>
      <c r="GF462" s="33"/>
      <c r="GG462" s="870"/>
      <c r="GH462" s="870"/>
      <c r="GI462" s="870"/>
      <c r="GJ462" s="870"/>
      <c r="GK462" s="870"/>
      <c r="GL462" s="870"/>
      <c r="GM462" s="870"/>
      <c r="GN462" s="870"/>
      <c r="GO462" s="870"/>
      <c r="GP462" s="870"/>
      <c r="GQ462" s="870"/>
      <c r="GR462" s="870"/>
      <c r="GS462" s="870"/>
      <c r="GT462" s="870"/>
      <c r="GU462" s="870"/>
      <c r="GV462" s="870"/>
      <c r="GW462" s="870"/>
      <c r="GX462" s="870"/>
      <c r="GY462" s="870"/>
      <c r="GZ462" s="870"/>
      <c r="HA462" s="870"/>
      <c r="HB462" s="871"/>
      <c r="HC462" s="32"/>
      <c r="HD462" s="33"/>
      <c r="HE462" s="33"/>
      <c r="HF462" s="33"/>
      <c r="HG462" s="33"/>
      <c r="HH462" s="33"/>
      <c r="HI462" s="33"/>
      <c r="HJ462" s="33"/>
      <c r="HK462" s="870"/>
      <c r="HL462" s="870"/>
      <c r="HM462" s="870"/>
      <c r="HN462" s="870"/>
      <c r="HO462" s="870"/>
      <c r="HP462" s="870"/>
      <c r="HQ462" s="870"/>
      <c r="HR462" s="870"/>
      <c r="HS462" s="870"/>
      <c r="HT462" s="870"/>
      <c r="HU462" s="870"/>
      <c r="HV462" s="870"/>
      <c r="HW462" s="870"/>
      <c r="HX462" s="870"/>
      <c r="HY462" s="870"/>
      <c r="HZ462" s="870"/>
      <c r="IA462" s="870"/>
      <c r="IB462" s="870"/>
      <c r="IC462" s="870"/>
      <c r="ID462" s="870"/>
      <c r="IE462" s="870"/>
      <c r="IF462" s="871"/>
      <c r="IG462" s="32"/>
      <c r="IH462" s="33"/>
      <c r="II462" s="33"/>
      <c r="IJ462" s="33"/>
      <c r="IK462" s="33"/>
      <c r="IL462" s="33"/>
      <c r="IM462" s="33"/>
      <c r="IN462" s="33"/>
      <c r="IO462" s="870"/>
      <c r="IP462" s="870"/>
      <c r="IQ462" s="870"/>
      <c r="IR462" s="870"/>
      <c r="IS462" s="870"/>
      <c r="IT462" s="870"/>
      <c r="IU462" s="870"/>
      <c r="IV462" s="870"/>
      <c r="IW462" s="870"/>
      <c r="IX462" s="870"/>
      <c r="IY462" s="870"/>
      <c r="IZ462" s="870"/>
      <c r="JA462" s="870"/>
      <c r="JB462" s="870"/>
      <c r="JC462" s="870"/>
      <c r="JD462" s="870"/>
      <c r="JE462" s="870"/>
      <c r="JF462" s="870"/>
      <c r="JG462" s="870"/>
      <c r="JH462" s="870"/>
      <c r="JI462" s="870"/>
      <c r="JJ462" s="871"/>
      <c r="JK462" s="32"/>
      <c r="JL462" s="33"/>
      <c r="JM462" s="33"/>
      <c r="JN462" s="33"/>
      <c r="JO462" s="33"/>
      <c r="JP462" s="33"/>
      <c r="JQ462" s="33"/>
      <c r="JR462" s="33"/>
      <c r="JS462" s="870"/>
      <c r="JT462" s="870"/>
      <c r="JU462" s="870"/>
      <c r="JV462" s="870"/>
      <c r="JW462" s="870"/>
      <c r="JX462" s="870"/>
      <c r="JY462" s="870"/>
      <c r="JZ462" s="870"/>
      <c r="KA462" s="870"/>
      <c r="KB462" s="870"/>
      <c r="KC462" s="870"/>
      <c r="KD462" s="870"/>
      <c r="KE462" s="870"/>
      <c r="KF462" s="870"/>
      <c r="KG462" s="870"/>
      <c r="KH462" s="870"/>
      <c r="KI462" s="870"/>
      <c r="KJ462" s="870"/>
      <c r="KK462" s="870"/>
      <c r="KL462" s="870"/>
      <c r="KM462" s="870"/>
      <c r="KN462" s="871"/>
    </row>
    <row r="463" spans="1:300" ht="25.5" x14ac:dyDescent="0.25">
      <c r="A463" s="32"/>
      <c r="B463" s="33"/>
      <c r="C463" s="33"/>
      <c r="D463" s="33"/>
      <c r="E463" s="33"/>
      <c r="F463" s="33"/>
      <c r="G463" s="33"/>
      <c r="H463" s="33"/>
      <c r="I463" s="33"/>
      <c r="J463" s="33"/>
      <c r="P463" s="34"/>
      <c r="Q463" s="34"/>
      <c r="R463" s="34"/>
      <c r="S463" s="34"/>
      <c r="T463" s="34"/>
      <c r="U463" s="34"/>
      <c r="V463" s="34"/>
      <c r="W463" s="34"/>
      <c r="X463" s="34"/>
      <c r="Y463" s="34"/>
      <c r="Z463" s="34"/>
      <c r="AA463" s="34"/>
      <c r="AB463" s="34"/>
      <c r="AC463" s="34"/>
      <c r="AD463" s="35"/>
      <c r="AE463" s="32"/>
      <c r="AF463" s="33"/>
      <c r="AG463" s="33"/>
      <c r="AH463" s="33"/>
      <c r="AI463" s="33"/>
      <c r="AJ463" s="33"/>
      <c r="AK463" s="33"/>
      <c r="AL463" s="33"/>
      <c r="AM463" s="33"/>
      <c r="AN463" s="33"/>
      <c r="AT463" s="34"/>
      <c r="AU463" s="34"/>
      <c r="AV463" s="34"/>
      <c r="AW463" s="34"/>
      <c r="AX463" s="34"/>
      <c r="AY463" s="34"/>
      <c r="AZ463" s="34"/>
      <c r="BA463" s="34"/>
      <c r="BB463" s="34"/>
      <c r="BC463" s="34"/>
      <c r="BD463" s="34"/>
      <c r="BE463" s="34"/>
      <c r="BF463" s="34"/>
      <c r="BG463" s="34"/>
      <c r="BH463" s="35"/>
      <c r="BI463" s="32"/>
      <c r="BJ463" s="33"/>
      <c r="BK463" s="33"/>
      <c r="BL463" s="33"/>
      <c r="BM463" s="33"/>
      <c r="BN463" s="33"/>
      <c r="BO463" s="33"/>
      <c r="BP463" s="33"/>
      <c r="BQ463" s="33"/>
      <c r="BR463" s="33"/>
      <c r="BX463" s="34"/>
      <c r="BY463" s="34"/>
      <c r="BZ463" s="34"/>
      <c r="CA463" s="34"/>
      <c r="CB463" s="34"/>
      <c r="CC463" s="34"/>
      <c r="CD463" s="34"/>
      <c r="CE463" s="34"/>
      <c r="CF463" s="34"/>
      <c r="CG463" s="34"/>
      <c r="CH463" s="34"/>
      <c r="CI463" s="34"/>
      <c r="CJ463" s="34"/>
      <c r="CK463" s="34"/>
      <c r="CL463" s="35"/>
      <c r="CM463" s="32"/>
      <c r="CN463" s="33"/>
      <c r="CO463" s="33"/>
      <c r="CP463" s="33"/>
      <c r="CQ463" s="33"/>
      <c r="CR463" s="33"/>
      <c r="CS463" s="33"/>
      <c r="CT463" s="33"/>
      <c r="CU463" s="33"/>
      <c r="CV463" s="33"/>
      <c r="DB463" s="34"/>
      <c r="DC463" s="34"/>
      <c r="DD463" s="34"/>
      <c r="DE463" s="34"/>
      <c r="DF463" s="34"/>
      <c r="DG463" s="34"/>
      <c r="DH463" s="34"/>
      <c r="DI463" s="34"/>
      <c r="DJ463" s="34"/>
      <c r="DK463" s="34"/>
      <c r="DL463" s="34"/>
      <c r="DM463" s="34"/>
      <c r="DN463" s="34"/>
      <c r="DO463" s="34"/>
      <c r="DP463" s="35"/>
      <c r="DQ463" s="32"/>
      <c r="DR463" s="33"/>
      <c r="DS463" s="33"/>
      <c r="DT463" s="33"/>
      <c r="DU463" s="33"/>
      <c r="DV463" s="33"/>
      <c r="DW463" s="33"/>
      <c r="DX463" s="33"/>
      <c r="DY463" s="33"/>
      <c r="DZ463" s="33"/>
      <c r="EF463" s="34"/>
      <c r="EG463" s="34"/>
      <c r="EH463" s="34"/>
      <c r="EI463" s="34"/>
      <c r="EJ463" s="34"/>
      <c r="EK463" s="34"/>
      <c r="EL463" s="34"/>
      <c r="EM463" s="34"/>
      <c r="EN463" s="34"/>
      <c r="EO463" s="34"/>
      <c r="EP463" s="34"/>
      <c r="EQ463" s="34"/>
      <c r="ER463" s="34"/>
      <c r="ES463" s="34"/>
      <c r="ET463" s="35"/>
      <c r="EU463" s="32"/>
      <c r="EV463" s="33"/>
      <c r="EW463" s="33"/>
      <c r="EX463" s="33"/>
      <c r="EY463" s="33"/>
      <c r="EZ463" s="33"/>
      <c r="FA463" s="33"/>
      <c r="FB463" s="33"/>
      <c r="FC463" s="33"/>
      <c r="FD463" s="33"/>
      <c r="FJ463" s="34"/>
      <c r="FK463" s="34"/>
      <c r="FL463" s="34"/>
      <c r="FM463" s="34"/>
      <c r="FN463" s="34"/>
      <c r="FO463" s="34"/>
      <c r="FP463" s="34"/>
      <c r="FQ463" s="34"/>
      <c r="FR463" s="34"/>
      <c r="FS463" s="34"/>
      <c r="FT463" s="34"/>
      <c r="FU463" s="34"/>
      <c r="FV463" s="34"/>
      <c r="FW463" s="34"/>
      <c r="FX463" s="35"/>
      <c r="FY463" s="32"/>
      <c r="FZ463" s="33"/>
      <c r="GA463" s="33"/>
      <c r="GB463" s="33"/>
      <c r="GC463" s="33"/>
      <c r="GD463" s="33"/>
      <c r="GE463" s="33"/>
      <c r="GF463" s="33"/>
      <c r="GG463" s="33"/>
      <c r="GH463" s="33"/>
      <c r="GN463" s="34"/>
      <c r="GO463" s="34"/>
      <c r="GP463" s="34"/>
      <c r="GQ463" s="34"/>
      <c r="GR463" s="34"/>
      <c r="GS463" s="34"/>
      <c r="GT463" s="34"/>
      <c r="GU463" s="34"/>
      <c r="GV463" s="34"/>
      <c r="GW463" s="34"/>
      <c r="GX463" s="34"/>
      <c r="GY463" s="34"/>
      <c r="GZ463" s="34"/>
      <c r="HA463" s="34"/>
      <c r="HB463" s="35"/>
      <c r="HC463" s="32"/>
      <c r="HD463" s="33"/>
      <c r="HE463" s="33"/>
      <c r="HF463" s="33"/>
      <c r="HG463" s="33"/>
      <c r="HH463" s="33"/>
      <c r="HI463" s="33"/>
      <c r="HJ463" s="33"/>
      <c r="HK463" s="33"/>
      <c r="HL463" s="33"/>
      <c r="HR463" s="34"/>
      <c r="HS463" s="34"/>
      <c r="HT463" s="34"/>
      <c r="HU463" s="34"/>
      <c r="HV463" s="34"/>
      <c r="HW463" s="34"/>
      <c r="HX463" s="34"/>
      <c r="HY463" s="34"/>
      <c r="HZ463" s="34"/>
      <c r="IA463" s="34"/>
      <c r="IB463" s="34"/>
      <c r="IC463" s="34"/>
      <c r="ID463" s="34"/>
      <c r="IE463" s="34"/>
      <c r="IF463" s="35"/>
      <c r="IG463" s="32"/>
      <c r="IH463" s="33"/>
      <c r="II463" s="33"/>
      <c r="IJ463" s="33"/>
      <c r="IK463" s="33"/>
      <c r="IL463" s="33"/>
      <c r="IM463" s="33"/>
      <c r="IN463" s="33"/>
      <c r="IO463" s="33"/>
      <c r="IP463" s="33"/>
      <c r="IV463" s="34"/>
      <c r="IW463" s="34"/>
      <c r="IX463" s="34"/>
      <c r="IY463" s="34"/>
      <c r="IZ463" s="34"/>
      <c r="JA463" s="34"/>
      <c r="JB463" s="34"/>
      <c r="JC463" s="34"/>
      <c r="JD463" s="34"/>
      <c r="JE463" s="34"/>
      <c r="JF463" s="34"/>
      <c r="JG463" s="34"/>
      <c r="JH463" s="34"/>
      <c r="JI463" s="34"/>
      <c r="JJ463" s="35"/>
      <c r="JK463" s="32"/>
      <c r="JL463" s="33"/>
      <c r="JM463" s="33"/>
      <c r="JN463" s="33"/>
      <c r="JO463" s="33"/>
      <c r="JP463" s="33"/>
      <c r="JQ463" s="33"/>
      <c r="JR463" s="33"/>
      <c r="JS463" s="33"/>
      <c r="JT463" s="33"/>
      <c r="JZ463" s="34"/>
      <c r="KA463" s="34"/>
      <c r="KB463" s="34"/>
      <c r="KC463" s="34"/>
      <c r="KD463" s="34"/>
      <c r="KE463" s="34"/>
      <c r="KF463" s="34"/>
      <c r="KG463" s="34"/>
      <c r="KH463" s="34"/>
      <c r="KI463" s="34"/>
      <c r="KJ463" s="34"/>
      <c r="KK463" s="34"/>
      <c r="KL463" s="34"/>
      <c r="KM463" s="34"/>
      <c r="KN463" s="35"/>
    </row>
    <row r="464" spans="1:300" ht="20.25" x14ac:dyDescent="0.25">
      <c r="A464" s="32"/>
      <c r="B464" s="33"/>
      <c r="C464" s="33"/>
      <c r="D464" s="33"/>
      <c r="E464" s="33"/>
      <c r="F464" s="33"/>
      <c r="G464" s="33"/>
      <c r="H464" s="33"/>
      <c r="I464" s="866" t="s">
        <v>4</v>
      </c>
      <c r="J464" s="866"/>
      <c r="K464" s="866"/>
      <c r="L464" s="866"/>
      <c r="M464" s="866"/>
      <c r="N464" s="866"/>
      <c r="O464" s="866"/>
      <c r="P464" s="36"/>
      <c r="R464" s="866" t="s">
        <v>4404</v>
      </c>
      <c r="S464" s="866"/>
      <c r="T464" s="36"/>
      <c r="U464" s="36"/>
      <c r="V464" s="867" t="s">
        <v>5181</v>
      </c>
      <c r="W464" s="867"/>
      <c r="X464" s="867"/>
      <c r="Y464" s="867"/>
      <c r="Z464" s="867"/>
      <c r="AA464" s="867"/>
      <c r="AB464" s="867"/>
      <c r="AD464" s="37"/>
      <c r="AE464" s="32"/>
      <c r="AF464" s="33"/>
      <c r="AG464" s="33"/>
      <c r="AH464" s="33"/>
      <c r="AI464" s="33"/>
      <c r="AJ464" s="33"/>
      <c r="AK464" s="33"/>
      <c r="AL464" s="33"/>
      <c r="AM464" s="866" t="s">
        <v>4</v>
      </c>
      <c r="AN464" s="866"/>
      <c r="AO464" s="866"/>
      <c r="AP464" s="866"/>
      <c r="AQ464" s="866"/>
      <c r="AR464" s="866"/>
      <c r="AS464" s="866"/>
      <c r="AT464" s="36"/>
      <c r="AV464" s="866" t="s">
        <v>4404</v>
      </c>
      <c r="AW464" s="866"/>
      <c r="AX464" s="36"/>
      <c r="AY464" s="36"/>
      <c r="AZ464" s="867" t="s">
        <v>5182</v>
      </c>
      <c r="BA464" s="867"/>
      <c r="BB464" s="867"/>
      <c r="BC464" s="867"/>
      <c r="BD464" s="867"/>
      <c r="BE464" s="867"/>
      <c r="BF464" s="867"/>
      <c r="BH464" s="37"/>
      <c r="BI464" s="32"/>
      <c r="BJ464" s="33"/>
      <c r="BK464" s="33"/>
      <c r="BL464" s="33"/>
      <c r="BM464" s="33"/>
      <c r="BN464" s="33"/>
      <c r="BO464" s="33"/>
      <c r="BP464" s="33"/>
      <c r="BQ464" s="866" t="s">
        <v>4</v>
      </c>
      <c r="BR464" s="866"/>
      <c r="BS464" s="866"/>
      <c r="BT464" s="866"/>
      <c r="BU464" s="866"/>
      <c r="BV464" s="866"/>
      <c r="BW464" s="866"/>
      <c r="BX464" s="36"/>
      <c r="BZ464" s="866" t="s">
        <v>4404</v>
      </c>
      <c r="CA464" s="866"/>
      <c r="CB464" s="36"/>
      <c r="CC464" s="36"/>
      <c r="CD464" s="867" t="s">
        <v>5183</v>
      </c>
      <c r="CE464" s="867"/>
      <c r="CF464" s="867"/>
      <c r="CG464" s="867"/>
      <c r="CH464" s="867"/>
      <c r="CI464" s="867"/>
      <c r="CJ464" s="867"/>
      <c r="CL464" s="37"/>
      <c r="CM464" s="32"/>
      <c r="CN464" s="33"/>
      <c r="CO464" s="33"/>
      <c r="CP464" s="33"/>
      <c r="CQ464" s="33"/>
      <c r="CR464" s="33"/>
      <c r="CS464" s="33"/>
      <c r="CT464" s="33"/>
      <c r="CU464" s="866" t="s">
        <v>4</v>
      </c>
      <c r="CV464" s="866"/>
      <c r="CW464" s="866"/>
      <c r="CX464" s="866"/>
      <c r="CY464" s="866"/>
      <c r="CZ464" s="866"/>
      <c r="DA464" s="866"/>
      <c r="DB464" s="36"/>
      <c r="DD464" s="866" t="s">
        <v>4404</v>
      </c>
      <c r="DE464" s="866"/>
      <c r="DF464" s="36"/>
      <c r="DG464" s="36"/>
      <c r="DH464" s="867" t="s">
        <v>4730</v>
      </c>
      <c r="DI464" s="867"/>
      <c r="DJ464" s="867"/>
      <c r="DK464" s="867"/>
      <c r="DL464" s="867"/>
      <c r="DM464" s="867"/>
      <c r="DN464" s="867"/>
      <c r="DP464" s="37"/>
      <c r="DQ464" s="32"/>
      <c r="DR464" s="33"/>
      <c r="DS464" s="33"/>
      <c r="DT464" s="33"/>
      <c r="DU464" s="33"/>
      <c r="DV464" s="33"/>
      <c r="DW464" s="33"/>
      <c r="DX464" s="33"/>
      <c r="DY464" s="866" t="s">
        <v>4</v>
      </c>
      <c r="DZ464" s="866"/>
      <c r="EA464" s="866"/>
      <c r="EB464" s="866"/>
      <c r="EC464" s="866"/>
      <c r="ED464" s="866"/>
      <c r="EE464" s="866"/>
      <c r="EF464" s="36"/>
      <c r="EH464" s="866" t="s">
        <v>4404</v>
      </c>
      <c r="EI464" s="866"/>
      <c r="EJ464" s="36"/>
      <c r="EK464" s="36"/>
      <c r="EL464" s="867" t="s">
        <v>4731</v>
      </c>
      <c r="EM464" s="867"/>
      <c r="EN464" s="867"/>
      <c r="EO464" s="867"/>
      <c r="EP464" s="867"/>
      <c r="EQ464" s="867"/>
      <c r="ER464" s="867"/>
      <c r="ET464" s="37"/>
      <c r="EU464" s="32"/>
      <c r="EV464" s="33"/>
      <c r="EW464" s="33"/>
      <c r="EX464" s="33"/>
      <c r="EY464" s="33"/>
      <c r="EZ464" s="33"/>
      <c r="FA464" s="33"/>
      <c r="FB464" s="33"/>
      <c r="FC464" s="866" t="s">
        <v>4</v>
      </c>
      <c r="FD464" s="866"/>
      <c r="FE464" s="866"/>
      <c r="FF464" s="866"/>
      <c r="FG464" s="866"/>
      <c r="FH464" s="866"/>
      <c r="FI464" s="866"/>
      <c r="FJ464" s="36"/>
      <c r="FL464" s="866" t="s">
        <v>4404</v>
      </c>
      <c r="FM464" s="866"/>
      <c r="FN464" s="36"/>
      <c r="FO464" s="36"/>
      <c r="FP464" s="866" t="s">
        <v>5184</v>
      </c>
      <c r="FQ464" s="867"/>
      <c r="FR464" s="867"/>
      <c r="FS464" s="867"/>
      <c r="FT464" s="867"/>
      <c r="FU464" s="867"/>
      <c r="FV464" s="867"/>
      <c r="FX464" s="37"/>
      <c r="FY464" s="32"/>
      <c r="FZ464" s="33"/>
      <c r="GA464" s="33"/>
      <c r="GB464" s="33"/>
      <c r="GC464" s="33"/>
      <c r="GD464" s="33"/>
      <c r="GE464" s="33"/>
      <c r="GF464" s="33"/>
      <c r="GG464" s="866" t="s">
        <v>4</v>
      </c>
      <c r="GH464" s="866"/>
      <c r="GI464" s="866"/>
      <c r="GJ464" s="866"/>
      <c r="GK464" s="866"/>
      <c r="GL464" s="866"/>
      <c r="GM464" s="866"/>
      <c r="GN464" s="36"/>
      <c r="GP464" s="866" t="s">
        <v>4404</v>
      </c>
      <c r="GQ464" s="866"/>
      <c r="GR464" s="36"/>
      <c r="GS464" s="36"/>
      <c r="GT464" s="867" t="s">
        <v>5185</v>
      </c>
      <c r="GU464" s="867"/>
      <c r="GV464" s="867"/>
      <c r="GW464" s="867"/>
      <c r="GX464" s="867"/>
      <c r="GY464" s="867"/>
      <c r="GZ464" s="867"/>
      <c r="HB464" s="37"/>
      <c r="HC464" s="32"/>
      <c r="HD464" s="33"/>
      <c r="HE464" s="33"/>
      <c r="HF464" s="33"/>
      <c r="HG464" s="33"/>
      <c r="HH464" s="33"/>
      <c r="HI464" s="33"/>
      <c r="HJ464" s="33"/>
      <c r="HK464" s="866" t="s">
        <v>4</v>
      </c>
      <c r="HL464" s="866"/>
      <c r="HM464" s="866"/>
      <c r="HN464" s="866"/>
      <c r="HO464" s="866"/>
      <c r="HP464" s="866"/>
      <c r="HQ464" s="866"/>
      <c r="HR464" s="36"/>
      <c r="HT464" s="866" t="s">
        <v>4404</v>
      </c>
      <c r="HU464" s="866"/>
      <c r="HV464" s="36"/>
      <c r="HW464" s="36"/>
      <c r="HX464" s="867" t="s">
        <v>5186</v>
      </c>
      <c r="HY464" s="867"/>
      <c r="HZ464" s="867"/>
      <c r="IA464" s="867"/>
      <c r="IB464" s="867"/>
      <c r="IC464" s="867"/>
      <c r="ID464" s="867"/>
      <c r="IF464" s="37"/>
      <c r="IG464" s="32"/>
      <c r="IH464" s="33"/>
      <c r="II464" s="33"/>
      <c r="IJ464" s="33"/>
      <c r="IK464" s="33"/>
      <c r="IL464" s="33"/>
      <c r="IM464" s="33"/>
      <c r="IN464" s="33"/>
      <c r="IO464" s="866" t="s">
        <v>4</v>
      </c>
      <c r="IP464" s="866"/>
      <c r="IQ464" s="866"/>
      <c r="IR464" s="866"/>
      <c r="IS464" s="866"/>
      <c r="IT464" s="866"/>
      <c r="IU464" s="866"/>
      <c r="IV464" s="36"/>
      <c r="IX464" s="866" t="s">
        <v>4404</v>
      </c>
      <c r="IY464" s="866"/>
      <c r="IZ464" s="36"/>
      <c r="JA464" s="36"/>
      <c r="JB464" s="867" t="s">
        <v>5187</v>
      </c>
      <c r="JC464" s="867"/>
      <c r="JD464" s="867"/>
      <c r="JE464" s="867"/>
      <c r="JF464" s="867"/>
      <c r="JG464" s="867"/>
      <c r="JH464" s="867"/>
      <c r="JJ464" s="37"/>
      <c r="JK464" s="32"/>
      <c r="JL464" s="33"/>
      <c r="JM464" s="33"/>
      <c r="JN464" s="33"/>
      <c r="JO464" s="33"/>
      <c r="JP464" s="33"/>
      <c r="JQ464" s="33"/>
      <c r="JR464" s="33"/>
      <c r="JS464" s="866" t="s">
        <v>4</v>
      </c>
      <c r="JT464" s="866"/>
      <c r="JU464" s="866"/>
      <c r="JV464" s="866"/>
      <c r="JW464" s="866"/>
      <c r="JX464" s="866"/>
      <c r="JY464" s="866"/>
      <c r="JZ464" s="36"/>
      <c r="KB464" s="866" t="s">
        <v>4404</v>
      </c>
      <c r="KC464" s="866"/>
      <c r="KD464" s="36"/>
      <c r="KE464" s="36"/>
      <c r="KF464" s="867" t="s">
        <v>4411</v>
      </c>
      <c r="KG464" s="867"/>
      <c r="KH464" s="867"/>
      <c r="KI464" s="867"/>
      <c r="KJ464" s="867"/>
      <c r="KK464" s="867"/>
      <c r="KL464" s="867"/>
      <c r="KN464" s="37"/>
    </row>
    <row r="465" spans="1:300" ht="20.25" x14ac:dyDescent="0.25">
      <c r="A465" s="38"/>
      <c r="B465" s="3"/>
      <c r="C465" s="3"/>
      <c r="D465" s="3"/>
      <c r="E465" s="3"/>
      <c r="F465" s="39"/>
      <c r="G465" s="40"/>
      <c r="H465" s="39"/>
      <c r="I465" s="40"/>
      <c r="J465" s="40"/>
      <c r="K465" s="3"/>
      <c r="L465" s="39"/>
      <c r="M465" s="39"/>
      <c r="N465" s="39"/>
      <c r="O465" s="39"/>
      <c r="P465" s="39"/>
      <c r="Q465" s="39"/>
      <c r="R465" s="39"/>
      <c r="S465" s="39"/>
      <c r="T465" s="39"/>
      <c r="U465" s="39"/>
      <c r="V465" s="39"/>
      <c r="W465" s="3"/>
      <c r="X465" s="3"/>
      <c r="Y465" s="39"/>
      <c r="Z465" s="39"/>
      <c r="AA465" s="39"/>
      <c r="AB465" s="3"/>
      <c r="AC465" s="3"/>
      <c r="AD465" s="41"/>
      <c r="AE465" s="38"/>
      <c r="AF465" s="3"/>
      <c r="AG465" s="3"/>
      <c r="AH465" s="3"/>
      <c r="AI465" s="3"/>
      <c r="AJ465" s="39"/>
      <c r="AK465" s="40"/>
      <c r="AL465" s="39"/>
      <c r="AM465" s="40"/>
      <c r="AN465" s="40"/>
      <c r="AO465" s="3"/>
      <c r="AP465" s="39"/>
      <c r="AQ465" s="39"/>
      <c r="AR465" s="39"/>
      <c r="AS465" s="39"/>
      <c r="AT465" s="39"/>
      <c r="AU465" s="39"/>
      <c r="AV465" s="39"/>
      <c r="AW465" s="39"/>
      <c r="AX465" s="39"/>
      <c r="AY465" s="39"/>
      <c r="AZ465" s="39"/>
      <c r="BA465" s="3"/>
      <c r="BB465" s="3"/>
      <c r="BC465" s="39"/>
      <c r="BD465" s="39"/>
      <c r="BE465" s="39"/>
      <c r="BF465" s="3"/>
      <c r="BG465" s="3"/>
      <c r="BH465" s="41"/>
      <c r="BI465" s="38"/>
      <c r="BJ465" s="3"/>
      <c r="BK465" s="3"/>
      <c r="BL465" s="3"/>
      <c r="BM465" s="3"/>
      <c r="BN465" s="39"/>
      <c r="BO465" s="40"/>
      <c r="BP465" s="39"/>
      <c r="BQ465" s="40"/>
      <c r="BR465" s="40"/>
      <c r="BS465" s="3"/>
      <c r="BT465" s="39"/>
      <c r="BU465" s="39"/>
      <c r="BV465" s="39"/>
      <c r="BW465" s="39"/>
      <c r="BX465" s="39"/>
      <c r="BY465" s="39"/>
      <c r="BZ465" s="39"/>
      <c r="CA465" s="39"/>
      <c r="CB465" s="39"/>
      <c r="CC465" s="39"/>
      <c r="CD465" s="39"/>
      <c r="CE465" s="3"/>
      <c r="CF465" s="3"/>
      <c r="CG465" s="39"/>
      <c r="CH465" s="39"/>
      <c r="CI465" s="39"/>
      <c r="CJ465" s="3"/>
      <c r="CK465" s="3"/>
      <c r="CL465" s="41"/>
      <c r="CM465" s="38"/>
      <c r="CN465" s="3"/>
      <c r="CO465" s="3"/>
      <c r="CP465" s="3"/>
      <c r="CQ465" s="3"/>
      <c r="CR465" s="39"/>
      <c r="CS465" s="40"/>
      <c r="CT465" s="39"/>
      <c r="CU465" s="40"/>
      <c r="CV465" s="40"/>
      <c r="CW465" s="3"/>
      <c r="CX465" s="39"/>
      <c r="CY465" s="39"/>
      <c r="CZ465" s="39"/>
      <c r="DA465" s="39"/>
      <c r="DB465" s="39"/>
      <c r="DC465" s="39"/>
      <c r="DD465" s="39"/>
      <c r="DE465" s="39"/>
      <c r="DF465" s="39"/>
      <c r="DG465" s="39"/>
      <c r="DH465" s="39"/>
      <c r="DI465" s="3"/>
      <c r="DJ465" s="3"/>
      <c r="DK465" s="39"/>
      <c r="DL465" s="39"/>
      <c r="DM465" s="39"/>
      <c r="DN465" s="3"/>
      <c r="DO465" s="3"/>
      <c r="DP465" s="41"/>
      <c r="DQ465" s="38"/>
      <c r="DR465" s="3"/>
      <c r="DS465" s="3"/>
      <c r="DT465" s="3"/>
      <c r="DU465" s="3"/>
      <c r="DV465" s="39"/>
      <c r="DW465" s="40"/>
      <c r="DX465" s="39"/>
      <c r="DY465" s="40"/>
      <c r="DZ465" s="40"/>
      <c r="EA465" s="3"/>
      <c r="EB465" s="39"/>
      <c r="EC465" s="39"/>
      <c r="ED465" s="39"/>
      <c r="EE465" s="39"/>
      <c r="EF465" s="39"/>
      <c r="EG465" s="39"/>
      <c r="EH465" s="39"/>
      <c r="EI465" s="39"/>
      <c r="EJ465" s="39"/>
      <c r="EK465" s="39"/>
      <c r="EL465" s="39"/>
      <c r="EM465" s="3"/>
      <c r="EN465" s="3"/>
      <c r="EO465" s="39"/>
      <c r="EP465" s="39"/>
      <c r="EQ465" s="39"/>
      <c r="ER465" s="3"/>
      <c r="ES465" s="3"/>
      <c r="ET465" s="41"/>
      <c r="EU465" s="38"/>
      <c r="EV465" s="3"/>
      <c r="EW465" s="3"/>
      <c r="EX465" s="3"/>
      <c r="EY465" s="3"/>
      <c r="EZ465" s="39"/>
      <c r="FA465" s="40"/>
      <c r="FB465" s="39"/>
      <c r="FC465" s="40"/>
      <c r="FD465" s="40"/>
      <c r="FE465" s="3"/>
      <c r="FF465" s="39"/>
      <c r="FG465" s="39"/>
      <c r="FH465" s="39"/>
      <c r="FI465" s="39"/>
      <c r="FJ465" s="39"/>
      <c r="FK465" s="39"/>
      <c r="FL465" s="39"/>
      <c r="FM465" s="39"/>
      <c r="FN465" s="39"/>
      <c r="FO465" s="39"/>
      <c r="FP465" s="39"/>
      <c r="FQ465" s="3"/>
      <c r="FR465" s="3"/>
      <c r="FS465" s="39"/>
      <c r="FT465" s="39"/>
      <c r="FU465" s="39"/>
      <c r="FV465" s="3"/>
      <c r="FW465" s="3"/>
      <c r="FX465" s="41"/>
      <c r="FY465" s="38"/>
      <c r="FZ465" s="3"/>
      <c r="GA465" s="3"/>
      <c r="GB465" s="3"/>
      <c r="GC465" s="3"/>
      <c r="GD465" s="39"/>
      <c r="GE465" s="40"/>
      <c r="GF465" s="39"/>
      <c r="GG465" s="40"/>
      <c r="GH465" s="40"/>
      <c r="GI465" s="3"/>
      <c r="GJ465" s="39"/>
      <c r="GK465" s="39"/>
      <c r="GL465" s="39"/>
      <c r="GM465" s="39"/>
      <c r="GN465" s="39"/>
      <c r="GO465" s="39"/>
      <c r="GP465" s="39"/>
      <c r="GQ465" s="39"/>
      <c r="GR465" s="39"/>
      <c r="GS465" s="39"/>
      <c r="GT465" s="39"/>
      <c r="GU465" s="3"/>
      <c r="GV465" s="3"/>
      <c r="GW465" s="39"/>
      <c r="GX465" s="39"/>
      <c r="GY465" s="39"/>
      <c r="GZ465" s="3"/>
      <c r="HA465" s="3"/>
      <c r="HB465" s="41"/>
      <c r="HC465" s="38"/>
      <c r="HD465" s="3"/>
      <c r="HE465" s="3"/>
      <c r="HF465" s="3"/>
      <c r="HG465" s="3"/>
      <c r="HH465" s="39"/>
      <c r="HI465" s="40"/>
      <c r="HJ465" s="39"/>
      <c r="HK465" s="40"/>
      <c r="HL465" s="40"/>
      <c r="HM465" s="3"/>
      <c r="HN465" s="39"/>
      <c r="HO465" s="39"/>
      <c r="HP465" s="39"/>
      <c r="HQ465" s="39"/>
      <c r="HR465" s="39"/>
      <c r="HS465" s="39"/>
      <c r="HT465" s="39"/>
      <c r="HU465" s="39"/>
      <c r="HV465" s="39"/>
      <c r="HW465" s="39"/>
      <c r="HX465" s="39"/>
      <c r="HY465" s="3"/>
      <c r="HZ465" s="3"/>
      <c r="IA465" s="39"/>
      <c r="IB465" s="39"/>
      <c r="IC465" s="39"/>
      <c r="ID465" s="3"/>
      <c r="IE465" s="3"/>
      <c r="IF465" s="41"/>
      <c r="IG465" s="38"/>
      <c r="IH465" s="3"/>
      <c r="II465" s="3"/>
      <c r="IJ465" s="3"/>
      <c r="IK465" s="3"/>
      <c r="IL465" s="39"/>
      <c r="IM465" s="40"/>
      <c r="IN465" s="39"/>
      <c r="IO465" s="40"/>
      <c r="IP465" s="40"/>
      <c r="IQ465" s="3"/>
      <c r="IR465" s="39"/>
      <c r="IS465" s="39"/>
      <c r="IT465" s="39"/>
      <c r="IU465" s="39"/>
      <c r="IV465" s="39"/>
      <c r="IW465" s="39"/>
      <c r="IX465" s="39"/>
      <c r="IY465" s="39"/>
      <c r="IZ465" s="39"/>
      <c r="JA465" s="39"/>
      <c r="JB465" s="39"/>
      <c r="JC465" s="3"/>
      <c r="JD465" s="3"/>
      <c r="JE465" s="39"/>
      <c r="JF465" s="39"/>
      <c r="JG465" s="39"/>
      <c r="JH465" s="3"/>
      <c r="JI465" s="3"/>
      <c r="JJ465" s="41"/>
      <c r="JK465" s="38"/>
      <c r="JL465" s="3"/>
      <c r="JM465" s="3"/>
      <c r="JN465" s="3"/>
      <c r="JO465" s="3"/>
      <c r="JP465" s="39"/>
      <c r="JQ465" s="40"/>
      <c r="JR465" s="39"/>
      <c r="JS465" s="40"/>
      <c r="JT465" s="40"/>
      <c r="JU465" s="3"/>
      <c r="JV465" s="39"/>
      <c r="JW465" s="39"/>
      <c r="JX465" s="39"/>
      <c r="JY465" s="39"/>
      <c r="JZ465" s="39"/>
      <c r="KA465" s="39"/>
      <c r="KB465" s="39"/>
      <c r="KC465" s="39"/>
      <c r="KD465" s="39"/>
      <c r="KE465" s="39"/>
      <c r="KF465" s="39"/>
      <c r="KG465" s="3"/>
      <c r="KH465" s="3"/>
      <c r="KI465" s="39"/>
      <c r="KJ465" s="39"/>
      <c r="KK465" s="39"/>
      <c r="KL465" s="3"/>
      <c r="KM465" s="3"/>
      <c r="KN465" s="41"/>
    </row>
    <row r="466" spans="1:300" ht="15.75" thickBot="1" x14ac:dyDescent="0.3">
      <c r="A466" s="32"/>
      <c r="AD466" s="37"/>
      <c r="AE466" s="32"/>
      <c r="BH466" s="37"/>
      <c r="BI466" s="32"/>
      <c r="CL466" s="37"/>
      <c r="CM466" s="32"/>
      <c r="DP466" s="37"/>
      <c r="DQ466" s="32"/>
      <c r="ET466" s="37"/>
      <c r="EU466" s="32"/>
      <c r="FX466" s="37"/>
      <c r="FY466" s="32"/>
      <c r="HB466" s="37"/>
      <c r="HC466" s="32"/>
      <c r="IF466" s="37"/>
      <c r="IG466" s="32"/>
      <c r="JJ466" s="37"/>
      <c r="JK466" s="32"/>
      <c r="KN466" s="37"/>
    </row>
    <row r="467" spans="1:300" ht="25.9" customHeight="1" thickTop="1" thickBot="1" x14ac:dyDescent="0.3">
      <c r="A467" s="42"/>
      <c r="B467" s="860" t="s">
        <v>4412</v>
      </c>
      <c r="C467" s="861"/>
      <c r="D467" s="861"/>
      <c r="E467" s="861"/>
      <c r="F467" s="861"/>
      <c r="G467" s="861"/>
      <c r="H467" s="861"/>
      <c r="I467" s="862"/>
      <c r="J467" s="860" t="s">
        <v>4413</v>
      </c>
      <c r="K467" s="862"/>
      <c r="L467" s="860" t="s">
        <v>4414</v>
      </c>
      <c r="M467" s="862"/>
      <c r="N467" s="860" t="s">
        <v>4415</v>
      </c>
      <c r="O467" s="861"/>
      <c r="P467" s="861"/>
      <c r="Q467" s="861"/>
      <c r="R467" s="861"/>
      <c r="S467" s="861"/>
      <c r="T467" s="861"/>
      <c r="U467" s="860" t="s">
        <v>4416</v>
      </c>
      <c r="V467" s="862"/>
      <c r="W467" s="4"/>
      <c r="X467" s="863" t="s">
        <v>21</v>
      </c>
      <c r="Y467" s="851" t="s">
        <v>4417</v>
      </c>
      <c r="Z467" s="852"/>
      <c r="AA467" s="852"/>
      <c r="AB467" s="852"/>
      <c r="AC467" s="853"/>
      <c r="AD467" s="43"/>
      <c r="AE467" s="42"/>
      <c r="AF467" s="860" t="s">
        <v>4412</v>
      </c>
      <c r="AG467" s="861"/>
      <c r="AH467" s="861"/>
      <c r="AI467" s="861"/>
      <c r="AJ467" s="861"/>
      <c r="AK467" s="861"/>
      <c r="AL467" s="861"/>
      <c r="AM467" s="862"/>
      <c r="AN467" s="860" t="s">
        <v>4413</v>
      </c>
      <c r="AO467" s="862"/>
      <c r="AP467" s="860" t="s">
        <v>4414</v>
      </c>
      <c r="AQ467" s="862"/>
      <c r="AR467" s="860" t="s">
        <v>4415</v>
      </c>
      <c r="AS467" s="861"/>
      <c r="AT467" s="861"/>
      <c r="AU467" s="861"/>
      <c r="AV467" s="861"/>
      <c r="AW467" s="861"/>
      <c r="AX467" s="861"/>
      <c r="AY467" s="860" t="s">
        <v>4416</v>
      </c>
      <c r="AZ467" s="862"/>
      <c r="BA467" s="4"/>
      <c r="BB467" s="863" t="s">
        <v>21</v>
      </c>
      <c r="BC467" s="851" t="s">
        <v>4417</v>
      </c>
      <c r="BD467" s="852"/>
      <c r="BE467" s="852"/>
      <c r="BF467" s="852"/>
      <c r="BG467" s="853"/>
      <c r="BH467" s="43"/>
      <c r="BI467" s="42"/>
      <c r="BJ467" s="860" t="s">
        <v>4412</v>
      </c>
      <c r="BK467" s="861"/>
      <c r="BL467" s="861"/>
      <c r="BM467" s="861"/>
      <c r="BN467" s="861"/>
      <c r="BO467" s="861"/>
      <c r="BP467" s="861"/>
      <c r="BQ467" s="862"/>
      <c r="BR467" s="860" t="s">
        <v>4413</v>
      </c>
      <c r="BS467" s="862"/>
      <c r="BT467" s="860" t="s">
        <v>4414</v>
      </c>
      <c r="BU467" s="862"/>
      <c r="BV467" s="860" t="s">
        <v>4415</v>
      </c>
      <c r="BW467" s="861"/>
      <c r="BX467" s="861"/>
      <c r="BY467" s="861"/>
      <c r="BZ467" s="861"/>
      <c r="CA467" s="861"/>
      <c r="CB467" s="861"/>
      <c r="CC467" s="860" t="s">
        <v>4416</v>
      </c>
      <c r="CD467" s="862"/>
      <c r="CE467" s="4"/>
      <c r="CF467" s="863" t="s">
        <v>21</v>
      </c>
      <c r="CG467" s="851" t="s">
        <v>4417</v>
      </c>
      <c r="CH467" s="852"/>
      <c r="CI467" s="852"/>
      <c r="CJ467" s="852"/>
      <c r="CK467" s="853"/>
      <c r="CL467" s="43"/>
      <c r="CM467" s="42"/>
      <c r="CN467" s="860" t="s">
        <v>4412</v>
      </c>
      <c r="CO467" s="861"/>
      <c r="CP467" s="861"/>
      <c r="CQ467" s="861"/>
      <c r="CR467" s="861"/>
      <c r="CS467" s="861"/>
      <c r="CT467" s="861"/>
      <c r="CU467" s="862"/>
      <c r="CV467" s="860" t="s">
        <v>4413</v>
      </c>
      <c r="CW467" s="862"/>
      <c r="CX467" s="860" t="s">
        <v>4414</v>
      </c>
      <c r="CY467" s="862"/>
      <c r="CZ467" s="860" t="s">
        <v>4415</v>
      </c>
      <c r="DA467" s="861"/>
      <c r="DB467" s="861"/>
      <c r="DC467" s="861"/>
      <c r="DD467" s="861"/>
      <c r="DE467" s="861"/>
      <c r="DF467" s="861"/>
      <c r="DG467" s="860" t="s">
        <v>4416</v>
      </c>
      <c r="DH467" s="862"/>
      <c r="DI467" s="4"/>
      <c r="DJ467" s="863" t="s">
        <v>21</v>
      </c>
      <c r="DK467" s="851" t="s">
        <v>4417</v>
      </c>
      <c r="DL467" s="852"/>
      <c r="DM467" s="852"/>
      <c r="DN467" s="852"/>
      <c r="DO467" s="853"/>
      <c r="DP467" s="43"/>
      <c r="DQ467" s="42"/>
      <c r="DR467" s="860" t="s">
        <v>4412</v>
      </c>
      <c r="DS467" s="861"/>
      <c r="DT467" s="861"/>
      <c r="DU467" s="861"/>
      <c r="DV467" s="861"/>
      <c r="DW467" s="861"/>
      <c r="DX467" s="861"/>
      <c r="DY467" s="862"/>
      <c r="DZ467" s="860" t="s">
        <v>4413</v>
      </c>
      <c r="EA467" s="862"/>
      <c r="EB467" s="860" t="s">
        <v>4414</v>
      </c>
      <c r="EC467" s="862"/>
      <c r="ED467" s="860" t="s">
        <v>4415</v>
      </c>
      <c r="EE467" s="861"/>
      <c r="EF467" s="861"/>
      <c r="EG467" s="861"/>
      <c r="EH467" s="861"/>
      <c r="EI467" s="861"/>
      <c r="EJ467" s="861"/>
      <c r="EK467" s="860" t="s">
        <v>4416</v>
      </c>
      <c r="EL467" s="862"/>
      <c r="EM467" s="4"/>
      <c r="EN467" s="863" t="s">
        <v>21</v>
      </c>
      <c r="EO467" s="851" t="s">
        <v>4417</v>
      </c>
      <c r="EP467" s="852"/>
      <c r="EQ467" s="852"/>
      <c r="ER467" s="852"/>
      <c r="ES467" s="853"/>
      <c r="ET467" s="43"/>
      <c r="EU467" s="42"/>
      <c r="EV467" s="860" t="s">
        <v>4412</v>
      </c>
      <c r="EW467" s="861"/>
      <c r="EX467" s="861"/>
      <c r="EY467" s="861"/>
      <c r="EZ467" s="861"/>
      <c r="FA467" s="861"/>
      <c r="FB467" s="861"/>
      <c r="FC467" s="862"/>
      <c r="FD467" s="860" t="s">
        <v>4413</v>
      </c>
      <c r="FE467" s="862"/>
      <c r="FF467" s="860" t="s">
        <v>4414</v>
      </c>
      <c r="FG467" s="862"/>
      <c r="FH467" s="860" t="s">
        <v>4415</v>
      </c>
      <c r="FI467" s="861"/>
      <c r="FJ467" s="861"/>
      <c r="FK467" s="861"/>
      <c r="FL467" s="861"/>
      <c r="FM467" s="861"/>
      <c r="FN467" s="861"/>
      <c r="FO467" s="860" t="s">
        <v>4416</v>
      </c>
      <c r="FP467" s="862"/>
      <c r="FQ467" s="4"/>
      <c r="FR467" s="863" t="s">
        <v>21</v>
      </c>
      <c r="FS467" s="851" t="s">
        <v>4417</v>
      </c>
      <c r="FT467" s="852"/>
      <c r="FU467" s="852"/>
      <c r="FV467" s="852"/>
      <c r="FW467" s="853"/>
      <c r="FX467" s="43"/>
      <c r="FY467" s="42"/>
      <c r="FZ467" s="860" t="s">
        <v>4412</v>
      </c>
      <c r="GA467" s="861"/>
      <c r="GB467" s="861"/>
      <c r="GC467" s="861"/>
      <c r="GD467" s="861"/>
      <c r="GE467" s="861"/>
      <c r="GF467" s="861"/>
      <c r="GG467" s="862"/>
      <c r="GH467" s="860" t="s">
        <v>4413</v>
      </c>
      <c r="GI467" s="862"/>
      <c r="GJ467" s="860" t="s">
        <v>4414</v>
      </c>
      <c r="GK467" s="862"/>
      <c r="GL467" s="860" t="s">
        <v>4415</v>
      </c>
      <c r="GM467" s="861"/>
      <c r="GN467" s="861"/>
      <c r="GO467" s="861"/>
      <c r="GP467" s="861"/>
      <c r="GQ467" s="861"/>
      <c r="GR467" s="861"/>
      <c r="GS467" s="860" t="s">
        <v>4416</v>
      </c>
      <c r="GT467" s="862"/>
      <c r="GU467" s="4"/>
      <c r="GV467" s="863" t="s">
        <v>21</v>
      </c>
      <c r="GW467" s="851" t="s">
        <v>4417</v>
      </c>
      <c r="GX467" s="852"/>
      <c r="GY467" s="852"/>
      <c r="GZ467" s="852"/>
      <c r="HA467" s="853"/>
      <c r="HB467" s="43"/>
      <c r="HC467" s="42"/>
      <c r="HD467" s="860" t="s">
        <v>4412</v>
      </c>
      <c r="HE467" s="861"/>
      <c r="HF467" s="861"/>
      <c r="HG467" s="861"/>
      <c r="HH467" s="861"/>
      <c r="HI467" s="861"/>
      <c r="HJ467" s="861"/>
      <c r="HK467" s="862"/>
      <c r="HL467" s="860" t="s">
        <v>4413</v>
      </c>
      <c r="HM467" s="862"/>
      <c r="HN467" s="860" t="s">
        <v>4414</v>
      </c>
      <c r="HO467" s="862"/>
      <c r="HP467" s="860" t="s">
        <v>4415</v>
      </c>
      <c r="HQ467" s="861"/>
      <c r="HR467" s="861"/>
      <c r="HS467" s="861"/>
      <c r="HT467" s="861"/>
      <c r="HU467" s="861"/>
      <c r="HV467" s="861"/>
      <c r="HW467" s="860" t="s">
        <v>4416</v>
      </c>
      <c r="HX467" s="862"/>
      <c r="HY467" s="4"/>
      <c r="HZ467" s="863" t="s">
        <v>21</v>
      </c>
      <c r="IA467" s="851" t="s">
        <v>4417</v>
      </c>
      <c r="IB467" s="852"/>
      <c r="IC467" s="852"/>
      <c r="ID467" s="852"/>
      <c r="IE467" s="853"/>
      <c r="IF467" s="43"/>
      <c r="IG467" s="42"/>
      <c r="IH467" s="860" t="s">
        <v>4412</v>
      </c>
      <c r="II467" s="861"/>
      <c r="IJ467" s="861"/>
      <c r="IK467" s="861"/>
      <c r="IL467" s="861"/>
      <c r="IM467" s="861"/>
      <c r="IN467" s="861"/>
      <c r="IO467" s="879"/>
      <c r="IP467" s="878" t="s">
        <v>4413</v>
      </c>
      <c r="IQ467" s="879"/>
      <c r="IR467" s="878" t="s">
        <v>4414</v>
      </c>
      <c r="IS467" s="879"/>
      <c r="IT467" s="860" t="s">
        <v>4415</v>
      </c>
      <c r="IU467" s="861"/>
      <c r="IV467" s="861"/>
      <c r="IW467" s="861"/>
      <c r="IX467" s="861"/>
      <c r="IY467" s="861"/>
      <c r="IZ467" s="861"/>
      <c r="JA467" s="860" t="s">
        <v>4416</v>
      </c>
      <c r="JB467" s="862"/>
      <c r="JC467" s="4"/>
      <c r="JD467" s="863" t="s">
        <v>21</v>
      </c>
      <c r="JE467" s="851" t="s">
        <v>4417</v>
      </c>
      <c r="JF467" s="852"/>
      <c r="JG467" s="852"/>
      <c r="JH467" s="852"/>
      <c r="JI467" s="853"/>
      <c r="JJ467" s="43"/>
      <c r="JK467" s="42"/>
      <c r="JL467" s="860" t="s">
        <v>4412</v>
      </c>
      <c r="JM467" s="861"/>
      <c r="JN467" s="861"/>
      <c r="JO467" s="861"/>
      <c r="JP467" s="861"/>
      <c r="JQ467" s="861"/>
      <c r="JR467" s="861"/>
      <c r="JS467" s="862"/>
      <c r="JT467" s="860" t="s">
        <v>4413</v>
      </c>
      <c r="JU467" s="862"/>
      <c r="JV467" s="860" t="s">
        <v>4414</v>
      </c>
      <c r="JW467" s="862"/>
      <c r="JX467" s="860" t="s">
        <v>4415</v>
      </c>
      <c r="JY467" s="861"/>
      <c r="JZ467" s="861"/>
      <c r="KA467" s="861"/>
      <c r="KB467" s="861"/>
      <c r="KC467" s="861"/>
      <c r="KD467" s="861"/>
      <c r="KE467" s="860" t="s">
        <v>4416</v>
      </c>
      <c r="KF467" s="862"/>
      <c r="KG467" s="4"/>
      <c r="KH467" s="863" t="s">
        <v>21</v>
      </c>
      <c r="KI467" s="851" t="s">
        <v>4417</v>
      </c>
      <c r="KJ467" s="852"/>
      <c r="KK467" s="852"/>
      <c r="KL467" s="852"/>
      <c r="KM467" s="853"/>
      <c r="KN467" s="43"/>
    </row>
    <row r="468" spans="1:300" ht="53.45" customHeight="1" thickTop="1" thickBot="1" x14ac:dyDescent="0.3">
      <c r="A468" s="814"/>
      <c r="B468" s="815" t="s">
        <v>5188</v>
      </c>
      <c r="C468" s="817" t="s">
        <v>5189</v>
      </c>
      <c r="D468" s="830" t="s">
        <v>4420</v>
      </c>
      <c r="E468" s="833">
        <v>1</v>
      </c>
      <c r="F468" s="836" t="s">
        <v>4421</v>
      </c>
      <c r="G468" s="837"/>
      <c r="H468" s="838"/>
      <c r="I468" s="17" t="s">
        <v>4422</v>
      </c>
      <c r="J468" s="14" t="s">
        <v>4423</v>
      </c>
      <c r="K468" s="15" t="s">
        <v>4424</v>
      </c>
      <c r="L468" s="16" t="s">
        <v>4425</v>
      </c>
      <c r="M468" s="16" t="s">
        <v>4426</v>
      </c>
      <c r="N468" s="17" t="s">
        <v>4427</v>
      </c>
      <c r="O468" s="17" t="s">
        <v>4428</v>
      </c>
      <c r="P468" s="18" t="s">
        <v>4429</v>
      </c>
      <c r="Q468" s="18" t="s">
        <v>4430</v>
      </c>
      <c r="R468" s="18" t="s">
        <v>4431</v>
      </c>
      <c r="S468" s="17" t="s">
        <v>4432</v>
      </c>
      <c r="T468" s="18" t="s">
        <v>4433</v>
      </c>
      <c r="U468" s="18" t="s">
        <v>4434</v>
      </c>
      <c r="V468" s="18" t="s">
        <v>4435</v>
      </c>
      <c r="X468" s="864"/>
      <c r="Y468" s="851" t="s">
        <v>5190</v>
      </c>
      <c r="Z468" s="852"/>
      <c r="AA468" s="852"/>
      <c r="AB468" s="852"/>
      <c r="AC468" s="853"/>
      <c r="AD468" s="37"/>
      <c r="AE468" s="814"/>
      <c r="AF468" s="815" t="s">
        <v>5191</v>
      </c>
      <c r="AG468" s="817" t="s">
        <v>5192</v>
      </c>
      <c r="AH468" s="830" t="s">
        <v>4420</v>
      </c>
      <c r="AI468" s="833">
        <v>1</v>
      </c>
      <c r="AJ468" s="836" t="s">
        <v>4421</v>
      </c>
      <c r="AK468" s="837"/>
      <c r="AL468" s="838"/>
      <c r="AM468" s="17" t="s">
        <v>4422</v>
      </c>
      <c r="AN468" s="14" t="s">
        <v>4423</v>
      </c>
      <c r="AO468" s="15" t="s">
        <v>4424</v>
      </c>
      <c r="AP468" s="16" t="s">
        <v>4425</v>
      </c>
      <c r="AQ468" s="16" t="s">
        <v>4426</v>
      </c>
      <c r="AR468" s="17" t="s">
        <v>4427</v>
      </c>
      <c r="AS468" s="17" t="s">
        <v>4428</v>
      </c>
      <c r="AT468" s="18" t="s">
        <v>4429</v>
      </c>
      <c r="AU468" s="18" t="s">
        <v>4430</v>
      </c>
      <c r="AV468" s="18" t="s">
        <v>4431</v>
      </c>
      <c r="AW468" s="17" t="s">
        <v>4432</v>
      </c>
      <c r="AX468" s="18" t="s">
        <v>4433</v>
      </c>
      <c r="AY468" s="18" t="s">
        <v>4434</v>
      </c>
      <c r="AZ468" s="18" t="s">
        <v>4435</v>
      </c>
      <c r="BB468" s="864"/>
      <c r="BC468" s="851" t="s">
        <v>5193</v>
      </c>
      <c r="BD468" s="852"/>
      <c r="BE468" s="852"/>
      <c r="BF468" s="852"/>
      <c r="BG468" s="853"/>
      <c r="BH468" s="37"/>
      <c r="BI468" s="814"/>
      <c r="BJ468" s="815" t="s">
        <v>5194</v>
      </c>
      <c r="BK468" s="817" t="s">
        <v>5195</v>
      </c>
      <c r="BL468" s="830" t="s">
        <v>4420</v>
      </c>
      <c r="BM468" s="833">
        <v>1</v>
      </c>
      <c r="BN468" s="836" t="s">
        <v>4421</v>
      </c>
      <c r="BO468" s="837"/>
      <c r="BP468" s="838"/>
      <c r="BQ468" s="17" t="s">
        <v>4422</v>
      </c>
      <c r="BR468" s="14" t="s">
        <v>4423</v>
      </c>
      <c r="BS468" s="15" t="s">
        <v>4424</v>
      </c>
      <c r="BT468" s="16" t="s">
        <v>4425</v>
      </c>
      <c r="BU468" s="16" t="s">
        <v>4426</v>
      </c>
      <c r="BV468" s="17" t="s">
        <v>4427</v>
      </c>
      <c r="BW468" s="17" t="s">
        <v>4428</v>
      </c>
      <c r="BX468" s="18" t="s">
        <v>4429</v>
      </c>
      <c r="BY468" s="18" t="s">
        <v>4430</v>
      </c>
      <c r="BZ468" s="18" t="s">
        <v>4431</v>
      </c>
      <c r="CA468" s="17" t="s">
        <v>4432</v>
      </c>
      <c r="CB468" s="18" t="s">
        <v>4433</v>
      </c>
      <c r="CC468" s="18" t="s">
        <v>4434</v>
      </c>
      <c r="CD468" s="18" t="s">
        <v>4435</v>
      </c>
      <c r="CF468" s="864"/>
      <c r="CG468" s="851"/>
      <c r="CH468" s="852"/>
      <c r="CI468" s="852"/>
      <c r="CJ468" s="852"/>
      <c r="CK468" s="853"/>
      <c r="CL468" s="37"/>
      <c r="CM468" s="814"/>
      <c r="CN468" s="873" t="s">
        <v>5196</v>
      </c>
      <c r="CO468" s="872" t="s">
        <v>5197</v>
      </c>
      <c r="CP468" s="830" t="s">
        <v>4420</v>
      </c>
      <c r="CQ468" s="833"/>
      <c r="CR468" s="875" t="s">
        <v>4421</v>
      </c>
      <c r="CS468" s="876"/>
      <c r="CT468" s="877"/>
      <c r="CU468" s="17" t="s">
        <v>4422</v>
      </c>
      <c r="CV468" s="14" t="s">
        <v>4423</v>
      </c>
      <c r="CW468" s="15" t="s">
        <v>4424</v>
      </c>
      <c r="CX468" s="16" t="s">
        <v>4425</v>
      </c>
      <c r="CY468" s="16" t="s">
        <v>4426</v>
      </c>
      <c r="CZ468" s="17" t="s">
        <v>4427</v>
      </c>
      <c r="DA468" s="17" t="s">
        <v>4428</v>
      </c>
      <c r="DB468" s="18" t="s">
        <v>4429</v>
      </c>
      <c r="DC468" s="18" t="s">
        <v>4430</v>
      </c>
      <c r="DD468" s="18" t="s">
        <v>4431</v>
      </c>
      <c r="DE468" s="17" t="s">
        <v>4432</v>
      </c>
      <c r="DF468" s="18" t="s">
        <v>4433</v>
      </c>
      <c r="DG468" s="18" t="s">
        <v>4434</v>
      </c>
      <c r="DH468" s="18" t="s">
        <v>4435</v>
      </c>
      <c r="DJ468" s="864"/>
      <c r="DK468" s="851"/>
      <c r="DL468" s="852"/>
      <c r="DM468" s="852"/>
      <c r="DN468" s="852"/>
      <c r="DO468" s="853"/>
      <c r="DP468" s="37"/>
      <c r="DQ468" s="814"/>
      <c r="DR468" s="815" t="s">
        <v>5198</v>
      </c>
      <c r="DS468" s="817" t="s">
        <v>5199</v>
      </c>
      <c r="DT468" s="830" t="s">
        <v>4420</v>
      </c>
      <c r="DU468" s="833">
        <v>1</v>
      </c>
      <c r="DV468" s="836" t="s">
        <v>4421</v>
      </c>
      <c r="DW468" s="837"/>
      <c r="DX468" s="838"/>
      <c r="DY468" s="17" t="s">
        <v>4422</v>
      </c>
      <c r="DZ468" s="14" t="s">
        <v>4423</v>
      </c>
      <c r="EA468" s="15" t="s">
        <v>4424</v>
      </c>
      <c r="EB468" s="16" t="s">
        <v>4425</v>
      </c>
      <c r="EC468" s="16" t="s">
        <v>4426</v>
      </c>
      <c r="ED468" s="17" t="s">
        <v>4427</v>
      </c>
      <c r="EE468" s="17" t="s">
        <v>4428</v>
      </c>
      <c r="EF468" s="18" t="s">
        <v>4429</v>
      </c>
      <c r="EG468" s="18" t="s">
        <v>4430</v>
      </c>
      <c r="EH468" s="18" t="s">
        <v>4431</v>
      </c>
      <c r="EI468" s="17" t="s">
        <v>4432</v>
      </c>
      <c r="EJ468" s="18" t="s">
        <v>4433</v>
      </c>
      <c r="EK468" s="18" t="s">
        <v>4434</v>
      </c>
      <c r="EL468" s="18" t="s">
        <v>4435</v>
      </c>
      <c r="EN468" s="864"/>
      <c r="EO468" s="851"/>
      <c r="EP468" s="852"/>
      <c r="EQ468" s="852"/>
      <c r="ER468" s="852"/>
      <c r="ES468" s="853"/>
      <c r="ET468" s="37"/>
      <c r="EU468" s="814"/>
      <c r="EV468" s="873" t="s">
        <v>5200</v>
      </c>
      <c r="EW468" s="872" t="s">
        <v>5201</v>
      </c>
      <c r="EX468" s="830" t="s">
        <v>4420</v>
      </c>
      <c r="EY468" s="833"/>
      <c r="EZ468" s="875" t="s">
        <v>4421</v>
      </c>
      <c r="FA468" s="876"/>
      <c r="FB468" s="877"/>
      <c r="FC468" s="17" t="s">
        <v>4422</v>
      </c>
      <c r="FD468" s="14" t="s">
        <v>4423</v>
      </c>
      <c r="FE468" s="15" t="s">
        <v>4424</v>
      </c>
      <c r="FF468" s="16" t="s">
        <v>4425</v>
      </c>
      <c r="FG468" s="16" t="s">
        <v>4426</v>
      </c>
      <c r="FH468" s="17" t="s">
        <v>4427</v>
      </c>
      <c r="FI468" s="17" t="s">
        <v>4428</v>
      </c>
      <c r="FJ468" s="18" t="s">
        <v>4429</v>
      </c>
      <c r="FK468" s="18" t="s">
        <v>4430</v>
      </c>
      <c r="FL468" s="18" t="s">
        <v>4431</v>
      </c>
      <c r="FM468" s="17" t="s">
        <v>4432</v>
      </c>
      <c r="FN468" s="18" t="s">
        <v>4433</v>
      </c>
      <c r="FO468" s="18" t="s">
        <v>4434</v>
      </c>
      <c r="FP468" s="18" t="s">
        <v>4435</v>
      </c>
      <c r="FR468" s="864"/>
      <c r="FS468" s="851"/>
      <c r="FT468" s="852"/>
      <c r="FU468" s="852"/>
      <c r="FV468" s="852"/>
      <c r="FW468" s="853"/>
      <c r="FX468" s="37"/>
      <c r="FY468" s="814"/>
      <c r="FZ468" s="873" t="s">
        <v>5202</v>
      </c>
      <c r="GA468" s="872" t="s">
        <v>5203</v>
      </c>
      <c r="GB468" s="830" t="s">
        <v>4420</v>
      </c>
      <c r="GC468" s="833"/>
      <c r="GD468" s="875" t="s">
        <v>4421</v>
      </c>
      <c r="GE468" s="876"/>
      <c r="GF468" s="877"/>
      <c r="GG468" s="17" t="s">
        <v>4422</v>
      </c>
      <c r="GH468" s="14" t="s">
        <v>4423</v>
      </c>
      <c r="GI468" s="15" t="s">
        <v>4424</v>
      </c>
      <c r="GJ468" s="16" t="s">
        <v>4425</v>
      </c>
      <c r="GK468" s="16" t="s">
        <v>4426</v>
      </c>
      <c r="GL468" s="17" t="s">
        <v>4427</v>
      </c>
      <c r="GM468" s="17" t="s">
        <v>4428</v>
      </c>
      <c r="GN468" s="18" t="s">
        <v>4429</v>
      </c>
      <c r="GO468" s="18" t="s">
        <v>4430</v>
      </c>
      <c r="GP468" s="18" t="s">
        <v>4431</v>
      </c>
      <c r="GQ468" s="17" t="s">
        <v>4432</v>
      </c>
      <c r="GR468" s="18" t="s">
        <v>4433</v>
      </c>
      <c r="GS468" s="18" t="s">
        <v>4434</v>
      </c>
      <c r="GT468" s="18" t="s">
        <v>4435</v>
      </c>
      <c r="GV468" s="864"/>
      <c r="GW468" s="851"/>
      <c r="GX468" s="852"/>
      <c r="GY468" s="852"/>
      <c r="GZ468" s="852"/>
      <c r="HA468" s="853"/>
      <c r="HB468" s="37"/>
      <c r="HC468" s="814"/>
      <c r="HD468" s="815" t="s">
        <v>5204</v>
      </c>
      <c r="HE468" s="817" t="s">
        <v>5205</v>
      </c>
      <c r="HF468" s="830" t="s">
        <v>4420</v>
      </c>
      <c r="HG468" s="833">
        <v>1</v>
      </c>
      <c r="HH468" s="836" t="s">
        <v>4421</v>
      </c>
      <c r="HI468" s="837"/>
      <c r="HJ468" s="838"/>
      <c r="HK468" s="17" t="s">
        <v>4422</v>
      </c>
      <c r="HL468" s="14" t="s">
        <v>4423</v>
      </c>
      <c r="HM468" s="15" t="s">
        <v>4424</v>
      </c>
      <c r="HN468" s="16" t="s">
        <v>4425</v>
      </c>
      <c r="HO468" s="16" t="s">
        <v>4426</v>
      </c>
      <c r="HP468" s="17" t="s">
        <v>4427</v>
      </c>
      <c r="HQ468" s="17" t="s">
        <v>4428</v>
      </c>
      <c r="HR468" s="18" t="s">
        <v>4429</v>
      </c>
      <c r="HS468" s="18" t="s">
        <v>4430</v>
      </c>
      <c r="HT468" s="18" t="s">
        <v>4431</v>
      </c>
      <c r="HU468" s="17" t="s">
        <v>4432</v>
      </c>
      <c r="HV468" s="18" t="s">
        <v>4433</v>
      </c>
      <c r="HW468" s="18" t="s">
        <v>4434</v>
      </c>
      <c r="HX468" s="18" t="s">
        <v>4435</v>
      </c>
      <c r="HZ468" s="864"/>
      <c r="IA468" s="851"/>
      <c r="IB468" s="852"/>
      <c r="IC468" s="852"/>
      <c r="ID468" s="852"/>
      <c r="IE468" s="853"/>
      <c r="IF468" s="37"/>
      <c r="IG468" s="814"/>
      <c r="IH468" s="815" t="s">
        <v>5206</v>
      </c>
      <c r="II468" s="817" t="s">
        <v>5207</v>
      </c>
      <c r="IJ468" s="830" t="s">
        <v>4420</v>
      </c>
      <c r="IK468" s="833"/>
      <c r="IL468" s="836" t="s">
        <v>4421</v>
      </c>
      <c r="IM468" s="837"/>
      <c r="IN468" s="837"/>
      <c r="IO468" s="176" t="s">
        <v>4422</v>
      </c>
      <c r="IP468" s="176" t="s">
        <v>4423</v>
      </c>
      <c r="IQ468" s="176" t="s">
        <v>4424</v>
      </c>
      <c r="IR468" s="176" t="s">
        <v>4425</v>
      </c>
      <c r="IS468" s="176" t="s">
        <v>4426</v>
      </c>
      <c r="IT468" s="175" t="s">
        <v>4427</v>
      </c>
      <c r="IU468" s="17" t="s">
        <v>4428</v>
      </c>
      <c r="IV468" s="18" t="s">
        <v>4429</v>
      </c>
      <c r="IW468" s="18" t="s">
        <v>4430</v>
      </c>
      <c r="IX468" s="18" t="s">
        <v>4431</v>
      </c>
      <c r="IY468" s="17" t="s">
        <v>4432</v>
      </c>
      <c r="IZ468" s="18" t="s">
        <v>4433</v>
      </c>
      <c r="JA468" s="18" t="s">
        <v>4434</v>
      </c>
      <c r="JB468" s="18" t="s">
        <v>4435</v>
      </c>
      <c r="JD468" s="864"/>
      <c r="JE468" s="851"/>
      <c r="JF468" s="852"/>
      <c r="JG468" s="852"/>
      <c r="JH468" s="852"/>
      <c r="JI468" s="853"/>
      <c r="JJ468" s="37"/>
      <c r="JK468" s="814"/>
      <c r="JL468" s="815" t="s">
        <v>5208</v>
      </c>
      <c r="JM468" s="817" t="s">
        <v>5209</v>
      </c>
      <c r="JN468" s="830" t="s">
        <v>4420</v>
      </c>
      <c r="JO468" s="833">
        <v>1</v>
      </c>
      <c r="JP468" s="836" t="s">
        <v>4421</v>
      </c>
      <c r="JQ468" s="837"/>
      <c r="JR468" s="838"/>
      <c r="JS468" s="17" t="s">
        <v>4422</v>
      </c>
      <c r="JT468" s="14" t="s">
        <v>4423</v>
      </c>
      <c r="JU468" s="15" t="s">
        <v>4424</v>
      </c>
      <c r="JV468" s="16" t="s">
        <v>4425</v>
      </c>
      <c r="JW468" s="16" t="s">
        <v>4426</v>
      </c>
      <c r="JX468" s="17" t="s">
        <v>4427</v>
      </c>
      <c r="JY468" s="17" t="s">
        <v>4428</v>
      </c>
      <c r="JZ468" s="18" t="s">
        <v>4429</v>
      </c>
      <c r="KA468" s="18" t="s">
        <v>4430</v>
      </c>
      <c r="KB468" s="18" t="s">
        <v>4431</v>
      </c>
      <c r="KC468" s="17" t="s">
        <v>4432</v>
      </c>
      <c r="KD468" s="18" t="s">
        <v>4433</v>
      </c>
      <c r="KE468" s="18" t="s">
        <v>4434</v>
      </c>
      <c r="KF468" s="18" t="s">
        <v>4435</v>
      </c>
      <c r="KH468" s="864"/>
      <c r="KI468" s="851"/>
      <c r="KJ468" s="852"/>
      <c r="KK468" s="852"/>
      <c r="KL468" s="852"/>
      <c r="KM468" s="853"/>
      <c r="KN468" s="37"/>
    </row>
    <row r="469" spans="1:300" ht="36" customHeight="1" thickTop="1" x14ac:dyDescent="0.25">
      <c r="A469" s="814"/>
      <c r="B469" s="815"/>
      <c r="C469" s="817"/>
      <c r="D469" s="831"/>
      <c r="E469" s="834"/>
      <c r="F469" s="845" t="s">
        <v>4448</v>
      </c>
      <c r="G469" s="846"/>
      <c r="H469" s="847"/>
      <c r="I469" s="20"/>
      <c r="J469" s="21"/>
      <c r="K469" s="22"/>
      <c r="L469" s="21"/>
      <c r="M469" s="22"/>
      <c r="N469" s="842">
        <v>3</v>
      </c>
      <c r="O469" s="822">
        <v>3</v>
      </c>
      <c r="P469" s="822">
        <v>1</v>
      </c>
      <c r="Q469" s="822">
        <v>1</v>
      </c>
      <c r="R469" s="822" t="s">
        <v>4480</v>
      </c>
      <c r="S469" s="848">
        <v>1</v>
      </c>
      <c r="T469" s="839" t="s">
        <v>4480</v>
      </c>
      <c r="U469" s="842">
        <v>1</v>
      </c>
      <c r="V469" s="839">
        <v>1</v>
      </c>
      <c r="X469" s="864"/>
      <c r="Y469" s="854"/>
      <c r="Z469" s="855"/>
      <c r="AA469" s="855"/>
      <c r="AB469" s="855"/>
      <c r="AC469" s="856"/>
      <c r="AD469" s="37"/>
      <c r="AE469" s="814"/>
      <c r="AF469" s="815"/>
      <c r="AG469" s="817"/>
      <c r="AH469" s="831"/>
      <c r="AI469" s="834"/>
      <c r="AJ469" s="845" t="s">
        <v>4448</v>
      </c>
      <c r="AK469" s="846"/>
      <c r="AL469" s="847"/>
      <c r="AM469" s="20"/>
      <c r="AN469" s="21"/>
      <c r="AO469" s="22"/>
      <c r="AP469" s="21"/>
      <c r="AQ469" s="22"/>
      <c r="AR469" s="842">
        <v>3</v>
      </c>
      <c r="AS469" s="822">
        <v>3</v>
      </c>
      <c r="AT469" s="822">
        <v>1</v>
      </c>
      <c r="AU469" s="822">
        <v>1</v>
      </c>
      <c r="AV469" s="822">
        <v>1</v>
      </c>
      <c r="AW469" s="848">
        <v>1</v>
      </c>
      <c r="AX469" s="839">
        <v>1</v>
      </c>
      <c r="AY469" s="842">
        <v>1</v>
      </c>
      <c r="AZ469" s="839">
        <v>1</v>
      </c>
      <c r="BB469" s="864"/>
      <c r="BC469" s="854"/>
      <c r="BD469" s="855"/>
      <c r="BE469" s="855"/>
      <c r="BF469" s="855"/>
      <c r="BG469" s="856"/>
      <c r="BH469" s="37"/>
      <c r="BI469" s="814"/>
      <c r="BJ469" s="815"/>
      <c r="BK469" s="817"/>
      <c r="BL469" s="831"/>
      <c r="BM469" s="834"/>
      <c r="BN469" s="845" t="s">
        <v>4448</v>
      </c>
      <c r="BO469" s="846"/>
      <c r="BP469" s="847"/>
      <c r="BQ469" s="20"/>
      <c r="BR469" s="21"/>
      <c r="BS469" s="22"/>
      <c r="BT469" s="21"/>
      <c r="BU469" s="22"/>
      <c r="BV469" s="842">
        <v>3</v>
      </c>
      <c r="BW469" s="822">
        <v>3</v>
      </c>
      <c r="BX469" s="822">
        <v>1</v>
      </c>
      <c r="BY469" s="822">
        <v>1</v>
      </c>
      <c r="BZ469" s="822" t="s">
        <v>4480</v>
      </c>
      <c r="CA469" s="848">
        <v>1</v>
      </c>
      <c r="CB469" s="839" t="s">
        <v>4480</v>
      </c>
      <c r="CC469" s="842">
        <v>1</v>
      </c>
      <c r="CD469" s="839">
        <v>1</v>
      </c>
      <c r="CF469" s="864"/>
      <c r="CG469" s="854"/>
      <c r="CH469" s="855"/>
      <c r="CI469" s="855"/>
      <c r="CJ469" s="855"/>
      <c r="CK469" s="856"/>
      <c r="CL469" s="37"/>
      <c r="CM469" s="814"/>
      <c r="CN469" s="815"/>
      <c r="CO469" s="817"/>
      <c r="CP469" s="831"/>
      <c r="CQ469" s="834"/>
      <c r="CR469" s="845" t="s">
        <v>4448</v>
      </c>
      <c r="CS469" s="846"/>
      <c r="CT469" s="847"/>
      <c r="CU469" s="20"/>
      <c r="CV469" s="20"/>
      <c r="CW469" s="22"/>
      <c r="CX469" s="20"/>
      <c r="CY469" s="20"/>
      <c r="CZ469" s="842">
        <v>3</v>
      </c>
      <c r="DA469" s="822">
        <v>3</v>
      </c>
      <c r="DB469" s="822">
        <v>3</v>
      </c>
      <c r="DC469" s="822">
        <v>3</v>
      </c>
      <c r="DD469" s="822">
        <v>3</v>
      </c>
      <c r="DE469" s="822">
        <v>1</v>
      </c>
      <c r="DF469" s="839">
        <v>3</v>
      </c>
      <c r="DG469" s="842">
        <v>1</v>
      </c>
      <c r="DH469" s="839">
        <v>3</v>
      </c>
      <c r="DJ469" s="864"/>
      <c r="DK469" s="854"/>
      <c r="DL469" s="855"/>
      <c r="DM469" s="855"/>
      <c r="DN469" s="855"/>
      <c r="DO469" s="856"/>
      <c r="DP469" s="37"/>
      <c r="DQ469" s="814"/>
      <c r="DR469" s="815"/>
      <c r="DS469" s="817"/>
      <c r="DT469" s="831"/>
      <c r="DU469" s="834"/>
      <c r="DV469" s="845" t="s">
        <v>4448</v>
      </c>
      <c r="DW469" s="846"/>
      <c r="DX469" s="847"/>
      <c r="DY469" s="20"/>
      <c r="DZ469" s="21"/>
      <c r="EA469" s="22"/>
      <c r="EB469" s="21"/>
      <c r="EC469" s="22"/>
      <c r="ED469" s="842">
        <v>3</v>
      </c>
      <c r="EE469" s="822">
        <v>3</v>
      </c>
      <c r="EF469" s="822">
        <v>1</v>
      </c>
      <c r="EG469" s="822">
        <v>1</v>
      </c>
      <c r="EH469" s="822" t="s">
        <v>4480</v>
      </c>
      <c r="EI469" s="848">
        <v>1</v>
      </c>
      <c r="EJ469" s="839" t="s">
        <v>4480</v>
      </c>
      <c r="EK469" s="842">
        <v>1</v>
      </c>
      <c r="EL469" s="839"/>
      <c r="EN469" s="864"/>
      <c r="EO469" s="854"/>
      <c r="EP469" s="855"/>
      <c r="EQ469" s="855"/>
      <c r="ER469" s="855"/>
      <c r="ES469" s="856"/>
      <c r="ET469" s="37"/>
      <c r="EU469" s="814"/>
      <c r="EV469" s="815"/>
      <c r="EW469" s="817"/>
      <c r="EX469" s="831"/>
      <c r="EY469" s="834"/>
      <c r="EZ469" s="845" t="s">
        <v>4448</v>
      </c>
      <c r="FA469" s="846"/>
      <c r="FB469" s="847"/>
      <c r="FC469" s="23"/>
      <c r="FD469" s="23"/>
      <c r="FE469" s="22"/>
      <c r="FF469" s="20"/>
      <c r="FG469" s="23"/>
      <c r="FH469" s="842">
        <v>1</v>
      </c>
      <c r="FI469" s="822">
        <v>3</v>
      </c>
      <c r="FJ469" s="822">
        <v>1</v>
      </c>
      <c r="FK469" s="822">
        <v>3</v>
      </c>
      <c r="FL469" s="822">
        <v>3</v>
      </c>
      <c r="FM469" s="822">
        <v>1</v>
      </c>
      <c r="FN469" s="839">
        <v>3</v>
      </c>
      <c r="FO469" s="842">
        <v>1</v>
      </c>
      <c r="FP469" s="839">
        <v>1</v>
      </c>
      <c r="FR469" s="864"/>
      <c r="FS469" s="854"/>
      <c r="FT469" s="855"/>
      <c r="FU469" s="855"/>
      <c r="FV469" s="855"/>
      <c r="FW469" s="856"/>
      <c r="FX469" s="37"/>
      <c r="FY469" s="814"/>
      <c r="FZ469" s="815"/>
      <c r="GA469" s="817"/>
      <c r="GB469" s="831"/>
      <c r="GC469" s="834"/>
      <c r="GD469" s="845" t="s">
        <v>4448</v>
      </c>
      <c r="GE469" s="846"/>
      <c r="GF469" s="847"/>
      <c r="GG469" s="23"/>
      <c r="GH469" s="23"/>
      <c r="GI469" s="22"/>
      <c r="GJ469" s="20"/>
      <c r="GK469" s="23"/>
      <c r="GL469" s="842">
        <v>1</v>
      </c>
      <c r="GM469" s="822">
        <v>3</v>
      </c>
      <c r="GN469" s="822">
        <v>1</v>
      </c>
      <c r="GO469" s="822">
        <v>3</v>
      </c>
      <c r="GP469" s="822">
        <v>3</v>
      </c>
      <c r="GQ469" s="822">
        <v>1</v>
      </c>
      <c r="GR469" s="839">
        <v>3</v>
      </c>
      <c r="GS469" s="842">
        <v>1</v>
      </c>
      <c r="GT469" s="839">
        <v>1</v>
      </c>
      <c r="GV469" s="864"/>
      <c r="GW469" s="854"/>
      <c r="GX469" s="855"/>
      <c r="GY469" s="855"/>
      <c r="GZ469" s="855"/>
      <c r="HA469" s="856"/>
      <c r="HB469" s="37"/>
      <c r="HC469" s="814"/>
      <c r="HD469" s="815"/>
      <c r="HE469" s="817"/>
      <c r="HF469" s="831"/>
      <c r="HG469" s="834"/>
      <c r="HH469" s="845" t="s">
        <v>4448</v>
      </c>
      <c r="HI469" s="846"/>
      <c r="HJ469" s="847"/>
      <c r="HK469" s="20"/>
      <c r="HL469" s="21"/>
      <c r="HM469" s="22"/>
      <c r="HN469" s="21"/>
      <c r="HO469" s="22"/>
      <c r="HP469" s="842"/>
      <c r="HQ469" s="822"/>
      <c r="HR469" s="822"/>
      <c r="HS469" s="822"/>
      <c r="HT469" s="822"/>
      <c r="HU469" s="848"/>
      <c r="HV469" s="839"/>
      <c r="HW469" s="842"/>
      <c r="HX469" s="839"/>
      <c r="HZ469" s="864"/>
      <c r="IA469" s="854"/>
      <c r="IB469" s="855"/>
      <c r="IC469" s="855"/>
      <c r="ID469" s="855"/>
      <c r="IE469" s="856"/>
      <c r="IF469" s="37"/>
      <c r="IG469" s="814"/>
      <c r="IH469" s="815"/>
      <c r="II469" s="817"/>
      <c r="IJ469" s="831"/>
      <c r="IK469" s="834"/>
      <c r="IL469" s="845" t="s">
        <v>4448</v>
      </c>
      <c r="IM469" s="846"/>
      <c r="IN469" s="846"/>
      <c r="IO469" s="99"/>
      <c r="IP469" s="99"/>
      <c r="IQ469" s="99"/>
      <c r="IR469" s="99"/>
      <c r="IS469" s="177"/>
      <c r="IT469" s="874">
        <v>1</v>
      </c>
      <c r="IU469" s="822">
        <v>1</v>
      </c>
      <c r="IV469" s="822">
        <v>1</v>
      </c>
      <c r="IW469" s="822">
        <v>1</v>
      </c>
      <c r="IX469" s="822" t="s">
        <v>4480</v>
      </c>
      <c r="IY469" s="848">
        <v>1</v>
      </c>
      <c r="IZ469" s="839">
        <v>1</v>
      </c>
      <c r="JA469" s="842">
        <v>1</v>
      </c>
      <c r="JB469" s="839">
        <v>1</v>
      </c>
      <c r="JD469" s="864"/>
      <c r="JE469" s="854"/>
      <c r="JF469" s="855"/>
      <c r="JG469" s="855"/>
      <c r="JH469" s="855"/>
      <c r="JI469" s="856"/>
      <c r="JJ469" s="37"/>
      <c r="JK469" s="814"/>
      <c r="JL469" s="815"/>
      <c r="JM469" s="817"/>
      <c r="JN469" s="831"/>
      <c r="JO469" s="834"/>
      <c r="JP469" s="845" t="s">
        <v>4448</v>
      </c>
      <c r="JQ469" s="846"/>
      <c r="JR469" s="847"/>
      <c r="JS469" s="20"/>
      <c r="JT469" s="21"/>
      <c r="JU469" s="22"/>
      <c r="JV469" s="21"/>
      <c r="JW469" s="22"/>
      <c r="JX469" s="842"/>
      <c r="JY469" s="822"/>
      <c r="JZ469" s="822"/>
      <c r="KA469" s="822"/>
      <c r="KB469" s="822"/>
      <c r="KC469" s="848"/>
      <c r="KD469" s="839"/>
      <c r="KE469" s="842"/>
      <c r="KF469" s="839"/>
      <c r="KH469" s="864"/>
      <c r="KI469" s="854"/>
      <c r="KJ469" s="855"/>
      <c r="KK469" s="855"/>
      <c r="KL469" s="855"/>
      <c r="KM469" s="856"/>
      <c r="KN469" s="37"/>
    </row>
    <row r="470" spans="1:300" ht="18.600000000000001" customHeight="1" thickBot="1" x14ac:dyDescent="0.3">
      <c r="A470" s="814"/>
      <c r="B470" s="815"/>
      <c r="C470" s="817"/>
      <c r="D470" s="832"/>
      <c r="E470" s="835"/>
      <c r="F470" s="808" t="s">
        <v>4449</v>
      </c>
      <c r="G470" s="809"/>
      <c r="H470" s="810"/>
      <c r="I470" s="23"/>
      <c r="J470" s="24"/>
      <c r="K470" s="25"/>
      <c r="L470" s="24"/>
      <c r="M470" s="25"/>
      <c r="N470" s="843"/>
      <c r="O470" s="823"/>
      <c r="P470" s="823"/>
      <c r="Q470" s="823"/>
      <c r="R470" s="823"/>
      <c r="S470" s="849"/>
      <c r="T470" s="840"/>
      <c r="U470" s="843"/>
      <c r="V470" s="840"/>
      <c r="X470" s="864"/>
      <c r="Y470" s="854"/>
      <c r="Z470" s="855"/>
      <c r="AA470" s="855"/>
      <c r="AB470" s="855"/>
      <c r="AC470" s="856"/>
      <c r="AD470" s="37"/>
      <c r="AE470" s="814"/>
      <c r="AF470" s="815"/>
      <c r="AG470" s="817"/>
      <c r="AH470" s="832"/>
      <c r="AI470" s="835"/>
      <c r="AJ470" s="808" t="s">
        <v>4449</v>
      </c>
      <c r="AK470" s="809"/>
      <c r="AL470" s="810"/>
      <c r="AM470" s="23"/>
      <c r="AN470" s="23"/>
      <c r="AO470" s="25"/>
      <c r="AP470" s="23"/>
      <c r="AQ470" s="25"/>
      <c r="AR470" s="843"/>
      <c r="AS470" s="823"/>
      <c r="AT470" s="823"/>
      <c r="AU470" s="823"/>
      <c r="AV470" s="823"/>
      <c r="AW470" s="849"/>
      <c r="AX470" s="840"/>
      <c r="AY470" s="843"/>
      <c r="AZ470" s="840"/>
      <c r="BB470" s="864"/>
      <c r="BC470" s="854"/>
      <c r="BD470" s="855"/>
      <c r="BE470" s="855"/>
      <c r="BF470" s="855"/>
      <c r="BG470" s="856"/>
      <c r="BH470" s="37"/>
      <c r="BI470" s="814"/>
      <c r="BJ470" s="815"/>
      <c r="BK470" s="817"/>
      <c r="BL470" s="832"/>
      <c r="BM470" s="835"/>
      <c r="BN470" s="808" t="s">
        <v>4449</v>
      </c>
      <c r="BO470" s="809"/>
      <c r="BP470" s="810"/>
      <c r="BQ470" s="23"/>
      <c r="BR470" s="24"/>
      <c r="BS470" s="25"/>
      <c r="BT470" s="24"/>
      <c r="BU470" s="25"/>
      <c r="BV470" s="843"/>
      <c r="BW470" s="823"/>
      <c r="BX470" s="823"/>
      <c r="BY470" s="823"/>
      <c r="BZ470" s="823"/>
      <c r="CA470" s="849"/>
      <c r="CB470" s="840"/>
      <c r="CC470" s="843"/>
      <c r="CD470" s="840"/>
      <c r="CF470" s="864"/>
      <c r="CG470" s="854"/>
      <c r="CH470" s="855"/>
      <c r="CI470" s="855"/>
      <c r="CJ470" s="855"/>
      <c r="CK470" s="856"/>
      <c r="CL470" s="37"/>
      <c r="CM470" s="814"/>
      <c r="CN470" s="815"/>
      <c r="CO470" s="817"/>
      <c r="CP470" s="832"/>
      <c r="CQ470" s="835"/>
      <c r="CR470" s="808" t="s">
        <v>4449</v>
      </c>
      <c r="CS470" s="809"/>
      <c r="CT470" s="810"/>
      <c r="CU470" s="23"/>
      <c r="CV470" s="23"/>
      <c r="CW470" s="25"/>
      <c r="CX470" s="23"/>
      <c r="CY470" s="23"/>
      <c r="CZ470" s="843"/>
      <c r="DA470" s="823"/>
      <c r="DB470" s="823"/>
      <c r="DC470" s="823"/>
      <c r="DD470" s="823"/>
      <c r="DE470" s="823"/>
      <c r="DF470" s="840"/>
      <c r="DG470" s="843"/>
      <c r="DH470" s="840"/>
      <c r="DJ470" s="864"/>
      <c r="DK470" s="854"/>
      <c r="DL470" s="855"/>
      <c r="DM470" s="855"/>
      <c r="DN470" s="855"/>
      <c r="DO470" s="856"/>
      <c r="DP470" s="37"/>
      <c r="DQ470" s="814"/>
      <c r="DR470" s="815"/>
      <c r="DS470" s="817"/>
      <c r="DT470" s="832"/>
      <c r="DU470" s="835"/>
      <c r="DV470" s="808" t="s">
        <v>4449</v>
      </c>
      <c r="DW470" s="809"/>
      <c r="DX470" s="810"/>
      <c r="DY470" s="23"/>
      <c r="DZ470" s="24"/>
      <c r="EA470" s="25"/>
      <c r="EB470" s="24"/>
      <c r="EC470" s="25"/>
      <c r="ED470" s="843"/>
      <c r="EE470" s="823"/>
      <c r="EF470" s="823"/>
      <c r="EG470" s="823"/>
      <c r="EH470" s="823"/>
      <c r="EI470" s="849"/>
      <c r="EJ470" s="840"/>
      <c r="EK470" s="843"/>
      <c r="EL470" s="840"/>
      <c r="EN470" s="864"/>
      <c r="EO470" s="854"/>
      <c r="EP470" s="855"/>
      <c r="EQ470" s="855"/>
      <c r="ER470" s="855"/>
      <c r="ES470" s="856"/>
      <c r="ET470" s="37"/>
      <c r="EU470" s="814"/>
      <c r="EV470" s="815"/>
      <c r="EW470" s="817"/>
      <c r="EX470" s="832"/>
      <c r="EY470" s="835"/>
      <c r="EZ470" s="808" t="s">
        <v>4449</v>
      </c>
      <c r="FA470" s="809"/>
      <c r="FB470" s="810"/>
      <c r="FC470" s="23"/>
      <c r="FD470" s="23"/>
      <c r="FE470" s="25"/>
      <c r="FF470" s="23"/>
      <c r="FG470" s="23"/>
      <c r="FH470" s="843"/>
      <c r="FI470" s="823"/>
      <c r="FJ470" s="823"/>
      <c r="FK470" s="823"/>
      <c r="FL470" s="823"/>
      <c r="FM470" s="823"/>
      <c r="FN470" s="840"/>
      <c r="FO470" s="843"/>
      <c r="FP470" s="840"/>
      <c r="FR470" s="864"/>
      <c r="FS470" s="854"/>
      <c r="FT470" s="855"/>
      <c r="FU470" s="855"/>
      <c r="FV470" s="855"/>
      <c r="FW470" s="856"/>
      <c r="FX470" s="37"/>
      <c r="FY470" s="814"/>
      <c r="FZ470" s="815"/>
      <c r="GA470" s="817"/>
      <c r="GB470" s="832"/>
      <c r="GC470" s="835"/>
      <c r="GD470" s="808" t="s">
        <v>4449</v>
      </c>
      <c r="GE470" s="809"/>
      <c r="GF470" s="810"/>
      <c r="GG470" s="23"/>
      <c r="GH470" s="23"/>
      <c r="GI470" s="25"/>
      <c r="GJ470" s="23"/>
      <c r="GK470" s="23"/>
      <c r="GL470" s="843"/>
      <c r="GM470" s="823"/>
      <c r="GN470" s="823"/>
      <c r="GO470" s="823"/>
      <c r="GP470" s="823"/>
      <c r="GQ470" s="823"/>
      <c r="GR470" s="840"/>
      <c r="GS470" s="843"/>
      <c r="GT470" s="840"/>
      <c r="GV470" s="864"/>
      <c r="GW470" s="854"/>
      <c r="GX470" s="855"/>
      <c r="GY470" s="855"/>
      <c r="GZ470" s="855"/>
      <c r="HA470" s="856"/>
      <c r="HB470" s="37"/>
      <c r="HC470" s="814"/>
      <c r="HD470" s="815"/>
      <c r="HE470" s="817"/>
      <c r="HF470" s="832"/>
      <c r="HG470" s="835"/>
      <c r="HH470" s="808" t="s">
        <v>4449</v>
      </c>
      <c r="HI470" s="809"/>
      <c r="HJ470" s="810"/>
      <c r="HK470" s="23"/>
      <c r="HL470" s="24"/>
      <c r="HM470" s="25"/>
      <c r="HN470" s="24"/>
      <c r="HO470" s="25"/>
      <c r="HP470" s="843"/>
      <c r="HQ470" s="823"/>
      <c r="HR470" s="823"/>
      <c r="HS470" s="823"/>
      <c r="HT470" s="823"/>
      <c r="HU470" s="849"/>
      <c r="HV470" s="840"/>
      <c r="HW470" s="843"/>
      <c r="HX470" s="840"/>
      <c r="HZ470" s="864"/>
      <c r="IA470" s="854"/>
      <c r="IB470" s="855"/>
      <c r="IC470" s="855"/>
      <c r="ID470" s="855"/>
      <c r="IE470" s="856"/>
      <c r="IF470" s="37"/>
      <c r="IG470" s="814"/>
      <c r="IH470" s="815"/>
      <c r="II470" s="817"/>
      <c r="IJ470" s="832"/>
      <c r="IK470" s="835"/>
      <c r="IL470" s="808" t="s">
        <v>4449</v>
      </c>
      <c r="IM470" s="809"/>
      <c r="IN470" s="810"/>
      <c r="IO470" s="97"/>
      <c r="IP470" s="97"/>
      <c r="IQ470" s="98"/>
      <c r="IR470" s="97"/>
      <c r="IS470" s="98"/>
      <c r="IT470" s="843"/>
      <c r="IU470" s="823"/>
      <c r="IV470" s="823"/>
      <c r="IW470" s="823"/>
      <c r="IX470" s="823"/>
      <c r="IY470" s="849"/>
      <c r="IZ470" s="840"/>
      <c r="JA470" s="843"/>
      <c r="JB470" s="840"/>
      <c r="JD470" s="864"/>
      <c r="JE470" s="854"/>
      <c r="JF470" s="855"/>
      <c r="JG470" s="855"/>
      <c r="JH470" s="855"/>
      <c r="JI470" s="856"/>
      <c r="JJ470" s="37"/>
      <c r="JK470" s="814"/>
      <c r="JL470" s="815"/>
      <c r="JM470" s="817"/>
      <c r="JN470" s="832"/>
      <c r="JO470" s="835"/>
      <c r="JP470" s="808" t="s">
        <v>4449</v>
      </c>
      <c r="JQ470" s="809"/>
      <c r="JR470" s="810"/>
      <c r="JS470" s="23"/>
      <c r="JT470" s="24"/>
      <c r="JU470" s="25"/>
      <c r="JV470" s="24"/>
      <c r="JW470" s="25"/>
      <c r="JX470" s="843"/>
      <c r="JY470" s="823"/>
      <c r="JZ470" s="823"/>
      <c r="KA470" s="823"/>
      <c r="KB470" s="823"/>
      <c r="KC470" s="849"/>
      <c r="KD470" s="840"/>
      <c r="KE470" s="843"/>
      <c r="KF470" s="840"/>
      <c r="KH470" s="864"/>
      <c r="KI470" s="854"/>
      <c r="KJ470" s="855"/>
      <c r="KK470" s="855"/>
      <c r="KL470" s="855"/>
      <c r="KM470" s="856"/>
      <c r="KN470" s="37"/>
    </row>
    <row r="471" spans="1:300" ht="18.600000000000001" customHeight="1" thickTop="1" x14ac:dyDescent="0.25">
      <c r="A471" s="814"/>
      <c r="B471" s="815"/>
      <c r="C471" s="817"/>
      <c r="D471" s="830" t="s">
        <v>4450</v>
      </c>
      <c r="E471" s="833"/>
      <c r="F471" s="808" t="s">
        <v>4451</v>
      </c>
      <c r="G471" s="809"/>
      <c r="H471" s="810"/>
      <c r="I471" s="23">
        <v>1</v>
      </c>
      <c r="J471" s="23">
        <v>1</v>
      </c>
      <c r="K471" s="25"/>
      <c r="L471" s="23">
        <v>1</v>
      </c>
      <c r="M471" s="25"/>
      <c r="N471" s="843"/>
      <c r="O471" s="823"/>
      <c r="P471" s="823"/>
      <c r="Q471" s="823"/>
      <c r="R471" s="823"/>
      <c r="S471" s="849"/>
      <c r="T471" s="840"/>
      <c r="U471" s="843"/>
      <c r="V471" s="840"/>
      <c r="X471" s="864"/>
      <c r="Y471" s="854"/>
      <c r="Z471" s="855"/>
      <c r="AA471" s="855"/>
      <c r="AB471" s="855"/>
      <c r="AC471" s="856"/>
      <c r="AD471" s="37"/>
      <c r="AE471" s="814"/>
      <c r="AF471" s="815"/>
      <c r="AG471" s="817"/>
      <c r="AH471" s="830" t="s">
        <v>4450</v>
      </c>
      <c r="AI471" s="833"/>
      <c r="AJ471" s="808" t="s">
        <v>4451</v>
      </c>
      <c r="AK471" s="809"/>
      <c r="AL471" s="810"/>
      <c r="AM471" s="23">
        <v>1</v>
      </c>
      <c r="AN471" s="23">
        <v>1</v>
      </c>
      <c r="AO471" s="25"/>
      <c r="AP471" s="23">
        <v>1</v>
      </c>
      <c r="AQ471" s="25"/>
      <c r="AR471" s="843"/>
      <c r="AS471" s="823"/>
      <c r="AT471" s="823"/>
      <c r="AU471" s="823"/>
      <c r="AV471" s="823"/>
      <c r="AW471" s="849"/>
      <c r="AX471" s="840"/>
      <c r="AY471" s="843"/>
      <c r="AZ471" s="840"/>
      <c r="BB471" s="864"/>
      <c r="BC471" s="854"/>
      <c r="BD471" s="855"/>
      <c r="BE471" s="855"/>
      <c r="BF471" s="855"/>
      <c r="BG471" s="856"/>
      <c r="BH471" s="37"/>
      <c r="BI471" s="814"/>
      <c r="BJ471" s="815"/>
      <c r="BK471" s="817"/>
      <c r="BL471" s="830" t="s">
        <v>4450</v>
      </c>
      <c r="BM471" s="833"/>
      <c r="BN471" s="808" t="s">
        <v>4451</v>
      </c>
      <c r="BO471" s="809"/>
      <c r="BP471" s="810"/>
      <c r="BQ471" s="23">
        <v>1</v>
      </c>
      <c r="BR471" s="23">
        <v>1</v>
      </c>
      <c r="BS471" s="25"/>
      <c r="BT471" s="24"/>
      <c r="BU471" s="25"/>
      <c r="BV471" s="843"/>
      <c r="BW471" s="823"/>
      <c r="BX471" s="823"/>
      <c r="BY471" s="823"/>
      <c r="BZ471" s="823"/>
      <c r="CA471" s="849"/>
      <c r="CB471" s="840"/>
      <c r="CC471" s="843"/>
      <c r="CD471" s="840"/>
      <c r="CF471" s="864"/>
      <c r="CG471" s="854"/>
      <c r="CH471" s="855"/>
      <c r="CI471" s="855"/>
      <c r="CJ471" s="855"/>
      <c r="CK471" s="856"/>
      <c r="CL471" s="37"/>
      <c r="CM471" s="814"/>
      <c r="CN471" s="815"/>
      <c r="CO471" s="817"/>
      <c r="CP471" s="830" t="s">
        <v>4450</v>
      </c>
      <c r="CQ471" s="833"/>
      <c r="CR471" s="808" t="s">
        <v>4451</v>
      </c>
      <c r="CS471" s="809"/>
      <c r="CT471" s="810"/>
      <c r="CU471" s="23">
        <v>1</v>
      </c>
      <c r="CV471" s="23">
        <v>1</v>
      </c>
      <c r="CW471" s="25"/>
      <c r="CX471" s="23">
        <v>1</v>
      </c>
      <c r="CY471" s="23"/>
      <c r="CZ471" s="843"/>
      <c r="DA471" s="823"/>
      <c r="DB471" s="823"/>
      <c r="DC471" s="823"/>
      <c r="DD471" s="823"/>
      <c r="DE471" s="823"/>
      <c r="DF471" s="840"/>
      <c r="DG471" s="843"/>
      <c r="DH471" s="840"/>
      <c r="DJ471" s="864"/>
      <c r="DK471" s="854"/>
      <c r="DL471" s="855"/>
      <c r="DM471" s="855"/>
      <c r="DN471" s="855"/>
      <c r="DO471" s="856"/>
      <c r="DP471" s="37"/>
      <c r="DQ471" s="814"/>
      <c r="DR471" s="815"/>
      <c r="DS471" s="817"/>
      <c r="DT471" s="830" t="s">
        <v>4450</v>
      </c>
      <c r="DU471" s="833"/>
      <c r="DV471" s="808" t="s">
        <v>4451</v>
      </c>
      <c r="DW471" s="809"/>
      <c r="DX471" s="810"/>
      <c r="DY471" s="23">
        <v>1</v>
      </c>
      <c r="DZ471" s="23">
        <v>1</v>
      </c>
      <c r="EA471" s="25"/>
      <c r="EB471" s="23">
        <v>1</v>
      </c>
      <c r="EC471" s="25"/>
      <c r="ED471" s="843"/>
      <c r="EE471" s="823"/>
      <c r="EF471" s="823"/>
      <c r="EG471" s="823"/>
      <c r="EH471" s="823"/>
      <c r="EI471" s="849"/>
      <c r="EJ471" s="840"/>
      <c r="EK471" s="843"/>
      <c r="EL471" s="840"/>
      <c r="EN471" s="864"/>
      <c r="EO471" s="854"/>
      <c r="EP471" s="855"/>
      <c r="EQ471" s="855"/>
      <c r="ER471" s="855"/>
      <c r="ES471" s="856"/>
      <c r="ET471" s="37"/>
      <c r="EU471" s="814"/>
      <c r="EV471" s="815"/>
      <c r="EW471" s="817"/>
      <c r="EX471" s="830" t="s">
        <v>4450</v>
      </c>
      <c r="EY471" s="833"/>
      <c r="EZ471" s="808" t="s">
        <v>4451</v>
      </c>
      <c r="FA471" s="809"/>
      <c r="FB471" s="810"/>
      <c r="FC471" s="23">
        <v>1</v>
      </c>
      <c r="FD471" s="23">
        <v>1</v>
      </c>
      <c r="FE471" s="25"/>
      <c r="FF471" s="23">
        <v>1</v>
      </c>
      <c r="FG471" s="23"/>
      <c r="FH471" s="843"/>
      <c r="FI471" s="823"/>
      <c r="FJ471" s="823"/>
      <c r="FK471" s="823"/>
      <c r="FL471" s="823"/>
      <c r="FM471" s="823"/>
      <c r="FN471" s="840"/>
      <c r="FO471" s="843"/>
      <c r="FP471" s="840"/>
      <c r="FR471" s="864"/>
      <c r="FS471" s="854"/>
      <c r="FT471" s="855"/>
      <c r="FU471" s="855"/>
      <c r="FV471" s="855"/>
      <c r="FW471" s="856"/>
      <c r="FX471" s="37"/>
      <c r="FY471" s="814"/>
      <c r="FZ471" s="815"/>
      <c r="GA471" s="817"/>
      <c r="GB471" s="830" t="s">
        <v>4450</v>
      </c>
      <c r="GC471" s="833"/>
      <c r="GD471" s="808" t="s">
        <v>4451</v>
      </c>
      <c r="GE471" s="809"/>
      <c r="GF471" s="810"/>
      <c r="GG471" s="23">
        <v>1</v>
      </c>
      <c r="GH471" s="23">
        <v>1</v>
      </c>
      <c r="GI471" s="25"/>
      <c r="GJ471" s="23">
        <v>1</v>
      </c>
      <c r="GK471" s="23"/>
      <c r="GL471" s="843"/>
      <c r="GM471" s="823"/>
      <c r="GN471" s="823"/>
      <c r="GO471" s="823"/>
      <c r="GP471" s="823"/>
      <c r="GQ471" s="823"/>
      <c r="GR471" s="840"/>
      <c r="GS471" s="843"/>
      <c r="GT471" s="840"/>
      <c r="GV471" s="864"/>
      <c r="GW471" s="854"/>
      <c r="GX471" s="855"/>
      <c r="GY471" s="855"/>
      <c r="GZ471" s="855"/>
      <c r="HA471" s="856"/>
      <c r="HB471" s="37"/>
      <c r="HC471" s="814"/>
      <c r="HD471" s="815"/>
      <c r="HE471" s="817"/>
      <c r="HF471" s="830" t="s">
        <v>4450</v>
      </c>
      <c r="HG471" s="833">
        <v>1</v>
      </c>
      <c r="HH471" s="808" t="s">
        <v>4451</v>
      </c>
      <c r="HI471" s="809"/>
      <c r="HJ471" s="810"/>
      <c r="HK471" s="23"/>
      <c r="HL471" s="24"/>
      <c r="HM471" s="25"/>
      <c r="HN471" s="24"/>
      <c r="HO471" s="25"/>
      <c r="HP471" s="843"/>
      <c r="HQ471" s="823"/>
      <c r="HR471" s="823"/>
      <c r="HS471" s="823"/>
      <c r="HT471" s="823"/>
      <c r="HU471" s="849"/>
      <c r="HV471" s="840"/>
      <c r="HW471" s="843"/>
      <c r="HX471" s="840"/>
      <c r="HZ471" s="864"/>
      <c r="IA471" s="854"/>
      <c r="IB471" s="855"/>
      <c r="IC471" s="855"/>
      <c r="ID471" s="855"/>
      <c r="IE471" s="856"/>
      <c r="IF471" s="37"/>
      <c r="IG471" s="814"/>
      <c r="IH471" s="815"/>
      <c r="II471" s="817"/>
      <c r="IJ471" s="830" t="s">
        <v>4450</v>
      </c>
      <c r="IK471" s="833"/>
      <c r="IL471" s="808" t="s">
        <v>4451</v>
      </c>
      <c r="IM471" s="809"/>
      <c r="IN471" s="810"/>
      <c r="IO471" s="23">
        <v>1</v>
      </c>
      <c r="IP471" s="23">
        <v>1</v>
      </c>
      <c r="IQ471" s="25"/>
      <c r="IR471" s="23">
        <v>1</v>
      </c>
      <c r="IS471" s="25"/>
      <c r="IT471" s="843"/>
      <c r="IU471" s="823"/>
      <c r="IV471" s="823"/>
      <c r="IW471" s="823"/>
      <c r="IX471" s="823"/>
      <c r="IY471" s="849"/>
      <c r="IZ471" s="840"/>
      <c r="JA471" s="843"/>
      <c r="JB471" s="840"/>
      <c r="JD471" s="864"/>
      <c r="JE471" s="854"/>
      <c r="JF471" s="855"/>
      <c r="JG471" s="855"/>
      <c r="JH471" s="855"/>
      <c r="JI471" s="856"/>
      <c r="JJ471" s="37"/>
      <c r="JK471" s="814"/>
      <c r="JL471" s="815"/>
      <c r="JM471" s="817"/>
      <c r="JN471" s="830" t="s">
        <v>4450</v>
      </c>
      <c r="JO471" s="833">
        <v>1</v>
      </c>
      <c r="JP471" s="808" t="s">
        <v>4451</v>
      </c>
      <c r="JQ471" s="809"/>
      <c r="JR471" s="810"/>
      <c r="JS471" s="23"/>
      <c r="JT471" s="24"/>
      <c r="JU471" s="25"/>
      <c r="JV471" s="24"/>
      <c r="JW471" s="25"/>
      <c r="JX471" s="843"/>
      <c r="JY471" s="823"/>
      <c r="JZ471" s="823"/>
      <c r="KA471" s="823"/>
      <c r="KB471" s="823"/>
      <c r="KC471" s="849"/>
      <c r="KD471" s="840"/>
      <c r="KE471" s="843"/>
      <c r="KF471" s="840"/>
      <c r="KH471" s="864"/>
      <c r="KI471" s="854"/>
      <c r="KJ471" s="855"/>
      <c r="KK471" s="855"/>
      <c r="KL471" s="855"/>
      <c r="KM471" s="856"/>
      <c r="KN471" s="37"/>
    </row>
    <row r="472" spans="1:300" ht="18" customHeight="1" x14ac:dyDescent="0.25">
      <c r="A472" s="814"/>
      <c r="B472" s="815"/>
      <c r="C472" s="817"/>
      <c r="D472" s="831"/>
      <c r="E472" s="834"/>
      <c r="F472" s="808" t="s">
        <v>4452</v>
      </c>
      <c r="G472" s="809"/>
      <c r="H472" s="810"/>
      <c r="I472" s="23">
        <v>1</v>
      </c>
      <c r="J472" s="23">
        <v>1</v>
      </c>
      <c r="K472" s="25"/>
      <c r="L472" s="23">
        <v>1</v>
      </c>
      <c r="M472" s="25"/>
      <c r="N472" s="843"/>
      <c r="O472" s="823"/>
      <c r="P472" s="823"/>
      <c r="Q472" s="823"/>
      <c r="R472" s="823"/>
      <c r="S472" s="849"/>
      <c r="T472" s="840"/>
      <c r="U472" s="843"/>
      <c r="V472" s="840"/>
      <c r="X472" s="864"/>
      <c r="Y472" s="854"/>
      <c r="Z472" s="855"/>
      <c r="AA472" s="855"/>
      <c r="AB472" s="855"/>
      <c r="AC472" s="856"/>
      <c r="AD472" s="37"/>
      <c r="AE472" s="814"/>
      <c r="AF472" s="815"/>
      <c r="AG472" s="817"/>
      <c r="AH472" s="831"/>
      <c r="AI472" s="834"/>
      <c r="AJ472" s="808" t="s">
        <v>4452</v>
      </c>
      <c r="AK472" s="809"/>
      <c r="AL472" s="810"/>
      <c r="AM472" s="23">
        <v>1</v>
      </c>
      <c r="AN472" s="23">
        <v>1</v>
      </c>
      <c r="AO472" s="25"/>
      <c r="AP472" s="23">
        <v>1</v>
      </c>
      <c r="AQ472" s="25"/>
      <c r="AR472" s="843"/>
      <c r="AS472" s="823"/>
      <c r="AT472" s="823"/>
      <c r="AU472" s="823"/>
      <c r="AV472" s="823"/>
      <c r="AW472" s="849"/>
      <c r="AX472" s="840"/>
      <c r="AY472" s="843"/>
      <c r="AZ472" s="840"/>
      <c r="BB472" s="864"/>
      <c r="BC472" s="854"/>
      <c r="BD472" s="855"/>
      <c r="BE472" s="855"/>
      <c r="BF472" s="855"/>
      <c r="BG472" s="856"/>
      <c r="BH472" s="37"/>
      <c r="BI472" s="814"/>
      <c r="BJ472" s="815"/>
      <c r="BK472" s="817"/>
      <c r="BL472" s="831"/>
      <c r="BM472" s="834"/>
      <c r="BN472" s="808" t="s">
        <v>4452</v>
      </c>
      <c r="BO472" s="809"/>
      <c r="BP472" s="810"/>
      <c r="BQ472" s="23">
        <v>1</v>
      </c>
      <c r="BR472" s="23">
        <v>1</v>
      </c>
      <c r="BS472" s="25"/>
      <c r="BT472" s="24"/>
      <c r="BU472" s="25"/>
      <c r="BV472" s="843"/>
      <c r="BW472" s="823"/>
      <c r="BX472" s="823"/>
      <c r="BY472" s="823"/>
      <c r="BZ472" s="823"/>
      <c r="CA472" s="849"/>
      <c r="CB472" s="840"/>
      <c r="CC472" s="843"/>
      <c r="CD472" s="840"/>
      <c r="CF472" s="864"/>
      <c r="CG472" s="854"/>
      <c r="CH472" s="855"/>
      <c r="CI472" s="855"/>
      <c r="CJ472" s="855"/>
      <c r="CK472" s="856"/>
      <c r="CL472" s="37"/>
      <c r="CM472" s="814"/>
      <c r="CN472" s="815"/>
      <c r="CO472" s="817"/>
      <c r="CP472" s="831"/>
      <c r="CQ472" s="834"/>
      <c r="CR472" s="808" t="s">
        <v>4452</v>
      </c>
      <c r="CS472" s="809"/>
      <c r="CT472" s="810"/>
      <c r="CU472" s="23">
        <v>1</v>
      </c>
      <c r="CV472" s="23">
        <v>1</v>
      </c>
      <c r="CW472" s="25"/>
      <c r="CX472" s="23">
        <v>1</v>
      </c>
      <c r="CY472" s="23"/>
      <c r="CZ472" s="843"/>
      <c r="DA472" s="823"/>
      <c r="DB472" s="823"/>
      <c r="DC472" s="823"/>
      <c r="DD472" s="823"/>
      <c r="DE472" s="823"/>
      <c r="DF472" s="840"/>
      <c r="DG472" s="843"/>
      <c r="DH472" s="840"/>
      <c r="DJ472" s="864"/>
      <c r="DK472" s="854"/>
      <c r="DL472" s="855"/>
      <c r="DM472" s="855"/>
      <c r="DN472" s="855"/>
      <c r="DO472" s="856"/>
      <c r="DP472" s="37"/>
      <c r="DQ472" s="814"/>
      <c r="DR472" s="815"/>
      <c r="DS472" s="817"/>
      <c r="DT472" s="831"/>
      <c r="DU472" s="834"/>
      <c r="DV472" s="808" t="s">
        <v>4452</v>
      </c>
      <c r="DW472" s="809"/>
      <c r="DX472" s="810"/>
      <c r="DY472" s="23">
        <v>1</v>
      </c>
      <c r="DZ472" s="23">
        <v>1</v>
      </c>
      <c r="EA472" s="25"/>
      <c r="EB472" s="23">
        <v>1</v>
      </c>
      <c r="EC472" s="25"/>
      <c r="ED472" s="843"/>
      <c r="EE472" s="823"/>
      <c r="EF472" s="823"/>
      <c r="EG472" s="823"/>
      <c r="EH472" s="823"/>
      <c r="EI472" s="849"/>
      <c r="EJ472" s="840"/>
      <c r="EK472" s="843"/>
      <c r="EL472" s="840"/>
      <c r="EN472" s="864"/>
      <c r="EO472" s="854"/>
      <c r="EP472" s="855"/>
      <c r="EQ472" s="855"/>
      <c r="ER472" s="855"/>
      <c r="ES472" s="856"/>
      <c r="ET472" s="37"/>
      <c r="EU472" s="814"/>
      <c r="EV472" s="815"/>
      <c r="EW472" s="817"/>
      <c r="EX472" s="831"/>
      <c r="EY472" s="834"/>
      <c r="EZ472" s="808" t="s">
        <v>4452</v>
      </c>
      <c r="FA472" s="809"/>
      <c r="FB472" s="810"/>
      <c r="FC472" s="23">
        <v>1</v>
      </c>
      <c r="FD472" s="23">
        <v>1</v>
      </c>
      <c r="FE472" s="25"/>
      <c r="FF472" s="23">
        <v>1</v>
      </c>
      <c r="FG472" s="23"/>
      <c r="FH472" s="843"/>
      <c r="FI472" s="823"/>
      <c r="FJ472" s="823"/>
      <c r="FK472" s="823"/>
      <c r="FL472" s="823"/>
      <c r="FM472" s="823"/>
      <c r="FN472" s="840"/>
      <c r="FO472" s="843"/>
      <c r="FP472" s="840"/>
      <c r="FR472" s="864"/>
      <c r="FS472" s="854"/>
      <c r="FT472" s="855"/>
      <c r="FU472" s="855"/>
      <c r="FV472" s="855"/>
      <c r="FW472" s="856"/>
      <c r="FX472" s="37"/>
      <c r="FY472" s="814"/>
      <c r="FZ472" s="815"/>
      <c r="GA472" s="817"/>
      <c r="GB472" s="831"/>
      <c r="GC472" s="834"/>
      <c r="GD472" s="808" t="s">
        <v>4452</v>
      </c>
      <c r="GE472" s="809"/>
      <c r="GF472" s="810"/>
      <c r="GG472" s="23">
        <v>1</v>
      </c>
      <c r="GH472" s="23">
        <v>1</v>
      </c>
      <c r="GI472" s="25"/>
      <c r="GJ472" s="23">
        <v>1</v>
      </c>
      <c r="GK472" s="23"/>
      <c r="GL472" s="843"/>
      <c r="GM472" s="823"/>
      <c r="GN472" s="823"/>
      <c r="GO472" s="823"/>
      <c r="GP472" s="823"/>
      <c r="GQ472" s="823"/>
      <c r="GR472" s="840"/>
      <c r="GS472" s="843"/>
      <c r="GT472" s="840"/>
      <c r="GV472" s="864"/>
      <c r="GW472" s="854"/>
      <c r="GX472" s="855"/>
      <c r="GY472" s="855"/>
      <c r="GZ472" s="855"/>
      <c r="HA472" s="856"/>
      <c r="HB472" s="37"/>
      <c r="HC472" s="814"/>
      <c r="HD472" s="815"/>
      <c r="HE472" s="817"/>
      <c r="HF472" s="831"/>
      <c r="HG472" s="834"/>
      <c r="HH472" s="808" t="s">
        <v>4452</v>
      </c>
      <c r="HI472" s="809"/>
      <c r="HJ472" s="810"/>
      <c r="HK472" s="23"/>
      <c r="HL472" s="24"/>
      <c r="HM472" s="25"/>
      <c r="HN472" s="24"/>
      <c r="HO472" s="25"/>
      <c r="HP472" s="843"/>
      <c r="HQ472" s="823"/>
      <c r="HR472" s="823"/>
      <c r="HS472" s="823"/>
      <c r="HT472" s="823"/>
      <c r="HU472" s="849"/>
      <c r="HV472" s="840"/>
      <c r="HW472" s="843"/>
      <c r="HX472" s="840"/>
      <c r="HZ472" s="864"/>
      <c r="IA472" s="854"/>
      <c r="IB472" s="855"/>
      <c r="IC472" s="855"/>
      <c r="ID472" s="855"/>
      <c r="IE472" s="856"/>
      <c r="IF472" s="37"/>
      <c r="IG472" s="814"/>
      <c r="IH472" s="815"/>
      <c r="II472" s="817"/>
      <c r="IJ472" s="831"/>
      <c r="IK472" s="834"/>
      <c r="IL472" s="808" t="s">
        <v>4452</v>
      </c>
      <c r="IM472" s="809"/>
      <c r="IN472" s="810"/>
      <c r="IO472" s="23">
        <v>1</v>
      </c>
      <c r="IP472" s="23">
        <v>1</v>
      </c>
      <c r="IQ472" s="25"/>
      <c r="IR472" s="23">
        <v>1</v>
      </c>
      <c r="IS472" s="25"/>
      <c r="IT472" s="843"/>
      <c r="IU472" s="823"/>
      <c r="IV472" s="823"/>
      <c r="IW472" s="823"/>
      <c r="IX472" s="823"/>
      <c r="IY472" s="849"/>
      <c r="IZ472" s="840"/>
      <c r="JA472" s="843"/>
      <c r="JB472" s="840"/>
      <c r="JD472" s="864"/>
      <c r="JE472" s="854"/>
      <c r="JF472" s="855"/>
      <c r="JG472" s="855"/>
      <c r="JH472" s="855"/>
      <c r="JI472" s="856"/>
      <c r="JJ472" s="37"/>
      <c r="JK472" s="814"/>
      <c r="JL472" s="815"/>
      <c r="JM472" s="817"/>
      <c r="JN472" s="831"/>
      <c r="JO472" s="834"/>
      <c r="JP472" s="808" t="s">
        <v>4452</v>
      </c>
      <c r="JQ472" s="809"/>
      <c r="JR472" s="810"/>
      <c r="JS472" s="23"/>
      <c r="JT472" s="24"/>
      <c r="JU472" s="25"/>
      <c r="JV472" s="24"/>
      <c r="JW472" s="25"/>
      <c r="JX472" s="843"/>
      <c r="JY472" s="823"/>
      <c r="JZ472" s="823"/>
      <c r="KA472" s="823"/>
      <c r="KB472" s="823"/>
      <c r="KC472" s="849"/>
      <c r="KD472" s="840"/>
      <c r="KE472" s="843"/>
      <c r="KF472" s="840"/>
      <c r="KH472" s="864"/>
      <c r="KI472" s="854"/>
      <c r="KJ472" s="855"/>
      <c r="KK472" s="855"/>
      <c r="KL472" s="855"/>
      <c r="KM472" s="856"/>
      <c r="KN472" s="37"/>
    </row>
    <row r="473" spans="1:300" ht="18" customHeight="1" x14ac:dyDescent="0.25">
      <c r="A473" s="814"/>
      <c r="B473" s="815"/>
      <c r="C473" s="817"/>
      <c r="D473" s="831"/>
      <c r="E473" s="834"/>
      <c r="F473" s="808" t="s">
        <v>4453</v>
      </c>
      <c r="G473" s="809"/>
      <c r="H473" s="810"/>
      <c r="I473" s="23"/>
      <c r="J473" s="23"/>
      <c r="K473" s="25"/>
      <c r="L473" s="23"/>
      <c r="M473" s="25"/>
      <c r="N473" s="843"/>
      <c r="O473" s="823"/>
      <c r="P473" s="823"/>
      <c r="Q473" s="823"/>
      <c r="R473" s="823"/>
      <c r="S473" s="849"/>
      <c r="T473" s="840"/>
      <c r="U473" s="843"/>
      <c r="V473" s="840"/>
      <c r="X473" s="864"/>
      <c r="Y473" s="854"/>
      <c r="Z473" s="855"/>
      <c r="AA473" s="855"/>
      <c r="AB473" s="855"/>
      <c r="AC473" s="856"/>
      <c r="AD473" s="37"/>
      <c r="AE473" s="814"/>
      <c r="AF473" s="815"/>
      <c r="AG473" s="817"/>
      <c r="AH473" s="831"/>
      <c r="AI473" s="834"/>
      <c r="AJ473" s="808" t="s">
        <v>4453</v>
      </c>
      <c r="AK473" s="809"/>
      <c r="AL473" s="810"/>
      <c r="AM473" s="23">
        <v>1</v>
      </c>
      <c r="AN473" s="23">
        <v>1</v>
      </c>
      <c r="AO473" s="25"/>
      <c r="AP473" s="23">
        <v>1</v>
      </c>
      <c r="AQ473" s="25"/>
      <c r="AR473" s="843"/>
      <c r="AS473" s="823"/>
      <c r="AT473" s="823"/>
      <c r="AU473" s="823"/>
      <c r="AV473" s="823"/>
      <c r="AW473" s="849"/>
      <c r="AX473" s="840"/>
      <c r="AY473" s="843"/>
      <c r="AZ473" s="840"/>
      <c r="BB473" s="864"/>
      <c r="BC473" s="854"/>
      <c r="BD473" s="855"/>
      <c r="BE473" s="855"/>
      <c r="BF473" s="855"/>
      <c r="BG473" s="856"/>
      <c r="BH473" s="37"/>
      <c r="BI473" s="814"/>
      <c r="BJ473" s="815"/>
      <c r="BK473" s="817"/>
      <c r="BL473" s="831"/>
      <c r="BM473" s="834"/>
      <c r="BN473" s="808" t="s">
        <v>4453</v>
      </c>
      <c r="BO473" s="809"/>
      <c r="BP473" s="810"/>
      <c r="BQ473" s="23"/>
      <c r="BR473" s="24"/>
      <c r="BS473" s="25"/>
      <c r="BT473" s="24"/>
      <c r="BU473" s="25"/>
      <c r="BV473" s="843"/>
      <c r="BW473" s="823"/>
      <c r="BX473" s="823"/>
      <c r="BY473" s="823"/>
      <c r="BZ473" s="823"/>
      <c r="CA473" s="849"/>
      <c r="CB473" s="840"/>
      <c r="CC473" s="843"/>
      <c r="CD473" s="840"/>
      <c r="CF473" s="864"/>
      <c r="CG473" s="854"/>
      <c r="CH473" s="855"/>
      <c r="CI473" s="855"/>
      <c r="CJ473" s="855"/>
      <c r="CK473" s="856"/>
      <c r="CL473" s="37"/>
      <c r="CM473" s="814"/>
      <c r="CN473" s="815"/>
      <c r="CO473" s="817"/>
      <c r="CP473" s="831"/>
      <c r="CQ473" s="834"/>
      <c r="CR473" s="808" t="s">
        <v>4453</v>
      </c>
      <c r="CS473" s="809"/>
      <c r="CT473" s="810"/>
      <c r="CU473" s="23"/>
      <c r="CV473" s="23"/>
      <c r="CW473" s="25"/>
      <c r="CX473" s="23"/>
      <c r="CY473" s="23"/>
      <c r="CZ473" s="843"/>
      <c r="DA473" s="823"/>
      <c r="DB473" s="823"/>
      <c r="DC473" s="823"/>
      <c r="DD473" s="823"/>
      <c r="DE473" s="823"/>
      <c r="DF473" s="840"/>
      <c r="DG473" s="843"/>
      <c r="DH473" s="840"/>
      <c r="DJ473" s="864"/>
      <c r="DK473" s="854"/>
      <c r="DL473" s="855"/>
      <c r="DM473" s="855"/>
      <c r="DN473" s="855"/>
      <c r="DO473" s="856"/>
      <c r="DP473" s="37"/>
      <c r="DQ473" s="814"/>
      <c r="DR473" s="815"/>
      <c r="DS473" s="817"/>
      <c r="DT473" s="831"/>
      <c r="DU473" s="834"/>
      <c r="DV473" s="808" t="s">
        <v>4453</v>
      </c>
      <c r="DW473" s="809"/>
      <c r="DX473" s="810"/>
      <c r="DY473" s="23"/>
      <c r="DZ473" s="23"/>
      <c r="EA473" s="25"/>
      <c r="EB473" s="23"/>
      <c r="EC473" s="25"/>
      <c r="ED473" s="843"/>
      <c r="EE473" s="823"/>
      <c r="EF473" s="823"/>
      <c r="EG473" s="823"/>
      <c r="EH473" s="823"/>
      <c r="EI473" s="849"/>
      <c r="EJ473" s="840"/>
      <c r="EK473" s="843"/>
      <c r="EL473" s="840"/>
      <c r="EN473" s="864"/>
      <c r="EO473" s="854"/>
      <c r="EP473" s="855"/>
      <c r="EQ473" s="855"/>
      <c r="ER473" s="855"/>
      <c r="ES473" s="856"/>
      <c r="ET473" s="37"/>
      <c r="EU473" s="814"/>
      <c r="EV473" s="815"/>
      <c r="EW473" s="817"/>
      <c r="EX473" s="831"/>
      <c r="EY473" s="834"/>
      <c r="EZ473" s="808" t="s">
        <v>4453</v>
      </c>
      <c r="FA473" s="809"/>
      <c r="FB473" s="810"/>
      <c r="FC473" s="23"/>
      <c r="FD473" s="23"/>
      <c r="FE473" s="25"/>
      <c r="FF473" s="23"/>
      <c r="FG473" s="23"/>
      <c r="FH473" s="843"/>
      <c r="FI473" s="823"/>
      <c r="FJ473" s="823"/>
      <c r="FK473" s="823"/>
      <c r="FL473" s="823"/>
      <c r="FM473" s="823"/>
      <c r="FN473" s="840"/>
      <c r="FO473" s="843"/>
      <c r="FP473" s="840"/>
      <c r="FR473" s="864"/>
      <c r="FS473" s="854"/>
      <c r="FT473" s="855"/>
      <c r="FU473" s="855"/>
      <c r="FV473" s="855"/>
      <c r="FW473" s="856"/>
      <c r="FX473" s="37"/>
      <c r="FY473" s="814"/>
      <c r="FZ473" s="815"/>
      <c r="GA473" s="817"/>
      <c r="GB473" s="831"/>
      <c r="GC473" s="834"/>
      <c r="GD473" s="808" t="s">
        <v>4453</v>
      </c>
      <c r="GE473" s="809"/>
      <c r="GF473" s="810"/>
      <c r="GG473" s="23"/>
      <c r="GH473" s="23"/>
      <c r="GI473" s="25"/>
      <c r="GJ473" s="23"/>
      <c r="GK473" s="23"/>
      <c r="GL473" s="843"/>
      <c r="GM473" s="823"/>
      <c r="GN473" s="823"/>
      <c r="GO473" s="823"/>
      <c r="GP473" s="823"/>
      <c r="GQ473" s="823"/>
      <c r="GR473" s="840"/>
      <c r="GS473" s="843"/>
      <c r="GT473" s="840"/>
      <c r="GV473" s="864"/>
      <c r="GW473" s="854"/>
      <c r="GX473" s="855"/>
      <c r="GY473" s="855"/>
      <c r="GZ473" s="855"/>
      <c r="HA473" s="856"/>
      <c r="HB473" s="37"/>
      <c r="HC473" s="814"/>
      <c r="HD473" s="815"/>
      <c r="HE473" s="817"/>
      <c r="HF473" s="831"/>
      <c r="HG473" s="834"/>
      <c r="HH473" s="808" t="s">
        <v>4453</v>
      </c>
      <c r="HI473" s="809"/>
      <c r="HJ473" s="810"/>
      <c r="HK473" s="23"/>
      <c r="HL473" s="24"/>
      <c r="HM473" s="25"/>
      <c r="HN473" s="24"/>
      <c r="HO473" s="25"/>
      <c r="HP473" s="843"/>
      <c r="HQ473" s="823"/>
      <c r="HR473" s="823"/>
      <c r="HS473" s="823"/>
      <c r="HT473" s="823"/>
      <c r="HU473" s="849"/>
      <c r="HV473" s="840"/>
      <c r="HW473" s="843"/>
      <c r="HX473" s="840"/>
      <c r="HZ473" s="864"/>
      <c r="IA473" s="854"/>
      <c r="IB473" s="855"/>
      <c r="IC473" s="855"/>
      <c r="ID473" s="855"/>
      <c r="IE473" s="856"/>
      <c r="IF473" s="37"/>
      <c r="IG473" s="814"/>
      <c r="IH473" s="815"/>
      <c r="II473" s="817"/>
      <c r="IJ473" s="831"/>
      <c r="IK473" s="834"/>
      <c r="IL473" s="808" t="s">
        <v>4453</v>
      </c>
      <c r="IM473" s="809"/>
      <c r="IN473" s="810"/>
      <c r="IO473" s="23"/>
      <c r="IP473" s="23"/>
      <c r="IQ473" s="25"/>
      <c r="IR473" s="23"/>
      <c r="IS473" s="25"/>
      <c r="IT473" s="843"/>
      <c r="IU473" s="823"/>
      <c r="IV473" s="823"/>
      <c r="IW473" s="823"/>
      <c r="IX473" s="823"/>
      <c r="IY473" s="849"/>
      <c r="IZ473" s="840"/>
      <c r="JA473" s="843"/>
      <c r="JB473" s="840"/>
      <c r="JD473" s="864"/>
      <c r="JE473" s="854"/>
      <c r="JF473" s="855"/>
      <c r="JG473" s="855"/>
      <c r="JH473" s="855"/>
      <c r="JI473" s="856"/>
      <c r="JJ473" s="37"/>
      <c r="JK473" s="814"/>
      <c r="JL473" s="815"/>
      <c r="JM473" s="817"/>
      <c r="JN473" s="831"/>
      <c r="JO473" s="834"/>
      <c r="JP473" s="808" t="s">
        <v>4453</v>
      </c>
      <c r="JQ473" s="809"/>
      <c r="JR473" s="810"/>
      <c r="JS473" s="23"/>
      <c r="JT473" s="24"/>
      <c r="JU473" s="25"/>
      <c r="JV473" s="24"/>
      <c r="JW473" s="25"/>
      <c r="JX473" s="843"/>
      <c r="JY473" s="823"/>
      <c r="JZ473" s="823"/>
      <c r="KA473" s="823"/>
      <c r="KB473" s="823"/>
      <c r="KC473" s="849"/>
      <c r="KD473" s="840"/>
      <c r="KE473" s="843"/>
      <c r="KF473" s="840"/>
      <c r="KH473" s="864"/>
      <c r="KI473" s="854"/>
      <c r="KJ473" s="855"/>
      <c r="KK473" s="855"/>
      <c r="KL473" s="855"/>
      <c r="KM473" s="856"/>
      <c r="KN473" s="37"/>
    </row>
    <row r="474" spans="1:300" ht="18" customHeight="1" x14ac:dyDescent="0.25">
      <c r="A474" s="814"/>
      <c r="B474" s="815"/>
      <c r="C474" s="817"/>
      <c r="D474" s="831"/>
      <c r="E474" s="834"/>
      <c r="F474" s="808" t="s">
        <v>4454</v>
      </c>
      <c r="G474" s="809"/>
      <c r="H474" s="810"/>
      <c r="I474" s="23"/>
      <c r="J474" s="23"/>
      <c r="K474" s="25"/>
      <c r="L474" s="23"/>
      <c r="M474" s="25"/>
      <c r="N474" s="843"/>
      <c r="O474" s="823"/>
      <c r="P474" s="823"/>
      <c r="Q474" s="823"/>
      <c r="R474" s="823"/>
      <c r="S474" s="849"/>
      <c r="T474" s="840"/>
      <c r="U474" s="843"/>
      <c r="V474" s="840"/>
      <c r="X474" s="864"/>
      <c r="Y474" s="854"/>
      <c r="Z474" s="855"/>
      <c r="AA474" s="855"/>
      <c r="AB474" s="855"/>
      <c r="AC474" s="856"/>
      <c r="AD474" s="37"/>
      <c r="AE474" s="814"/>
      <c r="AF474" s="815"/>
      <c r="AG474" s="817"/>
      <c r="AH474" s="831"/>
      <c r="AI474" s="834"/>
      <c r="AJ474" s="808" t="s">
        <v>4454</v>
      </c>
      <c r="AK474" s="809"/>
      <c r="AL474" s="810"/>
      <c r="AM474" s="23"/>
      <c r="AN474" s="23"/>
      <c r="AO474" s="25"/>
      <c r="AP474" s="23"/>
      <c r="AQ474" s="25"/>
      <c r="AR474" s="843"/>
      <c r="AS474" s="823"/>
      <c r="AT474" s="823"/>
      <c r="AU474" s="823"/>
      <c r="AV474" s="823"/>
      <c r="AW474" s="849"/>
      <c r="AX474" s="840"/>
      <c r="AY474" s="843"/>
      <c r="AZ474" s="840"/>
      <c r="BB474" s="864"/>
      <c r="BC474" s="854"/>
      <c r="BD474" s="855"/>
      <c r="BE474" s="855"/>
      <c r="BF474" s="855"/>
      <c r="BG474" s="856"/>
      <c r="BH474" s="37"/>
      <c r="BI474" s="814"/>
      <c r="BJ474" s="815"/>
      <c r="BK474" s="817"/>
      <c r="BL474" s="831"/>
      <c r="BM474" s="834"/>
      <c r="BN474" s="808" t="s">
        <v>4454</v>
      </c>
      <c r="BO474" s="809"/>
      <c r="BP474" s="810"/>
      <c r="BQ474" s="23"/>
      <c r="BR474" s="24"/>
      <c r="BS474" s="25"/>
      <c r="BT474" s="24"/>
      <c r="BU474" s="25"/>
      <c r="BV474" s="843"/>
      <c r="BW474" s="823"/>
      <c r="BX474" s="823"/>
      <c r="BY474" s="823"/>
      <c r="BZ474" s="823"/>
      <c r="CA474" s="849"/>
      <c r="CB474" s="840"/>
      <c r="CC474" s="843"/>
      <c r="CD474" s="840"/>
      <c r="CF474" s="864"/>
      <c r="CG474" s="854"/>
      <c r="CH474" s="855"/>
      <c r="CI474" s="855"/>
      <c r="CJ474" s="855"/>
      <c r="CK474" s="856"/>
      <c r="CL474" s="37"/>
      <c r="CM474" s="814"/>
      <c r="CN474" s="815"/>
      <c r="CO474" s="817"/>
      <c r="CP474" s="831"/>
      <c r="CQ474" s="834"/>
      <c r="CR474" s="808" t="s">
        <v>4454</v>
      </c>
      <c r="CS474" s="809"/>
      <c r="CT474" s="810"/>
      <c r="CU474" s="23"/>
      <c r="CV474" s="23"/>
      <c r="CW474" s="25"/>
      <c r="CX474" s="23"/>
      <c r="CY474" s="23"/>
      <c r="CZ474" s="843"/>
      <c r="DA474" s="823"/>
      <c r="DB474" s="823"/>
      <c r="DC474" s="823"/>
      <c r="DD474" s="823"/>
      <c r="DE474" s="823"/>
      <c r="DF474" s="840"/>
      <c r="DG474" s="843"/>
      <c r="DH474" s="840"/>
      <c r="DJ474" s="864"/>
      <c r="DK474" s="854"/>
      <c r="DL474" s="855"/>
      <c r="DM474" s="855"/>
      <c r="DN474" s="855"/>
      <c r="DO474" s="856"/>
      <c r="DP474" s="37"/>
      <c r="DQ474" s="814"/>
      <c r="DR474" s="815"/>
      <c r="DS474" s="817"/>
      <c r="DT474" s="831"/>
      <c r="DU474" s="834"/>
      <c r="DV474" s="808" t="s">
        <v>4454</v>
      </c>
      <c r="DW474" s="809"/>
      <c r="DX474" s="810"/>
      <c r="DY474" s="23"/>
      <c r="DZ474" s="23"/>
      <c r="EA474" s="25"/>
      <c r="EB474" s="23"/>
      <c r="EC474" s="25"/>
      <c r="ED474" s="843"/>
      <c r="EE474" s="823"/>
      <c r="EF474" s="823"/>
      <c r="EG474" s="823"/>
      <c r="EH474" s="823"/>
      <c r="EI474" s="849"/>
      <c r="EJ474" s="840"/>
      <c r="EK474" s="843"/>
      <c r="EL474" s="840"/>
      <c r="EN474" s="864"/>
      <c r="EO474" s="854"/>
      <c r="EP474" s="855"/>
      <c r="EQ474" s="855"/>
      <c r="ER474" s="855"/>
      <c r="ES474" s="856"/>
      <c r="ET474" s="37"/>
      <c r="EU474" s="814"/>
      <c r="EV474" s="815"/>
      <c r="EW474" s="817"/>
      <c r="EX474" s="831"/>
      <c r="EY474" s="834"/>
      <c r="EZ474" s="808" t="s">
        <v>4454</v>
      </c>
      <c r="FA474" s="809"/>
      <c r="FB474" s="810"/>
      <c r="FC474" s="23"/>
      <c r="FD474" s="23"/>
      <c r="FE474" s="25"/>
      <c r="FF474" s="23"/>
      <c r="FG474" s="23"/>
      <c r="FH474" s="843"/>
      <c r="FI474" s="823"/>
      <c r="FJ474" s="823"/>
      <c r="FK474" s="823"/>
      <c r="FL474" s="823"/>
      <c r="FM474" s="823"/>
      <c r="FN474" s="840"/>
      <c r="FO474" s="843"/>
      <c r="FP474" s="840"/>
      <c r="FR474" s="864"/>
      <c r="FS474" s="854"/>
      <c r="FT474" s="855"/>
      <c r="FU474" s="855"/>
      <c r="FV474" s="855"/>
      <c r="FW474" s="856"/>
      <c r="FX474" s="37"/>
      <c r="FY474" s="814"/>
      <c r="FZ474" s="815"/>
      <c r="GA474" s="817"/>
      <c r="GB474" s="831"/>
      <c r="GC474" s="834"/>
      <c r="GD474" s="808" t="s">
        <v>4454</v>
      </c>
      <c r="GE474" s="809"/>
      <c r="GF474" s="810"/>
      <c r="GG474" s="23">
        <v>1</v>
      </c>
      <c r="GH474" s="23">
        <v>1</v>
      </c>
      <c r="GI474" s="25"/>
      <c r="GJ474" s="23">
        <v>1</v>
      </c>
      <c r="GK474" s="23"/>
      <c r="GL474" s="843"/>
      <c r="GM474" s="823"/>
      <c r="GN474" s="823"/>
      <c r="GO474" s="823"/>
      <c r="GP474" s="823"/>
      <c r="GQ474" s="823"/>
      <c r="GR474" s="840"/>
      <c r="GS474" s="843"/>
      <c r="GT474" s="840"/>
      <c r="GV474" s="864"/>
      <c r="GW474" s="854"/>
      <c r="GX474" s="855"/>
      <c r="GY474" s="855"/>
      <c r="GZ474" s="855"/>
      <c r="HA474" s="856"/>
      <c r="HB474" s="37"/>
      <c r="HC474" s="814"/>
      <c r="HD474" s="815"/>
      <c r="HE474" s="817"/>
      <c r="HF474" s="831"/>
      <c r="HG474" s="834"/>
      <c r="HH474" s="808" t="s">
        <v>4454</v>
      </c>
      <c r="HI474" s="809"/>
      <c r="HJ474" s="810"/>
      <c r="HK474" s="23"/>
      <c r="HL474" s="24"/>
      <c r="HM474" s="25"/>
      <c r="HN474" s="24"/>
      <c r="HO474" s="25"/>
      <c r="HP474" s="843"/>
      <c r="HQ474" s="823"/>
      <c r="HR474" s="823"/>
      <c r="HS474" s="823"/>
      <c r="HT474" s="823"/>
      <c r="HU474" s="849"/>
      <c r="HV474" s="840"/>
      <c r="HW474" s="843"/>
      <c r="HX474" s="840"/>
      <c r="HZ474" s="864"/>
      <c r="IA474" s="854"/>
      <c r="IB474" s="855"/>
      <c r="IC474" s="855"/>
      <c r="ID474" s="855"/>
      <c r="IE474" s="856"/>
      <c r="IF474" s="37"/>
      <c r="IG474" s="814"/>
      <c r="IH474" s="815"/>
      <c r="II474" s="817"/>
      <c r="IJ474" s="831"/>
      <c r="IK474" s="834"/>
      <c r="IL474" s="808" t="s">
        <v>4454</v>
      </c>
      <c r="IM474" s="809"/>
      <c r="IN474" s="810"/>
      <c r="IO474" s="23"/>
      <c r="IP474" s="23"/>
      <c r="IQ474" s="25"/>
      <c r="IR474" s="23"/>
      <c r="IS474" s="25"/>
      <c r="IT474" s="843"/>
      <c r="IU474" s="823"/>
      <c r="IV474" s="823"/>
      <c r="IW474" s="823"/>
      <c r="IX474" s="823"/>
      <c r="IY474" s="849"/>
      <c r="IZ474" s="840"/>
      <c r="JA474" s="843"/>
      <c r="JB474" s="840"/>
      <c r="JD474" s="864"/>
      <c r="JE474" s="854"/>
      <c r="JF474" s="855"/>
      <c r="JG474" s="855"/>
      <c r="JH474" s="855"/>
      <c r="JI474" s="856"/>
      <c r="JJ474" s="37"/>
      <c r="JK474" s="814"/>
      <c r="JL474" s="815"/>
      <c r="JM474" s="817"/>
      <c r="JN474" s="831"/>
      <c r="JO474" s="834"/>
      <c r="JP474" s="808" t="s">
        <v>4454</v>
      </c>
      <c r="JQ474" s="809"/>
      <c r="JR474" s="810"/>
      <c r="JS474" s="23"/>
      <c r="JT474" s="24"/>
      <c r="JU474" s="25"/>
      <c r="JV474" s="24"/>
      <c r="JW474" s="25"/>
      <c r="JX474" s="843"/>
      <c r="JY474" s="823"/>
      <c r="JZ474" s="823"/>
      <c r="KA474" s="823"/>
      <c r="KB474" s="823"/>
      <c r="KC474" s="849"/>
      <c r="KD474" s="840"/>
      <c r="KE474" s="843"/>
      <c r="KF474" s="840"/>
      <c r="KH474" s="864"/>
      <c r="KI474" s="854"/>
      <c r="KJ474" s="855"/>
      <c r="KK474" s="855"/>
      <c r="KL474" s="855"/>
      <c r="KM474" s="856"/>
      <c r="KN474" s="37"/>
    </row>
    <row r="475" spans="1:300" ht="18" customHeight="1" x14ac:dyDescent="0.25">
      <c r="A475" s="814"/>
      <c r="B475" s="815"/>
      <c r="C475" s="817"/>
      <c r="D475" s="831"/>
      <c r="E475" s="834"/>
      <c r="F475" s="808" t="s">
        <v>4455</v>
      </c>
      <c r="G475" s="809"/>
      <c r="H475" s="810"/>
      <c r="I475" s="23"/>
      <c r="J475" s="23"/>
      <c r="K475" s="25"/>
      <c r="L475" s="23"/>
      <c r="M475" s="25"/>
      <c r="N475" s="843"/>
      <c r="O475" s="823"/>
      <c r="P475" s="823"/>
      <c r="Q475" s="823"/>
      <c r="R475" s="823"/>
      <c r="S475" s="849"/>
      <c r="T475" s="840"/>
      <c r="U475" s="843"/>
      <c r="V475" s="840"/>
      <c r="X475" s="864"/>
      <c r="Y475" s="854"/>
      <c r="Z475" s="855"/>
      <c r="AA475" s="855"/>
      <c r="AB475" s="855"/>
      <c r="AC475" s="856"/>
      <c r="AD475" s="37"/>
      <c r="AE475" s="814"/>
      <c r="AF475" s="815"/>
      <c r="AG475" s="817"/>
      <c r="AH475" s="831"/>
      <c r="AI475" s="834"/>
      <c r="AJ475" s="808" t="s">
        <v>4455</v>
      </c>
      <c r="AK475" s="809"/>
      <c r="AL475" s="810"/>
      <c r="AM475" s="23">
        <v>1</v>
      </c>
      <c r="AN475" s="23">
        <v>1</v>
      </c>
      <c r="AO475" s="25"/>
      <c r="AP475" s="23">
        <v>1</v>
      </c>
      <c r="AQ475" s="25"/>
      <c r="AR475" s="843"/>
      <c r="AS475" s="823"/>
      <c r="AT475" s="823"/>
      <c r="AU475" s="823"/>
      <c r="AV475" s="823"/>
      <c r="AW475" s="849"/>
      <c r="AX475" s="840"/>
      <c r="AY475" s="843"/>
      <c r="AZ475" s="840"/>
      <c r="BB475" s="864"/>
      <c r="BC475" s="854"/>
      <c r="BD475" s="855"/>
      <c r="BE475" s="855"/>
      <c r="BF475" s="855"/>
      <c r="BG475" s="856"/>
      <c r="BH475" s="37"/>
      <c r="BI475" s="814"/>
      <c r="BJ475" s="815"/>
      <c r="BK475" s="817"/>
      <c r="BL475" s="831"/>
      <c r="BM475" s="834"/>
      <c r="BN475" s="808" t="s">
        <v>4455</v>
      </c>
      <c r="BO475" s="809"/>
      <c r="BP475" s="810"/>
      <c r="BQ475" s="23"/>
      <c r="BR475" s="24"/>
      <c r="BS475" s="25"/>
      <c r="BT475" s="24"/>
      <c r="BU475" s="25"/>
      <c r="BV475" s="843"/>
      <c r="BW475" s="823"/>
      <c r="BX475" s="823"/>
      <c r="BY475" s="823"/>
      <c r="BZ475" s="823"/>
      <c r="CA475" s="849"/>
      <c r="CB475" s="840"/>
      <c r="CC475" s="843"/>
      <c r="CD475" s="840"/>
      <c r="CF475" s="864"/>
      <c r="CG475" s="854"/>
      <c r="CH475" s="855"/>
      <c r="CI475" s="855"/>
      <c r="CJ475" s="855"/>
      <c r="CK475" s="856"/>
      <c r="CL475" s="37"/>
      <c r="CM475" s="814"/>
      <c r="CN475" s="815"/>
      <c r="CO475" s="817"/>
      <c r="CP475" s="831"/>
      <c r="CQ475" s="834"/>
      <c r="CR475" s="808" t="s">
        <v>4455</v>
      </c>
      <c r="CS475" s="809"/>
      <c r="CT475" s="810"/>
      <c r="CU475" s="23"/>
      <c r="CV475" s="23"/>
      <c r="CW475" s="25"/>
      <c r="CX475" s="23"/>
      <c r="CY475" s="23"/>
      <c r="CZ475" s="843"/>
      <c r="DA475" s="823"/>
      <c r="DB475" s="823"/>
      <c r="DC475" s="823"/>
      <c r="DD475" s="823"/>
      <c r="DE475" s="823"/>
      <c r="DF475" s="840"/>
      <c r="DG475" s="843"/>
      <c r="DH475" s="840"/>
      <c r="DJ475" s="864"/>
      <c r="DK475" s="854"/>
      <c r="DL475" s="855"/>
      <c r="DM475" s="855"/>
      <c r="DN475" s="855"/>
      <c r="DO475" s="856"/>
      <c r="DP475" s="37"/>
      <c r="DQ475" s="814"/>
      <c r="DR475" s="815"/>
      <c r="DS475" s="817"/>
      <c r="DT475" s="831"/>
      <c r="DU475" s="834"/>
      <c r="DV475" s="808" t="s">
        <v>4455</v>
      </c>
      <c r="DW475" s="809"/>
      <c r="DX475" s="810"/>
      <c r="DY475" s="23"/>
      <c r="DZ475" s="23"/>
      <c r="EA475" s="25"/>
      <c r="EB475" s="23"/>
      <c r="EC475" s="25"/>
      <c r="ED475" s="843"/>
      <c r="EE475" s="823"/>
      <c r="EF475" s="823"/>
      <c r="EG475" s="823"/>
      <c r="EH475" s="823"/>
      <c r="EI475" s="849"/>
      <c r="EJ475" s="840"/>
      <c r="EK475" s="843"/>
      <c r="EL475" s="840"/>
      <c r="EN475" s="864"/>
      <c r="EO475" s="854"/>
      <c r="EP475" s="855"/>
      <c r="EQ475" s="855"/>
      <c r="ER475" s="855"/>
      <c r="ES475" s="856"/>
      <c r="ET475" s="37"/>
      <c r="EU475" s="814"/>
      <c r="EV475" s="815"/>
      <c r="EW475" s="817"/>
      <c r="EX475" s="831"/>
      <c r="EY475" s="834"/>
      <c r="EZ475" s="808" t="s">
        <v>4455</v>
      </c>
      <c r="FA475" s="809"/>
      <c r="FB475" s="810"/>
      <c r="FC475" s="23"/>
      <c r="FD475" s="23"/>
      <c r="FE475" s="25"/>
      <c r="FF475" s="23"/>
      <c r="FG475" s="23"/>
      <c r="FH475" s="843"/>
      <c r="FI475" s="823"/>
      <c r="FJ475" s="823"/>
      <c r="FK475" s="823"/>
      <c r="FL475" s="823"/>
      <c r="FM475" s="823"/>
      <c r="FN475" s="840"/>
      <c r="FO475" s="843"/>
      <c r="FP475" s="840"/>
      <c r="FR475" s="864"/>
      <c r="FS475" s="854"/>
      <c r="FT475" s="855"/>
      <c r="FU475" s="855"/>
      <c r="FV475" s="855"/>
      <c r="FW475" s="856"/>
      <c r="FX475" s="37"/>
      <c r="FY475" s="814"/>
      <c r="FZ475" s="815"/>
      <c r="GA475" s="817"/>
      <c r="GB475" s="831"/>
      <c r="GC475" s="834"/>
      <c r="GD475" s="808" t="s">
        <v>4455</v>
      </c>
      <c r="GE475" s="809"/>
      <c r="GF475" s="810"/>
      <c r="GG475" s="23"/>
      <c r="GH475" s="23"/>
      <c r="GI475" s="25"/>
      <c r="GJ475" s="23"/>
      <c r="GK475" s="23"/>
      <c r="GL475" s="843"/>
      <c r="GM475" s="823"/>
      <c r="GN475" s="823"/>
      <c r="GO475" s="823"/>
      <c r="GP475" s="823"/>
      <c r="GQ475" s="823"/>
      <c r="GR475" s="840"/>
      <c r="GS475" s="843"/>
      <c r="GT475" s="840"/>
      <c r="GV475" s="864"/>
      <c r="GW475" s="854"/>
      <c r="GX475" s="855"/>
      <c r="GY475" s="855"/>
      <c r="GZ475" s="855"/>
      <c r="HA475" s="856"/>
      <c r="HB475" s="37"/>
      <c r="HC475" s="814"/>
      <c r="HD475" s="815"/>
      <c r="HE475" s="817"/>
      <c r="HF475" s="831"/>
      <c r="HG475" s="834"/>
      <c r="HH475" s="808" t="s">
        <v>4455</v>
      </c>
      <c r="HI475" s="809"/>
      <c r="HJ475" s="810"/>
      <c r="HK475" s="23"/>
      <c r="HL475" s="24"/>
      <c r="HM475" s="25"/>
      <c r="HN475" s="24"/>
      <c r="HO475" s="25"/>
      <c r="HP475" s="843"/>
      <c r="HQ475" s="823"/>
      <c r="HR475" s="823"/>
      <c r="HS475" s="823"/>
      <c r="HT475" s="823"/>
      <c r="HU475" s="849"/>
      <c r="HV475" s="840"/>
      <c r="HW475" s="843"/>
      <c r="HX475" s="840"/>
      <c r="HZ475" s="864"/>
      <c r="IA475" s="854"/>
      <c r="IB475" s="855"/>
      <c r="IC475" s="855"/>
      <c r="ID475" s="855"/>
      <c r="IE475" s="856"/>
      <c r="IF475" s="37"/>
      <c r="IG475" s="814"/>
      <c r="IH475" s="815"/>
      <c r="II475" s="817"/>
      <c r="IJ475" s="831"/>
      <c r="IK475" s="834"/>
      <c r="IL475" s="808" t="s">
        <v>4455</v>
      </c>
      <c r="IM475" s="809"/>
      <c r="IN475" s="810"/>
      <c r="IO475" s="23"/>
      <c r="IP475" s="23"/>
      <c r="IQ475" s="25"/>
      <c r="IR475" s="23"/>
      <c r="IS475" s="25"/>
      <c r="IT475" s="843"/>
      <c r="IU475" s="823"/>
      <c r="IV475" s="823"/>
      <c r="IW475" s="823"/>
      <c r="IX475" s="823"/>
      <c r="IY475" s="849"/>
      <c r="IZ475" s="840"/>
      <c r="JA475" s="843"/>
      <c r="JB475" s="840"/>
      <c r="JD475" s="864"/>
      <c r="JE475" s="854"/>
      <c r="JF475" s="855"/>
      <c r="JG475" s="855"/>
      <c r="JH475" s="855"/>
      <c r="JI475" s="856"/>
      <c r="JJ475" s="37"/>
      <c r="JK475" s="814"/>
      <c r="JL475" s="815"/>
      <c r="JM475" s="817"/>
      <c r="JN475" s="831"/>
      <c r="JO475" s="834"/>
      <c r="JP475" s="808" t="s">
        <v>4455</v>
      </c>
      <c r="JQ475" s="809"/>
      <c r="JR475" s="810"/>
      <c r="JS475" s="23"/>
      <c r="JT475" s="24"/>
      <c r="JU475" s="25"/>
      <c r="JV475" s="24"/>
      <c r="JW475" s="25"/>
      <c r="JX475" s="843"/>
      <c r="JY475" s="823"/>
      <c r="JZ475" s="823"/>
      <c r="KA475" s="823"/>
      <c r="KB475" s="823"/>
      <c r="KC475" s="849"/>
      <c r="KD475" s="840"/>
      <c r="KE475" s="843"/>
      <c r="KF475" s="840"/>
      <c r="KH475" s="864"/>
      <c r="KI475" s="854"/>
      <c r="KJ475" s="855"/>
      <c r="KK475" s="855"/>
      <c r="KL475" s="855"/>
      <c r="KM475" s="856"/>
      <c r="KN475" s="37"/>
    </row>
    <row r="476" spans="1:300" ht="18" customHeight="1" x14ac:dyDescent="0.25">
      <c r="A476" s="814"/>
      <c r="B476" s="815"/>
      <c r="C476" s="817"/>
      <c r="D476" s="831"/>
      <c r="E476" s="834"/>
      <c r="F476" s="808" t="s">
        <v>4456</v>
      </c>
      <c r="G476" s="809"/>
      <c r="H476" s="810"/>
      <c r="I476" s="23"/>
      <c r="J476" s="23"/>
      <c r="K476" s="25"/>
      <c r="L476" s="23"/>
      <c r="M476" s="25"/>
      <c r="N476" s="843"/>
      <c r="O476" s="823"/>
      <c r="P476" s="823"/>
      <c r="Q476" s="823"/>
      <c r="R476" s="823"/>
      <c r="S476" s="849"/>
      <c r="T476" s="840"/>
      <c r="U476" s="843"/>
      <c r="V476" s="840"/>
      <c r="X476" s="864"/>
      <c r="Y476" s="854"/>
      <c r="Z476" s="855"/>
      <c r="AA476" s="855"/>
      <c r="AB476" s="855"/>
      <c r="AC476" s="856"/>
      <c r="AD476" s="37"/>
      <c r="AE476" s="814"/>
      <c r="AF476" s="815"/>
      <c r="AG476" s="817"/>
      <c r="AH476" s="831"/>
      <c r="AI476" s="834"/>
      <c r="AJ476" s="808" t="s">
        <v>4456</v>
      </c>
      <c r="AK476" s="809"/>
      <c r="AL476" s="810"/>
      <c r="AM476" s="23">
        <v>1</v>
      </c>
      <c r="AN476" s="23">
        <v>1</v>
      </c>
      <c r="AO476" s="25"/>
      <c r="AP476" s="23">
        <v>1</v>
      </c>
      <c r="AQ476" s="25"/>
      <c r="AR476" s="843"/>
      <c r="AS476" s="823"/>
      <c r="AT476" s="823"/>
      <c r="AU476" s="823"/>
      <c r="AV476" s="823"/>
      <c r="AW476" s="849"/>
      <c r="AX476" s="840"/>
      <c r="AY476" s="843"/>
      <c r="AZ476" s="840"/>
      <c r="BB476" s="864"/>
      <c r="BC476" s="854"/>
      <c r="BD476" s="855"/>
      <c r="BE476" s="855"/>
      <c r="BF476" s="855"/>
      <c r="BG476" s="856"/>
      <c r="BH476" s="37"/>
      <c r="BI476" s="814"/>
      <c r="BJ476" s="815"/>
      <c r="BK476" s="817"/>
      <c r="BL476" s="831"/>
      <c r="BM476" s="834"/>
      <c r="BN476" s="808" t="s">
        <v>4456</v>
      </c>
      <c r="BO476" s="809"/>
      <c r="BP476" s="810"/>
      <c r="BQ476" s="23"/>
      <c r="BR476" s="24"/>
      <c r="BS476" s="25"/>
      <c r="BT476" s="24"/>
      <c r="BU476" s="25"/>
      <c r="BV476" s="843"/>
      <c r="BW476" s="823"/>
      <c r="BX476" s="823"/>
      <c r="BY476" s="823"/>
      <c r="BZ476" s="823"/>
      <c r="CA476" s="849"/>
      <c r="CB476" s="840"/>
      <c r="CC476" s="843"/>
      <c r="CD476" s="840"/>
      <c r="CF476" s="864"/>
      <c r="CG476" s="854"/>
      <c r="CH476" s="855"/>
      <c r="CI476" s="855"/>
      <c r="CJ476" s="855"/>
      <c r="CK476" s="856"/>
      <c r="CL476" s="37"/>
      <c r="CM476" s="814"/>
      <c r="CN476" s="815"/>
      <c r="CO476" s="817"/>
      <c r="CP476" s="831"/>
      <c r="CQ476" s="834"/>
      <c r="CR476" s="808" t="s">
        <v>4456</v>
      </c>
      <c r="CS476" s="809"/>
      <c r="CT476" s="810"/>
      <c r="CU476" s="23"/>
      <c r="CV476" s="23"/>
      <c r="CW476" s="25"/>
      <c r="CX476" s="23"/>
      <c r="CY476" s="23"/>
      <c r="CZ476" s="843"/>
      <c r="DA476" s="823"/>
      <c r="DB476" s="823"/>
      <c r="DC476" s="823"/>
      <c r="DD476" s="823"/>
      <c r="DE476" s="823"/>
      <c r="DF476" s="840"/>
      <c r="DG476" s="843"/>
      <c r="DH476" s="840"/>
      <c r="DJ476" s="864"/>
      <c r="DK476" s="854"/>
      <c r="DL476" s="855"/>
      <c r="DM476" s="855"/>
      <c r="DN476" s="855"/>
      <c r="DO476" s="856"/>
      <c r="DP476" s="37"/>
      <c r="DQ476" s="814"/>
      <c r="DR476" s="815"/>
      <c r="DS476" s="817"/>
      <c r="DT476" s="831"/>
      <c r="DU476" s="834"/>
      <c r="DV476" s="808" t="s">
        <v>4456</v>
      </c>
      <c r="DW476" s="809"/>
      <c r="DX476" s="810"/>
      <c r="DY476" s="23"/>
      <c r="DZ476" s="23"/>
      <c r="EA476" s="25"/>
      <c r="EB476" s="23"/>
      <c r="EC476" s="25"/>
      <c r="ED476" s="843"/>
      <c r="EE476" s="823"/>
      <c r="EF476" s="823"/>
      <c r="EG476" s="823"/>
      <c r="EH476" s="823"/>
      <c r="EI476" s="849"/>
      <c r="EJ476" s="840"/>
      <c r="EK476" s="843"/>
      <c r="EL476" s="840"/>
      <c r="EN476" s="864"/>
      <c r="EO476" s="854"/>
      <c r="EP476" s="855"/>
      <c r="EQ476" s="855"/>
      <c r="ER476" s="855"/>
      <c r="ES476" s="856"/>
      <c r="ET476" s="37"/>
      <c r="EU476" s="814"/>
      <c r="EV476" s="815"/>
      <c r="EW476" s="817"/>
      <c r="EX476" s="831"/>
      <c r="EY476" s="834"/>
      <c r="EZ476" s="808" t="s">
        <v>4456</v>
      </c>
      <c r="FA476" s="809"/>
      <c r="FB476" s="810"/>
      <c r="FC476" s="23"/>
      <c r="FD476" s="23"/>
      <c r="FE476" s="25"/>
      <c r="FF476" s="23"/>
      <c r="FG476" s="23"/>
      <c r="FH476" s="843"/>
      <c r="FI476" s="823"/>
      <c r="FJ476" s="823"/>
      <c r="FK476" s="823"/>
      <c r="FL476" s="823"/>
      <c r="FM476" s="823"/>
      <c r="FN476" s="840"/>
      <c r="FO476" s="843"/>
      <c r="FP476" s="840"/>
      <c r="FR476" s="864"/>
      <c r="FS476" s="854"/>
      <c r="FT476" s="855"/>
      <c r="FU476" s="855"/>
      <c r="FV476" s="855"/>
      <c r="FW476" s="856"/>
      <c r="FX476" s="37"/>
      <c r="FY476" s="814"/>
      <c r="FZ476" s="815"/>
      <c r="GA476" s="817"/>
      <c r="GB476" s="831"/>
      <c r="GC476" s="834"/>
      <c r="GD476" s="808" t="s">
        <v>4456</v>
      </c>
      <c r="GE476" s="809"/>
      <c r="GF476" s="810"/>
      <c r="GG476" s="23"/>
      <c r="GH476" s="23"/>
      <c r="GI476" s="25"/>
      <c r="GJ476" s="23"/>
      <c r="GK476" s="23"/>
      <c r="GL476" s="843"/>
      <c r="GM476" s="823"/>
      <c r="GN476" s="823"/>
      <c r="GO476" s="823"/>
      <c r="GP476" s="823"/>
      <c r="GQ476" s="823"/>
      <c r="GR476" s="840"/>
      <c r="GS476" s="843"/>
      <c r="GT476" s="840"/>
      <c r="GV476" s="864"/>
      <c r="GW476" s="854"/>
      <c r="GX476" s="855"/>
      <c r="GY476" s="855"/>
      <c r="GZ476" s="855"/>
      <c r="HA476" s="856"/>
      <c r="HB476" s="37"/>
      <c r="HC476" s="814"/>
      <c r="HD476" s="815"/>
      <c r="HE476" s="817"/>
      <c r="HF476" s="831"/>
      <c r="HG476" s="834"/>
      <c r="HH476" s="808" t="s">
        <v>4456</v>
      </c>
      <c r="HI476" s="809"/>
      <c r="HJ476" s="810"/>
      <c r="HK476" s="23"/>
      <c r="HL476" s="24"/>
      <c r="HM476" s="25"/>
      <c r="HN476" s="24"/>
      <c r="HO476" s="25"/>
      <c r="HP476" s="843"/>
      <c r="HQ476" s="823"/>
      <c r="HR476" s="823"/>
      <c r="HS476" s="823"/>
      <c r="HT476" s="823"/>
      <c r="HU476" s="849"/>
      <c r="HV476" s="840"/>
      <c r="HW476" s="843"/>
      <c r="HX476" s="840"/>
      <c r="HZ476" s="864"/>
      <c r="IA476" s="854"/>
      <c r="IB476" s="855"/>
      <c r="IC476" s="855"/>
      <c r="ID476" s="855"/>
      <c r="IE476" s="856"/>
      <c r="IF476" s="37"/>
      <c r="IG476" s="814"/>
      <c r="IH476" s="815"/>
      <c r="II476" s="817"/>
      <c r="IJ476" s="831"/>
      <c r="IK476" s="834"/>
      <c r="IL476" s="808" t="s">
        <v>4456</v>
      </c>
      <c r="IM476" s="809"/>
      <c r="IN476" s="810"/>
      <c r="IO476" s="23"/>
      <c r="IP476" s="23"/>
      <c r="IQ476" s="25"/>
      <c r="IR476" s="23"/>
      <c r="IS476" s="25"/>
      <c r="IT476" s="843"/>
      <c r="IU476" s="823"/>
      <c r="IV476" s="823"/>
      <c r="IW476" s="823"/>
      <c r="IX476" s="823"/>
      <c r="IY476" s="849"/>
      <c r="IZ476" s="840"/>
      <c r="JA476" s="843"/>
      <c r="JB476" s="840"/>
      <c r="JD476" s="864"/>
      <c r="JE476" s="854"/>
      <c r="JF476" s="855"/>
      <c r="JG476" s="855"/>
      <c r="JH476" s="855"/>
      <c r="JI476" s="856"/>
      <c r="JJ476" s="37"/>
      <c r="JK476" s="814"/>
      <c r="JL476" s="815"/>
      <c r="JM476" s="817"/>
      <c r="JN476" s="831"/>
      <c r="JO476" s="834"/>
      <c r="JP476" s="808" t="s">
        <v>4456</v>
      </c>
      <c r="JQ476" s="809"/>
      <c r="JR476" s="810"/>
      <c r="JS476" s="23"/>
      <c r="JT476" s="24"/>
      <c r="JU476" s="25"/>
      <c r="JV476" s="24"/>
      <c r="JW476" s="25"/>
      <c r="JX476" s="843"/>
      <c r="JY476" s="823"/>
      <c r="JZ476" s="823"/>
      <c r="KA476" s="823"/>
      <c r="KB476" s="823"/>
      <c r="KC476" s="849"/>
      <c r="KD476" s="840"/>
      <c r="KE476" s="843"/>
      <c r="KF476" s="840"/>
      <c r="KH476" s="864"/>
      <c r="KI476" s="854"/>
      <c r="KJ476" s="855"/>
      <c r="KK476" s="855"/>
      <c r="KL476" s="855"/>
      <c r="KM476" s="856"/>
      <c r="KN476" s="37"/>
    </row>
    <row r="477" spans="1:300" ht="18.600000000000001" customHeight="1" thickBot="1" x14ac:dyDescent="0.3">
      <c r="A477" s="814"/>
      <c r="B477" s="815"/>
      <c r="C477" s="817"/>
      <c r="D477" s="832"/>
      <c r="E477" s="835"/>
      <c r="F477" s="808" t="s">
        <v>4457</v>
      </c>
      <c r="G477" s="809"/>
      <c r="H477" s="810"/>
      <c r="I477" s="23"/>
      <c r="J477" s="23"/>
      <c r="K477" s="25"/>
      <c r="L477" s="23"/>
      <c r="M477" s="25"/>
      <c r="N477" s="843"/>
      <c r="O477" s="823"/>
      <c r="P477" s="823"/>
      <c r="Q477" s="823"/>
      <c r="R477" s="823"/>
      <c r="S477" s="849"/>
      <c r="T477" s="840"/>
      <c r="U477" s="843"/>
      <c r="V477" s="840"/>
      <c r="X477" s="864"/>
      <c r="Y477" s="854"/>
      <c r="Z477" s="855"/>
      <c r="AA477" s="855"/>
      <c r="AB477" s="855"/>
      <c r="AC477" s="856"/>
      <c r="AD477" s="37"/>
      <c r="AE477" s="814"/>
      <c r="AF477" s="815"/>
      <c r="AG477" s="817"/>
      <c r="AH477" s="832"/>
      <c r="AI477" s="835"/>
      <c r="AJ477" s="808" t="s">
        <v>4457</v>
      </c>
      <c r="AK477" s="809"/>
      <c r="AL477" s="810"/>
      <c r="AM477" s="23">
        <v>1</v>
      </c>
      <c r="AN477" s="23">
        <v>1</v>
      </c>
      <c r="AO477" s="25"/>
      <c r="AP477" s="23">
        <v>1</v>
      </c>
      <c r="AQ477" s="25"/>
      <c r="AR477" s="843"/>
      <c r="AS477" s="823"/>
      <c r="AT477" s="823"/>
      <c r="AU477" s="823"/>
      <c r="AV477" s="823"/>
      <c r="AW477" s="849"/>
      <c r="AX477" s="840"/>
      <c r="AY477" s="843"/>
      <c r="AZ477" s="840"/>
      <c r="BB477" s="864"/>
      <c r="BC477" s="854"/>
      <c r="BD477" s="855"/>
      <c r="BE477" s="855"/>
      <c r="BF477" s="855"/>
      <c r="BG477" s="856"/>
      <c r="BH477" s="37"/>
      <c r="BI477" s="814"/>
      <c r="BJ477" s="815"/>
      <c r="BK477" s="817"/>
      <c r="BL477" s="832"/>
      <c r="BM477" s="835"/>
      <c r="BN477" s="808" t="s">
        <v>4457</v>
      </c>
      <c r="BO477" s="809"/>
      <c r="BP477" s="810"/>
      <c r="BQ477" s="23"/>
      <c r="BR477" s="24"/>
      <c r="BS477" s="25"/>
      <c r="BT477" s="24"/>
      <c r="BU477" s="25"/>
      <c r="BV477" s="843"/>
      <c r="BW477" s="823"/>
      <c r="BX477" s="823"/>
      <c r="BY477" s="823"/>
      <c r="BZ477" s="823"/>
      <c r="CA477" s="849"/>
      <c r="CB477" s="840"/>
      <c r="CC477" s="843"/>
      <c r="CD477" s="840"/>
      <c r="CF477" s="864"/>
      <c r="CG477" s="854"/>
      <c r="CH477" s="855"/>
      <c r="CI477" s="855"/>
      <c r="CJ477" s="855"/>
      <c r="CK477" s="856"/>
      <c r="CL477" s="37"/>
      <c r="CM477" s="814"/>
      <c r="CN477" s="815"/>
      <c r="CO477" s="817"/>
      <c r="CP477" s="832"/>
      <c r="CQ477" s="835"/>
      <c r="CR477" s="808" t="s">
        <v>4457</v>
      </c>
      <c r="CS477" s="809"/>
      <c r="CT477" s="810"/>
      <c r="CU477" s="23"/>
      <c r="CV477" s="23"/>
      <c r="CW477" s="25"/>
      <c r="CX477" s="23"/>
      <c r="CY477" s="23"/>
      <c r="CZ477" s="843"/>
      <c r="DA477" s="823"/>
      <c r="DB477" s="823"/>
      <c r="DC477" s="823"/>
      <c r="DD477" s="823"/>
      <c r="DE477" s="823"/>
      <c r="DF477" s="840"/>
      <c r="DG477" s="843"/>
      <c r="DH477" s="840"/>
      <c r="DJ477" s="864"/>
      <c r="DK477" s="854"/>
      <c r="DL477" s="855"/>
      <c r="DM477" s="855"/>
      <c r="DN477" s="855"/>
      <c r="DO477" s="856"/>
      <c r="DP477" s="37"/>
      <c r="DQ477" s="814"/>
      <c r="DR477" s="815"/>
      <c r="DS477" s="817"/>
      <c r="DT477" s="832"/>
      <c r="DU477" s="835"/>
      <c r="DV477" s="808" t="s">
        <v>4457</v>
      </c>
      <c r="DW477" s="809"/>
      <c r="DX477" s="810"/>
      <c r="DY477" s="23"/>
      <c r="DZ477" s="23"/>
      <c r="EA477" s="25"/>
      <c r="EB477" s="23"/>
      <c r="EC477" s="25"/>
      <c r="ED477" s="843"/>
      <c r="EE477" s="823"/>
      <c r="EF477" s="823"/>
      <c r="EG477" s="823"/>
      <c r="EH477" s="823"/>
      <c r="EI477" s="849"/>
      <c r="EJ477" s="840"/>
      <c r="EK477" s="843"/>
      <c r="EL477" s="840"/>
      <c r="EN477" s="864"/>
      <c r="EO477" s="854"/>
      <c r="EP477" s="855"/>
      <c r="EQ477" s="855"/>
      <c r="ER477" s="855"/>
      <c r="ES477" s="856"/>
      <c r="ET477" s="37"/>
      <c r="EU477" s="814"/>
      <c r="EV477" s="815"/>
      <c r="EW477" s="817"/>
      <c r="EX477" s="832"/>
      <c r="EY477" s="835"/>
      <c r="EZ477" s="808" t="s">
        <v>4457</v>
      </c>
      <c r="FA477" s="809"/>
      <c r="FB477" s="810"/>
      <c r="FC477" s="23"/>
      <c r="FD477" s="23"/>
      <c r="FE477" s="25"/>
      <c r="FF477" s="23"/>
      <c r="FG477" s="23"/>
      <c r="FH477" s="843"/>
      <c r="FI477" s="823"/>
      <c r="FJ477" s="823"/>
      <c r="FK477" s="823"/>
      <c r="FL477" s="823"/>
      <c r="FM477" s="823"/>
      <c r="FN477" s="840"/>
      <c r="FO477" s="843"/>
      <c r="FP477" s="840"/>
      <c r="FR477" s="864"/>
      <c r="FS477" s="854"/>
      <c r="FT477" s="855"/>
      <c r="FU477" s="855"/>
      <c r="FV477" s="855"/>
      <c r="FW477" s="856"/>
      <c r="FX477" s="37"/>
      <c r="FY477" s="814"/>
      <c r="FZ477" s="815"/>
      <c r="GA477" s="817"/>
      <c r="GB477" s="832"/>
      <c r="GC477" s="835"/>
      <c r="GD477" s="808" t="s">
        <v>4457</v>
      </c>
      <c r="GE477" s="809"/>
      <c r="GF477" s="810"/>
      <c r="GG477" s="23"/>
      <c r="GH477" s="23"/>
      <c r="GI477" s="25"/>
      <c r="GJ477" s="23"/>
      <c r="GK477" s="23"/>
      <c r="GL477" s="843"/>
      <c r="GM477" s="823"/>
      <c r="GN477" s="823"/>
      <c r="GO477" s="823"/>
      <c r="GP477" s="823"/>
      <c r="GQ477" s="823"/>
      <c r="GR477" s="840"/>
      <c r="GS477" s="843"/>
      <c r="GT477" s="840"/>
      <c r="GV477" s="864"/>
      <c r="GW477" s="854"/>
      <c r="GX477" s="855"/>
      <c r="GY477" s="855"/>
      <c r="GZ477" s="855"/>
      <c r="HA477" s="856"/>
      <c r="HB477" s="37"/>
      <c r="HC477" s="814"/>
      <c r="HD477" s="815"/>
      <c r="HE477" s="817"/>
      <c r="HF477" s="832"/>
      <c r="HG477" s="835"/>
      <c r="HH477" s="808" t="s">
        <v>4457</v>
      </c>
      <c r="HI477" s="809"/>
      <c r="HJ477" s="810"/>
      <c r="HK477" s="23"/>
      <c r="HL477" s="24"/>
      <c r="HM477" s="25"/>
      <c r="HN477" s="24"/>
      <c r="HO477" s="25"/>
      <c r="HP477" s="843"/>
      <c r="HQ477" s="823"/>
      <c r="HR477" s="823"/>
      <c r="HS477" s="823"/>
      <c r="HT477" s="823"/>
      <c r="HU477" s="849"/>
      <c r="HV477" s="840"/>
      <c r="HW477" s="843"/>
      <c r="HX477" s="840"/>
      <c r="HZ477" s="864"/>
      <c r="IA477" s="854"/>
      <c r="IB477" s="855"/>
      <c r="IC477" s="855"/>
      <c r="ID477" s="855"/>
      <c r="IE477" s="856"/>
      <c r="IF477" s="37"/>
      <c r="IG477" s="814"/>
      <c r="IH477" s="815"/>
      <c r="II477" s="817"/>
      <c r="IJ477" s="832"/>
      <c r="IK477" s="835"/>
      <c r="IL477" s="808" t="s">
        <v>4457</v>
      </c>
      <c r="IM477" s="809"/>
      <c r="IN477" s="810"/>
      <c r="IO477" s="23"/>
      <c r="IP477" s="23"/>
      <c r="IQ477" s="25"/>
      <c r="IR477" s="23"/>
      <c r="IS477" s="25"/>
      <c r="IT477" s="843"/>
      <c r="IU477" s="823"/>
      <c r="IV477" s="823"/>
      <c r="IW477" s="823"/>
      <c r="IX477" s="823"/>
      <c r="IY477" s="849"/>
      <c r="IZ477" s="840"/>
      <c r="JA477" s="843"/>
      <c r="JB477" s="840"/>
      <c r="JD477" s="864"/>
      <c r="JE477" s="854"/>
      <c r="JF477" s="855"/>
      <c r="JG477" s="855"/>
      <c r="JH477" s="855"/>
      <c r="JI477" s="856"/>
      <c r="JJ477" s="37"/>
      <c r="JK477" s="814"/>
      <c r="JL477" s="815"/>
      <c r="JM477" s="817"/>
      <c r="JN477" s="832"/>
      <c r="JO477" s="835"/>
      <c r="JP477" s="808" t="s">
        <v>4457</v>
      </c>
      <c r="JQ477" s="809"/>
      <c r="JR477" s="810"/>
      <c r="JS477" s="23"/>
      <c r="JT477" s="24"/>
      <c r="JU477" s="25"/>
      <c r="JV477" s="24"/>
      <c r="JW477" s="25"/>
      <c r="JX477" s="843"/>
      <c r="JY477" s="823"/>
      <c r="JZ477" s="823"/>
      <c r="KA477" s="823"/>
      <c r="KB477" s="823"/>
      <c r="KC477" s="849"/>
      <c r="KD477" s="840"/>
      <c r="KE477" s="843"/>
      <c r="KF477" s="840"/>
      <c r="KH477" s="864"/>
      <c r="KI477" s="854"/>
      <c r="KJ477" s="855"/>
      <c r="KK477" s="855"/>
      <c r="KL477" s="855"/>
      <c r="KM477" s="856"/>
      <c r="KN477" s="37"/>
    </row>
    <row r="478" spans="1:300" ht="18.600000000000001" customHeight="1" thickTop="1" x14ac:dyDescent="0.25">
      <c r="A478" s="814"/>
      <c r="B478" s="815"/>
      <c r="C478" s="817"/>
      <c r="D478" s="830" t="s">
        <v>4458</v>
      </c>
      <c r="E478" s="833"/>
      <c r="F478" s="808" t="s">
        <v>4459</v>
      </c>
      <c r="G478" s="809"/>
      <c r="H478" s="810"/>
      <c r="I478" s="23"/>
      <c r="J478" s="23"/>
      <c r="K478" s="25"/>
      <c r="L478" s="23"/>
      <c r="M478" s="25"/>
      <c r="N478" s="843"/>
      <c r="O478" s="823"/>
      <c r="P478" s="823"/>
      <c r="Q478" s="823"/>
      <c r="R478" s="823"/>
      <c r="S478" s="849"/>
      <c r="T478" s="840"/>
      <c r="U478" s="843"/>
      <c r="V478" s="840"/>
      <c r="X478" s="864"/>
      <c r="Y478" s="854"/>
      <c r="Z478" s="855"/>
      <c r="AA478" s="855"/>
      <c r="AB478" s="855"/>
      <c r="AC478" s="856"/>
      <c r="AD478" s="37"/>
      <c r="AE478" s="814"/>
      <c r="AF478" s="815"/>
      <c r="AG478" s="817"/>
      <c r="AH478" s="830" t="s">
        <v>4458</v>
      </c>
      <c r="AI478" s="833"/>
      <c r="AJ478" s="808" t="s">
        <v>4459</v>
      </c>
      <c r="AK478" s="809"/>
      <c r="AL478" s="810"/>
      <c r="AM478" s="23">
        <v>1</v>
      </c>
      <c r="AN478" s="23">
        <v>1</v>
      </c>
      <c r="AO478" s="25"/>
      <c r="AP478" s="23">
        <v>1</v>
      </c>
      <c r="AQ478" s="25"/>
      <c r="AR478" s="843"/>
      <c r="AS478" s="823"/>
      <c r="AT478" s="823"/>
      <c r="AU478" s="823"/>
      <c r="AV478" s="823"/>
      <c r="AW478" s="849"/>
      <c r="AX478" s="840"/>
      <c r="AY478" s="843"/>
      <c r="AZ478" s="840"/>
      <c r="BB478" s="864"/>
      <c r="BC478" s="854"/>
      <c r="BD478" s="855"/>
      <c r="BE478" s="855"/>
      <c r="BF478" s="855"/>
      <c r="BG478" s="856"/>
      <c r="BH478" s="37"/>
      <c r="BI478" s="814"/>
      <c r="BJ478" s="815"/>
      <c r="BK478" s="817"/>
      <c r="BL478" s="830" t="s">
        <v>4458</v>
      </c>
      <c r="BM478" s="833"/>
      <c r="BN478" s="808" t="s">
        <v>4459</v>
      </c>
      <c r="BO478" s="809"/>
      <c r="BP478" s="810"/>
      <c r="BQ478" s="23"/>
      <c r="BR478" s="24"/>
      <c r="BS478" s="25"/>
      <c r="BT478" s="24"/>
      <c r="BU478" s="25"/>
      <c r="BV478" s="843"/>
      <c r="BW478" s="823"/>
      <c r="BX478" s="823"/>
      <c r="BY478" s="823"/>
      <c r="BZ478" s="823"/>
      <c r="CA478" s="849"/>
      <c r="CB478" s="840"/>
      <c r="CC478" s="843"/>
      <c r="CD478" s="840"/>
      <c r="CF478" s="864"/>
      <c r="CG478" s="854"/>
      <c r="CH478" s="855"/>
      <c r="CI478" s="855"/>
      <c r="CJ478" s="855"/>
      <c r="CK478" s="856"/>
      <c r="CL478" s="37"/>
      <c r="CM478" s="814"/>
      <c r="CN478" s="815"/>
      <c r="CO478" s="817"/>
      <c r="CP478" s="830" t="s">
        <v>4458</v>
      </c>
      <c r="CQ478" s="833">
        <v>1</v>
      </c>
      <c r="CR478" s="808" t="s">
        <v>4459</v>
      </c>
      <c r="CS478" s="809"/>
      <c r="CT478" s="810"/>
      <c r="CU478" s="23"/>
      <c r="CV478" s="23"/>
      <c r="CW478" s="25"/>
      <c r="CX478" s="23"/>
      <c r="CY478" s="23"/>
      <c r="CZ478" s="843"/>
      <c r="DA478" s="823"/>
      <c r="DB478" s="823"/>
      <c r="DC478" s="823"/>
      <c r="DD478" s="823"/>
      <c r="DE478" s="823"/>
      <c r="DF478" s="840"/>
      <c r="DG478" s="843"/>
      <c r="DH478" s="840"/>
      <c r="DJ478" s="864"/>
      <c r="DK478" s="854"/>
      <c r="DL478" s="855"/>
      <c r="DM478" s="855"/>
      <c r="DN478" s="855"/>
      <c r="DO478" s="856"/>
      <c r="DP478" s="37"/>
      <c r="DQ478" s="814"/>
      <c r="DR478" s="815"/>
      <c r="DS478" s="817"/>
      <c r="DT478" s="830" t="s">
        <v>4458</v>
      </c>
      <c r="DU478" s="833"/>
      <c r="DV478" s="808" t="s">
        <v>4459</v>
      </c>
      <c r="DW478" s="809"/>
      <c r="DX478" s="810"/>
      <c r="DY478" s="23"/>
      <c r="DZ478" s="23"/>
      <c r="EA478" s="25"/>
      <c r="EB478" s="23"/>
      <c r="EC478" s="25"/>
      <c r="ED478" s="843"/>
      <c r="EE478" s="823"/>
      <c r="EF478" s="823"/>
      <c r="EG478" s="823"/>
      <c r="EH478" s="823"/>
      <c r="EI478" s="849"/>
      <c r="EJ478" s="840"/>
      <c r="EK478" s="843"/>
      <c r="EL478" s="840"/>
      <c r="EN478" s="864"/>
      <c r="EO478" s="854"/>
      <c r="EP478" s="855"/>
      <c r="EQ478" s="855"/>
      <c r="ER478" s="855"/>
      <c r="ES478" s="856"/>
      <c r="ET478" s="37"/>
      <c r="EU478" s="814"/>
      <c r="EV478" s="815"/>
      <c r="EW478" s="817"/>
      <c r="EX478" s="830" t="s">
        <v>4458</v>
      </c>
      <c r="EY478" s="833">
        <v>1</v>
      </c>
      <c r="EZ478" s="808" t="s">
        <v>4459</v>
      </c>
      <c r="FA478" s="809"/>
      <c r="FB478" s="810"/>
      <c r="FC478" s="23"/>
      <c r="FD478" s="23"/>
      <c r="FE478" s="25"/>
      <c r="FF478" s="23"/>
      <c r="FG478" s="23"/>
      <c r="FH478" s="843"/>
      <c r="FI478" s="823"/>
      <c r="FJ478" s="823"/>
      <c r="FK478" s="823"/>
      <c r="FL478" s="823"/>
      <c r="FM478" s="823"/>
      <c r="FN478" s="840"/>
      <c r="FO478" s="843"/>
      <c r="FP478" s="840"/>
      <c r="FR478" s="864"/>
      <c r="FS478" s="854"/>
      <c r="FT478" s="855"/>
      <c r="FU478" s="855"/>
      <c r="FV478" s="855"/>
      <c r="FW478" s="856"/>
      <c r="FX478" s="37"/>
      <c r="FY478" s="814"/>
      <c r="FZ478" s="815"/>
      <c r="GA478" s="817"/>
      <c r="GB478" s="830" t="s">
        <v>4458</v>
      </c>
      <c r="GC478" s="833">
        <v>1</v>
      </c>
      <c r="GD478" s="808" t="s">
        <v>4459</v>
      </c>
      <c r="GE478" s="809"/>
      <c r="GF478" s="810"/>
      <c r="GG478" s="23"/>
      <c r="GH478" s="23"/>
      <c r="GI478" s="25"/>
      <c r="GJ478" s="23"/>
      <c r="GK478" s="23"/>
      <c r="GL478" s="843"/>
      <c r="GM478" s="823"/>
      <c r="GN478" s="823"/>
      <c r="GO478" s="823"/>
      <c r="GP478" s="823"/>
      <c r="GQ478" s="823"/>
      <c r="GR478" s="840"/>
      <c r="GS478" s="843"/>
      <c r="GT478" s="840"/>
      <c r="GV478" s="864"/>
      <c r="GW478" s="854"/>
      <c r="GX478" s="855"/>
      <c r="GY478" s="855"/>
      <c r="GZ478" s="855"/>
      <c r="HA478" s="856"/>
      <c r="HB478" s="37"/>
      <c r="HC478" s="814"/>
      <c r="HD478" s="815"/>
      <c r="HE478" s="817"/>
      <c r="HF478" s="830" t="s">
        <v>4458</v>
      </c>
      <c r="HG478" s="833">
        <v>1</v>
      </c>
      <c r="HH478" s="808" t="s">
        <v>4459</v>
      </c>
      <c r="HI478" s="809"/>
      <c r="HJ478" s="810"/>
      <c r="HK478" s="23"/>
      <c r="HL478" s="24"/>
      <c r="HM478" s="25"/>
      <c r="HN478" s="24"/>
      <c r="HO478" s="25"/>
      <c r="HP478" s="843"/>
      <c r="HQ478" s="823"/>
      <c r="HR478" s="823"/>
      <c r="HS478" s="823"/>
      <c r="HT478" s="823"/>
      <c r="HU478" s="849"/>
      <c r="HV478" s="840"/>
      <c r="HW478" s="843"/>
      <c r="HX478" s="840"/>
      <c r="HZ478" s="864"/>
      <c r="IA478" s="854"/>
      <c r="IB478" s="855"/>
      <c r="IC478" s="855"/>
      <c r="ID478" s="855"/>
      <c r="IE478" s="856"/>
      <c r="IF478" s="37"/>
      <c r="IG478" s="814"/>
      <c r="IH478" s="815"/>
      <c r="II478" s="817"/>
      <c r="IJ478" s="830" t="s">
        <v>4458</v>
      </c>
      <c r="IK478" s="833">
        <v>1</v>
      </c>
      <c r="IL478" s="808" t="s">
        <v>4459</v>
      </c>
      <c r="IM478" s="809"/>
      <c r="IN478" s="810"/>
      <c r="IO478" s="23"/>
      <c r="IP478" s="23"/>
      <c r="IQ478" s="25"/>
      <c r="IR478" s="23"/>
      <c r="IS478" s="25"/>
      <c r="IT478" s="843"/>
      <c r="IU478" s="823"/>
      <c r="IV478" s="823"/>
      <c r="IW478" s="823"/>
      <c r="IX478" s="823"/>
      <c r="IY478" s="849"/>
      <c r="IZ478" s="840"/>
      <c r="JA478" s="843"/>
      <c r="JB478" s="840"/>
      <c r="JD478" s="864"/>
      <c r="JE478" s="854"/>
      <c r="JF478" s="855"/>
      <c r="JG478" s="855"/>
      <c r="JH478" s="855"/>
      <c r="JI478" s="856"/>
      <c r="JJ478" s="37"/>
      <c r="JK478" s="814"/>
      <c r="JL478" s="815"/>
      <c r="JM478" s="817"/>
      <c r="JN478" s="830" t="s">
        <v>4458</v>
      </c>
      <c r="JO478" s="833">
        <v>1</v>
      </c>
      <c r="JP478" s="808" t="s">
        <v>4459</v>
      </c>
      <c r="JQ478" s="809"/>
      <c r="JR478" s="810"/>
      <c r="JS478" s="23"/>
      <c r="JT478" s="24"/>
      <c r="JU478" s="25"/>
      <c r="JV478" s="24"/>
      <c r="JW478" s="25"/>
      <c r="JX478" s="843"/>
      <c r="JY478" s="823"/>
      <c r="JZ478" s="823"/>
      <c r="KA478" s="823"/>
      <c r="KB478" s="823"/>
      <c r="KC478" s="849"/>
      <c r="KD478" s="840"/>
      <c r="KE478" s="843"/>
      <c r="KF478" s="840"/>
      <c r="KH478" s="864"/>
      <c r="KI478" s="854"/>
      <c r="KJ478" s="855"/>
      <c r="KK478" s="855"/>
      <c r="KL478" s="855"/>
      <c r="KM478" s="856"/>
      <c r="KN478" s="37"/>
    </row>
    <row r="479" spans="1:300" ht="18" customHeight="1" x14ac:dyDescent="0.25">
      <c r="A479" s="814"/>
      <c r="B479" s="815"/>
      <c r="C479" s="817"/>
      <c r="D479" s="831"/>
      <c r="E479" s="834"/>
      <c r="F479" s="808" t="s">
        <v>4460</v>
      </c>
      <c r="G479" s="809"/>
      <c r="H479" s="810"/>
      <c r="I479" s="23">
        <v>1</v>
      </c>
      <c r="J479" s="23">
        <v>1</v>
      </c>
      <c r="K479" s="25"/>
      <c r="L479" s="23"/>
      <c r="M479" s="25"/>
      <c r="N479" s="843"/>
      <c r="O479" s="823"/>
      <c r="P479" s="823"/>
      <c r="Q479" s="823"/>
      <c r="R479" s="823"/>
      <c r="S479" s="849"/>
      <c r="T479" s="840"/>
      <c r="U479" s="843"/>
      <c r="V479" s="840"/>
      <c r="X479" s="864"/>
      <c r="Y479" s="854"/>
      <c r="Z479" s="855"/>
      <c r="AA479" s="855"/>
      <c r="AB479" s="855"/>
      <c r="AC479" s="856"/>
      <c r="AD479" s="37"/>
      <c r="AE479" s="814"/>
      <c r="AF479" s="815"/>
      <c r="AG479" s="817"/>
      <c r="AH479" s="831"/>
      <c r="AI479" s="834"/>
      <c r="AJ479" s="808" t="s">
        <v>4460</v>
      </c>
      <c r="AK479" s="809"/>
      <c r="AL479" s="810"/>
      <c r="AM479" s="23">
        <v>1</v>
      </c>
      <c r="AN479" s="23">
        <v>1</v>
      </c>
      <c r="AO479" s="25"/>
      <c r="AP479" s="23"/>
      <c r="AQ479" s="25"/>
      <c r="AR479" s="843"/>
      <c r="AS479" s="823"/>
      <c r="AT479" s="823"/>
      <c r="AU479" s="823"/>
      <c r="AV479" s="823"/>
      <c r="AW479" s="849"/>
      <c r="AX479" s="840"/>
      <c r="AY479" s="843"/>
      <c r="AZ479" s="840"/>
      <c r="BB479" s="864"/>
      <c r="BC479" s="854"/>
      <c r="BD479" s="855"/>
      <c r="BE479" s="855"/>
      <c r="BF479" s="855"/>
      <c r="BG479" s="856"/>
      <c r="BH479" s="37"/>
      <c r="BI479" s="814"/>
      <c r="BJ479" s="815"/>
      <c r="BK479" s="817"/>
      <c r="BL479" s="831"/>
      <c r="BM479" s="834"/>
      <c r="BN479" s="808" t="s">
        <v>4460</v>
      </c>
      <c r="BO479" s="809"/>
      <c r="BP479" s="810"/>
      <c r="BQ479" s="23">
        <v>1</v>
      </c>
      <c r="BR479" s="23">
        <v>1</v>
      </c>
      <c r="BS479" s="25"/>
      <c r="BT479" s="24"/>
      <c r="BU479" s="25"/>
      <c r="BV479" s="843"/>
      <c r="BW479" s="823"/>
      <c r="BX479" s="823"/>
      <c r="BY479" s="823"/>
      <c r="BZ479" s="823"/>
      <c r="CA479" s="849"/>
      <c r="CB479" s="840"/>
      <c r="CC479" s="843"/>
      <c r="CD479" s="840"/>
      <c r="CF479" s="864"/>
      <c r="CG479" s="854"/>
      <c r="CH479" s="855"/>
      <c r="CI479" s="855"/>
      <c r="CJ479" s="855"/>
      <c r="CK479" s="856"/>
      <c r="CL479" s="37"/>
      <c r="CM479" s="814"/>
      <c r="CN479" s="815"/>
      <c r="CO479" s="817"/>
      <c r="CP479" s="831"/>
      <c r="CQ479" s="834"/>
      <c r="CR479" s="808" t="s">
        <v>4460</v>
      </c>
      <c r="CS479" s="809"/>
      <c r="CT479" s="810"/>
      <c r="CU479" s="23">
        <v>1</v>
      </c>
      <c r="CV479" s="23">
        <v>1</v>
      </c>
      <c r="CW479" s="25"/>
      <c r="CX479" s="23"/>
      <c r="CY479" s="23"/>
      <c r="CZ479" s="843"/>
      <c r="DA479" s="823"/>
      <c r="DB479" s="823"/>
      <c r="DC479" s="823"/>
      <c r="DD479" s="823"/>
      <c r="DE479" s="823"/>
      <c r="DF479" s="840"/>
      <c r="DG479" s="843"/>
      <c r="DH479" s="840"/>
      <c r="DJ479" s="864"/>
      <c r="DK479" s="854"/>
      <c r="DL479" s="855"/>
      <c r="DM479" s="855"/>
      <c r="DN479" s="855"/>
      <c r="DO479" s="856"/>
      <c r="DP479" s="37"/>
      <c r="DQ479" s="814"/>
      <c r="DR479" s="815"/>
      <c r="DS479" s="817"/>
      <c r="DT479" s="831"/>
      <c r="DU479" s="834"/>
      <c r="DV479" s="808" t="s">
        <v>4460</v>
      </c>
      <c r="DW479" s="809"/>
      <c r="DX479" s="810"/>
      <c r="DY479" s="23">
        <v>1</v>
      </c>
      <c r="DZ479" s="23">
        <v>1</v>
      </c>
      <c r="EA479" s="25"/>
      <c r="EB479" s="23">
        <v>1</v>
      </c>
      <c r="EC479" s="25"/>
      <c r="ED479" s="843"/>
      <c r="EE479" s="823"/>
      <c r="EF479" s="823"/>
      <c r="EG479" s="823"/>
      <c r="EH479" s="823"/>
      <c r="EI479" s="849"/>
      <c r="EJ479" s="840"/>
      <c r="EK479" s="843"/>
      <c r="EL479" s="840"/>
      <c r="EN479" s="864"/>
      <c r="EO479" s="854"/>
      <c r="EP479" s="855"/>
      <c r="EQ479" s="855"/>
      <c r="ER479" s="855"/>
      <c r="ES479" s="856"/>
      <c r="ET479" s="37"/>
      <c r="EU479" s="814"/>
      <c r="EV479" s="815"/>
      <c r="EW479" s="817"/>
      <c r="EX479" s="831"/>
      <c r="EY479" s="834"/>
      <c r="EZ479" s="808" t="s">
        <v>4460</v>
      </c>
      <c r="FA479" s="809"/>
      <c r="FB479" s="810"/>
      <c r="FC479" s="23">
        <v>1</v>
      </c>
      <c r="FD479" s="23">
        <v>1</v>
      </c>
      <c r="FE479" s="25"/>
      <c r="FF479" s="23"/>
      <c r="FG479" s="23"/>
      <c r="FH479" s="843"/>
      <c r="FI479" s="823"/>
      <c r="FJ479" s="823"/>
      <c r="FK479" s="823"/>
      <c r="FL479" s="823"/>
      <c r="FM479" s="823"/>
      <c r="FN479" s="840"/>
      <c r="FO479" s="843"/>
      <c r="FP479" s="840"/>
      <c r="FR479" s="864"/>
      <c r="FS479" s="854"/>
      <c r="FT479" s="855"/>
      <c r="FU479" s="855"/>
      <c r="FV479" s="855"/>
      <c r="FW479" s="856"/>
      <c r="FX479" s="37"/>
      <c r="FY479" s="814"/>
      <c r="FZ479" s="815"/>
      <c r="GA479" s="817"/>
      <c r="GB479" s="831"/>
      <c r="GC479" s="834"/>
      <c r="GD479" s="808" t="s">
        <v>4460</v>
      </c>
      <c r="GE479" s="809"/>
      <c r="GF479" s="810"/>
      <c r="GG479" s="23">
        <v>1</v>
      </c>
      <c r="GH479" s="23">
        <v>1</v>
      </c>
      <c r="GI479" s="25"/>
      <c r="GJ479" s="23"/>
      <c r="GK479" s="23"/>
      <c r="GL479" s="843"/>
      <c r="GM479" s="823"/>
      <c r="GN479" s="823"/>
      <c r="GO479" s="823"/>
      <c r="GP479" s="823"/>
      <c r="GQ479" s="823"/>
      <c r="GR479" s="840"/>
      <c r="GS479" s="843"/>
      <c r="GT479" s="840"/>
      <c r="GV479" s="864"/>
      <c r="GW479" s="854"/>
      <c r="GX479" s="855"/>
      <c r="GY479" s="855"/>
      <c r="GZ479" s="855"/>
      <c r="HA479" s="856"/>
      <c r="HB479" s="37"/>
      <c r="HC479" s="814"/>
      <c r="HD479" s="815"/>
      <c r="HE479" s="817"/>
      <c r="HF479" s="831"/>
      <c r="HG479" s="834"/>
      <c r="HH479" s="808" t="s">
        <v>4460</v>
      </c>
      <c r="HI479" s="809"/>
      <c r="HJ479" s="810"/>
      <c r="HK479" s="23"/>
      <c r="HL479" s="24"/>
      <c r="HM479" s="25"/>
      <c r="HN479" s="24"/>
      <c r="HO479" s="25"/>
      <c r="HP479" s="843"/>
      <c r="HQ479" s="823"/>
      <c r="HR479" s="823"/>
      <c r="HS479" s="823"/>
      <c r="HT479" s="823"/>
      <c r="HU479" s="849"/>
      <c r="HV479" s="840"/>
      <c r="HW479" s="843"/>
      <c r="HX479" s="840"/>
      <c r="HZ479" s="864"/>
      <c r="IA479" s="854"/>
      <c r="IB479" s="855"/>
      <c r="IC479" s="855"/>
      <c r="ID479" s="855"/>
      <c r="IE479" s="856"/>
      <c r="IF479" s="37"/>
      <c r="IG479" s="814"/>
      <c r="IH479" s="815"/>
      <c r="II479" s="817"/>
      <c r="IJ479" s="831"/>
      <c r="IK479" s="834"/>
      <c r="IL479" s="808" t="s">
        <v>4460</v>
      </c>
      <c r="IM479" s="809"/>
      <c r="IN479" s="810"/>
      <c r="IO479" s="23">
        <v>1</v>
      </c>
      <c r="IP479" s="23">
        <v>1</v>
      </c>
      <c r="IQ479" s="25"/>
      <c r="IR479" s="23">
        <v>1</v>
      </c>
      <c r="IS479" s="25"/>
      <c r="IT479" s="843"/>
      <c r="IU479" s="823"/>
      <c r="IV479" s="823"/>
      <c r="IW479" s="823"/>
      <c r="IX479" s="823"/>
      <c r="IY479" s="849"/>
      <c r="IZ479" s="840"/>
      <c r="JA479" s="843"/>
      <c r="JB479" s="840"/>
      <c r="JD479" s="864"/>
      <c r="JE479" s="854"/>
      <c r="JF479" s="855"/>
      <c r="JG479" s="855"/>
      <c r="JH479" s="855"/>
      <c r="JI479" s="856"/>
      <c r="JJ479" s="37"/>
      <c r="JK479" s="814"/>
      <c r="JL479" s="815"/>
      <c r="JM479" s="817"/>
      <c r="JN479" s="831"/>
      <c r="JO479" s="834"/>
      <c r="JP479" s="808" t="s">
        <v>4460</v>
      </c>
      <c r="JQ479" s="809"/>
      <c r="JR479" s="810"/>
      <c r="JS479" s="23"/>
      <c r="JT479" s="24"/>
      <c r="JU479" s="25"/>
      <c r="JV479" s="24"/>
      <c r="JW479" s="25"/>
      <c r="JX479" s="843"/>
      <c r="JY479" s="823"/>
      <c r="JZ479" s="823"/>
      <c r="KA479" s="823"/>
      <c r="KB479" s="823"/>
      <c r="KC479" s="849"/>
      <c r="KD479" s="840"/>
      <c r="KE479" s="843"/>
      <c r="KF479" s="840"/>
      <c r="KH479" s="864"/>
      <c r="KI479" s="854"/>
      <c r="KJ479" s="855"/>
      <c r="KK479" s="855"/>
      <c r="KL479" s="855"/>
      <c r="KM479" s="856"/>
      <c r="KN479" s="37"/>
    </row>
    <row r="480" spans="1:300" ht="18" customHeight="1" x14ac:dyDescent="0.25">
      <c r="A480" s="814"/>
      <c r="B480" s="815"/>
      <c r="C480" s="817"/>
      <c r="D480" s="831"/>
      <c r="E480" s="834"/>
      <c r="F480" s="808" t="s">
        <v>4461</v>
      </c>
      <c r="G480" s="809"/>
      <c r="H480" s="810"/>
      <c r="I480" s="23">
        <v>1</v>
      </c>
      <c r="J480" s="23">
        <v>1</v>
      </c>
      <c r="K480" s="25"/>
      <c r="L480" s="23"/>
      <c r="M480" s="25"/>
      <c r="N480" s="843"/>
      <c r="O480" s="823"/>
      <c r="P480" s="823"/>
      <c r="Q480" s="823"/>
      <c r="R480" s="823"/>
      <c r="S480" s="849"/>
      <c r="T480" s="840"/>
      <c r="U480" s="843"/>
      <c r="V480" s="840"/>
      <c r="X480" s="864"/>
      <c r="Y480" s="854"/>
      <c r="Z480" s="855"/>
      <c r="AA480" s="855"/>
      <c r="AB480" s="855"/>
      <c r="AC480" s="856"/>
      <c r="AD480" s="37"/>
      <c r="AE480" s="814"/>
      <c r="AF480" s="815"/>
      <c r="AG480" s="817"/>
      <c r="AH480" s="831"/>
      <c r="AI480" s="834"/>
      <c r="AJ480" s="808" t="s">
        <v>4461</v>
      </c>
      <c r="AK480" s="809"/>
      <c r="AL480" s="810"/>
      <c r="AM480" s="23">
        <v>1</v>
      </c>
      <c r="AN480" s="23">
        <v>1</v>
      </c>
      <c r="AO480" s="25"/>
      <c r="AP480" s="23"/>
      <c r="AQ480" s="25"/>
      <c r="AR480" s="843"/>
      <c r="AS480" s="823"/>
      <c r="AT480" s="823"/>
      <c r="AU480" s="823"/>
      <c r="AV480" s="823"/>
      <c r="AW480" s="849"/>
      <c r="AX480" s="840"/>
      <c r="AY480" s="843"/>
      <c r="AZ480" s="840"/>
      <c r="BB480" s="864"/>
      <c r="BC480" s="854"/>
      <c r="BD480" s="855"/>
      <c r="BE480" s="855"/>
      <c r="BF480" s="855"/>
      <c r="BG480" s="856"/>
      <c r="BH480" s="37"/>
      <c r="BI480" s="814"/>
      <c r="BJ480" s="815"/>
      <c r="BK480" s="817"/>
      <c r="BL480" s="831"/>
      <c r="BM480" s="834"/>
      <c r="BN480" s="808" t="s">
        <v>4461</v>
      </c>
      <c r="BO480" s="809"/>
      <c r="BP480" s="810"/>
      <c r="BQ480" s="23">
        <v>1</v>
      </c>
      <c r="BR480" s="23">
        <v>1</v>
      </c>
      <c r="BS480" s="25"/>
      <c r="BT480" s="24"/>
      <c r="BU480" s="25"/>
      <c r="BV480" s="843"/>
      <c r="BW480" s="823"/>
      <c r="BX480" s="823"/>
      <c r="BY480" s="823"/>
      <c r="BZ480" s="823"/>
      <c r="CA480" s="849"/>
      <c r="CB480" s="840"/>
      <c r="CC480" s="843"/>
      <c r="CD480" s="840"/>
      <c r="CF480" s="864"/>
      <c r="CG480" s="854"/>
      <c r="CH480" s="855"/>
      <c r="CI480" s="855"/>
      <c r="CJ480" s="855"/>
      <c r="CK480" s="856"/>
      <c r="CL480" s="37"/>
      <c r="CM480" s="814"/>
      <c r="CN480" s="815"/>
      <c r="CO480" s="817"/>
      <c r="CP480" s="831"/>
      <c r="CQ480" s="834"/>
      <c r="CR480" s="808" t="s">
        <v>4461</v>
      </c>
      <c r="CS480" s="809"/>
      <c r="CT480" s="810"/>
      <c r="CU480" s="23"/>
      <c r="CV480" s="23"/>
      <c r="CW480" s="25"/>
      <c r="CX480" s="23"/>
      <c r="CY480" s="23"/>
      <c r="CZ480" s="843"/>
      <c r="DA480" s="823"/>
      <c r="DB480" s="823"/>
      <c r="DC480" s="823"/>
      <c r="DD480" s="823"/>
      <c r="DE480" s="823"/>
      <c r="DF480" s="840"/>
      <c r="DG480" s="843"/>
      <c r="DH480" s="840"/>
      <c r="DJ480" s="864"/>
      <c r="DK480" s="854"/>
      <c r="DL480" s="855"/>
      <c r="DM480" s="855"/>
      <c r="DN480" s="855"/>
      <c r="DO480" s="856"/>
      <c r="DP480" s="37"/>
      <c r="DQ480" s="814"/>
      <c r="DR480" s="815"/>
      <c r="DS480" s="817"/>
      <c r="DT480" s="831"/>
      <c r="DU480" s="834"/>
      <c r="DV480" s="808" t="s">
        <v>4461</v>
      </c>
      <c r="DW480" s="809"/>
      <c r="DX480" s="810"/>
      <c r="DY480" s="23">
        <v>1</v>
      </c>
      <c r="DZ480" s="23">
        <v>1</v>
      </c>
      <c r="EA480" s="25"/>
      <c r="EB480" s="23">
        <v>1</v>
      </c>
      <c r="EC480" s="25"/>
      <c r="ED480" s="843"/>
      <c r="EE480" s="823"/>
      <c r="EF480" s="823"/>
      <c r="EG480" s="823"/>
      <c r="EH480" s="823"/>
      <c r="EI480" s="849"/>
      <c r="EJ480" s="840"/>
      <c r="EK480" s="843"/>
      <c r="EL480" s="840"/>
      <c r="EN480" s="864"/>
      <c r="EO480" s="854"/>
      <c r="EP480" s="855"/>
      <c r="EQ480" s="855"/>
      <c r="ER480" s="855"/>
      <c r="ES480" s="856"/>
      <c r="ET480" s="37"/>
      <c r="EU480" s="814"/>
      <c r="EV480" s="815"/>
      <c r="EW480" s="817"/>
      <c r="EX480" s="831"/>
      <c r="EY480" s="834"/>
      <c r="EZ480" s="808" t="s">
        <v>4461</v>
      </c>
      <c r="FA480" s="809"/>
      <c r="FB480" s="810"/>
      <c r="FC480" s="23">
        <v>1</v>
      </c>
      <c r="FD480" s="23">
        <v>1</v>
      </c>
      <c r="FE480" s="25"/>
      <c r="FF480" s="23"/>
      <c r="FG480" s="23"/>
      <c r="FH480" s="843"/>
      <c r="FI480" s="823"/>
      <c r="FJ480" s="823"/>
      <c r="FK480" s="823"/>
      <c r="FL480" s="823"/>
      <c r="FM480" s="823"/>
      <c r="FN480" s="840"/>
      <c r="FO480" s="843"/>
      <c r="FP480" s="840"/>
      <c r="FR480" s="864"/>
      <c r="FS480" s="854"/>
      <c r="FT480" s="855"/>
      <c r="FU480" s="855"/>
      <c r="FV480" s="855"/>
      <c r="FW480" s="856"/>
      <c r="FX480" s="37"/>
      <c r="FY480" s="814"/>
      <c r="FZ480" s="815"/>
      <c r="GA480" s="817"/>
      <c r="GB480" s="831"/>
      <c r="GC480" s="834"/>
      <c r="GD480" s="808" t="s">
        <v>4461</v>
      </c>
      <c r="GE480" s="809"/>
      <c r="GF480" s="810"/>
      <c r="GG480" s="23">
        <v>1</v>
      </c>
      <c r="GH480" s="23">
        <v>1</v>
      </c>
      <c r="GI480" s="25"/>
      <c r="GJ480" s="23"/>
      <c r="GK480" s="23"/>
      <c r="GL480" s="843"/>
      <c r="GM480" s="823"/>
      <c r="GN480" s="823"/>
      <c r="GO480" s="823"/>
      <c r="GP480" s="823"/>
      <c r="GQ480" s="823"/>
      <c r="GR480" s="840"/>
      <c r="GS480" s="843"/>
      <c r="GT480" s="840"/>
      <c r="GV480" s="864"/>
      <c r="GW480" s="854"/>
      <c r="GX480" s="855"/>
      <c r="GY480" s="855"/>
      <c r="GZ480" s="855"/>
      <c r="HA480" s="856"/>
      <c r="HB480" s="37"/>
      <c r="HC480" s="814"/>
      <c r="HD480" s="815"/>
      <c r="HE480" s="817"/>
      <c r="HF480" s="831"/>
      <c r="HG480" s="834"/>
      <c r="HH480" s="808" t="s">
        <v>4461</v>
      </c>
      <c r="HI480" s="809"/>
      <c r="HJ480" s="810"/>
      <c r="HK480" s="23"/>
      <c r="HL480" s="24"/>
      <c r="HM480" s="25"/>
      <c r="HN480" s="24"/>
      <c r="HO480" s="25"/>
      <c r="HP480" s="843"/>
      <c r="HQ480" s="823"/>
      <c r="HR480" s="823"/>
      <c r="HS480" s="823"/>
      <c r="HT480" s="823"/>
      <c r="HU480" s="849"/>
      <c r="HV480" s="840"/>
      <c r="HW480" s="843"/>
      <c r="HX480" s="840"/>
      <c r="HZ480" s="864"/>
      <c r="IA480" s="854"/>
      <c r="IB480" s="855"/>
      <c r="IC480" s="855"/>
      <c r="ID480" s="855"/>
      <c r="IE480" s="856"/>
      <c r="IF480" s="37"/>
      <c r="IG480" s="814"/>
      <c r="IH480" s="815"/>
      <c r="II480" s="817"/>
      <c r="IJ480" s="831"/>
      <c r="IK480" s="834"/>
      <c r="IL480" s="808" t="s">
        <v>4461</v>
      </c>
      <c r="IM480" s="809"/>
      <c r="IN480" s="810"/>
      <c r="IO480" s="23">
        <v>1</v>
      </c>
      <c r="IP480" s="23">
        <v>1</v>
      </c>
      <c r="IQ480" s="25"/>
      <c r="IR480" s="23">
        <v>1</v>
      </c>
      <c r="IS480" s="25"/>
      <c r="IT480" s="843"/>
      <c r="IU480" s="823"/>
      <c r="IV480" s="823"/>
      <c r="IW480" s="823"/>
      <c r="IX480" s="823"/>
      <c r="IY480" s="849"/>
      <c r="IZ480" s="840"/>
      <c r="JA480" s="843"/>
      <c r="JB480" s="840"/>
      <c r="JD480" s="864"/>
      <c r="JE480" s="854"/>
      <c r="JF480" s="855"/>
      <c r="JG480" s="855"/>
      <c r="JH480" s="855"/>
      <c r="JI480" s="856"/>
      <c r="JJ480" s="37"/>
      <c r="JK480" s="814"/>
      <c r="JL480" s="815"/>
      <c r="JM480" s="817"/>
      <c r="JN480" s="831"/>
      <c r="JO480" s="834"/>
      <c r="JP480" s="808" t="s">
        <v>4461</v>
      </c>
      <c r="JQ480" s="809"/>
      <c r="JR480" s="810"/>
      <c r="JS480" s="23"/>
      <c r="JT480" s="24"/>
      <c r="JU480" s="25"/>
      <c r="JV480" s="24"/>
      <c r="JW480" s="25"/>
      <c r="JX480" s="843"/>
      <c r="JY480" s="823"/>
      <c r="JZ480" s="823"/>
      <c r="KA480" s="823"/>
      <c r="KB480" s="823"/>
      <c r="KC480" s="849"/>
      <c r="KD480" s="840"/>
      <c r="KE480" s="843"/>
      <c r="KF480" s="840"/>
      <c r="KH480" s="864"/>
      <c r="KI480" s="854"/>
      <c r="KJ480" s="855"/>
      <c r="KK480" s="855"/>
      <c r="KL480" s="855"/>
      <c r="KM480" s="856"/>
      <c r="KN480" s="37"/>
    </row>
    <row r="481" spans="1:300" ht="18" customHeight="1" x14ac:dyDescent="0.25">
      <c r="A481" s="814"/>
      <c r="B481" s="815"/>
      <c r="C481" s="817"/>
      <c r="D481" s="831"/>
      <c r="E481" s="834"/>
      <c r="F481" s="808" t="s">
        <v>4462</v>
      </c>
      <c r="G481" s="809"/>
      <c r="H481" s="810"/>
      <c r="I481" s="23">
        <v>1</v>
      </c>
      <c r="J481" s="23">
        <v>1</v>
      </c>
      <c r="K481" s="25"/>
      <c r="L481" s="23"/>
      <c r="M481" s="25"/>
      <c r="N481" s="843"/>
      <c r="O481" s="823"/>
      <c r="P481" s="823"/>
      <c r="Q481" s="823"/>
      <c r="R481" s="823"/>
      <c r="S481" s="849"/>
      <c r="T481" s="840"/>
      <c r="U481" s="843"/>
      <c r="V481" s="840"/>
      <c r="X481" s="864"/>
      <c r="Y481" s="854"/>
      <c r="Z481" s="855"/>
      <c r="AA481" s="855"/>
      <c r="AB481" s="855"/>
      <c r="AC481" s="856"/>
      <c r="AD481" s="37"/>
      <c r="AE481" s="814"/>
      <c r="AF481" s="815"/>
      <c r="AG481" s="817"/>
      <c r="AH481" s="831"/>
      <c r="AI481" s="834"/>
      <c r="AJ481" s="808" t="s">
        <v>4462</v>
      </c>
      <c r="AK481" s="809"/>
      <c r="AL481" s="810"/>
      <c r="AM481" s="23">
        <v>1</v>
      </c>
      <c r="AN481" s="23">
        <v>1</v>
      </c>
      <c r="AO481" s="25"/>
      <c r="AP481" s="23"/>
      <c r="AQ481" s="25"/>
      <c r="AR481" s="843"/>
      <c r="AS481" s="823"/>
      <c r="AT481" s="823"/>
      <c r="AU481" s="823"/>
      <c r="AV481" s="823"/>
      <c r="AW481" s="849"/>
      <c r="AX481" s="840"/>
      <c r="AY481" s="843"/>
      <c r="AZ481" s="840"/>
      <c r="BB481" s="864"/>
      <c r="BC481" s="854"/>
      <c r="BD481" s="855"/>
      <c r="BE481" s="855"/>
      <c r="BF481" s="855"/>
      <c r="BG481" s="856"/>
      <c r="BH481" s="37"/>
      <c r="BI481" s="814"/>
      <c r="BJ481" s="815"/>
      <c r="BK481" s="817"/>
      <c r="BL481" s="831"/>
      <c r="BM481" s="834"/>
      <c r="BN481" s="808" t="s">
        <v>4462</v>
      </c>
      <c r="BO481" s="809"/>
      <c r="BP481" s="810"/>
      <c r="BQ481" s="23">
        <v>1</v>
      </c>
      <c r="BR481" s="23">
        <v>1</v>
      </c>
      <c r="BS481" s="25"/>
      <c r="BT481" s="24"/>
      <c r="BU481" s="25"/>
      <c r="BV481" s="843"/>
      <c r="BW481" s="823"/>
      <c r="BX481" s="823"/>
      <c r="BY481" s="823"/>
      <c r="BZ481" s="823"/>
      <c r="CA481" s="849"/>
      <c r="CB481" s="840"/>
      <c r="CC481" s="843"/>
      <c r="CD481" s="840"/>
      <c r="CF481" s="864"/>
      <c r="CG481" s="854"/>
      <c r="CH481" s="855"/>
      <c r="CI481" s="855"/>
      <c r="CJ481" s="855"/>
      <c r="CK481" s="856"/>
      <c r="CL481" s="37"/>
      <c r="CM481" s="814"/>
      <c r="CN481" s="815"/>
      <c r="CO481" s="817"/>
      <c r="CP481" s="831"/>
      <c r="CQ481" s="834"/>
      <c r="CR481" s="808" t="s">
        <v>4462</v>
      </c>
      <c r="CS481" s="809"/>
      <c r="CT481" s="810"/>
      <c r="CU481" s="23"/>
      <c r="CV481" s="23"/>
      <c r="CW481" s="25"/>
      <c r="CX481" s="23"/>
      <c r="CY481" s="23"/>
      <c r="CZ481" s="843"/>
      <c r="DA481" s="823"/>
      <c r="DB481" s="823"/>
      <c r="DC481" s="823"/>
      <c r="DD481" s="823"/>
      <c r="DE481" s="823"/>
      <c r="DF481" s="840"/>
      <c r="DG481" s="843"/>
      <c r="DH481" s="840"/>
      <c r="DJ481" s="864"/>
      <c r="DK481" s="854"/>
      <c r="DL481" s="855"/>
      <c r="DM481" s="855"/>
      <c r="DN481" s="855"/>
      <c r="DO481" s="856"/>
      <c r="DP481" s="37"/>
      <c r="DQ481" s="814"/>
      <c r="DR481" s="815"/>
      <c r="DS481" s="817"/>
      <c r="DT481" s="831"/>
      <c r="DU481" s="834"/>
      <c r="DV481" s="808" t="s">
        <v>4462</v>
      </c>
      <c r="DW481" s="809"/>
      <c r="DX481" s="810"/>
      <c r="DY481" s="23">
        <v>1</v>
      </c>
      <c r="DZ481" s="23">
        <v>1</v>
      </c>
      <c r="EA481" s="25"/>
      <c r="EB481" s="23"/>
      <c r="EC481" s="25"/>
      <c r="ED481" s="843"/>
      <c r="EE481" s="823"/>
      <c r="EF481" s="823"/>
      <c r="EG481" s="823"/>
      <c r="EH481" s="823"/>
      <c r="EI481" s="849"/>
      <c r="EJ481" s="840"/>
      <c r="EK481" s="843"/>
      <c r="EL481" s="840"/>
      <c r="EN481" s="864"/>
      <c r="EO481" s="854"/>
      <c r="EP481" s="855"/>
      <c r="EQ481" s="855"/>
      <c r="ER481" s="855"/>
      <c r="ES481" s="856"/>
      <c r="ET481" s="37"/>
      <c r="EU481" s="814"/>
      <c r="EV481" s="815"/>
      <c r="EW481" s="817"/>
      <c r="EX481" s="831"/>
      <c r="EY481" s="834"/>
      <c r="EZ481" s="808" t="s">
        <v>4462</v>
      </c>
      <c r="FA481" s="809"/>
      <c r="FB481" s="810"/>
      <c r="FC481" s="23"/>
      <c r="FD481" s="23"/>
      <c r="FE481" s="25"/>
      <c r="FF481" s="23"/>
      <c r="FG481" s="23"/>
      <c r="FH481" s="843"/>
      <c r="FI481" s="823"/>
      <c r="FJ481" s="823"/>
      <c r="FK481" s="823"/>
      <c r="FL481" s="823"/>
      <c r="FM481" s="823"/>
      <c r="FN481" s="840"/>
      <c r="FO481" s="843"/>
      <c r="FP481" s="840"/>
      <c r="FR481" s="864"/>
      <c r="FS481" s="854"/>
      <c r="FT481" s="855"/>
      <c r="FU481" s="855"/>
      <c r="FV481" s="855"/>
      <c r="FW481" s="856"/>
      <c r="FX481" s="37"/>
      <c r="FY481" s="814"/>
      <c r="FZ481" s="815"/>
      <c r="GA481" s="817"/>
      <c r="GB481" s="831"/>
      <c r="GC481" s="834"/>
      <c r="GD481" s="808" t="s">
        <v>4462</v>
      </c>
      <c r="GE481" s="809"/>
      <c r="GF481" s="810"/>
      <c r="GG481" s="23"/>
      <c r="GH481" s="23"/>
      <c r="GI481" s="25"/>
      <c r="GJ481" s="23"/>
      <c r="GK481" s="23"/>
      <c r="GL481" s="843"/>
      <c r="GM481" s="823"/>
      <c r="GN481" s="823"/>
      <c r="GO481" s="823"/>
      <c r="GP481" s="823"/>
      <c r="GQ481" s="823"/>
      <c r="GR481" s="840"/>
      <c r="GS481" s="843"/>
      <c r="GT481" s="840"/>
      <c r="GV481" s="864"/>
      <c r="GW481" s="854"/>
      <c r="GX481" s="855"/>
      <c r="GY481" s="855"/>
      <c r="GZ481" s="855"/>
      <c r="HA481" s="856"/>
      <c r="HB481" s="37"/>
      <c r="HC481" s="814"/>
      <c r="HD481" s="815"/>
      <c r="HE481" s="817"/>
      <c r="HF481" s="831"/>
      <c r="HG481" s="834"/>
      <c r="HH481" s="808" t="s">
        <v>4462</v>
      </c>
      <c r="HI481" s="809"/>
      <c r="HJ481" s="810"/>
      <c r="HK481" s="23"/>
      <c r="HL481" s="24"/>
      <c r="HM481" s="25"/>
      <c r="HN481" s="24"/>
      <c r="HO481" s="25"/>
      <c r="HP481" s="843"/>
      <c r="HQ481" s="823"/>
      <c r="HR481" s="823"/>
      <c r="HS481" s="823"/>
      <c r="HT481" s="823"/>
      <c r="HU481" s="849"/>
      <c r="HV481" s="840"/>
      <c r="HW481" s="843"/>
      <c r="HX481" s="840"/>
      <c r="HZ481" s="864"/>
      <c r="IA481" s="854"/>
      <c r="IB481" s="855"/>
      <c r="IC481" s="855"/>
      <c r="ID481" s="855"/>
      <c r="IE481" s="856"/>
      <c r="IF481" s="37"/>
      <c r="IG481" s="814"/>
      <c r="IH481" s="815"/>
      <c r="II481" s="817"/>
      <c r="IJ481" s="831"/>
      <c r="IK481" s="834"/>
      <c r="IL481" s="808" t="s">
        <v>4462</v>
      </c>
      <c r="IM481" s="809"/>
      <c r="IN481" s="810"/>
      <c r="IO481" s="23">
        <v>1</v>
      </c>
      <c r="IP481" s="23"/>
      <c r="IQ481" s="25"/>
      <c r="IR481" s="23"/>
      <c r="IS481" s="25"/>
      <c r="IT481" s="843"/>
      <c r="IU481" s="823"/>
      <c r="IV481" s="823"/>
      <c r="IW481" s="823"/>
      <c r="IX481" s="823"/>
      <c r="IY481" s="849"/>
      <c r="IZ481" s="840"/>
      <c r="JA481" s="843"/>
      <c r="JB481" s="840"/>
      <c r="JD481" s="864"/>
      <c r="JE481" s="854"/>
      <c r="JF481" s="855"/>
      <c r="JG481" s="855"/>
      <c r="JH481" s="855"/>
      <c r="JI481" s="856"/>
      <c r="JJ481" s="37"/>
      <c r="JK481" s="814"/>
      <c r="JL481" s="815"/>
      <c r="JM481" s="817"/>
      <c r="JN481" s="831"/>
      <c r="JO481" s="834"/>
      <c r="JP481" s="808" t="s">
        <v>4462</v>
      </c>
      <c r="JQ481" s="809"/>
      <c r="JR481" s="810"/>
      <c r="JS481" s="23"/>
      <c r="JT481" s="24"/>
      <c r="JU481" s="25"/>
      <c r="JV481" s="24"/>
      <c r="JW481" s="25"/>
      <c r="JX481" s="843"/>
      <c r="JY481" s="823"/>
      <c r="JZ481" s="823"/>
      <c r="KA481" s="823"/>
      <c r="KB481" s="823"/>
      <c r="KC481" s="849"/>
      <c r="KD481" s="840"/>
      <c r="KE481" s="843"/>
      <c r="KF481" s="840"/>
      <c r="KH481" s="864"/>
      <c r="KI481" s="854"/>
      <c r="KJ481" s="855"/>
      <c r="KK481" s="855"/>
      <c r="KL481" s="855"/>
      <c r="KM481" s="856"/>
      <c r="KN481" s="37"/>
    </row>
    <row r="482" spans="1:300" ht="18" customHeight="1" x14ac:dyDescent="0.25">
      <c r="A482" s="814"/>
      <c r="B482" s="815"/>
      <c r="C482" s="817"/>
      <c r="D482" s="831"/>
      <c r="E482" s="834"/>
      <c r="F482" s="808" t="s">
        <v>4463</v>
      </c>
      <c r="G482" s="809"/>
      <c r="H482" s="810"/>
      <c r="I482" s="23">
        <v>1</v>
      </c>
      <c r="J482" s="23">
        <v>1</v>
      </c>
      <c r="K482" s="25"/>
      <c r="L482" s="23">
        <v>1</v>
      </c>
      <c r="M482" s="25"/>
      <c r="N482" s="843"/>
      <c r="O482" s="823"/>
      <c r="P482" s="823"/>
      <c r="Q482" s="823"/>
      <c r="R482" s="823"/>
      <c r="S482" s="849"/>
      <c r="T482" s="840"/>
      <c r="U482" s="843"/>
      <c r="V482" s="840"/>
      <c r="X482" s="864"/>
      <c r="Y482" s="854"/>
      <c r="Z482" s="855"/>
      <c r="AA482" s="855"/>
      <c r="AB482" s="855"/>
      <c r="AC482" s="856"/>
      <c r="AD482" s="37"/>
      <c r="AE482" s="814"/>
      <c r="AF482" s="815"/>
      <c r="AG482" s="817"/>
      <c r="AH482" s="831"/>
      <c r="AI482" s="834"/>
      <c r="AJ482" s="808" t="s">
        <v>4463</v>
      </c>
      <c r="AK482" s="809"/>
      <c r="AL482" s="810"/>
      <c r="AM482" s="23">
        <v>1</v>
      </c>
      <c r="AN482" s="23">
        <v>1</v>
      </c>
      <c r="AO482" s="25"/>
      <c r="AP482" s="23">
        <v>1</v>
      </c>
      <c r="AQ482" s="25"/>
      <c r="AR482" s="843"/>
      <c r="AS482" s="823"/>
      <c r="AT482" s="823"/>
      <c r="AU482" s="823"/>
      <c r="AV482" s="823"/>
      <c r="AW482" s="849"/>
      <c r="AX482" s="840"/>
      <c r="AY482" s="843"/>
      <c r="AZ482" s="840"/>
      <c r="BB482" s="864"/>
      <c r="BC482" s="854"/>
      <c r="BD482" s="855"/>
      <c r="BE482" s="855"/>
      <c r="BF482" s="855"/>
      <c r="BG482" s="856"/>
      <c r="BH482" s="37"/>
      <c r="BI482" s="814"/>
      <c r="BJ482" s="815"/>
      <c r="BK482" s="817"/>
      <c r="BL482" s="831"/>
      <c r="BM482" s="834"/>
      <c r="BN482" s="808" t="s">
        <v>4463</v>
      </c>
      <c r="BO482" s="809"/>
      <c r="BP482" s="810"/>
      <c r="BQ482" s="23">
        <v>1</v>
      </c>
      <c r="BR482" s="23">
        <v>1</v>
      </c>
      <c r="BS482" s="25"/>
      <c r="BT482" s="23">
        <v>1</v>
      </c>
      <c r="BU482" s="25"/>
      <c r="BV482" s="843"/>
      <c r="BW482" s="823"/>
      <c r="BX482" s="823"/>
      <c r="BY482" s="823"/>
      <c r="BZ482" s="823"/>
      <c r="CA482" s="849"/>
      <c r="CB482" s="840"/>
      <c r="CC482" s="843"/>
      <c r="CD482" s="840"/>
      <c r="CF482" s="864"/>
      <c r="CG482" s="854"/>
      <c r="CH482" s="855"/>
      <c r="CI482" s="855"/>
      <c r="CJ482" s="855"/>
      <c r="CK482" s="856"/>
      <c r="CL482" s="37"/>
      <c r="CM482" s="814"/>
      <c r="CN482" s="815"/>
      <c r="CO482" s="817"/>
      <c r="CP482" s="831"/>
      <c r="CQ482" s="834"/>
      <c r="CR482" s="808" t="s">
        <v>4463</v>
      </c>
      <c r="CS482" s="809"/>
      <c r="CT482" s="810"/>
      <c r="CU482" s="23">
        <v>1</v>
      </c>
      <c r="CV482" s="23">
        <v>1</v>
      </c>
      <c r="CW482" s="25"/>
      <c r="CX482" s="23">
        <v>1</v>
      </c>
      <c r="CY482" s="23"/>
      <c r="CZ482" s="843"/>
      <c r="DA482" s="823"/>
      <c r="DB482" s="823"/>
      <c r="DC482" s="823"/>
      <c r="DD482" s="823"/>
      <c r="DE482" s="823"/>
      <c r="DF482" s="840"/>
      <c r="DG482" s="843"/>
      <c r="DH482" s="840"/>
      <c r="DJ482" s="864"/>
      <c r="DK482" s="854"/>
      <c r="DL482" s="855"/>
      <c r="DM482" s="855"/>
      <c r="DN482" s="855"/>
      <c r="DO482" s="856"/>
      <c r="DP482" s="37"/>
      <c r="DQ482" s="814"/>
      <c r="DR482" s="815"/>
      <c r="DS482" s="817"/>
      <c r="DT482" s="831"/>
      <c r="DU482" s="834"/>
      <c r="DV482" s="808" t="s">
        <v>4463</v>
      </c>
      <c r="DW482" s="809"/>
      <c r="DX482" s="810"/>
      <c r="DY482" s="23">
        <v>1</v>
      </c>
      <c r="DZ482" s="23">
        <v>1</v>
      </c>
      <c r="EA482" s="25"/>
      <c r="EB482" s="23">
        <v>1</v>
      </c>
      <c r="EC482" s="25"/>
      <c r="ED482" s="843"/>
      <c r="EE482" s="823"/>
      <c r="EF482" s="823"/>
      <c r="EG482" s="823"/>
      <c r="EH482" s="823"/>
      <c r="EI482" s="849"/>
      <c r="EJ482" s="840"/>
      <c r="EK482" s="843"/>
      <c r="EL482" s="840"/>
      <c r="EN482" s="864"/>
      <c r="EO482" s="854"/>
      <c r="EP482" s="855"/>
      <c r="EQ482" s="855"/>
      <c r="ER482" s="855"/>
      <c r="ES482" s="856"/>
      <c r="ET482" s="37"/>
      <c r="EU482" s="814"/>
      <c r="EV482" s="815"/>
      <c r="EW482" s="817"/>
      <c r="EX482" s="831"/>
      <c r="EY482" s="834"/>
      <c r="EZ482" s="808" t="s">
        <v>4463</v>
      </c>
      <c r="FA482" s="809"/>
      <c r="FB482" s="810"/>
      <c r="FC482" s="23">
        <v>1</v>
      </c>
      <c r="FD482" s="23">
        <v>1</v>
      </c>
      <c r="FE482" s="25"/>
      <c r="FF482" s="23">
        <v>1</v>
      </c>
      <c r="FG482" s="23"/>
      <c r="FH482" s="843"/>
      <c r="FI482" s="823"/>
      <c r="FJ482" s="823"/>
      <c r="FK482" s="823"/>
      <c r="FL482" s="823"/>
      <c r="FM482" s="823"/>
      <c r="FN482" s="840"/>
      <c r="FO482" s="843"/>
      <c r="FP482" s="840"/>
      <c r="FR482" s="864"/>
      <c r="FS482" s="854"/>
      <c r="FT482" s="855"/>
      <c r="FU482" s="855"/>
      <c r="FV482" s="855"/>
      <c r="FW482" s="856"/>
      <c r="FX482" s="37"/>
      <c r="FY482" s="814"/>
      <c r="FZ482" s="815"/>
      <c r="GA482" s="817"/>
      <c r="GB482" s="831"/>
      <c r="GC482" s="834"/>
      <c r="GD482" s="808" t="s">
        <v>4463</v>
      </c>
      <c r="GE482" s="809"/>
      <c r="GF482" s="810"/>
      <c r="GG482" s="23">
        <v>1</v>
      </c>
      <c r="GH482" s="23">
        <v>1</v>
      </c>
      <c r="GI482" s="25"/>
      <c r="GJ482" s="23">
        <v>1</v>
      </c>
      <c r="GK482" s="23"/>
      <c r="GL482" s="843"/>
      <c r="GM482" s="823"/>
      <c r="GN482" s="823"/>
      <c r="GO482" s="823"/>
      <c r="GP482" s="823"/>
      <c r="GQ482" s="823"/>
      <c r="GR482" s="840"/>
      <c r="GS482" s="843"/>
      <c r="GT482" s="840"/>
      <c r="GV482" s="864"/>
      <c r="GW482" s="854"/>
      <c r="GX482" s="855"/>
      <c r="GY482" s="855"/>
      <c r="GZ482" s="855"/>
      <c r="HA482" s="856"/>
      <c r="HB482" s="37"/>
      <c r="HC482" s="814"/>
      <c r="HD482" s="815"/>
      <c r="HE482" s="817"/>
      <c r="HF482" s="831"/>
      <c r="HG482" s="834"/>
      <c r="HH482" s="808" t="s">
        <v>4463</v>
      </c>
      <c r="HI482" s="809"/>
      <c r="HJ482" s="810"/>
      <c r="HK482" s="23"/>
      <c r="HL482" s="24"/>
      <c r="HM482" s="25"/>
      <c r="HN482" s="24"/>
      <c r="HO482" s="25"/>
      <c r="HP482" s="843"/>
      <c r="HQ482" s="823"/>
      <c r="HR482" s="823"/>
      <c r="HS482" s="823"/>
      <c r="HT482" s="823"/>
      <c r="HU482" s="849"/>
      <c r="HV482" s="840"/>
      <c r="HW482" s="843"/>
      <c r="HX482" s="840"/>
      <c r="HZ482" s="864"/>
      <c r="IA482" s="854"/>
      <c r="IB482" s="855"/>
      <c r="IC482" s="855"/>
      <c r="ID482" s="855"/>
      <c r="IE482" s="856"/>
      <c r="IF482" s="37"/>
      <c r="IG482" s="814"/>
      <c r="IH482" s="815"/>
      <c r="II482" s="817"/>
      <c r="IJ482" s="831"/>
      <c r="IK482" s="834"/>
      <c r="IL482" s="808" t="s">
        <v>4463</v>
      </c>
      <c r="IM482" s="809"/>
      <c r="IN482" s="810"/>
      <c r="IO482" s="23">
        <v>1</v>
      </c>
      <c r="IP482" s="23">
        <v>1</v>
      </c>
      <c r="IQ482" s="25"/>
      <c r="IR482" s="23">
        <v>1</v>
      </c>
      <c r="IS482" s="25"/>
      <c r="IT482" s="843"/>
      <c r="IU482" s="823"/>
      <c r="IV482" s="823"/>
      <c r="IW482" s="823"/>
      <c r="IX482" s="823"/>
      <c r="IY482" s="849"/>
      <c r="IZ482" s="840"/>
      <c r="JA482" s="843"/>
      <c r="JB482" s="840"/>
      <c r="JD482" s="864"/>
      <c r="JE482" s="854"/>
      <c r="JF482" s="855"/>
      <c r="JG482" s="855"/>
      <c r="JH482" s="855"/>
      <c r="JI482" s="856"/>
      <c r="JJ482" s="37"/>
      <c r="JK482" s="814"/>
      <c r="JL482" s="815"/>
      <c r="JM482" s="817"/>
      <c r="JN482" s="831"/>
      <c r="JO482" s="834"/>
      <c r="JP482" s="808" t="s">
        <v>4463</v>
      </c>
      <c r="JQ482" s="809"/>
      <c r="JR482" s="810"/>
      <c r="JS482" s="23"/>
      <c r="JT482" s="24"/>
      <c r="JU482" s="25"/>
      <c r="JV482" s="24"/>
      <c r="JW482" s="25"/>
      <c r="JX482" s="843"/>
      <c r="JY482" s="823"/>
      <c r="JZ482" s="823"/>
      <c r="KA482" s="823"/>
      <c r="KB482" s="823"/>
      <c r="KC482" s="849"/>
      <c r="KD482" s="840"/>
      <c r="KE482" s="843"/>
      <c r="KF482" s="840"/>
      <c r="KH482" s="864"/>
      <c r="KI482" s="854"/>
      <c r="KJ482" s="855"/>
      <c r="KK482" s="855"/>
      <c r="KL482" s="855"/>
      <c r="KM482" s="856"/>
      <c r="KN482" s="37"/>
    </row>
    <row r="483" spans="1:300" ht="18.600000000000001" customHeight="1" thickBot="1" x14ac:dyDescent="0.3">
      <c r="A483" s="814"/>
      <c r="B483" s="815"/>
      <c r="C483" s="817"/>
      <c r="D483" s="831"/>
      <c r="E483" s="834"/>
      <c r="F483" s="808" t="s">
        <v>4464</v>
      </c>
      <c r="G483" s="809"/>
      <c r="H483" s="810"/>
      <c r="I483" s="23">
        <v>1</v>
      </c>
      <c r="J483" s="23"/>
      <c r="K483" s="25">
        <v>2</v>
      </c>
      <c r="L483" s="23"/>
      <c r="M483" s="25">
        <v>1</v>
      </c>
      <c r="N483" s="843"/>
      <c r="O483" s="823"/>
      <c r="P483" s="823"/>
      <c r="Q483" s="823"/>
      <c r="R483" s="823"/>
      <c r="S483" s="849"/>
      <c r="T483" s="840"/>
      <c r="U483" s="843"/>
      <c r="V483" s="840"/>
      <c r="X483" s="864"/>
      <c r="Y483" s="857"/>
      <c r="Z483" s="858"/>
      <c r="AA483" s="858"/>
      <c r="AB483" s="858"/>
      <c r="AC483" s="859"/>
      <c r="AD483" s="37"/>
      <c r="AE483" s="814"/>
      <c r="AF483" s="815"/>
      <c r="AG483" s="817"/>
      <c r="AH483" s="831"/>
      <c r="AI483" s="834"/>
      <c r="AJ483" s="808" t="s">
        <v>4464</v>
      </c>
      <c r="AK483" s="809"/>
      <c r="AL483" s="810"/>
      <c r="AM483" s="23">
        <v>1</v>
      </c>
      <c r="AN483" s="23">
        <v>1</v>
      </c>
      <c r="AO483" s="25"/>
      <c r="AP483" s="23">
        <v>1</v>
      </c>
      <c r="AQ483" s="25"/>
      <c r="AR483" s="843"/>
      <c r="AS483" s="823"/>
      <c r="AT483" s="823"/>
      <c r="AU483" s="823"/>
      <c r="AV483" s="823"/>
      <c r="AW483" s="849"/>
      <c r="AX483" s="840"/>
      <c r="AY483" s="843"/>
      <c r="AZ483" s="840"/>
      <c r="BB483" s="864"/>
      <c r="BC483" s="857"/>
      <c r="BD483" s="858"/>
      <c r="BE483" s="858"/>
      <c r="BF483" s="858"/>
      <c r="BG483" s="859"/>
      <c r="BH483" s="37"/>
      <c r="BI483" s="814"/>
      <c r="BJ483" s="815"/>
      <c r="BK483" s="817"/>
      <c r="BL483" s="831"/>
      <c r="BM483" s="834"/>
      <c r="BN483" s="808" t="s">
        <v>4464</v>
      </c>
      <c r="BO483" s="809"/>
      <c r="BP483" s="810"/>
      <c r="BQ483" s="23">
        <v>1</v>
      </c>
      <c r="BR483" s="23">
        <v>1</v>
      </c>
      <c r="BS483" s="25"/>
      <c r="BT483" s="23">
        <v>1</v>
      </c>
      <c r="BU483" s="25"/>
      <c r="BV483" s="843"/>
      <c r="BW483" s="823"/>
      <c r="BX483" s="823"/>
      <c r="BY483" s="823"/>
      <c r="BZ483" s="823"/>
      <c r="CA483" s="849"/>
      <c r="CB483" s="840"/>
      <c r="CC483" s="843"/>
      <c r="CD483" s="840"/>
      <c r="CF483" s="864"/>
      <c r="CG483" s="857"/>
      <c r="CH483" s="858"/>
      <c r="CI483" s="858"/>
      <c r="CJ483" s="858"/>
      <c r="CK483" s="859"/>
      <c r="CL483" s="37"/>
      <c r="CM483" s="814"/>
      <c r="CN483" s="815"/>
      <c r="CO483" s="817"/>
      <c r="CP483" s="831"/>
      <c r="CQ483" s="834"/>
      <c r="CR483" s="808" t="s">
        <v>4464</v>
      </c>
      <c r="CS483" s="809"/>
      <c r="CT483" s="810"/>
      <c r="CU483" s="23">
        <v>1</v>
      </c>
      <c r="CV483" s="23">
        <v>1</v>
      </c>
      <c r="CW483" s="25"/>
      <c r="CX483" s="23"/>
      <c r="CY483" s="23"/>
      <c r="CZ483" s="843"/>
      <c r="DA483" s="823"/>
      <c r="DB483" s="823"/>
      <c r="DC483" s="823"/>
      <c r="DD483" s="823"/>
      <c r="DE483" s="823"/>
      <c r="DF483" s="840"/>
      <c r="DG483" s="843"/>
      <c r="DH483" s="840"/>
      <c r="DJ483" s="864"/>
      <c r="DK483" s="857"/>
      <c r="DL483" s="858"/>
      <c r="DM483" s="858"/>
      <c r="DN483" s="858"/>
      <c r="DO483" s="859"/>
      <c r="DP483" s="37"/>
      <c r="DQ483" s="814"/>
      <c r="DR483" s="815"/>
      <c r="DS483" s="817"/>
      <c r="DT483" s="831"/>
      <c r="DU483" s="834"/>
      <c r="DV483" s="808" t="s">
        <v>4464</v>
      </c>
      <c r="DW483" s="809"/>
      <c r="DX483" s="810"/>
      <c r="DY483" s="23">
        <v>1</v>
      </c>
      <c r="DZ483" s="23">
        <v>1</v>
      </c>
      <c r="EA483" s="25"/>
      <c r="EB483" s="23">
        <v>1</v>
      </c>
      <c r="EC483" s="25"/>
      <c r="ED483" s="843"/>
      <c r="EE483" s="823"/>
      <c r="EF483" s="823"/>
      <c r="EG483" s="823"/>
      <c r="EH483" s="823"/>
      <c r="EI483" s="849"/>
      <c r="EJ483" s="840"/>
      <c r="EK483" s="843"/>
      <c r="EL483" s="840"/>
      <c r="EN483" s="864"/>
      <c r="EO483" s="857"/>
      <c r="EP483" s="858"/>
      <c r="EQ483" s="858"/>
      <c r="ER483" s="858"/>
      <c r="ES483" s="859"/>
      <c r="ET483" s="37"/>
      <c r="EU483" s="814"/>
      <c r="EV483" s="815"/>
      <c r="EW483" s="817"/>
      <c r="EX483" s="831"/>
      <c r="EY483" s="834"/>
      <c r="EZ483" s="808" t="s">
        <v>4464</v>
      </c>
      <c r="FA483" s="809"/>
      <c r="FB483" s="810"/>
      <c r="FC483" s="23">
        <v>1</v>
      </c>
      <c r="FD483" s="23">
        <v>1</v>
      </c>
      <c r="FE483" s="25"/>
      <c r="FF483" s="23"/>
      <c r="FG483" s="23"/>
      <c r="FH483" s="843"/>
      <c r="FI483" s="823"/>
      <c r="FJ483" s="823"/>
      <c r="FK483" s="823"/>
      <c r="FL483" s="823"/>
      <c r="FM483" s="823"/>
      <c r="FN483" s="840"/>
      <c r="FO483" s="843"/>
      <c r="FP483" s="840"/>
      <c r="FR483" s="864"/>
      <c r="FS483" s="857"/>
      <c r="FT483" s="858"/>
      <c r="FU483" s="858"/>
      <c r="FV483" s="858"/>
      <c r="FW483" s="859"/>
      <c r="FX483" s="37"/>
      <c r="FY483" s="814"/>
      <c r="FZ483" s="815"/>
      <c r="GA483" s="817"/>
      <c r="GB483" s="831"/>
      <c r="GC483" s="834"/>
      <c r="GD483" s="808" t="s">
        <v>4464</v>
      </c>
      <c r="GE483" s="809"/>
      <c r="GF483" s="810"/>
      <c r="GG483" s="23">
        <v>1</v>
      </c>
      <c r="GH483" s="23">
        <v>1</v>
      </c>
      <c r="GI483" s="25"/>
      <c r="GJ483" s="23"/>
      <c r="GK483" s="23"/>
      <c r="GL483" s="843"/>
      <c r="GM483" s="823"/>
      <c r="GN483" s="823"/>
      <c r="GO483" s="823"/>
      <c r="GP483" s="823"/>
      <c r="GQ483" s="823"/>
      <c r="GR483" s="840"/>
      <c r="GS483" s="843"/>
      <c r="GT483" s="840"/>
      <c r="GV483" s="864"/>
      <c r="GW483" s="857"/>
      <c r="GX483" s="858"/>
      <c r="GY483" s="858"/>
      <c r="GZ483" s="858"/>
      <c r="HA483" s="859"/>
      <c r="HB483" s="37"/>
      <c r="HC483" s="814"/>
      <c r="HD483" s="815"/>
      <c r="HE483" s="817"/>
      <c r="HF483" s="831"/>
      <c r="HG483" s="834"/>
      <c r="HH483" s="808" t="s">
        <v>4464</v>
      </c>
      <c r="HI483" s="809"/>
      <c r="HJ483" s="810"/>
      <c r="HK483" s="23"/>
      <c r="HL483" s="24"/>
      <c r="HM483" s="25"/>
      <c r="HN483" s="24"/>
      <c r="HO483" s="25"/>
      <c r="HP483" s="843"/>
      <c r="HQ483" s="823"/>
      <c r="HR483" s="823"/>
      <c r="HS483" s="823"/>
      <c r="HT483" s="823"/>
      <c r="HU483" s="849"/>
      <c r="HV483" s="840"/>
      <c r="HW483" s="843"/>
      <c r="HX483" s="840"/>
      <c r="HZ483" s="864"/>
      <c r="IA483" s="857"/>
      <c r="IB483" s="858"/>
      <c r="IC483" s="858"/>
      <c r="ID483" s="858"/>
      <c r="IE483" s="859"/>
      <c r="IF483" s="37"/>
      <c r="IG483" s="814"/>
      <c r="IH483" s="815"/>
      <c r="II483" s="817"/>
      <c r="IJ483" s="831"/>
      <c r="IK483" s="834"/>
      <c r="IL483" s="808" t="s">
        <v>4464</v>
      </c>
      <c r="IM483" s="809"/>
      <c r="IN483" s="810"/>
      <c r="IO483" s="23">
        <v>1</v>
      </c>
      <c r="IP483" s="23">
        <v>1</v>
      </c>
      <c r="IQ483" s="25"/>
      <c r="IR483" s="23">
        <v>1</v>
      </c>
      <c r="IS483" s="25"/>
      <c r="IT483" s="843"/>
      <c r="IU483" s="823"/>
      <c r="IV483" s="823"/>
      <c r="IW483" s="823"/>
      <c r="IX483" s="823"/>
      <c r="IY483" s="849"/>
      <c r="IZ483" s="840"/>
      <c r="JA483" s="843"/>
      <c r="JB483" s="840"/>
      <c r="JD483" s="864"/>
      <c r="JE483" s="857"/>
      <c r="JF483" s="858"/>
      <c r="JG483" s="858"/>
      <c r="JH483" s="858"/>
      <c r="JI483" s="859"/>
      <c r="JJ483" s="37"/>
      <c r="JK483" s="814"/>
      <c r="JL483" s="815"/>
      <c r="JM483" s="817"/>
      <c r="JN483" s="831"/>
      <c r="JO483" s="834"/>
      <c r="JP483" s="808" t="s">
        <v>4464</v>
      </c>
      <c r="JQ483" s="809"/>
      <c r="JR483" s="810"/>
      <c r="JS483" s="23"/>
      <c r="JT483" s="24"/>
      <c r="JU483" s="25"/>
      <c r="JV483" s="24"/>
      <c r="JW483" s="25"/>
      <c r="JX483" s="843"/>
      <c r="JY483" s="823"/>
      <c r="JZ483" s="823"/>
      <c r="KA483" s="823"/>
      <c r="KB483" s="823"/>
      <c r="KC483" s="849"/>
      <c r="KD483" s="840"/>
      <c r="KE483" s="843"/>
      <c r="KF483" s="840"/>
      <c r="KH483" s="864"/>
      <c r="KI483" s="857"/>
      <c r="KJ483" s="858"/>
      <c r="KK483" s="858"/>
      <c r="KL483" s="858"/>
      <c r="KM483" s="859"/>
      <c r="KN483" s="37"/>
    </row>
    <row r="484" spans="1:300" ht="25.9" customHeight="1" thickTop="1" thickBot="1" x14ac:dyDescent="0.3">
      <c r="A484" s="814"/>
      <c r="B484" s="816"/>
      <c r="C484" s="818"/>
      <c r="D484" s="832"/>
      <c r="E484" s="835"/>
      <c r="F484" s="811" t="s">
        <v>4465</v>
      </c>
      <c r="G484" s="812"/>
      <c r="H484" s="813"/>
      <c r="I484" s="26">
        <v>1</v>
      </c>
      <c r="J484" s="26"/>
      <c r="K484" s="28">
        <v>2</v>
      </c>
      <c r="L484" s="26"/>
      <c r="M484" s="28">
        <v>1</v>
      </c>
      <c r="N484" s="844"/>
      <c r="O484" s="824"/>
      <c r="P484" s="824"/>
      <c r="Q484" s="824"/>
      <c r="R484" s="824"/>
      <c r="S484" s="850"/>
      <c r="T484" s="841"/>
      <c r="U484" s="844"/>
      <c r="V484" s="841"/>
      <c r="X484" s="864"/>
      <c r="Y484" s="851" t="s">
        <v>4466</v>
      </c>
      <c r="Z484" s="852"/>
      <c r="AA484" s="852"/>
      <c r="AB484" s="852"/>
      <c r="AC484" s="853"/>
      <c r="AD484" s="37"/>
      <c r="AE484" s="814"/>
      <c r="AF484" s="816"/>
      <c r="AG484" s="818"/>
      <c r="AH484" s="832"/>
      <c r="AI484" s="835"/>
      <c r="AJ484" s="811" t="s">
        <v>4465</v>
      </c>
      <c r="AK484" s="812"/>
      <c r="AL484" s="813"/>
      <c r="AM484" s="26">
        <v>1</v>
      </c>
      <c r="AN484" s="26">
        <v>1</v>
      </c>
      <c r="AO484" s="28"/>
      <c r="AP484" s="26">
        <v>1</v>
      </c>
      <c r="AQ484" s="28"/>
      <c r="AR484" s="844"/>
      <c r="AS484" s="824"/>
      <c r="AT484" s="824"/>
      <c r="AU484" s="824"/>
      <c r="AV484" s="824"/>
      <c r="AW484" s="850"/>
      <c r="AX484" s="841"/>
      <c r="AY484" s="844"/>
      <c r="AZ484" s="841"/>
      <c r="BB484" s="864"/>
      <c r="BC484" s="851" t="s">
        <v>4466</v>
      </c>
      <c r="BD484" s="852"/>
      <c r="BE484" s="852"/>
      <c r="BF484" s="852"/>
      <c r="BG484" s="853"/>
      <c r="BH484" s="37"/>
      <c r="BI484" s="814"/>
      <c r="BJ484" s="816"/>
      <c r="BK484" s="818"/>
      <c r="BL484" s="832"/>
      <c r="BM484" s="835"/>
      <c r="BN484" s="811" t="s">
        <v>4465</v>
      </c>
      <c r="BO484" s="812"/>
      <c r="BP484" s="813"/>
      <c r="BQ484" s="26">
        <v>1</v>
      </c>
      <c r="BR484" s="26">
        <v>1</v>
      </c>
      <c r="BS484" s="28"/>
      <c r="BT484" s="26">
        <v>1</v>
      </c>
      <c r="BU484" s="28"/>
      <c r="BV484" s="844"/>
      <c r="BW484" s="824"/>
      <c r="BX484" s="824"/>
      <c r="BY484" s="824"/>
      <c r="BZ484" s="824"/>
      <c r="CA484" s="850"/>
      <c r="CB484" s="841"/>
      <c r="CC484" s="844"/>
      <c r="CD484" s="841"/>
      <c r="CF484" s="864"/>
      <c r="CG484" s="851" t="s">
        <v>4466</v>
      </c>
      <c r="CH484" s="852"/>
      <c r="CI484" s="852"/>
      <c r="CJ484" s="852"/>
      <c r="CK484" s="853"/>
      <c r="CL484" s="37"/>
      <c r="CM484" s="814"/>
      <c r="CN484" s="816"/>
      <c r="CO484" s="818"/>
      <c r="CP484" s="832"/>
      <c r="CQ484" s="835"/>
      <c r="CR484" s="811" t="s">
        <v>4465</v>
      </c>
      <c r="CS484" s="812"/>
      <c r="CT484" s="813"/>
      <c r="CU484" s="23">
        <v>1</v>
      </c>
      <c r="CV484" s="23">
        <v>1</v>
      </c>
      <c r="CW484" s="28"/>
      <c r="CX484" s="23"/>
      <c r="CY484" s="23"/>
      <c r="CZ484" s="844"/>
      <c r="DA484" s="824"/>
      <c r="DB484" s="824"/>
      <c r="DC484" s="824"/>
      <c r="DD484" s="824"/>
      <c r="DE484" s="824"/>
      <c r="DF484" s="841"/>
      <c r="DG484" s="844"/>
      <c r="DH484" s="841"/>
      <c r="DJ484" s="864"/>
      <c r="DK484" s="851" t="s">
        <v>4466</v>
      </c>
      <c r="DL484" s="852"/>
      <c r="DM484" s="852"/>
      <c r="DN484" s="852"/>
      <c r="DO484" s="853"/>
      <c r="DP484" s="37"/>
      <c r="DQ484" s="814"/>
      <c r="DR484" s="816"/>
      <c r="DS484" s="818"/>
      <c r="DT484" s="832"/>
      <c r="DU484" s="835"/>
      <c r="DV484" s="811" t="s">
        <v>4465</v>
      </c>
      <c r="DW484" s="812"/>
      <c r="DX484" s="813"/>
      <c r="DY484" s="26">
        <v>1</v>
      </c>
      <c r="DZ484" s="26">
        <v>1</v>
      </c>
      <c r="EA484" s="28"/>
      <c r="EB484" s="26">
        <v>1</v>
      </c>
      <c r="EC484" s="28"/>
      <c r="ED484" s="844"/>
      <c r="EE484" s="824"/>
      <c r="EF484" s="824"/>
      <c r="EG484" s="824"/>
      <c r="EH484" s="824"/>
      <c r="EI484" s="850"/>
      <c r="EJ484" s="841"/>
      <c r="EK484" s="844"/>
      <c r="EL484" s="841"/>
      <c r="EN484" s="864"/>
      <c r="EO484" s="851" t="s">
        <v>4466</v>
      </c>
      <c r="EP484" s="852"/>
      <c r="EQ484" s="852"/>
      <c r="ER484" s="852"/>
      <c r="ES484" s="853"/>
      <c r="ET484" s="37"/>
      <c r="EU484" s="814"/>
      <c r="EV484" s="816"/>
      <c r="EW484" s="818"/>
      <c r="EX484" s="832"/>
      <c r="EY484" s="835"/>
      <c r="EZ484" s="811" t="s">
        <v>4465</v>
      </c>
      <c r="FA484" s="812"/>
      <c r="FB484" s="813"/>
      <c r="FC484" s="23">
        <v>1</v>
      </c>
      <c r="FD484" s="23">
        <v>1</v>
      </c>
      <c r="FE484" s="28"/>
      <c r="FF484" s="23"/>
      <c r="FG484" s="23"/>
      <c r="FH484" s="844"/>
      <c r="FI484" s="824"/>
      <c r="FJ484" s="824"/>
      <c r="FK484" s="824"/>
      <c r="FL484" s="824"/>
      <c r="FM484" s="824"/>
      <c r="FN484" s="841"/>
      <c r="FO484" s="844"/>
      <c r="FP484" s="841"/>
      <c r="FR484" s="864"/>
      <c r="FS484" s="851" t="s">
        <v>4466</v>
      </c>
      <c r="FT484" s="852"/>
      <c r="FU484" s="852"/>
      <c r="FV484" s="852"/>
      <c r="FW484" s="853"/>
      <c r="FX484" s="37"/>
      <c r="FY484" s="814"/>
      <c r="FZ484" s="816"/>
      <c r="GA484" s="818"/>
      <c r="GB484" s="832"/>
      <c r="GC484" s="835"/>
      <c r="GD484" s="811" t="s">
        <v>4465</v>
      </c>
      <c r="GE484" s="812"/>
      <c r="GF484" s="813"/>
      <c r="GG484" s="23">
        <v>1</v>
      </c>
      <c r="GH484" s="23">
        <v>1</v>
      </c>
      <c r="GI484" s="28"/>
      <c r="GJ484" s="23"/>
      <c r="GK484" s="23"/>
      <c r="GL484" s="844"/>
      <c r="GM484" s="824"/>
      <c r="GN484" s="824"/>
      <c r="GO484" s="824"/>
      <c r="GP484" s="824"/>
      <c r="GQ484" s="824"/>
      <c r="GR484" s="841"/>
      <c r="GS484" s="844"/>
      <c r="GT484" s="841"/>
      <c r="GV484" s="864"/>
      <c r="GW484" s="851" t="s">
        <v>4466</v>
      </c>
      <c r="GX484" s="852"/>
      <c r="GY484" s="852"/>
      <c r="GZ484" s="852"/>
      <c r="HA484" s="853"/>
      <c r="HB484" s="37"/>
      <c r="HC484" s="814"/>
      <c r="HD484" s="816"/>
      <c r="HE484" s="818"/>
      <c r="HF484" s="832"/>
      <c r="HG484" s="835"/>
      <c r="HH484" s="811" t="s">
        <v>4465</v>
      </c>
      <c r="HI484" s="812"/>
      <c r="HJ484" s="813"/>
      <c r="HK484" s="26"/>
      <c r="HL484" s="27"/>
      <c r="HM484" s="28"/>
      <c r="HN484" s="27"/>
      <c r="HO484" s="28"/>
      <c r="HP484" s="844"/>
      <c r="HQ484" s="824"/>
      <c r="HR484" s="824"/>
      <c r="HS484" s="824"/>
      <c r="HT484" s="824"/>
      <c r="HU484" s="850"/>
      <c r="HV484" s="841"/>
      <c r="HW484" s="844"/>
      <c r="HX484" s="841"/>
      <c r="HZ484" s="864"/>
      <c r="IA484" s="851" t="s">
        <v>4466</v>
      </c>
      <c r="IB484" s="852"/>
      <c r="IC484" s="852"/>
      <c r="ID484" s="852"/>
      <c r="IE484" s="853"/>
      <c r="IF484" s="37"/>
      <c r="IG484" s="814"/>
      <c r="IH484" s="816"/>
      <c r="II484" s="818"/>
      <c r="IJ484" s="832"/>
      <c r="IK484" s="835"/>
      <c r="IL484" s="811" t="s">
        <v>4465</v>
      </c>
      <c r="IM484" s="812"/>
      <c r="IN484" s="813"/>
      <c r="IO484" s="26">
        <v>1</v>
      </c>
      <c r="IP484" s="26">
        <v>1</v>
      </c>
      <c r="IQ484" s="28"/>
      <c r="IR484" s="26">
        <v>1</v>
      </c>
      <c r="IS484" s="28"/>
      <c r="IT484" s="844"/>
      <c r="IU484" s="824"/>
      <c r="IV484" s="824"/>
      <c r="IW484" s="824"/>
      <c r="IX484" s="824"/>
      <c r="IY484" s="850"/>
      <c r="IZ484" s="841"/>
      <c r="JA484" s="844"/>
      <c r="JB484" s="841"/>
      <c r="JD484" s="864"/>
      <c r="JE484" s="851" t="s">
        <v>4466</v>
      </c>
      <c r="JF484" s="852"/>
      <c r="JG484" s="852"/>
      <c r="JH484" s="852"/>
      <c r="JI484" s="853"/>
      <c r="JJ484" s="37"/>
      <c r="JK484" s="814"/>
      <c r="JL484" s="816"/>
      <c r="JM484" s="818"/>
      <c r="JN484" s="832"/>
      <c r="JO484" s="835"/>
      <c r="JP484" s="811" t="s">
        <v>4465</v>
      </c>
      <c r="JQ484" s="812"/>
      <c r="JR484" s="813"/>
      <c r="JS484" s="26"/>
      <c r="JT484" s="27"/>
      <c r="JU484" s="28"/>
      <c r="JV484" s="27"/>
      <c r="JW484" s="28"/>
      <c r="JX484" s="844"/>
      <c r="JY484" s="824"/>
      <c r="JZ484" s="824"/>
      <c r="KA484" s="824"/>
      <c r="KB484" s="824"/>
      <c r="KC484" s="850"/>
      <c r="KD484" s="841"/>
      <c r="KE484" s="844"/>
      <c r="KF484" s="841"/>
      <c r="KH484" s="864"/>
      <c r="KI484" s="851" t="s">
        <v>4466</v>
      </c>
      <c r="KJ484" s="852"/>
      <c r="KK484" s="852"/>
      <c r="KL484" s="852"/>
      <c r="KM484" s="853"/>
      <c r="KN484" s="37"/>
    </row>
    <row r="485" spans="1:300" ht="18.600000000000001" customHeight="1" thickTop="1" thickBot="1" x14ac:dyDescent="0.3">
      <c r="A485" s="42"/>
      <c r="B485" s="860" t="s">
        <v>4467</v>
      </c>
      <c r="C485" s="861"/>
      <c r="D485" s="861"/>
      <c r="E485" s="861"/>
      <c r="F485" s="861"/>
      <c r="G485" s="861"/>
      <c r="H485" s="861"/>
      <c r="I485" s="862"/>
      <c r="J485" s="860" t="s">
        <v>4413</v>
      </c>
      <c r="K485" s="862"/>
      <c r="L485" s="860" t="s">
        <v>4414</v>
      </c>
      <c r="M485" s="862"/>
      <c r="N485" s="860" t="s">
        <v>4468</v>
      </c>
      <c r="O485" s="861"/>
      <c r="P485" s="861"/>
      <c r="Q485" s="861"/>
      <c r="R485" s="861"/>
      <c r="S485" s="861"/>
      <c r="T485" s="861"/>
      <c r="U485" s="860" t="s">
        <v>4416</v>
      </c>
      <c r="V485" s="862"/>
      <c r="X485" s="864"/>
      <c r="Y485" s="851" t="s">
        <v>5210</v>
      </c>
      <c r="Z485" s="852"/>
      <c r="AA485" s="852"/>
      <c r="AB485" s="852"/>
      <c r="AC485" s="853"/>
      <c r="AD485" s="37"/>
      <c r="AE485" s="42"/>
      <c r="AF485" s="860" t="s">
        <v>4467</v>
      </c>
      <c r="AG485" s="861"/>
      <c r="AH485" s="861"/>
      <c r="AI485" s="861"/>
      <c r="AJ485" s="861"/>
      <c r="AK485" s="861"/>
      <c r="AL485" s="861"/>
      <c r="AM485" s="862"/>
      <c r="AN485" s="860" t="s">
        <v>4413</v>
      </c>
      <c r="AO485" s="862"/>
      <c r="AP485" s="860" t="s">
        <v>4414</v>
      </c>
      <c r="AQ485" s="862"/>
      <c r="AR485" s="860" t="s">
        <v>4468</v>
      </c>
      <c r="AS485" s="861"/>
      <c r="AT485" s="861"/>
      <c r="AU485" s="861"/>
      <c r="AV485" s="861"/>
      <c r="AW485" s="861"/>
      <c r="AX485" s="861"/>
      <c r="AY485" s="860" t="s">
        <v>4416</v>
      </c>
      <c r="AZ485" s="862"/>
      <c r="BB485" s="864"/>
      <c r="BC485" s="851" t="s">
        <v>4601</v>
      </c>
      <c r="BD485" s="852"/>
      <c r="BE485" s="852"/>
      <c r="BF485" s="852"/>
      <c r="BG485" s="853"/>
      <c r="BH485" s="37"/>
      <c r="BI485" s="42"/>
      <c r="BJ485" s="860" t="s">
        <v>4467</v>
      </c>
      <c r="BK485" s="861"/>
      <c r="BL485" s="861"/>
      <c r="BM485" s="861"/>
      <c r="BN485" s="861"/>
      <c r="BO485" s="861"/>
      <c r="BP485" s="861"/>
      <c r="BQ485" s="862"/>
      <c r="BR485" s="860" t="s">
        <v>4413</v>
      </c>
      <c r="BS485" s="862"/>
      <c r="BT485" s="860" t="s">
        <v>4414</v>
      </c>
      <c r="BU485" s="862"/>
      <c r="BV485" s="860" t="s">
        <v>4468</v>
      </c>
      <c r="BW485" s="861"/>
      <c r="BX485" s="861"/>
      <c r="BY485" s="861"/>
      <c r="BZ485" s="861"/>
      <c r="CA485" s="861"/>
      <c r="CB485" s="861"/>
      <c r="CC485" s="860" t="s">
        <v>4416</v>
      </c>
      <c r="CD485" s="862"/>
      <c r="CF485" s="864"/>
      <c r="CG485" s="851"/>
      <c r="CH485" s="852"/>
      <c r="CI485" s="852"/>
      <c r="CJ485" s="852"/>
      <c r="CK485" s="853"/>
      <c r="CL485" s="37"/>
      <c r="CM485" s="42"/>
      <c r="CN485" s="860" t="s">
        <v>4467</v>
      </c>
      <c r="CO485" s="861"/>
      <c r="CP485" s="861"/>
      <c r="CQ485" s="861"/>
      <c r="CR485" s="861"/>
      <c r="CS485" s="861"/>
      <c r="CT485" s="861"/>
      <c r="CU485" s="862"/>
      <c r="CV485" s="860" t="s">
        <v>4413</v>
      </c>
      <c r="CW485" s="862"/>
      <c r="CX485" s="860" t="s">
        <v>4414</v>
      </c>
      <c r="CY485" s="862"/>
      <c r="CZ485" s="860" t="s">
        <v>4468</v>
      </c>
      <c r="DA485" s="861"/>
      <c r="DB485" s="861"/>
      <c r="DC485" s="861"/>
      <c r="DD485" s="861"/>
      <c r="DE485" s="861"/>
      <c r="DF485" s="862"/>
      <c r="DG485" s="860" t="s">
        <v>4416</v>
      </c>
      <c r="DH485" s="862"/>
      <c r="DJ485" s="864"/>
      <c r="DK485" s="851"/>
      <c r="DL485" s="852"/>
      <c r="DM485" s="852"/>
      <c r="DN485" s="852"/>
      <c r="DO485" s="853"/>
      <c r="DP485" s="37"/>
      <c r="DQ485" s="42"/>
      <c r="DR485" s="860" t="s">
        <v>4467</v>
      </c>
      <c r="DS485" s="861"/>
      <c r="DT485" s="861"/>
      <c r="DU485" s="861"/>
      <c r="DV485" s="861"/>
      <c r="DW485" s="861"/>
      <c r="DX485" s="861"/>
      <c r="DY485" s="862"/>
      <c r="DZ485" s="860" t="s">
        <v>4413</v>
      </c>
      <c r="EA485" s="862"/>
      <c r="EB485" s="860" t="s">
        <v>4414</v>
      </c>
      <c r="EC485" s="862"/>
      <c r="ED485" s="860" t="s">
        <v>4468</v>
      </c>
      <c r="EE485" s="861"/>
      <c r="EF485" s="861"/>
      <c r="EG485" s="861"/>
      <c r="EH485" s="861"/>
      <c r="EI485" s="861"/>
      <c r="EJ485" s="861"/>
      <c r="EK485" s="860" t="s">
        <v>4416</v>
      </c>
      <c r="EL485" s="862"/>
      <c r="EN485" s="864"/>
      <c r="EO485" s="851"/>
      <c r="EP485" s="852"/>
      <c r="EQ485" s="852"/>
      <c r="ER485" s="852"/>
      <c r="ES485" s="853"/>
      <c r="ET485" s="37"/>
      <c r="EU485" s="42"/>
      <c r="EV485" s="860" t="s">
        <v>4467</v>
      </c>
      <c r="EW485" s="861"/>
      <c r="EX485" s="861"/>
      <c r="EY485" s="861"/>
      <c r="EZ485" s="861"/>
      <c r="FA485" s="861"/>
      <c r="FB485" s="861"/>
      <c r="FC485" s="862"/>
      <c r="FD485" s="860" t="s">
        <v>4413</v>
      </c>
      <c r="FE485" s="862"/>
      <c r="FF485" s="860" t="s">
        <v>4414</v>
      </c>
      <c r="FG485" s="862"/>
      <c r="FH485" s="860" t="s">
        <v>4468</v>
      </c>
      <c r="FI485" s="861"/>
      <c r="FJ485" s="861"/>
      <c r="FK485" s="861"/>
      <c r="FL485" s="861"/>
      <c r="FM485" s="861"/>
      <c r="FN485" s="861"/>
      <c r="FO485" s="860" t="s">
        <v>4416</v>
      </c>
      <c r="FP485" s="862"/>
      <c r="FR485" s="864"/>
      <c r="FS485" s="851"/>
      <c r="FT485" s="852"/>
      <c r="FU485" s="852"/>
      <c r="FV485" s="852"/>
      <c r="FW485" s="853"/>
      <c r="FX485" s="37"/>
      <c r="FY485" s="42"/>
      <c r="FZ485" s="860" t="s">
        <v>4467</v>
      </c>
      <c r="GA485" s="861"/>
      <c r="GB485" s="861"/>
      <c r="GC485" s="861"/>
      <c r="GD485" s="861"/>
      <c r="GE485" s="861"/>
      <c r="GF485" s="861"/>
      <c r="GG485" s="862"/>
      <c r="GH485" s="860" t="s">
        <v>4413</v>
      </c>
      <c r="GI485" s="862"/>
      <c r="GJ485" s="860" t="s">
        <v>4414</v>
      </c>
      <c r="GK485" s="862"/>
      <c r="GL485" s="860" t="s">
        <v>4468</v>
      </c>
      <c r="GM485" s="861"/>
      <c r="GN485" s="861"/>
      <c r="GO485" s="861"/>
      <c r="GP485" s="861"/>
      <c r="GQ485" s="861"/>
      <c r="GR485" s="862"/>
      <c r="GS485" s="860" t="s">
        <v>4416</v>
      </c>
      <c r="GT485" s="862"/>
      <c r="GV485" s="864"/>
      <c r="GW485" s="851"/>
      <c r="GX485" s="852"/>
      <c r="GY485" s="852"/>
      <c r="GZ485" s="852"/>
      <c r="HA485" s="853"/>
      <c r="HB485" s="37"/>
      <c r="HC485" s="42"/>
      <c r="HD485" s="860" t="s">
        <v>4467</v>
      </c>
      <c r="HE485" s="861"/>
      <c r="HF485" s="861"/>
      <c r="HG485" s="861"/>
      <c r="HH485" s="861"/>
      <c r="HI485" s="861"/>
      <c r="HJ485" s="861"/>
      <c r="HK485" s="862"/>
      <c r="HL485" s="860" t="s">
        <v>4413</v>
      </c>
      <c r="HM485" s="862"/>
      <c r="HN485" s="860" t="s">
        <v>4414</v>
      </c>
      <c r="HO485" s="862"/>
      <c r="HP485" s="860" t="s">
        <v>4468</v>
      </c>
      <c r="HQ485" s="861"/>
      <c r="HR485" s="861"/>
      <c r="HS485" s="861"/>
      <c r="HT485" s="861"/>
      <c r="HU485" s="861"/>
      <c r="HV485" s="861"/>
      <c r="HW485" s="860" t="s">
        <v>4416</v>
      </c>
      <c r="HX485" s="862"/>
      <c r="HZ485" s="864"/>
      <c r="IA485" s="851"/>
      <c r="IB485" s="852"/>
      <c r="IC485" s="852"/>
      <c r="ID485" s="852"/>
      <c r="IE485" s="853"/>
      <c r="IF485" s="37"/>
      <c r="IG485" s="42"/>
      <c r="IH485" s="860" t="s">
        <v>4467</v>
      </c>
      <c r="II485" s="861"/>
      <c r="IJ485" s="861"/>
      <c r="IK485" s="861"/>
      <c r="IL485" s="861"/>
      <c r="IM485" s="861"/>
      <c r="IN485" s="861"/>
      <c r="IO485" s="862"/>
      <c r="IP485" s="860" t="s">
        <v>4413</v>
      </c>
      <c r="IQ485" s="862"/>
      <c r="IR485" s="860" t="s">
        <v>4414</v>
      </c>
      <c r="IS485" s="862"/>
      <c r="IT485" s="860" t="s">
        <v>4468</v>
      </c>
      <c r="IU485" s="861"/>
      <c r="IV485" s="861"/>
      <c r="IW485" s="861"/>
      <c r="IX485" s="861"/>
      <c r="IY485" s="861"/>
      <c r="IZ485" s="861"/>
      <c r="JA485" s="860" t="s">
        <v>4416</v>
      </c>
      <c r="JB485" s="862"/>
      <c r="JD485" s="864"/>
      <c r="JE485" s="851"/>
      <c r="JF485" s="852"/>
      <c r="JG485" s="852"/>
      <c r="JH485" s="852"/>
      <c r="JI485" s="853"/>
      <c r="JJ485" s="37"/>
      <c r="JK485" s="42"/>
      <c r="JL485" s="860" t="s">
        <v>4467</v>
      </c>
      <c r="JM485" s="861"/>
      <c r="JN485" s="861"/>
      <c r="JO485" s="861"/>
      <c r="JP485" s="861"/>
      <c r="JQ485" s="861"/>
      <c r="JR485" s="861"/>
      <c r="JS485" s="862"/>
      <c r="JT485" s="860" t="s">
        <v>4413</v>
      </c>
      <c r="JU485" s="862"/>
      <c r="JV485" s="860" t="s">
        <v>4414</v>
      </c>
      <c r="JW485" s="862"/>
      <c r="JX485" s="860" t="s">
        <v>4468</v>
      </c>
      <c r="JY485" s="861"/>
      <c r="JZ485" s="861"/>
      <c r="KA485" s="861"/>
      <c r="KB485" s="861"/>
      <c r="KC485" s="861"/>
      <c r="KD485" s="861"/>
      <c r="KE485" s="860" t="s">
        <v>4416</v>
      </c>
      <c r="KF485" s="862"/>
      <c r="KH485" s="864"/>
      <c r="KI485" s="851"/>
      <c r="KJ485" s="852"/>
      <c r="KK485" s="852"/>
      <c r="KL485" s="852"/>
      <c r="KM485" s="853"/>
      <c r="KN485" s="37"/>
    </row>
    <row r="486" spans="1:300" ht="53.45" customHeight="1" thickTop="1" thickBot="1" x14ac:dyDescent="0.3">
      <c r="A486" s="814"/>
      <c r="B486" s="815" t="s">
        <v>5211</v>
      </c>
      <c r="C486" s="817" t="s">
        <v>5212</v>
      </c>
      <c r="D486" s="830" t="s">
        <v>4420</v>
      </c>
      <c r="E486" s="833">
        <v>1</v>
      </c>
      <c r="F486" s="836" t="s">
        <v>4421</v>
      </c>
      <c r="G486" s="837"/>
      <c r="H486" s="838"/>
      <c r="I486" s="17" t="s">
        <v>4422</v>
      </c>
      <c r="J486" s="14" t="s">
        <v>4423</v>
      </c>
      <c r="K486" s="15" t="s">
        <v>4424</v>
      </c>
      <c r="L486" s="16" t="s">
        <v>4425</v>
      </c>
      <c r="M486" s="16" t="s">
        <v>4426</v>
      </c>
      <c r="N486" s="17" t="s">
        <v>4427</v>
      </c>
      <c r="O486" s="17" t="s">
        <v>4428</v>
      </c>
      <c r="P486" s="18" t="s">
        <v>4429</v>
      </c>
      <c r="Q486" s="18" t="s">
        <v>4430</v>
      </c>
      <c r="R486" s="18" t="s">
        <v>4431</v>
      </c>
      <c r="S486" s="17" t="s">
        <v>4432</v>
      </c>
      <c r="T486" s="18" t="s">
        <v>4433</v>
      </c>
      <c r="U486" s="18" t="s">
        <v>4434</v>
      </c>
      <c r="V486" s="18" t="s">
        <v>4435</v>
      </c>
      <c r="X486" s="864"/>
      <c r="Y486" s="854"/>
      <c r="Z486" s="855"/>
      <c r="AA486" s="855"/>
      <c r="AB486" s="855"/>
      <c r="AC486" s="856"/>
      <c r="AD486" s="37"/>
      <c r="AE486" s="814"/>
      <c r="AF486" s="815" t="s">
        <v>5213</v>
      </c>
      <c r="AG486" s="817" t="s">
        <v>5214</v>
      </c>
      <c r="AH486" s="830" t="s">
        <v>4420</v>
      </c>
      <c r="AI486" s="833">
        <v>1</v>
      </c>
      <c r="AJ486" s="836" t="s">
        <v>4421</v>
      </c>
      <c r="AK486" s="837"/>
      <c r="AL486" s="838"/>
      <c r="AM486" s="17" t="s">
        <v>4422</v>
      </c>
      <c r="AN486" s="14" t="s">
        <v>4423</v>
      </c>
      <c r="AO486" s="15" t="s">
        <v>4424</v>
      </c>
      <c r="AP486" s="16" t="s">
        <v>4425</v>
      </c>
      <c r="AQ486" s="16" t="s">
        <v>4426</v>
      </c>
      <c r="AR486" s="17" t="s">
        <v>4427</v>
      </c>
      <c r="AS486" s="17" t="s">
        <v>4428</v>
      </c>
      <c r="AT486" s="18" t="s">
        <v>4429</v>
      </c>
      <c r="AU486" s="18" t="s">
        <v>4430</v>
      </c>
      <c r="AV486" s="18" t="s">
        <v>4431</v>
      </c>
      <c r="AW486" s="17" t="s">
        <v>4432</v>
      </c>
      <c r="AX486" s="18" t="s">
        <v>4433</v>
      </c>
      <c r="AY486" s="18" t="s">
        <v>4434</v>
      </c>
      <c r="AZ486" s="18" t="s">
        <v>4435</v>
      </c>
      <c r="BB486" s="864"/>
      <c r="BC486" s="854"/>
      <c r="BD486" s="855"/>
      <c r="BE486" s="855"/>
      <c r="BF486" s="855"/>
      <c r="BG486" s="856"/>
      <c r="BH486" s="37"/>
      <c r="BI486" s="814"/>
      <c r="BJ486" s="815" t="s">
        <v>4505</v>
      </c>
      <c r="BK486" s="817" t="s">
        <v>5215</v>
      </c>
      <c r="BL486" s="830" t="s">
        <v>4420</v>
      </c>
      <c r="BM486" s="833"/>
      <c r="BN486" s="836" t="s">
        <v>4421</v>
      </c>
      <c r="BO486" s="837"/>
      <c r="BP486" s="838"/>
      <c r="BQ486" s="17" t="s">
        <v>4422</v>
      </c>
      <c r="BR486" s="14" t="s">
        <v>4423</v>
      </c>
      <c r="BS486" s="15" t="s">
        <v>4424</v>
      </c>
      <c r="BT486" s="16" t="s">
        <v>4425</v>
      </c>
      <c r="BU486" s="16" t="s">
        <v>4426</v>
      </c>
      <c r="BV486" s="17" t="s">
        <v>4427</v>
      </c>
      <c r="BW486" s="17" t="s">
        <v>4428</v>
      </c>
      <c r="BX486" s="18" t="s">
        <v>4429</v>
      </c>
      <c r="BY486" s="18" t="s">
        <v>4430</v>
      </c>
      <c r="BZ486" s="18" t="s">
        <v>4431</v>
      </c>
      <c r="CA486" s="17" t="s">
        <v>4432</v>
      </c>
      <c r="CB486" s="18" t="s">
        <v>4433</v>
      </c>
      <c r="CC486" s="18" t="s">
        <v>4434</v>
      </c>
      <c r="CD486" s="18" t="s">
        <v>4435</v>
      </c>
      <c r="CF486" s="864"/>
      <c r="CG486" s="854"/>
      <c r="CH486" s="855"/>
      <c r="CI486" s="855"/>
      <c r="CJ486" s="855"/>
      <c r="CK486" s="856"/>
      <c r="CL486" s="37"/>
      <c r="CM486" s="814"/>
      <c r="CN486" s="873" t="s">
        <v>5216</v>
      </c>
      <c r="CO486" s="872" t="s">
        <v>5217</v>
      </c>
      <c r="CP486" s="830" t="s">
        <v>4420</v>
      </c>
      <c r="CQ486" s="833"/>
      <c r="CR486" s="875" t="s">
        <v>4421</v>
      </c>
      <c r="CS486" s="876"/>
      <c r="CT486" s="877"/>
      <c r="CU486" s="17" t="s">
        <v>4422</v>
      </c>
      <c r="CV486" s="14" t="s">
        <v>4423</v>
      </c>
      <c r="CW486" s="15" t="s">
        <v>4424</v>
      </c>
      <c r="CX486" s="16" t="s">
        <v>4425</v>
      </c>
      <c r="CY486" s="16" t="s">
        <v>4426</v>
      </c>
      <c r="CZ486" s="17" t="s">
        <v>4427</v>
      </c>
      <c r="DA486" s="17" t="s">
        <v>4428</v>
      </c>
      <c r="DB486" s="18" t="s">
        <v>4429</v>
      </c>
      <c r="DC486" s="18" t="s">
        <v>4430</v>
      </c>
      <c r="DD486" s="18" t="s">
        <v>4431</v>
      </c>
      <c r="DE486" s="17" t="s">
        <v>4432</v>
      </c>
      <c r="DF486" s="18" t="s">
        <v>4433</v>
      </c>
      <c r="DG486" s="18" t="s">
        <v>4434</v>
      </c>
      <c r="DH486" s="18" t="s">
        <v>4435</v>
      </c>
      <c r="DJ486" s="864"/>
      <c r="DK486" s="854"/>
      <c r="DL486" s="855"/>
      <c r="DM486" s="855"/>
      <c r="DN486" s="855"/>
      <c r="DO486" s="856"/>
      <c r="DP486" s="37"/>
      <c r="DQ486" s="814"/>
      <c r="DR486" s="815" t="s">
        <v>5218</v>
      </c>
      <c r="DS486" s="817" t="s">
        <v>5219</v>
      </c>
      <c r="DT486" s="830" t="s">
        <v>4420</v>
      </c>
      <c r="DU486" s="833"/>
      <c r="DV486" s="836" t="s">
        <v>4421</v>
      </c>
      <c r="DW486" s="837"/>
      <c r="DX486" s="838"/>
      <c r="DY486" s="17" t="s">
        <v>4422</v>
      </c>
      <c r="DZ486" s="14" t="s">
        <v>4423</v>
      </c>
      <c r="EA486" s="15" t="s">
        <v>4424</v>
      </c>
      <c r="EB486" s="16" t="s">
        <v>4425</v>
      </c>
      <c r="EC486" s="16" t="s">
        <v>4426</v>
      </c>
      <c r="ED486" s="17" t="s">
        <v>4427</v>
      </c>
      <c r="EE486" s="17" t="s">
        <v>4428</v>
      </c>
      <c r="EF486" s="18" t="s">
        <v>4429</v>
      </c>
      <c r="EG486" s="18" t="s">
        <v>4430</v>
      </c>
      <c r="EH486" s="18" t="s">
        <v>4431</v>
      </c>
      <c r="EI486" s="17" t="s">
        <v>4432</v>
      </c>
      <c r="EJ486" s="18" t="s">
        <v>4433</v>
      </c>
      <c r="EK486" s="18" t="s">
        <v>4434</v>
      </c>
      <c r="EL486" s="18" t="s">
        <v>4435</v>
      </c>
      <c r="EN486" s="864"/>
      <c r="EO486" s="854"/>
      <c r="EP486" s="855"/>
      <c r="EQ486" s="855"/>
      <c r="ER486" s="855"/>
      <c r="ES486" s="856"/>
      <c r="ET486" s="37"/>
      <c r="EU486" s="814"/>
      <c r="EV486" s="873" t="s">
        <v>5220</v>
      </c>
      <c r="EW486" s="872" t="s">
        <v>5221</v>
      </c>
      <c r="EX486" s="830" t="s">
        <v>4420</v>
      </c>
      <c r="EY486" s="833"/>
      <c r="EZ486" s="875" t="s">
        <v>4421</v>
      </c>
      <c r="FA486" s="876"/>
      <c r="FB486" s="877"/>
      <c r="FC486" s="17" t="s">
        <v>4422</v>
      </c>
      <c r="FD486" s="14" t="s">
        <v>4423</v>
      </c>
      <c r="FE486" s="15" t="s">
        <v>4424</v>
      </c>
      <c r="FF486" s="16" t="s">
        <v>4425</v>
      </c>
      <c r="FG486" s="16" t="s">
        <v>4426</v>
      </c>
      <c r="FH486" s="17" t="s">
        <v>4427</v>
      </c>
      <c r="FI486" s="17" t="s">
        <v>4428</v>
      </c>
      <c r="FJ486" s="18" t="s">
        <v>4429</v>
      </c>
      <c r="FK486" s="18" t="s">
        <v>4430</v>
      </c>
      <c r="FL486" s="18" t="s">
        <v>4431</v>
      </c>
      <c r="FM486" s="17" t="s">
        <v>4432</v>
      </c>
      <c r="FN486" s="18" t="s">
        <v>4433</v>
      </c>
      <c r="FO486" s="18" t="s">
        <v>4434</v>
      </c>
      <c r="FP486" s="18" t="s">
        <v>4435</v>
      </c>
      <c r="FR486" s="864"/>
      <c r="FS486" s="854"/>
      <c r="FT486" s="855"/>
      <c r="FU486" s="855"/>
      <c r="FV486" s="855"/>
      <c r="FW486" s="856"/>
      <c r="FX486" s="37"/>
      <c r="FY486" s="814"/>
      <c r="FZ486" s="873" t="s">
        <v>5222</v>
      </c>
      <c r="GA486" s="872" t="s">
        <v>5223</v>
      </c>
      <c r="GB486" s="830" t="s">
        <v>4420</v>
      </c>
      <c r="GC486" s="833"/>
      <c r="GD486" s="875" t="s">
        <v>4421</v>
      </c>
      <c r="GE486" s="876"/>
      <c r="GF486" s="877"/>
      <c r="GG486" s="17" t="s">
        <v>4422</v>
      </c>
      <c r="GH486" s="14" t="s">
        <v>4423</v>
      </c>
      <c r="GI486" s="15" t="s">
        <v>4424</v>
      </c>
      <c r="GJ486" s="16" t="s">
        <v>4425</v>
      </c>
      <c r="GK486" s="16" t="s">
        <v>4426</v>
      </c>
      <c r="GL486" s="17" t="s">
        <v>4427</v>
      </c>
      <c r="GM486" s="17" t="s">
        <v>4428</v>
      </c>
      <c r="GN486" s="18" t="s">
        <v>4429</v>
      </c>
      <c r="GO486" s="18" t="s">
        <v>4430</v>
      </c>
      <c r="GP486" s="18" t="s">
        <v>4431</v>
      </c>
      <c r="GQ486" s="17" t="s">
        <v>4432</v>
      </c>
      <c r="GR486" s="18" t="s">
        <v>4433</v>
      </c>
      <c r="GS486" s="18" t="s">
        <v>4434</v>
      </c>
      <c r="GT486" s="18" t="s">
        <v>4435</v>
      </c>
      <c r="GV486" s="864"/>
      <c r="GW486" s="854"/>
      <c r="GX486" s="855"/>
      <c r="GY486" s="855"/>
      <c r="GZ486" s="855"/>
      <c r="HA486" s="856"/>
      <c r="HB486" s="37"/>
      <c r="HC486" s="814"/>
      <c r="HD486" s="815" t="s">
        <v>5224</v>
      </c>
      <c r="HE486" s="817" t="s">
        <v>5225</v>
      </c>
      <c r="HF486" s="830" t="s">
        <v>4420</v>
      </c>
      <c r="HG486" s="833"/>
      <c r="HH486" s="836" t="s">
        <v>4421</v>
      </c>
      <c r="HI486" s="837"/>
      <c r="HJ486" s="838"/>
      <c r="HK486" s="17" t="s">
        <v>4422</v>
      </c>
      <c r="HL486" s="14" t="s">
        <v>4423</v>
      </c>
      <c r="HM486" s="15" t="s">
        <v>4424</v>
      </c>
      <c r="HN486" s="16" t="s">
        <v>4425</v>
      </c>
      <c r="HO486" s="16" t="s">
        <v>4426</v>
      </c>
      <c r="HP486" s="17" t="s">
        <v>4427</v>
      </c>
      <c r="HQ486" s="17" t="s">
        <v>4428</v>
      </c>
      <c r="HR486" s="18" t="s">
        <v>4429</v>
      </c>
      <c r="HS486" s="18" t="s">
        <v>4430</v>
      </c>
      <c r="HT486" s="18" t="s">
        <v>4431</v>
      </c>
      <c r="HU486" s="17" t="s">
        <v>4432</v>
      </c>
      <c r="HV486" s="18" t="s">
        <v>4433</v>
      </c>
      <c r="HW486" s="18" t="s">
        <v>4434</v>
      </c>
      <c r="HX486" s="18" t="s">
        <v>4435</v>
      </c>
      <c r="HZ486" s="864"/>
      <c r="IA486" s="854"/>
      <c r="IB486" s="855"/>
      <c r="IC486" s="855"/>
      <c r="ID486" s="855"/>
      <c r="IE486" s="856"/>
      <c r="IF486" s="37"/>
      <c r="IG486" s="814"/>
      <c r="IH486" s="815" t="s">
        <v>5226</v>
      </c>
      <c r="II486" s="817" t="s">
        <v>5227</v>
      </c>
      <c r="IJ486" s="830" t="s">
        <v>4420</v>
      </c>
      <c r="IK486" s="833"/>
      <c r="IL486" s="836" t="s">
        <v>4421</v>
      </c>
      <c r="IM486" s="837"/>
      <c r="IN486" s="838"/>
      <c r="IO486" s="17" t="s">
        <v>4422</v>
      </c>
      <c r="IP486" s="14" t="s">
        <v>4423</v>
      </c>
      <c r="IQ486" s="15" t="s">
        <v>4424</v>
      </c>
      <c r="IR486" s="16" t="s">
        <v>4425</v>
      </c>
      <c r="IS486" s="16" t="s">
        <v>4426</v>
      </c>
      <c r="IT486" s="17" t="s">
        <v>4427</v>
      </c>
      <c r="IU486" s="17" t="s">
        <v>4428</v>
      </c>
      <c r="IV486" s="18" t="s">
        <v>4429</v>
      </c>
      <c r="IW486" s="18" t="s">
        <v>4430</v>
      </c>
      <c r="IX486" s="18" t="s">
        <v>4431</v>
      </c>
      <c r="IY486" s="17" t="s">
        <v>4432</v>
      </c>
      <c r="IZ486" s="18" t="s">
        <v>4433</v>
      </c>
      <c r="JA486" s="18" t="s">
        <v>4434</v>
      </c>
      <c r="JB486" s="18" t="s">
        <v>4435</v>
      </c>
      <c r="JD486" s="864"/>
      <c r="JE486" s="854"/>
      <c r="JF486" s="855"/>
      <c r="JG486" s="855"/>
      <c r="JH486" s="855"/>
      <c r="JI486" s="856"/>
      <c r="JJ486" s="37"/>
      <c r="JK486" s="814"/>
      <c r="JL486" s="815" t="s">
        <v>5228</v>
      </c>
      <c r="JM486" s="817" t="s">
        <v>5229</v>
      </c>
      <c r="JN486" s="830" t="s">
        <v>4420</v>
      </c>
      <c r="JO486" s="833"/>
      <c r="JP486" s="836" t="s">
        <v>4421</v>
      </c>
      <c r="JQ486" s="837"/>
      <c r="JR486" s="838"/>
      <c r="JS486" s="17" t="s">
        <v>4422</v>
      </c>
      <c r="JT486" s="14" t="s">
        <v>4423</v>
      </c>
      <c r="JU486" s="15" t="s">
        <v>4424</v>
      </c>
      <c r="JV486" s="16" t="s">
        <v>4425</v>
      </c>
      <c r="JW486" s="16" t="s">
        <v>4426</v>
      </c>
      <c r="JX486" s="17" t="s">
        <v>4427</v>
      </c>
      <c r="JY486" s="17" t="s">
        <v>4428</v>
      </c>
      <c r="JZ486" s="18" t="s">
        <v>4429</v>
      </c>
      <c r="KA486" s="18" t="s">
        <v>4430</v>
      </c>
      <c r="KB486" s="18" t="s">
        <v>4431</v>
      </c>
      <c r="KC486" s="17" t="s">
        <v>4432</v>
      </c>
      <c r="KD486" s="18" t="s">
        <v>4433</v>
      </c>
      <c r="KE486" s="18" t="s">
        <v>4434</v>
      </c>
      <c r="KF486" s="18" t="s">
        <v>4435</v>
      </c>
      <c r="KH486" s="864"/>
      <c r="KI486" s="854"/>
      <c r="KJ486" s="855"/>
      <c r="KK486" s="855"/>
      <c r="KL486" s="855"/>
      <c r="KM486" s="856"/>
      <c r="KN486" s="37"/>
    </row>
    <row r="487" spans="1:300" ht="28.5" customHeight="1" thickTop="1" thickBot="1" x14ac:dyDescent="0.3">
      <c r="A487" s="814"/>
      <c r="B487" s="815"/>
      <c r="C487" s="817"/>
      <c r="D487" s="831"/>
      <c r="E487" s="834"/>
      <c r="F487" s="845" t="s">
        <v>4448</v>
      </c>
      <c r="G487" s="846"/>
      <c r="H487" s="847"/>
      <c r="I487" s="20"/>
      <c r="J487" s="21"/>
      <c r="K487" s="22"/>
      <c r="L487" s="21"/>
      <c r="M487" s="22"/>
      <c r="N487" s="842">
        <v>3</v>
      </c>
      <c r="O487" s="822">
        <v>3</v>
      </c>
      <c r="P487" s="822">
        <v>1</v>
      </c>
      <c r="Q487" s="822">
        <v>1</v>
      </c>
      <c r="R487" s="822" t="s">
        <v>4480</v>
      </c>
      <c r="S487" s="848">
        <v>1</v>
      </c>
      <c r="T487" s="839" t="s">
        <v>4480</v>
      </c>
      <c r="U487" s="842">
        <v>1</v>
      </c>
      <c r="V487" s="839">
        <v>1</v>
      </c>
      <c r="X487" s="864"/>
      <c r="Y487" s="854"/>
      <c r="Z487" s="855"/>
      <c r="AA487" s="855"/>
      <c r="AB487" s="855"/>
      <c r="AC487" s="856"/>
      <c r="AD487" s="37"/>
      <c r="AE487" s="814"/>
      <c r="AF487" s="815"/>
      <c r="AG487" s="817"/>
      <c r="AH487" s="831"/>
      <c r="AI487" s="834"/>
      <c r="AJ487" s="845" t="s">
        <v>4448</v>
      </c>
      <c r="AK487" s="846"/>
      <c r="AL487" s="847"/>
      <c r="AM487" s="20"/>
      <c r="AN487" s="21"/>
      <c r="AO487" s="22"/>
      <c r="AP487" s="21"/>
      <c r="AQ487" s="22"/>
      <c r="AR487" s="842">
        <v>3</v>
      </c>
      <c r="AS487" s="822">
        <v>3</v>
      </c>
      <c r="AT487" s="822">
        <v>1</v>
      </c>
      <c r="AU487" s="822">
        <v>1</v>
      </c>
      <c r="AV487" s="822">
        <v>1</v>
      </c>
      <c r="AW487" s="848">
        <v>1</v>
      </c>
      <c r="AX487" s="839">
        <v>1</v>
      </c>
      <c r="AY487" s="842">
        <v>1</v>
      </c>
      <c r="AZ487" s="839">
        <v>1</v>
      </c>
      <c r="BB487" s="864"/>
      <c r="BC487" s="854"/>
      <c r="BD487" s="855"/>
      <c r="BE487" s="855"/>
      <c r="BF487" s="855"/>
      <c r="BG487" s="856"/>
      <c r="BH487" s="37"/>
      <c r="BI487" s="814"/>
      <c r="BJ487" s="815"/>
      <c r="BK487" s="817"/>
      <c r="BL487" s="831"/>
      <c r="BM487" s="834"/>
      <c r="BN487" s="845" t="s">
        <v>4448</v>
      </c>
      <c r="BO487" s="846"/>
      <c r="BP487" s="847"/>
      <c r="BQ487" s="20"/>
      <c r="BR487" s="20"/>
      <c r="BS487" s="22"/>
      <c r="BT487" s="20"/>
      <c r="BU487" s="20"/>
      <c r="BV487" s="842">
        <v>1</v>
      </c>
      <c r="BW487" s="822">
        <v>1</v>
      </c>
      <c r="BX487" s="822">
        <v>1</v>
      </c>
      <c r="BY487" s="822">
        <v>1</v>
      </c>
      <c r="BZ487" s="822">
        <v>1</v>
      </c>
      <c r="CA487" s="822">
        <v>1</v>
      </c>
      <c r="CB487" s="839">
        <v>1</v>
      </c>
      <c r="CC487" s="842">
        <v>1</v>
      </c>
      <c r="CD487" s="839">
        <v>1</v>
      </c>
      <c r="CF487" s="864"/>
      <c r="CG487" s="854"/>
      <c r="CH487" s="855"/>
      <c r="CI487" s="855"/>
      <c r="CJ487" s="855"/>
      <c r="CK487" s="856"/>
      <c r="CL487" s="37"/>
      <c r="CM487" s="814"/>
      <c r="CN487" s="815"/>
      <c r="CO487" s="817"/>
      <c r="CP487" s="831"/>
      <c r="CQ487" s="834"/>
      <c r="CR487" s="845" t="s">
        <v>4448</v>
      </c>
      <c r="CS487" s="846"/>
      <c r="CT487" s="847"/>
      <c r="CU487" s="20"/>
      <c r="CV487" s="20"/>
      <c r="CW487" s="22"/>
      <c r="CX487" s="20"/>
      <c r="CY487" s="20"/>
      <c r="CZ487" s="842">
        <v>3</v>
      </c>
      <c r="DA487" s="822">
        <v>3</v>
      </c>
      <c r="DB487" s="822">
        <v>3</v>
      </c>
      <c r="DC487" s="822">
        <v>3</v>
      </c>
      <c r="DD487" s="822">
        <v>3</v>
      </c>
      <c r="DE487" s="822">
        <v>1</v>
      </c>
      <c r="DF487" s="839">
        <v>3</v>
      </c>
      <c r="DG487" s="842">
        <v>1</v>
      </c>
      <c r="DH487" s="839">
        <v>3</v>
      </c>
      <c r="DJ487" s="864"/>
      <c r="DK487" s="854"/>
      <c r="DL487" s="855"/>
      <c r="DM487" s="855"/>
      <c r="DN487" s="855"/>
      <c r="DO487" s="856"/>
      <c r="DP487" s="37"/>
      <c r="DQ487" s="814"/>
      <c r="DR487" s="815"/>
      <c r="DS487" s="817"/>
      <c r="DT487" s="831"/>
      <c r="DU487" s="834"/>
      <c r="DV487" s="845" t="s">
        <v>4448</v>
      </c>
      <c r="DW487" s="846"/>
      <c r="DX487" s="847"/>
      <c r="DY487" s="20"/>
      <c r="DZ487" s="21"/>
      <c r="EA487" s="22"/>
      <c r="EB487" s="21"/>
      <c r="EC487" s="22"/>
      <c r="ED487" s="842">
        <v>3</v>
      </c>
      <c r="EE487" s="822">
        <v>3</v>
      </c>
      <c r="EF487" s="822">
        <v>1</v>
      </c>
      <c r="EG487" s="822">
        <v>1</v>
      </c>
      <c r="EH487" s="822" t="s">
        <v>4480</v>
      </c>
      <c r="EI487" s="848">
        <v>1</v>
      </c>
      <c r="EJ487" s="839" t="s">
        <v>4480</v>
      </c>
      <c r="EK487" s="842">
        <v>1</v>
      </c>
      <c r="EL487" s="839"/>
      <c r="EN487" s="864"/>
      <c r="EO487" s="854"/>
      <c r="EP487" s="855"/>
      <c r="EQ487" s="855"/>
      <c r="ER487" s="855"/>
      <c r="ES487" s="856"/>
      <c r="ET487" s="37"/>
      <c r="EU487" s="814"/>
      <c r="EV487" s="815"/>
      <c r="EW487" s="817"/>
      <c r="EX487" s="831"/>
      <c r="EY487" s="834"/>
      <c r="EZ487" s="845" t="s">
        <v>4448</v>
      </c>
      <c r="FA487" s="846"/>
      <c r="FB487" s="847"/>
      <c r="FC487" s="23"/>
      <c r="FD487" s="23"/>
      <c r="FE487" s="22"/>
      <c r="FF487" s="20"/>
      <c r="FG487" s="23"/>
      <c r="FH487" s="842">
        <v>1</v>
      </c>
      <c r="FI487" s="822">
        <v>3</v>
      </c>
      <c r="FJ487" s="822">
        <v>1</v>
      </c>
      <c r="FK487" s="822">
        <v>3</v>
      </c>
      <c r="FL487" s="822">
        <v>3</v>
      </c>
      <c r="FM487" s="822">
        <v>1</v>
      </c>
      <c r="FN487" s="839">
        <v>3</v>
      </c>
      <c r="FO487" s="842">
        <v>1</v>
      </c>
      <c r="FP487" s="839">
        <v>1</v>
      </c>
      <c r="FR487" s="864"/>
      <c r="FS487" s="854"/>
      <c r="FT487" s="855"/>
      <c r="FU487" s="855"/>
      <c r="FV487" s="855"/>
      <c r="FW487" s="856"/>
      <c r="FX487" s="37"/>
      <c r="FY487" s="814"/>
      <c r="FZ487" s="815"/>
      <c r="GA487" s="817"/>
      <c r="GB487" s="831"/>
      <c r="GC487" s="834"/>
      <c r="GD487" s="845" t="s">
        <v>4448</v>
      </c>
      <c r="GE487" s="846"/>
      <c r="GF487" s="847"/>
      <c r="GG487" s="23"/>
      <c r="GH487" s="23"/>
      <c r="GI487" s="22"/>
      <c r="GJ487" s="20"/>
      <c r="GK487" s="23"/>
      <c r="GL487" s="842">
        <v>1</v>
      </c>
      <c r="GM487" s="822">
        <v>3</v>
      </c>
      <c r="GN487" s="822">
        <v>1</v>
      </c>
      <c r="GO487" s="822">
        <v>3</v>
      </c>
      <c r="GP487" s="822">
        <v>3</v>
      </c>
      <c r="GQ487" s="822">
        <v>1</v>
      </c>
      <c r="GR487" s="839">
        <v>3</v>
      </c>
      <c r="GS487" s="842">
        <v>1</v>
      </c>
      <c r="GT487" s="839">
        <v>1</v>
      </c>
      <c r="GV487" s="864"/>
      <c r="GW487" s="854"/>
      <c r="GX487" s="855"/>
      <c r="GY487" s="855"/>
      <c r="GZ487" s="855"/>
      <c r="HA487" s="856"/>
      <c r="HB487" s="37"/>
      <c r="HC487" s="814"/>
      <c r="HD487" s="815"/>
      <c r="HE487" s="817"/>
      <c r="HF487" s="831"/>
      <c r="HG487" s="834"/>
      <c r="HH487" s="845" t="s">
        <v>4448</v>
      </c>
      <c r="HI487" s="846"/>
      <c r="HJ487" s="847"/>
      <c r="HK487" s="20"/>
      <c r="HL487" s="21"/>
      <c r="HM487" s="22"/>
      <c r="HN487" s="21"/>
      <c r="HO487" s="22"/>
      <c r="HP487" s="842"/>
      <c r="HQ487" s="822"/>
      <c r="HR487" s="822"/>
      <c r="HS487" s="822"/>
      <c r="HT487" s="822"/>
      <c r="HU487" s="848"/>
      <c r="HV487" s="839"/>
      <c r="HW487" s="842"/>
      <c r="HX487" s="839"/>
      <c r="HZ487" s="864"/>
      <c r="IA487" s="854"/>
      <c r="IB487" s="855"/>
      <c r="IC487" s="855"/>
      <c r="ID487" s="855"/>
      <c r="IE487" s="856"/>
      <c r="IF487" s="37"/>
      <c r="IG487" s="814"/>
      <c r="IH487" s="815"/>
      <c r="II487" s="817"/>
      <c r="IJ487" s="831"/>
      <c r="IK487" s="834"/>
      <c r="IL487" s="845" t="s">
        <v>4448</v>
      </c>
      <c r="IM487" s="846"/>
      <c r="IN487" s="847"/>
      <c r="IO487" s="99"/>
      <c r="IP487" s="99"/>
      <c r="IQ487" s="99"/>
      <c r="IR487" s="99"/>
      <c r="IS487" s="177"/>
      <c r="IT487" s="874">
        <v>1</v>
      </c>
      <c r="IU487" s="822">
        <v>1</v>
      </c>
      <c r="IV487" s="822">
        <v>1</v>
      </c>
      <c r="IW487" s="822">
        <v>1</v>
      </c>
      <c r="IX487" s="822" t="s">
        <v>4480</v>
      </c>
      <c r="IY487" s="848">
        <v>1</v>
      </c>
      <c r="IZ487" s="839">
        <v>1</v>
      </c>
      <c r="JA487" s="842">
        <v>1</v>
      </c>
      <c r="JB487" s="839">
        <v>1</v>
      </c>
      <c r="JD487" s="864"/>
      <c r="JE487" s="854"/>
      <c r="JF487" s="855"/>
      <c r="JG487" s="855"/>
      <c r="JH487" s="855"/>
      <c r="JI487" s="856"/>
      <c r="JJ487" s="37"/>
      <c r="JK487" s="814"/>
      <c r="JL487" s="815"/>
      <c r="JM487" s="817"/>
      <c r="JN487" s="831"/>
      <c r="JO487" s="834"/>
      <c r="JP487" s="845" t="s">
        <v>4448</v>
      </c>
      <c r="JQ487" s="846"/>
      <c r="JR487" s="847"/>
      <c r="JS487" s="20"/>
      <c r="JT487" s="21"/>
      <c r="JU487" s="22"/>
      <c r="JV487" s="21"/>
      <c r="JW487" s="22"/>
      <c r="JX487" s="842">
        <v>1</v>
      </c>
      <c r="JY487" s="822">
        <v>1</v>
      </c>
      <c r="JZ487" s="822">
        <v>1</v>
      </c>
      <c r="KA487" s="822">
        <v>1</v>
      </c>
      <c r="KB487" s="822" t="s">
        <v>4480</v>
      </c>
      <c r="KC487" s="848">
        <v>1</v>
      </c>
      <c r="KD487" s="839">
        <v>1</v>
      </c>
      <c r="KE487" s="842">
        <v>1</v>
      </c>
      <c r="KF487" s="839">
        <v>1</v>
      </c>
      <c r="KH487" s="864"/>
      <c r="KI487" s="854"/>
      <c r="KJ487" s="855"/>
      <c r="KK487" s="855"/>
      <c r="KL487" s="855"/>
      <c r="KM487" s="856"/>
      <c r="KN487" s="37"/>
    </row>
    <row r="488" spans="1:300" ht="29.45" customHeight="1" thickTop="1" thickBot="1" x14ac:dyDescent="0.3">
      <c r="A488" s="814"/>
      <c r="B488" s="815"/>
      <c r="C488" s="817"/>
      <c r="D488" s="832"/>
      <c r="E488" s="835"/>
      <c r="F488" s="808" t="s">
        <v>4449</v>
      </c>
      <c r="G488" s="809"/>
      <c r="H488" s="810"/>
      <c r="I488" s="23"/>
      <c r="J488" s="24"/>
      <c r="K488" s="25"/>
      <c r="L488" s="24"/>
      <c r="M488" s="25"/>
      <c r="N488" s="843"/>
      <c r="O488" s="823"/>
      <c r="P488" s="823"/>
      <c r="Q488" s="823"/>
      <c r="R488" s="823"/>
      <c r="S488" s="849"/>
      <c r="T488" s="840"/>
      <c r="U488" s="843"/>
      <c r="V488" s="840"/>
      <c r="X488" s="864"/>
      <c r="Y488" s="854"/>
      <c r="Z488" s="855"/>
      <c r="AA488" s="855"/>
      <c r="AB488" s="855"/>
      <c r="AC488" s="856"/>
      <c r="AD488" s="37"/>
      <c r="AE488" s="814"/>
      <c r="AF488" s="815"/>
      <c r="AG488" s="817"/>
      <c r="AH488" s="832"/>
      <c r="AI488" s="835"/>
      <c r="AJ488" s="808" t="s">
        <v>4449</v>
      </c>
      <c r="AK488" s="809"/>
      <c r="AL488" s="810"/>
      <c r="AM488" s="23"/>
      <c r="AN488" s="23"/>
      <c r="AO488" s="25"/>
      <c r="AP488" s="23"/>
      <c r="AQ488" s="25"/>
      <c r="AR488" s="843"/>
      <c r="AS488" s="823"/>
      <c r="AT488" s="823"/>
      <c r="AU488" s="823"/>
      <c r="AV488" s="823"/>
      <c r="AW488" s="849"/>
      <c r="AX488" s="840"/>
      <c r="AY488" s="843"/>
      <c r="AZ488" s="840"/>
      <c r="BB488" s="864"/>
      <c r="BC488" s="854"/>
      <c r="BD488" s="855"/>
      <c r="BE488" s="855"/>
      <c r="BF488" s="855"/>
      <c r="BG488" s="856"/>
      <c r="BH488" s="37"/>
      <c r="BI488" s="814"/>
      <c r="BJ488" s="815"/>
      <c r="BK488" s="817"/>
      <c r="BL488" s="832"/>
      <c r="BM488" s="835"/>
      <c r="BN488" s="808" t="s">
        <v>4449</v>
      </c>
      <c r="BO488" s="809"/>
      <c r="BP488" s="810"/>
      <c r="BQ488" s="20"/>
      <c r="BR488" s="20"/>
      <c r="BS488" s="25"/>
      <c r="BT488" s="20"/>
      <c r="BU488" s="23"/>
      <c r="BV488" s="843"/>
      <c r="BW488" s="823"/>
      <c r="BX488" s="823"/>
      <c r="BY488" s="823"/>
      <c r="BZ488" s="823"/>
      <c r="CA488" s="823"/>
      <c r="CB488" s="840"/>
      <c r="CC488" s="843"/>
      <c r="CD488" s="840"/>
      <c r="CF488" s="864"/>
      <c r="CG488" s="854"/>
      <c r="CH488" s="855"/>
      <c r="CI488" s="855"/>
      <c r="CJ488" s="855"/>
      <c r="CK488" s="856"/>
      <c r="CL488" s="37"/>
      <c r="CM488" s="814"/>
      <c r="CN488" s="815"/>
      <c r="CO488" s="817"/>
      <c r="CP488" s="832"/>
      <c r="CQ488" s="835"/>
      <c r="CR488" s="808" t="s">
        <v>4449</v>
      </c>
      <c r="CS488" s="809"/>
      <c r="CT488" s="810"/>
      <c r="CU488" s="23"/>
      <c r="CV488" s="23"/>
      <c r="CW488" s="25"/>
      <c r="CX488" s="23"/>
      <c r="CY488" s="23"/>
      <c r="CZ488" s="843"/>
      <c r="DA488" s="823"/>
      <c r="DB488" s="823"/>
      <c r="DC488" s="823"/>
      <c r="DD488" s="823"/>
      <c r="DE488" s="823"/>
      <c r="DF488" s="840"/>
      <c r="DG488" s="843"/>
      <c r="DH488" s="840"/>
      <c r="DJ488" s="864"/>
      <c r="DK488" s="854"/>
      <c r="DL488" s="855"/>
      <c r="DM488" s="855"/>
      <c r="DN488" s="855"/>
      <c r="DO488" s="856"/>
      <c r="DP488" s="37"/>
      <c r="DQ488" s="814"/>
      <c r="DR488" s="815"/>
      <c r="DS488" s="817"/>
      <c r="DT488" s="832"/>
      <c r="DU488" s="835"/>
      <c r="DV488" s="808" t="s">
        <v>4449</v>
      </c>
      <c r="DW488" s="809"/>
      <c r="DX488" s="810"/>
      <c r="DY488" s="23">
        <v>1</v>
      </c>
      <c r="DZ488" s="24">
        <v>1</v>
      </c>
      <c r="EA488" s="25"/>
      <c r="EB488" s="24">
        <v>1</v>
      </c>
      <c r="EC488" s="25"/>
      <c r="ED488" s="843"/>
      <c r="EE488" s="823"/>
      <c r="EF488" s="823"/>
      <c r="EG488" s="823"/>
      <c r="EH488" s="823"/>
      <c r="EI488" s="849"/>
      <c r="EJ488" s="840"/>
      <c r="EK488" s="843"/>
      <c r="EL488" s="840"/>
      <c r="EN488" s="864"/>
      <c r="EO488" s="854"/>
      <c r="EP488" s="855"/>
      <c r="EQ488" s="855"/>
      <c r="ER488" s="855"/>
      <c r="ES488" s="856"/>
      <c r="ET488" s="37"/>
      <c r="EU488" s="814"/>
      <c r="EV488" s="815"/>
      <c r="EW488" s="817"/>
      <c r="EX488" s="832"/>
      <c r="EY488" s="835"/>
      <c r="EZ488" s="808" t="s">
        <v>4449</v>
      </c>
      <c r="FA488" s="809"/>
      <c r="FB488" s="810"/>
      <c r="FC488" s="23"/>
      <c r="FD488" s="23"/>
      <c r="FE488" s="25"/>
      <c r="FF488" s="23"/>
      <c r="FG488" s="23"/>
      <c r="FH488" s="843"/>
      <c r="FI488" s="823"/>
      <c r="FJ488" s="823"/>
      <c r="FK488" s="823"/>
      <c r="FL488" s="823"/>
      <c r="FM488" s="823"/>
      <c r="FN488" s="840"/>
      <c r="FO488" s="843"/>
      <c r="FP488" s="840"/>
      <c r="FR488" s="864"/>
      <c r="FS488" s="854"/>
      <c r="FT488" s="855"/>
      <c r="FU488" s="855"/>
      <c r="FV488" s="855"/>
      <c r="FW488" s="856"/>
      <c r="FX488" s="37"/>
      <c r="FY488" s="814"/>
      <c r="FZ488" s="815"/>
      <c r="GA488" s="817"/>
      <c r="GB488" s="832"/>
      <c r="GC488" s="835"/>
      <c r="GD488" s="808" t="s">
        <v>4449</v>
      </c>
      <c r="GE488" s="809"/>
      <c r="GF488" s="810"/>
      <c r="GG488" s="23"/>
      <c r="GH488" s="23"/>
      <c r="GI488" s="25"/>
      <c r="GJ488" s="23"/>
      <c r="GK488" s="23"/>
      <c r="GL488" s="843"/>
      <c r="GM488" s="823"/>
      <c r="GN488" s="823"/>
      <c r="GO488" s="823"/>
      <c r="GP488" s="823"/>
      <c r="GQ488" s="823"/>
      <c r="GR488" s="840"/>
      <c r="GS488" s="843"/>
      <c r="GT488" s="840"/>
      <c r="GV488" s="864"/>
      <c r="GW488" s="854"/>
      <c r="GX488" s="855"/>
      <c r="GY488" s="855"/>
      <c r="GZ488" s="855"/>
      <c r="HA488" s="856"/>
      <c r="HB488" s="37"/>
      <c r="HC488" s="814"/>
      <c r="HD488" s="815"/>
      <c r="HE488" s="817"/>
      <c r="HF488" s="832"/>
      <c r="HG488" s="835"/>
      <c r="HH488" s="808" t="s">
        <v>4449</v>
      </c>
      <c r="HI488" s="809"/>
      <c r="HJ488" s="810"/>
      <c r="HK488" s="23"/>
      <c r="HL488" s="24"/>
      <c r="HM488" s="25"/>
      <c r="HN488" s="24"/>
      <c r="HO488" s="25"/>
      <c r="HP488" s="843"/>
      <c r="HQ488" s="823"/>
      <c r="HR488" s="823"/>
      <c r="HS488" s="823"/>
      <c r="HT488" s="823"/>
      <c r="HU488" s="849"/>
      <c r="HV488" s="840"/>
      <c r="HW488" s="843"/>
      <c r="HX488" s="840"/>
      <c r="HZ488" s="864"/>
      <c r="IA488" s="854"/>
      <c r="IB488" s="855"/>
      <c r="IC488" s="855"/>
      <c r="ID488" s="855"/>
      <c r="IE488" s="856"/>
      <c r="IF488" s="37"/>
      <c r="IG488" s="814"/>
      <c r="IH488" s="815"/>
      <c r="II488" s="817"/>
      <c r="IJ488" s="832"/>
      <c r="IK488" s="835"/>
      <c r="IL488" s="808" t="s">
        <v>4449</v>
      </c>
      <c r="IM488" s="809"/>
      <c r="IN488" s="810"/>
      <c r="IO488" s="97"/>
      <c r="IP488" s="97"/>
      <c r="IQ488" s="98"/>
      <c r="IR488" s="97"/>
      <c r="IS488" s="98"/>
      <c r="IT488" s="843"/>
      <c r="IU488" s="823"/>
      <c r="IV488" s="823"/>
      <c r="IW488" s="823"/>
      <c r="IX488" s="823"/>
      <c r="IY488" s="849"/>
      <c r="IZ488" s="840"/>
      <c r="JA488" s="843"/>
      <c r="JB488" s="840"/>
      <c r="JD488" s="864"/>
      <c r="JE488" s="854"/>
      <c r="JF488" s="855"/>
      <c r="JG488" s="855"/>
      <c r="JH488" s="855"/>
      <c r="JI488" s="856"/>
      <c r="JJ488" s="37"/>
      <c r="JK488" s="814"/>
      <c r="JL488" s="815"/>
      <c r="JM488" s="817"/>
      <c r="JN488" s="832"/>
      <c r="JO488" s="835"/>
      <c r="JP488" s="808" t="s">
        <v>4449</v>
      </c>
      <c r="JQ488" s="809"/>
      <c r="JR488" s="810"/>
      <c r="JS488" s="23"/>
      <c r="JT488" s="23"/>
      <c r="JU488" s="25"/>
      <c r="JV488" s="23"/>
      <c r="JW488" s="25"/>
      <c r="JX488" s="843"/>
      <c r="JY488" s="823"/>
      <c r="JZ488" s="823"/>
      <c r="KA488" s="823"/>
      <c r="KB488" s="823"/>
      <c r="KC488" s="849"/>
      <c r="KD488" s="840"/>
      <c r="KE488" s="843"/>
      <c r="KF488" s="840"/>
      <c r="KH488" s="864"/>
      <c r="KI488" s="854"/>
      <c r="KJ488" s="855"/>
      <c r="KK488" s="855"/>
      <c r="KL488" s="855"/>
      <c r="KM488" s="856"/>
      <c r="KN488" s="37"/>
    </row>
    <row r="489" spans="1:300" ht="18.600000000000001" customHeight="1" thickTop="1" x14ac:dyDescent="0.25">
      <c r="A489" s="814"/>
      <c r="B489" s="815"/>
      <c r="C489" s="817"/>
      <c r="D489" s="830" t="s">
        <v>4450</v>
      </c>
      <c r="E489" s="833"/>
      <c r="F489" s="808" t="s">
        <v>4451</v>
      </c>
      <c r="G489" s="809"/>
      <c r="H489" s="810"/>
      <c r="I489" s="23">
        <v>1</v>
      </c>
      <c r="J489" s="23">
        <v>1</v>
      </c>
      <c r="K489" s="25"/>
      <c r="L489" s="23">
        <v>1</v>
      </c>
      <c r="M489" s="25"/>
      <c r="N489" s="843"/>
      <c r="O489" s="823"/>
      <c r="P489" s="823"/>
      <c r="Q489" s="823"/>
      <c r="R489" s="823"/>
      <c r="S489" s="849"/>
      <c r="T489" s="840"/>
      <c r="U489" s="843"/>
      <c r="V489" s="840"/>
      <c r="X489" s="864"/>
      <c r="Y489" s="854"/>
      <c r="Z489" s="855"/>
      <c r="AA489" s="855"/>
      <c r="AB489" s="855"/>
      <c r="AC489" s="856"/>
      <c r="AD489" s="37"/>
      <c r="AE489" s="814"/>
      <c r="AF489" s="815"/>
      <c r="AG489" s="817"/>
      <c r="AH489" s="830" t="s">
        <v>4450</v>
      </c>
      <c r="AI489" s="833"/>
      <c r="AJ489" s="808" t="s">
        <v>4451</v>
      </c>
      <c r="AK489" s="809"/>
      <c r="AL489" s="810"/>
      <c r="AM489" s="23">
        <v>1</v>
      </c>
      <c r="AN489" s="23">
        <v>1</v>
      </c>
      <c r="AO489" s="25"/>
      <c r="AP489" s="23">
        <v>1</v>
      </c>
      <c r="AQ489" s="25"/>
      <c r="AR489" s="843"/>
      <c r="AS489" s="823"/>
      <c r="AT489" s="823"/>
      <c r="AU489" s="823"/>
      <c r="AV489" s="823"/>
      <c r="AW489" s="849"/>
      <c r="AX489" s="840"/>
      <c r="AY489" s="843"/>
      <c r="AZ489" s="840"/>
      <c r="BB489" s="864"/>
      <c r="BC489" s="854"/>
      <c r="BD489" s="855"/>
      <c r="BE489" s="855"/>
      <c r="BF489" s="855"/>
      <c r="BG489" s="856"/>
      <c r="BH489" s="37"/>
      <c r="BI489" s="814"/>
      <c r="BJ489" s="815"/>
      <c r="BK489" s="817"/>
      <c r="BL489" s="830" t="s">
        <v>4450</v>
      </c>
      <c r="BM489" s="833"/>
      <c r="BN489" s="808" t="s">
        <v>4451</v>
      </c>
      <c r="BO489" s="809"/>
      <c r="BP489" s="810"/>
      <c r="BQ489" s="23">
        <v>1</v>
      </c>
      <c r="BR489" s="23">
        <v>1</v>
      </c>
      <c r="BS489" s="25"/>
      <c r="BT489" s="23">
        <v>1</v>
      </c>
      <c r="BU489" s="23"/>
      <c r="BV489" s="843"/>
      <c r="BW489" s="823"/>
      <c r="BX489" s="823"/>
      <c r="BY489" s="823"/>
      <c r="BZ489" s="823"/>
      <c r="CA489" s="823"/>
      <c r="CB489" s="840"/>
      <c r="CC489" s="843"/>
      <c r="CD489" s="840"/>
      <c r="CF489" s="864"/>
      <c r="CG489" s="854"/>
      <c r="CH489" s="855"/>
      <c r="CI489" s="855"/>
      <c r="CJ489" s="855"/>
      <c r="CK489" s="856"/>
      <c r="CL489" s="37"/>
      <c r="CM489" s="814"/>
      <c r="CN489" s="815"/>
      <c r="CO489" s="817"/>
      <c r="CP489" s="830" t="s">
        <v>4450</v>
      </c>
      <c r="CQ489" s="833"/>
      <c r="CR489" s="808" t="s">
        <v>4451</v>
      </c>
      <c r="CS489" s="809"/>
      <c r="CT489" s="810"/>
      <c r="CU489" s="23">
        <v>1</v>
      </c>
      <c r="CV489" s="23">
        <v>1</v>
      </c>
      <c r="CW489" s="25"/>
      <c r="CX489" s="23">
        <v>1</v>
      </c>
      <c r="CY489" s="23"/>
      <c r="CZ489" s="843"/>
      <c r="DA489" s="823"/>
      <c r="DB489" s="823"/>
      <c r="DC489" s="823"/>
      <c r="DD489" s="823"/>
      <c r="DE489" s="823"/>
      <c r="DF489" s="840"/>
      <c r="DG489" s="843"/>
      <c r="DH489" s="840"/>
      <c r="DJ489" s="864"/>
      <c r="DK489" s="854"/>
      <c r="DL489" s="855"/>
      <c r="DM489" s="855"/>
      <c r="DN489" s="855"/>
      <c r="DO489" s="856"/>
      <c r="DP489" s="37"/>
      <c r="DQ489" s="814"/>
      <c r="DR489" s="815"/>
      <c r="DS489" s="817"/>
      <c r="DT489" s="830" t="s">
        <v>4450</v>
      </c>
      <c r="DU489" s="833"/>
      <c r="DV489" s="808" t="s">
        <v>4451</v>
      </c>
      <c r="DW489" s="809"/>
      <c r="DX489" s="810"/>
      <c r="DY489" s="23">
        <v>1</v>
      </c>
      <c r="DZ489" s="23">
        <v>1</v>
      </c>
      <c r="EA489" s="25"/>
      <c r="EB489" s="23">
        <v>1</v>
      </c>
      <c r="EC489" s="25"/>
      <c r="ED489" s="843"/>
      <c r="EE489" s="823"/>
      <c r="EF489" s="823"/>
      <c r="EG489" s="823"/>
      <c r="EH489" s="823"/>
      <c r="EI489" s="849"/>
      <c r="EJ489" s="840"/>
      <c r="EK489" s="843"/>
      <c r="EL489" s="840"/>
      <c r="EN489" s="864"/>
      <c r="EO489" s="854"/>
      <c r="EP489" s="855"/>
      <c r="EQ489" s="855"/>
      <c r="ER489" s="855"/>
      <c r="ES489" s="856"/>
      <c r="ET489" s="37"/>
      <c r="EU489" s="814"/>
      <c r="EV489" s="815"/>
      <c r="EW489" s="817"/>
      <c r="EX489" s="830" t="s">
        <v>4450</v>
      </c>
      <c r="EY489" s="833"/>
      <c r="EZ489" s="808" t="s">
        <v>4451</v>
      </c>
      <c r="FA489" s="809"/>
      <c r="FB489" s="810"/>
      <c r="FC489" s="23">
        <v>1</v>
      </c>
      <c r="FD489" s="23">
        <v>1</v>
      </c>
      <c r="FE489" s="25"/>
      <c r="FF489" s="23">
        <v>1</v>
      </c>
      <c r="FG489" s="23"/>
      <c r="FH489" s="843"/>
      <c r="FI489" s="823"/>
      <c r="FJ489" s="823"/>
      <c r="FK489" s="823"/>
      <c r="FL489" s="823"/>
      <c r="FM489" s="823"/>
      <c r="FN489" s="840"/>
      <c r="FO489" s="843"/>
      <c r="FP489" s="840"/>
      <c r="FR489" s="864"/>
      <c r="FS489" s="854"/>
      <c r="FT489" s="855"/>
      <c r="FU489" s="855"/>
      <c r="FV489" s="855"/>
      <c r="FW489" s="856"/>
      <c r="FX489" s="37"/>
      <c r="FY489" s="814"/>
      <c r="FZ489" s="815"/>
      <c r="GA489" s="817"/>
      <c r="GB489" s="830" t="s">
        <v>4450</v>
      </c>
      <c r="GC489" s="833"/>
      <c r="GD489" s="808" t="s">
        <v>4451</v>
      </c>
      <c r="GE489" s="809"/>
      <c r="GF489" s="810"/>
      <c r="GG489" s="23">
        <v>1</v>
      </c>
      <c r="GH489" s="23">
        <v>1</v>
      </c>
      <c r="GI489" s="25"/>
      <c r="GJ489" s="23">
        <v>1</v>
      </c>
      <c r="GK489" s="23"/>
      <c r="GL489" s="843"/>
      <c r="GM489" s="823"/>
      <c r="GN489" s="823"/>
      <c r="GO489" s="823"/>
      <c r="GP489" s="823"/>
      <c r="GQ489" s="823"/>
      <c r="GR489" s="840"/>
      <c r="GS489" s="843"/>
      <c r="GT489" s="840"/>
      <c r="GV489" s="864"/>
      <c r="GW489" s="854"/>
      <c r="GX489" s="855"/>
      <c r="GY489" s="855"/>
      <c r="GZ489" s="855"/>
      <c r="HA489" s="856"/>
      <c r="HB489" s="37"/>
      <c r="HC489" s="814"/>
      <c r="HD489" s="815"/>
      <c r="HE489" s="817"/>
      <c r="HF489" s="830" t="s">
        <v>4450</v>
      </c>
      <c r="HG489" s="833"/>
      <c r="HH489" s="808" t="s">
        <v>4451</v>
      </c>
      <c r="HI489" s="809"/>
      <c r="HJ489" s="810"/>
      <c r="HK489" s="23"/>
      <c r="HL489" s="24"/>
      <c r="HM489" s="25"/>
      <c r="HN489" s="24"/>
      <c r="HO489" s="25"/>
      <c r="HP489" s="843"/>
      <c r="HQ489" s="823"/>
      <c r="HR489" s="823"/>
      <c r="HS489" s="823"/>
      <c r="HT489" s="823"/>
      <c r="HU489" s="849"/>
      <c r="HV489" s="840"/>
      <c r="HW489" s="843"/>
      <c r="HX489" s="840"/>
      <c r="HZ489" s="864"/>
      <c r="IA489" s="854"/>
      <c r="IB489" s="855"/>
      <c r="IC489" s="855"/>
      <c r="ID489" s="855"/>
      <c r="IE489" s="856"/>
      <c r="IF489" s="37"/>
      <c r="IG489" s="814"/>
      <c r="IH489" s="815"/>
      <c r="II489" s="817"/>
      <c r="IJ489" s="830" t="s">
        <v>4450</v>
      </c>
      <c r="IK489" s="833"/>
      <c r="IL489" s="808" t="s">
        <v>4451</v>
      </c>
      <c r="IM489" s="809"/>
      <c r="IN489" s="810"/>
      <c r="IO489" s="23">
        <v>1</v>
      </c>
      <c r="IP489" s="23">
        <v>1</v>
      </c>
      <c r="IQ489" s="25"/>
      <c r="IR489" s="23">
        <v>1</v>
      </c>
      <c r="IS489" s="25"/>
      <c r="IT489" s="843"/>
      <c r="IU489" s="823"/>
      <c r="IV489" s="823"/>
      <c r="IW489" s="823"/>
      <c r="IX489" s="823"/>
      <c r="IY489" s="849"/>
      <c r="IZ489" s="840"/>
      <c r="JA489" s="843"/>
      <c r="JB489" s="840"/>
      <c r="JD489" s="864"/>
      <c r="JE489" s="854"/>
      <c r="JF489" s="855"/>
      <c r="JG489" s="855"/>
      <c r="JH489" s="855"/>
      <c r="JI489" s="856"/>
      <c r="JJ489" s="37"/>
      <c r="JK489" s="814"/>
      <c r="JL489" s="815"/>
      <c r="JM489" s="817"/>
      <c r="JN489" s="830" t="s">
        <v>4450</v>
      </c>
      <c r="JO489" s="833"/>
      <c r="JP489" s="808" t="s">
        <v>4451</v>
      </c>
      <c r="JQ489" s="809"/>
      <c r="JR489" s="810"/>
      <c r="JS489" s="23">
        <v>1</v>
      </c>
      <c r="JT489" s="23">
        <v>1</v>
      </c>
      <c r="JU489" s="25"/>
      <c r="JV489" s="23">
        <v>1</v>
      </c>
      <c r="JW489" s="25"/>
      <c r="JX489" s="843"/>
      <c r="JY489" s="823"/>
      <c r="JZ489" s="823"/>
      <c r="KA489" s="823"/>
      <c r="KB489" s="823"/>
      <c r="KC489" s="849"/>
      <c r="KD489" s="840"/>
      <c r="KE489" s="843"/>
      <c r="KF489" s="840"/>
      <c r="KH489" s="864"/>
      <c r="KI489" s="854"/>
      <c r="KJ489" s="855"/>
      <c r="KK489" s="855"/>
      <c r="KL489" s="855"/>
      <c r="KM489" s="856"/>
      <c r="KN489" s="37"/>
    </row>
    <row r="490" spans="1:300" ht="18" customHeight="1" thickBot="1" x14ac:dyDescent="0.3">
      <c r="A490" s="814"/>
      <c r="B490" s="815"/>
      <c r="C490" s="817"/>
      <c r="D490" s="831"/>
      <c r="E490" s="834"/>
      <c r="F490" s="808" t="s">
        <v>4452</v>
      </c>
      <c r="G490" s="809"/>
      <c r="H490" s="810"/>
      <c r="I490" s="23">
        <v>1</v>
      </c>
      <c r="J490" s="23">
        <v>1</v>
      </c>
      <c r="K490" s="25"/>
      <c r="L490" s="23">
        <v>1</v>
      </c>
      <c r="M490" s="25"/>
      <c r="N490" s="843"/>
      <c r="O490" s="823"/>
      <c r="P490" s="823"/>
      <c r="Q490" s="823"/>
      <c r="R490" s="823"/>
      <c r="S490" s="849"/>
      <c r="T490" s="840"/>
      <c r="U490" s="843"/>
      <c r="V490" s="840"/>
      <c r="X490" s="864"/>
      <c r="Y490" s="854"/>
      <c r="Z490" s="855"/>
      <c r="AA490" s="855"/>
      <c r="AB490" s="855"/>
      <c r="AC490" s="856"/>
      <c r="AD490" s="37"/>
      <c r="AE490" s="814"/>
      <c r="AF490" s="815"/>
      <c r="AG490" s="817"/>
      <c r="AH490" s="831"/>
      <c r="AI490" s="834"/>
      <c r="AJ490" s="808" t="s">
        <v>4452</v>
      </c>
      <c r="AK490" s="809"/>
      <c r="AL490" s="810"/>
      <c r="AM490" s="23">
        <v>1</v>
      </c>
      <c r="AN490" s="23">
        <v>1</v>
      </c>
      <c r="AO490" s="25"/>
      <c r="AP490" s="23">
        <v>1</v>
      </c>
      <c r="AQ490" s="25"/>
      <c r="AR490" s="843"/>
      <c r="AS490" s="823"/>
      <c r="AT490" s="823"/>
      <c r="AU490" s="823"/>
      <c r="AV490" s="823"/>
      <c r="AW490" s="849"/>
      <c r="AX490" s="840"/>
      <c r="AY490" s="843"/>
      <c r="AZ490" s="840"/>
      <c r="BB490" s="864"/>
      <c r="BC490" s="854"/>
      <c r="BD490" s="855"/>
      <c r="BE490" s="855"/>
      <c r="BF490" s="855"/>
      <c r="BG490" s="856"/>
      <c r="BH490" s="37"/>
      <c r="BI490" s="814"/>
      <c r="BJ490" s="815"/>
      <c r="BK490" s="817"/>
      <c r="BL490" s="831"/>
      <c r="BM490" s="834"/>
      <c r="BN490" s="808" t="s">
        <v>4452</v>
      </c>
      <c r="BO490" s="809"/>
      <c r="BP490" s="810"/>
      <c r="BQ490" s="23">
        <v>1</v>
      </c>
      <c r="BR490" s="23">
        <v>1</v>
      </c>
      <c r="BS490" s="25"/>
      <c r="BT490" s="23">
        <v>1</v>
      </c>
      <c r="BU490" s="23"/>
      <c r="BV490" s="843"/>
      <c r="BW490" s="823"/>
      <c r="BX490" s="823"/>
      <c r="BY490" s="823"/>
      <c r="BZ490" s="823"/>
      <c r="CA490" s="823"/>
      <c r="CB490" s="840"/>
      <c r="CC490" s="843"/>
      <c r="CD490" s="840"/>
      <c r="CF490" s="864"/>
      <c r="CG490" s="854"/>
      <c r="CH490" s="855"/>
      <c r="CI490" s="855"/>
      <c r="CJ490" s="855"/>
      <c r="CK490" s="856"/>
      <c r="CL490" s="37"/>
      <c r="CM490" s="814"/>
      <c r="CN490" s="815"/>
      <c r="CO490" s="817"/>
      <c r="CP490" s="831"/>
      <c r="CQ490" s="834"/>
      <c r="CR490" s="808" t="s">
        <v>4452</v>
      </c>
      <c r="CS490" s="809"/>
      <c r="CT490" s="810"/>
      <c r="CU490" s="23">
        <v>1</v>
      </c>
      <c r="CV490" s="23">
        <v>1</v>
      </c>
      <c r="CW490" s="25"/>
      <c r="CX490" s="23">
        <v>1</v>
      </c>
      <c r="CY490" s="23"/>
      <c r="CZ490" s="843"/>
      <c r="DA490" s="823"/>
      <c r="DB490" s="823"/>
      <c r="DC490" s="823"/>
      <c r="DD490" s="823"/>
      <c r="DE490" s="823"/>
      <c r="DF490" s="840"/>
      <c r="DG490" s="843"/>
      <c r="DH490" s="840"/>
      <c r="DJ490" s="864"/>
      <c r="DK490" s="854"/>
      <c r="DL490" s="855"/>
      <c r="DM490" s="855"/>
      <c r="DN490" s="855"/>
      <c r="DO490" s="856"/>
      <c r="DP490" s="37"/>
      <c r="DQ490" s="814"/>
      <c r="DR490" s="815"/>
      <c r="DS490" s="817"/>
      <c r="DT490" s="831"/>
      <c r="DU490" s="834"/>
      <c r="DV490" s="808" t="s">
        <v>4452</v>
      </c>
      <c r="DW490" s="809"/>
      <c r="DX490" s="810"/>
      <c r="DY490" s="23">
        <v>1</v>
      </c>
      <c r="DZ490" s="23">
        <v>1</v>
      </c>
      <c r="EA490" s="25"/>
      <c r="EB490" s="23">
        <v>1</v>
      </c>
      <c r="EC490" s="25"/>
      <c r="ED490" s="843"/>
      <c r="EE490" s="823"/>
      <c r="EF490" s="823"/>
      <c r="EG490" s="823"/>
      <c r="EH490" s="823"/>
      <c r="EI490" s="849"/>
      <c r="EJ490" s="840"/>
      <c r="EK490" s="843"/>
      <c r="EL490" s="840"/>
      <c r="EN490" s="864"/>
      <c r="EO490" s="854"/>
      <c r="EP490" s="855"/>
      <c r="EQ490" s="855"/>
      <c r="ER490" s="855"/>
      <c r="ES490" s="856"/>
      <c r="ET490" s="37"/>
      <c r="EU490" s="814"/>
      <c r="EV490" s="815"/>
      <c r="EW490" s="817"/>
      <c r="EX490" s="831"/>
      <c r="EY490" s="834"/>
      <c r="EZ490" s="808" t="s">
        <v>4452</v>
      </c>
      <c r="FA490" s="809"/>
      <c r="FB490" s="810"/>
      <c r="FC490" s="23">
        <v>1</v>
      </c>
      <c r="FD490" s="23">
        <v>1</v>
      </c>
      <c r="FE490" s="25"/>
      <c r="FF490" s="23">
        <v>1</v>
      </c>
      <c r="FG490" s="23"/>
      <c r="FH490" s="843"/>
      <c r="FI490" s="823"/>
      <c r="FJ490" s="823"/>
      <c r="FK490" s="823"/>
      <c r="FL490" s="823"/>
      <c r="FM490" s="823"/>
      <c r="FN490" s="840"/>
      <c r="FO490" s="843"/>
      <c r="FP490" s="840"/>
      <c r="FR490" s="864"/>
      <c r="FS490" s="854"/>
      <c r="FT490" s="855"/>
      <c r="FU490" s="855"/>
      <c r="FV490" s="855"/>
      <c r="FW490" s="856"/>
      <c r="FX490" s="37"/>
      <c r="FY490" s="814"/>
      <c r="FZ490" s="815"/>
      <c r="GA490" s="817"/>
      <c r="GB490" s="831"/>
      <c r="GC490" s="834"/>
      <c r="GD490" s="808" t="s">
        <v>4452</v>
      </c>
      <c r="GE490" s="809"/>
      <c r="GF490" s="810"/>
      <c r="GG490" s="23">
        <v>1</v>
      </c>
      <c r="GH490" s="23">
        <v>1</v>
      </c>
      <c r="GI490" s="25"/>
      <c r="GJ490" s="23">
        <v>1</v>
      </c>
      <c r="GK490" s="23"/>
      <c r="GL490" s="843"/>
      <c r="GM490" s="823"/>
      <c r="GN490" s="823"/>
      <c r="GO490" s="823"/>
      <c r="GP490" s="823"/>
      <c r="GQ490" s="823"/>
      <c r="GR490" s="840"/>
      <c r="GS490" s="843"/>
      <c r="GT490" s="840"/>
      <c r="GV490" s="864"/>
      <c r="GW490" s="854"/>
      <c r="GX490" s="855"/>
      <c r="GY490" s="855"/>
      <c r="GZ490" s="855"/>
      <c r="HA490" s="856"/>
      <c r="HB490" s="37"/>
      <c r="HC490" s="814"/>
      <c r="HD490" s="815"/>
      <c r="HE490" s="817"/>
      <c r="HF490" s="831"/>
      <c r="HG490" s="834"/>
      <c r="HH490" s="808" t="s">
        <v>4452</v>
      </c>
      <c r="HI490" s="809"/>
      <c r="HJ490" s="810"/>
      <c r="HK490" s="23"/>
      <c r="HL490" s="24"/>
      <c r="HM490" s="25"/>
      <c r="HN490" s="24"/>
      <c r="HO490" s="25"/>
      <c r="HP490" s="843"/>
      <c r="HQ490" s="823"/>
      <c r="HR490" s="823"/>
      <c r="HS490" s="823"/>
      <c r="HT490" s="823"/>
      <c r="HU490" s="849"/>
      <c r="HV490" s="840"/>
      <c r="HW490" s="843"/>
      <c r="HX490" s="840"/>
      <c r="HZ490" s="864"/>
      <c r="IA490" s="854"/>
      <c r="IB490" s="855"/>
      <c r="IC490" s="855"/>
      <c r="ID490" s="855"/>
      <c r="IE490" s="856"/>
      <c r="IF490" s="37"/>
      <c r="IG490" s="814"/>
      <c r="IH490" s="815"/>
      <c r="II490" s="817"/>
      <c r="IJ490" s="831"/>
      <c r="IK490" s="834"/>
      <c r="IL490" s="808" t="s">
        <v>4452</v>
      </c>
      <c r="IM490" s="809"/>
      <c r="IN490" s="810"/>
      <c r="IO490" s="23">
        <v>1</v>
      </c>
      <c r="IP490" s="23">
        <v>1</v>
      </c>
      <c r="IQ490" s="25"/>
      <c r="IR490" s="23">
        <v>1</v>
      </c>
      <c r="IS490" s="25"/>
      <c r="IT490" s="843"/>
      <c r="IU490" s="823"/>
      <c r="IV490" s="823"/>
      <c r="IW490" s="823"/>
      <c r="IX490" s="823"/>
      <c r="IY490" s="849"/>
      <c r="IZ490" s="840"/>
      <c r="JA490" s="843"/>
      <c r="JB490" s="840"/>
      <c r="JD490" s="864"/>
      <c r="JE490" s="854"/>
      <c r="JF490" s="855"/>
      <c r="JG490" s="855"/>
      <c r="JH490" s="855"/>
      <c r="JI490" s="856"/>
      <c r="JJ490" s="37"/>
      <c r="JK490" s="814"/>
      <c r="JL490" s="815"/>
      <c r="JM490" s="817"/>
      <c r="JN490" s="831"/>
      <c r="JO490" s="834"/>
      <c r="JP490" s="808" t="s">
        <v>4452</v>
      </c>
      <c r="JQ490" s="809"/>
      <c r="JR490" s="810"/>
      <c r="JS490" s="23">
        <v>1</v>
      </c>
      <c r="JT490" s="23">
        <v>1</v>
      </c>
      <c r="JU490" s="25"/>
      <c r="JV490" s="23">
        <v>1</v>
      </c>
      <c r="JW490" s="25"/>
      <c r="JX490" s="843"/>
      <c r="JY490" s="823"/>
      <c r="JZ490" s="823"/>
      <c r="KA490" s="823"/>
      <c r="KB490" s="823"/>
      <c r="KC490" s="849"/>
      <c r="KD490" s="840"/>
      <c r="KE490" s="843"/>
      <c r="KF490" s="840"/>
      <c r="KH490" s="864"/>
      <c r="KI490" s="854"/>
      <c r="KJ490" s="855"/>
      <c r="KK490" s="855"/>
      <c r="KL490" s="855"/>
      <c r="KM490" s="856"/>
      <c r="KN490" s="37"/>
    </row>
    <row r="491" spans="1:300" ht="18" customHeight="1" thickTop="1" thickBot="1" x14ac:dyDescent="0.3">
      <c r="A491" s="814"/>
      <c r="B491" s="815"/>
      <c r="C491" s="817"/>
      <c r="D491" s="831"/>
      <c r="E491" s="834"/>
      <c r="F491" s="808" t="s">
        <v>4453</v>
      </c>
      <c r="G491" s="809"/>
      <c r="H491" s="810"/>
      <c r="I491" s="23"/>
      <c r="J491" s="23"/>
      <c r="K491" s="25"/>
      <c r="L491" s="23"/>
      <c r="M491" s="25"/>
      <c r="N491" s="843"/>
      <c r="O491" s="823"/>
      <c r="P491" s="823"/>
      <c r="Q491" s="823"/>
      <c r="R491" s="823"/>
      <c r="S491" s="849"/>
      <c r="T491" s="840"/>
      <c r="U491" s="843"/>
      <c r="V491" s="840"/>
      <c r="X491" s="864"/>
      <c r="Y491" s="854"/>
      <c r="Z491" s="855"/>
      <c r="AA491" s="855"/>
      <c r="AB491" s="855"/>
      <c r="AC491" s="856"/>
      <c r="AD491" s="37"/>
      <c r="AE491" s="814"/>
      <c r="AF491" s="815"/>
      <c r="AG491" s="817"/>
      <c r="AH491" s="831"/>
      <c r="AI491" s="834"/>
      <c r="AJ491" s="808" t="s">
        <v>4453</v>
      </c>
      <c r="AK491" s="809"/>
      <c r="AL491" s="810"/>
      <c r="AM491" s="23">
        <v>1</v>
      </c>
      <c r="AN491" s="23">
        <v>1</v>
      </c>
      <c r="AO491" s="25"/>
      <c r="AP491" s="23">
        <v>1</v>
      </c>
      <c r="AQ491" s="25"/>
      <c r="AR491" s="843"/>
      <c r="AS491" s="823"/>
      <c r="AT491" s="823"/>
      <c r="AU491" s="823"/>
      <c r="AV491" s="823"/>
      <c r="AW491" s="849"/>
      <c r="AX491" s="840"/>
      <c r="AY491" s="843"/>
      <c r="AZ491" s="840"/>
      <c r="BB491" s="864"/>
      <c r="BC491" s="854"/>
      <c r="BD491" s="855"/>
      <c r="BE491" s="855"/>
      <c r="BF491" s="855"/>
      <c r="BG491" s="856"/>
      <c r="BH491" s="37"/>
      <c r="BI491" s="814"/>
      <c r="BJ491" s="815"/>
      <c r="BK491" s="817"/>
      <c r="BL491" s="831"/>
      <c r="BM491" s="834"/>
      <c r="BN491" s="808" t="s">
        <v>4453</v>
      </c>
      <c r="BO491" s="809"/>
      <c r="BP491" s="810"/>
      <c r="BQ491" s="20">
        <v>1</v>
      </c>
      <c r="BR491" s="20">
        <v>1</v>
      </c>
      <c r="BS491" s="25"/>
      <c r="BT491" s="20"/>
      <c r="BU491" s="23"/>
      <c r="BV491" s="843"/>
      <c r="BW491" s="823"/>
      <c r="BX491" s="823"/>
      <c r="BY491" s="823"/>
      <c r="BZ491" s="823"/>
      <c r="CA491" s="823"/>
      <c r="CB491" s="840"/>
      <c r="CC491" s="843"/>
      <c r="CD491" s="840"/>
      <c r="CF491" s="864"/>
      <c r="CG491" s="854"/>
      <c r="CH491" s="855"/>
      <c r="CI491" s="855"/>
      <c r="CJ491" s="855"/>
      <c r="CK491" s="856"/>
      <c r="CL491" s="37"/>
      <c r="CM491" s="814"/>
      <c r="CN491" s="815"/>
      <c r="CO491" s="817"/>
      <c r="CP491" s="831"/>
      <c r="CQ491" s="834"/>
      <c r="CR491" s="808" t="s">
        <v>4453</v>
      </c>
      <c r="CS491" s="809"/>
      <c r="CT491" s="810"/>
      <c r="CU491" s="23"/>
      <c r="CV491" s="23"/>
      <c r="CW491" s="25"/>
      <c r="CX491" s="23"/>
      <c r="CY491" s="23"/>
      <c r="CZ491" s="843"/>
      <c r="DA491" s="823"/>
      <c r="DB491" s="823"/>
      <c r="DC491" s="823"/>
      <c r="DD491" s="823"/>
      <c r="DE491" s="823"/>
      <c r="DF491" s="840"/>
      <c r="DG491" s="843"/>
      <c r="DH491" s="840"/>
      <c r="DJ491" s="864"/>
      <c r="DK491" s="854"/>
      <c r="DL491" s="855"/>
      <c r="DM491" s="855"/>
      <c r="DN491" s="855"/>
      <c r="DO491" s="856"/>
      <c r="DP491" s="37"/>
      <c r="DQ491" s="814"/>
      <c r="DR491" s="815"/>
      <c r="DS491" s="817"/>
      <c r="DT491" s="831"/>
      <c r="DU491" s="834"/>
      <c r="DV491" s="808" t="s">
        <v>4453</v>
      </c>
      <c r="DW491" s="809"/>
      <c r="DX491" s="810"/>
      <c r="DY491" s="23"/>
      <c r="DZ491" s="23"/>
      <c r="EA491" s="25"/>
      <c r="EB491" s="23"/>
      <c r="EC491" s="25"/>
      <c r="ED491" s="843"/>
      <c r="EE491" s="823"/>
      <c r="EF491" s="823"/>
      <c r="EG491" s="823"/>
      <c r="EH491" s="823"/>
      <c r="EI491" s="849"/>
      <c r="EJ491" s="840"/>
      <c r="EK491" s="843"/>
      <c r="EL491" s="840"/>
      <c r="EN491" s="864"/>
      <c r="EO491" s="854"/>
      <c r="EP491" s="855"/>
      <c r="EQ491" s="855"/>
      <c r="ER491" s="855"/>
      <c r="ES491" s="856"/>
      <c r="ET491" s="37"/>
      <c r="EU491" s="814"/>
      <c r="EV491" s="815"/>
      <c r="EW491" s="817"/>
      <c r="EX491" s="831"/>
      <c r="EY491" s="834"/>
      <c r="EZ491" s="808" t="s">
        <v>4453</v>
      </c>
      <c r="FA491" s="809"/>
      <c r="FB491" s="810"/>
      <c r="FC491" s="23"/>
      <c r="FD491" s="23"/>
      <c r="FE491" s="25"/>
      <c r="FF491" s="23"/>
      <c r="FG491" s="23"/>
      <c r="FH491" s="843"/>
      <c r="FI491" s="823"/>
      <c r="FJ491" s="823"/>
      <c r="FK491" s="823"/>
      <c r="FL491" s="823"/>
      <c r="FM491" s="823"/>
      <c r="FN491" s="840"/>
      <c r="FO491" s="843"/>
      <c r="FP491" s="840"/>
      <c r="FR491" s="864"/>
      <c r="FS491" s="854"/>
      <c r="FT491" s="855"/>
      <c r="FU491" s="855"/>
      <c r="FV491" s="855"/>
      <c r="FW491" s="856"/>
      <c r="FX491" s="37"/>
      <c r="FY491" s="814"/>
      <c r="FZ491" s="815"/>
      <c r="GA491" s="817"/>
      <c r="GB491" s="831"/>
      <c r="GC491" s="834"/>
      <c r="GD491" s="808" t="s">
        <v>4453</v>
      </c>
      <c r="GE491" s="809"/>
      <c r="GF491" s="810"/>
      <c r="GG491" s="23"/>
      <c r="GH491" s="23"/>
      <c r="GI491" s="25"/>
      <c r="GJ491" s="23"/>
      <c r="GK491" s="23"/>
      <c r="GL491" s="843"/>
      <c r="GM491" s="823"/>
      <c r="GN491" s="823"/>
      <c r="GO491" s="823"/>
      <c r="GP491" s="823"/>
      <c r="GQ491" s="823"/>
      <c r="GR491" s="840"/>
      <c r="GS491" s="843"/>
      <c r="GT491" s="840"/>
      <c r="GV491" s="864"/>
      <c r="GW491" s="854"/>
      <c r="GX491" s="855"/>
      <c r="GY491" s="855"/>
      <c r="GZ491" s="855"/>
      <c r="HA491" s="856"/>
      <c r="HB491" s="37"/>
      <c r="HC491" s="814"/>
      <c r="HD491" s="815"/>
      <c r="HE491" s="817"/>
      <c r="HF491" s="831"/>
      <c r="HG491" s="834"/>
      <c r="HH491" s="808" t="s">
        <v>4453</v>
      </c>
      <c r="HI491" s="809"/>
      <c r="HJ491" s="810"/>
      <c r="HK491" s="23"/>
      <c r="HL491" s="24"/>
      <c r="HM491" s="25"/>
      <c r="HN491" s="24"/>
      <c r="HO491" s="25"/>
      <c r="HP491" s="843"/>
      <c r="HQ491" s="823"/>
      <c r="HR491" s="823"/>
      <c r="HS491" s="823"/>
      <c r="HT491" s="823"/>
      <c r="HU491" s="849"/>
      <c r="HV491" s="840"/>
      <c r="HW491" s="843"/>
      <c r="HX491" s="840"/>
      <c r="HZ491" s="864"/>
      <c r="IA491" s="854"/>
      <c r="IB491" s="855"/>
      <c r="IC491" s="855"/>
      <c r="ID491" s="855"/>
      <c r="IE491" s="856"/>
      <c r="IF491" s="37"/>
      <c r="IG491" s="814"/>
      <c r="IH491" s="815"/>
      <c r="II491" s="817"/>
      <c r="IJ491" s="831"/>
      <c r="IK491" s="834"/>
      <c r="IL491" s="808" t="s">
        <v>4453</v>
      </c>
      <c r="IM491" s="809"/>
      <c r="IN491" s="810"/>
      <c r="IO491" s="23"/>
      <c r="IP491" s="23"/>
      <c r="IQ491" s="25"/>
      <c r="IR491" s="23"/>
      <c r="IS491" s="25"/>
      <c r="IT491" s="843"/>
      <c r="IU491" s="823"/>
      <c r="IV491" s="823"/>
      <c r="IW491" s="823"/>
      <c r="IX491" s="823"/>
      <c r="IY491" s="849"/>
      <c r="IZ491" s="840"/>
      <c r="JA491" s="843"/>
      <c r="JB491" s="840"/>
      <c r="JD491" s="864"/>
      <c r="JE491" s="854"/>
      <c r="JF491" s="855"/>
      <c r="JG491" s="855"/>
      <c r="JH491" s="855"/>
      <c r="JI491" s="856"/>
      <c r="JJ491" s="37"/>
      <c r="JK491" s="814"/>
      <c r="JL491" s="815"/>
      <c r="JM491" s="817"/>
      <c r="JN491" s="831"/>
      <c r="JO491" s="834"/>
      <c r="JP491" s="808" t="s">
        <v>4453</v>
      </c>
      <c r="JQ491" s="809"/>
      <c r="JR491" s="810"/>
      <c r="JS491" s="23"/>
      <c r="JT491" s="23"/>
      <c r="JU491" s="25"/>
      <c r="JV491" s="23"/>
      <c r="JW491" s="25"/>
      <c r="JX491" s="843"/>
      <c r="JY491" s="823"/>
      <c r="JZ491" s="823"/>
      <c r="KA491" s="823"/>
      <c r="KB491" s="823"/>
      <c r="KC491" s="849"/>
      <c r="KD491" s="840"/>
      <c r="KE491" s="843"/>
      <c r="KF491" s="840"/>
      <c r="KH491" s="864"/>
      <c r="KI491" s="854"/>
      <c r="KJ491" s="855"/>
      <c r="KK491" s="855"/>
      <c r="KL491" s="855"/>
      <c r="KM491" s="856"/>
      <c r="KN491" s="37"/>
    </row>
    <row r="492" spans="1:300" ht="18" customHeight="1" thickTop="1" thickBot="1" x14ac:dyDescent="0.3">
      <c r="A492" s="814"/>
      <c r="B492" s="815"/>
      <c r="C492" s="817"/>
      <c r="D492" s="831"/>
      <c r="E492" s="834"/>
      <c r="F492" s="808" t="s">
        <v>4454</v>
      </c>
      <c r="G492" s="809"/>
      <c r="H492" s="810"/>
      <c r="I492" s="23"/>
      <c r="J492" s="23"/>
      <c r="K492" s="25"/>
      <c r="L492" s="23"/>
      <c r="M492" s="25"/>
      <c r="N492" s="843"/>
      <c r="O492" s="823"/>
      <c r="P492" s="823"/>
      <c r="Q492" s="823"/>
      <c r="R492" s="823"/>
      <c r="S492" s="849"/>
      <c r="T492" s="840"/>
      <c r="U492" s="843"/>
      <c r="V492" s="840"/>
      <c r="X492" s="864"/>
      <c r="Y492" s="854"/>
      <c r="Z492" s="855"/>
      <c r="AA492" s="855"/>
      <c r="AB492" s="855"/>
      <c r="AC492" s="856"/>
      <c r="AD492" s="37"/>
      <c r="AE492" s="814"/>
      <c r="AF492" s="815"/>
      <c r="AG492" s="817"/>
      <c r="AH492" s="831"/>
      <c r="AI492" s="834"/>
      <c r="AJ492" s="808" t="s">
        <v>4454</v>
      </c>
      <c r="AK492" s="809"/>
      <c r="AL492" s="810"/>
      <c r="AM492" s="23"/>
      <c r="AN492" s="23"/>
      <c r="AO492" s="25"/>
      <c r="AP492" s="23"/>
      <c r="AQ492" s="25"/>
      <c r="AR492" s="843"/>
      <c r="AS492" s="823"/>
      <c r="AT492" s="823"/>
      <c r="AU492" s="823"/>
      <c r="AV492" s="823"/>
      <c r="AW492" s="849"/>
      <c r="AX492" s="840"/>
      <c r="AY492" s="843"/>
      <c r="AZ492" s="840"/>
      <c r="BB492" s="864"/>
      <c r="BC492" s="854"/>
      <c r="BD492" s="855"/>
      <c r="BE492" s="855"/>
      <c r="BF492" s="855"/>
      <c r="BG492" s="856"/>
      <c r="BH492" s="37"/>
      <c r="BI492" s="814"/>
      <c r="BJ492" s="815"/>
      <c r="BK492" s="817"/>
      <c r="BL492" s="831"/>
      <c r="BM492" s="834"/>
      <c r="BN492" s="808" t="s">
        <v>4454</v>
      </c>
      <c r="BO492" s="809"/>
      <c r="BP492" s="810"/>
      <c r="BQ492" s="20">
        <v>1</v>
      </c>
      <c r="BR492" s="20">
        <v>1</v>
      </c>
      <c r="BS492" s="25"/>
      <c r="BT492" s="20"/>
      <c r="BU492" s="23"/>
      <c r="BV492" s="843"/>
      <c r="BW492" s="823"/>
      <c r="BX492" s="823"/>
      <c r="BY492" s="823"/>
      <c r="BZ492" s="823"/>
      <c r="CA492" s="823"/>
      <c r="CB492" s="840"/>
      <c r="CC492" s="843"/>
      <c r="CD492" s="840"/>
      <c r="CF492" s="864"/>
      <c r="CG492" s="854"/>
      <c r="CH492" s="855"/>
      <c r="CI492" s="855"/>
      <c r="CJ492" s="855"/>
      <c r="CK492" s="856"/>
      <c r="CL492" s="37"/>
      <c r="CM492" s="814"/>
      <c r="CN492" s="815"/>
      <c r="CO492" s="817"/>
      <c r="CP492" s="831"/>
      <c r="CQ492" s="834"/>
      <c r="CR492" s="808" t="s">
        <v>4454</v>
      </c>
      <c r="CS492" s="809"/>
      <c r="CT492" s="810"/>
      <c r="CU492" s="23"/>
      <c r="CV492" s="23"/>
      <c r="CW492" s="25"/>
      <c r="CX492" s="23"/>
      <c r="CY492" s="23"/>
      <c r="CZ492" s="843"/>
      <c r="DA492" s="823"/>
      <c r="DB492" s="823"/>
      <c r="DC492" s="823"/>
      <c r="DD492" s="823"/>
      <c r="DE492" s="823"/>
      <c r="DF492" s="840"/>
      <c r="DG492" s="843"/>
      <c r="DH492" s="840"/>
      <c r="DJ492" s="864"/>
      <c r="DK492" s="854"/>
      <c r="DL492" s="855"/>
      <c r="DM492" s="855"/>
      <c r="DN492" s="855"/>
      <c r="DO492" s="856"/>
      <c r="DP492" s="37"/>
      <c r="DQ492" s="814"/>
      <c r="DR492" s="815"/>
      <c r="DS492" s="817"/>
      <c r="DT492" s="831"/>
      <c r="DU492" s="834"/>
      <c r="DV492" s="808" t="s">
        <v>4454</v>
      </c>
      <c r="DW492" s="809"/>
      <c r="DX492" s="810"/>
      <c r="DY492" s="23"/>
      <c r="DZ492" s="23"/>
      <c r="EA492" s="25"/>
      <c r="EB492" s="23"/>
      <c r="EC492" s="25"/>
      <c r="ED492" s="843"/>
      <c r="EE492" s="823"/>
      <c r="EF492" s="823"/>
      <c r="EG492" s="823"/>
      <c r="EH492" s="823"/>
      <c r="EI492" s="849"/>
      <c r="EJ492" s="840"/>
      <c r="EK492" s="843"/>
      <c r="EL492" s="840"/>
      <c r="EN492" s="864"/>
      <c r="EO492" s="854"/>
      <c r="EP492" s="855"/>
      <c r="EQ492" s="855"/>
      <c r="ER492" s="855"/>
      <c r="ES492" s="856"/>
      <c r="ET492" s="37"/>
      <c r="EU492" s="814"/>
      <c r="EV492" s="815"/>
      <c r="EW492" s="817"/>
      <c r="EX492" s="831"/>
      <c r="EY492" s="834"/>
      <c r="EZ492" s="808" t="s">
        <v>4454</v>
      </c>
      <c r="FA492" s="809"/>
      <c r="FB492" s="810"/>
      <c r="FC492" s="23"/>
      <c r="FD492" s="23"/>
      <c r="FE492" s="25"/>
      <c r="FF492" s="23"/>
      <c r="FG492" s="23"/>
      <c r="FH492" s="843"/>
      <c r="FI492" s="823"/>
      <c r="FJ492" s="823"/>
      <c r="FK492" s="823"/>
      <c r="FL492" s="823"/>
      <c r="FM492" s="823"/>
      <c r="FN492" s="840"/>
      <c r="FO492" s="843"/>
      <c r="FP492" s="840"/>
      <c r="FR492" s="864"/>
      <c r="FS492" s="854"/>
      <c r="FT492" s="855"/>
      <c r="FU492" s="855"/>
      <c r="FV492" s="855"/>
      <c r="FW492" s="856"/>
      <c r="FX492" s="37"/>
      <c r="FY492" s="814"/>
      <c r="FZ492" s="815"/>
      <c r="GA492" s="817"/>
      <c r="GB492" s="831"/>
      <c r="GC492" s="834"/>
      <c r="GD492" s="808" t="s">
        <v>4454</v>
      </c>
      <c r="GE492" s="809"/>
      <c r="GF492" s="810"/>
      <c r="GG492" s="23">
        <v>1</v>
      </c>
      <c r="GH492" s="23">
        <v>1</v>
      </c>
      <c r="GI492" s="25"/>
      <c r="GJ492" s="23">
        <v>1</v>
      </c>
      <c r="GK492" s="23"/>
      <c r="GL492" s="843"/>
      <c r="GM492" s="823"/>
      <c r="GN492" s="823"/>
      <c r="GO492" s="823"/>
      <c r="GP492" s="823"/>
      <c r="GQ492" s="823"/>
      <c r="GR492" s="840"/>
      <c r="GS492" s="843"/>
      <c r="GT492" s="840"/>
      <c r="GV492" s="864"/>
      <c r="GW492" s="854"/>
      <c r="GX492" s="855"/>
      <c r="GY492" s="855"/>
      <c r="GZ492" s="855"/>
      <c r="HA492" s="856"/>
      <c r="HB492" s="37"/>
      <c r="HC492" s="814"/>
      <c r="HD492" s="815"/>
      <c r="HE492" s="817"/>
      <c r="HF492" s="831"/>
      <c r="HG492" s="834"/>
      <c r="HH492" s="808" t="s">
        <v>4454</v>
      </c>
      <c r="HI492" s="809"/>
      <c r="HJ492" s="810"/>
      <c r="HK492" s="23"/>
      <c r="HL492" s="24"/>
      <c r="HM492" s="25"/>
      <c r="HN492" s="24"/>
      <c r="HO492" s="25"/>
      <c r="HP492" s="843"/>
      <c r="HQ492" s="823"/>
      <c r="HR492" s="823"/>
      <c r="HS492" s="823"/>
      <c r="HT492" s="823"/>
      <c r="HU492" s="849"/>
      <c r="HV492" s="840"/>
      <c r="HW492" s="843"/>
      <c r="HX492" s="840"/>
      <c r="HZ492" s="864"/>
      <c r="IA492" s="854"/>
      <c r="IB492" s="855"/>
      <c r="IC492" s="855"/>
      <c r="ID492" s="855"/>
      <c r="IE492" s="856"/>
      <c r="IF492" s="37"/>
      <c r="IG492" s="814"/>
      <c r="IH492" s="815"/>
      <c r="II492" s="817"/>
      <c r="IJ492" s="831"/>
      <c r="IK492" s="834"/>
      <c r="IL492" s="808" t="s">
        <v>4454</v>
      </c>
      <c r="IM492" s="809"/>
      <c r="IN492" s="810"/>
      <c r="IO492" s="23"/>
      <c r="IP492" s="23"/>
      <c r="IQ492" s="25"/>
      <c r="IR492" s="23"/>
      <c r="IS492" s="25"/>
      <c r="IT492" s="843"/>
      <c r="IU492" s="823"/>
      <c r="IV492" s="823"/>
      <c r="IW492" s="823"/>
      <c r="IX492" s="823"/>
      <c r="IY492" s="849"/>
      <c r="IZ492" s="840"/>
      <c r="JA492" s="843"/>
      <c r="JB492" s="840"/>
      <c r="JD492" s="864"/>
      <c r="JE492" s="854"/>
      <c r="JF492" s="855"/>
      <c r="JG492" s="855"/>
      <c r="JH492" s="855"/>
      <c r="JI492" s="856"/>
      <c r="JJ492" s="37"/>
      <c r="JK492" s="814"/>
      <c r="JL492" s="815"/>
      <c r="JM492" s="817"/>
      <c r="JN492" s="831"/>
      <c r="JO492" s="834"/>
      <c r="JP492" s="808" t="s">
        <v>4454</v>
      </c>
      <c r="JQ492" s="809"/>
      <c r="JR492" s="810"/>
      <c r="JS492" s="23"/>
      <c r="JT492" s="23"/>
      <c r="JU492" s="25"/>
      <c r="JV492" s="23"/>
      <c r="JW492" s="25"/>
      <c r="JX492" s="843"/>
      <c r="JY492" s="823"/>
      <c r="JZ492" s="823"/>
      <c r="KA492" s="823"/>
      <c r="KB492" s="823"/>
      <c r="KC492" s="849"/>
      <c r="KD492" s="840"/>
      <c r="KE492" s="843"/>
      <c r="KF492" s="840"/>
      <c r="KH492" s="864"/>
      <c r="KI492" s="854"/>
      <c r="KJ492" s="855"/>
      <c r="KK492" s="855"/>
      <c r="KL492" s="855"/>
      <c r="KM492" s="856"/>
      <c r="KN492" s="37"/>
    </row>
    <row r="493" spans="1:300" ht="18" customHeight="1" thickTop="1" thickBot="1" x14ac:dyDescent="0.3">
      <c r="A493" s="814"/>
      <c r="B493" s="815"/>
      <c r="C493" s="817"/>
      <c r="D493" s="831"/>
      <c r="E493" s="834"/>
      <c r="F493" s="808" t="s">
        <v>4455</v>
      </c>
      <c r="G493" s="809"/>
      <c r="H493" s="810"/>
      <c r="I493" s="23"/>
      <c r="J493" s="23"/>
      <c r="K493" s="25"/>
      <c r="L493" s="23"/>
      <c r="M493" s="25"/>
      <c r="N493" s="843"/>
      <c r="O493" s="823"/>
      <c r="P493" s="823"/>
      <c r="Q493" s="823"/>
      <c r="R493" s="823"/>
      <c r="S493" s="849"/>
      <c r="T493" s="840"/>
      <c r="U493" s="843"/>
      <c r="V493" s="840"/>
      <c r="X493" s="864"/>
      <c r="Y493" s="854"/>
      <c r="Z493" s="855"/>
      <c r="AA493" s="855"/>
      <c r="AB493" s="855"/>
      <c r="AC493" s="856"/>
      <c r="AD493" s="37"/>
      <c r="AE493" s="814"/>
      <c r="AF493" s="815"/>
      <c r="AG493" s="817"/>
      <c r="AH493" s="831"/>
      <c r="AI493" s="834"/>
      <c r="AJ493" s="808" t="s">
        <v>4455</v>
      </c>
      <c r="AK493" s="809"/>
      <c r="AL493" s="810"/>
      <c r="AM493" s="23">
        <v>1</v>
      </c>
      <c r="AN493" s="23">
        <v>1</v>
      </c>
      <c r="AO493" s="25"/>
      <c r="AP493" s="23">
        <v>1</v>
      </c>
      <c r="AQ493" s="25"/>
      <c r="AR493" s="843"/>
      <c r="AS493" s="823"/>
      <c r="AT493" s="823"/>
      <c r="AU493" s="823"/>
      <c r="AV493" s="823"/>
      <c r="AW493" s="849"/>
      <c r="AX493" s="840"/>
      <c r="AY493" s="843"/>
      <c r="AZ493" s="840"/>
      <c r="BB493" s="864"/>
      <c r="BC493" s="854"/>
      <c r="BD493" s="855"/>
      <c r="BE493" s="855"/>
      <c r="BF493" s="855"/>
      <c r="BG493" s="856"/>
      <c r="BH493" s="37"/>
      <c r="BI493" s="814"/>
      <c r="BJ493" s="815"/>
      <c r="BK493" s="817"/>
      <c r="BL493" s="831"/>
      <c r="BM493" s="834"/>
      <c r="BN493" s="808" t="s">
        <v>4455</v>
      </c>
      <c r="BO493" s="809"/>
      <c r="BP493" s="810"/>
      <c r="BQ493" s="20">
        <v>1</v>
      </c>
      <c r="BR493" s="20">
        <v>1</v>
      </c>
      <c r="BS493" s="25"/>
      <c r="BT493" s="20"/>
      <c r="BU493" s="23"/>
      <c r="BV493" s="843"/>
      <c r="BW493" s="823"/>
      <c r="BX493" s="823"/>
      <c r="BY493" s="823"/>
      <c r="BZ493" s="823"/>
      <c r="CA493" s="823"/>
      <c r="CB493" s="840"/>
      <c r="CC493" s="843"/>
      <c r="CD493" s="840"/>
      <c r="CF493" s="864"/>
      <c r="CG493" s="854"/>
      <c r="CH493" s="855"/>
      <c r="CI493" s="855"/>
      <c r="CJ493" s="855"/>
      <c r="CK493" s="856"/>
      <c r="CL493" s="37"/>
      <c r="CM493" s="814"/>
      <c r="CN493" s="815"/>
      <c r="CO493" s="817"/>
      <c r="CP493" s="831"/>
      <c r="CQ493" s="834"/>
      <c r="CR493" s="808" t="s">
        <v>4455</v>
      </c>
      <c r="CS493" s="809"/>
      <c r="CT493" s="810"/>
      <c r="CU493" s="23"/>
      <c r="CV493" s="23"/>
      <c r="CW493" s="25"/>
      <c r="CX493" s="23"/>
      <c r="CY493" s="23"/>
      <c r="CZ493" s="843"/>
      <c r="DA493" s="823"/>
      <c r="DB493" s="823"/>
      <c r="DC493" s="823"/>
      <c r="DD493" s="823"/>
      <c r="DE493" s="823"/>
      <c r="DF493" s="840"/>
      <c r="DG493" s="843"/>
      <c r="DH493" s="840"/>
      <c r="DJ493" s="864"/>
      <c r="DK493" s="854"/>
      <c r="DL493" s="855"/>
      <c r="DM493" s="855"/>
      <c r="DN493" s="855"/>
      <c r="DO493" s="856"/>
      <c r="DP493" s="37"/>
      <c r="DQ493" s="814"/>
      <c r="DR493" s="815"/>
      <c r="DS493" s="817"/>
      <c r="DT493" s="831"/>
      <c r="DU493" s="834"/>
      <c r="DV493" s="808" t="s">
        <v>4455</v>
      </c>
      <c r="DW493" s="809"/>
      <c r="DX493" s="810"/>
      <c r="DY493" s="23"/>
      <c r="DZ493" s="23"/>
      <c r="EA493" s="25"/>
      <c r="EB493" s="23"/>
      <c r="EC493" s="25"/>
      <c r="ED493" s="843"/>
      <c r="EE493" s="823"/>
      <c r="EF493" s="823"/>
      <c r="EG493" s="823"/>
      <c r="EH493" s="823"/>
      <c r="EI493" s="849"/>
      <c r="EJ493" s="840"/>
      <c r="EK493" s="843"/>
      <c r="EL493" s="840"/>
      <c r="EN493" s="864"/>
      <c r="EO493" s="854"/>
      <c r="EP493" s="855"/>
      <c r="EQ493" s="855"/>
      <c r="ER493" s="855"/>
      <c r="ES493" s="856"/>
      <c r="ET493" s="37"/>
      <c r="EU493" s="814"/>
      <c r="EV493" s="815"/>
      <c r="EW493" s="817"/>
      <c r="EX493" s="831"/>
      <c r="EY493" s="834"/>
      <c r="EZ493" s="808" t="s">
        <v>4455</v>
      </c>
      <c r="FA493" s="809"/>
      <c r="FB493" s="810"/>
      <c r="FC493" s="23"/>
      <c r="FD493" s="23"/>
      <c r="FE493" s="25"/>
      <c r="FF493" s="23"/>
      <c r="FG493" s="23"/>
      <c r="FH493" s="843"/>
      <c r="FI493" s="823"/>
      <c r="FJ493" s="823"/>
      <c r="FK493" s="823"/>
      <c r="FL493" s="823"/>
      <c r="FM493" s="823"/>
      <c r="FN493" s="840"/>
      <c r="FO493" s="843"/>
      <c r="FP493" s="840"/>
      <c r="FR493" s="864"/>
      <c r="FS493" s="854"/>
      <c r="FT493" s="855"/>
      <c r="FU493" s="855"/>
      <c r="FV493" s="855"/>
      <c r="FW493" s="856"/>
      <c r="FX493" s="37"/>
      <c r="FY493" s="814"/>
      <c r="FZ493" s="815"/>
      <c r="GA493" s="817"/>
      <c r="GB493" s="831"/>
      <c r="GC493" s="834"/>
      <c r="GD493" s="808" t="s">
        <v>4455</v>
      </c>
      <c r="GE493" s="809"/>
      <c r="GF493" s="810"/>
      <c r="GG493" s="23"/>
      <c r="GH493" s="23"/>
      <c r="GI493" s="25"/>
      <c r="GJ493" s="23"/>
      <c r="GK493" s="23"/>
      <c r="GL493" s="843"/>
      <c r="GM493" s="823"/>
      <c r="GN493" s="823"/>
      <c r="GO493" s="823"/>
      <c r="GP493" s="823"/>
      <c r="GQ493" s="823"/>
      <c r="GR493" s="840"/>
      <c r="GS493" s="843"/>
      <c r="GT493" s="840"/>
      <c r="GV493" s="864"/>
      <c r="GW493" s="854"/>
      <c r="GX493" s="855"/>
      <c r="GY493" s="855"/>
      <c r="GZ493" s="855"/>
      <c r="HA493" s="856"/>
      <c r="HB493" s="37"/>
      <c r="HC493" s="814"/>
      <c r="HD493" s="815"/>
      <c r="HE493" s="817"/>
      <c r="HF493" s="831"/>
      <c r="HG493" s="834"/>
      <c r="HH493" s="808" t="s">
        <v>4455</v>
      </c>
      <c r="HI493" s="809"/>
      <c r="HJ493" s="810"/>
      <c r="HK493" s="23"/>
      <c r="HL493" s="24"/>
      <c r="HM493" s="25"/>
      <c r="HN493" s="24"/>
      <c r="HO493" s="25"/>
      <c r="HP493" s="843"/>
      <c r="HQ493" s="823"/>
      <c r="HR493" s="823"/>
      <c r="HS493" s="823"/>
      <c r="HT493" s="823"/>
      <c r="HU493" s="849"/>
      <c r="HV493" s="840"/>
      <c r="HW493" s="843"/>
      <c r="HX493" s="840"/>
      <c r="HZ493" s="864"/>
      <c r="IA493" s="854"/>
      <c r="IB493" s="855"/>
      <c r="IC493" s="855"/>
      <c r="ID493" s="855"/>
      <c r="IE493" s="856"/>
      <c r="IF493" s="37"/>
      <c r="IG493" s="814"/>
      <c r="IH493" s="815"/>
      <c r="II493" s="817"/>
      <c r="IJ493" s="831"/>
      <c r="IK493" s="834"/>
      <c r="IL493" s="808" t="s">
        <v>4455</v>
      </c>
      <c r="IM493" s="809"/>
      <c r="IN493" s="810"/>
      <c r="IO493" s="23"/>
      <c r="IP493" s="23"/>
      <c r="IQ493" s="25"/>
      <c r="IR493" s="23"/>
      <c r="IS493" s="25"/>
      <c r="IT493" s="843"/>
      <c r="IU493" s="823"/>
      <c r="IV493" s="823"/>
      <c r="IW493" s="823"/>
      <c r="IX493" s="823"/>
      <c r="IY493" s="849"/>
      <c r="IZ493" s="840"/>
      <c r="JA493" s="843"/>
      <c r="JB493" s="840"/>
      <c r="JD493" s="864"/>
      <c r="JE493" s="854"/>
      <c r="JF493" s="855"/>
      <c r="JG493" s="855"/>
      <c r="JH493" s="855"/>
      <c r="JI493" s="856"/>
      <c r="JJ493" s="37"/>
      <c r="JK493" s="814"/>
      <c r="JL493" s="815"/>
      <c r="JM493" s="817"/>
      <c r="JN493" s="831"/>
      <c r="JO493" s="834"/>
      <c r="JP493" s="808" t="s">
        <v>4455</v>
      </c>
      <c r="JQ493" s="809"/>
      <c r="JR493" s="810"/>
      <c r="JS493" s="23"/>
      <c r="JT493" s="23"/>
      <c r="JU493" s="25"/>
      <c r="JV493" s="23"/>
      <c r="JW493" s="25"/>
      <c r="JX493" s="843"/>
      <c r="JY493" s="823"/>
      <c r="JZ493" s="823"/>
      <c r="KA493" s="823"/>
      <c r="KB493" s="823"/>
      <c r="KC493" s="849"/>
      <c r="KD493" s="840"/>
      <c r="KE493" s="843"/>
      <c r="KF493" s="840"/>
      <c r="KH493" s="864"/>
      <c r="KI493" s="854"/>
      <c r="KJ493" s="855"/>
      <c r="KK493" s="855"/>
      <c r="KL493" s="855"/>
      <c r="KM493" s="856"/>
      <c r="KN493" s="37"/>
    </row>
    <row r="494" spans="1:300" ht="18" customHeight="1" thickTop="1" thickBot="1" x14ac:dyDescent="0.3">
      <c r="A494" s="814"/>
      <c r="B494" s="815"/>
      <c r="C494" s="817"/>
      <c r="D494" s="831"/>
      <c r="E494" s="834"/>
      <c r="F494" s="808" t="s">
        <v>4456</v>
      </c>
      <c r="G494" s="809"/>
      <c r="H494" s="810"/>
      <c r="I494" s="23"/>
      <c r="J494" s="23"/>
      <c r="K494" s="25"/>
      <c r="L494" s="23"/>
      <c r="M494" s="25"/>
      <c r="N494" s="843"/>
      <c r="O494" s="823"/>
      <c r="P494" s="823"/>
      <c r="Q494" s="823"/>
      <c r="R494" s="823"/>
      <c r="S494" s="849"/>
      <c r="T494" s="840"/>
      <c r="U494" s="843"/>
      <c r="V494" s="840"/>
      <c r="X494" s="864"/>
      <c r="Y494" s="854"/>
      <c r="Z494" s="855"/>
      <c r="AA494" s="855"/>
      <c r="AB494" s="855"/>
      <c r="AC494" s="856"/>
      <c r="AD494" s="37"/>
      <c r="AE494" s="814"/>
      <c r="AF494" s="815"/>
      <c r="AG494" s="817"/>
      <c r="AH494" s="831"/>
      <c r="AI494" s="834"/>
      <c r="AJ494" s="808" t="s">
        <v>4456</v>
      </c>
      <c r="AK494" s="809"/>
      <c r="AL494" s="810"/>
      <c r="AM494" s="23">
        <v>1</v>
      </c>
      <c r="AN494" s="23">
        <v>1</v>
      </c>
      <c r="AO494" s="25"/>
      <c r="AP494" s="23">
        <v>1</v>
      </c>
      <c r="AQ494" s="25"/>
      <c r="AR494" s="843"/>
      <c r="AS494" s="823"/>
      <c r="AT494" s="823"/>
      <c r="AU494" s="823"/>
      <c r="AV494" s="823"/>
      <c r="AW494" s="849"/>
      <c r="AX494" s="840"/>
      <c r="AY494" s="843"/>
      <c r="AZ494" s="840"/>
      <c r="BB494" s="864"/>
      <c r="BC494" s="854"/>
      <c r="BD494" s="855"/>
      <c r="BE494" s="855"/>
      <c r="BF494" s="855"/>
      <c r="BG494" s="856"/>
      <c r="BH494" s="37"/>
      <c r="BI494" s="814"/>
      <c r="BJ494" s="815"/>
      <c r="BK494" s="817"/>
      <c r="BL494" s="831"/>
      <c r="BM494" s="834"/>
      <c r="BN494" s="808" t="s">
        <v>4456</v>
      </c>
      <c r="BO494" s="809"/>
      <c r="BP494" s="810"/>
      <c r="BQ494" s="20">
        <v>1</v>
      </c>
      <c r="BR494" s="20">
        <v>1</v>
      </c>
      <c r="BS494" s="25"/>
      <c r="BT494" s="20"/>
      <c r="BU494" s="23"/>
      <c r="BV494" s="843"/>
      <c r="BW494" s="823"/>
      <c r="BX494" s="823"/>
      <c r="BY494" s="823"/>
      <c r="BZ494" s="823"/>
      <c r="CA494" s="823"/>
      <c r="CB494" s="840"/>
      <c r="CC494" s="843"/>
      <c r="CD494" s="840"/>
      <c r="CF494" s="864"/>
      <c r="CG494" s="854"/>
      <c r="CH494" s="855"/>
      <c r="CI494" s="855"/>
      <c r="CJ494" s="855"/>
      <c r="CK494" s="856"/>
      <c r="CL494" s="37"/>
      <c r="CM494" s="814"/>
      <c r="CN494" s="815"/>
      <c r="CO494" s="817"/>
      <c r="CP494" s="831"/>
      <c r="CQ494" s="834"/>
      <c r="CR494" s="808" t="s">
        <v>4456</v>
      </c>
      <c r="CS494" s="809"/>
      <c r="CT494" s="810"/>
      <c r="CU494" s="23"/>
      <c r="CV494" s="23"/>
      <c r="CW494" s="25"/>
      <c r="CX494" s="23"/>
      <c r="CY494" s="23"/>
      <c r="CZ494" s="843"/>
      <c r="DA494" s="823"/>
      <c r="DB494" s="823"/>
      <c r="DC494" s="823"/>
      <c r="DD494" s="823"/>
      <c r="DE494" s="823"/>
      <c r="DF494" s="840"/>
      <c r="DG494" s="843"/>
      <c r="DH494" s="840"/>
      <c r="DJ494" s="864"/>
      <c r="DK494" s="854"/>
      <c r="DL494" s="855"/>
      <c r="DM494" s="855"/>
      <c r="DN494" s="855"/>
      <c r="DO494" s="856"/>
      <c r="DP494" s="37"/>
      <c r="DQ494" s="814"/>
      <c r="DR494" s="815"/>
      <c r="DS494" s="817"/>
      <c r="DT494" s="831"/>
      <c r="DU494" s="834"/>
      <c r="DV494" s="808" t="s">
        <v>4456</v>
      </c>
      <c r="DW494" s="809"/>
      <c r="DX494" s="810"/>
      <c r="DY494" s="23"/>
      <c r="DZ494" s="23"/>
      <c r="EA494" s="25"/>
      <c r="EB494" s="23"/>
      <c r="EC494" s="25"/>
      <c r="ED494" s="843"/>
      <c r="EE494" s="823"/>
      <c r="EF494" s="823"/>
      <c r="EG494" s="823"/>
      <c r="EH494" s="823"/>
      <c r="EI494" s="849"/>
      <c r="EJ494" s="840"/>
      <c r="EK494" s="843"/>
      <c r="EL494" s="840"/>
      <c r="EN494" s="864"/>
      <c r="EO494" s="854"/>
      <c r="EP494" s="855"/>
      <c r="EQ494" s="855"/>
      <c r="ER494" s="855"/>
      <c r="ES494" s="856"/>
      <c r="ET494" s="37"/>
      <c r="EU494" s="814"/>
      <c r="EV494" s="815"/>
      <c r="EW494" s="817"/>
      <c r="EX494" s="831"/>
      <c r="EY494" s="834"/>
      <c r="EZ494" s="808" t="s">
        <v>4456</v>
      </c>
      <c r="FA494" s="809"/>
      <c r="FB494" s="810"/>
      <c r="FC494" s="23"/>
      <c r="FD494" s="23"/>
      <c r="FE494" s="25"/>
      <c r="FF494" s="23"/>
      <c r="FG494" s="23"/>
      <c r="FH494" s="843"/>
      <c r="FI494" s="823"/>
      <c r="FJ494" s="823"/>
      <c r="FK494" s="823"/>
      <c r="FL494" s="823"/>
      <c r="FM494" s="823"/>
      <c r="FN494" s="840"/>
      <c r="FO494" s="843"/>
      <c r="FP494" s="840"/>
      <c r="FR494" s="864"/>
      <c r="FS494" s="854"/>
      <c r="FT494" s="855"/>
      <c r="FU494" s="855"/>
      <c r="FV494" s="855"/>
      <c r="FW494" s="856"/>
      <c r="FX494" s="37"/>
      <c r="FY494" s="814"/>
      <c r="FZ494" s="815"/>
      <c r="GA494" s="817"/>
      <c r="GB494" s="831"/>
      <c r="GC494" s="834"/>
      <c r="GD494" s="808" t="s">
        <v>4456</v>
      </c>
      <c r="GE494" s="809"/>
      <c r="GF494" s="810"/>
      <c r="GG494" s="23"/>
      <c r="GH494" s="23"/>
      <c r="GI494" s="25"/>
      <c r="GJ494" s="23"/>
      <c r="GK494" s="23"/>
      <c r="GL494" s="843"/>
      <c r="GM494" s="823"/>
      <c r="GN494" s="823"/>
      <c r="GO494" s="823"/>
      <c r="GP494" s="823"/>
      <c r="GQ494" s="823"/>
      <c r="GR494" s="840"/>
      <c r="GS494" s="843"/>
      <c r="GT494" s="840"/>
      <c r="GV494" s="864"/>
      <c r="GW494" s="854"/>
      <c r="GX494" s="855"/>
      <c r="GY494" s="855"/>
      <c r="GZ494" s="855"/>
      <c r="HA494" s="856"/>
      <c r="HB494" s="37"/>
      <c r="HC494" s="814"/>
      <c r="HD494" s="815"/>
      <c r="HE494" s="817"/>
      <c r="HF494" s="831"/>
      <c r="HG494" s="834"/>
      <c r="HH494" s="808" t="s">
        <v>4456</v>
      </c>
      <c r="HI494" s="809"/>
      <c r="HJ494" s="810"/>
      <c r="HK494" s="23"/>
      <c r="HL494" s="24"/>
      <c r="HM494" s="25"/>
      <c r="HN494" s="24"/>
      <c r="HO494" s="25"/>
      <c r="HP494" s="843"/>
      <c r="HQ494" s="823"/>
      <c r="HR494" s="823"/>
      <c r="HS494" s="823"/>
      <c r="HT494" s="823"/>
      <c r="HU494" s="849"/>
      <c r="HV494" s="840"/>
      <c r="HW494" s="843"/>
      <c r="HX494" s="840"/>
      <c r="HZ494" s="864"/>
      <c r="IA494" s="854"/>
      <c r="IB494" s="855"/>
      <c r="IC494" s="855"/>
      <c r="ID494" s="855"/>
      <c r="IE494" s="856"/>
      <c r="IF494" s="37"/>
      <c r="IG494" s="814"/>
      <c r="IH494" s="815"/>
      <c r="II494" s="817"/>
      <c r="IJ494" s="831"/>
      <c r="IK494" s="834"/>
      <c r="IL494" s="808" t="s">
        <v>4456</v>
      </c>
      <c r="IM494" s="809"/>
      <c r="IN494" s="810"/>
      <c r="IO494" s="23"/>
      <c r="IP494" s="23"/>
      <c r="IQ494" s="25"/>
      <c r="IR494" s="23"/>
      <c r="IS494" s="25"/>
      <c r="IT494" s="843"/>
      <c r="IU494" s="823"/>
      <c r="IV494" s="823"/>
      <c r="IW494" s="823"/>
      <c r="IX494" s="823"/>
      <c r="IY494" s="849"/>
      <c r="IZ494" s="840"/>
      <c r="JA494" s="843"/>
      <c r="JB494" s="840"/>
      <c r="JD494" s="864"/>
      <c r="JE494" s="854"/>
      <c r="JF494" s="855"/>
      <c r="JG494" s="855"/>
      <c r="JH494" s="855"/>
      <c r="JI494" s="856"/>
      <c r="JJ494" s="37"/>
      <c r="JK494" s="814"/>
      <c r="JL494" s="815"/>
      <c r="JM494" s="817"/>
      <c r="JN494" s="831"/>
      <c r="JO494" s="834"/>
      <c r="JP494" s="808" t="s">
        <v>4456</v>
      </c>
      <c r="JQ494" s="809"/>
      <c r="JR494" s="810"/>
      <c r="JS494" s="23"/>
      <c r="JT494" s="23"/>
      <c r="JU494" s="25"/>
      <c r="JV494" s="23"/>
      <c r="JW494" s="25"/>
      <c r="JX494" s="843"/>
      <c r="JY494" s="823"/>
      <c r="JZ494" s="823"/>
      <c r="KA494" s="823"/>
      <c r="KB494" s="823"/>
      <c r="KC494" s="849"/>
      <c r="KD494" s="840"/>
      <c r="KE494" s="843"/>
      <c r="KF494" s="840"/>
      <c r="KH494" s="864"/>
      <c r="KI494" s="854"/>
      <c r="KJ494" s="855"/>
      <c r="KK494" s="855"/>
      <c r="KL494" s="855"/>
      <c r="KM494" s="856"/>
      <c r="KN494" s="37"/>
    </row>
    <row r="495" spans="1:300" ht="18.600000000000001" customHeight="1" thickTop="1" thickBot="1" x14ac:dyDescent="0.3">
      <c r="A495" s="814"/>
      <c r="B495" s="815"/>
      <c r="C495" s="817"/>
      <c r="D495" s="832"/>
      <c r="E495" s="835"/>
      <c r="F495" s="808" t="s">
        <v>4457</v>
      </c>
      <c r="G495" s="809"/>
      <c r="H495" s="810"/>
      <c r="I495" s="23"/>
      <c r="J495" s="23"/>
      <c r="K495" s="25"/>
      <c r="L495" s="23"/>
      <c r="M495" s="25"/>
      <c r="N495" s="843"/>
      <c r="O495" s="823"/>
      <c r="P495" s="823"/>
      <c r="Q495" s="823"/>
      <c r="R495" s="823"/>
      <c r="S495" s="849"/>
      <c r="T495" s="840"/>
      <c r="U495" s="843"/>
      <c r="V495" s="840"/>
      <c r="X495" s="864"/>
      <c r="Y495" s="854"/>
      <c r="Z495" s="855"/>
      <c r="AA495" s="855"/>
      <c r="AB495" s="855"/>
      <c r="AC495" s="856"/>
      <c r="AD495" s="37"/>
      <c r="AE495" s="814"/>
      <c r="AF495" s="815"/>
      <c r="AG495" s="817"/>
      <c r="AH495" s="832"/>
      <c r="AI495" s="835"/>
      <c r="AJ495" s="808" t="s">
        <v>4457</v>
      </c>
      <c r="AK495" s="809"/>
      <c r="AL495" s="810"/>
      <c r="AM495" s="23">
        <v>1</v>
      </c>
      <c r="AN495" s="23">
        <v>1</v>
      </c>
      <c r="AO495" s="25"/>
      <c r="AP495" s="23">
        <v>1</v>
      </c>
      <c r="AQ495" s="25"/>
      <c r="AR495" s="843"/>
      <c r="AS495" s="823"/>
      <c r="AT495" s="823"/>
      <c r="AU495" s="823"/>
      <c r="AV495" s="823"/>
      <c r="AW495" s="849"/>
      <c r="AX495" s="840"/>
      <c r="AY495" s="843"/>
      <c r="AZ495" s="840"/>
      <c r="BB495" s="864"/>
      <c r="BC495" s="854"/>
      <c r="BD495" s="855"/>
      <c r="BE495" s="855"/>
      <c r="BF495" s="855"/>
      <c r="BG495" s="856"/>
      <c r="BH495" s="37"/>
      <c r="BI495" s="814"/>
      <c r="BJ495" s="815"/>
      <c r="BK495" s="817"/>
      <c r="BL495" s="832"/>
      <c r="BM495" s="835"/>
      <c r="BN495" s="808" t="s">
        <v>4457</v>
      </c>
      <c r="BO495" s="809"/>
      <c r="BP495" s="810"/>
      <c r="BQ495" s="20">
        <v>1</v>
      </c>
      <c r="BR495" s="20">
        <v>1</v>
      </c>
      <c r="BS495" s="25"/>
      <c r="BT495" s="20"/>
      <c r="BU495" s="23"/>
      <c r="BV495" s="843"/>
      <c r="BW495" s="823"/>
      <c r="BX495" s="823"/>
      <c r="BY495" s="823"/>
      <c r="BZ495" s="823"/>
      <c r="CA495" s="823"/>
      <c r="CB495" s="840"/>
      <c r="CC495" s="843"/>
      <c r="CD495" s="840"/>
      <c r="CF495" s="864"/>
      <c r="CG495" s="854"/>
      <c r="CH495" s="855"/>
      <c r="CI495" s="855"/>
      <c r="CJ495" s="855"/>
      <c r="CK495" s="856"/>
      <c r="CL495" s="37"/>
      <c r="CM495" s="814"/>
      <c r="CN495" s="815"/>
      <c r="CO495" s="817"/>
      <c r="CP495" s="832"/>
      <c r="CQ495" s="835"/>
      <c r="CR495" s="808" t="s">
        <v>4457</v>
      </c>
      <c r="CS495" s="809"/>
      <c r="CT495" s="810"/>
      <c r="CU495" s="23"/>
      <c r="CV495" s="23"/>
      <c r="CW495" s="25"/>
      <c r="CX495" s="23"/>
      <c r="CY495" s="23"/>
      <c r="CZ495" s="843"/>
      <c r="DA495" s="823"/>
      <c r="DB495" s="823"/>
      <c r="DC495" s="823"/>
      <c r="DD495" s="823"/>
      <c r="DE495" s="823"/>
      <c r="DF495" s="840"/>
      <c r="DG495" s="843"/>
      <c r="DH495" s="840"/>
      <c r="DJ495" s="864"/>
      <c r="DK495" s="854"/>
      <c r="DL495" s="855"/>
      <c r="DM495" s="855"/>
      <c r="DN495" s="855"/>
      <c r="DO495" s="856"/>
      <c r="DP495" s="37"/>
      <c r="DQ495" s="814"/>
      <c r="DR495" s="815"/>
      <c r="DS495" s="817"/>
      <c r="DT495" s="832"/>
      <c r="DU495" s="835"/>
      <c r="DV495" s="808" t="s">
        <v>4457</v>
      </c>
      <c r="DW495" s="809"/>
      <c r="DX495" s="810"/>
      <c r="DY495" s="23"/>
      <c r="DZ495" s="23"/>
      <c r="EA495" s="25"/>
      <c r="EB495" s="23"/>
      <c r="EC495" s="25"/>
      <c r="ED495" s="843"/>
      <c r="EE495" s="823"/>
      <c r="EF495" s="823"/>
      <c r="EG495" s="823"/>
      <c r="EH495" s="823"/>
      <c r="EI495" s="849"/>
      <c r="EJ495" s="840"/>
      <c r="EK495" s="843"/>
      <c r="EL495" s="840"/>
      <c r="EN495" s="864"/>
      <c r="EO495" s="854"/>
      <c r="EP495" s="855"/>
      <c r="EQ495" s="855"/>
      <c r="ER495" s="855"/>
      <c r="ES495" s="856"/>
      <c r="ET495" s="37"/>
      <c r="EU495" s="814"/>
      <c r="EV495" s="815"/>
      <c r="EW495" s="817"/>
      <c r="EX495" s="832"/>
      <c r="EY495" s="835"/>
      <c r="EZ495" s="808" t="s">
        <v>4457</v>
      </c>
      <c r="FA495" s="809"/>
      <c r="FB495" s="810"/>
      <c r="FC495" s="23"/>
      <c r="FD495" s="23"/>
      <c r="FE495" s="25"/>
      <c r="FF495" s="23"/>
      <c r="FG495" s="23"/>
      <c r="FH495" s="843"/>
      <c r="FI495" s="823"/>
      <c r="FJ495" s="823"/>
      <c r="FK495" s="823"/>
      <c r="FL495" s="823"/>
      <c r="FM495" s="823"/>
      <c r="FN495" s="840"/>
      <c r="FO495" s="843"/>
      <c r="FP495" s="840"/>
      <c r="FR495" s="864"/>
      <c r="FS495" s="854"/>
      <c r="FT495" s="855"/>
      <c r="FU495" s="855"/>
      <c r="FV495" s="855"/>
      <c r="FW495" s="856"/>
      <c r="FX495" s="37"/>
      <c r="FY495" s="814"/>
      <c r="FZ495" s="815"/>
      <c r="GA495" s="817"/>
      <c r="GB495" s="832"/>
      <c r="GC495" s="835"/>
      <c r="GD495" s="808" t="s">
        <v>4457</v>
      </c>
      <c r="GE495" s="809"/>
      <c r="GF495" s="810"/>
      <c r="GG495" s="23"/>
      <c r="GH495" s="23"/>
      <c r="GI495" s="25"/>
      <c r="GJ495" s="23"/>
      <c r="GK495" s="23"/>
      <c r="GL495" s="843"/>
      <c r="GM495" s="823"/>
      <c r="GN495" s="823"/>
      <c r="GO495" s="823"/>
      <c r="GP495" s="823"/>
      <c r="GQ495" s="823"/>
      <c r="GR495" s="840"/>
      <c r="GS495" s="843"/>
      <c r="GT495" s="840"/>
      <c r="GV495" s="864"/>
      <c r="GW495" s="854"/>
      <c r="GX495" s="855"/>
      <c r="GY495" s="855"/>
      <c r="GZ495" s="855"/>
      <c r="HA495" s="856"/>
      <c r="HB495" s="37"/>
      <c r="HC495" s="814"/>
      <c r="HD495" s="815"/>
      <c r="HE495" s="817"/>
      <c r="HF495" s="832"/>
      <c r="HG495" s="835"/>
      <c r="HH495" s="808" t="s">
        <v>4457</v>
      </c>
      <c r="HI495" s="809"/>
      <c r="HJ495" s="810"/>
      <c r="HK495" s="23"/>
      <c r="HL495" s="24"/>
      <c r="HM495" s="25"/>
      <c r="HN495" s="24"/>
      <c r="HO495" s="25"/>
      <c r="HP495" s="843"/>
      <c r="HQ495" s="823"/>
      <c r="HR495" s="823"/>
      <c r="HS495" s="823"/>
      <c r="HT495" s="823"/>
      <c r="HU495" s="849"/>
      <c r="HV495" s="840"/>
      <c r="HW495" s="843"/>
      <c r="HX495" s="840"/>
      <c r="HZ495" s="864"/>
      <c r="IA495" s="854"/>
      <c r="IB495" s="855"/>
      <c r="IC495" s="855"/>
      <c r="ID495" s="855"/>
      <c r="IE495" s="856"/>
      <c r="IF495" s="37"/>
      <c r="IG495" s="814"/>
      <c r="IH495" s="815"/>
      <c r="II495" s="817"/>
      <c r="IJ495" s="832"/>
      <c r="IK495" s="835"/>
      <c r="IL495" s="808" t="s">
        <v>4457</v>
      </c>
      <c r="IM495" s="809"/>
      <c r="IN495" s="810"/>
      <c r="IO495" s="23"/>
      <c r="IP495" s="23"/>
      <c r="IQ495" s="25"/>
      <c r="IR495" s="23"/>
      <c r="IS495" s="25"/>
      <c r="IT495" s="843"/>
      <c r="IU495" s="823"/>
      <c r="IV495" s="823"/>
      <c r="IW495" s="823"/>
      <c r="IX495" s="823"/>
      <c r="IY495" s="849"/>
      <c r="IZ495" s="840"/>
      <c r="JA495" s="843"/>
      <c r="JB495" s="840"/>
      <c r="JD495" s="864"/>
      <c r="JE495" s="854"/>
      <c r="JF495" s="855"/>
      <c r="JG495" s="855"/>
      <c r="JH495" s="855"/>
      <c r="JI495" s="856"/>
      <c r="JJ495" s="37"/>
      <c r="JK495" s="814"/>
      <c r="JL495" s="815"/>
      <c r="JM495" s="817"/>
      <c r="JN495" s="832"/>
      <c r="JO495" s="835"/>
      <c r="JP495" s="808" t="s">
        <v>4457</v>
      </c>
      <c r="JQ495" s="809"/>
      <c r="JR495" s="810"/>
      <c r="JS495" s="23"/>
      <c r="JT495" s="23"/>
      <c r="JU495" s="25"/>
      <c r="JV495" s="23"/>
      <c r="JW495" s="25"/>
      <c r="JX495" s="843"/>
      <c r="JY495" s="823"/>
      <c r="JZ495" s="823"/>
      <c r="KA495" s="823"/>
      <c r="KB495" s="823"/>
      <c r="KC495" s="849"/>
      <c r="KD495" s="840"/>
      <c r="KE495" s="843"/>
      <c r="KF495" s="840"/>
      <c r="KH495" s="864"/>
      <c r="KI495" s="854"/>
      <c r="KJ495" s="855"/>
      <c r="KK495" s="855"/>
      <c r="KL495" s="855"/>
      <c r="KM495" s="856"/>
      <c r="KN495" s="37"/>
    </row>
    <row r="496" spans="1:300" ht="18.600000000000001" customHeight="1" thickTop="1" x14ac:dyDescent="0.25">
      <c r="A496" s="814"/>
      <c r="B496" s="815"/>
      <c r="C496" s="817"/>
      <c r="D496" s="830" t="s">
        <v>4458</v>
      </c>
      <c r="E496" s="833"/>
      <c r="F496" s="808" t="s">
        <v>4459</v>
      </c>
      <c r="G496" s="809"/>
      <c r="H496" s="810"/>
      <c r="I496" s="23"/>
      <c r="J496" s="23"/>
      <c r="K496" s="25"/>
      <c r="L496" s="23"/>
      <c r="M496" s="25"/>
      <c r="N496" s="843"/>
      <c r="O496" s="823"/>
      <c r="P496" s="823"/>
      <c r="Q496" s="823"/>
      <c r="R496" s="823"/>
      <c r="S496" s="849"/>
      <c r="T496" s="840"/>
      <c r="U496" s="843"/>
      <c r="V496" s="840"/>
      <c r="X496" s="864"/>
      <c r="Y496" s="854"/>
      <c r="Z496" s="855"/>
      <c r="AA496" s="855"/>
      <c r="AB496" s="855"/>
      <c r="AC496" s="856"/>
      <c r="AD496" s="37"/>
      <c r="AE496" s="814"/>
      <c r="AF496" s="815"/>
      <c r="AG496" s="817"/>
      <c r="AH496" s="830" t="s">
        <v>4458</v>
      </c>
      <c r="AI496" s="833"/>
      <c r="AJ496" s="808" t="s">
        <v>4459</v>
      </c>
      <c r="AK496" s="809"/>
      <c r="AL496" s="810"/>
      <c r="AM496" s="23"/>
      <c r="AN496" s="23"/>
      <c r="AO496" s="25"/>
      <c r="AP496" s="23"/>
      <c r="AQ496" s="25"/>
      <c r="AR496" s="843"/>
      <c r="AS496" s="823"/>
      <c r="AT496" s="823"/>
      <c r="AU496" s="823"/>
      <c r="AV496" s="823"/>
      <c r="AW496" s="849"/>
      <c r="AX496" s="840"/>
      <c r="AY496" s="843"/>
      <c r="AZ496" s="840"/>
      <c r="BB496" s="864"/>
      <c r="BC496" s="854"/>
      <c r="BD496" s="855"/>
      <c r="BE496" s="855"/>
      <c r="BF496" s="855"/>
      <c r="BG496" s="856"/>
      <c r="BH496" s="37"/>
      <c r="BI496" s="814"/>
      <c r="BJ496" s="815"/>
      <c r="BK496" s="817"/>
      <c r="BL496" s="830" t="s">
        <v>4458</v>
      </c>
      <c r="BM496" s="833"/>
      <c r="BN496" s="808" t="s">
        <v>4459</v>
      </c>
      <c r="BO496" s="809"/>
      <c r="BP496" s="810"/>
      <c r="BQ496" s="20">
        <v>1</v>
      </c>
      <c r="BR496" s="20">
        <v>1</v>
      </c>
      <c r="BS496" s="25"/>
      <c r="BT496" s="20"/>
      <c r="BU496" s="23"/>
      <c r="BV496" s="843"/>
      <c r="BW496" s="823"/>
      <c r="BX496" s="823"/>
      <c r="BY496" s="823"/>
      <c r="BZ496" s="823"/>
      <c r="CA496" s="823"/>
      <c r="CB496" s="840"/>
      <c r="CC496" s="843"/>
      <c r="CD496" s="840"/>
      <c r="CF496" s="864"/>
      <c r="CG496" s="854"/>
      <c r="CH496" s="855"/>
      <c r="CI496" s="855"/>
      <c r="CJ496" s="855"/>
      <c r="CK496" s="856"/>
      <c r="CL496" s="37"/>
      <c r="CM496" s="814"/>
      <c r="CN496" s="815"/>
      <c r="CO496" s="817"/>
      <c r="CP496" s="830" t="s">
        <v>4458</v>
      </c>
      <c r="CQ496" s="833">
        <v>1</v>
      </c>
      <c r="CR496" s="808" t="s">
        <v>4459</v>
      </c>
      <c r="CS496" s="809"/>
      <c r="CT496" s="810"/>
      <c r="CU496" s="23"/>
      <c r="CV496" s="23"/>
      <c r="CW496" s="25"/>
      <c r="CX496" s="23"/>
      <c r="CY496" s="23"/>
      <c r="CZ496" s="843"/>
      <c r="DA496" s="823"/>
      <c r="DB496" s="823"/>
      <c r="DC496" s="823"/>
      <c r="DD496" s="823"/>
      <c r="DE496" s="823"/>
      <c r="DF496" s="840"/>
      <c r="DG496" s="843"/>
      <c r="DH496" s="840"/>
      <c r="DJ496" s="864"/>
      <c r="DK496" s="854"/>
      <c r="DL496" s="855"/>
      <c r="DM496" s="855"/>
      <c r="DN496" s="855"/>
      <c r="DO496" s="856"/>
      <c r="DP496" s="37"/>
      <c r="DQ496" s="814"/>
      <c r="DR496" s="815"/>
      <c r="DS496" s="817"/>
      <c r="DT496" s="830" t="s">
        <v>4458</v>
      </c>
      <c r="DU496" s="833"/>
      <c r="DV496" s="808" t="s">
        <v>4459</v>
      </c>
      <c r="DW496" s="809"/>
      <c r="DX496" s="810"/>
      <c r="DY496" s="23"/>
      <c r="DZ496" s="23"/>
      <c r="EA496" s="25"/>
      <c r="EB496" s="23"/>
      <c r="EC496" s="25"/>
      <c r="ED496" s="843"/>
      <c r="EE496" s="823"/>
      <c r="EF496" s="823"/>
      <c r="EG496" s="823"/>
      <c r="EH496" s="823"/>
      <c r="EI496" s="849"/>
      <c r="EJ496" s="840"/>
      <c r="EK496" s="843"/>
      <c r="EL496" s="840"/>
      <c r="EN496" s="864"/>
      <c r="EO496" s="854"/>
      <c r="EP496" s="855"/>
      <c r="EQ496" s="855"/>
      <c r="ER496" s="855"/>
      <c r="ES496" s="856"/>
      <c r="ET496" s="37"/>
      <c r="EU496" s="814"/>
      <c r="EV496" s="815"/>
      <c r="EW496" s="817"/>
      <c r="EX496" s="830" t="s">
        <v>4458</v>
      </c>
      <c r="EY496" s="833">
        <v>1</v>
      </c>
      <c r="EZ496" s="808" t="s">
        <v>4459</v>
      </c>
      <c r="FA496" s="809"/>
      <c r="FB496" s="810"/>
      <c r="FC496" s="23"/>
      <c r="FD496" s="23"/>
      <c r="FE496" s="25"/>
      <c r="FF496" s="23"/>
      <c r="FG496" s="23"/>
      <c r="FH496" s="843"/>
      <c r="FI496" s="823"/>
      <c r="FJ496" s="823"/>
      <c r="FK496" s="823"/>
      <c r="FL496" s="823"/>
      <c r="FM496" s="823"/>
      <c r="FN496" s="840"/>
      <c r="FO496" s="843"/>
      <c r="FP496" s="840"/>
      <c r="FR496" s="864"/>
      <c r="FS496" s="854"/>
      <c r="FT496" s="855"/>
      <c r="FU496" s="855"/>
      <c r="FV496" s="855"/>
      <c r="FW496" s="856"/>
      <c r="FX496" s="37"/>
      <c r="FY496" s="814"/>
      <c r="FZ496" s="815"/>
      <c r="GA496" s="817"/>
      <c r="GB496" s="830" t="s">
        <v>4458</v>
      </c>
      <c r="GC496" s="833">
        <v>1</v>
      </c>
      <c r="GD496" s="808" t="s">
        <v>4459</v>
      </c>
      <c r="GE496" s="809"/>
      <c r="GF496" s="810"/>
      <c r="GG496" s="23"/>
      <c r="GH496" s="23"/>
      <c r="GI496" s="25"/>
      <c r="GJ496" s="23"/>
      <c r="GK496" s="23"/>
      <c r="GL496" s="843"/>
      <c r="GM496" s="823"/>
      <c r="GN496" s="823"/>
      <c r="GO496" s="823"/>
      <c r="GP496" s="823"/>
      <c r="GQ496" s="823"/>
      <c r="GR496" s="840"/>
      <c r="GS496" s="843"/>
      <c r="GT496" s="840"/>
      <c r="GV496" s="864"/>
      <c r="GW496" s="854"/>
      <c r="GX496" s="855"/>
      <c r="GY496" s="855"/>
      <c r="GZ496" s="855"/>
      <c r="HA496" s="856"/>
      <c r="HB496" s="37"/>
      <c r="HC496" s="814"/>
      <c r="HD496" s="815"/>
      <c r="HE496" s="817"/>
      <c r="HF496" s="830" t="s">
        <v>4458</v>
      </c>
      <c r="HG496" s="833"/>
      <c r="HH496" s="808" t="s">
        <v>4459</v>
      </c>
      <c r="HI496" s="809"/>
      <c r="HJ496" s="810"/>
      <c r="HK496" s="23"/>
      <c r="HL496" s="24"/>
      <c r="HM496" s="25"/>
      <c r="HN496" s="24"/>
      <c r="HO496" s="25"/>
      <c r="HP496" s="843"/>
      <c r="HQ496" s="823"/>
      <c r="HR496" s="823"/>
      <c r="HS496" s="823"/>
      <c r="HT496" s="823"/>
      <c r="HU496" s="849"/>
      <c r="HV496" s="840"/>
      <c r="HW496" s="843"/>
      <c r="HX496" s="840"/>
      <c r="HZ496" s="864"/>
      <c r="IA496" s="854"/>
      <c r="IB496" s="855"/>
      <c r="IC496" s="855"/>
      <c r="ID496" s="855"/>
      <c r="IE496" s="856"/>
      <c r="IF496" s="37"/>
      <c r="IG496" s="814"/>
      <c r="IH496" s="815"/>
      <c r="II496" s="817"/>
      <c r="IJ496" s="830" t="s">
        <v>4458</v>
      </c>
      <c r="IK496" s="833">
        <v>1</v>
      </c>
      <c r="IL496" s="808" t="s">
        <v>4459</v>
      </c>
      <c r="IM496" s="809"/>
      <c r="IN496" s="810"/>
      <c r="IO496" s="23"/>
      <c r="IP496" s="23"/>
      <c r="IQ496" s="25"/>
      <c r="IR496" s="23"/>
      <c r="IS496" s="25"/>
      <c r="IT496" s="843"/>
      <c r="IU496" s="823"/>
      <c r="IV496" s="823"/>
      <c r="IW496" s="823"/>
      <c r="IX496" s="823"/>
      <c r="IY496" s="849"/>
      <c r="IZ496" s="840"/>
      <c r="JA496" s="843"/>
      <c r="JB496" s="840"/>
      <c r="JD496" s="864"/>
      <c r="JE496" s="854"/>
      <c r="JF496" s="855"/>
      <c r="JG496" s="855"/>
      <c r="JH496" s="855"/>
      <c r="JI496" s="856"/>
      <c r="JJ496" s="37"/>
      <c r="JK496" s="814"/>
      <c r="JL496" s="815"/>
      <c r="JM496" s="817"/>
      <c r="JN496" s="830" t="s">
        <v>4458</v>
      </c>
      <c r="JO496" s="833"/>
      <c r="JP496" s="808" t="s">
        <v>4459</v>
      </c>
      <c r="JQ496" s="809"/>
      <c r="JR496" s="810"/>
      <c r="JS496" s="23"/>
      <c r="JT496" s="23"/>
      <c r="JU496" s="25"/>
      <c r="JV496" s="23"/>
      <c r="JW496" s="25"/>
      <c r="JX496" s="843"/>
      <c r="JY496" s="823"/>
      <c r="JZ496" s="823"/>
      <c r="KA496" s="823"/>
      <c r="KB496" s="823"/>
      <c r="KC496" s="849"/>
      <c r="KD496" s="840"/>
      <c r="KE496" s="843"/>
      <c r="KF496" s="840"/>
      <c r="KH496" s="864"/>
      <c r="KI496" s="854"/>
      <c r="KJ496" s="855"/>
      <c r="KK496" s="855"/>
      <c r="KL496" s="855"/>
      <c r="KM496" s="856"/>
      <c r="KN496" s="37"/>
    </row>
    <row r="497" spans="1:300" ht="18" customHeight="1" thickBot="1" x14ac:dyDescent="0.3">
      <c r="A497" s="814"/>
      <c r="B497" s="815"/>
      <c r="C497" s="817"/>
      <c r="D497" s="831"/>
      <c r="E497" s="834"/>
      <c r="F497" s="808" t="s">
        <v>4460</v>
      </c>
      <c r="G497" s="809"/>
      <c r="H497" s="810"/>
      <c r="I497" s="23">
        <v>1</v>
      </c>
      <c r="J497" s="23">
        <v>1</v>
      </c>
      <c r="K497" s="25"/>
      <c r="L497" s="23"/>
      <c r="M497" s="25"/>
      <c r="N497" s="843"/>
      <c r="O497" s="823"/>
      <c r="P497" s="823"/>
      <c r="Q497" s="823"/>
      <c r="R497" s="823"/>
      <c r="S497" s="849"/>
      <c r="T497" s="840"/>
      <c r="U497" s="843"/>
      <c r="V497" s="840"/>
      <c r="X497" s="864"/>
      <c r="Y497" s="854"/>
      <c r="Z497" s="855"/>
      <c r="AA497" s="855"/>
      <c r="AB497" s="855"/>
      <c r="AC497" s="856"/>
      <c r="AD497" s="37"/>
      <c r="AE497" s="814"/>
      <c r="AF497" s="815"/>
      <c r="AG497" s="817"/>
      <c r="AH497" s="831"/>
      <c r="AI497" s="834"/>
      <c r="AJ497" s="808" t="s">
        <v>4460</v>
      </c>
      <c r="AK497" s="809"/>
      <c r="AL497" s="810"/>
      <c r="AM497" s="23">
        <v>1</v>
      </c>
      <c r="AN497" s="23">
        <v>1</v>
      </c>
      <c r="AO497" s="25"/>
      <c r="AP497" s="23"/>
      <c r="AQ497" s="25"/>
      <c r="AR497" s="843"/>
      <c r="AS497" s="823"/>
      <c r="AT497" s="823"/>
      <c r="AU497" s="823"/>
      <c r="AV497" s="823"/>
      <c r="AW497" s="849"/>
      <c r="AX497" s="840"/>
      <c r="AY497" s="843"/>
      <c r="AZ497" s="840"/>
      <c r="BB497" s="864"/>
      <c r="BC497" s="854"/>
      <c r="BD497" s="855"/>
      <c r="BE497" s="855"/>
      <c r="BF497" s="855"/>
      <c r="BG497" s="856"/>
      <c r="BH497" s="37"/>
      <c r="BI497" s="814"/>
      <c r="BJ497" s="815"/>
      <c r="BK497" s="817"/>
      <c r="BL497" s="831"/>
      <c r="BM497" s="834"/>
      <c r="BN497" s="808" t="s">
        <v>4460</v>
      </c>
      <c r="BO497" s="809"/>
      <c r="BP497" s="810"/>
      <c r="BQ497" s="23">
        <v>1</v>
      </c>
      <c r="BR497" s="23">
        <v>1</v>
      </c>
      <c r="BS497" s="25"/>
      <c r="BT497" s="23">
        <v>1</v>
      </c>
      <c r="BU497" s="23"/>
      <c r="BV497" s="843"/>
      <c r="BW497" s="823"/>
      <c r="BX497" s="823"/>
      <c r="BY497" s="823"/>
      <c r="BZ497" s="823"/>
      <c r="CA497" s="823"/>
      <c r="CB497" s="840"/>
      <c r="CC497" s="843"/>
      <c r="CD497" s="840"/>
      <c r="CF497" s="864"/>
      <c r="CG497" s="854"/>
      <c r="CH497" s="855"/>
      <c r="CI497" s="855"/>
      <c r="CJ497" s="855"/>
      <c r="CK497" s="856"/>
      <c r="CL497" s="37"/>
      <c r="CM497" s="814"/>
      <c r="CN497" s="815"/>
      <c r="CO497" s="817"/>
      <c r="CP497" s="831"/>
      <c r="CQ497" s="834"/>
      <c r="CR497" s="808" t="s">
        <v>4460</v>
      </c>
      <c r="CS497" s="809"/>
      <c r="CT497" s="810"/>
      <c r="CU497" s="23">
        <v>1</v>
      </c>
      <c r="CV497" s="23">
        <v>1</v>
      </c>
      <c r="CW497" s="25"/>
      <c r="CX497" s="23"/>
      <c r="CY497" s="23"/>
      <c r="CZ497" s="843"/>
      <c r="DA497" s="823"/>
      <c r="DB497" s="823"/>
      <c r="DC497" s="823"/>
      <c r="DD497" s="823"/>
      <c r="DE497" s="823"/>
      <c r="DF497" s="840"/>
      <c r="DG497" s="843"/>
      <c r="DH497" s="840"/>
      <c r="DJ497" s="864"/>
      <c r="DK497" s="854"/>
      <c r="DL497" s="855"/>
      <c r="DM497" s="855"/>
      <c r="DN497" s="855"/>
      <c r="DO497" s="856"/>
      <c r="DP497" s="37"/>
      <c r="DQ497" s="814"/>
      <c r="DR497" s="815"/>
      <c r="DS497" s="817"/>
      <c r="DT497" s="831"/>
      <c r="DU497" s="834"/>
      <c r="DV497" s="808" t="s">
        <v>4460</v>
      </c>
      <c r="DW497" s="809"/>
      <c r="DX497" s="810"/>
      <c r="DY497" s="23">
        <v>1</v>
      </c>
      <c r="DZ497" s="23">
        <v>1</v>
      </c>
      <c r="EA497" s="25"/>
      <c r="EB497" s="23">
        <v>1</v>
      </c>
      <c r="EC497" s="25"/>
      <c r="ED497" s="843"/>
      <c r="EE497" s="823"/>
      <c r="EF497" s="823"/>
      <c r="EG497" s="823"/>
      <c r="EH497" s="823"/>
      <c r="EI497" s="849"/>
      <c r="EJ497" s="840"/>
      <c r="EK497" s="843"/>
      <c r="EL497" s="840"/>
      <c r="EN497" s="864"/>
      <c r="EO497" s="854"/>
      <c r="EP497" s="855"/>
      <c r="EQ497" s="855"/>
      <c r="ER497" s="855"/>
      <c r="ES497" s="856"/>
      <c r="ET497" s="37"/>
      <c r="EU497" s="814"/>
      <c r="EV497" s="815"/>
      <c r="EW497" s="817"/>
      <c r="EX497" s="831"/>
      <c r="EY497" s="834"/>
      <c r="EZ497" s="808" t="s">
        <v>4460</v>
      </c>
      <c r="FA497" s="809"/>
      <c r="FB497" s="810"/>
      <c r="FC497" s="23">
        <v>1</v>
      </c>
      <c r="FD497" s="23">
        <v>1</v>
      </c>
      <c r="FE497" s="25"/>
      <c r="FF497" s="23"/>
      <c r="FG497" s="23"/>
      <c r="FH497" s="843"/>
      <c r="FI497" s="823"/>
      <c r="FJ497" s="823"/>
      <c r="FK497" s="823"/>
      <c r="FL497" s="823"/>
      <c r="FM497" s="823"/>
      <c r="FN497" s="840"/>
      <c r="FO497" s="843"/>
      <c r="FP497" s="840"/>
      <c r="FR497" s="864"/>
      <c r="FS497" s="854"/>
      <c r="FT497" s="855"/>
      <c r="FU497" s="855"/>
      <c r="FV497" s="855"/>
      <c r="FW497" s="856"/>
      <c r="FX497" s="37"/>
      <c r="FY497" s="814"/>
      <c r="FZ497" s="815"/>
      <c r="GA497" s="817"/>
      <c r="GB497" s="831"/>
      <c r="GC497" s="834"/>
      <c r="GD497" s="808" t="s">
        <v>4460</v>
      </c>
      <c r="GE497" s="809"/>
      <c r="GF497" s="810"/>
      <c r="GG497" s="23">
        <v>1</v>
      </c>
      <c r="GH497" s="23">
        <v>1</v>
      </c>
      <c r="GI497" s="25"/>
      <c r="GJ497" s="23"/>
      <c r="GK497" s="23"/>
      <c r="GL497" s="843"/>
      <c r="GM497" s="823"/>
      <c r="GN497" s="823"/>
      <c r="GO497" s="823"/>
      <c r="GP497" s="823"/>
      <c r="GQ497" s="823"/>
      <c r="GR497" s="840"/>
      <c r="GS497" s="843"/>
      <c r="GT497" s="840"/>
      <c r="GV497" s="864"/>
      <c r="GW497" s="854"/>
      <c r="GX497" s="855"/>
      <c r="GY497" s="855"/>
      <c r="GZ497" s="855"/>
      <c r="HA497" s="856"/>
      <c r="HB497" s="37"/>
      <c r="HC497" s="814"/>
      <c r="HD497" s="815"/>
      <c r="HE497" s="817"/>
      <c r="HF497" s="831"/>
      <c r="HG497" s="834"/>
      <c r="HH497" s="808" t="s">
        <v>4460</v>
      </c>
      <c r="HI497" s="809"/>
      <c r="HJ497" s="810"/>
      <c r="HK497" s="23"/>
      <c r="HL497" s="24"/>
      <c r="HM497" s="25"/>
      <c r="HN497" s="24"/>
      <c r="HO497" s="25"/>
      <c r="HP497" s="843"/>
      <c r="HQ497" s="823"/>
      <c r="HR497" s="823"/>
      <c r="HS497" s="823"/>
      <c r="HT497" s="823"/>
      <c r="HU497" s="849"/>
      <c r="HV497" s="840"/>
      <c r="HW497" s="843"/>
      <c r="HX497" s="840"/>
      <c r="HZ497" s="864"/>
      <c r="IA497" s="854"/>
      <c r="IB497" s="855"/>
      <c r="IC497" s="855"/>
      <c r="ID497" s="855"/>
      <c r="IE497" s="856"/>
      <c r="IF497" s="37"/>
      <c r="IG497" s="814"/>
      <c r="IH497" s="815"/>
      <c r="II497" s="817"/>
      <c r="IJ497" s="831"/>
      <c r="IK497" s="834"/>
      <c r="IL497" s="808" t="s">
        <v>4460</v>
      </c>
      <c r="IM497" s="809"/>
      <c r="IN497" s="810"/>
      <c r="IO497" s="23">
        <v>1</v>
      </c>
      <c r="IP497" s="23">
        <v>1</v>
      </c>
      <c r="IQ497" s="25"/>
      <c r="IR497" s="23">
        <v>1</v>
      </c>
      <c r="IS497" s="25"/>
      <c r="IT497" s="843"/>
      <c r="IU497" s="823"/>
      <c r="IV497" s="823"/>
      <c r="IW497" s="823"/>
      <c r="IX497" s="823"/>
      <c r="IY497" s="849"/>
      <c r="IZ497" s="840"/>
      <c r="JA497" s="843"/>
      <c r="JB497" s="840"/>
      <c r="JD497" s="864"/>
      <c r="JE497" s="854"/>
      <c r="JF497" s="855"/>
      <c r="JG497" s="855"/>
      <c r="JH497" s="855"/>
      <c r="JI497" s="856"/>
      <c r="JJ497" s="37"/>
      <c r="JK497" s="814"/>
      <c r="JL497" s="815"/>
      <c r="JM497" s="817"/>
      <c r="JN497" s="831"/>
      <c r="JO497" s="834"/>
      <c r="JP497" s="808" t="s">
        <v>4460</v>
      </c>
      <c r="JQ497" s="809"/>
      <c r="JR497" s="810"/>
      <c r="JS497" s="23">
        <v>1</v>
      </c>
      <c r="JT497" s="23">
        <v>1</v>
      </c>
      <c r="JU497" s="25"/>
      <c r="JV497" s="23"/>
      <c r="JW497" s="25"/>
      <c r="JX497" s="843"/>
      <c r="JY497" s="823"/>
      <c r="JZ497" s="823"/>
      <c r="KA497" s="823"/>
      <c r="KB497" s="823"/>
      <c r="KC497" s="849"/>
      <c r="KD497" s="840"/>
      <c r="KE497" s="843"/>
      <c r="KF497" s="840"/>
      <c r="KH497" s="864"/>
      <c r="KI497" s="854"/>
      <c r="KJ497" s="855"/>
      <c r="KK497" s="855"/>
      <c r="KL497" s="855"/>
      <c r="KM497" s="856"/>
      <c r="KN497" s="37"/>
    </row>
    <row r="498" spans="1:300" ht="18.600000000000001" customHeight="1" thickTop="1" thickBot="1" x14ac:dyDescent="0.3">
      <c r="A498" s="814"/>
      <c r="B498" s="815"/>
      <c r="C498" s="817"/>
      <c r="D498" s="831"/>
      <c r="E498" s="834"/>
      <c r="F498" s="808" t="s">
        <v>4461</v>
      </c>
      <c r="G498" s="809"/>
      <c r="H498" s="810"/>
      <c r="I498" s="23">
        <v>1</v>
      </c>
      <c r="J498" s="23">
        <v>1</v>
      </c>
      <c r="K498" s="25"/>
      <c r="L498" s="23"/>
      <c r="M498" s="25"/>
      <c r="N498" s="843"/>
      <c r="O498" s="823"/>
      <c r="P498" s="823"/>
      <c r="Q498" s="823"/>
      <c r="R498" s="823"/>
      <c r="S498" s="849"/>
      <c r="T498" s="840"/>
      <c r="U498" s="843"/>
      <c r="V498" s="840"/>
      <c r="X498" s="865"/>
      <c r="Y498" s="857"/>
      <c r="Z498" s="858"/>
      <c r="AA498" s="858"/>
      <c r="AB498" s="858"/>
      <c r="AC498" s="859"/>
      <c r="AD498" s="37"/>
      <c r="AE498" s="814"/>
      <c r="AF498" s="815"/>
      <c r="AG498" s="817"/>
      <c r="AH498" s="831"/>
      <c r="AI498" s="834"/>
      <c r="AJ498" s="808" t="s">
        <v>4461</v>
      </c>
      <c r="AK498" s="809"/>
      <c r="AL498" s="810"/>
      <c r="AM498" s="23">
        <v>1</v>
      </c>
      <c r="AN498" s="23">
        <v>1</v>
      </c>
      <c r="AO498" s="25"/>
      <c r="AP498" s="23"/>
      <c r="AQ498" s="25"/>
      <c r="AR498" s="843"/>
      <c r="AS498" s="823"/>
      <c r="AT498" s="823"/>
      <c r="AU498" s="823"/>
      <c r="AV498" s="823"/>
      <c r="AW498" s="849"/>
      <c r="AX498" s="840"/>
      <c r="AY498" s="843"/>
      <c r="AZ498" s="840"/>
      <c r="BB498" s="865"/>
      <c r="BC498" s="857"/>
      <c r="BD498" s="858"/>
      <c r="BE498" s="858"/>
      <c r="BF498" s="858"/>
      <c r="BG498" s="859"/>
      <c r="BH498" s="37"/>
      <c r="BI498" s="814"/>
      <c r="BJ498" s="815"/>
      <c r="BK498" s="817"/>
      <c r="BL498" s="831"/>
      <c r="BM498" s="834"/>
      <c r="BN498" s="808" t="s">
        <v>4461</v>
      </c>
      <c r="BO498" s="809"/>
      <c r="BP498" s="810"/>
      <c r="BQ498" s="20">
        <v>1</v>
      </c>
      <c r="BR498" s="20">
        <v>1</v>
      </c>
      <c r="BS498" s="25"/>
      <c r="BT498" s="20"/>
      <c r="BU498" s="23"/>
      <c r="BV498" s="843"/>
      <c r="BW498" s="823"/>
      <c r="BX498" s="823"/>
      <c r="BY498" s="823"/>
      <c r="BZ498" s="823"/>
      <c r="CA498" s="823"/>
      <c r="CB498" s="840"/>
      <c r="CC498" s="843"/>
      <c r="CD498" s="840"/>
      <c r="CF498" s="865"/>
      <c r="CG498" s="857"/>
      <c r="CH498" s="858"/>
      <c r="CI498" s="858"/>
      <c r="CJ498" s="858"/>
      <c r="CK498" s="859"/>
      <c r="CL498" s="37"/>
      <c r="CM498" s="814"/>
      <c r="CN498" s="815"/>
      <c r="CO498" s="817"/>
      <c r="CP498" s="831"/>
      <c r="CQ498" s="834"/>
      <c r="CR498" s="808" t="s">
        <v>4461</v>
      </c>
      <c r="CS498" s="809"/>
      <c r="CT498" s="810"/>
      <c r="CU498" s="23">
        <v>1</v>
      </c>
      <c r="CV498" s="23">
        <v>1</v>
      </c>
      <c r="CW498" s="25"/>
      <c r="CX498" s="23"/>
      <c r="CY498" s="23"/>
      <c r="CZ498" s="843"/>
      <c r="DA498" s="823"/>
      <c r="DB498" s="823"/>
      <c r="DC498" s="823"/>
      <c r="DD498" s="823"/>
      <c r="DE498" s="823"/>
      <c r="DF498" s="840"/>
      <c r="DG498" s="843"/>
      <c r="DH498" s="840"/>
      <c r="DJ498" s="865"/>
      <c r="DK498" s="857"/>
      <c r="DL498" s="858"/>
      <c r="DM498" s="858"/>
      <c r="DN498" s="858"/>
      <c r="DO498" s="859"/>
      <c r="DP498" s="37"/>
      <c r="DQ498" s="814"/>
      <c r="DR498" s="815"/>
      <c r="DS498" s="817"/>
      <c r="DT498" s="831"/>
      <c r="DU498" s="834"/>
      <c r="DV498" s="808" t="s">
        <v>4461</v>
      </c>
      <c r="DW498" s="809"/>
      <c r="DX498" s="810"/>
      <c r="DY498" s="23">
        <v>1</v>
      </c>
      <c r="DZ498" s="23">
        <v>1</v>
      </c>
      <c r="EA498" s="25"/>
      <c r="EB498" s="23">
        <v>1</v>
      </c>
      <c r="EC498" s="25"/>
      <c r="ED498" s="843"/>
      <c r="EE498" s="823"/>
      <c r="EF498" s="823"/>
      <c r="EG498" s="823"/>
      <c r="EH498" s="823"/>
      <c r="EI498" s="849"/>
      <c r="EJ498" s="840"/>
      <c r="EK498" s="843"/>
      <c r="EL498" s="840"/>
      <c r="EN498" s="865"/>
      <c r="EO498" s="857"/>
      <c r="EP498" s="858"/>
      <c r="EQ498" s="858"/>
      <c r="ER498" s="858"/>
      <c r="ES498" s="859"/>
      <c r="ET498" s="37"/>
      <c r="EU498" s="814"/>
      <c r="EV498" s="815"/>
      <c r="EW498" s="817"/>
      <c r="EX498" s="831"/>
      <c r="EY498" s="834"/>
      <c r="EZ498" s="808" t="s">
        <v>4461</v>
      </c>
      <c r="FA498" s="809"/>
      <c r="FB498" s="810"/>
      <c r="FC498" s="23">
        <v>1</v>
      </c>
      <c r="FD498" s="23">
        <v>1</v>
      </c>
      <c r="FE498" s="25"/>
      <c r="FF498" s="23"/>
      <c r="FG498" s="23"/>
      <c r="FH498" s="843"/>
      <c r="FI498" s="823"/>
      <c r="FJ498" s="823"/>
      <c r="FK498" s="823"/>
      <c r="FL498" s="823"/>
      <c r="FM498" s="823"/>
      <c r="FN498" s="840"/>
      <c r="FO498" s="843"/>
      <c r="FP498" s="840"/>
      <c r="FR498" s="865"/>
      <c r="FS498" s="857"/>
      <c r="FT498" s="858"/>
      <c r="FU498" s="858"/>
      <c r="FV498" s="858"/>
      <c r="FW498" s="859"/>
      <c r="FX498" s="37"/>
      <c r="FY498" s="814"/>
      <c r="FZ498" s="815"/>
      <c r="GA498" s="817"/>
      <c r="GB498" s="831"/>
      <c r="GC498" s="834"/>
      <c r="GD498" s="808" t="s">
        <v>4461</v>
      </c>
      <c r="GE498" s="809"/>
      <c r="GF498" s="810"/>
      <c r="GG498" s="23">
        <v>1</v>
      </c>
      <c r="GH498" s="23">
        <v>1</v>
      </c>
      <c r="GI498" s="25"/>
      <c r="GJ498" s="23"/>
      <c r="GK498" s="23"/>
      <c r="GL498" s="843"/>
      <c r="GM498" s="823"/>
      <c r="GN498" s="823"/>
      <c r="GO498" s="823"/>
      <c r="GP498" s="823"/>
      <c r="GQ498" s="823"/>
      <c r="GR498" s="840"/>
      <c r="GS498" s="843"/>
      <c r="GT498" s="840"/>
      <c r="GV498" s="865"/>
      <c r="GW498" s="857"/>
      <c r="GX498" s="858"/>
      <c r="GY498" s="858"/>
      <c r="GZ498" s="858"/>
      <c r="HA498" s="859"/>
      <c r="HB498" s="37"/>
      <c r="HC498" s="814"/>
      <c r="HD498" s="815"/>
      <c r="HE498" s="817"/>
      <c r="HF498" s="831"/>
      <c r="HG498" s="834"/>
      <c r="HH498" s="808" t="s">
        <v>4461</v>
      </c>
      <c r="HI498" s="809"/>
      <c r="HJ498" s="810"/>
      <c r="HK498" s="23"/>
      <c r="HL498" s="24"/>
      <c r="HM498" s="25"/>
      <c r="HN498" s="24"/>
      <c r="HO498" s="25"/>
      <c r="HP498" s="843"/>
      <c r="HQ498" s="823"/>
      <c r="HR498" s="823"/>
      <c r="HS498" s="823"/>
      <c r="HT498" s="823"/>
      <c r="HU498" s="849"/>
      <c r="HV498" s="840"/>
      <c r="HW498" s="843"/>
      <c r="HX498" s="840"/>
      <c r="HZ498" s="865"/>
      <c r="IA498" s="857"/>
      <c r="IB498" s="858"/>
      <c r="IC498" s="858"/>
      <c r="ID498" s="858"/>
      <c r="IE498" s="859"/>
      <c r="IF498" s="37"/>
      <c r="IG498" s="814"/>
      <c r="IH498" s="815"/>
      <c r="II498" s="817"/>
      <c r="IJ498" s="831"/>
      <c r="IK498" s="834"/>
      <c r="IL498" s="808" t="s">
        <v>4461</v>
      </c>
      <c r="IM498" s="809"/>
      <c r="IN498" s="810"/>
      <c r="IO498" s="23">
        <v>1</v>
      </c>
      <c r="IP498" s="23">
        <v>1</v>
      </c>
      <c r="IQ498" s="25"/>
      <c r="IR498" s="23">
        <v>1</v>
      </c>
      <c r="IS498" s="25"/>
      <c r="IT498" s="843"/>
      <c r="IU498" s="823"/>
      <c r="IV498" s="823"/>
      <c r="IW498" s="823"/>
      <c r="IX498" s="823"/>
      <c r="IY498" s="849"/>
      <c r="IZ498" s="840"/>
      <c r="JA498" s="843"/>
      <c r="JB498" s="840"/>
      <c r="JD498" s="865"/>
      <c r="JE498" s="857"/>
      <c r="JF498" s="858"/>
      <c r="JG498" s="858"/>
      <c r="JH498" s="858"/>
      <c r="JI498" s="859"/>
      <c r="JJ498" s="37"/>
      <c r="JK498" s="814"/>
      <c r="JL498" s="815"/>
      <c r="JM498" s="817"/>
      <c r="JN498" s="831"/>
      <c r="JO498" s="834"/>
      <c r="JP498" s="808" t="s">
        <v>4461</v>
      </c>
      <c r="JQ498" s="809"/>
      <c r="JR498" s="810"/>
      <c r="JS498" s="23">
        <v>1</v>
      </c>
      <c r="JT498" s="23">
        <v>1</v>
      </c>
      <c r="JU498" s="25"/>
      <c r="JV498" s="23"/>
      <c r="JW498" s="25"/>
      <c r="JX498" s="843"/>
      <c r="JY498" s="823"/>
      <c r="JZ498" s="823"/>
      <c r="KA498" s="823"/>
      <c r="KB498" s="823"/>
      <c r="KC498" s="849"/>
      <c r="KD498" s="840"/>
      <c r="KE498" s="843"/>
      <c r="KF498" s="840"/>
      <c r="KH498" s="865"/>
      <c r="KI498" s="857"/>
      <c r="KJ498" s="858"/>
      <c r="KK498" s="858"/>
      <c r="KL498" s="858"/>
      <c r="KM498" s="859"/>
      <c r="KN498" s="37"/>
    </row>
    <row r="499" spans="1:300" ht="19.149999999999999" customHeight="1" thickTop="1" thickBot="1" x14ac:dyDescent="0.3">
      <c r="A499" s="814"/>
      <c r="B499" s="815"/>
      <c r="C499" s="817"/>
      <c r="D499" s="831"/>
      <c r="E499" s="834"/>
      <c r="F499" s="808" t="s">
        <v>4462</v>
      </c>
      <c r="G499" s="809"/>
      <c r="H499" s="810"/>
      <c r="I499" s="23">
        <v>1</v>
      </c>
      <c r="J499" s="23">
        <v>1</v>
      </c>
      <c r="K499" s="25"/>
      <c r="L499" s="23"/>
      <c r="M499" s="25"/>
      <c r="N499" s="843"/>
      <c r="O499" s="823"/>
      <c r="P499" s="823"/>
      <c r="Q499" s="823"/>
      <c r="R499" s="823"/>
      <c r="S499" s="849"/>
      <c r="T499" s="840"/>
      <c r="U499" s="843"/>
      <c r="V499" s="840"/>
      <c r="X499" s="44"/>
      <c r="AD499" s="37"/>
      <c r="AE499" s="814"/>
      <c r="AF499" s="815"/>
      <c r="AG499" s="817"/>
      <c r="AH499" s="831"/>
      <c r="AI499" s="834"/>
      <c r="AJ499" s="808" t="s">
        <v>4462</v>
      </c>
      <c r="AK499" s="809"/>
      <c r="AL499" s="810"/>
      <c r="AM499" s="23">
        <v>1</v>
      </c>
      <c r="AN499" s="23">
        <v>1</v>
      </c>
      <c r="AO499" s="25"/>
      <c r="AP499" s="23"/>
      <c r="AQ499" s="25"/>
      <c r="AR499" s="843"/>
      <c r="AS499" s="823"/>
      <c r="AT499" s="823"/>
      <c r="AU499" s="823"/>
      <c r="AV499" s="823"/>
      <c r="AW499" s="849"/>
      <c r="AX499" s="840"/>
      <c r="AY499" s="843"/>
      <c r="AZ499" s="840"/>
      <c r="BB499" s="44"/>
      <c r="BH499" s="37"/>
      <c r="BI499" s="814"/>
      <c r="BJ499" s="815"/>
      <c r="BK499" s="817"/>
      <c r="BL499" s="831"/>
      <c r="BM499" s="834"/>
      <c r="BN499" s="808" t="s">
        <v>4462</v>
      </c>
      <c r="BO499" s="809"/>
      <c r="BP499" s="810"/>
      <c r="BQ499" s="20">
        <v>1</v>
      </c>
      <c r="BR499" s="20">
        <v>1</v>
      </c>
      <c r="BS499" s="25"/>
      <c r="BT499" s="20"/>
      <c r="BU499" s="23"/>
      <c r="BV499" s="843"/>
      <c r="BW499" s="823"/>
      <c r="BX499" s="823"/>
      <c r="BY499" s="823"/>
      <c r="BZ499" s="823"/>
      <c r="CA499" s="823"/>
      <c r="CB499" s="840"/>
      <c r="CC499" s="843"/>
      <c r="CD499" s="840"/>
      <c r="CF499" s="44"/>
      <c r="CL499" s="37"/>
      <c r="CM499" s="814"/>
      <c r="CN499" s="815"/>
      <c r="CO499" s="817"/>
      <c r="CP499" s="831"/>
      <c r="CQ499" s="834"/>
      <c r="CR499" s="808" t="s">
        <v>4462</v>
      </c>
      <c r="CS499" s="809"/>
      <c r="CT499" s="810"/>
      <c r="CU499" s="23"/>
      <c r="CV499" s="23"/>
      <c r="CW499" s="25"/>
      <c r="CX499" s="23"/>
      <c r="CY499" s="23"/>
      <c r="CZ499" s="843"/>
      <c r="DA499" s="823"/>
      <c r="DB499" s="823"/>
      <c r="DC499" s="823"/>
      <c r="DD499" s="823"/>
      <c r="DE499" s="823"/>
      <c r="DF499" s="840"/>
      <c r="DG499" s="843"/>
      <c r="DH499" s="840"/>
      <c r="DJ499" s="44"/>
      <c r="DP499" s="37"/>
      <c r="DQ499" s="814"/>
      <c r="DR499" s="815"/>
      <c r="DS499" s="817"/>
      <c r="DT499" s="831"/>
      <c r="DU499" s="834"/>
      <c r="DV499" s="808" t="s">
        <v>4462</v>
      </c>
      <c r="DW499" s="809"/>
      <c r="DX499" s="810"/>
      <c r="DY499" s="23">
        <v>1</v>
      </c>
      <c r="DZ499" s="23">
        <v>1</v>
      </c>
      <c r="EA499" s="25"/>
      <c r="EB499" s="23"/>
      <c r="EC499" s="25"/>
      <c r="ED499" s="843"/>
      <c r="EE499" s="823"/>
      <c r="EF499" s="823"/>
      <c r="EG499" s="823"/>
      <c r="EH499" s="823"/>
      <c r="EI499" s="849"/>
      <c r="EJ499" s="840"/>
      <c r="EK499" s="843"/>
      <c r="EL499" s="840"/>
      <c r="EN499" s="44"/>
      <c r="ET499" s="37"/>
      <c r="EU499" s="814"/>
      <c r="EV499" s="815"/>
      <c r="EW499" s="817"/>
      <c r="EX499" s="831"/>
      <c r="EY499" s="834"/>
      <c r="EZ499" s="808" t="s">
        <v>4462</v>
      </c>
      <c r="FA499" s="809"/>
      <c r="FB499" s="810"/>
      <c r="FC499" s="23"/>
      <c r="FD499" s="23"/>
      <c r="FE499" s="25"/>
      <c r="FF499" s="23"/>
      <c r="FG499" s="23"/>
      <c r="FH499" s="843"/>
      <c r="FI499" s="823"/>
      <c r="FJ499" s="823"/>
      <c r="FK499" s="823"/>
      <c r="FL499" s="823"/>
      <c r="FM499" s="823"/>
      <c r="FN499" s="840"/>
      <c r="FO499" s="843"/>
      <c r="FP499" s="840"/>
      <c r="FR499" s="44"/>
      <c r="FX499" s="37"/>
      <c r="FY499" s="814"/>
      <c r="FZ499" s="815"/>
      <c r="GA499" s="817"/>
      <c r="GB499" s="831"/>
      <c r="GC499" s="834"/>
      <c r="GD499" s="808" t="s">
        <v>4462</v>
      </c>
      <c r="GE499" s="809"/>
      <c r="GF499" s="810"/>
      <c r="GG499" s="23"/>
      <c r="GH499" s="23"/>
      <c r="GI499" s="25"/>
      <c r="GJ499" s="23"/>
      <c r="GK499" s="23"/>
      <c r="GL499" s="843"/>
      <c r="GM499" s="823"/>
      <c r="GN499" s="823"/>
      <c r="GO499" s="823"/>
      <c r="GP499" s="823"/>
      <c r="GQ499" s="823"/>
      <c r="GR499" s="840"/>
      <c r="GS499" s="843"/>
      <c r="GT499" s="840"/>
      <c r="GV499" s="44"/>
      <c r="HB499" s="37"/>
      <c r="HC499" s="814"/>
      <c r="HD499" s="815"/>
      <c r="HE499" s="817"/>
      <c r="HF499" s="831"/>
      <c r="HG499" s="834"/>
      <c r="HH499" s="808" t="s">
        <v>4462</v>
      </c>
      <c r="HI499" s="809"/>
      <c r="HJ499" s="810"/>
      <c r="HK499" s="23"/>
      <c r="HL499" s="24"/>
      <c r="HM499" s="25"/>
      <c r="HN499" s="24"/>
      <c r="HO499" s="25"/>
      <c r="HP499" s="843"/>
      <c r="HQ499" s="823"/>
      <c r="HR499" s="823"/>
      <c r="HS499" s="823"/>
      <c r="HT499" s="823"/>
      <c r="HU499" s="849"/>
      <c r="HV499" s="840"/>
      <c r="HW499" s="843"/>
      <c r="HX499" s="840"/>
      <c r="HZ499" s="44"/>
      <c r="IF499" s="37"/>
      <c r="IG499" s="814"/>
      <c r="IH499" s="815"/>
      <c r="II499" s="817"/>
      <c r="IJ499" s="831"/>
      <c r="IK499" s="834"/>
      <c r="IL499" s="808" t="s">
        <v>4462</v>
      </c>
      <c r="IM499" s="809"/>
      <c r="IN499" s="810"/>
      <c r="IO499" s="23">
        <v>1</v>
      </c>
      <c r="IP499" s="23"/>
      <c r="IQ499" s="25"/>
      <c r="IR499" s="23"/>
      <c r="IS499" s="25"/>
      <c r="IT499" s="843"/>
      <c r="IU499" s="823"/>
      <c r="IV499" s="823"/>
      <c r="IW499" s="823"/>
      <c r="IX499" s="823"/>
      <c r="IY499" s="849"/>
      <c r="IZ499" s="840"/>
      <c r="JA499" s="843"/>
      <c r="JB499" s="840"/>
      <c r="JD499" s="44"/>
      <c r="JJ499" s="37"/>
      <c r="JK499" s="814"/>
      <c r="JL499" s="815"/>
      <c r="JM499" s="817"/>
      <c r="JN499" s="831"/>
      <c r="JO499" s="834"/>
      <c r="JP499" s="808" t="s">
        <v>4462</v>
      </c>
      <c r="JQ499" s="809"/>
      <c r="JR499" s="810"/>
      <c r="JS499" s="23">
        <v>1</v>
      </c>
      <c r="JT499" s="23">
        <v>1</v>
      </c>
      <c r="JU499" s="25"/>
      <c r="JV499" s="23"/>
      <c r="JW499" s="25"/>
      <c r="JX499" s="843"/>
      <c r="JY499" s="823"/>
      <c r="JZ499" s="823"/>
      <c r="KA499" s="823"/>
      <c r="KB499" s="823"/>
      <c r="KC499" s="849"/>
      <c r="KD499" s="840"/>
      <c r="KE499" s="843"/>
      <c r="KF499" s="840"/>
      <c r="KH499" s="44"/>
      <c r="KN499" s="37"/>
    </row>
    <row r="500" spans="1:300" ht="24" customHeight="1" thickTop="1" thickBot="1" x14ac:dyDescent="0.3">
      <c r="A500" s="814"/>
      <c r="B500" s="815"/>
      <c r="C500" s="817"/>
      <c r="D500" s="831"/>
      <c r="E500" s="834"/>
      <c r="F500" s="808" t="s">
        <v>4463</v>
      </c>
      <c r="G500" s="809"/>
      <c r="H500" s="810"/>
      <c r="I500" s="23">
        <v>1</v>
      </c>
      <c r="J500" s="23">
        <v>1</v>
      </c>
      <c r="K500" s="25"/>
      <c r="L500" s="23">
        <v>1</v>
      </c>
      <c r="M500" s="25"/>
      <c r="N500" s="843"/>
      <c r="O500" s="823"/>
      <c r="P500" s="823"/>
      <c r="Q500" s="823"/>
      <c r="R500" s="823"/>
      <c r="S500" s="849"/>
      <c r="T500" s="840"/>
      <c r="U500" s="843"/>
      <c r="V500" s="840"/>
      <c r="X500" s="825" t="s">
        <v>61</v>
      </c>
      <c r="Y500" s="826"/>
      <c r="Z500" s="827" t="s">
        <v>62</v>
      </c>
      <c r="AA500" s="828"/>
      <c r="AB500" s="828"/>
      <c r="AC500" s="829"/>
      <c r="AD500" s="37"/>
      <c r="AE500" s="814"/>
      <c r="AF500" s="815"/>
      <c r="AG500" s="817"/>
      <c r="AH500" s="831"/>
      <c r="AI500" s="834"/>
      <c r="AJ500" s="808" t="s">
        <v>4463</v>
      </c>
      <c r="AK500" s="809"/>
      <c r="AL500" s="810"/>
      <c r="AM500" s="23">
        <v>1</v>
      </c>
      <c r="AN500" s="23">
        <v>1</v>
      </c>
      <c r="AO500" s="25"/>
      <c r="AP500" s="23">
        <v>1</v>
      </c>
      <c r="AQ500" s="25"/>
      <c r="AR500" s="843"/>
      <c r="AS500" s="823"/>
      <c r="AT500" s="823"/>
      <c r="AU500" s="823"/>
      <c r="AV500" s="823"/>
      <c r="AW500" s="849"/>
      <c r="AX500" s="840"/>
      <c r="AY500" s="843"/>
      <c r="AZ500" s="840"/>
      <c r="BB500" s="825" t="s">
        <v>61</v>
      </c>
      <c r="BC500" s="826"/>
      <c r="BD500" s="827" t="s">
        <v>62</v>
      </c>
      <c r="BE500" s="828"/>
      <c r="BF500" s="828"/>
      <c r="BG500" s="829"/>
      <c r="BH500" s="37"/>
      <c r="BI500" s="814"/>
      <c r="BJ500" s="815"/>
      <c r="BK500" s="817"/>
      <c r="BL500" s="831"/>
      <c r="BM500" s="834"/>
      <c r="BN500" s="808" t="s">
        <v>4463</v>
      </c>
      <c r="BO500" s="809"/>
      <c r="BP500" s="810"/>
      <c r="BQ500" s="23">
        <v>1</v>
      </c>
      <c r="BR500" s="23">
        <v>1</v>
      </c>
      <c r="BS500" s="25"/>
      <c r="BT500" s="23">
        <v>1</v>
      </c>
      <c r="BU500" s="23"/>
      <c r="BV500" s="843"/>
      <c r="BW500" s="823"/>
      <c r="BX500" s="823"/>
      <c r="BY500" s="823"/>
      <c r="BZ500" s="823"/>
      <c r="CA500" s="823"/>
      <c r="CB500" s="840"/>
      <c r="CC500" s="843"/>
      <c r="CD500" s="840"/>
      <c r="CF500" s="825" t="s">
        <v>61</v>
      </c>
      <c r="CG500" s="826"/>
      <c r="CH500" s="827" t="s">
        <v>62</v>
      </c>
      <c r="CI500" s="828"/>
      <c r="CJ500" s="828"/>
      <c r="CK500" s="829"/>
      <c r="CL500" s="37"/>
      <c r="CM500" s="814"/>
      <c r="CN500" s="815"/>
      <c r="CO500" s="817"/>
      <c r="CP500" s="831"/>
      <c r="CQ500" s="834"/>
      <c r="CR500" s="808" t="s">
        <v>4463</v>
      </c>
      <c r="CS500" s="809"/>
      <c r="CT500" s="810"/>
      <c r="CU500" s="23">
        <v>1</v>
      </c>
      <c r="CV500" s="23">
        <v>1</v>
      </c>
      <c r="CW500" s="25"/>
      <c r="CX500" s="23">
        <v>1</v>
      </c>
      <c r="CY500" s="23"/>
      <c r="CZ500" s="843"/>
      <c r="DA500" s="823"/>
      <c r="DB500" s="823"/>
      <c r="DC500" s="823"/>
      <c r="DD500" s="823"/>
      <c r="DE500" s="823"/>
      <c r="DF500" s="840"/>
      <c r="DG500" s="843"/>
      <c r="DH500" s="840"/>
      <c r="DJ500" s="825" t="s">
        <v>61</v>
      </c>
      <c r="DK500" s="826"/>
      <c r="DL500" s="827" t="s">
        <v>62</v>
      </c>
      <c r="DM500" s="828"/>
      <c r="DN500" s="828"/>
      <c r="DO500" s="829"/>
      <c r="DP500" s="37"/>
      <c r="DQ500" s="814"/>
      <c r="DR500" s="815"/>
      <c r="DS500" s="817"/>
      <c r="DT500" s="831"/>
      <c r="DU500" s="834"/>
      <c r="DV500" s="808" t="s">
        <v>4463</v>
      </c>
      <c r="DW500" s="809"/>
      <c r="DX500" s="810"/>
      <c r="DY500" s="23">
        <v>1</v>
      </c>
      <c r="DZ500" s="23">
        <v>1</v>
      </c>
      <c r="EA500" s="25"/>
      <c r="EB500" s="23">
        <v>1</v>
      </c>
      <c r="EC500" s="25"/>
      <c r="ED500" s="843"/>
      <c r="EE500" s="823"/>
      <c r="EF500" s="823"/>
      <c r="EG500" s="823"/>
      <c r="EH500" s="823"/>
      <c r="EI500" s="849"/>
      <c r="EJ500" s="840"/>
      <c r="EK500" s="843"/>
      <c r="EL500" s="840"/>
      <c r="EN500" s="825" t="s">
        <v>61</v>
      </c>
      <c r="EO500" s="826"/>
      <c r="EP500" s="827" t="s">
        <v>62</v>
      </c>
      <c r="EQ500" s="828"/>
      <c r="ER500" s="828"/>
      <c r="ES500" s="829"/>
      <c r="ET500" s="37"/>
      <c r="EU500" s="814"/>
      <c r="EV500" s="815"/>
      <c r="EW500" s="817"/>
      <c r="EX500" s="831"/>
      <c r="EY500" s="834"/>
      <c r="EZ500" s="808" t="s">
        <v>4463</v>
      </c>
      <c r="FA500" s="809"/>
      <c r="FB500" s="810"/>
      <c r="FC500" s="23">
        <v>1</v>
      </c>
      <c r="FD500" s="23">
        <v>1</v>
      </c>
      <c r="FE500" s="25"/>
      <c r="FF500" s="23">
        <v>1</v>
      </c>
      <c r="FG500" s="23"/>
      <c r="FH500" s="843"/>
      <c r="FI500" s="823"/>
      <c r="FJ500" s="823"/>
      <c r="FK500" s="823"/>
      <c r="FL500" s="823"/>
      <c r="FM500" s="823"/>
      <c r="FN500" s="840"/>
      <c r="FO500" s="843"/>
      <c r="FP500" s="840"/>
      <c r="FR500" s="825" t="s">
        <v>61</v>
      </c>
      <c r="FS500" s="826"/>
      <c r="FT500" s="827" t="s">
        <v>62</v>
      </c>
      <c r="FU500" s="828"/>
      <c r="FV500" s="828"/>
      <c r="FW500" s="829"/>
      <c r="FX500" s="37"/>
      <c r="FY500" s="814"/>
      <c r="FZ500" s="815"/>
      <c r="GA500" s="817"/>
      <c r="GB500" s="831"/>
      <c r="GC500" s="834"/>
      <c r="GD500" s="808" t="s">
        <v>4463</v>
      </c>
      <c r="GE500" s="809"/>
      <c r="GF500" s="810"/>
      <c r="GG500" s="23">
        <v>1</v>
      </c>
      <c r="GH500" s="23">
        <v>1</v>
      </c>
      <c r="GI500" s="25"/>
      <c r="GJ500" s="23">
        <v>1</v>
      </c>
      <c r="GK500" s="23"/>
      <c r="GL500" s="843"/>
      <c r="GM500" s="823"/>
      <c r="GN500" s="823"/>
      <c r="GO500" s="823"/>
      <c r="GP500" s="823"/>
      <c r="GQ500" s="823"/>
      <c r="GR500" s="840"/>
      <c r="GS500" s="843"/>
      <c r="GT500" s="840"/>
      <c r="GV500" s="825" t="s">
        <v>61</v>
      </c>
      <c r="GW500" s="826"/>
      <c r="GX500" s="827" t="s">
        <v>62</v>
      </c>
      <c r="GY500" s="828"/>
      <c r="GZ500" s="828"/>
      <c r="HA500" s="829"/>
      <c r="HB500" s="37"/>
      <c r="HC500" s="814"/>
      <c r="HD500" s="815"/>
      <c r="HE500" s="817"/>
      <c r="HF500" s="831"/>
      <c r="HG500" s="834"/>
      <c r="HH500" s="808" t="s">
        <v>4463</v>
      </c>
      <c r="HI500" s="809"/>
      <c r="HJ500" s="810"/>
      <c r="HK500" s="23"/>
      <c r="HL500" s="24"/>
      <c r="HM500" s="25"/>
      <c r="HN500" s="24"/>
      <c r="HO500" s="25"/>
      <c r="HP500" s="843"/>
      <c r="HQ500" s="823"/>
      <c r="HR500" s="823"/>
      <c r="HS500" s="823"/>
      <c r="HT500" s="823"/>
      <c r="HU500" s="849"/>
      <c r="HV500" s="840"/>
      <c r="HW500" s="843"/>
      <c r="HX500" s="840"/>
      <c r="HZ500" s="825" t="s">
        <v>61</v>
      </c>
      <c r="IA500" s="826"/>
      <c r="IB500" s="827" t="s">
        <v>62</v>
      </c>
      <c r="IC500" s="828"/>
      <c r="ID500" s="828"/>
      <c r="IE500" s="829"/>
      <c r="IF500" s="37"/>
      <c r="IG500" s="814"/>
      <c r="IH500" s="815"/>
      <c r="II500" s="817"/>
      <c r="IJ500" s="831"/>
      <c r="IK500" s="834"/>
      <c r="IL500" s="808" t="s">
        <v>4463</v>
      </c>
      <c r="IM500" s="809"/>
      <c r="IN500" s="810"/>
      <c r="IO500" s="23">
        <v>1</v>
      </c>
      <c r="IP500" s="23">
        <v>1</v>
      </c>
      <c r="IQ500" s="25"/>
      <c r="IR500" s="23">
        <v>1</v>
      </c>
      <c r="IS500" s="25"/>
      <c r="IT500" s="843"/>
      <c r="IU500" s="823"/>
      <c r="IV500" s="823"/>
      <c r="IW500" s="823"/>
      <c r="IX500" s="823"/>
      <c r="IY500" s="849"/>
      <c r="IZ500" s="840"/>
      <c r="JA500" s="843"/>
      <c r="JB500" s="840"/>
      <c r="JD500" s="825" t="s">
        <v>61</v>
      </c>
      <c r="JE500" s="826"/>
      <c r="JF500" s="827" t="s">
        <v>62</v>
      </c>
      <c r="JG500" s="828"/>
      <c r="JH500" s="828"/>
      <c r="JI500" s="829"/>
      <c r="JJ500" s="37"/>
      <c r="JK500" s="814"/>
      <c r="JL500" s="815"/>
      <c r="JM500" s="817"/>
      <c r="JN500" s="831"/>
      <c r="JO500" s="834"/>
      <c r="JP500" s="808" t="s">
        <v>4463</v>
      </c>
      <c r="JQ500" s="809"/>
      <c r="JR500" s="810"/>
      <c r="JS500" s="23">
        <v>1</v>
      </c>
      <c r="JT500" s="23">
        <v>1</v>
      </c>
      <c r="JU500" s="25"/>
      <c r="JV500" s="23">
        <v>1</v>
      </c>
      <c r="JW500" s="25"/>
      <c r="JX500" s="843"/>
      <c r="JY500" s="823"/>
      <c r="JZ500" s="823"/>
      <c r="KA500" s="823"/>
      <c r="KB500" s="823"/>
      <c r="KC500" s="849"/>
      <c r="KD500" s="840"/>
      <c r="KE500" s="843"/>
      <c r="KF500" s="840"/>
      <c r="KH500" s="825" t="s">
        <v>61</v>
      </c>
      <c r="KI500" s="826"/>
      <c r="KJ500" s="827" t="s">
        <v>62</v>
      </c>
      <c r="KK500" s="828"/>
      <c r="KL500" s="828"/>
      <c r="KM500" s="829"/>
      <c r="KN500" s="37"/>
    </row>
    <row r="501" spans="1:300" ht="24" customHeight="1" thickTop="1" thickBot="1" x14ac:dyDescent="0.3">
      <c r="A501" s="814"/>
      <c r="B501" s="815"/>
      <c r="C501" s="817"/>
      <c r="D501" s="831"/>
      <c r="E501" s="834"/>
      <c r="F501" s="808" t="s">
        <v>4464</v>
      </c>
      <c r="G501" s="809"/>
      <c r="H501" s="810"/>
      <c r="I501" s="23">
        <v>1</v>
      </c>
      <c r="J501" s="23"/>
      <c r="K501" s="25">
        <v>2</v>
      </c>
      <c r="L501" s="23"/>
      <c r="M501" s="25">
        <v>3</v>
      </c>
      <c r="N501" s="843"/>
      <c r="O501" s="823"/>
      <c r="P501" s="823"/>
      <c r="Q501" s="823"/>
      <c r="R501" s="823"/>
      <c r="S501" s="849"/>
      <c r="T501" s="840"/>
      <c r="U501" s="843"/>
      <c r="V501" s="840"/>
      <c r="X501" s="804">
        <f>K509</f>
        <v>44789</v>
      </c>
      <c r="Y501" s="805"/>
      <c r="Z501" s="787" t="s">
        <v>3946</v>
      </c>
      <c r="AA501" s="788"/>
      <c r="AB501" s="788"/>
      <c r="AC501" s="789"/>
      <c r="AD501" s="45"/>
      <c r="AE501" s="814"/>
      <c r="AF501" s="815"/>
      <c r="AG501" s="817"/>
      <c r="AH501" s="831"/>
      <c r="AI501" s="834"/>
      <c r="AJ501" s="808" t="s">
        <v>4464</v>
      </c>
      <c r="AK501" s="809"/>
      <c r="AL501" s="810"/>
      <c r="AM501" s="23">
        <v>1</v>
      </c>
      <c r="AN501" s="23"/>
      <c r="AO501" s="25">
        <v>2</v>
      </c>
      <c r="AP501" s="23"/>
      <c r="AQ501" s="25">
        <v>2</v>
      </c>
      <c r="AR501" s="843"/>
      <c r="AS501" s="823"/>
      <c r="AT501" s="823"/>
      <c r="AU501" s="823"/>
      <c r="AV501" s="823"/>
      <c r="AW501" s="849"/>
      <c r="AX501" s="840"/>
      <c r="AY501" s="843"/>
      <c r="AZ501" s="840"/>
      <c r="BB501" s="804">
        <f>AO509</f>
        <v>44795</v>
      </c>
      <c r="BC501" s="805"/>
      <c r="BD501" s="787" t="s">
        <v>3946</v>
      </c>
      <c r="BE501" s="788"/>
      <c r="BF501" s="788"/>
      <c r="BG501" s="789"/>
      <c r="BH501" s="45"/>
      <c r="BI501" s="814"/>
      <c r="BJ501" s="815"/>
      <c r="BK501" s="817"/>
      <c r="BL501" s="831"/>
      <c r="BM501" s="834"/>
      <c r="BN501" s="808" t="s">
        <v>4464</v>
      </c>
      <c r="BO501" s="809"/>
      <c r="BP501" s="810"/>
      <c r="BQ501" s="23">
        <v>1</v>
      </c>
      <c r="BR501" s="23">
        <v>1</v>
      </c>
      <c r="BS501" s="25"/>
      <c r="BT501" s="23"/>
      <c r="BU501" s="23"/>
      <c r="BV501" s="843"/>
      <c r="BW501" s="823"/>
      <c r="BX501" s="823"/>
      <c r="BY501" s="823"/>
      <c r="BZ501" s="823"/>
      <c r="CA501" s="823"/>
      <c r="CB501" s="840"/>
      <c r="CC501" s="843"/>
      <c r="CD501" s="840"/>
      <c r="CF501" s="804">
        <f>BS509</f>
        <v>44809</v>
      </c>
      <c r="CG501" s="805"/>
      <c r="CH501" s="787" t="s">
        <v>3946</v>
      </c>
      <c r="CI501" s="788"/>
      <c r="CJ501" s="788"/>
      <c r="CK501" s="789"/>
      <c r="CL501" s="45"/>
      <c r="CM501" s="814"/>
      <c r="CN501" s="815"/>
      <c r="CO501" s="817"/>
      <c r="CP501" s="831"/>
      <c r="CQ501" s="834"/>
      <c r="CR501" s="808" t="s">
        <v>4464</v>
      </c>
      <c r="CS501" s="809"/>
      <c r="CT501" s="810"/>
      <c r="CU501" s="23">
        <v>1</v>
      </c>
      <c r="CV501" s="23">
        <v>1</v>
      </c>
      <c r="CW501" s="25"/>
      <c r="CX501" s="23"/>
      <c r="CY501" s="23"/>
      <c r="CZ501" s="843"/>
      <c r="DA501" s="823"/>
      <c r="DB501" s="823"/>
      <c r="DC501" s="823"/>
      <c r="DD501" s="823"/>
      <c r="DE501" s="823"/>
      <c r="DF501" s="840"/>
      <c r="DG501" s="843"/>
      <c r="DH501" s="840"/>
      <c r="DJ501" s="804">
        <f>CW509</f>
        <v>44810</v>
      </c>
      <c r="DK501" s="805"/>
      <c r="DL501" s="787" t="s">
        <v>3946</v>
      </c>
      <c r="DM501" s="788"/>
      <c r="DN501" s="788"/>
      <c r="DO501" s="789"/>
      <c r="DP501" s="45"/>
      <c r="DQ501" s="814"/>
      <c r="DR501" s="815"/>
      <c r="DS501" s="817"/>
      <c r="DT501" s="831"/>
      <c r="DU501" s="834"/>
      <c r="DV501" s="808" t="s">
        <v>4464</v>
      </c>
      <c r="DW501" s="809"/>
      <c r="DX501" s="810"/>
      <c r="DY501" s="23">
        <v>1</v>
      </c>
      <c r="DZ501" s="23">
        <v>1</v>
      </c>
      <c r="EA501" s="25"/>
      <c r="EB501" s="23">
        <v>1</v>
      </c>
      <c r="EC501" s="25"/>
      <c r="ED501" s="843"/>
      <c r="EE501" s="823"/>
      <c r="EF501" s="823"/>
      <c r="EG501" s="823"/>
      <c r="EH501" s="823"/>
      <c r="EI501" s="849"/>
      <c r="EJ501" s="840"/>
      <c r="EK501" s="843"/>
      <c r="EL501" s="840"/>
      <c r="EN501" s="804">
        <f>EA509</f>
        <v>44818</v>
      </c>
      <c r="EO501" s="805"/>
      <c r="EP501" s="787" t="s">
        <v>3946</v>
      </c>
      <c r="EQ501" s="788"/>
      <c r="ER501" s="788"/>
      <c r="ES501" s="789"/>
      <c r="ET501" s="45"/>
      <c r="EU501" s="814"/>
      <c r="EV501" s="815"/>
      <c r="EW501" s="817"/>
      <c r="EX501" s="831"/>
      <c r="EY501" s="834"/>
      <c r="EZ501" s="808" t="s">
        <v>4464</v>
      </c>
      <c r="FA501" s="809"/>
      <c r="FB501" s="810"/>
      <c r="FC501" s="23">
        <v>1</v>
      </c>
      <c r="FD501" s="23">
        <v>1</v>
      </c>
      <c r="FE501" s="25"/>
      <c r="FF501" s="23"/>
      <c r="FG501" s="23"/>
      <c r="FH501" s="843"/>
      <c r="FI501" s="823"/>
      <c r="FJ501" s="823"/>
      <c r="FK501" s="823"/>
      <c r="FL501" s="823"/>
      <c r="FM501" s="823"/>
      <c r="FN501" s="840"/>
      <c r="FO501" s="843"/>
      <c r="FP501" s="840"/>
      <c r="FR501" s="804">
        <f>FE509</f>
        <v>44825</v>
      </c>
      <c r="FS501" s="805"/>
      <c r="FT501" s="787" t="s">
        <v>3946</v>
      </c>
      <c r="FU501" s="788"/>
      <c r="FV501" s="788"/>
      <c r="FW501" s="789"/>
      <c r="FX501" s="45"/>
      <c r="FY501" s="814"/>
      <c r="FZ501" s="815"/>
      <c r="GA501" s="817"/>
      <c r="GB501" s="831"/>
      <c r="GC501" s="834"/>
      <c r="GD501" s="808" t="s">
        <v>4464</v>
      </c>
      <c r="GE501" s="809"/>
      <c r="GF501" s="810"/>
      <c r="GG501" s="23">
        <v>1</v>
      </c>
      <c r="GH501" s="23">
        <v>1</v>
      </c>
      <c r="GI501" s="25"/>
      <c r="GJ501" s="23"/>
      <c r="GK501" s="23"/>
      <c r="GL501" s="843"/>
      <c r="GM501" s="823"/>
      <c r="GN501" s="823"/>
      <c r="GO501" s="823"/>
      <c r="GP501" s="823"/>
      <c r="GQ501" s="823"/>
      <c r="GR501" s="840"/>
      <c r="GS501" s="843"/>
      <c r="GT501" s="840"/>
      <c r="GV501" s="804">
        <f>GI509</f>
        <v>44824</v>
      </c>
      <c r="GW501" s="805"/>
      <c r="GX501" s="787" t="s">
        <v>3946</v>
      </c>
      <c r="GY501" s="788"/>
      <c r="GZ501" s="788"/>
      <c r="HA501" s="789"/>
      <c r="HB501" s="45"/>
      <c r="HC501" s="814"/>
      <c r="HD501" s="815"/>
      <c r="HE501" s="817"/>
      <c r="HF501" s="831"/>
      <c r="HG501" s="834"/>
      <c r="HH501" s="808" t="s">
        <v>4464</v>
      </c>
      <c r="HI501" s="809"/>
      <c r="HJ501" s="810"/>
      <c r="HK501" s="23"/>
      <c r="HL501" s="24"/>
      <c r="HM501" s="25"/>
      <c r="HN501" s="24"/>
      <c r="HO501" s="25"/>
      <c r="HP501" s="843"/>
      <c r="HQ501" s="823"/>
      <c r="HR501" s="823"/>
      <c r="HS501" s="823"/>
      <c r="HT501" s="823"/>
      <c r="HU501" s="849"/>
      <c r="HV501" s="840"/>
      <c r="HW501" s="843"/>
      <c r="HX501" s="840"/>
      <c r="HZ501" s="804">
        <f ca="1">HM509</f>
        <v>46059</v>
      </c>
      <c r="IA501" s="805"/>
      <c r="IB501" s="787" t="s">
        <v>3946</v>
      </c>
      <c r="IC501" s="788"/>
      <c r="ID501" s="788"/>
      <c r="IE501" s="789"/>
      <c r="IF501" s="45"/>
      <c r="IG501" s="814"/>
      <c r="IH501" s="815"/>
      <c r="II501" s="817"/>
      <c r="IJ501" s="831"/>
      <c r="IK501" s="834"/>
      <c r="IL501" s="808" t="s">
        <v>4464</v>
      </c>
      <c r="IM501" s="809"/>
      <c r="IN501" s="810"/>
      <c r="IO501" s="23">
        <v>1</v>
      </c>
      <c r="IP501" s="23">
        <v>1</v>
      </c>
      <c r="IQ501" s="25"/>
      <c r="IR501" s="23">
        <v>1</v>
      </c>
      <c r="IS501" s="25"/>
      <c r="IT501" s="843"/>
      <c r="IU501" s="823"/>
      <c r="IV501" s="823"/>
      <c r="IW501" s="823"/>
      <c r="IX501" s="823"/>
      <c r="IY501" s="849"/>
      <c r="IZ501" s="840"/>
      <c r="JA501" s="843"/>
      <c r="JB501" s="840"/>
      <c r="JD501" s="804">
        <f>IQ509</f>
        <v>44839</v>
      </c>
      <c r="JE501" s="805"/>
      <c r="JF501" s="787" t="s">
        <v>3946</v>
      </c>
      <c r="JG501" s="788"/>
      <c r="JH501" s="788"/>
      <c r="JI501" s="789"/>
      <c r="JJ501" s="45"/>
      <c r="JK501" s="814"/>
      <c r="JL501" s="815"/>
      <c r="JM501" s="817"/>
      <c r="JN501" s="831"/>
      <c r="JO501" s="834"/>
      <c r="JP501" s="808" t="s">
        <v>4464</v>
      </c>
      <c r="JQ501" s="809"/>
      <c r="JR501" s="810"/>
      <c r="JS501" s="23">
        <v>1</v>
      </c>
      <c r="JT501" s="23">
        <v>1</v>
      </c>
      <c r="JU501" s="25"/>
      <c r="JV501" s="23">
        <v>1</v>
      </c>
      <c r="JW501" s="25"/>
      <c r="JX501" s="843"/>
      <c r="JY501" s="823"/>
      <c r="JZ501" s="823"/>
      <c r="KA501" s="823"/>
      <c r="KB501" s="823"/>
      <c r="KC501" s="849"/>
      <c r="KD501" s="840"/>
      <c r="KE501" s="843"/>
      <c r="KF501" s="840"/>
      <c r="KH501" s="804">
        <f ca="1">JU509</f>
        <v>46059</v>
      </c>
      <c r="KI501" s="805"/>
      <c r="KJ501" s="787" t="s">
        <v>3946</v>
      </c>
      <c r="KK501" s="788"/>
      <c r="KL501" s="788"/>
      <c r="KM501" s="789"/>
      <c r="KN501" s="45"/>
    </row>
    <row r="502" spans="1:300" ht="24" customHeight="1" thickTop="1" thickBot="1" x14ac:dyDescent="0.3">
      <c r="A502" s="814"/>
      <c r="B502" s="816"/>
      <c r="C502" s="818"/>
      <c r="D502" s="832"/>
      <c r="E502" s="835"/>
      <c r="F502" s="811" t="s">
        <v>4465</v>
      </c>
      <c r="G502" s="812"/>
      <c r="H502" s="813"/>
      <c r="I502" s="26">
        <v>1</v>
      </c>
      <c r="J502" s="26"/>
      <c r="K502" s="28">
        <v>2</v>
      </c>
      <c r="L502" s="26"/>
      <c r="M502" s="28">
        <v>3</v>
      </c>
      <c r="N502" s="844"/>
      <c r="O502" s="824"/>
      <c r="P502" s="824"/>
      <c r="Q502" s="824"/>
      <c r="R502" s="824"/>
      <c r="S502" s="850"/>
      <c r="T502" s="841"/>
      <c r="U502" s="844"/>
      <c r="V502" s="841"/>
      <c r="X502" s="806"/>
      <c r="Y502" s="807"/>
      <c r="Z502" s="787"/>
      <c r="AA502" s="788"/>
      <c r="AB502" s="788"/>
      <c r="AC502" s="789"/>
      <c r="AD502" s="37"/>
      <c r="AE502" s="814"/>
      <c r="AF502" s="816"/>
      <c r="AG502" s="818"/>
      <c r="AH502" s="832"/>
      <c r="AI502" s="835"/>
      <c r="AJ502" s="811" t="s">
        <v>4465</v>
      </c>
      <c r="AK502" s="812"/>
      <c r="AL502" s="813"/>
      <c r="AM502" s="26">
        <v>1</v>
      </c>
      <c r="AN502" s="26"/>
      <c r="AO502" s="28">
        <v>2</v>
      </c>
      <c r="AP502" s="26"/>
      <c r="AQ502" s="28">
        <v>2</v>
      </c>
      <c r="AR502" s="844"/>
      <c r="AS502" s="824"/>
      <c r="AT502" s="824"/>
      <c r="AU502" s="824"/>
      <c r="AV502" s="824"/>
      <c r="AW502" s="850"/>
      <c r="AX502" s="841"/>
      <c r="AY502" s="844"/>
      <c r="AZ502" s="841"/>
      <c r="BB502" s="806"/>
      <c r="BC502" s="807"/>
      <c r="BD502" s="787"/>
      <c r="BE502" s="788"/>
      <c r="BF502" s="788"/>
      <c r="BG502" s="789"/>
      <c r="BH502" s="37"/>
      <c r="BI502" s="814"/>
      <c r="BJ502" s="816"/>
      <c r="BK502" s="818"/>
      <c r="BL502" s="832"/>
      <c r="BM502" s="835"/>
      <c r="BN502" s="811" t="s">
        <v>4465</v>
      </c>
      <c r="BO502" s="812"/>
      <c r="BP502" s="813"/>
      <c r="BQ502" s="23">
        <v>1</v>
      </c>
      <c r="BR502" s="23">
        <v>1</v>
      </c>
      <c r="BS502" s="28"/>
      <c r="BT502" s="23"/>
      <c r="BU502" s="23"/>
      <c r="BV502" s="844"/>
      <c r="BW502" s="824"/>
      <c r="BX502" s="824"/>
      <c r="BY502" s="824"/>
      <c r="BZ502" s="824"/>
      <c r="CA502" s="824"/>
      <c r="CB502" s="841"/>
      <c r="CC502" s="844"/>
      <c r="CD502" s="841"/>
      <c r="CF502" s="806"/>
      <c r="CG502" s="807"/>
      <c r="CH502" s="787"/>
      <c r="CI502" s="788"/>
      <c r="CJ502" s="788"/>
      <c r="CK502" s="789"/>
      <c r="CL502" s="37"/>
      <c r="CM502" s="814"/>
      <c r="CN502" s="816"/>
      <c r="CO502" s="818"/>
      <c r="CP502" s="832"/>
      <c r="CQ502" s="835"/>
      <c r="CR502" s="811" t="s">
        <v>4465</v>
      </c>
      <c r="CS502" s="812"/>
      <c r="CT502" s="813"/>
      <c r="CU502" s="23">
        <v>1</v>
      </c>
      <c r="CV502" s="23">
        <v>1</v>
      </c>
      <c r="CW502" s="28"/>
      <c r="CX502" s="23"/>
      <c r="CY502" s="23"/>
      <c r="CZ502" s="844"/>
      <c r="DA502" s="824"/>
      <c r="DB502" s="824"/>
      <c r="DC502" s="824"/>
      <c r="DD502" s="824"/>
      <c r="DE502" s="824"/>
      <c r="DF502" s="841"/>
      <c r="DG502" s="844"/>
      <c r="DH502" s="841"/>
      <c r="DJ502" s="806"/>
      <c r="DK502" s="807"/>
      <c r="DL502" s="787"/>
      <c r="DM502" s="788"/>
      <c r="DN502" s="788"/>
      <c r="DO502" s="789"/>
      <c r="DP502" s="37"/>
      <c r="DQ502" s="814"/>
      <c r="DR502" s="816"/>
      <c r="DS502" s="818"/>
      <c r="DT502" s="832"/>
      <c r="DU502" s="835"/>
      <c r="DV502" s="811" t="s">
        <v>4465</v>
      </c>
      <c r="DW502" s="812"/>
      <c r="DX502" s="813"/>
      <c r="DY502" s="26">
        <v>1</v>
      </c>
      <c r="DZ502" s="26">
        <v>1</v>
      </c>
      <c r="EA502" s="28"/>
      <c r="EB502" s="26">
        <v>1</v>
      </c>
      <c r="EC502" s="28"/>
      <c r="ED502" s="844"/>
      <c r="EE502" s="824"/>
      <c r="EF502" s="824"/>
      <c r="EG502" s="824"/>
      <c r="EH502" s="824"/>
      <c r="EI502" s="850"/>
      <c r="EJ502" s="841"/>
      <c r="EK502" s="844"/>
      <c r="EL502" s="841"/>
      <c r="EN502" s="806"/>
      <c r="EO502" s="807"/>
      <c r="EP502" s="787"/>
      <c r="EQ502" s="788"/>
      <c r="ER502" s="788"/>
      <c r="ES502" s="789"/>
      <c r="ET502" s="37"/>
      <c r="EU502" s="814"/>
      <c r="EV502" s="816"/>
      <c r="EW502" s="818"/>
      <c r="EX502" s="832"/>
      <c r="EY502" s="835"/>
      <c r="EZ502" s="811" t="s">
        <v>4465</v>
      </c>
      <c r="FA502" s="812"/>
      <c r="FB502" s="813"/>
      <c r="FC502" s="23">
        <v>1</v>
      </c>
      <c r="FD502" s="23">
        <v>1</v>
      </c>
      <c r="FE502" s="28"/>
      <c r="FF502" s="23"/>
      <c r="FG502" s="23"/>
      <c r="FH502" s="844"/>
      <c r="FI502" s="824"/>
      <c r="FJ502" s="824"/>
      <c r="FK502" s="824"/>
      <c r="FL502" s="824"/>
      <c r="FM502" s="824"/>
      <c r="FN502" s="841"/>
      <c r="FO502" s="844"/>
      <c r="FP502" s="841"/>
      <c r="FR502" s="806"/>
      <c r="FS502" s="807"/>
      <c r="FT502" s="787"/>
      <c r="FU502" s="788"/>
      <c r="FV502" s="788"/>
      <c r="FW502" s="789"/>
      <c r="FX502" s="37"/>
      <c r="FY502" s="814"/>
      <c r="FZ502" s="816"/>
      <c r="GA502" s="818"/>
      <c r="GB502" s="832"/>
      <c r="GC502" s="835"/>
      <c r="GD502" s="811" t="s">
        <v>4465</v>
      </c>
      <c r="GE502" s="812"/>
      <c r="GF502" s="813"/>
      <c r="GG502" s="23">
        <v>1</v>
      </c>
      <c r="GH502" s="23">
        <v>1</v>
      </c>
      <c r="GI502" s="28"/>
      <c r="GJ502" s="23"/>
      <c r="GK502" s="23"/>
      <c r="GL502" s="844"/>
      <c r="GM502" s="824"/>
      <c r="GN502" s="824"/>
      <c r="GO502" s="824"/>
      <c r="GP502" s="824"/>
      <c r="GQ502" s="824"/>
      <c r="GR502" s="841"/>
      <c r="GS502" s="844"/>
      <c r="GT502" s="841"/>
      <c r="GV502" s="806"/>
      <c r="GW502" s="807"/>
      <c r="GX502" s="787"/>
      <c r="GY502" s="788"/>
      <c r="GZ502" s="788"/>
      <c r="HA502" s="789"/>
      <c r="HB502" s="37"/>
      <c r="HC502" s="814"/>
      <c r="HD502" s="816"/>
      <c r="HE502" s="818"/>
      <c r="HF502" s="832"/>
      <c r="HG502" s="835"/>
      <c r="HH502" s="811" t="s">
        <v>4465</v>
      </c>
      <c r="HI502" s="812"/>
      <c r="HJ502" s="813"/>
      <c r="HK502" s="26"/>
      <c r="HL502" s="27"/>
      <c r="HM502" s="28"/>
      <c r="HN502" s="27"/>
      <c r="HO502" s="28"/>
      <c r="HP502" s="844"/>
      <c r="HQ502" s="824"/>
      <c r="HR502" s="824"/>
      <c r="HS502" s="824"/>
      <c r="HT502" s="824"/>
      <c r="HU502" s="850"/>
      <c r="HV502" s="841"/>
      <c r="HW502" s="844"/>
      <c r="HX502" s="841"/>
      <c r="HZ502" s="806"/>
      <c r="IA502" s="807"/>
      <c r="IB502" s="787"/>
      <c r="IC502" s="788"/>
      <c r="ID502" s="788"/>
      <c r="IE502" s="789"/>
      <c r="IF502" s="37"/>
      <c r="IG502" s="814"/>
      <c r="IH502" s="816"/>
      <c r="II502" s="818"/>
      <c r="IJ502" s="832"/>
      <c r="IK502" s="835"/>
      <c r="IL502" s="811" t="s">
        <v>4465</v>
      </c>
      <c r="IM502" s="812"/>
      <c r="IN502" s="813"/>
      <c r="IO502" s="26">
        <v>1</v>
      </c>
      <c r="IP502" s="26">
        <v>1</v>
      </c>
      <c r="IQ502" s="28"/>
      <c r="IR502" s="26">
        <v>1</v>
      </c>
      <c r="IS502" s="28"/>
      <c r="IT502" s="844"/>
      <c r="IU502" s="824"/>
      <c r="IV502" s="824"/>
      <c r="IW502" s="824"/>
      <c r="IX502" s="824"/>
      <c r="IY502" s="850"/>
      <c r="IZ502" s="841"/>
      <c r="JA502" s="844"/>
      <c r="JB502" s="841"/>
      <c r="JD502" s="806"/>
      <c r="JE502" s="807"/>
      <c r="JF502" s="787"/>
      <c r="JG502" s="788"/>
      <c r="JH502" s="788"/>
      <c r="JI502" s="789"/>
      <c r="JJ502" s="37"/>
      <c r="JK502" s="814"/>
      <c r="JL502" s="816"/>
      <c r="JM502" s="818"/>
      <c r="JN502" s="832"/>
      <c r="JO502" s="835"/>
      <c r="JP502" s="811" t="s">
        <v>4465</v>
      </c>
      <c r="JQ502" s="812"/>
      <c r="JR502" s="813"/>
      <c r="JS502" s="26">
        <v>1</v>
      </c>
      <c r="JT502" s="26">
        <v>1</v>
      </c>
      <c r="JU502" s="28"/>
      <c r="JV502" s="26">
        <v>1</v>
      </c>
      <c r="JW502" s="28"/>
      <c r="JX502" s="844"/>
      <c r="JY502" s="824"/>
      <c r="JZ502" s="824"/>
      <c r="KA502" s="824"/>
      <c r="KB502" s="824"/>
      <c r="KC502" s="850"/>
      <c r="KD502" s="841"/>
      <c r="KE502" s="844"/>
      <c r="KF502" s="841"/>
      <c r="KH502" s="806"/>
      <c r="KI502" s="807"/>
      <c r="KJ502" s="787"/>
      <c r="KK502" s="788"/>
      <c r="KL502" s="788"/>
      <c r="KM502" s="789"/>
      <c r="KN502" s="37"/>
    </row>
    <row r="503" spans="1:300" ht="24.75" thickTop="1" thickBot="1" x14ac:dyDescent="0.35">
      <c r="A503" s="32"/>
      <c r="B503" s="803" t="s">
        <v>4481</v>
      </c>
      <c r="C503" s="803"/>
      <c r="D503" s="803"/>
      <c r="E503" s="803"/>
      <c r="F503" s="803"/>
      <c r="G503" s="803"/>
      <c r="H503" s="803"/>
      <c r="I503" s="803"/>
      <c r="J503" s="803"/>
      <c r="K503" s="803"/>
      <c r="L503" s="803"/>
      <c r="M503" s="803"/>
      <c r="N503" s="803"/>
      <c r="O503" s="803"/>
      <c r="P503" s="803"/>
      <c r="Q503" s="803"/>
      <c r="R503" s="803"/>
      <c r="S503" s="803"/>
      <c r="T503" s="803"/>
      <c r="U503" s="803"/>
      <c r="V503" s="803"/>
      <c r="X503" s="801"/>
      <c r="Y503" s="802"/>
      <c r="Z503" s="787"/>
      <c r="AA503" s="788"/>
      <c r="AB503" s="788"/>
      <c r="AC503" s="789"/>
      <c r="AD503" s="37"/>
      <c r="AE503" s="32"/>
      <c r="AF503" s="803" t="s">
        <v>4481</v>
      </c>
      <c r="AG503" s="803"/>
      <c r="AH503" s="803"/>
      <c r="AI503" s="803"/>
      <c r="AJ503" s="803"/>
      <c r="AK503" s="803"/>
      <c r="AL503" s="803"/>
      <c r="AM503" s="803"/>
      <c r="AN503" s="803"/>
      <c r="AO503" s="803"/>
      <c r="AP503" s="803"/>
      <c r="AQ503" s="803"/>
      <c r="AR503" s="803"/>
      <c r="AS503" s="803"/>
      <c r="AT503" s="803"/>
      <c r="AU503" s="803"/>
      <c r="AV503" s="803"/>
      <c r="AW503" s="803"/>
      <c r="AX503" s="803"/>
      <c r="AY503" s="803"/>
      <c r="AZ503" s="803"/>
      <c r="BB503" s="801"/>
      <c r="BC503" s="802"/>
      <c r="BD503" s="787"/>
      <c r="BE503" s="788"/>
      <c r="BF503" s="788"/>
      <c r="BG503" s="789"/>
      <c r="BH503" s="37"/>
      <c r="BI503" s="32"/>
      <c r="BJ503" s="803" t="s">
        <v>4481</v>
      </c>
      <c r="BK503" s="803"/>
      <c r="BL503" s="803"/>
      <c r="BM503" s="803"/>
      <c r="BN503" s="803"/>
      <c r="BO503" s="803"/>
      <c r="BP503" s="803"/>
      <c r="BQ503" s="803"/>
      <c r="BR503" s="803"/>
      <c r="BS503" s="803"/>
      <c r="BT503" s="803"/>
      <c r="BU503" s="803"/>
      <c r="BV503" s="803"/>
      <c r="BW503" s="803"/>
      <c r="BX503" s="803"/>
      <c r="BY503" s="803"/>
      <c r="BZ503" s="803"/>
      <c r="CA503" s="803"/>
      <c r="CB503" s="803"/>
      <c r="CC503" s="803"/>
      <c r="CD503" s="803"/>
      <c r="CF503" s="801"/>
      <c r="CG503" s="802"/>
      <c r="CH503" s="787"/>
      <c r="CI503" s="788"/>
      <c r="CJ503" s="788"/>
      <c r="CK503" s="789"/>
      <c r="CL503" s="37"/>
      <c r="CM503" s="32"/>
      <c r="CN503" s="803" t="s">
        <v>4481</v>
      </c>
      <c r="CO503" s="803"/>
      <c r="CP503" s="803"/>
      <c r="CQ503" s="803"/>
      <c r="CR503" s="803"/>
      <c r="CS503" s="803"/>
      <c r="CT503" s="803"/>
      <c r="CU503" s="803"/>
      <c r="CV503" s="803"/>
      <c r="CW503" s="803"/>
      <c r="CX503" s="803"/>
      <c r="CY503" s="803"/>
      <c r="CZ503" s="803"/>
      <c r="DA503" s="803"/>
      <c r="DB503" s="803"/>
      <c r="DC503" s="803"/>
      <c r="DD503" s="803"/>
      <c r="DE503" s="803"/>
      <c r="DF503" s="803"/>
      <c r="DG503" s="803"/>
      <c r="DH503" s="803"/>
      <c r="DJ503" s="801"/>
      <c r="DK503" s="802"/>
      <c r="DL503" s="787"/>
      <c r="DM503" s="788"/>
      <c r="DN503" s="788"/>
      <c r="DO503" s="789"/>
      <c r="DP503" s="37"/>
      <c r="DQ503" s="32"/>
      <c r="DR503" s="803" t="s">
        <v>4481</v>
      </c>
      <c r="DS503" s="803"/>
      <c r="DT503" s="803"/>
      <c r="DU503" s="803"/>
      <c r="DV503" s="803"/>
      <c r="DW503" s="803"/>
      <c r="DX503" s="803"/>
      <c r="DY503" s="803"/>
      <c r="DZ503" s="803"/>
      <c r="EA503" s="803"/>
      <c r="EB503" s="803"/>
      <c r="EC503" s="803"/>
      <c r="ED503" s="803"/>
      <c r="EE503" s="803"/>
      <c r="EF503" s="803"/>
      <c r="EG503" s="803"/>
      <c r="EH503" s="803"/>
      <c r="EI503" s="803"/>
      <c r="EJ503" s="803"/>
      <c r="EK503" s="803"/>
      <c r="EL503" s="803"/>
      <c r="EN503" s="801"/>
      <c r="EO503" s="802"/>
      <c r="EP503" s="787"/>
      <c r="EQ503" s="788"/>
      <c r="ER503" s="788"/>
      <c r="ES503" s="789"/>
      <c r="ET503" s="37"/>
      <c r="EU503" s="32"/>
      <c r="EV503" s="803" t="s">
        <v>4481</v>
      </c>
      <c r="EW503" s="803"/>
      <c r="EX503" s="803"/>
      <c r="EY503" s="803"/>
      <c r="EZ503" s="803"/>
      <c r="FA503" s="803"/>
      <c r="FB503" s="803"/>
      <c r="FC503" s="803"/>
      <c r="FD503" s="803"/>
      <c r="FE503" s="803"/>
      <c r="FF503" s="803"/>
      <c r="FG503" s="803"/>
      <c r="FH503" s="803"/>
      <c r="FI503" s="803"/>
      <c r="FJ503" s="803"/>
      <c r="FK503" s="803"/>
      <c r="FL503" s="803"/>
      <c r="FM503" s="803"/>
      <c r="FN503" s="803"/>
      <c r="FO503" s="803"/>
      <c r="FP503" s="803"/>
      <c r="FR503" s="801"/>
      <c r="FS503" s="802"/>
      <c r="FT503" s="787"/>
      <c r="FU503" s="788"/>
      <c r="FV503" s="788"/>
      <c r="FW503" s="789"/>
      <c r="FX503" s="37"/>
      <c r="FY503" s="32"/>
      <c r="FZ503" s="803" t="s">
        <v>4481</v>
      </c>
      <c r="GA503" s="803"/>
      <c r="GB503" s="803"/>
      <c r="GC503" s="803"/>
      <c r="GD503" s="803"/>
      <c r="GE503" s="803"/>
      <c r="GF503" s="803"/>
      <c r="GG503" s="803"/>
      <c r="GH503" s="803"/>
      <c r="GI503" s="803"/>
      <c r="GJ503" s="803"/>
      <c r="GK503" s="803"/>
      <c r="GL503" s="803"/>
      <c r="GM503" s="803"/>
      <c r="GN503" s="803"/>
      <c r="GO503" s="803"/>
      <c r="GP503" s="803"/>
      <c r="GQ503" s="803"/>
      <c r="GR503" s="803"/>
      <c r="GS503" s="803"/>
      <c r="GT503" s="803"/>
      <c r="GV503" s="801"/>
      <c r="GW503" s="802"/>
      <c r="GX503" s="787"/>
      <c r="GY503" s="788"/>
      <c r="GZ503" s="788"/>
      <c r="HA503" s="789"/>
      <c r="HB503" s="37"/>
      <c r="HC503" s="32"/>
      <c r="HD503" s="803" t="s">
        <v>4481</v>
      </c>
      <c r="HE503" s="803"/>
      <c r="HF503" s="803"/>
      <c r="HG503" s="803"/>
      <c r="HH503" s="803"/>
      <c r="HI503" s="803"/>
      <c r="HJ503" s="803"/>
      <c r="HK503" s="803"/>
      <c r="HL503" s="803"/>
      <c r="HM503" s="803"/>
      <c r="HN503" s="803"/>
      <c r="HO503" s="803"/>
      <c r="HP503" s="803"/>
      <c r="HQ503" s="803"/>
      <c r="HR503" s="803"/>
      <c r="HS503" s="803"/>
      <c r="HT503" s="803"/>
      <c r="HU503" s="803"/>
      <c r="HV503" s="803"/>
      <c r="HW503" s="803"/>
      <c r="HX503" s="803"/>
      <c r="HZ503" s="801"/>
      <c r="IA503" s="802"/>
      <c r="IB503" s="787"/>
      <c r="IC503" s="788"/>
      <c r="ID503" s="788"/>
      <c r="IE503" s="789"/>
      <c r="IF503" s="37"/>
      <c r="IG503" s="32"/>
      <c r="IH503" s="803" t="s">
        <v>4481</v>
      </c>
      <c r="II503" s="803"/>
      <c r="IJ503" s="803"/>
      <c r="IK503" s="803"/>
      <c r="IL503" s="803"/>
      <c r="IM503" s="803"/>
      <c r="IN503" s="803"/>
      <c r="IO503" s="803"/>
      <c r="IP503" s="803"/>
      <c r="IQ503" s="803"/>
      <c r="IR503" s="803"/>
      <c r="IS503" s="803"/>
      <c r="IT503" s="803"/>
      <c r="IU503" s="803"/>
      <c r="IV503" s="803"/>
      <c r="IW503" s="803"/>
      <c r="IX503" s="803"/>
      <c r="IY503" s="803"/>
      <c r="IZ503" s="803"/>
      <c r="JA503" s="803"/>
      <c r="JB503" s="803"/>
      <c r="JD503" s="801"/>
      <c r="JE503" s="802"/>
      <c r="JF503" s="787"/>
      <c r="JG503" s="788"/>
      <c r="JH503" s="788"/>
      <c r="JI503" s="789"/>
      <c r="JJ503" s="37"/>
      <c r="JK503" s="32"/>
      <c r="JL503" s="803" t="s">
        <v>4481</v>
      </c>
      <c r="JM503" s="803"/>
      <c r="JN503" s="803"/>
      <c r="JO503" s="803"/>
      <c r="JP503" s="803"/>
      <c r="JQ503" s="803"/>
      <c r="JR503" s="803"/>
      <c r="JS503" s="803"/>
      <c r="JT503" s="803"/>
      <c r="JU503" s="803"/>
      <c r="JV503" s="803"/>
      <c r="JW503" s="803"/>
      <c r="JX503" s="803"/>
      <c r="JY503" s="803"/>
      <c r="JZ503" s="803"/>
      <c r="KA503" s="803"/>
      <c r="KB503" s="803"/>
      <c r="KC503" s="803"/>
      <c r="KD503" s="803"/>
      <c r="KE503" s="803"/>
      <c r="KF503" s="803"/>
      <c r="KH503" s="801"/>
      <c r="KI503" s="802"/>
      <c r="KJ503" s="787"/>
      <c r="KK503" s="788"/>
      <c r="KL503" s="788"/>
      <c r="KM503" s="789"/>
      <c r="KN503" s="37"/>
    </row>
    <row r="504" spans="1:300" ht="24.75" thickTop="1" thickBot="1" x14ac:dyDescent="0.35">
      <c r="A504" s="32"/>
      <c r="B504" s="819" t="s">
        <v>4482</v>
      </c>
      <c r="C504" s="819"/>
      <c r="D504" s="819"/>
      <c r="E504" s="819"/>
      <c r="F504" s="819"/>
      <c r="G504" s="819"/>
      <c r="H504" s="819"/>
      <c r="I504" s="819"/>
      <c r="J504" s="819"/>
      <c r="K504" s="819"/>
      <c r="L504" s="819"/>
      <c r="M504" s="819"/>
      <c r="N504" s="819"/>
      <c r="O504" s="819"/>
      <c r="P504" s="819"/>
      <c r="Q504" s="819"/>
      <c r="R504" s="819"/>
      <c r="S504" s="819"/>
      <c r="T504" s="819"/>
      <c r="U504" s="819"/>
      <c r="V504" s="819"/>
      <c r="X504" s="820"/>
      <c r="Y504" s="821"/>
      <c r="Z504" s="787"/>
      <c r="AA504" s="788"/>
      <c r="AB504" s="788"/>
      <c r="AC504" s="789"/>
      <c r="AD504" s="37"/>
      <c r="AE504" s="32"/>
      <c r="AF504" s="819" t="s">
        <v>4482</v>
      </c>
      <c r="AG504" s="819"/>
      <c r="AH504" s="819"/>
      <c r="AI504" s="819"/>
      <c r="AJ504" s="819"/>
      <c r="AK504" s="819"/>
      <c r="AL504" s="819"/>
      <c r="AM504" s="819"/>
      <c r="AN504" s="819"/>
      <c r="AO504" s="819"/>
      <c r="AP504" s="819"/>
      <c r="AQ504" s="819"/>
      <c r="AR504" s="819"/>
      <c r="AS504" s="819"/>
      <c r="AT504" s="819"/>
      <c r="AU504" s="819"/>
      <c r="AV504" s="819"/>
      <c r="AW504" s="819"/>
      <c r="AX504" s="819"/>
      <c r="AY504" s="819"/>
      <c r="AZ504" s="819"/>
      <c r="BB504" s="820"/>
      <c r="BC504" s="821"/>
      <c r="BD504" s="787"/>
      <c r="BE504" s="788"/>
      <c r="BF504" s="788"/>
      <c r="BG504" s="789"/>
      <c r="BH504" s="37"/>
      <c r="BI504" s="32"/>
      <c r="BJ504" s="819" t="s">
        <v>4482</v>
      </c>
      <c r="BK504" s="819"/>
      <c r="BL504" s="819"/>
      <c r="BM504" s="819"/>
      <c r="BN504" s="819"/>
      <c r="BO504" s="819"/>
      <c r="BP504" s="819"/>
      <c r="BQ504" s="819"/>
      <c r="BR504" s="819"/>
      <c r="BS504" s="819"/>
      <c r="BT504" s="819"/>
      <c r="BU504" s="819"/>
      <c r="BV504" s="819"/>
      <c r="BW504" s="819"/>
      <c r="BX504" s="819"/>
      <c r="BY504" s="819"/>
      <c r="BZ504" s="819"/>
      <c r="CA504" s="819"/>
      <c r="CB504" s="819"/>
      <c r="CC504" s="819"/>
      <c r="CD504" s="819"/>
      <c r="CF504" s="820"/>
      <c r="CG504" s="821"/>
      <c r="CH504" s="787"/>
      <c r="CI504" s="788"/>
      <c r="CJ504" s="788"/>
      <c r="CK504" s="789"/>
      <c r="CL504" s="37"/>
      <c r="CM504" s="32"/>
      <c r="CN504" s="819" t="s">
        <v>4482</v>
      </c>
      <c r="CO504" s="819"/>
      <c r="CP504" s="819"/>
      <c r="CQ504" s="819"/>
      <c r="CR504" s="819"/>
      <c r="CS504" s="819"/>
      <c r="CT504" s="819"/>
      <c r="CU504" s="819"/>
      <c r="CV504" s="819"/>
      <c r="CW504" s="819"/>
      <c r="CX504" s="819"/>
      <c r="CY504" s="819"/>
      <c r="CZ504" s="819"/>
      <c r="DA504" s="819"/>
      <c r="DB504" s="819"/>
      <c r="DC504" s="819"/>
      <c r="DD504" s="819"/>
      <c r="DE504" s="819"/>
      <c r="DF504" s="819"/>
      <c r="DG504" s="819"/>
      <c r="DH504" s="819"/>
      <c r="DJ504" s="820"/>
      <c r="DK504" s="821"/>
      <c r="DL504" s="787"/>
      <c r="DM504" s="788"/>
      <c r="DN504" s="788"/>
      <c r="DO504" s="789"/>
      <c r="DP504" s="37"/>
      <c r="DQ504" s="32"/>
      <c r="DR504" s="819" t="s">
        <v>4482</v>
      </c>
      <c r="DS504" s="819"/>
      <c r="DT504" s="819"/>
      <c r="DU504" s="819"/>
      <c r="DV504" s="819"/>
      <c r="DW504" s="819"/>
      <c r="DX504" s="819"/>
      <c r="DY504" s="819"/>
      <c r="DZ504" s="819"/>
      <c r="EA504" s="819"/>
      <c r="EB504" s="819"/>
      <c r="EC504" s="819"/>
      <c r="ED504" s="819"/>
      <c r="EE504" s="819"/>
      <c r="EF504" s="819"/>
      <c r="EG504" s="819"/>
      <c r="EH504" s="819"/>
      <c r="EI504" s="819"/>
      <c r="EJ504" s="819"/>
      <c r="EK504" s="819"/>
      <c r="EL504" s="819"/>
      <c r="EN504" s="820"/>
      <c r="EO504" s="821"/>
      <c r="EP504" s="787"/>
      <c r="EQ504" s="788"/>
      <c r="ER504" s="788"/>
      <c r="ES504" s="789"/>
      <c r="ET504" s="37"/>
      <c r="EU504" s="32"/>
      <c r="EV504" s="819" t="s">
        <v>4482</v>
      </c>
      <c r="EW504" s="819"/>
      <c r="EX504" s="819"/>
      <c r="EY504" s="819"/>
      <c r="EZ504" s="819"/>
      <c r="FA504" s="819"/>
      <c r="FB504" s="819"/>
      <c r="FC504" s="819"/>
      <c r="FD504" s="819"/>
      <c r="FE504" s="819"/>
      <c r="FF504" s="819"/>
      <c r="FG504" s="819"/>
      <c r="FH504" s="819"/>
      <c r="FI504" s="819"/>
      <c r="FJ504" s="819"/>
      <c r="FK504" s="819"/>
      <c r="FL504" s="819"/>
      <c r="FM504" s="819"/>
      <c r="FN504" s="819"/>
      <c r="FO504" s="819"/>
      <c r="FP504" s="819"/>
      <c r="FR504" s="820"/>
      <c r="FS504" s="821"/>
      <c r="FT504" s="787"/>
      <c r="FU504" s="788"/>
      <c r="FV504" s="788"/>
      <c r="FW504" s="789"/>
      <c r="FX504" s="37"/>
      <c r="FY504" s="32"/>
      <c r="FZ504" s="819" t="s">
        <v>4482</v>
      </c>
      <c r="GA504" s="819"/>
      <c r="GB504" s="819"/>
      <c r="GC504" s="819"/>
      <c r="GD504" s="819"/>
      <c r="GE504" s="819"/>
      <c r="GF504" s="819"/>
      <c r="GG504" s="819"/>
      <c r="GH504" s="819"/>
      <c r="GI504" s="819"/>
      <c r="GJ504" s="819"/>
      <c r="GK504" s="819"/>
      <c r="GL504" s="819"/>
      <c r="GM504" s="819"/>
      <c r="GN504" s="819"/>
      <c r="GO504" s="819"/>
      <c r="GP504" s="819"/>
      <c r="GQ504" s="819"/>
      <c r="GR504" s="819"/>
      <c r="GS504" s="819"/>
      <c r="GT504" s="819"/>
      <c r="GV504" s="820"/>
      <c r="GW504" s="821"/>
      <c r="GX504" s="787"/>
      <c r="GY504" s="788"/>
      <c r="GZ504" s="788"/>
      <c r="HA504" s="789"/>
      <c r="HB504" s="37"/>
      <c r="HC504" s="32"/>
      <c r="HD504" s="819" t="s">
        <v>4482</v>
      </c>
      <c r="HE504" s="819"/>
      <c r="HF504" s="819"/>
      <c r="HG504" s="819"/>
      <c r="HH504" s="819"/>
      <c r="HI504" s="819"/>
      <c r="HJ504" s="819"/>
      <c r="HK504" s="819"/>
      <c r="HL504" s="819"/>
      <c r="HM504" s="819"/>
      <c r="HN504" s="819"/>
      <c r="HO504" s="819"/>
      <c r="HP504" s="819"/>
      <c r="HQ504" s="819"/>
      <c r="HR504" s="819"/>
      <c r="HS504" s="819"/>
      <c r="HT504" s="819"/>
      <c r="HU504" s="819"/>
      <c r="HV504" s="819"/>
      <c r="HW504" s="819"/>
      <c r="HX504" s="819"/>
      <c r="HZ504" s="820"/>
      <c r="IA504" s="821"/>
      <c r="IB504" s="787"/>
      <c r="IC504" s="788"/>
      <c r="ID504" s="788"/>
      <c r="IE504" s="789"/>
      <c r="IF504" s="37"/>
      <c r="IG504" s="32"/>
      <c r="IH504" s="819" t="s">
        <v>4482</v>
      </c>
      <c r="II504" s="819"/>
      <c r="IJ504" s="819"/>
      <c r="IK504" s="819"/>
      <c r="IL504" s="819"/>
      <c r="IM504" s="819"/>
      <c r="IN504" s="819"/>
      <c r="IO504" s="819"/>
      <c r="IP504" s="819"/>
      <c r="IQ504" s="819"/>
      <c r="IR504" s="819"/>
      <c r="IS504" s="819"/>
      <c r="IT504" s="819"/>
      <c r="IU504" s="819"/>
      <c r="IV504" s="819"/>
      <c r="IW504" s="819"/>
      <c r="IX504" s="819"/>
      <c r="IY504" s="819"/>
      <c r="IZ504" s="819"/>
      <c r="JA504" s="819"/>
      <c r="JB504" s="819"/>
      <c r="JD504" s="820"/>
      <c r="JE504" s="821"/>
      <c r="JF504" s="787"/>
      <c r="JG504" s="788"/>
      <c r="JH504" s="788"/>
      <c r="JI504" s="789"/>
      <c r="JJ504" s="37"/>
      <c r="JK504" s="32"/>
      <c r="JL504" s="819" t="s">
        <v>4482</v>
      </c>
      <c r="JM504" s="819"/>
      <c r="JN504" s="819"/>
      <c r="JO504" s="819"/>
      <c r="JP504" s="819"/>
      <c r="JQ504" s="819"/>
      <c r="JR504" s="819"/>
      <c r="JS504" s="819"/>
      <c r="JT504" s="819"/>
      <c r="JU504" s="819"/>
      <c r="JV504" s="819"/>
      <c r="JW504" s="819"/>
      <c r="JX504" s="819"/>
      <c r="JY504" s="819"/>
      <c r="JZ504" s="819"/>
      <c r="KA504" s="819"/>
      <c r="KB504" s="819"/>
      <c r="KC504" s="819"/>
      <c r="KD504" s="819"/>
      <c r="KE504" s="819"/>
      <c r="KF504" s="819"/>
      <c r="KH504" s="820"/>
      <c r="KI504" s="821"/>
      <c r="KJ504" s="787"/>
      <c r="KK504" s="788"/>
      <c r="KL504" s="788"/>
      <c r="KM504" s="789"/>
      <c r="KN504" s="37"/>
    </row>
    <row r="505" spans="1:300" ht="15.75" thickTop="1" x14ac:dyDescent="0.25">
      <c r="A505" s="32"/>
      <c r="AD505" s="37"/>
      <c r="AE505" s="32"/>
      <c r="BH505" s="37"/>
      <c r="BI505" s="32"/>
      <c r="CL505" s="37"/>
      <c r="CM505" s="32"/>
      <c r="DP505" s="37"/>
      <c r="DQ505" s="32"/>
      <c r="ET505" s="37"/>
      <c r="EU505" s="32"/>
      <c r="FX505" s="37"/>
      <c r="FY505" s="32"/>
      <c r="HB505" s="37"/>
      <c r="HC505" s="32"/>
      <c r="IF505" s="37"/>
      <c r="IG505" s="32"/>
      <c r="JJ505" s="37"/>
      <c r="JK505" s="32"/>
      <c r="KN505" s="37"/>
    </row>
    <row r="506" spans="1:300" ht="15.75" thickBot="1" x14ac:dyDescent="0.3">
      <c r="A506" s="32"/>
      <c r="AD506" s="37"/>
      <c r="AE506" s="32"/>
      <c r="BH506" s="37"/>
      <c r="BI506" s="32"/>
      <c r="CL506" s="37"/>
      <c r="CM506" s="32"/>
      <c r="DP506" s="37"/>
      <c r="DQ506" s="32"/>
      <c r="ET506" s="37"/>
      <c r="EU506" s="32"/>
      <c r="FX506" s="37"/>
      <c r="FY506" s="32"/>
      <c r="HB506" s="37"/>
      <c r="HC506" s="32"/>
      <c r="IF506" s="37"/>
      <c r="IG506" s="32"/>
      <c r="JJ506" s="37"/>
      <c r="JK506" s="32"/>
      <c r="KN506" s="37"/>
    </row>
    <row r="507" spans="1:300" ht="27.75" thickTop="1" thickBot="1" x14ac:dyDescent="0.3">
      <c r="A507" s="32"/>
      <c r="B507" s="792" t="s">
        <v>4272</v>
      </c>
      <c r="C507" s="792"/>
      <c r="D507" s="792"/>
      <c r="E507" s="792"/>
      <c r="F507" s="792"/>
      <c r="G507" s="792"/>
      <c r="H507" s="792"/>
      <c r="I507" s="792"/>
      <c r="J507" s="792"/>
      <c r="K507" s="792"/>
      <c r="L507" s="792"/>
      <c r="M507" s="792"/>
      <c r="N507" s="2"/>
      <c r="O507" s="19"/>
      <c r="P507" s="46"/>
      <c r="Q507" s="793" t="s">
        <v>64</v>
      </c>
      <c r="R507" s="794"/>
      <c r="S507" s="794"/>
      <c r="T507" s="794"/>
      <c r="U507" s="794"/>
      <c r="V507" s="794"/>
      <c r="W507" s="794"/>
      <c r="X507" s="794"/>
      <c r="Y507" s="794"/>
      <c r="Z507" s="794"/>
      <c r="AA507" s="794"/>
      <c r="AB507" s="794"/>
      <c r="AC507" s="795"/>
      <c r="AD507" s="47"/>
      <c r="AE507" s="32"/>
      <c r="AF507" s="792" t="s">
        <v>4272</v>
      </c>
      <c r="AG507" s="792"/>
      <c r="AH507" s="792"/>
      <c r="AI507" s="792"/>
      <c r="AJ507" s="792"/>
      <c r="AK507" s="792"/>
      <c r="AL507" s="792"/>
      <c r="AM507" s="792"/>
      <c r="AN507" s="792"/>
      <c r="AO507" s="792"/>
      <c r="AP507" s="792"/>
      <c r="AQ507" s="792"/>
      <c r="AR507" s="2"/>
      <c r="AS507" s="19"/>
      <c r="AT507" s="46"/>
      <c r="AU507" s="793" t="s">
        <v>64</v>
      </c>
      <c r="AV507" s="794"/>
      <c r="AW507" s="794"/>
      <c r="AX507" s="794"/>
      <c r="AY507" s="794"/>
      <c r="AZ507" s="794"/>
      <c r="BA507" s="794"/>
      <c r="BB507" s="794"/>
      <c r="BC507" s="794"/>
      <c r="BD507" s="794"/>
      <c r="BE507" s="794"/>
      <c r="BF507" s="794"/>
      <c r="BG507" s="795"/>
      <c r="BH507" s="47"/>
      <c r="BI507" s="32"/>
      <c r="BJ507" s="792" t="s">
        <v>4272</v>
      </c>
      <c r="BK507" s="792"/>
      <c r="BL507" s="792"/>
      <c r="BM507" s="792"/>
      <c r="BN507" s="792"/>
      <c r="BO507" s="792"/>
      <c r="BP507" s="792"/>
      <c r="BQ507" s="792"/>
      <c r="BR507" s="792"/>
      <c r="BS507" s="792"/>
      <c r="BT507" s="792"/>
      <c r="BU507" s="792"/>
      <c r="BV507" s="2"/>
      <c r="BW507" s="19"/>
      <c r="BX507" s="46"/>
      <c r="BY507" s="793" t="s">
        <v>64</v>
      </c>
      <c r="BZ507" s="794"/>
      <c r="CA507" s="794"/>
      <c r="CB507" s="794"/>
      <c r="CC507" s="794"/>
      <c r="CD507" s="794"/>
      <c r="CE507" s="794"/>
      <c r="CF507" s="794"/>
      <c r="CG507" s="794"/>
      <c r="CH507" s="794"/>
      <c r="CI507" s="794"/>
      <c r="CJ507" s="794"/>
      <c r="CK507" s="795"/>
      <c r="CL507" s="47"/>
      <c r="CM507" s="32"/>
      <c r="CN507" s="792" t="s">
        <v>4272</v>
      </c>
      <c r="CO507" s="792"/>
      <c r="CP507" s="792"/>
      <c r="CQ507" s="792"/>
      <c r="CR507" s="792"/>
      <c r="CS507" s="792"/>
      <c r="CT507" s="792"/>
      <c r="CU507" s="792"/>
      <c r="CV507" s="792"/>
      <c r="CW507" s="792"/>
      <c r="CX507" s="792"/>
      <c r="CY507" s="792"/>
      <c r="CZ507" s="2"/>
      <c r="DA507" s="19"/>
      <c r="DB507" s="46"/>
      <c r="DC507" s="793" t="s">
        <v>64</v>
      </c>
      <c r="DD507" s="794"/>
      <c r="DE507" s="794"/>
      <c r="DF507" s="794"/>
      <c r="DG507" s="794"/>
      <c r="DH507" s="794"/>
      <c r="DI507" s="794"/>
      <c r="DJ507" s="794"/>
      <c r="DK507" s="794"/>
      <c r="DL507" s="794"/>
      <c r="DM507" s="794"/>
      <c r="DN507" s="794"/>
      <c r="DO507" s="795"/>
      <c r="DP507" s="47"/>
      <c r="DQ507" s="32"/>
      <c r="DR507" s="792" t="s">
        <v>4272</v>
      </c>
      <c r="DS507" s="792"/>
      <c r="DT507" s="792"/>
      <c r="DU507" s="792"/>
      <c r="DV507" s="792"/>
      <c r="DW507" s="792"/>
      <c r="DX507" s="792"/>
      <c r="DY507" s="792"/>
      <c r="DZ507" s="792"/>
      <c r="EA507" s="792"/>
      <c r="EB507" s="792"/>
      <c r="EC507" s="792"/>
      <c r="ED507" s="2"/>
      <c r="EE507" s="19"/>
      <c r="EF507" s="46"/>
      <c r="EG507" s="793" t="s">
        <v>64</v>
      </c>
      <c r="EH507" s="794"/>
      <c r="EI507" s="794"/>
      <c r="EJ507" s="794"/>
      <c r="EK507" s="794"/>
      <c r="EL507" s="794"/>
      <c r="EM507" s="794"/>
      <c r="EN507" s="794"/>
      <c r="EO507" s="794"/>
      <c r="EP507" s="794"/>
      <c r="EQ507" s="794"/>
      <c r="ER507" s="794"/>
      <c r="ES507" s="795"/>
      <c r="ET507" s="47"/>
      <c r="EU507" s="32"/>
      <c r="EV507" s="792" t="s">
        <v>4272</v>
      </c>
      <c r="EW507" s="792"/>
      <c r="EX507" s="792"/>
      <c r="EY507" s="792"/>
      <c r="EZ507" s="792"/>
      <c r="FA507" s="792"/>
      <c r="FB507" s="792"/>
      <c r="FC507" s="792"/>
      <c r="FD507" s="792"/>
      <c r="FE507" s="792"/>
      <c r="FF507" s="792"/>
      <c r="FG507" s="792"/>
      <c r="FH507" s="2"/>
      <c r="FI507" s="19"/>
      <c r="FJ507" s="46"/>
      <c r="FK507" s="793" t="s">
        <v>64</v>
      </c>
      <c r="FL507" s="794"/>
      <c r="FM507" s="794"/>
      <c r="FN507" s="794"/>
      <c r="FO507" s="794"/>
      <c r="FP507" s="794"/>
      <c r="FQ507" s="794"/>
      <c r="FR507" s="794"/>
      <c r="FS507" s="794"/>
      <c r="FT507" s="794"/>
      <c r="FU507" s="794"/>
      <c r="FV507" s="794"/>
      <c r="FW507" s="795"/>
      <c r="FX507" s="47"/>
      <c r="FY507" s="32"/>
      <c r="FZ507" s="792" t="s">
        <v>4272</v>
      </c>
      <c r="GA507" s="792"/>
      <c r="GB507" s="792"/>
      <c r="GC507" s="792"/>
      <c r="GD507" s="792"/>
      <c r="GE507" s="792"/>
      <c r="GF507" s="792"/>
      <c r="GG507" s="792"/>
      <c r="GH507" s="792"/>
      <c r="GI507" s="792"/>
      <c r="GJ507" s="792"/>
      <c r="GK507" s="792"/>
      <c r="GL507" s="2"/>
      <c r="GM507" s="19"/>
      <c r="GN507" s="46"/>
      <c r="GO507" s="793" t="s">
        <v>64</v>
      </c>
      <c r="GP507" s="794"/>
      <c r="GQ507" s="794"/>
      <c r="GR507" s="794"/>
      <c r="GS507" s="794"/>
      <c r="GT507" s="794"/>
      <c r="GU507" s="794"/>
      <c r="GV507" s="794"/>
      <c r="GW507" s="794"/>
      <c r="GX507" s="794"/>
      <c r="GY507" s="794"/>
      <c r="GZ507" s="794"/>
      <c r="HA507" s="795"/>
      <c r="HB507" s="47"/>
      <c r="HC507" s="32"/>
      <c r="HD507" s="792" t="s">
        <v>4272</v>
      </c>
      <c r="HE507" s="792"/>
      <c r="HF507" s="792"/>
      <c r="HG507" s="792"/>
      <c r="HH507" s="792"/>
      <c r="HI507" s="792"/>
      <c r="HJ507" s="792"/>
      <c r="HK507" s="792"/>
      <c r="HL507" s="792"/>
      <c r="HM507" s="792"/>
      <c r="HN507" s="792"/>
      <c r="HO507" s="792"/>
      <c r="HP507" s="2"/>
      <c r="HQ507" s="19"/>
      <c r="HR507" s="46"/>
      <c r="HS507" s="793" t="s">
        <v>64</v>
      </c>
      <c r="HT507" s="794"/>
      <c r="HU507" s="794"/>
      <c r="HV507" s="794"/>
      <c r="HW507" s="794"/>
      <c r="HX507" s="794"/>
      <c r="HY507" s="794"/>
      <c r="HZ507" s="794"/>
      <c r="IA507" s="794"/>
      <c r="IB507" s="794"/>
      <c r="IC507" s="794"/>
      <c r="ID507" s="794"/>
      <c r="IE507" s="795"/>
      <c r="IF507" s="47"/>
      <c r="IG507" s="32"/>
      <c r="IH507" s="792" t="s">
        <v>4272</v>
      </c>
      <c r="II507" s="792"/>
      <c r="IJ507" s="792"/>
      <c r="IK507" s="792"/>
      <c r="IL507" s="792"/>
      <c r="IM507" s="792"/>
      <c r="IN507" s="792"/>
      <c r="IO507" s="792"/>
      <c r="IP507" s="792"/>
      <c r="IQ507" s="792"/>
      <c r="IR507" s="792"/>
      <c r="IS507" s="792"/>
      <c r="IT507" s="2"/>
      <c r="IU507" s="19"/>
      <c r="IV507" s="46"/>
      <c r="IW507" s="793" t="s">
        <v>64</v>
      </c>
      <c r="IX507" s="794"/>
      <c r="IY507" s="794"/>
      <c r="IZ507" s="794"/>
      <c r="JA507" s="794"/>
      <c r="JB507" s="794"/>
      <c r="JC507" s="794"/>
      <c r="JD507" s="794"/>
      <c r="JE507" s="794"/>
      <c r="JF507" s="794"/>
      <c r="JG507" s="794"/>
      <c r="JH507" s="794"/>
      <c r="JI507" s="795"/>
      <c r="JJ507" s="47"/>
      <c r="JK507" s="32"/>
      <c r="JL507" s="792" t="s">
        <v>4272</v>
      </c>
      <c r="JM507" s="792"/>
      <c r="JN507" s="792"/>
      <c r="JO507" s="792"/>
      <c r="JP507" s="792"/>
      <c r="JQ507" s="792"/>
      <c r="JR507" s="792"/>
      <c r="JS507" s="792"/>
      <c r="JT507" s="792"/>
      <c r="JU507" s="792"/>
      <c r="JV507" s="792"/>
      <c r="JW507" s="792"/>
      <c r="JX507" s="2"/>
      <c r="JY507" s="19"/>
      <c r="JZ507" s="46"/>
      <c r="KA507" s="793" t="s">
        <v>64</v>
      </c>
      <c r="KB507" s="794"/>
      <c r="KC507" s="794"/>
      <c r="KD507" s="794"/>
      <c r="KE507" s="794"/>
      <c r="KF507" s="794"/>
      <c r="KG507" s="794"/>
      <c r="KH507" s="794"/>
      <c r="KI507" s="794"/>
      <c r="KJ507" s="794"/>
      <c r="KK507" s="794"/>
      <c r="KL507" s="794"/>
      <c r="KM507" s="795"/>
      <c r="KN507" s="47"/>
    </row>
    <row r="508" spans="1:300" ht="29.25" thickTop="1" thickBot="1" x14ac:dyDescent="0.3">
      <c r="A508" s="32"/>
      <c r="B508" s="790" t="s">
        <v>4273</v>
      </c>
      <c r="C508" s="790"/>
      <c r="D508" s="697" t="s">
        <v>3946</v>
      </c>
      <c r="E508" s="697"/>
      <c r="F508" s="697"/>
      <c r="G508" s="697"/>
      <c r="H508" s="697"/>
      <c r="I508" s="796" t="s">
        <v>67</v>
      </c>
      <c r="J508" s="796"/>
      <c r="K508" s="797">
        <v>3232909918</v>
      </c>
      <c r="L508" s="797"/>
      <c r="M508" s="797"/>
      <c r="N508" s="2"/>
      <c r="O508" s="19"/>
      <c r="P508" s="46"/>
      <c r="Q508" s="11" t="s">
        <v>4273</v>
      </c>
      <c r="R508" s="781" t="s">
        <v>68</v>
      </c>
      <c r="S508" s="781"/>
      <c r="T508" s="781"/>
      <c r="U508" s="781"/>
      <c r="V508" s="781"/>
      <c r="W508" s="12" t="s">
        <v>67</v>
      </c>
      <c r="X508" s="13"/>
      <c r="Y508" s="798"/>
      <c r="Z508" s="799"/>
      <c r="AA508" s="799"/>
      <c r="AB508" s="799"/>
      <c r="AC508" s="800"/>
      <c r="AD508" s="47"/>
      <c r="AE508" s="32"/>
      <c r="AF508" s="790" t="s">
        <v>4273</v>
      </c>
      <c r="AG508" s="790"/>
      <c r="AH508" s="697" t="s">
        <v>3946</v>
      </c>
      <c r="AI508" s="697"/>
      <c r="AJ508" s="697"/>
      <c r="AK508" s="697"/>
      <c r="AL508" s="697"/>
      <c r="AM508" s="796" t="s">
        <v>67</v>
      </c>
      <c r="AN508" s="796"/>
      <c r="AO508" s="797">
        <v>3232909918</v>
      </c>
      <c r="AP508" s="797"/>
      <c r="AQ508" s="797"/>
      <c r="AR508" s="2"/>
      <c r="AS508" s="19"/>
      <c r="AT508" s="46"/>
      <c r="AU508" s="11" t="s">
        <v>4273</v>
      </c>
      <c r="AV508" s="781" t="s">
        <v>68</v>
      </c>
      <c r="AW508" s="781"/>
      <c r="AX508" s="781"/>
      <c r="AY508" s="781"/>
      <c r="AZ508" s="781"/>
      <c r="BA508" s="12" t="s">
        <v>67</v>
      </c>
      <c r="BB508" s="13"/>
      <c r="BC508" s="798"/>
      <c r="BD508" s="799"/>
      <c r="BE508" s="799"/>
      <c r="BF508" s="799"/>
      <c r="BG508" s="800"/>
      <c r="BH508" s="47"/>
      <c r="BI508" s="32"/>
      <c r="BJ508" s="790" t="s">
        <v>4273</v>
      </c>
      <c r="BK508" s="790"/>
      <c r="BL508" s="697" t="s">
        <v>3946</v>
      </c>
      <c r="BM508" s="697"/>
      <c r="BN508" s="697"/>
      <c r="BO508" s="697"/>
      <c r="BP508" s="697"/>
      <c r="BQ508" s="796" t="s">
        <v>67</v>
      </c>
      <c r="BR508" s="796"/>
      <c r="BS508" s="797">
        <v>3232909918</v>
      </c>
      <c r="BT508" s="797"/>
      <c r="BU508" s="797"/>
      <c r="BV508" s="2"/>
      <c r="BW508" s="19"/>
      <c r="BX508" s="46"/>
      <c r="BY508" s="11" t="s">
        <v>4273</v>
      </c>
      <c r="BZ508" s="781" t="s">
        <v>68</v>
      </c>
      <c r="CA508" s="781"/>
      <c r="CB508" s="781"/>
      <c r="CC508" s="781"/>
      <c r="CD508" s="781"/>
      <c r="CE508" s="12" t="s">
        <v>67</v>
      </c>
      <c r="CF508" s="13"/>
      <c r="CG508" s="798"/>
      <c r="CH508" s="799"/>
      <c r="CI508" s="799"/>
      <c r="CJ508" s="799"/>
      <c r="CK508" s="800"/>
      <c r="CL508" s="47"/>
      <c r="CM508" s="32"/>
      <c r="CN508" s="790" t="s">
        <v>4273</v>
      </c>
      <c r="CO508" s="790"/>
      <c r="CP508" s="697" t="s">
        <v>3946</v>
      </c>
      <c r="CQ508" s="697"/>
      <c r="CR508" s="697"/>
      <c r="CS508" s="697"/>
      <c r="CT508" s="697"/>
      <c r="CU508" s="796" t="s">
        <v>67</v>
      </c>
      <c r="CV508" s="796"/>
      <c r="CW508" s="797">
        <v>3232909918</v>
      </c>
      <c r="CX508" s="797"/>
      <c r="CY508" s="797"/>
      <c r="CZ508" s="2"/>
      <c r="DA508" s="19"/>
      <c r="DB508" s="46"/>
      <c r="DC508" s="11" t="s">
        <v>4273</v>
      </c>
      <c r="DD508" s="781" t="s">
        <v>68</v>
      </c>
      <c r="DE508" s="781"/>
      <c r="DF508" s="781"/>
      <c r="DG508" s="781"/>
      <c r="DH508" s="781"/>
      <c r="DI508" s="12" t="s">
        <v>67</v>
      </c>
      <c r="DJ508" s="13"/>
      <c r="DK508" s="798"/>
      <c r="DL508" s="799"/>
      <c r="DM508" s="799"/>
      <c r="DN508" s="799"/>
      <c r="DO508" s="800"/>
      <c r="DP508" s="47"/>
      <c r="DQ508" s="32"/>
      <c r="DR508" s="790" t="s">
        <v>4273</v>
      </c>
      <c r="DS508" s="790"/>
      <c r="DT508" s="697" t="s">
        <v>3946</v>
      </c>
      <c r="DU508" s="697"/>
      <c r="DV508" s="697"/>
      <c r="DW508" s="697"/>
      <c r="DX508" s="697"/>
      <c r="DY508" s="796" t="s">
        <v>67</v>
      </c>
      <c r="DZ508" s="796"/>
      <c r="EA508" s="797">
        <v>3232909918</v>
      </c>
      <c r="EB508" s="797"/>
      <c r="EC508" s="797"/>
      <c r="ED508" s="2"/>
      <c r="EE508" s="19"/>
      <c r="EF508" s="46"/>
      <c r="EG508" s="11" t="s">
        <v>4273</v>
      </c>
      <c r="EH508" s="781" t="s">
        <v>68</v>
      </c>
      <c r="EI508" s="781"/>
      <c r="EJ508" s="781"/>
      <c r="EK508" s="781"/>
      <c r="EL508" s="781"/>
      <c r="EM508" s="12" t="s">
        <v>67</v>
      </c>
      <c r="EN508" s="13"/>
      <c r="EO508" s="798"/>
      <c r="EP508" s="799"/>
      <c r="EQ508" s="799"/>
      <c r="ER508" s="799"/>
      <c r="ES508" s="800"/>
      <c r="ET508" s="47"/>
      <c r="EU508" s="32"/>
      <c r="EV508" s="790" t="s">
        <v>4273</v>
      </c>
      <c r="EW508" s="790"/>
      <c r="EX508" s="697" t="s">
        <v>3946</v>
      </c>
      <c r="EY508" s="697"/>
      <c r="EZ508" s="697"/>
      <c r="FA508" s="697"/>
      <c r="FB508" s="697"/>
      <c r="FC508" s="796" t="s">
        <v>67</v>
      </c>
      <c r="FD508" s="796"/>
      <c r="FE508" s="797">
        <v>3232909918</v>
      </c>
      <c r="FF508" s="797"/>
      <c r="FG508" s="797"/>
      <c r="FH508" s="2"/>
      <c r="FI508" s="19"/>
      <c r="FJ508" s="46"/>
      <c r="FK508" s="11" t="s">
        <v>4273</v>
      </c>
      <c r="FL508" s="781" t="s">
        <v>68</v>
      </c>
      <c r="FM508" s="781"/>
      <c r="FN508" s="781"/>
      <c r="FO508" s="781"/>
      <c r="FP508" s="781"/>
      <c r="FQ508" s="12" t="s">
        <v>67</v>
      </c>
      <c r="FR508" s="13"/>
      <c r="FS508" s="798"/>
      <c r="FT508" s="799"/>
      <c r="FU508" s="799"/>
      <c r="FV508" s="799"/>
      <c r="FW508" s="800"/>
      <c r="FX508" s="47"/>
      <c r="FY508" s="32"/>
      <c r="FZ508" s="790" t="s">
        <v>4273</v>
      </c>
      <c r="GA508" s="790"/>
      <c r="GB508" s="697" t="s">
        <v>3946</v>
      </c>
      <c r="GC508" s="697"/>
      <c r="GD508" s="697"/>
      <c r="GE508" s="697"/>
      <c r="GF508" s="697"/>
      <c r="GG508" s="796" t="s">
        <v>67</v>
      </c>
      <c r="GH508" s="796"/>
      <c r="GI508" s="797">
        <v>3232909918</v>
      </c>
      <c r="GJ508" s="797"/>
      <c r="GK508" s="797"/>
      <c r="GL508" s="2"/>
      <c r="GM508" s="19"/>
      <c r="GN508" s="46"/>
      <c r="GO508" s="11" t="s">
        <v>4273</v>
      </c>
      <c r="GP508" s="781" t="s">
        <v>68</v>
      </c>
      <c r="GQ508" s="781"/>
      <c r="GR508" s="781"/>
      <c r="GS508" s="781"/>
      <c r="GT508" s="781"/>
      <c r="GU508" s="12" t="s">
        <v>67</v>
      </c>
      <c r="GV508" s="13"/>
      <c r="GW508" s="798"/>
      <c r="GX508" s="799"/>
      <c r="GY508" s="799"/>
      <c r="GZ508" s="799"/>
      <c r="HA508" s="800"/>
      <c r="HB508" s="47"/>
      <c r="HC508" s="32"/>
      <c r="HD508" s="790" t="s">
        <v>4273</v>
      </c>
      <c r="HE508" s="790"/>
      <c r="HF508" s="697" t="s">
        <v>3946</v>
      </c>
      <c r="HG508" s="697"/>
      <c r="HH508" s="697"/>
      <c r="HI508" s="697"/>
      <c r="HJ508" s="697"/>
      <c r="HK508" s="796" t="s">
        <v>67</v>
      </c>
      <c r="HL508" s="796"/>
      <c r="HM508" s="797">
        <v>3232909918</v>
      </c>
      <c r="HN508" s="797"/>
      <c r="HO508" s="797"/>
      <c r="HP508" s="2"/>
      <c r="HQ508" s="19"/>
      <c r="HR508" s="46"/>
      <c r="HS508" s="11" t="s">
        <v>4273</v>
      </c>
      <c r="HT508" s="781" t="s">
        <v>68</v>
      </c>
      <c r="HU508" s="781"/>
      <c r="HV508" s="781"/>
      <c r="HW508" s="781"/>
      <c r="HX508" s="781"/>
      <c r="HY508" s="12" t="s">
        <v>67</v>
      </c>
      <c r="HZ508" s="13"/>
      <c r="IA508" s="798"/>
      <c r="IB508" s="799"/>
      <c r="IC508" s="799"/>
      <c r="ID508" s="799"/>
      <c r="IE508" s="800"/>
      <c r="IF508" s="47"/>
      <c r="IG508" s="32"/>
      <c r="IH508" s="790" t="s">
        <v>4273</v>
      </c>
      <c r="II508" s="790"/>
      <c r="IJ508" s="697" t="s">
        <v>3946</v>
      </c>
      <c r="IK508" s="697"/>
      <c r="IL508" s="697"/>
      <c r="IM508" s="697"/>
      <c r="IN508" s="697"/>
      <c r="IO508" s="796" t="s">
        <v>67</v>
      </c>
      <c r="IP508" s="796"/>
      <c r="IQ508" s="797">
        <v>3232909918</v>
      </c>
      <c r="IR508" s="797"/>
      <c r="IS508" s="797"/>
      <c r="IT508" s="2"/>
      <c r="IU508" s="19"/>
      <c r="IV508" s="46"/>
      <c r="IW508" s="11" t="s">
        <v>4273</v>
      </c>
      <c r="IX508" s="781" t="s">
        <v>68</v>
      </c>
      <c r="IY508" s="781"/>
      <c r="IZ508" s="781"/>
      <c r="JA508" s="781"/>
      <c r="JB508" s="781"/>
      <c r="JC508" s="12" t="s">
        <v>67</v>
      </c>
      <c r="JD508" s="13"/>
      <c r="JE508" s="798"/>
      <c r="JF508" s="799"/>
      <c r="JG508" s="799"/>
      <c r="JH508" s="799"/>
      <c r="JI508" s="800"/>
      <c r="JJ508" s="47"/>
      <c r="JK508" s="32"/>
      <c r="JL508" s="790" t="s">
        <v>4273</v>
      </c>
      <c r="JM508" s="790"/>
      <c r="JN508" s="697" t="s">
        <v>3946</v>
      </c>
      <c r="JO508" s="697"/>
      <c r="JP508" s="697"/>
      <c r="JQ508" s="697"/>
      <c r="JR508" s="697"/>
      <c r="JS508" s="796" t="s">
        <v>67</v>
      </c>
      <c r="JT508" s="796"/>
      <c r="JU508" s="797">
        <v>3232909918</v>
      </c>
      <c r="JV508" s="797"/>
      <c r="JW508" s="797"/>
      <c r="JX508" s="2"/>
      <c r="JY508" s="19"/>
      <c r="JZ508" s="46"/>
      <c r="KA508" s="11" t="s">
        <v>4273</v>
      </c>
      <c r="KB508" s="781" t="s">
        <v>68</v>
      </c>
      <c r="KC508" s="781"/>
      <c r="KD508" s="781"/>
      <c r="KE508" s="781"/>
      <c r="KF508" s="781"/>
      <c r="KG508" s="12" t="s">
        <v>67</v>
      </c>
      <c r="KH508" s="13"/>
      <c r="KI508" s="798"/>
      <c r="KJ508" s="799"/>
      <c r="KK508" s="799"/>
      <c r="KL508" s="799"/>
      <c r="KM508" s="800"/>
      <c r="KN508" s="47"/>
    </row>
    <row r="509" spans="1:300" ht="27.75" thickTop="1" thickBot="1" x14ac:dyDescent="0.3">
      <c r="A509" s="48"/>
      <c r="B509" s="790" t="s">
        <v>4275</v>
      </c>
      <c r="C509" s="790"/>
      <c r="D509" s="711" t="s">
        <v>70</v>
      </c>
      <c r="E509" s="711"/>
      <c r="F509" s="711"/>
      <c r="G509" s="711"/>
      <c r="H509" s="711"/>
      <c r="I509" s="791" t="s">
        <v>61</v>
      </c>
      <c r="J509" s="791"/>
      <c r="K509" s="782">
        <v>44789</v>
      </c>
      <c r="L509" s="783"/>
      <c r="M509" s="784"/>
      <c r="N509" s="5"/>
      <c r="O509" s="19"/>
      <c r="P509" s="46"/>
      <c r="Q509" s="7" t="s">
        <v>4275</v>
      </c>
      <c r="R509" s="785" t="s">
        <v>72</v>
      </c>
      <c r="S509" s="786"/>
      <c r="T509" s="786"/>
      <c r="U509" s="786"/>
      <c r="V509" s="786"/>
      <c r="W509" s="9" t="s">
        <v>61</v>
      </c>
      <c r="X509" s="10"/>
      <c r="Y509" s="787"/>
      <c r="Z509" s="788"/>
      <c r="AA509" s="788"/>
      <c r="AB509" s="788"/>
      <c r="AC509" s="789"/>
      <c r="AD509" s="49"/>
      <c r="AE509" s="48"/>
      <c r="AF509" s="790" t="s">
        <v>4275</v>
      </c>
      <c r="AG509" s="790"/>
      <c r="AH509" s="711" t="s">
        <v>70</v>
      </c>
      <c r="AI509" s="711"/>
      <c r="AJ509" s="711"/>
      <c r="AK509" s="711"/>
      <c r="AL509" s="711"/>
      <c r="AM509" s="791" t="s">
        <v>61</v>
      </c>
      <c r="AN509" s="791"/>
      <c r="AO509" s="782">
        <v>44795</v>
      </c>
      <c r="AP509" s="783"/>
      <c r="AQ509" s="784"/>
      <c r="AR509" s="5"/>
      <c r="AS509" s="19"/>
      <c r="AT509" s="46"/>
      <c r="AU509" s="7" t="s">
        <v>4275</v>
      </c>
      <c r="AV509" s="785" t="s">
        <v>72</v>
      </c>
      <c r="AW509" s="786"/>
      <c r="AX509" s="786"/>
      <c r="AY509" s="786"/>
      <c r="AZ509" s="786"/>
      <c r="BA509" s="9" t="s">
        <v>61</v>
      </c>
      <c r="BB509" s="10"/>
      <c r="BC509" s="787"/>
      <c r="BD509" s="788"/>
      <c r="BE509" s="788"/>
      <c r="BF509" s="788"/>
      <c r="BG509" s="789"/>
      <c r="BH509" s="49"/>
      <c r="BI509" s="48"/>
      <c r="BJ509" s="790" t="s">
        <v>4275</v>
      </c>
      <c r="BK509" s="790"/>
      <c r="BL509" s="711" t="s">
        <v>70</v>
      </c>
      <c r="BM509" s="711"/>
      <c r="BN509" s="711"/>
      <c r="BO509" s="711"/>
      <c r="BP509" s="711"/>
      <c r="BQ509" s="791" t="s">
        <v>61</v>
      </c>
      <c r="BR509" s="791"/>
      <c r="BS509" s="782">
        <v>44809</v>
      </c>
      <c r="BT509" s="783"/>
      <c r="BU509" s="784"/>
      <c r="BV509" s="5"/>
      <c r="BW509" s="19"/>
      <c r="BX509" s="46"/>
      <c r="BY509" s="7" t="s">
        <v>4275</v>
      </c>
      <c r="BZ509" s="785" t="s">
        <v>72</v>
      </c>
      <c r="CA509" s="786"/>
      <c r="CB509" s="786"/>
      <c r="CC509" s="786"/>
      <c r="CD509" s="786"/>
      <c r="CE509" s="9" t="s">
        <v>61</v>
      </c>
      <c r="CF509" s="10"/>
      <c r="CG509" s="787"/>
      <c r="CH509" s="788"/>
      <c r="CI509" s="788"/>
      <c r="CJ509" s="788"/>
      <c r="CK509" s="789"/>
      <c r="CL509" s="49"/>
      <c r="CM509" s="48"/>
      <c r="CN509" s="790" t="s">
        <v>4275</v>
      </c>
      <c r="CO509" s="790"/>
      <c r="CP509" s="711" t="s">
        <v>70</v>
      </c>
      <c r="CQ509" s="711"/>
      <c r="CR509" s="711"/>
      <c r="CS509" s="711"/>
      <c r="CT509" s="711"/>
      <c r="CU509" s="791" t="s">
        <v>61</v>
      </c>
      <c r="CV509" s="791"/>
      <c r="CW509" s="782">
        <v>44810</v>
      </c>
      <c r="CX509" s="783"/>
      <c r="CY509" s="784"/>
      <c r="CZ509" s="5"/>
      <c r="DA509" s="19"/>
      <c r="DB509" s="46"/>
      <c r="DC509" s="7" t="s">
        <v>4275</v>
      </c>
      <c r="DD509" s="785" t="s">
        <v>72</v>
      </c>
      <c r="DE509" s="786"/>
      <c r="DF509" s="786"/>
      <c r="DG509" s="786"/>
      <c r="DH509" s="786"/>
      <c r="DI509" s="9" t="s">
        <v>61</v>
      </c>
      <c r="DJ509" s="10"/>
      <c r="DK509" s="787"/>
      <c r="DL509" s="788"/>
      <c r="DM509" s="788"/>
      <c r="DN509" s="788"/>
      <c r="DO509" s="789"/>
      <c r="DP509" s="49"/>
      <c r="DQ509" s="48"/>
      <c r="DR509" s="790" t="s">
        <v>4275</v>
      </c>
      <c r="DS509" s="790"/>
      <c r="DT509" s="711" t="s">
        <v>70</v>
      </c>
      <c r="DU509" s="711"/>
      <c r="DV509" s="711"/>
      <c r="DW509" s="711"/>
      <c r="DX509" s="711"/>
      <c r="DY509" s="791" t="s">
        <v>61</v>
      </c>
      <c r="DZ509" s="791"/>
      <c r="EA509" s="782">
        <v>44818</v>
      </c>
      <c r="EB509" s="783"/>
      <c r="EC509" s="784"/>
      <c r="ED509" s="5"/>
      <c r="EE509" s="19"/>
      <c r="EF509" s="46"/>
      <c r="EG509" s="7" t="s">
        <v>4275</v>
      </c>
      <c r="EH509" s="785" t="s">
        <v>72</v>
      </c>
      <c r="EI509" s="786"/>
      <c r="EJ509" s="786"/>
      <c r="EK509" s="786"/>
      <c r="EL509" s="786"/>
      <c r="EM509" s="9" t="s">
        <v>61</v>
      </c>
      <c r="EN509" s="10"/>
      <c r="EO509" s="787"/>
      <c r="EP509" s="788"/>
      <c r="EQ509" s="788"/>
      <c r="ER509" s="788"/>
      <c r="ES509" s="789"/>
      <c r="ET509" s="49"/>
      <c r="EU509" s="48"/>
      <c r="EV509" s="790" t="s">
        <v>4275</v>
      </c>
      <c r="EW509" s="790"/>
      <c r="EX509" s="711" t="s">
        <v>70</v>
      </c>
      <c r="EY509" s="711"/>
      <c r="EZ509" s="711"/>
      <c r="FA509" s="711"/>
      <c r="FB509" s="711"/>
      <c r="FC509" s="791" t="s">
        <v>61</v>
      </c>
      <c r="FD509" s="791"/>
      <c r="FE509" s="782">
        <v>44825</v>
      </c>
      <c r="FF509" s="783"/>
      <c r="FG509" s="784"/>
      <c r="FH509" s="5"/>
      <c r="FI509" s="19"/>
      <c r="FJ509" s="46"/>
      <c r="FK509" s="7" t="s">
        <v>4275</v>
      </c>
      <c r="FL509" s="785" t="s">
        <v>72</v>
      </c>
      <c r="FM509" s="786"/>
      <c r="FN509" s="786"/>
      <c r="FO509" s="786"/>
      <c r="FP509" s="786"/>
      <c r="FQ509" s="9" t="s">
        <v>61</v>
      </c>
      <c r="FR509" s="10"/>
      <c r="FS509" s="787"/>
      <c r="FT509" s="788"/>
      <c r="FU509" s="788"/>
      <c r="FV509" s="788"/>
      <c r="FW509" s="789"/>
      <c r="FX509" s="49"/>
      <c r="FY509" s="48"/>
      <c r="FZ509" s="790" t="s">
        <v>4275</v>
      </c>
      <c r="GA509" s="790"/>
      <c r="GB509" s="711" t="s">
        <v>70</v>
      </c>
      <c r="GC509" s="711"/>
      <c r="GD509" s="711"/>
      <c r="GE509" s="711"/>
      <c r="GF509" s="711"/>
      <c r="GG509" s="791" t="s">
        <v>61</v>
      </c>
      <c r="GH509" s="791"/>
      <c r="GI509" s="782">
        <v>44824</v>
      </c>
      <c r="GJ509" s="783"/>
      <c r="GK509" s="784"/>
      <c r="GL509" s="5"/>
      <c r="GM509" s="19"/>
      <c r="GN509" s="46"/>
      <c r="GO509" s="7" t="s">
        <v>4275</v>
      </c>
      <c r="GP509" s="785" t="s">
        <v>72</v>
      </c>
      <c r="GQ509" s="786"/>
      <c r="GR509" s="786"/>
      <c r="GS509" s="786"/>
      <c r="GT509" s="786"/>
      <c r="GU509" s="9" t="s">
        <v>61</v>
      </c>
      <c r="GV509" s="10"/>
      <c r="GW509" s="787"/>
      <c r="GX509" s="788"/>
      <c r="GY509" s="788"/>
      <c r="GZ509" s="788"/>
      <c r="HA509" s="789"/>
      <c r="HB509" s="49"/>
      <c r="HC509" s="48"/>
      <c r="HD509" s="790" t="s">
        <v>4275</v>
      </c>
      <c r="HE509" s="790"/>
      <c r="HF509" s="711" t="s">
        <v>70</v>
      </c>
      <c r="HG509" s="711"/>
      <c r="HH509" s="711"/>
      <c r="HI509" s="711"/>
      <c r="HJ509" s="711"/>
      <c r="HK509" s="791" t="s">
        <v>61</v>
      </c>
      <c r="HL509" s="791"/>
      <c r="HM509" s="782">
        <f ca="1">TODAY()</f>
        <v>46059</v>
      </c>
      <c r="HN509" s="783"/>
      <c r="HO509" s="784"/>
      <c r="HP509" s="5"/>
      <c r="HQ509" s="19"/>
      <c r="HR509" s="46"/>
      <c r="HS509" s="7" t="s">
        <v>4275</v>
      </c>
      <c r="HT509" s="785" t="s">
        <v>72</v>
      </c>
      <c r="HU509" s="786"/>
      <c r="HV509" s="786"/>
      <c r="HW509" s="786"/>
      <c r="HX509" s="786"/>
      <c r="HY509" s="9" t="s">
        <v>61</v>
      </c>
      <c r="HZ509" s="10"/>
      <c r="IA509" s="787"/>
      <c r="IB509" s="788"/>
      <c r="IC509" s="788"/>
      <c r="ID509" s="788"/>
      <c r="IE509" s="789"/>
      <c r="IF509" s="49"/>
      <c r="IG509" s="48"/>
      <c r="IH509" s="790" t="s">
        <v>4275</v>
      </c>
      <c r="II509" s="790"/>
      <c r="IJ509" s="711" t="s">
        <v>70</v>
      </c>
      <c r="IK509" s="711"/>
      <c r="IL509" s="711"/>
      <c r="IM509" s="711"/>
      <c r="IN509" s="711"/>
      <c r="IO509" s="791" t="s">
        <v>61</v>
      </c>
      <c r="IP509" s="791"/>
      <c r="IQ509" s="782">
        <v>44839</v>
      </c>
      <c r="IR509" s="783"/>
      <c r="IS509" s="784"/>
      <c r="IT509" s="5"/>
      <c r="IU509" s="19"/>
      <c r="IV509" s="46"/>
      <c r="IW509" s="7" t="s">
        <v>4275</v>
      </c>
      <c r="IX509" s="785" t="s">
        <v>72</v>
      </c>
      <c r="IY509" s="786"/>
      <c r="IZ509" s="786"/>
      <c r="JA509" s="786"/>
      <c r="JB509" s="786"/>
      <c r="JC509" s="9" t="s">
        <v>61</v>
      </c>
      <c r="JD509" s="10"/>
      <c r="JE509" s="787"/>
      <c r="JF509" s="788"/>
      <c r="JG509" s="788"/>
      <c r="JH509" s="788"/>
      <c r="JI509" s="789"/>
      <c r="JJ509" s="49"/>
      <c r="JK509" s="48"/>
      <c r="JL509" s="790" t="s">
        <v>4275</v>
      </c>
      <c r="JM509" s="790"/>
      <c r="JN509" s="711" t="s">
        <v>70</v>
      </c>
      <c r="JO509" s="711"/>
      <c r="JP509" s="711"/>
      <c r="JQ509" s="711"/>
      <c r="JR509" s="711"/>
      <c r="JS509" s="791" t="s">
        <v>61</v>
      </c>
      <c r="JT509" s="791"/>
      <c r="JU509" s="782">
        <f ca="1">TODAY()</f>
        <v>46059</v>
      </c>
      <c r="JV509" s="783"/>
      <c r="JW509" s="784"/>
      <c r="JX509" s="5"/>
      <c r="JY509" s="19"/>
      <c r="JZ509" s="46"/>
      <c r="KA509" s="7" t="s">
        <v>4275</v>
      </c>
      <c r="KB509" s="785" t="s">
        <v>72</v>
      </c>
      <c r="KC509" s="786"/>
      <c r="KD509" s="786"/>
      <c r="KE509" s="786"/>
      <c r="KF509" s="786"/>
      <c r="KG509" s="9" t="s">
        <v>61</v>
      </c>
      <c r="KH509" s="10"/>
      <c r="KI509" s="787"/>
      <c r="KJ509" s="788"/>
      <c r="KK509" s="788"/>
      <c r="KL509" s="788"/>
      <c r="KM509" s="789"/>
      <c r="KN509" s="49"/>
    </row>
    <row r="510" spans="1:300" ht="27.75" thickTop="1" thickBot="1" x14ac:dyDescent="0.3">
      <c r="A510" s="50"/>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51"/>
      <c r="AE510" s="50"/>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51"/>
      <c r="BI510" s="50"/>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51"/>
      <c r="CM510" s="50"/>
      <c r="CN510" s="8"/>
      <c r="CO510" s="8"/>
      <c r="CP510" s="8"/>
      <c r="CQ510" s="8"/>
      <c r="CR510" s="8"/>
      <c r="CS510" s="8"/>
      <c r="CT510" s="8"/>
      <c r="CU510" s="8"/>
      <c r="CV510" s="8"/>
      <c r="CW510" s="8"/>
      <c r="CX510" s="8"/>
      <c r="CY510" s="8"/>
      <c r="CZ510" s="8"/>
      <c r="DA510" s="8"/>
      <c r="DB510" s="8"/>
      <c r="DC510" s="8"/>
      <c r="DD510" s="8"/>
      <c r="DE510" s="8"/>
      <c r="DF510" s="8"/>
      <c r="DG510" s="8"/>
      <c r="DH510" s="8"/>
      <c r="DI510" s="8"/>
      <c r="DJ510" s="8"/>
      <c r="DK510" s="8"/>
      <c r="DL510" s="8"/>
      <c r="DM510" s="8"/>
      <c r="DN510" s="8"/>
      <c r="DO510" s="8"/>
      <c r="DP510" s="51"/>
      <c r="DQ510" s="50"/>
      <c r="DR510" s="8"/>
      <c r="DS510" s="8"/>
      <c r="DT510" s="8"/>
      <c r="DU510" s="8"/>
      <c r="DV510" s="8"/>
      <c r="DW510" s="8"/>
      <c r="DX510" s="8"/>
      <c r="DY510" s="8"/>
      <c r="DZ510" s="8"/>
      <c r="EA510" s="8"/>
      <c r="EB510" s="8"/>
      <c r="EC510" s="8"/>
      <c r="ED510" s="8"/>
      <c r="EE510" s="8"/>
      <c r="EF510" s="8"/>
      <c r="EG510" s="8"/>
      <c r="EH510" s="8"/>
      <c r="EI510" s="8"/>
      <c r="EJ510" s="8"/>
      <c r="EK510" s="8"/>
      <c r="EL510" s="8"/>
      <c r="EM510" s="8"/>
      <c r="EN510" s="8"/>
      <c r="EO510" s="8"/>
      <c r="EP510" s="8"/>
      <c r="EQ510" s="8"/>
      <c r="ER510" s="8"/>
      <c r="ES510" s="8"/>
      <c r="ET510" s="51"/>
      <c r="EU510" s="50"/>
      <c r="EV510" s="8"/>
      <c r="EW510" s="8"/>
      <c r="EX510" s="8"/>
      <c r="EY510" s="8"/>
      <c r="EZ510" s="8"/>
      <c r="FA510" s="8"/>
      <c r="FB510" s="8"/>
      <c r="FC510" s="8"/>
      <c r="FD510" s="8"/>
      <c r="FE510" s="8"/>
      <c r="FF510" s="8"/>
      <c r="FG510" s="8"/>
      <c r="FH510" s="8"/>
      <c r="FI510" s="8"/>
      <c r="FJ510" s="8"/>
      <c r="FK510" s="8"/>
      <c r="FL510" s="8"/>
      <c r="FM510" s="8"/>
      <c r="FN510" s="8"/>
      <c r="FO510" s="8"/>
      <c r="FP510" s="8"/>
      <c r="FQ510" s="8"/>
      <c r="FR510" s="8"/>
      <c r="FS510" s="8"/>
      <c r="FT510" s="8"/>
      <c r="FU510" s="8"/>
      <c r="FV510" s="8"/>
      <c r="FW510" s="8"/>
      <c r="FX510" s="51"/>
      <c r="FY510" s="50"/>
      <c r="FZ510" s="8"/>
      <c r="GA510" s="8"/>
      <c r="GB510" s="8"/>
      <c r="GC510" s="8"/>
      <c r="GD510" s="8"/>
      <c r="GE510" s="8"/>
      <c r="GF510" s="8"/>
      <c r="GG510" s="8"/>
      <c r="GH510" s="8"/>
      <c r="GI510" s="8"/>
      <c r="GJ510" s="8"/>
      <c r="GK510" s="8"/>
      <c r="GL510" s="8"/>
      <c r="GM510" s="8"/>
      <c r="GN510" s="8"/>
      <c r="GO510" s="8"/>
      <c r="GP510" s="8"/>
      <c r="GQ510" s="8"/>
      <c r="GR510" s="8"/>
      <c r="GS510" s="8"/>
      <c r="GT510" s="8"/>
      <c r="GU510" s="8"/>
      <c r="GV510" s="8"/>
      <c r="GW510" s="8"/>
      <c r="GX510" s="8"/>
      <c r="GY510" s="8"/>
      <c r="GZ510" s="8"/>
      <c r="HA510" s="8"/>
      <c r="HB510" s="51"/>
      <c r="HC510" s="50"/>
      <c r="HD510" s="8"/>
      <c r="HE510" s="8"/>
      <c r="HF510" s="8"/>
      <c r="HG510" s="8"/>
      <c r="HH510" s="8"/>
      <c r="HI510" s="8"/>
      <c r="HJ510" s="8"/>
      <c r="HK510" s="8"/>
      <c r="HL510" s="8"/>
      <c r="HM510" s="8"/>
      <c r="HN510" s="8"/>
      <c r="HO510" s="8"/>
      <c r="HP510" s="8"/>
      <c r="HQ510" s="8"/>
      <c r="HR510" s="8"/>
      <c r="HS510" s="8"/>
      <c r="HT510" s="8"/>
      <c r="HU510" s="8"/>
      <c r="HV510" s="8"/>
      <c r="HW510" s="8"/>
      <c r="HX510" s="8"/>
      <c r="HY510" s="8"/>
      <c r="HZ510" s="8"/>
      <c r="IA510" s="8"/>
      <c r="IB510" s="8"/>
      <c r="IC510" s="8"/>
      <c r="ID510" s="8"/>
      <c r="IE510" s="8"/>
      <c r="IF510" s="51"/>
      <c r="IG510" s="50"/>
      <c r="IH510" s="8"/>
      <c r="II510" s="8"/>
      <c r="IJ510" s="8"/>
      <c r="IK510" s="8"/>
      <c r="IL510" s="8"/>
      <c r="IM510" s="8"/>
      <c r="IN510" s="8"/>
      <c r="IO510" s="8"/>
      <c r="IP510" s="8"/>
      <c r="IQ510" s="8"/>
      <c r="IR510" s="8"/>
      <c r="IS510" s="8"/>
      <c r="IT510" s="8"/>
      <c r="IU510" s="8"/>
      <c r="IV510" s="8"/>
      <c r="IW510" s="8"/>
      <c r="IX510" s="8"/>
      <c r="IY510" s="8"/>
      <c r="IZ510" s="8"/>
      <c r="JA510" s="8"/>
      <c r="JB510" s="8"/>
      <c r="JC510" s="8"/>
      <c r="JD510" s="8"/>
      <c r="JE510" s="8"/>
      <c r="JF510" s="8"/>
      <c r="JG510" s="8"/>
      <c r="JH510" s="8"/>
      <c r="JI510" s="8"/>
      <c r="JJ510" s="51"/>
      <c r="JK510" s="50"/>
      <c r="JL510" s="8"/>
      <c r="JM510" s="8"/>
      <c r="JN510" s="8"/>
      <c r="JO510" s="8"/>
      <c r="JP510" s="8"/>
      <c r="JQ510" s="8"/>
      <c r="JR510" s="8"/>
      <c r="JS510" s="8"/>
      <c r="JT510" s="8"/>
      <c r="JU510" s="8"/>
      <c r="JV510" s="8"/>
      <c r="JW510" s="8"/>
      <c r="JX510" s="8"/>
      <c r="JY510" s="8"/>
      <c r="JZ510" s="8"/>
      <c r="KA510" s="8"/>
      <c r="KB510" s="8"/>
      <c r="KC510" s="8"/>
      <c r="KD510" s="8"/>
      <c r="KE510" s="8"/>
      <c r="KF510" s="8"/>
      <c r="KG510" s="8"/>
      <c r="KH510" s="8"/>
      <c r="KI510" s="8"/>
      <c r="KJ510" s="8"/>
      <c r="KK510" s="8"/>
      <c r="KL510" s="8"/>
      <c r="KM510" s="8"/>
      <c r="KN510" s="51"/>
    </row>
    <row r="512" spans="1:300" ht="15.75" thickBot="1" x14ac:dyDescent="0.3"/>
    <row r="513" spans="1:301" ht="20.25" x14ac:dyDescent="0.25">
      <c r="A513" s="29"/>
      <c r="B513" s="30"/>
      <c r="C513" s="30"/>
      <c r="D513" s="30"/>
      <c r="E513" s="30"/>
      <c r="F513" s="30"/>
      <c r="G513" s="31"/>
      <c r="H513" s="31"/>
      <c r="I513" s="868" t="s">
        <v>4402</v>
      </c>
      <c r="J513" s="868"/>
      <c r="K513" s="868"/>
      <c r="L513" s="868"/>
      <c r="M513" s="868"/>
      <c r="N513" s="868"/>
      <c r="O513" s="868"/>
      <c r="P513" s="868"/>
      <c r="Q513" s="868"/>
      <c r="R513" s="868"/>
      <c r="S513" s="868"/>
      <c r="T513" s="868"/>
      <c r="U513" s="868"/>
      <c r="V513" s="868"/>
      <c r="W513" s="868"/>
      <c r="X513" s="868"/>
      <c r="Y513" s="868"/>
      <c r="Z513" s="868"/>
      <c r="AA513" s="868"/>
      <c r="AB513" s="868"/>
      <c r="AC513" s="868"/>
      <c r="AD513" s="869"/>
      <c r="AE513" s="29"/>
      <c r="AF513" s="30"/>
      <c r="AG513" s="30"/>
      <c r="AH513" s="30"/>
      <c r="AI513" s="30"/>
      <c r="AJ513" s="30"/>
      <c r="AK513" s="31"/>
      <c r="AL513" s="31"/>
      <c r="AM513" s="868" t="s">
        <v>4402</v>
      </c>
      <c r="AN513" s="868"/>
      <c r="AO513" s="868"/>
      <c r="AP513" s="868"/>
      <c r="AQ513" s="868"/>
      <c r="AR513" s="868"/>
      <c r="AS513" s="868"/>
      <c r="AT513" s="868"/>
      <c r="AU513" s="868"/>
      <c r="AV513" s="868"/>
      <c r="AW513" s="868"/>
      <c r="AX513" s="868"/>
      <c r="AY513" s="868"/>
      <c r="AZ513" s="868"/>
      <c r="BA513" s="868"/>
      <c r="BB513" s="868"/>
      <c r="BC513" s="868"/>
      <c r="BD513" s="868"/>
      <c r="BE513" s="868"/>
      <c r="BF513" s="868"/>
      <c r="BG513" s="868"/>
      <c r="BH513" s="869"/>
      <c r="BI513" s="29"/>
      <c r="BJ513" s="30"/>
      <c r="BK513" s="30"/>
      <c r="BL513" s="30"/>
      <c r="BM513" s="30"/>
      <c r="BN513" s="30"/>
      <c r="BO513" s="31"/>
      <c r="BP513" s="31"/>
      <c r="BQ513" s="868" t="s">
        <v>4402</v>
      </c>
      <c r="BR513" s="868"/>
      <c r="BS513" s="868"/>
      <c r="BT513" s="868"/>
      <c r="BU513" s="868"/>
      <c r="BV513" s="868"/>
      <c r="BW513" s="868"/>
      <c r="BX513" s="868"/>
      <c r="BY513" s="868"/>
      <c r="BZ513" s="868"/>
      <c r="CA513" s="868"/>
      <c r="CB513" s="868"/>
      <c r="CC513" s="868"/>
      <c r="CD513" s="868"/>
      <c r="CE513" s="868"/>
      <c r="CF513" s="868"/>
      <c r="CG513" s="868"/>
      <c r="CH513" s="868"/>
      <c r="CI513" s="868"/>
      <c r="CJ513" s="868"/>
      <c r="CK513" s="868"/>
      <c r="CL513" s="869"/>
      <c r="CM513" s="29"/>
      <c r="CN513" s="30"/>
      <c r="CO513" s="30"/>
      <c r="CP513" s="30"/>
      <c r="CQ513" s="30"/>
      <c r="CR513" s="30"/>
      <c r="CS513" s="31"/>
      <c r="CT513" s="31"/>
      <c r="CU513" s="868" t="s">
        <v>4402</v>
      </c>
      <c r="CV513" s="868"/>
      <c r="CW513" s="868"/>
      <c r="CX513" s="868"/>
      <c r="CY513" s="868"/>
      <c r="CZ513" s="868"/>
      <c r="DA513" s="868"/>
      <c r="DB513" s="868"/>
      <c r="DC513" s="868"/>
      <c r="DD513" s="868"/>
      <c r="DE513" s="868"/>
      <c r="DF513" s="868"/>
      <c r="DG513" s="868"/>
      <c r="DH513" s="868"/>
      <c r="DI513" s="868"/>
      <c r="DJ513" s="868"/>
      <c r="DK513" s="868"/>
      <c r="DL513" s="868"/>
      <c r="DM513" s="868"/>
      <c r="DN513" s="868"/>
      <c r="DO513" s="868"/>
      <c r="DP513" s="869"/>
      <c r="DQ513" s="29"/>
      <c r="DR513" s="30"/>
      <c r="DS513" s="30"/>
      <c r="DT513" s="30"/>
      <c r="DU513" s="30"/>
      <c r="DV513" s="30"/>
      <c r="DW513" s="31"/>
      <c r="DX513" s="31"/>
      <c r="DY513" s="868" t="s">
        <v>4402</v>
      </c>
      <c r="DZ513" s="868"/>
      <c r="EA513" s="868"/>
      <c r="EB513" s="868"/>
      <c r="EC513" s="868"/>
      <c r="ED513" s="868"/>
      <c r="EE513" s="868"/>
      <c r="EF513" s="868"/>
      <c r="EG513" s="868"/>
      <c r="EH513" s="868"/>
      <c r="EI513" s="868"/>
      <c r="EJ513" s="868"/>
      <c r="EK513" s="868"/>
      <c r="EL513" s="868"/>
      <c r="EM513" s="868"/>
      <c r="EN513" s="868"/>
      <c r="EO513" s="868"/>
      <c r="EP513" s="868"/>
      <c r="EQ513" s="868"/>
      <c r="ER513" s="868"/>
      <c r="ES513" s="868"/>
      <c r="ET513" s="869"/>
      <c r="EU513" s="29"/>
      <c r="EV513" s="30"/>
      <c r="EW513" s="30"/>
      <c r="EX513" s="30"/>
      <c r="EY513" s="30"/>
      <c r="EZ513" s="30"/>
      <c r="FA513" s="31"/>
      <c r="FB513" s="31"/>
      <c r="FC513" s="868" t="s">
        <v>4402</v>
      </c>
      <c r="FD513" s="868"/>
      <c r="FE513" s="868"/>
      <c r="FF513" s="868"/>
      <c r="FG513" s="868"/>
      <c r="FH513" s="868"/>
      <c r="FI513" s="868"/>
      <c r="FJ513" s="868"/>
      <c r="FK513" s="868"/>
      <c r="FL513" s="868"/>
      <c r="FM513" s="868"/>
      <c r="FN513" s="868"/>
      <c r="FO513" s="868"/>
      <c r="FP513" s="868"/>
      <c r="FQ513" s="868"/>
      <c r="FR513" s="868"/>
      <c r="FS513" s="868"/>
      <c r="FT513" s="868"/>
      <c r="FU513" s="868"/>
      <c r="FV513" s="868"/>
      <c r="FW513" s="868"/>
      <c r="FX513" s="869"/>
      <c r="FY513" s="29"/>
      <c r="FZ513" s="30"/>
      <c r="GA513" s="30"/>
      <c r="GB513" s="30"/>
      <c r="GC513" s="30"/>
      <c r="GD513" s="30"/>
      <c r="GE513" s="31"/>
      <c r="GF513" s="31"/>
      <c r="GG513" s="868" t="s">
        <v>4402</v>
      </c>
      <c r="GH513" s="868"/>
      <c r="GI513" s="868"/>
      <c r="GJ513" s="868"/>
      <c r="GK513" s="868"/>
      <c r="GL513" s="868"/>
      <c r="GM513" s="868"/>
      <c r="GN513" s="868"/>
      <c r="GO513" s="868"/>
      <c r="GP513" s="868"/>
      <c r="GQ513" s="868"/>
      <c r="GR513" s="868"/>
      <c r="GS513" s="868"/>
      <c r="GT513" s="868"/>
      <c r="GU513" s="868"/>
      <c r="GV513" s="868"/>
      <c r="GW513" s="868"/>
      <c r="GX513" s="868"/>
      <c r="GY513" s="868"/>
      <c r="GZ513" s="868"/>
      <c r="HA513" s="868"/>
      <c r="HB513" s="869"/>
      <c r="HC513" s="29"/>
      <c r="HD513" s="30"/>
      <c r="HE513" s="30"/>
      <c r="HF513" s="30"/>
      <c r="HG513" s="30"/>
      <c r="HH513" s="30"/>
      <c r="HI513" s="31"/>
      <c r="HJ513" s="31"/>
      <c r="HK513" s="868" t="s">
        <v>4402</v>
      </c>
      <c r="HL513" s="868"/>
      <c r="HM513" s="868"/>
      <c r="HN513" s="868"/>
      <c r="HO513" s="868"/>
      <c r="HP513" s="868"/>
      <c r="HQ513" s="868"/>
      <c r="HR513" s="868"/>
      <c r="HS513" s="868"/>
      <c r="HT513" s="868"/>
      <c r="HU513" s="868"/>
      <c r="HV513" s="868"/>
      <c r="HW513" s="868"/>
      <c r="HX513" s="868"/>
      <c r="HY513" s="868"/>
      <c r="HZ513" s="868"/>
      <c r="IA513" s="868"/>
      <c r="IB513" s="868"/>
      <c r="IC513" s="868"/>
      <c r="ID513" s="868"/>
      <c r="IE513" s="868"/>
      <c r="IF513" s="869"/>
      <c r="IG513" s="29"/>
      <c r="IH513" s="30"/>
      <c r="II513" s="30"/>
      <c r="IJ513" s="30"/>
      <c r="IK513" s="30"/>
      <c r="IL513" s="30"/>
      <c r="IM513" s="31"/>
      <c r="IN513" s="31"/>
      <c r="IO513" s="868" t="s">
        <v>4402</v>
      </c>
      <c r="IP513" s="868"/>
      <c r="IQ513" s="868"/>
      <c r="IR513" s="868"/>
      <c r="IS513" s="868"/>
      <c r="IT513" s="868"/>
      <c r="IU513" s="868"/>
      <c r="IV513" s="868"/>
      <c r="IW513" s="868"/>
      <c r="IX513" s="868"/>
      <c r="IY513" s="868"/>
      <c r="IZ513" s="868"/>
      <c r="JA513" s="868"/>
      <c r="JB513" s="868"/>
      <c r="JC513" s="868"/>
      <c r="JD513" s="868"/>
      <c r="JE513" s="868"/>
      <c r="JF513" s="868"/>
      <c r="JG513" s="868"/>
      <c r="JH513" s="868"/>
      <c r="JI513" s="868"/>
      <c r="JJ513" s="869"/>
      <c r="JK513" s="29"/>
      <c r="JL513" s="30"/>
      <c r="JM513" s="30"/>
      <c r="JN513" s="30"/>
      <c r="JO513" s="30"/>
      <c r="JP513" s="30"/>
      <c r="JQ513" s="31"/>
      <c r="JR513" s="31"/>
      <c r="JS513" s="868" t="s">
        <v>4402</v>
      </c>
      <c r="JT513" s="868"/>
      <c r="JU513" s="868"/>
      <c r="JV513" s="868"/>
      <c r="JW513" s="868"/>
      <c r="JX513" s="868"/>
      <c r="JY513" s="868"/>
      <c r="JZ513" s="868"/>
      <c r="KA513" s="868"/>
      <c r="KB513" s="868"/>
      <c r="KC513" s="868"/>
      <c r="KD513" s="868"/>
      <c r="KE513" s="868"/>
      <c r="KF513" s="868"/>
      <c r="KG513" s="868"/>
      <c r="KH513" s="868"/>
      <c r="KI513" s="868"/>
      <c r="KJ513" s="868"/>
      <c r="KK513" s="868"/>
      <c r="KL513" s="868"/>
      <c r="KM513" s="868"/>
      <c r="KN513" s="869"/>
    </row>
    <row r="514" spans="1:301" ht="20.25" x14ac:dyDescent="0.25">
      <c r="A514" s="32"/>
      <c r="B514" s="33"/>
      <c r="C514" s="33"/>
      <c r="D514" s="33"/>
      <c r="E514" s="33"/>
      <c r="F514" s="33"/>
      <c r="G514" s="33"/>
      <c r="H514" s="33"/>
      <c r="I514" s="870"/>
      <c r="J514" s="870"/>
      <c r="K514" s="870"/>
      <c r="L514" s="870"/>
      <c r="M514" s="870"/>
      <c r="N514" s="870"/>
      <c r="O514" s="870"/>
      <c r="P514" s="870"/>
      <c r="Q514" s="870"/>
      <c r="R514" s="870"/>
      <c r="S514" s="870"/>
      <c r="T514" s="870"/>
      <c r="U514" s="870"/>
      <c r="V514" s="870"/>
      <c r="W514" s="870"/>
      <c r="X514" s="870"/>
      <c r="Y514" s="870"/>
      <c r="Z514" s="870"/>
      <c r="AA514" s="870"/>
      <c r="AB514" s="870"/>
      <c r="AC514" s="870"/>
      <c r="AD514" s="871"/>
      <c r="AE514" s="32"/>
      <c r="AF514" s="33"/>
      <c r="AG514" s="33"/>
      <c r="AH514" s="33"/>
      <c r="AI514" s="33"/>
      <c r="AJ514" s="33"/>
      <c r="AK514" s="33"/>
      <c r="AL514" s="33"/>
      <c r="AM514" s="870"/>
      <c r="AN514" s="870"/>
      <c r="AO514" s="870"/>
      <c r="AP514" s="870"/>
      <c r="AQ514" s="870"/>
      <c r="AR514" s="870"/>
      <c r="AS514" s="870"/>
      <c r="AT514" s="870"/>
      <c r="AU514" s="870"/>
      <c r="AV514" s="870"/>
      <c r="AW514" s="870"/>
      <c r="AX514" s="870"/>
      <c r="AY514" s="870"/>
      <c r="AZ514" s="870"/>
      <c r="BA514" s="870"/>
      <c r="BB514" s="870"/>
      <c r="BC514" s="870"/>
      <c r="BD514" s="870"/>
      <c r="BE514" s="870"/>
      <c r="BF514" s="870"/>
      <c r="BG514" s="870"/>
      <c r="BH514" s="871"/>
      <c r="BI514" s="32"/>
      <c r="BJ514" s="33"/>
      <c r="BK514" s="33"/>
      <c r="BL514" s="33"/>
      <c r="BM514" s="33"/>
      <c r="BN514" s="33"/>
      <c r="BO514" s="33"/>
      <c r="BP514" s="33"/>
      <c r="BQ514" s="870"/>
      <c r="BR514" s="870"/>
      <c r="BS514" s="870"/>
      <c r="BT514" s="870"/>
      <c r="BU514" s="870"/>
      <c r="BV514" s="870"/>
      <c r="BW514" s="870"/>
      <c r="BX514" s="870"/>
      <c r="BY514" s="870"/>
      <c r="BZ514" s="870"/>
      <c r="CA514" s="870"/>
      <c r="CB514" s="870"/>
      <c r="CC514" s="870"/>
      <c r="CD514" s="870"/>
      <c r="CE514" s="870"/>
      <c r="CF514" s="870"/>
      <c r="CG514" s="870"/>
      <c r="CH514" s="870"/>
      <c r="CI514" s="870"/>
      <c r="CJ514" s="870"/>
      <c r="CK514" s="870"/>
      <c r="CL514" s="871"/>
      <c r="CM514" s="32"/>
      <c r="CN514" s="33"/>
      <c r="CO514" s="33"/>
      <c r="CP514" s="33"/>
      <c r="CQ514" s="33"/>
      <c r="CR514" s="33"/>
      <c r="CS514" s="33"/>
      <c r="CT514" s="33"/>
      <c r="CU514" s="870"/>
      <c r="CV514" s="870"/>
      <c r="CW514" s="870"/>
      <c r="CX514" s="870"/>
      <c r="CY514" s="870"/>
      <c r="CZ514" s="870"/>
      <c r="DA514" s="870"/>
      <c r="DB514" s="870"/>
      <c r="DC514" s="870"/>
      <c r="DD514" s="870"/>
      <c r="DE514" s="870"/>
      <c r="DF514" s="870"/>
      <c r="DG514" s="870"/>
      <c r="DH514" s="870"/>
      <c r="DI514" s="870"/>
      <c r="DJ514" s="870"/>
      <c r="DK514" s="870"/>
      <c r="DL514" s="870"/>
      <c r="DM514" s="870"/>
      <c r="DN514" s="870"/>
      <c r="DO514" s="870"/>
      <c r="DP514" s="871"/>
      <c r="DQ514" s="32"/>
      <c r="DR514" s="33"/>
      <c r="DS514" s="33"/>
      <c r="DT514" s="33"/>
      <c r="DU514" s="33"/>
      <c r="DV514" s="33"/>
      <c r="DW514" s="33"/>
      <c r="DX514" s="33"/>
      <c r="DY514" s="870"/>
      <c r="DZ514" s="870"/>
      <c r="EA514" s="870"/>
      <c r="EB514" s="870"/>
      <c r="EC514" s="870"/>
      <c r="ED514" s="870"/>
      <c r="EE514" s="870"/>
      <c r="EF514" s="870"/>
      <c r="EG514" s="870"/>
      <c r="EH514" s="870"/>
      <c r="EI514" s="870"/>
      <c r="EJ514" s="870"/>
      <c r="EK514" s="870"/>
      <c r="EL514" s="870"/>
      <c r="EM514" s="870"/>
      <c r="EN514" s="870"/>
      <c r="EO514" s="870"/>
      <c r="EP514" s="870"/>
      <c r="EQ514" s="870"/>
      <c r="ER514" s="870"/>
      <c r="ES514" s="870"/>
      <c r="ET514" s="871"/>
      <c r="EU514" s="32"/>
      <c r="EV514" s="33"/>
      <c r="EW514" s="33"/>
      <c r="EX514" s="33"/>
      <c r="EY514" s="33"/>
      <c r="EZ514" s="33"/>
      <c r="FA514" s="33"/>
      <c r="FB514" s="33"/>
      <c r="FC514" s="870"/>
      <c r="FD514" s="870"/>
      <c r="FE514" s="870"/>
      <c r="FF514" s="870"/>
      <c r="FG514" s="870"/>
      <c r="FH514" s="870"/>
      <c r="FI514" s="870"/>
      <c r="FJ514" s="870"/>
      <c r="FK514" s="870"/>
      <c r="FL514" s="870"/>
      <c r="FM514" s="870"/>
      <c r="FN514" s="870"/>
      <c r="FO514" s="870"/>
      <c r="FP514" s="870"/>
      <c r="FQ514" s="870"/>
      <c r="FR514" s="870"/>
      <c r="FS514" s="870"/>
      <c r="FT514" s="870"/>
      <c r="FU514" s="870"/>
      <c r="FV514" s="870"/>
      <c r="FW514" s="870"/>
      <c r="FX514" s="871"/>
      <c r="FY514" s="32"/>
      <c r="FZ514" s="33"/>
      <c r="GA514" s="33"/>
      <c r="GB514" s="33"/>
      <c r="GC514" s="33"/>
      <c r="GD514" s="33"/>
      <c r="GE514" s="33"/>
      <c r="GF514" s="33"/>
      <c r="GG514" s="870"/>
      <c r="GH514" s="870"/>
      <c r="GI514" s="870"/>
      <c r="GJ514" s="870"/>
      <c r="GK514" s="870"/>
      <c r="GL514" s="870"/>
      <c r="GM514" s="870"/>
      <c r="GN514" s="870"/>
      <c r="GO514" s="870"/>
      <c r="GP514" s="870"/>
      <c r="GQ514" s="870"/>
      <c r="GR514" s="870"/>
      <c r="GS514" s="870"/>
      <c r="GT514" s="870"/>
      <c r="GU514" s="870"/>
      <c r="GV514" s="870"/>
      <c r="GW514" s="870"/>
      <c r="GX514" s="870"/>
      <c r="GY514" s="870"/>
      <c r="GZ514" s="870"/>
      <c r="HA514" s="870"/>
      <c r="HB514" s="871"/>
      <c r="HC514" s="32"/>
      <c r="HD514" s="33"/>
      <c r="HE514" s="33"/>
      <c r="HF514" s="33"/>
      <c r="HG514" s="33"/>
      <c r="HH514" s="33"/>
      <c r="HI514" s="33"/>
      <c r="HJ514" s="33"/>
      <c r="HK514" s="870"/>
      <c r="HL514" s="870"/>
      <c r="HM514" s="870"/>
      <c r="HN514" s="870"/>
      <c r="HO514" s="870"/>
      <c r="HP514" s="870"/>
      <c r="HQ514" s="870"/>
      <c r="HR514" s="870"/>
      <c r="HS514" s="870"/>
      <c r="HT514" s="870"/>
      <c r="HU514" s="870"/>
      <c r="HV514" s="870"/>
      <c r="HW514" s="870"/>
      <c r="HX514" s="870"/>
      <c r="HY514" s="870"/>
      <c r="HZ514" s="870"/>
      <c r="IA514" s="870"/>
      <c r="IB514" s="870"/>
      <c r="IC514" s="870"/>
      <c r="ID514" s="870"/>
      <c r="IE514" s="870"/>
      <c r="IF514" s="871"/>
      <c r="IG514" s="32"/>
      <c r="IH514" s="33"/>
      <c r="II514" s="33"/>
      <c r="IJ514" s="33"/>
      <c r="IK514" s="33"/>
      <c r="IL514" s="33"/>
      <c r="IM514" s="33"/>
      <c r="IN514" s="33"/>
      <c r="IO514" s="870"/>
      <c r="IP514" s="870"/>
      <c r="IQ514" s="870"/>
      <c r="IR514" s="870"/>
      <c r="IS514" s="870"/>
      <c r="IT514" s="870"/>
      <c r="IU514" s="870"/>
      <c r="IV514" s="870"/>
      <c r="IW514" s="870"/>
      <c r="IX514" s="870"/>
      <c r="IY514" s="870"/>
      <c r="IZ514" s="870"/>
      <c r="JA514" s="870"/>
      <c r="JB514" s="870"/>
      <c r="JC514" s="870"/>
      <c r="JD514" s="870"/>
      <c r="JE514" s="870"/>
      <c r="JF514" s="870"/>
      <c r="JG514" s="870"/>
      <c r="JH514" s="870"/>
      <c r="JI514" s="870"/>
      <c r="JJ514" s="871"/>
      <c r="JK514" s="32"/>
      <c r="JL514" s="33"/>
      <c r="JM514" s="33"/>
      <c r="JN514" s="33"/>
      <c r="JO514" s="33"/>
      <c r="JP514" s="33"/>
      <c r="JQ514" s="33"/>
      <c r="JR514" s="33"/>
      <c r="JS514" s="870"/>
      <c r="JT514" s="870"/>
      <c r="JU514" s="870"/>
      <c r="JV514" s="870"/>
      <c r="JW514" s="870"/>
      <c r="JX514" s="870"/>
      <c r="JY514" s="870"/>
      <c r="JZ514" s="870"/>
      <c r="KA514" s="870"/>
      <c r="KB514" s="870"/>
      <c r="KC514" s="870"/>
      <c r="KD514" s="870"/>
      <c r="KE514" s="870"/>
      <c r="KF514" s="870"/>
      <c r="KG514" s="870"/>
      <c r="KH514" s="870"/>
      <c r="KI514" s="870"/>
      <c r="KJ514" s="870"/>
      <c r="KK514" s="870"/>
      <c r="KL514" s="870"/>
      <c r="KM514" s="870"/>
      <c r="KN514" s="871"/>
    </row>
    <row r="515" spans="1:301" ht="20.25" x14ac:dyDescent="0.25">
      <c r="A515" s="32"/>
      <c r="B515" s="33"/>
      <c r="C515" s="33"/>
      <c r="D515" s="33"/>
      <c r="E515" s="33"/>
      <c r="F515" s="33"/>
      <c r="G515" s="33"/>
      <c r="H515" s="33"/>
      <c r="I515" s="870"/>
      <c r="J515" s="870"/>
      <c r="K515" s="870"/>
      <c r="L515" s="870"/>
      <c r="M515" s="870"/>
      <c r="N515" s="870"/>
      <c r="O515" s="870"/>
      <c r="P515" s="870"/>
      <c r="Q515" s="870"/>
      <c r="R515" s="870"/>
      <c r="S515" s="870"/>
      <c r="T515" s="870"/>
      <c r="U515" s="870"/>
      <c r="V515" s="870"/>
      <c r="W515" s="870"/>
      <c r="X515" s="870"/>
      <c r="Y515" s="870"/>
      <c r="Z515" s="870"/>
      <c r="AA515" s="870"/>
      <c r="AB515" s="870"/>
      <c r="AC515" s="870"/>
      <c r="AD515" s="871"/>
      <c r="AE515" s="32"/>
      <c r="AF515" s="33"/>
      <c r="AG515" s="33"/>
      <c r="AH515" s="33"/>
      <c r="AI515" s="33"/>
      <c r="AJ515" s="33"/>
      <c r="AK515" s="33"/>
      <c r="AL515" s="33"/>
      <c r="AM515" s="870"/>
      <c r="AN515" s="870"/>
      <c r="AO515" s="870"/>
      <c r="AP515" s="870"/>
      <c r="AQ515" s="870"/>
      <c r="AR515" s="870"/>
      <c r="AS515" s="870"/>
      <c r="AT515" s="870"/>
      <c r="AU515" s="870"/>
      <c r="AV515" s="870"/>
      <c r="AW515" s="870"/>
      <c r="AX515" s="870"/>
      <c r="AY515" s="870"/>
      <c r="AZ515" s="870"/>
      <c r="BA515" s="870"/>
      <c r="BB515" s="870"/>
      <c r="BC515" s="870"/>
      <c r="BD515" s="870"/>
      <c r="BE515" s="870"/>
      <c r="BF515" s="870"/>
      <c r="BG515" s="870"/>
      <c r="BH515" s="871"/>
      <c r="BI515" s="32"/>
      <c r="BJ515" s="33"/>
      <c r="BK515" s="33"/>
      <c r="BL515" s="33"/>
      <c r="BM515" s="33"/>
      <c r="BN515" s="33"/>
      <c r="BO515" s="33"/>
      <c r="BP515" s="33"/>
      <c r="BQ515" s="870"/>
      <c r="BR515" s="870"/>
      <c r="BS515" s="870"/>
      <c r="BT515" s="870"/>
      <c r="BU515" s="870"/>
      <c r="BV515" s="870"/>
      <c r="BW515" s="870"/>
      <c r="BX515" s="870"/>
      <c r="BY515" s="870"/>
      <c r="BZ515" s="870"/>
      <c r="CA515" s="870"/>
      <c r="CB515" s="870"/>
      <c r="CC515" s="870"/>
      <c r="CD515" s="870"/>
      <c r="CE515" s="870"/>
      <c r="CF515" s="870"/>
      <c r="CG515" s="870"/>
      <c r="CH515" s="870"/>
      <c r="CI515" s="870"/>
      <c r="CJ515" s="870"/>
      <c r="CK515" s="870"/>
      <c r="CL515" s="871"/>
      <c r="CM515" s="32"/>
      <c r="CN515" s="33"/>
      <c r="CO515" s="33"/>
      <c r="CP515" s="33"/>
      <c r="CQ515" s="33"/>
      <c r="CR515" s="33"/>
      <c r="CS515" s="33"/>
      <c r="CT515" s="33"/>
      <c r="CU515" s="870"/>
      <c r="CV515" s="870"/>
      <c r="CW515" s="870"/>
      <c r="CX515" s="870"/>
      <c r="CY515" s="870"/>
      <c r="CZ515" s="870"/>
      <c r="DA515" s="870"/>
      <c r="DB515" s="870"/>
      <c r="DC515" s="870"/>
      <c r="DD515" s="870"/>
      <c r="DE515" s="870"/>
      <c r="DF515" s="870"/>
      <c r="DG515" s="870"/>
      <c r="DH515" s="870"/>
      <c r="DI515" s="870"/>
      <c r="DJ515" s="870"/>
      <c r="DK515" s="870"/>
      <c r="DL515" s="870"/>
      <c r="DM515" s="870"/>
      <c r="DN515" s="870"/>
      <c r="DO515" s="870"/>
      <c r="DP515" s="871"/>
      <c r="DQ515" s="32"/>
      <c r="DR515" s="33"/>
      <c r="DS515" s="33"/>
      <c r="DT515" s="33"/>
      <c r="DU515" s="33"/>
      <c r="DV515" s="33"/>
      <c r="DW515" s="33"/>
      <c r="DX515" s="33"/>
      <c r="DY515" s="870"/>
      <c r="DZ515" s="870"/>
      <c r="EA515" s="870"/>
      <c r="EB515" s="870"/>
      <c r="EC515" s="870"/>
      <c r="ED515" s="870"/>
      <c r="EE515" s="870"/>
      <c r="EF515" s="870"/>
      <c r="EG515" s="870"/>
      <c r="EH515" s="870"/>
      <c r="EI515" s="870"/>
      <c r="EJ515" s="870"/>
      <c r="EK515" s="870"/>
      <c r="EL515" s="870"/>
      <c r="EM515" s="870"/>
      <c r="EN515" s="870"/>
      <c r="EO515" s="870"/>
      <c r="EP515" s="870"/>
      <c r="EQ515" s="870"/>
      <c r="ER515" s="870"/>
      <c r="ES515" s="870"/>
      <c r="ET515" s="871"/>
      <c r="EU515" s="32"/>
      <c r="EV515" s="33"/>
      <c r="EW515" s="33"/>
      <c r="EX515" s="33"/>
      <c r="EY515" s="33"/>
      <c r="EZ515" s="33"/>
      <c r="FA515" s="33"/>
      <c r="FB515" s="33"/>
      <c r="FC515" s="870"/>
      <c r="FD515" s="870"/>
      <c r="FE515" s="870"/>
      <c r="FF515" s="870"/>
      <c r="FG515" s="870"/>
      <c r="FH515" s="870"/>
      <c r="FI515" s="870"/>
      <c r="FJ515" s="870"/>
      <c r="FK515" s="870"/>
      <c r="FL515" s="870"/>
      <c r="FM515" s="870"/>
      <c r="FN515" s="870"/>
      <c r="FO515" s="870"/>
      <c r="FP515" s="870"/>
      <c r="FQ515" s="870"/>
      <c r="FR515" s="870"/>
      <c r="FS515" s="870"/>
      <c r="FT515" s="870"/>
      <c r="FU515" s="870"/>
      <c r="FV515" s="870"/>
      <c r="FW515" s="870"/>
      <c r="FX515" s="871"/>
      <c r="FY515" s="32"/>
      <c r="FZ515" s="33"/>
      <c r="GA515" s="33"/>
      <c r="GB515" s="33"/>
      <c r="GC515" s="33"/>
      <c r="GD515" s="33"/>
      <c r="GE515" s="33"/>
      <c r="GF515" s="33"/>
      <c r="GG515" s="870"/>
      <c r="GH515" s="870"/>
      <c r="GI515" s="870"/>
      <c r="GJ515" s="870"/>
      <c r="GK515" s="870"/>
      <c r="GL515" s="870"/>
      <c r="GM515" s="870"/>
      <c r="GN515" s="870"/>
      <c r="GO515" s="870"/>
      <c r="GP515" s="870"/>
      <c r="GQ515" s="870"/>
      <c r="GR515" s="870"/>
      <c r="GS515" s="870"/>
      <c r="GT515" s="870"/>
      <c r="GU515" s="870"/>
      <c r="GV515" s="870"/>
      <c r="GW515" s="870"/>
      <c r="GX515" s="870"/>
      <c r="GY515" s="870"/>
      <c r="GZ515" s="870"/>
      <c r="HA515" s="870"/>
      <c r="HB515" s="871"/>
      <c r="HC515" s="32"/>
      <c r="HD515" s="33"/>
      <c r="HE515" s="33"/>
      <c r="HF515" s="33"/>
      <c r="HG515" s="33"/>
      <c r="HH515" s="33"/>
      <c r="HI515" s="33"/>
      <c r="HJ515" s="33"/>
      <c r="HK515" s="870"/>
      <c r="HL515" s="870"/>
      <c r="HM515" s="870"/>
      <c r="HN515" s="870"/>
      <c r="HO515" s="870"/>
      <c r="HP515" s="870"/>
      <c r="HQ515" s="870"/>
      <c r="HR515" s="870"/>
      <c r="HS515" s="870"/>
      <c r="HT515" s="870"/>
      <c r="HU515" s="870"/>
      <c r="HV515" s="870"/>
      <c r="HW515" s="870"/>
      <c r="HX515" s="870"/>
      <c r="HY515" s="870"/>
      <c r="HZ515" s="870"/>
      <c r="IA515" s="870"/>
      <c r="IB515" s="870"/>
      <c r="IC515" s="870"/>
      <c r="ID515" s="870"/>
      <c r="IE515" s="870"/>
      <c r="IF515" s="871"/>
      <c r="IG515" s="32"/>
      <c r="IH515" s="33"/>
      <c r="II515" s="33"/>
      <c r="IJ515" s="33"/>
      <c r="IK515" s="33"/>
      <c r="IL515" s="33"/>
      <c r="IM515" s="33"/>
      <c r="IN515" s="33"/>
      <c r="IO515" s="870"/>
      <c r="IP515" s="870"/>
      <c r="IQ515" s="870"/>
      <c r="IR515" s="870"/>
      <c r="IS515" s="870"/>
      <c r="IT515" s="870"/>
      <c r="IU515" s="870"/>
      <c r="IV515" s="870"/>
      <c r="IW515" s="870"/>
      <c r="IX515" s="870"/>
      <c r="IY515" s="870"/>
      <c r="IZ515" s="870"/>
      <c r="JA515" s="870"/>
      <c r="JB515" s="870"/>
      <c r="JC515" s="870"/>
      <c r="JD515" s="870"/>
      <c r="JE515" s="870"/>
      <c r="JF515" s="870"/>
      <c r="JG515" s="870"/>
      <c r="JH515" s="870"/>
      <c r="JI515" s="870"/>
      <c r="JJ515" s="871"/>
      <c r="JK515" s="32"/>
      <c r="JL515" s="33"/>
      <c r="JM515" s="33"/>
      <c r="JN515" s="33"/>
      <c r="JO515" s="33"/>
      <c r="JP515" s="33"/>
      <c r="JQ515" s="33"/>
      <c r="JR515" s="33"/>
      <c r="JS515" s="870"/>
      <c r="JT515" s="870"/>
      <c r="JU515" s="870"/>
      <c r="JV515" s="870"/>
      <c r="JW515" s="870"/>
      <c r="JX515" s="870"/>
      <c r="JY515" s="870"/>
      <c r="JZ515" s="870"/>
      <c r="KA515" s="870"/>
      <c r="KB515" s="870"/>
      <c r="KC515" s="870"/>
      <c r="KD515" s="870"/>
      <c r="KE515" s="870"/>
      <c r="KF515" s="870"/>
      <c r="KG515" s="870"/>
      <c r="KH515" s="870"/>
      <c r="KI515" s="870"/>
      <c r="KJ515" s="870"/>
      <c r="KK515" s="870"/>
      <c r="KL515" s="870"/>
      <c r="KM515" s="870"/>
      <c r="KN515" s="871"/>
    </row>
    <row r="516" spans="1:301" ht="25.5" x14ac:dyDescent="0.25">
      <c r="A516" s="32"/>
      <c r="B516" s="33"/>
      <c r="C516" s="33"/>
      <c r="D516" s="33"/>
      <c r="E516" s="33"/>
      <c r="F516" s="33"/>
      <c r="G516" s="33"/>
      <c r="H516" s="33"/>
      <c r="I516" s="33"/>
      <c r="J516" s="33"/>
      <c r="P516" s="34"/>
      <c r="Q516" s="34"/>
      <c r="R516" s="34"/>
      <c r="S516" s="34"/>
      <c r="T516" s="34"/>
      <c r="U516" s="34"/>
      <c r="V516" s="34"/>
      <c r="W516" s="34"/>
      <c r="X516" s="34"/>
      <c r="Y516" s="34"/>
      <c r="Z516" s="34"/>
      <c r="AA516" s="34"/>
      <c r="AB516" s="34"/>
      <c r="AC516" s="34"/>
      <c r="AD516" s="35"/>
      <c r="AE516" s="32"/>
      <c r="AF516" s="33"/>
      <c r="AG516" s="33"/>
      <c r="AH516" s="33"/>
      <c r="AI516" s="33"/>
      <c r="AJ516" s="33"/>
      <c r="AK516" s="33"/>
      <c r="AL516" s="33"/>
      <c r="AM516" s="33"/>
      <c r="AN516" s="33"/>
      <c r="AT516" s="34"/>
      <c r="AU516" s="34"/>
      <c r="AV516" s="34"/>
      <c r="AW516" s="34"/>
      <c r="AX516" s="34"/>
      <c r="AY516" s="34"/>
      <c r="AZ516" s="34"/>
      <c r="BA516" s="34"/>
      <c r="BB516" s="34"/>
      <c r="BC516" s="34"/>
      <c r="BD516" s="34"/>
      <c r="BE516" s="34"/>
      <c r="BF516" s="34"/>
      <c r="BG516" s="34"/>
      <c r="BH516" s="35"/>
      <c r="BI516" s="32"/>
      <c r="BJ516" s="33"/>
      <c r="BK516" s="33"/>
      <c r="BL516" s="33"/>
      <c r="BM516" s="33"/>
      <c r="BN516" s="33"/>
      <c r="BO516" s="33"/>
      <c r="BP516" s="33"/>
      <c r="BQ516" s="33"/>
      <c r="BR516" s="33"/>
      <c r="BX516" s="34"/>
      <c r="BY516" s="34"/>
      <c r="BZ516" s="34"/>
      <c r="CA516" s="34"/>
      <c r="CB516" s="34"/>
      <c r="CC516" s="34"/>
      <c r="CD516" s="34"/>
      <c r="CE516" s="34"/>
      <c r="CF516" s="34"/>
      <c r="CG516" s="34"/>
      <c r="CH516" s="34"/>
      <c r="CI516" s="34"/>
      <c r="CJ516" s="34"/>
      <c r="CK516" s="34"/>
      <c r="CL516" s="35"/>
      <c r="CM516" s="32"/>
      <c r="CN516" s="33"/>
      <c r="CO516" s="33"/>
      <c r="CP516" s="33"/>
      <c r="CQ516" s="33"/>
      <c r="CR516" s="33"/>
      <c r="CS516" s="33"/>
      <c r="CT516" s="33"/>
      <c r="CU516" s="33"/>
      <c r="CV516" s="33"/>
      <c r="DB516" s="34"/>
      <c r="DC516" s="34"/>
      <c r="DD516" s="34"/>
      <c r="DE516" s="34"/>
      <c r="DF516" s="34"/>
      <c r="DG516" s="34"/>
      <c r="DH516" s="34"/>
      <c r="DI516" s="34"/>
      <c r="DJ516" s="34"/>
      <c r="DK516" s="34"/>
      <c r="DL516" s="34"/>
      <c r="DM516" s="34"/>
      <c r="DN516" s="34"/>
      <c r="DO516" s="34"/>
      <c r="DP516" s="35"/>
      <c r="DQ516" s="32"/>
      <c r="DR516" s="33"/>
      <c r="DS516" s="33"/>
      <c r="DT516" s="33"/>
      <c r="DU516" s="33"/>
      <c r="DV516" s="33"/>
      <c r="DW516" s="33"/>
      <c r="DX516" s="33"/>
      <c r="DY516" s="33"/>
      <c r="DZ516" s="33"/>
      <c r="EF516" s="34"/>
      <c r="EG516" s="34"/>
      <c r="EH516" s="34"/>
      <c r="EI516" s="34"/>
      <c r="EJ516" s="34"/>
      <c r="EK516" s="34"/>
      <c r="EL516" s="34"/>
      <c r="EM516" s="34"/>
      <c r="EN516" s="34"/>
      <c r="EO516" s="34"/>
      <c r="EP516" s="34"/>
      <c r="EQ516" s="34"/>
      <c r="ER516" s="34"/>
      <c r="ES516" s="34"/>
      <c r="ET516" s="35"/>
      <c r="EU516" s="32"/>
      <c r="EV516" s="33"/>
      <c r="EW516" s="33"/>
      <c r="EX516" s="33"/>
      <c r="EY516" s="33"/>
      <c r="EZ516" s="33"/>
      <c r="FA516" s="33"/>
      <c r="FB516" s="33"/>
      <c r="FC516" s="33"/>
      <c r="FD516" s="33"/>
      <c r="FJ516" s="34"/>
      <c r="FK516" s="34"/>
      <c r="FL516" s="34"/>
      <c r="FM516" s="34"/>
      <c r="FN516" s="34"/>
      <c r="FO516" s="34"/>
      <c r="FP516" s="34"/>
      <c r="FQ516" s="34"/>
      <c r="FR516" s="34"/>
      <c r="FS516" s="34"/>
      <c r="FT516" s="34"/>
      <c r="FU516" s="34"/>
      <c r="FV516" s="34"/>
      <c r="FW516" s="34"/>
      <c r="FX516" s="35"/>
      <c r="FY516" s="32"/>
      <c r="FZ516" s="33"/>
      <c r="GA516" s="33"/>
      <c r="GB516" s="33"/>
      <c r="GC516" s="33"/>
      <c r="GD516" s="33"/>
      <c r="GE516" s="33"/>
      <c r="GF516" s="33"/>
      <c r="GG516" s="33"/>
      <c r="GH516" s="33"/>
      <c r="GN516" s="34"/>
      <c r="GO516" s="34"/>
      <c r="GP516" s="34"/>
      <c r="GQ516" s="34"/>
      <c r="GR516" s="34"/>
      <c r="GS516" s="34"/>
      <c r="GT516" s="34"/>
      <c r="GU516" s="34"/>
      <c r="GV516" s="34"/>
      <c r="GW516" s="34"/>
      <c r="GX516" s="34"/>
      <c r="GY516" s="34"/>
      <c r="GZ516" s="34"/>
      <c r="HA516" s="34"/>
      <c r="HB516" s="35"/>
      <c r="HC516" s="32"/>
      <c r="HD516" s="33"/>
      <c r="HE516" s="33"/>
      <c r="HF516" s="33"/>
      <c r="HG516" s="33"/>
      <c r="HH516" s="33"/>
      <c r="HI516" s="33"/>
      <c r="HJ516" s="33"/>
      <c r="HK516" s="33"/>
      <c r="HL516" s="33"/>
      <c r="HR516" s="34"/>
      <c r="HS516" s="34"/>
      <c r="HT516" s="34"/>
      <c r="HU516" s="34"/>
      <c r="HV516" s="34"/>
      <c r="HW516" s="34"/>
      <c r="HX516" s="34"/>
      <c r="HY516" s="34"/>
      <c r="HZ516" s="34"/>
      <c r="IA516" s="34"/>
      <c r="IB516" s="34"/>
      <c r="IC516" s="34"/>
      <c r="ID516" s="34"/>
      <c r="IE516" s="34"/>
      <c r="IF516" s="35"/>
      <c r="IG516" s="32"/>
      <c r="IH516" s="33"/>
      <c r="II516" s="33"/>
      <c r="IJ516" s="33"/>
      <c r="IK516" s="33"/>
      <c r="IL516" s="33"/>
      <c r="IM516" s="33"/>
      <c r="IN516" s="33"/>
      <c r="IO516" s="33"/>
      <c r="IP516" s="33"/>
      <c r="IV516" s="34"/>
      <c r="IW516" s="34"/>
      <c r="IX516" s="34"/>
      <c r="IY516" s="34"/>
      <c r="IZ516" s="34"/>
      <c r="JA516" s="34"/>
      <c r="JB516" s="34"/>
      <c r="JC516" s="34"/>
      <c r="JD516" s="34"/>
      <c r="JE516" s="34"/>
      <c r="JF516" s="34"/>
      <c r="JG516" s="34"/>
      <c r="JH516" s="34"/>
      <c r="JI516" s="34"/>
      <c r="JJ516" s="35"/>
      <c r="JK516" s="32"/>
      <c r="JL516" s="33"/>
      <c r="JM516" s="33"/>
      <c r="JN516" s="33"/>
      <c r="JO516" s="33"/>
      <c r="JP516" s="33"/>
      <c r="JQ516" s="33"/>
      <c r="JR516" s="33"/>
      <c r="JS516" s="33"/>
      <c r="JT516" s="33"/>
      <c r="JZ516" s="34"/>
      <c r="KA516" s="34"/>
      <c r="KB516" s="34"/>
      <c r="KC516" s="34"/>
      <c r="KD516" s="34"/>
      <c r="KE516" s="34"/>
      <c r="KF516" s="34"/>
      <c r="KG516" s="34"/>
      <c r="KH516" s="34"/>
      <c r="KI516" s="34"/>
      <c r="KJ516" s="34"/>
      <c r="KK516" s="34"/>
      <c r="KL516" s="34"/>
      <c r="KM516" s="34"/>
      <c r="KN516" s="35"/>
    </row>
    <row r="517" spans="1:301" ht="20.25" x14ac:dyDescent="0.25">
      <c r="A517" s="32"/>
      <c r="B517" s="33"/>
      <c r="C517" s="33"/>
      <c r="D517" s="33"/>
      <c r="E517" s="33"/>
      <c r="F517" s="33"/>
      <c r="G517" s="33"/>
      <c r="H517" s="33"/>
      <c r="I517" s="866" t="s">
        <v>4</v>
      </c>
      <c r="J517" s="866"/>
      <c r="K517" s="866"/>
      <c r="L517" s="866"/>
      <c r="M517" s="866"/>
      <c r="N517" s="866"/>
      <c r="O517" s="866"/>
      <c r="P517" s="36"/>
      <c r="R517" s="866" t="s">
        <v>4239</v>
      </c>
      <c r="S517" s="866"/>
      <c r="T517" s="36"/>
      <c r="U517" s="36"/>
      <c r="V517" s="867" t="s">
        <v>5230</v>
      </c>
      <c r="W517" s="867"/>
      <c r="X517" s="867"/>
      <c r="Y517" s="867"/>
      <c r="Z517" s="867"/>
      <c r="AA517" s="867"/>
      <c r="AB517" s="867"/>
      <c r="AD517" s="37"/>
      <c r="AE517" s="32"/>
      <c r="AF517" s="33"/>
      <c r="AG517" s="33"/>
      <c r="AH517" s="33"/>
      <c r="AI517" s="33"/>
      <c r="AJ517" s="33"/>
      <c r="AK517" s="33"/>
      <c r="AL517" s="33"/>
      <c r="AM517" s="866" t="s">
        <v>4</v>
      </c>
      <c r="AN517" s="866"/>
      <c r="AO517" s="866"/>
      <c r="AP517" s="866"/>
      <c r="AQ517" s="866"/>
      <c r="AR517" s="866"/>
      <c r="AS517" s="866"/>
      <c r="AT517" s="36"/>
      <c r="AV517" s="866" t="s">
        <v>4404</v>
      </c>
      <c r="AW517" s="866"/>
      <c r="AX517" s="36"/>
      <c r="AY517" s="36"/>
      <c r="AZ517" s="867" t="s">
        <v>5231</v>
      </c>
      <c r="BA517" s="867"/>
      <c r="BB517" s="867"/>
      <c r="BC517" s="867"/>
      <c r="BD517" s="867"/>
      <c r="BE517" s="867"/>
      <c r="BF517" s="867"/>
      <c r="BH517" s="37"/>
      <c r="BI517" s="32"/>
      <c r="BJ517" s="33"/>
      <c r="BK517" s="33"/>
      <c r="BL517" s="33"/>
      <c r="BM517" s="33"/>
      <c r="BN517" s="33"/>
      <c r="BO517" s="33"/>
      <c r="BP517" s="33"/>
      <c r="BQ517" s="866" t="s">
        <v>4</v>
      </c>
      <c r="BR517" s="866"/>
      <c r="BS517" s="866"/>
      <c r="BT517" s="866"/>
      <c r="BU517" s="866"/>
      <c r="BV517" s="866"/>
      <c r="BW517" s="866"/>
      <c r="BX517" s="36"/>
      <c r="BZ517" s="866" t="s">
        <v>4239</v>
      </c>
      <c r="CA517" s="866"/>
      <c r="CB517" s="36"/>
      <c r="CC517" s="36"/>
      <c r="CD517" s="867" t="s">
        <v>5232</v>
      </c>
      <c r="CE517" s="867"/>
      <c r="CF517" s="867"/>
      <c r="CG517" s="867"/>
      <c r="CH517" s="867"/>
      <c r="CI517" s="867"/>
      <c r="CJ517" s="867"/>
      <c r="CL517" s="37"/>
      <c r="CM517" s="32"/>
      <c r="CN517" s="33"/>
      <c r="CO517" s="33"/>
      <c r="CP517" s="33"/>
      <c r="CQ517" s="33"/>
      <c r="CR517" s="33"/>
      <c r="CS517" s="33"/>
      <c r="CT517" s="33"/>
      <c r="CU517" s="866" t="s">
        <v>4</v>
      </c>
      <c r="CV517" s="866"/>
      <c r="CW517" s="866"/>
      <c r="CX517" s="866"/>
      <c r="CY517" s="866"/>
      <c r="CZ517" s="866"/>
      <c r="DA517" s="866"/>
      <c r="DB517" s="36"/>
      <c r="DD517" s="866" t="s">
        <v>4404</v>
      </c>
      <c r="DE517" s="866"/>
      <c r="DF517" s="36"/>
      <c r="DG517" s="36"/>
      <c r="DH517" s="867" t="s">
        <v>5233</v>
      </c>
      <c r="DI517" s="867"/>
      <c r="DJ517" s="867"/>
      <c r="DK517" s="867"/>
      <c r="DL517" s="867"/>
      <c r="DM517" s="867"/>
      <c r="DN517" s="867"/>
      <c r="DP517" s="37"/>
      <c r="DQ517" s="32"/>
      <c r="DR517" s="33"/>
      <c r="DS517" s="33"/>
      <c r="DT517" s="33"/>
      <c r="DU517" s="33"/>
      <c r="DV517" s="33"/>
      <c r="DW517" s="33"/>
      <c r="DX517" s="33"/>
      <c r="DY517" s="866" t="s">
        <v>4</v>
      </c>
      <c r="DZ517" s="866"/>
      <c r="EA517" s="866"/>
      <c r="EB517" s="866"/>
      <c r="EC517" s="866"/>
      <c r="ED517" s="866"/>
      <c r="EE517" s="866"/>
      <c r="EF517" s="36"/>
      <c r="EH517" s="866" t="s">
        <v>4404</v>
      </c>
      <c r="EI517" s="866"/>
      <c r="EJ517" s="36"/>
      <c r="EK517" s="36"/>
      <c r="EL517" s="867" t="s">
        <v>5234</v>
      </c>
      <c r="EM517" s="867"/>
      <c r="EN517" s="867"/>
      <c r="EO517" s="867"/>
      <c r="EP517" s="867"/>
      <c r="EQ517" s="867"/>
      <c r="ER517" s="867"/>
      <c r="ET517" s="37"/>
      <c r="EU517" s="32"/>
      <c r="EV517" s="33"/>
      <c r="EW517" s="33"/>
      <c r="EX517" s="33"/>
      <c r="EY517" s="33"/>
      <c r="EZ517" s="33"/>
      <c r="FA517" s="33"/>
      <c r="FB517" s="33"/>
      <c r="FC517" s="866" t="s">
        <v>4</v>
      </c>
      <c r="FD517" s="866"/>
      <c r="FE517" s="866"/>
      <c r="FF517" s="866"/>
      <c r="FG517" s="866"/>
      <c r="FH517" s="866"/>
      <c r="FI517" s="866"/>
      <c r="FJ517" s="36"/>
      <c r="FL517" s="866" t="s">
        <v>4404</v>
      </c>
      <c r="FM517" s="866"/>
      <c r="FN517" s="36"/>
      <c r="FO517" s="36"/>
      <c r="FP517" s="867" t="s">
        <v>5235</v>
      </c>
      <c r="FQ517" s="867"/>
      <c r="FR517" s="867"/>
      <c r="FS517" s="867"/>
      <c r="FT517" s="867"/>
      <c r="FU517" s="867"/>
      <c r="FV517" s="867"/>
      <c r="FX517" s="37"/>
      <c r="FY517" s="32"/>
      <c r="FZ517" s="33"/>
      <c r="GA517" s="33"/>
      <c r="GB517" s="33"/>
      <c r="GC517" s="33"/>
      <c r="GD517" s="33"/>
      <c r="GE517" s="33"/>
      <c r="GF517" s="33"/>
      <c r="GG517" s="866" t="s">
        <v>4</v>
      </c>
      <c r="GH517" s="866"/>
      <c r="GI517" s="866"/>
      <c r="GJ517" s="866"/>
      <c r="GK517" s="866"/>
      <c r="GL517" s="866"/>
      <c r="GM517" s="866"/>
      <c r="GN517" s="36"/>
      <c r="GP517" s="866" t="s">
        <v>4404</v>
      </c>
      <c r="GQ517" s="866"/>
      <c r="GR517" s="36"/>
      <c r="GS517" s="36"/>
      <c r="GT517" s="867" t="s">
        <v>5236</v>
      </c>
      <c r="GU517" s="867"/>
      <c r="GV517" s="867"/>
      <c r="GW517" s="867"/>
      <c r="GX517" s="867"/>
      <c r="GY517" s="867"/>
      <c r="GZ517" s="867"/>
      <c r="HB517" s="37"/>
      <c r="HC517" s="32"/>
      <c r="HD517" s="33"/>
      <c r="HE517" s="33"/>
      <c r="HF517" s="33"/>
      <c r="HG517" s="33"/>
      <c r="HH517" s="33"/>
      <c r="HI517" s="33"/>
      <c r="HJ517" s="33"/>
      <c r="HK517" s="866" t="s">
        <v>4</v>
      </c>
      <c r="HL517" s="866"/>
      <c r="HM517" s="866"/>
      <c r="HN517" s="866"/>
      <c r="HO517" s="866"/>
      <c r="HP517" s="866"/>
      <c r="HQ517" s="866"/>
      <c r="HR517" s="36"/>
      <c r="HT517" s="866" t="s">
        <v>4404</v>
      </c>
      <c r="HU517" s="866"/>
      <c r="HV517" s="36"/>
      <c r="HW517" s="36"/>
      <c r="HX517" s="867" t="s">
        <v>5237</v>
      </c>
      <c r="HY517" s="867"/>
      <c r="HZ517" s="867"/>
      <c r="IA517" s="867"/>
      <c r="IB517" s="867"/>
      <c r="IC517" s="867"/>
      <c r="ID517" s="867"/>
      <c r="IF517" s="37"/>
      <c r="IG517" s="32"/>
      <c r="IH517" s="33"/>
      <c r="II517" s="33"/>
      <c r="IJ517" s="33"/>
      <c r="IK517" s="33"/>
      <c r="IL517" s="33"/>
      <c r="IM517" s="33"/>
      <c r="IN517" s="33"/>
      <c r="IO517" s="866" t="s">
        <v>4</v>
      </c>
      <c r="IP517" s="866"/>
      <c r="IQ517" s="866"/>
      <c r="IR517" s="866"/>
      <c r="IS517" s="866"/>
      <c r="IT517" s="866"/>
      <c r="IU517" s="866"/>
      <c r="IV517" s="36"/>
      <c r="IX517" s="866" t="s">
        <v>4404</v>
      </c>
      <c r="IY517" s="866"/>
      <c r="IZ517" s="36"/>
      <c r="JA517" s="36"/>
      <c r="JB517" s="867" t="s">
        <v>4755</v>
      </c>
      <c r="JC517" s="867"/>
      <c r="JD517" s="867"/>
      <c r="JE517" s="867"/>
      <c r="JF517" s="867"/>
      <c r="JG517" s="867"/>
      <c r="JH517" s="867"/>
      <c r="JJ517" s="37"/>
      <c r="JK517" s="32"/>
      <c r="JL517" s="33"/>
      <c r="JM517" s="33"/>
      <c r="JN517" s="33"/>
      <c r="JO517" s="33"/>
      <c r="JP517" s="33"/>
      <c r="JQ517" s="33"/>
      <c r="JR517" s="33"/>
      <c r="JS517" s="866" t="s">
        <v>4</v>
      </c>
      <c r="JT517" s="866"/>
      <c r="JU517" s="866"/>
      <c r="JV517" s="866"/>
      <c r="JW517" s="866"/>
      <c r="JX517" s="866"/>
      <c r="JY517" s="866"/>
      <c r="JZ517" s="36"/>
      <c r="KB517" s="866" t="s">
        <v>4404</v>
      </c>
      <c r="KC517" s="866"/>
      <c r="KD517" s="36"/>
      <c r="KE517" s="36"/>
      <c r="KF517" s="867" t="s">
        <v>4756</v>
      </c>
      <c r="KG517" s="867"/>
      <c r="KH517" s="867"/>
      <c r="KI517" s="867"/>
      <c r="KJ517" s="867"/>
      <c r="KK517" s="867"/>
      <c r="KL517" s="867"/>
      <c r="KN517" s="37"/>
    </row>
    <row r="518" spans="1:301" ht="20.25" x14ac:dyDescent="0.25">
      <c r="A518" s="38"/>
      <c r="B518" s="3"/>
      <c r="C518" s="3"/>
      <c r="D518" s="3"/>
      <c r="E518" s="3"/>
      <c r="F518" s="39"/>
      <c r="G518" s="40"/>
      <c r="H518" s="39"/>
      <c r="I518" s="40"/>
      <c r="J518" s="40"/>
      <c r="K518" s="3"/>
      <c r="L518" s="39"/>
      <c r="M518" s="39"/>
      <c r="N518" s="39"/>
      <c r="O518" s="39"/>
      <c r="P518" s="39"/>
      <c r="Q518" s="39"/>
      <c r="R518" s="39"/>
      <c r="S518" s="39"/>
      <c r="T518" s="39"/>
      <c r="U518" s="39"/>
      <c r="V518" s="39"/>
      <c r="W518" s="3"/>
      <c r="X518" s="3"/>
      <c r="Y518" s="39"/>
      <c r="Z518" s="39"/>
      <c r="AA518" s="39"/>
      <c r="AB518" s="3"/>
      <c r="AC518" s="3"/>
      <c r="AD518" s="41"/>
      <c r="AE518" s="38"/>
      <c r="AF518" s="3"/>
      <c r="AG518" s="3"/>
      <c r="AH518" s="3"/>
      <c r="AI518" s="3"/>
      <c r="AJ518" s="39"/>
      <c r="AK518" s="40"/>
      <c r="AL518" s="39"/>
      <c r="AM518" s="40"/>
      <c r="AN518" s="40"/>
      <c r="AO518" s="3"/>
      <c r="AP518" s="39"/>
      <c r="AQ518" s="39"/>
      <c r="AR518" s="39"/>
      <c r="AS518" s="39"/>
      <c r="AT518" s="39"/>
      <c r="AU518" s="39"/>
      <c r="AV518" s="39"/>
      <c r="AW518" s="39"/>
      <c r="AX518" s="39"/>
      <c r="AY518" s="39"/>
      <c r="AZ518" s="39"/>
      <c r="BA518" s="3"/>
      <c r="BB518" s="3"/>
      <c r="BC518" s="39"/>
      <c r="BD518" s="39"/>
      <c r="BE518" s="39"/>
      <c r="BF518" s="3"/>
      <c r="BG518" s="3"/>
      <c r="BH518" s="41"/>
      <c r="BI518" s="38"/>
      <c r="BJ518" s="3"/>
      <c r="BK518" s="3"/>
      <c r="BL518" s="3"/>
      <c r="BM518" s="3"/>
      <c r="BN518" s="39"/>
      <c r="BO518" s="40"/>
      <c r="BP518" s="39"/>
      <c r="BQ518" s="40"/>
      <c r="BR518" s="40"/>
      <c r="BS518" s="3"/>
      <c r="BT518" s="39"/>
      <c r="BU518" s="39"/>
      <c r="BV518" s="39"/>
      <c r="BW518" s="39"/>
      <c r="BX518" s="39"/>
      <c r="BY518" s="39"/>
      <c r="BZ518" s="39"/>
      <c r="CA518" s="39"/>
      <c r="CB518" s="39"/>
      <c r="CC518" s="39"/>
      <c r="CD518" s="39"/>
      <c r="CE518" s="3"/>
      <c r="CF518" s="3"/>
      <c r="CG518" s="39"/>
      <c r="CH518" s="39"/>
      <c r="CI518" s="39"/>
      <c r="CJ518" s="3"/>
      <c r="CK518" s="3"/>
      <c r="CL518" s="41"/>
      <c r="CM518" s="38"/>
      <c r="CN518" s="3"/>
      <c r="CO518" s="3"/>
      <c r="CP518" s="3"/>
      <c r="CQ518" s="3"/>
      <c r="CR518" s="39"/>
      <c r="CS518" s="40"/>
      <c r="CT518" s="39"/>
      <c r="CU518" s="40"/>
      <c r="CV518" s="40"/>
      <c r="CW518" s="3"/>
      <c r="CX518" s="39"/>
      <c r="CY518" s="39"/>
      <c r="CZ518" s="39"/>
      <c r="DA518" s="39"/>
      <c r="DB518" s="39"/>
      <c r="DC518" s="39"/>
      <c r="DD518" s="39"/>
      <c r="DE518" s="39"/>
      <c r="DF518" s="39"/>
      <c r="DG518" s="39"/>
      <c r="DH518" s="39"/>
      <c r="DI518" s="3"/>
      <c r="DJ518" s="3"/>
      <c r="DK518" s="39"/>
      <c r="DL518" s="39"/>
      <c r="DM518" s="39"/>
      <c r="DN518" s="3"/>
      <c r="DO518" s="3"/>
      <c r="DP518" s="41"/>
      <c r="DQ518" s="38"/>
      <c r="DR518" s="3"/>
      <c r="DS518" s="3"/>
      <c r="DT518" s="3"/>
      <c r="DU518" s="3"/>
      <c r="DV518" s="39"/>
      <c r="DW518" s="40"/>
      <c r="DX518" s="39"/>
      <c r="DY518" s="40"/>
      <c r="DZ518" s="40"/>
      <c r="EA518" s="3"/>
      <c r="EB518" s="39"/>
      <c r="EC518" s="39"/>
      <c r="ED518" s="39"/>
      <c r="EE518" s="39"/>
      <c r="EF518" s="39"/>
      <c r="EG518" s="39"/>
      <c r="EH518" s="39"/>
      <c r="EI518" s="39"/>
      <c r="EJ518" s="39"/>
      <c r="EK518" s="39"/>
      <c r="EL518" s="39"/>
      <c r="EM518" s="3"/>
      <c r="EN518" s="3"/>
      <c r="EO518" s="39"/>
      <c r="EP518" s="39"/>
      <c r="EQ518" s="39"/>
      <c r="ER518" s="3"/>
      <c r="ES518" s="3"/>
      <c r="ET518" s="41"/>
      <c r="EU518" s="38"/>
      <c r="EV518" s="3"/>
      <c r="EW518" s="3"/>
      <c r="EX518" s="3"/>
      <c r="EY518" s="3"/>
      <c r="EZ518" s="39"/>
      <c r="FA518" s="40"/>
      <c r="FB518" s="39"/>
      <c r="FC518" s="40"/>
      <c r="FD518" s="40"/>
      <c r="FE518" s="3"/>
      <c r="FF518" s="39"/>
      <c r="FG518" s="39"/>
      <c r="FH518" s="39"/>
      <c r="FI518" s="39"/>
      <c r="FJ518" s="39"/>
      <c r="FK518" s="39"/>
      <c r="FL518" s="39"/>
      <c r="FM518" s="39"/>
      <c r="FN518" s="39"/>
      <c r="FO518" s="39"/>
      <c r="FP518" s="39"/>
      <c r="FQ518" s="3"/>
      <c r="FR518" s="3"/>
      <c r="FS518" s="39"/>
      <c r="FT518" s="39"/>
      <c r="FU518" s="39"/>
      <c r="FV518" s="3"/>
      <c r="FW518" s="3"/>
      <c r="FX518" s="41"/>
      <c r="FY518" s="38"/>
      <c r="FZ518" s="3"/>
      <c r="GA518" s="3"/>
      <c r="GB518" s="3"/>
      <c r="GC518" s="3"/>
      <c r="GD518" s="39"/>
      <c r="GE518" s="40"/>
      <c r="GF518" s="39"/>
      <c r="GG518" s="40"/>
      <c r="GH518" s="40"/>
      <c r="GI518" s="3"/>
      <c r="GJ518" s="39"/>
      <c r="GK518" s="39"/>
      <c r="GL518" s="39"/>
      <c r="GM518" s="39"/>
      <c r="GN518" s="39"/>
      <c r="GO518" s="39"/>
      <c r="GP518" s="39"/>
      <c r="GQ518" s="39"/>
      <c r="GR518" s="39"/>
      <c r="GS518" s="39"/>
      <c r="GT518" s="39"/>
      <c r="GU518" s="3"/>
      <c r="GV518" s="3"/>
      <c r="GW518" s="39"/>
      <c r="GX518" s="39"/>
      <c r="GY518" s="39"/>
      <c r="GZ518" s="3"/>
      <c r="HA518" s="3"/>
      <c r="HB518" s="41"/>
      <c r="HC518" s="38"/>
      <c r="HD518" s="3"/>
      <c r="HE518" s="3"/>
      <c r="HF518" s="3"/>
      <c r="HG518" s="3"/>
      <c r="HH518" s="39"/>
      <c r="HI518" s="40"/>
      <c r="HJ518" s="39"/>
      <c r="HK518" s="40"/>
      <c r="HL518" s="40"/>
      <c r="HM518" s="3"/>
      <c r="HN518" s="39"/>
      <c r="HO518" s="39"/>
      <c r="HP518" s="39"/>
      <c r="HQ518" s="39"/>
      <c r="HR518" s="39"/>
      <c r="HS518" s="39"/>
      <c r="HT518" s="39"/>
      <c r="HU518" s="39"/>
      <c r="HV518" s="39"/>
      <c r="HW518" s="39"/>
      <c r="HX518" s="39"/>
      <c r="HY518" s="3"/>
      <c r="HZ518" s="3"/>
      <c r="IA518" s="39"/>
      <c r="IB518" s="39"/>
      <c r="IC518" s="39"/>
      <c r="ID518" s="3"/>
      <c r="IE518" s="3"/>
      <c r="IF518" s="41"/>
      <c r="IG518" s="38"/>
      <c r="IH518" s="3"/>
      <c r="II518" s="3"/>
      <c r="IJ518" s="3"/>
      <c r="IK518" s="3"/>
      <c r="IL518" s="39"/>
      <c r="IM518" s="40"/>
      <c r="IN518" s="39"/>
      <c r="IO518" s="40"/>
      <c r="IP518" s="40"/>
      <c r="IQ518" s="3"/>
      <c r="IR518" s="39"/>
      <c r="IS518" s="39"/>
      <c r="IT518" s="39"/>
      <c r="IU518" s="39"/>
      <c r="IV518" s="39"/>
      <c r="IW518" s="39"/>
      <c r="IX518" s="39"/>
      <c r="IY518" s="39"/>
      <c r="IZ518" s="39"/>
      <c r="JA518" s="39"/>
      <c r="JB518" s="39"/>
      <c r="JC518" s="3"/>
      <c r="JD518" s="3"/>
      <c r="JE518" s="39"/>
      <c r="JF518" s="39"/>
      <c r="JG518" s="39"/>
      <c r="JH518" s="3"/>
      <c r="JI518" s="3"/>
      <c r="JJ518" s="41"/>
      <c r="JK518" s="38"/>
      <c r="JL518" s="3"/>
      <c r="JM518" s="3"/>
      <c r="JN518" s="3"/>
      <c r="JO518" s="3"/>
      <c r="JP518" s="39"/>
      <c r="JQ518" s="40"/>
      <c r="JR518" s="39"/>
      <c r="JS518" s="40"/>
      <c r="JT518" s="40"/>
      <c r="JU518" s="3"/>
      <c r="JV518" s="39"/>
      <c r="JW518" s="39"/>
      <c r="JX518" s="39"/>
      <c r="JY518" s="39"/>
      <c r="JZ518" s="39"/>
      <c r="KA518" s="39"/>
      <c r="KB518" s="39"/>
      <c r="KC518" s="39"/>
      <c r="KD518" s="39"/>
      <c r="KE518" s="39"/>
      <c r="KF518" s="39"/>
      <c r="KG518" s="3"/>
      <c r="KH518" s="3"/>
      <c r="KI518" s="39"/>
      <c r="KJ518" s="39"/>
      <c r="KK518" s="39"/>
      <c r="KL518" s="3"/>
      <c r="KM518" s="3"/>
      <c r="KN518" s="41"/>
      <c r="KO518" s="3"/>
    </row>
    <row r="519" spans="1:301" ht="15.75" thickBot="1" x14ac:dyDescent="0.3">
      <c r="A519" s="32"/>
      <c r="AD519" s="37"/>
      <c r="AE519" s="32"/>
      <c r="BH519" s="37"/>
      <c r="BI519" s="32"/>
      <c r="CL519" s="37"/>
      <c r="CM519" s="32"/>
      <c r="DP519" s="37"/>
      <c r="DQ519" s="32"/>
      <c r="ET519" s="37"/>
      <c r="EU519" s="32"/>
      <c r="FX519" s="37"/>
      <c r="FY519" s="32"/>
      <c r="HB519" s="37"/>
      <c r="HC519" s="32"/>
      <c r="IF519" s="37"/>
      <c r="IG519" s="32"/>
      <c r="JJ519" s="37"/>
      <c r="JK519" s="32"/>
      <c r="KN519" s="37"/>
    </row>
    <row r="520" spans="1:301" ht="27" thickTop="1" thickBot="1" x14ac:dyDescent="0.3">
      <c r="A520" s="42"/>
      <c r="B520" s="860" t="s">
        <v>4412</v>
      </c>
      <c r="C520" s="861"/>
      <c r="D520" s="861"/>
      <c r="E520" s="861"/>
      <c r="F520" s="861"/>
      <c r="G520" s="861"/>
      <c r="H520" s="861"/>
      <c r="I520" s="862"/>
      <c r="J520" s="860" t="s">
        <v>4413</v>
      </c>
      <c r="K520" s="862"/>
      <c r="L520" s="860" t="s">
        <v>4414</v>
      </c>
      <c r="M520" s="862"/>
      <c r="N520" s="860" t="s">
        <v>4415</v>
      </c>
      <c r="O520" s="861"/>
      <c r="P520" s="861"/>
      <c r="Q520" s="861"/>
      <c r="R520" s="861"/>
      <c r="S520" s="861"/>
      <c r="T520" s="861"/>
      <c r="U520" s="860" t="s">
        <v>4416</v>
      </c>
      <c r="V520" s="862"/>
      <c r="W520" s="4"/>
      <c r="X520" s="863" t="s">
        <v>21</v>
      </c>
      <c r="Y520" s="851" t="s">
        <v>4417</v>
      </c>
      <c r="Z520" s="852"/>
      <c r="AA520" s="852"/>
      <c r="AB520" s="852"/>
      <c r="AC520" s="853"/>
      <c r="AD520" s="43"/>
      <c r="AE520" s="42"/>
      <c r="AF520" s="860" t="s">
        <v>4412</v>
      </c>
      <c r="AG520" s="861"/>
      <c r="AH520" s="861"/>
      <c r="AI520" s="861"/>
      <c r="AJ520" s="861"/>
      <c r="AK520" s="861"/>
      <c r="AL520" s="861"/>
      <c r="AM520" s="862"/>
      <c r="AN520" s="860" t="s">
        <v>4413</v>
      </c>
      <c r="AO520" s="862"/>
      <c r="AP520" s="860" t="s">
        <v>4414</v>
      </c>
      <c r="AQ520" s="862"/>
      <c r="AR520" s="860" t="s">
        <v>4415</v>
      </c>
      <c r="AS520" s="861"/>
      <c r="AT520" s="861"/>
      <c r="AU520" s="861"/>
      <c r="AV520" s="861"/>
      <c r="AW520" s="861"/>
      <c r="AX520" s="861"/>
      <c r="AY520" s="860" t="s">
        <v>4416</v>
      </c>
      <c r="AZ520" s="862"/>
      <c r="BA520" s="4"/>
      <c r="BB520" s="863" t="s">
        <v>21</v>
      </c>
      <c r="BC520" s="851" t="s">
        <v>4417</v>
      </c>
      <c r="BD520" s="852"/>
      <c r="BE520" s="852"/>
      <c r="BF520" s="852"/>
      <c r="BG520" s="853"/>
      <c r="BH520" s="43"/>
      <c r="BI520" s="42"/>
      <c r="BJ520" s="860" t="s">
        <v>4412</v>
      </c>
      <c r="BK520" s="861"/>
      <c r="BL520" s="861"/>
      <c r="BM520" s="861"/>
      <c r="BN520" s="861"/>
      <c r="BO520" s="861"/>
      <c r="BP520" s="861"/>
      <c r="BQ520" s="862"/>
      <c r="BR520" s="860" t="s">
        <v>4413</v>
      </c>
      <c r="BS520" s="862"/>
      <c r="BT520" s="860" t="s">
        <v>4414</v>
      </c>
      <c r="BU520" s="862"/>
      <c r="BV520" s="860" t="s">
        <v>4415</v>
      </c>
      <c r="BW520" s="861"/>
      <c r="BX520" s="861"/>
      <c r="BY520" s="861"/>
      <c r="BZ520" s="861"/>
      <c r="CA520" s="861"/>
      <c r="CB520" s="861"/>
      <c r="CC520" s="860" t="s">
        <v>4416</v>
      </c>
      <c r="CD520" s="862"/>
      <c r="CE520" s="4"/>
      <c r="CF520" s="863" t="s">
        <v>21</v>
      </c>
      <c r="CG520" s="851" t="s">
        <v>4417</v>
      </c>
      <c r="CH520" s="852"/>
      <c r="CI520" s="852"/>
      <c r="CJ520" s="852"/>
      <c r="CK520" s="853"/>
      <c r="CL520" s="43"/>
      <c r="CM520" s="42"/>
      <c r="CN520" s="860" t="s">
        <v>4412</v>
      </c>
      <c r="CO520" s="861"/>
      <c r="CP520" s="861"/>
      <c r="CQ520" s="861"/>
      <c r="CR520" s="861"/>
      <c r="CS520" s="861"/>
      <c r="CT520" s="861"/>
      <c r="CU520" s="862"/>
      <c r="CV520" s="860" t="s">
        <v>4413</v>
      </c>
      <c r="CW520" s="862"/>
      <c r="CX520" s="860" t="s">
        <v>4414</v>
      </c>
      <c r="CY520" s="862"/>
      <c r="CZ520" s="860" t="s">
        <v>4415</v>
      </c>
      <c r="DA520" s="861"/>
      <c r="DB520" s="861"/>
      <c r="DC520" s="861"/>
      <c r="DD520" s="861"/>
      <c r="DE520" s="861"/>
      <c r="DF520" s="861"/>
      <c r="DG520" s="860" t="s">
        <v>4416</v>
      </c>
      <c r="DH520" s="862"/>
      <c r="DI520" s="4"/>
      <c r="DJ520" s="863" t="s">
        <v>21</v>
      </c>
      <c r="DK520" s="851" t="s">
        <v>4417</v>
      </c>
      <c r="DL520" s="852"/>
      <c r="DM520" s="852"/>
      <c r="DN520" s="852"/>
      <c r="DO520" s="853"/>
      <c r="DP520" s="43"/>
      <c r="DQ520" s="42"/>
      <c r="DR520" s="860" t="s">
        <v>4412</v>
      </c>
      <c r="DS520" s="861"/>
      <c r="DT520" s="861"/>
      <c r="DU520" s="861"/>
      <c r="DV520" s="861"/>
      <c r="DW520" s="861"/>
      <c r="DX520" s="861"/>
      <c r="DY520" s="862"/>
      <c r="DZ520" s="860" t="s">
        <v>4413</v>
      </c>
      <c r="EA520" s="862"/>
      <c r="EB520" s="860" t="s">
        <v>4414</v>
      </c>
      <c r="EC520" s="862"/>
      <c r="ED520" s="860" t="s">
        <v>4415</v>
      </c>
      <c r="EE520" s="861"/>
      <c r="EF520" s="861"/>
      <c r="EG520" s="861"/>
      <c r="EH520" s="861"/>
      <c r="EI520" s="861"/>
      <c r="EJ520" s="861"/>
      <c r="EK520" s="860" t="s">
        <v>4416</v>
      </c>
      <c r="EL520" s="862"/>
      <c r="EM520" s="4"/>
      <c r="EN520" s="863" t="s">
        <v>21</v>
      </c>
      <c r="EO520" s="851" t="s">
        <v>4417</v>
      </c>
      <c r="EP520" s="852"/>
      <c r="EQ520" s="852"/>
      <c r="ER520" s="852"/>
      <c r="ES520" s="853"/>
      <c r="ET520" s="43"/>
      <c r="EU520" s="42"/>
      <c r="EV520" s="860" t="s">
        <v>4412</v>
      </c>
      <c r="EW520" s="861"/>
      <c r="EX520" s="861"/>
      <c r="EY520" s="861"/>
      <c r="EZ520" s="861"/>
      <c r="FA520" s="861"/>
      <c r="FB520" s="861"/>
      <c r="FC520" s="862"/>
      <c r="FD520" s="860" t="s">
        <v>4413</v>
      </c>
      <c r="FE520" s="862"/>
      <c r="FF520" s="860" t="s">
        <v>4414</v>
      </c>
      <c r="FG520" s="862"/>
      <c r="FH520" s="860" t="s">
        <v>4415</v>
      </c>
      <c r="FI520" s="861"/>
      <c r="FJ520" s="861"/>
      <c r="FK520" s="861"/>
      <c r="FL520" s="861"/>
      <c r="FM520" s="861"/>
      <c r="FN520" s="861"/>
      <c r="FO520" s="860" t="s">
        <v>4416</v>
      </c>
      <c r="FP520" s="862"/>
      <c r="FQ520" s="4"/>
      <c r="FR520" s="863" t="s">
        <v>21</v>
      </c>
      <c r="FS520" s="851" t="s">
        <v>4417</v>
      </c>
      <c r="FT520" s="852"/>
      <c r="FU520" s="852"/>
      <c r="FV520" s="852"/>
      <c r="FW520" s="853"/>
      <c r="FX520" s="43"/>
      <c r="FY520" s="42"/>
      <c r="FZ520" s="860" t="s">
        <v>4412</v>
      </c>
      <c r="GA520" s="861"/>
      <c r="GB520" s="861"/>
      <c r="GC520" s="861"/>
      <c r="GD520" s="861"/>
      <c r="GE520" s="861"/>
      <c r="GF520" s="861"/>
      <c r="GG520" s="862"/>
      <c r="GH520" s="860" t="s">
        <v>4413</v>
      </c>
      <c r="GI520" s="862"/>
      <c r="GJ520" s="860" t="s">
        <v>4414</v>
      </c>
      <c r="GK520" s="862"/>
      <c r="GL520" s="860" t="s">
        <v>4415</v>
      </c>
      <c r="GM520" s="861"/>
      <c r="GN520" s="861"/>
      <c r="GO520" s="861"/>
      <c r="GP520" s="861"/>
      <c r="GQ520" s="861"/>
      <c r="GR520" s="861"/>
      <c r="GS520" s="860" t="s">
        <v>4416</v>
      </c>
      <c r="GT520" s="862"/>
      <c r="GU520" s="4"/>
      <c r="GV520" s="863" t="s">
        <v>21</v>
      </c>
      <c r="GW520" s="851" t="s">
        <v>4417</v>
      </c>
      <c r="GX520" s="852"/>
      <c r="GY520" s="852"/>
      <c r="GZ520" s="852"/>
      <c r="HA520" s="853"/>
      <c r="HB520" s="43"/>
      <c r="HC520" s="42"/>
      <c r="HD520" s="860" t="s">
        <v>4412</v>
      </c>
      <c r="HE520" s="861"/>
      <c r="HF520" s="861"/>
      <c r="HG520" s="861"/>
      <c r="HH520" s="861"/>
      <c r="HI520" s="861"/>
      <c r="HJ520" s="861"/>
      <c r="HK520" s="862"/>
      <c r="HL520" s="860" t="s">
        <v>4413</v>
      </c>
      <c r="HM520" s="862"/>
      <c r="HN520" s="860" t="s">
        <v>4414</v>
      </c>
      <c r="HO520" s="862"/>
      <c r="HP520" s="860" t="s">
        <v>4415</v>
      </c>
      <c r="HQ520" s="861"/>
      <c r="HR520" s="861"/>
      <c r="HS520" s="861"/>
      <c r="HT520" s="861"/>
      <c r="HU520" s="861"/>
      <c r="HV520" s="861"/>
      <c r="HW520" s="860" t="s">
        <v>4416</v>
      </c>
      <c r="HX520" s="862"/>
      <c r="HY520" s="4"/>
      <c r="HZ520" s="863" t="s">
        <v>21</v>
      </c>
      <c r="IA520" s="851" t="s">
        <v>4417</v>
      </c>
      <c r="IB520" s="852"/>
      <c r="IC520" s="852"/>
      <c r="ID520" s="852"/>
      <c r="IE520" s="853"/>
      <c r="IF520" s="43"/>
      <c r="IG520" s="42"/>
      <c r="IH520" s="860" t="s">
        <v>4412</v>
      </c>
      <c r="II520" s="861"/>
      <c r="IJ520" s="861"/>
      <c r="IK520" s="861"/>
      <c r="IL520" s="861"/>
      <c r="IM520" s="861"/>
      <c r="IN520" s="861"/>
      <c r="IO520" s="862"/>
      <c r="IP520" s="860" t="s">
        <v>4413</v>
      </c>
      <c r="IQ520" s="862"/>
      <c r="IR520" s="860" t="s">
        <v>4414</v>
      </c>
      <c r="IS520" s="862"/>
      <c r="IT520" s="860" t="s">
        <v>4415</v>
      </c>
      <c r="IU520" s="861"/>
      <c r="IV520" s="861"/>
      <c r="IW520" s="861"/>
      <c r="IX520" s="861"/>
      <c r="IY520" s="861"/>
      <c r="IZ520" s="861"/>
      <c r="JA520" s="860" t="s">
        <v>4416</v>
      </c>
      <c r="JB520" s="862"/>
      <c r="JC520" s="4"/>
      <c r="JD520" s="863" t="s">
        <v>21</v>
      </c>
      <c r="JE520" s="851" t="s">
        <v>4417</v>
      </c>
      <c r="JF520" s="852"/>
      <c r="JG520" s="852"/>
      <c r="JH520" s="852"/>
      <c r="JI520" s="853"/>
      <c r="JJ520" s="43"/>
      <c r="JK520" s="42"/>
      <c r="JL520" s="860" t="s">
        <v>4412</v>
      </c>
      <c r="JM520" s="861"/>
      <c r="JN520" s="861"/>
      <c r="JO520" s="861"/>
      <c r="JP520" s="861"/>
      <c r="JQ520" s="861"/>
      <c r="JR520" s="861"/>
      <c r="JS520" s="862"/>
      <c r="JT520" s="860" t="s">
        <v>4413</v>
      </c>
      <c r="JU520" s="862"/>
      <c r="JV520" s="860" t="s">
        <v>4414</v>
      </c>
      <c r="JW520" s="862"/>
      <c r="JX520" s="860" t="s">
        <v>4415</v>
      </c>
      <c r="JY520" s="861"/>
      <c r="JZ520" s="861"/>
      <c r="KA520" s="861"/>
      <c r="KB520" s="861"/>
      <c r="KC520" s="861"/>
      <c r="KD520" s="861"/>
      <c r="KE520" s="860" t="s">
        <v>4416</v>
      </c>
      <c r="KF520" s="862"/>
      <c r="KG520" s="4"/>
      <c r="KH520" s="863" t="s">
        <v>21</v>
      </c>
      <c r="KI520" s="851" t="s">
        <v>4417</v>
      </c>
      <c r="KJ520" s="852"/>
      <c r="KK520" s="852"/>
      <c r="KL520" s="852"/>
      <c r="KM520" s="853"/>
      <c r="KN520" s="43"/>
      <c r="KO520" s="4"/>
    </row>
    <row r="521" spans="1:301" ht="57.75" thickTop="1" thickBot="1" x14ac:dyDescent="0.3">
      <c r="A521" s="814"/>
      <c r="B521" s="815" t="s">
        <v>5238</v>
      </c>
      <c r="C521" s="817" t="s">
        <v>5239</v>
      </c>
      <c r="D521" s="830" t="s">
        <v>4420</v>
      </c>
      <c r="E521" s="833"/>
      <c r="F521" s="836" t="s">
        <v>4421</v>
      </c>
      <c r="G521" s="837"/>
      <c r="H521" s="838"/>
      <c r="I521" s="17" t="s">
        <v>4422</v>
      </c>
      <c r="J521" s="14" t="s">
        <v>4423</v>
      </c>
      <c r="K521" s="15" t="s">
        <v>4424</v>
      </c>
      <c r="L521" s="16" t="s">
        <v>4425</v>
      </c>
      <c r="M521" s="16" t="s">
        <v>4426</v>
      </c>
      <c r="N521" s="17" t="s">
        <v>4427</v>
      </c>
      <c r="O521" s="17" t="s">
        <v>4428</v>
      </c>
      <c r="P521" s="18" t="s">
        <v>4429</v>
      </c>
      <c r="Q521" s="18" t="s">
        <v>4430</v>
      </c>
      <c r="R521" s="18" t="s">
        <v>4431</v>
      </c>
      <c r="S521" s="17" t="s">
        <v>4432</v>
      </c>
      <c r="T521" s="18" t="s">
        <v>4433</v>
      </c>
      <c r="U521" s="18" t="s">
        <v>4434</v>
      </c>
      <c r="V521" s="18" t="s">
        <v>4435</v>
      </c>
      <c r="X521" s="864"/>
      <c r="Y521" s="851"/>
      <c r="Z521" s="852"/>
      <c r="AA521" s="852"/>
      <c r="AB521" s="852"/>
      <c r="AC521" s="853"/>
      <c r="AD521" s="37"/>
      <c r="AE521" s="814"/>
      <c r="AF521" s="815" t="s">
        <v>5240</v>
      </c>
      <c r="AG521" s="817" t="s">
        <v>5241</v>
      </c>
      <c r="AH521" s="830" t="s">
        <v>4420</v>
      </c>
      <c r="AI521" s="833">
        <v>1</v>
      </c>
      <c r="AJ521" s="836" t="s">
        <v>4421</v>
      </c>
      <c r="AK521" s="837"/>
      <c r="AL521" s="838"/>
      <c r="AM521" s="17" t="s">
        <v>4422</v>
      </c>
      <c r="AN521" s="14" t="s">
        <v>4423</v>
      </c>
      <c r="AO521" s="15" t="s">
        <v>4424</v>
      </c>
      <c r="AP521" s="16" t="s">
        <v>4425</v>
      </c>
      <c r="AQ521" s="16" t="s">
        <v>4426</v>
      </c>
      <c r="AR521" s="17" t="s">
        <v>4427</v>
      </c>
      <c r="AS521" s="17" t="s">
        <v>4428</v>
      </c>
      <c r="AT521" s="18" t="s">
        <v>4429</v>
      </c>
      <c r="AU521" s="18" t="s">
        <v>4430</v>
      </c>
      <c r="AV521" s="18" t="s">
        <v>4431</v>
      </c>
      <c r="AW521" s="17" t="s">
        <v>4432</v>
      </c>
      <c r="AX521" s="18" t="s">
        <v>4433</v>
      </c>
      <c r="AY521" s="18" t="s">
        <v>4434</v>
      </c>
      <c r="AZ521" s="18" t="s">
        <v>4435</v>
      </c>
      <c r="BB521" s="864"/>
      <c r="BC521" s="851" t="s">
        <v>4761</v>
      </c>
      <c r="BD521" s="852"/>
      <c r="BE521" s="852"/>
      <c r="BF521" s="852"/>
      <c r="BG521" s="853"/>
      <c r="BH521" s="37"/>
      <c r="BI521" s="814"/>
      <c r="BJ521" s="815" t="s">
        <v>5242</v>
      </c>
      <c r="BK521" s="817" t="s">
        <v>5243</v>
      </c>
      <c r="BL521" s="830" t="s">
        <v>4420</v>
      </c>
      <c r="BM521" s="833">
        <v>1</v>
      </c>
      <c r="BN521" s="836" t="s">
        <v>4421</v>
      </c>
      <c r="BO521" s="837"/>
      <c r="BP521" s="838"/>
      <c r="BQ521" s="17" t="s">
        <v>4422</v>
      </c>
      <c r="BR521" s="14" t="s">
        <v>4423</v>
      </c>
      <c r="BS521" s="15" t="s">
        <v>4424</v>
      </c>
      <c r="BT521" s="16" t="s">
        <v>4425</v>
      </c>
      <c r="BU521" s="16" t="s">
        <v>4426</v>
      </c>
      <c r="BV521" s="17" t="s">
        <v>4427</v>
      </c>
      <c r="BW521" s="17" t="s">
        <v>4428</v>
      </c>
      <c r="BX521" s="18" t="s">
        <v>4429</v>
      </c>
      <c r="BY521" s="18" t="s">
        <v>4430</v>
      </c>
      <c r="BZ521" s="18" t="s">
        <v>4431</v>
      </c>
      <c r="CA521" s="17" t="s">
        <v>4432</v>
      </c>
      <c r="CB521" s="18" t="s">
        <v>4433</v>
      </c>
      <c r="CC521" s="18" t="s">
        <v>4434</v>
      </c>
      <c r="CD521" s="18" t="s">
        <v>4435</v>
      </c>
      <c r="CF521" s="864"/>
      <c r="CG521" s="851"/>
      <c r="CH521" s="852"/>
      <c r="CI521" s="852"/>
      <c r="CJ521" s="852"/>
      <c r="CK521" s="853"/>
      <c r="CL521" s="37"/>
      <c r="CM521" s="814"/>
      <c r="CN521" s="815" t="s">
        <v>5244</v>
      </c>
      <c r="CO521" s="817" t="s">
        <v>5245</v>
      </c>
      <c r="CP521" s="830" t="s">
        <v>4420</v>
      </c>
      <c r="CQ521" s="833"/>
      <c r="CR521" s="836" t="s">
        <v>4421</v>
      </c>
      <c r="CS521" s="837"/>
      <c r="CT521" s="838"/>
      <c r="CU521" s="17" t="s">
        <v>4422</v>
      </c>
      <c r="CV521" s="14" t="s">
        <v>4423</v>
      </c>
      <c r="CW521" s="15" t="s">
        <v>4424</v>
      </c>
      <c r="CX521" s="16" t="s">
        <v>4425</v>
      </c>
      <c r="CY521" s="16" t="s">
        <v>4426</v>
      </c>
      <c r="CZ521" s="17" t="s">
        <v>4427</v>
      </c>
      <c r="DA521" s="17" t="s">
        <v>4428</v>
      </c>
      <c r="DB521" s="18" t="s">
        <v>4429</v>
      </c>
      <c r="DC521" s="18" t="s">
        <v>4430</v>
      </c>
      <c r="DD521" s="18" t="s">
        <v>4431</v>
      </c>
      <c r="DE521" s="17" t="s">
        <v>4432</v>
      </c>
      <c r="DF521" s="18" t="s">
        <v>4433</v>
      </c>
      <c r="DG521" s="18" t="s">
        <v>4434</v>
      </c>
      <c r="DH521" s="18" t="s">
        <v>4435</v>
      </c>
      <c r="DJ521" s="864"/>
      <c r="DK521" s="851"/>
      <c r="DL521" s="852"/>
      <c r="DM521" s="852"/>
      <c r="DN521" s="852"/>
      <c r="DO521" s="853"/>
      <c r="DP521" s="37"/>
      <c r="DQ521" s="814"/>
      <c r="DR521" s="873" t="s">
        <v>5246</v>
      </c>
      <c r="DS521" s="872" t="s">
        <v>4447</v>
      </c>
      <c r="DT521" s="830" t="s">
        <v>4420</v>
      </c>
      <c r="DU521" s="833"/>
      <c r="DV521" s="875" t="s">
        <v>4421</v>
      </c>
      <c r="DW521" s="876"/>
      <c r="DX521" s="877"/>
      <c r="DY521" s="17" t="s">
        <v>4422</v>
      </c>
      <c r="DZ521" s="14">
        <v>1</v>
      </c>
      <c r="EA521" s="15" t="s">
        <v>4424</v>
      </c>
      <c r="EB521" s="16" t="s">
        <v>4425</v>
      </c>
      <c r="EC521" s="16" t="s">
        <v>4426</v>
      </c>
      <c r="ED521" s="17" t="s">
        <v>4427</v>
      </c>
      <c r="EE521" s="17" t="s">
        <v>4428</v>
      </c>
      <c r="EF521" s="18" t="s">
        <v>4429</v>
      </c>
      <c r="EG521" s="18" t="s">
        <v>4430</v>
      </c>
      <c r="EH521" s="18" t="s">
        <v>4431</v>
      </c>
      <c r="EI521" s="17" t="s">
        <v>4432</v>
      </c>
      <c r="EJ521" s="18" t="s">
        <v>4433</v>
      </c>
      <c r="EK521" s="18" t="s">
        <v>4434</v>
      </c>
      <c r="EL521" s="18" t="s">
        <v>4435</v>
      </c>
      <c r="EN521" s="864"/>
      <c r="EO521" s="851"/>
      <c r="EP521" s="852"/>
      <c r="EQ521" s="852"/>
      <c r="ER521" s="852"/>
      <c r="ES521" s="853"/>
      <c r="ET521" s="37"/>
      <c r="EU521" s="814"/>
      <c r="EV521" s="815" t="s">
        <v>5247</v>
      </c>
      <c r="EW521" s="817" t="s">
        <v>5248</v>
      </c>
      <c r="EX521" s="830" t="s">
        <v>4420</v>
      </c>
      <c r="EY521" s="833"/>
      <c r="EZ521" s="836" t="s">
        <v>4421</v>
      </c>
      <c r="FA521" s="837"/>
      <c r="FB521" s="838"/>
      <c r="FC521" s="17" t="s">
        <v>4422</v>
      </c>
      <c r="FD521" s="14" t="s">
        <v>4423</v>
      </c>
      <c r="FE521" s="15" t="s">
        <v>4424</v>
      </c>
      <c r="FF521" s="16" t="s">
        <v>4425</v>
      </c>
      <c r="FG521" s="16" t="s">
        <v>4426</v>
      </c>
      <c r="FH521" s="17" t="s">
        <v>4427</v>
      </c>
      <c r="FI521" s="17" t="s">
        <v>4428</v>
      </c>
      <c r="FJ521" s="18" t="s">
        <v>4429</v>
      </c>
      <c r="FK521" s="18" t="s">
        <v>4430</v>
      </c>
      <c r="FL521" s="18" t="s">
        <v>4431</v>
      </c>
      <c r="FM521" s="17" t="s">
        <v>4432</v>
      </c>
      <c r="FN521" s="18" t="s">
        <v>4433</v>
      </c>
      <c r="FO521" s="18" t="s">
        <v>4434</v>
      </c>
      <c r="FP521" s="18" t="s">
        <v>4435</v>
      </c>
      <c r="FR521" s="864"/>
      <c r="FS521" s="851"/>
      <c r="FT521" s="852"/>
      <c r="FU521" s="852"/>
      <c r="FV521" s="852"/>
      <c r="FW521" s="853"/>
      <c r="FX521" s="37"/>
      <c r="FY521" s="814"/>
      <c r="FZ521" s="873" t="s">
        <v>5249</v>
      </c>
      <c r="GA521" s="872" t="s">
        <v>5250</v>
      </c>
      <c r="GB521" s="830" t="s">
        <v>4420</v>
      </c>
      <c r="GC521" s="833"/>
      <c r="GD521" s="875" t="s">
        <v>4421</v>
      </c>
      <c r="GE521" s="876"/>
      <c r="GF521" s="877"/>
      <c r="GG521" s="17" t="s">
        <v>4422</v>
      </c>
      <c r="GH521" s="14" t="s">
        <v>4423</v>
      </c>
      <c r="GI521" s="15" t="s">
        <v>4424</v>
      </c>
      <c r="GJ521" s="16" t="s">
        <v>4425</v>
      </c>
      <c r="GK521" s="16" t="s">
        <v>4426</v>
      </c>
      <c r="GL521" s="17" t="s">
        <v>4427</v>
      </c>
      <c r="GM521" s="17" t="s">
        <v>4428</v>
      </c>
      <c r="GN521" s="18" t="s">
        <v>4429</v>
      </c>
      <c r="GO521" s="18" t="s">
        <v>4430</v>
      </c>
      <c r="GP521" s="18" t="s">
        <v>4431</v>
      </c>
      <c r="GQ521" s="17" t="s">
        <v>4432</v>
      </c>
      <c r="GR521" s="18" t="s">
        <v>4433</v>
      </c>
      <c r="GS521" s="18" t="s">
        <v>4434</v>
      </c>
      <c r="GT521" s="18" t="s">
        <v>4435</v>
      </c>
      <c r="GV521" s="864"/>
      <c r="GW521" s="851"/>
      <c r="GX521" s="852"/>
      <c r="GY521" s="852"/>
      <c r="GZ521" s="852"/>
      <c r="HA521" s="853"/>
      <c r="HB521" s="37"/>
      <c r="HC521" s="814"/>
      <c r="HD521" s="815" t="s">
        <v>5251</v>
      </c>
      <c r="HE521" s="817" t="s">
        <v>5252</v>
      </c>
      <c r="HF521" s="830" t="s">
        <v>4420</v>
      </c>
      <c r="HG521" s="833">
        <v>1</v>
      </c>
      <c r="HH521" s="836" t="s">
        <v>4421</v>
      </c>
      <c r="HI521" s="837"/>
      <c r="HJ521" s="838"/>
      <c r="HK521" s="17" t="s">
        <v>4422</v>
      </c>
      <c r="HL521" s="14" t="s">
        <v>4423</v>
      </c>
      <c r="HM521" s="15" t="s">
        <v>4424</v>
      </c>
      <c r="HN521" s="16" t="s">
        <v>4425</v>
      </c>
      <c r="HO521" s="16" t="s">
        <v>4426</v>
      </c>
      <c r="HP521" s="17" t="s">
        <v>4427</v>
      </c>
      <c r="HQ521" s="17" t="s">
        <v>4428</v>
      </c>
      <c r="HR521" s="18" t="s">
        <v>4429</v>
      </c>
      <c r="HS521" s="18" t="s">
        <v>4430</v>
      </c>
      <c r="HT521" s="18" t="s">
        <v>4431</v>
      </c>
      <c r="HU521" s="17" t="s">
        <v>4432</v>
      </c>
      <c r="HV521" s="18" t="s">
        <v>4433</v>
      </c>
      <c r="HW521" s="18" t="s">
        <v>4434</v>
      </c>
      <c r="HX521" s="18" t="s">
        <v>4435</v>
      </c>
      <c r="HZ521" s="864"/>
      <c r="IA521" s="851"/>
      <c r="IB521" s="852"/>
      <c r="IC521" s="852"/>
      <c r="ID521" s="852"/>
      <c r="IE521" s="853"/>
      <c r="IF521" s="37"/>
      <c r="IG521" s="814"/>
      <c r="IH521" s="815" t="s">
        <v>4775</v>
      </c>
      <c r="II521" s="817" t="s">
        <v>4776</v>
      </c>
      <c r="IJ521" s="830" t="s">
        <v>4420</v>
      </c>
      <c r="IK521" s="833">
        <v>1</v>
      </c>
      <c r="IL521" s="836" t="s">
        <v>4421</v>
      </c>
      <c r="IM521" s="837"/>
      <c r="IN521" s="838"/>
      <c r="IO521" s="17" t="s">
        <v>4422</v>
      </c>
      <c r="IP521" s="14" t="s">
        <v>4423</v>
      </c>
      <c r="IQ521" s="15" t="s">
        <v>4424</v>
      </c>
      <c r="IR521" s="16" t="s">
        <v>4425</v>
      </c>
      <c r="IS521" s="16" t="s">
        <v>4426</v>
      </c>
      <c r="IT521" s="17" t="s">
        <v>4427</v>
      </c>
      <c r="IU521" s="17" t="s">
        <v>4428</v>
      </c>
      <c r="IV521" s="18" t="s">
        <v>4429</v>
      </c>
      <c r="IW521" s="18" t="s">
        <v>4430</v>
      </c>
      <c r="IX521" s="18" t="s">
        <v>4431</v>
      </c>
      <c r="IY521" s="17" t="s">
        <v>4432</v>
      </c>
      <c r="IZ521" s="18" t="s">
        <v>4433</v>
      </c>
      <c r="JA521" s="18" t="s">
        <v>4434</v>
      </c>
      <c r="JB521" s="18" t="s">
        <v>4435</v>
      </c>
      <c r="JD521" s="864"/>
      <c r="JE521" s="851"/>
      <c r="JF521" s="852"/>
      <c r="JG521" s="852"/>
      <c r="JH521" s="852"/>
      <c r="JI521" s="853"/>
      <c r="JJ521" s="37"/>
      <c r="JK521" s="814"/>
      <c r="JL521" s="815" t="s">
        <v>4777</v>
      </c>
      <c r="JM521" s="817" t="s">
        <v>4778</v>
      </c>
      <c r="JN521" s="830" t="s">
        <v>4420</v>
      </c>
      <c r="JO521" s="833">
        <v>1</v>
      </c>
      <c r="JP521" s="836" t="s">
        <v>4421</v>
      </c>
      <c r="JQ521" s="837"/>
      <c r="JR521" s="838"/>
      <c r="JS521" s="17" t="s">
        <v>4422</v>
      </c>
      <c r="JT521" s="14" t="s">
        <v>4423</v>
      </c>
      <c r="JU521" s="15" t="s">
        <v>4424</v>
      </c>
      <c r="JV521" s="16" t="s">
        <v>4425</v>
      </c>
      <c r="JW521" s="16" t="s">
        <v>4426</v>
      </c>
      <c r="JX521" s="17" t="s">
        <v>4427</v>
      </c>
      <c r="JY521" s="17" t="s">
        <v>4428</v>
      </c>
      <c r="JZ521" s="18" t="s">
        <v>4429</v>
      </c>
      <c r="KA521" s="18" t="s">
        <v>4430</v>
      </c>
      <c r="KB521" s="18" t="s">
        <v>4431</v>
      </c>
      <c r="KC521" s="17" t="s">
        <v>4432</v>
      </c>
      <c r="KD521" s="18" t="s">
        <v>4433</v>
      </c>
      <c r="KE521" s="18" t="s">
        <v>4434</v>
      </c>
      <c r="KF521" s="18" t="s">
        <v>4435</v>
      </c>
      <c r="KH521" s="864"/>
      <c r="KI521" s="851"/>
      <c r="KJ521" s="852"/>
      <c r="KK521" s="852"/>
      <c r="KL521" s="852"/>
      <c r="KM521" s="853"/>
      <c r="KN521" s="37"/>
    </row>
    <row r="522" spans="1:301" ht="18.95" customHeight="1" thickTop="1" x14ac:dyDescent="0.25">
      <c r="A522" s="814"/>
      <c r="B522" s="815"/>
      <c r="C522" s="817"/>
      <c r="D522" s="831"/>
      <c r="E522" s="834"/>
      <c r="F522" s="845" t="s">
        <v>4448</v>
      </c>
      <c r="G522" s="846"/>
      <c r="H522" s="847"/>
      <c r="I522" s="20"/>
      <c r="J522" s="21"/>
      <c r="K522" s="22"/>
      <c r="L522" s="21"/>
      <c r="M522" s="22"/>
      <c r="N522" s="842">
        <v>1</v>
      </c>
      <c r="O522" s="822">
        <v>1</v>
      </c>
      <c r="P522" s="822">
        <v>1</v>
      </c>
      <c r="Q522" s="822">
        <v>1</v>
      </c>
      <c r="R522" s="822">
        <v>1</v>
      </c>
      <c r="S522" s="848">
        <v>1</v>
      </c>
      <c r="T522" s="839">
        <v>1</v>
      </c>
      <c r="U522" s="842">
        <v>1</v>
      </c>
      <c r="V522" s="839">
        <v>1</v>
      </c>
      <c r="X522" s="864"/>
      <c r="Y522" s="854"/>
      <c r="Z522" s="855"/>
      <c r="AA522" s="855"/>
      <c r="AB522" s="855"/>
      <c r="AC522" s="856"/>
      <c r="AD522" s="37"/>
      <c r="AE522" s="814"/>
      <c r="AF522" s="815"/>
      <c r="AG522" s="817"/>
      <c r="AH522" s="831"/>
      <c r="AI522" s="834"/>
      <c r="AJ522" s="845" t="s">
        <v>4448</v>
      </c>
      <c r="AK522" s="846"/>
      <c r="AL522" s="847"/>
      <c r="AM522" s="20"/>
      <c r="AN522" s="21"/>
      <c r="AO522" s="22"/>
      <c r="AP522" s="21"/>
      <c r="AQ522" s="22"/>
      <c r="AR522" s="842"/>
      <c r="AS522" s="822"/>
      <c r="AT522" s="822"/>
      <c r="AU522" s="822"/>
      <c r="AV522" s="822"/>
      <c r="AW522" s="848"/>
      <c r="AX522" s="839"/>
      <c r="AY522" s="842"/>
      <c r="AZ522" s="839"/>
      <c r="BB522" s="864"/>
      <c r="BC522" s="854"/>
      <c r="BD522" s="855"/>
      <c r="BE522" s="855"/>
      <c r="BF522" s="855"/>
      <c r="BG522" s="856"/>
      <c r="BH522" s="37"/>
      <c r="BI522" s="814"/>
      <c r="BJ522" s="815"/>
      <c r="BK522" s="817"/>
      <c r="BL522" s="831"/>
      <c r="BM522" s="834"/>
      <c r="BN522" s="845" t="s">
        <v>4448</v>
      </c>
      <c r="BO522" s="846"/>
      <c r="BP522" s="847"/>
      <c r="BQ522" s="20"/>
      <c r="BR522" s="21"/>
      <c r="BS522" s="22"/>
      <c r="BT522" s="21"/>
      <c r="BU522" s="22"/>
      <c r="BV522" s="842"/>
      <c r="BW522" s="822"/>
      <c r="BX522" s="822"/>
      <c r="BY522" s="822"/>
      <c r="BZ522" s="822"/>
      <c r="CA522" s="848"/>
      <c r="CB522" s="839"/>
      <c r="CC522" s="842"/>
      <c r="CD522" s="839"/>
      <c r="CF522" s="864"/>
      <c r="CG522" s="854"/>
      <c r="CH522" s="855"/>
      <c r="CI522" s="855"/>
      <c r="CJ522" s="855"/>
      <c r="CK522" s="856"/>
      <c r="CL522" s="37"/>
      <c r="CM522" s="814"/>
      <c r="CN522" s="815"/>
      <c r="CO522" s="817"/>
      <c r="CP522" s="831"/>
      <c r="CQ522" s="834"/>
      <c r="CR522" s="845" t="s">
        <v>4448</v>
      </c>
      <c r="CS522" s="846"/>
      <c r="CT522" s="847"/>
      <c r="CU522" s="23"/>
      <c r="CV522" s="23"/>
      <c r="CW522" s="22"/>
      <c r="CX522" s="20"/>
      <c r="CY522" s="23"/>
      <c r="CZ522" s="842"/>
      <c r="DA522" s="822"/>
      <c r="DB522" s="822"/>
      <c r="DC522" s="822"/>
      <c r="DD522" s="822"/>
      <c r="DE522" s="822"/>
      <c r="DF522" s="839"/>
      <c r="DG522" s="842"/>
      <c r="DH522" s="839"/>
      <c r="DJ522" s="864"/>
      <c r="DK522" s="854"/>
      <c r="DL522" s="855"/>
      <c r="DM522" s="855"/>
      <c r="DN522" s="855"/>
      <c r="DO522" s="856"/>
      <c r="DP522" s="37"/>
      <c r="DQ522" s="814"/>
      <c r="DR522" s="815"/>
      <c r="DS522" s="817"/>
      <c r="DT522" s="831"/>
      <c r="DU522" s="834"/>
      <c r="DV522" s="845" t="s">
        <v>4448</v>
      </c>
      <c r="DW522" s="846"/>
      <c r="DX522" s="847"/>
      <c r="DY522" s="20"/>
      <c r="DZ522" s="23"/>
      <c r="EA522" s="22"/>
      <c r="EB522" s="23"/>
      <c r="EC522" s="20"/>
      <c r="ED522" s="842"/>
      <c r="EE522" s="822"/>
      <c r="EF522" s="822"/>
      <c r="EG522" s="822"/>
      <c r="EH522" s="822"/>
      <c r="EI522" s="822"/>
      <c r="EJ522" s="839"/>
      <c r="EK522" s="842"/>
      <c r="EL522" s="839"/>
      <c r="EN522" s="864"/>
      <c r="EO522" s="854"/>
      <c r="EP522" s="855"/>
      <c r="EQ522" s="855"/>
      <c r="ER522" s="855"/>
      <c r="ES522" s="856"/>
      <c r="ET522" s="37"/>
      <c r="EU522" s="814"/>
      <c r="EV522" s="815"/>
      <c r="EW522" s="817"/>
      <c r="EX522" s="831"/>
      <c r="EY522" s="834"/>
      <c r="EZ522" s="845" t="s">
        <v>4448</v>
      </c>
      <c r="FA522" s="846"/>
      <c r="FB522" s="847"/>
      <c r="FC522" s="20"/>
      <c r="FD522" s="21"/>
      <c r="FE522" s="22"/>
      <c r="FF522" s="21"/>
      <c r="FG522" s="22"/>
      <c r="FH522" s="842"/>
      <c r="FI522" s="822"/>
      <c r="FJ522" s="822"/>
      <c r="FK522" s="822"/>
      <c r="FL522" s="822"/>
      <c r="FM522" s="848"/>
      <c r="FN522" s="839"/>
      <c r="FO522" s="842"/>
      <c r="FP522" s="839"/>
      <c r="FR522" s="864"/>
      <c r="FS522" s="854"/>
      <c r="FT522" s="855"/>
      <c r="FU522" s="855"/>
      <c r="FV522" s="855"/>
      <c r="FW522" s="856"/>
      <c r="FX522" s="37"/>
      <c r="FY522" s="814"/>
      <c r="FZ522" s="815"/>
      <c r="GA522" s="817"/>
      <c r="GB522" s="831"/>
      <c r="GC522" s="834"/>
      <c r="GD522" s="845" t="s">
        <v>4448</v>
      </c>
      <c r="GE522" s="846"/>
      <c r="GF522" s="847"/>
      <c r="GG522" s="23"/>
      <c r="GH522" s="23"/>
      <c r="GI522" s="22"/>
      <c r="GJ522" s="20"/>
      <c r="GK522" s="23"/>
      <c r="GL522" s="842"/>
      <c r="GM522" s="822"/>
      <c r="GN522" s="822"/>
      <c r="GO522" s="822"/>
      <c r="GP522" s="822"/>
      <c r="GQ522" s="822"/>
      <c r="GR522" s="839"/>
      <c r="GS522" s="842"/>
      <c r="GT522" s="839"/>
      <c r="GV522" s="864"/>
      <c r="GW522" s="854"/>
      <c r="GX522" s="855"/>
      <c r="GY522" s="855"/>
      <c r="GZ522" s="855"/>
      <c r="HA522" s="856"/>
      <c r="HB522" s="37"/>
      <c r="HC522" s="814"/>
      <c r="HD522" s="815"/>
      <c r="HE522" s="817"/>
      <c r="HF522" s="831"/>
      <c r="HG522" s="834"/>
      <c r="HH522" s="845" t="s">
        <v>4448</v>
      </c>
      <c r="HI522" s="846"/>
      <c r="HJ522" s="847"/>
      <c r="HK522" s="20"/>
      <c r="HL522" s="21"/>
      <c r="HM522" s="22"/>
      <c r="HN522" s="21"/>
      <c r="HO522" s="22"/>
      <c r="HP522" s="842"/>
      <c r="HQ522" s="822"/>
      <c r="HR522" s="822"/>
      <c r="HS522" s="822"/>
      <c r="HT522" s="822"/>
      <c r="HU522" s="848"/>
      <c r="HV522" s="839"/>
      <c r="HW522" s="842"/>
      <c r="HX522" s="839"/>
      <c r="HZ522" s="864"/>
      <c r="IA522" s="854"/>
      <c r="IB522" s="855"/>
      <c r="IC522" s="855"/>
      <c r="ID522" s="855"/>
      <c r="IE522" s="856"/>
      <c r="IF522" s="37"/>
      <c r="IG522" s="814"/>
      <c r="IH522" s="815"/>
      <c r="II522" s="817"/>
      <c r="IJ522" s="831"/>
      <c r="IK522" s="834"/>
      <c r="IL522" s="845" t="s">
        <v>4448</v>
      </c>
      <c r="IM522" s="846"/>
      <c r="IN522" s="847"/>
      <c r="IO522" s="20"/>
      <c r="IP522" s="21"/>
      <c r="IQ522" s="22"/>
      <c r="IR522" s="21"/>
      <c r="IS522" s="22"/>
      <c r="IT522" s="842"/>
      <c r="IU522" s="822"/>
      <c r="IV522" s="822"/>
      <c r="IW522" s="822"/>
      <c r="IX522" s="822"/>
      <c r="IY522" s="848"/>
      <c r="IZ522" s="839"/>
      <c r="JA522" s="842"/>
      <c r="JB522" s="839"/>
      <c r="JD522" s="864"/>
      <c r="JE522" s="854"/>
      <c r="JF522" s="855"/>
      <c r="JG522" s="855"/>
      <c r="JH522" s="855"/>
      <c r="JI522" s="856"/>
      <c r="JJ522" s="37"/>
      <c r="JK522" s="814"/>
      <c r="JL522" s="815"/>
      <c r="JM522" s="817"/>
      <c r="JN522" s="831"/>
      <c r="JO522" s="834"/>
      <c r="JP522" s="845" t="s">
        <v>4448</v>
      </c>
      <c r="JQ522" s="846"/>
      <c r="JR522" s="847"/>
      <c r="JS522" s="20"/>
      <c r="JT522" s="21"/>
      <c r="JU522" s="22"/>
      <c r="JV522" s="21"/>
      <c r="JW522" s="22"/>
      <c r="JX522" s="842"/>
      <c r="JY522" s="822"/>
      <c r="JZ522" s="822"/>
      <c r="KA522" s="822"/>
      <c r="KB522" s="822"/>
      <c r="KC522" s="848"/>
      <c r="KD522" s="839"/>
      <c r="KE522" s="842"/>
      <c r="KF522" s="839"/>
      <c r="KH522" s="864"/>
      <c r="KI522" s="854"/>
      <c r="KJ522" s="855"/>
      <c r="KK522" s="855"/>
      <c r="KL522" s="855"/>
      <c r="KM522" s="856"/>
      <c r="KN522" s="37"/>
    </row>
    <row r="523" spans="1:301" ht="18.95" customHeight="1" thickBot="1" x14ac:dyDescent="0.3">
      <c r="A523" s="814"/>
      <c r="B523" s="815"/>
      <c r="C523" s="817"/>
      <c r="D523" s="832"/>
      <c r="E523" s="835"/>
      <c r="F523" s="808" t="s">
        <v>4449</v>
      </c>
      <c r="G523" s="809"/>
      <c r="H523" s="810"/>
      <c r="I523" s="23"/>
      <c r="J523" s="23"/>
      <c r="K523" s="25"/>
      <c r="L523" s="23"/>
      <c r="M523" s="25"/>
      <c r="N523" s="843"/>
      <c r="O523" s="823"/>
      <c r="P523" s="823"/>
      <c r="Q523" s="823"/>
      <c r="R523" s="823"/>
      <c r="S523" s="849"/>
      <c r="T523" s="840"/>
      <c r="U523" s="843"/>
      <c r="V523" s="840"/>
      <c r="X523" s="864"/>
      <c r="Y523" s="854"/>
      <c r="Z523" s="855"/>
      <c r="AA523" s="855"/>
      <c r="AB523" s="855"/>
      <c r="AC523" s="856"/>
      <c r="AD523" s="37"/>
      <c r="AE523" s="814"/>
      <c r="AF523" s="815"/>
      <c r="AG523" s="817"/>
      <c r="AH523" s="832"/>
      <c r="AI523" s="835"/>
      <c r="AJ523" s="808" t="s">
        <v>4449</v>
      </c>
      <c r="AK523" s="809"/>
      <c r="AL523" s="810"/>
      <c r="AM523" s="23"/>
      <c r="AN523" s="24"/>
      <c r="AO523" s="25"/>
      <c r="AP523" s="24"/>
      <c r="AQ523" s="25"/>
      <c r="AR523" s="843"/>
      <c r="AS523" s="823"/>
      <c r="AT523" s="823"/>
      <c r="AU523" s="823"/>
      <c r="AV523" s="823"/>
      <c r="AW523" s="849"/>
      <c r="AX523" s="840"/>
      <c r="AY523" s="843"/>
      <c r="AZ523" s="840"/>
      <c r="BB523" s="864"/>
      <c r="BC523" s="854"/>
      <c r="BD523" s="855"/>
      <c r="BE523" s="855"/>
      <c r="BF523" s="855"/>
      <c r="BG523" s="856"/>
      <c r="BH523" s="37"/>
      <c r="BI523" s="814"/>
      <c r="BJ523" s="815"/>
      <c r="BK523" s="817"/>
      <c r="BL523" s="832"/>
      <c r="BM523" s="835"/>
      <c r="BN523" s="808" t="s">
        <v>4449</v>
      </c>
      <c r="BO523" s="809"/>
      <c r="BP523" s="810"/>
      <c r="BQ523" s="23"/>
      <c r="BR523" s="24"/>
      <c r="BS523" s="25"/>
      <c r="BT523" s="24"/>
      <c r="BU523" s="25"/>
      <c r="BV523" s="843"/>
      <c r="BW523" s="823"/>
      <c r="BX523" s="823"/>
      <c r="BY523" s="823"/>
      <c r="BZ523" s="823"/>
      <c r="CA523" s="849"/>
      <c r="CB523" s="840"/>
      <c r="CC523" s="843"/>
      <c r="CD523" s="840"/>
      <c r="CF523" s="864"/>
      <c r="CG523" s="854"/>
      <c r="CH523" s="855"/>
      <c r="CI523" s="855"/>
      <c r="CJ523" s="855"/>
      <c r="CK523" s="856"/>
      <c r="CL523" s="37"/>
      <c r="CM523" s="814"/>
      <c r="CN523" s="815"/>
      <c r="CO523" s="817"/>
      <c r="CP523" s="832"/>
      <c r="CQ523" s="835"/>
      <c r="CR523" s="808" t="s">
        <v>4449</v>
      </c>
      <c r="CS523" s="809"/>
      <c r="CT523" s="810"/>
      <c r="CU523" s="23"/>
      <c r="CV523" s="23"/>
      <c r="CW523" s="25"/>
      <c r="CX523" s="23"/>
      <c r="CY523" s="23"/>
      <c r="CZ523" s="843"/>
      <c r="DA523" s="823"/>
      <c r="DB523" s="823"/>
      <c r="DC523" s="823"/>
      <c r="DD523" s="823"/>
      <c r="DE523" s="823"/>
      <c r="DF523" s="840"/>
      <c r="DG523" s="843"/>
      <c r="DH523" s="840"/>
      <c r="DJ523" s="864"/>
      <c r="DK523" s="854"/>
      <c r="DL523" s="855"/>
      <c r="DM523" s="855"/>
      <c r="DN523" s="855"/>
      <c r="DO523" s="856"/>
      <c r="DP523" s="37"/>
      <c r="DQ523" s="814"/>
      <c r="DR523" s="815"/>
      <c r="DS523" s="817"/>
      <c r="DT523" s="832"/>
      <c r="DU523" s="835"/>
      <c r="DV523" s="808" t="s">
        <v>4449</v>
      </c>
      <c r="DW523" s="809"/>
      <c r="DX523" s="810"/>
      <c r="DY523" s="23"/>
      <c r="DZ523" s="23"/>
      <c r="EA523" s="25"/>
      <c r="EB523" s="23"/>
      <c r="EC523" s="23"/>
      <c r="ED523" s="843"/>
      <c r="EE523" s="823"/>
      <c r="EF523" s="823"/>
      <c r="EG523" s="823"/>
      <c r="EH523" s="823"/>
      <c r="EI523" s="823"/>
      <c r="EJ523" s="840"/>
      <c r="EK523" s="843"/>
      <c r="EL523" s="840"/>
      <c r="EN523" s="864"/>
      <c r="EO523" s="854"/>
      <c r="EP523" s="855"/>
      <c r="EQ523" s="855"/>
      <c r="ER523" s="855"/>
      <c r="ES523" s="856"/>
      <c r="ET523" s="37"/>
      <c r="EU523" s="814"/>
      <c r="EV523" s="815"/>
      <c r="EW523" s="817"/>
      <c r="EX523" s="832"/>
      <c r="EY523" s="835"/>
      <c r="EZ523" s="808" t="s">
        <v>4449</v>
      </c>
      <c r="FA523" s="809"/>
      <c r="FB523" s="810"/>
      <c r="FC523" s="23"/>
      <c r="FD523" s="24"/>
      <c r="FE523" s="25"/>
      <c r="FF523" s="24"/>
      <c r="FG523" s="25"/>
      <c r="FH523" s="843"/>
      <c r="FI523" s="823"/>
      <c r="FJ523" s="823"/>
      <c r="FK523" s="823"/>
      <c r="FL523" s="823"/>
      <c r="FM523" s="849"/>
      <c r="FN523" s="840"/>
      <c r="FO523" s="843"/>
      <c r="FP523" s="840"/>
      <c r="FR523" s="864"/>
      <c r="FS523" s="854"/>
      <c r="FT523" s="855"/>
      <c r="FU523" s="855"/>
      <c r="FV523" s="855"/>
      <c r="FW523" s="856"/>
      <c r="FX523" s="37"/>
      <c r="FY523" s="814"/>
      <c r="FZ523" s="815"/>
      <c r="GA523" s="817"/>
      <c r="GB523" s="832"/>
      <c r="GC523" s="835"/>
      <c r="GD523" s="808" t="s">
        <v>4449</v>
      </c>
      <c r="GE523" s="809"/>
      <c r="GF523" s="810"/>
      <c r="GG523" s="23"/>
      <c r="GH523" s="23"/>
      <c r="GI523" s="25"/>
      <c r="GJ523" s="23"/>
      <c r="GK523" s="23"/>
      <c r="GL523" s="843"/>
      <c r="GM523" s="823"/>
      <c r="GN523" s="823"/>
      <c r="GO523" s="823"/>
      <c r="GP523" s="823"/>
      <c r="GQ523" s="823"/>
      <c r="GR523" s="840"/>
      <c r="GS523" s="843"/>
      <c r="GT523" s="840"/>
      <c r="GV523" s="864"/>
      <c r="GW523" s="854"/>
      <c r="GX523" s="855"/>
      <c r="GY523" s="855"/>
      <c r="GZ523" s="855"/>
      <c r="HA523" s="856"/>
      <c r="HB523" s="37"/>
      <c r="HC523" s="814"/>
      <c r="HD523" s="815"/>
      <c r="HE523" s="817"/>
      <c r="HF523" s="832"/>
      <c r="HG523" s="835"/>
      <c r="HH523" s="808" t="s">
        <v>4449</v>
      </c>
      <c r="HI523" s="809"/>
      <c r="HJ523" s="810"/>
      <c r="HK523" s="23"/>
      <c r="HL523" s="24"/>
      <c r="HM523" s="25"/>
      <c r="HN523" s="24"/>
      <c r="HO523" s="25"/>
      <c r="HP523" s="843"/>
      <c r="HQ523" s="823"/>
      <c r="HR523" s="823"/>
      <c r="HS523" s="823"/>
      <c r="HT523" s="823"/>
      <c r="HU523" s="849"/>
      <c r="HV523" s="840"/>
      <c r="HW523" s="843"/>
      <c r="HX523" s="840"/>
      <c r="HZ523" s="864"/>
      <c r="IA523" s="854"/>
      <c r="IB523" s="855"/>
      <c r="IC523" s="855"/>
      <c r="ID523" s="855"/>
      <c r="IE523" s="856"/>
      <c r="IF523" s="37"/>
      <c r="IG523" s="814"/>
      <c r="IH523" s="815"/>
      <c r="II523" s="817"/>
      <c r="IJ523" s="832"/>
      <c r="IK523" s="835"/>
      <c r="IL523" s="808" t="s">
        <v>4449</v>
      </c>
      <c r="IM523" s="809"/>
      <c r="IN523" s="810"/>
      <c r="IO523" s="23"/>
      <c r="IP523" s="24"/>
      <c r="IQ523" s="25"/>
      <c r="IR523" s="24"/>
      <c r="IS523" s="25"/>
      <c r="IT523" s="843"/>
      <c r="IU523" s="823"/>
      <c r="IV523" s="823"/>
      <c r="IW523" s="823"/>
      <c r="IX523" s="823"/>
      <c r="IY523" s="849"/>
      <c r="IZ523" s="840"/>
      <c r="JA523" s="843"/>
      <c r="JB523" s="840"/>
      <c r="JD523" s="864"/>
      <c r="JE523" s="854"/>
      <c r="JF523" s="855"/>
      <c r="JG523" s="855"/>
      <c r="JH523" s="855"/>
      <c r="JI523" s="856"/>
      <c r="JJ523" s="37"/>
      <c r="JK523" s="814"/>
      <c r="JL523" s="815"/>
      <c r="JM523" s="817"/>
      <c r="JN523" s="832"/>
      <c r="JO523" s="835"/>
      <c r="JP523" s="808" t="s">
        <v>4449</v>
      </c>
      <c r="JQ523" s="809"/>
      <c r="JR523" s="810"/>
      <c r="JS523" s="23"/>
      <c r="JT523" s="24"/>
      <c r="JU523" s="25"/>
      <c r="JV523" s="24"/>
      <c r="JW523" s="25"/>
      <c r="JX523" s="843"/>
      <c r="JY523" s="823"/>
      <c r="JZ523" s="823"/>
      <c r="KA523" s="823"/>
      <c r="KB523" s="823"/>
      <c r="KC523" s="849"/>
      <c r="KD523" s="840"/>
      <c r="KE523" s="843"/>
      <c r="KF523" s="840"/>
      <c r="KH523" s="864"/>
      <c r="KI523" s="854"/>
      <c r="KJ523" s="855"/>
      <c r="KK523" s="855"/>
      <c r="KL523" s="855"/>
      <c r="KM523" s="856"/>
      <c r="KN523" s="37"/>
    </row>
    <row r="524" spans="1:301" ht="18.95" customHeight="1" thickTop="1" x14ac:dyDescent="0.25">
      <c r="A524" s="814"/>
      <c r="B524" s="815"/>
      <c r="C524" s="817"/>
      <c r="D524" s="830" t="s">
        <v>4450</v>
      </c>
      <c r="E524" s="833"/>
      <c r="F524" s="808" t="s">
        <v>4451</v>
      </c>
      <c r="G524" s="809"/>
      <c r="H524" s="810"/>
      <c r="I524" s="23">
        <v>1</v>
      </c>
      <c r="J524" s="23">
        <v>1</v>
      </c>
      <c r="K524" s="25"/>
      <c r="L524" s="23">
        <v>1</v>
      </c>
      <c r="M524" s="25"/>
      <c r="N524" s="843"/>
      <c r="O524" s="823"/>
      <c r="P524" s="823"/>
      <c r="Q524" s="823"/>
      <c r="R524" s="823"/>
      <c r="S524" s="849"/>
      <c r="T524" s="840"/>
      <c r="U524" s="843"/>
      <c r="V524" s="840"/>
      <c r="X524" s="864"/>
      <c r="Y524" s="854"/>
      <c r="Z524" s="855"/>
      <c r="AA524" s="855"/>
      <c r="AB524" s="855"/>
      <c r="AC524" s="856"/>
      <c r="AD524" s="37"/>
      <c r="AE524" s="814"/>
      <c r="AF524" s="815"/>
      <c r="AG524" s="817"/>
      <c r="AH524" s="830" t="s">
        <v>4450</v>
      </c>
      <c r="AI524" s="833"/>
      <c r="AJ524" s="808" t="s">
        <v>4451</v>
      </c>
      <c r="AK524" s="809"/>
      <c r="AL524" s="810"/>
      <c r="AM524" s="23"/>
      <c r="AN524" s="23"/>
      <c r="AO524" s="25"/>
      <c r="AP524" s="23"/>
      <c r="AQ524" s="25"/>
      <c r="AR524" s="843"/>
      <c r="AS524" s="823"/>
      <c r="AT524" s="823"/>
      <c r="AU524" s="823"/>
      <c r="AV524" s="823"/>
      <c r="AW524" s="849"/>
      <c r="AX524" s="840"/>
      <c r="AY524" s="843"/>
      <c r="AZ524" s="840"/>
      <c r="BB524" s="864"/>
      <c r="BC524" s="854"/>
      <c r="BD524" s="855"/>
      <c r="BE524" s="855"/>
      <c r="BF524" s="855"/>
      <c r="BG524" s="856"/>
      <c r="BH524" s="37"/>
      <c r="BI524" s="814"/>
      <c r="BJ524" s="815"/>
      <c r="BK524" s="817"/>
      <c r="BL524" s="830" t="s">
        <v>4450</v>
      </c>
      <c r="BM524" s="833"/>
      <c r="BN524" s="808" t="s">
        <v>4451</v>
      </c>
      <c r="BO524" s="809"/>
      <c r="BP524" s="810"/>
      <c r="BQ524" s="23"/>
      <c r="BR524" s="24"/>
      <c r="BS524" s="25"/>
      <c r="BT524" s="24"/>
      <c r="BU524" s="25"/>
      <c r="BV524" s="843"/>
      <c r="BW524" s="823"/>
      <c r="BX524" s="823"/>
      <c r="BY524" s="823"/>
      <c r="BZ524" s="823"/>
      <c r="CA524" s="849"/>
      <c r="CB524" s="840"/>
      <c r="CC524" s="843"/>
      <c r="CD524" s="840"/>
      <c r="CF524" s="864"/>
      <c r="CG524" s="854"/>
      <c r="CH524" s="855"/>
      <c r="CI524" s="855"/>
      <c r="CJ524" s="855"/>
      <c r="CK524" s="856"/>
      <c r="CL524" s="37"/>
      <c r="CM524" s="814"/>
      <c r="CN524" s="815"/>
      <c r="CO524" s="817"/>
      <c r="CP524" s="830" t="s">
        <v>4450</v>
      </c>
      <c r="CQ524" s="833"/>
      <c r="CR524" s="808" t="s">
        <v>4451</v>
      </c>
      <c r="CS524" s="809"/>
      <c r="CT524" s="810"/>
      <c r="CU524" s="23"/>
      <c r="CV524" s="23"/>
      <c r="CW524" s="25"/>
      <c r="CX524" s="23"/>
      <c r="CY524" s="23"/>
      <c r="CZ524" s="843"/>
      <c r="DA524" s="823"/>
      <c r="DB524" s="823"/>
      <c r="DC524" s="823"/>
      <c r="DD524" s="823"/>
      <c r="DE524" s="823"/>
      <c r="DF524" s="840"/>
      <c r="DG524" s="843"/>
      <c r="DH524" s="840"/>
      <c r="DJ524" s="864"/>
      <c r="DK524" s="854"/>
      <c r="DL524" s="855"/>
      <c r="DM524" s="855"/>
      <c r="DN524" s="855"/>
      <c r="DO524" s="856"/>
      <c r="DP524" s="37"/>
      <c r="DQ524" s="814"/>
      <c r="DR524" s="815"/>
      <c r="DS524" s="817"/>
      <c r="DT524" s="830" t="s">
        <v>4450</v>
      </c>
      <c r="DU524" s="833"/>
      <c r="DV524" s="808" t="s">
        <v>4451</v>
      </c>
      <c r="DW524" s="809"/>
      <c r="DX524" s="810"/>
      <c r="DY524" s="23"/>
      <c r="DZ524" s="23"/>
      <c r="EA524" s="25"/>
      <c r="EB524" s="23"/>
      <c r="EC524" s="23"/>
      <c r="ED524" s="843"/>
      <c r="EE524" s="823"/>
      <c r="EF524" s="823"/>
      <c r="EG524" s="823"/>
      <c r="EH524" s="823"/>
      <c r="EI524" s="823"/>
      <c r="EJ524" s="840"/>
      <c r="EK524" s="843"/>
      <c r="EL524" s="840"/>
      <c r="EN524" s="864"/>
      <c r="EO524" s="854"/>
      <c r="EP524" s="855"/>
      <c r="EQ524" s="855"/>
      <c r="ER524" s="855"/>
      <c r="ES524" s="856"/>
      <c r="ET524" s="37"/>
      <c r="EU524" s="814"/>
      <c r="EV524" s="815"/>
      <c r="EW524" s="817"/>
      <c r="EX524" s="830" t="s">
        <v>4450</v>
      </c>
      <c r="EY524" s="833"/>
      <c r="EZ524" s="808" t="s">
        <v>4451</v>
      </c>
      <c r="FA524" s="809"/>
      <c r="FB524" s="810"/>
      <c r="FC524" s="23"/>
      <c r="FD524" s="23"/>
      <c r="FE524" s="25"/>
      <c r="FF524" s="23"/>
      <c r="FG524" s="25"/>
      <c r="FH524" s="843"/>
      <c r="FI524" s="823"/>
      <c r="FJ524" s="823"/>
      <c r="FK524" s="823"/>
      <c r="FL524" s="823"/>
      <c r="FM524" s="849"/>
      <c r="FN524" s="840"/>
      <c r="FO524" s="843"/>
      <c r="FP524" s="840"/>
      <c r="FR524" s="864"/>
      <c r="FS524" s="854"/>
      <c r="FT524" s="855"/>
      <c r="FU524" s="855"/>
      <c r="FV524" s="855"/>
      <c r="FW524" s="856"/>
      <c r="FX524" s="37"/>
      <c r="FY524" s="814"/>
      <c r="FZ524" s="815"/>
      <c r="GA524" s="817"/>
      <c r="GB524" s="830" t="s">
        <v>4450</v>
      </c>
      <c r="GC524" s="833"/>
      <c r="GD524" s="808" t="s">
        <v>4451</v>
      </c>
      <c r="GE524" s="809"/>
      <c r="GF524" s="810"/>
      <c r="GG524" s="23"/>
      <c r="GH524" s="23"/>
      <c r="GI524" s="25"/>
      <c r="GJ524" s="23"/>
      <c r="GK524" s="23"/>
      <c r="GL524" s="843"/>
      <c r="GM524" s="823"/>
      <c r="GN524" s="823"/>
      <c r="GO524" s="823"/>
      <c r="GP524" s="823"/>
      <c r="GQ524" s="823"/>
      <c r="GR524" s="840"/>
      <c r="GS524" s="843"/>
      <c r="GT524" s="840"/>
      <c r="GV524" s="864"/>
      <c r="GW524" s="854"/>
      <c r="GX524" s="855"/>
      <c r="GY524" s="855"/>
      <c r="GZ524" s="855"/>
      <c r="HA524" s="856"/>
      <c r="HB524" s="37"/>
      <c r="HC524" s="814"/>
      <c r="HD524" s="815"/>
      <c r="HE524" s="817"/>
      <c r="HF524" s="830" t="s">
        <v>4450</v>
      </c>
      <c r="HG524" s="833"/>
      <c r="HH524" s="808" t="s">
        <v>4451</v>
      </c>
      <c r="HI524" s="809"/>
      <c r="HJ524" s="810"/>
      <c r="HK524" s="23"/>
      <c r="HL524" s="23"/>
      <c r="HM524" s="25"/>
      <c r="HN524" s="23"/>
      <c r="HO524" s="25"/>
      <c r="HP524" s="843"/>
      <c r="HQ524" s="823"/>
      <c r="HR524" s="823"/>
      <c r="HS524" s="823"/>
      <c r="HT524" s="823"/>
      <c r="HU524" s="849"/>
      <c r="HV524" s="840"/>
      <c r="HW524" s="843"/>
      <c r="HX524" s="840"/>
      <c r="HZ524" s="864"/>
      <c r="IA524" s="854"/>
      <c r="IB524" s="855"/>
      <c r="IC524" s="855"/>
      <c r="ID524" s="855"/>
      <c r="IE524" s="856"/>
      <c r="IF524" s="37"/>
      <c r="IG524" s="814"/>
      <c r="IH524" s="815"/>
      <c r="II524" s="817"/>
      <c r="IJ524" s="830" t="s">
        <v>4450</v>
      </c>
      <c r="IK524" s="833">
        <v>1</v>
      </c>
      <c r="IL524" s="808" t="s">
        <v>4451</v>
      </c>
      <c r="IM524" s="809"/>
      <c r="IN524" s="810"/>
      <c r="IO524" s="23"/>
      <c r="IP524" s="24"/>
      <c r="IQ524" s="25"/>
      <c r="IR524" s="24"/>
      <c r="IS524" s="25"/>
      <c r="IT524" s="843"/>
      <c r="IU524" s="823"/>
      <c r="IV524" s="823"/>
      <c r="IW524" s="823"/>
      <c r="IX524" s="823"/>
      <c r="IY524" s="849"/>
      <c r="IZ524" s="840"/>
      <c r="JA524" s="843"/>
      <c r="JB524" s="840"/>
      <c r="JD524" s="864"/>
      <c r="JE524" s="854"/>
      <c r="JF524" s="855"/>
      <c r="JG524" s="855"/>
      <c r="JH524" s="855"/>
      <c r="JI524" s="856"/>
      <c r="JJ524" s="37"/>
      <c r="JK524" s="814"/>
      <c r="JL524" s="815"/>
      <c r="JM524" s="817"/>
      <c r="JN524" s="830" t="s">
        <v>4450</v>
      </c>
      <c r="JO524" s="833">
        <v>1</v>
      </c>
      <c r="JP524" s="808" t="s">
        <v>4451</v>
      </c>
      <c r="JQ524" s="809"/>
      <c r="JR524" s="810"/>
      <c r="JS524" s="23"/>
      <c r="JT524" s="24"/>
      <c r="JU524" s="25"/>
      <c r="JV524" s="24"/>
      <c r="JW524" s="25"/>
      <c r="JX524" s="843"/>
      <c r="JY524" s="823"/>
      <c r="JZ524" s="823"/>
      <c r="KA524" s="823"/>
      <c r="KB524" s="823"/>
      <c r="KC524" s="849"/>
      <c r="KD524" s="840"/>
      <c r="KE524" s="843"/>
      <c r="KF524" s="840"/>
      <c r="KH524" s="864"/>
      <c r="KI524" s="854"/>
      <c r="KJ524" s="855"/>
      <c r="KK524" s="855"/>
      <c r="KL524" s="855"/>
      <c r="KM524" s="856"/>
      <c r="KN524" s="37"/>
    </row>
    <row r="525" spans="1:301" ht="18.600000000000001" customHeight="1" x14ac:dyDescent="0.25">
      <c r="A525" s="814"/>
      <c r="B525" s="815"/>
      <c r="C525" s="817"/>
      <c r="D525" s="831"/>
      <c r="E525" s="834"/>
      <c r="F525" s="808" t="s">
        <v>4452</v>
      </c>
      <c r="G525" s="809"/>
      <c r="H525" s="810"/>
      <c r="I525" s="23">
        <v>1</v>
      </c>
      <c r="J525" s="23">
        <v>1</v>
      </c>
      <c r="K525" s="25"/>
      <c r="L525" s="23">
        <v>1</v>
      </c>
      <c r="M525" s="25"/>
      <c r="N525" s="843"/>
      <c r="O525" s="823"/>
      <c r="P525" s="823"/>
      <c r="Q525" s="823"/>
      <c r="R525" s="823"/>
      <c r="S525" s="849"/>
      <c r="T525" s="840"/>
      <c r="U525" s="843"/>
      <c r="V525" s="840"/>
      <c r="X525" s="864"/>
      <c r="Y525" s="854"/>
      <c r="Z525" s="855"/>
      <c r="AA525" s="855"/>
      <c r="AB525" s="855"/>
      <c r="AC525" s="856"/>
      <c r="AD525" s="37"/>
      <c r="AE525" s="814"/>
      <c r="AF525" s="815"/>
      <c r="AG525" s="817"/>
      <c r="AH525" s="831"/>
      <c r="AI525" s="834"/>
      <c r="AJ525" s="808" t="s">
        <v>4452</v>
      </c>
      <c r="AK525" s="809"/>
      <c r="AL525" s="810"/>
      <c r="AM525" s="23"/>
      <c r="AN525" s="23"/>
      <c r="AO525" s="25"/>
      <c r="AP525" s="23"/>
      <c r="AQ525" s="25"/>
      <c r="AR525" s="843"/>
      <c r="AS525" s="823"/>
      <c r="AT525" s="823"/>
      <c r="AU525" s="823"/>
      <c r="AV525" s="823"/>
      <c r="AW525" s="849"/>
      <c r="AX525" s="840"/>
      <c r="AY525" s="843"/>
      <c r="AZ525" s="840"/>
      <c r="BB525" s="864"/>
      <c r="BC525" s="854"/>
      <c r="BD525" s="855"/>
      <c r="BE525" s="855"/>
      <c r="BF525" s="855"/>
      <c r="BG525" s="856"/>
      <c r="BH525" s="37"/>
      <c r="BI525" s="814"/>
      <c r="BJ525" s="815"/>
      <c r="BK525" s="817"/>
      <c r="BL525" s="831"/>
      <c r="BM525" s="834"/>
      <c r="BN525" s="808" t="s">
        <v>4452</v>
      </c>
      <c r="BO525" s="809"/>
      <c r="BP525" s="810"/>
      <c r="BQ525" s="23"/>
      <c r="BR525" s="24"/>
      <c r="BS525" s="25"/>
      <c r="BT525" s="24"/>
      <c r="BU525" s="25"/>
      <c r="BV525" s="843"/>
      <c r="BW525" s="823"/>
      <c r="BX525" s="823"/>
      <c r="BY525" s="823"/>
      <c r="BZ525" s="823"/>
      <c r="CA525" s="849"/>
      <c r="CB525" s="840"/>
      <c r="CC525" s="843"/>
      <c r="CD525" s="840"/>
      <c r="CF525" s="864"/>
      <c r="CG525" s="854"/>
      <c r="CH525" s="855"/>
      <c r="CI525" s="855"/>
      <c r="CJ525" s="855"/>
      <c r="CK525" s="856"/>
      <c r="CL525" s="37"/>
      <c r="CM525" s="814"/>
      <c r="CN525" s="815"/>
      <c r="CO525" s="817"/>
      <c r="CP525" s="831"/>
      <c r="CQ525" s="834"/>
      <c r="CR525" s="808" t="s">
        <v>4452</v>
      </c>
      <c r="CS525" s="809"/>
      <c r="CT525" s="810"/>
      <c r="CU525" s="23"/>
      <c r="CV525" s="23"/>
      <c r="CW525" s="25"/>
      <c r="CX525" s="23"/>
      <c r="CY525" s="23"/>
      <c r="CZ525" s="843"/>
      <c r="DA525" s="823"/>
      <c r="DB525" s="823"/>
      <c r="DC525" s="823"/>
      <c r="DD525" s="823"/>
      <c r="DE525" s="823"/>
      <c r="DF525" s="840"/>
      <c r="DG525" s="843"/>
      <c r="DH525" s="840"/>
      <c r="DJ525" s="864"/>
      <c r="DK525" s="854"/>
      <c r="DL525" s="855"/>
      <c r="DM525" s="855"/>
      <c r="DN525" s="855"/>
      <c r="DO525" s="856"/>
      <c r="DP525" s="37"/>
      <c r="DQ525" s="814"/>
      <c r="DR525" s="815"/>
      <c r="DS525" s="817"/>
      <c r="DT525" s="831"/>
      <c r="DU525" s="834"/>
      <c r="DV525" s="808" t="s">
        <v>4452</v>
      </c>
      <c r="DW525" s="809"/>
      <c r="DX525" s="810"/>
      <c r="DY525" s="23"/>
      <c r="DZ525" s="23"/>
      <c r="EA525" s="25"/>
      <c r="EB525" s="23"/>
      <c r="EC525" s="23"/>
      <c r="ED525" s="843"/>
      <c r="EE525" s="823"/>
      <c r="EF525" s="823"/>
      <c r="EG525" s="823"/>
      <c r="EH525" s="823"/>
      <c r="EI525" s="823"/>
      <c r="EJ525" s="840"/>
      <c r="EK525" s="843"/>
      <c r="EL525" s="840"/>
      <c r="EN525" s="864"/>
      <c r="EO525" s="854"/>
      <c r="EP525" s="855"/>
      <c r="EQ525" s="855"/>
      <c r="ER525" s="855"/>
      <c r="ES525" s="856"/>
      <c r="ET525" s="37"/>
      <c r="EU525" s="814"/>
      <c r="EV525" s="815"/>
      <c r="EW525" s="817"/>
      <c r="EX525" s="831"/>
      <c r="EY525" s="834"/>
      <c r="EZ525" s="808" t="s">
        <v>4452</v>
      </c>
      <c r="FA525" s="809"/>
      <c r="FB525" s="810"/>
      <c r="FC525" s="23"/>
      <c r="FD525" s="23"/>
      <c r="FE525" s="25"/>
      <c r="FF525" s="23"/>
      <c r="FG525" s="25"/>
      <c r="FH525" s="843"/>
      <c r="FI525" s="823"/>
      <c r="FJ525" s="823"/>
      <c r="FK525" s="823"/>
      <c r="FL525" s="823"/>
      <c r="FM525" s="849"/>
      <c r="FN525" s="840"/>
      <c r="FO525" s="843"/>
      <c r="FP525" s="840"/>
      <c r="FR525" s="864"/>
      <c r="FS525" s="854"/>
      <c r="FT525" s="855"/>
      <c r="FU525" s="855"/>
      <c r="FV525" s="855"/>
      <c r="FW525" s="856"/>
      <c r="FX525" s="37"/>
      <c r="FY525" s="814"/>
      <c r="FZ525" s="815"/>
      <c r="GA525" s="817"/>
      <c r="GB525" s="831"/>
      <c r="GC525" s="834"/>
      <c r="GD525" s="808" t="s">
        <v>4452</v>
      </c>
      <c r="GE525" s="809"/>
      <c r="GF525" s="810"/>
      <c r="GG525" s="23"/>
      <c r="GH525" s="23"/>
      <c r="GI525" s="25"/>
      <c r="GJ525" s="23"/>
      <c r="GK525" s="23"/>
      <c r="GL525" s="843"/>
      <c r="GM525" s="823"/>
      <c r="GN525" s="823"/>
      <c r="GO525" s="823"/>
      <c r="GP525" s="823"/>
      <c r="GQ525" s="823"/>
      <c r="GR525" s="840"/>
      <c r="GS525" s="843"/>
      <c r="GT525" s="840"/>
      <c r="GV525" s="864"/>
      <c r="GW525" s="854"/>
      <c r="GX525" s="855"/>
      <c r="GY525" s="855"/>
      <c r="GZ525" s="855"/>
      <c r="HA525" s="856"/>
      <c r="HB525" s="37"/>
      <c r="HC525" s="814"/>
      <c r="HD525" s="815"/>
      <c r="HE525" s="817"/>
      <c r="HF525" s="831"/>
      <c r="HG525" s="834"/>
      <c r="HH525" s="808" t="s">
        <v>4452</v>
      </c>
      <c r="HI525" s="809"/>
      <c r="HJ525" s="810"/>
      <c r="HK525" s="23"/>
      <c r="HL525" s="23"/>
      <c r="HM525" s="25"/>
      <c r="HN525" s="23"/>
      <c r="HO525" s="25"/>
      <c r="HP525" s="843"/>
      <c r="HQ525" s="823"/>
      <c r="HR525" s="823"/>
      <c r="HS525" s="823"/>
      <c r="HT525" s="823"/>
      <c r="HU525" s="849"/>
      <c r="HV525" s="840"/>
      <c r="HW525" s="843"/>
      <c r="HX525" s="840"/>
      <c r="HZ525" s="864"/>
      <c r="IA525" s="854"/>
      <c r="IB525" s="855"/>
      <c r="IC525" s="855"/>
      <c r="ID525" s="855"/>
      <c r="IE525" s="856"/>
      <c r="IF525" s="37"/>
      <c r="IG525" s="814"/>
      <c r="IH525" s="815"/>
      <c r="II525" s="817"/>
      <c r="IJ525" s="831"/>
      <c r="IK525" s="834"/>
      <c r="IL525" s="808" t="s">
        <v>4452</v>
      </c>
      <c r="IM525" s="809"/>
      <c r="IN525" s="810"/>
      <c r="IO525" s="23"/>
      <c r="IP525" s="24"/>
      <c r="IQ525" s="25"/>
      <c r="IR525" s="24"/>
      <c r="IS525" s="25"/>
      <c r="IT525" s="843"/>
      <c r="IU525" s="823"/>
      <c r="IV525" s="823"/>
      <c r="IW525" s="823"/>
      <c r="IX525" s="823"/>
      <c r="IY525" s="849"/>
      <c r="IZ525" s="840"/>
      <c r="JA525" s="843"/>
      <c r="JB525" s="840"/>
      <c r="JD525" s="864"/>
      <c r="JE525" s="854"/>
      <c r="JF525" s="855"/>
      <c r="JG525" s="855"/>
      <c r="JH525" s="855"/>
      <c r="JI525" s="856"/>
      <c r="JJ525" s="37"/>
      <c r="JK525" s="814"/>
      <c r="JL525" s="815"/>
      <c r="JM525" s="817"/>
      <c r="JN525" s="831"/>
      <c r="JO525" s="834"/>
      <c r="JP525" s="808" t="s">
        <v>4452</v>
      </c>
      <c r="JQ525" s="809"/>
      <c r="JR525" s="810"/>
      <c r="JS525" s="23"/>
      <c r="JT525" s="24"/>
      <c r="JU525" s="25"/>
      <c r="JV525" s="24"/>
      <c r="JW525" s="25"/>
      <c r="JX525" s="843"/>
      <c r="JY525" s="823"/>
      <c r="JZ525" s="823"/>
      <c r="KA525" s="823"/>
      <c r="KB525" s="823"/>
      <c r="KC525" s="849"/>
      <c r="KD525" s="840"/>
      <c r="KE525" s="843"/>
      <c r="KF525" s="840"/>
      <c r="KH525" s="864"/>
      <c r="KI525" s="854"/>
      <c r="KJ525" s="855"/>
      <c r="KK525" s="855"/>
      <c r="KL525" s="855"/>
      <c r="KM525" s="856"/>
      <c r="KN525" s="37"/>
    </row>
    <row r="526" spans="1:301" ht="18.600000000000001" customHeight="1" x14ac:dyDescent="0.25">
      <c r="A526" s="814"/>
      <c r="B526" s="815"/>
      <c r="C526" s="817"/>
      <c r="D526" s="831"/>
      <c r="E526" s="834"/>
      <c r="F526" s="808" t="s">
        <v>4453</v>
      </c>
      <c r="G526" s="809"/>
      <c r="H526" s="810"/>
      <c r="I526" s="23">
        <v>1</v>
      </c>
      <c r="J526" s="23">
        <v>1</v>
      </c>
      <c r="K526" s="25"/>
      <c r="L526" s="23">
        <v>1</v>
      </c>
      <c r="M526" s="25"/>
      <c r="N526" s="843"/>
      <c r="O526" s="823"/>
      <c r="P526" s="823"/>
      <c r="Q526" s="823"/>
      <c r="R526" s="823"/>
      <c r="S526" s="849"/>
      <c r="T526" s="840"/>
      <c r="U526" s="843"/>
      <c r="V526" s="840"/>
      <c r="X526" s="864"/>
      <c r="Y526" s="854"/>
      <c r="Z526" s="855"/>
      <c r="AA526" s="855"/>
      <c r="AB526" s="855"/>
      <c r="AC526" s="856"/>
      <c r="AD526" s="37"/>
      <c r="AE526" s="814"/>
      <c r="AF526" s="815"/>
      <c r="AG526" s="817"/>
      <c r="AH526" s="831"/>
      <c r="AI526" s="834"/>
      <c r="AJ526" s="808" t="s">
        <v>4453</v>
      </c>
      <c r="AK526" s="809"/>
      <c r="AL526" s="810"/>
      <c r="AM526" s="23"/>
      <c r="AN526" s="23"/>
      <c r="AO526" s="25"/>
      <c r="AP526" s="23"/>
      <c r="AQ526" s="25"/>
      <c r="AR526" s="843"/>
      <c r="AS526" s="823"/>
      <c r="AT526" s="823"/>
      <c r="AU526" s="823"/>
      <c r="AV526" s="823"/>
      <c r="AW526" s="849"/>
      <c r="AX526" s="840"/>
      <c r="AY526" s="843"/>
      <c r="AZ526" s="840"/>
      <c r="BB526" s="864"/>
      <c r="BC526" s="854"/>
      <c r="BD526" s="855"/>
      <c r="BE526" s="855"/>
      <c r="BF526" s="855"/>
      <c r="BG526" s="856"/>
      <c r="BH526" s="37"/>
      <c r="BI526" s="814"/>
      <c r="BJ526" s="815"/>
      <c r="BK526" s="817"/>
      <c r="BL526" s="831"/>
      <c r="BM526" s="834"/>
      <c r="BN526" s="808" t="s">
        <v>4453</v>
      </c>
      <c r="BO526" s="809"/>
      <c r="BP526" s="810"/>
      <c r="BQ526" s="23"/>
      <c r="BR526" s="24"/>
      <c r="BS526" s="25"/>
      <c r="BT526" s="24"/>
      <c r="BU526" s="25"/>
      <c r="BV526" s="843"/>
      <c r="BW526" s="823"/>
      <c r="BX526" s="823"/>
      <c r="BY526" s="823"/>
      <c r="BZ526" s="823"/>
      <c r="CA526" s="849"/>
      <c r="CB526" s="840"/>
      <c r="CC526" s="843"/>
      <c r="CD526" s="840"/>
      <c r="CF526" s="864"/>
      <c r="CG526" s="854"/>
      <c r="CH526" s="855"/>
      <c r="CI526" s="855"/>
      <c r="CJ526" s="855"/>
      <c r="CK526" s="856"/>
      <c r="CL526" s="37"/>
      <c r="CM526" s="814"/>
      <c r="CN526" s="815"/>
      <c r="CO526" s="817"/>
      <c r="CP526" s="831"/>
      <c r="CQ526" s="834"/>
      <c r="CR526" s="808" t="s">
        <v>4453</v>
      </c>
      <c r="CS526" s="809"/>
      <c r="CT526" s="810"/>
      <c r="CU526" s="23"/>
      <c r="CV526" s="23"/>
      <c r="CW526" s="25"/>
      <c r="CX526" s="23"/>
      <c r="CY526" s="23"/>
      <c r="CZ526" s="843"/>
      <c r="DA526" s="823"/>
      <c r="DB526" s="823"/>
      <c r="DC526" s="823"/>
      <c r="DD526" s="823"/>
      <c r="DE526" s="823"/>
      <c r="DF526" s="840"/>
      <c r="DG526" s="843"/>
      <c r="DH526" s="840"/>
      <c r="DJ526" s="864"/>
      <c r="DK526" s="854"/>
      <c r="DL526" s="855"/>
      <c r="DM526" s="855"/>
      <c r="DN526" s="855"/>
      <c r="DO526" s="856"/>
      <c r="DP526" s="37"/>
      <c r="DQ526" s="814"/>
      <c r="DR526" s="815"/>
      <c r="DS526" s="817"/>
      <c r="DT526" s="831"/>
      <c r="DU526" s="834"/>
      <c r="DV526" s="808" t="s">
        <v>4453</v>
      </c>
      <c r="DW526" s="809"/>
      <c r="DX526" s="810"/>
      <c r="DY526" s="23"/>
      <c r="DZ526" s="23"/>
      <c r="EA526" s="25"/>
      <c r="EB526" s="23"/>
      <c r="EC526" s="23"/>
      <c r="ED526" s="843"/>
      <c r="EE526" s="823"/>
      <c r="EF526" s="823"/>
      <c r="EG526" s="823"/>
      <c r="EH526" s="823"/>
      <c r="EI526" s="823"/>
      <c r="EJ526" s="840"/>
      <c r="EK526" s="843"/>
      <c r="EL526" s="840"/>
      <c r="EN526" s="864"/>
      <c r="EO526" s="854"/>
      <c r="EP526" s="855"/>
      <c r="EQ526" s="855"/>
      <c r="ER526" s="855"/>
      <c r="ES526" s="856"/>
      <c r="ET526" s="37"/>
      <c r="EU526" s="814"/>
      <c r="EV526" s="815"/>
      <c r="EW526" s="817"/>
      <c r="EX526" s="831"/>
      <c r="EY526" s="834"/>
      <c r="EZ526" s="808" t="s">
        <v>4453</v>
      </c>
      <c r="FA526" s="809"/>
      <c r="FB526" s="810"/>
      <c r="FC526" s="23"/>
      <c r="FD526" s="23"/>
      <c r="FE526" s="25"/>
      <c r="FF526" s="23"/>
      <c r="FG526" s="25"/>
      <c r="FH526" s="843"/>
      <c r="FI526" s="823"/>
      <c r="FJ526" s="823"/>
      <c r="FK526" s="823"/>
      <c r="FL526" s="823"/>
      <c r="FM526" s="849"/>
      <c r="FN526" s="840"/>
      <c r="FO526" s="843"/>
      <c r="FP526" s="840"/>
      <c r="FR526" s="864"/>
      <c r="FS526" s="854"/>
      <c r="FT526" s="855"/>
      <c r="FU526" s="855"/>
      <c r="FV526" s="855"/>
      <c r="FW526" s="856"/>
      <c r="FX526" s="37"/>
      <c r="FY526" s="814"/>
      <c r="FZ526" s="815"/>
      <c r="GA526" s="817"/>
      <c r="GB526" s="831"/>
      <c r="GC526" s="834"/>
      <c r="GD526" s="808" t="s">
        <v>4453</v>
      </c>
      <c r="GE526" s="809"/>
      <c r="GF526" s="810"/>
      <c r="GG526" s="23"/>
      <c r="GH526" s="23"/>
      <c r="GI526" s="25"/>
      <c r="GJ526" s="23"/>
      <c r="GK526" s="23"/>
      <c r="GL526" s="843"/>
      <c r="GM526" s="823"/>
      <c r="GN526" s="823"/>
      <c r="GO526" s="823"/>
      <c r="GP526" s="823"/>
      <c r="GQ526" s="823"/>
      <c r="GR526" s="840"/>
      <c r="GS526" s="843"/>
      <c r="GT526" s="840"/>
      <c r="GV526" s="864"/>
      <c r="GW526" s="854"/>
      <c r="GX526" s="855"/>
      <c r="GY526" s="855"/>
      <c r="GZ526" s="855"/>
      <c r="HA526" s="856"/>
      <c r="HB526" s="37"/>
      <c r="HC526" s="814"/>
      <c r="HD526" s="815"/>
      <c r="HE526" s="817"/>
      <c r="HF526" s="831"/>
      <c r="HG526" s="834"/>
      <c r="HH526" s="808" t="s">
        <v>4453</v>
      </c>
      <c r="HI526" s="809"/>
      <c r="HJ526" s="810"/>
      <c r="HK526" s="23"/>
      <c r="HL526" s="23"/>
      <c r="HM526" s="25"/>
      <c r="HN526" s="23"/>
      <c r="HO526" s="25"/>
      <c r="HP526" s="843"/>
      <c r="HQ526" s="823"/>
      <c r="HR526" s="823"/>
      <c r="HS526" s="823"/>
      <c r="HT526" s="823"/>
      <c r="HU526" s="849"/>
      <c r="HV526" s="840"/>
      <c r="HW526" s="843"/>
      <c r="HX526" s="840"/>
      <c r="HZ526" s="864"/>
      <c r="IA526" s="854"/>
      <c r="IB526" s="855"/>
      <c r="IC526" s="855"/>
      <c r="ID526" s="855"/>
      <c r="IE526" s="856"/>
      <c r="IF526" s="37"/>
      <c r="IG526" s="814"/>
      <c r="IH526" s="815"/>
      <c r="II526" s="817"/>
      <c r="IJ526" s="831"/>
      <c r="IK526" s="834"/>
      <c r="IL526" s="808" t="s">
        <v>4453</v>
      </c>
      <c r="IM526" s="809"/>
      <c r="IN526" s="810"/>
      <c r="IO526" s="23"/>
      <c r="IP526" s="24"/>
      <c r="IQ526" s="25"/>
      <c r="IR526" s="24"/>
      <c r="IS526" s="25"/>
      <c r="IT526" s="843"/>
      <c r="IU526" s="823"/>
      <c r="IV526" s="823"/>
      <c r="IW526" s="823"/>
      <c r="IX526" s="823"/>
      <c r="IY526" s="849"/>
      <c r="IZ526" s="840"/>
      <c r="JA526" s="843"/>
      <c r="JB526" s="840"/>
      <c r="JD526" s="864"/>
      <c r="JE526" s="854"/>
      <c r="JF526" s="855"/>
      <c r="JG526" s="855"/>
      <c r="JH526" s="855"/>
      <c r="JI526" s="856"/>
      <c r="JJ526" s="37"/>
      <c r="JK526" s="814"/>
      <c r="JL526" s="815"/>
      <c r="JM526" s="817"/>
      <c r="JN526" s="831"/>
      <c r="JO526" s="834"/>
      <c r="JP526" s="808" t="s">
        <v>4453</v>
      </c>
      <c r="JQ526" s="809"/>
      <c r="JR526" s="810"/>
      <c r="JS526" s="23"/>
      <c r="JT526" s="24"/>
      <c r="JU526" s="25"/>
      <c r="JV526" s="24"/>
      <c r="JW526" s="25"/>
      <c r="JX526" s="843"/>
      <c r="JY526" s="823"/>
      <c r="JZ526" s="823"/>
      <c r="KA526" s="823"/>
      <c r="KB526" s="823"/>
      <c r="KC526" s="849"/>
      <c r="KD526" s="840"/>
      <c r="KE526" s="843"/>
      <c r="KF526" s="840"/>
      <c r="KH526" s="864"/>
      <c r="KI526" s="854"/>
      <c r="KJ526" s="855"/>
      <c r="KK526" s="855"/>
      <c r="KL526" s="855"/>
      <c r="KM526" s="856"/>
      <c r="KN526" s="37"/>
    </row>
    <row r="527" spans="1:301" ht="18.600000000000001" customHeight="1" x14ac:dyDescent="0.25">
      <c r="A527" s="814"/>
      <c r="B527" s="815"/>
      <c r="C527" s="817"/>
      <c r="D527" s="831"/>
      <c r="E527" s="834"/>
      <c r="F527" s="808" t="s">
        <v>4454</v>
      </c>
      <c r="G527" s="809"/>
      <c r="H527" s="810"/>
      <c r="I527" s="23"/>
      <c r="J527" s="23"/>
      <c r="K527" s="25"/>
      <c r="L527" s="23"/>
      <c r="M527" s="25"/>
      <c r="N527" s="843"/>
      <c r="O527" s="823"/>
      <c r="P527" s="823"/>
      <c r="Q527" s="823"/>
      <c r="R527" s="823"/>
      <c r="S527" s="849"/>
      <c r="T527" s="840"/>
      <c r="U527" s="843"/>
      <c r="V527" s="840"/>
      <c r="X527" s="864"/>
      <c r="Y527" s="854"/>
      <c r="Z527" s="855"/>
      <c r="AA527" s="855"/>
      <c r="AB527" s="855"/>
      <c r="AC527" s="856"/>
      <c r="AD527" s="37"/>
      <c r="AE527" s="814"/>
      <c r="AF527" s="815"/>
      <c r="AG527" s="817"/>
      <c r="AH527" s="831"/>
      <c r="AI527" s="834"/>
      <c r="AJ527" s="808" t="s">
        <v>4454</v>
      </c>
      <c r="AK527" s="809"/>
      <c r="AL527" s="810"/>
      <c r="AM527" s="23"/>
      <c r="AN527" s="23"/>
      <c r="AO527" s="25"/>
      <c r="AP527" s="23"/>
      <c r="AQ527" s="25"/>
      <c r="AR527" s="843"/>
      <c r="AS527" s="823"/>
      <c r="AT527" s="823"/>
      <c r="AU527" s="823"/>
      <c r="AV527" s="823"/>
      <c r="AW527" s="849"/>
      <c r="AX527" s="840"/>
      <c r="AY527" s="843"/>
      <c r="AZ527" s="840"/>
      <c r="BB527" s="864"/>
      <c r="BC527" s="854"/>
      <c r="BD527" s="855"/>
      <c r="BE527" s="855"/>
      <c r="BF527" s="855"/>
      <c r="BG527" s="856"/>
      <c r="BH527" s="37"/>
      <c r="BI527" s="814"/>
      <c r="BJ527" s="815"/>
      <c r="BK527" s="817"/>
      <c r="BL527" s="831"/>
      <c r="BM527" s="834"/>
      <c r="BN527" s="808" t="s">
        <v>4454</v>
      </c>
      <c r="BO527" s="809"/>
      <c r="BP527" s="810"/>
      <c r="BQ527" s="23"/>
      <c r="BR527" s="24"/>
      <c r="BS527" s="25"/>
      <c r="BT527" s="24"/>
      <c r="BU527" s="25"/>
      <c r="BV527" s="843"/>
      <c r="BW527" s="823"/>
      <c r="BX527" s="823"/>
      <c r="BY527" s="823"/>
      <c r="BZ527" s="823"/>
      <c r="CA527" s="849"/>
      <c r="CB527" s="840"/>
      <c r="CC527" s="843"/>
      <c r="CD527" s="840"/>
      <c r="CF527" s="864"/>
      <c r="CG527" s="854"/>
      <c r="CH527" s="855"/>
      <c r="CI527" s="855"/>
      <c r="CJ527" s="855"/>
      <c r="CK527" s="856"/>
      <c r="CL527" s="37"/>
      <c r="CM527" s="814"/>
      <c r="CN527" s="815"/>
      <c r="CO527" s="817"/>
      <c r="CP527" s="831"/>
      <c r="CQ527" s="834"/>
      <c r="CR527" s="808" t="s">
        <v>4454</v>
      </c>
      <c r="CS527" s="809"/>
      <c r="CT527" s="810"/>
      <c r="CU527" s="23"/>
      <c r="CV527" s="23"/>
      <c r="CW527" s="25"/>
      <c r="CX527" s="23"/>
      <c r="CY527" s="23"/>
      <c r="CZ527" s="843"/>
      <c r="DA527" s="823"/>
      <c r="DB527" s="823"/>
      <c r="DC527" s="823"/>
      <c r="DD527" s="823"/>
      <c r="DE527" s="823"/>
      <c r="DF527" s="840"/>
      <c r="DG527" s="843"/>
      <c r="DH527" s="840"/>
      <c r="DJ527" s="864"/>
      <c r="DK527" s="854"/>
      <c r="DL527" s="855"/>
      <c r="DM527" s="855"/>
      <c r="DN527" s="855"/>
      <c r="DO527" s="856"/>
      <c r="DP527" s="37"/>
      <c r="DQ527" s="814"/>
      <c r="DR527" s="815"/>
      <c r="DS527" s="817"/>
      <c r="DT527" s="831"/>
      <c r="DU527" s="834"/>
      <c r="DV527" s="808" t="s">
        <v>4454</v>
      </c>
      <c r="DW527" s="809"/>
      <c r="DX527" s="810"/>
      <c r="DY527" s="23"/>
      <c r="DZ527" s="23"/>
      <c r="EA527" s="25"/>
      <c r="EB527" s="23"/>
      <c r="EC527" s="23"/>
      <c r="ED527" s="843"/>
      <c r="EE527" s="823"/>
      <c r="EF527" s="823"/>
      <c r="EG527" s="823"/>
      <c r="EH527" s="823"/>
      <c r="EI527" s="823"/>
      <c r="EJ527" s="840"/>
      <c r="EK527" s="843"/>
      <c r="EL527" s="840"/>
      <c r="EN527" s="864"/>
      <c r="EO527" s="854"/>
      <c r="EP527" s="855"/>
      <c r="EQ527" s="855"/>
      <c r="ER527" s="855"/>
      <c r="ES527" s="856"/>
      <c r="ET527" s="37"/>
      <c r="EU527" s="814"/>
      <c r="EV527" s="815"/>
      <c r="EW527" s="817"/>
      <c r="EX527" s="831"/>
      <c r="EY527" s="834"/>
      <c r="EZ527" s="808" t="s">
        <v>4454</v>
      </c>
      <c r="FA527" s="809"/>
      <c r="FB527" s="810"/>
      <c r="FC527" s="23"/>
      <c r="FD527" s="23"/>
      <c r="FE527" s="25"/>
      <c r="FF527" s="23"/>
      <c r="FG527" s="25"/>
      <c r="FH527" s="843"/>
      <c r="FI527" s="823"/>
      <c r="FJ527" s="823"/>
      <c r="FK527" s="823"/>
      <c r="FL527" s="823"/>
      <c r="FM527" s="849"/>
      <c r="FN527" s="840"/>
      <c r="FO527" s="843"/>
      <c r="FP527" s="840"/>
      <c r="FR527" s="864"/>
      <c r="FS527" s="854"/>
      <c r="FT527" s="855"/>
      <c r="FU527" s="855"/>
      <c r="FV527" s="855"/>
      <c r="FW527" s="856"/>
      <c r="FX527" s="37"/>
      <c r="FY527" s="814"/>
      <c r="FZ527" s="815"/>
      <c r="GA527" s="817"/>
      <c r="GB527" s="831"/>
      <c r="GC527" s="834"/>
      <c r="GD527" s="808" t="s">
        <v>4454</v>
      </c>
      <c r="GE527" s="809"/>
      <c r="GF527" s="810"/>
      <c r="GG527" s="23"/>
      <c r="GH527" s="23"/>
      <c r="GI527" s="25"/>
      <c r="GJ527" s="23"/>
      <c r="GK527" s="23"/>
      <c r="GL527" s="843"/>
      <c r="GM527" s="823"/>
      <c r="GN527" s="823"/>
      <c r="GO527" s="823"/>
      <c r="GP527" s="823"/>
      <c r="GQ527" s="823"/>
      <c r="GR527" s="840"/>
      <c r="GS527" s="843"/>
      <c r="GT527" s="840"/>
      <c r="GV527" s="864"/>
      <c r="GW527" s="854"/>
      <c r="GX527" s="855"/>
      <c r="GY527" s="855"/>
      <c r="GZ527" s="855"/>
      <c r="HA527" s="856"/>
      <c r="HB527" s="37"/>
      <c r="HC527" s="814"/>
      <c r="HD527" s="815"/>
      <c r="HE527" s="817"/>
      <c r="HF527" s="831"/>
      <c r="HG527" s="834"/>
      <c r="HH527" s="808" t="s">
        <v>4454</v>
      </c>
      <c r="HI527" s="809"/>
      <c r="HJ527" s="810"/>
      <c r="HK527" s="23"/>
      <c r="HL527" s="23"/>
      <c r="HM527" s="25"/>
      <c r="HN527" s="23"/>
      <c r="HO527" s="25"/>
      <c r="HP527" s="843"/>
      <c r="HQ527" s="823"/>
      <c r="HR527" s="823"/>
      <c r="HS527" s="823"/>
      <c r="HT527" s="823"/>
      <c r="HU527" s="849"/>
      <c r="HV527" s="840"/>
      <c r="HW527" s="843"/>
      <c r="HX527" s="840"/>
      <c r="HZ527" s="864"/>
      <c r="IA527" s="854"/>
      <c r="IB527" s="855"/>
      <c r="IC527" s="855"/>
      <c r="ID527" s="855"/>
      <c r="IE527" s="856"/>
      <c r="IF527" s="37"/>
      <c r="IG527" s="814"/>
      <c r="IH527" s="815"/>
      <c r="II527" s="817"/>
      <c r="IJ527" s="831"/>
      <c r="IK527" s="834"/>
      <c r="IL527" s="808" t="s">
        <v>4454</v>
      </c>
      <c r="IM527" s="809"/>
      <c r="IN527" s="810"/>
      <c r="IO527" s="23"/>
      <c r="IP527" s="24"/>
      <c r="IQ527" s="25"/>
      <c r="IR527" s="24"/>
      <c r="IS527" s="25"/>
      <c r="IT527" s="843"/>
      <c r="IU527" s="823"/>
      <c r="IV527" s="823"/>
      <c r="IW527" s="823"/>
      <c r="IX527" s="823"/>
      <c r="IY527" s="849"/>
      <c r="IZ527" s="840"/>
      <c r="JA527" s="843"/>
      <c r="JB527" s="840"/>
      <c r="JD527" s="864"/>
      <c r="JE527" s="854"/>
      <c r="JF527" s="855"/>
      <c r="JG527" s="855"/>
      <c r="JH527" s="855"/>
      <c r="JI527" s="856"/>
      <c r="JJ527" s="37"/>
      <c r="JK527" s="814"/>
      <c r="JL527" s="815"/>
      <c r="JM527" s="817"/>
      <c r="JN527" s="831"/>
      <c r="JO527" s="834"/>
      <c r="JP527" s="808" t="s">
        <v>4454</v>
      </c>
      <c r="JQ527" s="809"/>
      <c r="JR527" s="810"/>
      <c r="JS527" s="23"/>
      <c r="JT527" s="24"/>
      <c r="JU527" s="25"/>
      <c r="JV527" s="24"/>
      <c r="JW527" s="25"/>
      <c r="JX527" s="843"/>
      <c r="JY527" s="823"/>
      <c r="JZ527" s="823"/>
      <c r="KA527" s="823"/>
      <c r="KB527" s="823"/>
      <c r="KC527" s="849"/>
      <c r="KD527" s="840"/>
      <c r="KE527" s="843"/>
      <c r="KF527" s="840"/>
      <c r="KH527" s="864"/>
      <c r="KI527" s="854"/>
      <c r="KJ527" s="855"/>
      <c r="KK527" s="855"/>
      <c r="KL527" s="855"/>
      <c r="KM527" s="856"/>
      <c r="KN527" s="37"/>
    </row>
    <row r="528" spans="1:301" ht="18.600000000000001" customHeight="1" x14ac:dyDescent="0.25">
      <c r="A528" s="814"/>
      <c r="B528" s="815"/>
      <c r="C528" s="817"/>
      <c r="D528" s="831"/>
      <c r="E528" s="834"/>
      <c r="F528" s="808" t="s">
        <v>4455</v>
      </c>
      <c r="G528" s="809"/>
      <c r="H528" s="810"/>
      <c r="I528" s="23"/>
      <c r="J528" s="23"/>
      <c r="K528" s="25"/>
      <c r="L528" s="23"/>
      <c r="M528" s="25"/>
      <c r="N528" s="843"/>
      <c r="O528" s="823"/>
      <c r="P528" s="823"/>
      <c r="Q528" s="823"/>
      <c r="R528" s="823"/>
      <c r="S528" s="849"/>
      <c r="T528" s="840"/>
      <c r="U528" s="843"/>
      <c r="V528" s="840"/>
      <c r="X528" s="864"/>
      <c r="Y528" s="854"/>
      <c r="Z528" s="855"/>
      <c r="AA528" s="855"/>
      <c r="AB528" s="855"/>
      <c r="AC528" s="856"/>
      <c r="AD528" s="37"/>
      <c r="AE528" s="814"/>
      <c r="AF528" s="815"/>
      <c r="AG528" s="817"/>
      <c r="AH528" s="831"/>
      <c r="AI528" s="834"/>
      <c r="AJ528" s="808" t="s">
        <v>4455</v>
      </c>
      <c r="AK528" s="809"/>
      <c r="AL528" s="810"/>
      <c r="AM528" s="23"/>
      <c r="AN528" s="23"/>
      <c r="AO528" s="25"/>
      <c r="AP528" s="23"/>
      <c r="AQ528" s="25"/>
      <c r="AR528" s="843"/>
      <c r="AS528" s="823"/>
      <c r="AT528" s="823"/>
      <c r="AU528" s="823"/>
      <c r="AV528" s="823"/>
      <c r="AW528" s="849"/>
      <c r="AX528" s="840"/>
      <c r="AY528" s="843"/>
      <c r="AZ528" s="840"/>
      <c r="BB528" s="864"/>
      <c r="BC528" s="854"/>
      <c r="BD528" s="855"/>
      <c r="BE528" s="855"/>
      <c r="BF528" s="855"/>
      <c r="BG528" s="856"/>
      <c r="BH528" s="37"/>
      <c r="BI528" s="814"/>
      <c r="BJ528" s="815"/>
      <c r="BK528" s="817"/>
      <c r="BL528" s="831"/>
      <c r="BM528" s="834"/>
      <c r="BN528" s="808" t="s">
        <v>4455</v>
      </c>
      <c r="BO528" s="809"/>
      <c r="BP528" s="810"/>
      <c r="BQ528" s="23"/>
      <c r="BR528" s="24"/>
      <c r="BS528" s="25"/>
      <c r="BT528" s="24"/>
      <c r="BU528" s="25"/>
      <c r="BV528" s="843"/>
      <c r="BW528" s="823"/>
      <c r="BX528" s="823"/>
      <c r="BY528" s="823"/>
      <c r="BZ528" s="823"/>
      <c r="CA528" s="849"/>
      <c r="CB528" s="840"/>
      <c r="CC528" s="843"/>
      <c r="CD528" s="840"/>
      <c r="CF528" s="864"/>
      <c r="CG528" s="854"/>
      <c r="CH528" s="855"/>
      <c r="CI528" s="855"/>
      <c r="CJ528" s="855"/>
      <c r="CK528" s="856"/>
      <c r="CL528" s="37"/>
      <c r="CM528" s="814"/>
      <c r="CN528" s="815"/>
      <c r="CO528" s="817"/>
      <c r="CP528" s="831"/>
      <c r="CQ528" s="834"/>
      <c r="CR528" s="808" t="s">
        <v>4455</v>
      </c>
      <c r="CS528" s="809"/>
      <c r="CT528" s="810"/>
      <c r="CU528" s="23"/>
      <c r="CV528" s="23"/>
      <c r="CW528" s="25"/>
      <c r="CX528" s="23"/>
      <c r="CY528" s="23"/>
      <c r="CZ528" s="843"/>
      <c r="DA528" s="823"/>
      <c r="DB528" s="823"/>
      <c r="DC528" s="823"/>
      <c r="DD528" s="823"/>
      <c r="DE528" s="823"/>
      <c r="DF528" s="840"/>
      <c r="DG528" s="843"/>
      <c r="DH528" s="840"/>
      <c r="DJ528" s="864"/>
      <c r="DK528" s="854"/>
      <c r="DL528" s="855"/>
      <c r="DM528" s="855"/>
      <c r="DN528" s="855"/>
      <c r="DO528" s="856"/>
      <c r="DP528" s="37"/>
      <c r="DQ528" s="814"/>
      <c r="DR528" s="815"/>
      <c r="DS528" s="817"/>
      <c r="DT528" s="831"/>
      <c r="DU528" s="834"/>
      <c r="DV528" s="808" t="s">
        <v>4455</v>
      </c>
      <c r="DW528" s="809"/>
      <c r="DX528" s="810"/>
      <c r="DY528" s="23"/>
      <c r="DZ528" s="23"/>
      <c r="EA528" s="25"/>
      <c r="EB528" s="23"/>
      <c r="EC528" s="23"/>
      <c r="ED528" s="843"/>
      <c r="EE528" s="823"/>
      <c r="EF528" s="823"/>
      <c r="EG528" s="823"/>
      <c r="EH528" s="823"/>
      <c r="EI528" s="823"/>
      <c r="EJ528" s="840"/>
      <c r="EK528" s="843"/>
      <c r="EL528" s="840"/>
      <c r="EN528" s="864"/>
      <c r="EO528" s="854"/>
      <c r="EP528" s="855"/>
      <c r="EQ528" s="855"/>
      <c r="ER528" s="855"/>
      <c r="ES528" s="856"/>
      <c r="ET528" s="37"/>
      <c r="EU528" s="814"/>
      <c r="EV528" s="815"/>
      <c r="EW528" s="817"/>
      <c r="EX528" s="831"/>
      <c r="EY528" s="834"/>
      <c r="EZ528" s="808" t="s">
        <v>4455</v>
      </c>
      <c r="FA528" s="809"/>
      <c r="FB528" s="810"/>
      <c r="FC528" s="23"/>
      <c r="FD528" s="23"/>
      <c r="FE528" s="25"/>
      <c r="FF528" s="23"/>
      <c r="FG528" s="25"/>
      <c r="FH528" s="843"/>
      <c r="FI528" s="823"/>
      <c r="FJ528" s="823"/>
      <c r="FK528" s="823"/>
      <c r="FL528" s="823"/>
      <c r="FM528" s="849"/>
      <c r="FN528" s="840"/>
      <c r="FO528" s="843"/>
      <c r="FP528" s="840"/>
      <c r="FR528" s="864"/>
      <c r="FS528" s="854"/>
      <c r="FT528" s="855"/>
      <c r="FU528" s="855"/>
      <c r="FV528" s="855"/>
      <c r="FW528" s="856"/>
      <c r="FX528" s="37"/>
      <c r="FY528" s="814"/>
      <c r="FZ528" s="815"/>
      <c r="GA528" s="817"/>
      <c r="GB528" s="831"/>
      <c r="GC528" s="834"/>
      <c r="GD528" s="808" t="s">
        <v>4455</v>
      </c>
      <c r="GE528" s="809"/>
      <c r="GF528" s="810"/>
      <c r="GG528" s="23"/>
      <c r="GH528" s="23"/>
      <c r="GI528" s="25"/>
      <c r="GJ528" s="23"/>
      <c r="GK528" s="23"/>
      <c r="GL528" s="843"/>
      <c r="GM528" s="823"/>
      <c r="GN528" s="823"/>
      <c r="GO528" s="823"/>
      <c r="GP528" s="823"/>
      <c r="GQ528" s="823"/>
      <c r="GR528" s="840"/>
      <c r="GS528" s="843"/>
      <c r="GT528" s="840"/>
      <c r="GV528" s="864"/>
      <c r="GW528" s="854"/>
      <c r="GX528" s="855"/>
      <c r="GY528" s="855"/>
      <c r="GZ528" s="855"/>
      <c r="HA528" s="856"/>
      <c r="HB528" s="37"/>
      <c r="HC528" s="814"/>
      <c r="HD528" s="815"/>
      <c r="HE528" s="817"/>
      <c r="HF528" s="831"/>
      <c r="HG528" s="834"/>
      <c r="HH528" s="808" t="s">
        <v>4455</v>
      </c>
      <c r="HI528" s="809"/>
      <c r="HJ528" s="810"/>
      <c r="HK528" s="23"/>
      <c r="HL528" s="23"/>
      <c r="HM528" s="25"/>
      <c r="HN528" s="23"/>
      <c r="HO528" s="25"/>
      <c r="HP528" s="843"/>
      <c r="HQ528" s="823"/>
      <c r="HR528" s="823"/>
      <c r="HS528" s="823"/>
      <c r="HT528" s="823"/>
      <c r="HU528" s="849"/>
      <c r="HV528" s="840"/>
      <c r="HW528" s="843"/>
      <c r="HX528" s="840"/>
      <c r="HZ528" s="864"/>
      <c r="IA528" s="854"/>
      <c r="IB528" s="855"/>
      <c r="IC528" s="855"/>
      <c r="ID528" s="855"/>
      <c r="IE528" s="856"/>
      <c r="IF528" s="37"/>
      <c r="IG528" s="814"/>
      <c r="IH528" s="815"/>
      <c r="II528" s="817"/>
      <c r="IJ528" s="831"/>
      <c r="IK528" s="834"/>
      <c r="IL528" s="808" t="s">
        <v>4455</v>
      </c>
      <c r="IM528" s="809"/>
      <c r="IN528" s="810"/>
      <c r="IO528" s="23"/>
      <c r="IP528" s="24"/>
      <c r="IQ528" s="25"/>
      <c r="IR528" s="24"/>
      <c r="IS528" s="25"/>
      <c r="IT528" s="843"/>
      <c r="IU528" s="823"/>
      <c r="IV528" s="823"/>
      <c r="IW528" s="823"/>
      <c r="IX528" s="823"/>
      <c r="IY528" s="849"/>
      <c r="IZ528" s="840"/>
      <c r="JA528" s="843"/>
      <c r="JB528" s="840"/>
      <c r="JD528" s="864"/>
      <c r="JE528" s="854"/>
      <c r="JF528" s="855"/>
      <c r="JG528" s="855"/>
      <c r="JH528" s="855"/>
      <c r="JI528" s="856"/>
      <c r="JJ528" s="37"/>
      <c r="JK528" s="814"/>
      <c r="JL528" s="815"/>
      <c r="JM528" s="817"/>
      <c r="JN528" s="831"/>
      <c r="JO528" s="834"/>
      <c r="JP528" s="808" t="s">
        <v>4455</v>
      </c>
      <c r="JQ528" s="809"/>
      <c r="JR528" s="810"/>
      <c r="JS528" s="23"/>
      <c r="JT528" s="24"/>
      <c r="JU528" s="25"/>
      <c r="JV528" s="24"/>
      <c r="JW528" s="25"/>
      <c r="JX528" s="843"/>
      <c r="JY528" s="823"/>
      <c r="JZ528" s="823"/>
      <c r="KA528" s="823"/>
      <c r="KB528" s="823"/>
      <c r="KC528" s="849"/>
      <c r="KD528" s="840"/>
      <c r="KE528" s="843"/>
      <c r="KF528" s="840"/>
      <c r="KH528" s="864"/>
      <c r="KI528" s="854"/>
      <c r="KJ528" s="855"/>
      <c r="KK528" s="855"/>
      <c r="KL528" s="855"/>
      <c r="KM528" s="856"/>
      <c r="KN528" s="37"/>
    </row>
    <row r="529" spans="1:300" ht="18.600000000000001" customHeight="1" x14ac:dyDescent="0.25">
      <c r="A529" s="814"/>
      <c r="B529" s="815"/>
      <c r="C529" s="817"/>
      <c r="D529" s="831"/>
      <c r="E529" s="834"/>
      <c r="F529" s="808" t="s">
        <v>4456</v>
      </c>
      <c r="G529" s="809"/>
      <c r="H529" s="810"/>
      <c r="I529" s="23"/>
      <c r="J529" s="23"/>
      <c r="K529" s="25"/>
      <c r="L529" s="23"/>
      <c r="M529" s="25"/>
      <c r="N529" s="843"/>
      <c r="O529" s="823"/>
      <c r="P529" s="823"/>
      <c r="Q529" s="823"/>
      <c r="R529" s="823"/>
      <c r="S529" s="849"/>
      <c r="T529" s="840"/>
      <c r="U529" s="843"/>
      <c r="V529" s="840"/>
      <c r="X529" s="864"/>
      <c r="Y529" s="854"/>
      <c r="Z529" s="855"/>
      <c r="AA529" s="855"/>
      <c r="AB529" s="855"/>
      <c r="AC529" s="856"/>
      <c r="AD529" s="37"/>
      <c r="AE529" s="814"/>
      <c r="AF529" s="815"/>
      <c r="AG529" s="817"/>
      <c r="AH529" s="831"/>
      <c r="AI529" s="834"/>
      <c r="AJ529" s="808" t="s">
        <v>4456</v>
      </c>
      <c r="AK529" s="809"/>
      <c r="AL529" s="810"/>
      <c r="AM529" s="23"/>
      <c r="AN529" s="23"/>
      <c r="AO529" s="25"/>
      <c r="AP529" s="23"/>
      <c r="AQ529" s="25"/>
      <c r="AR529" s="843"/>
      <c r="AS529" s="823"/>
      <c r="AT529" s="823"/>
      <c r="AU529" s="823"/>
      <c r="AV529" s="823"/>
      <c r="AW529" s="849"/>
      <c r="AX529" s="840"/>
      <c r="AY529" s="843"/>
      <c r="AZ529" s="840"/>
      <c r="BB529" s="864"/>
      <c r="BC529" s="854"/>
      <c r="BD529" s="855"/>
      <c r="BE529" s="855"/>
      <c r="BF529" s="855"/>
      <c r="BG529" s="856"/>
      <c r="BH529" s="37"/>
      <c r="BI529" s="814"/>
      <c r="BJ529" s="815"/>
      <c r="BK529" s="817"/>
      <c r="BL529" s="831"/>
      <c r="BM529" s="834"/>
      <c r="BN529" s="808" t="s">
        <v>4456</v>
      </c>
      <c r="BO529" s="809"/>
      <c r="BP529" s="810"/>
      <c r="BQ529" s="23"/>
      <c r="BR529" s="24"/>
      <c r="BS529" s="25"/>
      <c r="BT529" s="24"/>
      <c r="BU529" s="25"/>
      <c r="BV529" s="843"/>
      <c r="BW529" s="823"/>
      <c r="BX529" s="823"/>
      <c r="BY529" s="823"/>
      <c r="BZ529" s="823"/>
      <c r="CA529" s="849"/>
      <c r="CB529" s="840"/>
      <c r="CC529" s="843"/>
      <c r="CD529" s="840"/>
      <c r="CF529" s="864"/>
      <c r="CG529" s="854"/>
      <c r="CH529" s="855"/>
      <c r="CI529" s="855"/>
      <c r="CJ529" s="855"/>
      <c r="CK529" s="856"/>
      <c r="CL529" s="37"/>
      <c r="CM529" s="814"/>
      <c r="CN529" s="815"/>
      <c r="CO529" s="817"/>
      <c r="CP529" s="831"/>
      <c r="CQ529" s="834"/>
      <c r="CR529" s="808" t="s">
        <v>4456</v>
      </c>
      <c r="CS529" s="809"/>
      <c r="CT529" s="810"/>
      <c r="CU529" s="23"/>
      <c r="CV529" s="23"/>
      <c r="CW529" s="25"/>
      <c r="CX529" s="23"/>
      <c r="CY529" s="23"/>
      <c r="CZ529" s="843"/>
      <c r="DA529" s="823"/>
      <c r="DB529" s="823"/>
      <c r="DC529" s="823"/>
      <c r="DD529" s="823"/>
      <c r="DE529" s="823"/>
      <c r="DF529" s="840"/>
      <c r="DG529" s="843"/>
      <c r="DH529" s="840"/>
      <c r="DJ529" s="864"/>
      <c r="DK529" s="854"/>
      <c r="DL529" s="855"/>
      <c r="DM529" s="855"/>
      <c r="DN529" s="855"/>
      <c r="DO529" s="856"/>
      <c r="DP529" s="37"/>
      <c r="DQ529" s="814"/>
      <c r="DR529" s="815"/>
      <c r="DS529" s="817"/>
      <c r="DT529" s="831"/>
      <c r="DU529" s="834"/>
      <c r="DV529" s="808" t="s">
        <v>4456</v>
      </c>
      <c r="DW529" s="809"/>
      <c r="DX529" s="810"/>
      <c r="DY529" s="23"/>
      <c r="DZ529" s="23"/>
      <c r="EA529" s="25"/>
      <c r="EB529" s="23"/>
      <c r="EC529" s="23"/>
      <c r="ED529" s="843"/>
      <c r="EE529" s="823"/>
      <c r="EF529" s="823"/>
      <c r="EG529" s="823"/>
      <c r="EH529" s="823"/>
      <c r="EI529" s="823"/>
      <c r="EJ529" s="840"/>
      <c r="EK529" s="843"/>
      <c r="EL529" s="840"/>
      <c r="EN529" s="864"/>
      <c r="EO529" s="854"/>
      <c r="EP529" s="855"/>
      <c r="EQ529" s="855"/>
      <c r="ER529" s="855"/>
      <c r="ES529" s="856"/>
      <c r="ET529" s="37"/>
      <c r="EU529" s="814"/>
      <c r="EV529" s="815"/>
      <c r="EW529" s="817"/>
      <c r="EX529" s="831"/>
      <c r="EY529" s="834"/>
      <c r="EZ529" s="808" t="s">
        <v>4456</v>
      </c>
      <c r="FA529" s="809"/>
      <c r="FB529" s="810"/>
      <c r="FC529" s="23"/>
      <c r="FD529" s="23"/>
      <c r="FE529" s="25"/>
      <c r="FF529" s="23"/>
      <c r="FG529" s="25"/>
      <c r="FH529" s="843"/>
      <c r="FI529" s="823"/>
      <c r="FJ529" s="823"/>
      <c r="FK529" s="823"/>
      <c r="FL529" s="823"/>
      <c r="FM529" s="849"/>
      <c r="FN529" s="840"/>
      <c r="FO529" s="843"/>
      <c r="FP529" s="840"/>
      <c r="FR529" s="864"/>
      <c r="FS529" s="854"/>
      <c r="FT529" s="855"/>
      <c r="FU529" s="855"/>
      <c r="FV529" s="855"/>
      <c r="FW529" s="856"/>
      <c r="FX529" s="37"/>
      <c r="FY529" s="814"/>
      <c r="FZ529" s="815"/>
      <c r="GA529" s="817"/>
      <c r="GB529" s="831"/>
      <c r="GC529" s="834"/>
      <c r="GD529" s="808" t="s">
        <v>4456</v>
      </c>
      <c r="GE529" s="809"/>
      <c r="GF529" s="810"/>
      <c r="GG529" s="23"/>
      <c r="GH529" s="23"/>
      <c r="GI529" s="25"/>
      <c r="GJ529" s="23"/>
      <c r="GK529" s="23"/>
      <c r="GL529" s="843"/>
      <c r="GM529" s="823"/>
      <c r="GN529" s="823"/>
      <c r="GO529" s="823"/>
      <c r="GP529" s="823"/>
      <c r="GQ529" s="823"/>
      <c r="GR529" s="840"/>
      <c r="GS529" s="843"/>
      <c r="GT529" s="840"/>
      <c r="GV529" s="864"/>
      <c r="GW529" s="854"/>
      <c r="GX529" s="855"/>
      <c r="GY529" s="855"/>
      <c r="GZ529" s="855"/>
      <c r="HA529" s="856"/>
      <c r="HB529" s="37"/>
      <c r="HC529" s="814"/>
      <c r="HD529" s="815"/>
      <c r="HE529" s="817"/>
      <c r="HF529" s="831"/>
      <c r="HG529" s="834"/>
      <c r="HH529" s="808" t="s">
        <v>4456</v>
      </c>
      <c r="HI529" s="809"/>
      <c r="HJ529" s="810"/>
      <c r="HK529" s="23"/>
      <c r="HL529" s="23"/>
      <c r="HM529" s="25"/>
      <c r="HN529" s="23"/>
      <c r="HO529" s="25"/>
      <c r="HP529" s="843"/>
      <c r="HQ529" s="823"/>
      <c r="HR529" s="823"/>
      <c r="HS529" s="823"/>
      <c r="HT529" s="823"/>
      <c r="HU529" s="849"/>
      <c r="HV529" s="840"/>
      <c r="HW529" s="843"/>
      <c r="HX529" s="840"/>
      <c r="HZ529" s="864"/>
      <c r="IA529" s="854"/>
      <c r="IB529" s="855"/>
      <c r="IC529" s="855"/>
      <c r="ID529" s="855"/>
      <c r="IE529" s="856"/>
      <c r="IF529" s="37"/>
      <c r="IG529" s="814"/>
      <c r="IH529" s="815"/>
      <c r="II529" s="817"/>
      <c r="IJ529" s="831"/>
      <c r="IK529" s="834"/>
      <c r="IL529" s="808" t="s">
        <v>4456</v>
      </c>
      <c r="IM529" s="809"/>
      <c r="IN529" s="810"/>
      <c r="IO529" s="23"/>
      <c r="IP529" s="24"/>
      <c r="IQ529" s="25"/>
      <c r="IR529" s="24"/>
      <c r="IS529" s="25"/>
      <c r="IT529" s="843"/>
      <c r="IU529" s="823"/>
      <c r="IV529" s="823"/>
      <c r="IW529" s="823"/>
      <c r="IX529" s="823"/>
      <c r="IY529" s="849"/>
      <c r="IZ529" s="840"/>
      <c r="JA529" s="843"/>
      <c r="JB529" s="840"/>
      <c r="JD529" s="864"/>
      <c r="JE529" s="854"/>
      <c r="JF529" s="855"/>
      <c r="JG529" s="855"/>
      <c r="JH529" s="855"/>
      <c r="JI529" s="856"/>
      <c r="JJ529" s="37"/>
      <c r="JK529" s="814"/>
      <c r="JL529" s="815"/>
      <c r="JM529" s="817"/>
      <c r="JN529" s="831"/>
      <c r="JO529" s="834"/>
      <c r="JP529" s="808" t="s">
        <v>4456</v>
      </c>
      <c r="JQ529" s="809"/>
      <c r="JR529" s="810"/>
      <c r="JS529" s="23"/>
      <c r="JT529" s="24"/>
      <c r="JU529" s="25"/>
      <c r="JV529" s="24"/>
      <c r="JW529" s="25"/>
      <c r="JX529" s="843"/>
      <c r="JY529" s="823"/>
      <c r="JZ529" s="823"/>
      <c r="KA529" s="823"/>
      <c r="KB529" s="823"/>
      <c r="KC529" s="849"/>
      <c r="KD529" s="840"/>
      <c r="KE529" s="843"/>
      <c r="KF529" s="840"/>
      <c r="KH529" s="864"/>
      <c r="KI529" s="854"/>
      <c r="KJ529" s="855"/>
      <c r="KK529" s="855"/>
      <c r="KL529" s="855"/>
      <c r="KM529" s="856"/>
      <c r="KN529" s="37"/>
    </row>
    <row r="530" spans="1:300" ht="18.95" customHeight="1" thickBot="1" x14ac:dyDescent="0.3">
      <c r="A530" s="814"/>
      <c r="B530" s="815"/>
      <c r="C530" s="817"/>
      <c r="D530" s="832"/>
      <c r="E530" s="835"/>
      <c r="F530" s="808" t="s">
        <v>4457</v>
      </c>
      <c r="G530" s="809"/>
      <c r="H530" s="810"/>
      <c r="I530" s="23"/>
      <c r="J530" s="23"/>
      <c r="K530" s="25"/>
      <c r="L530" s="23"/>
      <c r="M530" s="25"/>
      <c r="N530" s="843"/>
      <c r="O530" s="823"/>
      <c r="P530" s="823"/>
      <c r="Q530" s="823"/>
      <c r="R530" s="823"/>
      <c r="S530" s="849"/>
      <c r="T530" s="840"/>
      <c r="U530" s="843"/>
      <c r="V530" s="840"/>
      <c r="X530" s="864"/>
      <c r="Y530" s="854"/>
      <c r="Z530" s="855"/>
      <c r="AA530" s="855"/>
      <c r="AB530" s="855"/>
      <c r="AC530" s="856"/>
      <c r="AD530" s="37"/>
      <c r="AE530" s="814"/>
      <c r="AF530" s="815"/>
      <c r="AG530" s="817"/>
      <c r="AH530" s="832"/>
      <c r="AI530" s="835"/>
      <c r="AJ530" s="808" t="s">
        <v>4457</v>
      </c>
      <c r="AK530" s="809"/>
      <c r="AL530" s="810"/>
      <c r="AM530" s="23"/>
      <c r="AN530" s="23"/>
      <c r="AO530" s="25"/>
      <c r="AP530" s="23"/>
      <c r="AQ530" s="25"/>
      <c r="AR530" s="843"/>
      <c r="AS530" s="823"/>
      <c r="AT530" s="823"/>
      <c r="AU530" s="823"/>
      <c r="AV530" s="823"/>
      <c r="AW530" s="849"/>
      <c r="AX530" s="840"/>
      <c r="AY530" s="843"/>
      <c r="AZ530" s="840"/>
      <c r="BB530" s="864"/>
      <c r="BC530" s="854"/>
      <c r="BD530" s="855"/>
      <c r="BE530" s="855"/>
      <c r="BF530" s="855"/>
      <c r="BG530" s="856"/>
      <c r="BH530" s="37"/>
      <c r="BI530" s="814"/>
      <c r="BJ530" s="815"/>
      <c r="BK530" s="817"/>
      <c r="BL530" s="832"/>
      <c r="BM530" s="835"/>
      <c r="BN530" s="808" t="s">
        <v>4457</v>
      </c>
      <c r="BO530" s="809"/>
      <c r="BP530" s="810"/>
      <c r="BQ530" s="23"/>
      <c r="BR530" s="24"/>
      <c r="BS530" s="25"/>
      <c r="BT530" s="24"/>
      <c r="BU530" s="25"/>
      <c r="BV530" s="843"/>
      <c r="BW530" s="823"/>
      <c r="BX530" s="823"/>
      <c r="BY530" s="823"/>
      <c r="BZ530" s="823"/>
      <c r="CA530" s="849"/>
      <c r="CB530" s="840"/>
      <c r="CC530" s="843"/>
      <c r="CD530" s="840"/>
      <c r="CF530" s="864"/>
      <c r="CG530" s="854"/>
      <c r="CH530" s="855"/>
      <c r="CI530" s="855"/>
      <c r="CJ530" s="855"/>
      <c r="CK530" s="856"/>
      <c r="CL530" s="37"/>
      <c r="CM530" s="814"/>
      <c r="CN530" s="815"/>
      <c r="CO530" s="817"/>
      <c r="CP530" s="832"/>
      <c r="CQ530" s="835"/>
      <c r="CR530" s="808" t="s">
        <v>4457</v>
      </c>
      <c r="CS530" s="809"/>
      <c r="CT530" s="810"/>
      <c r="CU530" s="23"/>
      <c r="CV530" s="23"/>
      <c r="CW530" s="25"/>
      <c r="CX530" s="23"/>
      <c r="CY530" s="23"/>
      <c r="CZ530" s="843"/>
      <c r="DA530" s="823"/>
      <c r="DB530" s="823"/>
      <c r="DC530" s="823"/>
      <c r="DD530" s="823"/>
      <c r="DE530" s="823"/>
      <c r="DF530" s="840"/>
      <c r="DG530" s="843"/>
      <c r="DH530" s="840"/>
      <c r="DJ530" s="864"/>
      <c r="DK530" s="854"/>
      <c r="DL530" s="855"/>
      <c r="DM530" s="855"/>
      <c r="DN530" s="855"/>
      <c r="DO530" s="856"/>
      <c r="DP530" s="37"/>
      <c r="DQ530" s="814"/>
      <c r="DR530" s="815"/>
      <c r="DS530" s="817"/>
      <c r="DT530" s="832"/>
      <c r="DU530" s="835"/>
      <c r="DV530" s="808" t="s">
        <v>4457</v>
      </c>
      <c r="DW530" s="809"/>
      <c r="DX530" s="810"/>
      <c r="DY530" s="23"/>
      <c r="DZ530" s="23"/>
      <c r="EA530" s="25"/>
      <c r="EB530" s="23"/>
      <c r="EC530" s="23"/>
      <c r="ED530" s="843"/>
      <c r="EE530" s="823"/>
      <c r="EF530" s="823"/>
      <c r="EG530" s="823"/>
      <c r="EH530" s="823"/>
      <c r="EI530" s="823"/>
      <c r="EJ530" s="840"/>
      <c r="EK530" s="843"/>
      <c r="EL530" s="840"/>
      <c r="EN530" s="864"/>
      <c r="EO530" s="854"/>
      <c r="EP530" s="855"/>
      <c r="EQ530" s="855"/>
      <c r="ER530" s="855"/>
      <c r="ES530" s="856"/>
      <c r="ET530" s="37"/>
      <c r="EU530" s="814"/>
      <c r="EV530" s="815"/>
      <c r="EW530" s="817"/>
      <c r="EX530" s="832"/>
      <c r="EY530" s="835"/>
      <c r="EZ530" s="808" t="s">
        <v>4457</v>
      </c>
      <c r="FA530" s="809"/>
      <c r="FB530" s="810"/>
      <c r="FC530" s="23"/>
      <c r="FD530" s="23"/>
      <c r="FE530" s="25"/>
      <c r="FF530" s="23"/>
      <c r="FG530" s="25"/>
      <c r="FH530" s="843"/>
      <c r="FI530" s="823"/>
      <c r="FJ530" s="823"/>
      <c r="FK530" s="823"/>
      <c r="FL530" s="823"/>
      <c r="FM530" s="849"/>
      <c r="FN530" s="840"/>
      <c r="FO530" s="843"/>
      <c r="FP530" s="840"/>
      <c r="FR530" s="864"/>
      <c r="FS530" s="854"/>
      <c r="FT530" s="855"/>
      <c r="FU530" s="855"/>
      <c r="FV530" s="855"/>
      <c r="FW530" s="856"/>
      <c r="FX530" s="37"/>
      <c r="FY530" s="814"/>
      <c r="FZ530" s="815"/>
      <c r="GA530" s="817"/>
      <c r="GB530" s="832"/>
      <c r="GC530" s="835"/>
      <c r="GD530" s="808" t="s">
        <v>4457</v>
      </c>
      <c r="GE530" s="809"/>
      <c r="GF530" s="810"/>
      <c r="GG530" s="23"/>
      <c r="GH530" s="23"/>
      <c r="GI530" s="25"/>
      <c r="GJ530" s="23"/>
      <c r="GK530" s="23"/>
      <c r="GL530" s="843"/>
      <c r="GM530" s="823"/>
      <c r="GN530" s="823"/>
      <c r="GO530" s="823"/>
      <c r="GP530" s="823"/>
      <c r="GQ530" s="823"/>
      <c r="GR530" s="840"/>
      <c r="GS530" s="843"/>
      <c r="GT530" s="840"/>
      <c r="GV530" s="864"/>
      <c r="GW530" s="854"/>
      <c r="GX530" s="855"/>
      <c r="GY530" s="855"/>
      <c r="GZ530" s="855"/>
      <c r="HA530" s="856"/>
      <c r="HB530" s="37"/>
      <c r="HC530" s="814"/>
      <c r="HD530" s="815"/>
      <c r="HE530" s="817"/>
      <c r="HF530" s="832"/>
      <c r="HG530" s="835"/>
      <c r="HH530" s="808" t="s">
        <v>4457</v>
      </c>
      <c r="HI530" s="809"/>
      <c r="HJ530" s="810"/>
      <c r="HK530" s="23"/>
      <c r="HL530" s="23"/>
      <c r="HM530" s="25"/>
      <c r="HN530" s="23"/>
      <c r="HO530" s="25"/>
      <c r="HP530" s="843"/>
      <c r="HQ530" s="823"/>
      <c r="HR530" s="823"/>
      <c r="HS530" s="823"/>
      <c r="HT530" s="823"/>
      <c r="HU530" s="849"/>
      <c r="HV530" s="840"/>
      <c r="HW530" s="843"/>
      <c r="HX530" s="840"/>
      <c r="HZ530" s="864"/>
      <c r="IA530" s="854"/>
      <c r="IB530" s="855"/>
      <c r="IC530" s="855"/>
      <c r="ID530" s="855"/>
      <c r="IE530" s="856"/>
      <c r="IF530" s="37"/>
      <c r="IG530" s="814"/>
      <c r="IH530" s="815"/>
      <c r="II530" s="817"/>
      <c r="IJ530" s="832"/>
      <c r="IK530" s="835"/>
      <c r="IL530" s="808" t="s">
        <v>4457</v>
      </c>
      <c r="IM530" s="809"/>
      <c r="IN530" s="810"/>
      <c r="IO530" s="23"/>
      <c r="IP530" s="24"/>
      <c r="IQ530" s="25"/>
      <c r="IR530" s="24"/>
      <c r="IS530" s="25"/>
      <c r="IT530" s="843"/>
      <c r="IU530" s="823"/>
      <c r="IV530" s="823"/>
      <c r="IW530" s="823"/>
      <c r="IX530" s="823"/>
      <c r="IY530" s="849"/>
      <c r="IZ530" s="840"/>
      <c r="JA530" s="843"/>
      <c r="JB530" s="840"/>
      <c r="JD530" s="864"/>
      <c r="JE530" s="854"/>
      <c r="JF530" s="855"/>
      <c r="JG530" s="855"/>
      <c r="JH530" s="855"/>
      <c r="JI530" s="856"/>
      <c r="JJ530" s="37"/>
      <c r="JK530" s="814"/>
      <c r="JL530" s="815"/>
      <c r="JM530" s="817"/>
      <c r="JN530" s="832"/>
      <c r="JO530" s="835"/>
      <c r="JP530" s="808" t="s">
        <v>4457</v>
      </c>
      <c r="JQ530" s="809"/>
      <c r="JR530" s="810"/>
      <c r="JS530" s="23"/>
      <c r="JT530" s="24"/>
      <c r="JU530" s="25"/>
      <c r="JV530" s="24"/>
      <c r="JW530" s="25"/>
      <c r="JX530" s="843"/>
      <c r="JY530" s="823"/>
      <c r="JZ530" s="823"/>
      <c r="KA530" s="823"/>
      <c r="KB530" s="823"/>
      <c r="KC530" s="849"/>
      <c r="KD530" s="840"/>
      <c r="KE530" s="843"/>
      <c r="KF530" s="840"/>
      <c r="KH530" s="864"/>
      <c r="KI530" s="854"/>
      <c r="KJ530" s="855"/>
      <c r="KK530" s="855"/>
      <c r="KL530" s="855"/>
      <c r="KM530" s="856"/>
      <c r="KN530" s="37"/>
    </row>
    <row r="531" spans="1:300" ht="18.95" customHeight="1" thickTop="1" x14ac:dyDescent="0.25">
      <c r="A531" s="814"/>
      <c r="B531" s="815"/>
      <c r="C531" s="817"/>
      <c r="D531" s="830" t="s">
        <v>4458</v>
      </c>
      <c r="E531" s="833">
        <v>1</v>
      </c>
      <c r="F531" s="808" t="s">
        <v>4459</v>
      </c>
      <c r="G531" s="809"/>
      <c r="H531" s="810"/>
      <c r="I531" s="23"/>
      <c r="J531" s="23"/>
      <c r="K531" s="25"/>
      <c r="L531" s="23"/>
      <c r="M531" s="25"/>
      <c r="N531" s="843"/>
      <c r="O531" s="823"/>
      <c r="P531" s="823"/>
      <c r="Q531" s="823"/>
      <c r="R531" s="823"/>
      <c r="S531" s="849"/>
      <c r="T531" s="840"/>
      <c r="U531" s="843"/>
      <c r="V531" s="840"/>
      <c r="X531" s="864"/>
      <c r="Y531" s="854"/>
      <c r="Z531" s="855"/>
      <c r="AA531" s="855"/>
      <c r="AB531" s="855"/>
      <c r="AC531" s="856"/>
      <c r="AD531" s="37"/>
      <c r="AE531" s="814"/>
      <c r="AF531" s="815"/>
      <c r="AG531" s="817"/>
      <c r="AH531" s="830" t="s">
        <v>4458</v>
      </c>
      <c r="AI531" s="833"/>
      <c r="AJ531" s="808" t="s">
        <v>4459</v>
      </c>
      <c r="AK531" s="809"/>
      <c r="AL531" s="810"/>
      <c r="AM531" s="23"/>
      <c r="AN531" s="23"/>
      <c r="AO531" s="25"/>
      <c r="AP531" s="23"/>
      <c r="AQ531" s="25"/>
      <c r="AR531" s="843"/>
      <c r="AS531" s="823"/>
      <c r="AT531" s="823"/>
      <c r="AU531" s="823"/>
      <c r="AV531" s="823"/>
      <c r="AW531" s="849"/>
      <c r="AX531" s="840"/>
      <c r="AY531" s="843"/>
      <c r="AZ531" s="840"/>
      <c r="BB531" s="864"/>
      <c r="BC531" s="854"/>
      <c r="BD531" s="855"/>
      <c r="BE531" s="855"/>
      <c r="BF531" s="855"/>
      <c r="BG531" s="856"/>
      <c r="BH531" s="37"/>
      <c r="BI531" s="814"/>
      <c r="BJ531" s="815"/>
      <c r="BK531" s="817"/>
      <c r="BL531" s="830" t="s">
        <v>4458</v>
      </c>
      <c r="BM531" s="833"/>
      <c r="BN531" s="808" t="s">
        <v>4459</v>
      </c>
      <c r="BO531" s="809"/>
      <c r="BP531" s="810"/>
      <c r="BQ531" s="23"/>
      <c r="BR531" s="24"/>
      <c r="BS531" s="25"/>
      <c r="BT531" s="24"/>
      <c r="BU531" s="25"/>
      <c r="BV531" s="843"/>
      <c r="BW531" s="823"/>
      <c r="BX531" s="823"/>
      <c r="BY531" s="823"/>
      <c r="BZ531" s="823"/>
      <c r="CA531" s="849"/>
      <c r="CB531" s="840"/>
      <c r="CC531" s="843"/>
      <c r="CD531" s="840"/>
      <c r="CF531" s="864"/>
      <c r="CG531" s="854"/>
      <c r="CH531" s="855"/>
      <c r="CI531" s="855"/>
      <c r="CJ531" s="855"/>
      <c r="CK531" s="856"/>
      <c r="CL531" s="37"/>
      <c r="CM531" s="814"/>
      <c r="CN531" s="815"/>
      <c r="CO531" s="817"/>
      <c r="CP531" s="830" t="s">
        <v>4458</v>
      </c>
      <c r="CQ531" s="833"/>
      <c r="CR531" s="808" t="s">
        <v>4459</v>
      </c>
      <c r="CS531" s="809"/>
      <c r="CT531" s="810"/>
      <c r="CU531" s="23"/>
      <c r="CV531" s="23"/>
      <c r="CW531" s="25"/>
      <c r="CX531" s="23"/>
      <c r="CY531" s="23"/>
      <c r="CZ531" s="843"/>
      <c r="DA531" s="823"/>
      <c r="DB531" s="823"/>
      <c r="DC531" s="823"/>
      <c r="DD531" s="823"/>
      <c r="DE531" s="823"/>
      <c r="DF531" s="840"/>
      <c r="DG531" s="843"/>
      <c r="DH531" s="840"/>
      <c r="DJ531" s="864"/>
      <c r="DK531" s="854"/>
      <c r="DL531" s="855"/>
      <c r="DM531" s="855"/>
      <c r="DN531" s="855"/>
      <c r="DO531" s="856"/>
      <c r="DP531" s="37"/>
      <c r="DQ531" s="814"/>
      <c r="DR531" s="815"/>
      <c r="DS531" s="817"/>
      <c r="DT531" s="830" t="s">
        <v>4458</v>
      </c>
      <c r="DU531" s="833">
        <v>1</v>
      </c>
      <c r="DV531" s="808" t="s">
        <v>4459</v>
      </c>
      <c r="DW531" s="809"/>
      <c r="DX531" s="810"/>
      <c r="DY531" s="23"/>
      <c r="DZ531" s="23"/>
      <c r="EA531" s="25"/>
      <c r="EB531" s="23"/>
      <c r="EC531" s="23"/>
      <c r="ED531" s="843"/>
      <c r="EE531" s="823"/>
      <c r="EF531" s="823"/>
      <c r="EG531" s="823"/>
      <c r="EH531" s="823"/>
      <c r="EI531" s="823"/>
      <c r="EJ531" s="840"/>
      <c r="EK531" s="843"/>
      <c r="EL531" s="840"/>
      <c r="EN531" s="864"/>
      <c r="EO531" s="854"/>
      <c r="EP531" s="855"/>
      <c r="EQ531" s="855"/>
      <c r="ER531" s="855"/>
      <c r="ES531" s="856"/>
      <c r="ET531" s="37"/>
      <c r="EU531" s="814"/>
      <c r="EV531" s="815"/>
      <c r="EW531" s="817"/>
      <c r="EX531" s="830" t="s">
        <v>4458</v>
      </c>
      <c r="EY531" s="833"/>
      <c r="EZ531" s="808" t="s">
        <v>4459</v>
      </c>
      <c r="FA531" s="809"/>
      <c r="FB531" s="810"/>
      <c r="FC531" s="23"/>
      <c r="FD531" s="23"/>
      <c r="FE531" s="25"/>
      <c r="FF531" s="23"/>
      <c r="FG531" s="25"/>
      <c r="FH531" s="843"/>
      <c r="FI531" s="823"/>
      <c r="FJ531" s="823"/>
      <c r="FK531" s="823"/>
      <c r="FL531" s="823"/>
      <c r="FM531" s="849"/>
      <c r="FN531" s="840"/>
      <c r="FO531" s="843"/>
      <c r="FP531" s="840"/>
      <c r="FR531" s="864"/>
      <c r="FS531" s="854"/>
      <c r="FT531" s="855"/>
      <c r="FU531" s="855"/>
      <c r="FV531" s="855"/>
      <c r="FW531" s="856"/>
      <c r="FX531" s="37"/>
      <c r="FY531" s="814"/>
      <c r="FZ531" s="815"/>
      <c r="GA531" s="817"/>
      <c r="GB531" s="830" t="s">
        <v>4458</v>
      </c>
      <c r="GC531" s="833">
        <v>1</v>
      </c>
      <c r="GD531" s="808" t="s">
        <v>4459</v>
      </c>
      <c r="GE531" s="809"/>
      <c r="GF531" s="810"/>
      <c r="GG531" s="23"/>
      <c r="GH531" s="23"/>
      <c r="GI531" s="25"/>
      <c r="GJ531" s="23"/>
      <c r="GK531" s="23"/>
      <c r="GL531" s="843"/>
      <c r="GM531" s="823"/>
      <c r="GN531" s="823"/>
      <c r="GO531" s="823"/>
      <c r="GP531" s="823"/>
      <c r="GQ531" s="823"/>
      <c r="GR531" s="840"/>
      <c r="GS531" s="843"/>
      <c r="GT531" s="840"/>
      <c r="GV531" s="864"/>
      <c r="GW531" s="854"/>
      <c r="GX531" s="855"/>
      <c r="GY531" s="855"/>
      <c r="GZ531" s="855"/>
      <c r="HA531" s="856"/>
      <c r="HB531" s="37"/>
      <c r="HC531" s="814"/>
      <c r="HD531" s="815"/>
      <c r="HE531" s="817"/>
      <c r="HF531" s="830" t="s">
        <v>4458</v>
      </c>
      <c r="HG531" s="833"/>
      <c r="HH531" s="808" t="s">
        <v>4459</v>
      </c>
      <c r="HI531" s="809"/>
      <c r="HJ531" s="810"/>
      <c r="HK531" s="23"/>
      <c r="HL531" s="23"/>
      <c r="HM531" s="25"/>
      <c r="HN531" s="23"/>
      <c r="HO531" s="25"/>
      <c r="HP531" s="843"/>
      <c r="HQ531" s="823"/>
      <c r="HR531" s="823"/>
      <c r="HS531" s="823"/>
      <c r="HT531" s="823"/>
      <c r="HU531" s="849"/>
      <c r="HV531" s="840"/>
      <c r="HW531" s="843"/>
      <c r="HX531" s="840"/>
      <c r="HZ531" s="864"/>
      <c r="IA531" s="854"/>
      <c r="IB531" s="855"/>
      <c r="IC531" s="855"/>
      <c r="ID531" s="855"/>
      <c r="IE531" s="856"/>
      <c r="IF531" s="37"/>
      <c r="IG531" s="814"/>
      <c r="IH531" s="815"/>
      <c r="II531" s="817"/>
      <c r="IJ531" s="830" t="s">
        <v>4458</v>
      </c>
      <c r="IK531" s="833">
        <v>1</v>
      </c>
      <c r="IL531" s="808" t="s">
        <v>4459</v>
      </c>
      <c r="IM531" s="809"/>
      <c r="IN531" s="810"/>
      <c r="IO531" s="23"/>
      <c r="IP531" s="24"/>
      <c r="IQ531" s="25"/>
      <c r="IR531" s="24"/>
      <c r="IS531" s="25"/>
      <c r="IT531" s="843"/>
      <c r="IU531" s="823"/>
      <c r="IV531" s="823"/>
      <c r="IW531" s="823"/>
      <c r="IX531" s="823"/>
      <c r="IY531" s="849"/>
      <c r="IZ531" s="840"/>
      <c r="JA531" s="843"/>
      <c r="JB531" s="840"/>
      <c r="JD531" s="864"/>
      <c r="JE531" s="854"/>
      <c r="JF531" s="855"/>
      <c r="JG531" s="855"/>
      <c r="JH531" s="855"/>
      <c r="JI531" s="856"/>
      <c r="JJ531" s="37"/>
      <c r="JK531" s="814"/>
      <c r="JL531" s="815"/>
      <c r="JM531" s="817"/>
      <c r="JN531" s="830" t="s">
        <v>4458</v>
      </c>
      <c r="JO531" s="833">
        <v>1</v>
      </c>
      <c r="JP531" s="808" t="s">
        <v>4459</v>
      </c>
      <c r="JQ531" s="809"/>
      <c r="JR531" s="810"/>
      <c r="JS531" s="23"/>
      <c r="JT531" s="24"/>
      <c r="JU531" s="25"/>
      <c r="JV531" s="24"/>
      <c r="JW531" s="25"/>
      <c r="JX531" s="843"/>
      <c r="JY531" s="823"/>
      <c r="JZ531" s="823"/>
      <c r="KA531" s="823"/>
      <c r="KB531" s="823"/>
      <c r="KC531" s="849"/>
      <c r="KD531" s="840"/>
      <c r="KE531" s="843"/>
      <c r="KF531" s="840"/>
      <c r="KH531" s="864"/>
      <c r="KI531" s="854"/>
      <c r="KJ531" s="855"/>
      <c r="KK531" s="855"/>
      <c r="KL531" s="855"/>
      <c r="KM531" s="856"/>
      <c r="KN531" s="37"/>
    </row>
    <row r="532" spans="1:300" ht="18.600000000000001" customHeight="1" x14ac:dyDescent="0.25">
      <c r="A532" s="814"/>
      <c r="B532" s="815"/>
      <c r="C532" s="817"/>
      <c r="D532" s="831"/>
      <c r="E532" s="834"/>
      <c r="F532" s="808" t="s">
        <v>4460</v>
      </c>
      <c r="G532" s="809"/>
      <c r="H532" s="810"/>
      <c r="I532" s="23">
        <v>1</v>
      </c>
      <c r="J532" s="23">
        <v>1</v>
      </c>
      <c r="K532" s="25"/>
      <c r="L532" s="23"/>
      <c r="M532" s="25"/>
      <c r="N532" s="843"/>
      <c r="O532" s="823"/>
      <c r="P532" s="823"/>
      <c r="Q532" s="823"/>
      <c r="R532" s="823"/>
      <c r="S532" s="849"/>
      <c r="T532" s="840"/>
      <c r="U532" s="843"/>
      <c r="V532" s="840"/>
      <c r="X532" s="864"/>
      <c r="Y532" s="854"/>
      <c r="Z532" s="855"/>
      <c r="AA532" s="855"/>
      <c r="AB532" s="855"/>
      <c r="AC532" s="856"/>
      <c r="AD532" s="37"/>
      <c r="AE532" s="814"/>
      <c r="AF532" s="815"/>
      <c r="AG532" s="817"/>
      <c r="AH532" s="831"/>
      <c r="AI532" s="834"/>
      <c r="AJ532" s="808" t="s">
        <v>4460</v>
      </c>
      <c r="AK532" s="809"/>
      <c r="AL532" s="810"/>
      <c r="AM532" s="23"/>
      <c r="AN532" s="23"/>
      <c r="AO532" s="25"/>
      <c r="AP532" s="23"/>
      <c r="AQ532" s="25"/>
      <c r="AR532" s="843"/>
      <c r="AS532" s="823"/>
      <c r="AT532" s="823"/>
      <c r="AU532" s="823"/>
      <c r="AV532" s="823"/>
      <c r="AW532" s="849"/>
      <c r="AX532" s="840"/>
      <c r="AY532" s="843"/>
      <c r="AZ532" s="840"/>
      <c r="BB532" s="864"/>
      <c r="BC532" s="854"/>
      <c r="BD532" s="855"/>
      <c r="BE532" s="855"/>
      <c r="BF532" s="855"/>
      <c r="BG532" s="856"/>
      <c r="BH532" s="37"/>
      <c r="BI532" s="814"/>
      <c r="BJ532" s="815"/>
      <c r="BK532" s="817"/>
      <c r="BL532" s="831"/>
      <c r="BM532" s="834"/>
      <c r="BN532" s="808" t="s">
        <v>4460</v>
      </c>
      <c r="BO532" s="809"/>
      <c r="BP532" s="810"/>
      <c r="BQ532" s="23"/>
      <c r="BR532" s="24"/>
      <c r="BS532" s="25"/>
      <c r="BT532" s="24"/>
      <c r="BU532" s="25"/>
      <c r="BV532" s="843"/>
      <c r="BW532" s="823"/>
      <c r="BX532" s="823"/>
      <c r="BY532" s="823"/>
      <c r="BZ532" s="823"/>
      <c r="CA532" s="849"/>
      <c r="CB532" s="840"/>
      <c r="CC532" s="843"/>
      <c r="CD532" s="840"/>
      <c r="CF532" s="864"/>
      <c r="CG532" s="854"/>
      <c r="CH532" s="855"/>
      <c r="CI532" s="855"/>
      <c r="CJ532" s="855"/>
      <c r="CK532" s="856"/>
      <c r="CL532" s="37"/>
      <c r="CM532" s="814"/>
      <c r="CN532" s="815"/>
      <c r="CO532" s="817"/>
      <c r="CP532" s="831"/>
      <c r="CQ532" s="834"/>
      <c r="CR532" s="808" t="s">
        <v>4460</v>
      </c>
      <c r="CS532" s="809"/>
      <c r="CT532" s="810"/>
      <c r="CU532" s="23"/>
      <c r="CV532" s="23"/>
      <c r="CW532" s="25"/>
      <c r="CX532" s="23"/>
      <c r="CY532" s="23"/>
      <c r="CZ532" s="843"/>
      <c r="DA532" s="823"/>
      <c r="DB532" s="823"/>
      <c r="DC532" s="823"/>
      <c r="DD532" s="823"/>
      <c r="DE532" s="823"/>
      <c r="DF532" s="840"/>
      <c r="DG532" s="843"/>
      <c r="DH532" s="840"/>
      <c r="DJ532" s="864"/>
      <c r="DK532" s="854"/>
      <c r="DL532" s="855"/>
      <c r="DM532" s="855"/>
      <c r="DN532" s="855"/>
      <c r="DO532" s="856"/>
      <c r="DP532" s="37"/>
      <c r="DQ532" s="814"/>
      <c r="DR532" s="815"/>
      <c r="DS532" s="817"/>
      <c r="DT532" s="831"/>
      <c r="DU532" s="834"/>
      <c r="DV532" s="808" t="s">
        <v>4460</v>
      </c>
      <c r="DW532" s="809"/>
      <c r="DX532" s="810"/>
      <c r="DY532" s="23"/>
      <c r="DZ532" s="23"/>
      <c r="EA532" s="25"/>
      <c r="EB532" s="23"/>
      <c r="EC532" s="23"/>
      <c r="ED532" s="843"/>
      <c r="EE532" s="823"/>
      <c r="EF532" s="823"/>
      <c r="EG532" s="823"/>
      <c r="EH532" s="823"/>
      <c r="EI532" s="823"/>
      <c r="EJ532" s="840"/>
      <c r="EK532" s="843"/>
      <c r="EL532" s="840"/>
      <c r="EN532" s="864"/>
      <c r="EO532" s="854"/>
      <c r="EP532" s="855"/>
      <c r="EQ532" s="855"/>
      <c r="ER532" s="855"/>
      <c r="ES532" s="856"/>
      <c r="ET532" s="37"/>
      <c r="EU532" s="814"/>
      <c r="EV532" s="815"/>
      <c r="EW532" s="817"/>
      <c r="EX532" s="831"/>
      <c r="EY532" s="834"/>
      <c r="EZ532" s="808" t="s">
        <v>4460</v>
      </c>
      <c r="FA532" s="809"/>
      <c r="FB532" s="810"/>
      <c r="FC532" s="23"/>
      <c r="FD532" s="23"/>
      <c r="FE532" s="25"/>
      <c r="FF532" s="23"/>
      <c r="FG532" s="25"/>
      <c r="FH532" s="843"/>
      <c r="FI532" s="823"/>
      <c r="FJ532" s="823"/>
      <c r="FK532" s="823"/>
      <c r="FL532" s="823"/>
      <c r="FM532" s="849"/>
      <c r="FN532" s="840"/>
      <c r="FO532" s="843"/>
      <c r="FP532" s="840"/>
      <c r="FR532" s="864"/>
      <c r="FS532" s="854"/>
      <c r="FT532" s="855"/>
      <c r="FU532" s="855"/>
      <c r="FV532" s="855"/>
      <c r="FW532" s="856"/>
      <c r="FX532" s="37"/>
      <c r="FY532" s="814"/>
      <c r="FZ532" s="815"/>
      <c r="GA532" s="817"/>
      <c r="GB532" s="831"/>
      <c r="GC532" s="834"/>
      <c r="GD532" s="808" t="s">
        <v>4460</v>
      </c>
      <c r="GE532" s="809"/>
      <c r="GF532" s="810"/>
      <c r="GG532" s="23"/>
      <c r="GH532" s="23"/>
      <c r="GI532" s="25"/>
      <c r="GJ532" s="23"/>
      <c r="GK532" s="23"/>
      <c r="GL532" s="843"/>
      <c r="GM532" s="823"/>
      <c r="GN532" s="823"/>
      <c r="GO532" s="823"/>
      <c r="GP532" s="823"/>
      <c r="GQ532" s="823"/>
      <c r="GR532" s="840"/>
      <c r="GS532" s="843"/>
      <c r="GT532" s="840"/>
      <c r="GV532" s="864"/>
      <c r="GW532" s="854"/>
      <c r="GX532" s="855"/>
      <c r="GY532" s="855"/>
      <c r="GZ532" s="855"/>
      <c r="HA532" s="856"/>
      <c r="HB532" s="37"/>
      <c r="HC532" s="814"/>
      <c r="HD532" s="815"/>
      <c r="HE532" s="817"/>
      <c r="HF532" s="831"/>
      <c r="HG532" s="834"/>
      <c r="HH532" s="808" t="s">
        <v>4460</v>
      </c>
      <c r="HI532" s="809"/>
      <c r="HJ532" s="810"/>
      <c r="HK532" s="23"/>
      <c r="HL532" s="23"/>
      <c r="HM532" s="25"/>
      <c r="HN532" s="23"/>
      <c r="HO532" s="25"/>
      <c r="HP532" s="843"/>
      <c r="HQ532" s="823"/>
      <c r="HR532" s="823"/>
      <c r="HS532" s="823"/>
      <c r="HT532" s="823"/>
      <c r="HU532" s="849"/>
      <c r="HV532" s="840"/>
      <c r="HW532" s="843"/>
      <c r="HX532" s="840"/>
      <c r="HZ532" s="864"/>
      <c r="IA532" s="854"/>
      <c r="IB532" s="855"/>
      <c r="IC532" s="855"/>
      <c r="ID532" s="855"/>
      <c r="IE532" s="856"/>
      <c r="IF532" s="37"/>
      <c r="IG532" s="814"/>
      <c r="IH532" s="815"/>
      <c r="II532" s="817"/>
      <c r="IJ532" s="831"/>
      <c r="IK532" s="834"/>
      <c r="IL532" s="808" t="s">
        <v>4460</v>
      </c>
      <c r="IM532" s="809"/>
      <c r="IN532" s="810"/>
      <c r="IO532" s="23"/>
      <c r="IP532" s="24"/>
      <c r="IQ532" s="25"/>
      <c r="IR532" s="24"/>
      <c r="IS532" s="25"/>
      <c r="IT532" s="843"/>
      <c r="IU532" s="823"/>
      <c r="IV532" s="823"/>
      <c r="IW532" s="823"/>
      <c r="IX532" s="823"/>
      <c r="IY532" s="849"/>
      <c r="IZ532" s="840"/>
      <c r="JA532" s="843"/>
      <c r="JB532" s="840"/>
      <c r="JD532" s="864"/>
      <c r="JE532" s="854"/>
      <c r="JF532" s="855"/>
      <c r="JG532" s="855"/>
      <c r="JH532" s="855"/>
      <c r="JI532" s="856"/>
      <c r="JJ532" s="37"/>
      <c r="JK532" s="814"/>
      <c r="JL532" s="815"/>
      <c r="JM532" s="817"/>
      <c r="JN532" s="831"/>
      <c r="JO532" s="834"/>
      <c r="JP532" s="808" t="s">
        <v>4460</v>
      </c>
      <c r="JQ532" s="809"/>
      <c r="JR532" s="810"/>
      <c r="JS532" s="23"/>
      <c r="JT532" s="24"/>
      <c r="JU532" s="25"/>
      <c r="JV532" s="24"/>
      <c r="JW532" s="25"/>
      <c r="JX532" s="843"/>
      <c r="JY532" s="823"/>
      <c r="JZ532" s="823"/>
      <c r="KA532" s="823"/>
      <c r="KB532" s="823"/>
      <c r="KC532" s="849"/>
      <c r="KD532" s="840"/>
      <c r="KE532" s="843"/>
      <c r="KF532" s="840"/>
      <c r="KH532" s="864"/>
      <c r="KI532" s="854"/>
      <c r="KJ532" s="855"/>
      <c r="KK532" s="855"/>
      <c r="KL532" s="855"/>
      <c r="KM532" s="856"/>
      <c r="KN532" s="37"/>
    </row>
    <row r="533" spans="1:300" ht="18.600000000000001" customHeight="1" x14ac:dyDescent="0.25">
      <c r="A533" s="814"/>
      <c r="B533" s="815"/>
      <c r="C533" s="817"/>
      <c r="D533" s="831"/>
      <c r="E533" s="834"/>
      <c r="F533" s="808" t="s">
        <v>4461</v>
      </c>
      <c r="G533" s="809"/>
      <c r="H533" s="810"/>
      <c r="I533" s="23">
        <v>1</v>
      </c>
      <c r="J533" s="23">
        <v>1</v>
      </c>
      <c r="K533" s="25"/>
      <c r="L533" s="23"/>
      <c r="M533" s="25"/>
      <c r="N533" s="843"/>
      <c r="O533" s="823"/>
      <c r="P533" s="823"/>
      <c r="Q533" s="823"/>
      <c r="R533" s="823"/>
      <c r="S533" s="849"/>
      <c r="T533" s="840"/>
      <c r="U533" s="843"/>
      <c r="V533" s="840"/>
      <c r="X533" s="864"/>
      <c r="Y533" s="854"/>
      <c r="Z533" s="855"/>
      <c r="AA533" s="855"/>
      <c r="AB533" s="855"/>
      <c r="AC533" s="856"/>
      <c r="AD533" s="37"/>
      <c r="AE533" s="814"/>
      <c r="AF533" s="815"/>
      <c r="AG533" s="817"/>
      <c r="AH533" s="831"/>
      <c r="AI533" s="834"/>
      <c r="AJ533" s="808" t="s">
        <v>4461</v>
      </c>
      <c r="AK533" s="809"/>
      <c r="AL533" s="810"/>
      <c r="AM533" s="23"/>
      <c r="AN533" s="23"/>
      <c r="AO533" s="25"/>
      <c r="AP533" s="23"/>
      <c r="AQ533" s="25"/>
      <c r="AR533" s="843"/>
      <c r="AS533" s="823"/>
      <c r="AT533" s="823"/>
      <c r="AU533" s="823"/>
      <c r="AV533" s="823"/>
      <c r="AW533" s="849"/>
      <c r="AX533" s="840"/>
      <c r="AY533" s="843"/>
      <c r="AZ533" s="840"/>
      <c r="BB533" s="864"/>
      <c r="BC533" s="854"/>
      <c r="BD533" s="855"/>
      <c r="BE533" s="855"/>
      <c r="BF533" s="855"/>
      <c r="BG533" s="856"/>
      <c r="BH533" s="37"/>
      <c r="BI533" s="814"/>
      <c r="BJ533" s="815"/>
      <c r="BK533" s="817"/>
      <c r="BL533" s="831"/>
      <c r="BM533" s="834"/>
      <c r="BN533" s="808" t="s">
        <v>4461</v>
      </c>
      <c r="BO533" s="809"/>
      <c r="BP533" s="810"/>
      <c r="BQ533" s="23"/>
      <c r="BR533" s="24"/>
      <c r="BS533" s="25"/>
      <c r="BT533" s="24"/>
      <c r="BU533" s="25"/>
      <c r="BV533" s="843"/>
      <c r="BW533" s="823"/>
      <c r="BX533" s="823"/>
      <c r="BY533" s="823"/>
      <c r="BZ533" s="823"/>
      <c r="CA533" s="849"/>
      <c r="CB533" s="840"/>
      <c r="CC533" s="843"/>
      <c r="CD533" s="840"/>
      <c r="CF533" s="864"/>
      <c r="CG533" s="854"/>
      <c r="CH533" s="855"/>
      <c r="CI533" s="855"/>
      <c r="CJ533" s="855"/>
      <c r="CK533" s="856"/>
      <c r="CL533" s="37"/>
      <c r="CM533" s="814"/>
      <c r="CN533" s="815"/>
      <c r="CO533" s="817"/>
      <c r="CP533" s="831"/>
      <c r="CQ533" s="834"/>
      <c r="CR533" s="808" t="s">
        <v>4461</v>
      </c>
      <c r="CS533" s="809"/>
      <c r="CT533" s="810"/>
      <c r="CU533" s="23"/>
      <c r="CV533" s="23"/>
      <c r="CW533" s="25"/>
      <c r="CX533" s="23"/>
      <c r="CY533" s="23"/>
      <c r="CZ533" s="843"/>
      <c r="DA533" s="823"/>
      <c r="DB533" s="823"/>
      <c r="DC533" s="823"/>
      <c r="DD533" s="823"/>
      <c r="DE533" s="823"/>
      <c r="DF533" s="840"/>
      <c r="DG533" s="843"/>
      <c r="DH533" s="840"/>
      <c r="DJ533" s="864"/>
      <c r="DK533" s="854"/>
      <c r="DL533" s="855"/>
      <c r="DM533" s="855"/>
      <c r="DN533" s="855"/>
      <c r="DO533" s="856"/>
      <c r="DP533" s="37"/>
      <c r="DQ533" s="814"/>
      <c r="DR533" s="815"/>
      <c r="DS533" s="817"/>
      <c r="DT533" s="831"/>
      <c r="DU533" s="834"/>
      <c r="DV533" s="808" t="s">
        <v>4461</v>
      </c>
      <c r="DW533" s="809"/>
      <c r="DX533" s="810"/>
      <c r="DY533" s="23"/>
      <c r="DZ533" s="23"/>
      <c r="EA533" s="25"/>
      <c r="EB533" s="23"/>
      <c r="EC533" s="23"/>
      <c r="ED533" s="843"/>
      <c r="EE533" s="823"/>
      <c r="EF533" s="823"/>
      <c r="EG533" s="823"/>
      <c r="EH533" s="823"/>
      <c r="EI533" s="823"/>
      <c r="EJ533" s="840"/>
      <c r="EK533" s="843"/>
      <c r="EL533" s="840"/>
      <c r="EN533" s="864"/>
      <c r="EO533" s="854"/>
      <c r="EP533" s="855"/>
      <c r="EQ533" s="855"/>
      <c r="ER533" s="855"/>
      <c r="ES533" s="856"/>
      <c r="ET533" s="37"/>
      <c r="EU533" s="814"/>
      <c r="EV533" s="815"/>
      <c r="EW533" s="817"/>
      <c r="EX533" s="831"/>
      <c r="EY533" s="834"/>
      <c r="EZ533" s="808" t="s">
        <v>4461</v>
      </c>
      <c r="FA533" s="809"/>
      <c r="FB533" s="810"/>
      <c r="FC533" s="23"/>
      <c r="FD533" s="23"/>
      <c r="FE533" s="25"/>
      <c r="FF533" s="23"/>
      <c r="FG533" s="25"/>
      <c r="FH533" s="843"/>
      <c r="FI533" s="823"/>
      <c r="FJ533" s="823"/>
      <c r="FK533" s="823"/>
      <c r="FL533" s="823"/>
      <c r="FM533" s="849"/>
      <c r="FN533" s="840"/>
      <c r="FO533" s="843"/>
      <c r="FP533" s="840"/>
      <c r="FR533" s="864"/>
      <c r="FS533" s="854"/>
      <c r="FT533" s="855"/>
      <c r="FU533" s="855"/>
      <c r="FV533" s="855"/>
      <c r="FW533" s="856"/>
      <c r="FX533" s="37"/>
      <c r="FY533" s="814"/>
      <c r="FZ533" s="815"/>
      <c r="GA533" s="817"/>
      <c r="GB533" s="831"/>
      <c r="GC533" s="834"/>
      <c r="GD533" s="808" t="s">
        <v>4461</v>
      </c>
      <c r="GE533" s="809"/>
      <c r="GF533" s="810"/>
      <c r="GG533" s="23"/>
      <c r="GH533" s="23"/>
      <c r="GI533" s="25"/>
      <c r="GJ533" s="23"/>
      <c r="GK533" s="23"/>
      <c r="GL533" s="843"/>
      <c r="GM533" s="823"/>
      <c r="GN533" s="823"/>
      <c r="GO533" s="823"/>
      <c r="GP533" s="823"/>
      <c r="GQ533" s="823"/>
      <c r="GR533" s="840"/>
      <c r="GS533" s="843"/>
      <c r="GT533" s="840"/>
      <c r="GV533" s="864"/>
      <c r="GW533" s="854"/>
      <c r="GX533" s="855"/>
      <c r="GY533" s="855"/>
      <c r="GZ533" s="855"/>
      <c r="HA533" s="856"/>
      <c r="HB533" s="37"/>
      <c r="HC533" s="814"/>
      <c r="HD533" s="815"/>
      <c r="HE533" s="817"/>
      <c r="HF533" s="831"/>
      <c r="HG533" s="834"/>
      <c r="HH533" s="808" t="s">
        <v>4461</v>
      </c>
      <c r="HI533" s="809"/>
      <c r="HJ533" s="810"/>
      <c r="HK533" s="23"/>
      <c r="HL533" s="23"/>
      <c r="HM533" s="25"/>
      <c r="HN533" s="23"/>
      <c r="HO533" s="25"/>
      <c r="HP533" s="843"/>
      <c r="HQ533" s="823"/>
      <c r="HR533" s="823"/>
      <c r="HS533" s="823"/>
      <c r="HT533" s="823"/>
      <c r="HU533" s="849"/>
      <c r="HV533" s="840"/>
      <c r="HW533" s="843"/>
      <c r="HX533" s="840"/>
      <c r="HZ533" s="864"/>
      <c r="IA533" s="854"/>
      <c r="IB533" s="855"/>
      <c r="IC533" s="855"/>
      <c r="ID533" s="855"/>
      <c r="IE533" s="856"/>
      <c r="IF533" s="37"/>
      <c r="IG533" s="814"/>
      <c r="IH533" s="815"/>
      <c r="II533" s="817"/>
      <c r="IJ533" s="831"/>
      <c r="IK533" s="834"/>
      <c r="IL533" s="808" t="s">
        <v>4461</v>
      </c>
      <c r="IM533" s="809"/>
      <c r="IN533" s="810"/>
      <c r="IO533" s="23"/>
      <c r="IP533" s="24"/>
      <c r="IQ533" s="25"/>
      <c r="IR533" s="24"/>
      <c r="IS533" s="25"/>
      <c r="IT533" s="843"/>
      <c r="IU533" s="823"/>
      <c r="IV533" s="823"/>
      <c r="IW533" s="823"/>
      <c r="IX533" s="823"/>
      <c r="IY533" s="849"/>
      <c r="IZ533" s="840"/>
      <c r="JA533" s="843"/>
      <c r="JB533" s="840"/>
      <c r="JD533" s="864"/>
      <c r="JE533" s="854"/>
      <c r="JF533" s="855"/>
      <c r="JG533" s="855"/>
      <c r="JH533" s="855"/>
      <c r="JI533" s="856"/>
      <c r="JJ533" s="37"/>
      <c r="JK533" s="814"/>
      <c r="JL533" s="815"/>
      <c r="JM533" s="817"/>
      <c r="JN533" s="831"/>
      <c r="JO533" s="834"/>
      <c r="JP533" s="808" t="s">
        <v>4461</v>
      </c>
      <c r="JQ533" s="809"/>
      <c r="JR533" s="810"/>
      <c r="JS533" s="23"/>
      <c r="JT533" s="24"/>
      <c r="JU533" s="25"/>
      <c r="JV533" s="24"/>
      <c r="JW533" s="25"/>
      <c r="JX533" s="843"/>
      <c r="JY533" s="823"/>
      <c r="JZ533" s="823"/>
      <c r="KA533" s="823"/>
      <c r="KB533" s="823"/>
      <c r="KC533" s="849"/>
      <c r="KD533" s="840"/>
      <c r="KE533" s="843"/>
      <c r="KF533" s="840"/>
      <c r="KH533" s="864"/>
      <c r="KI533" s="854"/>
      <c r="KJ533" s="855"/>
      <c r="KK533" s="855"/>
      <c r="KL533" s="855"/>
      <c r="KM533" s="856"/>
      <c r="KN533" s="37"/>
    </row>
    <row r="534" spans="1:300" ht="18.600000000000001" customHeight="1" x14ac:dyDescent="0.25">
      <c r="A534" s="814"/>
      <c r="B534" s="815"/>
      <c r="C534" s="817"/>
      <c r="D534" s="831"/>
      <c r="E534" s="834"/>
      <c r="F534" s="808" t="s">
        <v>4462</v>
      </c>
      <c r="G534" s="809"/>
      <c r="H534" s="810"/>
      <c r="I534" s="23">
        <v>1</v>
      </c>
      <c r="J534" s="23">
        <v>1</v>
      </c>
      <c r="K534" s="25"/>
      <c r="L534" s="23"/>
      <c r="M534" s="25"/>
      <c r="N534" s="843"/>
      <c r="O534" s="823"/>
      <c r="P534" s="823"/>
      <c r="Q534" s="823"/>
      <c r="R534" s="823"/>
      <c r="S534" s="849"/>
      <c r="T534" s="840"/>
      <c r="U534" s="843"/>
      <c r="V534" s="840"/>
      <c r="X534" s="864"/>
      <c r="Y534" s="854"/>
      <c r="Z534" s="855"/>
      <c r="AA534" s="855"/>
      <c r="AB534" s="855"/>
      <c r="AC534" s="856"/>
      <c r="AD534" s="37"/>
      <c r="AE534" s="814"/>
      <c r="AF534" s="815"/>
      <c r="AG534" s="817"/>
      <c r="AH534" s="831"/>
      <c r="AI534" s="834"/>
      <c r="AJ534" s="808" t="s">
        <v>4462</v>
      </c>
      <c r="AK534" s="809"/>
      <c r="AL534" s="810"/>
      <c r="AM534" s="23"/>
      <c r="AN534" s="23"/>
      <c r="AO534" s="25"/>
      <c r="AP534" s="23"/>
      <c r="AQ534" s="25"/>
      <c r="AR534" s="843"/>
      <c r="AS534" s="823"/>
      <c r="AT534" s="823"/>
      <c r="AU534" s="823"/>
      <c r="AV534" s="823"/>
      <c r="AW534" s="849"/>
      <c r="AX534" s="840"/>
      <c r="AY534" s="843"/>
      <c r="AZ534" s="840"/>
      <c r="BB534" s="864"/>
      <c r="BC534" s="854"/>
      <c r="BD534" s="855"/>
      <c r="BE534" s="855"/>
      <c r="BF534" s="855"/>
      <c r="BG534" s="856"/>
      <c r="BH534" s="37"/>
      <c r="BI534" s="814"/>
      <c r="BJ534" s="815"/>
      <c r="BK534" s="817"/>
      <c r="BL534" s="831"/>
      <c r="BM534" s="834"/>
      <c r="BN534" s="808" t="s">
        <v>4462</v>
      </c>
      <c r="BO534" s="809"/>
      <c r="BP534" s="810"/>
      <c r="BQ534" s="23"/>
      <c r="BR534" s="24"/>
      <c r="BS534" s="25"/>
      <c r="BT534" s="24"/>
      <c r="BU534" s="25"/>
      <c r="BV534" s="843"/>
      <c r="BW534" s="823"/>
      <c r="BX534" s="823"/>
      <c r="BY534" s="823"/>
      <c r="BZ534" s="823"/>
      <c r="CA534" s="849"/>
      <c r="CB534" s="840"/>
      <c r="CC534" s="843"/>
      <c r="CD534" s="840"/>
      <c r="CF534" s="864"/>
      <c r="CG534" s="854"/>
      <c r="CH534" s="855"/>
      <c r="CI534" s="855"/>
      <c r="CJ534" s="855"/>
      <c r="CK534" s="856"/>
      <c r="CL534" s="37"/>
      <c r="CM534" s="814"/>
      <c r="CN534" s="815"/>
      <c r="CO534" s="817"/>
      <c r="CP534" s="831"/>
      <c r="CQ534" s="834"/>
      <c r="CR534" s="808" t="s">
        <v>4462</v>
      </c>
      <c r="CS534" s="809"/>
      <c r="CT534" s="810"/>
      <c r="CU534" s="23"/>
      <c r="CV534" s="23"/>
      <c r="CW534" s="25"/>
      <c r="CX534" s="23"/>
      <c r="CY534" s="23"/>
      <c r="CZ534" s="843"/>
      <c r="DA534" s="823"/>
      <c r="DB534" s="823"/>
      <c r="DC534" s="823"/>
      <c r="DD534" s="823"/>
      <c r="DE534" s="823"/>
      <c r="DF534" s="840"/>
      <c r="DG534" s="843"/>
      <c r="DH534" s="840"/>
      <c r="DJ534" s="864"/>
      <c r="DK534" s="854"/>
      <c r="DL534" s="855"/>
      <c r="DM534" s="855"/>
      <c r="DN534" s="855"/>
      <c r="DO534" s="856"/>
      <c r="DP534" s="37"/>
      <c r="DQ534" s="814"/>
      <c r="DR534" s="815"/>
      <c r="DS534" s="817"/>
      <c r="DT534" s="831"/>
      <c r="DU534" s="834"/>
      <c r="DV534" s="808" t="s">
        <v>4462</v>
      </c>
      <c r="DW534" s="809"/>
      <c r="DX534" s="810"/>
      <c r="DY534" s="23"/>
      <c r="DZ534" s="23"/>
      <c r="EA534" s="25"/>
      <c r="EB534" s="23"/>
      <c r="EC534" s="23"/>
      <c r="ED534" s="843"/>
      <c r="EE534" s="823"/>
      <c r="EF534" s="823"/>
      <c r="EG534" s="823"/>
      <c r="EH534" s="823"/>
      <c r="EI534" s="823"/>
      <c r="EJ534" s="840"/>
      <c r="EK534" s="843"/>
      <c r="EL534" s="840"/>
      <c r="EN534" s="864"/>
      <c r="EO534" s="854"/>
      <c r="EP534" s="855"/>
      <c r="EQ534" s="855"/>
      <c r="ER534" s="855"/>
      <c r="ES534" s="856"/>
      <c r="ET534" s="37"/>
      <c r="EU534" s="814"/>
      <c r="EV534" s="815"/>
      <c r="EW534" s="817"/>
      <c r="EX534" s="831"/>
      <c r="EY534" s="834"/>
      <c r="EZ534" s="808" t="s">
        <v>4462</v>
      </c>
      <c r="FA534" s="809"/>
      <c r="FB534" s="810"/>
      <c r="FC534" s="23"/>
      <c r="FD534" s="23"/>
      <c r="FE534" s="25"/>
      <c r="FF534" s="23"/>
      <c r="FG534" s="25"/>
      <c r="FH534" s="843"/>
      <c r="FI534" s="823"/>
      <c r="FJ534" s="823"/>
      <c r="FK534" s="823"/>
      <c r="FL534" s="823"/>
      <c r="FM534" s="849"/>
      <c r="FN534" s="840"/>
      <c r="FO534" s="843"/>
      <c r="FP534" s="840"/>
      <c r="FR534" s="864"/>
      <c r="FS534" s="854"/>
      <c r="FT534" s="855"/>
      <c r="FU534" s="855"/>
      <c r="FV534" s="855"/>
      <c r="FW534" s="856"/>
      <c r="FX534" s="37"/>
      <c r="FY534" s="814"/>
      <c r="FZ534" s="815"/>
      <c r="GA534" s="817"/>
      <c r="GB534" s="831"/>
      <c r="GC534" s="834"/>
      <c r="GD534" s="808" t="s">
        <v>4462</v>
      </c>
      <c r="GE534" s="809"/>
      <c r="GF534" s="810"/>
      <c r="GG534" s="23"/>
      <c r="GH534" s="23"/>
      <c r="GI534" s="25"/>
      <c r="GJ534" s="23"/>
      <c r="GK534" s="23"/>
      <c r="GL534" s="843"/>
      <c r="GM534" s="823"/>
      <c r="GN534" s="823"/>
      <c r="GO534" s="823"/>
      <c r="GP534" s="823"/>
      <c r="GQ534" s="823"/>
      <c r="GR534" s="840"/>
      <c r="GS534" s="843"/>
      <c r="GT534" s="840"/>
      <c r="GV534" s="864"/>
      <c r="GW534" s="854"/>
      <c r="GX534" s="855"/>
      <c r="GY534" s="855"/>
      <c r="GZ534" s="855"/>
      <c r="HA534" s="856"/>
      <c r="HB534" s="37"/>
      <c r="HC534" s="814"/>
      <c r="HD534" s="815"/>
      <c r="HE534" s="817"/>
      <c r="HF534" s="831"/>
      <c r="HG534" s="834"/>
      <c r="HH534" s="808" t="s">
        <v>4462</v>
      </c>
      <c r="HI534" s="809"/>
      <c r="HJ534" s="810"/>
      <c r="HK534" s="23"/>
      <c r="HL534" s="23"/>
      <c r="HM534" s="25"/>
      <c r="HN534" s="23"/>
      <c r="HO534" s="25"/>
      <c r="HP534" s="843"/>
      <c r="HQ534" s="823"/>
      <c r="HR534" s="823"/>
      <c r="HS534" s="823"/>
      <c r="HT534" s="823"/>
      <c r="HU534" s="849"/>
      <c r="HV534" s="840"/>
      <c r="HW534" s="843"/>
      <c r="HX534" s="840"/>
      <c r="HZ534" s="864"/>
      <c r="IA534" s="854"/>
      <c r="IB534" s="855"/>
      <c r="IC534" s="855"/>
      <c r="ID534" s="855"/>
      <c r="IE534" s="856"/>
      <c r="IF534" s="37"/>
      <c r="IG534" s="814"/>
      <c r="IH534" s="815"/>
      <c r="II534" s="817"/>
      <c r="IJ534" s="831"/>
      <c r="IK534" s="834"/>
      <c r="IL534" s="808" t="s">
        <v>4462</v>
      </c>
      <c r="IM534" s="809"/>
      <c r="IN534" s="810"/>
      <c r="IO534" s="23"/>
      <c r="IP534" s="24"/>
      <c r="IQ534" s="25"/>
      <c r="IR534" s="24"/>
      <c r="IS534" s="25"/>
      <c r="IT534" s="843"/>
      <c r="IU534" s="823"/>
      <c r="IV534" s="823"/>
      <c r="IW534" s="823"/>
      <c r="IX534" s="823"/>
      <c r="IY534" s="849"/>
      <c r="IZ534" s="840"/>
      <c r="JA534" s="843"/>
      <c r="JB534" s="840"/>
      <c r="JD534" s="864"/>
      <c r="JE534" s="854"/>
      <c r="JF534" s="855"/>
      <c r="JG534" s="855"/>
      <c r="JH534" s="855"/>
      <c r="JI534" s="856"/>
      <c r="JJ534" s="37"/>
      <c r="JK534" s="814"/>
      <c r="JL534" s="815"/>
      <c r="JM534" s="817"/>
      <c r="JN534" s="831"/>
      <c r="JO534" s="834"/>
      <c r="JP534" s="808" t="s">
        <v>4462</v>
      </c>
      <c r="JQ534" s="809"/>
      <c r="JR534" s="810"/>
      <c r="JS534" s="23"/>
      <c r="JT534" s="24"/>
      <c r="JU534" s="25"/>
      <c r="JV534" s="24"/>
      <c r="JW534" s="25"/>
      <c r="JX534" s="843"/>
      <c r="JY534" s="823"/>
      <c r="JZ534" s="823"/>
      <c r="KA534" s="823"/>
      <c r="KB534" s="823"/>
      <c r="KC534" s="849"/>
      <c r="KD534" s="840"/>
      <c r="KE534" s="843"/>
      <c r="KF534" s="840"/>
      <c r="KH534" s="864"/>
      <c r="KI534" s="854"/>
      <c r="KJ534" s="855"/>
      <c r="KK534" s="855"/>
      <c r="KL534" s="855"/>
      <c r="KM534" s="856"/>
      <c r="KN534" s="37"/>
    </row>
    <row r="535" spans="1:300" ht="18.600000000000001" customHeight="1" x14ac:dyDescent="0.25">
      <c r="A535" s="814"/>
      <c r="B535" s="815"/>
      <c r="C535" s="817"/>
      <c r="D535" s="831"/>
      <c r="E535" s="834"/>
      <c r="F535" s="808" t="s">
        <v>4463</v>
      </c>
      <c r="G535" s="809"/>
      <c r="H535" s="810"/>
      <c r="I535" s="23">
        <v>1</v>
      </c>
      <c r="J535" s="23">
        <v>1</v>
      </c>
      <c r="K535" s="25"/>
      <c r="L535" s="23">
        <v>1</v>
      </c>
      <c r="M535" s="25"/>
      <c r="N535" s="843"/>
      <c r="O535" s="823"/>
      <c r="P535" s="823"/>
      <c r="Q535" s="823"/>
      <c r="R535" s="823"/>
      <c r="S535" s="849"/>
      <c r="T535" s="840"/>
      <c r="U535" s="843"/>
      <c r="V535" s="840"/>
      <c r="X535" s="864"/>
      <c r="Y535" s="854"/>
      <c r="Z535" s="855"/>
      <c r="AA535" s="855"/>
      <c r="AB535" s="855"/>
      <c r="AC535" s="856"/>
      <c r="AD535" s="37"/>
      <c r="AE535" s="814"/>
      <c r="AF535" s="815"/>
      <c r="AG535" s="817"/>
      <c r="AH535" s="831"/>
      <c r="AI535" s="834"/>
      <c r="AJ535" s="808" t="s">
        <v>4463</v>
      </c>
      <c r="AK535" s="809"/>
      <c r="AL535" s="810"/>
      <c r="AM535" s="23"/>
      <c r="AN535" s="23"/>
      <c r="AO535" s="25"/>
      <c r="AP535" s="23"/>
      <c r="AQ535" s="25"/>
      <c r="AR535" s="843"/>
      <c r="AS535" s="823"/>
      <c r="AT535" s="823"/>
      <c r="AU535" s="823"/>
      <c r="AV535" s="823"/>
      <c r="AW535" s="849"/>
      <c r="AX535" s="840"/>
      <c r="AY535" s="843"/>
      <c r="AZ535" s="840"/>
      <c r="BB535" s="864"/>
      <c r="BC535" s="854"/>
      <c r="BD535" s="855"/>
      <c r="BE535" s="855"/>
      <c r="BF535" s="855"/>
      <c r="BG535" s="856"/>
      <c r="BH535" s="37"/>
      <c r="BI535" s="814"/>
      <c r="BJ535" s="815"/>
      <c r="BK535" s="817"/>
      <c r="BL535" s="831"/>
      <c r="BM535" s="834"/>
      <c r="BN535" s="808" t="s">
        <v>4463</v>
      </c>
      <c r="BO535" s="809"/>
      <c r="BP535" s="810"/>
      <c r="BQ535" s="23"/>
      <c r="BR535" s="24"/>
      <c r="BS535" s="25"/>
      <c r="BT535" s="24"/>
      <c r="BU535" s="25"/>
      <c r="BV535" s="843"/>
      <c r="BW535" s="823"/>
      <c r="BX535" s="823"/>
      <c r="BY535" s="823"/>
      <c r="BZ535" s="823"/>
      <c r="CA535" s="849"/>
      <c r="CB535" s="840"/>
      <c r="CC535" s="843"/>
      <c r="CD535" s="840"/>
      <c r="CF535" s="864"/>
      <c r="CG535" s="854"/>
      <c r="CH535" s="855"/>
      <c r="CI535" s="855"/>
      <c r="CJ535" s="855"/>
      <c r="CK535" s="856"/>
      <c r="CL535" s="37"/>
      <c r="CM535" s="814"/>
      <c r="CN535" s="815"/>
      <c r="CO535" s="817"/>
      <c r="CP535" s="831"/>
      <c r="CQ535" s="834"/>
      <c r="CR535" s="808" t="s">
        <v>4463</v>
      </c>
      <c r="CS535" s="809"/>
      <c r="CT535" s="810"/>
      <c r="CU535" s="23"/>
      <c r="CV535" s="23"/>
      <c r="CW535" s="25"/>
      <c r="CX535" s="23"/>
      <c r="CY535" s="23"/>
      <c r="CZ535" s="843"/>
      <c r="DA535" s="823"/>
      <c r="DB535" s="823"/>
      <c r="DC535" s="823"/>
      <c r="DD535" s="823"/>
      <c r="DE535" s="823"/>
      <c r="DF535" s="840"/>
      <c r="DG535" s="843"/>
      <c r="DH535" s="840"/>
      <c r="DJ535" s="864"/>
      <c r="DK535" s="854"/>
      <c r="DL535" s="855"/>
      <c r="DM535" s="855"/>
      <c r="DN535" s="855"/>
      <c r="DO535" s="856"/>
      <c r="DP535" s="37"/>
      <c r="DQ535" s="814"/>
      <c r="DR535" s="815"/>
      <c r="DS535" s="817"/>
      <c r="DT535" s="831"/>
      <c r="DU535" s="834"/>
      <c r="DV535" s="808" t="s">
        <v>4463</v>
      </c>
      <c r="DW535" s="809"/>
      <c r="DX535" s="810"/>
      <c r="DY535" s="23"/>
      <c r="DZ535" s="23"/>
      <c r="EA535" s="25"/>
      <c r="EB535" s="23"/>
      <c r="EC535" s="23"/>
      <c r="ED535" s="843"/>
      <c r="EE535" s="823"/>
      <c r="EF535" s="823"/>
      <c r="EG535" s="823"/>
      <c r="EH535" s="823"/>
      <c r="EI535" s="823"/>
      <c r="EJ535" s="840"/>
      <c r="EK535" s="843"/>
      <c r="EL535" s="840"/>
      <c r="EN535" s="864"/>
      <c r="EO535" s="854"/>
      <c r="EP535" s="855"/>
      <c r="EQ535" s="855"/>
      <c r="ER535" s="855"/>
      <c r="ES535" s="856"/>
      <c r="ET535" s="37"/>
      <c r="EU535" s="814"/>
      <c r="EV535" s="815"/>
      <c r="EW535" s="817"/>
      <c r="EX535" s="831"/>
      <c r="EY535" s="834"/>
      <c r="EZ535" s="808" t="s">
        <v>4463</v>
      </c>
      <c r="FA535" s="809"/>
      <c r="FB535" s="810"/>
      <c r="FC535" s="23"/>
      <c r="FD535" s="23"/>
      <c r="FE535" s="25"/>
      <c r="FF535" s="23"/>
      <c r="FG535" s="25"/>
      <c r="FH535" s="843"/>
      <c r="FI535" s="823"/>
      <c r="FJ535" s="823"/>
      <c r="FK535" s="823"/>
      <c r="FL535" s="823"/>
      <c r="FM535" s="849"/>
      <c r="FN535" s="840"/>
      <c r="FO535" s="843"/>
      <c r="FP535" s="840"/>
      <c r="FR535" s="864"/>
      <c r="FS535" s="854"/>
      <c r="FT535" s="855"/>
      <c r="FU535" s="855"/>
      <c r="FV535" s="855"/>
      <c r="FW535" s="856"/>
      <c r="FX535" s="37"/>
      <c r="FY535" s="814"/>
      <c r="FZ535" s="815"/>
      <c r="GA535" s="817"/>
      <c r="GB535" s="831"/>
      <c r="GC535" s="834"/>
      <c r="GD535" s="808" t="s">
        <v>4463</v>
      </c>
      <c r="GE535" s="809"/>
      <c r="GF535" s="810"/>
      <c r="GG535" s="23"/>
      <c r="GH535" s="23"/>
      <c r="GI535" s="25"/>
      <c r="GJ535" s="23"/>
      <c r="GK535" s="23"/>
      <c r="GL535" s="843"/>
      <c r="GM535" s="823"/>
      <c r="GN535" s="823"/>
      <c r="GO535" s="823"/>
      <c r="GP535" s="823"/>
      <c r="GQ535" s="823"/>
      <c r="GR535" s="840"/>
      <c r="GS535" s="843"/>
      <c r="GT535" s="840"/>
      <c r="GV535" s="864"/>
      <c r="GW535" s="854"/>
      <c r="GX535" s="855"/>
      <c r="GY535" s="855"/>
      <c r="GZ535" s="855"/>
      <c r="HA535" s="856"/>
      <c r="HB535" s="37"/>
      <c r="HC535" s="814"/>
      <c r="HD535" s="815"/>
      <c r="HE535" s="817"/>
      <c r="HF535" s="831"/>
      <c r="HG535" s="834"/>
      <c r="HH535" s="808" t="s">
        <v>4463</v>
      </c>
      <c r="HI535" s="809"/>
      <c r="HJ535" s="810"/>
      <c r="HK535" s="23"/>
      <c r="HL535" s="23"/>
      <c r="HM535" s="25"/>
      <c r="HN535" s="23"/>
      <c r="HO535" s="25"/>
      <c r="HP535" s="843"/>
      <c r="HQ535" s="823"/>
      <c r="HR535" s="823"/>
      <c r="HS535" s="823"/>
      <c r="HT535" s="823"/>
      <c r="HU535" s="849"/>
      <c r="HV535" s="840"/>
      <c r="HW535" s="843"/>
      <c r="HX535" s="840"/>
      <c r="HZ535" s="864"/>
      <c r="IA535" s="854"/>
      <c r="IB535" s="855"/>
      <c r="IC535" s="855"/>
      <c r="ID535" s="855"/>
      <c r="IE535" s="856"/>
      <c r="IF535" s="37"/>
      <c r="IG535" s="814"/>
      <c r="IH535" s="815"/>
      <c r="II535" s="817"/>
      <c r="IJ535" s="831"/>
      <c r="IK535" s="834"/>
      <c r="IL535" s="808" t="s">
        <v>4463</v>
      </c>
      <c r="IM535" s="809"/>
      <c r="IN535" s="810"/>
      <c r="IO535" s="23"/>
      <c r="IP535" s="24"/>
      <c r="IQ535" s="25"/>
      <c r="IR535" s="24"/>
      <c r="IS535" s="25"/>
      <c r="IT535" s="843"/>
      <c r="IU535" s="823"/>
      <c r="IV535" s="823"/>
      <c r="IW535" s="823"/>
      <c r="IX535" s="823"/>
      <c r="IY535" s="849"/>
      <c r="IZ535" s="840"/>
      <c r="JA535" s="843"/>
      <c r="JB535" s="840"/>
      <c r="JD535" s="864"/>
      <c r="JE535" s="854"/>
      <c r="JF535" s="855"/>
      <c r="JG535" s="855"/>
      <c r="JH535" s="855"/>
      <c r="JI535" s="856"/>
      <c r="JJ535" s="37"/>
      <c r="JK535" s="814"/>
      <c r="JL535" s="815"/>
      <c r="JM535" s="817"/>
      <c r="JN535" s="831"/>
      <c r="JO535" s="834"/>
      <c r="JP535" s="808" t="s">
        <v>4463</v>
      </c>
      <c r="JQ535" s="809"/>
      <c r="JR535" s="810"/>
      <c r="JS535" s="23"/>
      <c r="JT535" s="24"/>
      <c r="JU535" s="25"/>
      <c r="JV535" s="24"/>
      <c r="JW535" s="25"/>
      <c r="JX535" s="843"/>
      <c r="JY535" s="823"/>
      <c r="JZ535" s="823"/>
      <c r="KA535" s="823"/>
      <c r="KB535" s="823"/>
      <c r="KC535" s="849"/>
      <c r="KD535" s="840"/>
      <c r="KE535" s="843"/>
      <c r="KF535" s="840"/>
      <c r="KH535" s="864"/>
      <c r="KI535" s="854"/>
      <c r="KJ535" s="855"/>
      <c r="KK535" s="855"/>
      <c r="KL535" s="855"/>
      <c r="KM535" s="856"/>
      <c r="KN535" s="37"/>
    </row>
    <row r="536" spans="1:300" ht="18.95" customHeight="1" thickBot="1" x14ac:dyDescent="0.3">
      <c r="A536" s="814"/>
      <c r="B536" s="815"/>
      <c r="C536" s="817"/>
      <c r="D536" s="831"/>
      <c r="E536" s="834"/>
      <c r="F536" s="808" t="s">
        <v>4464</v>
      </c>
      <c r="G536" s="809"/>
      <c r="H536" s="810"/>
      <c r="I536" s="23">
        <v>1</v>
      </c>
      <c r="J536" s="23">
        <v>2</v>
      </c>
      <c r="K536" s="25"/>
      <c r="L536" s="23">
        <v>2</v>
      </c>
      <c r="M536" s="25"/>
      <c r="N536" s="843"/>
      <c r="O536" s="823"/>
      <c r="P536" s="823"/>
      <c r="Q536" s="823"/>
      <c r="R536" s="823"/>
      <c r="S536" s="849"/>
      <c r="T536" s="840"/>
      <c r="U536" s="843"/>
      <c r="V536" s="840"/>
      <c r="X536" s="864"/>
      <c r="Y536" s="857"/>
      <c r="Z536" s="858"/>
      <c r="AA536" s="858"/>
      <c r="AB536" s="858"/>
      <c r="AC536" s="859"/>
      <c r="AD536" s="37"/>
      <c r="AE536" s="814"/>
      <c r="AF536" s="815"/>
      <c r="AG536" s="817"/>
      <c r="AH536" s="831"/>
      <c r="AI536" s="834"/>
      <c r="AJ536" s="808" t="s">
        <v>4464</v>
      </c>
      <c r="AK536" s="809"/>
      <c r="AL536" s="810"/>
      <c r="AM536" s="23"/>
      <c r="AN536" s="23"/>
      <c r="AO536" s="25"/>
      <c r="AP536" s="23"/>
      <c r="AQ536" s="25"/>
      <c r="AR536" s="843"/>
      <c r="AS536" s="823"/>
      <c r="AT536" s="823"/>
      <c r="AU536" s="823"/>
      <c r="AV536" s="823"/>
      <c r="AW536" s="849"/>
      <c r="AX536" s="840"/>
      <c r="AY536" s="843"/>
      <c r="AZ536" s="840"/>
      <c r="BB536" s="864"/>
      <c r="BC536" s="857"/>
      <c r="BD536" s="858"/>
      <c r="BE536" s="858"/>
      <c r="BF536" s="858"/>
      <c r="BG536" s="859"/>
      <c r="BH536" s="37"/>
      <c r="BI536" s="814"/>
      <c r="BJ536" s="815"/>
      <c r="BK536" s="817"/>
      <c r="BL536" s="831"/>
      <c r="BM536" s="834"/>
      <c r="BN536" s="808" t="s">
        <v>4464</v>
      </c>
      <c r="BO536" s="809"/>
      <c r="BP536" s="810"/>
      <c r="BQ536" s="23"/>
      <c r="BR536" s="24"/>
      <c r="BS536" s="25"/>
      <c r="BT536" s="24"/>
      <c r="BU536" s="25"/>
      <c r="BV536" s="843"/>
      <c r="BW536" s="823"/>
      <c r="BX536" s="823"/>
      <c r="BY536" s="823"/>
      <c r="BZ536" s="823"/>
      <c r="CA536" s="849"/>
      <c r="CB536" s="840"/>
      <c r="CC536" s="843"/>
      <c r="CD536" s="840"/>
      <c r="CF536" s="864"/>
      <c r="CG536" s="857"/>
      <c r="CH536" s="858"/>
      <c r="CI536" s="858"/>
      <c r="CJ536" s="858"/>
      <c r="CK536" s="859"/>
      <c r="CL536" s="37"/>
      <c r="CM536" s="814"/>
      <c r="CN536" s="815"/>
      <c r="CO536" s="817"/>
      <c r="CP536" s="831"/>
      <c r="CQ536" s="834"/>
      <c r="CR536" s="808" t="s">
        <v>4464</v>
      </c>
      <c r="CS536" s="809"/>
      <c r="CT536" s="810"/>
      <c r="CU536" s="23"/>
      <c r="CV536" s="23"/>
      <c r="CW536" s="25"/>
      <c r="CX536" s="23"/>
      <c r="CY536" s="23"/>
      <c r="CZ536" s="843"/>
      <c r="DA536" s="823"/>
      <c r="DB536" s="823"/>
      <c r="DC536" s="823"/>
      <c r="DD536" s="823"/>
      <c r="DE536" s="823"/>
      <c r="DF536" s="840"/>
      <c r="DG536" s="843"/>
      <c r="DH536" s="840"/>
      <c r="DJ536" s="864"/>
      <c r="DK536" s="857"/>
      <c r="DL536" s="858"/>
      <c r="DM536" s="858"/>
      <c r="DN536" s="858"/>
      <c r="DO536" s="859"/>
      <c r="DP536" s="37"/>
      <c r="DQ536" s="814"/>
      <c r="DR536" s="815"/>
      <c r="DS536" s="817"/>
      <c r="DT536" s="831"/>
      <c r="DU536" s="834"/>
      <c r="DV536" s="808" t="s">
        <v>4464</v>
      </c>
      <c r="DW536" s="809"/>
      <c r="DX536" s="810"/>
      <c r="DY536" s="23"/>
      <c r="DZ536" s="23"/>
      <c r="EA536" s="25"/>
      <c r="EB536" s="23"/>
      <c r="EC536" s="23"/>
      <c r="ED536" s="843"/>
      <c r="EE536" s="823"/>
      <c r="EF536" s="823"/>
      <c r="EG536" s="823"/>
      <c r="EH536" s="823"/>
      <c r="EI536" s="823"/>
      <c r="EJ536" s="840"/>
      <c r="EK536" s="843"/>
      <c r="EL536" s="840"/>
      <c r="EN536" s="864"/>
      <c r="EO536" s="857"/>
      <c r="EP536" s="858"/>
      <c r="EQ536" s="858"/>
      <c r="ER536" s="858"/>
      <c r="ES536" s="859"/>
      <c r="ET536" s="37"/>
      <c r="EU536" s="814"/>
      <c r="EV536" s="815"/>
      <c r="EW536" s="817"/>
      <c r="EX536" s="831"/>
      <c r="EY536" s="834"/>
      <c r="EZ536" s="808" t="s">
        <v>4464</v>
      </c>
      <c r="FA536" s="809"/>
      <c r="FB536" s="810"/>
      <c r="FC536" s="23"/>
      <c r="FD536" s="23"/>
      <c r="FE536" s="25"/>
      <c r="FF536" s="23"/>
      <c r="FG536" s="25"/>
      <c r="FH536" s="843"/>
      <c r="FI536" s="823"/>
      <c r="FJ536" s="823"/>
      <c r="FK536" s="823"/>
      <c r="FL536" s="823"/>
      <c r="FM536" s="849"/>
      <c r="FN536" s="840"/>
      <c r="FO536" s="843"/>
      <c r="FP536" s="840"/>
      <c r="FR536" s="864"/>
      <c r="FS536" s="857"/>
      <c r="FT536" s="858"/>
      <c r="FU536" s="858"/>
      <c r="FV536" s="858"/>
      <c r="FW536" s="859"/>
      <c r="FX536" s="37"/>
      <c r="FY536" s="814"/>
      <c r="FZ536" s="815"/>
      <c r="GA536" s="817"/>
      <c r="GB536" s="831"/>
      <c r="GC536" s="834"/>
      <c r="GD536" s="808" t="s">
        <v>4464</v>
      </c>
      <c r="GE536" s="809"/>
      <c r="GF536" s="810"/>
      <c r="GG536" s="23"/>
      <c r="GH536" s="23"/>
      <c r="GI536" s="25"/>
      <c r="GJ536" s="23"/>
      <c r="GK536" s="23"/>
      <c r="GL536" s="843"/>
      <c r="GM536" s="823"/>
      <c r="GN536" s="823"/>
      <c r="GO536" s="823"/>
      <c r="GP536" s="823"/>
      <c r="GQ536" s="823"/>
      <c r="GR536" s="840"/>
      <c r="GS536" s="843"/>
      <c r="GT536" s="840"/>
      <c r="GV536" s="864"/>
      <c r="GW536" s="857"/>
      <c r="GX536" s="858"/>
      <c r="GY536" s="858"/>
      <c r="GZ536" s="858"/>
      <c r="HA536" s="859"/>
      <c r="HB536" s="37"/>
      <c r="HC536" s="814"/>
      <c r="HD536" s="815"/>
      <c r="HE536" s="817"/>
      <c r="HF536" s="831"/>
      <c r="HG536" s="834"/>
      <c r="HH536" s="808" t="s">
        <v>4464</v>
      </c>
      <c r="HI536" s="809"/>
      <c r="HJ536" s="810"/>
      <c r="HK536" s="23"/>
      <c r="HL536" s="23"/>
      <c r="HM536" s="25"/>
      <c r="HN536" s="23"/>
      <c r="HO536" s="25"/>
      <c r="HP536" s="843"/>
      <c r="HQ536" s="823"/>
      <c r="HR536" s="823"/>
      <c r="HS536" s="823"/>
      <c r="HT536" s="823"/>
      <c r="HU536" s="849"/>
      <c r="HV536" s="840"/>
      <c r="HW536" s="843"/>
      <c r="HX536" s="840"/>
      <c r="HZ536" s="864"/>
      <c r="IA536" s="857"/>
      <c r="IB536" s="858"/>
      <c r="IC536" s="858"/>
      <c r="ID536" s="858"/>
      <c r="IE536" s="859"/>
      <c r="IF536" s="37"/>
      <c r="IG536" s="814"/>
      <c r="IH536" s="815"/>
      <c r="II536" s="817"/>
      <c r="IJ536" s="831"/>
      <c r="IK536" s="834"/>
      <c r="IL536" s="808" t="s">
        <v>4464</v>
      </c>
      <c r="IM536" s="809"/>
      <c r="IN536" s="810"/>
      <c r="IO536" s="23"/>
      <c r="IP536" s="24"/>
      <c r="IQ536" s="25"/>
      <c r="IR536" s="24"/>
      <c r="IS536" s="25"/>
      <c r="IT536" s="843"/>
      <c r="IU536" s="823"/>
      <c r="IV536" s="823"/>
      <c r="IW536" s="823"/>
      <c r="IX536" s="823"/>
      <c r="IY536" s="849"/>
      <c r="IZ536" s="840"/>
      <c r="JA536" s="843"/>
      <c r="JB536" s="840"/>
      <c r="JD536" s="864"/>
      <c r="JE536" s="857"/>
      <c r="JF536" s="858"/>
      <c r="JG536" s="858"/>
      <c r="JH536" s="858"/>
      <c r="JI536" s="859"/>
      <c r="JJ536" s="37"/>
      <c r="JK536" s="814"/>
      <c r="JL536" s="815"/>
      <c r="JM536" s="817"/>
      <c r="JN536" s="831"/>
      <c r="JO536" s="834"/>
      <c r="JP536" s="808" t="s">
        <v>4464</v>
      </c>
      <c r="JQ536" s="809"/>
      <c r="JR536" s="810"/>
      <c r="JS536" s="23"/>
      <c r="JT536" s="24"/>
      <c r="JU536" s="25"/>
      <c r="JV536" s="24"/>
      <c r="JW536" s="25"/>
      <c r="JX536" s="843"/>
      <c r="JY536" s="823"/>
      <c r="JZ536" s="823"/>
      <c r="KA536" s="823"/>
      <c r="KB536" s="823"/>
      <c r="KC536" s="849"/>
      <c r="KD536" s="840"/>
      <c r="KE536" s="843"/>
      <c r="KF536" s="840"/>
      <c r="KH536" s="864"/>
      <c r="KI536" s="857"/>
      <c r="KJ536" s="858"/>
      <c r="KK536" s="858"/>
      <c r="KL536" s="858"/>
      <c r="KM536" s="859"/>
      <c r="KN536" s="37"/>
    </row>
    <row r="537" spans="1:300" ht="26.1" customHeight="1" thickTop="1" thickBot="1" x14ac:dyDescent="0.3">
      <c r="A537" s="814"/>
      <c r="B537" s="816"/>
      <c r="C537" s="818"/>
      <c r="D537" s="832"/>
      <c r="E537" s="835"/>
      <c r="F537" s="811" t="s">
        <v>4465</v>
      </c>
      <c r="G537" s="812"/>
      <c r="H537" s="813"/>
      <c r="I537" s="26">
        <v>1</v>
      </c>
      <c r="J537" s="26">
        <v>2</v>
      </c>
      <c r="K537" s="28"/>
      <c r="L537" s="26">
        <v>2</v>
      </c>
      <c r="M537" s="28"/>
      <c r="N537" s="844"/>
      <c r="O537" s="824"/>
      <c r="P537" s="824"/>
      <c r="Q537" s="824"/>
      <c r="R537" s="824"/>
      <c r="S537" s="850"/>
      <c r="T537" s="841"/>
      <c r="U537" s="844"/>
      <c r="V537" s="841"/>
      <c r="X537" s="864"/>
      <c r="Y537" s="851" t="s">
        <v>4466</v>
      </c>
      <c r="Z537" s="852"/>
      <c r="AA537" s="852"/>
      <c r="AB537" s="852"/>
      <c r="AC537" s="853"/>
      <c r="AD537" s="37"/>
      <c r="AE537" s="814"/>
      <c r="AF537" s="816"/>
      <c r="AG537" s="818"/>
      <c r="AH537" s="832"/>
      <c r="AI537" s="835"/>
      <c r="AJ537" s="811" t="s">
        <v>4465</v>
      </c>
      <c r="AK537" s="812"/>
      <c r="AL537" s="813"/>
      <c r="AM537" s="26"/>
      <c r="AN537" s="26"/>
      <c r="AO537" s="28"/>
      <c r="AP537" s="26"/>
      <c r="AQ537" s="28"/>
      <c r="AR537" s="844"/>
      <c r="AS537" s="824"/>
      <c r="AT537" s="824"/>
      <c r="AU537" s="824"/>
      <c r="AV537" s="824"/>
      <c r="AW537" s="850"/>
      <c r="AX537" s="841"/>
      <c r="AY537" s="844"/>
      <c r="AZ537" s="841"/>
      <c r="BB537" s="864"/>
      <c r="BC537" s="851" t="s">
        <v>4466</v>
      </c>
      <c r="BD537" s="852"/>
      <c r="BE537" s="852"/>
      <c r="BF537" s="852"/>
      <c r="BG537" s="853"/>
      <c r="BH537" s="37"/>
      <c r="BI537" s="814"/>
      <c r="BJ537" s="816"/>
      <c r="BK537" s="818"/>
      <c r="BL537" s="832"/>
      <c r="BM537" s="835"/>
      <c r="BN537" s="811" t="s">
        <v>4465</v>
      </c>
      <c r="BO537" s="812"/>
      <c r="BP537" s="813"/>
      <c r="BQ537" s="26"/>
      <c r="BR537" s="27"/>
      <c r="BS537" s="28"/>
      <c r="BT537" s="27"/>
      <c r="BU537" s="28"/>
      <c r="BV537" s="844"/>
      <c r="BW537" s="824"/>
      <c r="BX537" s="824"/>
      <c r="BY537" s="824"/>
      <c r="BZ537" s="824"/>
      <c r="CA537" s="850"/>
      <c r="CB537" s="841"/>
      <c r="CC537" s="844"/>
      <c r="CD537" s="841"/>
      <c r="CF537" s="864"/>
      <c r="CG537" s="851" t="s">
        <v>4466</v>
      </c>
      <c r="CH537" s="852"/>
      <c r="CI537" s="852"/>
      <c r="CJ537" s="852"/>
      <c r="CK537" s="853"/>
      <c r="CL537" s="37"/>
      <c r="CM537" s="814"/>
      <c r="CN537" s="816"/>
      <c r="CO537" s="818"/>
      <c r="CP537" s="832"/>
      <c r="CQ537" s="835"/>
      <c r="CR537" s="811" t="s">
        <v>4465</v>
      </c>
      <c r="CS537" s="812"/>
      <c r="CT537" s="813"/>
      <c r="CU537" s="23"/>
      <c r="CV537" s="23"/>
      <c r="CW537" s="28"/>
      <c r="CX537" s="23"/>
      <c r="CY537" s="23"/>
      <c r="CZ537" s="844"/>
      <c r="DA537" s="824"/>
      <c r="DB537" s="824"/>
      <c r="DC537" s="824"/>
      <c r="DD537" s="824"/>
      <c r="DE537" s="824"/>
      <c r="DF537" s="841"/>
      <c r="DG537" s="844"/>
      <c r="DH537" s="841"/>
      <c r="DJ537" s="864"/>
      <c r="DK537" s="851" t="s">
        <v>4466</v>
      </c>
      <c r="DL537" s="852"/>
      <c r="DM537" s="852"/>
      <c r="DN537" s="852"/>
      <c r="DO537" s="853"/>
      <c r="DP537" s="37"/>
      <c r="DQ537" s="814"/>
      <c r="DR537" s="816"/>
      <c r="DS537" s="818"/>
      <c r="DT537" s="832"/>
      <c r="DU537" s="835"/>
      <c r="DV537" s="811" t="s">
        <v>4465</v>
      </c>
      <c r="DW537" s="812"/>
      <c r="DX537" s="813"/>
      <c r="DY537" s="23"/>
      <c r="DZ537" s="23"/>
      <c r="EA537" s="28"/>
      <c r="EB537" s="23"/>
      <c r="EC537" s="23"/>
      <c r="ED537" s="844"/>
      <c r="EE537" s="824"/>
      <c r="EF537" s="824"/>
      <c r="EG537" s="824"/>
      <c r="EH537" s="824"/>
      <c r="EI537" s="824"/>
      <c r="EJ537" s="841"/>
      <c r="EK537" s="844"/>
      <c r="EL537" s="841"/>
      <c r="EN537" s="864"/>
      <c r="EO537" s="851" t="s">
        <v>4466</v>
      </c>
      <c r="EP537" s="852"/>
      <c r="EQ537" s="852"/>
      <c r="ER537" s="852"/>
      <c r="ES537" s="853"/>
      <c r="ET537" s="37"/>
      <c r="EU537" s="814"/>
      <c r="EV537" s="816"/>
      <c r="EW537" s="818"/>
      <c r="EX537" s="832"/>
      <c r="EY537" s="835"/>
      <c r="EZ537" s="811" t="s">
        <v>4465</v>
      </c>
      <c r="FA537" s="812"/>
      <c r="FB537" s="813"/>
      <c r="FC537" s="26"/>
      <c r="FD537" s="26"/>
      <c r="FE537" s="28"/>
      <c r="FF537" s="26"/>
      <c r="FG537" s="28"/>
      <c r="FH537" s="844"/>
      <c r="FI537" s="824"/>
      <c r="FJ537" s="824"/>
      <c r="FK537" s="824"/>
      <c r="FL537" s="824"/>
      <c r="FM537" s="850"/>
      <c r="FN537" s="841"/>
      <c r="FO537" s="844"/>
      <c r="FP537" s="841"/>
      <c r="FR537" s="864"/>
      <c r="FS537" s="851" t="s">
        <v>4466</v>
      </c>
      <c r="FT537" s="852"/>
      <c r="FU537" s="852"/>
      <c r="FV537" s="852"/>
      <c r="FW537" s="853"/>
      <c r="FX537" s="37"/>
      <c r="FY537" s="814"/>
      <c r="FZ537" s="816"/>
      <c r="GA537" s="818"/>
      <c r="GB537" s="832"/>
      <c r="GC537" s="835"/>
      <c r="GD537" s="811" t="s">
        <v>4465</v>
      </c>
      <c r="GE537" s="812"/>
      <c r="GF537" s="813"/>
      <c r="GG537" s="23"/>
      <c r="GH537" s="23"/>
      <c r="GI537" s="28"/>
      <c r="GJ537" s="23"/>
      <c r="GK537" s="23"/>
      <c r="GL537" s="844"/>
      <c r="GM537" s="824"/>
      <c r="GN537" s="824"/>
      <c r="GO537" s="824"/>
      <c r="GP537" s="824"/>
      <c r="GQ537" s="824"/>
      <c r="GR537" s="841"/>
      <c r="GS537" s="844"/>
      <c r="GT537" s="841"/>
      <c r="GV537" s="864"/>
      <c r="GW537" s="851" t="s">
        <v>4466</v>
      </c>
      <c r="GX537" s="852"/>
      <c r="GY537" s="852"/>
      <c r="GZ537" s="852"/>
      <c r="HA537" s="853"/>
      <c r="HB537" s="37"/>
      <c r="HC537" s="814"/>
      <c r="HD537" s="816"/>
      <c r="HE537" s="818"/>
      <c r="HF537" s="832"/>
      <c r="HG537" s="835"/>
      <c r="HH537" s="811" t="s">
        <v>4465</v>
      </c>
      <c r="HI537" s="812"/>
      <c r="HJ537" s="813"/>
      <c r="HK537" s="26"/>
      <c r="HL537" s="26"/>
      <c r="HM537" s="28"/>
      <c r="HN537" s="26"/>
      <c r="HO537" s="28"/>
      <c r="HP537" s="844"/>
      <c r="HQ537" s="824"/>
      <c r="HR537" s="824"/>
      <c r="HS537" s="824"/>
      <c r="HT537" s="824"/>
      <c r="HU537" s="850"/>
      <c r="HV537" s="841"/>
      <c r="HW537" s="844"/>
      <c r="HX537" s="841"/>
      <c r="HZ537" s="864"/>
      <c r="IA537" s="851" t="s">
        <v>4466</v>
      </c>
      <c r="IB537" s="852"/>
      <c r="IC537" s="852"/>
      <c r="ID537" s="852"/>
      <c r="IE537" s="853"/>
      <c r="IF537" s="37"/>
      <c r="IG537" s="814"/>
      <c r="IH537" s="816"/>
      <c r="II537" s="818"/>
      <c r="IJ537" s="832"/>
      <c r="IK537" s="835"/>
      <c r="IL537" s="811" t="s">
        <v>4465</v>
      </c>
      <c r="IM537" s="812"/>
      <c r="IN537" s="813"/>
      <c r="IO537" s="26"/>
      <c r="IP537" s="27"/>
      <c r="IQ537" s="28"/>
      <c r="IR537" s="27"/>
      <c r="IS537" s="28"/>
      <c r="IT537" s="844"/>
      <c r="IU537" s="824"/>
      <c r="IV537" s="824"/>
      <c r="IW537" s="824"/>
      <c r="IX537" s="824"/>
      <c r="IY537" s="850"/>
      <c r="IZ537" s="841"/>
      <c r="JA537" s="844"/>
      <c r="JB537" s="841"/>
      <c r="JD537" s="864"/>
      <c r="JE537" s="851" t="s">
        <v>4466</v>
      </c>
      <c r="JF537" s="852"/>
      <c r="JG537" s="852"/>
      <c r="JH537" s="852"/>
      <c r="JI537" s="853"/>
      <c r="JJ537" s="37"/>
      <c r="JK537" s="814"/>
      <c r="JL537" s="816"/>
      <c r="JM537" s="818"/>
      <c r="JN537" s="832"/>
      <c r="JO537" s="835"/>
      <c r="JP537" s="811" t="s">
        <v>4465</v>
      </c>
      <c r="JQ537" s="812"/>
      <c r="JR537" s="813"/>
      <c r="JS537" s="26"/>
      <c r="JT537" s="27"/>
      <c r="JU537" s="28"/>
      <c r="JV537" s="27"/>
      <c r="JW537" s="28"/>
      <c r="JX537" s="844"/>
      <c r="JY537" s="824"/>
      <c r="JZ537" s="824"/>
      <c r="KA537" s="824"/>
      <c r="KB537" s="824"/>
      <c r="KC537" s="850"/>
      <c r="KD537" s="841"/>
      <c r="KE537" s="844"/>
      <c r="KF537" s="841"/>
      <c r="KH537" s="864"/>
      <c r="KI537" s="851" t="s">
        <v>4466</v>
      </c>
      <c r="KJ537" s="852"/>
      <c r="KK537" s="852"/>
      <c r="KL537" s="852"/>
      <c r="KM537" s="853"/>
      <c r="KN537" s="37"/>
    </row>
    <row r="538" spans="1:300" ht="20.25" thickTop="1" thickBot="1" x14ac:dyDescent="0.3">
      <c r="A538" s="42"/>
      <c r="B538" s="860" t="s">
        <v>4467</v>
      </c>
      <c r="C538" s="861"/>
      <c r="D538" s="861"/>
      <c r="E538" s="861"/>
      <c r="F538" s="861"/>
      <c r="G538" s="861"/>
      <c r="H538" s="861"/>
      <c r="I538" s="862"/>
      <c r="J538" s="860" t="s">
        <v>4413</v>
      </c>
      <c r="K538" s="862"/>
      <c r="L538" s="860" t="s">
        <v>4414</v>
      </c>
      <c r="M538" s="862"/>
      <c r="N538" s="860" t="s">
        <v>4468</v>
      </c>
      <c r="O538" s="861"/>
      <c r="P538" s="861"/>
      <c r="Q538" s="861"/>
      <c r="R538" s="861"/>
      <c r="S538" s="861"/>
      <c r="T538" s="861"/>
      <c r="U538" s="860" t="s">
        <v>4416</v>
      </c>
      <c r="V538" s="862"/>
      <c r="X538" s="864"/>
      <c r="Y538" s="851"/>
      <c r="Z538" s="852"/>
      <c r="AA538" s="852"/>
      <c r="AB538" s="852"/>
      <c r="AC538" s="853"/>
      <c r="AD538" s="37"/>
      <c r="AE538" s="42"/>
      <c r="AF538" s="860" t="s">
        <v>4467</v>
      </c>
      <c r="AG538" s="861"/>
      <c r="AH538" s="861"/>
      <c r="AI538" s="861"/>
      <c r="AJ538" s="861"/>
      <c r="AK538" s="861"/>
      <c r="AL538" s="861"/>
      <c r="AM538" s="862"/>
      <c r="AN538" s="860" t="s">
        <v>4413</v>
      </c>
      <c r="AO538" s="862"/>
      <c r="AP538" s="860" t="s">
        <v>4414</v>
      </c>
      <c r="AQ538" s="862"/>
      <c r="AR538" s="860" t="s">
        <v>4468</v>
      </c>
      <c r="AS538" s="861"/>
      <c r="AT538" s="861"/>
      <c r="AU538" s="861"/>
      <c r="AV538" s="861"/>
      <c r="AW538" s="861"/>
      <c r="AX538" s="861"/>
      <c r="AY538" s="860" t="s">
        <v>4416</v>
      </c>
      <c r="AZ538" s="862"/>
      <c r="BB538" s="864"/>
      <c r="BC538" s="851"/>
      <c r="BD538" s="852"/>
      <c r="BE538" s="852"/>
      <c r="BF538" s="852"/>
      <c r="BG538" s="853"/>
      <c r="BH538" s="37"/>
      <c r="BI538" s="42"/>
      <c r="BJ538" s="860" t="s">
        <v>4467</v>
      </c>
      <c r="BK538" s="861"/>
      <c r="BL538" s="861"/>
      <c r="BM538" s="861"/>
      <c r="BN538" s="861"/>
      <c r="BO538" s="861"/>
      <c r="BP538" s="861"/>
      <c r="BQ538" s="862"/>
      <c r="BR538" s="860" t="s">
        <v>4413</v>
      </c>
      <c r="BS538" s="862"/>
      <c r="BT538" s="860" t="s">
        <v>4414</v>
      </c>
      <c r="BU538" s="862"/>
      <c r="BV538" s="860" t="s">
        <v>4468</v>
      </c>
      <c r="BW538" s="861"/>
      <c r="BX538" s="861"/>
      <c r="BY538" s="861"/>
      <c r="BZ538" s="861"/>
      <c r="CA538" s="861"/>
      <c r="CB538" s="861"/>
      <c r="CC538" s="860" t="s">
        <v>4416</v>
      </c>
      <c r="CD538" s="862"/>
      <c r="CF538" s="864"/>
      <c r="CG538" s="851"/>
      <c r="CH538" s="852"/>
      <c r="CI538" s="852"/>
      <c r="CJ538" s="852"/>
      <c r="CK538" s="853"/>
      <c r="CL538" s="37"/>
      <c r="CM538" s="42"/>
      <c r="CN538" s="860" t="s">
        <v>4467</v>
      </c>
      <c r="CO538" s="861"/>
      <c r="CP538" s="861"/>
      <c r="CQ538" s="861"/>
      <c r="CR538" s="861"/>
      <c r="CS538" s="861"/>
      <c r="CT538" s="861"/>
      <c r="CU538" s="862"/>
      <c r="CV538" s="860" t="s">
        <v>4413</v>
      </c>
      <c r="CW538" s="862"/>
      <c r="CX538" s="860" t="s">
        <v>4414</v>
      </c>
      <c r="CY538" s="862"/>
      <c r="CZ538" s="860" t="s">
        <v>4468</v>
      </c>
      <c r="DA538" s="861"/>
      <c r="DB538" s="861"/>
      <c r="DC538" s="861"/>
      <c r="DD538" s="861"/>
      <c r="DE538" s="861"/>
      <c r="DF538" s="861"/>
      <c r="DG538" s="860" t="s">
        <v>4416</v>
      </c>
      <c r="DH538" s="862"/>
      <c r="DJ538" s="864"/>
      <c r="DK538" s="851"/>
      <c r="DL538" s="852"/>
      <c r="DM538" s="852"/>
      <c r="DN538" s="852"/>
      <c r="DO538" s="853"/>
      <c r="DP538" s="37"/>
      <c r="DQ538" s="42"/>
      <c r="DR538" s="860" t="s">
        <v>4467</v>
      </c>
      <c r="DS538" s="861"/>
      <c r="DT538" s="861"/>
      <c r="DU538" s="861"/>
      <c r="DV538" s="861"/>
      <c r="DW538" s="861"/>
      <c r="DX538" s="861"/>
      <c r="DY538" s="862"/>
      <c r="DZ538" s="860" t="s">
        <v>4413</v>
      </c>
      <c r="EA538" s="862"/>
      <c r="EB538" s="860" t="s">
        <v>4414</v>
      </c>
      <c r="EC538" s="862"/>
      <c r="ED538" s="860" t="s">
        <v>4468</v>
      </c>
      <c r="EE538" s="861"/>
      <c r="EF538" s="861"/>
      <c r="EG538" s="861"/>
      <c r="EH538" s="861"/>
      <c r="EI538" s="861"/>
      <c r="EJ538" s="862"/>
      <c r="EK538" s="860" t="s">
        <v>4416</v>
      </c>
      <c r="EL538" s="862"/>
      <c r="EN538" s="864"/>
      <c r="EO538" s="851"/>
      <c r="EP538" s="852"/>
      <c r="EQ538" s="852"/>
      <c r="ER538" s="852"/>
      <c r="ES538" s="853"/>
      <c r="ET538" s="37"/>
      <c r="EU538" s="42"/>
      <c r="EV538" s="860" t="s">
        <v>4467</v>
      </c>
      <c r="EW538" s="861"/>
      <c r="EX538" s="861"/>
      <c r="EY538" s="861"/>
      <c r="EZ538" s="861"/>
      <c r="FA538" s="861"/>
      <c r="FB538" s="861"/>
      <c r="FC538" s="862"/>
      <c r="FD538" s="860" t="s">
        <v>4413</v>
      </c>
      <c r="FE538" s="862"/>
      <c r="FF538" s="860" t="s">
        <v>4414</v>
      </c>
      <c r="FG538" s="862"/>
      <c r="FH538" s="860" t="s">
        <v>4468</v>
      </c>
      <c r="FI538" s="861"/>
      <c r="FJ538" s="861"/>
      <c r="FK538" s="861"/>
      <c r="FL538" s="861"/>
      <c r="FM538" s="861"/>
      <c r="FN538" s="861"/>
      <c r="FO538" s="860" t="s">
        <v>4416</v>
      </c>
      <c r="FP538" s="862"/>
      <c r="FR538" s="864"/>
      <c r="FS538" s="851"/>
      <c r="FT538" s="852"/>
      <c r="FU538" s="852"/>
      <c r="FV538" s="852"/>
      <c r="FW538" s="853"/>
      <c r="FX538" s="37"/>
      <c r="FY538" s="42"/>
      <c r="FZ538" s="860" t="s">
        <v>4467</v>
      </c>
      <c r="GA538" s="861"/>
      <c r="GB538" s="861"/>
      <c r="GC538" s="861"/>
      <c r="GD538" s="861"/>
      <c r="GE538" s="861"/>
      <c r="GF538" s="861"/>
      <c r="GG538" s="862"/>
      <c r="GH538" s="860" t="s">
        <v>4413</v>
      </c>
      <c r="GI538" s="862"/>
      <c r="GJ538" s="860" t="s">
        <v>4414</v>
      </c>
      <c r="GK538" s="862"/>
      <c r="GL538" s="860" t="s">
        <v>4468</v>
      </c>
      <c r="GM538" s="861"/>
      <c r="GN538" s="861"/>
      <c r="GO538" s="861"/>
      <c r="GP538" s="861"/>
      <c r="GQ538" s="861"/>
      <c r="GR538" s="861"/>
      <c r="GS538" s="860" t="s">
        <v>4416</v>
      </c>
      <c r="GT538" s="862"/>
      <c r="GV538" s="864"/>
      <c r="GW538" s="851"/>
      <c r="GX538" s="852"/>
      <c r="GY538" s="852"/>
      <c r="GZ538" s="852"/>
      <c r="HA538" s="853"/>
      <c r="HB538" s="37"/>
      <c r="HC538" s="42"/>
      <c r="HD538" s="860" t="s">
        <v>4467</v>
      </c>
      <c r="HE538" s="861"/>
      <c r="HF538" s="861"/>
      <c r="HG538" s="861"/>
      <c r="HH538" s="861"/>
      <c r="HI538" s="861"/>
      <c r="HJ538" s="861"/>
      <c r="HK538" s="862"/>
      <c r="HL538" s="860" t="s">
        <v>4413</v>
      </c>
      <c r="HM538" s="862"/>
      <c r="HN538" s="860" t="s">
        <v>4414</v>
      </c>
      <c r="HO538" s="862"/>
      <c r="HP538" s="860" t="s">
        <v>4468</v>
      </c>
      <c r="HQ538" s="861"/>
      <c r="HR538" s="861"/>
      <c r="HS538" s="861"/>
      <c r="HT538" s="861"/>
      <c r="HU538" s="861"/>
      <c r="HV538" s="861"/>
      <c r="HW538" s="860" t="s">
        <v>4416</v>
      </c>
      <c r="HX538" s="862"/>
      <c r="HZ538" s="864"/>
      <c r="IA538" s="851"/>
      <c r="IB538" s="852"/>
      <c r="IC538" s="852"/>
      <c r="ID538" s="852"/>
      <c r="IE538" s="853"/>
      <c r="IF538" s="37"/>
      <c r="IG538" s="42"/>
      <c r="IH538" s="860" t="s">
        <v>4467</v>
      </c>
      <c r="II538" s="861"/>
      <c r="IJ538" s="861"/>
      <c r="IK538" s="861"/>
      <c r="IL538" s="861"/>
      <c r="IM538" s="861"/>
      <c r="IN538" s="861"/>
      <c r="IO538" s="862"/>
      <c r="IP538" s="860" t="s">
        <v>4413</v>
      </c>
      <c r="IQ538" s="862"/>
      <c r="IR538" s="860" t="s">
        <v>4414</v>
      </c>
      <c r="IS538" s="862"/>
      <c r="IT538" s="860" t="s">
        <v>4468</v>
      </c>
      <c r="IU538" s="861"/>
      <c r="IV538" s="861"/>
      <c r="IW538" s="861"/>
      <c r="IX538" s="861"/>
      <c r="IY538" s="861"/>
      <c r="IZ538" s="861"/>
      <c r="JA538" s="860" t="s">
        <v>4416</v>
      </c>
      <c r="JB538" s="862"/>
      <c r="JD538" s="864"/>
      <c r="JE538" s="851"/>
      <c r="JF538" s="852"/>
      <c r="JG538" s="852"/>
      <c r="JH538" s="852"/>
      <c r="JI538" s="853"/>
      <c r="JJ538" s="37"/>
      <c r="JK538" s="42"/>
      <c r="JL538" s="860" t="s">
        <v>4467</v>
      </c>
      <c r="JM538" s="861"/>
      <c r="JN538" s="861"/>
      <c r="JO538" s="861"/>
      <c r="JP538" s="861"/>
      <c r="JQ538" s="861"/>
      <c r="JR538" s="861"/>
      <c r="JS538" s="862"/>
      <c r="JT538" s="860" t="s">
        <v>4413</v>
      </c>
      <c r="JU538" s="862"/>
      <c r="JV538" s="860" t="s">
        <v>4414</v>
      </c>
      <c r="JW538" s="862"/>
      <c r="JX538" s="860" t="s">
        <v>4468</v>
      </c>
      <c r="JY538" s="861"/>
      <c r="JZ538" s="861"/>
      <c r="KA538" s="861"/>
      <c r="KB538" s="861"/>
      <c r="KC538" s="861"/>
      <c r="KD538" s="861"/>
      <c r="KE538" s="860" t="s">
        <v>4416</v>
      </c>
      <c r="KF538" s="862"/>
      <c r="KH538" s="864"/>
      <c r="KI538" s="851"/>
      <c r="KJ538" s="852"/>
      <c r="KK538" s="852"/>
      <c r="KL538" s="852"/>
      <c r="KM538" s="853"/>
      <c r="KN538" s="37"/>
    </row>
    <row r="539" spans="1:300" ht="57.75" thickTop="1" thickBot="1" x14ac:dyDescent="0.3">
      <c r="A539" s="814"/>
      <c r="B539" s="815" t="s">
        <v>5253</v>
      </c>
      <c r="C539" s="817" t="s">
        <v>5254</v>
      </c>
      <c r="D539" s="830" t="s">
        <v>4420</v>
      </c>
      <c r="E539" s="833">
        <v>1</v>
      </c>
      <c r="F539" s="836" t="s">
        <v>4421</v>
      </c>
      <c r="G539" s="837"/>
      <c r="H539" s="838"/>
      <c r="I539" s="17" t="s">
        <v>4422</v>
      </c>
      <c r="J539" s="14" t="s">
        <v>4423</v>
      </c>
      <c r="K539" s="15" t="s">
        <v>4424</v>
      </c>
      <c r="L539" s="16" t="s">
        <v>4425</v>
      </c>
      <c r="M539" s="16" t="s">
        <v>4426</v>
      </c>
      <c r="N539" s="17" t="s">
        <v>4427</v>
      </c>
      <c r="O539" s="17" t="s">
        <v>4428</v>
      </c>
      <c r="P539" s="18" t="s">
        <v>4429</v>
      </c>
      <c r="Q539" s="18" t="s">
        <v>4430</v>
      </c>
      <c r="R539" s="18" t="s">
        <v>4431</v>
      </c>
      <c r="S539" s="17" t="s">
        <v>4432</v>
      </c>
      <c r="T539" s="18" t="s">
        <v>4433</v>
      </c>
      <c r="U539" s="18" t="s">
        <v>4434</v>
      </c>
      <c r="V539" s="18" t="s">
        <v>4435</v>
      </c>
      <c r="X539" s="864"/>
      <c r="Y539" s="854"/>
      <c r="Z539" s="855"/>
      <c r="AA539" s="855"/>
      <c r="AB539" s="855"/>
      <c r="AC539" s="856"/>
      <c r="AD539" s="37"/>
      <c r="AE539" s="814"/>
      <c r="AF539" s="815" t="s">
        <v>5255</v>
      </c>
      <c r="AG539" s="817" t="s">
        <v>5241</v>
      </c>
      <c r="AH539" s="830" t="s">
        <v>4420</v>
      </c>
      <c r="AI539" s="833">
        <v>1</v>
      </c>
      <c r="AJ539" s="836" t="s">
        <v>4421</v>
      </c>
      <c r="AK539" s="837"/>
      <c r="AL539" s="838"/>
      <c r="AM539" s="17" t="s">
        <v>4422</v>
      </c>
      <c r="AN539" s="14" t="s">
        <v>4423</v>
      </c>
      <c r="AO539" s="15" t="s">
        <v>4424</v>
      </c>
      <c r="AP539" s="16" t="s">
        <v>4425</v>
      </c>
      <c r="AQ539" s="16" t="s">
        <v>4426</v>
      </c>
      <c r="AR539" s="17" t="s">
        <v>4427</v>
      </c>
      <c r="AS539" s="17" t="s">
        <v>4428</v>
      </c>
      <c r="AT539" s="18" t="s">
        <v>4429</v>
      </c>
      <c r="AU539" s="18" t="s">
        <v>4430</v>
      </c>
      <c r="AV539" s="18" t="s">
        <v>4431</v>
      </c>
      <c r="AW539" s="17" t="s">
        <v>4432</v>
      </c>
      <c r="AX539" s="18" t="s">
        <v>4433</v>
      </c>
      <c r="AY539" s="18" t="s">
        <v>4434</v>
      </c>
      <c r="AZ539" s="18" t="s">
        <v>4435</v>
      </c>
      <c r="BB539" s="864"/>
      <c r="BC539" s="854"/>
      <c r="BD539" s="855"/>
      <c r="BE539" s="855"/>
      <c r="BF539" s="855"/>
      <c r="BG539" s="856"/>
      <c r="BH539" s="37"/>
      <c r="BI539" s="814"/>
      <c r="BJ539" s="815" t="s">
        <v>5256</v>
      </c>
      <c r="BK539" s="817" t="s">
        <v>5257</v>
      </c>
      <c r="BL539" s="830" t="s">
        <v>4420</v>
      </c>
      <c r="BM539" s="833">
        <v>1</v>
      </c>
      <c r="BN539" s="836" t="s">
        <v>4421</v>
      </c>
      <c r="BO539" s="837"/>
      <c r="BP539" s="838"/>
      <c r="BQ539" s="17" t="s">
        <v>4422</v>
      </c>
      <c r="BR539" s="14" t="s">
        <v>4423</v>
      </c>
      <c r="BS539" s="15" t="s">
        <v>4424</v>
      </c>
      <c r="BT539" s="16" t="s">
        <v>4425</v>
      </c>
      <c r="BU539" s="16" t="s">
        <v>4426</v>
      </c>
      <c r="BV539" s="17" t="s">
        <v>4427</v>
      </c>
      <c r="BW539" s="17" t="s">
        <v>4428</v>
      </c>
      <c r="BX539" s="18" t="s">
        <v>4429</v>
      </c>
      <c r="BY539" s="18" t="s">
        <v>4430</v>
      </c>
      <c r="BZ539" s="18" t="s">
        <v>4431</v>
      </c>
      <c r="CA539" s="17" t="s">
        <v>4432</v>
      </c>
      <c r="CB539" s="18" t="s">
        <v>4433</v>
      </c>
      <c r="CC539" s="18" t="s">
        <v>4434</v>
      </c>
      <c r="CD539" s="18" t="s">
        <v>4435</v>
      </c>
      <c r="CF539" s="864"/>
      <c r="CG539" s="854"/>
      <c r="CH539" s="855"/>
      <c r="CI539" s="855"/>
      <c r="CJ539" s="855"/>
      <c r="CK539" s="856"/>
      <c r="CL539" s="37"/>
      <c r="CM539" s="814"/>
      <c r="CN539" s="815" t="s">
        <v>5258</v>
      </c>
      <c r="CO539" s="817" t="s">
        <v>5259</v>
      </c>
      <c r="CP539" s="830" t="s">
        <v>4420</v>
      </c>
      <c r="CQ539" s="833"/>
      <c r="CR539" s="836" t="s">
        <v>4421</v>
      </c>
      <c r="CS539" s="837"/>
      <c r="CT539" s="838"/>
      <c r="CU539" s="17" t="s">
        <v>4422</v>
      </c>
      <c r="CV539" s="14" t="s">
        <v>4423</v>
      </c>
      <c r="CW539" s="15" t="s">
        <v>4424</v>
      </c>
      <c r="CX539" s="16" t="s">
        <v>4425</v>
      </c>
      <c r="CY539" s="16" t="s">
        <v>4426</v>
      </c>
      <c r="CZ539" s="17" t="s">
        <v>4427</v>
      </c>
      <c r="DA539" s="17" t="s">
        <v>4428</v>
      </c>
      <c r="DB539" s="18" t="s">
        <v>4429</v>
      </c>
      <c r="DC539" s="18" t="s">
        <v>4430</v>
      </c>
      <c r="DD539" s="18" t="s">
        <v>4431</v>
      </c>
      <c r="DE539" s="17" t="s">
        <v>4432</v>
      </c>
      <c r="DF539" s="18" t="s">
        <v>4433</v>
      </c>
      <c r="DG539" s="18" t="s">
        <v>4434</v>
      </c>
      <c r="DH539" s="18" t="s">
        <v>4435</v>
      </c>
      <c r="DJ539" s="864"/>
      <c r="DK539" s="854"/>
      <c r="DL539" s="855"/>
      <c r="DM539" s="855"/>
      <c r="DN539" s="855"/>
      <c r="DO539" s="856"/>
      <c r="DP539" s="37"/>
      <c r="DQ539" s="814"/>
      <c r="DR539" s="873" t="s">
        <v>5260</v>
      </c>
      <c r="DS539" s="872" t="s">
        <v>5261</v>
      </c>
      <c r="DT539" s="830" t="s">
        <v>4420</v>
      </c>
      <c r="DU539" s="833"/>
      <c r="DV539" s="875" t="s">
        <v>4421</v>
      </c>
      <c r="DW539" s="876"/>
      <c r="DX539" s="877"/>
      <c r="DY539" s="17" t="s">
        <v>4422</v>
      </c>
      <c r="DZ539" s="14" t="s">
        <v>4423</v>
      </c>
      <c r="EA539" s="15" t="s">
        <v>4424</v>
      </c>
      <c r="EB539" s="16" t="s">
        <v>4425</v>
      </c>
      <c r="EC539" s="16" t="s">
        <v>4426</v>
      </c>
      <c r="ED539" s="17" t="s">
        <v>4427</v>
      </c>
      <c r="EE539" s="17" t="s">
        <v>4428</v>
      </c>
      <c r="EF539" s="18" t="s">
        <v>4429</v>
      </c>
      <c r="EG539" s="18" t="s">
        <v>4430</v>
      </c>
      <c r="EH539" s="18" t="s">
        <v>4431</v>
      </c>
      <c r="EI539" s="17" t="s">
        <v>4432</v>
      </c>
      <c r="EJ539" s="18" t="s">
        <v>4433</v>
      </c>
      <c r="EK539" s="18" t="s">
        <v>4434</v>
      </c>
      <c r="EL539" s="18" t="s">
        <v>4435</v>
      </c>
      <c r="EN539" s="864"/>
      <c r="EO539" s="854"/>
      <c r="EP539" s="855"/>
      <c r="EQ539" s="855"/>
      <c r="ER539" s="855"/>
      <c r="ES539" s="856"/>
      <c r="ET539" s="37"/>
      <c r="EU539" s="814"/>
      <c r="EV539" s="815" t="s">
        <v>5262</v>
      </c>
      <c r="EW539" s="817" t="s">
        <v>5248</v>
      </c>
      <c r="EX539" s="830" t="s">
        <v>4420</v>
      </c>
      <c r="EY539" s="833"/>
      <c r="EZ539" s="836" t="s">
        <v>4421</v>
      </c>
      <c r="FA539" s="837"/>
      <c r="FB539" s="838"/>
      <c r="FC539" s="17" t="s">
        <v>4422</v>
      </c>
      <c r="FD539" s="14" t="s">
        <v>4423</v>
      </c>
      <c r="FE539" s="15" t="s">
        <v>4424</v>
      </c>
      <c r="FF539" s="16" t="s">
        <v>4425</v>
      </c>
      <c r="FG539" s="16" t="s">
        <v>4426</v>
      </c>
      <c r="FH539" s="17" t="s">
        <v>4427</v>
      </c>
      <c r="FI539" s="17" t="s">
        <v>4428</v>
      </c>
      <c r="FJ539" s="18" t="s">
        <v>4429</v>
      </c>
      <c r="FK539" s="18" t="s">
        <v>4430</v>
      </c>
      <c r="FL539" s="18" t="s">
        <v>4431</v>
      </c>
      <c r="FM539" s="17" t="s">
        <v>4432</v>
      </c>
      <c r="FN539" s="18" t="s">
        <v>4433</v>
      </c>
      <c r="FO539" s="18" t="s">
        <v>4434</v>
      </c>
      <c r="FP539" s="18" t="s">
        <v>4435</v>
      </c>
      <c r="FR539" s="864"/>
      <c r="FS539" s="854"/>
      <c r="FT539" s="855"/>
      <c r="FU539" s="855"/>
      <c r="FV539" s="855"/>
      <c r="FW539" s="856"/>
      <c r="FX539" s="37"/>
      <c r="FY539" s="814"/>
      <c r="FZ539" s="873" t="s">
        <v>5263</v>
      </c>
      <c r="GA539" s="872" t="s">
        <v>5264</v>
      </c>
      <c r="GB539" s="830" t="s">
        <v>4420</v>
      </c>
      <c r="GC539" s="833"/>
      <c r="GD539" s="875" t="s">
        <v>4421</v>
      </c>
      <c r="GE539" s="876"/>
      <c r="GF539" s="877"/>
      <c r="GG539" s="17" t="s">
        <v>4422</v>
      </c>
      <c r="GH539" s="14" t="s">
        <v>4423</v>
      </c>
      <c r="GI539" s="15" t="s">
        <v>4424</v>
      </c>
      <c r="GJ539" s="16" t="s">
        <v>4425</v>
      </c>
      <c r="GK539" s="16" t="s">
        <v>4426</v>
      </c>
      <c r="GL539" s="17" t="s">
        <v>4427</v>
      </c>
      <c r="GM539" s="17" t="s">
        <v>4428</v>
      </c>
      <c r="GN539" s="18" t="s">
        <v>4429</v>
      </c>
      <c r="GO539" s="18" t="s">
        <v>4430</v>
      </c>
      <c r="GP539" s="18" t="s">
        <v>4431</v>
      </c>
      <c r="GQ539" s="17" t="s">
        <v>4432</v>
      </c>
      <c r="GR539" s="18" t="s">
        <v>4433</v>
      </c>
      <c r="GS539" s="18" t="s">
        <v>4434</v>
      </c>
      <c r="GT539" s="18" t="s">
        <v>4435</v>
      </c>
      <c r="GV539" s="864"/>
      <c r="GW539" s="854"/>
      <c r="GX539" s="855"/>
      <c r="GY539" s="855"/>
      <c r="GZ539" s="855"/>
      <c r="HA539" s="856"/>
      <c r="HB539" s="37"/>
      <c r="HC539" s="814"/>
      <c r="HD539" s="815" t="s">
        <v>5265</v>
      </c>
      <c r="HE539" s="817" t="s">
        <v>5266</v>
      </c>
      <c r="HF539" s="830" t="s">
        <v>4420</v>
      </c>
      <c r="HG539" s="833">
        <v>1</v>
      </c>
      <c r="HH539" s="836" t="s">
        <v>4421</v>
      </c>
      <c r="HI539" s="837"/>
      <c r="HJ539" s="838"/>
      <c r="HK539" s="17" t="s">
        <v>4422</v>
      </c>
      <c r="HL539" s="14" t="s">
        <v>4423</v>
      </c>
      <c r="HM539" s="15" t="s">
        <v>4424</v>
      </c>
      <c r="HN539" s="16" t="s">
        <v>4425</v>
      </c>
      <c r="HO539" s="16" t="s">
        <v>4426</v>
      </c>
      <c r="HP539" s="17" t="s">
        <v>4427</v>
      </c>
      <c r="HQ539" s="17" t="s">
        <v>4428</v>
      </c>
      <c r="HR539" s="18" t="s">
        <v>4429</v>
      </c>
      <c r="HS539" s="18" t="s">
        <v>4430</v>
      </c>
      <c r="HT539" s="18" t="s">
        <v>4431</v>
      </c>
      <c r="HU539" s="17" t="s">
        <v>4432</v>
      </c>
      <c r="HV539" s="18" t="s">
        <v>4433</v>
      </c>
      <c r="HW539" s="18" t="s">
        <v>4434</v>
      </c>
      <c r="HX539" s="18" t="s">
        <v>4435</v>
      </c>
      <c r="HZ539" s="864"/>
      <c r="IA539" s="854"/>
      <c r="IB539" s="855"/>
      <c r="IC539" s="855"/>
      <c r="ID539" s="855"/>
      <c r="IE539" s="856"/>
      <c r="IF539" s="37"/>
      <c r="IG539" s="814"/>
      <c r="IH539" s="815" t="s">
        <v>4798</v>
      </c>
      <c r="II539" s="817" t="s">
        <v>4799</v>
      </c>
      <c r="IJ539" s="830" t="s">
        <v>4420</v>
      </c>
      <c r="IK539" s="833"/>
      <c r="IL539" s="836" t="s">
        <v>4421</v>
      </c>
      <c r="IM539" s="837"/>
      <c r="IN539" s="838"/>
      <c r="IO539" s="17" t="s">
        <v>4422</v>
      </c>
      <c r="IP539" s="14" t="s">
        <v>4423</v>
      </c>
      <c r="IQ539" s="15" t="s">
        <v>4424</v>
      </c>
      <c r="IR539" s="16" t="s">
        <v>4425</v>
      </c>
      <c r="IS539" s="16" t="s">
        <v>4426</v>
      </c>
      <c r="IT539" s="17" t="s">
        <v>4427</v>
      </c>
      <c r="IU539" s="17" t="s">
        <v>4428</v>
      </c>
      <c r="IV539" s="18" t="s">
        <v>4429</v>
      </c>
      <c r="IW539" s="18" t="s">
        <v>4430</v>
      </c>
      <c r="IX539" s="18" t="s">
        <v>4431</v>
      </c>
      <c r="IY539" s="17" t="s">
        <v>4432</v>
      </c>
      <c r="IZ539" s="18" t="s">
        <v>4433</v>
      </c>
      <c r="JA539" s="18" t="s">
        <v>4434</v>
      </c>
      <c r="JB539" s="18" t="s">
        <v>4435</v>
      </c>
      <c r="JD539" s="864"/>
      <c r="JE539" s="854"/>
      <c r="JF539" s="855"/>
      <c r="JG539" s="855"/>
      <c r="JH539" s="855"/>
      <c r="JI539" s="856"/>
      <c r="JJ539" s="37"/>
      <c r="JK539" s="814"/>
      <c r="JL539" s="815" t="s">
        <v>4800</v>
      </c>
      <c r="JM539" s="817" t="s">
        <v>4801</v>
      </c>
      <c r="JN539" s="830" t="s">
        <v>4420</v>
      </c>
      <c r="JO539" s="833"/>
      <c r="JP539" s="836" t="s">
        <v>4421</v>
      </c>
      <c r="JQ539" s="837"/>
      <c r="JR539" s="838"/>
      <c r="JS539" s="17" t="s">
        <v>4422</v>
      </c>
      <c r="JT539" s="14" t="s">
        <v>4423</v>
      </c>
      <c r="JU539" s="15" t="s">
        <v>4424</v>
      </c>
      <c r="JV539" s="16" t="s">
        <v>4425</v>
      </c>
      <c r="JW539" s="16" t="s">
        <v>4426</v>
      </c>
      <c r="JX539" s="17" t="s">
        <v>4427</v>
      </c>
      <c r="JY539" s="17" t="s">
        <v>4428</v>
      </c>
      <c r="JZ539" s="18" t="s">
        <v>4429</v>
      </c>
      <c r="KA539" s="18" t="s">
        <v>4430</v>
      </c>
      <c r="KB539" s="18" t="s">
        <v>4431</v>
      </c>
      <c r="KC539" s="17" t="s">
        <v>4432</v>
      </c>
      <c r="KD539" s="18" t="s">
        <v>4433</v>
      </c>
      <c r="KE539" s="18" t="s">
        <v>4434</v>
      </c>
      <c r="KF539" s="18" t="s">
        <v>4435</v>
      </c>
      <c r="KH539" s="864"/>
      <c r="KI539" s="854"/>
      <c r="KJ539" s="855"/>
      <c r="KK539" s="855"/>
      <c r="KL539" s="855"/>
      <c r="KM539" s="856"/>
      <c r="KN539" s="37"/>
    </row>
    <row r="540" spans="1:300" ht="18.95" customHeight="1" thickTop="1" x14ac:dyDescent="0.25">
      <c r="A540" s="814"/>
      <c r="B540" s="815"/>
      <c r="C540" s="817"/>
      <c r="D540" s="831"/>
      <c r="E540" s="834"/>
      <c r="F540" s="845" t="s">
        <v>4448</v>
      </c>
      <c r="G540" s="846"/>
      <c r="H540" s="847"/>
      <c r="I540" s="20"/>
      <c r="J540" s="21"/>
      <c r="K540" s="22"/>
      <c r="L540" s="21"/>
      <c r="M540" s="22"/>
      <c r="N540" s="842">
        <v>1</v>
      </c>
      <c r="O540" s="822">
        <v>1</v>
      </c>
      <c r="P540" s="822">
        <v>1</v>
      </c>
      <c r="Q540" s="822">
        <v>1</v>
      </c>
      <c r="R540" s="822">
        <v>1</v>
      </c>
      <c r="S540" s="848">
        <v>1</v>
      </c>
      <c r="T540" s="839">
        <v>1</v>
      </c>
      <c r="U540" s="842">
        <v>1</v>
      </c>
      <c r="V540" s="839">
        <v>1</v>
      </c>
      <c r="X540" s="864"/>
      <c r="Y540" s="854"/>
      <c r="Z540" s="855"/>
      <c r="AA540" s="855"/>
      <c r="AB540" s="855"/>
      <c r="AC540" s="856"/>
      <c r="AD540" s="37"/>
      <c r="AE540" s="814"/>
      <c r="AF540" s="815"/>
      <c r="AG540" s="817"/>
      <c r="AH540" s="831"/>
      <c r="AI540" s="834"/>
      <c r="AJ540" s="845" t="s">
        <v>4448</v>
      </c>
      <c r="AK540" s="846"/>
      <c r="AL540" s="847"/>
      <c r="AM540" s="20"/>
      <c r="AN540" s="21"/>
      <c r="AO540" s="22"/>
      <c r="AP540" s="21"/>
      <c r="AQ540" s="22"/>
      <c r="AR540" s="842"/>
      <c r="AS540" s="822"/>
      <c r="AT540" s="822"/>
      <c r="AU540" s="822"/>
      <c r="AV540" s="822"/>
      <c r="AW540" s="848"/>
      <c r="AX540" s="839"/>
      <c r="AY540" s="842"/>
      <c r="AZ540" s="839"/>
      <c r="BB540" s="864"/>
      <c r="BC540" s="854"/>
      <c r="BD540" s="855"/>
      <c r="BE540" s="855"/>
      <c r="BF540" s="855"/>
      <c r="BG540" s="856"/>
      <c r="BH540" s="37"/>
      <c r="BI540" s="814"/>
      <c r="BJ540" s="815"/>
      <c r="BK540" s="817"/>
      <c r="BL540" s="831"/>
      <c r="BM540" s="834"/>
      <c r="BN540" s="845" t="s">
        <v>4448</v>
      </c>
      <c r="BO540" s="846"/>
      <c r="BP540" s="847"/>
      <c r="BQ540" s="20"/>
      <c r="BR540" s="21"/>
      <c r="BS540" s="22"/>
      <c r="BT540" s="21"/>
      <c r="BU540" s="22"/>
      <c r="BV540" s="842"/>
      <c r="BW540" s="822"/>
      <c r="BX540" s="822"/>
      <c r="BY540" s="822"/>
      <c r="BZ540" s="822"/>
      <c r="CA540" s="848"/>
      <c r="CB540" s="839"/>
      <c r="CC540" s="842"/>
      <c r="CD540" s="839"/>
      <c r="CF540" s="864"/>
      <c r="CG540" s="854"/>
      <c r="CH540" s="855"/>
      <c r="CI540" s="855"/>
      <c r="CJ540" s="855"/>
      <c r="CK540" s="856"/>
      <c r="CL540" s="37"/>
      <c r="CM540" s="814"/>
      <c r="CN540" s="815"/>
      <c r="CO540" s="817"/>
      <c r="CP540" s="831"/>
      <c r="CQ540" s="834"/>
      <c r="CR540" s="845" t="s">
        <v>4448</v>
      </c>
      <c r="CS540" s="846"/>
      <c r="CT540" s="847"/>
      <c r="CU540" s="23"/>
      <c r="CV540" s="23"/>
      <c r="CW540" s="22"/>
      <c r="CX540" s="20"/>
      <c r="CY540" s="23"/>
      <c r="CZ540" s="842"/>
      <c r="DA540" s="822"/>
      <c r="DB540" s="822"/>
      <c r="DC540" s="822"/>
      <c r="DD540" s="822"/>
      <c r="DE540" s="822"/>
      <c r="DF540" s="839"/>
      <c r="DG540" s="842"/>
      <c r="DH540" s="839"/>
      <c r="DJ540" s="864"/>
      <c r="DK540" s="854"/>
      <c r="DL540" s="855"/>
      <c r="DM540" s="855"/>
      <c r="DN540" s="855"/>
      <c r="DO540" s="856"/>
      <c r="DP540" s="37"/>
      <c r="DQ540" s="814"/>
      <c r="DR540" s="815"/>
      <c r="DS540" s="817"/>
      <c r="DT540" s="831"/>
      <c r="DU540" s="834"/>
      <c r="DV540" s="845" t="s">
        <v>4448</v>
      </c>
      <c r="DW540" s="846"/>
      <c r="DX540" s="847"/>
      <c r="DY540" s="23"/>
      <c r="DZ540" s="23"/>
      <c r="EA540" s="22"/>
      <c r="EB540" s="23"/>
      <c r="EC540" s="20"/>
      <c r="ED540" s="842"/>
      <c r="EE540" s="822"/>
      <c r="EF540" s="822"/>
      <c r="EG540" s="822"/>
      <c r="EH540" s="822"/>
      <c r="EI540" s="822"/>
      <c r="EJ540" s="839"/>
      <c r="EK540" s="842"/>
      <c r="EL540" s="839"/>
      <c r="EN540" s="864"/>
      <c r="EO540" s="854"/>
      <c r="EP540" s="855"/>
      <c r="EQ540" s="855"/>
      <c r="ER540" s="855"/>
      <c r="ES540" s="856"/>
      <c r="ET540" s="37"/>
      <c r="EU540" s="814"/>
      <c r="EV540" s="815"/>
      <c r="EW540" s="817"/>
      <c r="EX540" s="831"/>
      <c r="EY540" s="834"/>
      <c r="EZ540" s="845" t="s">
        <v>4448</v>
      </c>
      <c r="FA540" s="846"/>
      <c r="FB540" s="847"/>
      <c r="FC540" s="20"/>
      <c r="FD540" s="21"/>
      <c r="FE540" s="22"/>
      <c r="FF540" s="21"/>
      <c r="FG540" s="22"/>
      <c r="FH540" s="842"/>
      <c r="FI540" s="822"/>
      <c r="FJ540" s="822"/>
      <c r="FK540" s="822"/>
      <c r="FL540" s="822"/>
      <c r="FM540" s="848"/>
      <c r="FN540" s="839"/>
      <c r="FO540" s="842"/>
      <c r="FP540" s="839"/>
      <c r="FR540" s="864"/>
      <c r="FS540" s="854"/>
      <c r="FT540" s="855"/>
      <c r="FU540" s="855"/>
      <c r="FV540" s="855"/>
      <c r="FW540" s="856"/>
      <c r="FX540" s="37"/>
      <c r="FY540" s="814"/>
      <c r="FZ540" s="815"/>
      <c r="GA540" s="817"/>
      <c r="GB540" s="831"/>
      <c r="GC540" s="834"/>
      <c r="GD540" s="845" t="s">
        <v>4448</v>
      </c>
      <c r="GE540" s="846"/>
      <c r="GF540" s="847"/>
      <c r="GG540" s="23"/>
      <c r="GH540" s="23"/>
      <c r="GI540" s="22"/>
      <c r="GJ540" s="20"/>
      <c r="GK540" s="23"/>
      <c r="GL540" s="842"/>
      <c r="GM540" s="822"/>
      <c r="GN540" s="822"/>
      <c r="GO540" s="822"/>
      <c r="GP540" s="822"/>
      <c r="GQ540" s="822"/>
      <c r="GR540" s="839"/>
      <c r="GS540" s="842"/>
      <c r="GT540" s="839"/>
      <c r="GV540" s="864"/>
      <c r="GW540" s="854"/>
      <c r="GX540" s="855"/>
      <c r="GY540" s="855"/>
      <c r="GZ540" s="855"/>
      <c r="HA540" s="856"/>
      <c r="HB540" s="37"/>
      <c r="HC540" s="814"/>
      <c r="HD540" s="815"/>
      <c r="HE540" s="817"/>
      <c r="HF540" s="831"/>
      <c r="HG540" s="834"/>
      <c r="HH540" s="845" t="s">
        <v>4448</v>
      </c>
      <c r="HI540" s="846"/>
      <c r="HJ540" s="847"/>
      <c r="HK540" s="20"/>
      <c r="HL540" s="21"/>
      <c r="HM540" s="22"/>
      <c r="HN540" s="21"/>
      <c r="HO540" s="22"/>
      <c r="HP540" s="842"/>
      <c r="HQ540" s="822"/>
      <c r="HR540" s="822"/>
      <c r="HS540" s="822"/>
      <c r="HT540" s="822"/>
      <c r="HU540" s="848"/>
      <c r="HV540" s="839"/>
      <c r="HW540" s="842"/>
      <c r="HX540" s="839"/>
      <c r="HZ540" s="864"/>
      <c r="IA540" s="854"/>
      <c r="IB540" s="855"/>
      <c r="IC540" s="855"/>
      <c r="ID540" s="855"/>
      <c r="IE540" s="856"/>
      <c r="IF540" s="37"/>
      <c r="IG540" s="814"/>
      <c r="IH540" s="815"/>
      <c r="II540" s="817"/>
      <c r="IJ540" s="831"/>
      <c r="IK540" s="834"/>
      <c r="IL540" s="845" t="s">
        <v>4448</v>
      </c>
      <c r="IM540" s="846"/>
      <c r="IN540" s="847"/>
      <c r="IO540" s="20"/>
      <c r="IP540" s="21"/>
      <c r="IQ540" s="22"/>
      <c r="IR540" s="21"/>
      <c r="IS540" s="22"/>
      <c r="IT540" s="842"/>
      <c r="IU540" s="822"/>
      <c r="IV540" s="822"/>
      <c r="IW540" s="822"/>
      <c r="IX540" s="822"/>
      <c r="IY540" s="848"/>
      <c r="IZ540" s="839"/>
      <c r="JA540" s="842"/>
      <c r="JB540" s="839"/>
      <c r="JD540" s="864"/>
      <c r="JE540" s="854"/>
      <c r="JF540" s="855"/>
      <c r="JG540" s="855"/>
      <c r="JH540" s="855"/>
      <c r="JI540" s="856"/>
      <c r="JJ540" s="37"/>
      <c r="JK540" s="814"/>
      <c r="JL540" s="815"/>
      <c r="JM540" s="817"/>
      <c r="JN540" s="831"/>
      <c r="JO540" s="834"/>
      <c r="JP540" s="845" t="s">
        <v>4448</v>
      </c>
      <c r="JQ540" s="846"/>
      <c r="JR540" s="847"/>
      <c r="JS540" s="20"/>
      <c r="JT540" s="21"/>
      <c r="JU540" s="22"/>
      <c r="JV540" s="21"/>
      <c r="JW540" s="22"/>
      <c r="JX540" s="842"/>
      <c r="JY540" s="822"/>
      <c r="JZ540" s="822"/>
      <c r="KA540" s="822"/>
      <c r="KB540" s="822"/>
      <c r="KC540" s="848"/>
      <c r="KD540" s="839"/>
      <c r="KE540" s="842"/>
      <c r="KF540" s="839"/>
      <c r="KH540" s="864"/>
      <c r="KI540" s="854"/>
      <c r="KJ540" s="855"/>
      <c r="KK540" s="855"/>
      <c r="KL540" s="855"/>
      <c r="KM540" s="856"/>
      <c r="KN540" s="37"/>
    </row>
    <row r="541" spans="1:300" ht="18.95" customHeight="1" thickBot="1" x14ac:dyDescent="0.3">
      <c r="A541" s="814"/>
      <c r="B541" s="815"/>
      <c r="C541" s="817"/>
      <c r="D541" s="832"/>
      <c r="E541" s="835"/>
      <c r="F541" s="808" t="s">
        <v>4449</v>
      </c>
      <c r="G541" s="809"/>
      <c r="H541" s="810"/>
      <c r="I541" s="23"/>
      <c r="J541" s="23"/>
      <c r="K541" s="25"/>
      <c r="L541" s="23"/>
      <c r="M541" s="25"/>
      <c r="N541" s="843"/>
      <c r="O541" s="823"/>
      <c r="P541" s="823"/>
      <c r="Q541" s="823"/>
      <c r="R541" s="823"/>
      <c r="S541" s="849"/>
      <c r="T541" s="840"/>
      <c r="U541" s="843"/>
      <c r="V541" s="840"/>
      <c r="X541" s="864"/>
      <c r="Y541" s="854"/>
      <c r="Z541" s="855"/>
      <c r="AA541" s="855"/>
      <c r="AB541" s="855"/>
      <c r="AC541" s="856"/>
      <c r="AD541" s="37"/>
      <c r="AE541" s="814"/>
      <c r="AF541" s="815"/>
      <c r="AG541" s="817"/>
      <c r="AH541" s="832"/>
      <c r="AI541" s="835"/>
      <c r="AJ541" s="808" t="s">
        <v>4449</v>
      </c>
      <c r="AK541" s="809"/>
      <c r="AL541" s="810"/>
      <c r="AM541" s="23"/>
      <c r="AN541" s="24"/>
      <c r="AO541" s="25"/>
      <c r="AP541" s="24"/>
      <c r="AQ541" s="25"/>
      <c r="AR541" s="843"/>
      <c r="AS541" s="823"/>
      <c r="AT541" s="823"/>
      <c r="AU541" s="823"/>
      <c r="AV541" s="823"/>
      <c r="AW541" s="849"/>
      <c r="AX541" s="840"/>
      <c r="AY541" s="843"/>
      <c r="AZ541" s="840"/>
      <c r="BB541" s="864"/>
      <c r="BC541" s="854"/>
      <c r="BD541" s="855"/>
      <c r="BE541" s="855"/>
      <c r="BF541" s="855"/>
      <c r="BG541" s="856"/>
      <c r="BH541" s="37"/>
      <c r="BI541" s="814"/>
      <c r="BJ541" s="815"/>
      <c r="BK541" s="817"/>
      <c r="BL541" s="832"/>
      <c r="BM541" s="835"/>
      <c r="BN541" s="808" t="s">
        <v>4449</v>
      </c>
      <c r="BO541" s="809"/>
      <c r="BP541" s="810"/>
      <c r="BQ541" s="23"/>
      <c r="BR541" s="24"/>
      <c r="BS541" s="25"/>
      <c r="BT541" s="24"/>
      <c r="BU541" s="25"/>
      <c r="BV541" s="843"/>
      <c r="BW541" s="823"/>
      <c r="BX541" s="823"/>
      <c r="BY541" s="823"/>
      <c r="BZ541" s="823"/>
      <c r="CA541" s="849"/>
      <c r="CB541" s="840"/>
      <c r="CC541" s="843"/>
      <c r="CD541" s="840"/>
      <c r="CF541" s="864"/>
      <c r="CG541" s="854"/>
      <c r="CH541" s="855"/>
      <c r="CI541" s="855"/>
      <c r="CJ541" s="855"/>
      <c r="CK541" s="856"/>
      <c r="CL541" s="37"/>
      <c r="CM541" s="814"/>
      <c r="CN541" s="815"/>
      <c r="CO541" s="817"/>
      <c r="CP541" s="832"/>
      <c r="CQ541" s="835"/>
      <c r="CR541" s="808" t="s">
        <v>4449</v>
      </c>
      <c r="CS541" s="809"/>
      <c r="CT541" s="810"/>
      <c r="CU541" s="23"/>
      <c r="CV541" s="23"/>
      <c r="CW541" s="25"/>
      <c r="CX541" s="23"/>
      <c r="CY541" s="23"/>
      <c r="CZ541" s="843"/>
      <c r="DA541" s="823"/>
      <c r="DB541" s="823"/>
      <c r="DC541" s="823"/>
      <c r="DD541" s="823"/>
      <c r="DE541" s="823"/>
      <c r="DF541" s="840"/>
      <c r="DG541" s="843"/>
      <c r="DH541" s="840"/>
      <c r="DJ541" s="864"/>
      <c r="DK541" s="854"/>
      <c r="DL541" s="855"/>
      <c r="DM541" s="855"/>
      <c r="DN541" s="855"/>
      <c r="DO541" s="856"/>
      <c r="DP541" s="37"/>
      <c r="DQ541" s="814"/>
      <c r="DR541" s="815"/>
      <c r="DS541" s="817"/>
      <c r="DT541" s="832"/>
      <c r="DU541" s="835"/>
      <c r="DV541" s="808" t="s">
        <v>4449</v>
      </c>
      <c r="DW541" s="809"/>
      <c r="DX541" s="810"/>
      <c r="DY541" s="23"/>
      <c r="DZ541" s="23"/>
      <c r="EA541" s="25"/>
      <c r="EB541" s="23"/>
      <c r="EC541" s="23"/>
      <c r="ED541" s="843"/>
      <c r="EE541" s="823"/>
      <c r="EF541" s="823"/>
      <c r="EG541" s="823"/>
      <c r="EH541" s="823"/>
      <c r="EI541" s="823"/>
      <c r="EJ541" s="840"/>
      <c r="EK541" s="843"/>
      <c r="EL541" s="840"/>
      <c r="EN541" s="864"/>
      <c r="EO541" s="854"/>
      <c r="EP541" s="855"/>
      <c r="EQ541" s="855"/>
      <c r="ER541" s="855"/>
      <c r="ES541" s="856"/>
      <c r="ET541" s="37"/>
      <c r="EU541" s="814"/>
      <c r="EV541" s="815"/>
      <c r="EW541" s="817"/>
      <c r="EX541" s="832"/>
      <c r="EY541" s="835"/>
      <c r="EZ541" s="808" t="s">
        <v>4449</v>
      </c>
      <c r="FA541" s="809"/>
      <c r="FB541" s="810"/>
      <c r="FC541" s="23"/>
      <c r="FD541" s="24"/>
      <c r="FE541" s="25"/>
      <c r="FF541" s="24"/>
      <c r="FG541" s="25"/>
      <c r="FH541" s="843"/>
      <c r="FI541" s="823"/>
      <c r="FJ541" s="823"/>
      <c r="FK541" s="823"/>
      <c r="FL541" s="823"/>
      <c r="FM541" s="849"/>
      <c r="FN541" s="840"/>
      <c r="FO541" s="843"/>
      <c r="FP541" s="840"/>
      <c r="FR541" s="864"/>
      <c r="FS541" s="854"/>
      <c r="FT541" s="855"/>
      <c r="FU541" s="855"/>
      <c r="FV541" s="855"/>
      <c r="FW541" s="856"/>
      <c r="FX541" s="37"/>
      <c r="FY541" s="814"/>
      <c r="FZ541" s="815"/>
      <c r="GA541" s="817"/>
      <c r="GB541" s="832"/>
      <c r="GC541" s="835"/>
      <c r="GD541" s="808" t="s">
        <v>4449</v>
      </c>
      <c r="GE541" s="809"/>
      <c r="GF541" s="810"/>
      <c r="GG541" s="23"/>
      <c r="GH541" s="23"/>
      <c r="GI541" s="25"/>
      <c r="GJ541" s="23"/>
      <c r="GK541" s="23"/>
      <c r="GL541" s="843"/>
      <c r="GM541" s="823"/>
      <c r="GN541" s="823"/>
      <c r="GO541" s="823"/>
      <c r="GP541" s="823"/>
      <c r="GQ541" s="823"/>
      <c r="GR541" s="840"/>
      <c r="GS541" s="843"/>
      <c r="GT541" s="840"/>
      <c r="GV541" s="864"/>
      <c r="GW541" s="854"/>
      <c r="GX541" s="855"/>
      <c r="GY541" s="855"/>
      <c r="GZ541" s="855"/>
      <c r="HA541" s="856"/>
      <c r="HB541" s="37"/>
      <c r="HC541" s="814"/>
      <c r="HD541" s="815"/>
      <c r="HE541" s="817"/>
      <c r="HF541" s="832"/>
      <c r="HG541" s="835"/>
      <c r="HH541" s="808" t="s">
        <v>4449</v>
      </c>
      <c r="HI541" s="809"/>
      <c r="HJ541" s="810"/>
      <c r="HK541" s="23"/>
      <c r="HL541" s="24"/>
      <c r="HM541" s="25"/>
      <c r="HN541" s="24"/>
      <c r="HO541" s="25"/>
      <c r="HP541" s="843"/>
      <c r="HQ541" s="823"/>
      <c r="HR541" s="823"/>
      <c r="HS541" s="823"/>
      <c r="HT541" s="823"/>
      <c r="HU541" s="849"/>
      <c r="HV541" s="840"/>
      <c r="HW541" s="843"/>
      <c r="HX541" s="840"/>
      <c r="HZ541" s="864"/>
      <c r="IA541" s="854"/>
      <c r="IB541" s="855"/>
      <c r="IC541" s="855"/>
      <c r="ID541" s="855"/>
      <c r="IE541" s="856"/>
      <c r="IF541" s="37"/>
      <c r="IG541" s="814"/>
      <c r="IH541" s="815"/>
      <c r="II541" s="817"/>
      <c r="IJ541" s="832"/>
      <c r="IK541" s="835"/>
      <c r="IL541" s="808" t="s">
        <v>4449</v>
      </c>
      <c r="IM541" s="809"/>
      <c r="IN541" s="810"/>
      <c r="IO541" s="23"/>
      <c r="IP541" s="24"/>
      <c r="IQ541" s="25"/>
      <c r="IR541" s="24"/>
      <c r="IS541" s="25"/>
      <c r="IT541" s="843"/>
      <c r="IU541" s="823"/>
      <c r="IV541" s="823"/>
      <c r="IW541" s="823"/>
      <c r="IX541" s="823"/>
      <c r="IY541" s="849"/>
      <c r="IZ541" s="840"/>
      <c r="JA541" s="843"/>
      <c r="JB541" s="840"/>
      <c r="JD541" s="864"/>
      <c r="JE541" s="854"/>
      <c r="JF541" s="855"/>
      <c r="JG541" s="855"/>
      <c r="JH541" s="855"/>
      <c r="JI541" s="856"/>
      <c r="JJ541" s="37"/>
      <c r="JK541" s="814"/>
      <c r="JL541" s="815"/>
      <c r="JM541" s="817"/>
      <c r="JN541" s="832"/>
      <c r="JO541" s="835"/>
      <c r="JP541" s="808" t="s">
        <v>4449</v>
      </c>
      <c r="JQ541" s="809"/>
      <c r="JR541" s="810"/>
      <c r="JS541" s="23"/>
      <c r="JT541" s="24"/>
      <c r="JU541" s="25"/>
      <c r="JV541" s="24"/>
      <c r="JW541" s="25"/>
      <c r="JX541" s="843"/>
      <c r="JY541" s="823"/>
      <c r="JZ541" s="823"/>
      <c r="KA541" s="823"/>
      <c r="KB541" s="823"/>
      <c r="KC541" s="849"/>
      <c r="KD541" s="840"/>
      <c r="KE541" s="843"/>
      <c r="KF541" s="840"/>
      <c r="KH541" s="864"/>
      <c r="KI541" s="854"/>
      <c r="KJ541" s="855"/>
      <c r="KK541" s="855"/>
      <c r="KL541" s="855"/>
      <c r="KM541" s="856"/>
      <c r="KN541" s="37"/>
    </row>
    <row r="542" spans="1:300" ht="18.95" customHeight="1" thickTop="1" x14ac:dyDescent="0.25">
      <c r="A542" s="814"/>
      <c r="B542" s="815"/>
      <c r="C542" s="817"/>
      <c r="D542" s="830" t="s">
        <v>4450</v>
      </c>
      <c r="E542" s="833"/>
      <c r="F542" s="808" t="s">
        <v>4451</v>
      </c>
      <c r="G542" s="809"/>
      <c r="H542" s="810"/>
      <c r="I542" s="23">
        <v>1</v>
      </c>
      <c r="J542" s="23">
        <v>1</v>
      </c>
      <c r="K542" s="25"/>
      <c r="L542" s="23">
        <v>1</v>
      </c>
      <c r="M542" s="25"/>
      <c r="N542" s="843"/>
      <c r="O542" s="823"/>
      <c r="P542" s="823"/>
      <c r="Q542" s="823"/>
      <c r="R542" s="823"/>
      <c r="S542" s="849"/>
      <c r="T542" s="840"/>
      <c r="U542" s="843"/>
      <c r="V542" s="840"/>
      <c r="X542" s="864"/>
      <c r="Y542" s="854"/>
      <c r="Z542" s="855"/>
      <c r="AA542" s="855"/>
      <c r="AB542" s="855"/>
      <c r="AC542" s="856"/>
      <c r="AD542" s="37"/>
      <c r="AE542" s="814"/>
      <c r="AF542" s="815"/>
      <c r="AG542" s="817"/>
      <c r="AH542" s="830" t="s">
        <v>4450</v>
      </c>
      <c r="AI542" s="833"/>
      <c r="AJ542" s="808" t="s">
        <v>4451</v>
      </c>
      <c r="AK542" s="809"/>
      <c r="AL542" s="810"/>
      <c r="AM542" s="23"/>
      <c r="AN542" s="23"/>
      <c r="AO542" s="25"/>
      <c r="AP542" s="23"/>
      <c r="AQ542" s="25"/>
      <c r="AR542" s="843"/>
      <c r="AS542" s="823"/>
      <c r="AT542" s="823"/>
      <c r="AU542" s="823"/>
      <c r="AV542" s="823"/>
      <c r="AW542" s="849"/>
      <c r="AX542" s="840"/>
      <c r="AY542" s="843"/>
      <c r="AZ542" s="840"/>
      <c r="BB542" s="864"/>
      <c r="BC542" s="854"/>
      <c r="BD542" s="855"/>
      <c r="BE542" s="855"/>
      <c r="BF542" s="855"/>
      <c r="BG542" s="856"/>
      <c r="BH542" s="37"/>
      <c r="BI542" s="814"/>
      <c r="BJ542" s="815"/>
      <c r="BK542" s="817"/>
      <c r="BL542" s="830" t="s">
        <v>4450</v>
      </c>
      <c r="BM542" s="833"/>
      <c r="BN542" s="808" t="s">
        <v>4451</v>
      </c>
      <c r="BO542" s="809"/>
      <c r="BP542" s="810"/>
      <c r="BQ542" s="23"/>
      <c r="BR542" s="24"/>
      <c r="BS542" s="25"/>
      <c r="BT542" s="24"/>
      <c r="BU542" s="25"/>
      <c r="BV542" s="843"/>
      <c r="BW542" s="823"/>
      <c r="BX542" s="823"/>
      <c r="BY542" s="823"/>
      <c r="BZ542" s="823"/>
      <c r="CA542" s="849"/>
      <c r="CB542" s="840"/>
      <c r="CC542" s="843"/>
      <c r="CD542" s="840"/>
      <c r="CF542" s="864"/>
      <c r="CG542" s="854"/>
      <c r="CH542" s="855"/>
      <c r="CI542" s="855"/>
      <c r="CJ542" s="855"/>
      <c r="CK542" s="856"/>
      <c r="CL542" s="37"/>
      <c r="CM542" s="814"/>
      <c r="CN542" s="815"/>
      <c r="CO542" s="817"/>
      <c r="CP542" s="830" t="s">
        <v>4450</v>
      </c>
      <c r="CQ542" s="833"/>
      <c r="CR542" s="808" t="s">
        <v>4451</v>
      </c>
      <c r="CS542" s="809"/>
      <c r="CT542" s="810"/>
      <c r="CU542" s="23"/>
      <c r="CV542" s="23"/>
      <c r="CW542" s="25"/>
      <c r="CX542" s="23"/>
      <c r="CY542" s="23"/>
      <c r="CZ542" s="843"/>
      <c r="DA542" s="823"/>
      <c r="DB542" s="823"/>
      <c r="DC542" s="823"/>
      <c r="DD542" s="823"/>
      <c r="DE542" s="823"/>
      <c r="DF542" s="840"/>
      <c r="DG542" s="843"/>
      <c r="DH542" s="840"/>
      <c r="DJ542" s="864"/>
      <c r="DK542" s="854"/>
      <c r="DL542" s="855"/>
      <c r="DM542" s="855"/>
      <c r="DN542" s="855"/>
      <c r="DO542" s="856"/>
      <c r="DP542" s="37"/>
      <c r="DQ542" s="814"/>
      <c r="DR542" s="815"/>
      <c r="DS542" s="817"/>
      <c r="DT542" s="830" t="s">
        <v>4450</v>
      </c>
      <c r="DU542" s="833"/>
      <c r="DV542" s="808" t="s">
        <v>4451</v>
      </c>
      <c r="DW542" s="809"/>
      <c r="DX542" s="810"/>
      <c r="DY542" s="23"/>
      <c r="DZ542" s="23"/>
      <c r="EA542" s="25"/>
      <c r="EB542" s="23"/>
      <c r="EC542" s="23"/>
      <c r="ED542" s="843"/>
      <c r="EE542" s="823"/>
      <c r="EF542" s="823"/>
      <c r="EG542" s="823"/>
      <c r="EH542" s="823"/>
      <c r="EI542" s="823"/>
      <c r="EJ542" s="840"/>
      <c r="EK542" s="843"/>
      <c r="EL542" s="840"/>
      <c r="EN542" s="864"/>
      <c r="EO542" s="854"/>
      <c r="EP542" s="855"/>
      <c r="EQ542" s="855"/>
      <c r="ER542" s="855"/>
      <c r="ES542" s="856"/>
      <c r="ET542" s="37"/>
      <c r="EU542" s="814"/>
      <c r="EV542" s="815"/>
      <c r="EW542" s="817"/>
      <c r="EX542" s="830" t="s">
        <v>4450</v>
      </c>
      <c r="EY542" s="833"/>
      <c r="EZ542" s="808" t="s">
        <v>4451</v>
      </c>
      <c r="FA542" s="809"/>
      <c r="FB542" s="810"/>
      <c r="FC542" s="23"/>
      <c r="FD542" s="23"/>
      <c r="FE542" s="25"/>
      <c r="FF542" s="23"/>
      <c r="FG542" s="25"/>
      <c r="FH542" s="843"/>
      <c r="FI542" s="823"/>
      <c r="FJ542" s="823"/>
      <c r="FK542" s="823"/>
      <c r="FL542" s="823"/>
      <c r="FM542" s="849"/>
      <c r="FN542" s="840"/>
      <c r="FO542" s="843"/>
      <c r="FP542" s="840"/>
      <c r="FR542" s="864"/>
      <c r="FS542" s="854"/>
      <c r="FT542" s="855"/>
      <c r="FU542" s="855"/>
      <c r="FV542" s="855"/>
      <c r="FW542" s="856"/>
      <c r="FX542" s="37"/>
      <c r="FY542" s="814"/>
      <c r="FZ542" s="815"/>
      <c r="GA542" s="817"/>
      <c r="GB542" s="830" t="s">
        <v>4450</v>
      </c>
      <c r="GC542" s="833"/>
      <c r="GD542" s="808" t="s">
        <v>4451</v>
      </c>
      <c r="GE542" s="809"/>
      <c r="GF542" s="810"/>
      <c r="GG542" s="23"/>
      <c r="GH542" s="23"/>
      <c r="GI542" s="25"/>
      <c r="GJ542" s="23"/>
      <c r="GK542" s="23"/>
      <c r="GL542" s="843"/>
      <c r="GM542" s="823"/>
      <c r="GN542" s="823"/>
      <c r="GO542" s="823"/>
      <c r="GP542" s="823"/>
      <c r="GQ542" s="823"/>
      <c r="GR542" s="840"/>
      <c r="GS542" s="843"/>
      <c r="GT542" s="840"/>
      <c r="GV542" s="864"/>
      <c r="GW542" s="854"/>
      <c r="GX542" s="855"/>
      <c r="GY542" s="855"/>
      <c r="GZ542" s="855"/>
      <c r="HA542" s="856"/>
      <c r="HB542" s="37"/>
      <c r="HC542" s="814"/>
      <c r="HD542" s="815"/>
      <c r="HE542" s="817"/>
      <c r="HF542" s="830" t="s">
        <v>4450</v>
      </c>
      <c r="HG542" s="833"/>
      <c r="HH542" s="808" t="s">
        <v>4451</v>
      </c>
      <c r="HI542" s="809"/>
      <c r="HJ542" s="810"/>
      <c r="HK542" s="23"/>
      <c r="HL542" s="23"/>
      <c r="HM542" s="25"/>
      <c r="HN542" s="23"/>
      <c r="HO542" s="25"/>
      <c r="HP542" s="843"/>
      <c r="HQ542" s="823"/>
      <c r="HR542" s="823"/>
      <c r="HS542" s="823"/>
      <c r="HT542" s="823"/>
      <c r="HU542" s="849"/>
      <c r="HV542" s="840"/>
      <c r="HW542" s="843"/>
      <c r="HX542" s="840"/>
      <c r="HZ542" s="864"/>
      <c r="IA542" s="854"/>
      <c r="IB542" s="855"/>
      <c r="IC542" s="855"/>
      <c r="ID542" s="855"/>
      <c r="IE542" s="856"/>
      <c r="IF542" s="37"/>
      <c r="IG542" s="814"/>
      <c r="IH542" s="815"/>
      <c r="II542" s="817"/>
      <c r="IJ542" s="830" t="s">
        <v>4450</v>
      </c>
      <c r="IK542" s="833"/>
      <c r="IL542" s="808" t="s">
        <v>4451</v>
      </c>
      <c r="IM542" s="809"/>
      <c r="IN542" s="810"/>
      <c r="IO542" s="23"/>
      <c r="IP542" s="24"/>
      <c r="IQ542" s="25"/>
      <c r="IR542" s="24"/>
      <c r="IS542" s="25"/>
      <c r="IT542" s="843"/>
      <c r="IU542" s="823"/>
      <c r="IV542" s="823"/>
      <c r="IW542" s="823"/>
      <c r="IX542" s="823"/>
      <c r="IY542" s="849"/>
      <c r="IZ542" s="840"/>
      <c r="JA542" s="843"/>
      <c r="JB542" s="840"/>
      <c r="JD542" s="864"/>
      <c r="JE542" s="854"/>
      <c r="JF542" s="855"/>
      <c r="JG542" s="855"/>
      <c r="JH542" s="855"/>
      <c r="JI542" s="856"/>
      <c r="JJ542" s="37"/>
      <c r="JK542" s="814"/>
      <c r="JL542" s="815"/>
      <c r="JM542" s="817"/>
      <c r="JN542" s="830" t="s">
        <v>4450</v>
      </c>
      <c r="JO542" s="833"/>
      <c r="JP542" s="808" t="s">
        <v>4451</v>
      </c>
      <c r="JQ542" s="809"/>
      <c r="JR542" s="810"/>
      <c r="JS542" s="23"/>
      <c r="JT542" s="24"/>
      <c r="JU542" s="25"/>
      <c r="JV542" s="24"/>
      <c r="JW542" s="25"/>
      <c r="JX542" s="843"/>
      <c r="JY542" s="823"/>
      <c r="JZ542" s="823"/>
      <c r="KA542" s="823"/>
      <c r="KB542" s="823"/>
      <c r="KC542" s="849"/>
      <c r="KD542" s="840"/>
      <c r="KE542" s="843"/>
      <c r="KF542" s="840"/>
      <c r="KH542" s="864"/>
      <c r="KI542" s="854"/>
      <c r="KJ542" s="855"/>
      <c r="KK542" s="855"/>
      <c r="KL542" s="855"/>
      <c r="KM542" s="856"/>
      <c r="KN542" s="37"/>
    </row>
    <row r="543" spans="1:300" ht="18.600000000000001" customHeight="1" x14ac:dyDescent="0.25">
      <c r="A543" s="814"/>
      <c r="B543" s="815"/>
      <c r="C543" s="817"/>
      <c r="D543" s="831"/>
      <c r="E543" s="834"/>
      <c r="F543" s="808" t="s">
        <v>4452</v>
      </c>
      <c r="G543" s="809"/>
      <c r="H543" s="810"/>
      <c r="I543" s="23">
        <v>1</v>
      </c>
      <c r="J543" s="23">
        <v>1</v>
      </c>
      <c r="K543" s="25"/>
      <c r="L543" s="23">
        <v>1</v>
      </c>
      <c r="M543" s="25"/>
      <c r="N543" s="843"/>
      <c r="O543" s="823"/>
      <c r="P543" s="823"/>
      <c r="Q543" s="823"/>
      <c r="R543" s="823"/>
      <c r="S543" s="849"/>
      <c r="T543" s="840"/>
      <c r="U543" s="843"/>
      <c r="V543" s="840"/>
      <c r="X543" s="864"/>
      <c r="Y543" s="854"/>
      <c r="Z543" s="855"/>
      <c r="AA543" s="855"/>
      <c r="AB543" s="855"/>
      <c r="AC543" s="856"/>
      <c r="AD543" s="37"/>
      <c r="AE543" s="814"/>
      <c r="AF543" s="815"/>
      <c r="AG543" s="817"/>
      <c r="AH543" s="831"/>
      <c r="AI543" s="834"/>
      <c r="AJ543" s="808" t="s">
        <v>4452</v>
      </c>
      <c r="AK543" s="809"/>
      <c r="AL543" s="810"/>
      <c r="AM543" s="23"/>
      <c r="AN543" s="23"/>
      <c r="AO543" s="25"/>
      <c r="AP543" s="23"/>
      <c r="AQ543" s="25"/>
      <c r="AR543" s="843"/>
      <c r="AS543" s="823"/>
      <c r="AT543" s="823"/>
      <c r="AU543" s="823"/>
      <c r="AV543" s="823"/>
      <c r="AW543" s="849"/>
      <c r="AX543" s="840"/>
      <c r="AY543" s="843"/>
      <c r="AZ543" s="840"/>
      <c r="BB543" s="864"/>
      <c r="BC543" s="854"/>
      <c r="BD543" s="855"/>
      <c r="BE543" s="855"/>
      <c r="BF543" s="855"/>
      <c r="BG543" s="856"/>
      <c r="BH543" s="37"/>
      <c r="BI543" s="814"/>
      <c r="BJ543" s="815"/>
      <c r="BK543" s="817"/>
      <c r="BL543" s="831"/>
      <c r="BM543" s="834"/>
      <c r="BN543" s="808" t="s">
        <v>4452</v>
      </c>
      <c r="BO543" s="809"/>
      <c r="BP543" s="810"/>
      <c r="BQ543" s="23"/>
      <c r="BR543" s="24"/>
      <c r="BS543" s="25"/>
      <c r="BT543" s="24"/>
      <c r="BU543" s="25"/>
      <c r="BV543" s="843"/>
      <c r="BW543" s="823"/>
      <c r="BX543" s="823"/>
      <c r="BY543" s="823"/>
      <c r="BZ543" s="823"/>
      <c r="CA543" s="849"/>
      <c r="CB543" s="840"/>
      <c r="CC543" s="843"/>
      <c r="CD543" s="840"/>
      <c r="CF543" s="864"/>
      <c r="CG543" s="854"/>
      <c r="CH543" s="855"/>
      <c r="CI543" s="855"/>
      <c r="CJ543" s="855"/>
      <c r="CK543" s="856"/>
      <c r="CL543" s="37"/>
      <c r="CM543" s="814"/>
      <c r="CN543" s="815"/>
      <c r="CO543" s="817"/>
      <c r="CP543" s="831"/>
      <c r="CQ543" s="834"/>
      <c r="CR543" s="808" t="s">
        <v>4452</v>
      </c>
      <c r="CS543" s="809"/>
      <c r="CT543" s="810"/>
      <c r="CU543" s="23"/>
      <c r="CV543" s="23"/>
      <c r="CW543" s="25"/>
      <c r="CX543" s="23"/>
      <c r="CY543" s="23"/>
      <c r="CZ543" s="843"/>
      <c r="DA543" s="823"/>
      <c r="DB543" s="823"/>
      <c r="DC543" s="823"/>
      <c r="DD543" s="823"/>
      <c r="DE543" s="823"/>
      <c r="DF543" s="840"/>
      <c r="DG543" s="843"/>
      <c r="DH543" s="840"/>
      <c r="DJ543" s="864"/>
      <c r="DK543" s="854"/>
      <c r="DL543" s="855"/>
      <c r="DM543" s="855"/>
      <c r="DN543" s="855"/>
      <c r="DO543" s="856"/>
      <c r="DP543" s="37"/>
      <c r="DQ543" s="814"/>
      <c r="DR543" s="815"/>
      <c r="DS543" s="817"/>
      <c r="DT543" s="831"/>
      <c r="DU543" s="834"/>
      <c r="DV543" s="808" t="s">
        <v>4452</v>
      </c>
      <c r="DW543" s="809"/>
      <c r="DX543" s="810"/>
      <c r="DY543" s="23"/>
      <c r="DZ543" s="23"/>
      <c r="EA543" s="25"/>
      <c r="EB543" s="23"/>
      <c r="EC543" s="23"/>
      <c r="ED543" s="843"/>
      <c r="EE543" s="823"/>
      <c r="EF543" s="823"/>
      <c r="EG543" s="823"/>
      <c r="EH543" s="823"/>
      <c r="EI543" s="823"/>
      <c r="EJ543" s="840"/>
      <c r="EK543" s="843"/>
      <c r="EL543" s="840"/>
      <c r="EN543" s="864"/>
      <c r="EO543" s="854"/>
      <c r="EP543" s="855"/>
      <c r="EQ543" s="855"/>
      <c r="ER543" s="855"/>
      <c r="ES543" s="856"/>
      <c r="ET543" s="37"/>
      <c r="EU543" s="814"/>
      <c r="EV543" s="815"/>
      <c r="EW543" s="817"/>
      <c r="EX543" s="831"/>
      <c r="EY543" s="834"/>
      <c r="EZ543" s="808" t="s">
        <v>4452</v>
      </c>
      <c r="FA543" s="809"/>
      <c r="FB543" s="810"/>
      <c r="FC543" s="23"/>
      <c r="FD543" s="23"/>
      <c r="FE543" s="25"/>
      <c r="FF543" s="23"/>
      <c r="FG543" s="25"/>
      <c r="FH543" s="843"/>
      <c r="FI543" s="823"/>
      <c r="FJ543" s="823"/>
      <c r="FK543" s="823"/>
      <c r="FL543" s="823"/>
      <c r="FM543" s="849"/>
      <c r="FN543" s="840"/>
      <c r="FO543" s="843"/>
      <c r="FP543" s="840"/>
      <c r="FR543" s="864"/>
      <c r="FS543" s="854"/>
      <c r="FT543" s="855"/>
      <c r="FU543" s="855"/>
      <c r="FV543" s="855"/>
      <c r="FW543" s="856"/>
      <c r="FX543" s="37"/>
      <c r="FY543" s="814"/>
      <c r="FZ543" s="815"/>
      <c r="GA543" s="817"/>
      <c r="GB543" s="831"/>
      <c r="GC543" s="834"/>
      <c r="GD543" s="808" t="s">
        <v>4452</v>
      </c>
      <c r="GE543" s="809"/>
      <c r="GF543" s="810"/>
      <c r="GG543" s="23"/>
      <c r="GH543" s="23"/>
      <c r="GI543" s="25"/>
      <c r="GJ543" s="23"/>
      <c r="GK543" s="23"/>
      <c r="GL543" s="843"/>
      <c r="GM543" s="823"/>
      <c r="GN543" s="823"/>
      <c r="GO543" s="823"/>
      <c r="GP543" s="823"/>
      <c r="GQ543" s="823"/>
      <c r="GR543" s="840"/>
      <c r="GS543" s="843"/>
      <c r="GT543" s="840"/>
      <c r="GV543" s="864"/>
      <c r="GW543" s="854"/>
      <c r="GX543" s="855"/>
      <c r="GY543" s="855"/>
      <c r="GZ543" s="855"/>
      <c r="HA543" s="856"/>
      <c r="HB543" s="37"/>
      <c r="HC543" s="814"/>
      <c r="HD543" s="815"/>
      <c r="HE543" s="817"/>
      <c r="HF543" s="831"/>
      <c r="HG543" s="834"/>
      <c r="HH543" s="808" t="s">
        <v>4452</v>
      </c>
      <c r="HI543" s="809"/>
      <c r="HJ543" s="810"/>
      <c r="HK543" s="23"/>
      <c r="HL543" s="23"/>
      <c r="HM543" s="25"/>
      <c r="HN543" s="23"/>
      <c r="HO543" s="25"/>
      <c r="HP543" s="843"/>
      <c r="HQ543" s="823"/>
      <c r="HR543" s="823"/>
      <c r="HS543" s="823"/>
      <c r="HT543" s="823"/>
      <c r="HU543" s="849"/>
      <c r="HV543" s="840"/>
      <c r="HW543" s="843"/>
      <c r="HX543" s="840"/>
      <c r="HZ543" s="864"/>
      <c r="IA543" s="854"/>
      <c r="IB543" s="855"/>
      <c r="IC543" s="855"/>
      <c r="ID543" s="855"/>
      <c r="IE543" s="856"/>
      <c r="IF543" s="37"/>
      <c r="IG543" s="814"/>
      <c r="IH543" s="815"/>
      <c r="II543" s="817"/>
      <c r="IJ543" s="831"/>
      <c r="IK543" s="834"/>
      <c r="IL543" s="808" t="s">
        <v>4452</v>
      </c>
      <c r="IM543" s="809"/>
      <c r="IN543" s="810"/>
      <c r="IO543" s="23"/>
      <c r="IP543" s="24"/>
      <c r="IQ543" s="25"/>
      <c r="IR543" s="24"/>
      <c r="IS543" s="25"/>
      <c r="IT543" s="843"/>
      <c r="IU543" s="823"/>
      <c r="IV543" s="823"/>
      <c r="IW543" s="823"/>
      <c r="IX543" s="823"/>
      <c r="IY543" s="849"/>
      <c r="IZ543" s="840"/>
      <c r="JA543" s="843"/>
      <c r="JB543" s="840"/>
      <c r="JD543" s="864"/>
      <c r="JE543" s="854"/>
      <c r="JF543" s="855"/>
      <c r="JG543" s="855"/>
      <c r="JH543" s="855"/>
      <c r="JI543" s="856"/>
      <c r="JJ543" s="37"/>
      <c r="JK543" s="814"/>
      <c r="JL543" s="815"/>
      <c r="JM543" s="817"/>
      <c r="JN543" s="831"/>
      <c r="JO543" s="834"/>
      <c r="JP543" s="808" t="s">
        <v>4452</v>
      </c>
      <c r="JQ543" s="809"/>
      <c r="JR543" s="810"/>
      <c r="JS543" s="23"/>
      <c r="JT543" s="24"/>
      <c r="JU543" s="25"/>
      <c r="JV543" s="24"/>
      <c r="JW543" s="25"/>
      <c r="JX543" s="843"/>
      <c r="JY543" s="823"/>
      <c r="JZ543" s="823"/>
      <c r="KA543" s="823"/>
      <c r="KB543" s="823"/>
      <c r="KC543" s="849"/>
      <c r="KD543" s="840"/>
      <c r="KE543" s="843"/>
      <c r="KF543" s="840"/>
      <c r="KH543" s="864"/>
      <c r="KI543" s="854"/>
      <c r="KJ543" s="855"/>
      <c r="KK543" s="855"/>
      <c r="KL543" s="855"/>
      <c r="KM543" s="856"/>
      <c r="KN543" s="37"/>
    </row>
    <row r="544" spans="1:300" ht="18.600000000000001" customHeight="1" x14ac:dyDescent="0.25">
      <c r="A544" s="814"/>
      <c r="B544" s="815"/>
      <c r="C544" s="817"/>
      <c r="D544" s="831"/>
      <c r="E544" s="834"/>
      <c r="F544" s="808" t="s">
        <v>4453</v>
      </c>
      <c r="G544" s="809"/>
      <c r="H544" s="810"/>
      <c r="I544" s="23">
        <v>1</v>
      </c>
      <c r="J544" s="23">
        <v>1</v>
      </c>
      <c r="K544" s="25"/>
      <c r="L544" s="23">
        <v>1</v>
      </c>
      <c r="M544" s="25"/>
      <c r="N544" s="843"/>
      <c r="O544" s="823"/>
      <c r="P544" s="823"/>
      <c r="Q544" s="823"/>
      <c r="R544" s="823"/>
      <c r="S544" s="849"/>
      <c r="T544" s="840"/>
      <c r="U544" s="843"/>
      <c r="V544" s="840"/>
      <c r="X544" s="864"/>
      <c r="Y544" s="854"/>
      <c r="Z544" s="855"/>
      <c r="AA544" s="855"/>
      <c r="AB544" s="855"/>
      <c r="AC544" s="856"/>
      <c r="AD544" s="37"/>
      <c r="AE544" s="814"/>
      <c r="AF544" s="815"/>
      <c r="AG544" s="817"/>
      <c r="AH544" s="831"/>
      <c r="AI544" s="834"/>
      <c r="AJ544" s="808" t="s">
        <v>4453</v>
      </c>
      <c r="AK544" s="809"/>
      <c r="AL544" s="810"/>
      <c r="AM544" s="23"/>
      <c r="AN544" s="23"/>
      <c r="AO544" s="25"/>
      <c r="AP544" s="23"/>
      <c r="AQ544" s="25"/>
      <c r="AR544" s="843"/>
      <c r="AS544" s="823"/>
      <c r="AT544" s="823"/>
      <c r="AU544" s="823"/>
      <c r="AV544" s="823"/>
      <c r="AW544" s="849"/>
      <c r="AX544" s="840"/>
      <c r="AY544" s="843"/>
      <c r="AZ544" s="840"/>
      <c r="BB544" s="864"/>
      <c r="BC544" s="854"/>
      <c r="BD544" s="855"/>
      <c r="BE544" s="855"/>
      <c r="BF544" s="855"/>
      <c r="BG544" s="856"/>
      <c r="BH544" s="37"/>
      <c r="BI544" s="814"/>
      <c r="BJ544" s="815"/>
      <c r="BK544" s="817"/>
      <c r="BL544" s="831"/>
      <c r="BM544" s="834"/>
      <c r="BN544" s="808" t="s">
        <v>4453</v>
      </c>
      <c r="BO544" s="809"/>
      <c r="BP544" s="810"/>
      <c r="BQ544" s="23"/>
      <c r="BR544" s="24"/>
      <c r="BS544" s="25"/>
      <c r="BT544" s="24"/>
      <c r="BU544" s="25"/>
      <c r="BV544" s="843"/>
      <c r="BW544" s="823"/>
      <c r="BX544" s="823"/>
      <c r="BY544" s="823"/>
      <c r="BZ544" s="823"/>
      <c r="CA544" s="849"/>
      <c r="CB544" s="840"/>
      <c r="CC544" s="843"/>
      <c r="CD544" s="840"/>
      <c r="CF544" s="864"/>
      <c r="CG544" s="854"/>
      <c r="CH544" s="855"/>
      <c r="CI544" s="855"/>
      <c r="CJ544" s="855"/>
      <c r="CK544" s="856"/>
      <c r="CL544" s="37"/>
      <c r="CM544" s="814"/>
      <c r="CN544" s="815"/>
      <c r="CO544" s="817"/>
      <c r="CP544" s="831"/>
      <c r="CQ544" s="834"/>
      <c r="CR544" s="808" t="s">
        <v>4453</v>
      </c>
      <c r="CS544" s="809"/>
      <c r="CT544" s="810"/>
      <c r="CU544" s="23"/>
      <c r="CV544" s="23"/>
      <c r="CW544" s="25"/>
      <c r="CX544" s="23"/>
      <c r="CY544" s="23"/>
      <c r="CZ544" s="843"/>
      <c r="DA544" s="823"/>
      <c r="DB544" s="823"/>
      <c r="DC544" s="823"/>
      <c r="DD544" s="823"/>
      <c r="DE544" s="823"/>
      <c r="DF544" s="840"/>
      <c r="DG544" s="843"/>
      <c r="DH544" s="840"/>
      <c r="DJ544" s="864"/>
      <c r="DK544" s="854"/>
      <c r="DL544" s="855"/>
      <c r="DM544" s="855"/>
      <c r="DN544" s="855"/>
      <c r="DO544" s="856"/>
      <c r="DP544" s="37"/>
      <c r="DQ544" s="814"/>
      <c r="DR544" s="815"/>
      <c r="DS544" s="817"/>
      <c r="DT544" s="831"/>
      <c r="DU544" s="834"/>
      <c r="DV544" s="808" t="s">
        <v>4453</v>
      </c>
      <c r="DW544" s="809"/>
      <c r="DX544" s="810"/>
      <c r="DY544" s="23"/>
      <c r="DZ544" s="23"/>
      <c r="EA544" s="25"/>
      <c r="EB544" s="23"/>
      <c r="EC544" s="23"/>
      <c r="ED544" s="843"/>
      <c r="EE544" s="823"/>
      <c r="EF544" s="823"/>
      <c r="EG544" s="823"/>
      <c r="EH544" s="823"/>
      <c r="EI544" s="823"/>
      <c r="EJ544" s="840"/>
      <c r="EK544" s="843"/>
      <c r="EL544" s="840"/>
      <c r="EN544" s="864"/>
      <c r="EO544" s="854"/>
      <c r="EP544" s="855"/>
      <c r="EQ544" s="855"/>
      <c r="ER544" s="855"/>
      <c r="ES544" s="856"/>
      <c r="ET544" s="37"/>
      <c r="EU544" s="814"/>
      <c r="EV544" s="815"/>
      <c r="EW544" s="817"/>
      <c r="EX544" s="831"/>
      <c r="EY544" s="834"/>
      <c r="EZ544" s="808" t="s">
        <v>4453</v>
      </c>
      <c r="FA544" s="809"/>
      <c r="FB544" s="810"/>
      <c r="FC544" s="23"/>
      <c r="FD544" s="23"/>
      <c r="FE544" s="25"/>
      <c r="FF544" s="23"/>
      <c r="FG544" s="25"/>
      <c r="FH544" s="843"/>
      <c r="FI544" s="823"/>
      <c r="FJ544" s="823"/>
      <c r="FK544" s="823"/>
      <c r="FL544" s="823"/>
      <c r="FM544" s="849"/>
      <c r="FN544" s="840"/>
      <c r="FO544" s="843"/>
      <c r="FP544" s="840"/>
      <c r="FR544" s="864"/>
      <c r="FS544" s="854"/>
      <c r="FT544" s="855"/>
      <c r="FU544" s="855"/>
      <c r="FV544" s="855"/>
      <c r="FW544" s="856"/>
      <c r="FX544" s="37"/>
      <c r="FY544" s="814"/>
      <c r="FZ544" s="815"/>
      <c r="GA544" s="817"/>
      <c r="GB544" s="831"/>
      <c r="GC544" s="834"/>
      <c r="GD544" s="808" t="s">
        <v>4453</v>
      </c>
      <c r="GE544" s="809"/>
      <c r="GF544" s="810"/>
      <c r="GG544" s="23"/>
      <c r="GH544" s="23"/>
      <c r="GI544" s="25"/>
      <c r="GJ544" s="23"/>
      <c r="GK544" s="23"/>
      <c r="GL544" s="843"/>
      <c r="GM544" s="823"/>
      <c r="GN544" s="823"/>
      <c r="GO544" s="823"/>
      <c r="GP544" s="823"/>
      <c r="GQ544" s="823"/>
      <c r="GR544" s="840"/>
      <c r="GS544" s="843"/>
      <c r="GT544" s="840"/>
      <c r="GV544" s="864"/>
      <c r="GW544" s="854"/>
      <c r="GX544" s="855"/>
      <c r="GY544" s="855"/>
      <c r="GZ544" s="855"/>
      <c r="HA544" s="856"/>
      <c r="HB544" s="37"/>
      <c r="HC544" s="814"/>
      <c r="HD544" s="815"/>
      <c r="HE544" s="817"/>
      <c r="HF544" s="831"/>
      <c r="HG544" s="834"/>
      <c r="HH544" s="808" t="s">
        <v>4453</v>
      </c>
      <c r="HI544" s="809"/>
      <c r="HJ544" s="810"/>
      <c r="HK544" s="23"/>
      <c r="HL544" s="23"/>
      <c r="HM544" s="25"/>
      <c r="HN544" s="23"/>
      <c r="HO544" s="25"/>
      <c r="HP544" s="843"/>
      <c r="HQ544" s="823"/>
      <c r="HR544" s="823"/>
      <c r="HS544" s="823"/>
      <c r="HT544" s="823"/>
      <c r="HU544" s="849"/>
      <c r="HV544" s="840"/>
      <c r="HW544" s="843"/>
      <c r="HX544" s="840"/>
      <c r="HZ544" s="864"/>
      <c r="IA544" s="854"/>
      <c r="IB544" s="855"/>
      <c r="IC544" s="855"/>
      <c r="ID544" s="855"/>
      <c r="IE544" s="856"/>
      <c r="IF544" s="37"/>
      <c r="IG544" s="814"/>
      <c r="IH544" s="815"/>
      <c r="II544" s="817"/>
      <c r="IJ544" s="831"/>
      <c r="IK544" s="834"/>
      <c r="IL544" s="808" t="s">
        <v>4453</v>
      </c>
      <c r="IM544" s="809"/>
      <c r="IN544" s="810"/>
      <c r="IO544" s="23"/>
      <c r="IP544" s="24"/>
      <c r="IQ544" s="25"/>
      <c r="IR544" s="24"/>
      <c r="IS544" s="25"/>
      <c r="IT544" s="843"/>
      <c r="IU544" s="823"/>
      <c r="IV544" s="823"/>
      <c r="IW544" s="823"/>
      <c r="IX544" s="823"/>
      <c r="IY544" s="849"/>
      <c r="IZ544" s="840"/>
      <c r="JA544" s="843"/>
      <c r="JB544" s="840"/>
      <c r="JD544" s="864"/>
      <c r="JE544" s="854"/>
      <c r="JF544" s="855"/>
      <c r="JG544" s="855"/>
      <c r="JH544" s="855"/>
      <c r="JI544" s="856"/>
      <c r="JJ544" s="37"/>
      <c r="JK544" s="814"/>
      <c r="JL544" s="815"/>
      <c r="JM544" s="817"/>
      <c r="JN544" s="831"/>
      <c r="JO544" s="834"/>
      <c r="JP544" s="808" t="s">
        <v>4453</v>
      </c>
      <c r="JQ544" s="809"/>
      <c r="JR544" s="810"/>
      <c r="JS544" s="23"/>
      <c r="JT544" s="24"/>
      <c r="JU544" s="25"/>
      <c r="JV544" s="24"/>
      <c r="JW544" s="25"/>
      <c r="JX544" s="843"/>
      <c r="JY544" s="823"/>
      <c r="JZ544" s="823"/>
      <c r="KA544" s="823"/>
      <c r="KB544" s="823"/>
      <c r="KC544" s="849"/>
      <c r="KD544" s="840"/>
      <c r="KE544" s="843"/>
      <c r="KF544" s="840"/>
      <c r="KH544" s="864"/>
      <c r="KI544" s="854"/>
      <c r="KJ544" s="855"/>
      <c r="KK544" s="855"/>
      <c r="KL544" s="855"/>
      <c r="KM544" s="856"/>
      <c r="KN544" s="37"/>
    </row>
    <row r="545" spans="1:300" ht="18.600000000000001" customHeight="1" x14ac:dyDescent="0.25">
      <c r="A545" s="814"/>
      <c r="B545" s="815"/>
      <c r="C545" s="817"/>
      <c r="D545" s="831"/>
      <c r="E545" s="834"/>
      <c r="F545" s="808" t="s">
        <v>4454</v>
      </c>
      <c r="G545" s="809"/>
      <c r="H545" s="810"/>
      <c r="I545" s="23"/>
      <c r="J545" s="23"/>
      <c r="K545" s="25"/>
      <c r="L545" s="23"/>
      <c r="M545" s="25"/>
      <c r="N545" s="843"/>
      <c r="O545" s="823"/>
      <c r="P545" s="823"/>
      <c r="Q545" s="823"/>
      <c r="R545" s="823"/>
      <c r="S545" s="849"/>
      <c r="T545" s="840"/>
      <c r="U545" s="843"/>
      <c r="V545" s="840"/>
      <c r="X545" s="864"/>
      <c r="Y545" s="854"/>
      <c r="Z545" s="855"/>
      <c r="AA545" s="855"/>
      <c r="AB545" s="855"/>
      <c r="AC545" s="856"/>
      <c r="AD545" s="37"/>
      <c r="AE545" s="814"/>
      <c r="AF545" s="815"/>
      <c r="AG545" s="817"/>
      <c r="AH545" s="831"/>
      <c r="AI545" s="834"/>
      <c r="AJ545" s="808" t="s">
        <v>4454</v>
      </c>
      <c r="AK545" s="809"/>
      <c r="AL545" s="810"/>
      <c r="AM545" s="23"/>
      <c r="AN545" s="23"/>
      <c r="AO545" s="25"/>
      <c r="AP545" s="23"/>
      <c r="AQ545" s="25"/>
      <c r="AR545" s="843"/>
      <c r="AS545" s="823"/>
      <c r="AT545" s="823"/>
      <c r="AU545" s="823"/>
      <c r="AV545" s="823"/>
      <c r="AW545" s="849"/>
      <c r="AX545" s="840"/>
      <c r="AY545" s="843"/>
      <c r="AZ545" s="840"/>
      <c r="BB545" s="864"/>
      <c r="BC545" s="854"/>
      <c r="BD545" s="855"/>
      <c r="BE545" s="855"/>
      <c r="BF545" s="855"/>
      <c r="BG545" s="856"/>
      <c r="BH545" s="37"/>
      <c r="BI545" s="814"/>
      <c r="BJ545" s="815"/>
      <c r="BK545" s="817"/>
      <c r="BL545" s="831"/>
      <c r="BM545" s="834"/>
      <c r="BN545" s="808" t="s">
        <v>4454</v>
      </c>
      <c r="BO545" s="809"/>
      <c r="BP545" s="810"/>
      <c r="BQ545" s="23"/>
      <c r="BR545" s="24"/>
      <c r="BS545" s="25"/>
      <c r="BT545" s="24"/>
      <c r="BU545" s="25"/>
      <c r="BV545" s="843"/>
      <c r="BW545" s="823"/>
      <c r="BX545" s="823"/>
      <c r="BY545" s="823"/>
      <c r="BZ545" s="823"/>
      <c r="CA545" s="849"/>
      <c r="CB545" s="840"/>
      <c r="CC545" s="843"/>
      <c r="CD545" s="840"/>
      <c r="CF545" s="864"/>
      <c r="CG545" s="854"/>
      <c r="CH545" s="855"/>
      <c r="CI545" s="855"/>
      <c r="CJ545" s="855"/>
      <c r="CK545" s="856"/>
      <c r="CL545" s="37"/>
      <c r="CM545" s="814"/>
      <c r="CN545" s="815"/>
      <c r="CO545" s="817"/>
      <c r="CP545" s="831"/>
      <c r="CQ545" s="834"/>
      <c r="CR545" s="808" t="s">
        <v>4454</v>
      </c>
      <c r="CS545" s="809"/>
      <c r="CT545" s="810"/>
      <c r="CU545" s="23"/>
      <c r="CV545" s="23"/>
      <c r="CW545" s="25"/>
      <c r="CX545" s="23"/>
      <c r="CY545" s="23"/>
      <c r="CZ545" s="843"/>
      <c r="DA545" s="823"/>
      <c r="DB545" s="823"/>
      <c r="DC545" s="823"/>
      <c r="DD545" s="823"/>
      <c r="DE545" s="823"/>
      <c r="DF545" s="840"/>
      <c r="DG545" s="843"/>
      <c r="DH545" s="840"/>
      <c r="DJ545" s="864"/>
      <c r="DK545" s="854"/>
      <c r="DL545" s="855"/>
      <c r="DM545" s="855"/>
      <c r="DN545" s="855"/>
      <c r="DO545" s="856"/>
      <c r="DP545" s="37"/>
      <c r="DQ545" s="814"/>
      <c r="DR545" s="815"/>
      <c r="DS545" s="817"/>
      <c r="DT545" s="831"/>
      <c r="DU545" s="834"/>
      <c r="DV545" s="808" t="s">
        <v>4454</v>
      </c>
      <c r="DW545" s="809"/>
      <c r="DX545" s="810"/>
      <c r="DY545" s="23"/>
      <c r="DZ545" s="23"/>
      <c r="EA545" s="25"/>
      <c r="EB545" s="23"/>
      <c r="EC545" s="23"/>
      <c r="ED545" s="843"/>
      <c r="EE545" s="823"/>
      <c r="EF545" s="823"/>
      <c r="EG545" s="823"/>
      <c r="EH545" s="823"/>
      <c r="EI545" s="823"/>
      <c r="EJ545" s="840"/>
      <c r="EK545" s="843"/>
      <c r="EL545" s="840"/>
      <c r="EN545" s="864"/>
      <c r="EO545" s="854"/>
      <c r="EP545" s="855"/>
      <c r="EQ545" s="855"/>
      <c r="ER545" s="855"/>
      <c r="ES545" s="856"/>
      <c r="ET545" s="37"/>
      <c r="EU545" s="814"/>
      <c r="EV545" s="815"/>
      <c r="EW545" s="817"/>
      <c r="EX545" s="831"/>
      <c r="EY545" s="834"/>
      <c r="EZ545" s="808" t="s">
        <v>4454</v>
      </c>
      <c r="FA545" s="809"/>
      <c r="FB545" s="810"/>
      <c r="FC545" s="23"/>
      <c r="FD545" s="23"/>
      <c r="FE545" s="25"/>
      <c r="FF545" s="23"/>
      <c r="FG545" s="25"/>
      <c r="FH545" s="843"/>
      <c r="FI545" s="823"/>
      <c r="FJ545" s="823"/>
      <c r="FK545" s="823"/>
      <c r="FL545" s="823"/>
      <c r="FM545" s="849"/>
      <c r="FN545" s="840"/>
      <c r="FO545" s="843"/>
      <c r="FP545" s="840"/>
      <c r="FR545" s="864"/>
      <c r="FS545" s="854"/>
      <c r="FT545" s="855"/>
      <c r="FU545" s="855"/>
      <c r="FV545" s="855"/>
      <c r="FW545" s="856"/>
      <c r="FX545" s="37"/>
      <c r="FY545" s="814"/>
      <c r="FZ545" s="815"/>
      <c r="GA545" s="817"/>
      <c r="GB545" s="831"/>
      <c r="GC545" s="834"/>
      <c r="GD545" s="808" t="s">
        <v>4454</v>
      </c>
      <c r="GE545" s="809"/>
      <c r="GF545" s="810"/>
      <c r="GG545" s="23"/>
      <c r="GH545" s="23"/>
      <c r="GI545" s="25"/>
      <c r="GJ545" s="23"/>
      <c r="GK545" s="23"/>
      <c r="GL545" s="843"/>
      <c r="GM545" s="823"/>
      <c r="GN545" s="823"/>
      <c r="GO545" s="823"/>
      <c r="GP545" s="823"/>
      <c r="GQ545" s="823"/>
      <c r="GR545" s="840"/>
      <c r="GS545" s="843"/>
      <c r="GT545" s="840"/>
      <c r="GV545" s="864"/>
      <c r="GW545" s="854"/>
      <c r="GX545" s="855"/>
      <c r="GY545" s="855"/>
      <c r="GZ545" s="855"/>
      <c r="HA545" s="856"/>
      <c r="HB545" s="37"/>
      <c r="HC545" s="814"/>
      <c r="HD545" s="815"/>
      <c r="HE545" s="817"/>
      <c r="HF545" s="831"/>
      <c r="HG545" s="834"/>
      <c r="HH545" s="808" t="s">
        <v>4454</v>
      </c>
      <c r="HI545" s="809"/>
      <c r="HJ545" s="810"/>
      <c r="HK545" s="23"/>
      <c r="HL545" s="23"/>
      <c r="HM545" s="25"/>
      <c r="HN545" s="23"/>
      <c r="HO545" s="25"/>
      <c r="HP545" s="843"/>
      <c r="HQ545" s="823"/>
      <c r="HR545" s="823"/>
      <c r="HS545" s="823"/>
      <c r="HT545" s="823"/>
      <c r="HU545" s="849"/>
      <c r="HV545" s="840"/>
      <c r="HW545" s="843"/>
      <c r="HX545" s="840"/>
      <c r="HZ545" s="864"/>
      <c r="IA545" s="854"/>
      <c r="IB545" s="855"/>
      <c r="IC545" s="855"/>
      <c r="ID545" s="855"/>
      <c r="IE545" s="856"/>
      <c r="IF545" s="37"/>
      <c r="IG545" s="814"/>
      <c r="IH545" s="815"/>
      <c r="II545" s="817"/>
      <c r="IJ545" s="831"/>
      <c r="IK545" s="834"/>
      <c r="IL545" s="808" t="s">
        <v>4454</v>
      </c>
      <c r="IM545" s="809"/>
      <c r="IN545" s="810"/>
      <c r="IO545" s="23"/>
      <c r="IP545" s="24"/>
      <c r="IQ545" s="25"/>
      <c r="IR545" s="24"/>
      <c r="IS545" s="25"/>
      <c r="IT545" s="843"/>
      <c r="IU545" s="823"/>
      <c r="IV545" s="823"/>
      <c r="IW545" s="823"/>
      <c r="IX545" s="823"/>
      <c r="IY545" s="849"/>
      <c r="IZ545" s="840"/>
      <c r="JA545" s="843"/>
      <c r="JB545" s="840"/>
      <c r="JD545" s="864"/>
      <c r="JE545" s="854"/>
      <c r="JF545" s="855"/>
      <c r="JG545" s="855"/>
      <c r="JH545" s="855"/>
      <c r="JI545" s="856"/>
      <c r="JJ545" s="37"/>
      <c r="JK545" s="814"/>
      <c r="JL545" s="815"/>
      <c r="JM545" s="817"/>
      <c r="JN545" s="831"/>
      <c r="JO545" s="834"/>
      <c r="JP545" s="808" t="s">
        <v>4454</v>
      </c>
      <c r="JQ545" s="809"/>
      <c r="JR545" s="810"/>
      <c r="JS545" s="23"/>
      <c r="JT545" s="24"/>
      <c r="JU545" s="25"/>
      <c r="JV545" s="24"/>
      <c r="JW545" s="25"/>
      <c r="JX545" s="843"/>
      <c r="JY545" s="823"/>
      <c r="JZ545" s="823"/>
      <c r="KA545" s="823"/>
      <c r="KB545" s="823"/>
      <c r="KC545" s="849"/>
      <c r="KD545" s="840"/>
      <c r="KE545" s="843"/>
      <c r="KF545" s="840"/>
      <c r="KH545" s="864"/>
      <c r="KI545" s="854"/>
      <c r="KJ545" s="855"/>
      <c r="KK545" s="855"/>
      <c r="KL545" s="855"/>
      <c r="KM545" s="856"/>
      <c r="KN545" s="37"/>
    </row>
    <row r="546" spans="1:300" ht="18.600000000000001" customHeight="1" x14ac:dyDescent="0.25">
      <c r="A546" s="814"/>
      <c r="B546" s="815"/>
      <c r="C546" s="817"/>
      <c r="D546" s="831"/>
      <c r="E546" s="834"/>
      <c r="F546" s="808" t="s">
        <v>4455</v>
      </c>
      <c r="G546" s="809"/>
      <c r="H546" s="810"/>
      <c r="I546" s="23"/>
      <c r="J546" s="23"/>
      <c r="K546" s="25"/>
      <c r="L546" s="23"/>
      <c r="M546" s="25"/>
      <c r="N546" s="843"/>
      <c r="O546" s="823"/>
      <c r="P546" s="823"/>
      <c r="Q546" s="823"/>
      <c r="R546" s="823"/>
      <c r="S546" s="849"/>
      <c r="T546" s="840"/>
      <c r="U546" s="843"/>
      <c r="V546" s="840"/>
      <c r="X546" s="864"/>
      <c r="Y546" s="854"/>
      <c r="Z546" s="855"/>
      <c r="AA546" s="855"/>
      <c r="AB546" s="855"/>
      <c r="AC546" s="856"/>
      <c r="AD546" s="37"/>
      <c r="AE546" s="814"/>
      <c r="AF546" s="815"/>
      <c r="AG546" s="817"/>
      <c r="AH546" s="831"/>
      <c r="AI546" s="834"/>
      <c r="AJ546" s="808" t="s">
        <v>4455</v>
      </c>
      <c r="AK546" s="809"/>
      <c r="AL546" s="810"/>
      <c r="AM546" s="23"/>
      <c r="AN546" s="23"/>
      <c r="AO546" s="25"/>
      <c r="AP546" s="23"/>
      <c r="AQ546" s="25"/>
      <c r="AR546" s="843"/>
      <c r="AS546" s="823"/>
      <c r="AT546" s="823"/>
      <c r="AU546" s="823"/>
      <c r="AV546" s="823"/>
      <c r="AW546" s="849"/>
      <c r="AX546" s="840"/>
      <c r="AY546" s="843"/>
      <c r="AZ546" s="840"/>
      <c r="BB546" s="864"/>
      <c r="BC546" s="854"/>
      <c r="BD546" s="855"/>
      <c r="BE546" s="855"/>
      <c r="BF546" s="855"/>
      <c r="BG546" s="856"/>
      <c r="BH546" s="37"/>
      <c r="BI546" s="814"/>
      <c r="BJ546" s="815"/>
      <c r="BK546" s="817"/>
      <c r="BL546" s="831"/>
      <c r="BM546" s="834"/>
      <c r="BN546" s="808" t="s">
        <v>4455</v>
      </c>
      <c r="BO546" s="809"/>
      <c r="BP546" s="810"/>
      <c r="BQ546" s="23"/>
      <c r="BR546" s="24"/>
      <c r="BS546" s="25"/>
      <c r="BT546" s="24"/>
      <c r="BU546" s="25"/>
      <c r="BV546" s="843"/>
      <c r="BW546" s="823"/>
      <c r="BX546" s="823"/>
      <c r="BY546" s="823"/>
      <c r="BZ546" s="823"/>
      <c r="CA546" s="849"/>
      <c r="CB546" s="840"/>
      <c r="CC546" s="843"/>
      <c r="CD546" s="840"/>
      <c r="CF546" s="864"/>
      <c r="CG546" s="854"/>
      <c r="CH546" s="855"/>
      <c r="CI546" s="855"/>
      <c r="CJ546" s="855"/>
      <c r="CK546" s="856"/>
      <c r="CL546" s="37"/>
      <c r="CM546" s="814"/>
      <c r="CN546" s="815"/>
      <c r="CO546" s="817"/>
      <c r="CP546" s="831"/>
      <c r="CQ546" s="834"/>
      <c r="CR546" s="808" t="s">
        <v>4455</v>
      </c>
      <c r="CS546" s="809"/>
      <c r="CT546" s="810"/>
      <c r="CU546" s="23"/>
      <c r="CV546" s="23"/>
      <c r="CW546" s="25"/>
      <c r="CX546" s="23"/>
      <c r="CY546" s="23"/>
      <c r="CZ546" s="843"/>
      <c r="DA546" s="823"/>
      <c r="DB546" s="823"/>
      <c r="DC546" s="823"/>
      <c r="DD546" s="823"/>
      <c r="DE546" s="823"/>
      <c r="DF546" s="840"/>
      <c r="DG546" s="843"/>
      <c r="DH546" s="840"/>
      <c r="DJ546" s="864"/>
      <c r="DK546" s="854"/>
      <c r="DL546" s="855"/>
      <c r="DM546" s="855"/>
      <c r="DN546" s="855"/>
      <c r="DO546" s="856"/>
      <c r="DP546" s="37"/>
      <c r="DQ546" s="814"/>
      <c r="DR546" s="815"/>
      <c r="DS546" s="817"/>
      <c r="DT546" s="831"/>
      <c r="DU546" s="834"/>
      <c r="DV546" s="808" t="s">
        <v>4455</v>
      </c>
      <c r="DW546" s="809"/>
      <c r="DX546" s="810"/>
      <c r="DY546" s="23"/>
      <c r="DZ546" s="23"/>
      <c r="EA546" s="25"/>
      <c r="EB546" s="23"/>
      <c r="EC546" s="23"/>
      <c r="ED546" s="843"/>
      <c r="EE546" s="823"/>
      <c r="EF546" s="823"/>
      <c r="EG546" s="823"/>
      <c r="EH546" s="823"/>
      <c r="EI546" s="823"/>
      <c r="EJ546" s="840"/>
      <c r="EK546" s="843"/>
      <c r="EL546" s="840"/>
      <c r="EN546" s="864"/>
      <c r="EO546" s="854"/>
      <c r="EP546" s="855"/>
      <c r="EQ546" s="855"/>
      <c r="ER546" s="855"/>
      <c r="ES546" s="856"/>
      <c r="ET546" s="37"/>
      <c r="EU546" s="814"/>
      <c r="EV546" s="815"/>
      <c r="EW546" s="817"/>
      <c r="EX546" s="831"/>
      <c r="EY546" s="834"/>
      <c r="EZ546" s="808" t="s">
        <v>4455</v>
      </c>
      <c r="FA546" s="809"/>
      <c r="FB546" s="810"/>
      <c r="FC546" s="23"/>
      <c r="FD546" s="23"/>
      <c r="FE546" s="25"/>
      <c r="FF546" s="23"/>
      <c r="FG546" s="25"/>
      <c r="FH546" s="843"/>
      <c r="FI546" s="823"/>
      <c r="FJ546" s="823"/>
      <c r="FK546" s="823"/>
      <c r="FL546" s="823"/>
      <c r="FM546" s="849"/>
      <c r="FN546" s="840"/>
      <c r="FO546" s="843"/>
      <c r="FP546" s="840"/>
      <c r="FR546" s="864"/>
      <c r="FS546" s="854"/>
      <c r="FT546" s="855"/>
      <c r="FU546" s="855"/>
      <c r="FV546" s="855"/>
      <c r="FW546" s="856"/>
      <c r="FX546" s="37"/>
      <c r="FY546" s="814"/>
      <c r="FZ546" s="815"/>
      <c r="GA546" s="817"/>
      <c r="GB546" s="831"/>
      <c r="GC546" s="834"/>
      <c r="GD546" s="808" t="s">
        <v>4455</v>
      </c>
      <c r="GE546" s="809"/>
      <c r="GF546" s="810"/>
      <c r="GG546" s="23"/>
      <c r="GH546" s="23"/>
      <c r="GI546" s="25"/>
      <c r="GJ546" s="23"/>
      <c r="GK546" s="23"/>
      <c r="GL546" s="843"/>
      <c r="GM546" s="823"/>
      <c r="GN546" s="823"/>
      <c r="GO546" s="823"/>
      <c r="GP546" s="823"/>
      <c r="GQ546" s="823"/>
      <c r="GR546" s="840"/>
      <c r="GS546" s="843"/>
      <c r="GT546" s="840"/>
      <c r="GV546" s="864"/>
      <c r="GW546" s="854"/>
      <c r="GX546" s="855"/>
      <c r="GY546" s="855"/>
      <c r="GZ546" s="855"/>
      <c r="HA546" s="856"/>
      <c r="HB546" s="37"/>
      <c r="HC546" s="814"/>
      <c r="HD546" s="815"/>
      <c r="HE546" s="817"/>
      <c r="HF546" s="831"/>
      <c r="HG546" s="834"/>
      <c r="HH546" s="808" t="s">
        <v>4455</v>
      </c>
      <c r="HI546" s="809"/>
      <c r="HJ546" s="810"/>
      <c r="HK546" s="23"/>
      <c r="HL546" s="23"/>
      <c r="HM546" s="25"/>
      <c r="HN546" s="23"/>
      <c r="HO546" s="25"/>
      <c r="HP546" s="843"/>
      <c r="HQ546" s="823"/>
      <c r="HR546" s="823"/>
      <c r="HS546" s="823"/>
      <c r="HT546" s="823"/>
      <c r="HU546" s="849"/>
      <c r="HV546" s="840"/>
      <c r="HW546" s="843"/>
      <c r="HX546" s="840"/>
      <c r="HZ546" s="864"/>
      <c r="IA546" s="854"/>
      <c r="IB546" s="855"/>
      <c r="IC546" s="855"/>
      <c r="ID546" s="855"/>
      <c r="IE546" s="856"/>
      <c r="IF546" s="37"/>
      <c r="IG546" s="814"/>
      <c r="IH546" s="815"/>
      <c r="II546" s="817"/>
      <c r="IJ546" s="831"/>
      <c r="IK546" s="834"/>
      <c r="IL546" s="808" t="s">
        <v>4455</v>
      </c>
      <c r="IM546" s="809"/>
      <c r="IN546" s="810"/>
      <c r="IO546" s="23"/>
      <c r="IP546" s="24"/>
      <c r="IQ546" s="25"/>
      <c r="IR546" s="24"/>
      <c r="IS546" s="25"/>
      <c r="IT546" s="843"/>
      <c r="IU546" s="823"/>
      <c r="IV546" s="823"/>
      <c r="IW546" s="823"/>
      <c r="IX546" s="823"/>
      <c r="IY546" s="849"/>
      <c r="IZ546" s="840"/>
      <c r="JA546" s="843"/>
      <c r="JB546" s="840"/>
      <c r="JD546" s="864"/>
      <c r="JE546" s="854"/>
      <c r="JF546" s="855"/>
      <c r="JG546" s="855"/>
      <c r="JH546" s="855"/>
      <c r="JI546" s="856"/>
      <c r="JJ546" s="37"/>
      <c r="JK546" s="814"/>
      <c r="JL546" s="815"/>
      <c r="JM546" s="817"/>
      <c r="JN546" s="831"/>
      <c r="JO546" s="834"/>
      <c r="JP546" s="808" t="s">
        <v>4455</v>
      </c>
      <c r="JQ546" s="809"/>
      <c r="JR546" s="810"/>
      <c r="JS546" s="23"/>
      <c r="JT546" s="24"/>
      <c r="JU546" s="25"/>
      <c r="JV546" s="24"/>
      <c r="JW546" s="25"/>
      <c r="JX546" s="843"/>
      <c r="JY546" s="823"/>
      <c r="JZ546" s="823"/>
      <c r="KA546" s="823"/>
      <c r="KB546" s="823"/>
      <c r="KC546" s="849"/>
      <c r="KD546" s="840"/>
      <c r="KE546" s="843"/>
      <c r="KF546" s="840"/>
      <c r="KH546" s="864"/>
      <c r="KI546" s="854"/>
      <c r="KJ546" s="855"/>
      <c r="KK546" s="855"/>
      <c r="KL546" s="855"/>
      <c r="KM546" s="856"/>
      <c r="KN546" s="37"/>
    </row>
    <row r="547" spans="1:300" ht="18.600000000000001" customHeight="1" x14ac:dyDescent="0.25">
      <c r="A547" s="814"/>
      <c r="B547" s="815"/>
      <c r="C547" s="817"/>
      <c r="D547" s="831"/>
      <c r="E547" s="834"/>
      <c r="F547" s="808" t="s">
        <v>4456</v>
      </c>
      <c r="G547" s="809"/>
      <c r="H547" s="810"/>
      <c r="I547" s="23"/>
      <c r="J547" s="23"/>
      <c r="K547" s="25"/>
      <c r="L547" s="23"/>
      <c r="M547" s="25"/>
      <c r="N547" s="843"/>
      <c r="O547" s="823"/>
      <c r="P547" s="823"/>
      <c r="Q547" s="823"/>
      <c r="R547" s="823"/>
      <c r="S547" s="849"/>
      <c r="T547" s="840"/>
      <c r="U547" s="843"/>
      <c r="V547" s="840"/>
      <c r="X547" s="864"/>
      <c r="Y547" s="854"/>
      <c r="Z547" s="855"/>
      <c r="AA547" s="855"/>
      <c r="AB547" s="855"/>
      <c r="AC547" s="856"/>
      <c r="AD547" s="37"/>
      <c r="AE547" s="814"/>
      <c r="AF547" s="815"/>
      <c r="AG547" s="817"/>
      <c r="AH547" s="831"/>
      <c r="AI547" s="834"/>
      <c r="AJ547" s="808" t="s">
        <v>4456</v>
      </c>
      <c r="AK547" s="809"/>
      <c r="AL547" s="810"/>
      <c r="AM547" s="23"/>
      <c r="AN547" s="23"/>
      <c r="AO547" s="25"/>
      <c r="AP547" s="23"/>
      <c r="AQ547" s="25"/>
      <c r="AR547" s="843"/>
      <c r="AS547" s="823"/>
      <c r="AT547" s="823"/>
      <c r="AU547" s="823"/>
      <c r="AV547" s="823"/>
      <c r="AW547" s="849"/>
      <c r="AX547" s="840"/>
      <c r="AY547" s="843"/>
      <c r="AZ547" s="840"/>
      <c r="BB547" s="864"/>
      <c r="BC547" s="854"/>
      <c r="BD547" s="855"/>
      <c r="BE547" s="855"/>
      <c r="BF547" s="855"/>
      <c r="BG547" s="856"/>
      <c r="BH547" s="37"/>
      <c r="BI547" s="814"/>
      <c r="BJ547" s="815"/>
      <c r="BK547" s="817"/>
      <c r="BL547" s="831"/>
      <c r="BM547" s="834"/>
      <c r="BN547" s="808" t="s">
        <v>4456</v>
      </c>
      <c r="BO547" s="809"/>
      <c r="BP547" s="810"/>
      <c r="BQ547" s="23"/>
      <c r="BR547" s="24"/>
      <c r="BS547" s="25"/>
      <c r="BT547" s="24"/>
      <c r="BU547" s="25"/>
      <c r="BV547" s="843"/>
      <c r="BW547" s="823"/>
      <c r="BX547" s="823"/>
      <c r="BY547" s="823"/>
      <c r="BZ547" s="823"/>
      <c r="CA547" s="849"/>
      <c r="CB547" s="840"/>
      <c r="CC547" s="843"/>
      <c r="CD547" s="840"/>
      <c r="CF547" s="864"/>
      <c r="CG547" s="854"/>
      <c r="CH547" s="855"/>
      <c r="CI547" s="855"/>
      <c r="CJ547" s="855"/>
      <c r="CK547" s="856"/>
      <c r="CL547" s="37"/>
      <c r="CM547" s="814"/>
      <c r="CN547" s="815"/>
      <c r="CO547" s="817"/>
      <c r="CP547" s="831"/>
      <c r="CQ547" s="834"/>
      <c r="CR547" s="808" t="s">
        <v>4456</v>
      </c>
      <c r="CS547" s="809"/>
      <c r="CT547" s="810"/>
      <c r="CU547" s="23"/>
      <c r="CV547" s="23"/>
      <c r="CW547" s="25"/>
      <c r="CX547" s="23"/>
      <c r="CY547" s="23"/>
      <c r="CZ547" s="843"/>
      <c r="DA547" s="823"/>
      <c r="DB547" s="823"/>
      <c r="DC547" s="823"/>
      <c r="DD547" s="823"/>
      <c r="DE547" s="823"/>
      <c r="DF547" s="840"/>
      <c r="DG547" s="843"/>
      <c r="DH547" s="840"/>
      <c r="DJ547" s="864"/>
      <c r="DK547" s="854"/>
      <c r="DL547" s="855"/>
      <c r="DM547" s="855"/>
      <c r="DN547" s="855"/>
      <c r="DO547" s="856"/>
      <c r="DP547" s="37"/>
      <c r="DQ547" s="814"/>
      <c r="DR547" s="815"/>
      <c r="DS547" s="817"/>
      <c r="DT547" s="831"/>
      <c r="DU547" s="834"/>
      <c r="DV547" s="808" t="s">
        <v>4456</v>
      </c>
      <c r="DW547" s="809"/>
      <c r="DX547" s="810"/>
      <c r="DY547" s="23"/>
      <c r="DZ547" s="23"/>
      <c r="EA547" s="25"/>
      <c r="EB547" s="23"/>
      <c r="EC547" s="23"/>
      <c r="ED547" s="843"/>
      <c r="EE547" s="823"/>
      <c r="EF547" s="823"/>
      <c r="EG547" s="823"/>
      <c r="EH547" s="823"/>
      <c r="EI547" s="823"/>
      <c r="EJ547" s="840"/>
      <c r="EK547" s="843"/>
      <c r="EL547" s="840"/>
      <c r="EN547" s="864"/>
      <c r="EO547" s="854"/>
      <c r="EP547" s="855"/>
      <c r="EQ547" s="855"/>
      <c r="ER547" s="855"/>
      <c r="ES547" s="856"/>
      <c r="ET547" s="37"/>
      <c r="EU547" s="814"/>
      <c r="EV547" s="815"/>
      <c r="EW547" s="817"/>
      <c r="EX547" s="831"/>
      <c r="EY547" s="834"/>
      <c r="EZ547" s="808" t="s">
        <v>4456</v>
      </c>
      <c r="FA547" s="809"/>
      <c r="FB547" s="810"/>
      <c r="FC547" s="23"/>
      <c r="FD547" s="23"/>
      <c r="FE547" s="25"/>
      <c r="FF547" s="23"/>
      <c r="FG547" s="25"/>
      <c r="FH547" s="843"/>
      <c r="FI547" s="823"/>
      <c r="FJ547" s="823"/>
      <c r="FK547" s="823"/>
      <c r="FL547" s="823"/>
      <c r="FM547" s="849"/>
      <c r="FN547" s="840"/>
      <c r="FO547" s="843"/>
      <c r="FP547" s="840"/>
      <c r="FR547" s="864"/>
      <c r="FS547" s="854"/>
      <c r="FT547" s="855"/>
      <c r="FU547" s="855"/>
      <c r="FV547" s="855"/>
      <c r="FW547" s="856"/>
      <c r="FX547" s="37"/>
      <c r="FY547" s="814"/>
      <c r="FZ547" s="815"/>
      <c r="GA547" s="817"/>
      <c r="GB547" s="831"/>
      <c r="GC547" s="834"/>
      <c r="GD547" s="808" t="s">
        <v>4456</v>
      </c>
      <c r="GE547" s="809"/>
      <c r="GF547" s="810"/>
      <c r="GG547" s="23"/>
      <c r="GH547" s="23"/>
      <c r="GI547" s="25"/>
      <c r="GJ547" s="23"/>
      <c r="GK547" s="23"/>
      <c r="GL547" s="843"/>
      <c r="GM547" s="823"/>
      <c r="GN547" s="823"/>
      <c r="GO547" s="823"/>
      <c r="GP547" s="823"/>
      <c r="GQ547" s="823"/>
      <c r="GR547" s="840"/>
      <c r="GS547" s="843"/>
      <c r="GT547" s="840"/>
      <c r="GV547" s="864"/>
      <c r="GW547" s="854"/>
      <c r="GX547" s="855"/>
      <c r="GY547" s="855"/>
      <c r="GZ547" s="855"/>
      <c r="HA547" s="856"/>
      <c r="HB547" s="37"/>
      <c r="HC547" s="814"/>
      <c r="HD547" s="815"/>
      <c r="HE547" s="817"/>
      <c r="HF547" s="831"/>
      <c r="HG547" s="834"/>
      <c r="HH547" s="808" t="s">
        <v>4456</v>
      </c>
      <c r="HI547" s="809"/>
      <c r="HJ547" s="810"/>
      <c r="HK547" s="23"/>
      <c r="HL547" s="23"/>
      <c r="HM547" s="25"/>
      <c r="HN547" s="23"/>
      <c r="HO547" s="25"/>
      <c r="HP547" s="843"/>
      <c r="HQ547" s="823"/>
      <c r="HR547" s="823"/>
      <c r="HS547" s="823"/>
      <c r="HT547" s="823"/>
      <c r="HU547" s="849"/>
      <c r="HV547" s="840"/>
      <c r="HW547" s="843"/>
      <c r="HX547" s="840"/>
      <c r="HZ547" s="864"/>
      <c r="IA547" s="854"/>
      <c r="IB547" s="855"/>
      <c r="IC547" s="855"/>
      <c r="ID547" s="855"/>
      <c r="IE547" s="856"/>
      <c r="IF547" s="37"/>
      <c r="IG547" s="814"/>
      <c r="IH547" s="815"/>
      <c r="II547" s="817"/>
      <c r="IJ547" s="831"/>
      <c r="IK547" s="834"/>
      <c r="IL547" s="808" t="s">
        <v>4456</v>
      </c>
      <c r="IM547" s="809"/>
      <c r="IN547" s="810"/>
      <c r="IO547" s="23"/>
      <c r="IP547" s="24"/>
      <c r="IQ547" s="25"/>
      <c r="IR547" s="24"/>
      <c r="IS547" s="25"/>
      <c r="IT547" s="843"/>
      <c r="IU547" s="823"/>
      <c r="IV547" s="823"/>
      <c r="IW547" s="823"/>
      <c r="IX547" s="823"/>
      <c r="IY547" s="849"/>
      <c r="IZ547" s="840"/>
      <c r="JA547" s="843"/>
      <c r="JB547" s="840"/>
      <c r="JD547" s="864"/>
      <c r="JE547" s="854"/>
      <c r="JF547" s="855"/>
      <c r="JG547" s="855"/>
      <c r="JH547" s="855"/>
      <c r="JI547" s="856"/>
      <c r="JJ547" s="37"/>
      <c r="JK547" s="814"/>
      <c r="JL547" s="815"/>
      <c r="JM547" s="817"/>
      <c r="JN547" s="831"/>
      <c r="JO547" s="834"/>
      <c r="JP547" s="808" t="s">
        <v>4456</v>
      </c>
      <c r="JQ547" s="809"/>
      <c r="JR547" s="810"/>
      <c r="JS547" s="23"/>
      <c r="JT547" s="24"/>
      <c r="JU547" s="25"/>
      <c r="JV547" s="24"/>
      <c r="JW547" s="25"/>
      <c r="JX547" s="843"/>
      <c r="JY547" s="823"/>
      <c r="JZ547" s="823"/>
      <c r="KA547" s="823"/>
      <c r="KB547" s="823"/>
      <c r="KC547" s="849"/>
      <c r="KD547" s="840"/>
      <c r="KE547" s="843"/>
      <c r="KF547" s="840"/>
      <c r="KH547" s="864"/>
      <c r="KI547" s="854"/>
      <c r="KJ547" s="855"/>
      <c r="KK547" s="855"/>
      <c r="KL547" s="855"/>
      <c r="KM547" s="856"/>
      <c r="KN547" s="37"/>
    </row>
    <row r="548" spans="1:300" ht="18.95" customHeight="1" thickBot="1" x14ac:dyDescent="0.3">
      <c r="A548" s="814"/>
      <c r="B548" s="815"/>
      <c r="C548" s="817"/>
      <c r="D548" s="832"/>
      <c r="E548" s="835"/>
      <c r="F548" s="808" t="s">
        <v>4457</v>
      </c>
      <c r="G548" s="809"/>
      <c r="H548" s="810"/>
      <c r="I548" s="23"/>
      <c r="J548" s="23"/>
      <c r="K548" s="25"/>
      <c r="L548" s="23"/>
      <c r="M548" s="25"/>
      <c r="N548" s="843"/>
      <c r="O548" s="823"/>
      <c r="P548" s="823"/>
      <c r="Q548" s="823"/>
      <c r="R548" s="823"/>
      <c r="S548" s="849"/>
      <c r="T548" s="840"/>
      <c r="U548" s="843"/>
      <c r="V548" s="840"/>
      <c r="X548" s="864"/>
      <c r="Y548" s="854"/>
      <c r="Z548" s="855"/>
      <c r="AA548" s="855"/>
      <c r="AB548" s="855"/>
      <c r="AC548" s="856"/>
      <c r="AD548" s="37"/>
      <c r="AE548" s="814"/>
      <c r="AF548" s="815"/>
      <c r="AG548" s="817"/>
      <c r="AH548" s="832"/>
      <c r="AI548" s="835"/>
      <c r="AJ548" s="808" t="s">
        <v>4457</v>
      </c>
      <c r="AK548" s="809"/>
      <c r="AL548" s="810"/>
      <c r="AM548" s="23"/>
      <c r="AN548" s="23"/>
      <c r="AO548" s="25"/>
      <c r="AP548" s="23"/>
      <c r="AQ548" s="25"/>
      <c r="AR548" s="843"/>
      <c r="AS548" s="823"/>
      <c r="AT548" s="823"/>
      <c r="AU548" s="823"/>
      <c r="AV548" s="823"/>
      <c r="AW548" s="849"/>
      <c r="AX548" s="840"/>
      <c r="AY548" s="843"/>
      <c r="AZ548" s="840"/>
      <c r="BB548" s="864"/>
      <c r="BC548" s="854"/>
      <c r="BD548" s="855"/>
      <c r="BE548" s="855"/>
      <c r="BF548" s="855"/>
      <c r="BG548" s="856"/>
      <c r="BH548" s="37"/>
      <c r="BI548" s="814"/>
      <c r="BJ548" s="815"/>
      <c r="BK548" s="817"/>
      <c r="BL548" s="832"/>
      <c r="BM548" s="835"/>
      <c r="BN548" s="808" t="s">
        <v>4457</v>
      </c>
      <c r="BO548" s="809"/>
      <c r="BP548" s="810"/>
      <c r="BQ548" s="23"/>
      <c r="BR548" s="24"/>
      <c r="BS548" s="25"/>
      <c r="BT548" s="24"/>
      <c r="BU548" s="25"/>
      <c r="BV548" s="843"/>
      <c r="BW548" s="823"/>
      <c r="BX548" s="823"/>
      <c r="BY548" s="823"/>
      <c r="BZ548" s="823"/>
      <c r="CA548" s="849"/>
      <c r="CB548" s="840"/>
      <c r="CC548" s="843"/>
      <c r="CD548" s="840"/>
      <c r="CF548" s="864"/>
      <c r="CG548" s="854"/>
      <c r="CH548" s="855"/>
      <c r="CI548" s="855"/>
      <c r="CJ548" s="855"/>
      <c r="CK548" s="856"/>
      <c r="CL548" s="37"/>
      <c r="CM548" s="814"/>
      <c r="CN548" s="815"/>
      <c r="CO548" s="817"/>
      <c r="CP548" s="832"/>
      <c r="CQ548" s="835"/>
      <c r="CR548" s="808" t="s">
        <v>4457</v>
      </c>
      <c r="CS548" s="809"/>
      <c r="CT548" s="810"/>
      <c r="CU548" s="23"/>
      <c r="CV548" s="23"/>
      <c r="CW548" s="25"/>
      <c r="CX548" s="23"/>
      <c r="CY548" s="23"/>
      <c r="CZ548" s="843"/>
      <c r="DA548" s="823"/>
      <c r="DB548" s="823"/>
      <c r="DC548" s="823"/>
      <c r="DD548" s="823"/>
      <c r="DE548" s="823"/>
      <c r="DF548" s="840"/>
      <c r="DG548" s="843"/>
      <c r="DH548" s="840"/>
      <c r="DJ548" s="864"/>
      <c r="DK548" s="854"/>
      <c r="DL548" s="855"/>
      <c r="DM548" s="855"/>
      <c r="DN548" s="855"/>
      <c r="DO548" s="856"/>
      <c r="DP548" s="37"/>
      <c r="DQ548" s="814"/>
      <c r="DR548" s="815"/>
      <c r="DS548" s="817"/>
      <c r="DT548" s="832"/>
      <c r="DU548" s="835"/>
      <c r="DV548" s="808" t="s">
        <v>4457</v>
      </c>
      <c r="DW548" s="809"/>
      <c r="DX548" s="810"/>
      <c r="DY548" s="23"/>
      <c r="DZ548" s="23"/>
      <c r="EA548" s="25"/>
      <c r="EB548" s="23"/>
      <c r="EC548" s="23"/>
      <c r="ED548" s="843"/>
      <c r="EE548" s="823"/>
      <c r="EF548" s="823"/>
      <c r="EG548" s="823"/>
      <c r="EH548" s="823"/>
      <c r="EI548" s="823"/>
      <c r="EJ548" s="840"/>
      <c r="EK548" s="843"/>
      <c r="EL548" s="840"/>
      <c r="EN548" s="864"/>
      <c r="EO548" s="854"/>
      <c r="EP548" s="855"/>
      <c r="EQ548" s="855"/>
      <c r="ER548" s="855"/>
      <c r="ES548" s="856"/>
      <c r="ET548" s="37"/>
      <c r="EU548" s="814"/>
      <c r="EV548" s="815"/>
      <c r="EW548" s="817"/>
      <c r="EX548" s="832"/>
      <c r="EY548" s="835"/>
      <c r="EZ548" s="808" t="s">
        <v>4457</v>
      </c>
      <c r="FA548" s="809"/>
      <c r="FB548" s="810"/>
      <c r="FC548" s="23"/>
      <c r="FD548" s="23"/>
      <c r="FE548" s="25"/>
      <c r="FF548" s="23"/>
      <c r="FG548" s="25"/>
      <c r="FH548" s="843"/>
      <c r="FI548" s="823"/>
      <c r="FJ548" s="823"/>
      <c r="FK548" s="823"/>
      <c r="FL548" s="823"/>
      <c r="FM548" s="849"/>
      <c r="FN548" s="840"/>
      <c r="FO548" s="843"/>
      <c r="FP548" s="840"/>
      <c r="FR548" s="864"/>
      <c r="FS548" s="854"/>
      <c r="FT548" s="855"/>
      <c r="FU548" s="855"/>
      <c r="FV548" s="855"/>
      <c r="FW548" s="856"/>
      <c r="FX548" s="37"/>
      <c r="FY548" s="814"/>
      <c r="FZ548" s="815"/>
      <c r="GA548" s="817"/>
      <c r="GB548" s="832"/>
      <c r="GC548" s="835"/>
      <c r="GD548" s="808" t="s">
        <v>4457</v>
      </c>
      <c r="GE548" s="809"/>
      <c r="GF548" s="810"/>
      <c r="GG548" s="23"/>
      <c r="GH548" s="23"/>
      <c r="GI548" s="25"/>
      <c r="GJ548" s="23"/>
      <c r="GK548" s="23"/>
      <c r="GL548" s="843"/>
      <c r="GM548" s="823"/>
      <c r="GN548" s="823"/>
      <c r="GO548" s="823"/>
      <c r="GP548" s="823"/>
      <c r="GQ548" s="823"/>
      <c r="GR548" s="840"/>
      <c r="GS548" s="843"/>
      <c r="GT548" s="840"/>
      <c r="GV548" s="864"/>
      <c r="GW548" s="854"/>
      <c r="GX548" s="855"/>
      <c r="GY548" s="855"/>
      <c r="GZ548" s="855"/>
      <c r="HA548" s="856"/>
      <c r="HB548" s="37"/>
      <c r="HC548" s="814"/>
      <c r="HD548" s="815"/>
      <c r="HE548" s="817"/>
      <c r="HF548" s="832"/>
      <c r="HG548" s="835"/>
      <c r="HH548" s="808" t="s">
        <v>4457</v>
      </c>
      <c r="HI548" s="809"/>
      <c r="HJ548" s="810"/>
      <c r="HK548" s="23"/>
      <c r="HL548" s="23"/>
      <c r="HM548" s="25"/>
      <c r="HN548" s="23"/>
      <c r="HO548" s="25"/>
      <c r="HP548" s="843"/>
      <c r="HQ548" s="823"/>
      <c r="HR548" s="823"/>
      <c r="HS548" s="823"/>
      <c r="HT548" s="823"/>
      <c r="HU548" s="849"/>
      <c r="HV548" s="840"/>
      <c r="HW548" s="843"/>
      <c r="HX548" s="840"/>
      <c r="HZ548" s="864"/>
      <c r="IA548" s="854"/>
      <c r="IB548" s="855"/>
      <c r="IC548" s="855"/>
      <c r="ID548" s="855"/>
      <c r="IE548" s="856"/>
      <c r="IF548" s="37"/>
      <c r="IG548" s="814"/>
      <c r="IH548" s="815"/>
      <c r="II548" s="817"/>
      <c r="IJ548" s="832"/>
      <c r="IK548" s="835"/>
      <c r="IL548" s="808" t="s">
        <v>4457</v>
      </c>
      <c r="IM548" s="809"/>
      <c r="IN548" s="810"/>
      <c r="IO548" s="23"/>
      <c r="IP548" s="24"/>
      <c r="IQ548" s="25"/>
      <c r="IR548" s="24"/>
      <c r="IS548" s="25"/>
      <c r="IT548" s="843"/>
      <c r="IU548" s="823"/>
      <c r="IV548" s="823"/>
      <c r="IW548" s="823"/>
      <c r="IX548" s="823"/>
      <c r="IY548" s="849"/>
      <c r="IZ548" s="840"/>
      <c r="JA548" s="843"/>
      <c r="JB548" s="840"/>
      <c r="JD548" s="864"/>
      <c r="JE548" s="854"/>
      <c r="JF548" s="855"/>
      <c r="JG548" s="855"/>
      <c r="JH548" s="855"/>
      <c r="JI548" s="856"/>
      <c r="JJ548" s="37"/>
      <c r="JK548" s="814"/>
      <c r="JL548" s="815"/>
      <c r="JM548" s="817"/>
      <c r="JN548" s="832"/>
      <c r="JO548" s="835"/>
      <c r="JP548" s="808" t="s">
        <v>4457</v>
      </c>
      <c r="JQ548" s="809"/>
      <c r="JR548" s="810"/>
      <c r="JS548" s="23"/>
      <c r="JT548" s="24"/>
      <c r="JU548" s="25"/>
      <c r="JV548" s="24"/>
      <c r="JW548" s="25"/>
      <c r="JX548" s="843"/>
      <c r="JY548" s="823"/>
      <c r="JZ548" s="823"/>
      <c r="KA548" s="823"/>
      <c r="KB548" s="823"/>
      <c r="KC548" s="849"/>
      <c r="KD548" s="840"/>
      <c r="KE548" s="843"/>
      <c r="KF548" s="840"/>
      <c r="KH548" s="864"/>
      <c r="KI548" s="854"/>
      <c r="KJ548" s="855"/>
      <c r="KK548" s="855"/>
      <c r="KL548" s="855"/>
      <c r="KM548" s="856"/>
      <c r="KN548" s="37"/>
    </row>
    <row r="549" spans="1:300" ht="18.95" customHeight="1" thickTop="1" x14ac:dyDescent="0.25">
      <c r="A549" s="814"/>
      <c r="B549" s="815"/>
      <c r="C549" s="817"/>
      <c r="D549" s="830" t="s">
        <v>4458</v>
      </c>
      <c r="E549" s="833"/>
      <c r="F549" s="808" t="s">
        <v>4459</v>
      </c>
      <c r="G549" s="809"/>
      <c r="H549" s="810"/>
      <c r="I549" s="23"/>
      <c r="J549" s="23"/>
      <c r="K549" s="25"/>
      <c r="L549" s="23"/>
      <c r="M549" s="25"/>
      <c r="N549" s="843"/>
      <c r="O549" s="823"/>
      <c r="P549" s="823"/>
      <c r="Q549" s="823"/>
      <c r="R549" s="823"/>
      <c r="S549" s="849"/>
      <c r="T549" s="840"/>
      <c r="U549" s="843"/>
      <c r="V549" s="840"/>
      <c r="X549" s="864"/>
      <c r="Y549" s="854"/>
      <c r="Z549" s="855"/>
      <c r="AA549" s="855"/>
      <c r="AB549" s="855"/>
      <c r="AC549" s="856"/>
      <c r="AD549" s="37"/>
      <c r="AE549" s="814"/>
      <c r="AF549" s="815"/>
      <c r="AG549" s="817"/>
      <c r="AH549" s="830" t="s">
        <v>4458</v>
      </c>
      <c r="AI549" s="833"/>
      <c r="AJ549" s="808" t="s">
        <v>4459</v>
      </c>
      <c r="AK549" s="809"/>
      <c r="AL549" s="810"/>
      <c r="AM549" s="23"/>
      <c r="AN549" s="23"/>
      <c r="AO549" s="25"/>
      <c r="AP549" s="23"/>
      <c r="AQ549" s="25"/>
      <c r="AR549" s="843"/>
      <c r="AS549" s="823"/>
      <c r="AT549" s="823"/>
      <c r="AU549" s="823"/>
      <c r="AV549" s="823"/>
      <c r="AW549" s="849"/>
      <c r="AX549" s="840"/>
      <c r="AY549" s="843"/>
      <c r="AZ549" s="840"/>
      <c r="BB549" s="864"/>
      <c r="BC549" s="854"/>
      <c r="BD549" s="855"/>
      <c r="BE549" s="855"/>
      <c r="BF549" s="855"/>
      <c r="BG549" s="856"/>
      <c r="BH549" s="37"/>
      <c r="BI549" s="814"/>
      <c r="BJ549" s="815"/>
      <c r="BK549" s="817"/>
      <c r="BL549" s="830" t="s">
        <v>4458</v>
      </c>
      <c r="BM549" s="833"/>
      <c r="BN549" s="808" t="s">
        <v>4459</v>
      </c>
      <c r="BO549" s="809"/>
      <c r="BP549" s="810"/>
      <c r="BQ549" s="23"/>
      <c r="BR549" s="24"/>
      <c r="BS549" s="25"/>
      <c r="BT549" s="24"/>
      <c r="BU549" s="25"/>
      <c r="BV549" s="843"/>
      <c r="BW549" s="823"/>
      <c r="BX549" s="823"/>
      <c r="BY549" s="823"/>
      <c r="BZ549" s="823"/>
      <c r="CA549" s="849"/>
      <c r="CB549" s="840"/>
      <c r="CC549" s="843"/>
      <c r="CD549" s="840"/>
      <c r="CF549" s="864"/>
      <c r="CG549" s="854"/>
      <c r="CH549" s="855"/>
      <c r="CI549" s="855"/>
      <c r="CJ549" s="855"/>
      <c r="CK549" s="856"/>
      <c r="CL549" s="37"/>
      <c r="CM549" s="814"/>
      <c r="CN549" s="815"/>
      <c r="CO549" s="817"/>
      <c r="CP549" s="830" t="s">
        <v>4458</v>
      </c>
      <c r="CQ549" s="833"/>
      <c r="CR549" s="808" t="s">
        <v>4459</v>
      </c>
      <c r="CS549" s="809"/>
      <c r="CT549" s="810"/>
      <c r="CU549" s="23"/>
      <c r="CV549" s="23"/>
      <c r="CW549" s="25"/>
      <c r="CX549" s="23"/>
      <c r="CY549" s="23"/>
      <c r="CZ549" s="843"/>
      <c r="DA549" s="823"/>
      <c r="DB549" s="823"/>
      <c r="DC549" s="823"/>
      <c r="DD549" s="823"/>
      <c r="DE549" s="823"/>
      <c r="DF549" s="840"/>
      <c r="DG549" s="843"/>
      <c r="DH549" s="840"/>
      <c r="DJ549" s="864"/>
      <c r="DK549" s="854"/>
      <c r="DL549" s="855"/>
      <c r="DM549" s="855"/>
      <c r="DN549" s="855"/>
      <c r="DO549" s="856"/>
      <c r="DP549" s="37"/>
      <c r="DQ549" s="814"/>
      <c r="DR549" s="815"/>
      <c r="DS549" s="817"/>
      <c r="DT549" s="830" t="s">
        <v>4458</v>
      </c>
      <c r="DU549" s="833">
        <v>1</v>
      </c>
      <c r="DV549" s="808" t="s">
        <v>4459</v>
      </c>
      <c r="DW549" s="809"/>
      <c r="DX549" s="810"/>
      <c r="DY549" s="23"/>
      <c r="DZ549" s="23"/>
      <c r="EA549" s="25"/>
      <c r="EB549" s="23"/>
      <c r="EC549" s="23"/>
      <c r="ED549" s="843"/>
      <c r="EE549" s="823"/>
      <c r="EF549" s="823"/>
      <c r="EG549" s="823"/>
      <c r="EH549" s="823"/>
      <c r="EI549" s="823"/>
      <c r="EJ549" s="840"/>
      <c r="EK549" s="843"/>
      <c r="EL549" s="840"/>
      <c r="EN549" s="864"/>
      <c r="EO549" s="854"/>
      <c r="EP549" s="855"/>
      <c r="EQ549" s="855"/>
      <c r="ER549" s="855"/>
      <c r="ES549" s="856"/>
      <c r="ET549" s="37"/>
      <c r="EU549" s="814"/>
      <c r="EV549" s="815"/>
      <c r="EW549" s="817"/>
      <c r="EX549" s="830" t="s">
        <v>4458</v>
      </c>
      <c r="EY549" s="833"/>
      <c r="EZ549" s="808" t="s">
        <v>4459</v>
      </c>
      <c r="FA549" s="809"/>
      <c r="FB549" s="810"/>
      <c r="FC549" s="23"/>
      <c r="FD549" s="23"/>
      <c r="FE549" s="25"/>
      <c r="FF549" s="23"/>
      <c r="FG549" s="25"/>
      <c r="FH549" s="843"/>
      <c r="FI549" s="823"/>
      <c r="FJ549" s="823"/>
      <c r="FK549" s="823"/>
      <c r="FL549" s="823"/>
      <c r="FM549" s="849"/>
      <c r="FN549" s="840"/>
      <c r="FO549" s="843"/>
      <c r="FP549" s="840"/>
      <c r="FR549" s="864"/>
      <c r="FS549" s="854"/>
      <c r="FT549" s="855"/>
      <c r="FU549" s="855"/>
      <c r="FV549" s="855"/>
      <c r="FW549" s="856"/>
      <c r="FX549" s="37"/>
      <c r="FY549" s="814"/>
      <c r="FZ549" s="815"/>
      <c r="GA549" s="817"/>
      <c r="GB549" s="830" t="s">
        <v>4458</v>
      </c>
      <c r="GC549" s="833">
        <v>1</v>
      </c>
      <c r="GD549" s="808" t="s">
        <v>4459</v>
      </c>
      <c r="GE549" s="809"/>
      <c r="GF549" s="810"/>
      <c r="GG549" s="23"/>
      <c r="GH549" s="23"/>
      <c r="GI549" s="25"/>
      <c r="GJ549" s="23"/>
      <c r="GK549" s="23"/>
      <c r="GL549" s="843"/>
      <c r="GM549" s="823"/>
      <c r="GN549" s="823"/>
      <c r="GO549" s="823"/>
      <c r="GP549" s="823"/>
      <c r="GQ549" s="823"/>
      <c r="GR549" s="840"/>
      <c r="GS549" s="843"/>
      <c r="GT549" s="840"/>
      <c r="GV549" s="864"/>
      <c r="GW549" s="854"/>
      <c r="GX549" s="855"/>
      <c r="GY549" s="855"/>
      <c r="GZ549" s="855"/>
      <c r="HA549" s="856"/>
      <c r="HB549" s="37"/>
      <c r="HC549" s="814"/>
      <c r="HD549" s="815"/>
      <c r="HE549" s="817"/>
      <c r="HF549" s="830" t="s">
        <v>4458</v>
      </c>
      <c r="HG549" s="833"/>
      <c r="HH549" s="808" t="s">
        <v>4459</v>
      </c>
      <c r="HI549" s="809"/>
      <c r="HJ549" s="810"/>
      <c r="HK549" s="23"/>
      <c r="HL549" s="23"/>
      <c r="HM549" s="25"/>
      <c r="HN549" s="23"/>
      <c r="HO549" s="25"/>
      <c r="HP549" s="843"/>
      <c r="HQ549" s="823"/>
      <c r="HR549" s="823"/>
      <c r="HS549" s="823"/>
      <c r="HT549" s="823"/>
      <c r="HU549" s="849"/>
      <c r="HV549" s="840"/>
      <c r="HW549" s="843"/>
      <c r="HX549" s="840"/>
      <c r="HZ549" s="864"/>
      <c r="IA549" s="854"/>
      <c r="IB549" s="855"/>
      <c r="IC549" s="855"/>
      <c r="ID549" s="855"/>
      <c r="IE549" s="856"/>
      <c r="IF549" s="37"/>
      <c r="IG549" s="814"/>
      <c r="IH549" s="815"/>
      <c r="II549" s="817"/>
      <c r="IJ549" s="830" t="s">
        <v>4458</v>
      </c>
      <c r="IK549" s="833"/>
      <c r="IL549" s="808" t="s">
        <v>4459</v>
      </c>
      <c r="IM549" s="809"/>
      <c r="IN549" s="810"/>
      <c r="IO549" s="23"/>
      <c r="IP549" s="24"/>
      <c r="IQ549" s="25"/>
      <c r="IR549" s="24"/>
      <c r="IS549" s="25"/>
      <c r="IT549" s="843"/>
      <c r="IU549" s="823"/>
      <c r="IV549" s="823"/>
      <c r="IW549" s="823"/>
      <c r="IX549" s="823"/>
      <c r="IY549" s="849"/>
      <c r="IZ549" s="840"/>
      <c r="JA549" s="843"/>
      <c r="JB549" s="840"/>
      <c r="JD549" s="864"/>
      <c r="JE549" s="854"/>
      <c r="JF549" s="855"/>
      <c r="JG549" s="855"/>
      <c r="JH549" s="855"/>
      <c r="JI549" s="856"/>
      <c r="JJ549" s="37"/>
      <c r="JK549" s="814"/>
      <c r="JL549" s="815"/>
      <c r="JM549" s="817"/>
      <c r="JN549" s="830" t="s">
        <v>4458</v>
      </c>
      <c r="JO549" s="833"/>
      <c r="JP549" s="808" t="s">
        <v>4459</v>
      </c>
      <c r="JQ549" s="809"/>
      <c r="JR549" s="810"/>
      <c r="JS549" s="23"/>
      <c r="JT549" s="24"/>
      <c r="JU549" s="25"/>
      <c r="JV549" s="24"/>
      <c r="JW549" s="25"/>
      <c r="JX549" s="843"/>
      <c r="JY549" s="823"/>
      <c r="JZ549" s="823"/>
      <c r="KA549" s="823"/>
      <c r="KB549" s="823"/>
      <c r="KC549" s="849"/>
      <c r="KD549" s="840"/>
      <c r="KE549" s="843"/>
      <c r="KF549" s="840"/>
      <c r="KH549" s="864"/>
      <c r="KI549" s="854"/>
      <c r="KJ549" s="855"/>
      <c r="KK549" s="855"/>
      <c r="KL549" s="855"/>
      <c r="KM549" s="856"/>
      <c r="KN549" s="37"/>
    </row>
    <row r="550" spans="1:300" ht="18.600000000000001" customHeight="1" x14ac:dyDescent="0.25">
      <c r="A550" s="814"/>
      <c r="B550" s="815"/>
      <c r="C550" s="817"/>
      <c r="D550" s="831"/>
      <c r="E550" s="834"/>
      <c r="F550" s="808" t="s">
        <v>4460</v>
      </c>
      <c r="G550" s="809"/>
      <c r="H550" s="810"/>
      <c r="I550" s="23">
        <v>1</v>
      </c>
      <c r="J550" s="23">
        <v>1</v>
      </c>
      <c r="K550" s="25"/>
      <c r="L550" s="23"/>
      <c r="M550" s="25"/>
      <c r="N550" s="843"/>
      <c r="O550" s="823"/>
      <c r="P550" s="823"/>
      <c r="Q550" s="823"/>
      <c r="R550" s="823"/>
      <c r="S550" s="849"/>
      <c r="T550" s="840"/>
      <c r="U550" s="843"/>
      <c r="V550" s="840"/>
      <c r="X550" s="864"/>
      <c r="Y550" s="854"/>
      <c r="Z550" s="855"/>
      <c r="AA550" s="855"/>
      <c r="AB550" s="855"/>
      <c r="AC550" s="856"/>
      <c r="AD550" s="37"/>
      <c r="AE550" s="814"/>
      <c r="AF550" s="815"/>
      <c r="AG550" s="817"/>
      <c r="AH550" s="831"/>
      <c r="AI550" s="834"/>
      <c r="AJ550" s="808" t="s">
        <v>4460</v>
      </c>
      <c r="AK550" s="809"/>
      <c r="AL550" s="810"/>
      <c r="AM550" s="23"/>
      <c r="AN550" s="23"/>
      <c r="AO550" s="25"/>
      <c r="AP550" s="23"/>
      <c r="AQ550" s="25"/>
      <c r="AR550" s="843"/>
      <c r="AS550" s="823"/>
      <c r="AT550" s="823"/>
      <c r="AU550" s="823"/>
      <c r="AV550" s="823"/>
      <c r="AW550" s="849"/>
      <c r="AX550" s="840"/>
      <c r="AY550" s="843"/>
      <c r="AZ550" s="840"/>
      <c r="BB550" s="864"/>
      <c r="BC550" s="854"/>
      <c r="BD550" s="855"/>
      <c r="BE550" s="855"/>
      <c r="BF550" s="855"/>
      <c r="BG550" s="856"/>
      <c r="BH550" s="37"/>
      <c r="BI550" s="814"/>
      <c r="BJ550" s="815"/>
      <c r="BK550" s="817"/>
      <c r="BL550" s="831"/>
      <c r="BM550" s="834"/>
      <c r="BN550" s="808" t="s">
        <v>4460</v>
      </c>
      <c r="BO550" s="809"/>
      <c r="BP550" s="810"/>
      <c r="BQ550" s="23"/>
      <c r="BR550" s="24"/>
      <c r="BS550" s="25"/>
      <c r="BT550" s="24"/>
      <c r="BU550" s="25"/>
      <c r="BV550" s="843"/>
      <c r="BW550" s="823"/>
      <c r="BX550" s="823"/>
      <c r="BY550" s="823"/>
      <c r="BZ550" s="823"/>
      <c r="CA550" s="849"/>
      <c r="CB550" s="840"/>
      <c r="CC550" s="843"/>
      <c r="CD550" s="840"/>
      <c r="CF550" s="864"/>
      <c r="CG550" s="854"/>
      <c r="CH550" s="855"/>
      <c r="CI550" s="855"/>
      <c r="CJ550" s="855"/>
      <c r="CK550" s="856"/>
      <c r="CL550" s="37"/>
      <c r="CM550" s="814"/>
      <c r="CN550" s="815"/>
      <c r="CO550" s="817"/>
      <c r="CP550" s="831"/>
      <c r="CQ550" s="834"/>
      <c r="CR550" s="808" t="s">
        <v>4460</v>
      </c>
      <c r="CS550" s="809"/>
      <c r="CT550" s="810"/>
      <c r="CU550" s="23"/>
      <c r="CV550" s="23"/>
      <c r="CW550" s="25"/>
      <c r="CX550" s="23"/>
      <c r="CY550" s="23"/>
      <c r="CZ550" s="843"/>
      <c r="DA550" s="823"/>
      <c r="DB550" s="823"/>
      <c r="DC550" s="823"/>
      <c r="DD550" s="823"/>
      <c r="DE550" s="823"/>
      <c r="DF550" s="840"/>
      <c r="DG550" s="843"/>
      <c r="DH550" s="840"/>
      <c r="DJ550" s="864"/>
      <c r="DK550" s="854"/>
      <c r="DL550" s="855"/>
      <c r="DM550" s="855"/>
      <c r="DN550" s="855"/>
      <c r="DO550" s="856"/>
      <c r="DP550" s="37"/>
      <c r="DQ550" s="814"/>
      <c r="DR550" s="815"/>
      <c r="DS550" s="817"/>
      <c r="DT550" s="831"/>
      <c r="DU550" s="834"/>
      <c r="DV550" s="808" t="s">
        <v>4460</v>
      </c>
      <c r="DW550" s="809"/>
      <c r="DX550" s="810"/>
      <c r="DY550" s="23"/>
      <c r="DZ550" s="23"/>
      <c r="EA550" s="25"/>
      <c r="EB550" s="23"/>
      <c r="EC550" s="23"/>
      <c r="ED550" s="843"/>
      <c r="EE550" s="823"/>
      <c r="EF550" s="823"/>
      <c r="EG550" s="823"/>
      <c r="EH550" s="823"/>
      <c r="EI550" s="823"/>
      <c r="EJ550" s="840"/>
      <c r="EK550" s="843"/>
      <c r="EL550" s="840"/>
      <c r="EN550" s="864"/>
      <c r="EO550" s="854"/>
      <c r="EP550" s="855"/>
      <c r="EQ550" s="855"/>
      <c r="ER550" s="855"/>
      <c r="ES550" s="856"/>
      <c r="ET550" s="37"/>
      <c r="EU550" s="814"/>
      <c r="EV550" s="815"/>
      <c r="EW550" s="817"/>
      <c r="EX550" s="831"/>
      <c r="EY550" s="834"/>
      <c r="EZ550" s="808" t="s">
        <v>4460</v>
      </c>
      <c r="FA550" s="809"/>
      <c r="FB550" s="810"/>
      <c r="FC550" s="23"/>
      <c r="FD550" s="23"/>
      <c r="FE550" s="25"/>
      <c r="FF550" s="23"/>
      <c r="FG550" s="25"/>
      <c r="FH550" s="843"/>
      <c r="FI550" s="823"/>
      <c r="FJ550" s="823"/>
      <c r="FK550" s="823"/>
      <c r="FL550" s="823"/>
      <c r="FM550" s="849"/>
      <c r="FN550" s="840"/>
      <c r="FO550" s="843"/>
      <c r="FP550" s="840"/>
      <c r="FR550" s="864"/>
      <c r="FS550" s="854"/>
      <c r="FT550" s="855"/>
      <c r="FU550" s="855"/>
      <c r="FV550" s="855"/>
      <c r="FW550" s="856"/>
      <c r="FX550" s="37"/>
      <c r="FY550" s="814"/>
      <c r="FZ550" s="815"/>
      <c r="GA550" s="817"/>
      <c r="GB550" s="831"/>
      <c r="GC550" s="834"/>
      <c r="GD550" s="808" t="s">
        <v>4460</v>
      </c>
      <c r="GE550" s="809"/>
      <c r="GF550" s="810"/>
      <c r="GG550" s="23"/>
      <c r="GH550" s="23"/>
      <c r="GI550" s="25"/>
      <c r="GJ550" s="23"/>
      <c r="GK550" s="23"/>
      <c r="GL550" s="843"/>
      <c r="GM550" s="823"/>
      <c r="GN550" s="823"/>
      <c r="GO550" s="823"/>
      <c r="GP550" s="823"/>
      <c r="GQ550" s="823"/>
      <c r="GR550" s="840"/>
      <c r="GS550" s="843"/>
      <c r="GT550" s="840"/>
      <c r="GV550" s="864"/>
      <c r="GW550" s="854"/>
      <c r="GX550" s="855"/>
      <c r="GY550" s="855"/>
      <c r="GZ550" s="855"/>
      <c r="HA550" s="856"/>
      <c r="HB550" s="37"/>
      <c r="HC550" s="814"/>
      <c r="HD550" s="815"/>
      <c r="HE550" s="817"/>
      <c r="HF550" s="831"/>
      <c r="HG550" s="834"/>
      <c r="HH550" s="808" t="s">
        <v>4460</v>
      </c>
      <c r="HI550" s="809"/>
      <c r="HJ550" s="810"/>
      <c r="HK550" s="23"/>
      <c r="HL550" s="23"/>
      <c r="HM550" s="25"/>
      <c r="HN550" s="23"/>
      <c r="HO550" s="25"/>
      <c r="HP550" s="843"/>
      <c r="HQ550" s="823"/>
      <c r="HR550" s="823"/>
      <c r="HS550" s="823"/>
      <c r="HT550" s="823"/>
      <c r="HU550" s="849"/>
      <c r="HV550" s="840"/>
      <c r="HW550" s="843"/>
      <c r="HX550" s="840"/>
      <c r="HZ550" s="864"/>
      <c r="IA550" s="854"/>
      <c r="IB550" s="855"/>
      <c r="IC550" s="855"/>
      <c r="ID550" s="855"/>
      <c r="IE550" s="856"/>
      <c r="IF550" s="37"/>
      <c r="IG550" s="814"/>
      <c r="IH550" s="815"/>
      <c r="II550" s="817"/>
      <c r="IJ550" s="831"/>
      <c r="IK550" s="834"/>
      <c r="IL550" s="808" t="s">
        <v>4460</v>
      </c>
      <c r="IM550" s="809"/>
      <c r="IN550" s="810"/>
      <c r="IO550" s="23"/>
      <c r="IP550" s="24"/>
      <c r="IQ550" s="25"/>
      <c r="IR550" s="24"/>
      <c r="IS550" s="25"/>
      <c r="IT550" s="843"/>
      <c r="IU550" s="823"/>
      <c r="IV550" s="823"/>
      <c r="IW550" s="823"/>
      <c r="IX550" s="823"/>
      <c r="IY550" s="849"/>
      <c r="IZ550" s="840"/>
      <c r="JA550" s="843"/>
      <c r="JB550" s="840"/>
      <c r="JD550" s="864"/>
      <c r="JE550" s="854"/>
      <c r="JF550" s="855"/>
      <c r="JG550" s="855"/>
      <c r="JH550" s="855"/>
      <c r="JI550" s="856"/>
      <c r="JJ550" s="37"/>
      <c r="JK550" s="814"/>
      <c r="JL550" s="815"/>
      <c r="JM550" s="817"/>
      <c r="JN550" s="831"/>
      <c r="JO550" s="834"/>
      <c r="JP550" s="808" t="s">
        <v>4460</v>
      </c>
      <c r="JQ550" s="809"/>
      <c r="JR550" s="810"/>
      <c r="JS550" s="23"/>
      <c r="JT550" s="24"/>
      <c r="JU550" s="25"/>
      <c r="JV550" s="24"/>
      <c r="JW550" s="25"/>
      <c r="JX550" s="843"/>
      <c r="JY550" s="823"/>
      <c r="JZ550" s="823"/>
      <c r="KA550" s="823"/>
      <c r="KB550" s="823"/>
      <c r="KC550" s="849"/>
      <c r="KD550" s="840"/>
      <c r="KE550" s="843"/>
      <c r="KF550" s="840"/>
      <c r="KH550" s="864"/>
      <c r="KI550" s="854"/>
      <c r="KJ550" s="855"/>
      <c r="KK550" s="855"/>
      <c r="KL550" s="855"/>
      <c r="KM550" s="856"/>
      <c r="KN550" s="37"/>
    </row>
    <row r="551" spans="1:300" ht="18.95" customHeight="1" thickBot="1" x14ac:dyDescent="0.3">
      <c r="A551" s="814"/>
      <c r="B551" s="815"/>
      <c r="C551" s="817"/>
      <c r="D551" s="831"/>
      <c r="E551" s="834"/>
      <c r="F551" s="808" t="s">
        <v>4461</v>
      </c>
      <c r="G551" s="809"/>
      <c r="H551" s="810"/>
      <c r="I551" s="23">
        <v>1</v>
      </c>
      <c r="J551" s="23">
        <v>1</v>
      </c>
      <c r="K551" s="25"/>
      <c r="L551" s="23"/>
      <c r="M551" s="25"/>
      <c r="N551" s="843"/>
      <c r="O551" s="823"/>
      <c r="P551" s="823"/>
      <c r="Q551" s="823"/>
      <c r="R551" s="823"/>
      <c r="S551" s="849"/>
      <c r="T551" s="840"/>
      <c r="U551" s="843"/>
      <c r="V551" s="840"/>
      <c r="X551" s="865"/>
      <c r="Y551" s="857"/>
      <c r="Z551" s="858"/>
      <c r="AA551" s="858"/>
      <c r="AB551" s="858"/>
      <c r="AC551" s="859"/>
      <c r="AD551" s="37"/>
      <c r="AE551" s="814"/>
      <c r="AF551" s="815"/>
      <c r="AG551" s="817"/>
      <c r="AH551" s="831"/>
      <c r="AI551" s="834"/>
      <c r="AJ551" s="808" t="s">
        <v>4461</v>
      </c>
      <c r="AK551" s="809"/>
      <c r="AL551" s="810"/>
      <c r="AM551" s="23"/>
      <c r="AN551" s="23"/>
      <c r="AO551" s="25"/>
      <c r="AP551" s="23"/>
      <c r="AQ551" s="25"/>
      <c r="AR551" s="843"/>
      <c r="AS551" s="823"/>
      <c r="AT551" s="823"/>
      <c r="AU551" s="823"/>
      <c r="AV551" s="823"/>
      <c r="AW551" s="849"/>
      <c r="AX551" s="840"/>
      <c r="AY551" s="843"/>
      <c r="AZ551" s="840"/>
      <c r="BB551" s="865"/>
      <c r="BC551" s="857"/>
      <c r="BD551" s="858"/>
      <c r="BE551" s="858"/>
      <c r="BF551" s="858"/>
      <c r="BG551" s="859"/>
      <c r="BH551" s="37"/>
      <c r="BI551" s="814"/>
      <c r="BJ551" s="815"/>
      <c r="BK551" s="817"/>
      <c r="BL551" s="831"/>
      <c r="BM551" s="834"/>
      <c r="BN551" s="808" t="s">
        <v>4461</v>
      </c>
      <c r="BO551" s="809"/>
      <c r="BP551" s="810"/>
      <c r="BQ551" s="23"/>
      <c r="BR551" s="24"/>
      <c r="BS551" s="25"/>
      <c r="BT551" s="24"/>
      <c r="BU551" s="25"/>
      <c r="BV551" s="843"/>
      <c r="BW551" s="823"/>
      <c r="BX551" s="823"/>
      <c r="BY551" s="823"/>
      <c r="BZ551" s="823"/>
      <c r="CA551" s="849"/>
      <c r="CB551" s="840"/>
      <c r="CC551" s="843"/>
      <c r="CD551" s="840"/>
      <c r="CF551" s="865"/>
      <c r="CG551" s="857"/>
      <c r="CH551" s="858"/>
      <c r="CI551" s="858"/>
      <c r="CJ551" s="858"/>
      <c r="CK551" s="859"/>
      <c r="CL551" s="37"/>
      <c r="CM551" s="814"/>
      <c r="CN551" s="815"/>
      <c r="CO551" s="817"/>
      <c r="CP551" s="831"/>
      <c r="CQ551" s="834"/>
      <c r="CR551" s="808" t="s">
        <v>4461</v>
      </c>
      <c r="CS551" s="809"/>
      <c r="CT551" s="810"/>
      <c r="CU551" s="23"/>
      <c r="CV551" s="23"/>
      <c r="CW551" s="25"/>
      <c r="CX551" s="23"/>
      <c r="CY551" s="23"/>
      <c r="CZ551" s="843"/>
      <c r="DA551" s="823"/>
      <c r="DB551" s="823"/>
      <c r="DC551" s="823"/>
      <c r="DD551" s="823"/>
      <c r="DE551" s="823"/>
      <c r="DF551" s="840"/>
      <c r="DG551" s="843"/>
      <c r="DH551" s="840"/>
      <c r="DJ551" s="865"/>
      <c r="DK551" s="857"/>
      <c r="DL551" s="858"/>
      <c r="DM551" s="858"/>
      <c r="DN551" s="858"/>
      <c r="DO551" s="859"/>
      <c r="DP551" s="37"/>
      <c r="DQ551" s="814"/>
      <c r="DR551" s="815"/>
      <c r="DS551" s="817"/>
      <c r="DT551" s="831"/>
      <c r="DU551" s="834"/>
      <c r="DV551" s="808" t="s">
        <v>4461</v>
      </c>
      <c r="DW551" s="809"/>
      <c r="DX551" s="810"/>
      <c r="DY551" s="23"/>
      <c r="DZ551" s="23"/>
      <c r="EA551" s="25"/>
      <c r="EB551" s="23"/>
      <c r="EC551" s="23"/>
      <c r="ED551" s="843"/>
      <c r="EE551" s="823"/>
      <c r="EF551" s="823"/>
      <c r="EG551" s="823"/>
      <c r="EH551" s="823"/>
      <c r="EI551" s="823"/>
      <c r="EJ551" s="840"/>
      <c r="EK551" s="843"/>
      <c r="EL551" s="840"/>
      <c r="EN551" s="865"/>
      <c r="EO551" s="857"/>
      <c r="EP551" s="858"/>
      <c r="EQ551" s="858"/>
      <c r="ER551" s="858"/>
      <c r="ES551" s="859"/>
      <c r="ET551" s="37"/>
      <c r="EU551" s="814"/>
      <c r="EV551" s="815"/>
      <c r="EW551" s="817"/>
      <c r="EX551" s="831"/>
      <c r="EY551" s="834"/>
      <c r="EZ551" s="808" t="s">
        <v>4461</v>
      </c>
      <c r="FA551" s="809"/>
      <c r="FB551" s="810"/>
      <c r="FC551" s="23"/>
      <c r="FD551" s="23"/>
      <c r="FE551" s="25"/>
      <c r="FF551" s="23"/>
      <c r="FG551" s="25"/>
      <c r="FH551" s="843"/>
      <c r="FI551" s="823"/>
      <c r="FJ551" s="823"/>
      <c r="FK551" s="823"/>
      <c r="FL551" s="823"/>
      <c r="FM551" s="849"/>
      <c r="FN551" s="840"/>
      <c r="FO551" s="843"/>
      <c r="FP551" s="840"/>
      <c r="FR551" s="865"/>
      <c r="FS551" s="857"/>
      <c r="FT551" s="858"/>
      <c r="FU551" s="858"/>
      <c r="FV551" s="858"/>
      <c r="FW551" s="859"/>
      <c r="FX551" s="37"/>
      <c r="FY551" s="814"/>
      <c r="FZ551" s="815"/>
      <c r="GA551" s="817"/>
      <c r="GB551" s="831"/>
      <c r="GC551" s="834"/>
      <c r="GD551" s="808" t="s">
        <v>4461</v>
      </c>
      <c r="GE551" s="809"/>
      <c r="GF551" s="810"/>
      <c r="GG551" s="23"/>
      <c r="GH551" s="23"/>
      <c r="GI551" s="25"/>
      <c r="GJ551" s="23"/>
      <c r="GK551" s="23"/>
      <c r="GL551" s="843"/>
      <c r="GM551" s="823"/>
      <c r="GN551" s="823"/>
      <c r="GO551" s="823"/>
      <c r="GP551" s="823"/>
      <c r="GQ551" s="823"/>
      <c r="GR551" s="840"/>
      <c r="GS551" s="843"/>
      <c r="GT551" s="840"/>
      <c r="GV551" s="865"/>
      <c r="GW551" s="857"/>
      <c r="GX551" s="858"/>
      <c r="GY551" s="858"/>
      <c r="GZ551" s="858"/>
      <c r="HA551" s="859"/>
      <c r="HB551" s="37"/>
      <c r="HC551" s="814"/>
      <c r="HD551" s="815"/>
      <c r="HE551" s="817"/>
      <c r="HF551" s="831"/>
      <c r="HG551" s="834"/>
      <c r="HH551" s="808" t="s">
        <v>4461</v>
      </c>
      <c r="HI551" s="809"/>
      <c r="HJ551" s="810"/>
      <c r="HK551" s="23"/>
      <c r="HL551" s="23"/>
      <c r="HM551" s="25"/>
      <c r="HN551" s="23"/>
      <c r="HO551" s="25"/>
      <c r="HP551" s="843"/>
      <c r="HQ551" s="823"/>
      <c r="HR551" s="823"/>
      <c r="HS551" s="823"/>
      <c r="HT551" s="823"/>
      <c r="HU551" s="849"/>
      <c r="HV551" s="840"/>
      <c r="HW551" s="843"/>
      <c r="HX551" s="840"/>
      <c r="HZ551" s="865"/>
      <c r="IA551" s="857"/>
      <c r="IB551" s="858"/>
      <c r="IC551" s="858"/>
      <c r="ID551" s="858"/>
      <c r="IE551" s="859"/>
      <c r="IF551" s="37"/>
      <c r="IG551" s="814"/>
      <c r="IH551" s="815"/>
      <c r="II551" s="817"/>
      <c r="IJ551" s="831"/>
      <c r="IK551" s="834"/>
      <c r="IL551" s="808" t="s">
        <v>4461</v>
      </c>
      <c r="IM551" s="809"/>
      <c r="IN551" s="810"/>
      <c r="IO551" s="23"/>
      <c r="IP551" s="24"/>
      <c r="IQ551" s="25"/>
      <c r="IR551" s="24"/>
      <c r="IS551" s="25"/>
      <c r="IT551" s="843"/>
      <c r="IU551" s="823"/>
      <c r="IV551" s="823"/>
      <c r="IW551" s="823"/>
      <c r="IX551" s="823"/>
      <c r="IY551" s="849"/>
      <c r="IZ551" s="840"/>
      <c r="JA551" s="843"/>
      <c r="JB551" s="840"/>
      <c r="JD551" s="865"/>
      <c r="JE551" s="857"/>
      <c r="JF551" s="858"/>
      <c r="JG551" s="858"/>
      <c r="JH551" s="858"/>
      <c r="JI551" s="859"/>
      <c r="JJ551" s="37"/>
      <c r="JK551" s="814"/>
      <c r="JL551" s="815"/>
      <c r="JM551" s="817"/>
      <c r="JN551" s="831"/>
      <c r="JO551" s="834"/>
      <c r="JP551" s="808" t="s">
        <v>4461</v>
      </c>
      <c r="JQ551" s="809"/>
      <c r="JR551" s="810"/>
      <c r="JS551" s="23"/>
      <c r="JT551" s="24"/>
      <c r="JU551" s="25"/>
      <c r="JV551" s="24"/>
      <c r="JW551" s="25"/>
      <c r="JX551" s="843"/>
      <c r="JY551" s="823"/>
      <c r="JZ551" s="823"/>
      <c r="KA551" s="823"/>
      <c r="KB551" s="823"/>
      <c r="KC551" s="849"/>
      <c r="KD551" s="840"/>
      <c r="KE551" s="843"/>
      <c r="KF551" s="840"/>
      <c r="KH551" s="865"/>
      <c r="KI551" s="857"/>
      <c r="KJ551" s="858"/>
      <c r="KK551" s="858"/>
      <c r="KL551" s="858"/>
      <c r="KM551" s="859"/>
      <c r="KN551" s="37"/>
    </row>
    <row r="552" spans="1:300" ht="19.5" customHeight="1" thickTop="1" thickBot="1" x14ac:dyDescent="0.3">
      <c r="A552" s="814"/>
      <c r="B552" s="815"/>
      <c r="C552" s="817"/>
      <c r="D552" s="831"/>
      <c r="E552" s="834"/>
      <c r="F552" s="808" t="s">
        <v>4462</v>
      </c>
      <c r="G552" s="809"/>
      <c r="H552" s="810"/>
      <c r="I552" s="23">
        <v>1</v>
      </c>
      <c r="J552" s="23">
        <v>1</v>
      </c>
      <c r="K552" s="25"/>
      <c r="L552" s="23"/>
      <c r="M552" s="25"/>
      <c r="N552" s="843"/>
      <c r="O552" s="823"/>
      <c r="P552" s="823"/>
      <c r="Q552" s="823"/>
      <c r="R552" s="823"/>
      <c r="S552" s="849"/>
      <c r="T552" s="840"/>
      <c r="U552" s="843"/>
      <c r="V552" s="840"/>
      <c r="X552" s="44"/>
      <c r="AD552" s="37"/>
      <c r="AE552" s="814"/>
      <c r="AF552" s="815"/>
      <c r="AG552" s="817"/>
      <c r="AH552" s="831"/>
      <c r="AI552" s="834"/>
      <c r="AJ552" s="808" t="s">
        <v>4462</v>
      </c>
      <c r="AK552" s="809"/>
      <c r="AL552" s="810"/>
      <c r="AM552" s="23"/>
      <c r="AN552" s="23"/>
      <c r="AO552" s="25"/>
      <c r="AP552" s="23"/>
      <c r="AQ552" s="25"/>
      <c r="AR552" s="843"/>
      <c r="AS552" s="823"/>
      <c r="AT552" s="823"/>
      <c r="AU552" s="823"/>
      <c r="AV552" s="823"/>
      <c r="AW552" s="849"/>
      <c r="AX552" s="840"/>
      <c r="AY552" s="843"/>
      <c r="AZ552" s="840"/>
      <c r="BB552" s="44"/>
      <c r="BH552" s="37"/>
      <c r="BI552" s="814"/>
      <c r="BJ552" s="815"/>
      <c r="BK552" s="817"/>
      <c r="BL552" s="831"/>
      <c r="BM552" s="834"/>
      <c r="BN552" s="808" t="s">
        <v>4462</v>
      </c>
      <c r="BO552" s="809"/>
      <c r="BP552" s="810"/>
      <c r="BQ552" s="23"/>
      <c r="BR552" s="24"/>
      <c r="BS552" s="25"/>
      <c r="BT552" s="24"/>
      <c r="BU552" s="25"/>
      <c r="BV552" s="843"/>
      <c r="BW552" s="823"/>
      <c r="BX552" s="823"/>
      <c r="BY552" s="823"/>
      <c r="BZ552" s="823"/>
      <c r="CA552" s="849"/>
      <c r="CB552" s="840"/>
      <c r="CC552" s="843"/>
      <c r="CD552" s="840"/>
      <c r="CF552" s="44"/>
      <c r="CL552" s="37"/>
      <c r="CM552" s="814"/>
      <c r="CN552" s="815"/>
      <c r="CO552" s="817"/>
      <c r="CP552" s="831"/>
      <c r="CQ552" s="834"/>
      <c r="CR552" s="808" t="s">
        <v>4462</v>
      </c>
      <c r="CS552" s="809"/>
      <c r="CT552" s="810"/>
      <c r="CU552" s="23"/>
      <c r="CV552" s="23"/>
      <c r="CW552" s="25"/>
      <c r="CX552" s="23"/>
      <c r="CY552" s="23"/>
      <c r="CZ552" s="843"/>
      <c r="DA552" s="823"/>
      <c r="DB552" s="823"/>
      <c r="DC552" s="823"/>
      <c r="DD552" s="823"/>
      <c r="DE552" s="823"/>
      <c r="DF552" s="840"/>
      <c r="DG552" s="843"/>
      <c r="DH552" s="840"/>
      <c r="DJ552" s="44"/>
      <c r="DP552" s="37"/>
      <c r="DQ552" s="814"/>
      <c r="DR552" s="815"/>
      <c r="DS552" s="817"/>
      <c r="DT552" s="831"/>
      <c r="DU552" s="834"/>
      <c r="DV552" s="808" t="s">
        <v>4462</v>
      </c>
      <c r="DW552" s="809"/>
      <c r="DX552" s="810"/>
      <c r="DY552" s="23"/>
      <c r="DZ552" s="23"/>
      <c r="EA552" s="25"/>
      <c r="EB552" s="23"/>
      <c r="EC552" s="23"/>
      <c r="ED552" s="843"/>
      <c r="EE552" s="823"/>
      <c r="EF552" s="823"/>
      <c r="EG552" s="823"/>
      <c r="EH552" s="823"/>
      <c r="EI552" s="823"/>
      <c r="EJ552" s="840"/>
      <c r="EK552" s="843"/>
      <c r="EL552" s="840"/>
      <c r="EN552" s="44"/>
      <c r="ET552" s="37"/>
      <c r="EU552" s="814"/>
      <c r="EV552" s="815"/>
      <c r="EW552" s="817"/>
      <c r="EX552" s="831"/>
      <c r="EY552" s="834"/>
      <c r="EZ552" s="808" t="s">
        <v>4462</v>
      </c>
      <c r="FA552" s="809"/>
      <c r="FB552" s="810"/>
      <c r="FC552" s="23"/>
      <c r="FD552" s="23"/>
      <c r="FE552" s="25"/>
      <c r="FF552" s="23"/>
      <c r="FG552" s="25"/>
      <c r="FH552" s="843"/>
      <c r="FI552" s="823"/>
      <c r="FJ552" s="823"/>
      <c r="FK552" s="823"/>
      <c r="FL552" s="823"/>
      <c r="FM552" s="849"/>
      <c r="FN552" s="840"/>
      <c r="FO552" s="843"/>
      <c r="FP552" s="840"/>
      <c r="FR552" s="44"/>
      <c r="FX552" s="37"/>
      <c r="FY552" s="814"/>
      <c r="FZ552" s="815"/>
      <c r="GA552" s="817"/>
      <c r="GB552" s="831"/>
      <c r="GC552" s="834"/>
      <c r="GD552" s="808" t="s">
        <v>4462</v>
      </c>
      <c r="GE552" s="809"/>
      <c r="GF552" s="810"/>
      <c r="GG552" s="23"/>
      <c r="GH552" s="23"/>
      <c r="GI552" s="25"/>
      <c r="GJ552" s="23"/>
      <c r="GK552" s="23"/>
      <c r="GL552" s="843"/>
      <c r="GM552" s="823"/>
      <c r="GN552" s="823"/>
      <c r="GO552" s="823"/>
      <c r="GP552" s="823"/>
      <c r="GQ552" s="823"/>
      <c r="GR552" s="840"/>
      <c r="GS552" s="843"/>
      <c r="GT552" s="840"/>
      <c r="GV552" s="44"/>
      <c r="HB552" s="37"/>
      <c r="HC552" s="814"/>
      <c r="HD552" s="815"/>
      <c r="HE552" s="817"/>
      <c r="HF552" s="831"/>
      <c r="HG552" s="834"/>
      <c r="HH552" s="808" t="s">
        <v>4462</v>
      </c>
      <c r="HI552" s="809"/>
      <c r="HJ552" s="810"/>
      <c r="HK552" s="23"/>
      <c r="HL552" s="23"/>
      <c r="HM552" s="25"/>
      <c r="HN552" s="23"/>
      <c r="HO552" s="25"/>
      <c r="HP552" s="843"/>
      <c r="HQ552" s="823"/>
      <c r="HR552" s="823"/>
      <c r="HS552" s="823"/>
      <c r="HT552" s="823"/>
      <c r="HU552" s="849"/>
      <c r="HV552" s="840"/>
      <c r="HW552" s="843"/>
      <c r="HX552" s="840"/>
      <c r="HZ552" s="44"/>
      <c r="IF552" s="37"/>
      <c r="IG552" s="814"/>
      <c r="IH552" s="815"/>
      <c r="II552" s="817"/>
      <c r="IJ552" s="831"/>
      <c r="IK552" s="834"/>
      <c r="IL552" s="808" t="s">
        <v>4462</v>
      </c>
      <c r="IM552" s="809"/>
      <c r="IN552" s="810"/>
      <c r="IO552" s="23"/>
      <c r="IP552" s="24"/>
      <c r="IQ552" s="25"/>
      <c r="IR552" s="24"/>
      <c r="IS552" s="25"/>
      <c r="IT552" s="843"/>
      <c r="IU552" s="823"/>
      <c r="IV552" s="823"/>
      <c r="IW552" s="823"/>
      <c r="IX552" s="823"/>
      <c r="IY552" s="849"/>
      <c r="IZ552" s="840"/>
      <c r="JA552" s="843"/>
      <c r="JB552" s="840"/>
      <c r="JD552" s="44"/>
      <c r="JJ552" s="37"/>
      <c r="JK552" s="814"/>
      <c r="JL552" s="815"/>
      <c r="JM552" s="817"/>
      <c r="JN552" s="831"/>
      <c r="JO552" s="834"/>
      <c r="JP552" s="808" t="s">
        <v>4462</v>
      </c>
      <c r="JQ552" s="809"/>
      <c r="JR552" s="810"/>
      <c r="JS552" s="23"/>
      <c r="JT552" s="24"/>
      <c r="JU552" s="25"/>
      <c r="JV552" s="24"/>
      <c r="JW552" s="25"/>
      <c r="JX552" s="843"/>
      <c r="JY552" s="823"/>
      <c r="JZ552" s="823"/>
      <c r="KA552" s="823"/>
      <c r="KB552" s="823"/>
      <c r="KC552" s="849"/>
      <c r="KD552" s="840"/>
      <c r="KE552" s="843"/>
      <c r="KF552" s="840"/>
      <c r="KH552" s="44"/>
      <c r="KN552" s="37"/>
    </row>
    <row r="553" spans="1:300" ht="23.45" customHeight="1" thickTop="1" thickBot="1" x14ac:dyDescent="0.3">
      <c r="A553" s="814"/>
      <c r="B553" s="815"/>
      <c r="C553" s="817"/>
      <c r="D553" s="831"/>
      <c r="E553" s="834"/>
      <c r="F553" s="808" t="s">
        <v>4463</v>
      </c>
      <c r="G553" s="809"/>
      <c r="H553" s="810"/>
      <c r="I553" s="23">
        <v>1</v>
      </c>
      <c r="J553" s="23">
        <v>1</v>
      </c>
      <c r="K553" s="25"/>
      <c r="L553" s="23">
        <v>1</v>
      </c>
      <c r="M553" s="25"/>
      <c r="N553" s="843"/>
      <c r="O553" s="823"/>
      <c r="P553" s="823"/>
      <c r="Q553" s="823"/>
      <c r="R553" s="823"/>
      <c r="S553" s="849"/>
      <c r="T553" s="840"/>
      <c r="U553" s="843"/>
      <c r="V553" s="840"/>
      <c r="X553" s="825" t="s">
        <v>61</v>
      </c>
      <c r="Y553" s="826"/>
      <c r="Z553" s="827" t="s">
        <v>62</v>
      </c>
      <c r="AA553" s="828"/>
      <c r="AB553" s="828"/>
      <c r="AC553" s="829"/>
      <c r="AD553" s="37"/>
      <c r="AE553" s="814"/>
      <c r="AF553" s="815"/>
      <c r="AG553" s="817"/>
      <c r="AH553" s="831"/>
      <c r="AI553" s="834"/>
      <c r="AJ553" s="808" t="s">
        <v>4463</v>
      </c>
      <c r="AK553" s="809"/>
      <c r="AL553" s="810"/>
      <c r="AM553" s="23"/>
      <c r="AN553" s="23"/>
      <c r="AO553" s="25"/>
      <c r="AP553" s="23"/>
      <c r="AQ553" s="25"/>
      <c r="AR553" s="843"/>
      <c r="AS553" s="823"/>
      <c r="AT553" s="823"/>
      <c r="AU553" s="823"/>
      <c r="AV553" s="823"/>
      <c r="AW553" s="849"/>
      <c r="AX553" s="840"/>
      <c r="AY553" s="843"/>
      <c r="AZ553" s="840"/>
      <c r="BB553" s="825" t="s">
        <v>61</v>
      </c>
      <c r="BC553" s="826"/>
      <c r="BD553" s="827" t="s">
        <v>62</v>
      </c>
      <c r="BE553" s="828"/>
      <c r="BF553" s="828"/>
      <c r="BG553" s="829"/>
      <c r="BH553" s="37"/>
      <c r="BI553" s="814"/>
      <c r="BJ553" s="815"/>
      <c r="BK553" s="817"/>
      <c r="BL553" s="831"/>
      <c r="BM553" s="834"/>
      <c r="BN553" s="808" t="s">
        <v>4463</v>
      </c>
      <c r="BO553" s="809"/>
      <c r="BP553" s="810"/>
      <c r="BQ553" s="23"/>
      <c r="BR553" s="24"/>
      <c r="BS553" s="25"/>
      <c r="BT553" s="24"/>
      <c r="BU553" s="25"/>
      <c r="BV553" s="843"/>
      <c r="BW553" s="823"/>
      <c r="BX553" s="823"/>
      <c r="BY553" s="823"/>
      <c r="BZ553" s="823"/>
      <c r="CA553" s="849"/>
      <c r="CB553" s="840"/>
      <c r="CC553" s="843"/>
      <c r="CD553" s="840"/>
      <c r="CF553" s="825" t="s">
        <v>61</v>
      </c>
      <c r="CG553" s="826"/>
      <c r="CH553" s="827" t="s">
        <v>62</v>
      </c>
      <c r="CI553" s="828"/>
      <c r="CJ553" s="828"/>
      <c r="CK553" s="829"/>
      <c r="CL553" s="37"/>
      <c r="CM553" s="814"/>
      <c r="CN553" s="815"/>
      <c r="CO553" s="817"/>
      <c r="CP553" s="831"/>
      <c r="CQ553" s="834"/>
      <c r="CR553" s="808" t="s">
        <v>4463</v>
      </c>
      <c r="CS553" s="809"/>
      <c r="CT553" s="810"/>
      <c r="CU553" s="23"/>
      <c r="CV553" s="23"/>
      <c r="CW553" s="25"/>
      <c r="CX553" s="23"/>
      <c r="CY553" s="23"/>
      <c r="CZ553" s="843"/>
      <c r="DA553" s="823"/>
      <c r="DB553" s="823"/>
      <c r="DC553" s="823"/>
      <c r="DD553" s="823"/>
      <c r="DE553" s="823"/>
      <c r="DF553" s="840"/>
      <c r="DG553" s="843"/>
      <c r="DH553" s="840"/>
      <c r="DJ553" s="825" t="s">
        <v>61</v>
      </c>
      <c r="DK553" s="826"/>
      <c r="DL553" s="827" t="s">
        <v>62</v>
      </c>
      <c r="DM553" s="828"/>
      <c r="DN553" s="828"/>
      <c r="DO553" s="829"/>
      <c r="DP553" s="37"/>
      <c r="DQ553" s="814"/>
      <c r="DR553" s="815"/>
      <c r="DS553" s="817"/>
      <c r="DT553" s="831"/>
      <c r="DU553" s="834"/>
      <c r="DV553" s="808" t="s">
        <v>4463</v>
      </c>
      <c r="DW553" s="809"/>
      <c r="DX553" s="810"/>
      <c r="DY553" s="23"/>
      <c r="DZ553" s="23"/>
      <c r="EA553" s="25"/>
      <c r="EB553" s="23"/>
      <c r="EC553" s="23"/>
      <c r="ED553" s="843"/>
      <c r="EE553" s="823"/>
      <c r="EF553" s="823"/>
      <c r="EG553" s="823"/>
      <c r="EH553" s="823"/>
      <c r="EI553" s="823"/>
      <c r="EJ553" s="840"/>
      <c r="EK553" s="843"/>
      <c r="EL553" s="840"/>
      <c r="EN553" s="825" t="s">
        <v>61</v>
      </c>
      <c r="EO553" s="826"/>
      <c r="EP553" s="827" t="s">
        <v>62</v>
      </c>
      <c r="EQ553" s="828"/>
      <c r="ER553" s="828"/>
      <c r="ES553" s="829"/>
      <c r="ET553" s="37"/>
      <c r="EU553" s="814"/>
      <c r="EV553" s="815"/>
      <c r="EW553" s="817"/>
      <c r="EX553" s="831"/>
      <c r="EY553" s="834"/>
      <c r="EZ553" s="808" t="s">
        <v>4463</v>
      </c>
      <c r="FA553" s="809"/>
      <c r="FB553" s="810"/>
      <c r="FC553" s="23"/>
      <c r="FD553" s="23"/>
      <c r="FE553" s="25"/>
      <c r="FF553" s="23"/>
      <c r="FG553" s="25"/>
      <c r="FH553" s="843"/>
      <c r="FI553" s="823"/>
      <c r="FJ553" s="823"/>
      <c r="FK553" s="823"/>
      <c r="FL553" s="823"/>
      <c r="FM553" s="849"/>
      <c r="FN553" s="840"/>
      <c r="FO553" s="843"/>
      <c r="FP553" s="840"/>
      <c r="FR553" s="825" t="s">
        <v>61</v>
      </c>
      <c r="FS553" s="826"/>
      <c r="FT553" s="827" t="s">
        <v>62</v>
      </c>
      <c r="FU553" s="828"/>
      <c r="FV553" s="828"/>
      <c r="FW553" s="829"/>
      <c r="FX553" s="37"/>
      <c r="FY553" s="814"/>
      <c r="FZ553" s="815"/>
      <c r="GA553" s="817"/>
      <c r="GB553" s="831"/>
      <c r="GC553" s="834"/>
      <c r="GD553" s="808" t="s">
        <v>4463</v>
      </c>
      <c r="GE553" s="809"/>
      <c r="GF553" s="810"/>
      <c r="GG553" s="23"/>
      <c r="GH553" s="23"/>
      <c r="GI553" s="25"/>
      <c r="GJ553" s="23"/>
      <c r="GK553" s="23"/>
      <c r="GL553" s="843"/>
      <c r="GM553" s="823"/>
      <c r="GN553" s="823"/>
      <c r="GO553" s="823"/>
      <c r="GP553" s="823"/>
      <c r="GQ553" s="823"/>
      <c r="GR553" s="840"/>
      <c r="GS553" s="843"/>
      <c r="GT553" s="840"/>
      <c r="GV553" s="825" t="s">
        <v>61</v>
      </c>
      <c r="GW553" s="826"/>
      <c r="GX553" s="827" t="s">
        <v>62</v>
      </c>
      <c r="GY553" s="828"/>
      <c r="GZ553" s="828"/>
      <c r="HA553" s="829"/>
      <c r="HB553" s="37"/>
      <c r="HC553" s="814"/>
      <c r="HD553" s="815"/>
      <c r="HE553" s="817"/>
      <c r="HF553" s="831"/>
      <c r="HG553" s="834"/>
      <c r="HH553" s="808" t="s">
        <v>4463</v>
      </c>
      <c r="HI553" s="809"/>
      <c r="HJ553" s="810"/>
      <c r="HK553" s="23"/>
      <c r="HL553" s="23"/>
      <c r="HM553" s="25"/>
      <c r="HN553" s="23"/>
      <c r="HO553" s="25"/>
      <c r="HP553" s="843"/>
      <c r="HQ553" s="823"/>
      <c r="HR553" s="823"/>
      <c r="HS553" s="823"/>
      <c r="HT553" s="823"/>
      <c r="HU553" s="849"/>
      <c r="HV553" s="840"/>
      <c r="HW553" s="843"/>
      <c r="HX553" s="840"/>
      <c r="HZ553" s="825" t="s">
        <v>61</v>
      </c>
      <c r="IA553" s="826"/>
      <c r="IB553" s="827" t="s">
        <v>62</v>
      </c>
      <c r="IC553" s="828"/>
      <c r="ID553" s="828"/>
      <c r="IE553" s="829"/>
      <c r="IF553" s="37"/>
      <c r="IG553" s="814"/>
      <c r="IH553" s="815"/>
      <c r="II553" s="817"/>
      <c r="IJ553" s="831"/>
      <c r="IK553" s="834"/>
      <c r="IL553" s="808" t="s">
        <v>4463</v>
      </c>
      <c r="IM553" s="809"/>
      <c r="IN553" s="810"/>
      <c r="IO553" s="23"/>
      <c r="IP553" s="24"/>
      <c r="IQ553" s="25"/>
      <c r="IR553" s="24"/>
      <c r="IS553" s="25"/>
      <c r="IT553" s="843"/>
      <c r="IU553" s="823"/>
      <c r="IV553" s="823"/>
      <c r="IW553" s="823"/>
      <c r="IX553" s="823"/>
      <c r="IY553" s="849"/>
      <c r="IZ553" s="840"/>
      <c r="JA553" s="843"/>
      <c r="JB553" s="840"/>
      <c r="JD553" s="825" t="s">
        <v>61</v>
      </c>
      <c r="JE553" s="826"/>
      <c r="JF553" s="827" t="s">
        <v>62</v>
      </c>
      <c r="JG553" s="828"/>
      <c r="JH553" s="828"/>
      <c r="JI553" s="829"/>
      <c r="JJ553" s="37"/>
      <c r="JK553" s="814"/>
      <c r="JL553" s="815"/>
      <c r="JM553" s="817"/>
      <c r="JN553" s="831"/>
      <c r="JO553" s="834"/>
      <c r="JP553" s="808" t="s">
        <v>4463</v>
      </c>
      <c r="JQ553" s="809"/>
      <c r="JR553" s="810"/>
      <c r="JS553" s="23"/>
      <c r="JT553" s="24"/>
      <c r="JU553" s="25"/>
      <c r="JV553" s="24"/>
      <c r="JW553" s="25"/>
      <c r="JX553" s="843"/>
      <c r="JY553" s="823"/>
      <c r="JZ553" s="823"/>
      <c r="KA553" s="823"/>
      <c r="KB553" s="823"/>
      <c r="KC553" s="849"/>
      <c r="KD553" s="840"/>
      <c r="KE553" s="843"/>
      <c r="KF553" s="840"/>
      <c r="KH553" s="825" t="s">
        <v>61</v>
      </c>
      <c r="KI553" s="826"/>
      <c r="KJ553" s="827" t="s">
        <v>62</v>
      </c>
      <c r="KK553" s="828"/>
      <c r="KL553" s="828"/>
      <c r="KM553" s="829"/>
      <c r="KN553" s="37"/>
    </row>
    <row r="554" spans="1:300" ht="24" customHeight="1" thickTop="1" thickBot="1" x14ac:dyDescent="0.3">
      <c r="A554" s="814"/>
      <c r="B554" s="815"/>
      <c r="C554" s="817"/>
      <c r="D554" s="831"/>
      <c r="E554" s="834"/>
      <c r="F554" s="808" t="s">
        <v>4464</v>
      </c>
      <c r="G554" s="809"/>
      <c r="H554" s="810"/>
      <c r="I554" s="23">
        <v>1</v>
      </c>
      <c r="J554" s="23">
        <v>1</v>
      </c>
      <c r="K554" s="25"/>
      <c r="L554" s="23">
        <v>1</v>
      </c>
      <c r="M554" s="25"/>
      <c r="N554" s="843"/>
      <c r="O554" s="823"/>
      <c r="P554" s="823"/>
      <c r="Q554" s="823"/>
      <c r="R554" s="823"/>
      <c r="S554" s="849"/>
      <c r="T554" s="840"/>
      <c r="U554" s="843"/>
      <c r="V554" s="840"/>
      <c r="X554" s="804">
        <f>K562</f>
        <v>44782</v>
      </c>
      <c r="Y554" s="805"/>
      <c r="Z554" s="787" t="s">
        <v>3946</v>
      </c>
      <c r="AA554" s="788"/>
      <c r="AB554" s="788"/>
      <c r="AC554" s="789"/>
      <c r="AD554" s="45"/>
      <c r="AE554" s="814"/>
      <c r="AF554" s="815"/>
      <c r="AG554" s="817"/>
      <c r="AH554" s="831"/>
      <c r="AI554" s="834"/>
      <c r="AJ554" s="808" t="s">
        <v>4464</v>
      </c>
      <c r="AK554" s="809"/>
      <c r="AL554" s="810"/>
      <c r="AM554" s="23"/>
      <c r="AN554" s="23"/>
      <c r="AO554" s="25"/>
      <c r="AP554" s="23"/>
      <c r="AQ554" s="25"/>
      <c r="AR554" s="843"/>
      <c r="AS554" s="823"/>
      <c r="AT554" s="823"/>
      <c r="AU554" s="823"/>
      <c r="AV554" s="823"/>
      <c r="AW554" s="849"/>
      <c r="AX554" s="840"/>
      <c r="AY554" s="843"/>
      <c r="AZ554" s="840"/>
      <c r="BB554" s="804">
        <f>AO562</f>
        <v>44790</v>
      </c>
      <c r="BC554" s="805"/>
      <c r="BD554" s="787" t="s">
        <v>3946</v>
      </c>
      <c r="BE554" s="788"/>
      <c r="BF554" s="788"/>
      <c r="BG554" s="789"/>
      <c r="BH554" s="45"/>
      <c r="BI554" s="814"/>
      <c r="BJ554" s="815"/>
      <c r="BK554" s="817"/>
      <c r="BL554" s="831"/>
      <c r="BM554" s="834"/>
      <c r="BN554" s="808" t="s">
        <v>4464</v>
      </c>
      <c r="BO554" s="809"/>
      <c r="BP554" s="810"/>
      <c r="BQ554" s="23"/>
      <c r="BR554" s="24"/>
      <c r="BS554" s="25"/>
      <c r="BT554" s="24"/>
      <c r="BU554" s="25"/>
      <c r="BV554" s="843"/>
      <c r="BW554" s="823"/>
      <c r="BX554" s="823"/>
      <c r="BY554" s="823"/>
      <c r="BZ554" s="823"/>
      <c r="CA554" s="849"/>
      <c r="CB554" s="840"/>
      <c r="CC554" s="843"/>
      <c r="CD554" s="840"/>
      <c r="CF554" s="804">
        <f>BS562</f>
        <v>44795</v>
      </c>
      <c r="CG554" s="805"/>
      <c r="CH554" s="787" t="s">
        <v>3946</v>
      </c>
      <c r="CI554" s="788"/>
      <c r="CJ554" s="788"/>
      <c r="CK554" s="789"/>
      <c r="CL554" s="45"/>
      <c r="CM554" s="814"/>
      <c r="CN554" s="815"/>
      <c r="CO554" s="817"/>
      <c r="CP554" s="831"/>
      <c r="CQ554" s="834"/>
      <c r="CR554" s="808" t="s">
        <v>4464</v>
      </c>
      <c r="CS554" s="809"/>
      <c r="CT554" s="810"/>
      <c r="CU554" s="23"/>
      <c r="CV554" s="23"/>
      <c r="CW554" s="25"/>
      <c r="CX554" s="23"/>
      <c r="CY554" s="23"/>
      <c r="CZ554" s="843"/>
      <c r="DA554" s="823"/>
      <c r="DB554" s="823"/>
      <c r="DC554" s="823"/>
      <c r="DD554" s="823"/>
      <c r="DE554" s="823"/>
      <c r="DF554" s="840"/>
      <c r="DG554" s="843"/>
      <c r="DH554" s="840"/>
      <c r="DJ554" s="804">
        <f>CW562</f>
        <v>44809</v>
      </c>
      <c r="DK554" s="805"/>
      <c r="DL554" s="787" t="s">
        <v>3946</v>
      </c>
      <c r="DM554" s="788"/>
      <c r="DN554" s="788"/>
      <c r="DO554" s="789"/>
      <c r="DP554" s="45"/>
      <c r="DQ554" s="814"/>
      <c r="DR554" s="815"/>
      <c r="DS554" s="817"/>
      <c r="DT554" s="831"/>
      <c r="DU554" s="834"/>
      <c r="DV554" s="808" t="s">
        <v>4464</v>
      </c>
      <c r="DW554" s="809"/>
      <c r="DX554" s="810"/>
      <c r="DY554" s="23"/>
      <c r="DZ554" s="23"/>
      <c r="EA554" s="25"/>
      <c r="EB554" s="23"/>
      <c r="EC554" s="23"/>
      <c r="ED554" s="843"/>
      <c r="EE554" s="823"/>
      <c r="EF554" s="823"/>
      <c r="EG554" s="823"/>
      <c r="EH554" s="823"/>
      <c r="EI554" s="823"/>
      <c r="EJ554" s="840"/>
      <c r="EK554" s="843"/>
      <c r="EL554" s="840"/>
      <c r="EN554" s="804">
        <f>EA562</f>
        <v>44810</v>
      </c>
      <c r="EO554" s="805"/>
      <c r="EP554" s="787" t="s">
        <v>3946</v>
      </c>
      <c r="EQ554" s="788"/>
      <c r="ER554" s="788"/>
      <c r="ES554" s="789"/>
      <c r="ET554" s="45"/>
      <c r="EU554" s="814"/>
      <c r="EV554" s="815"/>
      <c r="EW554" s="817"/>
      <c r="EX554" s="831"/>
      <c r="EY554" s="834"/>
      <c r="EZ554" s="808" t="s">
        <v>4464</v>
      </c>
      <c r="FA554" s="809"/>
      <c r="FB554" s="810"/>
      <c r="FC554" s="23"/>
      <c r="FD554" s="23"/>
      <c r="FE554" s="25"/>
      <c r="FF554" s="23"/>
      <c r="FG554" s="25"/>
      <c r="FH554" s="843"/>
      <c r="FI554" s="823"/>
      <c r="FJ554" s="823"/>
      <c r="FK554" s="823"/>
      <c r="FL554" s="823"/>
      <c r="FM554" s="849"/>
      <c r="FN554" s="840"/>
      <c r="FO554" s="843"/>
      <c r="FP554" s="840"/>
      <c r="FR554" s="804">
        <f>FE562</f>
        <v>44818</v>
      </c>
      <c r="FS554" s="805"/>
      <c r="FT554" s="787" t="s">
        <v>3946</v>
      </c>
      <c r="FU554" s="788"/>
      <c r="FV554" s="788"/>
      <c r="FW554" s="789"/>
      <c r="FX554" s="45"/>
      <c r="FY554" s="814"/>
      <c r="FZ554" s="815"/>
      <c r="GA554" s="817"/>
      <c r="GB554" s="831"/>
      <c r="GC554" s="834"/>
      <c r="GD554" s="808" t="s">
        <v>4464</v>
      </c>
      <c r="GE554" s="809"/>
      <c r="GF554" s="810"/>
      <c r="GG554" s="23"/>
      <c r="GH554" s="23"/>
      <c r="GI554" s="25"/>
      <c r="GJ554" s="23"/>
      <c r="GK554" s="23"/>
      <c r="GL554" s="843"/>
      <c r="GM554" s="823"/>
      <c r="GN554" s="823"/>
      <c r="GO554" s="823"/>
      <c r="GP554" s="823"/>
      <c r="GQ554" s="823"/>
      <c r="GR554" s="840"/>
      <c r="GS554" s="843"/>
      <c r="GT554" s="840"/>
      <c r="GV554" s="804">
        <f>GI562</f>
        <v>44825</v>
      </c>
      <c r="GW554" s="805"/>
      <c r="GX554" s="787" t="s">
        <v>3946</v>
      </c>
      <c r="GY554" s="788"/>
      <c r="GZ554" s="788"/>
      <c r="HA554" s="789"/>
      <c r="HB554" s="45"/>
      <c r="HC554" s="814"/>
      <c r="HD554" s="815"/>
      <c r="HE554" s="817"/>
      <c r="HF554" s="831"/>
      <c r="HG554" s="834"/>
      <c r="HH554" s="808" t="s">
        <v>4464</v>
      </c>
      <c r="HI554" s="809"/>
      <c r="HJ554" s="810"/>
      <c r="HK554" s="23"/>
      <c r="HL554" s="23"/>
      <c r="HM554" s="25"/>
      <c r="HN554" s="23"/>
      <c r="HO554" s="25"/>
      <c r="HP554" s="843"/>
      <c r="HQ554" s="823"/>
      <c r="HR554" s="823"/>
      <c r="HS554" s="823"/>
      <c r="HT554" s="823"/>
      <c r="HU554" s="849"/>
      <c r="HV554" s="840"/>
      <c r="HW554" s="843"/>
      <c r="HX554" s="840"/>
      <c r="HZ554" s="804">
        <f>HM562</f>
        <v>44828</v>
      </c>
      <c r="IA554" s="805"/>
      <c r="IB554" s="787" t="s">
        <v>3946</v>
      </c>
      <c r="IC554" s="788"/>
      <c r="ID554" s="788"/>
      <c r="IE554" s="789"/>
      <c r="IF554" s="45"/>
      <c r="IG554" s="814"/>
      <c r="IH554" s="815"/>
      <c r="II554" s="817"/>
      <c r="IJ554" s="831"/>
      <c r="IK554" s="834"/>
      <c r="IL554" s="808" t="s">
        <v>4464</v>
      </c>
      <c r="IM554" s="809"/>
      <c r="IN554" s="810"/>
      <c r="IO554" s="23"/>
      <c r="IP554" s="24"/>
      <c r="IQ554" s="25"/>
      <c r="IR554" s="24"/>
      <c r="IS554" s="25"/>
      <c r="IT554" s="843"/>
      <c r="IU554" s="823"/>
      <c r="IV554" s="823"/>
      <c r="IW554" s="823"/>
      <c r="IX554" s="823"/>
      <c r="IY554" s="849"/>
      <c r="IZ554" s="840"/>
      <c r="JA554" s="843"/>
      <c r="JB554" s="840"/>
      <c r="JD554" s="804">
        <f ca="1">IQ562</f>
        <v>46059</v>
      </c>
      <c r="JE554" s="805"/>
      <c r="JF554" s="787" t="s">
        <v>3946</v>
      </c>
      <c r="JG554" s="788"/>
      <c r="JH554" s="788"/>
      <c r="JI554" s="789"/>
      <c r="JJ554" s="45"/>
      <c r="JK554" s="814"/>
      <c r="JL554" s="815"/>
      <c r="JM554" s="817"/>
      <c r="JN554" s="831"/>
      <c r="JO554" s="834"/>
      <c r="JP554" s="808" t="s">
        <v>4464</v>
      </c>
      <c r="JQ554" s="809"/>
      <c r="JR554" s="810"/>
      <c r="JS554" s="23"/>
      <c r="JT554" s="24"/>
      <c r="JU554" s="25"/>
      <c r="JV554" s="24"/>
      <c r="JW554" s="25"/>
      <c r="JX554" s="843"/>
      <c r="JY554" s="823"/>
      <c r="JZ554" s="823"/>
      <c r="KA554" s="823"/>
      <c r="KB554" s="823"/>
      <c r="KC554" s="849"/>
      <c r="KD554" s="840"/>
      <c r="KE554" s="843"/>
      <c r="KF554" s="840"/>
      <c r="KH554" s="804">
        <f ca="1">JU562</f>
        <v>46059</v>
      </c>
      <c r="KI554" s="805"/>
      <c r="KJ554" s="787" t="s">
        <v>3946</v>
      </c>
      <c r="KK554" s="788"/>
      <c r="KL554" s="788"/>
      <c r="KM554" s="789"/>
      <c r="KN554" s="45"/>
    </row>
    <row r="555" spans="1:300" ht="24" customHeight="1" thickTop="1" thickBot="1" x14ac:dyDescent="0.3">
      <c r="A555" s="814"/>
      <c r="B555" s="816"/>
      <c r="C555" s="818"/>
      <c r="D555" s="832"/>
      <c r="E555" s="835"/>
      <c r="F555" s="811" t="s">
        <v>4465</v>
      </c>
      <c r="G555" s="812"/>
      <c r="H555" s="813"/>
      <c r="I555" s="26">
        <v>1</v>
      </c>
      <c r="J555" s="26">
        <v>1</v>
      </c>
      <c r="K555" s="28"/>
      <c r="L555" s="26">
        <v>1</v>
      </c>
      <c r="M555" s="28"/>
      <c r="N555" s="844"/>
      <c r="O555" s="824"/>
      <c r="P555" s="824"/>
      <c r="Q555" s="824"/>
      <c r="R555" s="824"/>
      <c r="S555" s="850"/>
      <c r="T555" s="841"/>
      <c r="U555" s="844"/>
      <c r="V555" s="841"/>
      <c r="X555" s="806"/>
      <c r="Y555" s="807"/>
      <c r="Z555" s="787"/>
      <c r="AA555" s="788"/>
      <c r="AB555" s="788"/>
      <c r="AC555" s="789"/>
      <c r="AD555" s="37"/>
      <c r="AE555" s="814"/>
      <c r="AF555" s="816"/>
      <c r="AG555" s="818"/>
      <c r="AH555" s="832"/>
      <c r="AI555" s="835"/>
      <c r="AJ555" s="811" t="s">
        <v>4465</v>
      </c>
      <c r="AK555" s="812"/>
      <c r="AL555" s="813"/>
      <c r="AM555" s="26"/>
      <c r="AN555" s="26"/>
      <c r="AO555" s="28"/>
      <c r="AP555" s="26"/>
      <c r="AQ555" s="28"/>
      <c r="AR555" s="844"/>
      <c r="AS555" s="824"/>
      <c r="AT555" s="824"/>
      <c r="AU555" s="824"/>
      <c r="AV555" s="824"/>
      <c r="AW555" s="850"/>
      <c r="AX555" s="841"/>
      <c r="AY555" s="844"/>
      <c r="AZ555" s="841"/>
      <c r="BB555" s="806"/>
      <c r="BC555" s="807"/>
      <c r="BD555" s="787"/>
      <c r="BE555" s="788"/>
      <c r="BF555" s="788"/>
      <c r="BG555" s="789"/>
      <c r="BH555" s="37"/>
      <c r="BI555" s="814"/>
      <c r="BJ555" s="816"/>
      <c r="BK555" s="818"/>
      <c r="BL555" s="832"/>
      <c r="BM555" s="835"/>
      <c r="BN555" s="811" t="s">
        <v>4465</v>
      </c>
      <c r="BO555" s="812"/>
      <c r="BP555" s="813"/>
      <c r="BQ555" s="26"/>
      <c r="BR555" s="27"/>
      <c r="BS555" s="28"/>
      <c r="BT555" s="27"/>
      <c r="BU555" s="28"/>
      <c r="BV555" s="844"/>
      <c r="BW555" s="824"/>
      <c r="BX555" s="824"/>
      <c r="BY555" s="824"/>
      <c r="BZ555" s="824"/>
      <c r="CA555" s="850"/>
      <c r="CB555" s="841"/>
      <c r="CC555" s="844"/>
      <c r="CD555" s="841"/>
      <c r="CF555" s="806"/>
      <c r="CG555" s="807"/>
      <c r="CH555" s="787"/>
      <c r="CI555" s="788"/>
      <c r="CJ555" s="788"/>
      <c r="CK555" s="789"/>
      <c r="CL555" s="37"/>
      <c r="CM555" s="814"/>
      <c r="CN555" s="816"/>
      <c r="CO555" s="818"/>
      <c r="CP555" s="832"/>
      <c r="CQ555" s="835"/>
      <c r="CR555" s="811" t="s">
        <v>4465</v>
      </c>
      <c r="CS555" s="812"/>
      <c r="CT555" s="813"/>
      <c r="CU555" s="23"/>
      <c r="CV555" s="23"/>
      <c r="CW555" s="28"/>
      <c r="CX555" s="23"/>
      <c r="CY555" s="23"/>
      <c r="CZ555" s="844"/>
      <c r="DA555" s="824"/>
      <c r="DB555" s="824"/>
      <c r="DC555" s="824"/>
      <c r="DD555" s="824"/>
      <c r="DE555" s="824"/>
      <c r="DF555" s="841"/>
      <c r="DG555" s="844"/>
      <c r="DH555" s="841"/>
      <c r="DJ555" s="806"/>
      <c r="DK555" s="807"/>
      <c r="DL555" s="787"/>
      <c r="DM555" s="788"/>
      <c r="DN555" s="788"/>
      <c r="DO555" s="789"/>
      <c r="DP555" s="37"/>
      <c r="DQ555" s="814"/>
      <c r="DR555" s="816"/>
      <c r="DS555" s="818"/>
      <c r="DT555" s="832"/>
      <c r="DU555" s="835"/>
      <c r="DV555" s="811" t="s">
        <v>4465</v>
      </c>
      <c r="DW555" s="812"/>
      <c r="DX555" s="813"/>
      <c r="DY555" s="23"/>
      <c r="DZ555" s="23"/>
      <c r="EA555" s="28"/>
      <c r="EB555" s="23"/>
      <c r="EC555" s="23"/>
      <c r="ED555" s="844"/>
      <c r="EE555" s="824"/>
      <c r="EF555" s="824"/>
      <c r="EG555" s="824"/>
      <c r="EH555" s="824"/>
      <c r="EI555" s="824"/>
      <c r="EJ555" s="841"/>
      <c r="EK555" s="844"/>
      <c r="EL555" s="841"/>
      <c r="EN555" s="806"/>
      <c r="EO555" s="807"/>
      <c r="EP555" s="787"/>
      <c r="EQ555" s="788"/>
      <c r="ER555" s="788"/>
      <c r="ES555" s="789"/>
      <c r="ET555" s="37"/>
      <c r="EU555" s="814"/>
      <c r="EV555" s="816"/>
      <c r="EW555" s="818"/>
      <c r="EX555" s="832"/>
      <c r="EY555" s="835"/>
      <c r="EZ555" s="811" t="s">
        <v>4465</v>
      </c>
      <c r="FA555" s="812"/>
      <c r="FB555" s="813"/>
      <c r="FC555" s="26"/>
      <c r="FD555" s="26"/>
      <c r="FE555" s="28"/>
      <c r="FF555" s="26"/>
      <c r="FG555" s="28"/>
      <c r="FH555" s="844"/>
      <c r="FI555" s="824"/>
      <c r="FJ555" s="824"/>
      <c r="FK555" s="824"/>
      <c r="FL555" s="824"/>
      <c r="FM555" s="850"/>
      <c r="FN555" s="841"/>
      <c r="FO555" s="844"/>
      <c r="FP555" s="841"/>
      <c r="FR555" s="806"/>
      <c r="FS555" s="807"/>
      <c r="FT555" s="787"/>
      <c r="FU555" s="788"/>
      <c r="FV555" s="788"/>
      <c r="FW555" s="789"/>
      <c r="FX555" s="37"/>
      <c r="FY555" s="814"/>
      <c r="FZ555" s="816"/>
      <c r="GA555" s="818"/>
      <c r="GB555" s="832"/>
      <c r="GC555" s="835"/>
      <c r="GD555" s="811" t="s">
        <v>4465</v>
      </c>
      <c r="GE555" s="812"/>
      <c r="GF555" s="813"/>
      <c r="GG555" s="23"/>
      <c r="GH555" s="23"/>
      <c r="GI555" s="28"/>
      <c r="GJ555" s="23"/>
      <c r="GK555" s="23"/>
      <c r="GL555" s="844"/>
      <c r="GM555" s="824"/>
      <c r="GN555" s="824"/>
      <c r="GO555" s="824"/>
      <c r="GP555" s="824"/>
      <c r="GQ555" s="824"/>
      <c r="GR555" s="841"/>
      <c r="GS555" s="844"/>
      <c r="GT555" s="841"/>
      <c r="GV555" s="806"/>
      <c r="GW555" s="807"/>
      <c r="GX555" s="787"/>
      <c r="GY555" s="788"/>
      <c r="GZ555" s="788"/>
      <c r="HA555" s="789"/>
      <c r="HB555" s="37"/>
      <c r="HC555" s="814"/>
      <c r="HD555" s="816"/>
      <c r="HE555" s="818"/>
      <c r="HF555" s="832"/>
      <c r="HG555" s="835"/>
      <c r="HH555" s="811" t="s">
        <v>4465</v>
      </c>
      <c r="HI555" s="812"/>
      <c r="HJ555" s="813"/>
      <c r="HK555" s="26"/>
      <c r="HL555" s="26"/>
      <c r="HM555" s="28"/>
      <c r="HN555" s="26"/>
      <c r="HO555" s="28"/>
      <c r="HP555" s="844"/>
      <c r="HQ555" s="824"/>
      <c r="HR555" s="824"/>
      <c r="HS555" s="824"/>
      <c r="HT555" s="824"/>
      <c r="HU555" s="850"/>
      <c r="HV555" s="841"/>
      <c r="HW555" s="844"/>
      <c r="HX555" s="841"/>
      <c r="HZ555" s="806"/>
      <c r="IA555" s="807"/>
      <c r="IB555" s="787"/>
      <c r="IC555" s="788"/>
      <c r="ID555" s="788"/>
      <c r="IE555" s="789"/>
      <c r="IF555" s="37"/>
      <c r="IG555" s="814"/>
      <c r="IH555" s="816"/>
      <c r="II555" s="818"/>
      <c r="IJ555" s="832"/>
      <c r="IK555" s="835"/>
      <c r="IL555" s="811" t="s">
        <v>4465</v>
      </c>
      <c r="IM555" s="812"/>
      <c r="IN555" s="813"/>
      <c r="IO555" s="26"/>
      <c r="IP555" s="27"/>
      <c r="IQ555" s="28"/>
      <c r="IR555" s="27"/>
      <c r="IS555" s="28"/>
      <c r="IT555" s="844"/>
      <c r="IU555" s="824"/>
      <c r="IV555" s="824"/>
      <c r="IW555" s="824"/>
      <c r="IX555" s="824"/>
      <c r="IY555" s="850"/>
      <c r="IZ555" s="841"/>
      <c r="JA555" s="844"/>
      <c r="JB555" s="841"/>
      <c r="JD555" s="806"/>
      <c r="JE555" s="807"/>
      <c r="JF555" s="787"/>
      <c r="JG555" s="788"/>
      <c r="JH555" s="788"/>
      <c r="JI555" s="789"/>
      <c r="JJ555" s="37"/>
      <c r="JK555" s="814"/>
      <c r="JL555" s="816"/>
      <c r="JM555" s="818"/>
      <c r="JN555" s="832"/>
      <c r="JO555" s="835"/>
      <c r="JP555" s="811" t="s">
        <v>4465</v>
      </c>
      <c r="JQ555" s="812"/>
      <c r="JR555" s="813"/>
      <c r="JS555" s="26"/>
      <c r="JT555" s="27"/>
      <c r="JU555" s="28"/>
      <c r="JV555" s="27"/>
      <c r="JW555" s="28"/>
      <c r="JX555" s="844"/>
      <c r="JY555" s="824"/>
      <c r="JZ555" s="824"/>
      <c r="KA555" s="824"/>
      <c r="KB555" s="824"/>
      <c r="KC555" s="850"/>
      <c r="KD555" s="841"/>
      <c r="KE555" s="844"/>
      <c r="KF555" s="841"/>
      <c r="KH555" s="806"/>
      <c r="KI555" s="807"/>
      <c r="KJ555" s="787"/>
      <c r="KK555" s="788"/>
      <c r="KL555" s="788"/>
      <c r="KM555" s="789"/>
      <c r="KN555" s="37"/>
    </row>
    <row r="556" spans="1:300" ht="24.75" thickTop="1" thickBot="1" x14ac:dyDescent="0.35">
      <c r="A556" s="32"/>
      <c r="B556" s="803" t="s">
        <v>4481</v>
      </c>
      <c r="C556" s="803"/>
      <c r="D556" s="803"/>
      <c r="E556" s="803"/>
      <c r="F556" s="803"/>
      <c r="G556" s="803"/>
      <c r="H556" s="803"/>
      <c r="I556" s="803"/>
      <c r="J556" s="803"/>
      <c r="K556" s="803"/>
      <c r="L556" s="803"/>
      <c r="M556" s="803"/>
      <c r="N556" s="803"/>
      <c r="O556" s="803"/>
      <c r="P556" s="803"/>
      <c r="Q556" s="803"/>
      <c r="R556" s="803"/>
      <c r="S556" s="803"/>
      <c r="T556" s="803"/>
      <c r="U556" s="803"/>
      <c r="V556" s="803"/>
      <c r="X556" s="801"/>
      <c r="Y556" s="802"/>
      <c r="Z556" s="787"/>
      <c r="AA556" s="788"/>
      <c r="AB556" s="788"/>
      <c r="AC556" s="789"/>
      <c r="AD556" s="37"/>
      <c r="AE556" s="32"/>
      <c r="AF556" s="803" t="s">
        <v>4481</v>
      </c>
      <c r="AG556" s="803"/>
      <c r="AH556" s="803"/>
      <c r="AI556" s="803"/>
      <c r="AJ556" s="803"/>
      <c r="AK556" s="803"/>
      <c r="AL556" s="803"/>
      <c r="AM556" s="803"/>
      <c r="AN556" s="803"/>
      <c r="AO556" s="803"/>
      <c r="AP556" s="803"/>
      <c r="AQ556" s="803"/>
      <c r="AR556" s="803"/>
      <c r="AS556" s="803"/>
      <c r="AT556" s="803"/>
      <c r="AU556" s="803"/>
      <c r="AV556" s="803"/>
      <c r="AW556" s="803"/>
      <c r="AX556" s="803"/>
      <c r="AY556" s="803"/>
      <c r="AZ556" s="803"/>
      <c r="BB556" s="801"/>
      <c r="BC556" s="802"/>
      <c r="BD556" s="787"/>
      <c r="BE556" s="788"/>
      <c r="BF556" s="788"/>
      <c r="BG556" s="789"/>
      <c r="BH556" s="37"/>
      <c r="BI556" s="32"/>
      <c r="BJ556" s="803" t="s">
        <v>4481</v>
      </c>
      <c r="BK556" s="803"/>
      <c r="BL556" s="803"/>
      <c r="BM556" s="803"/>
      <c r="BN556" s="803"/>
      <c r="BO556" s="803"/>
      <c r="BP556" s="803"/>
      <c r="BQ556" s="803"/>
      <c r="BR556" s="803"/>
      <c r="BS556" s="803"/>
      <c r="BT556" s="803"/>
      <c r="BU556" s="803"/>
      <c r="BV556" s="803"/>
      <c r="BW556" s="803"/>
      <c r="BX556" s="803"/>
      <c r="BY556" s="803"/>
      <c r="BZ556" s="803"/>
      <c r="CA556" s="803"/>
      <c r="CB556" s="803"/>
      <c r="CC556" s="803"/>
      <c r="CD556" s="803"/>
      <c r="CF556" s="801"/>
      <c r="CG556" s="802"/>
      <c r="CH556" s="787"/>
      <c r="CI556" s="788"/>
      <c r="CJ556" s="788"/>
      <c r="CK556" s="789"/>
      <c r="CL556" s="37"/>
      <c r="CM556" s="32"/>
      <c r="CN556" s="803" t="s">
        <v>4481</v>
      </c>
      <c r="CO556" s="803"/>
      <c r="CP556" s="803"/>
      <c r="CQ556" s="803"/>
      <c r="CR556" s="803"/>
      <c r="CS556" s="803"/>
      <c r="CT556" s="803"/>
      <c r="CU556" s="803"/>
      <c r="CV556" s="803"/>
      <c r="CW556" s="803"/>
      <c r="CX556" s="803"/>
      <c r="CY556" s="803"/>
      <c r="CZ556" s="803"/>
      <c r="DA556" s="803"/>
      <c r="DB556" s="803"/>
      <c r="DC556" s="803"/>
      <c r="DD556" s="803"/>
      <c r="DE556" s="803"/>
      <c r="DF556" s="803"/>
      <c r="DG556" s="803"/>
      <c r="DH556" s="803"/>
      <c r="DJ556" s="801"/>
      <c r="DK556" s="802"/>
      <c r="DL556" s="787"/>
      <c r="DM556" s="788"/>
      <c r="DN556" s="788"/>
      <c r="DO556" s="789"/>
      <c r="DP556" s="37"/>
      <c r="DQ556" s="32"/>
      <c r="DR556" s="803" t="s">
        <v>4481</v>
      </c>
      <c r="DS556" s="803"/>
      <c r="DT556" s="803"/>
      <c r="DU556" s="803"/>
      <c r="DV556" s="803"/>
      <c r="DW556" s="803"/>
      <c r="DX556" s="803"/>
      <c r="DY556" s="803"/>
      <c r="DZ556" s="803"/>
      <c r="EA556" s="803"/>
      <c r="EB556" s="803"/>
      <c r="EC556" s="803"/>
      <c r="ED556" s="803"/>
      <c r="EE556" s="803"/>
      <c r="EF556" s="803"/>
      <c r="EG556" s="803"/>
      <c r="EH556" s="803"/>
      <c r="EI556" s="803"/>
      <c r="EJ556" s="803"/>
      <c r="EK556" s="803"/>
      <c r="EL556" s="803"/>
      <c r="EN556" s="801"/>
      <c r="EO556" s="802"/>
      <c r="EP556" s="787"/>
      <c r="EQ556" s="788"/>
      <c r="ER556" s="788"/>
      <c r="ES556" s="789"/>
      <c r="ET556" s="37"/>
      <c r="EU556" s="32"/>
      <c r="EV556" s="803" t="s">
        <v>4481</v>
      </c>
      <c r="EW556" s="803"/>
      <c r="EX556" s="803"/>
      <c r="EY556" s="803"/>
      <c r="EZ556" s="803"/>
      <c r="FA556" s="803"/>
      <c r="FB556" s="803"/>
      <c r="FC556" s="803"/>
      <c r="FD556" s="803"/>
      <c r="FE556" s="803"/>
      <c r="FF556" s="803"/>
      <c r="FG556" s="803"/>
      <c r="FH556" s="803"/>
      <c r="FI556" s="803"/>
      <c r="FJ556" s="803"/>
      <c r="FK556" s="803"/>
      <c r="FL556" s="803"/>
      <c r="FM556" s="803"/>
      <c r="FN556" s="803"/>
      <c r="FO556" s="803"/>
      <c r="FP556" s="803"/>
      <c r="FR556" s="801"/>
      <c r="FS556" s="802"/>
      <c r="FT556" s="787"/>
      <c r="FU556" s="788"/>
      <c r="FV556" s="788"/>
      <c r="FW556" s="789"/>
      <c r="FX556" s="37"/>
      <c r="FY556" s="32"/>
      <c r="FZ556" s="803" t="s">
        <v>4481</v>
      </c>
      <c r="GA556" s="803"/>
      <c r="GB556" s="803"/>
      <c r="GC556" s="803"/>
      <c r="GD556" s="803"/>
      <c r="GE556" s="803"/>
      <c r="GF556" s="803"/>
      <c r="GG556" s="803"/>
      <c r="GH556" s="803"/>
      <c r="GI556" s="803"/>
      <c r="GJ556" s="803"/>
      <c r="GK556" s="803"/>
      <c r="GL556" s="803"/>
      <c r="GM556" s="803"/>
      <c r="GN556" s="803"/>
      <c r="GO556" s="803"/>
      <c r="GP556" s="803"/>
      <c r="GQ556" s="803"/>
      <c r="GR556" s="803"/>
      <c r="GS556" s="803"/>
      <c r="GT556" s="803"/>
      <c r="GV556" s="801"/>
      <c r="GW556" s="802"/>
      <c r="GX556" s="787"/>
      <c r="GY556" s="788"/>
      <c r="GZ556" s="788"/>
      <c r="HA556" s="789"/>
      <c r="HB556" s="37"/>
      <c r="HC556" s="32"/>
      <c r="HD556" s="803" t="s">
        <v>4481</v>
      </c>
      <c r="HE556" s="803"/>
      <c r="HF556" s="803"/>
      <c r="HG556" s="803"/>
      <c r="HH556" s="803"/>
      <c r="HI556" s="803"/>
      <c r="HJ556" s="803"/>
      <c r="HK556" s="803"/>
      <c r="HL556" s="803"/>
      <c r="HM556" s="803"/>
      <c r="HN556" s="803"/>
      <c r="HO556" s="803"/>
      <c r="HP556" s="803"/>
      <c r="HQ556" s="803"/>
      <c r="HR556" s="803"/>
      <c r="HS556" s="803"/>
      <c r="HT556" s="803"/>
      <c r="HU556" s="803"/>
      <c r="HV556" s="803"/>
      <c r="HW556" s="803"/>
      <c r="HX556" s="803"/>
      <c r="HZ556" s="801"/>
      <c r="IA556" s="802"/>
      <c r="IB556" s="787"/>
      <c r="IC556" s="788"/>
      <c r="ID556" s="788"/>
      <c r="IE556" s="789"/>
      <c r="IF556" s="37"/>
      <c r="IG556" s="32"/>
      <c r="IH556" s="803" t="s">
        <v>4481</v>
      </c>
      <c r="II556" s="803"/>
      <c r="IJ556" s="803"/>
      <c r="IK556" s="803"/>
      <c r="IL556" s="803"/>
      <c r="IM556" s="803"/>
      <c r="IN556" s="803"/>
      <c r="IO556" s="803"/>
      <c r="IP556" s="803"/>
      <c r="IQ556" s="803"/>
      <c r="IR556" s="803"/>
      <c r="IS556" s="803"/>
      <c r="IT556" s="803"/>
      <c r="IU556" s="803"/>
      <c r="IV556" s="803"/>
      <c r="IW556" s="803"/>
      <c r="IX556" s="803"/>
      <c r="IY556" s="803"/>
      <c r="IZ556" s="803"/>
      <c r="JA556" s="803"/>
      <c r="JB556" s="803"/>
      <c r="JD556" s="801"/>
      <c r="JE556" s="802"/>
      <c r="JF556" s="787"/>
      <c r="JG556" s="788"/>
      <c r="JH556" s="788"/>
      <c r="JI556" s="789"/>
      <c r="JJ556" s="37"/>
      <c r="JK556" s="32"/>
      <c r="JL556" s="803" t="s">
        <v>4481</v>
      </c>
      <c r="JM556" s="803"/>
      <c r="JN556" s="803"/>
      <c r="JO556" s="803"/>
      <c r="JP556" s="803"/>
      <c r="JQ556" s="803"/>
      <c r="JR556" s="803"/>
      <c r="JS556" s="803"/>
      <c r="JT556" s="803"/>
      <c r="JU556" s="803"/>
      <c r="JV556" s="803"/>
      <c r="JW556" s="803"/>
      <c r="JX556" s="803"/>
      <c r="JY556" s="803"/>
      <c r="JZ556" s="803"/>
      <c r="KA556" s="803"/>
      <c r="KB556" s="803"/>
      <c r="KC556" s="803"/>
      <c r="KD556" s="803"/>
      <c r="KE556" s="803"/>
      <c r="KF556" s="803"/>
      <c r="KH556" s="801"/>
      <c r="KI556" s="802"/>
      <c r="KJ556" s="787"/>
      <c r="KK556" s="788"/>
      <c r="KL556" s="788"/>
      <c r="KM556" s="789"/>
      <c r="KN556" s="37"/>
    </row>
    <row r="557" spans="1:300" ht="24.75" thickTop="1" thickBot="1" x14ac:dyDescent="0.35">
      <c r="A557" s="32"/>
      <c r="B557" s="819" t="s">
        <v>4482</v>
      </c>
      <c r="C557" s="819"/>
      <c r="D557" s="819"/>
      <c r="E557" s="819"/>
      <c r="F557" s="819"/>
      <c r="G557" s="819"/>
      <c r="H557" s="819"/>
      <c r="I557" s="819"/>
      <c r="J557" s="819"/>
      <c r="K557" s="819"/>
      <c r="L557" s="819"/>
      <c r="M557" s="819"/>
      <c r="N557" s="819"/>
      <c r="O557" s="819"/>
      <c r="P557" s="819"/>
      <c r="Q557" s="819"/>
      <c r="R557" s="819"/>
      <c r="S557" s="819"/>
      <c r="T557" s="819"/>
      <c r="U557" s="819"/>
      <c r="V557" s="819"/>
      <c r="X557" s="820"/>
      <c r="Y557" s="821"/>
      <c r="Z557" s="787"/>
      <c r="AA557" s="788"/>
      <c r="AB557" s="788"/>
      <c r="AC557" s="789"/>
      <c r="AD557" s="37"/>
      <c r="AE557" s="32"/>
      <c r="AF557" s="819" t="s">
        <v>4482</v>
      </c>
      <c r="AG557" s="819"/>
      <c r="AH557" s="819"/>
      <c r="AI557" s="819"/>
      <c r="AJ557" s="819"/>
      <c r="AK557" s="819"/>
      <c r="AL557" s="819"/>
      <c r="AM557" s="819"/>
      <c r="AN557" s="819"/>
      <c r="AO557" s="819"/>
      <c r="AP557" s="819"/>
      <c r="AQ557" s="819"/>
      <c r="AR557" s="819"/>
      <c r="AS557" s="819"/>
      <c r="AT557" s="819"/>
      <c r="AU557" s="819"/>
      <c r="AV557" s="819"/>
      <c r="AW557" s="819"/>
      <c r="AX557" s="819"/>
      <c r="AY557" s="819"/>
      <c r="AZ557" s="819"/>
      <c r="BB557" s="820"/>
      <c r="BC557" s="821"/>
      <c r="BD557" s="787"/>
      <c r="BE557" s="788"/>
      <c r="BF557" s="788"/>
      <c r="BG557" s="789"/>
      <c r="BH557" s="37"/>
      <c r="BI557" s="32"/>
      <c r="BJ557" s="819" t="s">
        <v>4482</v>
      </c>
      <c r="BK557" s="819"/>
      <c r="BL557" s="819"/>
      <c r="BM557" s="819"/>
      <c r="BN557" s="819"/>
      <c r="BO557" s="819"/>
      <c r="BP557" s="819"/>
      <c r="BQ557" s="819"/>
      <c r="BR557" s="819"/>
      <c r="BS557" s="819"/>
      <c r="BT557" s="819"/>
      <c r="BU557" s="819"/>
      <c r="BV557" s="819"/>
      <c r="BW557" s="819"/>
      <c r="BX557" s="819"/>
      <c r="BY557" s="819"/>
      <c r="BZ557" s="819"/>
      <c r="CA557" s="819"/>
      <c r="CB557" s="819"/>
      <c r="CC557" s="819"/>
      <c r="CD557" s="819"/>
      <c r="CF557" s="820"/>
      <c r="CG557" s="821"/>
      <c r="CH557" s="787"/>
      <c r="CI557" s="788"/>
      <c r="CJ557" s="788"/>
      <c r="CK557" s="789"/>
      <c r="CL557" s="37"/>
      <c r="CM557" s="32"/>
      <c r="CN557" s="819" t="s">
        <v>4482</v>
      </c>
      <c r="CO557" s="819"/>
      <c r="CP557" s="819"/>
      <c r="CQ557" s="819"/>
      <c r="CR557" s="819"/>
      <c r="CS557" s="819"/>
      <c r="CT557" s="819"/>
      <c r="CU557" s="819"/>
      <c r="CV557" s="819"/>
      <c r="CW557" s="819"/>
      <c r="CX557" s="819"/>
      <c r="CY557" s="819"/>
      <c r="CZ557" s="819"/>
      <c r="DA557" s="819"/>
      <c r="DB557" s="819"/>
      <c r="DC557" s="819"/>
      <c r="DD557" s="819"/>
      <c r="DE557" s="819"/>
      <c r="DF557" s="819"/>
      <c r="DG557" s="819"/>
      <c r="DH557" s="819"/>
      <c r="DJ557" s="820"/>
      <c r="DK557" s="821"/>
      <c r="DL557" s="787"/>
      <c r="DM557" s="788"/>
      <c r="DN557" s="788"/>
      <c r="DO557" s="789"/>
      <c r="DP557" s="37"/>
      <c r="DQ557" s="32"/>
      <c r="DR557" s="819" t="s">
        <v>4482</v>
      </c>
      <c r="DS557" s="819"/>
      <c r="DT557" s="819"/>
      <c r="DU557" s="819"/>
      <c r="DV557" s="819"/>
      <c r="DW557" s="819"/>
      <c r="DX557" s="819"/>
      <c r="DY557" s="819"/>
      <c r="DZ557" s="819"/>
      <c r="EA557" s="819"/>
      <c r="EB557" s="819"/>
      <c r="EC557" s="819"/>
      <c r="ED557" s="819"/>
      <c r="EE557" s="819"/>
      <c r="EF557" s="819"/>
      <c r="EG557" s="819"/>
      <c r="EH557" s="819"/>
      <c r="EI557" s="819"/>
      <c r="EJ557" s="819"/>
      <c r="EK557" s="819"/>
      <c r="EL557" s="819"/>
      <c r="EN557" s="820"/>
      <c r="EO557" s="821"/>
      <c r="EP557" s="787"/>
      <c r="EQ557" s="788"/>
      <c r="ER557" s="788"/>
      <c r="ES557" s="789"/>
      <c r="ET557" s="37"/>
      <c r="EU557" s="32"/>
      <c r="EV557" s="819" t="s">
        <v>4482</v>
      </c>
      <c r="EW557" s="819"/>
      <c r="EX557" s="819"/>
      <c r="EY557" s="819"/>
      <c r="EZ557" s="819"/>
      <c r="FA557" s="819"/>
      <c r="FB557" s="819"/>
      <c r="FC557" s="819"/>
      <c r="FD557" s="819"/>
      <c r="FE557" s="819"/>
      <c r="FF557" s="819"/>
      <c r="FG557" s="819"/>
      <c r="FH557" s="819"/>
      <c r="FI557" s="819"/>
      <c r="FJ557" s="819"/>
      <c r="FK557" s="819"/>
      <c r="FL557" s="819"/>
      <c r="FM557" s="819"/>
      <c r="FN557" s="819"/>
      <c r="FO557" s="819"/>
      <c r="FP557" s="819"/>
      <c r="FR557" s="820"/>
      <c r="FS557" s="821"/>
      <c r="FT557" s="787"/>
      <c r="FU557" s="788"/>
      <c r="FV557" s="788"/>
      <c r="FW557" s="789"/>
      <c r="FX557" s="37"/>
      <c r="FY557" s="32"/>
      <c r="FZ557" s="819" t="s">
        <v>4482</v>
      </c>
      <c r="GA557" s="819"/>
      <c r="GB557" s="819"/>
      <c r="GC557" s="819"/>
      <c r="GD557" s="819"/>
      <c r="GE557" s="819"/>
      <c r="GF557" s="819"/>
      <c r="GG557" s="819"/>
      <c r="GH557" s="819"/>
      <c r="GI557" s="819"/>
      <c r="GJ557" s="819"/>
      <c r="GK557" s="819"/>
      <c r="GL557" s="819"/>
      <c r="GM557" s="819"/>
      <c r="GN557" s="819"/>
      <c r="GO557" s="819"/>
      <c r="GP557" s="819"/>
      <c r="GQ557" s="819"/>
      <c r="GR557" s="819"/>
      <c r="GS557" s="819"/>
      <c r="GT557" s="819"/>
      <c r="GV557" s="820"/>
      <c r="GW557" s="821"/>
      <c r="GX557" s="787"/>
      <c r="GY557" s="788"/>
      <c r="GZ557" s="788"/>
      <c r="HA557" s="789"/>
      <c r="HB557" s="37"/>
      <c r="HC557" s="32"/>
      <c r="HD557" s="819" t="s">
        <v>4482</v>
      </c>
      <c r="HE557" s="819"/>
      <c r="HF557" s="819"/>
      <c r="HG557" s="819"/>
      <c r="HH557" s="819"/>
      <c r="HI557" s="819"/>
      <c r="HJ557" s="819"/>
      <c r="HK557" s="819"/>
      <c r="HL557" s="819"/>
      <c r="HM557" s="819"/>
      <c r="HN557" s="819"/>
      <c r="HO557" s="819"/>
      <c r="HP557" s="819"/>
      <c r="HQ557" s="819"/>
      <c r="HR557" s="819"/>
      <c r="HS557" s="819"/>
      <c r="HT557" s="819"/>
      <c r="HU557" s="819"/>
      <c r="HV557" s="819"/>
      <c r="HW557" s="819"/>
      <c r="HX557" s="819"/>
      <c r="HZ557" s="820"/>
      <c r="IA557" s="821"/>
      <c r="IB557" s="787"/>
      <c r="IC557" s="788"/>
      <c r="ID557" s="788"/>
      <c r="IE557" s="789"/>
      <c r="IF557" s="37"/>
      <c r="IG557" s="32"/>
      <c r="IH557" s="819" t="s">
        <v>4482</v>
      </c>
      <c r="II557" s="819"/>
      <c r="IJ557" s="819"/>
      <c r="IK557" s="819"/>
      <c r="IL557" s="819"/>
      <c r="IM557" s="819"/>
      <c r="IN557" s="819"/>
      <c r="IO557" s="819"/>
      <c r="IP557" s="819"/>
      <c r="IQ557" s="819"/>
      <c r="IR557" s="819"/>
      <c r="IS557" s="819"/>
      <c r="IT557" s="819"/>
      <c r="IU557" s="819"/>
      <c r="IV557" s="819"/>
      <c r="IW557" s="819"/>
      <c r="IX557" s="819"/>
      <c r="IY557" s="819"/>
      <c r="IZ557" s="819"/>
      <c r="JA557" s="819"/>
      <c r="JB557" s="819"/>
      <c r="JD557" s="820"/>
      <c r="JE557" s="821"/>
      <c r="JF557" s="787"/>
      <c r="JG557" s="788"/>
      <c r="JH557" s="788"/>
      <c r="JI557" s="789"/>
      <c r="JJ557" s="37"/>
      <c r="JK557" s="32"/>
      <c r="JL557" s="819" t="s">
        <v>4482</v>
      </c>
      <c r="JM557" s="819"/>
      <c r="JN557" s="819"/>
      <c r="JO557" s="819"/>
      <c r="JP557" s="819"/>
      <c r="JQ557" s="819"/>
      <c r="JR557" s="819"/>
      <c r="JS557" s="819"/>
      <c r="JT557" s="819"/>
      <c r="JU557" s="819"/>
      <c r="JV557" s="819"/>
      <c r="JW557" s="819"/>
      <c r="JX557" s="819"/>
      <c r="JY557" s="819"/>
      <c r="JZ557" s="819"/>
      <c r="KA557" s="819"/>
      <c r="KB557" s="819"/>
      <c r="KC557" s="819"/>
      <c r="KD557" s="819"/>
      <c r="KE557" s="819"/>
      <c r="KF557" s="819"/>
      <c r="KH557" s="820"/>
      <c r="KI557" s="821"/>
      <c r="KJ557" s="787"/>
      <c r="KK557" s="788"/>
      <c r="KL557" s="788"/>
      <c r="KM557" s="789"/>
      <c r="KN557" s="37"/>
    </row>
    <row r="558" spans="1:300" ht="15.75" thickTop="1" x14ac:dyDescent="0.25">
      <c r="A558" s="32"/>
      <c r="AD558" s="37"/>
      <c r="AE558" s="32"/>
      <c r="BH558" s="37"/>
      <c r="BI558" s="32"/>
      <c r="CL558" s="37"/>
      <c r="CM558" s="32"/>
      <c r="DP558" s="37"/>
      <c r="DQ558" s="32"/>
      <c r="ET558" s="37"/>
      <c r="EU558" s="32"/>
      <c r="FX558" s="37"/>
      <c r="FY558" s="32"/>
      <c r="HB558" s="37"/>
      <c r="HC558" s="32"/>
      <c r="IF558" s="37"/>
      <c r="IG558" s="32"/>
      <c r="JJ558" s="37"/>
      <c r="JK558" s="32"/>
      <c r="KN558" s="37"/>
    </row>
    <row r="559" spans="1:300" ht="15.75" thickBot="1" x14ac:dyDescent="0.3">
      <c r="A559" s="32"/>
      <c r="AD559" s="37"/>
      <c r="AE559" s="32"/>
      <c r="BH559" s="37"/>
      <c r="BI559" s="32"/>
      <c r="CL559" s="37"/>
      <c r="CM559" s="32"/>
      <c r="DP559" s="37"/>
      <c r="DQ559" s="32"/>
      <c r="ET559" s="37"/>
      <c r="EU559" s="32"/>
      <c r="FX559" s="37"/>
      <c r="FY559" s="32"/>
      <c r="HB559" s="37"/>
      <c r="HC559" s="32"/>
      <c r="IF559" s="37"/>
      <c r="IG559" s="32"/>
      <c r="JJ559" s="37"/>
      <c r="JK559" s="32"/>
      <c r="KN559" s="37"/>
    </row>
    <row r="560" spans="1:300" ht="27.75" thickTop="1" thickBot="1" x14ac:dyDescent="0.3">
      <c r="A560" s="32"/>
      <c r="B560" s="792" t="s">
        <v>4272</v>
      </c>
      <c r="C560" s="792"/>
      <c r="D560" s="792"/>
      <c r="E560" s="792"/>
      <c r="F560" s="792"/>
      <c r="G560" s="792"/>
      <c r="H560" s="792"/>
      <c r="I560" s="792"/>
      <c r="J560" s="792"/>
      <c r="K560" s="792"/>
      <c r="L560" s="792"/>
      <c r="M560" s="792"/>
      <c r="N560" s="2"/>
      <c r="O560" s="19"/>
      <c r="P560" s="46"/>
      <c r="Q560" s="793" t="s">
        <v>64</v>
      </c>
      <c r="R560" s="794"/>
      <c r="S560" s="794"/>
      <c r="T560" s="794"/>
      <c r="U560" s="794"/>
      <c r="V560" s="794"/>
      <c r="W560" s="794"/>
      <c r="X560" s="794"/>
      <c r="Y560" s="794"/>
      <c r="Z560" s="794"/>
      <c r="AA560" s="794"/>
      <c r="AB560" s="794"/>
      <c r="AC560" s="795"/>
      <c r="AD560" s="47"/>
      <c r="AE560" s="32"/>
      <c r="AF560" s="792" t="s">
        <v>4272</v>
      </c>
      <c r="AG560" s="792"/>
      <c r="AH560" s="792"/>
      <c r="AI560" s="792"/>
      <c r="AJ560" s="792"/>
      <c r="AK560" s="792"/>
      <c r="AL560" s="792"/>
      <c r="AM560" s="792"/>
      <c r="AN560" s="792"/>
      <c r="AO560" s="792"/>
      <c r="AP560" s="792"/>
      <c r="AQ560" s="792"/>
      <c r="AR560" s="2"/>
      <c r="AS560" s="19"/>
      <c r="AT560" s="46"/>
      <c r="AU560" s="793" t="s">
        <v>64</v>
      </c>
      <c r="AV560" s="794"/>
      <c r="AW560" s="794"/>
      <c r="AX560" s="794"/>
      <c r="AY560" s="794"/>
      <c r="AZ560" s="794"/>
      <c r="BA560" s="794"/>
      <c r="BB560" s="794"/>
      <c r="BC560" s="794"/>
      <c r="BD560" s="794"/>
      <c r="BE560" s="794"/>
      <c r="BF560" s="794"/>
      <c r="BG560" s="795"/>
      <c r="BH560" s="47"/>
      <c r="BI560" s="32"/>
      <c r="BJ560" s="792" t="s">
        <v>4272</v>
      </c>
      <c r="BK560" s="792"/>
      <c r="BL560" s="792"/>
      <c r="BM560" s="792"/>
      <c r="BN560" s="792"/>
      <c r="BO560" s="792"/>
      <c r="BP560" s="792"/>
      <c r="BQ560" s="792"/>
      <c r="BR560" s="792"/>
      <c r="BS560" s="792"/>
      <c r="BT560" s="792"/>
      <c r="BU560" s="792"/>
      <c r="BV560" s="2"/>
      <c r="BW560" s="19"/>
      <c r="BX560" s="46"/>
      <c r="BY560" s="793" t="s">
        <v>64</v>
      </c>
      <c r="BZ560" s="794"/>
      <c r="CA560" s="794"/>
      <c r="CB560" s="794"/>
      <c r="CC560" s="794"/>
      <c r="CD560" s="794"/>
      <c r="CE560" s="794"/>
      <c r="CF560" s="794"/>
      <c r="CG560" s="794"/>
      <c r="CH560" s="794"/>
      <c r="CI560" s="794"/>
      <c r="CJ560" s="794"/>
      <c r="CK560" s="795"/>
      <c r="CL560" s="47"/>
      <c r="CM560" s="32"/>
      <c r="CN560" s="792" t="s">
        <v>4272</v>
      </c>
      <c r="CO560" s="792"/>
      <c r="CP560" s="792"/>
      <c r="CQ560" s="792"/>
      <c r="CR560" s="792"/>
      <c r="CS560" s="792"/>
      <c r="CT560" s="792"/>
      <c r="CU560" s="792"/>
      <c r="CV560" s="792"/>
      <c r="CW560" s="792"/>
      <c r="CX560" s="792"/>
      <c r="CY560" s="792"/>
      <c r="CZ560" s="2"/>
      <c r="DA560" s="19"/>
      <c r="DB560" s="46"/>
      <c r="DC560" s="793" t="s">
        <v>64</v>
      </c>
      <c r="DD560" s="794"/>
      <c r="DE560" s="794"/>
      <c r="DF560" s="794"/>
      <c r="DG560" s="794"/>
      <c r="DH560" s="794"/>
      <c r="DI560" s="794"/>
      <c r="DJ560" s="794"/>
      <c r="DK560" s="794"/>
      <c r="DL560" s="794"/>
      <c r="DM560" s="794"/>
      <c r="DN560" s="794"/>
      <c r="DO560" s="795"/>
      <c r="DP560" s="47"/>
      <c r="DQ560" s="32"/>
      <c r="DR560" s="792" t="s">
        <v>4272</v>
      </c>
      <c r="DS560" s="792"/>
      <c r="DT560" s="792"/>
      <c r="DU560" s="792"/>
      <c r="DV560" s="792"/>
      <c r="DW560" s="792"/>
      <c r="DX560" s="792"/>
      <c r="DY560" s="792"/>
      <c r="DZ560" s="792"/>
      <c r="EA560" s="792"/>
      <c r="EB560" s="792"/>
      <c r="EC560" s="792"/>
      <c r="ED560" s="2"/>
      <c r="EE560" s="19"/>
      <c r="EF560" s="46"/>
      <c r="EG560" s="793" t="s">
        <v>64</v>
      </c>
      <c r="EH560" s="794"/>
      <c r="EI560" s="794"/>
      <c r="EJ560" s="794"/>
      <c r="EK560" s="794"/>
      <c r="EL560" s="794"/>
      <c r="EM560" s="794"/>
      <c r="EN560" s="794"/>
      <c r="EO560" s="794"/>
      <c r="EP560" s="794"/>
      <c r="EQ560" s="794"/>
      <c r="ER560" s="794"/>
      <c r="ES560" s="795"/>
      <c r="ET560" s="47"/>
      <c r="EU560" s="32"/>
      <c r="EV560" s="792" t="s">
        <v>4272</v>
      </c>
      <c r="EW560" s="792"/>
      <c r="EX560" s="792"/>
      <c r="EY560" s="792"/>
      <c r="EZ560" s="792"/>
      <c r="FA560" s="792"/>
      <c r="FB560" s="792"/>
      <c r="FC560" s="792"/>
      <c r="FD560" s="792"/>
      <c r="FE560" s="792"/>
      <c r="FF560" s="792"/>
      <c r="FG560" s="792"/>
      <c r="FH560" s="2"/>
      <c r="FI560" s="19"/>
      <c r="FJ560" s="46"/>
      <c r="FK560" s="793" t="s">
        <v>64</v>
      </c>
      <c r="FL560" s="794"/>
      <c r="FM560" s="794"/>
      <c r="FN560" s="794"/>
      <c r="FO560" s="794"/>
      <c r="FP560" s="794"/>
      <c r="FQ560" s="794"/>
      <c r="FR560" s="794"/>
      <c r="FS560" s="794"/>
      <c r="FT560" s="794"/>
      <c r="FU560" s="794"/>
      <c r="FV560" s="794"/>
      <c r="FW560" s="795"/>
      <c r="FX560" s="47"/>
      <c r="FY560" s="32"/>
      <c r="FZ560" s="792" t="s">
        <v>4272</v>
      </c>
      <c r="GA560" s="792"/>
      <c r="GB560" s="792"/>
      <c r="GC560" s="792"/>
      <c r="GD560" s="792"/>
      <c r="GE560" s="792"/>
      <c r="GF560" s="792"/>
      <c r="GG560" s="792"/>
      <c r="GH560" s="792"/>
      <c r="GI560" s="792"/>
      <c r="GJ560" s="792"/>
      <c r="GK560" s="792"/>
      <c r="GL560" s="2"/>
      <c r="GM560" s="19"/>
      <c r="GN560" s="46"/>
      <c r="GO560" s="793" t="s">
        <v>64</v>
      </c>
      <c r="GP560" s="794"/>
      <c r="GQ560" s="794"/>
      <c r="GR560" s="794"/>
      <c r="GS560" s="794"/>
      <c r="GT560" s="794"/>
      <c r="GU560" s="794"/>
      <c r="GV560" s="794"/>
      <c r="GW560" s="794"/>
      <c r="GX560" s="794"/>
      <c r="GY560" s="794"/>
      <c r="GZ560" s="794"/>
      <c r="HA560" s="795"/>
      <c r="HB560" s="47"/>
      <c r="HC560" s="32"/>
      <c r="HD560" s="792" t="s">
        <v>4272</v>
      </c>
      <c r="HE560" s="792"/>
      <c r="HF560" s="792"/>
      <c r="HG560" s="792"/>
      <c r="HH560" s="792"/>
      <c r="HI560" s="792"/>
      <c r="HJ560" s="792"/>
      <c r="HK560" s="792"/>
      <c r="HL560" s="792"/>
      <c r="HM560" s="792"/>
      <c r="HN560" s="792"/>
      <c r="HO560" s="792"/>
      <c r="HP560" s="2"/>
      <c r="HQ560" s="19"/>
      <c r="HR560" s="46"/>
      <c r="HS560" s="793" t="s">
        <v>64</v>
      </c>
      <c r="HT560" s="794"/>
      <c r="HU560" s="794"/>
      <c r="HV560" s="794"/>
      <c r="HW560" s="794"/>
      <c r="HX560" s="794"/>
      <c r="HY560" s="794"/>
      <c r="HZ560" s="794"/>
      <c r="IA560" s="794"/>
      <c r="IB560" s="794"/>
      <c r="IC560" s="794"/>
      <c r="ID560" s="794"/>
      <c r="IE560" s="795"/>
      <c r="IF560" s="47"/>
      <c r="IG560" s="32"/>
      <c r="IH560" s="792" t="s">
        <v>4272</v>
      </c>
      <c r="II560" s="792"/>
      <c r="IJ560" s="792"/>
      <c r="IK560" s="792"/>
      <c r="IL560" s="792"/>
      <c r="IM560" s="792"/>
      <c r="IN560" s="792"/>
      <c r="IO560" s="792"/>
      <c r="IP560" s="792"/>
      <c r="IQ560" s="792"/>
      <c r="IR560" s="792"/>
      <c r="IS560" s="792"/>
      <c r="IT560" s="2"/>
      <c r="IU560" s="19"/>
      <c r="IV560" s="46"/>
      <c r="IW560" s="793" t="s">
        <v>64</v>
      </c>
      <c r="IX560" s="794"/>
      <c r="IY560" s="794"/>
      <c r="IZ560" s="794"/>
      <c r="JA560" s="794"/>
      <c r="JB560" s="794"/>
      <c r="JC560" s="794"/>
      <c r="JD560" s="794"/>
      <c r="JE560" s="794"/>
      <c r="JF560" s="794"/>
      <c r="JG560" s="794"/>
      <c r="JH560" s="794"/>
      <c r="JI560" s="795"/>
      <c r="JJ560" s="47"/>
      <c r="JK560" s="32"/>
      <c r="JL560" s="792" t="s">
        <v>4272</v>
      </c>
      <c r="JM560" s="792"/>
      <c r="JN560" s="792"/>
      <c r="JO560" s="792"/>
      <c r="JP560" s="792"/>
      <c r="JQ560" s="792"/>
      <c r="JR560" s="792"/>
      <c r="JS560" s="792"/>
      <c r="JT560" s="792"/>
      <c r="JU560" s="792"/>
      <c r="JV560" s="792"/>
      <c r="JW560" s="792"/>
      <c r="JX560" s="2"/>
      <c r="JY560" s="19"/>
      <c r="JZ560" s="46"/>
      <c r="KA560" s="793" t="s">
        <v>64</v>
      </c>
      <c r="KB560" s="794"/>
      <c r="KC560" s="794"/>
      <c r="KD560" s="794"/>
      <c r="KE560" s="794"/>
      <c r="KF560" s="794"/>
      <c r="KG560" s="794"/>
      <c r="KH560" s="794"/>
      <c r="KI560" s="794"/>
      <c r="KJ560" s="794"/>
      <c r="KK560" s="794"/>
      <c r="KL560" s="794"/>
      <c r="KM560" s="795"/>
      <c r="KN560" s="47"/>
    </row>
    <row r="561" spans="1:301" ht="29.25" thickTop="1" thickBot="1" x14ac:dyDescent="0.3">
      <c r="A561" s="32"/>
      <c r="B561" s="790" t="s">
        <v>4273</v>
      </c>
      <c r="C561" s="790"/>
      <c r="D561" s="697" t="s">
        <v>3946</v>
      </c>
      <c r="E561" s="697"/>
      <c r="F561" s="697"/>
      <c r="G561" s="697"/>
      <c r="H561" s="697"/>
      <c r="I561" s="796" t="s">
        <v>67</v>
      </c>
      <c r="J561" s="796"/>
      <c r="K561" s="797">
        <v>3232909918</v>
      </c>
      <c r="L561" s="797"/>
      <c r="M561" s="797"/>
      <c r="N561" s="2"/>
      <c r="O561" s="19"/>
      <c r="P561" s="46"/>
      <c r="Q561" s="11" t="s">
        <v>4273</v>
      </c>
      <c r="R561" s="781" t="s">
        <v>68</v>
      </c>
      <c r="S561" s="781"/>
      <c r="T561" s="781"/>
      <c r="U561" s="781"/>
      <c r="V561" s="781"/>
      <c r="W561" s="12" t="s">
        <v>67</v>
      </c>
      <c r="X561" s="13"/>
      <c r="Y561" s="798"/>
      <c r="Z561" s="799"/>
      <c r="AA561" s="799"/>
      <c r="AB561" s="799"/>
      <c r="AC561" s="800"/>
      <c r="AD561" s="47"/>
      <c r="AE561" s="32"/>
      <c r="AF561" s="790" t="s">
        <v>4273</v>
      </c>
      <c r="AG561" s="790"/>
      <c r="AH561" s="697" t="s">
        <v>3946</v>
      </c>
      <c r="AI561" s="697"/>
      <c r="AJ561" s="697"/>
      <c r="AK561" s="697"/>
      <c r="AL561" s="697"/>
      <c r="AM561" s="796" t="s">
        <v>67</v>
      </c>
      <c r="AN561" s="796"/>
      <c r="AO561" s="797">
        <v>3232909918</v>
      </c>
      <c r="AP561" s="797"/>
      <c r="AQ561" s="797"/>
      <c r="AR561" s="2"/>
      <c r="AS561" s="19"/>
      <c r="AT561" s="46"/>
      <c r="AU561" s="11" t="s">
        <v>4273</v>
      </c>
      <c r="AV561" s="781" t="s">
        <v>68</v>
      </c>
      <c r="AW561" s="781"/>
      <c r="AX561" s="781"/>
      <c r="AY561" s="781"/>
      <c r="AZ561" s="781"/>
      <c r="BA561" s="12" t="s">
        <v>67</v>
      </c>
      <c r="BB561" s="13"/>
      <c r="BC561" s="798"/>
      <c r="BD561" s="799"/>
      <c r="BE561" s="799"/>
      <c r="BF561" s="799"/>
      <c r="BG561" s="800"/>
      <c r="BH561" s="47"/>
      <c r="BI561" s="32"/>
      <c r="BJ561" s="790" t="s">
        <v>4273</v>
      </c>
      <c r="BK561" s="790"/>
      <c r="BL561" s="697" t="s">
        <v>3946</v>
      </c>
      <c r="BM561" s="697"/>
      <c r="BN561" s="697"/>
      <c r="BO561" s="697"/>
      <c r="BP561" s="697"/>
      <c r="BQ561" s="796" t="s">
        <v>67</v>
      </c>
      <c r="BR561" s="796"/>
      <c r="BS561" s="797">
        <v>3232909918</v>
      </c>
      <c r="BT561" s="797"/>
      <c r="BU561" s="797"/>
      <c r="BV561" s="2"/>
      <c r="BW561" s="19"/>
      <c r="BX561" s="46"/>
      <c r="BY561" s="11" t="s">
        <v>4273</v>
      </c>
      <c r="BZ561" s="781" t="s">
        <v>68</v>
      </c>
      <c r="CA561" s="781"/>
      <c r="CB561" s="781"/>
      <c r="CC561" s="781"/>
      <c r="CD561" s="781"/>
      <c r="CE561" s="12" t="s">
        <v>67</v>
      </c>
      <c r="CF561" s="13"/>
      <c r="CG561" s="798"/>
      <c r="CH561" s="799"/>
      <c r="CI561" s="799"/>
      <c r="CJ561" s="799"/>
      <c r="CK561" s="800"/>
      <c r="CL561" s="47"/>
      <c r="CM561" s="32"/>
      <c r="CN561" s="790" t="s">
        <v>4273</v>
      </c>
      <c r="CO561" s="790"/>
      <c r="CP561" s="697" t="s">
        <v>3946</v>
      </c>
      <c r="CQ561" s="697"/>
      <c r="CR561" s="697"/>
      <c r="CS561" s="697"/>
      <c r="CT561" s="697"/>
      <c r="CU561" s="796" t="s">
        <v>67</v>
      </c>
      <c r="CV561" s="796"/>
      <c r="CW561" s="797">
        <v>3232909918</v>
      </c>
      <c r="CX561" s="797"/>
      <c r="CY561" s="797"/>
      <c r="CZ561" s="2"/>
      <c r="DA561" s="19"/>
      <c r="DB561" s="46"/>
      <c r="DC561" s="11" t="s">
        <v>4273</v>
      </c>
      <c r="DD561" s="781" t="s">
        <v>68</v>
      </c>
      <c r="DE561" s="781"/>
      <c r="DF561" s="781"/>
      <c r="DG561" s="781"/>
      <c r="DH561" s="781"/>
      <c r="DI561" s="12" t="s">
        <v>67</v>
      </c>
      <c r="DJ561" s="13"/>
      <c r="DK561" s="798"/>
      <c r="DL561" s="799"/>
      <c r="DM561" s="799"/>
      <c r="DN561" s="799"/>
      <c r="DO561" s="800"/>
      <c r="DP561" s="47"/>
      <c r="DQ561" s="32"/>
      <c r="DR561" s="790" t="s">
        <v>4273</v>
      </c>
      <c r="DS561" s="790"/>
      <c r="DT561" s="697" t="s">
        <v>3946</v>
      </c>
      <c r="DU561" s="697"/>
      <c r="DV561" s="697"/>
      <c r="DW561" s="697"/>
      <c r="DX561" s="697"/>
      <c r="DY561" s="796" t="s">
        <v>67</v>
      </c>
      <c r="DZ561" s="796"/>
      <c r="EA561" s="797">
        <v>3232909918</v>
      </c>
      <c r="EB561" s="797"/>
      <c r="EC561" s="797"/>
      <c r="ED561" s="2"/>
      <c r="EE561" s="19"/>
      <c r="EF561" s="46"/>
      <c r="EG561" s="11" t="s">
        <v>4273</v>
      </c>
      <c r="EH561" s="781" t="s">
        <v>68</v>
      </c>
      <c r="EI561" s="781"/>
      <c r="EJ561" s="781"/>
      <c r="EK561" s="781"/>
      <c r="EL561" s="781"/>
      <c r="EM561" s="12" t="s">
        <v>67</v>
      </c>
      <c r="EN561" s="13"/>
      <c r="EO561" s="798"/>
      <c r="EP561" s="799"/>
      <c r="EQ561" s="799"/>
      <c r="ER561" s="799"/>
      <c r="ES561" s="800"/>
      <c r="ET561" s="47"/>
      <c r="EU561" s="32"/>
      <c r="EV561" s="790" t="s">
        <v>4273</v>
      </c>
      <c r="EW561" s="790"/>
      <c r="EX561" s="697" t="s">
        <v>3946</v>
      </c>
      <c r="EY561" s="697"/>
      <c r="EZ561" s="697"/>
      <c r="FA561" s="697"/>
      <c r="FB561" s="697"/>
      <c r="FC561" s="796" t="s">
        <v>67</v>
      </c>
      <c r="FD561" s="796"/>
      <c r="FE561" s="797">
        <v>3232909918</v>
      </c>
      <c r="FF561" s="797"/>
      <c r="FG561" s="797"/>
      <c r="FH561" s="2"/>
      <c r="FI561" s="19"/>
      <c r="FJ561" s="46"/>
      <c r="FK561" s="11" t="s">
        <v>4273</v>
      </c>
      <c r="FL561" s="781" t="s">
        <v>68</v>
      </c>
      <c r="FM561" s="781"/>
      <c r="FN561" s="781"/>
      <c r="FO561" s="781"/>
      <c r="FP561" s="781"/>
      <c r="FQ561" s="12" t="s">
        <v>67</v>
      </c>
      <c r="FR561" s="13"/>
      <c r="FS561" s="798"/>
      <c r="FT561" s="799"/>
      <c r="FU561" s="799"/>
      <c r="FV561" s="799"/>
      <c r="FW561" s="800"/>
      <c r="FX561" s="47"/>
      <c r="FY561" s="32"/>
      <c r="FZ561" s="790" t="s">
        <v>4273</v>
      </c>
      <c r="GA561" s="790"/>
      <c r="GB561" s="697" t="s">
        <v>3946</v>
      </c>
      <c r="GC561" s="697"/>
      <c r="GD561" s="697"/>
      <c r="GE561" s="697"/>
      <c r="GF561" s="697"/>
      <c r="GG561" s="796" t="s">
        <v>67</v>
      </c>
      <c r="GH561" s="796"/>
      <c r="GI561" s="797">
        <v>3232909918</v>
      </c>
      <c r="GJ561" s="797"/>
      <c r="GK561" s="797"/>
      <c r="GL561" s="2"/>
      <c r="GM561" s="19"/>
      <c r="GN561" s="46"/>
      <c r="GO561" s="11" t="s">
        <v>4273</v>
      </c>
      <c r="GP561" s="781" t="s">
        <v>68</v>
      </c>
      <c r="GQ561" s="781"/>
      <c r="GR561" s="781"/>
      <c r="GS561" s="781"/>
      <c r="GT561" s="781"/>
      <c r="GU561" s="12" t="s">
        <v>67</v>
      </c>
      <c r="GV561" s="13"/>
      <c r="GW561" s="798"/>
      <c r="GX561" s="799"/>
      <c r="GY561" s="799"/>
      <c r="GZ561" s="799"/>
      <c r="HA561" s="800"/>
      <c r="HB561" s="47"/>
      <c r="HC561" s="32"/>
      <c r="HD561" s="790" t="s">
        <v>4273</v>
      </c>
      <c r="HE561" s="790"/>
      <c r="HF561" s="697" t="s">
        <v>3946</v>
      </c>
      <c r="HG561" s="697"/>
      <c r="HH561" s="697"/>
      <c r="HI561" s="697"/>
      <c r="HJ561" s="697"/>
      <c r="HK561" s="796" t="s">
        <v>67</v>
      </c>
      <c r="HL561" s="796"/>
      <c r="HM561" s="797">
        <v>3232909918</v>
      </c>
      <c r="HN561" s="797"/>
      <c r="HO561" s="797"/>
      <c r="HP561" s="2"/>
      <c r="HQ561" s="19"/>
      <c r="HR561" s="46"/>
      <c r="HS561" s="11" t="s">
        <v>4273</v>
      </c>
      <c r="HT561" s="781" t="s">
        <v>68</v>
      </c>
      <c r="HU561" s="781"/>
      <c r="HV561" s="781"/>
      <c r="HW561" s="781"/>
      <c r="HX561" s="781"/>
      <c r="HY561" s="12" t="s">
        <v>67</v>
      </c>
      <c r="HZ561" s="13"/>
      <c r="IA561" s="798"/>
      <c r="IB561" s="799"/>
      <c r="IC561" s="799"/>
      <c r="ID561" s="799"/>
      <c r="IE561" s="800"/>
      <c r="IF561" s="47"/>
      <c r="IG561" s="32"/>
      <c r="IH561" s="790" t="s">
        <v>4273</v>
      </c>
      <c r="II561" s="790"/>
      <c r="IJ561" s="697" t="s">
        <v>3946</v>
      </c>
      <c r="IK561" s="697"/>
      <c r="IL561" s="697"/>
      <c r="IM561" s="697"/>
      <c r="IN561" s="697"/>
      <c r="IO561" s="796" t="s">
        <v>67</v>
      </c>
      <c r="IP561" s="796"/>
      <c r="IQ561" s="797">
        <v>3232909918</v>
      </c>
      <c r="IR561" s="797"/>
      <c r="IS561" s="797"/>
      <c r="IT561" s="2"/>
      <c r="IU561" s="19"/>
      <c r="IV561" s="46"/>
      <c r="IW561" s="11" t="s">
        <v>4273</v>
      </c>
      <c r="IX561" s="781" t="s">
        <v>68</v>
      </c>
      <c r="IY561" s="781"/>
      <c r="IZ561" s="781"/>
      <c r="JA561" s="781"/>
      <c r="JB561" s="781"/>
      <c r="JC561" s="12" t="s">
        <v>67</v>
      </c>
      <c r="JD561" s="13"/>
      <c r="JE561" s="798"/>
      <c r="JF561" s="799"/>
      <c r="JG561" s="799"/>
      <c r="JH561" s="799"/>
      <c r="JI561" s="800"/>
      <c r="JJ561" s="47"/>
      <c r="JK561" s="32"/>
      <c r="JL561" s="790" t="s">
        <v>4273</v>
      </c>
      <c r="JM561" s="790"/>
      <c r="JN561" s="697" t="s">
        <v>3946</v>
      </c>
      <c r="JO561" s="697"/>
      <c r="JP561" s="697"/>
      <c r="JQ561" s="697"/>
      <c r="JR561" s="697"/>
      <c r="JS561" s="796" t="s">
        <v>67</v>
      </c>
      <c r="JT561" s="796"/>
      <c r="JU561" s="797">
        <v>3232909918</v>
      </c>
      <c r="JV561" s="797"/>
      <c r="JW561" s="797"/>
      <c r="JX561" s="2"/>
      <c r="JY561" s="19"/>
      <c r="JZ561" s="46"/>
      <c r="KA561" s="11" t="s">
        <v>4273</v>
      </c>
      <c r="KB561" s="781" t="s">
        <v>68</v>
      </c>
      <c r="KC561" s="781"/>
      <c r="KD561" s="781"/>
      <c r="KE561" s="781"/>
      <c r="KF561" s="781"/>
      <c r="KG561" s="12" t="s">
        <v>67</v>
      </c>
      <c r="KH561" s="13"/>
      <c r="KI561" s="798"/>
      <c r="KJ561" s="799"/>
      <c r="KK561" s="799"/>
      <c r="KL561" s="799"/>
      <c r="KM561" s="800"/>
      <c r="KN561" s="47"/>
    </row>
    <row r="562" spans="1:301" ht="27.75" thickTop="1" thickBot="1" x14ac:dyDescent="0.3">
      <c r="A562" s="48"/>
      <c r="B562" s="790" t="s">
        <v>4275</v>
      </c>
      <c r="C562" s="790"/>
      <c r="D562" s="435" t="s">
        <v>70</v>
      </c>
      <c r="E562" s="711"/>
      <c r="F562" s="711"/>
      <c r="G562" s="711"/>
      <c r="H562" s="711"/>
      <c r="I562" s="791" t="s">
        <v>61</v>
      </c>
      <c r="J562" s="791"/>
      <c r="K562" s="782">
        <v>44782</v>
      </c>
      <c r="L562" s="783"/>
      <c r="M562" s="784"/>
      <c r="N562" s="5"/>
      <c r="O562" s="19"/>
      <c r="P562" s="46"/>
      <c r="Q562" s="7" t="s">
        <v>4275</v>
      </c>
      <c r="R562" s="785" t="s">
        <v>72</v>
      </c>
      <c r="S562" s="786"/>
      <c r="T562" s="786"/>
      <c r="U562" s="786"/>
      <c r="V562" s="786"/>
      <c r="W562" s="9" t="s">
        <v>61</v>
      </c>
      <c r="X562" s="10"/>
      <c r="Y562" s="787"/>
      <c r="Z562" s="788"/>
      <c r="AA562" s="788"/>
      <c r="AB562" s="788"/>
      <c r="AC562" s="789"/>
      <c r="AD562" s="49"/>
      <c r="AE562" s="48"/>
      <c r="AF562" s="790" t="s">
        <v>4275</v>
      </c>
      <c r="AG562" s="790"/>
      <c r="AH562" s="711" t="s">
        <v>70</v>
      </c>
      <c r="AI562" s="711"/>
      <c r="AJ562" s="711"/>
      <c r="AK562" s="711"/>
      <c r="AL562" s="711"/>
      <c r="AM562" s="791" t="s">
        <v>61</v>
      </c>
      <c r="AN562" s="791"/>
      <c r="AO562" s="782">
        <v>44790</v>
      </c>
      <c r="AP562" s="783"/>
      <c r="AQ562" s="784"/>
      <c r="AR562" s="5"/>
      <c r="AS562" s="19"/>
      <c r="AT562" s="46"/>
      <c r="AU562" s="7" t="s">
        <v>4275</v>
      </c>
      <c r="AV562" s="785" t="s">
        <v>72</v>
      </c>
      <c r="AW562" s="786"/>
      <c r="AX562" s="786"/>
      <c r="AY562" s="786"/>
      <c r="AZ562" s="786"/>
      <c r="BA562" s="9" t="s">
        <v>61</v>
      </c>
      <c r="BB562" s="10"/>
      <c r="BC562" s="787"/>
      <c r="BD562" s="788"/>
      <c r="BE562" s="788"/>
      <c r="BF562" s="788"/>
      <c r="BG562" s="789"/>
      <c r="BH562" s="49"/>
      <c r="BI562" s="48"/>
      <c r="BJ562" s="790" t="s">
        <v>4275</v>
      </c>
      <c r="BK562" s="790"/>
      <c r="BL562" s="711" t="s">
        <v>70</v>
      </c>
      <c r="BM562" s="711"/>
      <c r="BN562" s="711"/>
      <c r="BO562" s="711"/>
      <c r="BP562" s="711"/>
      <c r="BQ562" s="791" t="s">
        <v>61</v>
      </c>
      <c r="BR562" s="791"/>
      <c r="BS562" s="782">
        <v>44795</v>
      </c>
      <c r="BT562" s="783"/>
      <c r="BU562" s="784"/>
      <c r="BV562" s="5"/>
      <c r="BW562" s="19"/>
      <c r="BX562" s="46"/>
      <c r="BY562" s="7" t="s">
        <v>4275</v>
      </c>
      <c r="BZ562" s="785" t="s">
        <v>72</v>
      </c>
      <c r="CA562" s="786"/>
      <c r="CB562" s="786"/>
      <c r="CC562" s="786"/>
      <c r="CD562" s="786"/>
      <c r="CE562" s="9" t="s">
        <v>61</v>
      </c>
      <c r="CF562" s="10"/>
      <c r="CG562" s="787"/>
      <c r="CH562" s="788"/>
      <c r="CI562" s="788"/>
      <c r="CJ562" s="788"/>
      <c r="CK562" s="789"/>
      <c r="CL562" s="49"/>
      <c r="CM562" s="48"/>
      <c r="CN562" s="790" t="s">
        <v>4275</v>
      </c>
      <c r="CO562" s="790"/>
      <c r="CP562" s="711" t="s">
        <v>70</v>
      </c>
      <c r="CQ562" s="711"/>
      <c r="CR562" s="711"/>
      <c r="CS562" s="711"/>
      <c r="CT562" s="711"/>
      <c r="CU562" s="791" t="s">
        <v>61</v>
      </c>
      <c r="CV562" s="791"/>
      <c r="CW562" s="782">
        <v>44809</v>
      </c>
      <c r="CX562" s="783"/>
      <c r="CY562" s="784"/>
      <c r="CZ562" s="5"/>
      <c r="DA562" s="19"/>
      <c r="DB562" s="46"/>
      <c r="DC562" s="7" t="s">
        <v>4275</v>
      </c>
      <c r="DD562" s="785" t="s">
        <v>72</v>
      </c>
      <c r="DE562" s="786"/>
      <c r="DF562" s="786"/>
      <c r="DG562" s="786"/>
      <c r="DH562" s="786"/>
      <c r="DI562" s="9" t="s">
        <v>61</v>
      </c>
      <c r="DJ562" s="10"/>
      <c r="DK562" s="787"/>
      <c r="DL562" s="788"/>
      <c r="DM562" s="788"/>
      <c r="DN562" s="788"/>
      <c r="DO562" s="789"/>
      <c r="DP562" s="49"/>
      <c r="DQ562" s="48"/>
      <c r="DR562" s="790" t="s">
        <v>4275</v>
      </c>
      <c r="DS562" s="790"/>
      <c r="DT562" s="711" t="s">
        <v>70</v>
      </c>
      <c r="DU562" s="711"/>
      <c r="DV562" s="711"/>
      <c r="DW562" s="711"/>
      <c r="DX562" s="711"/>
      <c r="DY562" s="791" t="s">
        <v>61</v>
      </c>
      <c r="DZ562" s="791"/>
      <c r="EA562" s="782">
        <v>44810</v>
      </c>
      <c r="EB562" s="783"/>
      <c r="EC562" s="784"/>
      <c r="ED562" s="5"/>
      <c r="EE562" s="19"/>
      <c r="EF562" s="46"/>
      <c r="EG562" s="7" t="s">
        <v>4275</v>
      </c>
      <c r="EH562" s="785" t="s">
        <v>72</v>
      </c>
      <c r="EI562" s="786"/>
      <c r="EJ562" s="786"/>
      <c r="EK562" s="786"/>
      <c r="EL562" s="786"/>
      <c r="EM562" s="9" t="s">
        <v>61</v>
      </c>
      <c r="EN562" s="10"/>
      <c r="EO562" s="787"/>
      <c r="EP562" s="788"/>
      <c r="EQ562" s="788"/>
      <c r="ER562" s="788"/>
      <c r="ES562" s="789"/>
      <c r="ET562" s="49"/>
      <c r="EU562" s="48"/>
      <c r="EV562" s="790" t="s">
        <v>4275</v>
      </c>
      <c r="EW562" s="790"/>
      <c r="EX562" s="711" t="s">
        <v>70</v>
      </c>
      <c r="EY562" s="711"/>
      <c r="EZ562" s="711"/>
      <c r="FA562" s="711"/>
      <c r="FB562" s="711"/>
      <c r="FC562" s="791" t="s">
        <v>61</v>
      </c>
      <c r="FD562" s="791"/>
      <c r="FE562" s="782">
        <v>44818</v>
      </c>
      <c r="FF562" s="783"/>
      <c r="FG562" s="784"/>
      <c r="FH562" s="5"/>
      <c r="FI562" s="19"/>
      <c r="FJ562" s="46"/>
      <c r="FK562" s="7" t="s">
        <v>4275</v>
      </c>
      <c r="FL562" s="785" t="s">
        <v>72</v>
      </c>
      <c r="FM562" s="786"/>
      <c r="FN562" s="786"/>
      <c r="FO562" s="786"/>
      <c r="FP562" s="786"/>
      <c r="FQ562" s="9" t="s">
        <v>61</v>
      </c>
      <c r="FR562" s="10"/>
      <c r="FS562" s="787"/>
      <c r="FT562" s="788"/>
      <c r="FU562" s="788"/>
      <c r="FV562" s="788"/>
      <c r="FW562" s="789"/>
      <c r="FX562" s="49"/>
      <c r="FY562" s="48"/>
      <c r="FZ562" s="790" t="s">
        <v>4275</v>
      </c>
      <c r="GA562" s="790"/>
      <c r="GB562" s="711" t="s">
        <v>70</v>
      </c>
      <c r="GC562" s="711"/>
      <c r="GD562" s="711"/>
      <c r="GE562" s="711"/>
      <c r="GF562" s="711"/>
      <c r="GG562" s="791" t="s">
        <v>61</v>
      </c>
      <c r="GH562" s="791"/>
      <c r="GI562" s="782">
        <v>44825</v>
      </c>
      <c r="GJ562" s="783"/>
      <c r="GK562" s="784"/>
      <c r="GL562" s="5"/>
      <c r="GM562" s="19"/>
      <c r="GN562" s="46"/>
      <c r="GO562" s="7" t="s">
        <v>4275</v>
      </c>
      <c r="GP562" s="785" t="s">
        <v>72</v>
      </c>
      <c r="GQ562" s="786"/>
      <c r="GR562" s="786"/>
      <c r="GS562" s="786"/>
      <c r="GT562" s="786"/>
      <c r="GU562" s="9" t="s">
        <v>61</v>
      </c>
      <c r="GV562" s="10"/>
      <c r="GW562" s="787"/>
      <c r="GX562" s="788"/>
      <c r="GY562" s="788"/>
      <c r="GZ562" s="788"/>
      <c r="HA562" s="789"/>
      <c r="HB562" s="49"/>
      <c r="HC562" s="48"/>
      <c r="HD562" s="790" t="s">
        <v>4275</v>
      </c>
      <c r="HE562" s="790"/>
      <c r="HF562" s="711" t="s">
        <v>70</v>
      </c>
      <c r="HG562" s="711"/>
      <c r="HH562" s="711"/>
      <c r="HI562" s="711"/>
      <c r="HJ562" s="711"/>
      <c r="HK562" s="791" t="s">
        <v>61</v>
      </c>
      <c r="HL562" s="791"/>
      <c r="HM562" s="782">
        <v>44828</v>
      </c>
      <c r="HN562" s="783"/>
      <c r="HO562" s="784"/>
      <c r="HP562" s="5"/>
      <c r="HQ562" s="19"/>
      <c r="HR562" s="46"/>
      <c r="HS562" s="7" t="s">
        <v>4275</v>
      </c>
      <c r="HT562" s="785" t="s">
        <v>72</v>
      </c>
      <c r="HU562" s="786"/>
      <c r="HV562" s="786"/>
      <c r="HW562" s="786"/>
      <c r="HX562" s="786"/>
      <c r="HY562" s="9" t="s">
        <v>61</v>
      </c>
      <c r="HZ562" s="10"/>
      <c r="IA562" s="787"/>
      <c r="IB562" s="788"/>
      <c r="IC562" s="788"/>
      <c r="ID562" s="788"/>
      <c r="IE562" s="789"/>
      <c r="IF562" s="49"/>
      <c r="IG562" s="48"/>
      <c r="IH562" s="790" t="s">
        <v>4275</v>
      </c>
      <c r="II562" s="790"/>
      <c r="IJ562" s="711" t="s">
        <v>70</v>
      </c>
      <c r="IK562" s="711"/>
      <c r="IL562" s="711"/>
      <c r="IM562" s="711"/>
      <c r="IN562" s="711"/>
      <c r="IO562" s="791" t="s">
        <v>61</v>
      </c>
      <c r="IP562" s="791"/>
      <c r="IQ562" s="782">
        <f ca="1">TODAY()</f>
        <v>46059</v>
      </c>
      <c r="IR562" s="783"/>
      <c r="IS562" s="784"/>
      <c r="IT562" s="5"/>
      <c r="IU562" s="19"/>
      <c r="IV562" s="46"/>
      <c r="IW562" s="7" t="s">
        <v>4275</v>
      </c>
      <c r="IX562" s="785" t="s">
        <v>72</v>
      </c>
      <c r="IY562" s="786"/>
      <c r="IZ562" s="786"/>
      <c r="JA562" s="786"/>
      <c r="JB562" s="786"/>
      <c r="JC562" s="9" t="s">
        <v>61</v>
      </c>
      <c r="JD562" s="10"/>
      <c r="JE562" s="787"/>
      <c r="JF562" s="788"/>
      <c r="JG562" s="788"/>
      <c r="JH562" s="788"/>
      <c r="JI562" s="789"/>
      <c r="JJ562" s="49"/>
      <c r="JK562" s="48"/>
      <c r="JL562" s="790" t="s">
        <v>4275</v>
      </c>
      <c r="JM562" s="790"/>
      <c r="JN562" s="711" t="s">
        <v>70</v>
      </c>
      <c r="JO562" s="711"/>
      <c r="JP562" s="711"/>
      <c r="JQ562" s="711"/>
      <c r="JR562" s="711"/>
      <c r="JS562" s="791" t="s">
        <v>61</v>
      </c>
      <c r="JT562" s="791"/>
      <c r="JU562" s="782">
        <f ca="1">TODAY()</f>
        <v>46059</v>
      </c>
      <c r="JV562" s="783"/>
      <c r="JW562" s="784"/>
      <c r="JX562" s="5"/>
      <c r="JY562" s="19"/>
      <c r="JZ562" s="46"/>
      <c r="KA562" s="7" t="s">
        <v>4275</v>
      </c>
      <c r="KB562" s="785" t="s">
        <v>72</v>
      </c>
      <c r="KC562" s="786"/>
      <c r="KD562" s="786"/>
      <c r="KE562" s="786"/>
      <c r="KF562" s="786"/>
      <c r="KG562" s="9" t="s">
        <v>61</v>
      </c>
      <c r="KH562" s="10"/>
      <c r="KI562" s="787"/>
      <c r="KJ562" s="788"/>
      <c r="KK562" s="788"/>
      <c r="KL562" s="788"/>
      <c r="KM562" s="789"/>
      <c r="KN562" s="49"/>
      <c r="KO562" s="6"/>
    </row>
    <row r="563" spans="1:301" ht="27.75" thickTop="1" thickBot="1" x14ac:dyDescent="0.3">
      <c r="A563" s="50"/>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51"/>
      <c r="AE563" s="50"/>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51"/>
      <c r="BI563" s="50"/>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c r="CL563" s="51"/>
      <c r="CM563" s="50"/>
      <c r="CN563" s="8"/>
      <c r="CO563" s="8"/>
      <c r="CP563" s="8"/>
      <c r="CQ563" s="8"/>
      <c r="CR563" s="8"/>
      <c r="CS563" s="8"/>
      <c r="CT563" s="8"/>
      <c r="CU563" s="8"/>
      <c r="CV563" s="8"/>
      <c r="CW563" s="8"/>
      <c r="CX563" s="8"/>
      <c r="CY563" s="8"/>
      <c r="CZ563" s="8"/>
      <c r="DA563" s="8"/>
      <c r="DB563" s="8"/>
      <c r="DC563" s="8"/>
      <c r="DD563" s="8"/>
      <c r="DE563" s="8"/>
      <c r="DF563" s="8"/>
      <c r="DG563" s="8"/>
      <c r="DH563" s="8"/>
      <c r="DI563" s="8"/>
      <c r="DJ563" s="8"/>
      <c r="DK563" s="8"/>
      <c r="DL563" s="8"/>
      <c r="DM563" s="8"/>
      <c r="DN563" s="8"/>
      <c r="DO563" s="8"/>
      <c r="DP563" s="51"/>
      <c r="DQ563" s="50"/>
      <c r="DR563" s="8"/>
      <c r="DS563" s="8"/>
      <c r="DT563" s="8"/>
      <c r="DU563" s="8"/>
      <c r="DV563" s="8"/>
      <c r="DW563" s="8"/>
      <c r="DX563" s="8"/>
      <c r="DY563" s="8"/>
      <c r="DZ563" s="8"/>
      <c r="EA563" s="8"/>
      <c r="EB563" s="8"/>
      <c r="EC563" s="8"/>
      <c r="ED563" s="8"/>
      <c r="EE563" s="8"/>
      <c r="EF563" s="8"/>
      <c r="EG563" s="8"/>
      <c r="EH563" s="8"/>
      <c r="EI563" s="8"/>
      <c r="EJ563" s="8"/>
      <c r="EK563" s="8"/>
      <c r="EL563" s="8"/>
      <c r="EM563" s="8"/>
      <c r="EN563" s="8"/>
      <c r="EO563" s="8"/>
      <c r="EP563" s="8"/>
      <c r="EQ563" s="8"/>
      <c r="ER563" s="8"/>
      <c r="ES563" s="8"/>
      <c r="ET563" s="51"/>
      <c r="EU563" s="50"/>
      <c r="EV563" s="8"/>
      <c r="EW563" s="8"/>
      <c r="EX563" s="8"/>
      <c r="EY563" s="8"/>
      <c r="EZ563" s="8"/>
      <c r="FA563" s="8"/>
      <c r="FB563" s="8"/>
      <c r="FC563" s="8"/>
      <c r="FD563" s="8"/>
      <c r="FE563" s="8"/>
      <c r="FF563" s="8"/>
      <c r="FG563" s="8"/>
      <c r="FH563" s="8"/>
      <c r="FI563" s="8"/>
      <c r="FJ563" s="8"/>
      <c r="FK563" s="8"/>
      <c r="FL563" s="8"/>
      <c r="FM563" s="8"/>
      <c r="FN563" s="8"/>
      <c r="FO563" s="8"/>
      <c r="FP563" s="8"/>
      <c r="FQ563" s="8"/>
      <c r="FR563" s="8"/>
      <c r="FS563" s="8"/>
      <c r="FT563" s="8"/>
      <c r="FU563" s="8"/>
      <c r="FV563" s="8"/>
      <c r="FW563" s="8"/>
      <c r="FX563" s="51"/>
      <c r="FY563" s="50"/>
      <c r="FZ563" s="8"/>
      <c r="GA563" s="8"/>
      <c r="GB563" s="8"/>
      <c r="GC563" s="8"/>
      <c r="GD563" s="8"/>
      <c r="GE563" s="8"/>
      <c r="GF563" s="8"/>
      <c r="GG563" s="8"/>
      <c r="GH563" s="8"/>
      <c r="GI563" s="8"/>
      <c r="GJ563" s="8"/>
      <c r="GK563" s="8"/>
      <c r="GL563" s="8"/>
      <c r="GM563" s="8"/>
      <c r="GN563" s="8"/>
      <c r="GO563" s="8"/>
      <c r="GP563" s="8"/>
      <c r="GQ563" s="8"/>
      <c r="GR563" s="8"/>
      <c r="GS563" s="8"/>
      <c r="GT563" s="8"/>
      <c r="GU563" s="8"/>
      <c r="GV563" s="8"/>
      <c r="GW563" s="8"/>
      <c r="GX563" s="8"/>
      <c r="GY563" s="8"/>
      <c r="GZ563" s="8"/>
      <c r="HA563" s="8"/>
      <c r="HB563" s="51"/>
      <c r="HC563" s="50"/>
      <c r="HD563" s="8"/>
      <c r="HE563" s="8"/>
      <c r="HF563" s="8"/>
      <c r="HG563" s="8"/>
      <c r="HH563" s="8"/>
      <c r="HI563" s="8"/>
      <c r="HJ563" s="8"/>
      <c r="HK563" s="8"/>
      <c r="HL563" s="8"/>
      <c r="HM563" s="8"/>
      <c r="HN563" s="8"/>
      <c r="HO563" s="8"/>
      <c r="HP563" s="8"/>
      <c r="HQ563" s="8"/>
      <c r="HR563" s="8"/>
      <c r="HS563" s="8"/>
      <c r="HT563" s="8"/>
      <c r="HU563" s="8"/>
      <c r="HV563" s="8"/>
      <c r="HW563" s="8"/>
      <c r="HX563" s="8"/>
      <c r="HY563" s="8"/>
      <c r="HZ563" s="8"/>
      <c r="IA563" s="8"/>
      <c r="IB563" s="8"/>
      <c r="IC563" s="8"/>
      <c r="ID563" s="8"/>
      <c r="IE563" s="8"/>
      <c r="IF563" s="51"/>
      <c r="IG563" s="50"/>
      <c r="IH563" s="8"/>
      <c r="II563" s="8"/>
      <c r="IJ563" s="8"/>
      <c r="IK563" s="8"/>
      <c r="IL563" s="8"/>
      <c r="IM563" s="8"/>
      <c r="IN563" s="8"/>
      <c r="IO563" s="8"/>
      <c r="IP563" s="8"/>
      <c r="IQ563" s="8"/>
      <c r="IR563" s="8"/>
      <c r="IS563" s="8"/>
      <c r="IT563" s="8"/>
      <c r="IU563" s="8"/>
      <c r="IV563" s="8"/>
      <c r="IW563" s="8"/>
      <c r="IX563" s="8"/>
      <c r="IY563" s="8"/>
      <c r="IZ563" s="8"/>
      <c r="JA563" s="8"/>
      <c r="JB563" s="8"/>
      <c r="JC563" s="8"/>
      <c r="JD563" s="8"/>
      <c r="JE563" s="8"/>
      <c r="JF563" s="8"/>
      <c r="JG563" s="8"/>
      <c r="JH563" s="8"/>
      <c r="JI563" s="8"/>
      <c r="JJ563" s="51"/>
      <c r="JK563" s="50"/>
      <c r="JL563" s="8"/>
      <c r="JM563" s="8"/>
      <c r="JN563" s="8"/>
      <c r="JO563" s="8"/>
      <c r="JP563" s="8"/>
      <c r="JQ563" s="8"/>
      <c r="JR563" s="8"/>
      <c r="JS563" s="8"/>
      <c r="JT563" s="8"/>
      <c r="JU563" s="8"/>
      <c r="JV563" s="8"/>
      <c r="JW563" s="8"/>
      <c r="JX563" s="8"/>
      <c r="JY563" s="8"/>
      <c r="JZ563" s="8"/>
      <c r="KA563" s="8"/>
      <c r="KB563" s="8"/>
      <c r="KC563" s="8"/>
      <c r="KD563" s="8"/>
      <c r="KE563" s="8"/>
      <c r="KF563" s="8"/>
      <c r="KG563" s="8"/>
      <c r="KH563" s="8"/>
      <c r="KI563" s="8"/>
      <c r="KJ563" s="8"/>
      <c r="KK563" s="8"/>
      <c r="KL563" s="8"/>
      <c r="KM563" s="8"/>
      <c r="KN563" s="51"/>
    </row>
    <row r="564" spans="1:301" ht="20.25" x14ac:dyDescent="0.25">
      <c r="A564" s="29"/>
      <c r="B564" s="30"/>
      <c r="C564" s="30"/>
      <c r="D564" s="30"/>
      <c r="E564" s="30"/>
      <c r="F564" s="30"/>
      <c r="G564" s="31"/>
      <c r="H564" s="31"/>
      <c r="I564" s="868" t="s">
        <v>4402</v>
      </c>
      <c r="J564" s="868"/>
      <c r="K564" s="868"/>
      <c r="L564" s="868"/>
      <c r="M564" s="868"/>
      <c r="N564" s="868"/>
      <c r="O564" s="868"/>
      <c r="P564" s="868"/>
      <c r="Q564" s="868"/>
      <c r="R564" s="868"/>
      <c r="S564" s="868"/>
      <c r="T564" s="868"/>
      <c r="U564" s="868"/>
      <c r="V564" s="868"/>
      <c r="W564" s="868"/>
      <c r="X564" s="868"/>
      <c r="Y564" s="868"/>
      <c r="Z564" s="868"/>
      <c r="AA564" s="868"/>
      <c r="AB564" s="868"/>
      <c r="AC564" s="868"/>
      <c r="AD564" s="869"/>
      <c r="AE564" s="29"/>
      <c r="AF564" s="30"/>
      <c r="AG564" s="30"/>
      <c r="AH564" s="30"/>
      <c r="AI564" s="30"/>
      <c r="AJ564" s="30"/>
      <c r="AK564" s="31"/>
      <c r="AL564" s="31"/>
      <c r="AM564" s="868" t="s">
        <v>4402</v>
      </c>
      <c r="AN564" s="868"/>
      <c r="AO564" s="868"/>
      <c r="AP564" s="868"/>
      <c r="AQ564" s="868"/>
      <c r="AR564" s="868"/>
      <c r="AS564" s="868"/>
      <c r="AT564" s="868"/>
      <c r="AU564" s="868"/>
      <c r="AV564" s="868"/>
      <c r="AW564" s="868"/>
      <c r="AX564" s="868"/>
      <c r="AY564" s="868"/>
      <c r="AZ564" s="868"/>
      <c r="BA564" s="868"/>
      <c r="BB564" s="868"/>
      <c r="BC564" s="868"/>
      <c r="BD564" s="868"/>
      <c r="BE564" s="868"/>
      <c r="BF564" s="868"/>
      <c r="BG564" s="868"/>
      <c r="BH564" s="869"/>
      <c r="BI564" s="29"/>
      <c r="BJ564" s="30"/>
      <c r="BK564" s="30"/>
      <c r="BL564" s="30"/>
      <c r="BM564" s="30"/>
      <c r="BN564" s="30"/>
      <c r="BO564" s="31"/>
      <c r="BP564" s="31"/>
      <c r="BQ564" s="868" t="s">
        <v>4402</v>
      </c>
      <c r="BR564" s="868"/>
      <c r="BS564" s="868"/>
      <c r="BT564" s="868"/>
      <c r="BU564" s="868"/>
      <c r="BV564" s="868"/>
      <c r="BW564" s="868"/>
      <c r="BX564" s="868"/>
      <c r="BY564" s="868"/>
      <c r="BZ564" s="868"/>
      <c r="CA564" s="868"/>
      <c r="CB564" s="868"/>
      <c r="CC564" s="868"/>
      <c r="CD564" s="868"/>
      <c r="CE564" s="868"/>
      <c r="CF564" s="868"/>
      <c r="CG564" s="868"/>
      <c r="CH564" s="868"/>
      <c r="CI564" s="868"/>
      <c r="CJ564" s="868"/>
      <c r="CK564" s="868"/>
      <c r="CL564" s="869"/>
      <c r="CM564" s="29"/>
      <c r="CN564" s="30"/>
      <c r="CO564" s="30"/>
      <c r="CP564" s="30"/>
      <c r="CQ564" s="30"/>
      <c r="CR564" s="30"/>
      <c r="CS564" s="31"/>
      <c r="CT564" s="31"/>
      <c r="CU564" s="868" t="s">
        <v>4402</v>
      </c>
      <c r="CV564" s="868"/>
      <c r="CW564" s="868"/>
      <c r="CX564" s="868"/>
      <c r="CY564" s="868"/>
      <c r="CZ564" s="868"/>
      <c r="DA564" s="868"/>
      <c r="DB564" s="868"/>
      <c r="DC564" s="868"/>
      <c r="DD564" s="868"/>
      <c r="DE564" s="868"/>
      <c r="DF564" s="868"/>
      <c r="DG564" s="868"/>
      <c r="DH564" s="868"/>
      <c r="DI564" s="868"/>
      <c r="DJ564" s="868"/>
      <c r="DK564" s="868"/>
      <c r="DL564" s="868"/>
      <c r="DM564" s="868"/>
      <c r="DN564" s="868"/>
      <c r="DO564" s="868"/>
      <c r="DP564" s="869"/>
      <c r="DQ564" s="29"/>
      <c r="DR564" s="30"/>
      <c r="DS564" s="30"/>
      <c r="DT564" s="30"/>
      <c r="DU564" s="30"/>
      <c r="DV564" s="30"/>
      <c r="DW564" s="31"/>
      <c r="DX564" s="31"/>
      <c r="DY564" s="868" t="s">
        <v>4402</v>
      </c>
      <c r="DZ564" s="868"/>
      <c r="EA564" s="868"/>
      <c r="EB564" s="868"/>
      <c r="EC564" s="868"/>
      <c r="ED564" s="868"/>
      <c r="EE564" s="868"/>
      <c r="EF564" s="868"/>
      <c r="EG564" s="868"/>
      <c r="EH564" s="868"/>
      <c r="EI564" s="868"/>
      <c r="EJ564" s="868"/>
      <c r="EK564" s="868"/>
      <c r="EL564" s="868"/>
      <c r="EM564" s="868"/>
      <c r="EN564" s="868"/>
      <c r="EO564" s="868"/>
      <c r="EP564" s="868"/>
      <c r="EQ564" s="868"/>
      <c r="ER564" s="868"/>
      <c r="ES564" s="868"/>
      <c r="ET564" s="869"/>
      <c r="EU564" s="29"/>
      <c r="EV564" s="30"/>
      <c r="EW564" s="30"/>
      <c r="EX564" s="30"/>
      <c r="EY564" s="30"/>
      <c r="EZ564" s="30"/>
      <c r="FA564" s="31"/>
      <c r="FB564" s="31"/>
      <c r="FC564" s="868" t="s">
        <v>4402</v>
      </c>
      <c r="FD564" s="868"/>
      <c r="FE564" s="868"/>
      <c r="FF564" s="868"/>
      <c r="FG564" s="868"/>
      <c r="FH564" s="868"/>
      <c r="FI564" s="868"/>
      <c r="FJ564" s="868"/>
      <c r="FK564" s="868"/>
      <c r="FL564" s="868"/>
      <c r="FM564" s="868"/>
      <c r="FN564" s="868"/>
      <c r="FO564" s="868"/>
      <c r="FP564" s="868"/>
      <c r="FQ564" s="868"/>
      <c r="FR564" s="868"/>
      <c r="FS564" s="868"/>
      <c r="FT564" s="868"/>
      <c r="FU564" s="868"/>
      <c r="FV564" s="868"/>
      <c r="FW564" s="868"/>
      <c r="FX564" s="869"/>
      <c r="FY564" s="29"/>
      <c r="FZ564" s="30"/>
      <c r="GA564" s="30"/>
      <c r="GB564" s="30"/>
      <c r="GC564" s="30"/>
      <c r="GD564" s="30"/>
      <c r="GE564" s="31"/>
      <c r="GF564" s="31"/>
      <c r="GG564" s="868" t="s">
        <v>4402</v>
      </c>
      <c r="GH564" s="868"/>
      <c r="GI564" s="868"/>
      <c r="GJ564" s="868"/>
      <c r="GK564" s="868"/>
      <c r="GL564" s="868"/>
      <c r="GM564" s="868"/>
      <c r="GN564" s="868"/>
      <c r="GO564" s="868"/>
      <c r="GP564" s="868"/>
      <c r="GQ564" s="868"/>
      <c r="GR564" s="868"/>
      <c r="GS564" s="868"/>
      <c r="GT564" s="868"/>
      <c r="GU564" s="868"/>
      <c r="GV564" s="868"/>
      <c r="GW564" s="868"/>
      <c r="GX564" s="868"/>
      <c r="GY564" s="868"/>
      <c r="GZ564" s="868"/>
      <c r="HA564" s="868"/>
      <c r="HB564" s="869"/>
      <c r="HC564" s="29"/>
      <c r="HD564" s="30"/>
      <c r="HE564" s="30"/>
      <c r="HF564" s="30"/>
      <c r="HG564" s="30"/>
      <c r="HH564" s="30"/>
      <c r="HI564" s="31"/>
      <c r="HJ564" s="31"/>
      <c r="HK564" s="868" t="s">
        <v>4402</v>
      </c>
      <c r="HL564" s="868"/>
      <c r="HM564" s="868"/>
      <c r="HN564" s="868"/>
      <c r="HO564" s="868"/>
      <c r="HP564" s="868"/>
      <c r="HQ564" s="868"/>
      <c r="HR564" s="868"/>
      <c r="HS564" s="868"/>
      <c r="HT564" s="868"/>
      <c r="HU564" s="868"/>
      <c r="HV564" s="868"/>
      <c r="HW564" s="868"/>
      <c r="HX564" s="868"/>
      <c r="HY564" s="868"/>
      <c r="HZ564" s="868"/>
      <c r="IA564" s="868"/>
      <c r="IB564" s="868"/>
      <c r="IC564" s="868"/>
      <c r="ID564" s="868"/>
      <c r="IE564" s="868"/>
      <c r="IF564" s="869"/>
      <c r="IG564" s="29"/>
      <c r="IH564" s="30"/>
      <c r="II564" s="30"/>
      <c r="IJ564" s="30"/>
      <c r="IK564" s="30"/>
      <c r="IL564" s="30"/>
      <c r="IM564" s="31"/>
      <c r="IN564" s="31"/>
      <c r="IO564" s="868" t="s">
        <v>4402</v>
      </c>
      <c r="IP564" s="868"/>
      <c r="IQ564" s="868"/>
      <c r="IR564" s="868"/>
      <c r="IS564" s="868"/>
      <c r="IT564" s="868"/>
      <c r="IU564" s="868"/>
      <c r="IV564" s="868"/>
      <c r="IW564" s="868"/>
      <c r="IX564" s="868"/>
      <c r="IY564" s="868"/>
      <c r="IZ564" s="868"/>
      <c r="JA564" s="868"/>
      <c r="JB564" s="868"/>
      <c r="JC564" s="868"/>
      <c r="JD564" s="868"/>
      <c r="JE564" s="868"/>
      <c r="JF564" s="868"/>
      <c r="JG564" s="868"/>
      <c r="JH564" s="868"/>
      <c r="JI564" s="868"/>
      <c r="JJ564" s="869"/>
      <c r="JK564" s="29"/>
      <c r="JL564" s="30"/>
      <c r="JM564" s="30"/>
      <c r="JN564" s="30"/>
      <c r="JO564" s="30"/>
      <c r="JP564" s="30"/>
      <c r="JQ564" s="31"/>
      <c r="JR564" s="31"/>
      <c r="JS564" s="868" t="s">
        <v>4402</v>
      </c>
      <c r="JT564" s="868"/>
      <c r="JU564" s="868"/>
      <c r="JV564" s="868"/>
      <c r="JW564" s="868"/>
      <c r="JX564" s="868"/>
      <c r="JY564" s="868"/>
      <c r="JZ564" s="868"/>
      <c r="KA564" s="868"/>
      <c r="KB564" s="868"/>
      <c r="KC564" s="868"/>
      <c r="KD564" s="868"/>
      <c r="KE564" s="868"/>
      <c r="KF564" s="868"/>
      <c r="KG564" s="868"/>
      <c r="KH564" s="868"/>
      <c r="KI564" s="868"/>
      <c r="KJ564" s="868"/>
      <c r="KK564" s="868"/>
      <c r="KL564" s="868"/>
      <c r="KM564" s="868"/>
      <c r="KN564" s="869"/>
    </row>
    <row r="565" spans="1:301" ht="20.25" x14ac:dyDescent="0.25">
      <c r="A565" s="32"/>
      <c r="B565" s="33"/>
      <c r="C565" s="33"/>
      <c r="D565" s="33"/>
      <c r="E565" s="33"/>
      <c r="F565" s="33"/>
      <c r="G565" s="33"/>
      <c r="H565" s="33"/>
      <c r="I565" s="870"/>
      <c r="J565" s="870"/>
      <c r="K565" s="870"/>
      <c r="L565" s="870"/>
      <c r="M565" s="870"/>
      <c r="N565" s="870"/>
      <c r="O565" s="870"/>
      <c r="P565" s="870"/>
      <c r="Q565" s="870"/>
      <c r="R565" s="870"/>
      <c r="S565" s="870"/>
      <c r="T565" s="870"/>
      <c r="U565" s="870"/>
      <c r="V565" s="870"/>
      <c r="W565" s="870"/>
      <c r="X565" s="870"/>
      <c r="Y565" s="870"/>
      <c r="Z565" s="870"/>
      <c r="AA565" s="870"/>
      <c r="AB565" s="870"/>
      <c r="AC565" s="870"/>
      <c r="AD565" s="871"/>
      <c r="AE565" s="32"/>
      <c r="AF565" s="33"/>
      <c r="AG565" s="33"/>
      <c r="AH565" s="33"/>
      <c r="AI565" s="33"/>
      <c r="AJ565" s="33"/>
      <c r="AK565" s="33"/>
      <c r="AL565" s="33"/>
      <c r="AM565" s="870"/>
      <c r="AN565" s="870"/>
      <c r="AO565" s="870"/>
      <c r="AP565" s="870"/>
      <c r="AQ565" s="870"/>
      <c r="AR565" s="870"/>
      <c r="AS565" s="870"/>
      <c r="AT565" s="870"/>
      <c r="AU565" s="870"/>
      <c r="AV565" s="870"/>
      <c r="AW565" s="870"/>
      <c r="AX565" s="870"/>
      <c r="AY565" s="870"/>
      <c r="AZ565" s="870"/>
      <c r="BA565" s="870"/>
      <c r="BB565" s="870"/>
      <c r="BC565" s="870"/>
      <c r="BD565" s="870"/>
      <c r="BE565" s="870"/>
      <c r="BF565" s="870"/>
      <c r="BG565" s="870"/>
      <c r="BH565" s="871"/>
      <c r="BI565" s="32"/>
      <c r="BJ565" s="33"/>
      <c r="BK565" s="33"/>
      <c r="BL565" s="33"/>
      <c r="BM565" s="33"/>
      <c r="BN565" s="33"/>
      <c r="BO565" s="33"/>
      <c r="BP565" s="33"/>
      <c r="BQ565" s="870"/>
      <c r="BR565" s="870"/>
      <c r="BS565" s="870"/>
      <c r="BT565" s="870"/>
      <c r="BU565" s="870"/>
      <c r="BV565" s="870"/>
      <c r="BW565" s="870"/>
      <c r="BX565" s="870"/>
      <c r="BY565" s="870"/>
      <c r="BZ565" s="870"/>
      <c r="CA565" s="870"/>
      <c r="CB565" s="870"/>
      <c r="CC565" s="870"/>
      <c r="CD565" s="870"/>
      <c r="CE565" s="870"/>
      <c r="CF565" s="870"/>
      <c r="CG565" s="870"/>
      <c r="CH565" s="870"/>
      <c r="CI565" s="870"/>
      <c r="CJ565" s="870"/>
      <c r="CK565" s="870"/>
      <c r="CL565" s="871"/>
      <c r="CM565" s="32"/>
      <c r="CN565" s="33"/>
      <c r="CO565" s="33"/>
      <c r="CP565" s="33"/>
      <c r="CQ565" s="33"/>
      <c r="CR565" s="33"/>
      <c r="CS565" s="33"/>
      <c r="CT565" s="33"/>
      <c r="CU565" s="870"/>
      <c r="CV565" s="870"/>
      <c r="CW565" s="870"/>
      <c r="CX565" s="870"/>
      <c r="CY565" s="870"/>
      <c r="CZ565" s="870"/>
      <c r="DA565" s="870"/>
      <c r="DB565" s="870"/>
      <c r="DC565" s="870"/>
      <c r="DD565" s="870"/>
      <c r="DE565" s="870"/>
      <c r="DF565" s="870"/>
      <c r="DG565" s="870"/>
      <c r="DH565" s="870"/>
      <c r="DI565" s="870"/>
      <c r="DJ565" s="870"/>
      <c r="DK565" s="870"/>
      <c r="DL565" s="870"/>
      <c r="DM565" s="870"/>
      <c r="DN565" s="870"/>
      <c r="DO565" s="870"/>
      <c r="DP565" s="871"/>
      <c r="DQ565" s="32"/>
      <c r="DR565" s="33"/>
      <c r="DS565" s="33"/>
      <c r="DT565" s="33"/>
      <c r="DU565" s="33"/>
      <c r="DV565" s="33"/>
      <c r="DW565" s="33"/>
      <c r="DX565" s="33"/>
      <c r="DY565" s="870"/>
      <c r="DZ565" s="870"/>
      <c r="EA565" s="870"/>
      <c r="EB565" s="870"/>
      <c r="EC565" s="870"/>
      <c r="ED565" s="870"/>
      <c r="EE565" s="870"/>
      <c r="EF565" s="870"/>
      <c r="EG565" s="870"/>
      <c r="EH565" s="870"/>
      <c r="EI565" s="870"/>
      <c r="EJ565" s="870"/>
      <c r="EK565" s="870"/>
      <c r="EL565" s="870"/>
      <c r="EM565" s="870"/>
      <c r="EN565" s="870"/>
      <c r="EO565" s="870"/>
      <c r="EP565" s="870"/>
      <c r="EQ565" s="870"/>
      <c r="ER565" s="870"/>
      <c r="ES565" s="870"/>
      <c r="ET565" s="871"/>
      <c r="EU565" s="32"/>
      <c r="EV565" s="33"/>
      <c r="EW565" s="33"/>
      <c r="EX565" s="33"/>
      <c r="EY565" s="33"/>
      <c r="EZ565" s="33"/>
      <c r="FA565" s="33"/>
      <c r="FB565" s="33"/>
      <c r="FC565" s="870"/>
      <c r="FD565" s="870"/>
      <c r="FE565" s="870"/>
      <c r="FF565" s="870"/>
      <c r="FG565" s="870"/>
      <c r="FH565" s="870"/>
      <c r="FI565" s="870"/>
      <c r="FJ565" s="870"/>
      <c r="FK565" s="870"/>
      <c r="FL565" s="870"/>
      <c r="FM565" s="870"/>
      <c r="FN565" s="870"/>
      <c r="FO565" s="870"/>
      <c r="FP565" s="870"/>
      <c r="FQ565" s="870"/>
      <c r="FR565" s="870"/>
      <c r="FS565" s="870"/>
      <c r="FT565" s="870"/>
      <c r="FU565" s="870"/>
      <c r="FV565" s="870"/>
      <c r="FW565" s="870"/>
      <c r="FX565" s="871"/>
      <c r="FY565" s="32"/>
      <c r="FZ565" s="33"/>
      <c r="GA565" s="33"/>
      <c r="GB565" s="33"/>
      <c r="GC565" s="33"/>
      <c r="GD565" s="33"/>
      <c r="GE565" s="33"/>
      <c r="GF565" s="33"/>
      <c r="GG565" s="870"/>
      <c r="GH565" s="870"/>
      <c r="GI565" s="870"/>
      <c r="GJ565" s="870"/>
      <c r="GK565" s="870"/>
      <c r="GL565" s="870"/>
      <c r="GM565" s="870"/>
      <c r="GN565" s="870"/>
      <c r="GO565" s="870"/>
      <c r="GP565" s="870"/>
      <c r="GQ565" s="870"/>
      <c r="GR565" s="870"/>
      <c r="GS565" s="870"/>
      <c r="GT565" s="870"/>
      <c r="GU565" s="870"/>
      <c r="GV565" s="870"/>
      <c r="GW565" s="870"/>
      <c r="GX565" s="870"/>
      <c r="GY565" s="870"/>
      <c r="GZ565" s="870"/>
      <c r="HA565" s="870"/>
      <c r="HB565" s="871"/>
      <c r="HC565" s="32"/>
      <c r="HD565" s="33"/>
      <c r="HE565" s="33"/>
      <c r="HF565" s="33"/>
      <c r="HG565" s="33"/>
      <c r="HH565" s="33"/>
      <c r="HI565" s="33"/>
      <c r="HJ565" s="33"/>
      <c r="HK565" s="870"/>
      <c r="HL565" s="870"/>
      <c r="HM565" s="870"/>
      <c r="HN565" s="870"/>
      <c r="HO565" s="870"/>
      <c r="HP565" s="870"/>
      <c r="HQ565" s="870"/>
      <c r="HR565" s="870"/>
      <c r="HS565" s="870"/>
      <c r="HT565" s="870"/>
      <c r="HU565" s="870"/>
      <c r="HV565" s="870"/>
      <c r="HW565" s="870"/>
      <c r="HX565" s="870"/>
      <c r="HY565" s="870"/>
      <c r="HZ565" s="870"/>
      <c r="IA565" s="870"/>
      <c r="IB565" s="870"/>
      <c r="IC565" s="870"/>
      <c r="ID565" s="870"/>
      <c r="IE565" s="870"/>
      <c r="IF565" s="871"/>
      <c r="IG565" s="32"/>
      <c r="IH565" s="33"/>
      <c r="II565" s="33"/>
      <c r="IJ565" s="33"/>
      <c r="IK565" s="33"/>
      <c r="IL565" s="33"/>
      <c r="IM565" s="33"/>
      <c r="IN565" s="33"/>
      <c r="IO565" s="870"/>
      <c r="IP565" s="870"/>
      <c r="IQ565" s="870"/>
      <c r="IR565" s="870"/>
      <c r="IS565" s="870"/>
      <c r="IT565" s="870"/>
      <c r="IU565" s="870"/>
      <c r="IV565" s="870"/>
      <c r="IW565" s="870"/>
      <c r="IX565" s="870"/>
      <c r="IY565" s="870"/>
      <c r="IZ565" s="870"/>
      <c r="JA565" s="870"/>
      <c r="JB565" s="870"/>
      <c r="JC565" s="870"/>
      <c r="JD565" s="870"/>
      <c r="JE565" s="870"/>
      <c r="JF565" s="870"/>
      <c r="JG565" s="870"/>
      <c r="JH565" s="870"/>
      <c r="JI565" s="870"/>
      <c r="JJ565" s="871"/>
      <c r="JK565" s="32"/>
      <c r="JL565" s="33"/>
      <c r="JM565" s="33"/>
      <c r="JN565" s="33"/>
      <c r="JO565" s="33"/>
      <c r="JP565" s="33"/>
      <c r="JQ565" s="33"/>
      <c r="JR565" s="33"/>
      <c r="JS565" s="870"/>
      <c r="JT565" s="870"/>
      <c r="JU565" s="870"/>
      <c r="JV565" s="870"/>
      <c r="JW565" s="870"/>
      <c r="JX565" s="870"/>
      <c r="JY565" s="870"/>
      <c r="JZ565" s="870"/>
      <c r="KA565" s="870"/>
      <c r="KB565" s="870"/>
      <c r="KC565" s="870"/>
      <c r="KD565" s="870"/>
      <c r="KE565" s="870"/>
      <c r="KF565" s="870"/>
      <c r="KG565" s="870"/>
      <c r="KH565" s="870"/>
      <c r="KI565" s="870"/>
      <c r="KJ565" s="870"/>
      <c r="KK565" s="870"/>
      <c r="KL565" s="870"/>
      <c r="KM565" s="870"/>
      <c r="KN565" s="871"/>
    </row>
    <row r="566" spans="1:301" ht="20.25" x14ac:dyDescent="0.25">
      <c r="A566" s="32"/>
      <c r="B566" s="33"/>
      <c r="C566" s="33"/>
      <c r="D566" s="33"/>
      <c r="E566" s="33"/>
      <c r="F566" s="33"/>
      <c r="G566" s="33"/>
      <c r="H566" s="33"/>
      <c r="I566" s="870"/>
      <c r="J566" s="870"/>
      <c r="K566" s="870"/>
      <c r="L566" s="870"/>
      <c r="M566" s="870"/>
      <c r="N566" s="870"/>
      <c r="O566" s="870"/>
      <c r="P566" s="870"/>
      <c r="Q566" s="870"/>
      <c r="R566" s="870"/>
      <c r="S566" s="870"/>
      <c r="T566" s="870"/>
      <c r="U566" s="870"/>
      <c r="V566" s="870"/>
      <c r="W566" s="870"/>
      <c r="X566" s="870"/>
      <c r="Y566" s="870"/>
      <c r="Z566" s="870"/>
      <c r="AA566" s="870"/>
      <c r="AB566" s="870"/>
      <c r="AC566" s="870"/>
      <c r="AD566" s="871"/>
      <c r="AE566" s="32"/>
      <c r="AF566" s="33"/>
      <c r="AG566" s="33"/>
      <c r="AH566" s="33"/>
      <c r="AI566" s="33"/>
      <c r="AJ566" s="33"/>
      <c r="AK566" s="33"/>
      <c r="AL566" s="33"/>
      <c r="AM566" s="870"/>
      <c r="AN566" s="870"/>
      <c r="AO566" s="870"/>
      <c r="AP566" s="870"/>
      <c r="AQ566" s="870"/>
      <c r="AR566" s="870"/>
      <c r="AS566" s="870"/>
      <c r="AT566" s="870"/>
      <c r="AU566" s="870"/>
      <c r="AV566" s="870"/>
      <c r="AW566" s="870"/>
      <c r="AX566" s="870"/>
      <c r="AY566" s="870"/>
      <c r="AZ566" s="870"/>
      <c r="BA566" s="870"/>
      <c r="BB566" s="870"/>
      <c r="BC566" s="870"/>
      <c r="BD566" s="870"/>
      <c r="BE566" s="870"/>
      <c r="BF566" s="870"/>
      <c r="BG566" s="870"/>
      <c r="BH566" s="871"/>
      <c r="BI566" s="32"/>
      <c r="BJ566" s="33"/>
      <c r="BK566" s="33"/>
      <c r="BL566" s="33"/>
      <c r="BM566" s="33"/>
      <c r="BN566" s="33"/>
      <c r="BO566" s="33"/>
      <c r="BP566" s="33"/>
      <c r="BQ566" s="870"/>
      <c r="BR566" s="870"/>
      <c r="BS566" s="870"/>
      <c r="BT566" s="870"/>
      <c r="BU566" s="870"/>
      <c r="BV566" s="870"/>
      <c r="BW566" s="870"/>
      <c r="BX566" s="870"/>
      <c r="BY566" s="870"/>
      <c r="BZ566" s="870"/>
      <c r="CA566" s="870"/>
      <c r="CB566" s="870"/>
      <c r="CC566" s="870"/>
      <c r="CD566" s="870"/>
      <c r="CE566" s="870"/>
      <c r="CF566" s="870"/>
      <c r="CG566" s="870"/>
      <c r="CH566" s="870"/>
      <c r="CI566" s="870"/>
      <c r="CJ566" s="870"/>
      <c r="CK566" s="870"/>
      <c r="CL566" s="871"/>
      <c r="CM566" s="32"/>
      <c r="CN566" s="33"/>
      <c r="CO566" s="33"/>
      <c r="CP566" s="33"/>
      <c r="CQ566" s="33"/>
      <c r="CR566" s="33"/>
      <c r="CS566" s="33"/>
      <c r="CT566" s="33"/>
      <c r="CU566" s="870"/>
      <c r="CV566" s="870"/>
      <c r="CW566" s="870"/>
      <c r="CX566" s="870"/>
      <c r="CY566" s="870"/>
      <c r="CZ566" s="870"/>
      <c r="DA566" s="870"/>
      <c r="DB566" s="870"/>
      <c r="DC566" s="870"/>
      <c r="DD566" s="870"/>
      <c r="DE566" s="870"/>
      <c r="DF566" s="870"/>
      <c r="DG566" s="870"/>
      <c r="DH566" s="870"/>
      <c r="DI566" s="870"/>
      <c r="DJ566" s="870"/>
      <c r="DK566" s="870"/>
      <c r="DL566" s="870"/>
      <c r="DM566" s="870"/>
      <c r="DN566" s="870"/>
      <c r="DO566" s="870"/>
      <c r="DP566" s="871"/>
      <c r="DQ566" s="32"/>
      <c r="DR566" s="33"/>
      <c r="DS566" s="33"/>
      <c r="DT566" s="33"/>
      <c r="DU566" s="33"/>
      <c r="DV566" s="33"/>
      <c r="DW566" s="33"/>
      <c r="DX566" s="33"/>
      <c r="DY566" s="870"/>
      <c r="DZ566" s="870"/>
      <c r="EA566" s="870"/>
      <c r="EB566" s="870"/>
      <c r="EC566" s="870"/>
      <c r="ED566" s="870"/>
      <c r="EE566" s="870"/>
      <c r="EF566" s="870"/>
      <c r="EG566" s="870"/>
      <c r="EH566" s="870"/>
      <c r="EI566" s="870"/>
      <c r="EJ566" s="870"/>
      <c r="EK566" s="870"/>
      <c r="EL566" s="870"/>
      <c r="EM566" s="870"/>
      <c r="EN566" s="870"/>
      <c r="EO566" s="870"/>
      <c r="EP566" s="870"/>
      <c r="EQ566" s="870"/>
      <c r="ER566" s="870"/>
      <c r="ES566" s="870"/>
      <c r="ET566" s="871"/>
      <c r="EU566" s="32"/>
      <c r="EV566" s="33"/>
      <c r="EW566" s="33"/>
      <c r="EX566" s="33"/>
      <c r="EY566" s="33"/>
      <c r="EZ566" s="33"/>
      <c r="FA566" s="33"/>
      <c r="FB566" s="33"/>
      <c r="FC566" s="870"/>
      <c r="FD566" s="870"/>
      <c r="FE566" s="870"/>
      <c r="FF566" s="870"/>
      <c r="FG566" s="870"/>
      <c r="FH566" s="870"/>
      <c r="FI566" s="870"/>
      <c r="FJ566" s="870"/>
      <c r="FK566" s="870"/>
      <c r="FL566" s="870"/>
      <c r="FM566" s="870"/>
      <c r="FN566" s="870"/>
      <c r="FO566" s="870"/>
      <c r="FP566" s="870"/>
      <c r="FQ566" s="870"/>
      <c r="FR566" s="870"/>
      <c r="FS566" s="870"/>
      <c r="FT566" s="870"/>
      <c r="FU566" s="870"/>
      <c r="FV566" s="870"/>
      <c r="FW566" s="870"/>
      <c r="FX566" s="871"/>
      <c r="FY566" s="32"/>
      <c r="FZ566" s="33"/>
      <c r="GA566" s="33"/>
      <c r="GB566" s="33"/>
      <c r="GC566" s="33"/>
      <c r="GD566" s="33"/>
      <c r="GE566" s="33"/>
      <c r="GF566" s="33"/>
      <c r="GG566" s="870"/>
      <c r="GH566" s="870"/>
      <c r="GI566" s="870"/>
      <c r="GJ566" s="870"/>
      <c r="GK566" s="870"/>
      <c r="GL566" s="870"/>
      <c r="GM566" s="870"/>
      <c r="GN566" s="870"/>
      <c r="GO566" s="870"/>
      <c r="GP566" s="870"/>
      <c r="GQ566" s="870"/>
      <c r="GR566" s="870"/>
      <c r="GS566" s="870"/>
      <c r="GT566" s="870"/>
      <c r="GU566" s="870"/>
      <c r="GV566" s="870"/>
      <c r="GW566" s="870"/>
      <c r="GX566" s="870"/>
      <c r="GY566" s="870"/>
      <c r="GZ566" s="870"/>
      <c r="HA566" s="870"/>
      <c r="HB566" s="871"/>
      <c r="HC566" s="32"/>
      <c r="HD566" s="33"/>
      <c r="HE566" s="33"/>
      <c r="HF566" s="33"/>
      <c r="HG566" s="33"/>
      <c r="HH566" s="33"/>
      <c r="HI566" s="33"/>
      <c r="HJ566" s="33"/>
      <c r="HK566" s="870"/>
      <c r="HL566" s="870"/>
      <c r="HM566" s="870"/>
      <c r="HN566" s="870"/>
      <c r="HO566" s="870"/>
      <c r="HP566" s="870"/>
      <c r="HQ566" s="870"/>
      <c r="HR566" s="870"/>
      <c r="HS566" s="870"/>
      <c r="HT566" s="870"/>
      <c r="HU566" s="870"/>
      <c r="HV566" s="870"/>
      <c r="HW566" s="870"/>
      <c r="HX566" s="870"/>
      <c r="HY566" s="870"/>
      <c r="HZ566" s="870"/>
      <c r="IA566" s="870"/>
      <c r="IB566" s="870"/>
      <c r="IC566" s="870"/>
      <c r="ID566" s="870"/>
      <c r="IE566" s="870"/>
      <c r="IF566" s="871"/>
      <c r="IG566" s="32"/>
      <c r="IH566" s="33"/>
      <c r="II566" s="33"/>
      <c r="IJ566" s="33"/>
      <c r="IK566" s="33"/>
      <c r="IL566" s="33"/>
      <c r="IM566" s="33"/>
      <c r="IN566" s="33"/>
      <c r="IO566" s="870"/>
      <c r="IP566" s="870"/>
      <c r="IQ566" s="870"/>
      <c r="IR566" s="870"/>
      <c r="IS566" s="870"/>
      <c r="IT566" s="870"/>
      <c r="IU566" s="870"/>
      <c r="IV566" s="870"/>
      <c r="IW566" s="870"/>
      <c r="IX566" s="870"/>
      <c r="IY566" s="870"/>
      <c r="IZ566" s="870"/>
      <c r="JA566" s="870"/>
      <c r="JB566" s="870"/>
      <c r="JC566" s="870"/>
      <c r="JD566" s="870"/>
      <c r="JE566" s="870"/>
      <c r="JF566" s="870"/>
      <c r="JG566" s="870"/>
      <c r="JH566" s="870"/>
      <c r="JI566" s="870"/>
      <c r="JJ566" s="871"/>
      <c r="JK566" s="32"/>
      <c r="JL566" s="33"/>
      <c r="JM566" s="33"/>
      <c r="JN566" s="33"/>
      <c r="JO566" s="33"/>
      <c r="JP566" s="33"/>
      <c r="JQ566" s="33"/>
      <c r="JR566" s="33"/>
      <c r="JS566" s="870"/>
      <c r="JT566" s="870"/>
      <c r="JU566" s="870"/>
      <c r="JV566" s="870"/>
      <c r="JW566" s="870"/>
      <c r="JX566" s="870"/>
      <c r="JY566" s="870"/>
      <c r="JZ566" s="870"/>
      <c r="KA566" s="870"/>
      <c r="KB566" s="870"/>
      <c r="KC566" s="870"/>
      <c r="KD566" s="870"/>
      <c r="KE566" s="870"/>
      <c r="KF566" s="870"/>
      <c r="KG566" s="870"/>
      <c r="KH566" s="870"/>
      <c r="KI566" s="870"/>
      <c r="KJ566" s="870"/>
      <c r="KK566" s="870"/>
      <c r="KL566" s="870"/>
      <c r="KM566" s="870"/>
      <c r="KN566" s="871"/>
    </row>
    <row r="567" spans="1:301" ht="25.5" x14ac:dyDescent="0.25">
      <c r="A567" s="32"/>
      <c r="B567" s="33"/>
      <c r="C567" s="33"/>
      <c r="D567" s="33"/>
      <c r="E567" s="33"/>
      <c r="F567" s="33"/>
      <c r="G567" s="33"/>
      <c r="H567" s="33"/>
      <c r="I567" s="33"/>
      <c r="J567" s="33"/>
      <c r="P567" s="34"/>
      <c r="Q567" s="34"/>
      <c r="R567" s="34"/>
      <c r="S567" s="34"/>
      <c r="T567" s="34"/>
      <c r="U567" s="34"/>
      <c r="V567" s="34"/>
      <c r="W567" s="34"/>
      <c r="X567" s="34"/>
      <c r="Y567" s="34"/>
      <c r="Z567" s="34"/>
      <c r="AA567" s="34"/>
      <c r="AB567" s="34"/>
      <c r="AC567" s="34"/>
      <c r="AD567" s="35"/>
      <c r="AE567" s="32"/>
      <c r="AF567" s="33"/>
      <c r="AG567" s="33"/>
      <c r="AH567" s="33"/>
      <c r="AI567" s="33"/>
      <c r="AJ567" s="33"/>
      <c r="AK567" s="33"/>
      <c r="AL567" s="33"/>
      <c r="AM567" s="33"/>
      <c r="AN567" s="33"/>
      <c r="AT567" s="34"/>
      <c r="AU567" s="34"/>
      <c r="AV567" s="34"/>
      <c r="AW567" s="34"/>
      <c r="AX567" s="34"/>
      <c r="AY567" s="34"/>
      <c r="AZ567" s="34"/>
      <c r="BA567" s="34"/>
      <c r="BB567" s="34"/>
      <c r="BC567" s="34"/>
      <c r="BD567" s="34"/>
      <c r="BE567" s="34"/>
      <c r="BF567" s="34"/>
      <c r="BG567" s="34"/>
      <c r="BH567" s="35"/>
      <c r="BI567" s="32"/>
      <c r="BJ567" s="33"/>
      <c r="BK567" s="33"/>
      <c r="BL567" s="33"/>
      <c r="BM567" s="33"/>
      <c r="BN567" s="33"/>
      <c r="BO567" s="33"/>
      <c r="BP567" s="33"/>
      <c r="BQ567" s="33"/>
      <c r="BR567" s="33"/>
      <c r="BX567" s="34"/>
      <c r="BY567" s="34"/>
      <c r="BZ567" s="34"/>
      <c r="CA567" s="34"/>
      <c r="CB567" s="34"/>
      <c r="CC567" s="34"/>
      <c r="CD567" s="34"/>
      <c r="CE567" s="34"/>
      <c r="CF567" s="34"/>
      <c r="CG567" s="34"/>
      <c r="CH567" s="34"/>
      <c r="CI567" s="34"/>
      <c r="CJ567" s="34"/>
      <c r="CK567" s="34"/>
      <c r="CL567" s="35"/>
      <c r="CM567" s="32"/>
      <c r="CN567" s="33"/>
      <c r="CO567" s="33"/>
      <c r="CP567" s="33"/>
      <c r="CQ567" s="33"/>
      <c r="CR567" s="33"/>
      <c r="CS567" s="33"/>
      <c r="CT567" s="33"/>
      <c r="CU567" s="33"/>
      <c r="CV567" s="33"/>
      <c r="DB567" s="34"/>
      <c r="DC567" s="34"/>
      <c r="DD567" s="34"/>
      <c r="DE567" s="34"/>
      <c r="DF567" s="34"/>
      <c r="DG567" s="34"/>
      <c r="DH567" s="34"/>
      <c r="DI567" s="34"/>
      <c r="DJ567" s="34"/>
      <c r="DK567" s="34"/>
      <c r="DL567" s="34"/>
      <c r="DM567" s="34"/>
      <c r="DN567" s="34"/>
      <c r="DO567" s="34"/>
      <c r="DP567" s="35"/>
      <c r="DQ567" s="32"/>
      <c r="DR567" s="33"/>
      <c r="DS567" s="33"/>
      <c r="DT567" s="33"/>
      <c r="DU567" s="33"/>
      <c r="DV567" s="33"/>
      <c r="DW567" s="33"/>
      <c r="DX567" s="33"/>
      <c r="DY567" s="33"/>
      <c r="DZ567" s="33"/>
      <c r="EF567" s="34"/>
      <c r="EG567" s="34"/>
      <c r="EH567" s="34"/>
      <c r="EI567" s="34"/>
      <c r="EJ567" s="34"/>
      <c r="EK567" s="34"/>
      <c r="EL567" s="34"/>
      <c r="EM567" s="34"/>
      <c r="EN567" s="34"/>
      <c r="EO567" s="34"/>
      <c r="EP567" s="34"/>
      <c r="EQ567" s="34"/>
      <c r="ER567" s="34"/>
      <c r="ES567" s="34"/>
      <c r="ET567" s="35"/>
      <c r="EU567" s="32"/>
      <c r="EV567" s="33"/>
      <c r="EW567" s="33"/>
      <c r="EX567" s="33"/>
      <c r="EY567" s="33"/>
      <c r="EZ567" s="33"/>
      <c r="FA567" s="33"/>
      <c r="FB567" s="33"/>
      <c r="FC567" s="33"/>
      <c r="FD567" s="33"/>
      <c r="FJ567" s="34"/>
      <c r="FK567" s="34"/>
      <c r="FL567" s="34"/>
      <c r="FM567" s="34"/>
      <c r="FN567" s="34"/>
      <c r="FO567" s="34"/>
      <c r="FP567" s="34"/>
      <c r="FQ567" s="34"/>
      <c r="FR567" s="34"/>
      <c r="FS567" s="34"/>
      <c r="FT567" s="34"/>
      <c r="FU567" s="34"/>
      <c r="FV567" s="34"/>
      <c r="FW567" s="34"/>
      <c r="FX567" s="35"/>
      <c r="FY567" s="32"/>
      <c r="FZ567" s="33"/>
      <c r="GA567" s="33"/>
      <c r="GB567" s="33"/>
      <c r="GC567" s="33"/>
      <c r="GD567" s="33"/>
      <c r="GE567" s="33"/>
      <c r="GF567" s="33"/>
      <c r="GG567" s="33"/>
      <c r="GH567" s="33"/>
      <c r="GN567" s="34"/>
      <c r="GO567" s="34"/>
      <c r="GP567" s="34"/>
      <c r="GQ567" s="34"/>
      <c r="GR567" s="34"/>
      <c r="GS567" s="34"/>
      <c r="GT567" s="34"/>
      <c r="GU567" s="34"/>
      <c r="GV567" s="34"/>
      <c r="GW567" s="34"/>
      <c r="GX567" s="34"/>
      <c r="GY567" s="34"/>
      <c r="GZ567" s="34"/>
      <c r="HA567" s="34"/>
      <c r="HB567" s="35"/>
      <c r="HC567" s="32"/>
      <c r="HD567" s="33"/>
      <c r="HE567" s="33"/>
      <c r="HF567" s="33"/>
      <c r="HG567" s="33"/>
      <c r="HH567" s="33"/>
      <c r="HI567" s="33"/>
      <c r="HJ567" s="33"/>
      <c r="HK567" s="33"/>
      <c r="HL567" s="33"/>
      <c r="HR567" s="34"/>
      <c r="HS567" s="34"/>
      <c r="HT567" s="34"/>
      <c r="HU567" s="34"/>
      <c r="HV567" s="34"/>
      <c r="HW567" s="34"/>
      <c r="HX567" s="34"/>
      <c r="HY567" s="34"/>
      <c r="HZ567" s="34"/>
      <c r="IA567" s="34"/>
      <c r="IB567" s="34"/>
      <c r="IC567" s="34"/>
      <c r="ID567" s="34"/>
      <c r="IE567" s="34"/>
      <c r="IF567" s="35"/>
      <c r="IG567" s="32"/>
      <c r="IH567" s="33"/>
      <c r="II567" s="33"/>
      <c r="IJ567" s="33"/>
      <c r="IK567" s="33"/>
      <c r="IL567" s="33"/>
      <c r="IM567" s="33"/>
      <c r="IN567" s="33"/>
      <c r="IO567" s="33"/>
      <c r="IP567" s="33"/>
      <c r="IV567" s="34"/>
      <c r="IW567" s="34"/>
      <c r="IX567" s="34"/>
      <c r="IY567" s="34"/>
      <c r="IZ567" s="34"/>
      <c r="JA567" s="34"/>
      <c r="JB567" s="34"/>
      <c r="JC567" s="34"/>
      <c r="JD567" s="34"/>
      <c r="JE567" s="34"/>
      <c r="JF567" s="34"/>
      <c r="JG567" s="34"/>
      <c r="JH567" s="34"/>
      <c r="JI567" s="34"/>
      <c r="JJ567" s="35"/>
      <c r="JK567" s="32"/>
      <c r="JL567" s="33"/>
      <c r="JM567" s="33"/>
      <c r="JN567" s="33"/>
      <c r="JO567" s="33"/>
      <c r="JP567" s="33"/>
      <c r="JQ567" s="33"/>
      <c r="JR567" s="33"/>
      <c r="JS567" s="33"/>
      <c r="JT567" s="33"/>
      <c r="JZ567" s="34"/>
      <c r="KA567" s="34"/>
      <c r="KB567" s="34"/>
      <c r="KC567" s="34"/>
      <c r="KD567" s="34"/>
      <c r="KE567" s="34"/>
      <c r="KF567" s="34"/>
      <c r="KG567" s="34"/>
      <c r="KH567" s="34"/>
      <c r="KI567" s="34"/>
      <c r="KJ567" s="34"/>
      <c r="KK567" s="34"/>
      <c r="KL567" s="34"/>
      <c r="KM567" s="34"/>
      <c r="KN567" s="35"/>
    </row>
    <row r="568" spans="1:301" ht="20.25" x14ac:dyDescent="0.25">
      <c r="A568" s="32"/>
      <c r="B568" s="33"/>
      <c r="C568" s="33"/>
      <c r="D568" s="33"/>
      <c r="E568" s="33"/>
      <c r="F568" s="33"/>
      <c r="G568" s="33"/>
      <c r="H568" s="33"/>
      <c r="I568" s="866" t="s">
        <v>4</v>
      </c>
      <c r="J568" s="866"/>
      <c r="K568" s="866"/>
      <c r="L568" s="866"/>
      <c r="M568" s="866"/>
      <c r="N568" s="866"/>
      <c r="O568" s="866"/>
      <c r="P568" s="36"/>
      <c r="R568" s="866" t="s">
        <v>4239</v>
      </c>
      <c r="S568" s="866"/>
      <c r="T568" s="36"/>
      <c r="U568" s="36"/>
      <c r="V568" s="867" t="s">
        <v>5267</v>
      </c>
      <c r="W568" s="867"/>
      <c r="X568" s="867"/>
      <c r="Y568" s="867"/>
      <c r="Z568" s="867"/>
      <c r="AA568" s="867"/>
      <c r="AB568" s="867"/>
      <c r="AD568" s="37"/>
      <c r="AE568" s="32"/>
      <c r="AF568" s="33"/>
      <c r="AG568" s="33"/>
      <c r="AH568" s="33"/>
      <c r="AI568" s="33"/>
      <c r="AJ568" s="33"/>
      <c r="AK568" s="33"/>
      <c r="AL568" s="33"/>
      <c r="AM568" s="866" t="s">
        <v>4</v>
      </c>
      <c r="AN568" s="866"/>
      <c r="AO568" s="866"/>
      <c r="AP568" s="866"/>
      <c r="AQ568" s="866"/>
      <c r="AR568" s="866"/>
      <c r="AS568" s="866"/>
      <c r="AT568" s="36"/>
      <c r="AV568" s="866" t="s">
        <v>4404</v>
      </c>
      <c r="AW568" s="866"/>
      <c r="AX568" s="36"/>
      <c r="AY568" s="36"/>
      <c r="AZ568" s="867" t="s">
        <v>5268</v>
      </c>
      <c r="BA568" s="867"/>
      <c r="BB568" s="867"/>
      <c r="BC568" s="867"/>
      <c r="BD568" s="867"/>
      <c r="BE568" s="867"/>
      <c r="BF568" s="867"/>
      <c r="BH568" s="37"/>
      <c r="BI568" s="32"/>
      <c r="BJ568" s="33"/>
      <c r="BK568" s="33"/>
      <c r="BL568" s="33"/>
      <c r="BM568" s="33"/>
      <c r="BN568" s="33"/>
      <c r="BO568" s="33"/>
      <c r="BP568" s="33"/>
      <c r="BQ568" s="866" t="s">
        <v>4</v>
      </c>
      <c r="BR568" s="866"/>
      <c r="BS568" s="866"/>
      <c r="BT568" s="866"/>
      <c r="BU568" s="866"/>
      <c r="BV568" s="866"/>
      <c r="BW568" s="866"/>
      <c r="BX568" s="36"/>
      <c r="BZ568" s="866" t="s">
        <v>4404</v>
      </c>
      <c r="CA568" s="866"/>
      <c r="CB568" s="36"/>
      <c r="CC568" s="36"/>
      <c r="CD568" s="867" t="s">
        <v>5269</v>
      </c>
      <c r="CE568" s="867"/>
      <c r="CF568" s="867"/>
      <c r="CG568" s="867"/>
      <c r="CH568" s="867"/>
      <c r="CI568" s="867"/>
      <c r="CJ568" s="867"/>
      <c r="CL568" s="37"/>
      <c r="CM568" s="32"/>
      <c r="CN568" s="33"/>
      <c r="CO568" s="33"/>
      <c r="CP568" s="33"/>
      <c r="CQ568" s="33"/>
      <c r="CR568" s="33"/>
      <c r="CS568" s="33"/>
      <c r="CT568" s="33"/>
      <c r="CU568" s="866" t="s">
        <v>4</v>
      </c>
      <c r="CV568" s="866"/>
      <c r="CW568" s="866"/>
      <c r="CX568" s="866"/>
      <c r="CY568" s="866"/>
      <c r="CZ568" s="866"/>
      <c r="DA568" s="866"/>
      <c r="DB568" s="36"/>
      <c r="DD568" s="866" t="s">
        <v>4404</v>
      </c>
      <c r="DE568" s="866"/>
      <c r="DF568" s="36"/>
      <c r="DG568" s="36"/>
      <c r="DH568" s="867" t="s">
        <v>5270</v>
      </c>
      <c r="DI568" s="867"/>
      <c r="DJ568" s="867"/>
      <c r="DK568" s="867"/>
      <c r="DL568" s="867"/>
      <c r="DM568" s="867"/>
      <c r="DN568" s="867"/>
      <c r="DP568" s="37"/>
      <c r="DQ568" s="32"/>
      <c r="DR568" s="33"/>
      <c r="DS568" s="33"/>
      <c r="DT568" s="33"/>
      <c r="DU568" s="33"/>
      <c r="DV568" s="33"/>
      <c r="DW568" s="33"/>
      <c r="DX568" s="33"/>
      <c r="DY568" s="866" t="s">
        <v>4</v>
      </c>
      <c r="DZ568" s="866"/>
      <c r="EA568" s="866"/>
      <c r="EB568" s="866"/>
      <c r="EC568" s="866"/>
      <c r="ED568" s="866"/>
      <c r="EE568" s="866"/>
      <c r="EF568" s="36"/>
      <c r="EH568" s="866" t="s">
        <v>4404</v>
      </c>
      <c r="EI568" s="866"/>
      <c r="EJ568" s="36"/>
      <c r="EK568" s="36"/>
      <c r="EL568" s="867" t="s">
        <v>5271</v>
      </c>
      <c r="EM568" s="867"/>
      <c r="EN568" s="867"/>
      <c r="EO568" s="867"/>
      <c r="EP568" s="867"/>
      <c r="EQ568" s="867"/>
      <c r="ER568" s="867"/>
      <c r="ET568" s="37"/>
      <c r="EU568" s="32"/>
      <c r="EV568" s="33"/>
      <c r="EW568" s="33"/>
      <c r="EX568" s="33"/>
      <c r="EY568" s="33"/>
      <c r="EZ568" s="33"/>
      <c r="FA568" s="33"/>
      <c r="FB568" s="33"/>
      <c r="FC568" s="866" t="s">
        <v>4</v>
      </c>
      <c r="FD568" s="866"/>
      <c r="FE568" s="866"/>
      <c r="FF568" s="866"/>
      <c r="FG568" s="866"/>
      <c r="FH568" s="866"/>
      <c r="FI568" s="866"/>
      <c r="FJ568" s="36"/>
      <c r="FL568" s="866" t="s">
        <v>4404</v>
      </c>
      <c r="FM568" s="866"/>
      <c r="FN568" s="36"/>
      <c r="FO568" s="36"/>
      <c r="FP568" s="867" t="s">
        <v>5272</v>
      </c>
      <c r="FQ568" s="867"/>
      <c r="FR568" s="867"/>
      <c r="FS568" s="867"/>
      <c r="FT568" s="867"/>
      <c r="FU568" s="867"/>
      <c r="FV568" s="867"/>
      <c r="FX568" s="37"/>
      <c r="FY568" s="32"/>
      <c r="FZ568" s="33"/>
      <c r="GA568" s="33"/>
      <c r="GB568" s="33"/>
      <c r="GC568" s="33"/>
      <c r="GD568" s="33"/>
      <c r="GE568" s="33"/>
      <c r="GF568" s="33"/>
      <c r="GG568" s="866" t="s">
        <v>4</v>
      </c>
      <c r="GH568" s="866"/>
      <c r="GI568" s="866"/>
      <c r="GJ568" s="866"/>
      <c r="GK568" s="866"/>
      <c r="GL568" s="866"/>
      <c r="GM568" s="866"/>
      <c r="GN568" s="36"/>
      <c r="GP568" s="866" t="s">
        <v>4404</v>
      </c>
      <c r="GQ568" s="866"/>
      <c r="GR568" s="36"/>
      <c r="GS568" s="36"/>
      <c r="GT568" s="867" t="s">
        <v>5273</v>
      </c>
      <c r="GU568" s="867"/>
      <c r="GV568" s="867"/>
      <c r="GW568" s="867"/>
      <c r="GX568" s="867"/>
      <c r="GY568" s="867"/>
      <c r="GZ568" s="867"/>
      <c r="HB568" s="37"/>
      <c r="HC568" s="32"/>
      <c r="HD568" s="33"/>
      <c r="HE568" s="33"/>
      <c r="HF568" s="33"/>
      <c r="HG568" s="33"/>
      <c r="HH568" s="33"/>
      <c r="HI568" s="33"/>
      <c r="HJ568" s="33"/>
      <c r="HK568" s="866" t="s">
        <v>4</v>
      </c>
      <c r="HL568" s="866"/>
      <c r="HM568" s="866"/>
      <c r="HN568" s="866"/>
      <c r="HO568" s="866"/>
      <c r="HP568" s="866"/>
      <c r="HQ568" s="866"/>
      <c r="HR568" s="36"/>
      <c r="HT568" s="866" t="s">
        <v>4404</v>
      </c>
      <c r="HU568" s="866"/>
      <c r="HV568" s="36"/>
      <c r="HW568" s="36"/>
      <c r="HX568" s="867" t="s">
        <v>5274</v>
      </c>
      <c r="HY568" s="867"/>
      <c r="HZ568" s="867"/>
      <c r="IA568" s="867"/>
      <c r="IB568" s="867"/>
      <c r="IC568" s="867"/>
      <c r="ID568" s="867"/>
      <c r="IF568" s="37"/>
      <c r="IG568" s="32"/>
      <c r="IH568" s="33"/>
      <c r="II568" s="33"/>
      <c r="IJ568" s="33"/>
      <c r="IK568" s="33"/>
      <c r="IL568" s="33"/>
      <c r="IM568" s="33"/>
      <c r="IN568" s="33"/>
      <c r="IO568" s="866" t="s">
        <v>4</v>
      </c>
      <c r="IP568" s="866"/>
      <c r="IQ568" s="866"/>
      <c r="IR568" s="866"/>
      <c r="IS568" s="866"/>
      <c r="IT568" s="866"/>
      <c r="IU568" s="866"/>
      <c r="IV568" s="36"/>
      <c r="IX568" s="866" t="s">
        <v>4404</v>
      </c>
      <c r="IY568" s="866"/>
      <c r="IZ568" s="36"/>
      <c r="JA568" s="36"/>
      <c r="JB568" s="867" t="s">
        <v>4805</v>
      </c>
      <c r="JC568" s="867"/>
      <c r="JD568" s="867"/>
      <c r="JE568" s="867"/>
      <c r="JF568" s="867"/>
      <c r="JG568" s="867"/>
      <c r="JH568" s="867"/>
      <c r="JJ568" s="37"/>
      <c r="JK568" s="32"/>
      <c r="JL568" s="33"/>
      <c r="JM568" s="33"/>
      <c r="JN568" s="33"/>
      <c r="JO568" s="33"/>
      <c r="JP568" s="33"/>
      <c r="JQ568" s="33"/>
      <c r="JR568" s="33"/>
      <c r="JS568" s="866" t="s">
        <v>4</v>
      </c>
      <c r="JT568" s="866"/>
      <c r="JU568" s="866"/>
      <c r="JV568" s="866"/>
      <c r="JW568" s="866"/>
      <c r="JX568" s="866"/>
      <c r="JY568" s="866"/>
      <c r="JZ568" s="36"/>
      <c r="KB568" s="866" t="s">
        <v>4404</v>
      </c>
      <c r="KC568" s="866"/>
      <c r="KD568" s="36"/>
      <c r="KE568" s="36"/>
      <c r="KF568" s="867" t="s">
        <v>4806</v>
      </c>
      <c r="KG568" s="867"/>
      <c r="KH568" s="867"/>
      <c r="KI568" s="867"/>
      <c r="KJ568" s="867"/>
      <c r="KK568" s="867"/>
      <c r="KL568" s="867"/>
      <c r="KN568" s="37"/>
    </row>
    <row r="569" spans="1:301" ht="20.25" x14ac:dyDescent="0.25">
      <c r="A569" s="38"/>
      <c r="B569" s="3"/>
      <c r="C569" s="3"/>
      <c r="D569" s="3"/>
      <c r="E569" s="3"/>
      <c r="F569" s="39"/>
      <c r="G569" s="40"/>
      <c r="H569" s="39"/>
      <c r="I569" s="40"/>
      <c r="J569" s="40"/>
      <c r="K569" s="3"/>
      <c r="L569" s="39"/>
      <c r="M569" s="39"/>
      <c r="N569" s="39"/>
      <c r="O569" s="39"/>
      <c r="P569" s="39"/>
      <c r="Q569" s="39"/>
      <c r="R569" s="39"/>
      <c r="S569" s="39"/>
      <c r="T569" s="39"/>
      <c r="U569" s="39"/>
      <c r="V569" s="39"/>
      <c r="W569" s="3"/>
      <c r="X569" s="3"/>
      <c r="Y569" s="39"/>
      <c r="Z569" s="39"/>
      <c r="AA569" s="39"/>
      <c r="AB569" s="3"/>
      <c r="AC569" s="3"/>
      <c r="AD569" s="41"/>
      <c r="AE569" s="38"/>
      <c r="AF569" s="3"/>
      <c r="AG569" s="3"/>
      <c r="AH569" s="3"/>
      <c r="AI569" s="3"/>
      <c r="AJ569" s="39"/>
      <c r="AK569" s="40"/>
      <c r="AL569" s="39"/>
      <c r="AM569" s="40"/>
      <c r="AN569" s="40"/>
      <c r="AO569" s="3"/>
      <c r="AP569" s="39"/>
      <c r="AQ569" s="39"/>
      <c r="AR569" s="39"/>
      <c r="AS569" s="39"/>
      <c r="AT569" s="39"/>
      <c r="AU569" s="39"/>
      <c r="AV569" s="39"/>
      <c r="AW569" s="39"/>
      <c r="AX569" s="39"/>
      <c r="AY569" s="39"/>
      <c r="AZ569" s="39"/>
      <c r="BA569" s="3"/>
      <c r="BB569" s="3"/>
      <c r="BC569" s="39"/>
      <c r="BD569" s="39"/>
      <c r="BE569" s="39"/>
      <c r="BF569" s="3"/>
      <c r="BG569" s="3"/>
      <c r="BH569" s="41"/>
      <c r="BI569" s="38"/>
      <c r="BJ569" s="3"/>
      <c r="BK569" s="3"/>
      <c r="BL569" s="3"/>
      <c r="BM569" s="3"/>
      <c r="BN569" s="39"/>
      <c r="BO569" s="40"/>
      <c r="BP569" s="39"/>
      <c r="BQ569" s="40"/>
      <c r="BR569" s="40"/>
      <c r="BS569" s="3"/>
      <c r="BT569" s="39"/>
      <c r="BU569" s="39"/>
      <c r="BV569" s="39"/>
      <c r="BW569" s="39"/>
      <c r="BX569" s="39"/>
      <c r="BY569" s="39"/>
      <c r="BZ569" s="39"/>
      <c r="CA569" s="39"/>
      <c r="CB569" s="39"/>
      <c r="CC569" s="39"/>
      <c r="CD569" s="39"/>
      <c r="CE569" s="3"/>
      <c r="CF569" s="3"/>
      <c r="CG569" s="39"/>
      <c r="CH569" s="39"/>
      <c r="CI569" s="39"/>
      <c r="CJ569" s="3"/>
      <c r="CK569" s="3"/>
      <c r="CL569" s="41"/>
      <c r="CM569" s="38"/>
      <c r="CN569" s="3"/>
      <c r="CO569" s="3"/>
      <c r="CP569" s="3"/>
      <c r="CQ569" s="3"/>
      <c r="CR569" s="39"/>
      <c r="CS569" s="40"/>
      <c r="CT569" s="39"/>
      <c r="CU569" s="40"/>
      <c r="CV569" s="40"/>
      <c r="CW569" s="3"/>
      <c r="CX569" s="39"/>
      <c r="CY569" s="39"/>
      <c r="CZ569" s="39"/>
      <c r="DA569" s="39"/>
      <c r="DB569" s="39"/>
      <c r="DC569" s="39"/>
      <c r="DD569" s="39"/>
      <c r="DE569" s="39"/>
      <c r="DF569" s="39"/>
      <c r="DG569" s="39"/>
      <c r="DH569" s="39"/>
      <c r="DI569" s="3"/>
      <c r="DJ569" s="3"/>
      <c r="DK569" s="39"/>
      <c r="DL569" s="39"/>
      <c r="DM569" s="39"/>
      <c r="DN569" s="3"/>
      <c r="DO569" s="3"/>
      <c r="DP569" s="41"/>
      <c r="DQ569" s="38"/>
      <c r="DR569" s="3"/>
      <c r="DS569" s="3"/>
      <c r="DT569" s="3"/>
      <c r="DU569" s="3"/>
      <c r="DV569" s="39"/>
      <c r="DW569" s="40"/>
      <c r="DX569" s="39"/>
      <c r="DY569" s="40"/>
      <c r="DZ569" s="40"/>
      <c r="EA569" s="3"/>
      <c r="EB569" s="39"/>
      <c r="EC569" s="39"/>
      <c r="ED569" s="39"/>
      <c r="EE569" s="39"/>
      <c r="EF569" s="39"/>
      <c r="EG569" s="39"/>
      <c r="EH569" s="39"/>
      <c r="EI569" s="39"/>
      <c r="EJ569" s="39"/>
      <c r="EK569" s="39"/>
      <c r="EL569" s="39"/>
      <c r="EM569" s="3"/>
      <c r="EN569" s="3"/>
      <c r="EO569" s="39"/>
      <c r="EP569" s="39"/>
      <c r="EQ569" s="39"/>
      <c r="ER569" s="3"/>
      <c r="ES569" s="3"/>
      <c r="ET569" s="41"/>
      <c r="EU569" s="38"/>
      <c r="EV569" s="3"/>
      <c r="EW569" s="3"/>
      <c r="EX569" s="3"/>
      <c r="EY569" s="3"/>
      <c r="EZ569" s="39"/>
      <c r="FA569" s="40"/>
      <c r="FB569" s="39"/>
      <c r="FC569" s="40"/>
      <c r="FD569" s="40"/>
      <c r="FE569" s="3"/>
      <c r="FF569" s="39"/>
      <c r="FG569" s="39"/>
      <c r="FH569" s="39"/>
      <c r="FI569" s="39"/>
      <c r="FJ569" s="39"/>
      <c r="FK569" s="39"/>
      <c r="FL569" s="39"/>
      <c r="FM569" s="39"/>
      <c r="FN569" s="39"/>
      <c r="FO569" s="39"/>
      <c r="FP569" s="39"/>
      <c r="FQ569" s="3"/>
      <c r="FR569" s="3"/>
      <c r="FS569" s="39"/>
      <c r="FT569" s="39"/>
      <c r="FU569" s="39"/>
      <c r="FV569" s="3"/>
      <c r="FW569" s="3"/>
      <c r="FX569" s="41"/>
      <c r="FY569" s="38"/>
      <c r="FZ569" s="3"/>
      <c r="GA569" s="3"/>
      <c r="GB569" s="3"/>
      <c r="GC569" s="3"/>
      <c r="GD569" s="39"/>
      <c r="GE569" s="40"/>
      <c r="GF569" s="39"/>
      <c r="GG569" s="40"/>
      <c r="GH569" s="40"/>
      <c r="GI569" s="3"/>
      <c r="GJ569" s="39"/>
      <c r="GK569" s="39"/>
      <c r="GL569" s="39"/>
      <c r="GM569" s="39"/>
      <c r="GN569" s="39"/>
      <c r="GO569" s="39"/>
      <c r="GP569" s="39"/>
      <c r="GQ569" s="39"/>
      <c r="GR569" s="39"/>
      <c r="GS569" s="39"/>
      <c r="GT569" s="39"/>
      <c r="GU569" s="3"/>
      <c r="GV569" s="3"/>
      <c r="GW569" s="39"/>
      <c r="GX569" s="39"/>
      <c r="GY569" s="39"/>
      <c r="GZ569" s="3"/>
      <c r="HA569" s="3"/>
      <c r="HB569" s="41"/>
      <c r="HC569" s="38"/>
      <c r="HD569" s="3"/>
      <c r="HE569" s="3"/>
      <c r="HF569" s="3"/>
      <c r="HG569" s="3"/>
      <c r="HH569" s="39"/>
      <c r="HI569" s="40"/>
      <c r="HJ569" s="39"/>
      <c r="HK569" s="40"/>
      <c r="HL569" s="40"/>
      <c r="HM569" s="3"/>
      <c r="HN569" s="39"/>
      <c r="HO569" s="39"/>
      <c r="HP569" s="39"/>
      <c r="HQ569" s="39"/>
      <c r="HR569" s="39"/>
      <c r="HS569" s="39"/>
      <c r="HT569" s="39"/>
      <c r="HU569" s="39"/>
      <c r="HV569" s="39"/>
      <c r="HW569" s="39"/>
      <c r="HX569" s="39"/>
      <c r="HY569" s="3"/>
      <c r="HZ569" s="3"/>
      <c r="IA569" s="39"/>
      <c r="IB569" s="39"/>
      <c r="IC569" s="39"/>
      <c r="ID569" s="3"/>
      <c r="IE569" s="3"/>
      <c r="IF569" s="41"/>
      <c r="IG569" s="38"/>
      <c r="IH569" s="3"/>
      <c r="II569" s="3"/>
      <c r="IJ569" s="3"/>
      <c r="IK569" s="3"/>
      <c r="IL569" s="39"/>
      <c r="IM569" s="40"/>
      <c r="IN569" s="39"/>
      <c r="IO569" s="40"/>
      <c r="IP569" s="40"/>
      <c r="IQ569" s="3"/>
      <c r="IR569" s="39"/>
      <c r="IS569" s="39"/>
      <c r="IT569" s="39"/>
      <c r="IU569" s="39"/>
      <c r="IV569" s="39"/>
      <c r="IW569" s="39"/>
      <c r="IX569" s="39"/>
      <c r="IY569" s="39"/>
      <c r="IZ569" s="39"/>
      <c r="JA569" s="39"/>
      <c r="JB569" s="39"/>
      <c r="JC569" s="3"/>
      <c r="JD569" s="3"/>
      <c r="JE569" s="39"/>
      <c r="JF569" s="39"/>
      <c r="JG569" s="39"/>
      <c r="JH569" s="3"/>
      <c r="JI569" s="3"/>
      <c r="JJ569" s="41"/>
      <c r="JK569" s="38"/>
      <c r="JL569" s="3"/>
      <c r="JM569" s="3"/>
      <c r="JN569" s="3"/>
      <c r="JO569" s="3"/>
      <c r="JP569" s="39"/>
      <c r="JQ569" s="40"/>
      <c r="JR569" s="39"/>
      <c r="JS569" s="40"/>
      <c r="JT569" s="40"/>
      <c r="JU569" s="3"/>
      <c r="JV569" s="39"/>
      <c r="JW569" s="39"/>
      <c r="JX569" s="39"/>
      <c r="JY569" s="39"/>
      <c r="JZ569" s="39"/>
      <c r="KA569" s="39"/>
      <c r="KB569" s="39"/>
      <c r="KC569" s="39"/>
      <c r="KD569" s="39"/>
      <c r="KE569" s="39"/>
      <c r="KF569" s="39"/>
      <c r="KG569" s="3"/>
      <c r="KH569" s="3"/>
      <c r="KI569" s="39"/>
      <c r="KJ569" s="39"/>
      <c r="KK569" s="39"/>
      <c r="KL569" s="3"/>
      <c r="KM569" s="3"/>
      <c r="KN569" s="41"/>
    </row>
    <row r="570" spans="1:301" ht="15.75" thickBot="1" x14ac:dyDescent="0.3">
      <c r="A570" s="32"/>
      <c r="AD570" s="37"/>
      <c r="AE570" s="32"/>
      <c r="BH570" s="37"/>
      <c r="BI570" s="32"/>
      <c r="CL570" s="37"/>
      <c r="CM570" s="32"/>
      <c r="DP570" s="37"/>
      <c r="DQ570" s="32"/>
      <c r="ET570" s="37"/>
      <c r="EU570" s="32"/>
      <c r="FX570" s="37"/>
      <c r="FY570" s="32"/>
      <c r="HB570" s="37"/>
      <c r="HC570" s="32"/>
      <c r="IF570" s="37"/>
      <c r="IG570" s="32"/>
      <c r="JJ570" s="37"/>
      <c r="JK570" s="32"/>
      <c r="KN570" s="37"/>
    </row>
    <row r="571" spans="1:301" ht="27" thickTop="1" thickBot="1" x14ac:dyDescent="0.3">
      <c r="A571" s="42"/>
      <c r="B571" s="860" t="s">
        <v>4412</v>
      </c>
      <c r="C571" s="861"/>
      <c r="D571" s="861"/>
      <c r="E571" s="861"/>
      <c r="F571" s="861"/>
      <c r="G571" s="861"/>
      <c r="H571" s="861"/>
      <c r="I571" s="862"/>
      <c r="J571" s="860" t="s">
        <v>4413</v>
      </c>
      <c r="K571" s="862"/>
      <c r="L571" s="860" t="s">
        <v>4414</v>
      </c>
      <c r="M571" s="862"/>
      <c r="N571" s="860" t="s">
        <v>4415</v>
      </c>
      <c r="O571" s="861"/>
      <c r="P571" s="861"/>
      <c r="Q571" s="861"/>
      <c r="R571" s="861"/>
      <c r="S571" s="861"/>
      <c r="T571" s="861"/>
      <c r="U571" s="860" t="s">
        <v>4416</v>
      </c>
      <c r="V571" s="862"/>
      <c r="W571" s="4"/>
      <c r="X571" s="863" t="s">
        <v>21</v>
      </c>
      <c r="Y571" s="851" t="s">
        <v>4417</v>
      </c>
      <c r="Z571" s="852"/>
      <c r="AA571" s="852"/>
      <c r="AB571" s="852"/>
      <c r="AC571" s="853"/>
      <c r="AD571" s="43"/>
      <c r="AE571" s="42"/>
      <c r="AF571" s="860" t="s">
        <v>4412</v>
      </c>
      <c r="AG571" s="861"/>
      <c r="AH571" s="861"/>
      <c r="AI571" s="861"/>
      <c r="AJ571" s="861"/>
      <c r="AK571" s="861"/>
      <c r="AL571" s="861"/>
      <c r="AM571" s="862"/>
      <c r="AN571" s="860" t="s">
        <v>4413</v>
      </c>
      <c r="AO571" s="862"/>
      <c r="AP571" s="860" t="s">
        <v>4414</v>
      </c>
      <c r="AQ571" s="862"/>
      <c r="AR571" s="860" t="s">
        <v>4415</v>
      </c>
      <c r="AS571" s="861"/>
      <c r="AT571" s="861"/>
      <c r="AU571" s="861"/>
      <c r="AV571" s="861"/>
      <c r="AW571" s="861"/>
      <c r="AX571" s="861"/>
      <c r="AY571" s="860" t="s">
        <v>4416</v>
      </c>
      <c r="AZ571" s="862"/>
      <c r="BA571" s="4"/>
      <c r="BB571" s="863" t="s">
        <v>21</v>
      </c>
      <c r="BC571" s="851" t="s">
        <v>4417</v>
      </c>
      <c r="BD571" s="852"/>
      <c r="BE571" s="852"/>
      <c r="BF571" s="852"/>
      <c r="BG571" s="853"/>
      <c r="BH571" s="43"/>
      <c r="BI571" s="42"/>
      <c r="BJ571" s="860" t="s">
        <v>4412</v>
      </c>
      <c r="BK571" s="861"/>
      <c r="BL571" s="861"/>
      <c r="BM571" s="861"/>
      <c r="BN571" s="861"/>
      <c r="BO571" s="861"/>
      <c r="BP571" s="861"/>
      <c r="BQ571" s="862"/>
      <c r="BR571" s="860" t="s">
        <v>4413</v>
      </c>
      <c r="BS571" s="862"/>
      <c r="BT571" s="860" t="s">
        <v>4414</v>
      </c>
      <c r="BU571" s="862"/>
      <c r="BV571" s="860" t="s">
        <v>4415</v>
      </c>
      <c r="BW571" s="861"/>
      <c r="BX571" s="861"/>
      <c r="BY571" s="861"/>
      <c r="BZ571" s="861"/>
      <c r="CA571" s="861"/>
      <c r="CB571" s="861"/>
      <c r="CC571" s="860" t="s">
        <v>4416</v>
      </c>
      <c r="CD571" s="862"/>
      <c r="CE571" s="4"/>
      <c r="CF571" s="863" t="s">
        <v>21</v>
      </c>
      <c r="CG571" s="851" t="s">
        <v>4417</v>
      </c>
      <c r="CH571" s="852"/>
      <c r="CI571" s="852"/>
      <c r="CJ571" s="852"/>
      <c r="CK571" s="853"/>
      <c r="CL571" s="43"/>
      <c r="CM571" s="42"/>
      <c r="CN571" s="860" t="s">
        <v>4412</v>
      </c>
      <c r="CO571" s="861"/>
      <c r="CP571" s="861"/>
      <c r="CQ571" s="861"/>
      <c r="CR571" s="861"/>
      <c r="CS571" s="861"/>
      <c r="CT571" s="861"/>
      <c r="CU571" s="862"/>
      <c r="CV571" s="860" t="s">
        <v>4413</v>
      </c>
      <c r="CW571" s="862"/>
      <c r="CX571" s="860" t="s">
        <v>4414</v>
      </c>
      <c r="CY571" s="862"/>
      <c r="CZ571" s="860" t="s">
        <v>4415</v>
      </c>
      <c r="DA571" s="861"/>
      <c r="DB571" s="861"/>
      <c r="DC571" s="861"/>
      <c r="DD571" s="861"/>
      <c r="DE571" s="861"/>
      <c r="DF571" s="861"/>
      <c r="DG571" s="860" t="s">
        <v>4416</v>
      </c>
      <c r="DH571" s="862"/>
      <c r="DI571" s="4"/>
      <c r="DJ571" s="863" t="s">
        <v>21</v>
      </c>
      <c r="DK571" s="851" t="s">
        <v>4417</v>
      </c>
      <c r="DL571" s="852"/>
      <c r="DM571" s="852"/>
      <c r="DN571" s="852"/>
      <c r="DO571" s="853"/>
      <c r="DP571" s="43"/>
      <c r="DQ571" s="42"/>
      <c r="DR571" s="860" t="s">
        <v>4412</v>
      </c>
      <c r="DS571" s="861"/>
      <c r="DT571" s="861"/>
      <c r="DU571" s="861"/>
      <c r="DV571" s="861"/>
      <c r="DW571" s="861"/>
      <c r="DX571" s="861"/>
      <c r="DY571" s="862"/>
      <c r="DZ571" s="860" t="s">
        <v>4413</v>
      </c>
      <c r="EA571" s="862"/>
      <c r="EB571" s="860" t="s">
        <v>4414</v>
      </c>
      <c r="EC571" s="862"/>
      <c r="ED571" s="860" t="s">
        <v>4415</v>
      </c>
      <c r="EE571" s="861"/>
      <c r="EF571" s="861"/>
      <c r="EG571" s="861"/>
      <c r="EH571" s="861"/>
      <c r="EI571" s="861"/>
      <c r="EJ571" s="861"/>
      <c r="EK571" s="860" t="s">
        <v>4416</v>
      </c>
      <c r="EL571" s="862"/>
      <c r="EM571" s="4"/>
      <c r="EN571" s="863" t="s">
        <v>21</v>
      </c>
      <c r="EO571" s="851" t="s">
        <v>4417</v>
      </c>
      <c r="EP571" s="852"/>
      <c r="EQ571" s="852"/>
      <c r="ER571" s="852"/>
      <c r="ES571" s="853"/>
      <c r="ET571" s="43"/>
      <c r="EU571" s="42"/>
      <c r="EV571" s="860" t="s">
        <v>4412</v>
      </c>
      <c r="EW571" s="861"/>
      <c r="EX571" s="861"/>
      <c r="EY571" s="861"/>
      <c r="EZ571" s="861"/>
      <c r="FA571" s="861"/>
      <c r="FB571" s="861"/>
      <c r="FC571" s="862"/>
      <c r="FD571" s="860" t="s">
        <v>4413</v>
      </c>
      <c r="FE571" s="862"/>
      <c r="FF571" s="860" t="s">
        <v>4414</v>
      </c>
      <c r="FG571" s="862"/>
      <c r="FH571" s="860" t="s">
        <v>4415</v>
      </c>
      <c r="FI571" s="861"/>
      <c r="FJ571" s="861"/>
      <c r="FK571" s="861"/>
      <c r="FL571" s="861"/>
      <c r="FM571" s="861"/>
      <c r="FN571" s="861"/>
      <c r="FO571" s="860" t="s">
        <v>4416</v>
      </c>
      <c r="FP571" s="862"/>
      <c r="FQ571" s="4"/>
      <c r="FR571" s="863" t="s">
        <v>21</v>
      </c>
      <c r="FS571" s="851" t="s">
        <v>4417</v>
      </c>
      <c r="FT571" s="852"/>
      <c r="FU571" s="852"/>
      <c r="FV571" s="852"/>
      <c r="FW571" s="853"/>
      <c r="FX571" s="43"/>
      <c r="FY571" s="42"/>
      <c r="FZ571" s="860" t="s">
        <v>4412</v>
      </c>
      <c r="GA571" s="861"/>
      <c r="GB571" s="861"/>
      <c r="GC571" s="861"/>
      <c r="GD571" s="861"/>
      <c r="GE571" s="861"/>
      <c r="GF571" s="861"/>
      <c r="GG571" s="862"/>
      <c r="GH571" s="860" t="s">
        <v>4413</v>
      </c>
      <c r="GI571" s="862"/>
      <c r="GJ571" s="860" t="s">
        <v>4414</v>
      </c>
      <c r="GK571" s="862"/>
      <c r="GL571" s="860" t="s">
        <v>4415</v>
      </c>
      <c r="GM571" s="861"/>
      <c r="GN571" s="861"/>
      <c r="GO571" s="861"/>
      <c r="GP571" s="861"/>
      <c r="GQ571" s="861"/>
      <c r="GR571" s="861"/>
      <c r="GS571" s="860" t="s">
        <v>4416</v>
      </c>
      <c r="GT571" s="862"/>
      <c r="GU571" s="4"/>
      <c r="GV571" s="863" t="s">
        <v>21</v>
      </c>
      <c r="GW571" s="851" t="s">
        <v>4417</v>
      </c>
      <c r="GX571" s="852"/>
      <c r="GY571" s="852"/>
      <c r="GZ571" s="852"/>
      <c r="HA571" s="853"/>
      <c r="HB571" s="43"/>
      <c r="HC571" s="42"/>
      <c r="HD571" s="860" t="s">
        <v>4412</v>
      </c>
      <c r="HE571" s="861"/>
      <c r="HF571" s="861"/>
      <c r="HG571" s="861"/>
      <c r="HH571" s="861"/>
      <c r="HI571" s="861"/>
      <c r="HJ571" s="861"/>
      <c r="HK571" s="862"/>
      <c r="HL571" s="860" t="s">
        <v>4413</v>
      </c>
      <c r="HM571" s="862"/>
      <c r="HN571" s="860" t="s">
        <v>4414</v>
      </c>
      <c r="HO571" s="862"/>
      <c r="HP571" s="860" t="s">
        <v>4415</v>
      </c>
      <c r="HQ571" s="861"/>
      <c r="HR571" s="861"/>
      <c r="HS571" s="861"/>
      <c r="HT571" s="861"/>
      <c r="HU571" s="861"/>
      <c r="HV571" s="861"/>
      <c r="HW571" s="860" t="s">
        <v>4416</v>
      </c>
      <c r="HX571" s="862"/>
      <c r="HY571" s="4"/>
      <c r="HZ571" s="863" t="s">
        <v>21</v>
      </c>
      <c r="IA571" s="851" t="s">
        <v>4417</v>
      </c>
      <c r="IB571" s="852"/>
      <c r="IC571" s="852"/>
      <c r="ID571" s="852"/>
      <c r="IE571" s="853"/>
      <c r="IF571" s="43"/>
      <c r="IG571" s="42"/>
      <c r="IH571" s="860" t="s">
        <v>4412</v>
      </c>
      <c r="II571" s="861"/>
      <c r="IJ571" s="861"/>
      <c r="IK571" s="861"/>
      <c r="IL571" s="861"/>
      <c r="IM571" s="861"/>
      <c r="IN571" s="861"/>
      <c r="IO571" s="862"/>
      <c r="IP571" s="860" t="s">
        <v>4413</v>
      </c>
      <c r="IQ571" s="862"/>
      <c r="IR571" s="860" t="s">
        <v>4414</v>
      </c>
      <c r="IS571" s="862"/>
      <c r="IT571" s="860" t="s">
        <v>4415</v>
      </c>
      <c r="IU571" s="861"/>
      <c r="IV571" s="861"/>
      <c r="IW571" s="861"/>
      <c r="IX571" s="861"/>
      <c r="IY571" s="861"/>
      <c r="IZ571" s="861"/>
      <c r="JA571" s="860" t="s">
        <v>4416</v>
      </c>
      <c r="JB571" s="862"/>
      <c r="JC571" s="4"/>
      <c r="JD571" s="863" t="s">
        <v>21</v>
      </c>
      <c r="JE571" s="851" t="s">
        <v>4417</v>
      </c>
      <c r="JF571" s="852"/>
      <c r="JG571" s="852"/>
      <c r="JH571" s="852"/>
      <c r="JI571" s="853"/>
      <c r="JJ571" s="43"/>
      <c r="JK571" s="42"/>
      <c r="JL571" s="860" t="s">
        <v>4412</v>
      </c>
      <c r="JM571" s="861"/>
      <c r="JN571" s="861"/>
      <c r="JO571" s="861"/>
      <c r="JP571" s="861"/>
      <c r="JQ571" s="861"/>
      <c r="JR571" s="861"/>
      <c r="JS571" s="862"/>
      <c r="JT571" s="860" t="s">
        <v>4413</v>
      </c>
      <c r="JU571" s="862"/>
      <c r="JV571" s="860" t="s">
        <v>4414</v>
      </c>
      <c r="JW571" s="862"/>
      <c r="JX571" s="860" t="s">
        <v>4415</v>
      </c>
      <c r="JY571" s="861"/>
      <c r="JZ571" s="861"/>
      <c r="KA571" s="861"/>
      <c r="KB571" s="861"/>
      <c r="KC571" s="861"/>
      <c r="KD571" s="861"/>
      <c r="KE571" s="860" t="s">
        <v>4416</v>
      </c>
      <c r="KF571" s="862"/>
      <c r="KG571" s="4"/>
      <c r="KH571" s="863" t="s">
        <v>21</v>
      </c>
      <c r="KI571" s="851" t="s">
        <v>4417</v>
      </c>
      <c r="KJ571" s="852"/>
      <c r="KK571" s="852"/>
      <c r="KL571" s="852"/>
      <c r="KM571" s="853"/>
      <c r="KN571" s="43"/>
    </row>
    <row r="572" spans="1:301" ht="57.75" thickTop="1" thickBot="1" x14ac:dyDescent="0.3">
      <c r="A572" s="814"/>
      <c r="B572" s="815" t="s">
        <v>5275</v>
      </c>
      <c r="C572" s="817" t="s">
        <v>5276</v>
      </c>
      <c r="D572" s="830" t="s">
        <v>4420</v>
      </c>
      <c r="E572" s="833"/>
      <c r="F572" s="836" t="s">
        <v>4421</v>
      </c>
      <c r="G572" s="837"/>
      <c r="H572" s="838"/>
      <c r="I572" s="17" t="s">
        <v>4422</v>
      </c>
      <c r="J572" s="14" t="s">
        <v>4423</v>
      </c>
      <c r="K572" s="15" t="s">
        <v>4424</v>
      </c>
      <c r="L572" s="16" t="s">
        <v>4425</v>
      </c>
      <c r="M572" s="16" t="s">
        <v>4426</v>
      </c>
      <c r="N572" s="17" t="s">
        <v>4427</v>
      </c>
      <c r="O572" s="17" t="s">
        <v>4428</v>
      </c>
      <c r="P572" s="18" t="s">
        <v>4429</v>
      </c>
      <c r="Q572" s="18" t="s">
        <v>4430</v>
      </c>
      <c r="R572" s="18" t="s">
        <v>4431</v>
      </c>
      <c r="S572" s="17" t="s">
        <v>4432</v>
      </c>
      <c r="T572" s="18" t="s">
        <v>4433</v>
      </c>
      <c r="U572" s="18" t="s">
        <v>4434</v>
      </c>
      <c r="V572" s="18" t="s">
        <v>4435</v>
      </c>
      <c r="X572" s="864"/>
      <c r="Y572" s="851"/>
      <c r="Z572" s="852"/>
      <c r="AA572" s="852"/>
      <c r="AB572" s="852"/>
      <c r="AC572" s="853"/>
      <c r="AD572" s="37"/>
      <c r="AE572" s="814"/>
      <c r="AF572" s="815" t="s">
        <v>5277</v>
      </c>
      <c r="AG572" s="817" t="s">
        <v>5278</v>
      </c>
      <c r="AH572" s="830" t="s">
        <v>4420</v>
      </c>
      <c r="AI572" s="833">
        <v>1</v>
      </c>
      <c r="AJ572" s="836" t="s">
        <v>4421</v>
      </c>
      <c r="AK572" s="837"/>
      <c r="AL572" s="838"/>
      <c r="AM572" s="17" t="s">
        <v>4422</v>
      </c>
      <c r="AN572" s="14" t="s">
        <v>4423</v>
      </c>
      <c r="AO572" s="15" t="s">
        <v>4424</v>
      </c>
      <c r="AP572" s="16" t="s">
        <v>4425</v>
      </c>
      <c r="AQ572" s="16" t="s">
        <v>4426</v>
      </c>
      <c r="AR572" s="17" t="s">
        <v>4427</v>
      </c>
      <c r="AS572" s="17" t="s">
        <v>4428</v>
      </c>
      <c r="AT572" s="18" t="s">
        <v>4429</v>
      </c>
      <c r="AU572" s="18" t="s">
        <v>4430</v>
      </c>
      <c r="AV572" s="18" t="s">
        <v>4431</v>
      </c>
      <c r="AW572" s="17" t="s">
        <v>4432</v>
      </c>
      <c r="AX572" s="18" t="s">
        <v>4433</v>
      </c>
      <c r="AY572" s="18" t="s">
        <v>4434</v>
      </c>
      <c r="AZ572" s="18" t="s">
        <v>4435</v>
      </c>
      <c r="BB572" s="864"/>
      <c r="BC572" s="851"/>
      <c r="BD572" s="852"/>
      <c r="BE572" s="852"/>
      <c r="BF572" s="852"/>
      <c r="BG572" s="853"/>
      <c r="BH572" s="37"/>
      <c r="BI572" s="814"/>
      <c r="BJ572" s="815" t="s">
        <v>5279</v>
      </c>
      <c r="BK572" s="817" t="s">
        <v>5280</v>
      </c>
      <c r="BL572" s="830" t="s">
        <v>4420</v>
      </c>
      <c r="BM572" s="833">
        <v>1</v>
      </c>
      <c r="BN572" s="836" t="s">
        <v>4421</v>
      </c>
      <c r="BO572" s="837"/>
      <c r="BP572" s="838"/>
      <c r="BQ572" s="17" t="s">
        <v>4422</v>
      </c>
      <c r="BR572" s="14" t="s">
        <v>4423</v>
      </c>
      <c r="BS572" s="15" t="s">
        <v>4424</v>
      </c>
      <c r="BT572" s="16" t="s">
        <v>4425</v>
      </c>
      <c r="BU572" s="16" t="s">
        <v>4426</v>
      </c>
      <c r="BV572" s="17" t="s">
        <v>4427</v>
      </c>
      <c r="BW572" s="17" t="s">
        <v>4428</v>
      </c>
      <c r="BX572" s="18" t="s">
        <v>4429</v>
      </c>
      <c r="BY572" s="18" t="s">
        <v>4430</v>
      </c>
      <c r="BZ572" s="18" t="s">
        <v>4431</v>
      </c>
      <c r="CA572" s="17" t="s">
        <v>4432</v>
      </c>
      <c r="CB572" s="18" t="s">
        <v>4433</v>
      </c>
      <c r="CC572" s="18" t="s">
        <v>4434</v>
      </c>
      <c r="CD572" s="18" t="s">
        <v>4435</v>
      </c>
      <c r="CF572" s="864"/>
      <c r="CG572" s="851"/>
      <c r="CH572" s="852"/>
      <c r="CI572" s="852"/>
      <c r="CJ572" s="852"/>
      <c r="CK572" s="853"/>
      <c r="CL572" s="37"/>
      <c r="CM572" s="814"/>
      <c r="CN572" s="815" t="s">
        <v>5281</v>
      </c>
      <c r="CO572" s="817" t="s">
        <v>5282</v>
      </c>
      <c r="CP572" s="830" t="s">
        <v>4420</v>
      </c>
      <c r="CQ572" s="833"/>
      <c r="CR572" s="836" t="s">
        <v>4421</v>
      </c>
      <c r="CS572" s="837"/>
      <c r="CT572" s="838"/>
      <c r="CU572" s="17" t="s">
        <v>4422</v>
      </c>
      <c r="CV572" s="14" t="s">
        <v>4423</v>
      </c>
      <c r="CW572" s="15" t="s">
        <v>4424</v>
      </c>
      <c r="CX572" s="16" t="s">
        <v>4425</v>
      </c>
      <c r="CY572" s="16" t="s">
        <v>4426</v>
      </c>
      <c r="CZ572" s="17" t="s">
        <v>4427</v>
      </c>
      <c r="DA572" s="17" t="s">
        <v>4428</v>
      </c>
      <c r="DB572" s="18" t="s">
        <v>4429</v>
      </c>
      <c r="DC572" s="18" t="s">
        <v>4430</v>
      </c>
      <c r="DD572" s="18" t="s">
        <v>4431</v>
      </c>
      <c r="DE572" s="17" t="s">
        <v>4432</v>
      </c>
      <c r="DF572" s="18" t="s">
        <v>4433</v>
      </c>
      <c r="DG572" s="18" t="s">
        <v>4434</v>
      </c>
      <c r="DH572" s="18" t="s">
        <v>4435</v>
      </c>
      <c r="DJ572" s="864"/>
      <c r="DK572" s="851"/>
      <c r="DL572" s="852"/>
      <c r="DM572" s="852"/>
      <c r="DN572" s="852"/>
      <c r="DO572" s="853"/>
      <c r="DP572" s="37"/>
      <c r="DQ572" s="814"/>
      <c r="DR572" s="873" t="s">
        <v>5283</v>
      </c>
      <c r="DS572" s="872" t="s">
        <v>5284</v>
      </c>
      <c r="DT572" s="830" t="s">
        <v>4420</v>
      </c>
      <c r="DU572" s="833"/>
      <c r="DV572" s="875" t="s">
        <v>4421</v>
      </c>
      <c r="DW572" s="876"/>
      <c r="DX572" s="877"/>
      <c r="DY572" s="17" t="s">
        <v>4422</v>
      </c>
      <c r="DZ572" s="14" t="s">
        <v>4423</v>
      </c>
      <c r="EA572" s="15" t="s">
        <v>4424</v>
      </c>
      <c r="EB572" s="16" t="s">
        <v>4425</v>
      </c>
      <c r="EC572" s="16" t="s">
        <v>4426</v>
      </c>
      <c r="ED572" s="17" t="s">
        <v>4427</v>
      </c>
      <c r="EE572" s="17" t="s">
        <v>4428</v>
      </c>
      <c r="EF572" s="18" t="s">
        <v>4429</v>
      </c>
      <c r="EG572" s="18" t="s">
        <v>4430</v>
      </c>
      <c r="EH572" s="18" t="s">
        <v>4431</v>
      </c>
      <c r="EI572" s="17" t="s">
        <v>4432</v>
      </c>
      <c r="EJ572" s="18" t="s">
        <v>4433</v>
      </c>
      <c r="EK572" s="18" t="s">
        <v>4434</v>
      </c>
      <c r="EL572" s="18" t="s">
        <v>4435</v>
      </c>
      <c r="EN572" s="864"/>
      <c r="EO572" s="851"/>
      <c r="EP572" s="852"/>
      <c r="EQ572" s="852"/>
      <c r="ER572" s="852"/>
      <c r="ES572" s="853"/>
      <c r="ET572" s="37"/>
      <c r="EU572" s="814"/>
      <c r="EV572" s="815" t="s">
        <v>5285</v>
      </c>
      <c r="EW572" s="817" t="s">
        <v>5248</v>
      </c>
      <c r="EX572" s="830" t="s">
        <v>4420</v>
      </c>
      <c r="EY572" s="833"/>
      <c r="EZ572" s="836" t="s">
        <v>4421</v>
      </c>
      <c r="FA572" s="837"/>
      <c r="FB572" s="838"/>
      <c r="FC572" s="17" t="s">
        <v>4422</v>
      </c>
      <c r="FD572" s="14" t="s">
        <v>4423</v>
      </c>
      <c r="FE572" s="15" t="s">
        <v>4424</v>
      </c>
      <c r="FF572" s="16" t="s">
        <v>4425</v>
      </c>
      <c r="FG572" s="16" t="s">
        <v>4426</v>
      </c>
      <c r="FH572" s="17" t="s">
        <v>4427</v>
      </c>
      <c r="FI572" s="17" t="s">
        <v>4428</v>
      </c>
      <c r="FJ572" s="18" t="s">
        <v>4429</v>
      </c>
      <c r="FK572" s="18" t="s">
        <v>4430</v>
      </c>
      <c r="FL572" s="18" t="s">
        <v>4431</v>
      </c>
      <c r="FM572" s="17" t="s">
        <v>4432</v>
      </c>
      <c r="FN572" s="18" t="s">
        <v>4433</v>
      </c>
      <c r="FO572" s="18" t="s">
        <v>4434</v>
      </c>
      <c r="FP572" s="18" t="s">
        <v>4435</v>
      </c>
      <c r="FR572" s="864"/>
      <c r="FS572" s="851"/>
      <c r="FT572" s="852"/>
      <c r="FU572" s="852"/>
      <c r="FV572" s="852"/>
      <c r="FW572" s="853"/>
      <c r="FX572" s="37"/>
      <c r="FY572" s="814"/>
      <c r="FZ572" s="873" t="s">
        <v>5286</v>
      </c>
      <c r="GA572" s="872" t="s">
        <v>5287</v>
      </c>
      <c r="GB572" s="830" t="s">
        <v>4420</v>
      </c>
      <c r="GC572" s="833"/>
      <c r="GD572" s="875" t="s">
        <v>4421</v>
      </c>
      <c r="GE572" s="876"/>
      <c r="GF572" s="877"/>
      <c r="GG572" s="17" t="s">
        <v>4422</v>
      </c>
      <c r="GH572" s="14" t="s">
        <v>4423</v>
      </c>
      <c r="GI572" s="15" t="s">
        <v>4424</v>
      </c>
      <c r="GJ572" s="16" t="s">
        <v>4425</v>
      </c>
      <c r="GK572" s="16" t="s">
        <v>4426</v>
      </c>
      <c r="GL572" s="17" t="s">
        <v>4427</v>
      </c>
      <c r="GM572" s="17" t="s">
        <v>4428</v>
      </c>
      <c r="GN572" s="18" t="s">
        <v>4429</v>
      </c>
      <c r="GO572" s="18" t="s">
        <v>4430</v>
      </c>
      <c r="GP572" s="18" t="s">
        <v>4431</v>
      </c>
      <c r="GQ572" s="17" t="s">
        <v>4432</v>
      </c>
      <c r="GR572" s="18" t="s">
        <v>4433</v>
      </c>
      <c r="GS572" s="18" t="s">
        <v>4434</v>
      </c>
      <c r="GT572" s="18" t="s">
        <v>4435</v>
      </c>
      <c r="GV572" s="864"/>
      <c r="GW572" s="851"/>
      <c r="GX572" s="852"/>
      <c r="GY572" s="852"/>
      <c r="GZ572" s="852"/>
      <c r="HA572" s="853"/>
      <c r="HB572" s="37"/>
      <c r="HC572" s="814"/>
      <c r="HD572" s="815" t="s">
        <v>5288</v>
      </c>
      <c r="HE572" s="817" t="s">
        <v>4447</v>
      </c>
      <c r="HF572" s="830" t="s">
        <v>4420</v>
      </c>
      <c r="HG572" s="833">
        <v>1</v>
      </c>
      <c r="HH572" s="836" t="s">
        <v>4421</v>
      </c>
      <c r="HI572" s="837"/>
      <c r="HJ572" s="838"/>
      <c r="HK572" s="17" t="s">
        <v>4422</v>
      </c>
      <c r="HL572" s="14" t="s">
        <v>4423</v>
      </c>
      <c r="HM572" s="15" t="s">
        <v>4424</v>
      </c>
      <c r="HN572" s="16" t="s">
        <v>4425</v>
      </c>
      <c r="HO572" s="16" t="s">
        <v>4426</v>
      </c>
      <c r="HP572" s="17" t="s">
        <v>4427</v>
      </c>
      <c r="HQ572" s="17" t="s">
        <v>4428</v>
      </c>
      <c r="HR572" s="18" t="s">
        <v>4429</v>
      </c>
      <c r="HS572" s="18" t="s">
        <v>4430</v>
      </c>
      <c r="HT572" s="18" t="s">
        <v>4431</v>
      </c>
      <c r="HU572" s="17" t="s">
        <v>4432</v>
      </c>
      <c r="HV572" s="18" t="s">
        <v>4433</v>
      </c>
      <c r="HW572" s="18" t="s">
        <v>4434</v>
      </c>
      <c r="HX572" s="18" t="s">
        <v>4435</v>
      </c>
      <c r="HZ572" s="864"/>
      <c r="IA572" s="851"/>
      <c r="IB572" s="852"/>
      <c r="IC572" s="852"/>
      <c r="ID572" s="852"/>
      <c r="IE572" s="853"/>
      <c r="IF572" s="37"/>
      <c r="IG572" s="814"/>
      <c r="IH572" s="815" t="s">
        <v>4825</v>
      </c>
      <c r="II572" s="817" t="s">
        <v>4826</v>
      </c>
      <c r="IJ572" s="830" t="s">
        <v>4420</v>
      </c>
      <c r="IK572" s="833">
        <v>1</v>
      </c>
      <c r="IL572" s="836" t="s">
        <v>4421</v>
      </c>
      <c r="IM572" s="837"/>
      <c r="IN572" s="838"/>
      <c r="IO572" s="17" t="s">
        <v>4422</v>
      </c>
      <c r="IP572" s="14" t="s">
        <v>4423</v>
      </c>
      <c r="IQ572" s="15" t="s">
        <v>4424</v>
      </c>
      <c r="IR572" s="16" t="s">
        <v>4425</v>
      </c>
      <c r="IS572" s="16" t="s">
        <v>4426</v>
      </c>
      <c r="IT572" s="17" t="s">
        <v>4427</v>
      </c>
      <c r="IU572" s="17" t="s">
        <v>4428</v>
      </c>
      <c r="IV572" s="18" t="s">
        <v>4429</v>
      </c>
      <c r="IW572" s="18" t="s">
        <v>4430</v>
      </c>
      <c r="IX572" s="18" t="s">
        <v>4431</v>
      </c>
      <c r="IY572" s="17" t="s">
        <v>4432</v>
      </c>
      <c r="IZ572" s="18" t="s">
        <v>4433</v>
      </c>
      <c r="JA572" s="18" t="s">
        <v>4434</v>
      </c>
      <c r="JB572" s="18" t="s">
        <v>4435</v>
      </c>
      <c r="JD572" s="864"/>
      <c r="JE572" s="851"/>
      <c r="JF572" s="852"/>
      <c r="JG572" s="852"/>
      <c r="JH572" s="852"/>
      <c r="JI572" s="853"/>
      <c r="JJ572" s="37"/>
      <c r="JK572" s="814"/>
      <c r="JL572" s="815" t="s">
        <v>4828</v>
      </c>
      <c r="JM572" s="817" t="s">
        <v>4829</v>
      </c>
      <c r="JN572" s="830" t="s">
        <v>4420</v>
      </c>
      <c r="JO572" s="833"/>
      <c r="JP572" s="836" t="s">
        <v>4421</v>
      </c>
      <c r="JQ572" s="837"/>
      <c r="JR572" s="838"/>
      <c r="JS572" s="17" t="s">
        <v>4422</v>
      </c>
      <c r="JT572" s="14" t="s">
        <v>4423</v>
      </c>
      <c r="JU572" s="15" t="s">
        <v>4424</v>
      </c>
      <c r="JV572" s="16" t="s">
        <v>4425</v>
      </c>
      <c r="JW572" s="16" t="s">
        <v>4426</v>
      </c>
      <c r="JX572" s="17" t="s">
        <v>4427</v>
      </c>
      <c r="JY572" s="17" t="s">
        <v>4428</v>
      </c>
      <c r="JZ572" s="18" t="s">
        <v>4429</v>
      </c>
      <c r="KA572" s="18" t="s">
        <v>4430</v>
      </c>
      <c r="KB572" s="18" t="s">
        <v>4431</v>
      </c>
      <c r="KC572" s="17" t="s">
        <v>4432</v>
      </c>
      <c r="KD572" s="18" t="s">
        <v>4433</v>
      </c>
      <c r="KE572" s="18" t="s">
        <v>4434</v>
      </c>
      <c r="KF572" s="18" t="s">
        <v>4435</v>
      </c>
      <c r="KH572" s="864"/>
      <c r="KI572" s="851"/>
      <c r="KJ572" s="852"/>
      <c r="KK572" s="852"/>
      <c r="KL572" s="852"/>
      <c r="KM572" s="853"/>
      <c r="KN572" s="37"/>
    </row>
    <row r="573" spans="1:301" ht="18.95" customHeight="1" thickTop="1" x14ac:dyDescent="0.25">
      <c r="A573" s="814"/>
      <c r="B573" s="815"/>
      <c r="C573" s="817"/>
      <c r="D573" s="831"/>
      <c r="E573" s="834"/>
      <c r="F573" s="845" t="s">
        <v>4448</v>
      </c>
      <c r="G573" s="846"/>
      <c r="H573" s="847"/>
      <c r="I573" s="20"/>
      <c r="J573" s="21"/>
      <c r="K573" s="22"/>
      <c r="L573" s="21"/>
      <c r="M573" s="22"/>
      <c r="N573" s="842">
        <v>1</v>
      </c>
      <c r="O573" s="822">
        <v>1</v>
      </c>
      <c r="P573" s="822">
        <v>1</v>
      </c>
      <c r="Q573" s="822">
        <v>1</v>
      </c>
      <c r="R573" s="822">
        <v>1</v>
      </c>
      <c r="S573" s="848">
        <v>1</v>
      </c>
      <c r="T573" s="839">
        <v>1</v>
      </c>
      <c r="U573" s="842">
        <v>1</v>
      </c>
      <c r="V573" s="839">
        <v>1</v>
      </c>
      <c r="X573" s="864"/>
      <c r="Y573" s="854"/>
      <c r="Z573" s="855"/>
      <c r="AA573" s="855"/>
      <c r="AB573" s="855"/>
      <c r="AC573" s="856"/>
      <c r="AD573" s="37"/>
      <c r="AE573" s="814"/>
      <c r="AF573" s="815"/>
      <c r="AG573" s="817"/>
      <c r="AH573" s="831"/>
      <c r="AI573" s="834"/>
      <c r="AJ573" s="845" t="s">
        <v>4448</v>
      </c>
      <c r="AK573" s="846"/>
      <c r="AL573" s="847"/>
      <c r="AM573" s="20"/>
      <c r="AN573" s="21"/>
      <c r="AO573" s="22"/>
      <c r="AP573" s="21"/>
      <c r="AQ573" s="22"/>
      <c r="AR573" s="842"/>
      <c r="AS573" s="822"/>
      <c r="AT573" s="822"/>
      <c r="AU573" s="822"/>
      <c r="AV573" s="822"/>
      <c r="AW573" s="848"/>
      <c r="AX573" s="839"/>
      <c r="AY573" s="842"/>
      <c r="AZ573" s="839"/>
      <c r="BB573" s="864"/>
      <c r="BC573" s="854"/>
      <c r="BD573" s="855"/>
      <c r="BE573" s="855"/>
      <c r="BF573" s="855"/>
      <c r="BG573" s="856"/>
      <c r="BH573" s="37"/>
      <c r="BI573" s="814"/>
      <c r="BJ573" s="815"/>
      <c r="BK573" s="817"/>
      <c r="BL573" s="831"/>
      <c r="BM573" s="834"/>
      <c r="BN573" s="845" t="s">
        <v>4448</v>
      </c>
      <c r="BO573" s="846"/>
      <c r="BP573" s="847"/>
      <c r="BQ573" s="20"/>
      <c r="BR573" s="21"/>
      <c r="BS573" s="22"/>
      <c r="BT573" s="21"/>
      <c r="BU573" s="22"/>
      <c r="BV573" s="842"/>
      <c r="BW573" s="822"/>
      <c r="BX573" s="822"/>
      <c r="BY573" s="822"/>
      <c r="BZ573" s="822"/>
      <c r="CA573" s="848"/>
      <c r="CB573" s="839"/>
      <c r="CC573" s="842"/>
      <c r="CD573" s="839"/>
      <c r="CF573" s="864"/>
      <c r="CG573" s="854"/>
      <c r="CH573" s="855"/>
      <c r="CI573" s="855"/>
      <c r="CJ573" s="855"/>
      <c r="CK573" s="856"/>
      <c r="CL573" s="37"/>
      <c r="CM573" s="814"/>
      <c r="CN573" s="815"/>
      <c r="CO573" s="817"/>
      <c r="CP573" s="831"/>
      <c r="CQ573" s="834"/>
      <c r="CR573" s="845" t="s">
        <v>4448</v>
      </c>
      <c r="CS573" s="846"/>
      <c r="CT573" s="847"/>
      <c r="CU573" s="20"/>
      <c r="CV573" s="20"/>
      <c r="CW573" s="22"/>
      <c r="CX573" s="20"/>
      <c r="CY573" s="20"/>
      <c r="CZ573" s="842"/>
      <c r="DA573" s="822"/>
      <c r="DB573" s="822"/>
      <c r="DC573" s="822"/>
      <c r="DD573" s="822"/>
      <c r="DE573" s="822"/>
      <c r="DF573" s="839"/>
      <c r="DG573" s="842"/>
      <c r="DH573" s="839"/>
      <c r="DJ573" s="864"/>
      <c r="DK573" s="854"/>
      <c r="DL573" s="855"/>
      <c r="DM573" s="855"/>
      <c r="DN573" s="855"/>
      <c r="DO573" s="856"/>
      <c r="DP573" s="37"/>
      <c r="DQ573" s="814"/>
      <c r="DR573" s="815"/>
      <c r="DS573" s="817"/>
      <c r="DT573" s="831"/>
      <c r="DU573" s="834"/>
      <c r="DV573" s="845" t="s">
        <v>4448</v>
      </c>
      <c r="DW573" s="846"/>
      <c r="DX573" s="847"/>
      <c r="DY573" s="23"/>
      <c r="DZ573" s="23"/>
      <c r="EA573" s="22"/>
      <c r="EB573" s="23"/>
      <c r="EC573" s="20"/>
      <c r="ED573" s="842"/>
      <c r="EE573" s="822"/>
      <c r="EF573" s="822"/>
      <c r="EG573" s="822"/>
      <c r="EH573" s="822"/>
      <c r="EI573" s="822"/>
      <c r="EJ573" s="839"/>
      <c r="EK573" s="842"/>
      <c r="EL573" s="839"/>
      <c r="EN573" s="864"/>
      <c r="EO573" s="854"/>
      <c r="EP573" s="855"/>
      <c r="EQ573" s="855"/>
      <c r="ER573" s="855"/>
      <c r="ES573" s="856"/>
      <c r="ET573" s="37"/>
      <c r="EU573" s="814"/>
      <c r="EV573" s="815"/>
      <c r="EW573" s="817"/>
      <c r="EX573" s="831"/>
      <c r="EY573" s="834"/>
      <c r="EZ573" s="845" t="s">
        <v>4448</v>
      </c>
      <c r="FA573" s="846"/>
      <c r="FB573" s="847"/>
      <c r="FC573" s="20"/>
      <c r="FD573" s="21"/>
      <c r="FE573" s="22"/>
      <c r="FF573" s="21"/>
      <c r="FG573" s="22"/>
      <c r="FH573" s="842"/>
      <c r="FI573" s="822"/>
      <c r="FJ573" s="822"/>
      <c r="FK573" s="822"/>
      <c r="FL573" s="822"/>
      <c r="FM573" s="848"/>
      <c r="FN573" s="839"/>
      <c r="FO573" s="842"/>
      <c r="FP573" s="839"/>
      <c r="FR573" s="864"/>
      <c r="FS573" s="854"/>
      <c r="FT573" s="855"/>
      <c r="FU573" s="855"/>
      <c r="FV573" s="855"/>
      <c r="FW573" s="856"/>
      <c r="FX573" s="37"/>
      <c r="FY573" s="814"/>
      <c r="FZ573" s="815"/>
      <c r="GA573" s="817"/>
      <c r="GB573" s="831"/>
      <c r="GC573" s="834"/>
      <c r="GD573" s="845" t="s">
        <v>4448</v>
      </c>
      <c r="GE573" s="846"/>
      <c r="GF573" s="847"/>
      <c r="GG573" s="23"/>
      <c r="GH573" s="23"/>
      <c r="GI573" s="22"/>
      <c r="GJ573" s="20"/>
      <c r="GK573" s="23"/>
      <c r="GL573" s="842"/>
      <c r="GM573" s="822"/>
      <c r="GN573" s="822"/>
      <c r="GO573" s="822"/>
      <c r="GP573" s="822"/>
      <c r="GQ573" s="822"/>
      <c r="GR573" s="839"/>
      <c r="GS573" s="842"/>
      <c r="GT573" s="839"/>
      <c r="GV573" s="864"/>
      <c r="GW573" s="854"/>
      <c r="GX573" s="855"/>
      <c r="GY573" s="855"/>
      <c r="GZ573" s="855"/>
      <c r="HA573" s="856"/>
      <c r="HB573" s="37"/>
      <c r="HC573" s="814"/>
      <c r="HD573" s="815"/>
      <c r="HE573" s="817"/>
      <c r="HF573" s="831"/>
      <c r="HG573" s="834"/>
      <c r="HH573" s="845" t="s">
        <v>4448</v>
      </c>
      <c r="HI573" s="846"/>
      <c r="HJ573" s="847"/>
      <c r="HK573" s="20"/>
      <c r="HL573" s="21"/>
      <c r="HM573" s="22"/>
      <c r="HN573" s="21"/>
      <c r="HO573" s="22"/>
      <c r="HP573" s="842"/>
      <c r="HQ573" s="822"/>
      <c r="HR573" s="822"/>
      <c r="HS573" s="822"/>
      <c r="HT573" s="822"/>
      <c r="HU573" s="848"/>
      <c r="HV573" s="839"/>
      <c r="HW573" s="842"/>
      <c r="HX573" s="839"/>
      <c r="HZ573" s="864"/>
      <c r="IA573" s="854"/>
      <c r="IB573" s="855"/>
      <c r="IC573" s="855"/>
      <c r="ID573" s="855"/>
      <c r="IE573" s="856"/>
      <c r="IF573" s="37"/>
      <c r="IG573" s="814"/>
      <c r="IH573" s="815"/>
      <c r="II573" s="817"/>
      <c r="IJ573" s="831"/>
      <c r="IK573" s="834"/>
      <c r="IL573" s="845" t="s">
        <v>4448</v>
      </c>
      <c r="IM573" s="846"/>
      <c r="IN573" s="847"/>
      <c r="IO573" s="20"/>
      <c r="IP573" s="21"/>
      <c r="IQ573" s="22"/>
      <c r="IR573" s="21"/>
      <c r="IS573" s="22"/>
      <c r="IT573" s="842"/>
      <c r="IU573" s="822"/>
      <c r="IV573" s="822"/>
      <c r="IW573" s="822"/>
      <c r="IX573" s="822"/>
      <c r="IY573" s="848"/>
      <c r="IZ573" s="839"/>
      <c r="JA573" s="842"/>
      <c r="JB573" s="839"/>
      <c r="JD573" s="864"/>
      <c r="JE573" s="854"/>
      <c r="JF573" s="855"/>
      <c r="JG573" s="855"/>
      <c r="JH573" s="855"/>
      <c r="JI573" s="856"/>
      <c r="JJ573" s="37"/>
      <c r="JK573" s="814"/>
      <c r="JL573" s="815"/>
      <c r="JM573" s="817"/>
      <c r="JN573" s="831"/>
      <c r="JO573" s="834"/>
      <c r="JP573" s="845" t="s">
        <v>4448</v>
      </c>
      <c r="JQ573" s="846"/>
      <c r="JR573" s="847"/>
      <c r="JS573" s="99"/>
      <c r="JT573" s="99"/>
      <c r="JU573" s="99"/>
      <c r="JV573" s="99"/>
      <c r="JW573" s="177"/>
      <c r="JX573" s="874">
        <v>1</v>
      </c>
      <c r="JY573" s="822">
        <v>1</v>
      </c>
      <c r="JZ573" s="822">
        <v>1</v>
      </c>
      <c r="KA573" s="822">
        <v>1</v>
      </c>
      <c r="KB573" s="822" t="s">
        <v>4480</v>
      </c>
      <c r="KC573" s="848">
        <v>1</v>
      </c>
      <c r="KD573" s="839">
        <v>1</v>
      </c>
      <c r="KE573" s="842">
        <v>1</v>
      </c>
      <c r="KF573" s="839">
        <v>1</v>
      </c>
      <c r="KH573" s="864"/>
      <c r="KI573" s="854"/>
      <c r="KJ573" s="855"/>
      <c r="KK573" s="855"/>
      <c r="KL573" s="855"/>
      <c r="KM573" s="856"/>
      <c r="KN573" s="37"/>
    </row>
    <row r="574" spans="1:301" ht="18.95" customHeight="1" thickBot="1" x14ac:dyDescent="0.3">
      <c r="A574" s="814"/>
      <c r="B574" s="815"/>
      <c r="C574" s="817"/>
      <c r="D574" s="832"/>
      <c r="E574" s="835"/>
      <c r="F574" s="808" t="s">
        <v>4449</v>
      </c>
      <c r="G574" s="809"/>
      <c r="H574" s="810"/>
      <c r="I574" s="23"/>
      <c r="J574" s="23"/>
      <c r="K574" s="25"/>
      <c r="L574" s="23"/>
      <c r="M574" s="25"/>
      <c r="N574" s="843"/>
      <c r="O574" s="823"/>
      <c r="P574" s="823"/>
      <c r="Q574" s="823"/>
      <c r="R574" s="823"/>
      <c r="S574" s="849"/>
      <c r="T574" s="840"/>
      <c r="U574" s="843"/>
      <c r="V574" s="840"/>
      <c r="X574" s="864"/>
      <c r="Y574" s="854"/>
      <c r="Z574" s="855"/>
      <c r="AA574" s="855"/>
      <c r="AB574" s="855"/>
      <c r="AC574" s="856"/>
      <c r="AD574" s="37"/>
      <c r="AE574" s="814"/>
      <c r="AF574" s="815"/>
      <c r="AG574" s="817"/>
      <c r="AH574" s="832"/>
      <c r="AI574" s="835"/>
      <c r="AJ574" s="808" t="s">
        <v>4449</v>
      </c>
      <c r="AK574" s="809"/>
      <c r="AL574" s="810"/>
      <c r="AM574" s="23"/>
      <c r="AN574" s="24"/>
      <c r="AO574" s="25"/>
      <c r="AP574" s="24"/>
      <c r="AQ574" s="25"/>
      <c r="AR574" s="843"/>
      <c r="AS574" s="823"/>
      <c r="AT574" s="823"/>
      <c r="AU574" s="823"/>
      <c r="AV574" s="823"/>
      <c r="AW574" s="849"/>
      <c r="AX574" s="840"/>
      <c r="AY574" s="843"/>
      <c r="AZ574" s="840"/>
      <c r="BB574" s="864"/>
      <c r="BC574" s="854"/>
      <c r="BD574" s="855"/>
      <c r="BE574" s="855"/>
      <c r="BF574" s="855"/>
      <c r="BG574" s="856"/>
      <c r="BH574" s="37"/>
      <c r="BI574" s="814"/>
      <c r="BJ574" s="815"/>
      <c r="BK574" s="817"/>
      <c r="BL574" s="832"/>
      <c r="BM574" s="835"/>
      <c r="BN574" s="808" t="s">
        <v>4449</v>
      </c>
      <c r="BO574" s="809"/>
      <c r="BP574" s="810"/>
      <c r="BQ574" s="23"/>
      <c r="BR574" s="24"/>
      <c r="BS574" s="25"/>
      <c r="BT574" s="24"/>
      <c r="BU574" s="25"/>
      <c r="BV574" s="843"/>
      <c r="BW574" s="823"/>
      <c r="BX574" s="823"/>
      <c r="BY574" s="823"/>
      <c r="BZ574" s="823"/>
      <c r="CA574" s="849"/>
      <c r="CB574" s="840"/>
      <c r="CC574" s="843"/>
      <c r="CD574" s="840"/>
      <c r="CF574" s="864"/>
      <c r="CG574" s="854"/>
      <c r="CH574" s="855"/>
      <c r="CI574" s="855"/>
      <c r="CJ574" s="855"/>
      <c r="CK574" s="856"/>
      <c r="CL574" s="37"/>
      <c r="CM574" s="814"/>
      <c r="CN574" s="815"/>
      <c r="CO574" s="817"/>
      <c r="CP574" s="832"/>
      <c r="CQ574" s="835"/>
      <c r="CR574" s="808" t="s">
        <v>4449</v>
      </c>
      <c r="CS574" s="809"/>
      <c r="CT574" s="810"/>
      <c r="CU574" s="23"/>
      <c r="CV574" s="23"/>
      <c r="CW574" s="25"/>
      <c r="CX574" s="23"/>
      <c r="CY574" s="23"/>
      <c r="CZ574" s="843"/>
      <c r="DA574" s="823"/>
      <c r="DB574" s="823"/>
      <c r="DC574" s="823"/>
      <c r="DD574" s="823"/>
      <c r="DE574" s="823"/>
      <c r="DF574" s="840"/>
      <c r="DG574" s="843"/>
      <c r="DH574" s="840"/>
      <c r="DJ574" s="864"/>
      <c r="DK574" s="854"/>
      <c r="DL574" s="855"/>
      <c r="DM574" s="855"/>
      <c r="DN574" s="855"/>
      <c r="DO574" s="856"/>
      <c r="DP574" s="37"/>
      <c r="DQ574" s="814"/>
      <c r="DR574" s="815"/>
      <c r="DS574" s="817"/>
      <c r="DT574" s="832"/>
      <c r="DU574" s="835"/>
      <c r="DV574" s="808" t="s">
        <v>4449</v>
      </c>
      <c r="DW574" s="809"/>
      <c r="DX574" s="810"/>
      <c r="DY574" s="23"/>
      <c r="DZ574" s="23"/>
      <c r="EA574" s="25"/>
      <c r="EB574" s="23"/>
      <c r="EC574" s="23"/>
      <c r="ED574" s="843"/>
      <c r="EE574" s="823"/>
      <c r="EF574" s="823"/>
      <c r="EG574" s="823"/>
      <c r="EH574" s="823"/>
      <c r="EI574" s="823"/>
      <c r="EJ574" s="840"/>
      <c r="EK574" s="843"/>
      <c r="EL574" s="840"/>
      <c r="EN574" s="864"/>
      <c r="EO574" s="854"/>
      <c r="EP574" s="855"/>
      <c r="EQ574" s="855"/>
      <c r="ER574" s="855"/>
      <c r="ES574" s="856"/>
      <c r="ET574" s="37"/>
      <c r="EU574" s="814"/>
      <c r="EV574" s="815"/>
      <c r="EW574" s="817"/>
      <c r="EX574" s="832"/>
      <c r="EY574" s="835"/>
      <c r="EZ574" s="808" t="s">
        <v>4449</v>
      </c>
      <c r="FA574" s="809"/>
      <c r="FB574" s="810"/>
      <c r="FC574" s="23"/>
      <c r="FD574" s="24"/>
      <c r="FE574" s="25"/>
      <c r="FF574" s="24"/>
      <c r="FG574" s="25"/>
      <c r="FH574" s="843"/>
      <c r="FI574" s="823"/>
      <c r="FJ574" s="823"/>
      <c r="FK574" s="823"/>
      <c r="FL574" s="823"/>
      <c r="FM574" s="849"/>
      <c r="FN574" s="840"/>
      <c r="FO574" s="843"/>
      <c r="FP574" s="840"/>
      <c r="FR574" s="864"/>
      <c r="FS574" s="854"/>
      <c r="FT574" s="855"/>
      <c r="FU574" s="855"/>
      <c r="FV574" s="855"/>
      <c r="FW574" s="856"/>
      <c r="FX574" s="37"/>
      <c r="FY574" s="814"/>
      <c r="FZ574" s="815"/>
      <c r="GA574" s="817"/>
      <c r="GB574" s="832"/>
      <c r="GC574" s="835"/>
      <c r="GD574" s="808" t="s">
        <v>4449</v>
      </c>
      <c r="GE574" s="809"/>
      <c r="GF574" s="810"/>
      <c r="GG574" s="23"/>
      <c r="GH574" s="23"/>
      <c r="GI574" s="25"/>
      <c r="GJ574" s="23"/>
      <c r="GK574" s="23"/>
      <c r="GL574" s="843"/>
      <c r="GM574" s="823"/>
      <c r="GN574" s="823"/>
      <c r="GO574" s="823"/>
      <c r="GP574" s="823"/>
      <c r="GQ574" s="823"/>
      <c r="GR574" s="840"/>
      <c r="GS574" s="843"/>
      <c r="GT574" s="840"/>
      <c r="GV574" s="864"/>
      <c r="GW574" s="854"/>
      <c r="GX574" s="855"/>
      <c r="GY574" s="855"/>
      <c r="GZ574" s="855"/>
      <c r="HA574" s="856"/>
      <c r="HB574" s="37"/>
      <c r="HC574" s="814"/>
      <c r="HD574" s="815"/>
      <c r="HE574" s="817"/>
      <c r="HF574" s="832"/>
      <c r="HG574" s="835"/>
      <c r="HH574" s="808" t="s">
        <v>4449</v>
      </c>
      <c r="HI574" s="809"/>
      <c r="HJ574" s="810"/>
      <c r="HK574" s="23"/>
      <c r="HL574" s="24"/>
      <c r="HM574" s="25"/>
      <c r="HN574" s="24"/>
      <c r="HO574" s="25"/>
      <c r="HP574" s="843"/>
      <c r="HQ574" s="823"/>
      <c r="HR574" s="823"/>
      <c r="HS574" s="823"/>
      <c r="HT574" s="823"/>
      <c r="HU574" s="849"/>
      <c r="HV574" s="840"/>
      <c r="HW574" s="843"/>
      <c r="HX574" s="840"/>
      <c r="HZ574" s="864"/>
      <c r="IA574" s="854"/>
      <c r="IB574" s="855"/>
      <c r="IC574" s="855"/>
      <c r="ID574" s="855"/>
      <c r="IE574" s="856"/>
      <c r="IF574" s="37"/>
      <c r="IG574" s="814"/>
      <c r="IH574" s="815"/>
      <c r="II574" s="817"/>
      <c r="IJ574" s="832"/>
      <c r="IK574" s="835"/>
      <c r="IL574" s="808" t="s">
        <v>4449</v>
      </c>
      <c r="IM574" s="809"/>
      <c r="IN574" s="810"/>
      <c r="IO574" s="23"/>
      <c r="IP574" s="24"/>
      <c r="IQ574" s="25"/>
      <c r="IR574" s="24"/>
      <c r="IS574" s="25"/>
      <c r="IT574" s="843"/>
      <c r="IU574" s="823"/>
      <c r="IV574" s="823"/>
      <c r="IW574" s="823"/>
      <c r="IX574" s="823"/>
      <c r="IY574" s="849"/>
      <c r="IZ574" s="840"/>
      <c r="JA574" s="843"/>
      <c r="JB574" s="840"/>
      <c r="JD574" s="864"/>
      <c r="JE574" s="854"/>
      <c r="JF574" s="855"/>
      <c r="JG574" s="855"/>
      <c r="JH574" s="855"/>
      <c r="JI574" s="856"/>
      <c r="JJ574" s="37"/>
      <c r="JK574" s="814"/>
      <c r="JL574" s="815"/>
      <c r="JM574" s="817"/>
      <c r="JN574" s="832"/>
      <c r="JO574" s="835"/>
      <c r="JP574" s="808" t="s">
        <v>4449</v>
      </c>
      <c r="JQ574" s="809"/>
      <c r="JR574" s="810"/>
      <c r="JS574" s="97"/>
      <c r="JT574" s="97"/>
      <c r="JU574" s="98"/>
      <c r="JV574" s="97"/>
      <c r="JW574" s="98"/>
      <c r="JX574" s="843"/>
      <c r="JY574" s="823"/>
      <c r="JZ574" s="823"/>
      <c r="KA574" s="823"/>
      <c r="KB574" s="823"/>
      <c r="KC574" s="849"/>
      <c r="KD574" s="840"/>
      <c r="KE574" s="843"/>
      <c r="KF574" s="840"/>
      <c r="KH574" s="864"/>
      <c r="KI574" s="854"/>
      <c r="KJ574" s="855"/>
      <c r="KK574" s="855"/>
      <c r="KL574" s="855"/>
      <c r="KM574" s="856"/>
      <c r="KN574" s="37"/>
    </row>
    <row r="575" spans="1:301" ht="18.95" customHeight="1" thickTop="1" x14ac:dyDescent="0.25">
      <c r="A575" s="814"/>
      <c r="B575" s="815"/>
      <c r="C575" s="817"/>
      <c r="D575" s="830" t="s">
        <v>4450</v>
      </c>
      <c r="E575" s="833"/>
      <c r="F575" s="808" t="s">
        <v>4451</v>
      </c>
      <c r="G575" s="809"/>
      <c r="H575" s="810"/>
      <c r="I575" s="23">
        <v>1</v>
      </c>
      <c r="J575" s="23">
        <v>1</v>
      </c>
      <c r="K575" s="25"/>
      <c r="L575" s="23">
        <v>1</v>
      </c>
      <c r="M575" s="25"/>
      <c r="N575" s="843"/>
      <c r="O575" s="823"/>
      <c r="P575" s="823"/>
      <c r="Q575" s="823"/>
      <c r="R575" s="823"/>
      <c r="S575" s="849"/>
      <c r="T575" s="840"/>
      <c r="U575" s="843"/>
      <c r="V575" s="840"/>
      <c r="X575" s="864"/>
      <c r="Y575" s="854"/>
      <c r="Z575" s="855"/>
      <c r="AA575" s="855"/>
      <c r="AB575" s="855"/>
      <c r="AC575" s="856"/>
      <c r="AD575" s="37"/>
      <c r="AE575" s="814"/>
      <c r="AF575" s="815"/>
      <c r="AG575" s="817"/>
      <c r="AH575" s="830" t="s">
        <v>4450</v>
      </c>
      <c r="AI575" s="833"/>
      <c r="AJ575" s="808" t="s">
        <v>4451</v>
      </c>
      <c r="AK575" s="809"/>
      <c r="AL575" s="810"/>
      <c r="AM575" s="23"/>
      <c r="AN575" s="23"/>
      <c r="AO575" s="25"/>
      <c r="AP575" s="23"/>
      <c r="AQ575" s="25"/>
      <c r="AR575" s="843"/>
      <c r="AS575" s="823"/>
      <c r="AT575" s="823"/>
      <c r="AU575" s="823"/>
      <c r="AV575" s="823"/>
      <c r="AW575" s="849"/>
      <c r="AX575" s="840"/>
      <c r="AY575" s="843"/>
      <c r="AZ575" s="840"/>
      <c r="BB575" s="864"/>
      <c r="BC575" s="854"/>
      <c r="BD575" s="855"/>
      <c r="BE575" s="855"/>
      <c r="BF575" s="855"/>
      <c r="BG575" s="856"/>
      <c r="BH575" s="37"/>
      <c r="BI575" s="814"/>
      <c r="BJ575" s="815"/>
      <c r="BK575" s="817"/>
      <c r="BL575" s="830" t="s">
        <v>4450</v>
      </c>
      <c r="BM575" s="833"/>
      <c r="BN575" s="808" t="s">
        <v>4451</v>
      </c>
      <c r="BO575" s="809"/>
      <c r="BP575" s="810"/>
      <c r="BQ575" s="23"/>
      <c r="BR575" s="24"/>
      <c r="BS575" s="25"/>
      <c r="BT575" s="24"/>
      <c r="BU575" s="25"/>
      <c r="BV575" s="843"/>
      <c r="BW575" s="823"/>
      <c r="BX575" s="823"/>
      <c r="BY575" s="823"/>
      <c r="BZ575" s="823"/>
      <c r="CA575" s="849"/>
      <c r="CB575" s="840"/>
      <c r="CC575" s="843"/>
      <c r="CD575" s="840"/>
      <c r="CF575" s="864"/>
      <c r="CG575" s="854"/>
      <c r="CH575" s="855"/>
      <c r="CI575" s="855"/>
      <c r="CJ575" s="855"/>
      <c r="CK575" s="856"/>
      <c r="CL575" s="37"/>
      <c r="CM575" s="814"/>
      <c r="CN575" s="815"/>
      <c r="CO575" s="817"/>
      <c r="CP575" s="830" t="s">
        <v>4450</v>
      </c>
      <c r="CQ575" s="833"/>
      <c r="CR575" s="808" t="s">
        <v>4451</v>
      </c>
      <c r="CS575" s="809"/>
      <c r="CT575" s="810"/>
      <c r="CU575" s="23"/>
      <c r="CV575" s="23"/>
      <c r="CW575" s="25"/>
      <c r="CX575" s="23"/>
      <c r="CY575" s="23"/>
      <c r="CZ575" s="843"/>
      <c r="DA575" s="823"/>
      <c r="DB575" s="823"/>
      <c r="DC575" s="823"/>
      <c r="DD575" s="823"/>
      <c r="DE575" s="823"/>
      <c r="DF575" s="840"/>
      <c r="DG575" s="843"/>
      <c r="DH575" s="840"/>
      <c r="DJ575" s="864"/>
      <c r="DK575" s="854"/>
      <c r="DL575" s="855"/>
      <c r="DM575" s="855"/>
      <c r="DN575" s="855"/>
      <c r="DO575" s="856"/>
      <c r="DP575" s="37"/>
      <c r="DQ575" s="814"/>
      <c r="DR575" s="815"/>
      <c r="DS575" s="817"/>
      <c r="DT575" s="830" t="s">
        <v>4450</v>
      </c>
      <c r="DU575" s="833"/>
      <c r="DV575" s="808" t="s">
        <v>4451</v>
      </c>
      <c r="DW575" s="809"/>
      <c r="DX575" s="810"/>
      <c r="DY575" s="23"/>
      <c r="DZ575" s="23"/>
      <c r="EA575" s="25"/>
      <c r="EB575" s="23"/>
      <c r="EC575" s="23"/>
      <c r="ED575" s="843"/>
      <c r="EE575" s="823"/>
      <c r="EF575" s="823"/>
      <c r="EG575" s="823"/>
      <c r="EH575" s="823"/>
      <c r="EI575" s="823"/>
      <c r="EJ575" s="840"/>
      <c r="EK575" s="843"/>
      <c r="EL575" s="840"/>
      <c r="EN575" s="864"/>
      <c r="EO575" s="854"/>
      <c r="EP575" s="855"/>
      <c r="EQ575" s="855"/>
      <c r="ER575" s="855"/>
      <c r="ES575" s="856"/>
      <c r="ET575" s="37"/>
      <c r="EU575" s="814"/>
      <c r="EV575" s="815"/>
      <c r="EW575" s="817"/>
      <c r="EX575" s="830" t="s">
        <v>4450</v>
      </c>
      <c r="EY575" s="833"/>
      <c r="EZ575" s="808" t="s">
        <v>4451</v>
      </c>
      <c r="FA575" s="809"/>
      <c r="FB575" s="810"/>
      <c r="FC575" s="23"/>
      <c r="FD575" s="23"/>
      <c r="FE575" s="25"/>
      <c r="FF575" s="23"/>
      <c r="FG575" s="25"/>
      <c r="FH575" s="843"/>
      <c r="FI575" s="823"/>
      <c r="FJ575" s="823"/>
      <c r="FK575" s="823"/>
      <c r="FL575" s="823"/>
      <c r="FM575" s="849"/>
      <c r="FN575" s="840"/>
      <c r="FO575" s="843"/>
      <c r="FP575" s="840"/>
      <c r="FR575" s="864"/>
      <c r="FS575" s="854"/>
      <c r="FT575" s="855"/>
      <c r="FU575" s="855"/>
      <c r="FV575" s="855"/>
      <c r="FW575" s="856"/>
      <c r="FX575" s="37"/>
      <c r="FY575" s="814"/>
      <c r="FZ575" s="815"/>
      <c r="GA575" s="817"/>
      <c r="GB575" s="830" t="s">
        <v>4450</v>
      </c>
      <c r="GC575" s="833"/>
      <c r="GD575" s="808" t="s">
        <v>4451</v>
      </c>
      <c r="GE575" s="809"/>
      <c r="GF575" s="810"/>
      <c r="GG575" s="23"/>
      <c r="GH575" s="23"/>
      <c r="GI575" s="25"/>
      <c r="GJ575" s="23"/>
      <c r="GK575" s="23"/>
      <c r="GL575" s="843"/>
      <c r="GM575" s="823"/>
      <c r="GN575" s="823"/>
      <c r="GO575" s="823"/>
      <c r="GP575" s="823"/>
      <c r="GQ575" s="823"/>
      <c r="GR575" s="840"/>
      <c r="GS575" s="843"/>
      <c r="GT575" s="840"/>
      <c r="GV575" s="864"/>
      <c r="GW575" s="854"/>
      <c r="GX575" s="855"/>
      <c r="GY575" s="855"/>
      <c r="GZ575" s="855"/>
      <c r="HA575" s="856"/>
      <c r="HB575" s="37"/>
      <c r="HC575" s="814"/>
      <c r="HD575" s="815"/>
      <c r="HE575" s="817"/>
      <c r="HF575" s="830" t="s">
        <v>4450</v>
      </c>
      <c r="HG575" s="833">
        <v>1</v>
      </c>
      <c r="HH575" s="808" t="s">
        <v>4451</v>
      </c>
      <c r="HI575" s="809"/>
      <c r="HJ575" s="810"/>
      <c r="HK575" s="23"/>
      <c r="HL575" s="23"/>
      <c r="HM575" s="25"/>
      <c r="HN575" s="23"/>
      <c r="HO575" s="25"/>
      <c r="HP575" s="843"/>
      <c r="HQ575" s="823"/>
      <c r="HR575" s="823"/>
      <c r="HS575" s="823"/>
      <c r="HT575" s="823"/>
      <c r="HU575" s="849"/>
      <c r="HV575" s="840"/>
      <c r="HW575" s="843"/>
      <c r="HX575" s="840"/>
      <c r="HZ575" s="864"/>
      <c r="IA575" s="854"/>
      <c r="IB575" s="855"/>
      <c r="IC575" s="855"/>
      <c r="ID575" s="855"/>
      <c r="IE575" s="856"/>
      <c r="IF575" s="37"/>
      <c r="IG575" s="814"/>
      <c r="IH575" s="815"/>
      <c r="II575" s="817"/>
      <c r="IJ575" s="830" t="s">
        <v>4450</v>
      </c>
      <c r="IK575" s="833">
        <v>1</v>
      </c>
      <c r="IL575" s="808" t="s">
        <v>4451</v>
      </c>
      <c r="IM575" s="809"/>
      <c r="IN575" s="810"/>
      <c r="IO575" s="23"/>
      <c r="IP575" s="24"/>
      <c r="IQ575" s="25"/>
      <c r="IR575" s="24"/>
      <c r="IS575" s="25"/>
      <c r="IT575" s="843"/>
      <c r="IU575" s="823"/>
      <c r="IV575" s="823"/>
      <c r="IW575" s="823"/>
      <c r="IX575" s="823"/>
      <c r="IY575" s="849"/>
      <c r="IZ575" s="840"/>
      <c r="JA575" s="843"/>
      <c r="JB575" s="840"/>
      <c r="JD575" s="864"/>
      <c r="JE575" s="854"/>
      <c r="JF575" s="855"/>
      <c r="JG575" s="855"/>
      <c r="JH575" s="855"/>
      <c r="JI575" s="856"/>
      <c r="JJ575" s="37"/>
      <c r="JK575" s="814"/>
      <c r="JL575" s="815"/>
      <c r="JM575" s="817"/>
      <c r="JN575" s="830" t="s">
        <v>4450</v>
      </c>
      <c r="JO575" s="833"/>
      <c r="JP575" s="808" t="s">
        <v>4451</v>
      </c>
      <c r="JQ575" s="809"/>
      <c r="JR575" s="810"/>
      <c r="JS575" s="23">
        <v>1</v>
      </c>
      <c r="JT575" s="23">
        <v>1</v>
      </c>
      <c r="JU575" s="25"/>
      <c r="JV575" s="23">
        <v>1</v>
      </c>
      <c r="JW575" s="25"/>
      <c r="JX575" s="843"/>
      <c r="JY575" s="823"/>
      <c r="JZ575" s="823"/>
      <c r="KA575" s="823"/>
      <c r="KB575" s="823"/>
      <c r="KC575" s="849"/>
      <c r="KD575" s="840"/>
      <c r="KE575" s="843"/>
      <c r="KF575" s="840"/>
      <c r="KH575" s="864"/>
      <c r="KI575" s="854"/>
      <c r="KJ575" s="855"/>
      <c r="KK575" s="855"/>
      <c r="KL575" s="855"/>
      <c r="KM575" s="856"/>
      <c r="KN575" s="37"/>
    </row>
    <row r="576" spans="1:301" ht="18.600000000000001" customHeight="1" x14ac:dyDescent="0.25">
      <c r="A576" s="814"/>
      <c r="B576" s="815"/>
      <c r="C576" s="817"/>
      <c r="D576" s="831"/>
      <c r="E576" s="834"/>
      <c r="F576" s="808" t="s">
        <v>4452</v>
      </c>
      <c r="G576" s="809"/>
      <c r="H576" s="810"/>
      <c r="I576" s="23">
        <v>1</v>
      </c>
      <c r="J576" s="23">
        <v>1</v>
      </c>
      <c r="K576" s="25"/>
      <c r="L576" s="23">
        <v>1</v>
      </c>
      <c r="M576" s="25"/>
      <c r="N576" s="843"/>
      <c r="O576" s="823"/>
      <c r="P576" s="823"/>
      <c r="Q576" s="823"/>
      <c r="R576" s="823"/>
      <c r="S576" s="849"/>
      <c r="T576" s="840"/>
      <c r="U576" s="843"/>
      <c r="V576" s="840"/>
      <c r="X576" s="864"/>
      <c r="Y576" s="854"/>
      <c r="Z576" s="855"/>
      <c r="AA576" s="855"/>
      <c r="AB576" s="855"/>
      <c r="AC576" s="856"/>
      <c r="AD576" s="37"/>
      <c r="AE576" s="814"/>
      <c r="AF576" s="815"/>
      <c r="AG576" s="817"/>
      <c r="AH576" s="831"/>
      <c r="AI576" s="834"/>
      <c r="AJ576" s="808" t="s">
        <v>4452</v>
      </c>
      <c r="AK576" s="809"/>
      <c r="AL576" s="810"/>
      <c r="AM576" s="23"/>
      <c r="AN576" s="23"/>
      <c r="AO576" s="25"/>
      <c r="AP576" s="23"/>
      <c r="AQ576" s="25"/>
      <c r="AR576" s="843"/>
      <c r="AS576" s="823"/>
      <c r="AT576" s="823"/>
      <c r="AU576" s="823"/>
      <c r="AV576" s="823"/>
      <c r="AW576" s="849"/>
      <c r="AX576" s="840"/>
      <c r="AY576" s="843"/>
      <c r="AZ576" s="840"/>
      <c r="BB576" s="864"/>
      <c r="BC576" s="854"/>
      <c r="BD576" s="855"/>
      <c r="BE576" s="855"/>
      <c r="BF576" s="855"/>
      <c r="BG576" s="856"/>
      <c r="BH576" s="37"/>
      <c r="BI576" s="814"/>
      <c r="BJ576" s="815"/>
      <c r="BK576" s="817"/>
      <c r="BL576" s="831"/>
      <c r="BM576" s="834"/>
      <c r="BN576" s="808" t="s">
        <v>4452</v>
      </c>
      <c r="BO576" s="809"/>
      <c r="BP576" s="810"/>
      <c r="BQ576" s="23"/>
      <c r="BR576" s="24"/>
      <c r="BS576" s="25"/>
      <c r="BT576" s="24"/>
      <c r="BU576" s="25"/>
      <c r="BV576" s="843"/>
      <c r="BW576" s="823"/>
      <c r="BX576" s="823"/>
      <c r="BY576" s="823"/>
      <c r="BZ576" s="823"/>
      <c r="CA576" s="849"/>
      <c r="CB576" s="840"/>
      <c r="CC576" s="843"/>
      <c r="CD576" s="840"/>
      <c r="CF576" s="864"/>
      <c r="CG576" s="854"/>
      <c r="CH576" s="855"/>
      <c r="CI576" s="855"/>
      <c r="CJ576" s="855"/>
      <c r="CK576" s="856"/>
      <c r="CL576" s="37"/>
      <c r="CM576" s="814"/>
      <c r="CN576" s="815"/>
      <c r="CO576" s="817"/>
      <c r="CP576" s="831"/>
      <c r="CQ576" s="834"/>
      <c r="CR576" s="808" t="s">
        <v>4452</v>
      </c>
      <c r="CS576" s="809"/>
      <c r="CT576" s="810"/>
      <c r="CU576" s="23"/>
      <c r="CV576" s="23"/>
      <c r="CW576" s="25"/>
      <c r="CX576" s="23"/>
      <c r="CY576" s="23"/>
      <c r="CZ576" s="843"/>
      <c r="DA576" s="823"/>
      <c r="DB576" s="823"/>
      <c r="DC576" s="823"/>
      <c r="DD576" s="823"/>
      <c r="DE576" s="823"/>
      <c r="DF576" s="840"/>
      <c r="DG576" s="843"/>
      <c r="DH576" s="840"/>
      <c r="DJ576" s="864"/>
      <c r="DK576" s="854"/>
      <c r="DL576" s="855"/>
      <c r="DM576" s="855"/>
      <c r="DN576" s="855"/>
      <c r="DO576" s="856"/>
      <c r="DP576" s="37"/>
      <c r="DQ576" s="814"/>
      <c r="DR576" s="815"/>
      <c r="DS576" s="817"/>
      <c r="DT576" s="831"/>
      <c r="DU576" s="834"/>
      <c r="DV576" s="808" t="s">
        <v>4452</v>
      </c>
      <c r="DW576" s="809"/>
      <c r="DX576" s="810"/>
      <c r="DY576" s="23"/>
      <c r="DZ576" s="23"/>
      <c r="EA576" s="25"/>
      <c r="EB576" s="23"/>
      <c r="EC576" s="23"/>
      <c r="ED576" s="843"/>
      <c r="EE576" s="823"/>
      <c r="EF576" s="823"/>
      <c r="EG576" s="823"/>
      <c r="EH576" s="823"/>
      <c r="EI576" s="823"/>
      <c r="EJ576" s="840"/>
      <c r="EK576" s="843"/>
      <c r="EL576" s="840"/>
      <c r="EN576" s="864"/>
      <c r="EO576" s="854"/>
      <c r="EP576" s="855"/>
      <c r="EQ576" s="855"/>
      <c r="ER576" s="855"/>
      <c r="ES576" s="856"/>
      <c r="ET576" s="37"/>
      <c r="EU576" s="814"/>
      <c r="EV576" s="815"/>
      <c r="EW576" s="817"/>
      <c r="EX576" s="831"/>
      <c r="EY576" s="834"/>
      <c r="EZ576" s="808" t="s">
        <v>4452</v>
      </c>
      <c r="FA576" s="809"/>
      <c r="FB576" s="810"/>
      <c r="FC576" s="23"/>
      <c r="FD576" s="23"/>
      <c r="FE576" s="25"/>
      <c r="FF576" s="23"/>
      <c r="FG576" s="25"/>
      <c r="FH576" s="843"/>
      <c r="FI576" s="823"/>
      <c r="FJ576" s="823"/>
      <c r="FK576" s="823"/>
      <c r="FL576" s="823"/>
      <c r="FM576" s="849"/>
      <c r="FN576" s="840"/>
      <c r="FO576" s="843"/>
      <c r="FP576" s="840"/>
      <c r="FR576" s="864"/>
      <c r="FS576" s="854"/>
      <c r="FT576" s="855"/>
      <c r="FU576" s="855"/>
      <c r="FV576" s="855"/>
      <c r="FW576" s="856"/>
      <c r="FX576" s="37"/>
      <c r="FY576" s="814"/>
      <c r="FZ576" s="815"/>
      <c r="GA576" s="817"/>
      <c r="GB576" s="831"/>
      <c r="GC576" s="834"/>
      <c r="GD576" s="808" t="s">
        <v>4452</v>
      </c>
      <c r="GE576" s="809"/>
      <c r="GF576" s="810"/>
      <c r="GG576" s="23"/>
      <c r="GH576" s="23"/>
      <c r="GI576" s="25"/>
      <c r="GJ576" s="23"/>
      <c r="GK576" s="23"/>
      <c r="GL576" s="843"/>
      <c r="GM576" s="823"/>
      <c r="GN576" s="823"/>
      <c r="GO576" s="823"/>
      <c r="GP576" s="823"/>
      <c r="GQ576" s="823"/>
      <c r="GR576" s="840"/>
      <c r="GS576" s="843"/>
      <c r="GT576" s="840"/>
      <c r="GV576" s="864"/>
      <c r="GW576" s="854"/>
      <c r="GX576" s="855"/>
      <c r="GY576" s="855"/>
      <c r="GZ576" s="855"/>
      <c r="HA576" s="856"/>
      <c r="HB576" s="37"/>
      <c r="HC576" s="814"/>
      <c r="HD576" s="815"/>
      <c r="HE576" s="817"/>
      <c r="HF576" s="831"/>
      <c r="HG576" s="834"/>
      <c r="HH576" s="808" t="s">
        <v>4452</v>
      </c>
      <c r="HI576" s="809"/>
      <c r="HJ576" s="810"/>
      <c r="HK576" s="23"/>
      <c r="HL576" s="23"/>
      <c r="HM576" s="25"/>
      <c r="HN576" s="23"/>
      <c r="HO576" s="25"/>
      <c r="HP576" s="843"/>
      <c r="HQ576" s="823"/>
      <c r="HR576" s="823"/>
      <c r="HS576" s="823"/>
      <c r="HT576" s="823"/>
      <c r="HU576" s="849"/>
      <c r="HV576" s="840"/>
      <c r="HW576" s="843"/>
      <c r="HX576" s="840"/>
      <c r="HZ576" s="864"/>
      <c r="IA576" s="854"/>
      <c r="IB576" s="855"/>
      <c r="IC576" s="855"/>
      <c r="ID576" s="855"/>
      <c r="IE576" s="856"/>
      <c r="IF576" s="37"/>
      <c r="IG576" s="814"/>
      <c r="IH576" s="815"/>
      <c r="II576" s="817"/>
      <c r="IJ576" s="831"/>
      <c r="IK576" s="834"/>
      <c r="IL576" s="808" t="s">
        <v>4452</v>
      </c>
      <c r="IM576" s="809"/>
      <c r="IN576" s="810"/>
      <c r="IO576" s="23"/>
      <c r="IP576" s="24"/>
      <c r="IQ576" s="25"/>
      <c r="IR576" s="24"/>
      <c r="IS576" s="25"/>
      <c r="IT576" s="843"/>
      <c r="IU576" s="823"/>
      <c r="IV576" s="823"/>
      <c r="IW576" s="823"/>
      <c r="IX576" s="823"/>
      <c r="IY576" s="849"/>
      <c r="IZ576" s="840"/>
      <c r="JA576" s="843"/>
      <c r="JB576" s="840"/>
      <c r="JD576" s="864"/>
      <c r="JE576" s="854"/>
      <c r="JF576" s="855"/>
      <c r="JG576" s="855"/>
      <c r="JH576" s="855"/>
      <c r="JI576" s="856"/>
      <c r="JJ576" s="37"/>
      <c r="JK576" s="814"/>
      <c r="JL576" s="815"/>
      <c r="JM576" s="817"/>
      <c r="JN576" s="831"/>
      <c r="JO576" s="834"/>
      <c r="JP576" s="808" t="s">
        <v>4452</v>
      </c>
      <c r="JQ576" s="809"/>
      <c r="JR576" s="810"/>
      <c r="JS576" s="23">
        <v>1</v>
      </c>
      <c r="JT576" s="23">
        <v>1</v>
      </c>
      <c r="JU576" s="25"/>
      <c r="JV576" s="23">
        <v>1</v>
      </c>
      <c r="JW576" s="25"/>
      <c r="JX576" s="843"/>
      <c r="JY576" s="823"/>
      <c r="JZ576" s="823"/>
      <c r="KA576" s="823"/>
      <c r="KB576" s="823"/>
      <c r="KC576" s="849"/>
      <c r="KD576" s="840"/>
      <c r="KE576" s="843"/>
      <c r="KF576" s="840"/>
      <c r="KH576" s="864"/>
      <c r="KI576" s="854"/>
      <c r="KJ576" s="855"/>
      <c r="KK576" s="855"/>
      <c r="KL576" s="855"/>
      <c r="KM576" s="856"/>
      <c r="KN576" s="37"/>
    </row>
    <row r="577" spans="1:300" ht="18.600000000000001" customHeight="1" x14ac:dyDescent="0.25">
      <c r="A577" s="814"/>
      <c r="B577" s="815"/>
      <c r="C577" s="817"/>
      <c r="D577" s="831"/>
      <c r="E577" s="834"/>
      <c r="F577" s="808" t="s">
        <v>4453</v>
      </c>
      <c r="G577" s="809"/>
      <c r="H577" s="810"/>
      <c r="I577" s="23">
        <v>1</v>
      </c>
      <c r="J577" s="23">
        <v>1</v>
      </c>
      <c r="K577" s="25"/>
      <c r="L577" s="23">
        <v>1</v>
      </c>
      <c r="M577" s="25"/>
      <c r="N577" s="843"/>
      <c r="O577" s="823"/>
      <c r="P577" s="823"/>
      <c r="Q577" s="823"/>
      <c r="R577" s="823"/>
      <c r="S577" s="849"/>
      <c r="T577" s="840"/>
      <c r="U577" s="843"/>
      <c r="V577" s="840"/>
      <c r="X577" s="864"/>
      <c r="Y577" s="854"/>
      <c r="Z577" s="855"/>
      <c r="AA577" s="855"/>
      <c r="AB577" s="855"/>
      <c r="AC577" s="856"/>
      <c r="AD577" s="37"/>
      <c r="AE577" s="814"/>
      <c r="AF577" s="815"/>
      <c r="AG577" s="817"/>
      <c r="AH577" s="831"/>
      <c r="AI577" s="834"/>
      <c r="AJ577" s="808" t="s">
        <v>4453</v>
      </c>
      <c r="AK577" s="809"/>
      <c r="AL577" s="810"/>
      <c r="AM577" s="23"/>
      <c r="AN577" s="23"/>
      <c r="AO577" s="25"/>
      <c r="AP577" s="23"/>
      <c r="AQ577" s="25"/>
      <c r="AR577" s="843"/>
      <c r="AS577" s="823"/>
      <c r="AT577" s="823"/>
      <c r="AU577" s="823"/>
      <c r="AV577" s="823"/>
      <c r="AW577" s="849"/>
      <c r="AX577" s="840"/>
      <c r="AY577" s="843"/>
      <c r="AZ577" s="840"/>
      <c r="BB577" s="864"/>
      <c r="BC577" s="854"/>
      <c r="BD577" s="855"/>
      <c r="BE577" s="855"/>
      <c r="BF577" s="855"/>
      <c r="BG577" s="856"/>
      <c r="BH577" s="37"/>
      <c r="BI577" s="814"/>
      <c r="BJ577" s="815"/>
      <c r="BK577" s="817"/>
      <c r="BL577" s="831"/>
      <c r="BM577" s="834"/>
      <c r="BN577" s="808" t="s">
        <v>4453</v>
      </c>
      <c r="BO577" s="809"/>
      <c r="BP577" s="810"/>
      <c r="BQ577" s="23"/>
      <c r="BR577" s="24"/>
      <c r="BS577" s="25"/>
      <c r="BT577" s="24"/>
      <c r="BU577" s="25"/>
      <c r="BV577" s="843"/>
      <c r="BW577" s="823"/>
      <c r="BX577" s="823"/>
      <c r="BY577" s="823"/>
      <c r="BZ577" s="823"/>
      <c r="CA577" s="849"/>
      <c r="CB577" s="840"/>
      <c r="CC577" s="843"/>
      <c r="CD577" s="840"/>
      <c r="CF577" s="864"/>
      <c r="CG577" s="854"/>
      <c r="CH577" s="855"/>
      <c r="CI577" s="855"/>
      <c r="CJ577" s="855"/>
      <c r="CK577" s="856"/>
      <c r="CL577" s="37"/>
      <c r="CM577" s="814"/>
      <c r="CN577" s="815"/>
      <c r="CO577" s="817"/>
      <c r="CP577" s="831"/>
      <c r="CQ577" s="834"/>
      <c r="CR577" s="808" t="s">
        <v>4453</v>
      </c>
      <c r="CS577" s="809"/>
      <c r="CT577" s="810"/>
      <c r="CU577" s="23"/>
      <c r="CV577" s="23"/>
      <c r="CW577" s="25"/>
      <c r="CX577" s="23"/>
      <c r="CY577" s="23"/>
      <c r="CZ577" s="843"/>
      <c r="DA577" s="823"/>
      <c r="DB577" s="823"/>
      <c r="DC577" s="823"/>
      <c r="DD577" s="823"/>
      <c r="DE577" s="823"/>
      <c r="DF577" s="840"/>
      <c r="DG577" s="843"/>
      <c r="DH577" s="840"/>
      <c r="DJ577" s="864"/>
      <c r="DK577" s="854"/>
      <c r="DL577" s="855"/>
      <c r="DM577" s="855"/>
      <c r="DN577" s="855"/>
      <c r="DO577" s="856"/>
      <c r="DP577" s="37"/>
      <c r="DQ577" s="814"/>
      <c r="DR577" s="815"/>
      <c r="DS577" s="817"/>
      <c r="DT577" s="831"/>
      <c r="DU577" s="834"/>
      <c r="DV577" s="808" t="s">
        <v>4453</v>
      </c>
      <c r="DW577" s="809"/>
      <c r="DX577" s="810"/>
      <c r="DY577" s="23"/>
      <c r="DZ577" s="23"/>
      <c r="EA577" s="25"/>
      <c r="EB577" s="23"/>
      <c r="EC577" s="23"/>
      <c r="ED577" s="843"/>
      <c r="EE577" s="823"/>
      <c r="EF577" s="823"/>
      <c r="EG577" s="823"/>
      <c r="EH577" s="823"/>
      <c r="EI577" s="823"/>
      <c r="EJ577" s="840"/>
      <c r="EK577" s="843"/>
      <c r="EL577" s="840"/>
      <c r="EN577" s="864"/>
      <c r="EO577" s="854"/>
      <c r="EP577" s="855"/>
      <c r="EQ577" s="855"/>
      <c r="ER577" s="855"/>
      <c r="ES577" s="856"/>
      <c r="ET577" s="37"/>
      <c r="EU577" s="814"/>
      <c r="EV577" s="815"/>
      <c r="EW577" s="817"/>
      <c r="EX577" s="831"/>
      <c r="EY577" s="834"/>
      <c r="EZ577" s="808" t="s">
        <v>4453</v>
      </c>
      <c r="FA577" s="809"/>
      <c r="FB577" s="810"/>
      <c r="FC577" s="23"/>
      <c r="FD577" s="23"/>
      <c r="FE577" s="25"/>
      <c r="FF577" s="23"/>
      <c r="FG577" s="25"/>
      <c r="FH577" s="843"/>
      <c r="FI577" s="823"/>
      <c r="FJ577" s="823"/>
      <c r="FK577" s="823"/>
      <c r="FL577" s="823"/>
      <c r="FM577" s="849"/>
      <c r="FN577" s="840"/>
      <c r="FO577" s="843"/>
      <c r="FP577" s="840"/>
      <c r="FR577" s="864"/>
      <c r="FS577" s="854"/>
      <c r="FT577" s="855"/>
      <c r="FU577" s="855"/>
      <c r="FV577" s="855"/>
      <c r="FW577" s="856"/>
      <c r="FX577" s="37"/>
      <c r="FY577" s="814"/>
      <c r="FZ577" s="815"/>
      <c r="GA577" s="817"/>
      <c r="GB577" s="831"/>
      <c r="GC577" s="834"/>
      <c r="GD577" s="808" t="s">
        <v>4453</v>
      </c>
      <c r="GE577" s="809"/>
      <c r="GF577" s="810"/>
      <c r="GG577" s="23"/>
      <c r="GH577" s="23"/>
      <c r="GI577" s="25"/>
      <c r="GJ577" s="23"/>
      <c r="GK577" s="23"/>
      <c r="GL577" s="843"/>
      <c r="GM577" s="823"/>
      <c r="GN577" s="823"/>
      <c r="GO577" s="823"/>
      <c r="GP577" s="823"/>
      <c r="GQ577" s="823"/>
      <c r="GR577" s="840"/>
      <c r="GS577" s="843"/>
      <c r="GT577" s="840"/>
      <c r="GV577" s="864"/>
      <c r="GW577" s="854"/>
      <c r="GX577" s="855"/>
      <c r="GY577" s="855"/>
      <c r="GZ577" s="855"/>
      <c r="HA577" s="856"/>
      <c r="HB577" s="37"/>
      <c r="HC577" s="814"/>
      <c r="HD577" s="815"/>
      <c r="HE577" s="817"/>
      <c r="HF577" s="831"/>
      <c r="HG577" s="834"/>
      <c r="HH577" s="808" t="s">
        <v>4453</v>
      </c>
      <c r="HI577" s="809"/>
      <c r="HJ577" s="810"/>
      <c r="HK577" s="23"/>
      <c r="HL577" s="23"/>
      <c r="HM577" s="25"/>
      <c r="HN577" s="23"/>
      <c r="HO577" s="25"/>
      <c r="HP577" s="843"/>
      <c r="HQ577" s="823"/>
      <c r="HR577" s="823"/>
      <c r="HS577" s="823"/>
      <c r="HT577" s="823"/>
      <c r="HU577" s="849"/>
      <c r="HV577" s="840"/>
      <c r="HW577" s="843"/>
      <c r="HX577" s="840"/>
      <c r="HZ577" s="864"/>
      <c r="IA577" s="854"/>
      <c r="IB577" s="855"/>
      <c r="IC577" s="855"/>
      <c r="ID577" s="855"/>
      <c r="IE577" s="856"/>
      <c r="IF577" s="37"/>
      <c r="IG577" s="814"/>
      <c r="IH577" s="815"/>
      <c r="II577" s="817"/>
      <c r="IJ577" s="831"/>
      <c r="IK577" s="834"/>
      <c r="IL577" s="808" t="s">
        <v>4453</v>
      </c>
      <c r="IM577" s="809"/>
      <c r="IN577" s="810"/>
      <c r="IO577" s="23"/>
      <c r="IP577" s="24"/>
      <c r="IQ577" s="25"/>
      <c r="IR577" s="24"/>
      <c r="IS577" s="25"/>
      <c r="IT577" s="843"/>
      <c r="IU577" s="823"/>
      <c r="IV577" s="823"/>
      <c r="IW577" s="823"/>
      <c r="IX577" s="823"/>
      <c r="IY577" s="849"/>
      <c r="IZ577" s="840"/>
      <c r="JA577" s="843"/>
      <c r="JB577" s="840"/>
      <c r="JD577" s="864"/>
      <c r="JE577" s="854"/>
      <c r="JF577" s="855"/>
      <c r="JG577" s="855"/>
      <c r="JH577" s="855"/>
      <c r="JI577" s="856"/>
      <c r="JJ577" s="37"/>
      <c r="JK577" s="814"/>
      <c r="JL577" s="815"/>
      <c r="JM577" s="817"/>
      <c r="JN577" s="831"/>
      <c r="JO577" s="834"/>
      <c r="JP577" s="808" t="s">
        <v>4453</v>
      </c>
      <c r="JQ577" s="809"/>
      <c r="JR577" s="810"/>
      <c r="JS577" s="23"/>
      <c r="JT577" s="23"/>
      <c r="JU577" s="25"/>
      <c r="JV577" s="23"/>
      <c r="JW577" s="25"/>
      <c r="JX577" s="843"/>
      <c r="JY577" s="823"/>
      <c r="JZ577" s="823"/>
      <c r="KA577" s="823"/>
      <c r="KB577" s="823"/>
      <c r="KC577" s="849"/>
      <c r="KD577" s="840"/>
      <c r="KE577" s="843"/>
      <c r="KF577" s="840"/>
      <c r="KH577" s="864"/>
      <c r="KI577" s="854"/>
      <c r="KJ577" s="855"/>
      <c r="KK577" s="855"/>
      <c r="KL577" s="855"/>
      <c r="KM577" s="856"/>
      <c r="KN577" s="37"/>
    </row>
    <row r="578" spans="1:300" ht="18.600000000000001" customHeight="1" x14ac:dyDescent="0.25">
      <c r="A578" s="814"/>
      <c r="B578" s="815"/>
      <c r="C578" s="817"/>
      <c r="D578" s="831"/>
      <c r="E578" s="834"/>
      <c r="F578" s="808" t="s">
        <v>4454</v>
      </c>
      <c r="G578" s="809"/>
      <c r="H578" s="810"/>
      <c r="I578" s="23"/>
      <c r="J578" s="23"/>
      <c r="K578" s="25"/>
      <c r="L578" s="23"/>
      <c r="M578" s="25"/>
      <c r="N578" s="843"/>
      <c r="O578" s="823"/>
      <c r="P578" s="823"/>
      <c r="Q578" s="823"/>
      <c r="R578" s="823"/>
      <c r="S578" s="849"/>
      <c r="T578" s="840"/>
      <c r="U578" s="843"/>
      <c r="V578" s="840"/>
      <c r="X578" s="864"/>
      <c r="Y578" s="854"/>
      <c r="Z578" s="855"/>
      <c r="AA578" s="855"/>
      <c r="AB578" s="855"/>
      <c r="AC578" s="856"/>
      <c r="AD578" s="37"/>
      <c r="AE578" s="814"/>
      <c r="AF578" s="815"/>
      <c r="AG578" s="817"/>
      <c r="AH578" s="831"/>
      <c r="AI578" s="834"/>
      <c r="AJ578" s="808" t="s">
        <v>4454</v>
      </c>
      <c r="AK578" s="809"/>
      <c r="AL578" s="810"/>
      <c r="AM578" s="23"/>
      <c r="AN578" s="23"/>
      <c r="AO578" s="25"/>
      <c r="AP578" s="23"/>
      <c r="AQ578" s="25"/>
      <c r="AR578" s="843"/>
      <c r="AS578" s="823"/>
      <c r="AT578" s="823"/>
      <c r="AU578" s="823"/>
      <c r="AV578" s="823"/>
      <c r="AW578" s="849"/>
      <c r="AX578" s="840"/>
      <c r="AY578" s="843"/>
      <c r="AZ578" s="840"/>
      <c r="BB578" s="864"/>
      <c r="BC578" s="854"/>
      <c r="BD578" s="855"/>
      <c r="BE578" s="855"/>
      <c r="BF578" s="855"/>
      <c r="BG578" s="856"/>
      <c r="BH578" s="37"/>
      <c r="BI578" s="814"/>
      <c r="BJ578" s="815"/>
      <c r="BK578" s="817"/>
      <c r="BL578" s="831"/>
      <c r="BM578" s="834"/>
      <c r="BN578" s="808" t="s">
        <v>4454</v>
      </c>
      <c r="BO578" s="809"/>
      <c r="BP578" s="810"/>
      <c r="BQ578" s="23"/>
      <c r="BR578" s="24"/>
      <c r="BS578" s="25"/>
      <c r="BT578" s="24"/>
      <c r="BU578" s="25"/>
      <c r="BV578" s="843"/>
      <c r="BW578" s="823"/>
      <c r="BX578" s="823"/>
      <c r="BY578" s="823"/>
      <c r="BZ578" s="823"/>
      <c r="CA578" s="849"/>
      <c r="CB578" s="840"/>
      <c r="CC578" s="843"/>
      <c r="CD578" s="840"/>
      <c r="CF578" s="864"/>
      <c r="CG578" s="854"/>
      <c r="CH578" s="855"/>
      <c r="CI578" s="855"/>
      <c r="CJ578" s="855"/>
      <c r="CK578" s="856"/>
      <c r="CL578" s="37"/>
      <c r="CM578" s="814"/>
      <c r="CN578" s="815"/>
      <c r="CO578" s="817"/>
      <c r="CP578" s="831"/>
      <c r="CQ578" s="834"/>
      <c r="CR578" s="808" t="s">
        <v>4454</v>
      </c>
      <c r="CS578" s="809"/>
      <c r="CT578" s="810"/>
      <c r="CU578" s="23"/>
      <c r="CV578" s="23"/>
      <c r="CW578" s="25"/>
      <c r="CX578" s="23"/>
      <c r="CY578" s="23"/>
      <c r="CZ578" s="843"/>
      <c r="DA578" s="823"/>
      <c r="DB578" s="823"/>
      <c r="DC578" s="823"/>
      <c r="DD578" s="823"/>
      <c r="DE578" s="823"/>
      <c r="DF578" s="840"/>
      <c r="DG578" s="843"/>
      <c r="DH578" s="840"/>
      <c r="DJ578" s="864"/>
      <c r="DK578" s="854"/>
      <c r="DL578" s="855"/>
      <c r="DM578" s="855"/>
      <c r="DN578" s="855"/>
      <c r="DO578" s="856"/>
      <c r="DP578" s="37"/>
      <c r="DQ578" s="814"/>
      <c r="DR578" s="815"/>
      <c r="DS578" s="817"/>
      <c r="DT578" s="831"/>
      <c r="DU578" s="834"/>
      <c r="DV578" s="808" t="s">
        <v>4454</v>
      </c>
      <c r="DW578" s="809"/>
      <c r="DX578" s="810"/>
      <c r="DY578" s="23"/>
      <c r="DZ578" s="23"/>
      <c r="EA578" s="25"/>
      <c r="EB578" s="23"/>
      <c r="EC578" s="23"/>
      <c r="ED578" s="843"/>
      <c r="EE578" s="823"/>
      <c r="EF578" s="823"/>
      <c r="EG578" s="823"/>
      <c r="EH578" s="823"/>
      <c r="EI578" s="823"/>
      <c r="EJ578" s="840"/>
      <c r="EK578" s="843"/>
      <c r="EL578" s="840"/>
      <c r="EN578" s="864"/>
      <c r="EO578" s="854"/>
      <c r="EP578" s="855"/>
      <c r="EQ578" s="855"/>
      <c r="ER578" s="855"/>
      <c r="ES578" s="856"/>
      <c r="ET578" s="37"/>
      <c r="EU578" s="814"/>
      <c r="EV578" s="815"/>
      <c r="EW578" s="817"/>
      <c r="EX578" s="831"/>
      <c r="EY578" s="834"/>
      <c r="EZ578" s="808" t="s">
        <v>4454</v>
      </c>
      <c r="FA578" s="809"/>
      <c r="FB578" s="810"/>
      <c r="FC578" s="23"/>
      <c r="FD578" s="23"/>
      <c r="FE578" s="25"/>
      <c r="FF578" s="23"/>
      <c r="FG578" s="25"/>
      <c r="FH578" s="843"/>
      <c r="FI578" s="823"/>
      <c r="FJ578" s="823"/>
      <c r="FK578" s="823"/>
      <c r="FL578" s="823"/>
      <c r="FM578" s="849"/>
      <c r="FN578" s="840"/>
      <c r="FO578" s="843"/>
      <c r="FP578" s="840"/>
      <c r="FR578" s="864"/>
      <c r="FS578" s="854"/>
      <c r="FT578" s="855"/>
      <c r="FU578" s="855"/>
      <c r="FV578" s="855"/>
      <c r="FW578" s="856"/>
      <c r="FX578" s="37"/>
      <c r="FY578" s="814"/>
      <c r="FZ578" s="815"/>
      <c r="GA578" s="817"/>
      <c r="GB578" s="831"/>
      <c r="GC578" s="834"/>
      <c r="GD578" s="808" t="s">
        <v>4454</v>
      </c>
      <c r="GE578" s="809"/>
      <c r="GF578" s="810"/>
      <c r="GG578" s="23"/>
      <c r="GH578" s="23"/>
      <c r="GI578" s="25"/>
      <c r="GJ578" s="23"/>
      <c r="GK578" s="23"/>
      <c r="GL578" s="843"/>
      <c r="GM578" s="823"/>
      <c r="GN578" s="823"/>
      <c r="GO578" s="823"/>
      <c r="GP578" s="823"/>
      <c r="GQ578" s="823"/>
      <c r="GR578" s="840"/>
      <c r="GS578" s="843"/>
      <c r="GT578" s="840"/>
      <c r="GV578" s="864"/>
      <c r="GW578" s="854"/>
      <c r="GX578" s="855"/>
      <c r="GY578" s="855"/>
      <c r="GZ578" s="855"/>
      <c r="HA578" s="856"/>
      <c r="HB578" s="37"/>
      <c r="HC578" s="814"/>
      <c r="HD578" s="815"/>
      <c r="HE578" s="817"/>
      <c r="HF578" s="831"/>
      <c r="HG578" s="834"/>
      <c r="HH578" s="808" t="s">
        <v>4454</v>
      </c>
      <c r="HI578" s="809"/>
      <c r="HJ578" s="810"/>
      <c r="HK578" s="23"/>
      <c r="HL578" s="23"/>
      <c r="HM578" s="25"/>
      <c r="HN578" s="23"/>
      <c r="HO578" s="25"/>
      <c r="HP578" s="843"/>
      <c r="HQ578" s="823"/>
      <c r="HR578" s="823"/>
      <c r="HS578" s="823"/>
      <c r="HT578" s="823"/>
      <c r="HU578" s="849"/>
      <c r="HV578" s="840"/>
      <c r="HW578" s="843"/>
      <c r="HX578" s="840"/>
      <c r="HZ578" s="864"/>
      <c r="IA578" s="854"/>
      <c r="IB578" s="855"/>
      <c r="IC578" s="855"/>
      <c r="ID578" s="855"/>
      <c r="IE578" s="856"/>
      <c r="IF578" s="37"/>
      <c r="IG578" s="814"/>
      <c r="IH578" s="815"/>
      <c r="II578" s="817"/>
      <c r="IJ578" s="831"/>
      <c r="IK578" s="834"/>
      <c r="IL578" s="808" t="s">
        <v>4454</v>
      </c>
      <c r="IM578" s="809"/>
      <c r="IN578" s="810"/>
      <c r="IO578" s="23"/>
      <c r="IP578" s="24"/>
      <c r="IQ578" s="25"/>
      <c r="IR578" s="24"/>
      <c r="IS578" s="25"/>
      <c r="IT578" s="843"/>
      <c r="IU578" s="823"/>
      <c r="IV578" s="823"/>
      <c r="IW578" s="823"/>
      <c r="IX578" s="823"/>
      <c r="IY578" s="849"/>
      <c r="IZ578" s="840"/>
      <c r="JA578" s="843"/>
      <c r="JB578" s="840"/>
      <c r="JD578" s="864"/>
      <c r="JE578" s="854"/>
      <c r="JF578" s="855"/>
      <c r="JG578" s="855"/>
      <c r="JH578" s="855"/>
      <c r="JI578" s="856"/>
      <c r="JJ578" s="37"/>
      <c r="JK578" s="814"/>
      <c r="JL578" s="815"/>
      <c r="JM578" s="817"/>
      <c r="JN578" s="831"/>
      <c r="JO578" s="834"/>
      <c r="JP578" s="808" t="s">
        <v>4454</v>
      </c>
      <c r="JQ578" s="809"/>
      <c r="JR578" s="810"/>
      <c r="JS578" s="23"/>
      <c r="JT578" s="23"/>
      <c r="JU578" s="25"/>
      <c r="JV578" s="23"/>
      <c r="JW578" s="25"/>
      <c r="JX578" s="843"/>
      <c r="JY578" s="823"/>
      <c r="JZ578" s="823"/>
      <c r="KA578" s="823"/>
      <c r="KB578" s="823"/>
      <c r="KC578" s="849"/>
      <c r="KD578" s="840"/>
      <c r="KE578" s="843"/>
      <c r="KF578" s="840"/>
      <c r="KH578" s="864"/>
      <c r="KI578" s="854"/>
      <c r="KJ578" s="855"/>
      <c r="KK578" s="855"/>
      <c r="KL578" s="855"/>
      <c r="KM578" s="856"/>
      <c r="KN578" s="37"/>
    </row>
    <row r="579" spans="1:300" ht="18.600000000000001" customHeight="1" x14ac:dyDescent="0.25">
      <c r="A579" s="814"/>
      <c r="B579" s="815"/>
      <c r="C579" s="817"/>
      <c r="D579" s="831"/>
      <c r="E579" s="834"/>
      <c r="F579" s="808" t="s">
        <v>4455</v>
      </c>
      <c r="G579" s="809"/>
      <c r="H579" s="810"/>
      <c r="I579" s="23"/>
      <c r="J579" s="23"/>
      <c r="K579" s="25"/>
      <c r="L579" s="23"/>
      <c r="M579" s="25"/>
      <c r="N579" s="843"/>
      <c r="O579" s="823"/>
      <c r="P579" s="823"/>
      <c r="Q579" s="823"/>
      <c r="R579" s="823"/>
      <c r="S579" s="849"/>
      <c r="T579" s="840"/>
      <c r="U579" s="843"/>
      <c r="V579" s="840"/>
      <c r="X579" s="864"/>
      <c r="Y579" s="854"/>
      <c r="Z579" s="855"/>
      <c r="AA579" s="855"/>
      <c r="AB579" s="855"/>
      <c r="AC579" s="856"/>
      <c r="AD579" s="37"/>
      <c r="AE579" s="814"/>
      <c r="AF579" s="815"/>
      <c r="AG579" s="817"/>
      <c r="AH579" s="831"/>
      <c r="AI579" s="834"/>
      <c r="AJ579" s="808" t="s">
        <v>4455</v>
      </c>
      <c r="AK579" s="809"/>
      <c r="AL579" s="810"/>
      <c r="AM579" s="23"/>
      <c r="AN579" s="23"/>
      <c r="AO579" s="25"/>
      <c r="AP579" s="23"/>
      <c r="AQ579" s="25"/>
      <c r="AR579" s="843"/>
      <c r="AS579" s="823"/>
      <c r="AT579" s="823"/>
      <c r="AU579" s="823"/>
      <c r="AV579" s="823"/>
      <c r="AW579" s="849"/>
      <c r="AX579" s="840"/>
      <c r="AY579" s="843"/>
      <c r="AZ579" s="840"/>
      <c r="BB579" s="864"/>
      <c r="BC579" s="854"/>
      <c r="BD579" s="855"/>
      <c r="BE579" s="855"/>
      <c r="BF579" s="855"/>
      <c r="BG579" s="856"/>
      <c r="BH579" s="37"/>
      <c r="BI579" s="814"/>
      <c r="BJ579" s="815"/>
      <c r="BK579" s="817"/>
      <c r="BL579" s="831"/>
      <c r="BM579" s="834"/>
      <c r="BN579" s="808" t="s">
        <v>4455</v>
      </c>
      <c r="BO579" s="809"/>
      <c r="BP579" s="810"/>
      <c r="BQ579" s="23"/>
      <c r="BR579" s="24"/>
      <c r="BS579" s="25"/>
      <c r="BT579" s="24"/>
      <c r="BU579" s="25"/>
      <c r="BV579" s="843"/>
      <c r="BW579" s="823"/>
      <c r="BX579" s="823"/>
      <c r="BY579" s="823"/>
      <c r="BZ579" s="823"/>
      <c r="CA579" s="849"/>
      <c r="CB579" s="840"/>
      <c r="CC579" s="843"/>
      <c r="CD579" s="840"/>
      <c r="CF579" s="864"/>
      <c r="CG579" s="854"/>
      <c r="CH579" s="855"/>
      <c r="CI579" s="855"/>
      <c r="CJ579" s="855"/>
      <c r="CK579" s="856"/>
      <c r="CL579" s="37"/>
      <c r="CM579" s="814"/>
      <c r="CN579" s="815"/>
      <c r="CO579" s="817"/>
      <c r="CP579" s="831"/>
      <c r="CQ579" s="834"/>
      <c r="CR579" s="808" t="s">
        <v>4455</v>
      </c>
      <c r="CS579" s="809"/>
      <c r="CT579" s="810"/>
      <c r="CU579" s="23"/>
      <c r="CV579" s="23"/>
      <c r="CW579" s="25"/>
      <c r="CX579" s="23"/>
      <c r="CY579" s="23"/>
      <c r="CZ579" s="843"/>
      <c r="DA579" s="823"/>
      <c r="DB579" s="823"/>
      <c r="DC579" s="823"/>
      <c r="DD579" s="823"/>
      <c r="DE579" s="823"/>
      <c r="DF579" s="840"/>
      <c r="DG579" s="843"/>
      <c r="DH579" s="840"/>
      <c r="DJ579" s="864"/>
      <c r="DK579" s="854"/>
      <c r="DL579" s="855"/>
      <c r="DM579" s="855"/>
      <c r="DN579" s="855"/>
      <c r="DO579" s="856"/>
      <c r="DP579" s="37"/>
      <c r="DQ579" s="814"/>
      <c r="DR579" s="815"/>
      <c r="DS579" s="817"/>
      <c r="DT579" s="831"/>
      <c r="DU579" s="834"/>
      <c r="DV579" s="808" t="s">
        <v>4455</v>
      </c>
      <c r="DW579" s="809"/>
      <c r="DX579" s="810"/>
      <c r="DY579" s="23"/>
      <c r="DZ579" s="23"/>
      <c r="EA579" s="25"/>
      <c r="EB579" s="23"/>
      <c r="EC579" s="23"/>
      <c r="ED579" s="843"/>
      <c r="EE579" s="823"/>
      <c r="EF579" s="823"/>
      <c r="EG579" s="823"/>
      <c r="EH579" s="823"/>
      <c r="EI579" s="823"/>
      <c r="EJ579" s="840"/>
      <c r="EK579" s="843"/>
      <c r="EL579" s="840"/>
      <c r="EN579" s="864"/>
      <c r="EO579" s="854"/>
      <c r="EP579" s="855"/>
      <c r="EQ579" s="855"/>
      <c r="ER579" s="855"/>
      <c r="ES579" s="856"/>
      <c r="ET579" s="37"/>
      <c r="EU579" s="814"/>
      <c r="EV579" s="815"/>
      <c r="EW579" s="817"/>
      <c r="EX579" s="831"/>
      <c r="EY579" s="834"/>
      <c r="EZ579" s="808" t="s">
        <v>4455</v>
      </c>
      <c r="FA579" s="809"/>
      <c r="FB579" s="810"/>
      <c r="FC579" s="23"/>
      <c r="FD579" s="23"/>
      <c r="FE579" s="25"/>
      <c r="FF579" s="23"/>
      <c r="FG579" s="25"/>
      <c r="FH579" s="843"/>
      <c r="FI579" s="823"/>
      <c r="FJ579" s="823"/>
      <c r="FK579" s="823"/>
      <c r="FL579" s="823"/>
      <c r="FM579" s="849"/>
      <c r="FN579" s="840"/>
      <c r="FO579" s="843"/>
      <c r="FP579" s="840"/>
      <c r="FR579" s="864"/>
      <c r="FS579" s="854"/>
      <c r="FT579" s="855"/>
      <c r="FU579" s="855"/>
      <c r="FV579" s="855"/>
      <c r="FW579" s="856"/>
      <c r="FX579" s="37"/>
      <c r="FY579" s="814"/>
      <c r="FZ579" s="815"/>
      <c r="GA579" s="817"/>
      <c r="GB579" s="831"/>
      <c r="GC579" s="834"/>
      <c r="GD579" s="808" t="s">
        <v>4455</v>
      </c>
      <c r="GE579" s="809"/>
      <c r="GF579" s="810"/>
      <c r="GG579" s="23"/>
      <c r="GH579" s="23"/>
      <c r="GI579" s="25"/>
      <c r="GJ579" s="23"/>
      <c r="GK579" s="23"/>
      <c r="GL579" s="843"/>
      <c r="GM579" s="823"/>
      <c r="GN579" s="823"/>
      <c r="GO579" s="823"/>
      <c r="GP579" s="823"/>
      <c r="GQ579" s="823"/>
      <c r="GR579" s="840"/>
      <c r="GS579" s="843"/>
      <c r="GT579" s="840"/>
      <c r="GV579" s="864"/>
      <c r="GW579" s="854"/>
      <c r="GX579" s="855"/>
      <c r="GY579" s="855"/>
      <c r="GZ579" s="855"/>
      <c r="HA579" s="856"/>
      <c r="HB579" s="37"/>
      <c r="HC579" s="814"/>
      <c r="HD579" s="815"/>
      <c r="HE579" s="817"/>
      <c r="HF579" s="831"/>
      <c r="HG579" s="834"/>
      <c r="HH579" s="808" t="s">
        <v>4455</v>
      </c>
      <c r="HI579" s="809"/>
      <c r="HJ579" s="810"/>
      <c r="HK579" s="23"/>
      <c r="HL579" s="23"/>
      <c r="HM579" s="25"/>
      <c r="HN579" s="23"/>
      <c r="HO579" s="25"/>
      <c r="HP579" s="843"/>
      <c r="HQ579" s="823"/>
      <c r="HR579" s="823"/>
      <c r="HS579" s="823"/>
      <c r="HT579" s="823"/>
      <c r="HU579" s="849"/>
      <c r="HV579" s="840"/>
      <c r="HW579" s="843"/>
      <c r="HX579" s="840"/>
      <c r="HZ579" s="864"/>
      <c r="IA579" s="854"/>
      <c r="IB579" s="855"/>
      <c r="IC579" s="855"/>
      <c r="ID579" s="855"/>
      <c r="IE579" s="856"/>
      <c r="IF579" s="37"/>
      <c r="IG579" s="814"/>
      <c r="IH579" s="815"/>
      <c r="II579" s="817"/>
      <c r="IJ579" s="831"/>
      <c r="IK579" s="834"/>
      <c r="IL579" s="808" t="s">
        <v>4455</v>
      </c>
      <c r="IM579" s="809"/>
      <c r="IN579" s="810"/>
      <c r="IO579" s="23"/>
      <c r="IP579" s="24"/>
      <c r="IQ579" s="25"/>
      <c r="IR579" s="24"/>
      <c r="IS579" s="25"/>
      <c r="IT579" s="843"/>
      <c r="IU579" s="823"/>
      <c r="IV579" s="823"/>
      <c r="IW579" s="823"/>
      <c r="IX579" s="823"/>
      <c r="IY579" s="849"/>
      <c r="IZ579" s="840"/>
      <c r="JA579" s="843"/>
      <c r="JB579" s="840"/>
      <c r="JD579" s="864"/>
      <c r="JE579" s="854"/>
      <c r="JF579" s="855"/>
      <c r="JG579" s="855"/>
      <c r="JH579" s="855"/>
      <c r="JI579" s="856"/>
      <c r="JJ579" s="37"/>
      <c r="JK579" s="814"/>
      <c r="JL579" s="815"/>
      <c r="JM579" s="817"/>
      <c r="JN579" s="831"/>
      <c r="JO579" s="834"/>
      <c r="JP579" s="808" t="s">
        <v>4455</v>
      </c>
      <c r="JQ579" s="809"/>
      <c r="JR579" s="810"/>
      <c r="JS579" s="23"/>
      <c r="JT579" s="23"/>
      <c r="JU579" s="25"/>
      <c r="JV579" s="23"/>
      <c r="JW579" s="25"/>
      <c r="JX579" s="843"/>
      <c r="JY579" s="823"/>
      <c r="JZ579" s="823"/>
      <c r="KA579" s="823"/>
      <c r="KB579" s="823"/>
      <c r="KC579" s="849"/>
      <c r="KD579" s="840"/>
      <c r="KE579" s="843"/>
      <c r="KF579" s="840"/>
      <c r="KH579" s="864"/>
      <c r="KI579" s="854"/>
      <c r="KJ579" s="855"/>
      <c r="KK579" s="855"/>
      <c r="KL579" s="855"/>
      <c r="KM579" s="856"/>
      <c r="KN579" s="37"/>
    </row>
    <row r="580" spans="1:300" ht="18.600000000000001" customHeight="1" x14ac:dyDescent="0.25">
      <c r="A580" s="814"/>
      <c r="B580" s="815"/>
      <c r="C580" s="817"/>
      <c r="D580" s="831"/>
      <c r="E580" s="834"/>
      <c r="F580" s="808" t="s">
        <v>4456</v>
      </c>
      <c r="G580" s="809"/>
      <c r="H580" s="810"/>
      <c r="I580" s="23"/>
      <c r="J580" s="23"/>
      <c r="K580" s="25"/>
      <c r="L580" s="23"/>
      <c r="M580" s="25"/>
      <c r="N580" s="843"/>
      <c r="O580" s="823"/>
      <c r="P580" s="823"/>
      <c r="Q580" s="823"/>
      <c r="R580" s="823"/>
      <c r="S580" s="849"/>
      <c r="T580" s="840"/>
      <c r="U580" s="843"/>
      <c r="V580" s="840"/>
      <c r="X580" s="864"/>
      <c r="Y580" s="854"/>
      <c r="Z580" s="855"/>
      <c r="AA580" s="855"/>
      <c r="AB580" s="855"/>
      <c r="AC580" s="856"/>
      <c r="AD580" s="37"/>
      <c r="AE580" s="814"/>
      <c r="AF580" s="815"/>
      <c r="AG580" s="817"/>
      <c r="AH580" s="831"/>
      <c r="AI580" s="834"/>
      <c r="AJ580" s="808" t="s">
        <v>4456</v>
      </c>
      <c r="AK580" s="809"/>
      <c r="AL580" s="810"/>
      <c r="AM580" s="23"/>
      <c r="AN580" s="23"/>
      <c r="AO580" s="25"/>
      <c r="AP580" s="23"/>
      <c r="AQ580" s="25"/>
      <c r="AR580" s="843"/>
      <c r="AS580" s="823"/>
      <c r="AT580" s="823"/>
      <c r="AU580" s="823"/>
      <c r="AV580" s="823"/>
      <c r="AW580" s="849"/>
      <c r="AX580" s="840"/>
      <c r="AY580" s="843"/>
      <c r="AZ580" s="840"/>
      <c r="BB580" s="864"/>
      <c r="BC580" s="854"/>
      <c r="BD580" s="855"/>
      <c r="BE580" s="855"/>
      <c r="BF580" s="855"/>
      <c r="BG580" s="856"/>
      <c r="BH580" s="37"/>
      <c r="BI580" s="814"/>
      <c r="BJ580" s="815"/>
      <c r="BK580" s="817"/>
      <c r="BL580" s="831"/>
      <c r="BM580" s="834"/>
      <c r="BN580" s="808" t="s">
        <v>4456</v>
      </c>
      <c r="BO580" s="809"/>
      <c r="BP580" s="810"/>
      <c r="BQ580" s="23"/>
      <c r="BR580" s="24"/>
      <c r="BS580" s="25"/>
      <c r="BT580" s="24"/>
      <c r="BU580" s="25"/>
      <c r="BV580" s="843"/>
      <c r="BW580" s="823"/>
      <c r="BX580" s="823"/>
      <c r="BY580" s="823"/>
      <c r="BZ580" s="823"/>
      <c r="CA580" s="849"/>
      <c r="CB580" s="840"/>
      <c r="CC580" s="843"/>
      <c r="CD580" s="840"/>
      <c r="CF580" s="864"/>
      <c r="CG580" s="854"/>
      <c r="CH580" s="855"/>
      <c r="CI580" s="855"/>
      <c r="CJ580" s="855"/>
      <c r="CK580" s="856"/>
      <c r="CL580" s="37"/>
      <c r="CM580" s="814"/>
      <c r="CN580" s="815"/>
      <c r="CO580" s="817"/>
      <c r="CP580" s="831"/>
      <c r="CQ580" s="834"/>
      <c r="CR580" s="808" t="s">
        <v>4456</v>
      </c>
      <c r="CS580" s="809"/>
      <c r="CT580" s="810"/>
      <c r="CU580" s="23"/>
      <c r="CV580" s="23"/>
      <c r="CW580" s="25"/>
      <c r="CX580" s="23"/>
      <c r="CY580" s="23"/>
      <c r="CZ580" s="843"/>
      <c r="DA580" s="823"/>
      <c r="DB580" s="823"/>
      <c r="DC580" s="823"/>
      <c r="DD580" s="823"/>
      <c r="DE580" s="823"/>
      <c r="DF580" s="840"/>
      <c r="DG580" s="843"/>
      <c r="DH580" s="840"/>
      <c r="DJ580" s="864"/>
      <c r="DK580" s="854"/>
      <c r="DL580" s="855"/>
      <c r="DM580" s="855"/>
      <c r="DN580" s="855"/>
      <c r="DO580" s="856"/>
      <c r="DP580" s="37"/>
      <c r="DQ580" s="814"/>
      <c r="DR580" s="815"/>
      <c r="DS580" s="817"/>
      <c r="DT580" s="831"/>
      <c r="DU580" s="834"/>
      <c r="DV580" s="808" t="s">
        <v>4456</v>
      </c>
      <c r="DW580" s="809"/>
      <c r="DX580" s="810"/>
      <c r="DY580" s="23"/>
      <c r="DZ580" s="23"/>
      <c r="EA580" s="25"/>
      <c r="EB580" s="23"/>
      <c r="EC580" s="23"/>
      <c r="ED580" s="843"/>
      <c r="EE580" s="823"/>
      <c r="EF580" s="823"/>
      <c r="EG580" s="823"/>
      <c r="EH580" s="823"/>
      <c r="EI580" s="823"/>
      <c r="EJ580" s="840"/>
      <c r="EK580" s="843"/>
      <c r="EL580" s="840"/>
      <c r="EN580" s="864"/>
      <c r="EO580" s="854"/>
      <c r="EP580" s="855"/>
      <c r="EQ580" s="855"/>
      <c r="ER580" s="855"/>
      <c r="ES580" s="856"/>
      <c r="ET580" s="37"/>
      <c r="EU580" s="814"/>
      <c r="EV580" s="815"/>
      <c r="EW580" s="817"/>
      <c r="EX580" s="831"/>
      <c r="EY580" s="834"/>
      <c r="EZ580" s="808" t="s">
        <v>4456</v>
      </c>
      <c r="FA580" s="809"/>
      <c r="FB580" s="810"/>
      <c r="FC580" s="23"/>
      <c r="FD580" s="23"/>
      <c r="FE580" s="25"/>
      <c r="FF580" s="23"/>
      <c r="FG580" s="25"/>
      <c r="FH580" s="843"/>
      <c r="FI580" s="823"/>
      <c r="FJ580" s="823"/>
      <c r="FK580" s="823"/>
      <c r="FL580" s="823"/>
      <c r="FM580" s="849"/>
      <c r="FN580" s="840"/>
      <c r="FO580" s="843"/>
      <c r="FP580" s="840"/>
      <c r="FR580" s="864"/>
      <c r="FS580" s="854"/>
      <c r="FT580" s="855"/>
      <c r="FU580" s="855"/>
      <c r="FV580" s="855"/>
      <c r="FW580" s="856"/>
      <c r="FX580" s="37"/>
      <c r="FY580" s="814"/>
      <c r="FZ580" s="815"/>
      <c r="GA580" s="817"/>
      <c r="GB580" s="831"/>
      <c r="GC580" s="834"/>
      <c r="GD580" s="808" t="s">
        <v>4456</v>
      </c>
      <c r="GE580" s="809"/>
      <c r="GF580" s="810"/>
      <c r="GG580" s="23"/>
      <c r="GH580" s="23"/>
      <c r="GI580" s="25"/>
      <c r="GJ580" s="23"/>
      <c r="GK580" s="23"/>
      <c r="GL580" s="843"/>
      <c r="GM580" s="823"/>
      <c r="GN580" s="823"/>
      <c r="GO580" s="823"/>
      <c r="GP580" s="823"/>
      <c r="GQ580" s="823"/>
      <c r="GR580" s="840"/>
      <c r="GS580" s="843"/>
      <c r="GT580" s="840"/>
      <c r="GV580" s="864"/>
      <c r="GW580" s="854"/>
      <c r="GX580" s="855"/>
      <c r="GY580" s="855"/>
      <c r="GZ580" s="855"/>
      <c r="HA580" s="856"/>
      <c r="HB580" s="37"/>
      <c r="HC580" s="814"/>
      <c r="HD580" s="815"/>
      <c r="HE580" s="817"/>
      <c r="HF580" s="831"/>
      <c r="HG580" s="834"/>
      <c r="HH580" s="808" t="s">
        <v>4456</v>
      </c>
      <c r="HI580" s="809"/>
      <c r="HJ580" s="810"/>
      <c r="HK580" s="23"/>
      <c r="HL580" s="23"/>
      <c r="HM580" s="25"/>
      <c r="HN580" s="23"/>
      <c r="HO580" s="25"/>
      <c r="HP580" s="843"/>
      <c r="HQ580" s="823"/>
      <c r="HR580" s="823"/>
      <c r="HS580" s="823"/>
      <c r="HT580" s="823"/>
      <c r="HU580" s="849"/>
      <c r="HV580" s="840"/>
      <c r="HW580" s="843"/>
      <c r="HX580" s="840"/>
      <c r="HZ580" s="864"/>
      <c r="IA580" s="854"/>
      <c r="IB580" s="855"/>
      <c r="IC580" s="855"/>
      <c r="ID580" s="855"/>
      <c r="IE580" s="856"/>
      <c r="IF580" s="37"/>
      <c r="IG580" s="814"/>
      <c r="IH580" s="815"/>
      <c r="II580" s="817"/>
      <c r="IJ580" s="831"/>
      <c r="IK580" s="834"/>
      <c r="IL580" s="808" t="s">
        <v>4456</v>
      </c>
      <c r="IM580" s="809"/>
      <c r="IN580" s="810"/>
      <c r="IO580" s="23"/>
      <c r="IP580" s="24"/>
      <c r="IQ580" s="25"/>
      <c r="IR580" s="24"/>
      <c r="IS580" s="25"/>
      <c r="IT580" s="843"/>
      <c r="IU580" s="823"/>
      <c r="IV580" s="823"/>
      <c r="IW580" s="823"/>
      <c r="IX580" s="823"/>
      <c r="IY580" s="849"/>
      <c r="IZ580" s="840"/>
      <c r="JA580" s="843"/>
      <c r="JB580" s="840"/>
      <c r="JD580" s="864"/>
      <c r="JE580" s="854"/>
      <c r="JF580" s="855"/>
      <c r="JG580" s="855"/>
      <c r="JH580" s="855"/>
      <c r="JI580" s="856"/>
      <c r="JJ580" s="37"/>
      <c r="JK580" s="814"/>
      <c r="JL580" s="815"/>
      <c r="JM580" s="817"/>
      <c r="JN580" s="831"/>
      <c r="JO580" s="834"/>
      <c r="JP580" s="808" t="s">
        <v>4456</v>
      </c>
      <c r="JQ580" s="809"/>
      <c r="JR580" s="810"/>
      <c r="JS580" s="23"/>
      <c r="JT580" s="23"/>
      <c r="JU580" s="25"/>
      <c r="JV580" s="23"/>
      <c r="JW580" s="25"/>
      <c r="JX580" s="843"/>
      <c r="JY580" s="823"/>
      <c r="JZ580" s="823"/>
      <c r="KA580" s="823"/>
      <c r="KB580" s="823"/>
      <c r="KC580" s="849"/>
      <c r="KD580" s="840"/>
      <c r="KE580" s="843"/>
      <c r="KF580" s="840"/>
      <c r="KH580" s="864"/>
      <c r="KI580" s="854"/>
      <c r="KJ580" s="855"/>
      <c r="KK580" s="855"/>
      <c r="KL580" s="855"/>
      <c r="KM580" s="856"/>
      <c r="KN580" s="37"/>
    </row>
    <row r="581" spans="1:300" ht="18.95" customHeight="1" thickBot="1" x14ac:dyDescent="0.3">
      <c r="A581" s="814"/>
      <c r="B581" s="815"/>
      <c r="C581" s="817"/>
      <c r="D581" s="832"/>
      <c r="E581" s="835"/>
      <c r="F581" s="808" t="s">
        <v>4457</v>
      </c>
      <c r="G581" s="809"/>
      <c r="H581" s="810"/>
      <c r="I581" s="23"/>
      <c r="J581" s="23"/>
      <c r="K581" s="25"/>
      <c r="L581" s="23"/>
      <c r="M581" s="25"/>
      <c r="N581" s="843"/>
      <c r="O581" s="823"/>
      <c r="P581" s="823"/>
      <c r="Q581" s="823"/>
      <c r="R581" s="823"/>
      <c r="S581" s="849"/>
      <c r="T581" s="840"/>
      <c r="U581" s="843"/>
      <c r="V581" s="840"/>
      <c r="X581" s="864"/>
      <c r="Y581" s="854"/>
      <c r="Z581" s="855"/>
      <c r="AA581" s="855"/>
      <c r="AB581" s="855"/>
      <c r="AC581" s="856"/>
      <c r="AD581" s="37"/>
      <c r="AE581" s="814"/>
      <c r="AF581" s="815"/>
      <c r="AG581" s="817"/>
      <c r="AH581" s="832"/>
      <c r="AI581" s="835"/>
      <c r="AJ581" s="808" t="s">
        <v>4457</v>
      </c>
      <c r="AK581" s="809"/>
      <c r="AL581" s="810"/>
      <c r="AM581" s="23"/>
      <c r="AN581" s="23"/>
      <c r="AO581" s="25"/>
      <c r="AP581" s="23"/>
      <c r="AQ581" s="25"/>
      <c r="AR581" s="843"/>
      <c r="AS581" s="823"/>
      <c r="AT581" s="823"/>
      <c r="AU581" s="823"/>
      <c r="AV581" s="823"/>
      <c r="AW581" s="849"/>
      <c r="AX581" s="840"/>
      <c r="AY581" s="843"/>
      <c r="AZ581" s="840"/>
      <c r="BB581" s="864"/>
      <c r="BC581" s="854"/>
      <c r="BD581" s="855"/>
      <c r="BE581" s="855"/>
      <c r="BF581" s="855"/>
      <c r="BG581" s="856"/>
      <c r="BH581" s="37"/>
      <c r="BI581" s="814"/>
      <c r="BJ581" s="815"/>
      <c r="BK581" s="817"/>
      <c r="BL581" s="832"/>
      <c r="BM581" s="835"/>
      <c r="BN581" s="808" t="s">
        <v>4457</v>
      </c>
      <c r="BO581" s="809"/>
      <c r="BP581" s="810"/>
      <c r="BQ581" s="23"/>
      <c r="BR581" s="24"/>
      <c r="BS581" s="25"/>
      <c r="BT581" s="24"/>
      <c r="BU581" s="25"/>
      <c r="BV581" s="843"/>
      <c r="BW581" s="823"/>
      <c r="BX581" s="823"/>
      <c r="BY581" s="823"/>
      <c r="BZ581" s="823"/>
      <c r="CA581" s="849"/>
      <c r="CB581" s="840"/>
      <c r="CC581" s="843"/>
      <c r="CD581" s="840"/>
      <c r="CF581" s="864"/>
      <c r="CG581" s="854"/>
      <c r="CH581" s="855"/>
      <c r="CI581" s="855"/>
      <c r="CJ581" s="855"/>
      <c r="CK581" s="856"/>
      <c r="CL581" s="37"/>
      <c r="CM581" s="814"/>
      <c r="CN581" s="815"/>
      <c r="CO581" s="817"/>
      <c r="CP581" s="832"/>
      <c r="CQ581" s="835"/>
      <c r="CR581" s="808" t="s">
        <v>4457</v>
      </c>
      <c r="CS581" s="809"/>
      <c r="CT581" s="810"/>
      <c r="CU581" s="23"/>
      <c r="CV581" s="23"/>
      <c r="CW581" s="25"/>
      <c r="CX581" s="23"/>
      <c r="CY581" s="23"/>
      <c r="CZ581" s="843"/>
      <c r="DA581" s="823"/>
      <c r="DB581" s="823"/>
      <c r="DC581" s="823"/>
      <c r="DD581" s="823"/>
      <c r="DE581" s="823"/>
      <c r="DF581" s="840"/>
      <c r="DG581" s="843"/>
      <c r="DH581" s="840"/>
      <c r="DJ581" s="864"/>
      <c r="DK581" s="854"/>
      <c r="DL581" s="855"/>
      <c r="DM581" s="855"/>
      <c r="DN581" s="855"/>
      <c r="DO581" s="856"/>
      <c r="DP581" s="37"/>
      <c r="DQ581" s="814"/>
      <c r="DR581" s="815"/>
      <c r="DS581" s="817"/>
      <c r="DT581" s="832"/>
      <c r="DU581" s="835"/>
      <c r="DV581" s="808" t="s">
        <v>4457</v>
      </c>
      <c r="DW581" s="809"/>
      <c r="DX581" s="810"/>
      <c r="DY581" s="23"/>
      <c r="DZ581" s="23"/>
      <c r="EA581" s="25"/>
      <c r="EB581" s="23"/>
      <c r="EC581" s="23"/>
      <c r="ED581" s="843"/>
      <c r="EE581" s="823"/>
      <c r="EF581" s="823"/>
      <c r="EG581" s="823"/>
      <c r="EH581" s="823"/>
      <c r="EI581" s="823"/>
      <c r="EJ581" s="840"/>
      <c r="EK581" s="843"/>
      <c r="EL581" s="840"/>
      <c r="EN581" s="864"/>
      <c r="EO581" s="854"/>
      <c r="EP581" s="855"/>
      <c r="EQ581" s="855"/>
      <c r="ER581" s="855"/>
      <c r="ES581" s="856"/>
      <c r="ET581" s="37"/>
      <c r="EU581" s="814"/>
      <c r="EV581" s="815"/>
      <c r="EW581" s="817"/>
      <c r="EX581" s="832"/>
      <c r="EY581" s="835"/>
      <c r="EZ581" s="808" t="s">
        <v>4457</v>
      </c>
      <c r="FA581" s="809"/>
      <c r="FB581" s="810"/>
      <c r="FC581" s="23"/>
      <c r="FD581" s="23"/>
      <c r="FE581" s="25"/>
      <c r="FF581" s="23"/>
      <c r="FG581" s="25"/>
      <c r="FH581" s="843"/>
      <c r="FI581" s="823"/>
      <c r="FJ581" s="823"/>
      <c r="FK581" s="823"/>
      <c r="FL581" s="823"/>
      <c r="FM581" s="849"/>
      <c r="FN581" s="840"/>
      <c r="FO581" s="843"/>
      <c r="FP581" s="840"/>
      <c r="FR581" s="864"/>
      <c r="FS581" s="854"/>
      <c r="FT581" s="855"/>
      <c r="FU581" s="855"/>
      <c r="FV581" s="855"/>
      <c r="FW581" s="856"/>
      <c r="FX581" s="37"/>
      <c r="FY581" s="814"/>
      <c r="FZ581" s="815"/>
      <c r="GA581" s="817"/>
      <c r="GB581" s="832"/>
      <c r="GC581" s="835"/>
      <c r="GD581" s="808" t="s">
        <v>4457</v>
      </c>
      <c r="GE581" s="809"/>
      <c r="GF581" s="810"/>
      <c r="GG581" s="23"/>
      <c r="GH581" s="23"/>
      <c r="GI581" s="25"/>
      <c r="GJ581" s="23"/>
      <c r="GK581" s="23"/>
      <c r="GL581" s="843"/>
      <c r="GM581" s="823"/>
      <c r="GN581" s="823"/>
      <c r="GO581" s="823"/>
      <c r="GP581" s="823"/>
      <c r="GQ581" s="823"/>
      <c r="GR581" s="840"/>
      <c r="GS581" s="843"/>
      <c r="GT581" s="840"/>
      <c r="GV581" s="864"/>
      <c r="GW581" s="854"/>
      <c r="GX581" s="855"/>
      <c r="GY581" s="855"/>
      <c r="GZ581" s="855"/>
      <c r="HA581" s="856"/>
      <c r="HB581" s="37"/>
      <c r="HC581" s="814"/>
      <c r="HD581" s="815"/>
      <c r="HE581" s="817"/>
      <c r="HF581" s="832"/>
      <c r="HG581" s="835"/>
      <c r="HH581" s="808" t="s">
        <v>4457</v>
      </c>
      <c r="HI581" s="809"/>
      <c r="HJ581" s="810"/>
      <c r="HK581" s="23"/>
      <c r="HL581" s="23"/>
      <c r="HM581" s="25"/>
      <c r="HN581" s="23"/>
      <c r="HO581" s="25"/>
      <c r="HP581" s="843"/>
      <c r="HQ581" s="823"/>
      <c r="HR581" s="823"/>
      <c r="HS581" s="823"/>
      <c r="HT581" s="823"/>
      <c r="HU581" s="849"/>
      <c r="HV581" s="840"/>
      <c r="HW581" s="843"/>
      <c r="HX581" s="840"/>
      <c r="HZ581" s="864"/>
      <c r="IA581" s="854"/>
      <c r="IB581" s="855"/>
      <c r="IC581" s="855"/>
      <c r="ID581" s="855"/>
      <c r="IE581" s="856"/>
      <c r="IF581" s="37"/>
      <c r="IG581" s="814"/>
      <c r="IH581" s="815"/>
      <c r="II581" s="817"/>
      <c r="IJ581" s="832"/>
      <c r="IK581" s="835"/>
      <c r="IL581" s="808" t="s">
        <v>4457</v>
      </c>
      <c r="IM581" s="809"/>
      <c r="IN581" s="810"/>
      <c r="IO581" s="23"/>
      <c r="IP581" s="24"/>
      <c r="IQ581" s="25"/>
      <c r="IR581" s="24"/>
      <c r="IS581" s="25"/>
      <c r="IT581" s="843"/>
      <c r="IU581" s="823"/>
      <c r="IV581" s="823"/>
      <c r="IW581" s="823"/>
      <c r="IX581" s="823"/>
      <c r="IY581" s="849"/>
      <c r="IZ581" s="840"/>
      <c r="JA581" s="843"/>
      <c r="JB581" s="840"/>
      <c r="JD581" s="864"/>
      <c r="JE581" s="854"/>
      <c r="JF581" s="855"/>
      <c r="JG581" s="855"/>
      <c r="JH581" s="855"/>
      <c r="JI581" s="856"/>
      <c r="JJ581" s="37"/>
      <c r="JK581" s="814"/>
      <c r="JL581" s="815"/>
      <c r="JM581" s="817"/>
      <c r="JN581" s="832"/>
      <c r="JO581" s="835"/>
      <c r="JP581" s="808" t="s">
        <v>4457</v>
      </c>
      <c r="JQ581" s="809"/>
      <c r="JR581" s="810"/>
      <c r="JS581" s="23"/>
      <c r="JT581" s="23"/>
      <c r="JU581" s="25"/>
      <c r="JV581" s="23"/>
      <c r="JW581" s="25"/>
      <c r="JX581" s="843"/>
      <c r="JY581" s="823"/>
      <c r="JZ581" s="823"/>
      <c r="KA581" s="823"/>
      <c r="KB581" s="823"/>
      <c r="KC581" s="849"/>
      <c r="KD581" s="840"/>
      <c r="KE581" s="843"/>
      <c r="KF581" s="840"/>
      <c r="KH581" s="864"/>
      <c r="KI581" s="854"/>
      <c r="KJ581" s="855"/>
      <c r="KK581" s="855"/>
      <c r="KL581" s="855"/>
      <c r="KM581" s="856"/>
      <c r="KN581" s="37"/>
    </row>
    <row r="582" spans="1:300" ht="18.95" customHeight="1" thickTop="1" x14ac:dyDescent="0.25">
      <c r="A582" s="814"/>
      <c r="B582" s="815"/>
      <c r="C582" s="817"/>
      <c r="D582" s="830" t="s">
        <v>4458</v>
      </c>
      <c r="E582" s="833">
        <v>1</v>
      </c>
      <c r="F582" s="808" t="s">
        <v>4459</v>
      </c>
      <c r="G582" s="809"/>
      <c r="H582" s="810"/>
      <c r="I582" s="23"/>
      <c r="J582" s="23"/>
      <c r="K582" s="25"/>
      <c r="L582" s="23"/>
      <c r="M582" s="25"/>
      <c r="N582" s="843"/>
      <c r="O582" s="823"/>
      <c r="P582" s="823"/>
      <c r="Q582" s="823"/>
      <c r="R582" s="823"/>
      <c r="S582" s="849"/>
      <c r="T582" s="840"/>
      <c r="U582" s="843"/>
      <c r="V582" s="840"/>
      <c r="X582" s="864"/>
      <c r="Y582" s="854"/>
      <c r="Z582" s="855"/>
      <c r="AA582" s="855"/>
      <c r="AB582" s="855"/>
      <c r="AC582" s="856"/>
      <c r="AD582" s="37"/>
      <c r="AE582" s="814"/>
      <c r="AF582" s="815"/>
      <c r="AG582" s="817"/>
      <c r="AH582" s="830" t="s">
        <v>4458</v>
      </c>
      <c r="AI582" s="833"/>
      <c r="AJ582" s="808" t="s">
        <v>4459</v>
      </c>
      <c r="AK582" s="809"/>
      <c r="AL582" s="810"/>
      <c r="AM582" s="23"/>
      <c r="AN582" s="23"/>
      <c r="AO582" s="25"/>
      <c r="AP582" s="23"/>
      <c r="AQ582" s="25"/>
      <c r="AR582" s="843"/>
      <c r="AS582" s="823"/>
      <c r="AT582" s="823"/>
      <c r="AU582" s="823"/>
      <c r="AV582" s="823"/>
      <c r="AW582" s="849"/>
      <c r="AX582" s="840"/>
      <c r="AY582" s="843"/>
      <c r="AZ582" s="840"/>
      <c r="BB582" s="864"/>
      <c r="BC582" s="854"/>
      <c r="BD582" s="855"/>
      <c r="BE582" s="855"/>
      <c r="BF582" s="855"/>
      <c r="BG582" s="856"/>
      <c r="BH582" s="37"/>
      <c r="BI582" s="814"/>
      <c r="BJ582" s="815"/>
      <c r="BK582" s="817"/>
      <c r="BL582" s="830" t="s">
        <v>4458</v>
      </c>
      <c r="BM582" s="833"/>
      <c r="BN582" s="808" t="s">
        <v>4459</v>
      </c>
      <c r="BO582" s="809"/>
      <c r="BP582" s="810"/>
      <c r="BQ582" s="23"/>
      <c r="BR582" s="24"/>
      <c r="BS582" s="25"/>
      <c r="BT582" s="24"/>
      <c r="BU582" s="25"/>
      <c r="BV582" s="843"/>
      <c r="BW582" s="823"/>
      <c r="BX582" s="823"/>
      <c r="BY582" s="823"/>
      <c r="BZ582" s="823"/>
      <c r="CA582" s="849"/>
      <c r="CB582" s="840"/>
      <c r="CC582" s="843"/>
      <c r="CD582" s="840"/>
      <c r="CF582" s="864"/>
      <c r="CG582" s="854"/>
      <c r="CH582" s="855"/>
      <c r="CI582" s="855"/>
      <c r="CJ582" s="855"/>
      <c r="CK582" s="856"/>
      <c r="CL582" s="37"/>
      <c r="CM582" s="814"/>
      <c r="CN582" s="815"/>
      <c r="CO582" s="817"/>
      <c r="CP582" s="830" t="s">
        <v>4458</v>
      </c>
      <c r="CQ582" s="833">
        <v>1</v>
      </c>
      <c r="CR582" s="808" t="s">
        <v>4459</v>
      </c>
      <c r="CS582" s="809"/>
      <c r="CT582" s="810"/>
      <c r="CU582" s="23"/>
      <c r="CV582" s="23"/>
      <c r="CW582" s="25"/>
      <c r="CX582" s="23"/>
      <c r="CY582" s="23"/>
      <c r="CZ582" s="843"/>
      <c r="DA582" s="823"/>
      <c r="DB582" s="823"/>
      <c r="DC582" s="823"/>
      <c r="DD582" s="823"/>
      <c r="DE582" s="823"/>
      <c r="DF582" s="840"/>
      <c r="DG582" s="843"/>
      <c r="DH582" s="840"/>
      <c r="DJ582" s="864"/>
      <c r="DK582" s="854"/>
      <c r="DL582" s="855"/>
      <c r="DM582" s="855"/>
      <c r="DN582" s="855"/>
      <c r="DO582" s="856"/>
      <c r="DP582" s="37"/>
      <c r="DQ582" s="814"/>
      <c r="DR582" s="815"/>
      <c r="DS582" s="817"/>
      <c r="DT582" s="830" t="s">
        <v>4458</v>
      </c>
      <c r="DU582" s="833">
        <v>1</v>
      </c>
      <c r="DV582" s="808" t="s">
        <v>4459</v>
      </c>
      <c r="DW582" s="809"/>
      <c r="DX582" s="810"/>
      <c r="DY582" s="23"/>
      <c r="DZ582" s="23"/>
      <c r="EA582" s="25"/>
      <c r="EB582" s="23"/>
      <c r="EC582" s="23"/>
      <c r="ED582" s="843"/>
      <c r="EE582" s="823"/>
      <c r="EF582" s="823"/>
      <c r="EG582" s="823"/>
      <c r="EH582" s="823"/>
      <c r="EI582" s="823"/>
      <c r="EJ582" s="840"/>
      <c r="EK582" s="843"/>
      <c r="EL582" s="840"/>
      <c r="EN582" s="864"/>
      <c r="EO582" s="854"/>
      <c r="EP582" s="855"/>
      <c r="EQ582" s="855"/>
      <c r="ER582" s="855"/>
      <c r="ES582" s="856"/>
      <c r="ET582" s="37"/>
      <c r="EU582" s="814"/>
      <c r="EV582" s="815"/>
      <c r="EW582" s="817"/>
      <c r="EX582" s="830" t="s">
        <v>4458</v>
      </c>
      <c r="EY582" s="833">
        <v>1</v>
      </c>
      <c r="EZ582" s="808" t="s">
        <v>4459</v>
      </c>
      <c r="FA582" s="809"/>
      <c r="FB582" s="810"/>
      <c r="FC582" s="23"/>
      <c r="FD582" s="23"/>
      <c r="FE582" s="25"/>
      <c r="FF582" s="23"/>
      <c r="FG582" s="25"/>
      <c r="FH582" s="843"/>
      <c r="FI582" s="823"/>
      <c r="FJ582" s="823"/>
      <c r="FK582" s="823"/>
      <c r="FL582" s="823"/>
      <c r="FM582" s="849"/>
      <c r="FN582" s="840"/>
      <c r="FO582" s="843"/>
      <c r="FP582" s="840"/>
      <c r="FR582" s="864"/>
      <c r="FS582" s="854"/>
      <c r="FT582" s="855"/>
      <c r="FU582" s="855"/>
      <c r="FV582" s="855"/>
      <c r="FW582" s="856"/>
      <c r="FX582" s="37"/>
      <c r="FY582" s="814"/>
      <c r="FZ582" s="815"/>
      <c r="GA582" s="817"/>
      <c r="GB582" s="830" t="s">
        <v>4458</v>
      </c>
      <c r="GC582" s="833">
        <v>1</v>
      </c>
      <c r="GD582" s="808" t="s">
        <v>4459</v>
      </c>
      <c r="GE582" s="809"/>
      <c r="GF582" s="810"/>
      <c r="GG582" s="23"/>
      <c r="GH582" s="23"/>
      <c r="GI582" s="25"/>
      <c r="GJ582" s="23"/>
      <c r="GK582" s="23"/>
      <c r="GL582" s="843"/>
      <c r="GM582" s="823"/>
      <c r="GN582" s="823"/>
      <c r="GO582" s="823"/>
      <c r="GP582" s="823"/>
      <c r="GQ582" s="823"/>
      <c r="GR582" s="840"/>
      <c r="GS582" s="843"/>
      <c r="GT582" s="840"/>
      <c r="GV582" s="864"/>
      <c r="GW582" s="854"/>
      <c r="GX582" s="855"/>
      <c r="GY582" s="855"/>
      <c r="GZ582" s="855"/>
      <c r="HA582" s="856"/>
      <c r="HB582" s="37"/>
      <c r="HC582" s="814"/>
      <c r="HD582" s="815"/>
      <c r="HE582" s="817"/>
      <c r="HF582" s="830" t="s">
        <v>4458</v>
      </c>
      <c r="HG582" s="833">
        <v>1</v>
      </c>
      <c r="HH582" s="808" t="s">
        <v>4459</v>
      </c>
      <c r="HI582" s="809"/>
      <c r="HJ582" s="810"/>
      <c r="HK582" s="23"/>
      <c r="HL582" s="23"/>
      <c r="HM582" s="25"/>
      <c r="HN582" s="23"/>
      <c r="HO582" s="25"/>
      <c r="HP582" s="843"/>
      <c r="HQ582" s="823"/>
      <c r="HR582" s="823"/>
      <c r="HS582" s="823"/>
      <c r="HT582" s="823"/>
      <c r="HU582" s="849"/>
      <c r="HV582" s="840"/>
      <c r="HW582" s="843"/>
      <c r="HX582" s="840"/>
      <c r="HZ582" s="864"/>
      <c r="IA582" s="854"/>
      <c r="IB582" s="855"/>
      <c r="IC582" s="855"/>
      <c r="ID582" s="855"/>
      <c r="IE582" s="856"/>
      <c r="IF582" s="37"/>
      <c r="IG582" s="814"/>
      <c r="IH582" s="815"/>
      <c r="II582" s="817"/>
      <c r="IJ582" s="830" t="s">
        <v>4458</v>
      </c>
      <c r="IK582" s="833">
        <v>1</v>
      </c>
      <c r="IL582" s="808" t="s">
        <v>4459</v>
      </c>
      <c r="IM582" s="809"/>
      <c r="IN582" s="810"/>
      <c r="IO582" s="23"/>
      <c r="IP582" s="24"/>
      <c r="IQ582" s="25"/>
      <c r="IR582" s="24"/>
      <c r="IS582" s="25"/>
      <c r="IT582" s="843"/>
      <c r="IU582" s="823"/>
      <c r="IV582" s="823"/>
      <c r="IW582" s="823"/>
      <c r="IX582" s="823"/>
      <c r="IY582" s="849"/>
      <c r="IZ582" s="840"/>
      <c r="JA582" s="843"/>
      <c r="JB582" s="840"/>
      <c r="JD582" s="864"/>
      <c r="JE582" s="854"/>
      <c r="JF582" s="855"/>
      <c r="JG582" s="855"/>
      <c r="JH582" s="855"/>
      <c r="JI582" s="856"/>
      <c r="JJ582" s="37"/>
      <c r="JK582" s="814"/>
      <c r="JL582" s="815"/>
      <c r="JM582" s="817"/>
      <c r="JN582" s="830" t="s">
        <v>4458</v>
      </c>
      <c r="JO582" s="833">
        <v>1</v>
      </c>
      <c r="JP582" s="808" t="s">
        <v>4459</v>
      </c>
      <c r="JQ582" s="809"/>
      <c r="JR582" s="810"/>
      <c r="JS582" s="23"/>
      <c r="JT582" s="23"/>
      <c r="JU582" s="25"/>
      <c r="JV582" s="23"/>
      <c r="JW582" s="25"/>
      <c r="JX582" s="843"/>
      <c r="JY582" s="823"/>
      <c r="JZ582" s="823"/>
      <c r="KA582" s="823"/>
      <c r="KB582" s="823"/>
      <c r="KC582" s="849"/>
      <c r="KD582" s="840"/>
      <c r="KE582" s="843"/>
      <c r="KF582" s="840"/>
      <c r="KH582" s="864"/>
      <c r="KI582" s="854"/>
      <c r="KJ582" s="855"/>
      <c r="KK582" s="855"/>
      <c r="KL582" s="855"/>
      <c r="KM582" s="856"/>
      <c r="KN582" s="37"/>
    </row>
    <row r="583" spans="1:300" ht="18.600000000000001" customHeight="1" x14ac:dyDescent="0.25">
      <c r="A583" s="814"/>
      <c r="B583" s="815"/>
      <c r="C583" s="817"/>
      <c r="D583" s="831"/>
      <c r="E583" s="834"/>
      <c r="F583" s="808" t="s">
        <v>4460</v>
      </c>
      <c r="G583" s="809"/>
      <c r="H583" s="810"/>
      <c r="I583" s="23">
        <v>1</v>
      </c>
      <c r="J583" s="23">
        <v>1</v>
      </c>
      <c r="K583" s="25"/>
      <c r="L583" s="23"/>
      <c r="M583" s="25"/>
      <c r="N583" s="843"/>
      <c r="O583" s="823"/>
      <c r="P583" s="823"/>
      <c r="Q583" s="823"/>
      <c r="R583" s="823"/>
      <c r="S583" s="849"/>
      <c r="T583" s="840"/>
      <c r="U583" s="843"/>
      <c r="V583" s="840"/>
      <c r="X583" s="864"/>
      <c r="Y583" s="854"/>
      <c r="Z583" s="855"/>
      <c r="AA583" s="855"/>
      <c r="AB583" s="855"/>
      <c r="AC583" s="856"/>
      <c r="AD583" s="37"/>
      <c r="AE583" s="814"/>
      <c r="AF583" s="815"/>
      <c r="AG583" s="817"/>
      <c r="AH583" s="831"/>
      <c r="AI583" s="834"/>
      <c r="AJ583" s="808" t="s">
        <v>4460</v>
      </c>
      <c r="AK583" s="809"/>
      <c r="AL583" s="810"/>
      <c r="AM583" s="23"/>
      <c r="AN583" s="23"/>
      <c r="AO583" s="25"/>
      <c r="AP583" s="23"/>
      <c r="AQ583" s="25"/>
      <c r="AR583" s="843"/>
      <c r="AS583" s="823"/>
      <c r="AT583" s="823"/>
      <c r="AU583" s="823"/>
      <c r="AV583" s="823"/>
      <c r="AW583" s="849"/>
      <c r="AX583" s="840"/>
      <c r="AY583" s="843"/>
      <c r="AZ583" s="840"/>
      <c r="BB583" s="864"/>
      <c r="BC583" s="854"/>
      <c r="BD583" s="855"/>
      <c r="BE583" s="855"/>
      <c r="BF583" s="855"/>
      <c r="BG583" s="856"/>
      <c r="BH583" s="37"/>
      <c r="BI583" s="814"/>
      <c r="BJ583" s="815"/>
      <c r="BK583" s="817"/>
      <c r="BL583" s="831"/>
      <c r="BM583" s="834"/>
      <c r="BN583" s="808" t="s">
        <v>4460</v>
      </c>
      <c r="BO583" s="809"/>
      <c r="BP583" s="810"/>
      <c r="BQ583" s="23"/>
      <c r="BR583" s="24"/>
      <c r="BS583" s="25"/>
      <c r="BT583" s="24"/>
      <c r="BU583" s="25"/>
      <c r="BV583" s="843"/>
      <c r="BW583" s="823"/>
      <c r="BX583" s="823"/>
      <c r="BY583" s="823"/>
      <c r="BZ583" s="823"/>
      <c r="CA583" s="849"/>
      <c r="CB583" s="840"/>
      <c r="CC583" s="843"/>
      <c r="CD583" s="840"/>
      <c r="CF583" s="864"/>
      <c r="CG583" s="854"/>
      <c r="CH583" s="855"/>
      <c r="CI583" s="855"/>
      <c r="CJ583" s="855"/>
      <c r="CK583" s="856"/>
      <c r="CL583" s="37"/>
      <c r="CM583" s="814"/>
      <c r="CN583" s="815"/>
      <c r="CO583" s="817"/>
      <c r="CP583" s="831"/>
      <c r="CQ583" s="834"/>
      <c r="CR583" s="808" t="s">
        <v>4460</v>
      </c>
      <c r="CS583" s="809"/>
      <c r="CT583" s="810"/>
      <c r="CU583" s="23"/>
      <c r="CV583" s="23"/>
      <c r="CW583" s="25"/>
      <c r="CX583" s="23"/>
      <c r="CY583" s="23"/>
      <c r="CZ583" s="843"/>
      <c r="DA583" s="823"/>
      <c r="DB583" s="823"/>
      <c r="DC583" s="823"/>
      <c r="DD583" s="823"/>
      <c r="DE583" s="823"/>
      <c r="DF583" s="840"/>
      <c r="DG583" s="843"/>
      <c r="DH583" s="840"/>
      <c r="DJ583" s="864"/>
      <c r="DK583" s="854"/>
      <c r="DL583" s="855"/>
      <c r="DM583" s="855"/>
      <c r="DN583" s="855"/>
      <c r="DO583" s="856"/>
      <c r="DP583" s="37"/>
      <c r="DQ583" s="814"/>
      <c r="DR583" s="815"/>
      <c r="DS583" s="817"/>
      <c r="DT583" s="831"/>
      <c r="DU583" s="834"/>
      <c r="DV583" s="808" t="s">
        <v>4460</v>
      </c>
      <c r="DW583" s="809"/>
      <c r="DX583" s="810"/>
      <c r="DY583" s="23"/>
      <c r="DZ583" s="23"/>
      <c r="EA583" s="25"/>
      <c r="EB583" s="23"/>
      <c r="EC583" s="23"/>
      <c r="ED583" s="843"/>
      <c r="EE583" s="823"/>
      <c r="EF583" s="823"/>
      <c r="EG583" s="823"/>
      <c r="EH583" s="823"/>
      <c r="EI583" s="823"/>
      <c r="EJ583" s="840"/>
      <c r="EK583" s="843"/>
      <c r="EL583" s="840"/>
      <c r="EN583" s="864"/>
      <c r="EO583" s="854"/>
      <c r="EP583" s="855"/>
      <c r="EQ583" s="855"/>
      <c r="ER583" s="855"/>
      <c r="ES583" s="856"/>
      <c r="ET583" s="37"/>
      <c r="EU583" s="814"/>
      <c r="EV583" s="815"/>
      <c r="EW583" s="817"/>
      <c r="EX583" s="831"/>
      <c r="EY583" s="834"/>
      <c r="EZ583" s="808" t="s">
        <v>4460</v>
      </c>
      <c r="FA583" s="809"/>
      <c r="FB583" s="810"/>
      <c r="FC583" s="23"/>
      <c r="FD583" s="23"/>
      <c r="FE583" s="25"/>
      <c r="FF583" s="23"/>
      <c r="FG583" s="25"/>
      <c r="FH583" s="843"/>
      <c r="FI583" s="823"/>
      <c r="FJ583" s="823"/>
      <c r="FK583" s="823"/>
      <c r="FL583" s="823"/>
      <c r="FM583" s="849"/>
      <c r="FN583" s="840"/>
      <c r="FO583" s="843"/>
      <c r="FP583" s="840"/>
      <c r="FR583" s="864"/>
      <c r="FS583" s="854"/>
      <c r="FT583" s="855"/>
      <c r="FU583" s="855"/>
      <c r="FV583" s="855"/>
      <c r="FW583" s="856"/>
      <c r="FX583" s="37"/>
      <c r="FY583" s="814"/>
      <c r="FZ583" s="815"/>
      <c r="GA583" s="817"/>
      <c r="GB583" s="831"/>
      <c r="GC583" s="834"/>
      <c r="GD583" s="808" t="s">
        <v>4460</v>
      </c>
      <c r="GE583" s="809"/>
      <c r="GF583" s="810"/>
      <c r="GG583" s="23"/>
      <c r="GH583" s="23"/>
      <c r="GI583" s="25"/>
      <c r="GJ583" s="23"/>
      <c r="GK583" s="23"/>
      <c r="GL583" s="843"/>
      <c r="GM583" s="823"/>
      <c r="GN583" s="823"/>
      <c r="GO583" s="823"/>
      <c r="GP583" s="823"/>
      <c r="GQ583" s="823"/>
      <c r="GR583" s="840"/>
      <c r="GS583" s="843"/>
      <c r="GT583" s="840"/>
      <c r="GV583" s="864"/>
      <c r="GW583" s="854"/>
      <c r="GX583" s="855"/>
      <c r="GY583" s="855"/>
      <c r="GZ583" s="855"/>
      <c r="HA583" s="856"/>
      <c r="HB583" s="37"/>
      <c r="HC583" s="814"/>
      <c r="HD583" s="815"/>
      <c r="HE583" s="817"/>
      <c r="HF583" s="831"/>
      <c r="HG583" s="834"/>
      <c r="HH583" s="808" t="s">
        <v>4460</v>
      </c>
      <c r="HI583" s="809"/>
      <c r="HJ583" s="810"/>
      <c r="HK583" s="23"/>
      <c r="HL583" s="23"/>
      <c r="HM583" s="25"/>
      <c r="HN583" s="23"/>
      <c r="HO583" s="25"/>
      <c r="HP583" s="843"/>
      <c r="HQ583" s="823"/>
      <c r="HR583" s="823"/>
      <c r="HS583" s="823"/>
      <c r="HT583" s="823"/>
      <c r="HU583" s="849"/>
      <c r="HV583" s="840"/>
      <c r="HW583" s="843"/>
      <c r="HX583" s="840"/>
      <c r="HZ583" s="864"/>
      <c r="IA583" s="854"/>
      <c r="IB583" s="855"/>
      <c r="IC583" s="855"/>
      <c r="ID583" s="855"/>
      <c r="IE583" s="856"/>
      <c r="IF583" s="37"/>
      <c r="IG583" s="814"/>
      <c r="IH583" s="815"/>
      <c r="II583" s="817"/>
      <c r="IJ583" s="831"/>
      <c r="IK583" s="834"/>
      <c r="IL583" s="808" t="s">
        <v>4460</v>
      </c>
      <c r="IM583" s="809"/>
      <c r="IN583" s="810"/>
      <c r="IO583" s="23"/>
      <c r="IP583" s="24"/>
      <c r="IQ583" s="25"/>
      <c r="IR583" s="24"/>
      <c r="IS583" s="25"/>
      <c r="IT583" s="843"/>
      <c r="IU583" s="823"/>
      <c r="IV583" s="823"/>
      <c r="IW583" s="823"/>
      <c r="IX583" s="823"/>
      <c r="IY583" s="849"/>
      <c r="IZ583" s="840"/>
      <c r="JA583" s="843"/>
      <c r="JB583" s="840"/>
      <c r="JD583" s="864"/>
      <c r="JE583" s="854"/>
      <c r="JF583" s="855"/>
      <c r="JG583" s="855"/>
      <c r="JH583" s="855"/>
      <c r="JI583" s="856"/>
      <c r="JJ583" s="37"/>
      <c r="JK583" s="814"/>
      <c r="JL583" s="815"/>
      <c r="JM583" s="817"/>
      <c r="JN583" s="831"/>
      <c r="JO583" s="834"/>
      <c r="JP583" s="808" t="s">
        <v>4460</v>
      </c>
      <c r="JQ583" s="809"/>
      <c r="JR583" s="810"/>
      <c r="JS583" s="23">
        <v>1</v>
      </c>
      <c r="JT583" s="23">
        <v>1</v>
      </c>
      <c r="JU583" s="25"/>
      <c r="JV583" s="23">
        <v>1</v>
      </c>
      <c r="JW583" s="25"/>
      <c r="JX583" s="843"/>
      <c r="JY583" s="823"/>
      <c r="JZ583" s="823"/>
      <c r="KA583" s="823"/>
      <c r="KB583" s="823"/>
      <c r="KC583" s="849"/>
      <c r="KD583" s="840"/>
      <c r="KE583" s="843"/>
      <c r="KF583" s="840"/>
      <c r="KH583" s="864"/>
      <c r="KI583" s="854"/>
      <c r="KJ583" s="855"/>
      <c r="KK583" s="855"/>
      <c r="KL583" s="855"/>
      <c r="KM583" s="856"/>
      <c r="KN583" s="37"/>
    </row>
    <row r="584" spans="1:300" ht="18.600000000000001" customHeight="1" x14ac:dyDescent="0.25">
      <c r="A584" s="814"/>
      <c r="B584" s="815"/>
      <c r="C584" s="817"/>
      <c r="D584" s="831"/>
      <c r="E584" s="834"/>
      <c r="F584" s="808" t="s">
        <v>4461</v>
      </c>
      <c r="G584" s="809"/>
      <c r="H584" s="810"/>
      <c r="I584" s="23">
        <v>1</v>
      </c>
      <c r="J584" s="23">
        <v>1</v>
      </c>
      <c r="K584" s="25"/>
      <c r="L584" s="23"/>
      <c r="M584" s="25"/>
      <c r="N584" s="843"/>
      <c r="O584" s="823"/>
      <c r="P584" s="823"/>
      <c r="Q584" s="823"/>
      <c r="R584" s="823"/>
      <c r="S584" s="849"/>
      <c r="T584" s="840"/>
      <c r="U584" s="843"/>
      <c r="V584" s="840"/>
      <c r="X584" s="864"/>
      <c r="Y584" s="854"/>
      <c r="Z584" s="855"/>
      <c r="AA584" s="855"/>
      <c r="AB584" s="855"/>
      <c r="AC584" s="856"/>
      <c r="AD584" s="37"/>
      <c r="AE584" s="814"/>
      <c r="AF584" s="815"/>
      <c r="AG584" s="817"/>
      <c r="AH584" s="831"/>
      <c r="AI584" s="834"/>
      <c r="AJ584" s="808" t="s">
        <v>4461</v>
      </c>
      <c r="AK584" s="809"/>
      <c r="AL584" s="810"/>
      <c r="AM584" s="23"/>
      <c r="AN584" s="23"/>
      <c r="AO584" s="25"/>
      <c r="AP584" s="23"/>
      <c r="AQ584" s="25"/>
      <c r="AR584" s="843"/>
      <c r="AS584" s="823"/>
      <c r="AT584" s="823"/>
      <c r="AU584" s="823"/>
      <c r="AV584" s="823"/>
      <c r="AW584" s="849"/>
      <c r="AX584" s="840"/>
      <c r="AY584" s="843"/>
      <c r="AZ584" s="840"/>
      <c r="BB584" s="864"/>
      <c r="BC584" s="854"/>
      <c r="BD584" s="855"/>
      <c r="BE584" s="855"/>
      <c r="BF584" s="855"/>
      <c r="BG584" s="856"/>
      <c r="BH584" s="37"/>
      <c r="BI584" s="814"/>
      <c r="BJ584" s="815"/>
      <c r="BK584" s="817"/>
      <c r="BL584" s="831"/>
      <c r="BM584" s="834"/>
      <c r="BN584" s="808" t="s">
        <v>4461</v>
      </c>
      <c r="BO584" s="809"/>
      <c r="BP584" s="810"/>
      <c r="BQ584" s="23"/>
      <c r="BR584" s="24"/>
      <c r="BS584" s="25"/>
      <c r="BT584" s="24"/>
      <c r="BU584" s="25"/>
      <c r="BV584" s="843"/>
      <c r="BW584" s="823"/>
      <c r="BX584" s="823"/>
      <c r="BY584" s="823"/>
      <c r="BZ584" s="823"/>
      <c r="CA584" s="849"/>
      <c r="CB584" s="840"/>
      <c r="CC584" s="843"/>
      <c r="CD584" s="840"/>
      <c r="CF584" s="864"/>
      <c r="CG584" s="854"/>
      <c r="CH584" s="855"/>
      <c r="CI584" s="855"/>
      <c r="CJ584" s="855"/>
      <c r="CK584" s="856"/>
      <c r="CL584" s="37"/>
      <c r="CM584" s="814"/>
      <c r="CN584" s="815"/>
      <c r="CO584" s="817"/>
      <c r="CP584" s="831"/>
      <c r="CQ584" s="834"/>
      <c r="CR584" s="808" t="s">
        <v>4461</v>
      </c>
      <c r="CS584" s="809"/>
      <c r="CT584" s="810"/>
      <c r="CU584" s="23"/>
      <c r="CV584" s="23"/>
      <c r="CW584" s="25"/>
      <c r="CX584" s="23"/>
      <c r="CY584" s="23"/>
      <c r="CZ584" s="843"/>
      <c r="DA584" s="823"/>
      <c r="DB584" s="823"/>
      <c r="DC584" s="823"/>
      <c r="DD584" s="823"/>
      <c r="DE584" s="823"/>
      <c r="DF584" s="840"/>
      <c r="DG584" s="843"/>
      <c r="DH584" s="840"/>
      <c r="DJ584" s="864"/>
      <c r="DK584" s="854"/>
      <c r="DL584" s="855"/>
      <c r="DM584" s="855"/>
      <c r="DN584" s="855"/>
      <c r="DO584" s="856"/>
      <c r="DP584" s="37"/>
      <c r="DQ584" s="814"/>
      <c r="DR584" s="815"/>
      <c r="DS584" s="817"/>
      <c r="DT584" s="831"/>
      <c r="DU584" s="834"/>
      <c r="DV584" s="808" t="s">
        <v>4461</v>
      </c>
      <c r="DW584" s="809"/>
      <c r="DX584" s="810"/>
      <c r="DY584" s="23"/>
      <c r="DZ584" s="23"/>
      <c r="EA584" s="25"/>
      <c r="EB584" s="23"/>
      <c r="EC584" s="23"/>
      <c r="ED584" s="843"/>
      <c r="EE584" s="823"/>
      <c r="EF584" s="823"/>
      <c r="EG584" s="823"/>
      <c r="EH584" s="823"/>
      <c r="EI584" s="823"/>
      <c r="EJ584" s="840"/>
      <c r="EK584" s="843"/>
      <c r="EL584" s="840"/>
      <c r="EN584" s="864"/>
      <c r="EO584" s="854"/>
      <c r="EP584" s="855"/>
      <c r="EQ584" s="855"/>
      <c r="ER584" s="855"/>
      <c r="ES584" s="856"/>
      <c r="ET584" s="37"/>
      <c r="EU584" s="814"/>
      <c r="EV584" s="815"/>
      <c r="EW584" s="817"/>
      <c r="EX584" s="831"/>
      <c r="EY584" s="834"/>
      <c r="EZ584" s="808" t="s">
        <v>4461</v>
      </c>
      <c r="FA584" s="809"/>
      <c r="FB584" s="810"/>
      <c r="FC584" s="23"/>
      <c r="FD584" s="23"/>
      <c r="FE584" s="25"/>
      <c r="FF584" s="23"/>
      <c r="FG584" s="25"/>
      <c r="FH584" s="843"/>
      <c r="FI584" s="823"/>
      <c r="FJ584" s="823"/>
      <c r="FK584" s="823"/>
      <c r="FL584" s="823"/>
      <c r="FM584" s="849"/>
      <c r="FN584" s="840"/>
      <c r="FO584" s="843"/>
      <c r="FP584" s="840"/>
      <c r="FR584" s="864"/>
      <c r="FS584" s="854"/>
      <c r="FT584" s="855"/>
      <c r="FU584" s="855"/>
      <c r="FV584" s="855"/>
      <c r="FW584" s="856"/>
      <c r="FX584" s="37"/>
      <c r="FY584" s="814"/>
      <c r="FZ584" s="815"/>
      <c r="GA584" s="817"/>
      <c r="GB584" s="831"/>
      <c r="GC584" s="834"/>
      <c r="GD584" s="808" t="s">
        <v>4461</v>
      </c>
      <c r="GE584" s="809"/>
      <c r="GF584" s="810"/>
      <c r="GG584" s="23"/>
      <c r="GH584" s="23"/>
      <c r="GI584" s="25"/>
      <c r="GJ584" s="23"/>
      <c r="GK584" s="23"/>
      <c r="GL584" s="843"/>
      <c r="GM584" s="823"/>
      <c r="GN584" s="823"/>
      <c r="GO584" s="823"/>
      <c r="GP584" s="823"/>
      <c r="GQ584" s="823"/>
      <c r="GR584" s="840"/>
      <c r="GS584" s="843"/>
      <c r="GT584" s="840"/>
      <c r="GV584" s="864"/>
      <c r="GW584" s="854"/>
      <c r="GX584" s="855"/>
      <c r="GY584" s="855"/>
      <c r="GZ584" s="855"/>
      <c r="HA584" s="856"/>
      <c r="HB584" s="37"/>
      <c r="HC584" s="814"/>
      <c r="HD584" s="815"/>
      <c r="HE584" s="817"/>
      <c r="HF584" s="831"/>
      <c r="HG584" s="834"/>
      <c r="HH584" s="808" t="s">
        <v>4461</v>
      </c>
      <c r="HI584" s="809"/>
      <c r="HJ584" s="810"/>
      <c r="HK584" s="23"/>
      <c r="HL584" s="23"/>
      <c r="HM584" s="25"/>
      <c r="HN584" s="23"/>
      <c r="HO584" s="25"/>
      <c r="HP584" s="843"/>
      <c r="HQ584" s="823"/>
      <c r="HR584" s="823"/>
      <c r="HS584" s="823"/>
      <c r="HT584" s="823"/>
      <c r="HU584" s="849"/>
      <c r="HV584" s="840"/>
      <c r="HW584" s="843"/>
      <c r="HX584" s="840"/>
      <c r="HZ584" s="864"/>
      <c r="IA584" s="854"/>
      <c r="IB584" s="855"/>
      <c r="IC584" s="855"/>
      <c r="ID584" s="855"/>
      <c r="IE584" s="856"/>
      <c r="IF584" s="37"/>
      <c r="IG584" s="814"/>
      <c r="IH584" s="815"/>
      <c r="II584" s="817"/>
      <c r="IJ584" s="831"/>
      <c r="IK584" s="834"/>
      <c r="IL584" s="808" t="s">
        <v>4461</v>
      </c>
      <c r="IM584" s="809"/>
      <c r="IN584" s="810"/>
      <c r="IO584" s="23"/>
      <c r="IP584" s="24"/>
      <c r="IQ584" s="25"/>
      <c r="IR584" s="24"/>
      <c r="IS584" s="25"/>
      <c r="IT584" s="843"/>
      <c r="IU584" s="823"/>
      <c r="IV584" s="823"/>
      <c r="IW584" s="823"/>
      <c r="IX584" s="823"/>
      <c r="IY584" s="849"/>
      <c r="IZ584" s="840"/>
      <c r="JA584" s="843"/>
      <c r="JB584" s="840"/>
      <c r="JD584" s="864"/>
      <c r="JE584" s="854"/>
      <c r="JF584" s="855"/>
      <c r="JG584" s="855"/>
      <c r="JH584" s="855"/>
      <c r="JI584" s="856"/>
      <c r="JJ584" s="37"/>
      <c r="JK584" s="814"/>
      <c r="JL584" s="815"/>
      <c r="JM584" s="817"/>
      <c r="JN584" s="831"/>
      <c r="JO584" s="834"/>
      <c r="JP584" s="808" t="s">
        <v>4461</v>
      </c>
      <c r="JQ584" s="809"/>
      <c r="JR584" s="810"/>
      <c r="JS584" s="23">
        <v>1</v>
      </c>
      <c r="JT584" s="23">
        <v>1</v>
      </c>
      <c r="JU584" s="25"/>
      <c r="JV584" s="23">
        <v>1</v>
      </c>
      <c r="JW584" s="25"/>
      <c r="JX584" s="843"/>
      <c r="JY584" s="823"/>
      <c r="JZ584" s="823"/>
      <c r="KA584" s="823"/>
      <c r="KB584" s="823"/>
      <c r="KC584" s="849"/>
      <c r="KD584" s="840"/>
      <c r="KE584" s="843"/>
      <c r="KF584" s="840"/>
      <c r="KH584" s="864"/>
      <c r="KI584" s="854"/>
      <c r="KJ584" s="855"/>
      <c r="KK584" s="855"/>
      <c r="KL584" s="855"/>
      <c r="KM584" s="856"/>
      <c r="KN584" s="37"/>
    </row>
    <row r="585" spans="1:300" ht="18.600000000000001" customHeight="1" x14ac:dyDescent="0.25">
      <c r="A585" s="814"/>
      <c r="B585" s="815"/>
      <c r="C585" s="817"/>
      <c r="D585" s="831"/>
      <c r="E585" s="834"/>
      <c r="F585" s="808" t="s">
        <v>4462</v>
      </c>
      <c r="G585" s="809"/>
      <c r="H585" s="810"/>
      <c r="I585" s="23">
        <v>1</v>
      </c>
      <c r="J585" s="23">
        <v>1</v>
      </c>
      <c r="K585" s="25"/>
      <c r="L585" s="23"/>
      <c r="M585" s="25"/>
      <c r="N585" s="843"/>
      <c r="O585" s="823"/>
      <c r="P585" s="823"/>
      <c r="Q585" s="823"/>
      <c r="R585" s="823"/>
      <c r="S585" s="849"/>
      <c r="T585" s="840"/>
      <c r="U585" s="843"/>
      <c r="V585" s="840"/>
      <c r="X585" s="864"/>
      <c r="Y585" s="854"/>
      <c r="Z585" s="855"/>
      <c r="AA585" s="855"/>
      <c r="AB585" s="855"/>
      <c r="AC585" s="856"/>
      <c r="AD585" s="37"/>
      <c r="AE585" s="814"/>
      <c r="AF585" s="815"/>
      <c r="AG585" s="817"/>
      <c r="AH585" s="831"/>
      <c r="AI585" s="834"/>
      <c r="AJ585" s="808" t="s">
        <v>4462</v>
      </c>
      <c r="AK585" s="809"/>
      <c r="AL585" s="810"/>
      <c r="AM585" s="23"/>
      <c r="AN585" s="23"/>
      <c r="AO585" s="25"/>
      <c r="AP585" s="23"/>
      <c r="AQ585" s="25"/>
      <c r="AR585" s="843"/>
      <c r="AS585" s="823"/>
      <c r="AT585" s="823"/>
      <c r="AU585" s="823"/>
      <c r="AV585" s="823"/>
      <c r="AW585" s="849"/>
      <c r="AX585" s="840"/>
      <c r="AY585" s="843"/>
      <c r="AZ585" s="840"/>
      <c r="BB585" s="864"/>
      <c r="BC585" s="854"/>
      <c r="BD585" s="855"/>
      <c r="BE585" s="855"/>
      <c r="BF585" s="855"/>
      <c r="BG585" s="856"/>
      <c r="BH585" s="37"/>
      <c r="BI585" s="814"/>
      <c r="BJ585" s="815"/>
      <c r="BK585" s="817"/>
      <c r="BL585" s="831"/>
      <c r="BM585" s="834"/>
      <c r="BN585" s="808" t="s">
        <v>4462</v>
      </c>
      <c r="BO585" s="809"/>
      <c r="BP585" s="810"/>
      <c r="BQ585" s="23"/>
      <c r="BR585" s="24"/>
      <c r="BS585" s="25"/>
      <c r="BT585" s="24"/>
      <c r="BU585" s="25"/>
      <c r="BV585" s="843"/>
      <c r="BW585" s="823"/>
      <c r="BX585" s="823"/>
      <c r="BY585" s="823"/>
      <c r="BZ585" s="823"/>
      <c r="CA585" s="849"/>
      <c r="CB585" s="840"/>
      <c r="CC585" s="843"/>
      <c r="CD585" s="840"/>
      <c r="CF585" s="864"/>
      <c r="CG585" s="854"/>
      <c r="CH585" s="855"/>
      <c r="CI585" s="855"/>
      <c r="CJ585" s="855"/>
      <c r="CK585" s="856"/>
      <c r="CL585" s="37"/>
      <c r="CM585" s="814"/>
      <c r="CN585" s="815"/>
      <c r="CO585" s="817"/>
      <c r="CP585" s="831"/>
      <c r="CQ585" s="834"/>
      <c r="CR585" s="808" t="s">
        <v>4462</v>
      </c>
      <c r="CS585" s="809"/>
      <c r="CT585" s="810"/>
      <c r="CU585" s="23"/>
      <c r="CV585" s="23"/>
      <c r="CW585" s="25"/>
      <c r="CX585" s="23"/>
      <c r="CY585" s="23"/>
      <c r="CZ585" s="843"/>
      <c r="DA585" s="823"/>
      <c r="DB585" s="823"/>
      <c r="DC585" s="823"/>
      <c r="DD585" s="823"/>
      <c r="DE585" s="823"/>
      <c r="DF585" s="840"/>
      <c r="DG585" s="843"/>
      <c r="DH585" s="840"/>
      <c r="DJ585" s="864"/>
      <c r="DK585" s="854"/>
      <c r="DL585" s="855"/>
      <c r="DM585" s="855"/>
      <c r="DN585" s="855"/>
      <c r="DO585" s="856"/>
      <c r="DP585" s="37"/>
      <c r="DQ585" s="814"/>
      <c r="DR585" s="815"/>
      <c r="DS585" s="817"/>
      <c r="DT585" s="831"/>
      <c r="DU585" s="834"/>
      <c r="DV585" s="808" t="s">
        <v>4462</v>
      </c>
      <c r="DW585" s="809"/>
      <c r="DX585" s="810"/>
      <c r="DY585" s="23"/>
      <c r="DZ585" s="23"/>
      <c r="EA585" s="25"/>
      <c r="EB585" s="23"/>
      <c r="EC585" s="23"/>
      <c r="ED585" s="843"/>
      <c r="EE585" s="823"/>
      <c r="EF585" s="823"/>
      <c r="EG585" s="823"/>
      <c r="EH585" s="823"/>
      <c r="EI585" s="823"/>
      <c r="EJ585" s="840"/>
      <c r="EK585" s="843"/>
      <c r="EL585" s="840"/>
      <c r="EN585" s="864"/>
      <c r="EO585" s="854"/>
      <c r="EP585" s="855"/>
      <c r="EQ585" s="855"/>
      <c r="ER585" s="855"/>
      <c r="ES585" s="856"/>
      <c r="ET585" s="37"/>
      <c r="EU585" s="814"/>
      <c r="EV585" s="815"/>
      <c r="EW585" s="817"/>
      <c r="EX585" s="831"/>
      <c r="EY585" s="834"/>
      <c r="EZ585" s="808" t="s">
        <v>4462</v>
      </c>
      <c r="FA585" s="809"/>
      <c r="FB585" s="810"/>
      <c r="FC585" s="23"/>
      <c r="FD585" s="23"/>
      <c r="FE585" s="25"/>
      <c r="FF585" s="23"/>
      <c r="FG585" s="25"/>
      <c r="FH585" s="843"/>
      <c r="FI585" s="823"/>
      <c r="FJ585" s="823"/>
      <c r="FK585" s="823"/>
      <c r="FL585" s="823"/>
      <c r="FM585" s="849"/>
      <c r="FN585" s="840"/>
      <c r="FO585" s="843"/>
      <c r="FP585" s="840"/>
      <c r="FR585" s="864"/>
      <c r="FS585" s="854"/>
      <c r="FT585" s="855"/>
      <c r="FU585" s="855"/>
      <c r="FV585" s="855"/>
      <c r="FW585" s="856"/>
      <c r="FX585" s="37"/>
      <c r="FY585" s="814"/>
      <c r="FZ585" s="815"/>
      <c r="GA585" s="817"/>
      <c r="GB585" s="831"/>
      <c r="GC585" s="834"/>
      <c r="GD585" s="808" t="s">
        <v>4462</v>
      </c>
      <c r="GE585" s="809"/>
      <c r="GF585" s="810"/>
      <c r="GG585" s="23"/>
      <c r="GH585" s="23"/>
      <c r="GI585" s="25"/>
      <c r="GJ585" s="23"/>
      <c r="GK585" s="23"/>
      <c r="GL585" s="843"/>
      <c r="GM585" s="823"/>
      <c r="GN585" s="823"/>
      <c r="GO585" s="823"/>
      <c r="GP585" s="823"/>
      <c r="GQ585" s="823"/>
      <c r="GR585" s="840"/>
      <c r="GS585" s="843"/>
      <c r="GT585" s="840"/>
      <c r="GV585" s="864"/>
      <c r="GW585" s="854"/>
      <c r="GX585" s="855"/>
      <c r="GY585" s="855"/>
      <c r="GZ585" s="855"/>
      <c r="HA585" s="856"/>
      <c r="HB585" s="37"/>
      <c r="HC585" s="814"/>
      <c r="HD585" s="815"/>
      <c r="HE585" s="817"/>
      <c r="HF585" s="831"/>
      <c r="HG585" s="834"/>
      <c r="HH585" s="808" t="s">
        <v>4462</v>
      </c>
      <c r="HI585" s="809"/>
      <c r="HJ585" s="810"/>
      <c r="HK585" s="23"/>
      <c r="HL585" s="23"/>
      <c r="HM585" s="25"/>
      <c r="HN585" s="23"/>
      <c r="HO585" s="25"/>
      <c r="HP585" s="843"/>
      <c r="HQ585" s="823"/>
      <c r="HR585" s="823"/>
      <c r="HS585" s="823"/>
      <c r="HT585" s="823"/>
      <c r="HU585" s="849"/>
      <c r="HV585" s="840"/>
      <c r="HW585" s="843"/>
      <c r="HX585" s="840"/>
      <c r="HZ585" s="864"/>
      <c r="IA585" s="854"/>
      <c r="IB585" s="855"/>
      <c r="IC585" s="855"/>
      <c r="ID585" s="855"/>
      <c r="IE585" s="856"/>
      <c r="IF585" s="37"/>
      <c r="IG585" s="814"/>
      <c r="IH585" s="815"/>
      <c r="II585" s="817"/>
      <c r="IJ585" s="831"/>
      <c r="IK585" s="834"/>
      <c r="IL585" s="808" t="s">
        <v>4462</v>
      </c>
      <c r="IM585" s="809"/>
      <c r="IN585" s="810"/>
      <c r="IO585" s="23"/>
      <c r="IP585" s="24"/>
      <c r="IQ585" s="25"/>
      <c r="IR585" s="24"/>
      <c r="IS585" s="25"/>
      <c r="IT585" s="843"/>
      <c r="IU585" s="823"/>
      <c r="IV585" s="823"/>
      <c r="IW585" s="823"/>
      <c r="IX585" s="823"/>
      <c r="IY585" s="849"/>
      <c r="IZ585" s="840"/>
      <c r="JA585" s="843"/>
      <c r="JB585" s="840"/>
      <c r="JD585" s="864"/>
      <c r="JE585" s="854"/>
      <c r="JF585" s="855"/>
      <c r="JG585" s="855"/>
      <c r="JH585" s="855"/>
      <c r="JI585" s="856"/>
      <c r="JJ585" s="37"/>
      <c r="JK585" s="814"/>
      <c r="JL585" s="815"/>
      <c r="JM585" s="817"/>
      <c r="JN585" s="831"/>
      <c r="JO585" s="834"/>
      <c r="JP585" s="808" t="s">
        <v>4462</v>
      </c>
      <c r="JQ585" s="809"/>
      <c r="JR585" s="810"/>
      <c r="JS585" s="23">
        <v>1</v>
      </c>
      <c r="JT585" s="23"/>
      <c r="JU585" s="25"/>
      <c r="JV585" s="23"/>
      <c r="JW585" s="25"/>
      <c r="JX585" s="843"/>
      <c r="JY585" s="823"/>
      <c r="JZ585" s="823"/>
      <c r="KA585" s="823"/>
      <c r="KB585" s="823"/>
      <c r="KC585" s="849"/>
      <c r="KD585" s="840"/>
      <c r="KE585" s="843"/>
      <c r="KF585" s="840"/>
      <c r="KH585" s="864"/>
      <c r="KI585" s="854"/>
      <c r="KJ585" s="855"/>
      <c r="KK585" s="855"/>
      <c r="KL585" s="855"/>
      <c r="KM585" s="856"/>
      <c r="KN585" s="37"/>
    </row>
    <row r="586" spans="1:300" ht="18.600000000000001" customHeight="1" x14ac:dyDescent="0.25">
      <c r="A586" s="814"/>
      <c r="B586" s="815"/>
      <c r="C586" s="817"/>
      <c r="D586" s="831"/>
      <c r="E586" s="834"/>
      <c r="F586" s="808" t="s">
        <v>4463</v>
      </c>
      <c r="G586" s="809"/>
      <c r="H586" s="810"/>
      <c r="I586" s="23">
        <v>1</v>
      </c>
      <c r="J586" s="23">
        <v>1</v>
      </c>
      <c r="K586" s="25"/>
      <c r="L586" s="23">
        <v>1</v>
      </c>
      <c r="M586" s="25"/>
      <c r="N586" s="843"/>
      <c r="O586" s="823"/>
      <c r="P586" s="823"/>
      <c r="Q586" s="823"/>
      <c r="R586" s="823"/>
      <c r="S586" s="849"/>
      <c r="T586" s="840"/>
      <c r="U586" s="843"/>
      <c r="V586" s="840"/>
      <c r="X586" s="864"/>
      <c r="Y586" s="854"/>
      <c r="Z586" s="855"/>
      <c r="AA586" s="855"/>
      <c r="AB586" s="855"/>
      <c r="AC586" s="856"/>
      <c r="AD586" s="37"/>
      <c r="AE586" s="814"/>
      <c r="AF586" s="815"/>
      <c r="AG586" s="817"/>
      <c r="AH586" s="831"/>
      <c r="AI586" s="834"/>
      <c r="AJ586" s="808" t="s">
        <v>4463</v>
      </c>
      <c r="AK586" s="809"/>
      <c r="AL586" s="810"/>
      <c r="AM586" s="23"/>
      <c r="AN586" s="23"/>
      <c r="AO586" s="25"/>
      <c r="AP586" s="23"/>
      <c r="AQ586" s="25"/>
      <c r="AR586" s="843"/>
      <c r="AS586" s="823"/>
      <c r="AT586" s="823"/>
      <c r="AU586" s="823"/>
      <c r="AV586" s="823"/>
      <c r="AW586" s="849"/>
      <c r="AX586" s="840"/>
      <c r="AY586" s="843"/>
      <c r="AZ586" s="840"/>
      <c r="BB586" s="864"/>
      <c r="BC586" s="854"/>
      <c r="BD586" s="855"/>
      <c r="BE586" s="855"/>
      <c r="BF586" s="855"/>
      <c r="BG586" s="856"/>
      <c r="BH586" s="37"/>
      <c r="BI586" s="814"/>
      <c r="BJ586" s="815"/>
      <c r="BK586" s="817"/>
      <c r="BL586" s="831"/>
      <c r="BM586" s="834"/>
      <c r="BN586" s="808" t="s">
        <v>4463</v>
      </c>
      <c r="BO586" s="809"/>
      <c r="BP586" s="810"/>
      <c r="BQ586" s="23"/>
      <c r="BR586" s="24"/>
      <c r="BS586" s="25"/>
      <c r="BT586" s="24"/>
      <c r="BU586" s="25"/>
      <c r="BV586" s="843"/>
      <c r="BW586" s="823"/>
      <c r="BX586" s="823"/>
      <c r="BY586" s="823"/>
      <c r="BZ586" s="823"/>
      <c r="CA586" s="849"/>
      <c r="CB586" s="840"/>
      <c r="CC586" s="843"/>
      <c r="CD586" s="840"/>
      <c r="CF586" s="864"/>
      <c r="CG586" s="854"/>
      <c r="CH586" s="855"/>
      <c r="CI586" s="855"/>
      <c r="CJ586" s="855"/>
      <c r="CK586" s="856"/>
      <c r="CL586" s="37"/>
      <c r="CM586" s="814"/>
      <c r="CN586" s="815"/>
      <c r="CO586" s="817"/>
      <c r="CP586" s="831"/>
      <c r="CQ586" s="834"/>
      <c r="CR586" s="808" t="s">
        <v>4463</v>
      </c>
      <c r="CS586" s="809"/>
      <c r="CT586" s="810"/>
      <c r="CU586" s="23"/>
      <c r="CV586" s="23"/>
      <c r="CW586" s="25"/>
      <c r="CX586" s="23"/>
      <c r="CY586" s="23"/>
      <c r="CZ586" s="843"/>
      <c r="DA586" s="823"/>
      <c r="DB586" s="823"/>
      <c r="DC586" s="823"/>
      <c r="DD586" s="823"/>
      <c r="DE586" s="823"/>
      <c r="DF586" s="840"/>
      <c r="DG586" s="843"/>
      <c r="DH586" s="840"/>
      <c r="DJ586" s="864"/>
      <c r="DK586" s="854"/>
      <c r="DL586" s="855"/>
      <c r="DM586" s="855"/>
      <c r="DN586" s="855"/>
      <c r="DO586" s="856"/>
      <c r="DP586" s="37"/>
      <c r="DQ586" s="814"/>
      <c r="DR586" s="815"/>
      <c r="DS586" s="817"/>
      <c r="DT586" s="831"/>
      <c r="DU586" s="834"/>
      <c r="DV586" s="808" t="s">
        <v>4463</v>
      </c>
      <c r="DW586" s="809"/>
      <c r="DX586" s="810"/>
      <c r="DY586" s="23"/>
      <c r="DZ586" s="23"/>
      <c r="EA586" s="25"/>
      <c r="EB586" s="23"/>
      <c r="EC586" s="23"/>
      <c r="ED586" s="843"/>
      <c r="EE586" s="823"/>
      <c r="EF586" s="823"/>
      <c r="EG586" s="823"/>
      <c r="EH586" s="823"/>
      <c r="EI586" s="823"/>
      <c r="EJ586" s="840"/>
      <c r="EK586" s="843"/>
      <c r="EL586" s="840"/>
      <c r="EN586" s="864"/>
      <c r="EO586" s="854"/>
      <c r="EP586" s="855"/>
      <c r="EQ586" s="855"/>
      <c r="ER586" s="855"/>
      <c r="ES586" s="856"/>
      <c r="ET586" s="37"/>
      <c r="EU586" s="814"/>
      <c r="EV586" s="815"/>
      <c r="EW586" s="817"/>
      <c r="EX586" s="831"/>
      <c r="EY586" s="834"/>
      <c r="EZ586" s="808" t="s">
        <v>4463</v>
      </c>
      <c r="FA586" s="809"/>
      <c r="FB586" s="810"/>
      <c r="FC586" s="23"/>
      <c r="FD586" s="23"/>
      <c r="FE586" s="25"/>
      <c r="FF586" s="23"/>
      <c r="FG586" s="25"/>
      <c r="FH586" s="843"/>
      <c r="FI586" s="823"/>
      <c r="FJ586" s="823"/>
      <c r="FK586" s="823"/>
      <c r="FL586" s="823"/>
      <c r="FM586" s="849"/>
      <c r="FN586" s="840"/>
      <c r="FO586" s="843"/>
      <c r="FP586" s="840"/>
      <c r="FR586" s="864"/>
      <c r="FS586" s="854"/>
      <c r="FT586" s="855"/>
      <c r="FU586" s="855"/>
      <c r="FV586" s="855"/>
      <c r="FW586" s="856"/>
      <c r="FX586" s="37"/>
      <c r="FY586" s="814"/>
      <c r="FZ586" s="815"/>
      <c r="GA586" s="817"/>
      <c r="GB586" s="831"/>
      <c r="GC586" s="834"/>
      <c r="GD586" s="808" t="s">
        <v>4463</v>
      </c>
      <c r="GE586" s="809"/>
      <c r="GF586" s="810"/>
      <c r="GG586" s="23"/>
      <c r="GH586" s="23"/>
      <c r="GI586" s="25"/>
      <c r="GJ586" s="23"/>
      <c r="GK586" s="23"/>
      <c r="GL586" s="843"/>
      <c r="GM586" s="823"/>
      <c r="GN586" s="823"/>
      <c r="GO586" s="823"/>
      <c r="GP586" s="823"/>
      <c r="GQ586" s="823"/>
      <c r="GR586" s="840"/>
      <c r="GS586" s="843"/>
      <c r="GT586" s="840"/>
      <c r="GV586" s="864"/>
      <c r="GW586" s="854"/>
      <c r="GX586" s="855"/>
      <c r="GY586" s="855"/>
      <c r="GZ586" s="855"/>
      <c r="HA586" s="856"/>
      <c r="HB586" s="37"/>
      <c r="HC586" s="814"/>
      <c r="HD586" s="815"/>
      <c r="HE586" s="817"/>
      <c r="HF586" s="831"/>
      <c r="HG586" s="834"/>
      <c r="HH586" s="808" t="s">
        <v>4463</v>
      </c>
      <c r="HI586" s="809"/>
      <c r="HJ586" s="810"/>
      <c r="HK586" s="23"/>
      <c r="HL586" s="23"/>
      <c r="HM586" s="25"/>
      <c r="HN586" s="23"/>
      <c r="HO586" s="25"/>
      <c r="HP586" s="843"/>
      <c r="HQ586" s="823"/>
      <c r="HR586" s="823"/>
      <c r="HS586" s="823"/>
      <c r="HT586" s="823"/>
      <c r="HU586" s="849"/>
      <c r="HV586" s="840"/>
      <c r="HW586" s="843"/>
      <c r="HX586" s="840"/>
      <c r="HZ586" s="864"/>
      <c r="IA586" s="854"/>
      <c r="IB586" s="855"/>
      <c r="IC586" s="855"/>
      <c r="ID586" s="855"/>
      <c r="IE586" s="856"/>
      <c r="IF586" s="37"/>
      <c r="IG586" s="814"/>
      <c r="IH586" s="815"/>
      <c r="II586" s="817"/>
      <c r="IJ586" s="831"/>
      <c r="IK586" s="834"/>
      <c r="IL586" s="808" t="s">
        <v>4463</v>
      </c>
      <c r="IM586" s="809"/>
      <c r="IN586" s="810"/>
      <c r="IO586" s="23"/>
      <c r="IP586" s="24"/>
      <c r="IQ586" s="25"/>
      <c r="IR586" s="24"/>
      <c r="IS586" s="25"/>
      <c r="IT586" s="843"/>
      <c r="IU586" s="823"/>
      <c r="IV586" s="823"/>
      <c r="IW586" s="823"/>
      <c r="IX586" s="823"/>
      <c r="IY586" s="849"/>
      <c r="IZ586" s="840"/>
      <c r="JA586" s="843"/>
      <c r="JB586" s="840"/>
      <c r="JD586" s="864"/>
      <c r="JE586" s="854"/>
      <c r="JF586" s="855"/>
      <c r="JG586" s="855"/>
      <c r="JH586" s="855"/>
      <c r="JI586" s="856"/>
      <c r="JJ586" s="37"/>
      <c r="JK586" s="814"/>
      <c r="JL586" s="815"/>
      <c r="JM586" s="817"/>
      <c r="JN586" s="831"/>
      <c r="JO586" s="834"/>
      <c r="JP586" s="808" t="s">
        <v>4463</v>
      </c>
      <c r="JQ586" s="809"/>
      <c r="JR586" s="810"/>
      <c r="JS586" s="23">
        <v>1</v>
      </c>
      <c r="JT586" s="23">
        <v>1</v>
      </c>
      <c r="JU586" s="25"/>
      <c r="JV586" s="23">
        <v>1</v>
      </c>
      <c r="JW586" s="25"/>
      <c r="JX586" s="843"/>
      <c r="JY586" s="823"/>
      <c r="JZ586" s="823"/>
      <c r="KA586" s="823"/>
      <c r="KB586" s="823"/>
      <c r="KC586" s="849"/>
      <c r="KD586" s="840"/>
      <c r="KE586" s="843"/>
      <c r="KF586" s="840"/>
      <c r="KH586" s="864"/>
      <c r="KI586" s="854"/>
      <c r="KJ586" s="855"/>
      <c r="KK586" s="855"/>
      <c r="KL586" s="855"/>
      <c r="KM586" s="856"/>
      <c r="KN586" s="37"/>
    </row>
    <row r="587" spans="1:300" ht="18.95" customHeight="1" thickBot="1" x14ac:dyDescent="0.3">
      <c r="A587" s="814"/>
      <c r="B587" s="815"/>
      <c r="C587" s="817"/>
      <c r="D587" s="831"/>
      <c r="E587" s="834"/>
      <c r="F587" s="808" t="s">
        <v>4464</v>
      </c>
      <c r="G587" s="809"/>
      <c r="H587" s="810"/>
      <c r="I587" s="23">
        <v>1</v>
      </c>
      <c r="J587" s="23">
        <v>2</v>
      </c>
      <c r="K587" s="25"/>
      <c r="L587" s="23">
        <v>2</v>
      </c>
      <c r="M587" s="25"/>
      <c r="N587" s="843"/>
      <c r="O587" s="823"/>
      <c r="P587" s="823"/>
      <c r="Q587" s="823"/>
      <c r="R587" s="823"/>
      <c r="S587" s="849"/>
      <c r="T587" s="840"/>
      <c r="U587" s="843"/>
      <c r="V587" s="840"/>
      <c r="X587" s="864"/>
      <c r="Y587" s="857"/>
      <c r="Z587" s="858"/>
      <c r="AA587" s="858"/>
      <c r="AB587" s="858"/>
      <c r="AC587" s="859"/>
      <c r="AD587" s="37"/>
      <c r="AE587" s="814"/>
      <c r="AF587" s="815"/>
      <c r="AG587" s="817"/>
      <c r="AH587" s="831"/>
      <c r="AI587" s="834"/>
      <c r="AJ587" s="808" t="s">
        <v>4464</v>
      </c>
      <c r="AK587" s="809"/>
      <c r="AL587" s="810"/>
      <c r="AM587" s="23"/>
      <c r="AN587" s="23"/>
      <c r="AO587" s="25"/>
      <c r="AP587" s="23"/>
      <c r="AQ587" s="25"/>
      <c r="AR587" s="843"/>
      <c r="AS587" s="823"/>
      <c r="AT587" s="823"/>
      <c r="AU587" s="823"/>
      <c r="AV587" s="823"/>
      <c r="AW587" s="849"/>
      <c r="AX587" s="840"/>
      <c r="AY587" s="843"/>
      <c r="AZ587" s="840"/>
      <c r="BB587" s="864"/>
      <c r="BC587" s="857"/>
      <c r="BD587" s="858"/>
      <c r="BE587" s="858"/>
      <c r="BF587" s="858"/>
      <c r="BG587" s="859"/>
      <c r="BH587" s="37"/>
      <c r="BI587" s="814"/>
      <c r="BJ587" s="815"/>
      <c r="BK587" s="817"/>
      <c r="BL587" s="831"/>
      <c r="BM587" s="834"/>
      <c r="BN587" s="808" t="s">
        <v>4464</v>
      </c>
      <c r="BO587" s="809"/>
      <c r="BP587" s="810"/>
      <c r="BQ587" s="23"/>
      <c r="BR587" s="24"/>
      <c r="BS587" s="25"/>
      <c r="BT587" s="24"/>
      <c r="BU587" s="25"/>
      <c r="BV587" s="843"/>
      <c r="BW587" s="823"/>
      <c r="BX587" s="823"/>
      <c r="BY587" s="823"/>
      <c r="BZ587" s="823"/>
      <c r="CA587" s="849"/>
      <c r="CB587" s="840"/>
      <c r="CC587" s="843"/>
      <c r="CD587" s="840"/>
      <c r="CF587" s="864"/>
      <c r="CG587" s="857"/>
      <c r="CH587" s="858"/>
      <c r="CI587" s="858"/>
      <c r="CJ587" s="858"/>
      <c r="CK587" s="859"/>
      <c r="CL587" s="37"/>
      <c r="CM587" s="814"/>
      <c r="CN587" s="815"/>
      <c r="CO587" s="817"/>
      <c r="CP587" s="831"/>
      <c r="CQ587" s="834"/>
      <c r="CR587" s="808" t="s">
        <v>4464</v>
      </c>
      <c r="CS587" s="809"/>
      <c r="CT587" s="810"/>
      <c r="CU587" s="23"/>
      <c r="CV587" s="23"/>
      <c r="CW587" s="25"/>
      <c r="CX587" s="23"/>
      <c r="CY587" s="23"/>
      <c r="CZ587" s="843"/>
      <c r="DA587" s="823"/>
      <c r="DB587" s="823"/>
      <c r="DC587" s="823"/>
      <c r="DD587" s="823"/>
      <c r="DE587" s="823"/>
      <c r="DF587" s="840"/>
      <c r="DG587" s="843"/>
      <c r="DH587" s="840"/>
      <c r="DJ587" s="864"/>
      <c r="DK587" s="857"/>
      <c r="DL587" s="858"/>
      <c r="DM587" s="858"/>
      <c r="DN587" s="858"/>
      <c r="DO587" s="859"/>
      <c r="DP587" s="37"/>
      <c r="DQ587" s="814"/>
      <c r="DR587" s="815"/>
      <c r="DS587" s="817"/>
      <c r="DT587" s="831"/>
      <c r="DU587" s="834"/>
      <c r="DV587" s="808" t="s">
        <v>4464</v>
      </c>
      <c r="DW587" s="809"/>
      <c r="DX587" s="810"/>
      <c r="DY587" s="23"/>
      <c r="DZ587" s="23"/>
      <c r="EA587" s="25"/>
      <c r="EB587" s="23"/>
      <c r="EC587" s="23"/>
      <c r="ED587" s="843"/>
      <c r="EE587" s="823"/>
      <c r="EF587" s="823"/>
      <c r="EG587" s="823"/>
      <c r="EH587" s="823"/>
      <c r="EI587" s="823"/>
      <c r="EJ587" s="840"/>
      <c r="EK587" s="843"/>
      <c r="EL587" s="840"/>
      <c r="EN587" s="864"/>
      <c r="EO587" s="857"/>
      <c r="EP587" s="858"/>
      <c r="EQ587" s="858"/>
      <c r="ER587" s="858"/>
      <c r="ES587" s="859"/>
      <c r="ET587" s="37"/>
      <c r="EU587" s="814"/>
      <c r="EV587" s="815"/>
      <c r="EW587" s="817"/>
      <c r="EX587" s="831"/>
      <c r="EY587" s="834"/>
      <c r="EZ587" s="808" t="s">
        <v>4464</v>
      </c>
      <c r="FA587" s="809"/>
      <c r="FB587" s="810"/>
      <c r="FC587" s="23"/>
      <c r="FD587" s="23"/>
      <c r="FE587" s="25"/>
      <c r="FF587" s="23"/>
      <c r="FG587" s="25"/>
      <c r="FH587" s="843"/>
      <c r="FI587" s="823"/>
      <c r="FJ587" s="823"/>
      <c r="FK587" s="823"/>
      <c r="FL587" s="823"/>
      <c r="FM587" s="849"/>
      <c r="FN587" s="840"/>
      <c r="FO587" s="843"/>
      <c r="FP587" s="840"/>
      <c r="FR587" s="864"/>
      <c r="FS587" s="857"/>
      <c r="FT587" s="858"/>
      <c r="FU587" s="858"/>
      <c r="FV587" s="858"/>
      <c r="FW587" s="859"/>
      <c r="FX587" s="37"/>
      <c r="FY587" s="814"/>
      <c r="FZ587" s="815"/>
      <c r="GA587" s="817"/>
      <c r="GB587" s="831"/>
      <c r="GC587" s="834"/>
      <c r="GD587" s="808" t="s">
        <v>4464</v>
      </c>
      <c r="GE587" s="809"/>
      <c r="GF587" s="810"/>
      <c r="GG587" s="23"/>
      <c r="GH587" s="23"/>
      <c r="GI587" s="25"/>
      <c r="GJ587" s="23"/>
      <c r="GK587" s="23"/>
      <c r="GL587" s="843"/>
      <c r="GM587" s="823"/>
      <c r="GN587" s="823"/>
      <c r="GO587" s="823"/>
      <c r="GP587" s="823"/>
      <c r="GQ587" s="823"/>
      <c r="GR587" s="840"/>
      <c r="GS587" s="843"/>
      <c r="GT587" s="840"/>
      <c r="GV587" s="864"/>
      <c r="GW587" s="857"/>
      <c r="GX587" s="858"/>
      <c r="GY587" s="858"/>
      <c r="GZ587" s="858"/>
      <c r="HA587" s="859"/>
      <c r="HB587" s="37"/>
      <c r="HC587" s="814"/>
      <c r="HD587" s="815"/>
      <c r="HE587" s="817"/>
      <c r="HF587" s="831"/>
      <c r="HG587" s="834"/>
      <c r="HH587" s="808" t="s">
        <v>4464</v>
      </c>
      <c r="HI587" s="809"/>
      <c r="HJ587" s="810"/>
      <c r="HK587" s="23"/>
      <c r="HL587" s="23"/>
      <c r="HM587" s="25"/>
      <c r="HN587" s="23"/>
      <c r="HO587" s="25"/>
      <c r="HP587" s="843"/>
      <c r="HQ587" s="823"/>
      <c r="HR587" s="823"/>
      <c r="HS587" s="823"/>
      <c r="HT587" s="823"/>
      <c r="HU587" s="849"/>
      <c r="HV587" s="840"/>
      <c r="HW587" s="843"/>
      <c r="HX587" s="840"/>
      <c r="HZ587" s="864"/>
      <c r="IA587" s="857"/>
      <c r="IB587" s="858"/>
      <c r="IC587" s="858"/>
      <c r="ID587" s="858"/>
      <c r="IE587" s="859"/>
      <c r="IF587" s="37"/>
      <c r="IG587" s="814"/>
      <c r="IH587" s="815"/>
      <c r="II587" s="817"/>
      <c r="IJ587" s="831"/>
      <c r="IK587" s="834"/>
      <c r="IL587" s="808" t="s">
        <v>4464</v>
      </c>
      <c r="IM587" s="809"/>
      <c r="IN587" s="810"/>
      <c r="IO587" s="23"/>
      <c r="IP587" s="24"/>
      <c r="IQ587" s="25"/>
      <c r="IR587" s="24"/>
      <c r="IS587" s="25"/>
      <c r="IT587" s="843"/>
      <c r="IU587" s="823"/>
      <c r="IV587" s="823"/>
      <c r="IW587" s="823"/>
      <c r="IX587" s="823"/>
      <c r="IY587" s="849"/>
      <c r="IZ587" s="840"/>
      <c r="JA587" s="843"/>
      <c r="JB587" s="840"/>
      <c r="JD587" s="864"/>
      <c r="JE587" s="857"/>
      <c r="JF587" s="858"/>
      <c r="JG587" s="858"/>
      <c r="JH587" s="858"/>
      <c r="JI587" s="859"/>
      <c r="JJ587" s="37"/>
      <c r="JK587" s="814"/>
      <c r="JL587" s="815"/>
      <c r="JM587" s="817"/>
      <c r="JN587" s="831"/>
      <c r="JO587" s="834"/>
      <c r="JP587" s="808" t="s">
        <v>4464</v>
      </c>
      <c r="JQ587" s="809"/>
      <c r="JR587" s="810"/>
      <c r="JS587" s="23">
        <v>1</v>
      </c>
      <c r="JT587" s="23">
        <v>1</v>
      </c>
      <c r="JU587" s="25"/>
      <c r="JV587" s="23">
        <v>1</v>
      </c>
      <c r="JW587" s="25"/>
      <c r="JX587" s="843"/>
      <c r="JY587" s="823"/>
      <c r="JZ587" s="823"/>
      <c r="KA587" s="823"/>
      <c r="KB587" s="823"/>
      <c r="KC587" s="849"/>
      <c r="KD587" s="840"/>
      <c r="KE587" s="843"/>
      <c r="KF587" s="840"/>
      <c r="KH587" s="864"/>
      <c r="KI587" s="857"/>
      <c r="KJ587" s="858"/>
      <c r="KK587" s="858"/>
      <c r="KL587" s="858"/>
      <c r="KM587" s="859"/>
      <c r="KN587" s="37"/>
    </row>
    <row r="588" spans="1:300" ht="26.1" customHeight="1" thickTop="1" thickBot="1" x14ac:dyDescent="0.3">
      <c r="A588" s="814"/>
      <c r="B588" s="816"/>
      <c r="C588" s="818"/>
      <c r="D588" s="832"/>
      <c r="E588" s="835"/>
      <c r="F588" s="811" t="s">
        <v>4465</v>
      </c>
      <c r="G588" s="812"/>
      <c r="H588" s="813"/>
      <c r="I588" s="26">
        <v>1</v>
      </c>
      <c r="J588" s="26">
        <v>2</v>
      </c>
      <c r="K588" s="28"/>
      <c r="L588" s="26">
        <v>2</v>
      </c>
      <c r="M588" s="28"/>
      <c r="N588" s="844"/>
      <c r="O588" s="824"/>
      <c r="P588" s="824"/>
      <c r="Q588" s="824"/>
      <c r="R588" s="824"/>
      <c r="S588" s="850"/>
      <c r="T588" s="841"/>
      <c r="U588" s="844"/>
      <c r="V588" s="841"/>
      <c r="X588" s="864"/>
      <c r="Y588" s="851" t="s">
        <v>4466</v>
      </c>
      <c r="Z588" s="852"/>
      <c r="AA588" s="852"/>
      <c r="AB588" s="852"/>
      <c r="AC588" s="853"/>
      <c r="AD588" s="37"/>
      <c r="AE588" s="814"/>
      <c r="AF588" s="816"/>
      <c r="AG588" s="818"/>
      <c r="AH588" s="832"/>
      <c r="AI588" s="835"/>
      <c r="AJ588" s="811" t="s">
        <v>4465</v>
      </c>
      <c r="AK588" s="812"/>
      <c r="AL588" s="813"/>
      <c r="AM588" s="26"/>
      <c r="AN588" s="26"/>
      <c r="AO588" s="28"/>
      <c r="AP588" s="26"/>
      <c r="AQ588" s="28"/>
      <c r="AR588" s="844"/>
      <c r="AS588" s="824"/>
      <c r="AT588" s="824"/>
      <c r="AU588" s="824"/>
      <c r="AV588" s="824"/>
      <c r="AW588" s="850"/>
      <c r="AX588" s="841"/>
      <c r="AY588" s="844"/>
      <c r="AZ588" s="841"/>
      <c r="BB588" s="864"/>
      <c r="BC588" s="851" t="s">
        <v>4466</v>
      </c>
      <c r="BD588" s="852"/>
      <c r="BE588" s="852"/>
      <c r="BF588" s="852"/>
      <c r="BG588" s="853"/>
      <c r="BH588" s="37"/>
      <c r="BI588" s="814"/>
      <c r="BJ588" s="816"/>
      <c r="BK588" s="818"/>
      <c r="BL588" s="832"/>
      <c r="BM588" s="835"/>
      <c r="BN588" s="811" t="s">
        <v>4465</v>
      </c>
      <c r="BO588" s="812"/>
      <c r="BP588" s="813"/>
      <c r="BQ588" s="26"/>
      <c r="BR588" s="27"/>
      <c r="BS588" s="28"/>
      <c r="BT588" s="27"/>
      <c r="BU588" s="28"/>
      <c r="BV588" s="844"/>
      <c r="BW588" s="824"/>
      <c r="BX588" s="824"/>
      <c r="BY588" s="824"/>
      <c r="BZ588" s="824"/>
      <c r="CA588" s="850"/>
      <c r="CB588" s="841"/>
      <c r="CC588" s="844"/>
      <c r="CD588" s="841"/>
      <c r="CF588" s="864"/>
      <c r="CG588" s="851" t="s">
        <v>4466</v>
      </c>
      <c r="CH588" s="852"/>
      <c r="CI588" s="852"/>
      <c r="CJ588" s="852"/>
      <c r="CK588" s="853"/>
      <c r="CL588" s="37"/>
      <c r="CM588" s="814"/>
      <c r="CN588" s="816"/>
      <c r="CO588" s="818"/>
      <c r="CP588" s="832"/>
      <c r="CQ588" s="835"/>
      <c r="CR588" s="811" t="s">
        <v>4465</v>
      </c>
      <c r="CS588" s="812"/>
      <c r="CT588" s="813"/>
      <c r="CU588" s="23"/>
      <c r="CV588" s="23"/>
      <c r="CW588" s="28"/>
      <c r="CX588" s="23"/>
      <c r="CY588" s="23"/>
      <c r="CZ588" s="844"/>
      <c r="DA588" s="824"/>
      <c r="DB588" s="824"/>
      <c r="DC588" s="824"/>
      <c r="DD588" s="824"/>
      <c r="DE588" s="824"/>
      <c r="DF588" s="841"/>
      <c r="DG588" s="844"/>
      <c r="DH588" s="841"/>
      <c r="DJ588" s="864"/>
      <c r="DK588" s="851" t="s">
        <v>4466</v>
      </c>
      <c r="DL588" s="852"/>
      <c r="DM588" s="852"/>
      <c r="DN588" s="852"/>
      <c r="DO588" s="853"/>
      <c r="DP588" s="37"/>
      <c r="DQ588" s="814"/>
      <c r="DR588" s="816"/>
      <c r="DS588" s="818"/>
      <c r="DT588" s="832"/>
      <c r="DU588" s="835"/>
      <c r="DV588" s="811" t="s">
        <v>4465</v>
      </c>
      <c r="DW588" s="812"/>
      <c r="DX588" s="813"/>
      <c r="DY588" s="23"/>
      <c r="DZ588" s="23"/>
      <c r="EA588" s="28"/>
      <c r="EB588" s="23"/>
      <c r="EC588" s="23"/>
      <c r="ED588" s="844"/>
      <c r="EE588" s="824"/>
      <c r="EF588" s="824"/>
      <c r="EG588" s="824"/>
      <c r="EH588" s="824"/>
      <c r="EI588" s="824"/>
      <c r="EJ588" s="841"/>
      <c r="EK588" s="844"/>
      <c r="EL588" s="841"/>
      <c r="EN588" s="864"/>
      <c r="EO588" s="851" t="s">
        <v>4466</v>
      </c>
      <c r="EP588" s="852"/>
      <c r="EQ588" s="852"/>
      <c r="ER588" s="852"/>
      <c r="ES588" s="853"/>
      <c r="ET588" s="37"/>
      <c r="EU588" s="814"/>
      <c r="EV588" s="816"/>
      <c r="EW588" s="818"/>
      <c r="EX588" s="832"/>
      <c r="EY588" s="835"/>
      <c r="EZ588" s="811" t="s">
        <v>4465</v>
      </c>
      <c r="FA588" s="812"/>
      <c r="FB588" s="813"/>
      <c r="FC588" s="26"/>
      <c r="FD588" s="26"/>
      <c r="FE588" s="28"/>
      <c r="FF588" s="26"/>
      <c r="FG588" s="28"/>
      <c r="FH588" s="844"/>
      <c r="FI588" s="824"/>
      <c r="FJ588" s="824"/>
      <c r="FK588" s="824"/>
      <c r="FL588" s="824"/>
      <c r="FM588" s="850"/>
      <c r="FN588" s="841"/>
      <c r="FO588" s="844"/>
      <c r="FP588" s="841"/>
      <c r="FR588" s="864"/>
      <c r="FS588" s="851" t="s">
        <v>4466</v>
      </c>
      <c r="FT588" s="852"/>
      <c r="FU588" s="852"/>
      <c r="FV588" s="852"/>
      <c r="FW588" s="853"/>
      <c r="FX588" s="37"/>
      <c r="FY588" s="814"/>
      <c r="FZ588" s="816"/>
      <c r="GA588" s="818"/>
      <c r="GB588" s="832"/>
      <c r="GC588" s="835"/>
      <c r="GD588" s="811" t="s">
        <v>4465</v>
      </c>
      <c r="GE588" s="812"/>
      <c r="GF588" s="813"/>
      <c r="GG588" s="23"/>
      <c r="GH588" s="23"/>
      <c r="GI588" s="28"/>
      <c r="GJ588" s="23"/>
      <c r="GK588" s="23"/>
      <c r="GL588" s="844"/>
      <c r="GM588" s="824"/>
      <c r="GN588" s="824"/>
      <c r="GO588" s="824"/>
      <c r="GP588" s="824"/>
      <c r="GQ588" s="824"/>
      <c r="GR588" s="841"/>
      <c r="GS588" s="844"/>
      <c r="GT588" s="841"/>
      <c r="GV588" s="864"/>
      <c r="GW588" s="851" t="s">
        <v>4466</v>
      </c>
      <c r="GX588" s="852"/>
      <c r="GY588" s="852"/>
      <c r="GZ588" s="852"/>
      <c r="HA588" s="853"/>
      <c r="HB588" s="37"/>
      <c r="HC588" s="814"/>
      <c r="HD588" s="816"/>
      <c r="HE588" s="818"/>
      <c r="HF588" s="832"/>
      <c r="HG588" s="835"/>
      <c r="HH588" s="811" t="s">
        <v>4465</v>
      </c>
      <c r="HI588" s="812"/>
      <c r="HJ588" s="813"/>
      <c r="HK588" s="26"/>
      <c r="HL588" s="26"/>
      <c r="HM588" s="28"/>
      <c r="HN588" s="26"/>
      <c r="HO588" s="28"/>
      <c r="HP588" s="844"/>
      <c r="HQ588" s="824"/>
      <c r="HR588" s="824"/>
      <c r="HS588" s="824"/>
      <c r="HT588" s="824"/>
      <c r="HU588" s="850"/>
      <c r="HV588" s="841"/>
      <c r="HW588" s="844"/>
      <c r="HX588" s="841"/>
      <c r="HZ588" s="864"/>
      <c r="IA588" s="851" t="s">
        <v>4466</v>
      </c>
      <c r="IB588" s="852"/>
      <c r="IC588" s="852"/>
      <c r="ID588" s="852"/>
      <c r="IE588" s="853"/>
      <c r="IF588" s="37"/>
      <c r="IG588" s="814"/>
      <c r="IH588" s="816"/>
      <c r="II588" s="818"/>
      <c r="IJ588" s="832"/>
      <c r="IK588" s="835"/>
      <c r="IL588" s="811" t="s">
        <v>4465</v>
      </c>
      <c r="IM588" s="812"/>
      <c r="IN588" s="813"/>
      <c r="IO588" s="26"/>
      <c r="IP588" s="27"/>
      <c r="IQ588" s="28"/>
      <c r="IR588" s="27"/>
      <c r="IS588" s="28"/>
      <c r="IT588" s="844"/>
      <c r="IU588" s="824"/>
      <c r="IV588" s="824"/>
      <c r="IW588" s="824"/>
      <c r="IX588" s="824"/>
      <c r="IY588" s="850"/>
      <c r="IZ588" s="841"/>
      <c r="JA588" s="844"/>
      <c r="JB588" s="841"/>
      <c r="JD588" s="864"/>
      <c r="JE588" s="851" t="s">
        <v>4466</v>
      </c>
      <c r="JF588" s="852"/>
      <c r="JG588" s="852"/>
      <c r="JH588" s="852"/>
      <c r="JI588" s="853"/>
      <c r="JJ588" s="37"/>
      <c r="JK588" s="814"/>
      <c r="JL588" s="816"/>
      <c r="JM588" s="818"/>
      <c r="JN588" s="832"/>
      <c r="JO588" s="835"/>
      <c r="JP588" s="811" t="s">
        <v>4465</v>
      </c>
      <c r="JQ588" s="812"/>
      <c r="JR588" s="813"/>
      <c r="JS588" s="26">
        <v>1</v>
      </c>
      <c r="JT588" s="26">
        <v>1</v>
      </c>
      <c r="JU588" s="28"/>
      <c r="JV588" s="26">
        <v>1</v>
      </c>
      <c r="JW588" s="28"/>
      <c r="JX588" s="844"/>
      <c r="JY588" s="824"/>
      <c r="JZ588" s="824"/>
      <c r="KA588" s="824"/>
      <c r="KB588" s="824"/>
      <c r="KC588" s="850"/>
      <c r="KD588" s="841"/>
      <c r="KE588" s="844"/>
      <c r="KF588" s="841"/>
      <c r="KH588" s="864"/>
      <c r="KI588" s="851" t="s">
        <v>4466</v>
      </c>
      <c r="KJ588" s="852"/>
      <c r="KK588" s="852"/>
      <c r="KL588" s="852"/>
      <c r="KM588" s="853"/>
      <c r="KN588" s="37"/>
    </row>
    <row r="589" spans="1:300" ht="20.25" thickTop="1" thickBot="1" x14ac:dyDescent="0.3">
      <c r="A589" s="42"/>
      <c r="B589" s="860" t="s">
        <v>4467</v>
      </c>
      <c r="C589" s="861"/>
      <c r="D589" s="861"/>
      <c r="E589" s="861"/>
      <c r="F589" s="861"/>
      <c r="G589" s="861"/>
      <c r="H589" s="861"/>
      <c r="I589" s="862"/>
      <c r="J589" s="860" t="s">
        <v>4413</v>
      </c>
      <c r="K589" s="862"/>
      <c r="L589" s="860" t="s">
        <v>4414</v>
      </c>
      <c r="M589" s="862"/>
      <c r="N589" s="860" t="s">
        <v>4468</v>
      </c>
      <c r="O589" s="861"/>
      <c r="P589" s="861"/>
      <c r="Q589" s="861"/>
      <c r="R589" s="861"/>
      <c r="S589" s="861"/>
      <c r="T589" s="861"/>
      <c r="U589" s="860" t="s">
        <v>4416</v>
      </c>
      <c r="V589" s="862"/>
      <c r="X589" s="864"/>
      <c r="Y589" s="851" t="s">
        <v>4830</v>
      </c>
      <c r="Z589" s="852"/>
      <c r="AA589" s="852"/>
      <c r="AB589" s="852"/>
      <c r="AC589" s="853"/>
      <c r="AD589" s="37"/>
      <c r="AE589" s="42"/>
      <c r="AF589" s="860" t="s">
        <v>4467</v>
      </c>
      <c r="AG589" s="861"/>
      <c r="AH589" s="861"/>
      <c r="AI589" s="861"/>
      <c r="AJ589" s="861"/>
      <c r="AK589" s="861"/>
      <c r="AL589" s="861"/>
      <c r="AM589" s="862"/>
      <c r="AN589" s="860" t="s">
        <v>4413</v>
      </c>
      <c r="AO589" s="862"/>
      <c r="AP589" s="860" t="s">
        <v>4414</v>
      </c>
      <c r="AQ589" s="862"/>
      <c r="AR589" s="860" t="s">
        <v>4468</v>
      </c>
      <c r="AS589" s="861"/>
      <c r="AT589" s="861"/>
      <c r="AU589" s="861"/>
      <c r="AV589" s="861"/>
      <c r="AW589" s="861"/>
      <c r="AX589" s="861"/>
      <c r="AY589" s="860" t="s">
        <v>4416</v>
      </c>
      <c r="AZ589" s="862"/>
      <c r="BB589" s="864"/>
      <c r="BC589" s="851" t="s">
        <v>4831</v>
      </c>
      <c r="BD589" s="852"/>
      <c r="BE589" s="852"/>
      <c r="BF589" s="852"/>
      <c r="BG589" s="853"/>
      <c r="BH589" s="37"/>
      <c r="BI589" s="42"/>
      <c r="BJ589" s="860" t="s">
        <v>4467</v>
      </c>
      <c r="BK589" s="861"/>
      <c r="BL589" s="861"/>
      <c r="BM589" s="861"/>
      <c r="BN589" s="861"/>
      <c r="BO589" s="861"/>
      <c r="BP589" s="861"/>
      <c r="BQ589" s="862"/>
      <c r="BR589" s="860" t="s">
        <v>4413</v>
      </c>
      <c r="BS589" s="862"/>
      <c r="BT589" s="860" t="s">
        <v>4414</v>
      </c>
      <c r="BU589" s="862"/>
      <c r="BV589" s="860" t="s">
        <v>4468</v>
      </c>
      <c r="BW589" s="861"/>
      <c r="BX589" s="861"/>
      <c r="BY589" s="861"/>
      <c r="BZ589" s="861"/>
      <c r="CA589" s="861"/>
      <c r="CB589" s="861"/>
      <c r="CC589" s="860" t="s">
        <v>4416</v>
      </c>
      <c r="CD589" s="862"/>
      <c r="CF589" s="864"/>
      <c r="CG589" s="851"/>
      <c r="CH589" s="852"/>
      <c r="CI589" s="852"/>
      <c r="CJ589" s="852"/>
      <c r="CK589" s="853"/>
      <c r="CL589" s="37"/>
      <c r="CM589" s="42"/>
      <c r="CN589" s="860" t="s">
        <v>4467</v>
      </c>
      <c r="CO589" s="861"/>
      <c r="CP589" s="861"/>
      <c r="CQ589" s="861"/>
      <c r="CR589" s="861"/>
      <c r="CS589" s="861"/>
      <c r="CT589" s="861"/>
      <c r="CU589" s="862"/>
      <c r="CV589" s="860" t="s">
        <v>4413</v>
      </c>
      <c r="CW589" s="862"/>
      <c r="CX589" s="860" t="s">
        <v>4414</v>
      </c>
      <c r="CY589" s="862"/>
      <c r="CZ589" s="860" t="s">
        <v>4468</v>
      </c>
      <c r="DA589" s="861"/>
      <c r="DB589" s="861"/>
      <c r="DC589" s="861"/>
      <c r="DD589" s="861"/>
      <c r="DE589" s="861"/>
      <c r="DF589" s="861"/>
      <c r="DG589" s="860" t="s">
        <v>4416</v>
      </c>
      <c r="DH589" s="862"/>
      <c r="DJ589" s="864"/>
      <c r="DK589" s="851"/>
      <c r="DL589" s="852"/>
      <c r="DM589" s="852"/>
      <c r="DN589" s="852"/>
      <c r="DO589" s="853"/>
      <c r="DP589" s="37"/>
      <c r="DQ589" s="42"/>
      <c r="DR589" s="860" t="s">
        <v>4467</v>
      </c>
      <c r="DS589" s="861"/>
      <c r="DT589" s="861"/>
      <c r="DU589" s="861"/>
      <c r="DV589" s="861"/>
      <c r="DW589" s="861"/>
      <c r="DX589" s="861"/>
      <c r="DY589" s="862"/>
      <c r="DZ589" s="860"/>
      <c r="EA589" s="862"/>
      <c r="EB589" s="860" t="s">
        <v>4414</v>
      </c>
      <c r="EC589" s="862"/>
      <c r="ED589" s="860" t="s">
        <v>4468</v>
      </c>
      <c r="EE589" s="861"/>
      <c r="EF589" s="861"/>
      <c r="EG589" s="861"/>
      <c r="EH589" s="861"/>
      <c r="EI589" s="861"/>
      <c r="EJ589" s="862"/>
      <c r="EK589" s="860" t="s">
        <v>4416</v>
      </c>
      <c r="EL589" s="862"/>
      <c r="EN589" s="864"/>
      <c r="EO589" s="851"/>
      <c r="EP589" s="852"/>
      <c r="EQ589" s="852"/>
      <c r="ER589" s="852"/>
      <c r="ES589" s="853"/>
      <c r="ET589" s="37"/>
      <c r="EU589" s="42"/>
      <c r="EV589" s="860" t="s">
        <v>4467</v>
      </c>
      <c r="EW589" s="861"/>
      <c r="EX589" s="861"/>
      <c r="EY589" s="861"/>
      <c r="EZ589" s="861"/>
      <c r="FA589" s="861"/>
      <c r="FB589" s="861"/>
      <c r="FC589" s="862"/>
      <c r="FD589" s="860" t="s">
        <v>4413</v>
      </c>
      <c r="FE589" s="862"/>
      <c r="FF589" s="860" t="s">
        <v>4414</v>
      </c>
      <c r="FG589" s="862"/>
      <c r="FH589" s="860" t="s">
        <v>4468</v>
      </c>
      <c r="FI589" s="861"/>
      <c r="FJ589" s="861"/>
      <c r="FK589" s="861"/>
      <c r="FL589" s="861"/>
      <c r="FM589" s="861"/>
      <c r="FN589" s="861"/>
      <c r="FO589" s="860" t="s">
        <v>4416</v>
      </c>
      <c r="FP589" s="862"/>
      <c r="FR589" s="864"/>
      <c r="FS589" s="851"/>
      <c r="FT589" s="852"/>
      <c r="FU589" s="852"/>
      <c r="FV589" s="852"/>
      <c r="FW589" s="853"/>
      <c r="FX589" s="37"/>
      <c r="FY589" s="42"/>
      <c r="FZ589" s="860" t="s">
        <v>4467</v>
      </c>
      <c r="GA589" s="861"/>
      <c r="GB589" s="861"/>
      <c r="GC589" s="861"/>
      <c r="GD589" s="861"/>
      <c r="GE589" s="861"/>
      <c r="GF589" s="861"/>
      <c r="GG589" s="862"/>
      <c r="GH589" s="860" t="s">
        <v>4413</v>
      </c>
      <c r="GI589" s="862"/>
      <c r="GJ589" s="860" t="s">
        <v>4414</v>
      </c>
      <c r="GK589" s="862"/>
      <c r="GL589" s="860" t="s">
        <v>4468</v>
      </c>
      <c r="GM589" s="861"/>
      <c r="GN589" s="861"/>
      <c r="GO589" s="861"/>
      <c r="GP589" s="861"/>
      <c r="GQ589" s="861"/>
      <c r="GR589" s="861"/>
      <c r="GS589" s="860" t="s">
        <v>4416</v>
      </c>
      <c r="GT589" s="862"/>
      <c r="GV589" s="864"/>
      <c r="GW589" s="851"/>
      <c r="GX589" s="852"/>
      <c r="GY589" s="852"/>
      <c r="GZ589" s="852"/>
      <c r="HA589" s="853"/>
      <c r="HB589" s="37"/>
      <c r="HC589" s="42"/>
      <c r="HD589" s="860" t="s">
        <v>4467</v>
      </c>
      <c r="HE589" s="861"/>
      <c r="HF589" s="861"/>
      <c r="HG589" s="861"/>
      <c r="HH589" s="861"/>
      <c r="HI589" s="861"/>
      <c r="HJ589" s="861"/>
      <c r="HK589" s="862"/>
      <c r="HL589" s="860" t="s">
        <v>4413</v>
      </c>
      <c r="HM589" s="862"/>
      <c r="HN589" s="860" t="s">
        <v>4414</v>
      </c>
      <c r="HO589" s="862"/>
      <c r="HP589" s="860" t="s">
        <v>4468</v>
      </c>
      <c r="HQ589" s="861"/>
      <c r="HR589" s="861"/>
      <c r="HS589" s="861"/>
      <c r="HT589" s="861"/>
      <c r="HU589" s="861"/>
      <c r="HV589" s="861"/>
      <c r="HW589" s="860" t="s">
        <v>4416</v>
      </c>
      <c r="HX589" s="862"/>
      <c r="HZ589" s="864"/>
      <c r="IA589" s="851"/>
      <c r="IB589" s="852"/>
      <c r="IC589" s="852"/>
      <c r="ID589" s="852"/>
      <c r="IE589" s="853"/>
      <c r="IF589" s="37"/>
      <c r="IG589" s="42"/>
      <c r="IH589" s="860" t="s">
        <v>4467</v>
      </c>
      <c r="II589" s="861"/>
      <c r="IJ589" s="861"/>
      <c r="IK589" s="861"/>
      <c r="IL589" s="861"/>
      <c r="IM589" s="861"/>
      <c r="IN589" s="861"/>
      <c r="IO589" s="862"/>
      <c r="IP589" s="860" t="s">
        <v>4413</v>
      </c>
      <c r="IQ589" s="862"/>
      <c r="IR589" s="860" t="s">
        <v>4414</v>
      </c>
      <c r="IS589" s="862"/>
      <c r="IT589" s="860" t="s">
        <v>4468</v>
      </c>
      <c r="IU589" s="861"/>
      <c r="IV589" s="861"/>
      <c r="IW589" s="861"/>
      <c r="IX589" s="861"/>
      <c r="IY589" s="861"/>
      <c r="IZ589" s="861"/>
      <c r="JA589" s="860" t="s">
        <v>4416</v>
      </c>
      <c r="JB589" s="862"/>
      <c r="JD589" s="864"/>
      <c r="JE589" s="851"/>
      <c r="JF589" s="852"/>
      <c r="JG589" s="852"/>
      <c r="JH589" s="852"/>
      <c r="JI589" s="853"/>
      <c r="JJ589" s="37"/>
      <c r="JK589" s="42"/>
      <c r="JL589" s="860" t="s">
        <v>4467</v>
      </c>
      <c r="JM589" s="861"/>
      <c r="JN589" s="861"/>
      <c r="JO589" s="861"/>
      <c r="JP589" s="861"/>
      <c r="JQ589" s="861"/>
      <c r="JR589" s="861"/>
      <c r="JS589" s="862"/>
      <c r="JT589" s="860" t="s">
        <v>4413</v>
      </c>
      <c r="JU589" s="862"/>
      <c r="JV589" s="860" t="s">
        <v>4414</v>
      </c>
      <c r="JW589" s="862"/>
      <c r="JX589" s="860" t="s">
        <v>4468</v>
      </c>
      <c r="JY589" s="861"/>
      <c r="JZ589" s="861"/>
      <c r="KA589" s="861"/>
      <c r="KB589" s="861"/>
      <c r="KC589" s="861"/>
      <c r="KD589" s="861"/>
      <c r="KE589" s="860" t="s">
        <v>4416</v>
      </c>
      <c r="KF589" s="862"/>
      <c r="KH589" s="864"/>
      <c r="KI589" s="851"/>
      <c r="KJ589" s="852"/>
      <c r="KK589" s="852"/>
      <c r="KL589" s="852"/>
      <c r="KM589" s="853"/>
      <c r="KN589" s="37"/>
    </row>
    <row r="590" spans="1:300" ht="57.75" thickTop="1" thickBot="1" x14ac:dyDescent="0.3">
      <c r="A590" s="814"/>
      <c r="B590" s="815" t="s">
        <v>5289</v>
      </c>
      <c r="C590" s="817" t="s">
        <v>5290</v>
      </c>
      <c r="D590" s="830" t="s">
        <v>4420</v>
      </c>
      <c r="E590" s="833"/>
      <c r="F590" s="836" t="s">
        <v>4421</v>
      </c>
      <c r="G590" s="837"/>
      <c r="H590" s="838"/>
      <c r="I590" s="17" t="s">
        <v>4422</v>
      </c>
      <c r="J590" s="14" t="s">
        <v>4423</v>
      </c>
      <c r="K590" s="15" t="s">
        <v>4424</v>
      </c>
      <c r="L590" s="16" t="s">
        <v>4425</v>
      </c>
      <c r="M590" s="16" t="s">
        <v>4426</v>
      </c>
      <c r="N590" s="17" t="s">
        <v>4427</v>
      </c>
      <c r="O590" s="17" t="s">
        <v>4428</v>
      </c>
      <c r="P590" s="18" t="s">
        <v>4429</v>
      </c>
      <c r="Q590" s="18" t="s">
        <v>4430</v>
      </c>
      <c r="R590" s="18" t="s">
        <v>4431</v>
      </c>
      <c r="S590" s="17" t="s">
        <v>4432</v>
      </c>
      <c r="T590" s="18" t="s">
        <v>4433</v>
      </c>
      <c r="U590" s="18" t="s">
        <v>4434</v>
      </c>
      <c r="V590" s="18" t="s">
        <v>4435</v>
      </c>
      <c r="X590" s="864"/>
      <c r="Y590" s="854"/>
      <c r="Z590" s="855"/>
      <c r="AA590" s="855"/>
      <c r="AB590" s="855"/>
      <c r="AC590" s="856"/>
      <c r="AD590" s="37"/>
      <c r="AE590" s="814"/>
      <c r="AF590" s="815" t="s">
        <v>5291</v>
      </c>
      <c r="AG590" s="817" t="s">
        <v>5292</v>
      </c>
      <c r="AH590" s="830" t="s">
        <v>4420</v>
      </c>
      <c r="AI590" s="833">
        <v>1</v>
      </c>
      <c r="AJ590" s="836" t="s">
        <v>4421</v>
      </c>
      <c r="AK590" s="837"/>
      <c r="AL590" s="838"/>
      <c r="AM590" s="17" t="s">
        <v>4422</v>
      </c>
      <c r="AN590" s="14" t="s">
        <v>4423</v>
      </c>
      <c r="AO590" s="15" t="s">
        <v>4424</v>
      </c>
      <c r="AP590" s="16" t="s">
        <v>4425</v>
      </c>
      <c r="AQ590" s="16" t="s">
        <v>4426</v>
      </c>
      <c r="AR590" s="17" t="s">
        <v>4427</v>
      </c>
      <c r="AS590" s="17" t="s">
        <v>4428</v>
      </c>
      <c r="AT590" s="18" t="s">
        <v>4429</v>
      </c>
      <c r="AU590" s="18" t="s">
        <v>4430</v>
      </c>
      <c r="AV590" s="18" t="s">
        <v>4431</v>
      </c>
      <c r="AW590" s="17" t="s">
        <v>4432</v>
      </c>
      <c r="AX590" s="18" t="s">
        <v>4433</v>
      </c>
      <c r="AY590" s="18" t="s">
        <v>4434</v>
      </c>
      <c r="AZ590" s="18" t="s">
        <v>4435</v>
      </c>
      <c r="BB590" s="864"/>
      <c r="BC590" s="854"/>
      <c r="BD590" s="855"/>
      <c r="BE590" s="855"/>
      <c r="BF590" s="855"/>
      <c r="BG590" s="856"/>
      <c r="BH590" s="37"/>
      <c r="BI590" s="814"/>
      <c r="BJ590" s="815" t="s">
        <v>5293</v>
      </c>
      <c r="BK590" s="817" t="s">
        <v>5241</v>
      </c>
      <c r="BL590" s="830" t="s">
        <v>4420</v>
      </c>
      <c r="BM590" s="833">
        <v>1</v>
      </c>
      <c r="BN590" s="836" t="s">
        <v>4421</v>
      </c>
      <c r="BO590" s="837"/>
      <c r="BP590" s="838"/>
      <c r="BQ590" s="17" t="s">
        <v>4422</v>
      </c>
      <c r="BR590" s="14" t="s">
        <v>4423</v>
      </c>
      <c r="BS590" s="15" t="s">
        <v>4424</v>
      </c>
      <c r="BT590" s="16" t="s">
        <v>4425</v>
      </c>
      <c r="BU590" s="16" t="s">
        <v>4426</v>
      </c>
      <c r="BV590" s="17" t="s">
        <v>4427</v>
      </c>
      <c r="BW590" s="17" t="s">
        <v>4428</v>
      </c>
      <c r="BX590" s="18" t="s">
        <v>4429</v>
      </c>
      <c r="BY590" s="18" t="s">
        <v>4430</v>
      </c>
      <c r="BZ590" s="18" t="s">
        <v>4431</v>
      </c>
      <c r="CA590" s="17" t="s">
        <v>4432</v>
      </c>
      <c r="CB590" s="18" t="s">
        <v>4433</v>
      </c>
      <c r="CC590" s="18" t="s">
        <v>4434</v>
      </c>
      <c r="CD590" s="18" t="s">
        <v>4435</v>
      </c>
      <c r="CF590" s="864"/>
      <c r="CG590" s="854"/>
      <c r="CH590" s="855"/>
      <c r="CI590" s="855"/>
      <c r="CJ590" s="855"/>
      <c r="CK590" s="856"/>
      <c r="CL590" s="37"/>
      <c r="CM590" s="814"/>
      <c r="CN590" s="815" t="s">
        <v>5294</v>
      </c>
      <c r="CO590" s="817" t="s">
        <v>5295</v>
      </c>
      <c r="CP590" s="830" t="s">
        <v>4420</v>
      </c>
      <c r="CQ590" s="833"/>
      <c r="CR590" s="875" t="s">
        <v>4421</v>
      </c>
      <c r="CS590" s="876"/>
      <c r="CT590" s="877"/>
      <c r="CU590" s="17" t="s">
        <v>4422</v>
      </c>
      <c r="CV590" s="14" t="s">
        <v>4423</v>
      </c>
      <c r="CW590" s="15" t="s">
        <v>4424</v>
      </c>
      <c r="CX590" s="16" t="s">
        <v>4425</v>
      </c>
      <c r="CY590" s="16" t="s">
        <v>4426</v>
      </c>
      <c r="CZ590" s="17" t="s">
        <v>4427</v>
      </c>
      <c r="DA590" s="17" t="s">
        <v>4428</v>
      </c>
      <c r="DB590" s="18" t="s">
        <v>4429</v>
      </c>
      <c r="DC590" s="18" t="s">
        <v>4430</v>
      </c>
      <c r="DD590" s="18" t="s">
        <v>4431</v>
      </c>
      <c r="DE590" s="17" t="s">
        <v>4432</v>
      </c>
      <c r="DF590" s="18" t="s">
        <v>4433</v>
      </c>
      <c r="DG590" s="18" t="s">
        <v>4434</v>
      </c>
      <c r="DH590" s="18" t="s">
        <v>4435</v>
      </c>
      <c r="DJ590" s="864"/>
      <c r="DK590" s="854"/>
      <c r="DL590" s="855"/>
      <c r="DM590" s="855"/>
      <c r="DN590" s="855"/>
      <c r="DO590" s="856"/>
      <c r="DP590" s="37"/>
      <c r="DQ590" s="814"/>
      <c r="DR590" s="873" t="s">
        <v>5296</v>
      </c>
      <c r="DS590" s="872" t="s">
        <v>5297</v>
      </c>
      <c r="DT590" s="830" t="s">
        <v>4420</v>
      </c>
      <c r="DU590" s="833"/>
      <c r="DV590" s="875" t="s">
        <v>4421</v>
      </c>
      <c r="DW590" s="876"/>
      <c r="DX590" s="877"/>
      <c r="DY590" s="17" t="s">
        <v>4422</v>
      </c>
      <c r="DZ590" s="14" t="s">
        <v>4423</v>
      </c>
      <c r="EA590" s="15" t="s">
        <v>4424</v>
      </c>
      <c r="EB590" s="16" t="s">
        <v>4425</v>
      </c>
      <c r="EC590" s="16" t="s">
        <v>4426</v>
      </c>
      <c r="ED590" s="17" t="s">
        <v>4427</v>
      </c>
      <c r="EE590" s="17" t="s">
        <v>4428</v>
      </c>
      <c r="EF590" s="18" t="s">
        <v>4429</v>
      </c>
      <c r="EG590" s="18" t="s">
        <v>4430</v>
      </c>
      <c r="EH590" s="18" t="s">
        <v>4431</v>
      </c>
      <c r="EI590" s="17" t="s">
        <v>4432</v>
      </c>
      <c r="EJ590" s="18" t="s">
        <v>4433</v>
      </c>
      <c r="EK590" s="18" t="s">
        <v>4434</v>
      </c>
      <c r="EL590" s="18" t="s">
        <v>4435</v>
      </c>
      <c r="EN590" s="864"/>
      <c r="EO590" s="854"/>
      <c r="EP590" s="855"/>
      <c r="EQ590" s="855"/>
      <c r="ER590" s="855"/>
      <c r="ES590" s="856"/>
      <c r="ET590" s="37"/>
      <c r="EU590" s="814"/>
      <c r="EV590" s="815" t="s">
        <v>5298</v>
      </c>
      <c r="EW590" s="817" t="s">
        <v>5299</v>
      </c>
      <c r="EX590" s="830" t="s">
        <v>4420</v>
      </c>
      <c r="EY590" s="833"/>
      <c r="EZ590" s="836" t="s">
        <v>4421</v>
      </c>
      <c r="FA590" s="837"/>
      <c r="FB590" s="838"/>
      <c r="FC590" s="17" t="s">
        <v>4422</v>
      </c>
      <c r="FD590" s="14" t="s">
        <v>4423</v>
      </c>
      <c r="FE590" s="15" t="s">
        <v>4424</v>
      </c>
      <c r="FF590" s="16" t="s">
        <v>4425</v>
      </c>
      <c r="FG590" s="16" t="s">
        <v>4426</v>
      </c>
      <c r="FH590" s="17" t="s">
        <v>4427</v>
      </c>
      <c r="FI590" s="17" t="s">
        <v>4428</v>
      </c>
      <c r="FJ590" s="18" t="s">
        <v>4429</v>
      </c>
      <c r="FK590" s="18" t="s">
        <v>4430</v>
      </c>
      <c r="FL590" s="18" t="s">
        <v>4431</v>
      </c>
      <c r="FM590" s="17" t="s">
        <v>4432</v>
      </c>
      <c r="FN590" s="18" t="s">
        <v>4433</v>
      </c>
      <c r="FO590" s="18" t="s">
        <v>4434</v>
      </c>
      <c r="FP590" s="18" t="s">
        <v>4435</v>
      </c>
      <c r="FR590" s="864"/>
      <c r="FS590" s="854"/>
      <c r="FT590" s="855"/>
      <c r="FU590" s="855"/>
      <c r="FV590" s="855"/>
      <c r="FW590" s="856"/>
      <c r="FX590" s="37"/>
      <c r="FY590" s="814"/>
      <c r="FZ590" s="815" t="s">
        <v>5300</v>
      </c>
      <c r="GA590" s="817" t="s">
        <v>5301</v>
      </c>
      <c r="GB590" s="830" t="s">
        <v>4420</v>
      </c>
      <c r="GC590" s="833"/>
      <c r="GD590" s="836" t="s">
        <v>4421</v>
      </c>
      <c r="GE590" s="837"/>
      <c r="GF590" s="838"/>
      <c r="GG590" s="17" t="s">
        <v>4422</v>
      </c>
      <c r="GH590" s="14" t="s">
        <v>4423</v>
      </c>
      <c r="GI590" s="15" t="s">
        <v>4424</v>
      </c>
      <c r="GJ590" s="16" t="s">
        <v>4425</v>
      </c>
      <c r="GK590" s="16" t="s">
        <v>4426</v>
      </c>
      <c r="GL590" s="17" t="s">
        <v>4427</v>
      </c>
      <c r="GM590" s="17" t="s">
        <v>4428</v>
      </c>
      <c r="GN590" s="18" t="s">
        <v>4429</v>
      </c>
      <c r="GO590" s="18" t="s">
        <v>4430</v>
      </c>
      <c r="GP590" s="18" t="s">
        <v>4431</v>
      </c>
      <c r="GQ590" s="17" t="s">
        <v>4432</v>
      </c>
      <c r="GR590" s="18" t="s">
        <v>4433</v>
      </c>
      <c r="GS590" s="18" t="s">
        <v>4434</v>
      </c>
      <c r="GT590" s="18" t="s">
        <v>4435</v>
      </c>
      <c r="GV590" s="864"/>
      <c r="GW590" s="854"/>
      <c r="GX590" s="855"/>
      <c r="GY590" s="855"/>
      <c r="GZ590" s="855"/>
      <c r="HA590" s="856"/>
      <c r="HB590" s="37"/>
      <c r="HC590" s="814"/>
      <c r="HD590" s="815" t="s">
        <v>5302</v>
      </c>
      <c r="HE590" s="817" t="s">
        <v>4447</v>
      </c>
      <c r="HF590" s="830" t="s">
        <v>4420</v>
      </c>
      <c r="HG590" s="833"/>
      <c r="HH590" s="836" t="s">
        <v>4421</v>
      </c>
      <c r="HI590" s="837"/>
      <c r="HJ590" s="838"/>
      <c r="HK590" s="17" t="s">
        <v>4422</v>
      </c>
      <c r="HL590" s="14" t="s">
        <v>4423</v>
      </c>
      <c r="HM590" s="15" t="s">
        <v>4424</v>
      </c>
      <c r="HN590" s="16" t="s">
        <v>4425</v>
      </c>
      <c r="HO590" s="16" t="s">
        <v>4426</v>
      </c>
      <c r="HP590" s="17" t="s">
        <v>4427</v>
      </c>
      <c r="HQ590" s="17" t="s">
        <v>4428</v>
      </c>
      <c r="HR590" s="18" t="s">
        <v>4429</v>
      </c>
      <c r="HS590" s="18" t="s">
        <v>4430</v>
      </c>
      <c r="HT590" s="18" t="s">
        <v>4431</v>
      </c>
      <c r="HU590" s="17" t="s">
        <v>4432</v>
      </c>
      <c r="HV590" s="18" t="s">
        <v>4433</v>
      </c>
      <c r="HW590" s="18" t="s">
        <v>4434</v>
      </c>
      <c r="HX590" s="18" t="s">
        <v>4435</v>
      </c>
      <c r="HZ590" s="864"/>
      <c r="IA590" s="854"/>
      <c r="IB590" s="855"/>
      <c r="IC590" s="855"/>
      <c r="ID590" s="855"/>
      <c r="IE590" s="856"/>
      <c r="IF590" s="37"/>
      <c r="IG590" s="814"/>
      <c r="IH590" s="815" t="s">
        <v>4848</v>
      </c>
      <c r="II590" s="817" t="s">
        <v>4849</v>
      </c>
      <c r="IJ590" s="830" t="s">
        <v>4420</v>
      </c>
      <c r="IK590" s="833"/>
      <c r="IL590" s="836" t="s">
        <v>4421</v>
      </c>
      <c r="IM590" s="837"/>
      <c r="IN590" s="838"/>
      <c r="IO590" s="17" t="s">
        <v>4422</v>
      </c>
      <c r="IP590" s="14" t="s">
        <v>4423</v>
      </c>
      <c r="IQ590" s="15" t="s">
        <v>4424</v>
      </c>
      <c r="IR590" s="16" t="s">
        <v>4425</v>
      </c>
      <c r="IS590" s="16" t="s">
        <v>4426</v>
      </c>
      <c r="IT590" s="17" t="s">
        <v>4427</v>
      </c>
      <c r="IU590" s="17" t="s">
        <v>4428</v>
      </c>
      <c r="IV590" s="18" t="s">
        <v>4429</v>
      </c>
      <c r="IW590" s="18" t="s">
        <v>4430</v>
      </c>
      <c r="IX590" s="18" t="s">
        <v>4431</v>
      </c>
      <c r="IY590" s="17" t="s">
        <v>4432</v>
      </c>
      <c r="IZ590" s="18" t="s">
        <v>4433</v>
      </c>
      <c r="JA590" s="18" t="s">
        <v>4434</v>
      </c>
      <c r="JB590" s="18" t="s">
        <v>4435</v>
      </c>
      <c r="JD590" s="864"/>
      <c r="JE590" s="854"/>
      <c r="JF590" s="855"/>
      <c r="JG590" s="855"/>
      <c r="JH590" s="855"/>
      <c r="JI590" s="856"/>
      <c r="JJ590" s="37"/>
      <c r="JK590" s="814"/>
      <c r="JL590" s="815" t="s">
        <v>4850</v>
      </c>
      <c r="JM590" s="817" t="s">
        <v>4851</v>
      </c>
      <c r="JN590" s="830" t="s">
        <v>4420</v>
      </c>
      <c r="JO590" s="833"/>
      <c r="JP590" s="836" t="s">
        <v>4421</v>
      </c>
      <c r="JQ590" s="837"/>
      <c r="JR590" s="838"/>
      <c r="JS590" s="17" t="s">
        <v>4422</v>
      </c>
      <c r="JT590" s="14" t="s">
        <v>4423</v>
      </c>
      <c r="JU590" s="15" t="s">
        <v>4424</v>
      </c>
      <c r="JV590" s="16" t="s">
        <v>4425</v>
      </c>
      <c r="JW590" s="16" t="s">
        <v>4426</v>
      </c>
      <c r="JX590" s="17" t="s">
        <v>4427</v>
      </c>
      <c r="JY590" s="17" t="s">
        <v>4428</v>
      </c>
      <c r="JZ590" s="18" t="s">
        <v>4429</v>
      </c>
      <c r="KA590" s="18" t="s">
        <v>4430</v>
      </c>
      <c r="KB590" s="18" t="s">
        <v>4431</v>
      </c>
      <c r="KC590" s="17" t="s">
        <v>4432</v>
      </c>
      <c r="KD590" s="18" t="s">
        <v>4433</v>
      </c>
      <c r="KE590" s="18" t="s">
        <v>4434</v>
      </c>
      <c r="KF590" s="18" t="s">
        <v>4435</v>
      </c>
      <c r="KH590" s="864"/>
      <c r="KI590" s="854"/>
      <c r="KJ590" s="855"/>
      <c r="KK590" s="855"/>
      <c r="KL590" s="855"/>
      <c r="KM590" s="856"/>
      <c r="KN590" s="37"/>
    </row>
    <row r="591" spans="1:300" ht="19.5" customHeight="1" thickTop="1" thickBot="1" x14ac:dyDescent="0.3">
      <c r="A591" s="814"/>
      <c r="B591" s="815"/>
      <c r="C591" s="817"/>
      <c r="D591" s="831"/>
      <c r="E591" s="834"/>
      <c r="F591" s="845" t="s">
        <v>4448</v>
      </c>
      <c r="G591" s="846"/>
      <c r="H591" s="847"/>
      <c r="I591" s="20"/>
      <c r="J591" s="21"/>
      <c r="K591" s="22"/>
      <c r="L591" s="21"/>
      <c r="M591" s="22"/>
      <c r="N591" s="842">
        <v>1</v>
      </c>
      <c r="O591" s="822">
        <v>1</v>
      </c>
      <c r="P591" s="822">
        <v>1</v>
      </c>
      <c r="Q591" s="822">
        <v>1</v>
      </c>
      <c r="R591" s="822">
        <v>1</v>
      </c>
      <c r="S591" s="848">
        <v>1</v>
      </c>
      <c r="T591" s="839">
        <v>1</v>
      </c>
      <c r="U591" s="842">
        <v>1</v>
      </c>
      <c r="V591" s="839">
        <v>1</v>
      </c>
      <c r="X591" s="864"/>
      <c r="Y591" s="854"/>
      <c r="Z591" s="855"/>
      <c r="AA591" s="855"/>
      <c r="AB591" s="855"/>
      <c r="AC591" s="856"/>
      <c r="AD591" s="37"/>
      <c r="AE591" s="814"/>
      <c r="AF591" s="815"/>
      <c r="AG591" s="817"/>
      <c r="AH591" s="831"/>
      <c r="AI591" s="834"/>
      <c r="AJ591" s="845" t="s">
        <v>4448</v>
      </c>
      <c r="AK591" s="846"/>
      <c r="AL591" s="847"/>
      <c r="AM591" s="20"/>
      <c r="AN591" s="21"/>
      <c r="AO591" s="22"/>
      <c r="AP591" s="21"/>
      <c r="AQ591" s="22"/>
      <c r="AR591" s="842"/>
      <c r="AS591" s="822"/>
      <c r="AT591" s="822"/>
      <c r="AU591" s="822"/>
      <c r="AV591" s="822"/>
      <c r="AW591" s="848"/>
      <c r="AX591" s="839"/>
      <c r="AY591" s="842"/>
      <c r="AZ591" s="839"/>
      <c r="BB591" s="864"/>
      <c r="BC591" s="854"/>
      <c r="BD591" s="855"/>
      <c r="BE591" s="855"/>
      <c r="BF591" s="855"/>
      <c r="BG591" s="856"/>
      <c r="BH591" s="37"/>
      <c r="BI591" s="814"/>
      <c r="BJ591" s="815"/>
      <c r="BK591" s="817"/>
      <c r="BL591" s="831"/>
      <c r="BM591" s="834"/>
      <c r="BN591" s="845" t="s">
        <v>4448</v>
      </c>
      <c r="BO591" s="846"/>
      <c r="BP591" s="847"/>
      <c r="BQ591" s="20"/>
      <c r="BR591" s="21"/>
      <c r="BS591" s="22"/>
      <c r="BT591" s="21"/>
      <c r="BU591" s="22"/>
      <c r="BV591" s="842"/>
      <c r="BW591" s="822"/>
      <c r="BX591" s="822"/>
      <c r="BY591" s="822"/>
      <c r="BZ591" s="822"/>
      <c r="CA591" s="848"/>
      <c r="CB591" s="839"/>
      <c r="CC591" s="842"/>
      <c r="CD591" s="839"/>
      <c r="CF591" s="864"/>
      <c r="CG591" s="854"/>
      <c r="CH591" s="855"/>
      <c r="CI591" s="855"/>
      <c r="CJ591" s="855"/>
      <c r="CK591" s="856"/>
      <c r="CL591" s="37"/>
      <c r="CM591" s="814"/>
      <c r="CN591" s="815"/>
      <c r="CO591" s="817"/>
      <c r="CP591" s="831"/>
      <c r="CQ591" s="834"/>
      <c r="CR591" s="845" t="s">
        <v>4448</v>
      </c>
      <c r="CS591" s="846"/>
      <c r="CT591" s="847"/>
      <c r="CU591" s="20"/>
      <c r="CV591" s="20"/>
      <c r="CW591" s="22"/>
      <c r="CX591" s="20"/>
      <c r="CY591" s="20"/>
      <c r="CZ591" s="842"/>
      <c r="DA591" s="822"/>
      <c r="DB591" s="822"/>
      <c r="DC591" s="822"/>
      <c r="DD591" s="822"/>
      <c r="DE591" s="822"/>
      <c r="DF591" s="839"/>
      <c r="DG591" s="842"/>
      <c r="DH591" s="839"/>
      <c r="DJ591" s="864"/>
      <c r="DK591" s="854"/>
      <c r="DL591" s="855"/>
      <c r="DM591" s="855"/>
      <c r="DN591" s="855"/>
      <c r="DO591" s="856"/>
      <c r="DP591" s="37"/>
      <c r="DQ591" s="814"/>
      <c r="DR591" s="815"/>
      <c r="DS591" s="817"/>
      <c r="DT591" s="831"/>
      <c r="DU591" s="834"/>
      <c r="DV591" s="845" t="s">
        <v>4448</v>
      </c>
      <c r="DW591" s="846"/>
      <c r="DX591" s="847"/>
      <c r="DY591" s="20"/>
      <c r="DZ591" s="20"/>
      <c r="EA591" s="22"/>
      <c r="EB591" s="20"/>
      <c r="EC591" s="20"/>
      <c r="ED591" s="842"/>
      <c r="EE591" s="822"/>
      <c r="EF591" s="822"/>
      <c r="EG591" s="822"/>
      <c r="EH591" s="822"/>
      <c r="EI591" s="822"/>
      <c r="EJ591" s="839"/>
      <c r="EK591" s="842"/>
      <c r="EL591" s="839"/>
      <c r="EN591" s="864"/>
      <c r="EO591" s="854"/>
      <c r="EP591" s="855"/>
      <c r="EQ591" s="855"/>
      <c r="ER591" s="855"/>
      <c r="ES591" s="856"/>
      <c r="ET591" s="37"/>
      <c r="EU591" s="814"/>
      <c r="EV591" s="815"/>
      <c r="EW591" s="817"/>
      <c r="EX591" s="831"/>
      <c r="EY591" s="834"/>
      <c r="EZ591" s="845" t="s">
        <v>4448</v>
      </c>
      <c r="FA591" s="846"/>
      <c r="FB591" s="847"/>
      <c r="FC591" s="20"/>
      <c r="FD591" s="21"/>
      <c r="FE591" s="22"/>
      <c r="FF591" s="21"/>
      <c r="FG591" s="22"/>
      <c r="FH591" s="842"/>
      <c r="FI591" s="822"/>
      <c r="FJ591" s="822"/>
      <c r="FK591" s="822"/>
      <c r="FL591" s="822"/>
      <c r="FM591" s="848"/>
      <c r="FN591" s="839"/>
      <c r="FO591" s="842"/>
      <c r="FP591" s="839"/>
      <c r="FR591" s="864"/>
      <c r="FS591" s="854"/>
      <c r="FT591" s="855"/>
      <c r="FU591" s="855"/>
      <c r="FV591" s="855"/>
      <c r="FW591" s="856"/>
      <c r="FX591" s="37"/>
      <c r="FY591" s="814"/>
      <c r="FZ591" s="815"/>
      <c r="GA591" s="817"/>
      <c r="GB591" s="831"/>
      <c r="GC591" s="834"/>
      <c r="GD591" s="845" t="s">
        <v>4448</v>
      </c>
      <c r="GE591" s="846"/>
      <c r="GF591" s="847"/>
      <c r="GG591" s="20"/>
      <c r="GH591" s="21"/>
      <c r="GI591" s="22"/>
      <c r="GJ591" s="21"/>
      <c r="GK591" s="22"/>
      <c r="GL591" s="842">
        <v>1</v>
      </c>
      <c r="GM591" s="822">
        <v>1</v>
      </c>
      <c r="GN591" s="822">
        <v>1</v>
      </c>
      <c r="GO591" s="822">
        <v>1</v>
      </c>
      <c r="GP591" s="822">
        <v>1</v>
      </c>
      <c r="GQ591" s="848">
        <v>1</v>
      </c>
      <c r="GR591" s="822">
        <v>1</v>
      </c>
      <c r="GS591" s="842">
        <v>1</v>
      </c>
      <c r="GT591" s="839">
        <v>1</v>
      </c>
      <c r="GV591" s="864"/>
      <c r="GW591" s="854"/>
      <c r="GX591" s="855"/>
      <c r="GY591" s="855"/>
      <c r="GZ591" s="855"/>
      <c r="HA591" s="856"/>
      <c r="HB591" s="37"/>
      <c r="HC591" s="814"/>
      <c r="HD591" s="815"/>
      <c r="HE591" s="817"/>
      <c r="HF591" s="831"/>
      <c r="HG591" s="834"/>
      <c r="HH591" s="845" t="s">
        <v>4448</v>
      </c>
      <c r="HI591" s="846"/>
      <c r="HJ591" s="847"/>
      <c r="HK591" s="20"/>
      <c r="HL591" s="21"/>
      <c r="HM591" s="22"/>
      <c r="HN591" s="21"/>
      <c r="HO591" s="22"/>
      <c r="HP591" s="842"/>
      <c r="HQ591" s="822"/>
      <c r="HR591" s="822"/>
      <c r="HS591" s="822"/>
      <c r="HT591" s="822"/>
      <c r="HU591" s="848"/>
      <c r="HV591" s="839"/>
      <c r="HW591" s="842"/>
      <c r="HX591" s="839"/>
      <c r="HZ591" s="864"/>
      <c r="IA591" s="854"/>
      <c r="IB591" s="855"/>
      <c r="IC591" s="855"/>
      <c r="ID591" s="855"/>
      <c r="IE591" s="856"/>
      <c r="IF591" s="37"/>
      <c r="IG591" s="814"/>
      <c r="IH591" s="815"/>
      <c r="II591" s="817"/>
      <c r="IJ591" s="831"/>
      <c r="IK591" s="834"/>
      <c r="IL591" s="845" t="s">
        <v>4448</v>
      </c>
      <c r="IM591" s="846"/>
      <c r="IN591" s="847"/>
      <c r="IO591" s="20"/>
      <c r="IP591" s="21"/>
      <c r="IQ591" s="22"/>
      <c r="IR591" s="21"/>
      <c r="IS591" s="22"/>
      <c r="IT591" s="842"/>
      <c r="IU591" s="822"/>
      <c r="IV591" s="822"/>
      <c r="IW591" s="822"/>
      <c r="IX591" s="822"/>
      <c r="IY591" s="848"/>
      <c r="IZ591" s="839"/>
      <c r="JA591" s="842"/>
      <c r="JB591" s="839"/>
      <c r="JD591" s="864"/>
      <c r="JE591" s="854"/>
      <c r="JF591" s="855"/>
      <c r="JG591" s="855"/>
      <c r="JH591" s="855"/>
      <c r="JI591" s="856"/>
      <c r="JJ591" s="37"/>
      <c r="JK591" s="814"/>
      <c r="JL591" s="815"/>
      <c r="JM591" s="817"/>
      <c r="JN591" s="831"/>
      <c r="JO591" s="834"/>
      <c r="JP591" s="845" t="s">
        <v>4448</v>
      </c>
      <c r="JQ591" s="846"/>
      <c r="JR591" s="847"/>
      <c r="JS591" s="20"/>
      <c r="JT591" s="21"/>
      <c r="JU591" s="22"/>
      <c r="JV591" s="21"/>
      <c r="JW591" s="22"/>
      <c r="JX591" s="842"/>
      <c r="JY591" s="822"/>
      <c r="JZ591" s="822"/>
      <c r="KA591" s="822"/>
      <c r="KB591" s="822"/>
      <c r="KC591" s="848"/>
      <c r="KD591" s="839"/>
      <c r="KE591" s="842"/>
      <c r="KF591" s="839"/>
      <c r="KH591" s="864"/>
      <c r="KI591" s="854"/>
      <c r="KJ591" s="855"/>
      <c r="KK591" s="855"/>
      <c r="KL591" s="855"/>
      <c r="KM591" s="856"/>
      <c r="KN591" s="37"/>
    </row>
    <row r="592" spans="1:300" ht="19.5" customHeight="1" thickTop="1" thickBot="1" x14ac:dyDescent="0.3">
      <c r="A592" s="814"/>
      <c r="B592" s="815"/>
      <c r="C592" s="817"/>
      <c r="D592" s="832"/>
      <c r="E592" s="835"/>
      <c r="F592" s="808" t="s">
        <v>4449</v>
      </c>
      <c r="G592" s="809"/>
      <c r="H592" s="810"/>
      <c r="I592" s="23"/>
      <c r="J592" s="23"/>
      <c r="K592" s="25"/>
      <c r="L592" s="23"/>
      <c r="M592" s="25"/>
      <c r="N592" s="843"/>
      <c r="O592" s="823"/>
      <c r="P592" s="823"/>
      <c r="Q592" s="823"/>
      <c r="R592" s="823"/>
      <c r="S592" s="849"/>
      <c r="T592" s="840"/>
      <c r="U592" s="843"/>
      <c r="V592" s="840"/>
      <c r="X592" s="864"/>
      <c r="Y592" s="854"/>
      <c r="Z592" s="855"/>
      <c r="AA592" s="855"/>
      <c r="AB592" s="855"/>
      <c r="AC592" s="856"/>
      <c r="AD592" s="37"/>
      <c r="AE592" s="814"/>
      <c r="AF592" s="815"/>
      <c r="AG592" s="817"/>
      <c r="AH592" s="832"/>
      <c r="AI592" s="835"/>
      <c r="AJ592" s="808" t="s">
        <v>4449</v>
      </c>
      <c r="AK592" s="809"/>
      <c r="AL592" s="810"/>
      <c r="AM592" s="23"/>
      <c r="AN592" s="24"/>
      <c r="AO592" s="25"/>
      <c r="AP592" s="24"/>
      <c r="AQ592" s="25"/>
      <c r="AR592" s="843"/>
      <c r="AS592" s="823"/>
      <c r="AT592" s="823"/>
      <c r="AU592" s="823"/>
      <c r="AV592" s="823"/>
      <c r="AW592" s="849"/>
      <c r="AX592" s="840"/>
      <c r="AY592" s="843"/>
      <c r="AZ592" s="840"/>
      <c r="BB592" s="864"/>
      <c r="BC592" s="854"/>
      <c r="BD592" s="855"/>
      <c r="BE592" s="855"/>
      <c r="BF592" s="855"/>
      <c r="BG592" s="856"/>
      <c r="BH592" s="37"/>
      <c r="BI592" s="814"/>
      <c r="BJ592" s="815"/>
      <c r="BK592" s="817"/>
      <c r="BL592" s="832"/>
      <c r="BM592" s="835"/>
      <c r="BN592" s="808" t="s">
        <v>4449</v>
      </c>
      <c r="BO592" s="809"/>
      <c r="BP592" s="810"/>
      <c r="BQ592" s="23"/>
      <c r="BR592" s="24"/>
      <c r="BS592" s="25"/>
      <c r="BT592" s="24"/>
      <c r="BU592" s="25"/>
      <c r="BV592" s="843"/>
      <c r="BW592" s="823"/>
      <c r="BX592" s="823"/>
      <c r="BY592" s="823"/>
      <c r="BZ592" s="823"/>
      <c r="CA592" s="849"/>
      <c r="CB592" s="840"/>
      <c r="CC592" s="843"/>
      <c r="CD592" s="840"/>
      <c r="CF592" s="864"/>
      <c r="CG592" s="854"/>
      <c r="CH592" s="855"/>
      <c r="CI592" s="855"/>
      <c r="CJ592" s="855"/>
      <c r="CK592" s="856"/>
      <c r="CL592" s="37"/>
      <c r="CM592" s="814"/>
      <c r="CN592" s="815"/>
      <c r="CO592" s="817"/>
      <c r="CP592" s="832"/>
      <c r="CQ592" s="835"/>
      <c r="CR592" s="808" t="s">
        <v>4449</v>
      </c>
      <c r="CS592" s="809"/>
      <c r="CT592" s="810"/>
      <c r="CU592" s="23"/>
      <c r="CV592" s="23"/>
      <c r="CW592" s="25"/>
      <c r="CX592" s="23"/>
      <c r="CY592" s="23"/>
      <c r="CZ592" s="843"/>
      <c r="DA592" s="823"/>
      <c r="DB592" s="823"/>
      <c r="DC592" s="823"/>
      <c r="DD592" s="823"/>
      <c r="DE592" s="823"/>
      <c r="DF592" s="840"/>
      <c r="DG592" s="843"/>
      <c r="DH592" s="840"/>
      <c r="DJ592" s="864"/>
      <c r="DK592" s="854"/>
      <c r="DL592" s="855"/>
      <c r="DM592" s="855"/>
      <c r="DN592" s="855"/>
      <c r="DO592" s="856"/>
      <c r="DP592" s="37"/>
      <c r="DQ592" s="814"/>
      <c r="DR592" s="815"/>
      <c r="DS592" s="817"/>
      <c r="DT592" s="832"/>
      <c r="DU592" s="835"/>
      <c r="DV592" s="808" t="s">
        <v>4449</v>
      </c>
      <c r="DW592" s="809"/>
      <c r="DX592" s="810"/>
      <c r="DY592" s="20"/>
      <c r="DZ592" s="20"/>
      <c r="EA592" s="25"/>
      <c r="EB592" s="20"/>
      <c r="EC592" s="23"/>
      <c r="ED592" s="843"/>
      <c r="EE592" s="823"/>
      <c r="EF592" s="823"/>
      <c r="EG592" s="823"/>
      <c r="EH592" s="823"/>
      <c r="EI592" s="823"/>
      <c r="EJ592" s="840"/>
      <c r="EK592" s="843"/>
      <c r="EL592" s="840"/>
      <c r="EN592" s="864"/>
      <c r="EO592" s="854"/>
      <c r="EP592" s="855"/>
      <c r="EQ592" s="855"/>
      <c r="ER592" s="855"/>
      <c r="ES592" s="856"/>
      <c r="ET592" s="37"/>
      <c r="EU592" s="814"/>
      <c r="EV592" s="815"/>
      <c r="EW592" s="817"/>
      <c r="EX592" s="832"/>
      <c r="EY592" s="835"/>
      <c r="EZ592" s="808" t="s">
        <v>4449</v>
      </c>
      <c r="FA592" s="809"/>
      <c r="FB592" s="810"/>
      <c r="FC592" s="23"/>
      <c r="FD592" s="24"/>
      <c r="FE592" s="25"/>
      <c r="FF592" s="24"/>
      <c r="FG592" s="25"/>
      <c r="FH592" s="843"/>
      <c r="FI592" s="823"/>
      <c r="FJ592" s="823"/>
      <c r="FK592" s="823"/>
      <c r="FL592" s="823"/>
      <c r="FM592" s="849"/>
      <c r="FN592" s="840"/>
      <c r="FO592" s="843"/>
      <c r="FP592" s="840"/>
      <c r="FR592" s="864"/>
      <c r="FS592" s="854"/>
      <c r="FT592" s="855"/>
      <c r="FU592" s="855"/>
      <c r="FV592" s="855"/>
      <c r="FW592" s="856"/>
      <c r="FX592" s="37"/>
      <c r="FY592" s="814"/>
      <c r="FZ592" s="815"/>
      <c r="GA592" s="817"/>
      <c r="GB592" s="832"/>
      <c r="GC592" s="835"/>
      <c r="GD592" s="808" t="s">
        <v>4449</v>
      </c>
      <c r="GE592" s="809"/>
      <c r="GF592" s="810"/>
      <c r="GG592" s="23"/>
      <c r="GH592" s="24"/>
      <c r="GI592" s="25"/>
      <c r="GJ592" s="24"/>
      <c r="GK592" s="25"/>
      <c r="GL592" s="843"/>
      <c r="GM592" s="823"/>
      <c r="GN592" s="823"/>
      <c r="GO592" s="823"/>
      <c r="GP592" s="823"/>
      <c r="GQ592" s="849"/>
      <c r="GR592" s="823"/>
      <c r="GS592" s="843"/>
      <c r="GT592" s="840"/>
      <c r="GV592" s="864"/>
      <c r="GW592" s="854"/>
      <c r="GX592" s="855"/>
      <c r="GY592" s="855"/>
      <c r="GZ592" s="855"/>
      <c r="HA592" s="856"/>
      <c r="HB592" s="37"/>
      <c r="HC592" s="814"/>
      <c r="HD592" s="815"/>
      <c r="HE592" s="817"/>
      <c r="HF592" s="832"/>
      <c r="HG592" s="835"/>
      <c r="HH592" s="808" t="s">
        <v>4449</v>
      </c>
      <c r="HI592" s="809"/>
      <c r="HJ592" s="810"/>
      <c r="HK592" s="23"/>
      <c r="HL592" s="24"/>
      <c r="HM592" s="25"/>
      <c r="HN592" s="24"/>
      <c r="HO592" s="25"/>
      <c r="HP592" s="843"/>
      <c r="HQ592" s="823"/>
      <c r="HR592" s="823"/>
      <c r="HS592" s="823"/>
      <c r="HT592" s="823"/>
      <c r="HU592" s="849"/>
      <c r="HV592" s="840"/>
      <c r="HW592" s="843"/>
      <c r="HX592" s="840"/>
      <c r="HZ592" s="864"/>
      <c r="IA592" s="854"/>
      <c r="IB592" s="855"/>
      <c r="IC592" s="855"/>
      <c r="ID592" s="855"/>
      <c r="IE592" s="856"/>
      <c r="IF592" s="37"/>
      <c r="IG592" s="814"/>
      <c r="IH592" s="815"/>
      <c r="II592" s="817"/>
      <c r="IJ592" s="832"/>
      <c r="IK592" s="835"/>
      <c r="IL592" s="808" t="s">
        <v>4449</v>
      </c>
      <c r="IM592" s="809"/>
      <c r="IN592" s="810"/>
      <c r="IO592" s="23"/>
      <c r="IP592" s="24"/>
      <c r="IQ592" s="25"/>
      <c r="IR592" s="24"/>
      <c r="IS592" s="25"/>
      <c r="IT592" s="843"/>
      <c r="IU592" s="823"/>
      <c r="IV592" s="823"/>
      <c r="IW592" s="823"/>
      <c r="IX592" s="823"/>
      <c r="IY592" s="849"/>
      <c r="IZ592" s="840"/>
      <c r="JA592" s="843"/>
      <c r="JB592" s="840"/>
      <c r="JD592" s="864"/>
      <c r="JE592" s="854"/>
      <c r="JF592" s="855"/>
      <c r="JG592" s="855"/>
      <c r="JH592" s="855"/>
      <c r="JI592" s="856"/>
      <c r="JJ592" s="37"/>
      <c r="JK592" s="814"/>
      <c r="JL592" s="815"/>
      <c r="JM592" s="817"/>
      <c r="JN592" s="832"/>
      <c r="JO592" s="835"/>
      <c r="JP592" s="808" t="s">
        <v>4449</v>
      </c>
      <c r="JQ592" s="809"/>
      <c r="JR592" s="810"/>
      <c r="JS592" s="23"/>
      <c r="JT592" s="24"/>
      <c r="JU592" s="25"/>
      <c r="JV592" s="24"/>
      <c r="JW592" s="25"/>
      <c r="JX592" s="843"/>
      <c r="JY592" s="823"/>
      <c r="JZ592" s="823"/>
      <c r="KA592" s="823"/>
      <c r="KB592" s="823"/>
      <c r="KC592" s="849"/>
      <c r="KD592" s="840"/>
      <c r="KE592" s="843"/>
      <c r="KF592" s="840"/>
      <c r="KH592" s="864"/>
      <c r="KI592" s="854"/>
      <c r="KJ592" s="855"/>
      <c r="KK592" s="855"/>
      <c r="KL592" s="855"/>
      <c r="KM592" s="856"/>
      <c r="KN592" s="37"/>
    </row>
    <row r="593" spans="1:300" ht="18.95" customHeight="1" thickTop="1" x14ac:dyDescent="0.25">
      <c r="A593" s="814"/>
      <c r="B593" s="815"/>
      <c r="C593" s="817"/>
      <c r="D593" s="830" t="s">
        <v>4450</v>
      </c>
      <c r="E593" s="833"/>
      <c r="F593" s="808" t="s">
        <v>4451</v>
      </c>
      <c r="G593" s="809"/>
      <c r="H593" s="810"/>
      <c r="I593" s="23">
        <v>1</v>
      </c>
      <c r="J593" s="23">
        <v>1</v>
      </c>
      <c r="K593" s="25"/>
      <c r="L593" s="23">
        <v>1</v>
      </c>
      <c r="M593" s="25"/>
      <c r="N593" s="843"/>
      <c r="O593" s="823"/>
      <c r="P593" s="823"/>
      <c r="Q593" s="823"/>
      <c r="R593" s="823"/>
      <c r="S593" s="849"/>
      <c r="T593" s="840"/>
      <c r="U593" s="843"/>
      <c r="V593" s="840"/>
      <c r="X593" s="864"/>
      <c r="Y593" s="854"/>
      <c r="Z593" s="855"/>
      <c r="AA593" s="855"/>
      <c r="AB593" s="855"/>
      <c r="AC593" s="856"/>
      <c r="AD593" s="37"/>
      <c r="AE593" s="814"/>
      <c r="AF593" s="815"/>
      <c r="AG593" s="817"/>
      <c r="AH593" s="830" t="s">
        <v>4450</v>
      </c>
      <c r="AI593" s="833"/>
      <c r="AJ593" s="808" t="s">
        <v>4451</v>
      </c>
      <c r="AK593" s="809"/>
      <c r="AL593" s="810"/>
      <c r="AM593" s="23"/>
      <c r="AN593" s="23"/>
      <c r="AO593" s="25"/>
      <c r="AP593" s="23"/>
      <c r="AQ593" s="25"/>
      <c r="AR593" s="843"/>
      <c r="AS593" s="823"/>
      <c r="AT593" s="823"/>
      <c r="AU593" s="823"/>
      <c r="AV593" s="823"/>
      <c r="AW593" s="849"/>
      <c r="AX593" s="840"/>
      <c r="AY593" s="843"/>
      <c r="AZ593" s="840"/>
      <c r="BB593" s="864"/>
      <c r="BC593" s="854"/>
      <c r="BD593" s="855"/>
      <c r="BE593" s="855"/>
      <c r="BF593" s="855"/>
      <c r="BG593" s="856"/>
      <c r="BH593" s="37"/>
      <c r="BI593" s="814"/>
      <c r="BJ593" s="815"/>
      <c r="BK593" s="817"/>
      <c r="BL593" s="830" t="s">
        <v>4450</v>
      </c>
      <c r="BM593" s="833"/>
      <c r="BN593" s="808" t="s">
        <v>4451</v>
      </c>
      <c r="BO593" s="809"/>
      <c r="BP593" s="810"/>
      <c r="BQ593" s="23"/>
      <c r="BR593" s="24"/>
      <c r="BS593" s="25"/>
      <c r="BT593" s="24"/>
      <c r="BU593" s="25"/>
      <c r="BV593" s="843"/>
      <c r="BW593" s="823"/>
      <c r="BX593" s="823"/>
      <c r="BY593" s="823"/>
      <c r="BZ593" s="823"/>
      <c r="CA593" s="849"/>
      <c r="CB593" s="840"/>
      <c r="CC593" s="843"/>
      <c r="CD593" s="840"/>
      <c r="CF593" s="864"/>
      <c r="CG593" s="854"/>
      <c r="CH593" s="855"/>
      <c r="CI593" s="855"/>
      <c r="CJ593" s="855"/>
      <c r="CK593" s="856"/>
      <c r="CL593" s="37"/>
      <c r="CM593" s="814"/>
      <c r="CN593" s="815"/>
      <c r="CO593" s="817"/>
      <c r="CP593" s="830" t="s">
        <v>4450</v>
      </c>
      <c r="CQ593" s="833"/>
      <c r="CR593" s="808" t="s">
        <v>4451</v>
      </c>
      <c r="CS593" s="809"/>
      <c r="CT593" s="810"/>
      <c r="CU593" s="23"/>
      <c r="CV593" s="23"/>
      <c r="CW593" s="25"/>
      <c r="CX593" s="23"/>
      <c r="CY593" s="23"/>
      <c r="CZ593" s="843"/>
      <c r="DA593" s="823"/>
      <c r="DB593" s="823"/>
      <c r="DC593" s="823"/>
      <c r="DD593" s="823"/>
      <c r="DE593" s="823"/>
      <c r="DF593" s="840"/>
      <c r="DG593" s="843"/>
      <c r="DH593" s="840"/>
      <c r="DJ593" s="864"/>
      <c r="DK593" s="854"/>
      <c r="DL593" s="855"/>
      <c r="DM593" s="855"/>
      <c r="DN593" s="855"/>
      <c r="DO593" s="856"/>
      <c r="DP593" s="37"/>
      <c r="DQ593" s="814"/>
      <c r="DR593" s="815"/>
      <c r="DS593" s="817"/>
      <c r="DT593" s="830" t="s">
        <v>4450</v>
      </c>
      <c r="DU593" s="833"/>
      <c r="DV593" s="808" t="s">
        <v>4451</v>
      </c>
      <c r="DW593" s="809"/>
      <c r="DX593" s="810"/>
      <c r="DY593" s="23"/>
      <c r="DZ593" s="23"/>
      <c r="EA593" s="25"/>
      <c r="EB593" s="23"/>
      <c r="EC593" s="23"/>
      <c r="ED593" s="843"/>
      <c r="EE593" s="823"/>
      <c r="EF593" s="823"/>
      <c r="EG593" s="823"/>
      <c r="EH593" s="823"/>
      <c r="EI593" s="823"/>
      <c r="EJ593" s="840"/>
      <c r="EK593" s="843"/>
      <c r="EL593" s="840"/>
      <c r="EN593" s="864"/>
      <c r="EO593" s="854"/>
      <c r="EP593" s="855"/>
      <c r="EQ593" s="855"/>
      <c r="ER593" s="855"/>
      <c r="ES593" s="856"/>
      <c r="ET593" s="37"/>
      <c r="EU593" s="814"/>
      <c r="EV593" s="815"/>
      <c r="EW593" s="817"/>
      <c r="EX593" s="830" t="s">
        <v>4450</v>
      </c>
      <c r="EY593" s="833"/>
      <c r="EZ593" s="808" t="s">
        <v>4451</v>
      </c>
      <c r="FA593" s="809"/>
      <c r="FB593" s="810"/>
      <c r="FC593" s="23"/>
      <c r="FD593" s="23"/>
      <c r="FE593" s="25"/>
      <c r="FF593" s="23"/>
      <c r="FG593" s="25"/>
      <c r="FH593" s="843"/>
      <c r="FI593" s="823"/>
      <c r="FJ593" s="823"/>
      <c r="FK593" s="823"/>
      <c r="FL593" s="823"/>
      <c r="FM593" s="849"/>
      <c r="FN593" s="840"/>
      <c r="FO593" s="843"/>
      <c r="FP593" s="840"/>
      <c r="FR593" s="864"/>
      <c r="FS593" s="854"/>
      <c r="FT593" s="855"/>
      <c r="FU593" s="855"/>
      <c r="FV593" s="855"/>
      <c r="FW593" s="856"/>
      <c r="FX593" s="37"/>
      <c r="FY593" s="814"/>
      <c r="FZ593" s="815"/>
      <c r="GA593" s="817"/>
      <c r="GB593" s="830" t="s">
        <v>4450</v>
      </c>
      <c r="GC593" s="833"/>
      <c r="GD593" s="808" t="s">
        <v>4451</v>
      </c>
      <c r="GE593" s="809"/>
      <c r="GF593" s="810"/>
      <c r="GG593" s="23">
        <v>1</v>
      </c>
      <c r="GH593" s="23">
        <v>1</v>
      </c>
      <c r="GI593" s="23">
        <v>1</v>
      </c>
      <c r="GJ593" s="23"/>
      <c r="GK593" s="23"/>
      <c r="GL593" s="843"/>
      <c r="GM593" s="823"/>
      <c r="GN593" s="823"/>
      <c r="GO593" s="823"/>
      <c r="GP593" s="823"/>
      <c r="GQ593" s="849"/>
      <c r="GR593" s="823"/>
      <c r="GS593" s="843"/>
      <c r="GT593" s="840"/>
      <c r="GV593" s="864"/>
      <c r="GW593" s="854"/>
      <c r="GX593" s="855"/>
      <c r="GY593" s="855"/>
      <c r="GZ593" s="855"/>
      <c r="HA593" s="856"/>
      <c r="HB593" s="37"/>
      <c r="HC593" s="814"/>
      <c r="HD593" s="815"/>
      <c r="HE593" s="817"/>
      <c r="HF593" s="830" t="s">
        <v>4450</v>
      </c>
      <c r="HG593" s="833"/>
      <c r="HH593" s="808" t="s">
        <v>4451</v>
      </c>
      <c r="HI593" s="809"/>
      <c r="HJ593" s="810"/>
      <c r="HK593" s="23"/>
      <c r="HL593" s="23"/>
      <c r="HM593" s="25"/>
      <c r="HN593" s="23"/>
      <c r="HO593" s="25"/>
      <c r="HP593" s="843"/>
      <c r="HQ593" s="823"/>
      <c r="HR593" s="823"/>
      <c r="HS593" s="823"/>
      <c r="HT593" s="823"/>
      <c r="HU593" s="849"/>
      <c r="HV593" s="840"/>
      <c r="HW593" s="843"/>
      <c r="HX593" s="840"/>
      <c r="HZ593" s="864"/>
      <c r="IA593" s="854"/>
      <c r="IB593" s="855"/>
      <c r="IC593" s="855"/>
      <c r="ID593" s="855"/>
      <c r="IE593" s="856"/>
      <c r="IF593" s="37"/>
      <c r="IG593" s="814"/>
      <c r="IH593" s="815"/>
      <c r="II593" s="817"/>
      <c r="IJ593" s="830" t="s">
        <v>4450</v>
      </c>
      <c r="IK593" s="833"/>
      <c r="IL593" s="808" t="s">
        <v>4451</v>
      </c>
      <c r="IM593" s="809"/>
      <c r="IN593" s="810"/>
      <c r="IO593" s="23"/>
      <c r="IP593" s="24"/>
      <c r="IQ593" s="25"/>
      <c r="IR593" s="24"/>
      <c r="IS593" s="25"/>
      <c r="IT593" s="843"/>
      <c r="IU593" s="823"/>
      <c r="IV593" s="823"/>
      <c r="IW593" s="823"/>
      <c r="IX593" s="823"/>
      <c r="IY593" s="849"/>
      <c r="IZ593" s="840"/>
      <c r="JA593" s="843"/>
      <c r="JB593" s="840"/>
      <c r="JD593" s="864"/>
      <c r="JE593" s="854"/>
      <c r="JF593" s="855"/>
      <c r="JG593" s="855"/>
      <c r="JH593" s="855"/>
      <c r="JI593" s="856"/>
      <c r="JJ593" s="37"/>
      <c r="JK593" s="814"/>
      <c r="JL593" s="815"/>
      <c r="JM593" s="817"/>
      <c r="JN593" s="830" t="s">
        <v>4450</v>
      </c>
      <c r="JO593" s="833"/>
      <c r="JP593" s="808" t="s">
        <v>4451</v>
      </c>
      <c r="JQ593" s="809"/>
      <c r="JR593" s="810"/>
      <c r="JS593" s="23"/>
      <c r="JT593" s="24"/>
      <c r="JU593" s="25"/>
      <c r="JV593" s="24"/>
      <c r="JW593" s="25"/>
      <c r="JX593" s="843"/>
      <c r="JY593" s="823"/>
      <c r="JZ593" s="823"/>
      <c r="KA593" s="823"/>
      <c r="KB593" s="823"/>
      <c r="KC593" s="849"/>
      <c r="KD593" s="840"/>
      <c r="KE593" s="843"/>
      <c r="KF593" s="840"/>
      <c r="KH593" s="864"/>
      <c r="KI593" s="854"/>
      <c r="KJ593" s="855"/>
      <c r="KK593" s="855"/>
      <c r="KL593" s="855"/>
      <c r="KM593" s="856"/>
      <c r="KN593" s="37"/>
    </row>
    <row r="594" spans="1:300" ht="18.95" customHeight="1" thickBot="1" x14ac:dyDescent="0.3">
      <c r="A594" s="814"/>
      <c r="B594" s="815"/>
      <c r="C594" s="817"/>
      <c r="D594" s="831"/>
      <c r="E594" s="834"/>
      <c r="F594" s="808" t="s">
        <v>4452</v>
      </c>
      <c r="G594" s="809"/>
      <c r="H594" s="810"/>
      <c r="I594" s="23">
        <v>1</v>
      </c>
      <c r="J594" s="23">
        <v>1</v>
      </c>
      <c r="K594" s="25"/>
      <c r="L594" s="23">
        <v>1</v>
      </c>
      <c r="M594" s="25"/>
      <c r="N594" s="843"/>
      <c r="O594" s="823"/>
      <c r="P594" s="823"/>
      <c r="Q594" s="823"/>
      <c r="R594" s="823"/>
      <c r="S594" s="849"/>
      <c r="T594" s="840"/>
      <c r="U594" s="843"/>
      <c r="V594" s="840"/>
      <c r="X594" s="864"/>
      <c r="Y594" s="854"/>
      <c r="Z594" s="855"/>
      <c r="AA594" s="855"/>
      <c r="AB594" s="855"/>
      <c r="AC594" s="856"/>
      <c r="AD594" s="37"/>
      <c r="AE594" s="814"/>
      <c r="AF594" s="815"/>
      <c r="AG594" s="817"/>
      <c r="AH594" s="831"/>
      <c r="AI594" s="834"/>
      <c r="AJ594" s="808" t="s">
        <v>4452</v>
      </c>
      <c r="AK594" s="809"/>
      <c r="AL594" s="810"/>
      <c r="AM594" s="23"/>
      <c r="AN594" s="23"/>
      <c r="AO594" s="25"/>
      <c r="AP594" s="23"/>
      <c r="AQ594" s="25"/>
      <c r="AR594" s="843"/>
      <c r="AS594" s="823"/>
      <c r="AT594" s="823"/>
      <c r="AU594" s="823"/>
      <c r="AV594" s="823"/>
      <c r="AW594" s="849"/>
      <c r="AX594" s="840"/>
      <c r="AY594" s="843"/>
      <c r="AZ594" s="840"/>
      <c r="BB594" s="864"/>
      <c r="BC594" s="854"/>
      <c r="BD594" s="855"/>
      <c r="BE594" s="855"/>
      <c r="BF594" s="855"/>
      <c r="BG594" s="856"/>
      <c r="BH594" s="37"/>
      <c r="BI594" s="814"/>
      <c r="BJ594" s="815"/>
      <c r="BK594" s="817"/>
      <c r="BL594" s="831"/>
      <c r="BM594" s="834"/>
      <c r="BN594" s="808" t="s">
        <v>4452</v>
      </c>
      <c r="BO594" s="809"/>
      <c r="BP594" s="810"/>
      <c r="BQ594" s="23"/>
      <c r="BR594" s="24"/>
      <c r="BS594" s="25"/>
      <c r="BT594" s="24"/>
      <c r="BU594" s="25"/>
      <c r="BV594" s="843"/>
      <c r="BW594" s="823"/>
      <c r="BX594" s="823"/>
      <c r="BY594" s="823"/>
      <c r="BZ594" s="823"/>
      <c r="CA594" s="849"/>
      <c r="CB594" s="840"/>
      <c r="CC594" s="843"/>
      <c r="CD594" s="840"/>
      <c r="CF594" s="864"/>
      <c r="CG594" s="854"/>
      <c r="CH594" s="855"/>
      <c r="CI594" s="855"/>
      <c r="CJ594" s="855"/>
      <c r="CK594" s="856"/>
      <c r="CL594" s="37"/>
      <c r="CM594" s="814"/>
      <c r="CN594" s="815"/>
      <c r="CO594" s="817"/>
      <c r="CP594" s="831"/>
      <c r="CQ594" s="834"/>
      <c r="CR594" s="808" t="s">
        <v>4452</v>
      </c>
      <c r="CS594" s="809"/>
      <c r="CT594" s="810"/>
      <c r="CU594" s="23"/>
      <c r="CV594" s="23"/>
      <c r="CW594" s="25"/>
      <c r="CX594" s="23"/>
      <c r="CY594" s="23"/>
      <c r="CZ594" s="843"/>
      <c r="DA594" s="823"/>
      <c r="DB594" s="823"/>
      <c r="DC594" s="823"/>
      <c r="DD594" s="823"/>
      <c r="DE594" s="823"/>
      <c r="DF594" s="840"/>
      <c r="DG594" s="843"/>
      <c r="DH594" s="840"/>
      <c r="DJ594" s="864"/>
      <c r="DK594" s="854"/>
      <c r="DL594" s="855"/>
      <c r="DM594" s="855"/>
      <c r="DN594" s="855"/>
      <c r="DO594" s="856"/>
      <c r="DP594" s="37"/>
      <c r="DQ594" s="814"/>
      <c r="DR594" s="815"/>
      <c r="DS594" s="817"/>
      <c r="DT594" s="831"/>
      <c r="DU594" s="834"/>
      <c r="DV594" s="808" t="s">
        <v>4452</v>
      </c>
      <c r="DW594" s="809"/>
      <c r="DX594" s="810"/>
      <c r="DY594" s="23"/>
      <c r="DZ594" s="23"/>
      <c r="EA594" s="25"/>
      <c r="EB594" s="23"/>
      <c r="EC594" s="23"/>
      <c r="ED594" s="843"/>
      <c r="EE594" s="823"/>
      <c r="EF594" s="823"/>
      <c r="EG594" s="823"/>
      <c r="EH594" s="823"/>
      <c r="EI594" s="823"/>
      <c r="EJ594" s="840"/>
      <c r="EK594" s="843"/>
      <c r="EL594" s="840"/>
      <c r="EN594" s="864"/>
      <c r="EO594" s="854"/>
      <c r="EP594" s="855"/>
      <c r="EQ594" s="855"/>
      <c r="ER594" s="855"/>
      <c r="ES594" s="856"/>
      <c r="ET594" s="37"/>
      <c r="EU594" s="814"/>
      <c r="EV594" s="815"/>
      <c r="EW594" s="817"/>
      <c r="EX594" s="831"/>
      <c r="EY594" s="834"/>
      <c r="EZ594" s="808" t="s">
        <v>4452</v>
      </c>
      <c r="FA594" s="809"/>
      <c r="FB594" s="810"/>
      <c r="FC594" s="23"/>
      <c r="FD594" s="23"/>
      <c r="FE594" s="25"/>
      <c r="FF594" s="23"/>
      <c r="FG594" s="25"/>
      <c r="FH594" s="843"/>
      <c r="FI594" s="823"/>
      <c r="FJ594" s="823"/>
      <c r="FK594" s="823"/>
      <c r="FL594" s="823"/>
      <c r="FM594" s="849"/>
      <c r="FN594" s="840"/>
      <c r="FO594" s="843"/>
      <c r="FP594" s="840"/>
      <c r="FR594" s="864"/>
      <c r="FS594" s="854"/>
      <c r="FT594" s="855"/>
      <c r="FU594" s="855"/>
      <c r="FV594" s="855"/>
      <c r="FW594" s="856"/>
      <c r="FX594" s="37"/>
      <c r="FY594" s="814"/>
      <c r="FZ594" s="815"/>
      <c r="GA594" s="817"/>
      <c r="GB594" s="831"/>
      <c r="GC594" s="834"/>
      <c r="GD594" s="808" t="s">
        <v>4452</v>
      </c>
      <c r="GE594" s="809"/>
      <c r="GF594" s="810"/>
      <c r="GG594" s="23">
        <v>1</v>
      </c>
      <c r="GH594" s="23">
        <v>1</v>
      </c>
      <c r="GI594" s="23">
        <v>1</v>
      </c>
      <c r="GJ594" s="23"/>
      <c r="GK594" s="23"/>
      <c r="GL594" s="843"/>
      <c r="GM594" s="823"/>
      <c r="GN594" s="823"/>
      <c r="GO594" s="823"/>
      <c r="GP594" s="823"/>
      <c r="GQ594" s="849"/>
      <c r="GR594" s="823"/>
      <c r="GS594" s="843"/>
      <c r="GT594" s="840"/>
      <c r="GV594" s="864"/>
      <c r="GW594" s="854"/>
      <c r="GX594" s="855"/>
      <c r="GY594" s="855"/>
      <c r="GZ594" s="855"/>
      <c r="HA594" s="856"/>
      <c r="HB594" s="37"/>
      <c r="HC594" s="814"/>
      <c r="HD594" s="815"/>
      <c r="HE594" s="817"/>
      <c r="HF594" s="831"/>
      <c r="HG594" s="834"/>
      <c r="HH594" s="808" t="s">
        <v>4452</v>
      </c>
      <c r="HI594" s="809"/>
      <c r="HJ594" s="810"/>
      <c r="HK594" s="23"/>
      <c r="HL594" s="23"/>
      <c r="HM594" s="25"/>
      <c r="HN594" s="23"/>
      <c r="HO594" s="25"/>
      <c r="HP594" s="843"/>
      <c r="HQ594" s="823"/>
      <c r="HR594" s="823"/>
      <c r="HS594" s="823"/>
      <c r="HT594" s="823"/>
      <c r="HU594" s="849"/>
      <c r="HV594" s="840"/>
      <c r="HW594" s="843"/>
      <c r="HX594" s="840"/>
      <c r="HZ594" s="864"/>
      <c r="IA594" s="854"/>
      <c r="IB594" s="855"/>
      <c r="IC594" s="855"/>
      <c r="ID594" s="855"/>
      <c r="IE594" s="856"/>
      <c r="IF594" s="37"/>
      <c r="IG594" s="814"/>
      <c r="IH594" s="815"/>
      <c r="II594" s="817"/>
      <c r="IJ594" s="831"/>
      <c r="IK594" s="834"/>
      <c r="IL594" s="808" t="s">
        <v>4452</v>
      </c>
      <c r="IM594" s="809"/>
      <c r="IN594" s="810"/>
      <c r="IO594" s="23"/>
      <c r="IP594" s="24"/>
      <c r="IQ594" s="25"/>
      <c r="IR594" s="24"/>
      <c r="IS594" s="25"/>
      <c r="IT594" s="843"/>
      <c r="IU594" s="823"/>
      <c r="IV594" s="823"/>
      <c r="IW594" s="823"/>
      <c r="IX594" s="823"/>
      <c r="IY594" s="849"/>
      <c r="IZ594" s="840"/>
      <c r="JA594" s="843"/>
      <c r="JB594" s="840"/>
      <c r="JD594" s="864"/>
      <c r="JE594" s="854"/>
      <c r="JF594" s="855"/>
      <c r="JG594" s="855"/>
      <c r="JH594" s="855"/>
      <c r="JI594" s="856"/>
      <c r="JJ594" s="37"/>
      <c r="JK594" s="814"/>
      <c r="JL594" s="815"/>
      <c r="JM594" s="817"/>
      <c r="JN594" s="831"/>
      <c r="JO594" s="834"/>
      <c r="JP594" s="808" t="s">
        <v>4452</v>
      </c>
      <c r="JQ594" s="809"/>
      <c r="JR594" s="810"/>
      <c r="JS594" s="23"/>
      <c r="JT594" s="24"/>
      <c r="JU594" s="25"/>
      <c r="JV594" s="24"/>
      <c r="JW594" s="25"/>
      <c r="JX594" s="843"/>
      <c r="JY594" s="823"/>
      <c r="JZ594" s="823"/>
      <c r="KA594" s="823"/>
      <c r="KB594" s="823"/>
      <c r="KC594" s="849"/>
      <c r="KD594" s="840"/>
      <c r="KE594" s="843"/>
      <c r="KF594" s="840"/>
      <c r="KH594" s="864"/>
      <c r="KI594" s="854"/>
      <c r="KJ594" s="855"/>
      <c r="KK594" s="855"/>
      <c r="KL594" s="855"/>
      <c r="KM594" s="856"/>
      <c r="KN594" s="37"/>
    </row>
    <row r="595" spans="1:300" ht="18.95" customHeight="1" thickTop="1" x14ac:dyDescent="0.25">
      <c r="A595" s="814"/>
      <c r="B595" s="815"/>
      <c r="C595" s="817"/>
      <c r="D595" s="831"/>
      <c r="E595" s="834"/>
      <c r="F595" s="808" t="s">
        <v>4453</v>
      </c>
      <c r="G595" s="809"/>
      <c r="H595" s="810"/>
      <c r="I595" s="23">
        <v>1</v>
      </c>
      <c r="J595" s="23">
        <v>1</v>
      </c>
      <c r="K595" s="25"/>
      <c r="L595" s="23">
        <v>1</v>
      </c>
      <c r="M595" s="25"/>
      <c r="N595" s="843"/>
      <c r="O595" s="823"/>
      <c r="P595" s="823"/>
      <c r="Q595" s="823"/>
      <c r="R595" s="823"/>
      <c r="S595" s="849"/>
      <c r="T595" s="840"/>
      <c r="U595" s="843"/>
      <c r="V595" s="840"/>
      <c r="X595" s="864"/>
      <c r="Y595" s="854"/>
      <c r="Z595" s="855"/>
      <c r="AA595" s="855"/>
      <c r="AB595" s="855"/>
      <c r="AC595" s="856"/>
      <c r="AD595" s="37"/>
      <c r="AE595" s="814"/>
      <c r="AF595" s="815"/>
      <c r="AG595" s="817"/>
      <c r="AH595" s="831"/>
      <c r="AI595" s="834"/>
      <c r="AJ595" s="808" t="s">
        <v>4453</v>
      </c>
      <c r="AK595" s="809"/>
      <c r="AL595" s="810"/>
      <c r="AM595" s="23"/>
      <c r="AN595" s="23"/>
      <c r="AO595" s="25"/>
      <c r="AP595" s="23"/>
      <c r="AQ595" s="25"/>
      <c r="AR595" s="843"/>
      <c r="AS595" s="823"/>
      <c r="AT595" s="823"/>
      <c r="AU595" s="823"/>
      <c r="AV595" s="823"/>
      <c r="AW595" s="849"/>
      <c r="AX595" s="840"/>
      <c r="AY595" s="843"/>
      <c r="AZ595" s="840"/>
      <c r="BB595" s="864"/>
      <c r="BC595" s="854"/>
      <c r="BD595" s="855"/>
      <c r="BE595" s="855"/>
      <c r="BF595" s="855"/>
      <c r="BG595" s="856"/>
      <c r="BH595" s="37"/>
      <c r="BI595" s="814"/>
      <c r="BJ595" s="815"/>
      <c r="BK595" s="817"/>
      <c r="BL595" s="831"/>
      <c r="BM595" s="834"/>
      <c r="BN595" s="808" t="s">
        <v>4453</v>
      </c>
      <c r="BO595" s="809"/>
      <c r="BP595" s="810"/>
      <c r="BQ595" s="23"/>
      <c r="BR595" s="24"/>
      <c r="BS595" s="25"/>
      <c r="BT595" s="24"/>
      <c r="BU595" s="25"/>
      <c r="BV595" s="843"/>
      <c r="BW595" s="823"/>
      <c r="BX595" s="823"/>
      <c r="BY595" s="823"/>
      <c r="BZ595" s="823"/>
      <c r="CA595" s="849"/>
      <c r="CB595" s="840"/>
      <c r="CC595" s="843"/>
      <c r="CD595" s="840"/>
      <c r="CF595" s="864"/>
      <c r="CG595" s="854"/>
      <c r="CH595" s="855"/>
      <c r="CI595" s="855"/>
      <c r="CJ595" s="855"/>
      <c r="CK595" s="856"/>
      <c r="CL595" s="37"/>
      <c r="CM595" s="814"/>
      <c r="CN595" s="815"/>
      <c r="CO595" s="817"/>
      <c r="CP595" s="831"/>
      <c r="CQ595" s="834"/>
      <c r="CR595" s="808" t="s">
        <v>4453</v>
      </c>
      <c r="CS595" s="809"/>
      <c r="CT595" s="810"/>
      <c r="CU595" s="23"/>
      <c r="CV595" s="23"/>
      <c r="CW595" s="25"/>
      <c r="CX595" s="23"/>
      <c r="CY595" s="23"/>
      <c r="CZ595" s="843"/>
      <c r="DA595" s="823"/>
      <c r="DB595" s="823"/>
      <c r="DC595" s="823"/>
      <c r="DD595" s="823"/>
      <c r="DE595" s="823"/>
      <c r="DF595" s="840"/>
      <c r="DG595" s="843"/>
      <c r="DH595" s="840"/>
      <c r="DJ595" s="864"/>
      <c r="DK595" s="854"/>
      <c r="DL595" s="855"/>
      <c r="DM595" s="855"/>
      <c r="DN595" s="855"/>
      <c r="DO595" s="856"/>
      <c r="DP595" s="37"/>
      <c r="DQ595" s="814"/>
      <c r="DR595" s="815"/>
      <c r="DS595" s="817"/>
      <c r="DT595" s="831"/>
      <c r="DU595" s="834"/>
      <c r="DV595" s="808" t="s">
        <v>4453</v>
      </c>
      <c r="DW595" s="809"/>
      <c r="DX595" s="810"/>
      <c r="DY595" s="20"/>
      <c r="DZ595" s="20"/>
      <c r="EA595" s="25"/>
      <c r="EB595" s="20"/>
      <c r="EC595" s="23"/>
      <c r="ED595" s="843"/>
      <c r="EE595" s="823"/>
      <c r="EF595" s="823"/>
      <c r="EG595" s="823"/>
      <c r="EH595" s="823"/>
      <c r="EI595" s="823"/>
      <c r="EJ595" s="840"/>
      <c r="EK595" s="843"/>
      <c r="EL595" s="840"/>
      <c r="EN595" s="864"/>
      <c r="EO595" s="854"/>
      <c r="EP595" s="855"/>
      <c r="EQ595" s="855"/>
      <c r="ER595" s="855"/>
      <c r="ES595" s="856"/>
      <c r="ET595" s="37"/>
      <c r="EU595" s="814"/>
      <c r="EV595" s="815"/>
      <c r="EW595" s="817"/>
      <c r="EX595" s="831"/>
      <c r="EY595" s="834"/>
      <c r="EZ595" s="808" t="s">
        <v>4453</v>
      </c>
      <c r="FA595" s="809"/>
      <c r="FB595" s="810"/>
      <c r="FC595" s="23"/>
      <c r="FD595" s="23"/>
      <c r="FE595" s="25"/>
      <c r="FF595" s="23"/>
      <c r="FG595" s="25"/>
      <c r="FH595" s="843"/>
      <c r="FI595" s="823"/>
      <c r="FJ595" s="823"/>
      <c r="FK595" s="823"/>
      <c r="FL595" s="823"/>
      <c r="FM595" s="849"/>
      <c r="FN595" s="840"/>
      <c r="FO595" s="843"/>
      <c r="FP595" s="840"/>
      <c r="FR595" s="864"/>
      <c r="FS595" s="854"/>
      <c r="FT595" s="855"/>
      <c r="FU595" s="855"/>
      <c r="FV595" s="855"/>
      <c r="FW595" s="856"/>
      <c r="FX595" s="37"/>
      <c r="FY595" s="814"/>
      <c r="FZ595" s="815"/>
      <c r="GA595" s="817"/>
      <c r="GB595" s="831"/>
      <c r="GC595" s="834"/>
      <c r="GD595" s="808" t="s">
        <v>4453</v>
      </c>
      <c r="GE595" s="809"/>
      <c r="GF595" s="810"/>
      <c r="GG595" s="23">
        <v>1</v>
      </c>
      <c r="GH595" s="23">
        <v>1</v>
      </c>
      <c r="GI595" s="23">
        <v>1</v>
      </c>
      <c r="GJ595" s="23"/>
      <c r="GK595" s="23"/>
      <c r="GL595" s="843"/>
      <c r="GM595" s="823"/>
      <c r="GN595" s="823"/>
      <c r="GO595" s="823"/>
      <c r="GP595" s="823"/>
      <c r="GQ595" s="849"/>
      <c r="GR595" s="823"/>
      <c r="GS595" s="843"/>
      <c r="GT595" s="840"/>
      <c r="GV595" s="864"/>
      <c r="GW595" s="854"/>
      <c r="GX595" s="855"/>
      <c r="GY595" s="855"/>
      <c r="GZ595" s="855"/>
      <c r="HA595" s="856"/>
      <c r="HB595" s="37"/>
      <c r="HC595" s="814"/>
      <c r="HD595" s="815"/>
      <c r="HE595" s="817"/>
      <c r="HF595" s="831"/>
      <c r="HG595" s="834"/>
      <c r="HH595" s="808" t="s">
        <v>4453</v>
      </c>
      <c r="HI595" s="809"/>
      <c r="HJ595" s="810"/>
      <c r="HK595" s="23"/>
      <c r="HL595" s="23"/>
      <c r="HM595" s="25"/>
      <c r="HN595" s="23"/>
      <c r="HO595" s="25"/>
      <c r="HP595" s="843"/>
      <c r="HQ595" s="823"/>
      <c r="HR595" s="823"/>
      <c r="HS595" s="823"/>
      <c r="HT595" s="823"/>
      <c r="HU595" s="849"/>
      <c r="HV595" s="840"/>
      <c r="HW595" s="843"/>
      <c r="HX595" s="840"/>
      <c r="HZ595" s="864"/>
      <c r="IA595" s="854"/>
      <c r="IB595" s="855"/>
      <c r="IC595" s="855"/>
      <c r="ID595" s="855"/>
      <c r="IE595" s="856"/>
      <c r="IF595" s="37"/>
      <c r="IG595" s="814"/>
      <c r="IH595" s="815"/>
      <c r="II595" s="817"/>
      <c r="IJ595" s="831"/>
      <c r="IK595" s="834"/>
      <c r="IL595" s="808" t="s">
        <v>4453</v>
      </c>
      <c r="IM595" s="809"/>
      <c r="IN595" s="810"/>
      <c r="IO595" s="23"/>
      <c r="IP595" s="24"/>
      <c r="IQ595" s="25"/>
      <c r="IR595" s="24"/>
      <c r="IS595" s="25"/>
      <c r="IT595" s="843"/>
      <c r="IU595" s="823"/>
      <c r="IV595" s="823"/>
      <c r="IW595" s="823"/>
      <c r="IX595" s="823"/>
      <c r="IY595" s="849"/>
      <c r="IZ595" s="840"/>
      <c r="JA595" s="843"/>
      <c r="JB595" s="840"/>
      <c r="JD595" s="864"/>
      <c r="JE595" s="854"/>
      <c r="JF595" s="855"/>
      <c r="JG595" s="855"/>
      <c r="JH595" s="855"/>
      <c r="JI595" s="856"/>
      <c r="JJ595" s="37"/>
      <c r="JK595" s="814"/>
      <c r="JL595" s="815"/>
      <c r="JM595" s="817"/>
      <c r="JN595" s="831"/>
      <c r="JO595" s="834"/>
      <c r="JP595" s="808" t="s">
        <v>4453</v>
      </c>
      <c r="JQ595" s="809"/>
      <c r="JR595" s="810"/>
      <c r="JS595" s="23"/>
      <c r="JT595" s="24"/>
      <c r="JU595" s="25"/>
      <c r="JV595" s="24"/>
      <c r="JW595" s="25"/>
      <c r="JX595" s="843"/>
      <c r="JY595" s="823"/>
      <c r="JZ595" s="823"/>
      <c r="KA595" s="823"/>
      <c r="KB595" s="823"/>
      <c r="KC595" s="849"/>
      <c r="KD595" s="840"/>
      <c r="KE595" s="843"/>
      <c r="KF595" s="840"/>
      <c r="KH595" s="864"/>
      <c r="KI595" s="854"/>
      <c r="KJ595" s="855"/>
      <c r="KK595" s="855"/>
      <c r="KL595" s="855"/>
      <c r="KM595" s="856"/>
      <c r="KN595" s="37"/>
    </row>
    <row r="596" spans="1:300" ht="18.95" customHeight="1" thickBot="1" x14ac:dyDescent="0.3">
      <c r="A596" s="814"/>
      <c r="B596" s="815"/>
      <c r="C596" s="817"/>
      <c r="D596" s="831"/>
      <c r="E596" s="834"/>
      <c r="F596" s="808" t="s">
        <v>4454</v>
      </c>
      <c r="G596" s="809"/>
      <c r="H596" s="810"/>
      <c r="I596" s="23"/>
      <c r="J596" s="23"/>
      <c r="K596" s="25"/>
      <c r="L596" s="23"/>
      <c r="M596" s="25"/>
      <c r="N596" s="843"/>
      <c r="O596" s="823"/>
      <c r="P596" s="823"/>
      <c r="Q596" s="823"/>
      <c r="R596" s="823"/>
      <c r="S596" s="849"/>
      <c r="T596" s="840"/>
      <c r="U596" s="843"/>
      <c r="V596" s="840"/>
      <c r="X596" s="864"/>
      <c r="Y596" s="854"/>
      <c r="Z596" s="855"/>
      <c r="AA596" s="855"/>
      <c r="AB596" s="855"/>
      <c r="AC596" s="856"/>
      <c r="AD596" s="37"/>
      <c r="AE596" s="814"/>
      <c r="AF596" s="815"/>
      <c r="AG596" s="817"/>
      <c r="AH596" s="831"/>
      <c r="AI596" s="834"/>
      <c r="AJ596" s="808" t="s">
        <v>4454</v>
      </c>
      <c r="AK596" s="809"/>
      <c r="AL596" s="810"/>
      <c r="AM596" s="23"/>
      <c r="AN596" s="23"/>
      <c r="AO596" s="25"/>
      <c r="AP596" s="23"/>
      <c r="AQ596" s="25"/>
      <c r="AR596" s="843"/>
      <c r="AS596" s="823"/>
      <c r="AT596" s="823"/>
      <c r="AU596" s="823"/>
      <c r="AV596" s="823"/>
      <c r="AW596" s="849"/>
      <c r="AX596" s="840"/>
      <c r="AY596" s="843"/>
      <c r="AZ596" s="840"/>
      <c r="BB596" s="864"/>
      <c r="BC596" s="854"/>
      <c r="BD596" s="855"/>
      <c r="BE596" s="855"/>
      <c r="BF596" s="855"/>
      <c r="BG596" s="856"/>
      <c r="BH596" s="37"/>
      <c r="BI596" s="814"/>
      <c r="BJ596" s="815"/>
      <c r="BK596" s="817"/>
      <c r="BL596" s="831"/>
      <c r="BM596" s="834"/>
      <c r="BN596" s="808" t="s">
        <v>4454</v>
      </c>
      <c r="BO596" s="809"/>
      <c r="BP596" s="810"/>
      <c r="BQ596" s="23"/>
      <c r="BR596" s="24"/>
      <c r="BS596" s="25"/>
      <c r="BT596" s="24"/>
      <c r="BU596" s="25"/>
      <c r="BV596" s="843"/>
      <c r="BW596" s="823"/>
      <c r="BX596" s="823"/>
      <c r="BY596" s="823"/>
      <c r="BZ596" s="823"/>
      <c r="CA596" s="849"/>
      <c r="CB596" s="840"/>
      <c r="CC596" s="843"/>
      <c r="CD596" s="840"/>
      <c r="CF596" s="864"/>
      <c r="CG596" s="854"/>
      <c r="CH596" s="855"/>
      <c r="CI596" s="855"/>
      <c r="CJ596" s="855"/>
      <c r="CK596" s="856"/>
      <c r="CL596" s="37"/>
      <c r="CM596" s="814"/>
      <c r="CN596" s="815"/>
      <c r="CO596" s="817"/>
      <c r="CP596" s="831"/>
      <c r="CQ596" s="834"/>
      <c r="CR596" s="808" t="s">
        <v>4454</v>
      </c>
      <c r="CS596" s="809"/>
      <c r="CT596" s="810"/>
      <c r="CU596" s="23"/>
      <c r="CV596" s="23"/>
      <c r="CW596" s="25"/>
      <c r="CX596" s="23"/>
      <c r="CY596" s="23"/>
      <c r="CZ596" s="843"/>
      <c r="DA596" s="823"/>
      <c r="DB596" s="823"/>
      <c r="DC596" s="823"/>
      <c r="DD596" s="823"/>
      <c r="DE596" s="823"/>
      <c r="DF596" s="840"/>
      <c r="DG596" s="843"/>
      <c r="DH596" s="840"/>
      <c r="DJ596" s="864"/>
      <c r="DK596" s="854"/>
      <c r="DL596" s="855"/>
      <c r="DM596" s="855"/>
      <c r="DN596" s="855"/>
      <c r="DO596" s="856"/>
      <c r="DP596" s="37"/>
      <c r="DQ596" s="814"/>
      <c r="DR596" s="815"/>
      <c r="DS596" s="817"/>
      <c r="DT596" s="831"/>
      <c r="DU596" s="834"/>
      <c r="DV596" s="808" t="s">
        <v>4454</v>
      </c>
      <c r="DW596" s="809"/>
      <c r="DX596" s="810"/>
      <c r="DY596" s="23"/>
      <c r="DZ596" s="23"/>
      <c r="EA596" s="25"/>
      <c r="EB596" s="23"/>
      <c r="EC596" s="23"/>
      <c r="ED596" s="843"/>
      <c r="EE596" s="823"/>
      <c r="EF596" s="823"/>
      <c r="EG596" s="823"/>
      <c r="EH596" s="823"/>
      <c r="EI596" s="823"/>
      <c r="EJ596" s="840"/>
      <c r="EK596" s="843"/>
      <c r="EL596" s="840"/>
      <c r="EN596" s="864"/>
      <c r="EO596" s="854"/>
      <c r="EP596" s="855"/>
      <c r="EQ596" s="855"/>
      <c r="ER596" s="855"/>
      <c r="ES596" s="856"/>
      <c r="ET596" s="37"/>
      <c r="EU596" s="814"/>
      <c r="EV596" s="815"/>
      <c r="EW596" s="817"/>
      <c r="EX596" s="831"/>
      <c r="EY596" s="834"/>
      <c r="EZ596" s="808" t="s">
        <v>4454</v>
      </c>
      <c r="FA596" s="809"/>
      <c r="FB596" s="810"/>
      <c r="FC596" s="23"/>
      <c r="FD596" s="23"/>
      <c r="FE596" s="25"/>
      <c r="FF596" s="23"/>
      <c r="FG596" s="25"/>
      <c r="FH596" s="843"/>
      <c r="FI596" s="823"/>
      <c r="FJ596" s="823"/>
      <c r="FK596" s="823"/>
      <c r="FL596" s="823"/>
      <c r="FM596" s="849"/>
      <c r="FN596" s="840"/>
      <c r="FO596" s="843"/>
      <c r="FP596" s="840"/>
      <c r="FR596" s="864"/>
      <c r="FS596" s="854"/>
      <c r="FT596" s="855"/>
      <c r="FU596" s="855"/>
      <c r="FV596" s="855"/>
      <c r="FW596" s="856"/>
      <c r="FX596" s="37"/>
      <c r="FY596" s="814"/>
      <c r="FZ596" s="815"/>
      <c r="GA596" s="817"/>
      <c r="GB596" s="831"/>
      <c r="GC596" s="834"/>
      <c r="GD596" s="808" t="s">
        <v>4454</v>
      </c>
      <c r="GE596" s="809"/>
      <c r="GF596" s="810"/>
      <c r="GG596" s="23"/>
      <c r="GH596" s="23"/>
      <c r="GI596" s="23"/>
      <c r="GJ596" s="23"/>
      <c r="GK596" s="23"/>
      <c r="GL596" s="843"/>
      <c r="GM596" s="823"/>
      <c r="GN596" s="823"/>
      <c r="GO596" s="823"/>
      <c r="GP596" s="823"/>
      <c r="GQ596" s="849"/>
      <c r="GR596" s="823"/>
      <c r="GS596" s="843"/>
      <c r="GT596" s="840"/>
      <c r="GV596" s="864"/>
      <c r="GW596" s="854"/>
      <c r="GX596" s="855"/>
      <c r="GY596" s="855"/>
      <c r="GZ596" s="855"/>
      <c r="HA596" s="856"/>
      <c r="HB596" s="37"/>
      <c r="HC596" s="814"/>
      <c r="HD596" s="815"/>
      <c r="HE596" s="817"/>
      <c r="HF596" s="831"/>
      <c r="HG596" s="834"/>
      <c r="HH596" s="808" t="s">
        <v>4454</v>
      </c>
      <c r="HI596" s="809"/>
      <c r="HJ596" s="810"/>
      <c r="HK596" s="23"/>
      <c r="HL596" s="23"/>
      <c r="HM596" s="25"/>
      <c r="HN596" s="23"/>
      <c r="HO596" s="25"/>
      <c r="HP596" s="843"/>
      <c r="HQ596" s="823"/>
      <c r="HR596" s="823"/>
      <c r="HS596" s="823"/>
      <c r="HT596" s="823"/>
      <c r="HU596" s="849"/>
      <c r="HV596" s="840"/>
      <c r="HW596" s="843"/>
      <c r="HX596" s="840"/>
      <c r="HZ596" s="864"/>
      <c r="IA596" s="854"/>
      <c r="IB596" s="855"/>
      <c r="IC596" s="855"/>
      <c r="ID596" s="855"/>
      <c r="IE596" s="856"/>
      <c r="IF596" s="37"/>
      <c r="IG596" s="814"/>
      <c r="IH596" s="815"/>
      <c r="II596" s="817"/>
      <c r="IJ596" s="831"/>
      <c r="IK596" s="834"/>
      <c r="IL596" s="808" t="s">
        <v>4454</v>
      </c>
      <c r="IM596" s="809"/>
      <c r="IN596" s="810"/>
      <c r="IO596" s="23"/>
      <c r="IP596" s="24"/>
      <c r="IQ596" s="25"/>
      <c r="IR596" s="24"/>
      <c r="IS596" s="25"/>
      <c r="IT596" s="843"/>
      <c r="IU596" s="823"/>
      <c r="IV596" s="823"/>
      <c r="IW596" s="823"/>
      <c r="IX596" s="823"/>
      <c r="IY596" s="849"/>
      <c r="IZ596" s="840"/>
      <c r="JA596" s="843"/>
      <c r="JB596" s="840"/>
      <c r="JD596" s="864"/>
      <c r="JE596" s="854"/>
      <c r="JF596" s="855"/>
      <c r="JG596" s="855"/>
      <c r="JH596" s="855"/>
      <c r="JI596" s="856"/>
      <c r="JJ596" s="37"/>
      <c r="JK596" s="814"/>
      <c r="JL596" s="815"/>
      <c r="JM596" s="817"/>
      <c r="JN596" s="831"/>
      <c r="JO596" s="834"/>
      <c r="JP596" s="808" t="s">
        <v>4454</v>
      </c>
      <c r="JQ596" s="809"/>
      <c r="JR596" s="810"/>
      <c r="JS596" s="23"/>
      <c r="JT596" s="24"/>
      <c r="JU596" s="25"/>
      <c r="JV596" s="24"/>
      <c r="JW596" s="25"/>
      <c r="JX596" s="843"/>
      <c r="JY596" s="823"/>
      <c r="JZ596" s="823"/>
      <c r="KA596" s="823"/>
      <c r="KB596" s="823"/>
      <c r="KC596" s="849"/>
      <c r="KD596" s="840"/>
      <c r="KE596" s="843"/>
      <c r="KF596" s="840"/>
      <c r="KH596" s="864"/>
      <c r="KI596" s="854"/>
      <c r="KJ596" s="855"/>
      <c r="KK596" s="855"/>
      <c r="KL596" s="855"/>
      <c r="KM596" s="856"/>
      <c r="KN596" s="37"/>
    </row>
    <row r="597" spans="1:300" ht="19.5" customHeight="1" thickTop="1" thickBot="1" x14ac:dyDescent="0.3">
      <c r="A597" s="814"/>
      <c r="B597" s="815"/>
      <c r="C597" s="817"/>
      <c r="D597" s="831"/>
      <c r="E597" s="834"/>
      <c r="F597" s="808" t="s">
        <v>4455</v>
      </c>
      <c r="G597" s="809"/>
      <c r="H597" s="810"/>
      <c r="I597" s="23"/>
      <c r="J597" s="23"/>
      <c r="K597" s="25"/>
      <c r="L597" s="23"/>
      <c r="M597" s="25"/>
      <c r="N597" s="843"/>
      <c r="O597" s="823"/>
      <c r="P597" s="823"/>
      <c r="Q597" s="823"/>
      <c r="R597" s="823"/>
      <c r="S597" s="849"/>
      <c r="T597" s="840"/>
      <c r="U597" s="843"/>
      <c r="V597" s="840"/>
      <c r="X597" s="864"/>
      <c r="Y597" s="854"/>
      <c r="Z597" s="855"/>
      <c r="AA597" s="855"/>
      <c r="AB597" s="855"/>
      <c r="AC597" s="856"/>
      <c r="AD597" s="37"/>
      <c r="AE597" s="814"/>
      <c r="AF597" s="815"/>
      <c r="AG597" s="817"/>
      <c r="AH597" s="831"/>
      <c r="AI597" s="834"/>
      <c r="AJ597" s="808" t="s">
        <v>4455</v>
      </c>
      <c r="AK597" s="809"/>
      <c r="AL597" s="810"/>
      <c r="AM597" s="23"/>
      <c r="AN597" s="23"/>
      <c r="AO597" s="25"/>
      <c r="AP597" s="23"/>
      <c r="AQ597" s="25"/>
      <c r="AR597" s="843"/>
      <c r="AS597" s="823"/>
      <c r="AT597" s="823"/>
      <c r="AU597" s="823"/>
      <c r="AV597" s="823"/>
      <c r="AW597" s="849"/>
      <c r="AX597" s="840"/>
      <c r="AY597" s="843"/>
      <c r="AZ597" s="840"/>
      <c r="BB597" s="864"/>
      <c r="BC597" s="854"/>
      <c r="BD597" s="855"/>
      <c r="BE597" s="855"/>
      <c r="BF597" s="855"/>
      <c r="BG597" s="856"/>
      <c r="BH597" s="37"/>
      <c r="BI597" s="814"/>
      <c r="BJ597" s="815"/>
      <c r="BK597" s="817"/>
      <c r="BL597" s="831"/>
      <c r="BM597" s="834"/>
      <c r="BN597" s="808" t="s">
        <v>4455</v>
      </c>
      <c r="BO597" s="809"/>
      <c r="BP597" s="810"/>
      <c r="BQ597" s="23"/>
      <c r="BR597" s="24"/>
      <c r="BS597" s="25"/>
      <c r="BT597" s="24"/>
      <c r="BU597" s="25"/>
      <c r="BV597" s="843"/>
      <c r="BW597" s="823"/>
      <c r="BX597" s="823"/>
      <c r="BY597" s="823"/>
      <c r="BZ597" s="823"/>
      <c r="CA597" s="849"/>
      <c r="CB597" s="840"/>
      <c r="CC597" s="843"/>
      <c r="CD597" s="840"/>
      <c r="CF597" s="864"/>
      <c r="CG597" s="854"/>
      <c r="CH597" s="855"/>
      <c r="CI597" s="855"/>
      <c r="CJ597" s="855"/>
      <c r="CK597" s="856"/>
      <c r="CL597" s="37"/>
      <c r="CM597" s="814"/>
      <c r="CN597" s="815"/>
      <c r="CO597" s="817"/>
      <c r="CP597" s="831"/>
      <c r="CQ597" s="834"/>
      <c r="CR597" s="808" t="s">
        <v>4455</v>
      </c>
      <c r="CS597" s="809"/>
      <c r="CT597" s="810"/>
      <c r="CU597" s="23"/>
      <c r="CV597" s="23"/>
      <c r="CW597" s="25"/>
      <c r="CX597" s="23"/>
      <c r="CY597" s="23"/>
      <c r="CZ597" s="843"/>
      <c r="DA597" s="823"/>
      <c r="DB597" s="823"/>
      <c r="DC597" s="823"/>
      <c r="DD597" s="823"/>
      <c r="DE597" s="823"/>
      <c r="DF597" s="840"/>
      <c r="DG597" s="843"/>
      <c r="DH597" s="840"/>
      <c r="DJ597" s="864"/>
      <c r="DK597" s="854"/>
      <c r="DL597" s="855"/>
      <c r="DM597" s="855"/>
      <c r="DN597" s="855"/>
      <c r="DO597" s="856"/>
      <c r="DP597" s="37"/>
      <c r="DQ597" s="814"/>
      <c r="DR597" s="815"/>
      <c r="DS597" s="817"/>
      <c r="DT597" s="831"/>
      <c r="DU597" s="834"/>
      <c r="DV597" s="808" t="s">
        <v>4455</v>
      </c>
      <c r="DW597" s="809"/>
      <c r="DX597" s="810"/>
      <c r="DY597" s="20"/>
      <c r="DZ597" s="20"/>
      <c r="EA597" s="25"/>
      <c r="EB597" s="20"/>
      <c r="EC597" s="23"/>
      <c r="ED597" s="843"/>
      <c r="EE597" s="823"/>
      <c r="EF597" s="823"/>
      <c r="EG597" s="823"/>
      <c r="EH597" s="823"/>
      <c r="EI597" s="823"/>
      <c r="EJ597" s="840"/>
      <c r="EK597" s="843"/>
      <c r="EL597" s="840"/>
      <c r="EN597" s="864"/>
      <c r="EO597" s="854"/>
      <c r="EP597" s="855"/>
      <c r="EQ597" s="855"/>
      <c r="ER597" s="855"/>
      <c r="ES597" s="856"/>
      <c r="ET597" s="37"/>
      <c r="EU597" s="814"/>
      <c r="EV597" s="815"/>
      <c r="EW597" s="817"/>
      <c r="EX597" s="831"/>
      <c r="EY597" s="834"/>
      <c r="EZ597" s="808" t="s">
        <v>4455</v>
      </c>
      <c r="FA597" s="809"/>
      <c r="FB597" s="810"/>
      <c r="FC597" s="23"/>
      <c r="FD597" s="23"/>
      <c r="FE597" s="25"/>
      <c r="FF597" s="23"/>
      <c r="FG597" s="25"/>
      <c r="FH597" s="843"/>
      <c r="FI597" s="823"/>
      <c r="FJ597" s="823"/>
      <c r="FK597" s="823"/>
      <c r="FL597" s="823"/>
      <c r="FM597" s="849"/>
      <c r="FN597" s="840"/>
      <c r="FO597" s="843"/>
      <c r="FP597" s="840"/>
      <c r="FR597" s="864"/>
      <c r="FS597" s="854"/>
      <c r="FT597" s="855"/>
      <c r="FU597" s="855"/>
      <c r="FV597" s="855"/>
      <c r="FW597" s="856"/>
      <c r="FX597" s="37"/>
      <c r="FY597" s="814"/>
      <c r="FZ597" s="815"/>
      <c r="GA597" s="817"/>
      <c r="GB597" s="831"/>
      <c r="GC597" s="834"/>
      <c r="GD597" s="808" t="s">
        <v>4455</v>
      </c>
      <c r="GE597" s="809"/>
      <c r="GF597" s="810"/>
      <c r="GG597" s="23"/>
      <c r="GH597" s="23"/>
      <c r="GI597" s="23"/>
      <c r="GJ597" s="23"/>
      <c r="GK597" s="23"/>
      <c r="GL597" s="843"/>
      <c r="GM597" s="823"/>
      <c r="GN597" s="823"/>
      <c r="GO597" s="823"/>
      <c r="GP597" s="823"/>
      <c r="GQ597" s="849"/>
      <c r="GR597" s="823"/>
      <c r="GS597" s="843"/>
      <c r="GT597" s="840"/>
      <c r="GV597" s="864"/>
      <c r="GW597" s="854"/>
      <c r="GX597" s="855"/>
      <c r="GY597" s="855"/>
      <c r="GZ597" s="855"/>
      <c r="HA597" s="856"/>
      <c r="HB597" s="37"/>
      <c r="HC597" s="814"/>
      <c r="HD597" s="815"/>
      <c r="HE597" s="817"/>
      <c r="HF597" s="831"/>
      <c r="HG597" s="834"/>
      <c r="HH597" s="808" t="s">
        <v>4455</v>
      </c>
      <c r="HI597" s="809"/>
      <c r="HJ597" s="810"/>
      <c r="HK597" s="23"/>
      <c r="HL597" s="23"/>
      <c r="HM597" s="25"/>
      <c r="HN597" s="23"/>
      <c r="HO597" s="25"/>
      <c r="HP597" s="843"/>
      <c r="HQ597" s="823"/>
      <c r="HR597" s="823"/>
      <c r="HS597" s="823"/>
      <c r="HT597" s="823"/>
      <c r="HU597" s="849"/>
      <c r="HV597" s="840"/>
      <c r="HW597" s="843"/>
      <c r="HX597" s="840"/>
      <c r="HZ597" s="864"/>
      <c r="IA597" s="854"/>
      <c r="IB597" s="855"/>
      <c r="IC597" s="855"/>
      <c r="ID597" s="855"/>
      <c r="IE597" s="856"/>
      <c r="IF597" s="37"/>
      <c r="IG597" s="814"/>
      <c r="IH597" s="815"/>
      <c r="II597" s="817"/>
      <c r="IJ597" s="831"/>
      <c r="IK597" s="834"/>
      <c r="IL597" s="808" t="s">
        <v>4455</v>
      </c>
      <c r="IM597" s="809"/>
      <c r="IN597" s="810"/>
      <c r="IO597" s="23"/>
      <c r="IP597" s="24"/>
      <c r="IQ597" s="25"/>
      <c r="IR597" s="24"/>
      <c r="IS597" s="25"/>
      <c r="IT597" s="843"/>
      <c r="IU597" s="823"/>
      <c r="IV597" s="823"/>
      <c r="IW597" s="823"/>
      <c r="IX597" s="823"/>
      <c r="IY597" s="849"/>
      <c r="IZ597" s="840"/>
      <c r="JA597" s="843"/>
      <c r="JB597" s="840"/>
      <c r="JD597" s="864"/>
      <c r="JE597" s="854"/>
      <c r="JF597" s="855"/>
      <c r="JG597" s="855"/>
      <c r="JH597" s="855"/>
      <c r="JI597" s="856"/>
      <c r="JJ597" s="37"/>
      <c r="JK597" s="814"/>
      <c r="JL597" s="815"/>
      <c r="JM597" s="817"/>
      <c r="JN597" s="831"/>
      <c r="JO597" s="834"/>
      <c r="JP597" s="808" t="s">
        <v>4455</v>
      </c>
      <c r="JQ597" s="809"/>
      <c r="JR597" s="810"/>
      <c r="JS597" s="23"/>
      <c r="JT597" s="24"/>
      <c r="JU597" s="25"/>
      <c r="JV597" s="24"/>
      <c r="JW597" s="25"/>
      <c r="JX597" s="843"/>
      <c r="JY597" s="823"/>
      <c r="JZ597" s="823"/>
      <c r="KA597" s="823"/>
      <c r="KB597" s="823"/>
      <c r="KC597" s="849"/>
      <c r="KD597" s="840"/>
      <c r="KE597" s="843"/>
      <c r="KF597" s="840"/>
      <c r="KH597" s="864"/>
      <c r="KI597" s="854"/>
      <c r="KJ597" s="855"/>
      <c r="KK597" s="855"/>
      <c r="KL597" s="855"/>
      <c r="KM597" s="856"/>
      <c r="KN597" s="37"/>
    </row>
    <row r="598" spans="1:300" ht="19.5" customHeight="1" thickTop="1" thickBot="1" x14ac:dyDescent="0.3">
      <c r="A598" s="814"/>
      <c r="B598" s="815"/>
      <c r="C598" s="817"/>
      <c r="D598" s="831"/>
      <c r="E598" s="834"/>
      <c r="F598" s="808" t="s">
        <v>4456</v>
      </c>
      <c r="G598" s="809"/>
      <c r="H598" s="810"/>
      <c r="I598" s="23"/>
      <c r="J598" s="23"/>
      <c r="K598" s="25"/>
      <c r="L598" s="23"/>
      <c r="M598" s="25"/>
      <c r="N598" s="843"/>
      <c r="O598" s="823"/>
      <c r="P598" s="823"/>
      <c r="Q598" s="823"/>
      <c r="R598" s="823"/>
      <c r="S598" s="849"/>
      <c r="T598" s="840"/>
      <c r="U598" s="843"/>
      <c r="V598" s="840"/>
      <c r="X598" s="864"/>
      <c r="Y598" s="854"/>
      <c r="Z598" s="855"/>
      <c r="AA598" s="855"/>
      <c r="AB598" s="855"/>
      <c r="AC598" s="856"/>
      <c r="AD598" s="37"/>
      <c r="AE598" s="814"/>
      <c r="AF598" s="815"/>
      <c r="AG598" s="817"/>
      <c r="AH598" s="831"/>
      <c r="AI598" s="834"/>
      <c r="AJ598" s="808" t="s">
        <v>4456</v>
      </c>
      <c r="AK598" s="809"/>
      <c r="AL598" s="810"/>
      <c r="AM598" s="23"/>
      <c r="AN598" s="23"/>
      <c r="AO598" s="25"/>
      <c r="AP598" s="23"/>
      <c r="AQ598" s="25"/>
      <c r="AR598" s="843"/>
      <c r="AS598" s="823"/>
      <c r="AT598" s="823"/>
      <c r="AU598" s="823"/>
      <c r="AV598" s="823"/>
      <c r="AW598" s="849"/>
      <c r="AX598" s="840"/>
      <c r="AY598" s="843"/>
      <c r="AZ598" s="840"/>
      <c r="BB598" s="864"/>
      <c r="BC598" s="854"/>
      <c r="BD598" s="855"/>
      <c r="BE598" s="855"/>
      <c r="BF598" s="855"/>
      <c r="BG598" s="856"/>
      <c r="BH598" s="37"/>
      <c r="BI598" s="814"/>
      <c r="BJ598" s="815"/>
      <c r="BK598" s="817"/>
      <c r="BL598" s="831"/>
      <c r="BM598" s="834"/>
      <c r="BN598" s="808" t="s">
        <v>4456</v>
      </c>
      <c r="BO598" s="809"/>
      <c r="BP598" s="810"/>
      <c r="BQ598" s="23"/>
      <c r="BR598" s="24"/>
      <c r="BS598" s="25"/>
      <c r="BT598" s="24"/>
      <c r="BU598" s="25"/>
      <c r="BV598" s="843"/>
      <c r="BW598" s="823"/>
      <c r="BX598" s="823"/>
      <c r="BY598" s="823"/>
      <c r="BZ598" s="823"/>
      <c r="CA598" s="849"/>
      <c r="CB598" s="840"/>
      <c r="CC598" s="843"/>
      <c r="CD598" s="840"/>
      <c r="CF598" s="864"/>
      <c r="CG598" s="854"/>
      <c r="CH598" s="855"/>
      <c r="CI598" s="855"/>
      <c r="CJ598" s="855"/>
      <c r="CK598" s="856"/>
      <c r="CL598" s="37"/>
      <c r="CM598" s="814"/>
      <c r="CN598" s="815"/>
      <c r="CO598" s="817"/>
      <c r="CP598" s="831"/>
      <c r="CQ598" s="834"/>
      <c r="CR598" s="808" t="s">
        <v>4456</v>
      </c>
      <c r="CS598" s="809"/>
      <c r="CT598" s="810"/>
      <c r="CU598" s="23"/>
      <c r="CV598" s="23"/>
      <c r="CW598" s="25"/>
      <c r="CX598" s="23"/>
      <c r="CY598" s="23"/>
      <c r="CZ598" s="843"/>
      <c r="DA598" s="823"/>
      <c r="DB598" s="823"/>
      <c r="DC598" s="823"/>
      <c r="DD598" s="823"/>
      <c r="DE598" s="823"/>
      <c r="DF598" s="840"/>
      <c r="DG598" s="843"/>
      <c r="DH598" s="840"/>
      <c r="DJ598" s="864"/>
      <c r="DK598" s="854"/>
      <c r="DL598" s="855"/>
      <c r="DM598" s="855"/>
      <c r="DN598" s="855"/>
      <c r="DO598" s="856"/>
      <c r="DP598" s="37"/>
      <c r="DQ598" s="814"/>
      <c r="DR598" s="815"/>
      <c r="DS598" s="817"/>
      <c r="DT598" s="831"/>
      <c r="DU598" s="834"/>
      <c r="DV598" s="808" t="s">
        <v>4456</v>
      </c>
      <c r="DW598" s="809"/>
      <c r="DX598" s="810"/>
      <c r="DY598" s="20"/>
      <c r="DZ598" s="20"/>
      <c r="EA598" s="25"/>
      <c r="EB598" s="20"/>
      <c r="EC598" s="23"/>
      <c r="ED598" s="843"/>
      <c r="EE598" s="823"/>
      <c r="EF598" s="823"/>
      <c r="EG598" s="823"/>
      <c r="EH598" s="823"/>
      <c r="EI598" s="823"/>
      <c r="EJ598" s="840"/>
      <c r="EK598" s="843"/>
      <c r="EL598" s="840"/>
      <c r="EN598" s="864"/>
      <c r="EO598" s="854"/>
      <c r="EP598" s="855"/>
      <c r="EQ598" s="855"/>
      <c r="ER598" s="855"/>
      <c r="ES598" s="856"/>
      <c r="ET598" s="37"/>
      <c r="EU598" s="814"/>
      <c r="EV598" s="815"/>
      <c r="EW598" s="817"/>
      <c r="EX598" s="831"/>
      <c r="EY598" s="834"/>
      <c r="EZ598" s="808" t="s">
        <v>4456</v>
      </c>
      <c r="FA598" s="809"/>
      <c r="FB598" s="810"/>
      <c r="FC598" s="23"/>
      <c r="FD598" s="23"/>
      <c r="FE598" s="25"/>
      <c r="FF598" s="23"/>
      <c r="FG598" s="25"/>
      <c r="FH598" s="843"/>
      <c r="FI598" s="823"/>
      <c r="FJ598" s="823"/>
      <c r="FK598" s="823"/>
      <c r="FL598" s="823"/>
      <c r="FM598" s="849"/>
      <c r="FN598" s="840"/>
      <c r="FO598" s="843"/>
      <c r="FP598" s="840"/>
      <c r="FR598" s="864"/>
      <c r="FS598" s="854"/>
      <c r="FT598" s="855"/>
      <c r="FU598" s="855"/>
      <c r="FV598" s="855"/>
      <c r="FW598" s="856"/>
      <c r="FX598" s="37"/>
      <c r="FY598" s="814"/>
      <c r="FZ598" s="815"/>
      <c r="GA598" s="817"/>
      <c r="GB598" s="831"/>
      <c r="GC598" s="834"/>
      <c r="GD598" s="808" t="s">
        <v>4456</v>
      </c>
      <c r="GE598" s="809"/>
      <c r="GF598" s="810"/>
      <c r="GG598" s="23">
        <v>1</v>
      </c>
      <c r="GH598" s="23">
        <v>1</v>
      </c>
      <c r="GI598" s="23">
        <v>1</v>
      </c>
      <c r="GJ598" s="23"/>
      <c r="GK598" s="23"/>
      <c r="GL598" s="843"/>
      <c r="GM598" s="823"/>
      <c r="GN598" s="823"/>
      <c r="GO598" s="823"/>
      <c r="GP598" s="823"/>
      <c r="GQ598" s="849"/>
      <c r="GR598" s="823"/>
      <c r="GS598" s="843"/>
      <c r="GT598" s="840"/>
      <c r="GV598" s="864"/>
      <c r="GW598" s="854"/>
      <c r="GX598" s="855"/>
      <c r="GY598" s="855"/>
      <c r="GZ598" s="855"/>
      <c r="HA598" s="856"/>
      <c r="HB598" s="37"/>
      <c r="HC598" s="814"/>
      <c r="HD598" s="815"/>
      <c r="HE598" s="817"/>
      <c r="HF598" s="831"/>
      <c r="HG598" s="834"/>
      <c r="HH598" s="808" t="s">
        <v>4456</v>
      </c>
      <c r="HI598" s="809"/>
      <c r="HJ598" s="810"/>
      <c r="HK598" s="23"/>
      <c r="HL598" s="23"/>
      <c r="HM598" s="25"/>
      <c r="HN598" s="23"/>
      <c r="HO598" s="25"/>
      <c r="HP598" s="843"/>
      <c r="HQ598" s="823"/>
      <c r="HR598" s="823"/>
      <c r="HS598" s="823"/>
      <c r="HT598" s="823"/>
      <c r="HU598" s="849"/>
      <c r="HV598" s="840"/>
      <c r="HW598" s="843"/>
      <c r="HX598" s="840"/>
      <c r="HZ598" s="864"/>
      <c r="IA598" s="854"/>
      <c r="IB598" s="855"/>
      <c r="IC598" s="855"/>
      <c r="ID598" s="855"/>
      <c r="IE598" s="856"/>
      <c r="IF598" s="37"/>
      <c r="IG598" s="814"/>
      <c r="IH598" s="815"/>
      <c r="II598" s="817"/>
      <c r="IJ598" s="831"/>
      <c r="IK598" s="834"/>
      <c r="IL598" s="808" t="s">
        <v>4456</v>
      </c>
      <c r="IM598" s="809"/>
      <c r="IN598" s="810"/>
      <c r="IO598" s="23"/>
      <c r="IP598" s="24"/>
      <c r="IQ598" s="25"/>
      <c r="IR598" s="24"/>
      <c r="IS598" s="25"/>
      <c r="IT598" s="843"/>
      <c r="IU598" s="823"/>
      <c r="IV598" s="823"/>
      <c r="IW598" s="823"/>
      <c r="IX598" s="823"/>
      <c r="IY598" s="849"/>
      <c r="IZ598" s="840"/>
      <c r="JA598" s="843"/>
      <c r="JB598" s="840"/>
      <c r="JD598" s="864"/>
      <c r="JE598" s="854"/>
      <c r="JF598" s="855"/>
      <c r="JG598" s="855"/>
      <c r="JH598" s="855"/>
      <c r="JI598" s="856"/>
      <c r="JJ598" s="37"/>
      <c r="JK598" s="814"/>
      <c r="JL598" s="815"/>
      <c r="JM598" s="817"/>
      <c r="JN598" s="831"/>
      <c r="JO598" s="834"/>
      <c r="JP598" s="808" t="s">
        <v>4456</v>
      </c>
      <c r="JQ598" s="809"/>
      <c r="JR598" s="810"/>
      <c r="JS598" s="23"/>
      <c r="JT598" s="24"/>
      <c r="JU598" s="25"/>
      <c r="JV598" s="24"/>
      <c r="JW598" s="25"/>
      <c r="JX598" s="843"/>
      <c r="JY598" s="823"/>
      <c r="JZ598" s="823"/>
      <c r="KA598" s="823"/>
      <c r="KB598" s="823"/>
      <c r="KC598" s="849"/>
      <c r="KD598" s="840"/>
      <c r="KE598" s="843"/>
      <c r="KF598" s="840"/>
      <c r="KH598" s="864"/>
      <c r="KI598" s="854"/>
      <c r="KJ598" s="855"/>
      <c r="KK598" s="855"/>
      <c r="KL598" s="855"/>
      <c r="KM598" s="856"/>
      <c r="KN598" s="37"/>
    </row>
    <row r="599" spans="1:300" ht="19.5" customHeight="1" thickTop="1" thickBot="1" x14ac:dyDescent="0.3">
      <c r="A599" s="814"/>
      <c r="B599" s="815"/>
      <c r="C599" s="817"/>
      <c r="D599" s="832"/>
      <c r="E599" s="835"/>
      <c r="F599" s="808" t="s">
        <v>4457</v>
      </c>
      <c r="G599" s="809"/>
      <c r="H599" s="810"/>
      <c r="I599" s="23"/>
      <c r="J599" s="23"/>
      <c r="K599" s="25"/>
      <c r="L599" s="23"/>
      <c r="M599" s="25"/>
      <c r="N599" s="843"/>
      <c r="O599" s="823"/>
      <c r="P599" s="823"/>
      <c r="Q599" s="823"/>
      <c r="R599" s="823"/>
      <c r="S599" s="849"/>
      <c r="T599" s="840"/>
      <c r="U599" s="843"/>
      <c r="V599" s="840"/>
      <c r="X599" s="864"/>
      <c r="Y599" s="854"/>
      <c r="Z599" s="855"/>
      <c r="AA599" s="855"/>
      <c r="AB599" s="855"/>
      <c r="AC599" s="856"/>
      <c r="AD599" s="37"/>
      <c r="AE599" s="814"/>
      <c r="AF599" s="815"/>
      <c r="AG599" s="817"/>
      <c r="AH599" s="832"/>
      <c r="AI599" s="835"/>
      <c r="AJ599" s="808" t="s">
        <v>4457</v>
      </c>
      <c r="AK599" s="809"/>
      <c r="AL599" s="810"/>
      <c r="AM599" s="23"/>
      <c r="AN599" s="23"/>
      <c r="AO599" s="25"/>
      <c r="AP599" s="23"/>
      <c r="AQ599" s="25"/>
      <c r="AR599" s="843"/>
      <c r="AS599" s="823"/>
      <c r="AT599" s="823"/>
      <c r="AU599" s="823"/>
      <c r="AV599" s="823"/>
      <c r="AW599" s="849"/>
      <c r="AX599" s="840"/>
      <c r="AY599" s="843"/>
      <c r="AZ599" s="840"/>
      <c r="BB599" s="864"/>
      <c r="BC599" s="854"/>
      <c r="BD599" s="855"/>
      <c r="BE599" s="855"/>
      <c r="BF599" s="855"/>
      <c r="BG599" s="856"/>
      <c r="BH599" s="37"/>
      <c r="BI599" s="814"/>
      <c r="BJ599" s="815"/>
      <c r="BK599" s="817"/>
      <c r="BL599" s="832"/>
      <c r="BM599" s="835"/>
      <c r="BN599" s="808" t="s">
        <v>4457</v>
      </c>
      <c r="BO599" s="809"/>
      <c r="BP599" s="810"/>
      <c r="BQ599" s="23"/>
      <c r="BR599" s="24"/>
      <c r="BS599" s="25"/>
      <c r="BT599" s="24"/>
      <c r="BU599" s="25"/>
      <c r="BV599" s="843"/>
      <c r="BW599" s="823"/>
      <c r="BX599" s="823"/>
      <c r="BY599" s="823"/>
      <c r="BZ599" s="823"/>
      <c r="CA599" s="849"/>
      <c r="CB599" s="840"/>
      <c r="CC599" s="843"/>
      <c r="CD599" s="840"/>
      <c r="CF599" s="864"/>
      <c r="CG599" s="854"/>
      <c r="CH599" s="855"/>
      <c r="CI599" s="855"/>
      <c r="CJ599" s="855"/>
      <c r="CK599" s="856"/>
      <c r="CL599" s="37"/>
      <c r="CM599" s="814"/>
      <c r="CN599" s="815"/>
      <c r="CO599" s="817"/>
      <c r="CP599" s="832"/>
      <c r="CQ599" s="835"/>
      <c r="CR599" s="808" t="s">
        <v>4457</v>
      </c>
      <c r="CS599" s="809"/>
      <c r="CT599" s="810"/>
      <c r="CU599" s="23"/>
      <c r="CV599" s="23"/>
      <c r="CW599" s="25"/>
      <c r="CX599" s="23"/>
      <c r="CY599" s="23"/>
      <c r="CZ599" s="843"/>
      <c r="DA599" s="823"/>
      <c r="DB599" s="823"/>
      <c r="DC599" s="823"/>
      <c r="DD599" s="823"/>
      <c r="DE599" s="823"/>
      <c r="DF599" s="840"/>
      <c r="DG599" s="843"/>
      <c r="DH599" s="840"/>
      <c r="DJ599" s="864"/>
      <c r="DK599" s="854"/>
      <c r="DL599" s="855"/>
      <c r="DM599" s="855"/>
      <c r="DN599" s="855"/>
      <c r="DO599" s="856"/>
      <c r="DP599" s="37"/>
      <c r="DQ599" s="814"/>
      <c r="DR599" s="815"/>
      <c r="DS599" s="817"/>
      <c r="DT599" s="832"/>
      <c r="DU599" s="835"/>
      <c r="DV599" s="808" t="s">
        <v>4457</v>
      </c>
      <c r="DW599" s="809"/>
      <c r="DX599" s="810"/>
      <c r="DY599" s="20"/>
      <c r="DZ599" s="20"/>
      <c r="EA599" s="25"/>
      <c r="EB599" s="20"/>
      <c r="EC599" s="23"/>
      <c r="ED599" s="843"/>
      <c r="EE599" s="823"/>
      <c r="EF599" s="823"/>
      <c r="EG599" s="823"/>
      <c r="EH599" s="823"/>
      <c r="EI599" s="823"/>
      <c r="EJ599" s="840"/>
      <c r="EK599" s="843"/>
      <c r="EL599" s="840"/>
      <c r="EN599" s="864"/>
      <c r="EO599" s="854"/>
      <c r="EP599" s="855"/>
      <c r="EQ599" s="855"/>
      <c r="ER599" s="855"/>
      <c r="ES599" s="856"/>
      <c r="ET599" s="37"/>
      <c r="EU599" s="814"/>
      <c r="EV599" s="815"/>
      <c r="EW599" s="817"/>
      <c r="EX599" s="832"/>
      <c r="EY599" s="835"/>
      <c r="EZ599" s="808" t="s">
        <v>4457</v>
      </c>
      <c r="FA599" s="809"/>
      <c r="FB599" s="810"/>
      <c r="FC599" s="23"/>
      <c r="FD599" s="23"/>
      <c r="FE599" s="25"/>
      <c r="FF599" s="23"/>
      <c r="FG599" s="25"/>
      <c r="FH599" s="843"/>
      <c r="FI599" s="823"/>
      <c r="FJ599" s="823"/>
      <c r="FK599" s="823"/>
      <c r="FL599" s="823"/>
      <c r="FM599" s="849"/>
      <c r="FN599" s="840"/>
      <c r="FO599" s="843"/>
      <c r="FP599" s="840"/>
      <c r="FR599" s="864"/>
      <c r="FS599" s="854"/>
      <c r="FT599" s="855"/>
      <c r="FU599" s="855"/>
      <c r="FV599" s="855"/>
      <c r="FW599" s="856"/>
      <c r="FX599" s="37"/>
      <c r="FY599" s="814"/>
      <c r="FZ599" s="815"/>
      <c r="GA599" s="817"/>
      <c r="GB599" s="832"/>
      <c r="GC599" s="835"/>
      <c r="GD599" s="808" t="s">
        <v>4457</v>
      </c>
      <c r="GE599" s="809"/>
      <c r="GF599" s="810"/>
      <c r="GG599" s="23"/>
      <c r="GH599" s="23"/>
      <c r="GI599" s="23"/>
      <c r="GJ599" s="23"/>
      <c r="GK599" s="23"/>
      <c r="GL599" s="843"/>
      <c r="GM599" s="823"/>
      <c r="GN599" s="823"/>
      <c r="GO599" s="823"/>
      <c r="GP599" s="823"/>
      <c r="GQ599" s="849"/>
      <c r="GR599" s="823"/>
      <c r="GS599" s="843"/>
      <c r="GT599" s="840"/>
      <c r="GV599" s="864"/>
      <c r="GW599" s="854"/>
      <c r="GX599" s="855"/>
      <c r="GY599" s="855"/>
      <c r="GZ599" s="855"/>
      <c r="HA599" s="856"/>
      <c r="HB599" s="37"/>
      <c r="HC599" s="814"/>
      <c r="HD599" s="815"/>
      <c r="HE599" s="817"/>
      <c r="HF599" s="832"/>
      <c r="HG599" s="835"/>
      <c r="HH599" s="808" t="s">
        <v>4457</v>
      </c>
      <c r="HI599" s="809"/>
      <c r="HJ599" s="810"/>
      <c r="HK599" s="23"/>
      <c r="HL599" s="23"/>
      <c r="HM599" s="25"/>
      <c r="HN599" s="23"/>
      <c r="HO599" s="25"/>
      <c r="HP599" s="843"/>
      <c r="HQ599" s="823"/>
      <c r="HR599" s="823"/>
      <c r="HS599" s="823"/>
      <c r="HT599" s="823"/>
      <c r="HU599" s="849"/>
      <c r="HV599" s="840"/>
      <c r="HW599" s="843"/>
      <c r="HX599" s="840"/>
      <c r="HZ599" s="864"/>
      <c r="IA599" s="854"/>
      <c r="IB599" s="855"/>
      <c r="IC599" s="855"/>
      <c r="ID599" s="855"/>
      <c r="IE599" s="856"/>
      <c r="IF599" s="37"/>
      <c r="IG599" s="814"/>
      <c r="IH599" s="815"/>
      <c r="II599" s="817"/>
      <c r="IJ599" s="832"/>
      <c r="IK599" s="835"/>
      <c r="IL599" s="808" t="s">
        <v>4457</v>
      </c>
      <c r="IM599" s="809"/>
      <c r="IN599" s="810"/>
      <c r="IO599" s="23"/>
      <c r="IP599" s="24"/>
      <c r="IQ599" s="25"/>
      <c r="IR599" s="24"/>
      <c r="IS599" s="25"/>
      <c r="IT599" s="843"/>
      <c r="IU599" s="823"/>
      <c r="IV599" s="823"/>
      <c r="IW599" s="823"/>
      <c r="IX599" s="823"/>
      <c r="IY599" s="849"/>
      <c r="IZ599" s="840"/>
      <c r="JA599" s="843"/>
      <c r="JB599" s="840"/>
      <c r="JD599" s="864"/>
      <c r="JE599" s="854"/>
      <c r="JF599" s="855"/>
      <c r="JG599" s="855"/>
      <c r="JH599" s="855"/>
      <c r="JI599" s="856"/>
      <c r="JJ599" s="37"/>
      <c r="JK599" s="814"/>
      <c r="JL599" s="815"/>
      <c r="JM599" s="817"/>
      <c r="JN599" s="832"/>
      <c r="JO599" s="835"/>
      <c r="JP599" s="808" t="s">
        <v>4457</v>
      </c>
      <c r="JQ599" s="809"/>
      <c r="JR599" s="810"/>
      <c r="JS599" s="23"/>
      <c r="JT599" s="24"/>
      <c r="JU599" s="25"/>
      <c r="JV599" s="24"/>
      <c r="JW599" s="25"/>
      <c r="JX599" s="843"/>
      <c r="JY599" s="823"/>
      <c r="JZ599" s="823"/>
      <c r="KA599" s="823"/>
      <c r="KB599" s="823"/>
      <c r="KC599" s="849"/>
      <c r="KD599" s="840"/>
      <c r="KE599" s="843"/>
      <c r="KF599" s="840"/>
      <c r="KH599" s="864"/>
      <c r="KI599" s="854"/>
      <c r="KJ599" s="855"/>
      <c r="KK599" s="855"/>
      <c r="KL599" s="855"/>
      <c r="KM599" s="856"/>
      <c r="KN599" s="37"/>
    </row>
    <row r="600" spans="1:300" ht="18.95" customHeight="1" thickTop="1" x14ac:dyDescent="0.25">
      <c r="A600" s="814"/>
      <c r="B600" s="815"/>
      <c r="C600" s="817"/>
      <c r="D600" s="830" t="s">
        <v>4458</v>
      </c>
      <c r="E600" s="833">
        <v>1</v>
      </c>
      <c r="F600" s="808" t="s">
        <v>4459</v>
      </c>
      <c r="G600" s="809"/>
      <c r="H600" s="810"/>
      <c r="I600" s="23"/>
      <c r="J600" s="23"/>
      <c r="K600" s="25"/>
      <c r="L600" s="23"/>
      <c r="M600" s="25"/>
      <c r="N600" s="843"/>
      <c r="O600" s="823"/>
      <c r="P600" s="823"/>
      <c r="Q600" s="823"/>
      <c r="R600" s="823"/>
      <c r="S600" s="849"/>
      <c r="T600" s="840"/>
      <c r="U600" s="843"/>
      <c r="V600" s="840"/>
      <c r="X600" s="864"/>
      <c r="Y600" s="854"/>
      <c r="Z600" s="855"/>
      <c r="AA600" s="855"/>
      <c r="AB600" s="855"/>
      <c r="AC600" s="856"/>
      <c r="AD600" s="37"/>
      <c r="AE600" s="814"/>
      <c r="AF600" s="815"/>
      <c r="AG600" s="817"/>
      <c r="AH600" s="830" t="s">
        <v>4458</v>
      </c>
      <c r="AI600" s="833"/>
      <c r="AJ600" s="808" t="s">
        <v>4459</v>
      </c>
      <c r="AK600" s="809"/>
      <c r="AL600" s="810"/>
      <c r="AM600" s="23"/>
      <c r="AN600" s="23"/>
      <c r="AO600" s="25"/>
      <c r="AP600" s="23"/>
      <c r="AQ600" s="25"/>
      <c r="AR600" s="843"/>
      <c r="AS600" s="823"/>
      <c r="AT600" s="823"/>
      <c r="AU600" s="823"/>
      <c r="AV600" s="823"/>
      <c r="AW600" s="849"/>
      <c r="AX600" s="840"/>
      <c r="AY600" s="843"/>
      <c r="AZ600" s="840"/>
      <c r="BB600" s="864"/>
      <c r="BC600" s="854"/>
      <c r="BD600" s="855"/>
      <c r="BE600" s="855"/>
      <c r="BF600" s="855"/>
      <c r="BG600" s="856"/>
      <c r="BH600" s="37"/>
      <c r="BI600" s="814"/>
      <c r="BJ600" s="815"/>
      <c r="BK600" s="817"/>
      <c r="BL600" s="830" t="s">
        <v>4458</v>
      </c>
      <c r="BM600" s="833"/>
      <c r="BN600" s="808" t="s">
        <v>4459</v>
      </c>
      <c r="BO600" s="809"/>
      <c r="BP600" s="810"/>
      <c r="BQ600" s="23"/>
      <c r="BR600" s="24"/>
      <c r="BS600" s="25"/>
      <c r="BT600" s="24"/>
      <c r="BU600" s="25"/>
      <c r="BV600" s="843"/>
      <c r="BW600" s="823"/>
      <c r="BX600" s="823"/>
      <c r="BY600" s="823"/>
      <c r="BZ600" s="823"/>
      <c r="CA600" s="849"/>
      <c r="CB600" s="840"/>
      <c r="CC600" s="843"/>
      <c r="CD600" s="840"/>
      <c r="CF600" s="864"/>
      <c r="CG600" s="854"/>
      <c r="CH600" s="855"/>
      <c r="CI600" s="855"/>
      <c r="CJ600" s="855"/>
      <c r="CK600" s="856"/>
      <c r="CL600" s="37"/>
      <c r="CM600" s="814"/>
      <c r="CN600" s="815"/>
      <c r="CO600" s="817"/>
      <c r="CP600" s="830" t="s">
        <v>4458</v>
      </c>
      <c r="CQ600" s="833">
        <v>1</v>
      </c>
      <c r="CR600" s="808" t="s">
        <v>4459</v>
      </c>
      <c r="CS600" s="809"/>
      <c r="CT600" s="810"/>
      <c r="CU600" s="23"/>
      <c r="CV600" s="23"/>
      <c r="CW600" s="25"/>
      <c r="CX600" s="23"/>
      <c r="CY600" s="23"/>
      <c r="CZ600" s="843"/>
      <c r="DA600" s="823"/>
      <c r="DB600" s="823"/>
      <c r="DC600" s="823"/>
      <c r="DD600" s="823"/>
      <c r="DE600" s="823"/>
      <c r="DF600" s="840"/>
      <c r="DG600" s="843"/>
      <c r="DH600" s="840"/>
      <c r="DJ600" s="864"/>
      <c r="DK600" s="854"/>
      <c r="DL600" s="855"/>
      <c r="DM600" s="855"/>
      <c r="DN600" s="855"/>
      <c r="DO600" s="856"/>
      <c r="DP600" s="37"/>
      <c r="DQ600" s="814"/>
      <c r="DR600" s="815"/>
      <c r="DS600" s="817"/>
      <c r="DT600" s="830" t="s">
        <v>4458</v>
      </c>
      <c r="DU600" s="833">
        <v>1</v>
      </c>
      <c r="DV600" s="808" t="s">
        <v>4459</v>
      </c>
      <c r="DW600" s="809"/>
      <c r="DX600" s="810"/>
      <c r="DY600" s="20"/>
      <c r="DZ600" s="20"/>
      <c r="EA600" s="25"/>
      <c r="EB600" s="20"/>
      <c r="EC600" s="23"/>
      <c r="ED600" s="843"/>
      <c r="EE600" s="823"/>
      <c r="EF600" s="823"/>
      <c r="EG600" s="823"/>
      <c r="EH600" s="823"/>
      <c r="EI600" s="823"/>
      <c r="EJ600" s="840"/>
      <c r="EK600" s="843"/>
      <c r="EL600" s="840"/>
      <c r="EN600" s="864"/>
      <c r="EO600" s="854"/>
      <c r="EP600" s="855"/>
      <c r="EQ600" s="855"/>
      <c r="ER600" s="855"/>
      <c r="ES600" s="856"/>
      <c r="ET600" s="37"/>
      <c r="EU600" s="814"/>
      <c r="EV600" s="815"/>
      <c r="EW600" s="817"/>
      <c r="EX600" s="830" t="s">
        <v>4458</v>
      </c>
      <c r="EY600" s="833"/>
      <c r="EZ600" s="808" t="s">
        <v>4459</v>
      </c>
      <c r="FA600" s="809"/>
      <c r="FB600" s="810"/>
      <c r="FC600" s="23"/>
      <c r="FD600" s="23"/>
      <c r="FE600" s="25"/>
      <c r="FF600" s="23"/>
      <c r="FG600" s="25"/>
      <c r="FH600" s="843"/>
      <c r="FI600" s="823"/>
      <c r="FJ600" s="823"/>
      <c r="FK600" s="823"/>
      <c r="FL600" s="823"/>
      <c r="FM600" s="849"/>
      <c r="FN600" s="840"/>
      <c r="FO600" s="843"/>
      <c r="FP600" s="840"/>
      <c r="FR600" s="864"/>
      <c r="FS600" s="854"/>
      <c r="FT600" s="855"/>
      <c r="FU600" s="855"/>
      <c r="FV600" s="855"/>
      <c r="FW600" s="856"/>
      <c r="FX600" s="37"/>
      <c r="FY600" s="814"/>
      <c r="FZ600" s="815"/>
      <c r="GA600" s="817"/>
      <c r="GB600" s="830" t="s">
        <v>4458</v>
      </c>
      <c r="GC600" s="833"/>
      <c r="GD600" s="808" t="s">
        <v>4459</v>
      </c>
      <c r="GE600" s="809"/>
      <c r="GF600" s="810"/>
      <c r="GG600" s="23"/>
      <c r="GH600" s="23"/>
      <c r="GI600" s="23"/>
      <c r="GJ600" s="23"/>
      <c r="GK600" s="23"/>
      <c r="GL600" s="843"/>
      <c r="GM600" s="823"/>
      <c r="GN600" s="823"/>
      <c r="GO600" s="823"/>
      <c r="GP600" s="823"/>
      <c r="GQ600" s="849"/>
      <c r="GR600" s="823"/>
      <c r="GS600" s="843"/>
      <c r="GT600" s="840"/>
      <c r="GV600" s="864"/>
      <c r="GW600" s="854"/>
      <c r="GX600" s="855"/>
      <c r="GY600" s="855"/>
      <c r="GZ600" s="855"/>
      <c r="HA600" s="856"/>
      <c r="HB600" s="37"/>
      <c r="HC600" s="814"/>
      <c r="HD600" s="815"/>
      <c r="HE600" s="817"/>
      <c r="HF600" s="830" t="s">
        <v>4458</v>
      </c>
      <c r="HG600" s="833"/>
      <c r="HH600" s="808" t="s">
        <v>4459</v>
      </c>
      <c r="HI600" s="809"/>
      <c r="HJ600" s="810"/>
      <c r="HK600" s="23"/>
      <c r="HL600" s="23"/>
      <c r="HM600" s="25"/>
      <c r="HN600" s="23"/>
      <c r="HO600" s="25"/>
      <c r="HP600" s="843"/>
      <c r="HQ600" s="823"/>
      <c r="HR600" s="823"/>
      <c r="HS600" s="823"/>
      <c r="HT600" s="823"/>
      <c r="HU600" s="849"/>
      <c r="HV600" s="840"/>
      <c r="HW600" s="843"/>
      <c r="HX600" s="840"/>
      <c r="HZ600" s="864"/>
      <c r="IA600" s="854"/>
      <c r="IB600" s="855"/>
      <c r="IC600" s="855"/>
      <c r="ID600" s="855"/>
      <c r="IE600" s="856"/>
      <c r="IF600" s="37"/>
      <c r="IG600" s="814"/>
      <c r="IH600" s="815"/>
      <c r="II600" s="817"/>
      <c r="IJ600" s="830" t="s">
        <v>4458</v>
      </c>
      <c r="IK600" s="833"/>
      <c r="IL600" s="808" t="s">
        <v>4459</v>
      </c>
      <c r="IM600" s="809"/>
      <c r="IN600" s="810"/>
      <c r="IO600" s="23"/>
      <c r="IP600" s="24"/>
      <c r="IQ600" s="25"/>
      <c r="IR600" s="24"/>
      <c r="IS600" s="25"/>
      <c r="IT600" s="843"/>
      <c r="IU600" s="823"/>
      <c r="IV600" s="823"/>
      <c r="IW600" s="823"/>
      <c r="IX600" s="823"/>
      <c r="IY600" s="849"/>
      <c r="IZ600" s="840"/>
      <c r="JA600" s="843"/>
      <c r="JB600" s="840"/>
      <c r="JD600" s="864"/>
      <c r="JE600" s="854"/>
      <c r="JF600" s="855"/>
      <c r="JG600" s="855"/>
      <c r="JH600" s="855"/>
      <c r="JI600" s="856"/>
      <c r="JJ600" s="37"/>
      <c r="JK600" s="814"/>
      <c r="JL600" s="815"/>
      <c r="JM600" s="817"/>
      <c r="JN600" s="830" t="s">
        <v>4458</v>
      </c>
      <c r="JO600" s="833"/>
      <c r="JP600" s="808" t="s">
        <v>4459</v>
      </c>
      <c r="JQ600" s="809"/>
      <c r="JR600" s="810"/>
      <c r="JS600" s="23"/>
      <c r="JT600" s="24"/>
      <c r="JU600" s="25"/>
      <c r="JV600" s="24"/>
      <c r="JW600" s="25"/>
      <c r="JX600" s="843"/>
      <c r="JY600" s="823"/>
      <c r="JZ600" s="823"/>
      <c r="KA600" s="823"/>
      <c r="KB600" s="823"/>
      <c r="KC600" s="849"/>
      <c r="KD600" s="840"/>
      <c r="KE600" s="843"/>
      <c r="KF600" s="840"/>
      <c r="KH600" s="864"/>
      <c r="KI600" s="854"/>
      <c r="KJ600" s="855"/>
      <c r="KK600" s="855"/>
      <c r="KL600" s="855"/>
      <c r="KM600" s="856"/>
      <c r="KN600" s="37"/>
    </row>
    <row r="601" spans="1:300" ht="18.600000000000001" customHeight="1" x14ac:dyDescent="0.25">
      <c r="A601" s="814"/>
      <c r="B601" s="815"/>
      <c r="C601" s="817"/>
      <c r="D601" s="831"/>
      <c r="E601" s="834"/>
      <c r="F601" s="808" t="s">
        <v>4460</v>
      </c>
      <c r="G601" s="809"/>
      <c r="H601" s="810"/>
      <c r="I601" s="23">
        <v>1</v>
      </c>
      <c r="J601" s="23">
        <v>1</v>
      </c>
      <c r="K601" s="25"/>
      <c r="L601" s="23"/>
      <c r="M601" s="25"/>
      <c r="N601" s="843"/>
      <c r="O601" s="823"/>
      <c r="P601" s="823"/>
      <c r="Q601" s="823"/>
      <c r="R601" s="823"/>
      <c r="S601" s="849"/>
      <c r="T601" s="840"/>
      <c r="U601" s="843"/>
      <c r="V601" s="840"/>
      <c r="X601" s="864"/>
      <c r="Y601" s="854"/>
      <c r="Z601" s="855"/>
      <c r="AA601" s="855"/>
      <c r="AB601" s="855"/>
      <c r="AC601" s="856"/>
      <c r="AD601" s="37"/>
      <c r="AE601" s="814"/>
      <c r="AF601" s="815"/>
      <c r="AG601" s="817"/>
      <c r="AH601" s="831"/>
      <c r="AI601" s="834"/>
      <c r="AJ601" s="808" t="s">
        <v>4460</v>
      </c>
      <c r="AK601" s="809"/>
      <c r="AL601" s="810"/>
      <c r="AM601" s="23"/>
      <c r="AN601" s="23"/>
      <c r="AO601" s="25"/>
      <c r="AP601" s="23"/>
      <c r="AQ601" s="25"/>
      <c r="AR601" s="843"/>
      <c r="AS601" s="823"/>
      <c r="AT601" s="823"/>
      <c r="AU601" s="823"/>
      <c r="AV601" s="823"/>
      <c r="AW601" s="849"/>
      <c r="AX601" s="840"/>
      <c r="AY601" s="843"/>
      <c r="AZ601" s="840"/>
      <c r="BB601" s="864"/>
      <c r="BC601" s="854"/>
      <c r="BD601" s="855"/>
      <c r="BE601" s="855"/>
      <c r="BF601" s="855"/>
      <c r="BG601" s="856"/>
      <c r="BH601" s="37"/>
      <c r="BI601" s="814"/>
      <c r="BJ601" s="815"/>
      <c r="BK601" s="817"/>
      <c r="BL601" s="831"/>
      <c r="BM601" s="834"/>
      <c r="BN601" s="808" t="s">
        <v>4460</v>
      </c>
      <c r="BO601" s="809"/>
      <c r="BP601" s="810"/>
      <c r="BQ601" s="23"/>
      <c r="BR601" s="24"/>
      <c r="BS601" s="25"/>
      <c r="BT601" s="24"/>
      <c r="BU601" s="25"/>
      <c r="BV601" s="843"/>
      <c r="BW601" s="823"/>
      <c r="BX601" s="823"/>
      <c r="BY601" s="823"/>
      <c r="BZ601" s="823"/>
      <c r="CA601" s="849"/>
      <c r="CB601" s="840"/>
      <c r="CC601" s="843"/>
      <c r="CD601" s="840"/>
      <c r="CF601" s="864"/>
      <c r="CG601" s="854"/>
      <c r="CH601" s="855"/>
      <c r="CI601" s="855"/>
      <c r="CJ601" s="855"/>
      <c r="CK601" s="856"/>
      <c r="CL601" s="37"/>
      <c r="CM601" s="814"/>
      <c r="CN601" s="815"/>
      <c r="CO601" s="817"/>
      <c r="CP601" s="831"/>
      <c r="CQ601" s="834"/>
      <c r="CR601" s="808" t="s">
        <v>4460</v>
      </c>
      <c r="CS601" s="809"/>
      <c r="CT601" s="810"/>
      <c r="CU601" s="23"/>
      <c r="CV601" s="23"/>
      <c r="CW601" s="25"/>
      <c r="CX601" s="23"/>
      <c r="CY601" s="23"/>
      <c r="CZ601" s="843"/>
      <c r="DA601" s="823"/>
      <c r="DB601" s="823"/>
      <c r="DC601" s="823"/>
      <c r="DD601" s="823"/>
      <c r="DE601" s="823"/>
      <c r="DF601" s="840"/>
      <c r="DG601" s="843"/>
      <c r="DH601" s="840"/>
      <c r="DJ601" s="864"/>
      <c r="DK601" s="854"/>
      <c r="DL601" s="855"/>
      <c r="DM601" s="855"/>
      <c r="DN601" s="855"/>
      <c r="DO601" s="856"/>
      <c r="DP601" s="37"/>
      <c r="DQ601" s="814"/>
      <c r="DR601" s="815"/>
      <c r="DS601" s="817"/>
      <c r="DT601" s="831"/>
      <c r="DU601" s="834"/>
      <c r="DV601" s="808" t="s">
        <v>4460</v>
      </c>
      <c r="DW601" s="809"/>
      <c r="DX601" s="810"/>
      <c r="DY601" s="23"/>
      <c r="DZ601" s="23"/>
      <c r="EA601" s="25"/>
      <c r="EB601" s="23"/>
      <c r="EC601" s="23"/>
      <c r="ED601" s="843"/>
      <c r="EE601" s="823"/>
      <c r="EF601" s="823"/>
      <c r="EG601" s="823"/>
      <c r="EH601" s="823"/>
      <c r="EI601" s="823"/>
      <c r="EJ601" s="840"/>
      <c r="EK601" s="843"/>
      <c r="EL601" s="840"/>
      <c r="EN601" s="864"/>
      <c r="EO601" s="854"/>
      <c r="EP601" s="855"/>
      <c r="EQ601" s="855"/>
      <c r="ER601" s="855"/>
      <c r="ES601" s="856"/>
      <c r="ET601" s="37"/>
      <c r="EU601" s="814"/>
      <c r="EV601" s="815"/>
      <c r="EW601" s="817"/>
      <c r="EX601" s="831"/>
      <c r="EY601" s="834"/>
      <c r="EZ601" s="808" t="s">
        <v>4460</v>
      </c>
      <c r="FA601" s="809"/>
      <c r="FB601" s="810"/>
      <c r="FC601" s="23"/>
      <c r="FD601" s="23"/>
      <c r="FE601" s="25"/>
      <c r="FF601" s="23"/>
      <c r="FG601" s="25"/>
      <c r="FH601" s="843"/>
      <c r="FI601" s="823"/>
      <c r="FJ601" s="823"/>
      <c r="FK601" s="823"/>
      <c r="FL601" s="823"/>
      <c r="FM601" s="849"/>
      <c r="FN601" s="840"/>
      <c r="FO601" s="843"/>
      <c r="FP601" s="840"/>
      <c r="FR601" s="864"/>
      <c r="FS601" s="854"/>
      <c r="FT601" s="855"/>
      <c r="FU601" s="855"/>
      <c r="FV601" s="855"/>
      <c r="FW601" s="856"/>
      <c r="FX601" s="37"/>
      <c r="FY601" s="814"/>
      <c r="FZ601" s="815"/>
      <c r="GA601" s="817"/>
      <c r="GB601" s="831"/>
      <c r="GC601" s="834"/>
      <c r="GD601" s="808" t="s">
        <v>4460</v>
      </c>
      <c r="GE601" s="809"/>
      <c r="GF601" s="810"/>
      <c r="GG601" s="23"/>
      <c r="GH601" s="23"/>
      <c r="GI601" s="23"/>
      <c r="GJ601" s="23"/>
      <c r="GK601" s="23"/>
      <c r="GL601" s="843"/>
      <c r="GM601" s="823"/>
      <c r="GN601" s="823"/>
      <c r="GO601" s="823"/>
      <c r="GP601" s="823"/>
      <c r="GQ601" s="849"/>
      <c r="GR601" s="823"/>
      <c r="GS601" s="843"/>
      <c r="GT601" s="840"/>
      <c r="GV601" s="864"/>
      <c r="GW601" s="854"/>
      <c r="GX601" s="855"/>
      <c r="GY601" s="855"/>
      <c r="GZ601" s="855"/>
      <c r="HA601" s="856"/>
      <c r="HB601" s="37"/>
      <c r="HC601" s="814"/>
      <c r="HD601" s="815"/>
      <c r="HE601" s="817"/>
      <c r="HF601" s="831"/>
      <c r="HG601" s="834"/>
      <c r="HH601" s="808" t="s">
        <v>4460</v>
      </c>
      <c r="HI601" s="809"/>
      <c r="HJ601" s="810"/>
      <c r="HK601" s="23"/>
      <c r="HL601" s="23"/>
      <c r="HM601" s="25"/>
      <c r="HN601" s="23"/>
      <c r="HO601" s="25"/>
      <c r="HP601" s="843"/>
      <c r="HQ601" s="823"/>
      <c r="HR601" s="823"/>
      <c r="HS601" s="823"/>
      <c r="HT601" s="823"/>
      <c r="HU601" s="849"/>
      <c r="HV601" s="840"/>
      <c r="HW601" s="843"/>
      <c r="HX601" s="840"/>
      <c r="HZ601" s="864"/>
      <c r="IA601" s="854"/>
      <c r="IB601" s="855"/>
      <c r="IC601" s="855"/>
      <c r="ID601" s="855"/>
      <c r="IE601" s="856"/>
      <c r="IF601" s="37"/>
      <c r="IG601" s="814"/>
      <c r="IH601" s="815"/>
      <c r="II601" s="817"/>
      <c r="IJ601" s="831"/>
      <c r="IK601" s="834"/>
      <c r="IL601" s="808" t="s">
        <v>4460</v>
      </c>
      <c r="IM601" s="809"/>
      <c r="IN601" s="810"/>
      <c r="IO601" s="23"/>
      <c r="IP601" s="24"/>
      <c r="IQ601" s="25"/>
      <c r="IR601" s="24"/>
      <c r="IS601" s="25"/>
      <c r="IT601" s="843"/>
      <c r="IU601" s="823"/>
      <c r="IV601" s="823"/>
      <c r="IW601" s="823"/>
      <c r="IX601" s="823"/>
      <c r="IY601" s="849"/>
      <c r="IZ601" s="840"/>
      <c r="JA601" s="843"/>
      <c r="JB601" s="840"/>
      <c r="JD601" s="864"/>
      <c r="JE601" s="854"/>
      <c r="JF601" s="855"/>
      <c r="JG601" s="855"/>
      <c r="JH601" s="855"/>
      <c r="JI601" s="856"/>
      <c r="JJ601" s="37"/>
      <c r="JK601" s="814"/>
      <c r="JL601" s="815"/>
      <c r="JM601" s="817"/>
      <c r="JN601" s="831"/>
      <c r="JO601" s="834"/>
      <c r="JP601" s="808" t="s">
        <v>4460</v>
      </c>
      <c r="JQ601" s="809"/>
      <c r="JR601" s="810"/>
      <c r="JS601" s="23"/>
      <c r="JT601" s="24"/>
      <c r="JU601" s="25"/>
      <c r="JV601" s="24"/>
      <c r="JW601" s="25"/>
      <c r="JX601" s="843"/>
      <c r="JY601" s="823"/>
      <c r="JZ601" s="823"/>
      <c r="KA601" s="823"/>
      <c r="KB601" s="823"/>
      <c r="KC601" s="849"/>
      <c r="KD601" s="840"/>
      <c r="KE601" s="843"/>
      <c r="KF601" s="840"/>
      <c r="KH601" s="864"/>
      <c r="KI601" s="854"/>
      <c r="KJ601" s="855"/>
      <c r="KK601" s="855"/>
      <c r="KL601" s="855"/>
      <c r="KM601" s="856"/>
      <c r="KN601" s="37"/>
    </row>
    <row r="602" spans="1:300" ht="18.95" customHeight="1" thickBot="1" x14ac:dyDescent="0.3">
      <c r="A602" s="814"/>
      <c r="B602" s="815"/>
      <c r="C602" s="817"/>
      <c r="D602" s="831"/>
      <c r="E602" s="834"/>
      <c r="F602" s="808" t="s">
        <v>4461</v>
      </c>
      <c r="G602" s="809"/>
      <c r="H602" s="810"/>
      <c r="I602" s="23">
        <v>1</v>
      </c>
      <c r="J602" s="23">
        <v>1</v>
      </c>
      <c r="K602" s="25"/>
      <c r="L602" s="23"/>
      <c r="M602" s="25"/>
      <c r="N602" s="843"/>
      <c r="O602" s="823"/>
      <c r="P602" s="823"/>
      <c r="Q602" s="823"/>
      <c r="R602" s="823"/>
      <c r="S602" s="849"/>
      <c r="T602" s="840"/>
      <c r="U602" s="843"/>
      <c r="V602" s="840"/>
      <c r="X602" s="865"/>
      <c r="Y602" s="857"/>
      <c r="Z602" s="858"/>
      <c r="AA602" s="858"/>
      <c r="AB602" s="858"/>
      <c r="AC602" s="859"/>
      <c r="AD602" s="37"/>
      <c r="AE602" s="814"/>
      <c r="AF602" s="815"/>
      <c r="AG602" s="817"/>
      <c r="AH602" s="831"/>
      <c r="AI602" s="834"/>
      <c r="AJ602" s="808" t="s">
        <v>4461</v>
      </c>
      <c r="AK602" s="809"/>
      <c r="AL602" s="810"/>
      <c r="AM602" s="23"/>
      <c r="AN602" s="23"/>
      <c r="AO602" s="25"/>
      <c r="AP602" s="23"/>
      <c r="AQ602" s="25"/>
      <c r="AR602" s="843"/>
      <c r="AS602" s="823"/>
      <c r="AT602" s="823"/>
      <c r="AU602" s="823"/>
      <c r="AV602" s="823"/>
      <c r="AW602" s="849"/>
      <c r="AX602" s="840"/>
      <c r="AY602" s="843"/>
      <c r="AZ602" s="840"/>
      <c r="BB602" s="865"/>
      <c r="BC602" s="857"/>
      <c r="BD602" s="858"/>
      <c r="BE602" s="858"/>
      <c r="BF602" s="858"/>
      <c r="BG602" s="859"/>
      <c r="BH602" s="37"/>
      <c r="BI602" s="814"/>
      <c r="BJ602" s="815"/>
      <c r="BK602" s="817"/>
      <c r="BL602" s="831"/>
      <c r="BM602" s="834"/>
      <c r="BN602" s="808" t="s">
        <v>4461</v>
      </c>
      <c r="BO602" s="809"/>
      <c r="BP602" s="810"/>
      <c r="BQ602" s="23"/>
      <c r="BR602" s="24"/>
      <c r="BS602" s="25"/>
      <c r="BT602" s="24"/>
      <c r="BU602" s="25"/>
      <c r="BV602" s="843"/>
      <c r="BW602" s="823"/>
      <c r="BX602" s="823"/>
      <c r="BY602" s="823"/>
      <c r="BZ602" s="823"/>
      <c r="CA602" s="849"/>
      <c r="CB602" s="840"/>
      <c r="CC602" s="843"/>
      <c r="CD602" s="840"/>
      <c r="CF602" s="865"/>
      <c r="CG602" s="857"/>
      <c r="CH602" s="858"/>
      <c r="CI602" s="858"/>
      <c r="CJ602" s="858"/>
      <c r="CK602" s="859"/>
      <c r="CL602" s="37"/>
      <c r="CM602" s="814"/>
      <c r="CN602" s="815"/>
      <c r="CO602" s="817"/>
      <c r="CP602" s="831"/>
      <c r="CQ602" s="834"/>
      <c r="CR602" s="808" t="s">
        <v>4461</v>
      </c>
      <c r="CS602" s="809"/>
      <c r="CT602" s="810"/>
      <c r="CU602" s="23"/>
      <c r="CV602" s="23"/>
      <c r="CW602" s="25"/>
      <c r="CX602" s="23"/>
      <c r="CY602" s="23"/>
      <c r="CZ602" s="843"/>
      <c r="DA602" s="823"/>
      <c r="DB602" s="823"/>
      <c r="DC602" s="823"/>
      <c r="DD602" s="823"/>
      <c r="DE602" s="823"/>
      <c r="DF602" s="840"/>
      <c r="DG602" s="843"/>
      <c r="DH602" s="840"/>
      <c r="DJ602" s="865"/>
      <c r="DK602" s="857"/>
      <c r="DL602" s="858"/>
      <c r="DM602" s="858"/>
      <c r="DN602" s="858"/>
      <c r="DO602" s="859"/>
      <c r="DP602" s="37"/>
      <c r="DQ602" s="814"/>
      <c r="DR602" s="815"/>
      <c r="DS602" s="817"/>
      <c r="DT602" s="831"/>
      <c r="DU602" s="834"/>
      <c r="DV602" s="808" t="s">
        <v>4461</v>
      </c>
      <c r="DW602" s="809"/>
      <c r="DX602" s="810"/>
      <c r="DY602" s="23"/>
      <c r="DZ602" s="23"/>
      <c r="EA602" s="25"/>
      <c r="EB602" s="23"/>
      <c r="EC602" s="23"/>
      <c r="ED602" s="843"/>
      <c r="EE602" s="823"/>
      <c r="EF602" s="823"/>
      <c r="EG602" s="823"/>
      <c r="EH602" s="823"/>
      <c r="EI602" s="823"/>
      <c r="EJ602" s="840"/>
      <c r="EK602" s="843"/>
      <c r="EL602" s="840"/>
      <c r="EN602" s="865"/>
      <c r="EO602" s="857"/>
      <c r="EP602" s="858"/>
      <c r="EQ602" s="858"/>
      <c r="ER602" s="858"/>
      <c r="ES602" s="859"/>
      <c r="ET602" s="37"/>
      <c r="EU602" s="814"/>
      <c r="EV602" s="815"/>
      <c r="EW602" s="817"/>
      <c r="EX602" s="831"/>
      <c r="EY602" s="834"/>
      <c r="EZ602" s="808" t="s">
        <v>4461</v>
      </c>
      <c r="FA602" s="809"/>
      <c r="FB602" s="810"/>
      <c r="FC602" s="23"/>
      <c r="FD602" s="23"/>
      <c r="FE602" s="25"/>
      <c r="FF602" s="23"/>
      <c r="FG602" s="25"/>
      <c r="FH602" s="843"/>
      <c r="FI602" s="823"/>
      <c r="FJ602" s="823"/>
      <c r="FK602" s="823"/>
      <c r="FL602" s="823"/>
      <c r="FM602" s="849"/>
      <c r="FN602" s="840"/>
      <c r="FO602" s="843"/>
      <c r="FP602" s="840"/>
      <c r="FR602" s="865"/>
      <c r="FS602" s="857"/>
      <c r="FT602" s="858"/>
      <c r="FU602" s="858"/>
      <c r="FV602" s="858"/>
      <c r="FW602" s="859"/>
      <c r="FX602" s="37"/>
      <c r="FY602" s="814"/>
      <c r="FZ602" s="815"/>
      <c r="GA602" s="817"/>
      <c r="GB602" s="831"/>
      <c r="GC602" s="834"/>
      <c r="GD602" s="808" t="s">
        <v>4461</v>
      </c>
      <c r="GE602" s="809"/>
      <c r="GF602" s="810"/>
      <c r="GG602" s="23"/>
      <c r="GH602" s="23"/>
      <c r="GI602" s="23"/>
      <c r="GJ602" s="23"/>
      <c r="GK602" s="23"/>
      <c r="GL602" s="843"/>
      <c r="GM602" s="823"/>
      <c r="GN602" s="823"/>
      <c r="GO602" s="823"/>
      <c r="GP602" s="823"/>
      <c r="GQ602" s="849"/>
      <c r="GR602" s="823"/>
      <c r="GS602" s="843"/>
      <c r="GT602" s="840"/>
      <c r="GV602" s="865"/>
      <c r="GW602" s="857"/>
      <c r="GX602" s="858"/>
      <c r="GY602" s="858"/>
      <c r="GZ602" s="858"/>
      <c r="HA602" s="859"/>
      <c r="HB602" s="37"/>
      <c r="HC602" s="814"/>
      <c r="HD602" s="815"/>
      <c r="HE602" s="817"/>
      <c r="HF602" s="831"/>
      <c r="HG602" s="834"/>
      <c r="HH602" s="808" t="s">
        <v>4461</v>
      </c>
      <c r="HI602" s="809"/>
      <c r="HJ602" s="810"/>
      <c r="HK602" s="23"/>
      <c r="HL602" s="23"/>
      <c r="HM602" s="25"/>
      <c r="HN602" s="23"/>
      <c r="HO602" s="25"/>
      <c r="HP602" s="843"/>
      <c r="HQ602" s="823"/>
      <c r="HR602" s="823"/>
      <c r="HS602" s="823"/>
      <c r="HT602" s="823"/>
      <c r="HU602" s="849"/>
      <c r="HV602" s="840"/>
      <c r="HW602" s="843"/>
      <c r="HX602" s="840"/>
      <c r="HZ602" s="865"/>
      <c r="IA602" s="857"/>
      <c r="IB602" s="858"/>
      <c r="IC602" s="858"/>
      <c r="ID602" s="858"/>
      <c r="IE602" s="859"/>
      <c r="IF602" s="37"/>
      <c r="IG602" s="814"/>
      <c r="IH602" s="815"/>
      <c r="II602" s="817"/>
      <c r="IJ602" s="831"/>
      <c r="IK602" s="834"/>
      <c r="IL602" s="808" t="s">
        <v>4461</v>
      </c>
      <c r="IM602" s="809"/>
      <c r="IN602" s="810"/>
      <c r="IO602" s="23"/>
      <c r="IP602" s="24"/>
      <c r="IQ602" s="25"/>
      <c r="IR602" s="24"/>
      <c r="IS602" s="25"/>
      <c r="IT602" s="843"/>
      <c r="IU602" s="823"/>
      <c r="IV602" s="823"/>
      <c r="IW602" s="823"/>
      <c r="IX602" s="823"/>
      <c r="IY602" s="849"/>
      <c r="IZ602" s="840"/>
      <c r="JA602" s="843"/>
      <c r="JB602" s="840"/>
      <c r="JD602" s="865"/>
      <c r="JE602" s="857"/>
      <c r="JF602" s="858"/>
      <c r="JG602" s="858"/>
      <c r="JH602" s="858"/>
      <c r="JI602" s="859"/>
      <c r="JJ602" s="37"/>
      <c r="JK602" s="814"/>
      <c r="JL602" s="815"/>
      <c r="JM602" s="817"/>
      <c r="JN602" s="831"/>
      <c r="JO602" s="834"/>
      <c r="JP602" s="808" t="s">
        <v>4461</v>
      </c>
      <c r="JQ602" s="809"/>
      <c r="JR602" s="810"/>
      <c r="JS602" s="23"/>
      <c r="JT602" s="24"/>
      <c r="JU602" s="25"/>
      <c r="JV602" s="24"/>
      <c r="JW602" s="25"/>
      <c r="JX602" s="843"/>
      <c r="JY602" s="823"/>
      <c r="JZ602" s="823"/>
      <c r="KA602" s="823"/>
      <c r="KB602" s="823"/>
      <c r="KC602" s="849"/>
      <c r="KD602" s="840"/>
      <c r="KE602" s="843"/>
      <c r="KF602" s="840"/>
      <c r="KH602" s="865"/>
      <c r="KI602" s="857"/>
      <c r="KJ602" s="858"/>
      <c r="KK602" s="858"/>
      <c r="KL602" s="858"/>
      <c r="KM602" s="859"/>
      <c r="KN602" s="37"/>
    </row>
    <row r="603" spans="1:300" ht="19.5" customHeight="1" thickTop="1" thickBot="1" x14ac:dyDescent="0.3">
      <c r="A603" s="814"/>
      <c r="B603" s="815"/>
      <c r="C603" s="817"/>
      <c r="D603" s="831"/>
      <c r="E603" s="834"/>
      <c r="F603" s="808" t="s">
        <v>4462</v>
      </c>
      <c r="G603" s="809"/>
      <c r="H603" s="810"/>
      <c r="I603" s="23">
        <v>1</v>
      </c>
      <c r="J603" s="23">
        <v>1</v>
      </c>
      <c r="K603" s="25"/>
      <c r="L603" s="23"/>
      <c r="M603" s="25"/>
      <c r="N603" s="843"/>
      <c r="O603" s="823"/>
      <c r="P603" s="823"/>
      <c r="Q603" s="823"/>
      <c r="R603" s="823"/>
      <c r="S603" s="849"/>
      <c r="T603" s="840"/>
      <c r="U603" s="843"/>
      <c r="V603" s="840"/>
      <c r="X603" s="44"/>
      <c r="AD603" s="37"/>
      <c r="AE603" s="814"/>
      <c r="AF603" s="815"/>
      <c r="AG603" s="817"/>
      <c r="AH603" s="831"/>
      <c r="AI603" s="834"/>
      <c r="AJ603" s="808" t="s">
        <v>4462</v>
      </c>
      <c r="AK603" s="809"/>
      <c r="AL603" s="810"/>
      <c r="AM603" s="23"/>
      <c r="AN603" s="23"/>
      <c r="AO603" s="25"/>
      <c r="AP603" s="23"/>
      <c r="AQ603" s="25"/>
      <c r="AR603" s="843"/>
      <c r="AS603" s="823"/>
      <c r="AT603" s="823"/>
      <c r="AU603" s="823"/>
      <c r="AV603" s="823"/>
      <c r="AW603" s="849"/>
      <c r="AX603" s="840"/>
      <c r="AY603" s="843"/>
      <c r="AZ603" s="840"/>
      <c r="BB603" s="44"/>
      <c r="BH603" s="37"/>
      <c r="BI603" s="814"/>
      <c r="BJ603" s="815"/>
      <c r="BK603" s="817"/>
      <c r="BL603" s="831"/>
      <c r="BM603" s="834"/>
      <c r="BN603" s="808" t="s">
        <v>4462</v>
      </c>
      <c r="BO603" s="809"/>
      <c r="BP603" s="810"/>
      <c r="BQ603" s="23"/>
      <c r="BR603" s="24"/>
      <c r="BS603" s="25"/>
      <c r="BT603" s="24"/>
      <c r="BU603" s="25"/>
      <c r="BV603" s="843"/>
      <c r="BW603" s="823"/>
      <c r="BX603" s="823"/>
      <c r="BY603" s="823"/>
      <c r="BZ603" s="823"/>
      <c r="CA603" s="849"/>
      <c r="CB603" s="840"/>
      <c r="CC603" s="843"/>
      <c r="CD603" s="840"/>
      <c r="CF603" s="44"/>
      <c r="CL603" s="37"/>
      <c r="CM603" s="814"/>
      <c r="CN603" s="815"/>
      <c r="CO603" s="817"/>
      <c r="CP603" s="831"/>
      <c r="CQ603" s="834"/>
      <c r="CR603" s="808" t="s">
        <v>4462</v>
      </c>
      <c r="CS603" s="809"/>
      <c r="CT603" s="810"/>
      <c r="CU603" s="23"/>
      <c r="CV603" s="23"/>
      <c r="CW603" s="25"/>
      <c r="CX603" s="23"/>
      <c r="CY603" s="23"/>
      <c r="CZ603" s="843"/>
      <c r="DA603" s="823"/>
      <c r="DB603" s="823"/>
      <c r="DC603" s="823"/>
      <c r="DD603" s="823"/>
      <c r="DE603" s="823"/>
      <c r="DF603" s="840"/>
      <c r="DG603" s="843"/>
      <c r="DH603" s="840"/>
      <c r="DJ603" s="44"/>
      <c r="DP603" s="37"/>
      <c r="DQ603" s="814"/>
      <c r="DR603" s="815"/>
      <c r="DS603" s="817"/>
      <c r="DT603" s="831"/>
      <c r="DU603" s="834"/>
      <c r="DV603" s="808" t="s">
        <v>4462</v>
      </c>
      <c r="DW603" s="809"/>
      <c r="DX603" s="810"/>
      <c r="DY603" s="23"/>
      <c r="DZ603" s="23"/>
      <c r="EA603" s="25"/>
      <c r="EB603" s="23"/>
      <c r="EC603" s="23"/>
      <c r="ED603" s="843"/>
      <c r="EE603" s="823"/>
      <c r="EF603" s="823"/>
      <c r="EG603" s="823"/>
      <c r="EH603" s="823"/>
      <c r="EI603" s="823"/>
      <c r="EJ603" s="840"/>
      <c r="EK603" s="843"/>
      <c r="EL603" s="840"/>
      <c r="EN603" s="44"/>
      <c r="ET603" s="37"/>
      <c r="EU603" s="814"/>
      <c r="EV603" s="815"/>
      <c r="EW603" s="817"/>
      <c r="EX603" s="831"/>
      <c r="EY603" s="834"/>
      <c r="EZ603" s="808" t="s">
        <v>4462</v>
      </c>
      <c r="FA603" s="809"/>
      <c r="FB603" s="810"/>
      <c r="FC603" s="23"/>
      <c r="FD603" s="23"/>
      <c r="FE603" s="25"/>
      <c r="FF603" s="23"/>
      <c r="FG603" s="25"/>
      <c r="FH603" s="843"/>
      <c r="FI603" s="823"/>
      <c r="FJ603" s="823"/>
      <c r="FK603" s="823"/>
      <c r="FL603" s="823"/>
      <c r="FM603" s="849"/>
      <c r="FN603" s="840"/>
      <c r="FO603" s="843"/>
      <c r="FP603" s="840"/>
      <c r="FR603" s="44"/>
      <c r="FX603" s="37"/>
      <c r="FY603" s="814"/>
      <c r="FZ603" s="815"/>
      <c r="GA603" s="817"/>
      <c r="GB603" s="831"/>
      <c r="GC603" s="834"/>
      <c r="GD603" s="808" t="s">
        <v>4462</v>
      </c>
      <c r="GE603" s="809"/>
      <c r="GF603" s="810"/>
      <c r="GG603" s="23"/>
      <c r="GH603" s="23"/>
      <c r="GI603" s="23"/>
      <c r="GJ603" s="23"/>
      <c r="GK603" s="23"/>
      <c r="GL603" s="843"/>
      <c r="GM603" s="823"/>
      <c r="GN603" s="823"/>
      <c r="GO603" s="823"/>
      <c r="GP603" s="823"/>
      <c r="GQ603" s="849"/>
      <c r="GR603" s="823"/>
      <c r="GS603" s="843"/>
      <c r="GT603" s="840"/>
      <c r="GV603" s="44"/>
      <c r="HB603" s="37"/>
      <c r="HC603" s="814"/>
      <c r="HD603" s="815"/>
      <c r="HE603" s="817"/>
      <c r="HF603" s="831"/>
      <c r="HG603" s="834"/>
      <c r="HH603" s="808" t="s">
        <v>4462</v>
      </c>
      <c r="HI603" s="809"/>
      <c r="HJ603" s="810"/>
      <c r="HK603" s="23"/>
      <c r="HL603" s="23"/>
      <c r="HM603" s="25"/>
      <c r="HN603" s="23"/>
      <c r="HO603" s="25"/>
      <c r="HP603" s="843"/>
      <c r="HQ603" s="823"/>
      <c r="HR603" s="823"/>
      <c r="HS603" s="823"/>
      <c r="HT603" s="823"/>
      <c r="HU603" s="849"/>
      <c r="HV603" s="840"/>
      <c r="HW603" s="843"/>
      <c r="HX603" s="840"/>
      <c r="HZ603" s="44"/>
      <c r="IF603" s="37"/>
      <c r="IG603" s="814"/>
      <c r="IH603" s="815"/>
      <c r="II603" s="817"/>
      <c r="IJ603" s="831"/>
      <c r="IK603" s="834"/>
      <c r="IL603" s="808" t="s">
        <v>4462</v>
      </c>
      <c r="IM603" s="809"/>
      <c r="IN603" s="810"/>
      <c r="IO603" s="23"/>
      <c r="IP603" s="24"/>
      <c r="IQ603" s="25"/>
      <c r="IR603" s="24"/>
      <c r="IS603" s="25"/>
      <c r="IT603" s="843"/>
      <c r="IU603" s="823"/>
      <c r="IV603" s="823"/>
      <c r="IW603" s="823"/>
      <c r="IX603" s="823"/>
      <c r="IY603" s="849"/>
      <c r="IZ603" s="840"/>
      <c r="JA603" s="843"/>
      <c r="JB603" s="840"/>
      <c r="JD603" s="44"/>
      <c r="JJ603" s="37"/>
      <c r="JK603" s="814"/>
      <c r="JL603" s="815"/>
      <c r="JM603" s="817"/>
      <c r="JN603" s="831"/>
      <c r="JO603" s="834"/>
      <c r="JP603" s="808" t="s">
        <v>4462</v>
      </c>
      <c r="JQ603" s="809"/>
      <c r="JR603" s="810"/>
      <c r="JS603" s="23"/>
      <c r="JT603" s="24"/>
      <c r="JU603" s="25"/>
      <c r="JV603" s="24"/>
      <c r="JW603" s="25"/>
      <c r="JX603" s="843"/>
      <c r="JY603" s="823"/>
      <c r="JZ603" s="823"/>
      <c r="KA603" s="823"/>
      <c r="KB603" s="823"/>
      <c r="KC603" s="849"/>
      <c r="KD603" s="840"/>
      <c r="KE603" s="843"/>
      <c r="KF603" s="840"/>
      <c r="KH603" s="44"/>
      <c r="KN603" s="37"/>
    </row>
    <row r="604" spans="1:300" ht="23.45" customHeight="1" thickTop="1" thickBot="1" x14ac:dyDescent="0.3">
      <c r="A604" s="814"/>
      <c r="B604" s="815"/>
      <c r="C604" s="817"/>
      <c r="D604" s="831"/>
      <c r="E604" s="834"/>
      <c r="F604" s="808" t="s">
        <v>4463</v>
      </c>
      <c r="G604" s="809"/>
      <c r="H604" s="810"/>
      <c r="I604" s="23">
        <v>1</v>
      </c>
      <c r="J604" s="23">
        <v>1</v>
      </c>
      <c r="K604" s="25"/>
      <c r="L604" s="23">
        <v>1</v>
      </c>
      <c r="M604" s="25"/>
      <c r="N604" s="843"/>
      <c r="O604" s="823"/>
      <c r="P604" s="823"/>
      <c r="Q604" s="823"/>
      <c r="R604" s="823"/>
      <c r="S604" s="849"/>
      <c r="T604" s="840"/>
      <c r="U604" s="843"/>
      <c r="V604" s="840"/>
      <c r="X604" s="825" t="s">
        <v>61</v>
      </c>
      <c r="Y604" s="826"/>
      <c r="Z604" s="827" t="s">
        <v>62</v>
      </c>
      <c r="AA604" s="828"/>
      <c r="AB604" s="828"/>
      <c r="AC604" s="829"/>
      <c r="AD604" s="37"/>
      <c r="AE604" s="814"/>
      <c r="AF604" s="815"/>
      <c r="AG604" s="817"/>
      <c r="AH604" s="831"/>
      <c r="AI604" s="834"/>
      <c r="AJ604" s="808" t="s">
        <v>4463</v>
      </c>
      <c r="AK604" s="809"/>
      <c r="AL604" s="810"/>
      <c r="AM604" s="23"/>
      <c r="AN604" s="23"/>
      <c r="AO604" s="25"/>
      <c r="AP604" s="23"/>
      <c r="AQ604" s="25"/>
      <c r="AR604" s="843"/>
      <c r="AS604" s="823"/>
      <c r="AT604" s="823"/>
      <c r="AU604" s="823"/>
      <c r="AV604" s="823"/>
      <c r="AW604" s="849"/>
      <c r="AX604" s="840"/>
      <c r="AY604" s="843"/>
      <c r="AZ604" s="840"/>
      <c r="BB604" s="825" t="s">
        <v>61</v>
      </c>
      <c r="BC604" s="826"/>
      <c r="BD604" s="827" t="s">
        <v>62</v>
      </c>
      <c r="BE604" s="828"/>
      <c r="BF604" s="828"/>
      <c r="BG604" s="829"/>
      <c r="BH604" s="37"/>
      <c r="BI604" s="814"/>
      <c r="BJ604" s="815"/>
      <c r="BK604" s="817"/>
      <c r="BL604" s="831"/>
      <c r="BM604" s="834"/>
      <c r="BN604" s="808" t="s">
        <v>4463</v>
      </c>
      <c r="BO604" s="809"/>
      <c r="BP604" s="810"/>
      <c r="BQ604" s="23"/>
      <c r="BR604" s="24"/>
      <c r="BS604" s="25"/>
      <c r="BT604" s="24"/>
      <c r="BU604" s="25"/>
      <c r="BV604" s="843"/>
      <c r="BW604" s="823"/>
      <c r="BX604" s="823"/>
      <c r="BY604" s="823"/>
      <c r="BZ604" s="823"/>
      <c r="CA604" s="849"/>
      <c r="CB604" s="840"/>
      <c r="CC604" s="843"/>
      <c r="CD604" s="840"/>
      <c r="CF604" s="825" t="s">
        <v>61</v>
      </c>
      <c r="CG604" s="826"/>
      <c r="CH604" s="827" t="s">
        <v>62</v>
      </c>
      <c r="CI604" s="828"/>
      <c r="CJ604" s="828"/>
      <c r="CK604" s="829"/>
      <c r="CL604" s="37"/>
      <c r="CM604" s="814"/>
      <c r="CN604" s="815"/>
      <c r="CO604" s="817"/>
      <c r="CP604" s="831"/>
      <c r="CQ604" s="834"/>
      <c r="CR604" s="808" t="s">
        <v>4463</v>
      </c>
      <c r="CS604" s="809"/>
      <c r="CT604" s="810"/>
      <c r="CU604" s="23"/>
      <c r="CV604" s="23"/>
      <c r="CW604" s="25"/>
      <c r="CX604" s="23"/>
      <c r="CY604" s="23"/>
      <c r="CZ604" s="843"/>
      <c r="DA604" s="823"/>
      <c r="DB604" s="823"/>
      <c r="DC604" s="823"/>
      <c r="DD604" s="823"/>
      <c r="DE604" s="823"/>
      <c r="DF604" s="840"/>
      <c r="DG604" s="843"/>
      <c r="DH604" s="840"/>
      <c r="DJ604" s="825" t="s">
        <v>61</v>
      </c>
      <c r="DK604" s="826"/>
      <c r="DL604" s="827" t="s">
        <v>62</v>
      </c>
      <c r="DM604" s="828"/>
      <c r="DN604" s="828"/>
      <c r="DO604" s="829"/>
      <c r="DP604" s="37"/>
      <c r="DQ604" s="814"/>
      <c r="DR604" s="815"/>
      <c r="DS604" s="817"/>
      <c r="DT604" s="831"/>
      <c r="DU604" s="834"/>
      <c r="DV604" s="808" t="s">
        <v>4463</v>
      </c>
      <c r="DW604" s="809"/>
      <c r="DX604" s="810"/>
      <c r="DY604" s="23"/>
      <c r="DZ604" s="23"/>
      <c r="EA604" s="25"/>
      <c r="EB604" s="23"/>
      <c r="EC604" s="23"/>
      <c r="ED604" s="843"/>
      <c r="EE604" s="823"/>
      <c r="EF604" s="823"/>
      <c r="EG604" s="823"/>
      <c r="EH604" s="823"/>
      <c r="EI604" s="823"/>
      <c r="EJ604" s="840"/>
      <c r="EK604" s="843"/>
      <c r="EL604" s="840"/>
      <c r="EN604" s="825" t="s">
        <v>61</v>
      </c>
      <c r="EO604" s="826"/>
      <c r="EP604" s="827" t="s">
        <v>62</v>
      </c>
      <c r="EQ604" s="828"/>
      <c r="ER604" s="828"/>
      <c r="ES604" s="829"/>
      <c r="ET604" s="37"/>
      <c r="EU604" s="814"/>
      <c r="EV604" s="815"/>
      <c r="EW604" s="817"/>
      <c r="EX604" s="831"/>
      <c r="EY604" s="834"/>
      <c r="EZ604" s="808" t="s">
        <v>4463</v>
      </c>
      <c r="FA604" s="809"/>
      <c r="FB604" s="810"/>
      <c r="FC604" s="23"/>
      <c r="FD604" s="23"/>
      <c r="FE604" s="25"/>
      <c r="FF604" s="23"/>
      <c r="FG604" s="25"/>
      <c r="FH604" s="843"/>
      <c r="FI604" s="823"/>
      <c r="FJ604" s="823"/>
      <c r="FK604" s="823"/>
      <c r="FL604" s="823"/>
      <c r="FM604" s="849"/>
      <c r="FN604" s="840"/>
      <c r="FO604" s="843"/>
      <c r="FP604" s="840"/>
      <c r="FR604" s="825" t="s">
        <v>61</v>
      </c>
      <c r="FS604" s="826"/>
      <c r="FT604" s="827" t="s">
        <v>62</v>
      </c>
      <c r="FU604" s="828"/>
      <c r="FV604" s="828"/>
      <c r="FW604" s="829"/>
      <c r="FX604" s="37"/>
      <c r="FY604" s="814"/>
      <c r="FZ604" s="815"/>
      <c r="GA604" s="817"/>
      <c r="GB604" s="831"/>
      <c r="GC604" s="834"/>
      <c r="GD604" s="808" t="s">
        <v>4463</v>
      </c>
      <c r="GE604" s="809"/>
      <c r="GF604" s="810"/>
      <c r="GG604" s="23"/>
      <c r="GH604" s="23"/>
      <c r="GI604" s="23"/>
      <c r="GJ604" s="23"/>
      <c r="GK604" s="23"/>
      <c r="GL604" s="843"/>
      <c r="GM604" s="823"/>
      <c r="GN604" s="823"/>
      <c r="GO604" s="823"/>
      <c r="GP604" s="823"/>
      <c r="GQ604" s="849"/>
      <c r="GR604" s="823"/>
      <c r="GS604" s="843"/>
      <c r="GT604" s="840"/>
      <c r="GV604" s="825" t="s">
        <v>61</v>
      </c>
      <c r="GW604" s="826"/>
      <c r="GX604" s="827" t="s">
        <v>62</v>
      </c>
      <c r="GY604" s="828"/>
      <c r="GZ604" s="828"/>
      <c r="HA604" s="829"/>
      <c r="HB604" s="37"/>
      <c r="HC604" s="814"/>
      <c r="HD604" s="815"/>
      <c r="HE604" s="817"/>
      <c r="HF604" s="831"/>
      <c r="HG604" s="834"/>
      <c r="HH604" s="808" t="s">
        <v>4463</v>
      </c>
      <c r="HI604" s="809"/>
      <c r="HJ604" s="810"/>
      <c r="HK604" s="23"/>
      <c r="HL604" s="23"/>
      <c r="HM604" s="25"/>
      <c r="HN604" s="23"/>
      <c r="HO604" s="25"/>
      <c r="HP604" s="843"/>
      <c r="HQ604" s="823"/>
      <c r="HR604" s="823"/>
      <c r="HS604" s="823"/>
      <c r="HT604" s="823"/>
      <c r="HU604" s="849"/>
      <c r="HV604" s="840"/>
      <c r="HW604" s="843"/>
      <c r="HX604" s="840"/>
      <c r="HZ604" s="825" t="s">
        <v>61</v>
      </c>
      <c r="IA604" s="826"/>
      <c r="IB604" s="827" t="s">
        <v>62</v>
      </c>
      <c r="IC604" s="828"/>
      <c r="ID604" s="828"/>
      <c r="IE604" s="829"/>
      <c r="IF604" s="37"/>
      <c r="IG604" s="814"/>
      <c r="IH604" s="815"/>
      <c r="II604" s="817"/>
      <c r="IJ604" s="831"/>
      <c r="IK604" s="834"/>
      <c r="IL604" s="808" t="s">
        <v>4463</v>
      </c>
      <c r="IM604" s="809"/>
      <c r="IN604" s="810"/>
      <c r="IO604" s="23"/>
      <c r="IP604" s="24"/>
      <c r="IQ604" s="25"/>
      <c r="IR604" s="24"/>
      <c r="IS604" s="25"/>
      <c r="IT604" s="843"/>
      <c r="IU604" s="823"/>
      <c r="IV604" s="823"/>
      <c r="IW604" s="823"/>
      <c r="IX604" s="823"/>
      <c r="IY604" s="849"/>
      <c r="IZ604" s="840"/>
      <c r="JA604" s="843"/>
      <c r="JB604" s="840"/>
      <c r="JD604" s="825" t="s">
        <v>61</v>
      </c>
      <c r="JE604" s="826"/>
      <c r="JF604" s="827" t="s">
        <v>62</v>
      </c>
      <c r="JG604" s="828"/>
      <c r="JH604" s="828"/>
      <c r="JI604" s="829"/>
      <c r="JJ604" s="37"/>
      <c r="JK604" s="814"/>
      <c r="JL604" s="815"/>
      <c r="JM604" s="817"/>
      <c r="JN604" s="831"/>
      <c r="JO604" s="834"/>
      <c r="JP604" s="808" t="s">
        <v>4463</v>
      </c>
      <c r="JQ604" s="809"/>
      <c r="JR604" s="810"/>
      <c r="JS604" s="23"/>
      <c r="JT604" s="24"/>
      <c r="JU604" s="25"/>
      <c r="JV604" s="24"/>
      <c r="JW604" s="25"/>
      <c r="JX604" s="843"/>
      <c r="JY604" s="823"/>
      <c r="JZ604" s="823"/>
      <c r="KA604" s="823"/>
      <c r="KB604" s="823"/>
      <c r="KC604" s="849"/>
      <c r="KD604" s="840"/>
      <c r="KE604" s="843"/>
      <c r="KF604" s="840"/>
      <c r="KH604" s="825" t="s">
        <v>61</v>
      </c>
      <c r="KI604" s="826"/>
      <c r="KJ604" s="827" t="s">
        <v>62</v>
      </c>
      <c r="KK604" s="828"/>
      <c r="KL604" s="828"/>
      <c r="KM604" s="829"/>
      <c r="KN604" s="37"/>
    </row>
    <row r="605" spans="1:300" ht="24" customHeight="1" thickTop="1" thickBot="1" x14ac:dyDescent="0.3">
      <c r="A605" s="814"/>
      <c r="B605" s="815"/>
      <c r="C605" s="817"/>
      <c r="D605" s="831"/>
      <c r="E605" s="834"/>
      <c r="F605" s="808" t="s">
        <v>4464</v>
      </c>
      <c r="G605" s="809"/>
      <c r="H605" s="810"/>
      <c r="I605" s="23">
        <v>1</v>
      </c>
      <c r="J605" s="23">
        <v>2</v>
      </c>
      <c r="K605" s="25"/>
      <c r="L605" s="23">
        <v>2</v>
      </c>
      <c r="M605" s="25"/>
      <c r="N605" s="843"/>
      <c r="O605" s="823"/>
      <c r="P605" s="823"/>
      <c r="Q605" s="823"/>
      <c r="R605" s="823"/>
      <c r="S605" s="849"/>
      <c r="T605" s="840"/>
      <c r="U605" s="843"/>
      <c r="V605" s="840"/>
      <c r="X605" s="804">
        <f>K613</f>
        <v>44782</v>
      </c>
      <c r="Y605" s="805"/>
      <c r="Z605" s="787" t="s">
        <v>3946</v>
      </c>
      <c r="AA605" s="788"/>
      <c r="AB605" s="788"/>
      <c r="AC605" s="789"/>
      <c r="AD605" s="45"/>
      <c r="AE605" s="814"/>
      <c r="AF605" s="815"/>
      <c r="AG605" s="817"/>
      <c r="AH605" s="831"/>
      <c r="AI605" s="834"/>
      <c r="AJ605" s="808" t="s">
        <v>4464</v>
      </c>
      <c r="AK605" s="809"/>
      <c r="AL605" s="810"/>
      <c r="AM605" s="23"/>
      <c r="AN605" s="23"/>
      <c r="AO605" s="25"/>
      <c r="AP605" s="23"/>
      <c r="AQ605" s="25"/>
      <c r="AR605" s="843"/>
      <c r="AS605" s="823"/>
      <c r="AT605" s="823"/>
      <c r="AU605" s="823"/>
      <c r="AV605" s="823"/>
      <c r="AW605" s="849"/>
      <c r="AX605" s="840"/>
      <c r="AY605" s="843"/>
      <c r="AZ605" s="840"/>
      <c r="BB605" s="804">
        <f>AO613</f>
        <v>44790</v>
      </c>
      <c r="BC605" s="805"/>
      <c r="BD605" s="787" t="s">
        <v>3946</v>
      </c>
      <c r="BE605" s="788"/>
      <c r="BF605" s="788"/>
      <c r="BG605" s="789"/>
      <c r="BH605" s="45"/>
      <c r="BI605" s="814"/>
      <c r="BJ605" s="815"/>
      <c r="BK605" s="817"/>
      <c r="BL605" s="831"/>
      <c r="BM605" s="834"/>
      <c r="BN605" s="808" t="s">
        <v>4464</v>
      </c>
      <c r="BO605" s="809"/>
      <c r="BP605" s="810"/>
      <c r="BQ605" s="23"/>
      <c r="BR605" s="24"/>
      <c r="BS605" s="25"/>
      <c r="BT605" s="24"/>
      <c r="BU605" s="25"/>
      <c r="BV605" s="843"/>
      <c r="BW605" s="823"/>
      <c r="BX605" s="823"/>
      <c r="BY605" s="823"/>
      <c r="BZ605" s="823"/>
      <c r="CA605" s="849"/>
      <c r="CB605" s="840"/>
      <c r="CC605" s="843"/>
      <c r="CD605" s="840"/>
      <c r="CF605" s="804">
        <f>BS613</f>
        <v>44795</v>
      </c>
      <c r="CG605" s="805"/>
      <c r="CH605" s="787" t="s">
        <v>3946</v>
      </c>
      <c r="CI605" s="788"/>
      <c r="CJ605" s="788"/>
      <c r="CK605" s="789"/>
      <c r="CL605" s="45"/>
      <c r="CM605" s="814"/>
      <c r="CN605" s="815"/>
      <c r="CO605" s="817"/>
      <c r="CP605" s="831"/>
      <c r="CQ605" s="834"/>
      <c r="CR605" s="808" t="s">
        <v>4464</v>
      </c>
      <c r="CS605" s="809"/>
      <c r="CT605" s="810"/>
      <c r="CU605" s="23"/>
      <c r="CV605" s="23"/>
      <c r="CW605" s="25"/>
      <c r="CX605" s="23"/>
      <c r="CY605" s="23"/>
      <c r="CZ605" s="843"/>
      <c r="DA605" s="823"/>
      <c r="DB605" s="823"/>
      <c r="DC605" s="823"/>
      <c r="DD605" s="823"/>
      <c r="DE605" s="823"/>
      <c r="DF605" s="840"/>
      <c r="DG605" s="843"/>
      <c r="DH605" s="840"/>
      <c r="DJ605" s="804">
        <f>CW613</f>
        <v>44809</v>
      </c>
      <c r="DK605" s="805"/>
      <c r="DL605" s="787" t="s">
        <v>3946</v>
      </c>
      <c r="DM605" s="788"/>
      <c r="DN605" s="788"/>
      <c r="DO605" s="789"/>
      <c r="DP605" s="45"/>
      <c r="DQ605" s="814"/>
      <c r="DR605" s="815"/>
      <c r="DS605" s="817"/>
      <c r="DT605" s="831"/>
      <c r="DU605" s="834"/>
      <c r="DV605" s="808" t="s">
        <v>4464</v>
      </c>
      <c r="DW605" s="809"/>
      <c r="DX605" s="810"/>
      <c r="DY605" s="23"/>
      <c r="DZ605" s="23"/>
      <c r="EA605" s="25"/>
      <c r="EB605" s="23"/>
      <c r="EC605" s="23"/>
      <c r="ED605" s="843"/>
      <c r="EE605" s="823"/>
      <c r="EF605" s="823"/>
      <c r="EG605" s="823"/>
      <c r="EH605" s="823"/>
      <c r="EI605" s="823"/>
      <c r="EJ605" s="840"/>
      <c r="EK605" s="843"/>
      <c r="EL605" s="840"/>
      <c r="EN605" s="804">
        <f>EA613</f>
        <v>44810</v>
      </c>
      <c r="EO605" s="805"/>
      <c r="EP605" s="787" t="s">
        <v>3946</v>
      </c>
      <c r="EQ605" s="788"/>
      <c r="ER605" s="788"/>
      <c r="ES605" s="789"/>
      <c r="ET605" s="45"/>
      <c r="EU605" s="814"/>
      <c r="EV605" s="815"/>
      <c r="EW605" s="817"/>
      <c r="EX605" s="831"/>
      <c r="EY605" s="834"/>
      <c r="EZ605" s="808" t="s">
        <v>4464</v>
      </c>
      <c r="FA605" s="809"/>
      <c r="FB605" s="810"/>
      <c r="FC605" s="23"/>
      <c r="FD605" s="23"/>
      <c r="FE605" s="25"/>
      <c r="FF605" s="23"/>
      <c r="FG605" s="25"/>
      <c r="FH605" s="843"/>
      <c r="FI605" s="823"/>
      <c r="FJ605" s="823"/>
      <c r="FK605" s="823"/>
      <c r="FL605" s="823"/>
      <c r="FM605" s="849"/>
      <c r="FN605" s="840"/>
      <c r="FO605" s="843"/>
      <c r="FP605" s="840"/>
      <c r="FR605" s="804">
        <f>FE613</f>
        <v>44818</v>
      </c>
      <c r="FS605" s="805"/>
      <c r="FT605" s="787" t="s">
        <v>3946</v>
      </c>
      <c r="FU605" s="788"/>
      <c r="FV605" s="788"/>
      <c r="FW605" s="789"/>
      <c r="FX605" s="45"/>
      <c r="FY605" s="814"/>
      <c r="FZ605" s="815"/>
      <c r="GA605" s="817"/>
      <c r="GB605" s="831"/>
      <c r="GC605" s="834"/>
      <c r="GD605" s="808" t="s">
        <v>4464</v>
      </c>
      <c r="GE605" s="809"/>
      <c r="GF605" s="810"/>
      <c r="GG605" s="23">
        <v>1</v>
      </c>
      <c r="GH605" s="25">
        <v>1</v>
      </c>
      <c r="GI605" s="25">
        <v>1</v>
      </c>
      <c r="GJ605" s="25"/>
      <c r="GK605" s="25"/>
      <c r="GL605" s="843"/>
      <c r="GM605" s="823"/>
      <c r="GN605" s="823"/>
      <c r="GO605" s="823"/>
      <c r="GP605" s="823"/>
      <c r="GQ605" s="849"/>
      <c r="GR605" s="823"/>
      <c r="GS605" s="843"/>
      <c r="GT605" s="840"/>
      <c r="GV605" s="804">
        <f>GI613</f>
        <v>44825</v>
      </c>
      <c r="GW605" s="805"/>
      <c r="GX605" s="787" t="s">
        <v>3946</v>
      </c>
      <c r="GY605" s="788"/>
      <c r="GZ605" s="788"/>
      <c r="HA605" s="789"/>
      <c r="HB605" s="45"/>
      <c r="HC605" s="814"/>
      <c r="HD605" s="815"/>
      <c r="HE605" s="817"/>
      <c r="HF605" s="831"/>
      <c r="HG605" s="834"/>
      <c r="HH605" s="808" t="s">
        <v>4464</v>
      </c>
      <c r="HI605" s="809"/>
      <c r="HJ605" s="810"/>
      <c r="HK605" s="23"/>
      <c r="HL605" s="23"/>
      <c r="HM605" s="25"/>
      <c r="HN605" s="23"/>
      <c r="HO605" s="25"/>
      <c r="HP605" s="843"/>
      <c r="HQ605" s="823"/>
      <c r="HR605" s="823"/>
      <c r="HS605" s="823"/>
      <c r="HT605" s="823"/>
      <c r="HU605" s="849"/>
      <c r="HV605" s="840"/>
      <c r="HW605" s="843"/>
      <c r="HX605" s="840"/>
      <c r="HZ605" s="804">
        <f>HM613</f>
        <v>44828</v>
      </c>
      <c r="IA605" s="805"/>
      <c r="IB605" s="787" t="s">
        <v>3946</v>
      </c>
      <c r="IC605" s="788"/>
      <c r="ID605" s="788"/>
      <c r="IE605" s="789"/>
      <c r="IF605" s="45"/>
      <c r="IG605" s="814"/>
      <c r="IH605" s="815"/>
      <c r="II605" s="817"/>
      <c r="IJ605" s="831"/>
      <c r="IK605" s="834"/>
      <c r="IL605" s="808" t="s">
        <v>4464</v>
      </c>
      <c r="IM605" s="809"/>
      <c r="IN605" s="810"/>
      <c r="IO605" s="23"/>
      <c r="IP605" s="24"/>
      <c r="IQ605" s="25"/>
      <c r="IR605" s="24"/>
      <c r="IS605" s="25"/>
      <c r="IT605" s="843"/>
      <c r="IU605" s="823"/>
      <c r="IV605" s="823"/>
      <c r="IW605" s="823"/>
      <c r="IX605" s="823"/>
      <c r="IY605" s="849"/>
      <c r="IZ605" s="840"/>
      <c r="JA605" s="843"/>
      <c r="JB605" s="840"/>
      <c r="JD605" s="804">
        <f ca="1">IQ613</f>
        <v>46059</v>
      </c>
      <c r="JE605" s="805"/>
      <c r="JF605" s="787" t="s">
        <v>3946</v>
      </c>
      <c r="JG605" s="788"/>
      <c r="JH605" s="788"/>
      <c r="JI605" s="789"/>
      <c r="JJ605" s="45"/>
      <c r="JK605" s="814"/>
      <c r="JL605" s="815"/>
      <c r="JM605" s="817"/>
      <c r="JN605" s="831"/>
      <c r="JO605" s="834"/>
      <c r="JP605" s="808" t="s">
        <v>4464</v>
      </c>
      <c r="JQ605" s="809"/>
      <c r="JR605" s="810"/>
      <c r="JS605" s="23"/>
      <c r="JT605" s="24"/>
      <c r="JU605" s="25"/>
      <c r="JV605" s="24"/>
      <c r="JW605" s="25"/>
      <c r="JX605" s="843"/>
      <c r="JY605" s="823"/>
      <c r="JZ605" s="823"/>
      <c r="KA605" s="823"/>
      <c r="KB605" s="823"/>
      <c r="KC605" s="849"/>
      <c r="KD605" s="840"/>
      <c r="KE605" s="843"/>
      <c r="KF605" s="840"/>
      <c r="KH605" s="804">
        <f ca="1">JU613</f>
        <v>46059</v>
      </c>
      <c r="KI605" s="805"/>
      <c r="KJ605" s="787" t="s">
        <v>3946</v>
      </c>
      <c r="KK605" s="788"/>
      <c r="KL605" s="788"/>
      <c r="KM605" s="789"/>
      <c r="KN605" s="45"/>
    </row>
    <row r="606" spans="1:300" ht="24" customHeight="1" thickTop="1" thickBot="1" x14ac:dyDescent="0.3">
      <c r="A606" s="814"/>
      <c r="B606" s="816"/>
      <c r="C606" s="818"/>
      <c r="D606" s="832"/>
      <c r="E606" s="835"/>
      <c r="F606" s="811" t="s">
        <v>4465</v>
      </c>
      <c r="G606" s="812"/>
      <c r="H606" s="813"/>
      <c r="I606" s="26">
        <v>1</v>
      </c>
      <c r="J606" s="26">
        <v>2</v>
      </c>
      <c r="K606" s="28"/>
      <c r="L606" s="26">
        <v>2</v>
      </c>
      <c r="M606" s="28"/>
      <c r="N606" s="844"/>
      <c r="O606" s="824"/>
      <c r="P606" s="824"/>
      <c r="Q606" s="824"/>
      <c r="R606" s="824"/>
      <c r="S606" s="850"/>
      <c r="T606" s="841"/>
      <c r="U606" s="844"/>
      <c r="V606" s="841"/>
      <c r="X606" s="806"/>
      <c r="Y606" s="807"/>
      <c r="Z606" s="787"/>
      <c r="AA606" s="788"/>
      <c r="AB606" s="788"/>
      <c r="AC606" s="789"/>
      <c r="AD606" s="37"/>
      <c r="AE606" s="814"/>
      <c r="AF606" s="816"/>
      <c r="AG606" s="818"/>
      <c r="AH606" s="832"/>
      <c r="AI606" s="835"/>
      <c r="AJ606" s="811" t="s">
        <v>4465</v>
      </c>
      <c r="AK606" s="812"/>
      <c r="AL606" s="813"/>
      <c r="AM606" s="26"/>
      <c r="AN606" s="26"/>
      <c r="AO606" s="28"/>
      <c r="AP606" s="26"/>
      <c r="AQ606" s="28"/>
      <c r="AR606" s="844"/>
      <c r="AS606" s="824"/>
      <c r="AT606" s="824"/>
      <c r="AU606" s="824"/>
      <c r="AV606" s="824"/>
      <c r="AW606" s="850"/>
      <c r="AX606" s="841"/>
      <c r="AY606" s="844"/>
      <c r="AZ606" s="841"/>
      <c r="BB606" s="806"/>
      <c r="BC606" s="807"/>
      <c r="BD606" s="787"/>
      <c r="BE606" s="788"/>
      <c r="BF606" s="788"/>
      <c r="BG606" s="789"/>
      <c r="BH606" s="37"/>
      <c r="BI606" s="814"/>
      <c r="BJ606" s="816"/>
      <c r="BK606" s="818"/>
      <c r="BL606" s="832"/>
      <c r="BM606" s="835"/>
      <c r="BN606" s="811" t="s">
        <v>4465</v>
      </c>
      <c r="BO606" s="812"/>
      <c r="BP606" s="813"/>
      <c r="BQ606" s="26"/>
      <c r="BR606" s="27"/>
      <c r="BS606" s="28"/>
      <c r="BT606" s="27"/>
      <c r="BU606" s="28"/>
      <c r="BV606" s="844"/>
      <c r="BW606" s="824"/>
      <c r="BX606" s="824"/>
      <c r="BY606" s="824"/>
      <c r="BZ606" s="824"/>
      <c r="CA606" s="850"/>
      <c r="CB606" s="841"/>
      <c r="CC606" s="844"/>
      <c r="CD606" s="841"/>
      <c r="CF606" s="806"/>
      <c r="CG606" s="807"/>
      <c r="CH606" s="787"/>
      <c r="CI606" s="788"/>
      <c r="CJ606" s="788"/>
      <c r="CK606" s="789"/>
      <c r="CL606" s="37"/>
      <c r="CM606" s="814"/>
      <c r="CN606" s="816"/>
      <c r="CO606" s="818"/>
      <c r="CP606" s="832"/>
      <c r="CQ606" s="835"/>
      <c r="CR606" s="811" t="s">
        <v>4465</v>
      </c>
      <c r="CS606" s="812"/>
      <c r="CT606" s="813"/>
      <c r="CU606" s="23"/>
      <c r="CV606" s="23"/>
      <c r="CW606" s="28"/>
      <c r="CX606" s="23"/>
      <c r="CY606" s="23"/>
      <c r="CZ606" s="844"/>
      <c r="DA606" s="824"/>
      <c r="DB606" s="824"/>
      <c r="DC606" s="824"/>
      <c r="DD606" s="824"/>
      <c r="DE606" s="824"/>
      <c r="DF606" s="841"/>
      <c r="DG606" s="844"/>
      <c r="DH606" s="841"/>
      <c r="DJ606" s="806"/>
      <c r="DK606" s="807"/>
      <c r="DL606" s="787"/>
      <c r="DM606" s="788"/>
      <c r="DN606" s="788"/>
      <c r="DO606" s="789"/>
      <c r="DP606" s="37"/>
      <c r="DQ606" s="814"/>
      <c r="DR606" s="816"/>
      <c r="DS606" s="818"/>
      <c r="DT606" s="832"/>
      <c r="DU606" s="835"/>
      <c r="DV606" s="811" t="s">
        <v>4465</v>
      </c>
      <c r="DW606" s="812"/>
      <c r="DX606" s="813"/>
      <c r="DY606" s="23"/>
      <c r="DZ606" s="23"/>
      <c r="EA606" s="28"/>
      <c r="EB606" s="23"/>
      <c r="EC606" s="23"/>
      <c r="ED606" s="844"/>
      <c r="EE606" s="824"/>
      <c r="EF606" s="824"/>
      <c r="EG606" s="824"/>
      <c r="EH606" s="824"/>
      <c r="EI606" s="824"/>
      <c r="EJ606" s="841"/>
      <c r="EK606" s="844"/>
      <c r="EL606" s="841"/>
      <c r="EN606" s="806"/>
      <c r="EO606" s="807"/>
      <c r="EP606" s="787"/>
      <c r="EQ606" s="788"/>
      <c r="ER606" s="788"/>
      <c r="ES606" s="789"/>
      <c r="ET606" s="37"/>
      <c r="EU606" s="814"/>
      <c r="EV606" s="816"/>
      <c r="EW606" s="818"/>
      <c r="EX606" s="832"/>
      <c r="EY606" s="835"/>
      <c r="EZ606" s="811" t="s">
        <v>4465</v>
      </c>
      <c r="FA606" s="812"/>
      <c r="FB606" s="813"/>
      <c r="FC606" s="26"/>
      <c r="FD606" s="26"/>
      <c r="FE606" s="28"/>
      <c r="FF606" s="26"/>
      <c r="FG606" s="28"/>
      <c r="FH606" s="844"/>
      <c r="FI606" s="824"/>
      <c r="FJ606" s="824"/>
      <c r="FK606" s="824"/>
      <c r="FL606" s="824"/>
      <c r="FM606" s="850"/>
      <c r="FN606" s="841"/>
      <c r="FO606" s="844"/>
      <c r="FP606" s="841"/>
      <c r="FR606" s="806"/>
      <c r="FS606" s="807"/>
      <c r="FT606" s="787"/>
      <c r="FU606" s="788"/>
      <c r="FV606" s="788"/>
      <c r="FW606" s="789"/>
      <c r="FX606" s="37"/>
      <c r="FY606" s="814"/>
      <c r="FZ606" s="816"/>
      <c r="GA606" s="818"/>
      <c r="GB606" s="832"/>
      <c r="GC606" s="835"/>
      <c r="GD606" s="811" t="s">
        <v>4465</v>
      </c>
      <c r="GE606" s="812"/>
      <c r="GF606" s="813"/>
      <c r="GG606" s="26">
        <v>1</v>
      </c>
      <c r="GH606" s="28">
        <v>1</v>
      </c>
      <c r="GI606" s="28">
        <v>1</v>
      </c>
      <c r="GJ606" s="28"/>
      <c r="GK606" s="28"/>
      <c r="GL606" s="844"/>
      <c r="GM606" s="824"/>
      <c r="GN606" s="824"/>
      <c r="GO606" s="824"/>
      <c r="GP606" s="824"/>
      <c r="GQ606" s="850"/>
      <c r="GR606" s="824"/>
      <c r="GS606" s="844"/>
      <c r="GT606" s="841"/>
      <c r="GV606" s="806"/>
      <c r="GW606" s="807"/>
      <c r="GX606" s="787"/>
      <c r="GY606" s="788"/>
      <c r="GZ606" s="788"/>
      <c r="HA606" s="789"/>
      <c r="HB606" s="37"/>
      <c r="HC606" s="814"/>
      <c r="HD606" s="816"/>
      <c r="HE606" s="818"/>
      <c r="HF606" s="832"/>
      <c r="HG606" s="835"/>
      <c r="HH606" s="811" t="s">
        <v>4465</v>
      </c>
      <c r="HI606" s="812"/>
      <c r="HJ606" s="813"/>
      <c r="HK606" s="26"/>
      <c r="HL606" s="26"/>
      <c r="HM606" s="28"/>
      <c r="HN606" s="26"/>
      <c r="HO606" s="28"/>
      <c r="HP606" s="844"/>
      <c r="HQ606" s="824"/>
      <c r="HR606" s="824"/>
      <c r="HS606" s="824"/>
      <c r="HT606" s="824"/>
      <c r="HU606" s="850"/>
      <c r="HV606" s="841"/>
      <c r="HW606" s="844"/>
      <c r="HX606" s="841"/>
      <c r="HZ606" s="806"/>
      <c r="IA606" s="807"/>
      <c r="IB606" s="787"/>
      <c r="IC606" s="788"/>
      <c r="ID606" s="788"/>
      <c r="IE606" s="789"/>
      <c r="IF606" s="37"/>
      <c r="IG606" s="814"/>
      <c r="IH606" s="816"/>
      <c r="II606" s="818"/>
      <c r="IJ606" s="832"/>
      <c r="IK606" s="835"/>
      <c r="IL606" s="811" t="s">
        <v>4465</v>
      </c>
      <c r="IM606" s="812"/>
      <c r="IN606" s="813"/>
      <c r="IO606" s="26"/>
      <c r="IP606" s="27"/>
      <c r="IQ606" s="28"/>
      <c r="IR606" s="27"/>
      <c r="IS606" s="28"/>
      <c r="IT606" s="844"/>
      <c r="IU606" s="824"/>
      <c r="IV606" s="824"/>
      <c r="IW606" s="824"/>
      <c r="IX606" s="824"/>
      <c r="IY606" s="850"/>
      <c r="IZ606" s="841"/>
      <c r="JA606" s="844"/>
      <c r="JB606" s="841"/>
      <c r="JD606" s="806"/>
      <c r="JE606" s="807"/>
      <c r="JF606" s="787"/>
      <c r="JG606" s="788"/>
      <c r="JH606" s="788"/>
      <c r="JI606" s="789"/>
      <c r="JJ606" s="37"/>
      <c r="JK606" s="814"/>
      <c r="JL606" s="816"/>
      <c r="JM606" s="818"/>
      <c r="JN606" s="832"/>
      <c r="JO606" s="835"/>
      <c r="JP606" s="811" t="s">
        <v>4465</v>
      </c>
      <c r="JQ606" s="812"/>
      <c r="JR606" s="813"/>
      <c r="JS606" s="26"/>
      <c r="JT606" s="27"/>
      <c r="JU606" s="28"/>
      <c r="JV606" s="27"/>
      <c r="JW606" s="28"/>
      <c r="JX606" s="844"/>
      <c r="JY606" s="824"/>
      <c r="JZ606" s="824"/>
      <c r="KA606" s="824"/>
      <c r="KB606" s="824"/>
      <c r="KC606" s="850"/>
      <c r="KD606" s="841"/>
      <c r="KE606" s="844"/>
      <c r="KF606" s="841"/>
      <c r="KH606" s="806"/>
      <c r="KI606" s="807"/>
      <c r="KJ606" s="787"/>
      <c r="KK606" s="788"/>
      <c r="KL606" s="788"/>
      <c r="KM606" s="789"/>
      <c r="KN606" s="37"/>
    </row>
    <row r="607" spans="1:300" ht="24.75" thickTop="1" thickBot="1" x14ac:dyDescent="0.35">
      <c r="A607" s="32"/>
      <c r="B607" s="803" t="s">
        <v>4481</v>
      </c>
      <c r="C607" s="803"/>
      <c r="D607" s="803"/>
      <c r="E607" s="803"/>
      <c r="F607" s="803"/>
      <c r="G607" s="803"/>
      <c r="H607" s="803"/>
      <c r="I607" s="803"/>
      <c r="J607" s="803"/>
      <c r="K607" s="803"/>
      <c r="L607" s="803"/>
      <c r="M607" s="803"/>
      <c r="N607" s="803"/>
      <c r="O607" s="803"/>
      <c r="P607" s="803"/>
      <c r="Q607" s="803"/>
      <c r="R607" s="803"/>
      <c r="S607" s="803"/>
      <c r="T607" s="803"/>
      <c r="U607" s="803"/>
      <c r="V607" s="803"/>
      <c r="X607" s="801"/>
      <c r="Y607" s="802"/>
      <c r="Z607" s="787"/>
      <c r="AA607" s="788"/>
      <c r="AB607" s="788"/>
      <c r="AC607" s="789"/>
      <c r="AD607" s="37"/>
      <c r="AE607" s="32"/>
      <c r="AF607" s="803" t="s">
        <v>4481</v>
      </c>
      <c r="AG607" s="803"/>
      <c r="AH607" s="803"/>
      <c r="AI607" s="803"/>
      <c r="AJ607" s="803"/>
      <c r="AK607" s="803"/>
      <c r="AL607" s="803"/>
      <c r="AM607" s="803"/>
      <c r="AN607" s="803"/>
      <c r="AO607" s="803"/>
      <c r="AP607" s="803"/>
      <c r="AQ607" s="803"/>
      <c r="AR607" s="803"/>
      <c r="AS607" s="803"/>
      <c r="AT607" s="803"/>
      <c r="AU607" s="803"/>
      <c r="AV607" s="803"/>
      <c r="AW607" s="803"/>
      <c r="AX607" s="803"/>
      <c r="AY607" s="803"/>
      <c r="AZ607" s="803"/>
      <c r="BB607" s="801"/>
      <c r="BC607" s="802"/>
      <c r="BD607" s="787"/>
      <c r="BE607" s="788"/>
      <c r="BF607" s="788"/>
      <c r="BG607" s="789"/>
      <c r="BH607" s="37"/>
      <c r="BI607" s="32"/>
      <c r="BJ607" s="803" t="s">
        <v>4481</v>
      </c>
      <c r="BK607" s="803"/>
      <c r="BL607" s="803"/>
      <c r="BM607" s="803"/>
      <c r="BN607" s="803"/>
      <c r="BO607" s="803"/>
      <c r="BP607" s="803"/>
      <c r="BQ607" s="803"/>
      <c r="BR607" s="803"/>
      <c r="BS607" s="803"/>
      <c r="BT607" s="803"/>
      <c r="BU607" s="803"/>
      <c r="BV607" s="803"/>
      <c r="BW607" s="803"/>
      <c r="BX607" s="803"/>
      <c r="BY607" s="803"/>
      <c r="BZ607" s="803"/>
      <c r="CA607" s="803"/>
      <c r="CB607" s="803"/>
      <c r="CC607" s="803"/>
      <c r="CD607" s="803"/>
      <c r="CF607" s="801"/>
      <c r="CG607" s="802"/>
      <c r="CH607" s="787"/>
      <c r="CI607" s="788"/>
      <c r="CJ607" s="788"/>
      <c r="CK607" s="789"/>
      <c r="CL607" s="37"/>
      <c r="CM607" s="32"/>
      <c r="CN607" s="803" t="s">
        <v>4481</v>
      </c>
      <c r="CO607" s="803"/>
      <c r="CP607" s="803"/>
      <c r="CQ607" s="803"/>
      <c r="CR607" s="803"/>
      <c r="CS607" s="803"/>
      <c r="CT607" s="803"/>
      <c r="CU607" s="803"/>
      <c r="CV607" s="803"/>
      <c r="CW607" s="803"/>
      <c r="CX607" s="803"/>
      <c r="CY607" s="803"/>
      <c r="CZ607" s="803"/>
      <c r="DA607" s="803"/>
      <c r="DB607" s="803"/>
      <c r="DC607" s="803"/>
      <c r="DD607" s="803"/>
      <c r="DE607" s="803"/>
      <c r="DF607" s="803"/>
      <c r="DG607" s="803"/>
      <c r="DH607" s="803"/>
      <c r="DJ607" s="801"/>
      <c r="DK607" s="802"/>
      <c r="DL607" s="787"/>
      <c r="DM607" s="788"/>
      <c r="DN607" s="788"/>
      <c r="DO607" s="789"/>
      <c r="DP607" s="37"/>
      <c r="DQ607" s="32"/>
      <c r="DR607" s="803" t="s">
        <v>4481</v>
      </c>
      <c r="DS607" s="803"/>
      <c r="DT607" s="803"/>
      <c r="DU607" s="803"/>
      <c r="DV607" s="803"/>
      <c r="DW607" s="803"/>
      <c r="DX607" s="803"/>
      <c r="DY607" s="803"/>
      <c r="DZ607" s="803"/>
      <c r="EA607" s="803"/>
      <c r="EB607" s="803"/>
      <c r="EC607" s="803"/>
      <c r="ED607" s="803"/>
      <c r="EE607" s="803"/>
      <c r="EF607" s="803"/>
      <c r="EG607" s="803"/>
      <c r="EH607" s="803"/>
      <c r="EI607" s="803"/>
      <c r="EJ607" s="803"/>
      <c r="EK607" s="803"/>
      <c r="EL607" s="803"/>
      <c r="EN607" s="801"/>
      <c r="EO607" s="802"/>
      <c r="EP607" s="787"/>
      <c r="EQ607" s="788"/>
      <c r="ER607" s="788"/>
      <c r="ES607" s="789"/>
      <c r="ET607" s="37"/>
      <c r="EU607" s="32"/>
      <c r="EV607" s="803" t="s">
        <v>4481</v>
      </c>
      <c r="EW607" s="803"/>
      <c r="EX607" s="803"/>
      <c r="EY607" s="803"/>
      <c r="EZ607" s="803"/>
      <c r="FA607" s="803"/>
      <c r="FB607" s="803"/>
      <c r="FC607" s="803"/>
      <c r="FD607" s="803"/>
      <c r="FE607" s="803"/>
      <c r="FF607" s="803"/>
      <c r="FG607" s="803"/>
      <c r="FH607" s="803"/>
      <c r="FI607" s="803"/>
      <c r="FJ607" s="803"/>
      <c r="FK607" s="803"/>
      <c r="FL607" s="803"/>
      <c r="FM607" s="803"/>
      <c r="FN607" s="803"/>
      <c r="FO607" s="803"/>
      <c r="FP607" s="803"/>
      <c r="FR607" s="801"/>
      <c r="FS607" s="802"/>
      <c r="FT607" s="787"/>
      <c r="FU607" s="788"/>
      <c r="FV607" s="788"/>
      <c r="FW607" s="789"/>
      <c r="FX607" s="37"/>
      <c r="FY607" s="32"/>
      <c r="FZ607" s="803" t="s">
        <v>4481</v>
      </c>
      <c r="GA607" s="803"/>
      <c r="GB607" s="803"/>
      <c r="GC607" s="803"/>
      <c r="GD607" s="803"/>
      <c r="GE607" s="803"/>
      <c r="GF607" s="803"/>
      <c r="GG607" s="803"/>
      <c r="GH607" s="803"/>
      <c r="GI607" s="803"/>
      <c r="GJ607" s="803"/>
      <c r="GK607" s="803"/>
      <c r="GL607" s="803"/>
      <c r="GM607" s="803"/>
      <c r="GN607" s="803"/>
      <c r="GO607" s="803"/>
      <c r="GP607" s="803"/>
      <c r="GQ607" s="803"/>
      <c r="GR607" s="803"/>
      <c r="GS607" s="803"/>
      <c r="GT607" s="803"/>
      <c r="GV607" s="801"/>
      <c r="GW607" s="802"/>
      <c r="GX607" s="787"/>
      <c r="GY607" s="788"/>
      <c r="GZ607" s="788"/>
      <c r="HA607" s="789"/>
      <c r="HB607" s="37"/>
      <c r="HC607" s="32"/>
      <c r="HD607" s="803" t="s">
        <v>4481</v>
      </c>
      <c r="HE607" s="803"/>
      <c r="HF607" s="803"/>
      <c r="HG607" s="803"/>
      <c r="HH607" s="803"/>
      <c r="HI607" s="803"/>
      <c r="HJ607" s="803"/>
      <c r="HK607" s="803"/>
      <c r="HL607" s="803"/>
      <c r="HM607" s="803"/>
      <c r="HN607" s="803"/>
      <c r="HO607" s="803"/>
      <c r="HP607" s="803"/>
      <c r="HQ607" s="803"/>
      <c r="HR607" s="803"/>
      <c r="HS607" s="803"/>
      <c r="HT607" s="803"/>
      <c r="HU607" s="803"/>
      <c r="HV607" s="803"/>
      <c r="HW607" s="803"/>
      <c r="HX607" s="803"/>
      <c r="HZ607" s="801"/>
      <c r="IA607" s="802"/>
      <c r="IB607" s="787"/>
      <c r="IC607" s="788"/>
      <c r="ID607" s="788"/>
      <c r="IE607" s="789"/>
      <c r="IF607" s="37"/>
      <c r="IG607" s="32"/>
      <c r="IH607" s="803" t="s">
        <v>4481</v>
      </c>
      <c r="II607" s="803"/>
      <c r="IJ607" s="803"/>
      <c r="IK607" s="803"/>
      <c r="IL607" s="803"/>
      <c r="IM607" s="803"/>
      <c r="IN607" s="803"/>
      <c r="IO607" s="803"/>
      <c r="IP607" s="803"/>
      <c r="IQ607" s="803"/>
      <c r="IR607" s="803"/>
      <c r="IS607" s="803"/>
      <c r="IT607" s="803"/>
      <c r="IU607" s="803"/>
      <c r="IV607" s="803"/>
      <c r="IW607" s="803"/>
      <c r="IX607" s="803"/>
      <c r="IY607" s="803"/>
      <c r="IZ607" s="803"/>
      <c r="JA607" s="803"/>
      <c r="JB607" s="803"/>
      <c r="JD607" s="801"/>
      <c r="JE607" s="802"/>
      <c r="JF607" s="787"/>
      <c r="JG607" s="788"/>
      <c r="JH607" s="788"/>
      <c r="JI607" s="789"/>
      <c r="JJ607" s="37"/>
      <c r="JK607" s="32"/>
      <c r="JL607" s="803" t="s">
        <v>4481</v>
      </c>
      <c r="JM607" s="803"/>
      <c r="JN607" s="803"/>
      <c r="JO607" s="803"/>
      <c r="JP607" s="803"/>
      <c r="JQ607" s="803"/>
      <c r="JR607" s="803"/>
      <c r="JS607" s="803"/>
      <c r="JT607" s="803"/>
      <c r="JU607" s="803"/>
      <c r="JV607" s="803"/>
      <c r="JW607" s="803"/>
      <c r="JX607" s="803"/>
      <c r="JY607" s="803"/>
      <c r="JZ607" s="803"/>
      <c r="KA607" s="803"/>
      <c r="KB607" s="803"/>
      <c r="KC607" s="803"/>
      <c r="KD607" s="803"/>
      <c r="KE607" s="803"/>
      <c r="KF607" s="803"/>
      <c r="KH607" s="801"/>
      <c r="KI607" s="802"/>
      <c r="KJ607" s="787"/>
      <c r="KK607" s="788"/>
      <c r="KL607" s="788"/>
      <c r="KM607" s="789"/>
      <c r="KN607" s="37"/>
    </row>
    <row r="608" spans="1:300" ht="24.75" thickTop="1" thickBot="1" x14ac:dyDescent="0.35">
      <c r="A608" s="32"/>
      <c r="B608" s="819" t="s">
        <v>4482</v>
      </c>
      <c r="C608" s="819"/>
      <c r="D608" s="819"/>
      <c r="E608" s="819"/>
      <c r="F608" s="819"/>
      <c r="G608" s="819"/>
      <c r="H608" s="819"/>
      <c r="I608" s="819"/>
      <c r="J608" s="819"/>
      <c r="K608" s="819"/>
      <c r="L608" s="819"/>
      <c r="M608" s="819"/>
      <c r="N608" s="819"/>
      <c r="O608" s="819"/>
      <c r="P608" s="819"/>
      <c r="Q608" s="819"/>
      <c r="R608" s="819"/>
      <c r="S608" s="819"/>
      <c r="T608" s="819"/>
      <c r="U608" s="819"/>
      <c r="V608" s="819"/>
      <c r="X608" s="820"/>
      <c r="Y608" s="821"/>
      <c r="Z608" s="787"/>
      <c r="AA608" s="788"/>
      <c r="AB608" s="788"/>
      <c r="AC608" s="789"/>
      <c r="AD608" s="37"/>
      <c r="AE608" s="32"/>
      <c r="AF608" s="819" t="s">
        <v>4482</v>
      </c>
      <c r="AG608" s="819"/>
      <c r="AH608" s="819"/>
      <c r="AI608" s="819"/>
      <c r="AJ608" s="819"/>
      <c r="AK608" s="819"/>
      <c r="AL608" s="819"/>
      <c r="AM608" s="819"/>
      <c r="AN608" s="819"/>
      <c r="AO608" s="819"/>
      <c r="AP608" s="819"/>
      <c r="AQ608" s="819"/>
      <c r="AR608" s="819"/>
      <c r="AS608" s="819"/>
      <c r="AT608" s="819"/>
      <c r="AU608" s="819"/>
      <c r="AV608" s="819"/>
      <c r="AW608" s="819"/>
      <c r="AX608" s="819"/>
      <c r="AY608" s="819"/>
      <c r="AZ608" s="819"/>
      <c r="BB608" s="820"/>
      <c r="BC608" s="821"/>
      <c r="BD608" s="787"/>
      <c r="BE608" s="788"/>
      <c r="BF608" s="788"/>
      <c r="BG608" s="789"/>
      <c r="BH608" s="37"/>
      <c r="BI608" s="32"/>
      <c r="BJ608" s="819" t="s">
        <v>4482</v>
      </c>
      <c r="BK608" s="819"/>
      <c r="BL608" s="819"/>
      <c r="BM608" s="819"/>
      <c r="BN608" s="819"/>
      <c r="BO608" s="819"/>
      <c r="BP608" s="819"/>
      <c r="BQ608" s="819"/>
      <c r="BR608" s="819"/>
      <c r="BS608" s="819"/>
      <c r="BT608" s="819"/>
      <c r="BU608" s="819"/>
      <c r="BV608" s="819"/>
      <c r="BW608" s="819"/>
      <c r="BX608" s="819"/>
      <c r="BY608" s="819"/>
      <c r="BZ608" s="819"/>
      <c r="CA608" s="819"/>
      <c r="CB608" s="819"/>
      <c r="CC608" s="819"/>
      <c r="CD608" s="819"/>
      <c r="CF608" s="820"/>
      <c r="CG608" s="821"/>
      <c r="CH608" s="787"/>
      <c r="CI608" s="788"/>
      <c r="CJ608" s="788"/>
      <c r="CK608" s="789"/>
      <c r="CL608" s="37"/>
      <c r="CM608" s="32"/>
      <c r="CN608" s="819" t="s">
        <v>4482</v>
      </c>
      <c r="CO608" s="819"/>
      <c r="CP608" s="819"/>
      <c r="CQ608" s="819"/>
      <c r="CR608" s="819"/>
      <c r="CS608" s="819"/>
      <c r="CT608" s="819"/>
      <c r="CU608" s="819"/>
      <c r="CV608" s="819"/>
      <c r="CW608" s="819"/>
      <c r="CX608" s="819"/>
      <c r="CY608" s="819"/>
      <c r="CZ608" s="819"/>
      <c r="DA608" s="819"/>
      <c r="DB608" s="819"/>
      <c r="DC608" s="819"/>
      <c r="DD608" s="819"/>
      <c r="DE608" s="819"/>
      <c r="DF608" s="819"/>
      <c r="DG608" s="819"/>
      <c r="DH608" s="819"/>
      <c r="DJ608" s="820"/>
      <c r="DK608" s="821"/>
      <c r="DL608" s="787"/>
      <c r="DM608" s="788"/>
      <c r="DN608" s="788"/>
      <c r="DO608" s="789"/>
      <c r="DP608" s="37"/>
      <c r="DQ608" s="32"/>
      <c r="DR608" s="819" t="s">
        <v>4482</v>
      </c>
      <c r="DS608" s="819"/>
      <c r="DT608" s="819"/>
      <c r="DU608" s="819"/>
      <c r="DV608" s="819"/>
      <c r="DW608" s="819"/>
      <c r="DX608" s="819"/>
      <c r="DY608" s="819"/>
      <c r="DZ608" s="819"/>
      <c r="EA608" s="819"/>
      <c r="EB608" s="819"/>
      <c r="EC608" s="819"/>
      <c r="ED608" s="819"/>
      <c r="EE608" s="819"/>
      <c r="EF608" s="819"/>
      <c r="EG608" s="819"/>
      <c r="EH608" s="819"/>
      <c r="EI608" s="819"/>
      <c r="EJ608" s="819"/>
      <c r="EK608" s="819"/>
      <c r="EL608" s="819"/>
      <c r="EN608" s="820"/>
      <c r="EO608" s="821"/>
      <c r="EP608" s="787"/>
      <c r="EQ608" s="788"/>
      <c r="ER608" s="788"/>
      <c r="ES608" s="789"/>
      <c r="ET608" s="37"/>
      <c r="EU608" s="32"/>
      <c r="EV608" s="819" t="s">
        <v>4482</v>
      </c>
      <c r="EW608" s="819"/>
      <c r="EX608" s="819"/>
      <c r="EY608" s="819"/>
      <c r="EZ608" s="819"/>
      <c r="FA608" s="819"/>
      <c r="FB608" s="819"/>
      <c r="FC608" s="819"/>
      <c r="FD608" s="819"/>
      <c r="FE608" s="819"/>
      <c r="FF608" s="819"/>
      <c r="FG608" s="819"/>
      <c r="FH608" s="819"/>
      <c r="FI608" s="819"/>
      <c r="FJ608" s="819"/>
      <c r="FK608" s="819"/>
      <c r="FL608" s="819"/>
      <c r="FM608" s="819"/>
      <c r="FN608" s="819"/>
      <c r="FO608" s="819"/>
      <c r="FP608" s="819"/>
      <c r="FR608" s="820"/>
      <c r="FS608" s="821"/>
      <c r="FT608" s="787"/>
      <c r="FU608" s="788"/>
      <c r="FV608" s="788"/>
      <c r="FW608" s="789"/>
      <c r="FX608" s="37"/>
      <c r="FY608" s="32"/>
      <c r="FZ608" s="819" t="s">
        <v>4482</v>
      </c>
      <c r="GA608" s="819"/>
      <c r="GB608" s="819"/>
      <c r="GC608" s="819"/>
      <c r="GD608" s="819"/>
      <c r="GE608" s="819"/>
      <c r="GF608" s="819"/>
      <c r="GG608" s="819"/>
      <c r="GH608" s="819"/>
      <c r="GI608" s="819"/>
      <c r="GJ608" s="819"/>
      <c r="GK608" s="819"/>
      <c r="GL608" s="819"/>
      <c r="GM608" s="819"/>
      <c r="GN608" s="819"/>
      <c r="GO608" s="819"/>
      <c r="GP608" s="819"/>
      <c r="GQ608" s="819"/>
      <c r="GR608" s="819"/>
      <c r="GS608" s="819"/>
      <c r="GT608" s="819"/>
      <c r="GV608" s="820"/>
      <c r="GW608" s="821"/>
      <c r="GX608" s="787"/>
      <c r="GY608" s="788"/>
      <c r="GZ608" s="788"/>
      <c r="HA608" s="789"/>
      <c r="HB608" s="37"/>
      <c r="HC608" s="32"/>
      <c r="HD608" s="819" t="s">
        <v>4482</v>
      </c>
      <c r="HE608" s="819"/>
      <c r="HF608" s="819"/>
      <c r="HG608" s="819"/>
      <c r="HH608" s="819"/>
      <c r="HI608" s="819"/>
      <c r="HJ608" s="819"/>
      <c r="HK608" s="819"/>
      <c r="HL608" s="819"/>
      <c r="HM608" s="819"/>
      <c r="HN608" s="819"/>
      <c r="HO608" s="819"/>
      <c r="HP608" s="819"/>
      <c r="HQ608" s="819"/>
      <c r="HR608" s="819"/>
      <c r="HS608" s="819"/>
      <c r="HT608" s="819"/>
      <c r="HU608" s="819"/>
      <c r="HV608" s="819"/>
      <c r="HW608" s="819"/>
      <c r="HX608" s="819"/>
      <c r="HZ608" s="820"/>
      <c r="IA608" s="821"/>
      <c r="IB608" s="787"/>
      <c r="IC608" s="788"/>
      <c r="ID608" s="788"/>
      <c r="IE608" s="789"/>
      <c r="IF608" s="37"/>
      <c r="IG608" s="32"/>
      <c r="IH608" s="819" t="s">
        <v>4482</v>
      </c>
      <c r="II608" s="819"/>
      <c r="IJ608" s="819"/>
      <c r="IK608" s="819"/>
      <c r="IL608" s="819"/>
      <c r="IM608" s="819"/>
      <c r="IN608" s="819"/>
      <c r="IO608" s="819"/>
      <c r="IP608" s="819"/>
      <c r="IQ608" s="819"/>
      <c r="IR608" s="819"/>
      <c r="IS608" s="819"/>
      <c r="IT608" s="819"/>
      <c r="IU608" s="819"/>
      <c r="IV608" s="819"/>
      <c r="IW608" s="819"/>
      <c r="IX608" s="819"/>
      <c r="IY608" s="819"/>
      <c r="IZ608" s="819"/>
      <c r="JA608" s="819"/>
      <c r="JB608" s="819"/>
      <c r="JD608" s="820"/>
      <c r="JE608" s="821"/>
      <c r="JF608" s="787"/>
      <c r="JG608" s="788"/>
      <c r="JH608" s="788"/>
      <c r="JI608" s="789"/>
      <c r="JJ608" s="37"/>
      <c r="JK608" s="32"/>
      <c r="JL608" s="819" t="s">
        <v>4482</v>
      </c>
      <c r="JM608" s="819"/>
      <c r="JN608" s="819"/>
      <c r="JO608" s="819"/>
      <c r="JP608" s="819"/>
      <c r="JQ608" s="819"/>
      <c r="JR608" s="819"/>
      <c r="JS608" s="819"/>
      <c r="JT608" s="819"/>
      <c r="JU608" s="819"/>
      <c r="JV608" s="819"/>
      <c r="JW608" s="819"/>
      <c r="JX608" s="819"/>
      <c r="JY608" s="819"/>
      <c r="JZ608" s="819"/>
      <c r="KA608" s="819"/>
      <c r="KB608" s="819"/>
      <c r="KC608" s="819"/>
      <c r="KD608" s="819"/>
      <c r="KE608" s="819"/>
      <c r="KF608" s="819"/>
      <c r="KH608" s="820"/>
      <c r="KI608" s="821"/>
      <c r="KJ608" s="787"/>
      <c r="KK608" s="788"/>
      <c r="KL608" s="788"/>
      <c r="KM608" s="789"/>
      <c r="KN608" s="37"/>
    </row>
    <row r="609" spans="1:300" ht="15.75" thickTop="1" x14ac:dyDescent="0.25">
      <c r="A609" s="32"/>
      <c r="AD609" s="37"/>
      <c r="AE609" s="32"/>
      <c r="BH609" s="37"/>
      <c r="BI609" s="32"/>
      <c r="CL609" s="37"/>
      <c r="CM609" s="32"/>
      <c r="DP609" s="37"/>
      <c r="DQ609" s="32"/>
      <c r="ET609" s="37"/>
      <c r="EU609" s="32"/>
      <c r="FX609" s="37"/>
      <c r="FY609" s="32"/>
      <c r="HB609" s="37"/>
      <c r="HC609" s="32"/>
      <c r="IF609" s="37"/>
      <c r="IG609" s="32"/>
      <c r="JJ609" s="37"/>
      <c r="JK609" s="32"/>
      <c r="KN609" s="37"/>
    </row>
    <row r="610" spans="1:300" ht="15.75" thickBot="1" x14ac:dyDescent="0.3">
      <c r="A610" s="32"/>
      <c r="AD610" s="37"/>
      <c r="AE610" s="32"/>
      <c r="BH610" s="37"/>
      <c r="BI610" s="32"/>
      <c r="CL610" s="37"/>
      <c r="CM610" s="32"/>
      <c r="DP610" s="37"/>
      <c r="DQ610" s="32"/>
      <c r="ET610" s="37"/>
      <c r="EU610" s="32"/>
      <c r="FX610" s="37"/>
      <c r="FY610" s="32"/>
      <c r="HB610" s="37"/>
      <c r="HC610" s="32"/>
      <c r="IF610" s="37"/>
      <c r="IG610" s="32"/>
      <c r="JJ610" s="37"/>
      <c r="JK610" s="32"/>
      <c r="KN610" s="37"/>
    </row>
    <row r="611" spans="1:300" ht="27.75" thickTop="1" thickBot="1" x14ac:dyDescent="0.3">
      <c r="A611" s="32"/>
      <c r="B611" s="792" t="s">
        <v>4272</v>
      </c>
      <c r="C611" s="792"/>
      <c r="D611" s="792"/>
      <c r="E611" s="792"/>
      <c r="F611" s="792"/>
      <c r="G611" s="792"/>
      <c r="H611" s="792"/>
      <c r="I611" s="792"/>
      <c r="J611" s="792"/>
      <c r="K611" s="792"/>
      <c r="L611" s="792"/>
      <c r="M611" s="792"/>
      <c r="N611" s="2"/>
      <c r="O611" s="19"/>
      <c r="P611" s="46"/>
      <c r="Q611" s="793" t="s">
        <v>64</v>
      </c>
      <c r="R611" s="794"/>
      <c r="S611" s="794"/>
      <c r="T611" s="794"/>
      <c r="U611" s="794"/>
      <c r="V611" s="794"/>
      <c r="W611" s="794"/>
      <c r="X611" s="794"/>
      <c r="Y611" s="794"/>
      <c r="Z611" s="794"/>
      <c r="AA611" s="794"/>
      <c r="AB611" s="794"/>
      <c r="AC611" s="795"/>
      <c r="AD611" s="47"/>
      <c r="AE611" s="32"/>
      <c r="AF611" s="792" t="s">
        <v>4272</v>
      </c>
      <c r="AG611" s="792"/>
      <c r="AH611" s="792"/>
      <c r="AI611" s="792"/>
      <c r="AJ611" s="792"/>
      <c r="AK611" s="792"/>
      <c r="AL611" s="792"/>
      <c r="AM611" s="792"/>
      <c r="AN611" s="792"/>
      <c r="AO611" s="792"/>
      <c r="AP611" s="792"/>
      <c r="AQ611" s="792"/>
      <c r="AR611" s="2"/>
      <c r="AS611" s="19"/>
      <c r="AT611" s="46"/>
      <c r="AU611" s="793" t="s">
        <v>64</v>
      </c>
      <c r="AV611" s="794"/>
      <c r="AW611" s="794"/>
      <c r="AX611" s="794"/>
      <c r="AY611" s="794"/>
      <c r="AZ611" s="794"/>
      <c r="BA611" s="794"/>
      <c r="BB611" s="794"/>
      <c r="BC611" s="794"/>
      <c r="BD611" s="794"/>
      <c r="BE611" s="794"/>
      <c r="BF611" s="794"/>
      <c r="BG611" s="795"/>
      <c r="BH611" s="47"/>
      <c r="BI611" s="32"/>
      <c r="BJ611" s="792" t="s">
        <v>4272</v>
      </c>
      <c r="BK611" s="792"/>
      <c r="BL611" s="792"/>
      <c r="BM611" s="792"/>
      <c r="BN611" s="792"/>
      <c r="BO611" s="792"/>
      <c r="BP611" s="792"/>
      <c r="BQ611" s="792"/>
      <c r="BR611" s="792"/>
      <c r="BS611" s="792"/>
      <c r="BT611" s="792"/>
      <c r="BU611" s="792"/>
      <c r="BV611" s="2"/>
      <c r="BW611" s="19"/>
      <c r="BX611" s="46"/>
      <c r="BY611" s="793" t="s">
        <v>64</v>
      </c>
      <c r="BZ611" s="794"/>
      <c r="CA611" s="794"/>
      <c r="CB611" s="794"/>
      <c r="CC611" s="794"/>
      <c r="CD611" s="794"/>
      <c r="CE611" s="794"/>
      <c r="CF611" s="794"/>
      <c r="CG611" s="794"/>
      <c r="CH611" s="794"/>
      <c r="CI611" s="794"/>
      <c r="CJ611" s="794"/>
      <c r="CK611" s="795"/>
      <c r="CL611" s="47"/>
      <c r="CM611" s="32"/>
      <c r="CN611" s="792" t="s">
        <v>4272</v>
      </c>
      <c r="CO611" s="792"/>
      <c r="CP611" s="792"/>
      <c r="CQ611" s="792"/>
      <c r="CR611" s="792"/>
      <c r="CS611" s="792"/>
      <c r="CT611" s="792"/>
      <c r="CU611" s="792"/>
      <c r="CV611" s="792"/>
      <c r="CW611" s="792"/>
      <c r="CX611" s="792"/>
      <c r="CY611" s="792"/>
      <c r="CZ611" s="2"/>
      <c r="DA611" s="19"/>
      <c r="DB611" s="46"/>
      <c r="DC611" s="793" t="s">
        <v>64</v>
      </c>
      <c r="DD611" s="794"/>
      <c r="DE611" s="794"/>
      <c r="DF611" s="794"/>
      <c r="DG611" s="794"/>
      <c r="DH611" s="794"/>
      <c r="DI611" s="794"/>
      <c r="DJ611" s="794"/>
      <c r="DK611" s="794"/>
      <c r="DL611" s="794"/>
      <c r="DM611" s="794"/>
      <c r="DN611" s="794"/>
      <c r="DO611" s="795"/>
      <c r="DP611" s="47"/>
      <c r="DQ611" s="32"/>
      <c r="DR611" s="792" t="s">
        <v>4272</v>
      </c>
      <c r="DS611" s="792"/>
      <c r="DT611" s="792"/>
      <c r="DU611" s="792"/>
      <c r="DV611" s="792"/>
      <c r="DW611" s="792"/>
      <c r="DX611" s="792"/>
      <c r="DY611" s="792"/>
      <c r="DZ611" s="792"/>
      <c r="EA611" s="792"/>
      <c r="EB611" s="792"/>
      <c r="EC611" s="792"/>
      <c r="ED611" s="2"/>
      <c r="EE611" s="19"/>
      <c r="EF611" s="46"/>
      <c r="EG611" s="793" t="s">
        <v>64</v>
      </c>
      <c r="EH611" s="794"/>
      <c r="EI611" s="794"/>
      <c r="EJ611" s="794"/>
      <c r="EK611" s="794"/>
      <c r="EL611" s="794"/>
      <c r="EM611" s="794"/>
      <c r="EN611" s="794"/>
      <c r="EO611" s="794"/>
      <c r="EP611" s="794"/>
      <c r="EQ611" s="794"/>
      <c r="ER611" s="794"/>
      <c r="ES611" s="795"/>
      <c r="ET611" s="47"/>
      <c r="EU611" s="32"/>
      <c r="EV611" s="792" t="s">
        <v>4272</v>
      </c>
      <c r="EW611" s="792"/>
      <c r="EX611" s="792"/>
      <c r="EY611" s="792"/>
      <c r="EZ611" s="792"/>
      <c r="FA611" s="792"/>
      <c r="FB611" s="792"/>
      <c r="FC611" s="792"/>
      <c r="FD611" s="792"/>
      <c r="FE611" s="792"/>
      <c r="FF611" s="792"/>
      <c r="FG611" s="792"/>
      <c r="FH611" s="2"/>
      <c r="FI611" s="19"/>
      <c r="FJ611" s="46"/>
      <c r="FK611" s="793" t="s">
        <v>64</v>
      </c>
      <c r="FL611" s="794"/>
      <c r="FM611" s="794"/>
      <c r="FN611" s="794"/>
      <c r="FO611" s="794"/>
      <c r="FP611" s="794"/>
      <c r="FQ611" s="794"/>
      <c r="FR611" s="794"/>
      <c r="FS611" s="794"/>
      <c r="FT611" s="794"/>
      <c r="FU611" s="794"/>
      <c r="FV611" s="794"/>
      <c r="FW611" s="795"/>
      <c r="FX611" s="47"/>
      <c r="FY611" s="32"/>
      <c r="FZ611" s="792" t="s">
        <v>4272</v>
      </c>
      <c r="GA611" s="792"/>
      <c r="GB611" s="792"/>
      <c r="GC611" s="792"/>
      <c r="GD611" s="792"/>
      <c r="GE611" s="792"/>
      <c r="GF611" s="792"/>
      <c r="GG611" s="792"/>
      <c r="GH611" s="792"/>
      <c r="GI611" s="792"/>
      <c r="GJ611" s="792"/>
      <c r="GK611" s="792"/>
      <c r="GL611" s="2"/>
      <c r="GM611" s="19"/>
      <c r="GN611" s="46"/>
      <c r="GO611" s="793" t="s">
        <v>64</v>
      </c>
      <c r="GP611" s="794"/>
      <c r="GQ611" s="794"/>
      <c r="GR611" s="794"/>
      <c r="GS611" s="794"/>
      <c r="GT611" s="794"/>
      <c r="GU611" s="794"/>
      <c r="GV611" s="794"/>
      <c r="GW611" s="794"/>
      <c r="GX611" s="794"/>
      <c r="GY611" s="794"/>
      <c r="GZ611" s="794"/>
      <c r="HA611" s="795"/>
      <c r="HB611" s="47"/>
      <c r="HC611" s="32"/>
      <c r="HD611" s="792" t="s">
        <v>4272</v>
      </c>
      <c r="HE611" s="792"/>
      <c r="HF611" s="792"/>
      <c r="HG611" s="792"/>
      <c r="HH611" s="792"/>
      <c r="HI611" s="792"/>
      <c r="HJ611" s="792"/>
      <c r="HK611" s="792"/>
      <c r="HL611" s="792"/>
      <c r="HM611" s="792"/>
      <c r="HN611" s="792"/>
      <c r="HO611" s="792"/>
      <c r="HP611" s="2"/>
      <c r="HQ611" s="19"/>
      <c r="HR611" s="46"/>
      <c r="HS611" s="793" t="s">
        <v>64</v>
      </c>
      <c r="HT611" s="794"/>
      <c r="HU611" s="794"/>
      <c r="HV611" s="794"/>
      <c r="HW611" s="794"/>
      <c r="HX611" s="794"/>
      <c r="HY611" s="794"/>
      <c r="HZ611" s="794"/>
      <c r="IA611" s="794"/>
      <c r="IB611" s="794"/>
      <c r="IC611" s="794"/>
      <c r="ID611" s="794"/>
      <c r="IE611" s="795"/>
      <c r="IF611" s="47"/>
      <c r="IG611" s="32"/>
      <c r="IH611" s="792" t="s">
        <v>4272</v>
      </c>
      <c r="II611" s="792"/>
      <c r="IJ611" s="792"/>
      <c r="IK611" s="792"/>
      <c r="IL611" s="792"/>
      <c r="IM611" s="792"/>
      <c r="IN611" s="792"/>
      <c r="IO611" s="792"/>
      <c r="IP611" s="792"/>
      <c r="IQ611" s="792"/>
      <c r="IR611" s="792"/>
      <c r="IS611" s="792"/>
      <c r="IT611" s="2"/>
      <c r="IU611" s="19"/>
      <c r="IV611" s="46"/>
      <c r="IW611" s="793" t="s">
        <v>64</v>
      </c>
      <c r="IX611" s="794"/>
      <c r="IY611" s="794"/>
      <c r="IZ611" s="794"/>
      <c r="JA611" s="794"/>
      <c r="JB611" s="794"/>
      <c r="JC611" s="794"/>
      <c r="JD611" s="794"/>
      <c r="JE611" s="794"/>
      <c r="JF611" s="794"/>
      <c r="JG611" s="794"/>
      <c r="JH611" s="794"/>
      <c r="JI611" s="795"/>
      <c r="JJ611" s="47"/>
      <c r="JK611" s="32"/>
      <c r="JL611" s="792" t="s">
        <v>4272</v>
      </c>
      <c r="JM611" s="792"/>
      <c r="JN611" s="792"/>
      <c r="JO611" s="792"/>
      <c r="JP611" s="792"/>
      <c r="JQ611" s="792"/>
      <c r="JR611" s="792"/>
      <c r="JS611" s="792"/>
      <c r="JT611" s="792"/>
      <c r="JU611" s="792"/>
      <c r="JV611" s="792"/>
      <c r="JW611" s="792"/>
      <c r="JX611" s="2"/>
      <c r="JY611" s="19"/>
      <c r="JZ611" s="46"/>
      <c r="KA611" s="793" t="s">
        <v>64</v>
      </c>
      <c r="KB611" s="794"/>
      <c r="KC611" s="794"/>
      <c r="KD611" s="794"/>
      <c r="KE611" s="794"/>
      <c r="KF611" s="794"/>
      <c r="KG611" s="794"/>
      <c r="KH611" s="794"/>
      <c r="KI611" s="794"/>
      <c r="KJ611" s="794"/>
      <c r="KK611" s="794"/>
      <c r="KL611" s="794"/>
      <c r="KM611" s="795"/>
      <c r="KN611" s="47"/>
    </row>
    <row r="612" spans="1:300" ht="29.25" thickTop="1" thickBot="1" x14ac:dyDescent="0.3">
      <c r="A612" s="32"/>
      <c r="B612" s="790" t="s">
        <v>4273</v>
      </c>
      <c r="C612" s="790"/>
      <c r="D612" s="697" t="s">
        <v>3946</v>
      </c>
      <c r="E612" s="697"/>
      <c r="F612" s="697"/>
      <c r="G612" s="697"/>
      <c r="H612" s="697"/>
      <c r="I612" s="796" t="s">
        <v>67</v>
      </c>
      <c r="J612" s="796"/>
      <c r="K612" s="797">
        <v>3232909918</v>
      </c>
      <c r="L612" s="797"/>
      <c r="M612" s="797"/>
      <c r="N612" s="2"/>
      <c r="O612" s="19"/>
      <c r="P612" s="46"/>
      <c r="Q612" s="11" t="s">
        <v>4273</v>
      </c>
      <c r="R612" s="781" t="s">
        <v>68</v>
      </c>
      <c r="S612" s="781"/>
      <c r="T612" s="781"/>
      <c r="U612" s="781"/>
      <c r="V612" s="781"/>
      <c r="W612" s="12" t="s">
        <v>67</v>
      </c>
      <c r="X612" s="13"/>
      <c r="Y612" s="798"/>
      <c r="Z612" s="799"/>
      <c r="AA612" s="799"/>
      <c r="AB612" s="799"/>
      <c r="AC612" s="800"/>
      <c r="AD612" s="47"/>
      <c r="AE612" s="32"/>
      <c r="AF612" s="790" t="s">
        <v>4273</v>
      </c>
      <c r="AG612" s="790"/>
      <c r="AH612" s="697" t="s">
        <v>3946</v>
      </c>
      <c r="AI612" s="697"/>
      <c r="AJ612" s="697"/>
      <c r="AK612" s="697"/>
      <c r="AL612" s="697"/>
      <c r="AM612" s="796" t="s">
        <v>67</v>
      </c>
      <c r="AN612" s="796"/>
      <c r="AO612" s="797">
        <v>3232909918</v>
      </c>
      <c r="AP612" s="797"/>
      <c r="AQ612" s="797"/>
      <c r="AR612" s="2"/>
      <c r="AS612" s="19"/>
      <c r="AT612" s="46"/>
      <c r="AU612" s="11" t="s">
        <v>4273</v>
      </c>
      <c r="AV612" s="781" t="s">
        <v>68</v>
      </c>
      <c r="AW612" s="781"/>
      <c r="AX612" s="781"/>
      <c r="AY612" s="781"/>
      <c r="AZ612" s="781"/>
      <c r="BA612" s="12" t="s">
        <v>67</v>
      </c>
      <c r="BB612" s="13"/>
      <c r="BC612" s="798"/>
      <c r="BD612" s="799"/>
      <c r="BE612" s="799"/>
      <c r="BF612" s="799"/>
      <c r="BG612" s="800"/>
      <c r="BH612" s="47"/>
      <c r="BI612" s="32"/>
      <c r="BJ612" s="790" t="s">
        <v>4273</v>
      </c>
      <c r="BK612" s="790"/>
      <c r="BL612" s="697" t="s">
        <v>3946</v>
      </c>
      <c r="BM612" s="697"/>
      <c r="BN612" s="697"/>
      <c r="BO612" s="697"/>
      <c r="BP612" s="697"/>
      <c r="BQ612" s="796" t="s">
        <v>67</v>
      </c>
      <c r="BR612" s="796"/>
      <c r="BS612" s="797">
        <v>3232909918</v>
      </c>
      <c r="BT612" s="797"/>
      <c r="BU612" s="797"/>
      <c r="BV612" s="2"/>
      <c r="BW612" s="19"/>
      <c r="BX612" s="46"/>
      <c r="BY612" s="11" t="s">
        <v>4273</v>
      </c>
      <c r="BZ612" s="781" t="s">
        <v>68</v>
      </c>
      <c r="CA612" s="781"/>
      <c r="CB612" s="781"/>
      <c r="CC612" s="781"/>
      <c r="CD612" s="781"/>
      <c r="CE612" s="12" t="s">
        <v>67</v>
      </c>
      <c r="CF612" s="13"/>
      <c r="CG612" s="798"/>
      <c r="CH612" s="799"/>
      <c r="CI612" s="799"/>
      <c r="CJ612" s="799"/>
      <c r="CK612" s="800"/>
      <c r="CL612" s="47"/>
      <c r="CM612" s="32"/>
      <c r="CN612" s="790" t="s">
        <v>4273</v>
      </c>
      <c r="CO612" s="790"/>
      <c r="CP612" s="697" t="s">
        <v>3946</v>
      </c>
      <c r="CQ612" s="697"/>
      <c r="CR612" s="697"/>
      <c r="CS612" s="697"/>
      <c r="CT612" s="697"/>
      <c r="CU612" s="796" t="s">
        <v>67</v>
      </c>
      <c r="CV612" s="796"/>
      <c r="CW612" s="797">
        <v>3232909918</v>
      </c>
      <c r="CX612" s="797"/>
      <c r="CY612" s="797"/>
      <c r="CZ612" s="2"/>
      <c r="DA612" s="19"/>
      <c r="DB612" s="46"/>
      <c r="DC612" s="11" t="s">
        <v>4273</v>
      </c>
      <c r="DD612" s="781" t="s">
        <v>68</v>
      </c>
      <c r="DE612" s="781"/>
      <c r="DF612" s="781"/>
      <c r="DG612" s="781"/>
      <c r="DH612" s="781"/>
      <c r="DI612" s="12" t="s">
        <v>67</v>
      </c>
      <c r="DJ612" s="13"/>
      <c r="DK612" s="798"/>
      <c r="DL612" s="799"/>
      <c r="DM612" s="799"/>
      <c r="DN612" s="799"/>
      <c r="DO612" s="800"/>
      <c r="DP612" s="47"/>
      <c r="DQ612" s="32"/>
      <c r="DR612" s="790" t="s">
        <v>4273</v>
      </c>
      <c r="DS612" s="790"/>
      <c r="DT612" s="697" t="s">
        <v>3946</v>
      </c>
      <c r="DU612" s="697"/>
      <c r="DV612" s="697"/>
      <c r="DW612" s="697"/>
      <c r="DX612" s="697"/>
      <c r="DY612" s="796" t="s">
        <v>67</v>
      </c>
      <c r="DZ612" s="796"/>
      <c r="EA612" s="797">
        <v>3232909918</v>
      </c>
      <c r="EB612" s="797"/>
      <c r="EC612" s="797"/>
      <c r="ED612" s="2"/>
      <c r="EE612" s="19"/>
      <c r="EF612" s="46"/>
      <c r="EG612" s="11" t="s">
        <v>4273</v>
      </c>
      <c r="EH612" s="781" t="s">
        <v>68</v>
      </c>
      <c r="EI612" s="781"/>
      <c r="EJ612" s="781"/>
      <c r="EK612" s="781"/>
      <c r="EL612" s="781"/>
      <c r="EM612" s="12" t="s">
        <v>67</v>
      </c>
      <c r="EN612" s="13"/>
      <c r="EO612" s="798"/>
      <c r="EP612" s="799"/>
      <c r="EQ612" s="799"/>
      <c r="ER612" s="799"/>
      <c r="ES612" s="800"/>
      <c r="ET612" s="47"/>
      <c r="EU612" s="32"/>
      <c r="EV612" s="790" t="s">
        <v>4273</v>
      </c>
      <c r="EW612" s="790"/>
      <c r="EX612" s="697" t="s">
        <v>3946</v>
      </c>
      <c r="EY612" s="697"/>
      <c r="EZ612" s="697"/>
      <c r="FA612" s="697"/>
      <c r="FB612" s="697"/>
      <c r="FC612" s="796" t="s">
        <v>67</v>
      </c>
      <c r="FD612" s="796"/>
      <c r="FE612" s="797">
        <v>3232909918</v>
      </c>
      <c r="FF612" s="797"/>
      <c r="FG612" s="797"/>
      <c r="FH612" s="2"/>
      <c r="FI612" s="19"/>
      <c r="FJ612" s="46"/>
      <c r="FK612" s="11" t="s">
        <v>4273</v>
      </c>
      <c r="FL612" s="781" t="s">
        <v>68</v>
      </c>
      <c r="FM612" s="781"/>
      <c r="FN612" s="781"/>
      <c r="FO612" s="781"/>
      <c r="FP612" s="781"/>
      <c r="FQ612" s="12" t="s">
        <v>67</v>
      </c>
      <c r="FR612" s="13"/>
      <c r="FS612" s="798"/>
      <c r="FT612" s="799"/>
      <c r="FU612" s="799"/>
      <c r="FV612" s="799"/>
      <c r="FW612" s="800"/>
      <c r="FX612" s="47"/>
      <c r="FY612" s="32"/>
      <c r="FZ612" s="790" t="s">
        <v>4273</v>
      </c>
      <c r="GA612" s="790"/>
      <c r="GB612" s="697" t="s">
        <v>3946</v>
      </c>
      <c r="GC612" s="697"/>
      <c r="GD612" s="697"/>
      <c r="GE612" s="697"/>
      <c r="GF612" s="697"/>
      <c r="GG612" s="796" t="s">
        <v>67</v>
      </c>
      <c r="GH612" s="796"/>
      <c r="GI612" s="797">
        <v>3232909918</v>
      </c>
      <c r="GJ612" s="797"/>
      <c r="GK612" s="797"/>
      <c r="GL612" s="2"/>
      <c r="GM612" s="19"/>
      <c r="GN612" s="46"/>
      <c r="GO612" s="11" t="s">
        <v>4273</v>
      </c>
      <c r="GP612" s="781" t="s">
        <v>68</v>
      </c>
      <c r="GQ612" s="781"/>
      <c r="GR612" s="781"/>
      <c r="GS612" s="781"/>
      <c r="GT612" s="781"/>
      <c r="GU612" s="12" t="s">
        <v>67</v>
      </c>
      <c r="GV612" s="13"/>
      <c r="GW612" s="798"/>
      <c r="GX612" s="799"/>
      <c r="GY612" s="799"/>
      <c r="GZ612" s="799"/>
      <c r="HA612" s="800"/>
      <c r="HB612" s="47"/>
      <c r="HC612" s="32"/>
      <c r="HD612" s="790" t="s">
        <v>4273</v>
      </c>
      <c r="HE612" s="790"/>
      <c r="HF612" s="697" t="s">
        <v>3946</v>
      </c>
      <c r="HG612" s="697"/>
      <c r="HH612" s="697"/>
      <c r="HI612" s="697"/>
      <c r="HJ612" s="697"/>
      <c r="HK612" s="796" t="s">
        <v>67</v>
      </c>
      <c r="HL612" s="796"/>
      <c r="HM612" s="797">
        <v>3232909918</v>
      </c>
      <c r="HN612" s="797"/>
      <c r="HO612" s="797"/>
      <c r="HP612" s="2"/>
      <c r="HQ612" s="19"/>
      <c r="HR612" s="46"/>
      <c r="HS612" s="11" t="s">
        <v>4273</v>
      </c>
      <c r="HT612" s="781" t="s">
        <v>68</v>
      </c>
      <c r="HU612" s="781"/>
      <c r="HV612" s="781"/>
      <c r="HW612" s="781"/>
      <c r="HX612" s="781"/>
      <c r="HY612" s="12" t="s">
        <v>67</v>
      </c>
      <c r="HZ612" s="13"/>
      <c r="IA612" s="798"/>
      <c r="IB612" s="799"/>
      <c r="IC612" s="799"/>
      <c r="ID612" s="799"/>
      <c r="IE612" s="800"/>
      <c r="IF612" s="47"/>
      <c r="IG612" s="32"/>
      <c r="IH612" s="790" t="s">
        <v>4273</v>
      </c>
      <c r="II612" s="790"/>
      <c r="IJ612" s="697" t="s">
        <v>3946</v>
      </c>
      <c r="IK612" s="697"/>
      <c r="IL612" s="697"/>
      <c r="IM612" s="697"/>
      <c r="IN612" s="697"/>
      <c r="IO612" s="796" t="s">
        <v>67</v>
      </c>
      <c r="IP612" s="796"/>
      <c r="IQ612" s="797">
        <v>3232909918</v>
      </c>
      <c r="IR612" s="797"/>
      <c r="IS612" s="797"/>
      <c r="IT612" s="2"/>
      <c r="IU612" s="19"/>
      <c r="IV612" s="46"/>
      <c r="IW612" s="11" t="s">
        <v>4273</v>
      </c>
      <c r="IX612" s="781" t="s">
        <v>68</v>
      </c>
      <c r="IY612" s="781"/>
      <c r="IZ612" s="781"/>
      <c r="JA612" s="781"/>
      <c r="JB612" s="781"/>
      <c r="JC612" s="12" t="s">
        <v>67</v>
      </c>
      <c r="JD612" s="13"/>
      <c r="JE612" s="798"/>
      <c r="JF612" s="799"/>
      <c r="JG612" s="799"/>
      <c r="JH612" s="799"/>
      <c r="JI612" s="800"/>
      <c r="JJ612" s="47"/>
      <c r="JK612" s="32"/>
      <c r="JL612" s="790" t="s">
        <v>4273</v>
      </c>
      <c r="JM612" s="790"/>
      <c r="JN612" s="697" t="s">
        <v>3946</v>
      </c>
      <c r="JO612" s="697"/>
      <c r="JP612" s="697"/>
      <c r="JQ612" s="697"/>
      <c r="JR612" s="697"/>
      <c r="JS612" s="796" t="s">
        <v>67</v>
      </c>
      <c r="JT612" s="796"/>
      <c r="JU612" s="797">
        <v>3232909918</v>
      </c>
      <c r="JV612" s="797"/>
      <c r="JW612" s="797"/>
      <c r="JX612" s="2"/>
      <c r="JY612" s="19"/>
      <c r="JZ612" s="46"/>
      <c r="KA612" s="11" t="s">
        <v>4273</v>
      </c>
      <c r="KB612" s="781" t="s">
        <v>68</v>
      </c>
      <c r="KC612" s="781"/>
      <c r="KD612" s="781"/>
      <c r="KE612" s="781"/>
      <c r="KF612" s="781"/>
      <c r="KG612" s="12" t="s">
        <v>67</v>
      </c>
      <c r="KH612" s="13"/>
      <c r="KI612" s="798"/>
      <c r="KJ612" s="799"/>
      <c r="KK612" s="799"/>
      <c r="KL612" s="799"/>
      <c r="KM612" s="800"/>
      <c r="KN612" s="47"/>
    </row>
    <row r="613" spans="1:300" ht="27.75" thickTop="1" thickBot="1" x14ac:dyDescent="0.3">
      <c r="A613" s="48"/>
      <c r="B613" s="790" t="s">
        <v>4275</v>
      </c>
      <c r="C613" s="790"/>
      <c r="D613" s="711" t="s">
        <v>70</v>
      </c>
      <c r="E613" s="711"/>
      <c r="F613" s="711"/>
      <c r="G613" s="711"/>
      <c r="H613" s="711"/>
      <c r="I613" s="791" t="s">
        <v>61</v>
      </c>
      <c r="J613" s="791"/>
      <c r="K613" s="782">
        <v>44782</v>
      </c>
      <c r="L613" s="783"/>
      <c r="M613" s="784"/>
      <c r="N613" s="5"/>
      <c r="O613" s="19"/>
      <c r="P613" s="46"/>
      <c r="Q613" s="7" t="s">
        <v>4275</v>
      </c>
      <c r="R613" s="785" t="s">
        <v>72</v>
      </c>
      <c r="S613" s="786"/>
      <c r="T613" s="786"/>
      <c r="U613" s="786"/>
      <c r="V613" s="786"/>
      <c r="W613" s="9" t="s">
        <v>61</v>
      </c>
      <c r="X613" s="10"/>
      <c r="Y613" s="787"/>
      <c r="Z613" s="788"/>
      <c r="AA613" s="788"/>
      <c r="AB613" s="788"/>
      <c r="AC613" s="789"/>
      <c r="AD613" s="49"/>
      <c r="AE613" s="48"/>
      <c r="AF613" s="790" t="s">
        <v>4275</v>
      </c>
      <c r="AG613" s="790"/>
      <c r="AH613" s="711" t="s">
        <v>70</v>
      </c>
      <c r="AI613" s="711"/>
      <c r="AJ613" s="711"/>
      <c r="AK613" s="711"/>
      <c r="AL613" s="711"/>
      <c r="AM613" s="791" t="s">
        <v>61</v>
      </c>
      <c r="AN613" s="791"/>
      <c r="AO613" s="782">
        <v>44790</v>
      </c>
      <c r="AP613" s="783"/>
      <c r="AQ613" s="784"/>
      <c r="AR613" s="5"/>
      <c r="AS613" s="19"/>
      <c r="AT613" s="46"/>
      <c r="AU613" s="7" t="s">
        <v>4275</v>
      </c>
      <c r="AV613" s="785" t="s">
        <v>72</v>
      </c>
      <c r="AW613" s="786"/>
      <c r="AX613" s="786"/>
      <c r="AY613" s="786"/>
      <c r="AZ613" s="786"/>
      <c r="BA613" s="9" t="s">
        <v>61</v>
      </c>
      <c r="BB613" s="10"/>
      <c r="BC613" s="787"/>
      <c r="BD613" s="788"/>
      <c r="BE613" s="788"/>
      <c r="BF613" s="788"/>
      <c r="BG613" s="789"/>
      <c r="BH613" s="49"/>
      <c r="BI613" s="48"/>
      <c r="BJ613" s="790" t="s">
        <v>4275</v>
      </c>
      <c r="BK613" s="790"/>
      <c r="BL613" s="711" t="s">
        <v>70</v>
      </c>
      <c r="BM613" s="711"/>
      <c r="BN613" s="711"/>
      <c r="BO613" s="711"/>
      <c r="BP613" s="711"/>
      <c r="BQ613" s="791" t="s">
        <v>61</v>
      </c>
      <c r="BR613" s="791"/>
      <c r="BS613" s="782">
        <v>44795</v>
      </c>
      <c r="BT613" s="783"/>
      <c r="BU613" s="784"/>
      <c r="BV613" s="5"/>
      <c r="BW613" s="19"/>
      <c r="BX613" s="46"/>
      <c r="BY613" s="7" t="s">
        <v>4275</v>
      </c>
      <c r="BZ613" s="785" t="s">
        <v>72</v>
      </c>
      <c r="CA613" s="786"/>
      <c r="CB613" s="786"/>
      <c r="CC613" s="786"/>
      <c r="CD613" s="786"/>
      <c r="CE613" s="9" t="s">
        <v>61</v>
      </c>
      <c r="CF613" s="10"/>
      <c r="CG613" s="787"/>
      <c r="CH613" s="788"/>
      <c r="CI613" s="788"/>
      <c r="CJ613" s="788"/>
      <c r="CK613" s="789"/>
      <c r="CL613" s="49"/>
      <c r="CM613" s="48"/>
      <c r="CN613" s="790" t="s">
        <v>4275</v>
      </c>
      <c r="CO613" s="790"/>
      <c r="CP613" s="711" t="s">
        <v>70</v>
      </c>
      <c r="CQ613" s="711"/>
      <c r="CR613" s="711"/>
      <c r="CS613" s="711"/>
      <c r="CT613" s="711"/>
      <c r="CU613" s="791" t="s">
        <v>61</v>
      </c>
      <c r="CV613" s="791"/>
      <c r="CW613" s="782">
        <v>44809</v>
      </c>
      <c r="CX613" s="783"/>
      <c r="CY613" s="784"/>
      <c r="CZ613" s="5"/>
      <c r="DA613" s="19"/>
      <c r="DB613" s="46"/>
      <c r="DC613" s="7" t="s">
        <v>4275</v>
      </c>
      <c r="DD613" s="785" t="s">
        <v>72</v>
      </c>
      <c r="DE613" s="786"/>
      <c r="DF613" s="786"/>
      <c r="DG613" s="786"/>
      <c r="DH613" s="786"/>
      <c r="DI613" s="9" t="s">
        <v>61</v>
      </c>
      <c r="DJ613" s="10"/>
      <c r="DK613" s="787"/>
      <c r="DL613" s="788"/>
      <c r="DM613" s="788"/>
      <c r="DN613" s="788"/>
      <c r="DO613" s="789"/>
      <c r="DP613" s="49"/>
      <c r="DQ613" s="48"/>
      <c r="DR613" s="790" t="s">
        <v>4275</v>
      </c>
      <c r="DS613" s="790"/>
      <c r="DT613" s="711" t="s">
        <v>70</v>
      </c>
      <c r="DU613" s="711"/>
      <c r="DV613" s="711"/>
      <c r="DW613" s="711"/>
      <c r="DX613" s="711"/>
      <c r="DY613" s="791" t="s">
        <v>61</v>
      </c>
      <c r="DZ613" s="791"/>
      <c r="EA613" s="782">
        <v>44810</v>
      </c>
      <c r="EB613" s="783"/>
      <c r="EC613" s="784"/>
      <c r="ED613" s="5"/>
      <c r="EE613" s="19"/>
      <c r="EF613" s="46"/>
      <c r="EG613" s="7" t="s">
        <v>4275</v>
      </c>
      <c r="EH613" s="785" t="s">
        <v>72</v>
      </c>
      <c r="EI613" s="786"/>
      <c r="EJ613" s="786"/>
      <c r="EK613" s="786"/>
      <c r="EL613" s="786"/>
      <c r="EM613" s="9" t="s">
        <v>61</v>
      </c>
      <c r="EN613" s="10"/>
      <c r="EO613" s="787"/>
      <c r="EP613" s="788"/>
      <c r="EQ613" s="788"/>
      <c r="ER613" s="788"/>
      <c r="ES613" s="789"/>
      <c r="ET613" s="49"/>
      <c r="EU613" s="48"/>
      <c r="EV613" s="790" t="s">
        <v>4275</v>
      </c>
      <c r="EW613" s="790"/>
      <c r="EX613" s="711" t="s">
        <v>70</v>
      </c>
      <c r="EY613" s="711"/>
      <c r="EZ613" s="711"/>
      <c r="FA613" s="711"/>
      <c r="FB613" s="711"/>
      <c r="FC613" s="791" t="s">
        <v>61</v>
      </c>
      <c r="FD613" s="791"/>
      <c r="FE613" s="782">
        <v>44818</v>
      </c>
      <c r="FF613" s="783"/>
      <c r="FG613" s="784"/>
      <c r="FH613" s="5"/>
      <c r="FI613" s="19"/>
      <c r="FJ613" s="46"/>
      <c r="FK613" s="7" t="s">
        <v>4275</v>
      </c>
      <c r="FL613" s="785" t="s">
        <v>72</v>
      </c>
      <c r="FM613" s="786"/>
      <c r="FN613" s="786"/>
      <c r="FO613" s="786"/>
      <c r="FP613" s="786"/>
      <c r="FQ613" s="9" t="s">
        <v>61</v>
      </c>
      <c r="FR613" s="10"/>
      <c r="FS613" s="787"/>
      <c r="FT613" s="788"/>
      <c r="FU613" s="788"/>
      <c r="FV613" s="788"/>
      <c r="FW613" s="789"/>
      <c r="FX613" s="49"/>
      <c r="FY613" s="48"/>
      <c r="FZ613" s="790" t="s">
        <v>4275</v>
      </c>
      <c r="GA613" s="790"/>
      <c r="GB613" s="711" t="s">
        <v>70</v>
      </c>
      <c r="GC613" s="711"/>
      <c r="GD613" s="711"/>
      <c r="GE613" s="711"/>
      <c r="GF613" s="711"/>
      <c r="GG613" s="791" t="s">
        <v>61</v>
      </c>
      <c r="GH613" s="791"/>
      <c r="GI613" s="782">
        <v>44825</v>
      </c>
      <c r="GJ613" s="783"/>
      <c r="GK613" s="784"/>
      <c r="GL613" s="5"/>
      <c r="GM613" s="19"/>
      <c r="GN613" s="46"/>
      <c r="GO613" s="7" t="s">
        <v>4275</v>
      </c>
      <c r="GP613" s="785" t="s">
        <v>72</v>
      </c>
      <c r="GQ613" s="786"/>
      <c r="GR613" s="786"/>
      <c r="GS613" s="786"/>
      <c r="GT613" s="786"/>
      <c r="GU613" s="9" t="s">
        <v>61</v>
      </c>
      <c r="GV613" s="10"/>
      <c r="GW613" s="787"/>
      <c r="GX613" s="788"/>
      <c r="GY613" s="788"/>
      <c r="GZ613" s="788"/>
      <c r="HA613" s="789"/>
      <c r="HB613" s="49"/>
      <c r="HC613" s="48"/>
      <c r="HD613" s="790" t="s">
        <v>4275</v>
      </c>
      <c r="HE613" s="790"/>
      <c r="HF613" s="711" t="s">
        <v>70</v>
      </c>
      <c r="HG613" s="711"/>
      <c r="HH613" s="711"/>
      <c r="HI613" s="711"/>
      <c r="HJ613" s="711"/>
      <c r="HK613" s="791" t="s">
        <v>61</v>
      </c>
      <c r="HL613" s="791"/>
      <c r="HM613" s="782">
        <v>44828</v>
      </c>
      <c r="HN613" s="783"/>
      <c r="HO613" s="784"/>
      <c r="HP613" s="5"/>
      <c r="HQ613" s="19"/>
      <c r="HR613" s="46"/>
      <c r="HS613" s="7" t="s">
        <v>4275</v>
      </c>
      <c r="HT613" s="785" t="s">
        <v>72</v>
      </c>
      <c r="HU613" s="786"/>
      <c r="HV613" s="786"/>
      <c r="HW613" s="786"/>
      <c r="HX613" s="786"/>
      <c r="HY613" s="9" t="s">
        <v>61</v>
      </c>
      <c r="HZ613" s="10"/>
      <c r="IA613" s="787"/>
      <c r="IB613" s="788"/>
      <c r="IC613" s="788"/>
      <c r="ID613" s="788"/>
      <c r="IE613" s="789"/>
      <c r="IF613" s="49"/>
      <c r="IG613" s="48"/>
      <c r="IH613" s="790" t="s">
        <v>4275</v>
      </c>
      <c r="II613" s="790"/>
      <c r="IJ613" s="711" t="s">
        <v>70</v>
      </c>
      <c r="IK613" s="711"/>
      <c r="IL613" s="711"/>
      <c r="IM613" s="711"/>
      <c r="IN613" s="711"/>
      <c r="IO613" s="791" t="s">
        <v>61</v>
      </c>
      <c r="IP613" s="791"/>
      <c r="IQ613" s="782">
        <f ca="1">TODAY()</f>
        <v>46059</v>
      </c>
      <c r="IR613" s="783"/>
      <c r="IS613" s="784"/>
      <c r="IT613" s="5"/>
      <c r="IU613" s="19"/>
      <c r="IV613" s="46"/>
      <c r="IW613" s="7" t="s">
        <v>4275</v>
      </c>
      <c r="IX613" s="785" t="s">
        <v>72</v>
      </c>
      <c r="IY613" s="786"/>
      <c r="IZ613" s="786"/>
      <c r="JA613" s="786"/>
      <c r="JB613" s="786"/>
      <c r="JC613" s="9" t="s">
        <v>61</v>
      </c>
      <c r="JD613" s="10"/>
      <c r="JE613" s="787"/>
      <c r="JF613" s="788"/>
      <c r="JG613" s="788"/>
      <c r="JH613" s="788"/>
      <c r="JI613" s="789"/>
      <c r="JJ613" s="49"/>
      <c r="JK613" s="48"/>
      <c r="JL613" s="790" t="s">
        <v>4275</v>
      </c>
      <c r="JM613" s="790"/>
      <c r="JN613" s="711" t="s">
        <v>70</v>
      </c>
      <c r="JO613" s="711"/>
      <c r="JP613" s="711"/>
      <c r="JQ613" s="711"/>
      <c r="JR613" s="711"/>
      <c r="JS613" s="791" t="s">
        <v>61</v>
      </c>
      <c r="JT613" s="791"/>
      <c r="JU613" s="782">
        <f ca="1">TODAY()</f>
        <v>46059</v>
      </c>
      <c r="JV613" s="783"/>
      <c r="JW613" s="784"/>
      <c r="JX613" s="5"/>
      <c r="JY613" s="19"/>
      <c r="JZ613" s="46"/>
      <c r="KA613" s="7" t="s">
        <v>4275</v>
      </c>
      <c r="KB613" s="785" t="s">
        <v>72</v>
      </c>
      <c r="KC613" s="786"/>
      <c r="KD613" s="786"/>
      <c r="KE613" s="786"/>
      <c r="KF613" s="786"/>
      <c r="KG613" s="9" t="s">
        <v>61</v>
      </c>
      <c r="KH613" s="10"/>
      <c r="KI613" s="787"/>
      <c r="KJ613" s="788"/>
      <c r="KK613" s="788"/>
      <c r="KL613" s="788"/>
      <c r="KM613" s="789"/>
      <c r="KN613" s="49"/>
    </row>
    <row r="614" spans="1:300" ht="27.75" thickTop="1" thickBot="1" x14ac:dyDescent="0.3">
      <c r="A614" s="50"/>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51"/>
      <c r="AE614" s="50"/>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51"/>
      <c r="BI614" s="50"/>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51"/>
      <c r="CM614" s="50"/>
      <c r="CN614" s="8"/>
      <c r="CO614" s="8"/>
      <c r="CP614" s="8"/>
      <c r="CQ614" s="8"/>
      <c r="CR614" s="8"/>
      <c r="CS614" s="8"/>
      <c r="CT614" s="8"/>
      <c r="CU614" s="8"/>
      <c r="CV614" s="8"/>
      <c r="CW614" s="8"/>
      <c r="CX614" s="8"/>
      <c r="CY614" s="8"/>
      <c r="CZ614" s="8"/>
      <c r="DA614" s="8"/>
      <c r="DB614" s="8"/>
      <c r="DC614" s="8"/>
      <c r="DD614" s="8"/>
      <c r="DE614" s="8"/>
      <c r="DF614" s="8"/>
      <c r="DG614" s="8"/>
      <c r="DH614" s="8"/>
      <c r="DI614" s="8"/>
      <c r="DJ614" s="8"/>
      <c r="DK614" s="8"/>
      <c r="DL614" s="8"/>
      <c r="DM614" s="8"/>
      <c r="DN614" s="8"/>
      <c r="DO614" s="8"/>
      <c r="DP614" s="51"/>
      <c r="DQ614" s="50"/>
      <c r="DR614" s="8"/>
      <c r="DS614" s="8"/>
      <c r="DT614" s="8"/>
      <c r="DU614" s="8"/>
      <c r="DV614" s="8"/>
      <c r="DW614" s="8"/>
      <c r="DX614" s="8"/>
      <c r="DY614" s="8"/>
      <c r="DZ614" s="8"/>
      <c r="EA614" s="8"/>
      <c r="EB614" s="8"/>
      <c r="EC614" s="8"/>
      <c r="ED614" s="8"/>
      <c r="EE614" s="8"/>
      <c r="EF614" s="8"/>
      <c r="EG614" s="8"/>
      <c r="EH614" s="8"/>
      <c r="EI614" s="8"/>
      <c r="EJ614" s="8"/>
      <c r="EK614" s="8"/>
      <c r="EL614" s="8"/>
      <c r="EM614" s="8"/>
      <c r="EN614" s="8"/>
      <c r="EO614" s="8"/>
      <c r="EP614" s="8"/>
      <c r="EQ614" s="8"/>
      <c r="ER614" s="8"/>
      <c r="ES614" s="8"/>
      <c r="ET614" s="51"/>
      <c r="EU614" s="50"/>
      <c r="EV614" s="8"/>
      <c r="EW614" s="8"/>
      <c r="EX614" s="8"/>
      <c r="EY614" s="8"/>
      <c r="EZ614" s="8"/>
      <c r="FA614" s="8"/>
      <c r="FB614" s="8"/>
      <c r="FC614" s="8"/>
      <c r="FD614" s="8"/>
      <c r="FE614" s="8"/>
      <c r="FF614" s="8"/>
      <c r="FG614" s="8"/>
      <c r="FH614" s="8"/>
      <c r="FI614" s="8"/>
      <c r="FJ614" s="8"/>
      <c r="FK614" s="8"/>
      <c r="FL614" s="8"/>
      <c r="FM614" s="8"/>
      <c r="FN614" s="8"/>
      <c r="FO614" s="8"/>
      <c r="FP614" s="8"/>
      <c r="FQ614" s="8"/>
      <c r="FR614" s="8"/>
      <c r="FS614" s="8"/>
      <c r="FT614" s="8"/>
      <c r="FU614" s="8"/>
      <c r="FV614" s="8"/>
      <c r="FW614" s="8"/>
      <c r="FX614" s="51"/>
      <c r="FY614" s="50"/>
      <c r="FZ614" s="8"/>
      <c r="GA614" s="8"/>
      <c r="GB614" s="8"/>
      <c r="GC614" s="8"/>
      <c r="GD614" s="8"/>
      <c r="GE614" s="8"/>
      <c r="GF614" s="8"/>
      <c r="GG614" s="8"/>
      <c r="GH614" s="8"/>
      <c r="GI614" s="8"/>
      <c r="GJ614" s="8"/>
      <c r="GK614" s="8"/>
      <c r="GL614" s="8"/>
      <c r="GM614" s="8"/>
      <c r="GN614" s="8"/>
      <c r="GO614" s="8"/>
      <c r="GP614" s="8"/>
      <c r="GQ614" s="8"/>
      <c r="GR614" s="8"/>
      <c r="GS614" s="8"/>
      <c r="GT614" s="8"/>
      <c r="GU614" s="8"/>
      <c r="GV614" s="8"/>
      <c r="GW614" s="8"/>
      <c r="GX614" s="8"/>
      <c r="GY614" s="8"/>
      <c r="GZ614" s="8"/>
      <c r="HA614" s="8"/>
      <c r="HB614" s="51"/>
      <c r="HC614" s="50"/>
      <c r="HD614" s="8"/>
      <c r="HE614" s="8"/>
      <c r="HF614" s="8"/>
      <c r="HG614" s="8"/>
      <c r="HH614" s="8"/>
      <c r="HI614" s="8"/>
      <c r="HJ614" s="8"/>
      <c r="HK614" s="8"/>
      <c r="HL614" s="8"/>
      <c r="HM614" s="8"/>
      <c r="HN614" s="8"/>
      <c r="HO614" s="8"/>
      <c r="HP614" s="8"/>
      <c r="HQ614" s="8"/>
      <c r="HR614" s="8"/>
      <c r="HS614" s="8"/>
      <c r="HT614" s="8"/>
      <c r="HU614" s="8"/>
      <c r="HV614" s="8"/>
      <c r="HW614" s="8"/>
      <c r="HX614" s="8"/>
      <c r="HY614" s="8"/>
      <c r="HZ614" s="8"/>
      <c r="IA614" s="8"/>
      <c r="IB614" s="8"/>
      <c r="IC614" s="8"/>
      <c r="ID614" s="8"/>
      <c r="IE614" s="8"/>
      <c r="IF614" s="51"/>
      <c r="IG614" s="50"/>
      <c r="IH614" s="8"/>
      <c r="II614" s="8"/>
      <c r="IJ614" s="8"/>
      <c r="IK614" s="8"/>
      <c r="IL614" s="8"/>
      <c r="IM614" s="8"/>
      <c r="IN614" s="8"/>
      <c r="IO614" s="8"/>
      <c r="IP614" s="8"/>
      <c r="IQ614" s="8"/>
      <c r="IR614" s="8"/>
      <c r="IS614" s="8"/>
      <c r="IT614" s="8"/>
      <c r="IU614" s="8"/>
      <c r="IV614" s="8"/>
      <c r="IW614" s="8"/>
      <c r="IX614" s="8"/>
      <c r="IY614" s="8"/>
      <c r="IZ614" s="8"/>
      <c r="JA614" s="8"/>
      <c r="JB614" s="8"/>
      <c r="JC614" s="8"/>
      <c r="JD614" s="8"/>
      <c r="JE614" s="8"/>
      <c r="JF614" s="8"/>
      <c r="JG614" s="8"/>
      <c r="JH614" s="8"/>
      <c r="JI614" s="8"/>
      <c r="JJ614" s="51"/>
      <c r="JK614" s="50"/>
      <c r="JL614" s="8"/>
      <c r="JM614" s="8"/>
      <c r="JN614" s="8"/>
      <c r="JO614" s="8"/>
      <c r="JP614" s="8"/>
      <c r="JQ614" s="8"/>
      <c r="JR614" s="8"/>
      <c r="JS614" s="8"/>
      <c r="JT614" s="8"/>
      <c r="JU614" s="8"/>
      <c r="JV614" s="8"/>
      <c r="JW614" s="8"/>
      <c r="JX614" s="8"/>
      <c r="JY614" s="8"/>
      <c r="JZ614" s="8"/>
      <c r="KA614" s="8"/>
      <c r="KB614" s="8"/>
      <c r="KC614" s="8"/>
      <c r="KD614" s="8"/>
      <c r="KE614" s="8"/>
      <c r="KF614" s="8"/>
      <c r="KG614" s="8"/>
      <c r="KH614" s="8"/>
      <c r="KI614" s="8"/>
      <c r="KJ614" s="8"/>
      <c r="KK614" s="8"/>
      <c r="KL614" s="8"/>
      <c r="KM614" s="8"/>
      <c r="KN614" s="51"/>
    </row>
    <row r="615" spans="1:300" ht="20.25" x14ac:dyDescent="0.25">
      <c r="A615" s="29"/>
      <c r="B615" s="30"/>
      <c r="C615" s="30"/>
      <c r="D615" s="30"/>
      <c r="E615" s="30"/>
      <c r="F615" s="30"/>
      <c r="G615" s="31"/>
      <c r="H615" s="31"/>
      <c r="I615" s="868" t="s">
        <v>4402</v>
      </c>
      <c r="J615" s="868"/>
      <c r="K615" s="868"/>
      <c r="L615" s="868"/>
      <c r="M615" s="868"/>
      <c r="N615" s="868"/>
      <c r="O615" s="868"/>
      <c r="P615" s="868"/>
      <c r="Q615" s="868"/>
      <c r="R615" s="868"/>
      <c r="S615" s="868"/>
      <c r="T615" s="868"/>
      <c r="U615" s="868"/>
      <c r="V615" s="868"/>
      <c r="W615" s="868"/>
      <c r="X615" s="868"/>
      <c r="Y615" s="868"/>
      <c r="Z615" s="868"/>
      <c r="AA615" s="868"/>
      <c r="AB615" s="868"/>
      <c r="AC615" s="868"/>
      <c r="AD615" s="869"/>
      <c r="AE615" s="29"/>
      <c r="AF615" s="30"/>
      <c r="AG615" s="30"/>
      <c r="AH615" s="30"/>
      <c r="AI615" s="30"/>
      <c r="AJ615" s="30"/>
      <c r="AK615" s="31"/>
      <c r="AL615" s="31"/>
      <c r="AM615" s="868" t="s">
        <v>4402</v>
      </c>
      <c r="AN615" s="868"/>
      <c r="AO615" s="868"/>
      <c r="AP615" s="868"/>
      <c r="AQ615" s="868"/>
      <c r="AR615" s="868"/>
      <c r="AS615" s="868"/>
      <c r="AT615" s="868"/>
      <c r="AU615" s="868"/>
      <c r="AV615" s="868"/>
      <c r="AW615" s="868"/>
      <c r="AX615" s="868"/>
      <c r="AY615" s="868"/>
      <c r="AZ615" s="868"/>
      <c r="BA615" s="868"/>
      <c r="BB615" s="868"/>
      <c r="BC615" s="868"/>
      <c r="BD615" s="868"/>
      <c r="BE615" s="868"/>
      <c r="BF615" s="868"/>
      <c r="BG615" s="868"/>
      <c r="BH615" s="869"/>
      <c r="BI615" s="29"/>
      <c r="BJ615" s="30"/>
      <c r="BK615" s="30"/>
      <c r="BL615" s="30"/>
      <c r="BM615" s="30"/>
      <c r="BN615" s="30"/>
      <c r="BO615" s="31"/>
      <c r="BP615" s="31"/>
      <c r="BQ615" s="868" t="s">
        <v>4402</v>
      </c>
      <c r="BR615" s="868"/>
      <c r="BS615" s="868"/>
      <c r="BT615" s="868"/>
      <c r="BU615" s="868"/>
      <c r="BV615" s="868"/>
      <c r="BW615" s="868"/>
      <c r="BX615" s="868"/>
      <c r="BY615" s="868"/>
      <c r="BZ615" s="868"/>
      <c r="CA615" s="868"/>
      <c r="CB615" s="868"/>
      <c r="CC615" s="868"/>
      <c r="CD615" s="868"/>
      <c r="CE615" s="868"/>
      <c r="CF615" s="868"/>
      <c r="CG615" s="868"/>
      <c r="CH615" s="868"/>
      <c r="CI615" s="868"/>
      <c r="CJ615" s="868"/>
      <c r="CK615" s="868"/>
      <c r="CL615" s="869"/>
      <c r="CM615" s="29"/>
      <c r="CN615" s="30"/>
      <c r="CO615" s="30"/>
      <c r="CP615" s="30"/>
      <c r="CQ615" s="30"/>
      <c r="CR615" s="30"/>
      <c r="CS615" s="31"/>
      <c r="CT615" s="31"/>
      <c r="CU615" s="868" t="s">
        <v>4402</v>
      </c>
      <c r="CV615" s="868"/>
      <c r="CW615" s="868"/>
      <c r="CX615" s="868"/>
      <c r="CY615" s="868"/>
      <c r="CZ615" s="868"/>
      <c r="DA615" s="868"/>
      <c r="DB615" s="868"/>
      <c r="DC615" s="868"/>
      <c r="DD615" s="868"/>
      <c r="DE615" s="868"/>
      <c r="DF615" s="868"/>
      <c r="DG615" s="868"/>
      <c r="DH615" s="868"/>
      <c r="DI615" s="868"/>
      <c r="DJ615" s="868"/>
      <c r="DK615" s="868"/>
      <c r="DL615" s="868"/>
      <c r="DM615" s="868"/>
      <c r="DN615" s="868"/>
      <c r="DO615" s="868"/>
      <c r="DP615" s="869"/>
      <c r="DQ615" s="29"/>
      <c r="DR615" s="30"/>
      <c r="DS615" s="30"/>
      <c r="DT615" s="30"/>
      <c r="DU615" s="30"/>
      <c r="DV615" s="30"/>
      <c r="DW615" s="31"/>
      <c r="DX615" s="31"/>
      <c r="DY615" s="868" t="s">
        <v>4402</v>
      </c>
      <c r="DZ615" s="868"/>
      <c r="EA615" s="868"/>
      <c r="EB615" s="868"/>
      <c r="EC615" s="868"/>
      <c r="ED615" s="868"/>
      <c r="EE615" s="868"/>
      <c r="EF615" s="868"/>
      <c r="EG615" s="868"/>
      <c r="EH615" s="868"/>
      <c r="EI615" s="868"/>
      <c r="EJ615" s="868"/>
      <c r="EK615" s="868"/>
      <c r="EL615" s="868"/>
      <c r="EM615" s="868"/>
      <c r="EN615" s="868"/>
      <c r="EO615" s="868"/>
      <c r="EP615" s="868"/>
      <c r="EQ615" s="868"/>
      <c r="ER615" s="868"/>
      <c r="ES615" s="868"/>
      <c r="ET615" s="869"/>
      <c r="EU615" s="29"/>
      <c r="EV615" s="30"/>
      <c r="EW615" s="30"/>
      <c r="EX615" s="30"/>
      <c r="EY615" s="30"/>
      <c r="EZ615" s="30"/>
      <c r="FA615" s="31"/>
      <c r="FB615" s="31"/>
      <c r="FC615" s="868" t="s">
        <v>4402</v>
      </c>
      <c r="FD615" s="868"/>
      <c r="FE615" s="868"/>
      <c r="FF615" s="868"/>
      <c r="FG615" s="868"/>
      <c r="FH615" s="868"/>
      <c r="FI615" s="868"/>
      <c r="FJ615" s="868"/>
      <c r="FK615" s="868"/>
      <c r="FL615" s="868"/>
      <c r="FM615" s="868"/>
      <c r="FN615" s="868"/>
      <c r="FO615" s="868"/>
      <c r="FP615" s="868"/>
      <c r="FQ615" s="868"/>
      <c r="FR615" s="868"/>
      <c r="FS615" s="868"/>
      <c r="FT615" s="868"/>
      <c r="FU615" s="868"/>
      <c r="FV615" s="868"/>
      <c r="FW615" s="868"/>
      <c r="FX615" s="869"/>
      <c r="FY615" s="29"/>
      <c r="FZ615" s="30"/>
      <c r="GA615" s="30"/>
      <c r="GB615" s="30"/>
      <c r="GC615" s="30"/>
      <c r="GD615" s="30"/>
      <c r="GE615" s="31"/>
      <c r="GF615" s="31"/>
      <c r="GG615" s="868" t="s">
        <v>4402</v>
      </c>
      <c r="GH615" s="868"/>
      <c r="GI615" s="868"/>
      <c r="GJ615" s="868"/>
      <c r="GK615" s="868"/>
      <c r="GL615" s="868"/>
      <c r="GM615" s="868"/>
      <c r="GN615" s="868"/>
      <c r="GO615" s="868"/>
      <c r="GP615" s="868"/>
      <c r="GQ615" s="868"/>
      <c r="GR615" s="868"/>
      <c r="GS615" s="868"/>
      <c r="GT615" s="868"/>
      <c r="GU615" s="868"/>
      <c r="GV615" s="868"/>
      <c r="GW615" s="868"/>
      <c r="GX615" s="868"/>
      <c r="GY615" s="868"/>
      <c r="GZ615" s="868"/>
      <c r="HA615" s="868"/>
      <c r="HB615" s="869"/>
      <c r="HC615" s="29"/>
      <c r="HD615" s="30"/>
      <c r="HE615" s="30"/>
      <c r="HF615" s="30"/>
      <c r="HG615" s="30"/>
      <c r="HH615" s="30"/>
      <c r="HI615" s="31"/>
      <c r="HJ615" s="31"/>
      <c r="HK615" s="868" t="s">
        <v>4402</v>
      </c>
      <c r="HL615" s="868"/>
      <c r="HM615" s="868"/>
      <c r="HN615" s="868"/>
      <c r="HO615" s="868"/>
      <c r="HP615" s="868"/>
      <c r="HQ615" s="868"/>
      <c r="HR615" s="868"/>
      <c r="HS615" s="868"/>
      <c r="HT615" s="868"/>
      <c r="HU615" s="868"/>
      <c r="HV615" s="868"/>
      <c r="HW615" s="868"/>
      <c r="HX615" s="868"/>
      <c r="HY615" s="868"/>
      <c r="HZ615" s="868"/>
      <c r="IA615" s="868"/>
      <c r="IB615" s="868"/>
      <c r="IC615" s="868"/>
      <c r="ID615" s="868"/>
      <c r="IE615" s="868"/>
      <c r="IF615" s="869"/>
      <c r="IG615" s="29"/>
      <c r="IH615" s="30"/>
      <c r="II615" s="30"/>
      <c r="IJ615" s="30"/>
      <c r="IK615" s="30"/>
      <c r="IL615" s="30"/>
      <c r="IM615" s="31"/>
      <c r="IN615" s="31"/>
      <c r="IO615" s="868" t="s">
        <v>4402</v>
      </c>
      <c r="IP615" s="868"/>
      <c r="IQ615" s="868"/>
      <c r="IR615" s="868"/>
      <c r="IS615" s="868"/>
      <c r="IT615" s="868"/>
      <c r="IU615" s="868"/>
      <c r="IV615" s="868"/>
      <c r="IW615" s="868"/>
      <c r="IX615" s="868"/>
      <c r="IY615" s="868"/>
      <c r="IZ615" s="868"/>
      <c r="JA615" s="868"/>
      <c r="JB615" s="868"/>
      <c r="JC615" s="868"/>
      <c r="JD615" s="868"/>
      <c r="JE615" s="868"/>
      <c r="JF615" s="868"/>
      <c r="JG615" s="868"/>
      <c r="JH615" s="868"/>
      <c r="JI615" s="868"/>
      <c r="JJ615" s="869"/>
      <c r="JK615" s="29"/>
      <c r="JL615" s="30"/>
      <c r="JM615" s="30"/>
      <c r="JN615" s="30"/>
      <c r="JO615" s="30"/>
      <c r="JP615" s="30"/>
      <c r="JQ615" s="31"/>
      <c r="JR615" s="31"/>
      <c r="JS615" s="868" t="s">
        <v>4402</v>
      </c>
      <c r="JT615" s="868"/>
      <c r="JU615" s="868"/>
      <c r="JV615" s="868"/>
      <c r="JW615" s="868"/>
      <c r="JX615" s="868"/>
      <c r="JY615" s="868"/>
      <c r="JZ615" s="868"/>
      <c r="KA615" s="868"/>
      <c r="KB615" s="868"/>
      <c r="KC615" s="868"/>
      <c r="KD615" s="868"/>
      <c r="KE615" s="868"/>
      <c r="KF615" s="868"/>
      <c r="KG615" s="868"/>
      <c r="KH615" s="868"/>
      <c r="KI615" s="868"/>
      <c r="KJ615" s="868"/>
      <c r="KK615" s="868"/>
      <c r="KL615" s="868"/>
      <c r="KM615" s="868"/>
      <c r="KN615" s="869"/>
    </row>
    <row r="616" spans="1:300" ht="20.25" x14ac:dyDescent="0.25">
      <c r="A616" s="32"/>
      <c r="B616" s="33"/>
      <c r="C616" s="33"/>
      <c r="D616" s="33"/>
      <c r="E616" s="33"/>
      <c r="F616" s="33"/>
      <c r="G616" s="33"/>
      <c r="H616" s="33"/>
      <c r="I616" s="870"/>
      <c r="J616" s="870"/>
      <c r="K616" s="870"/>
      <c r="L616" s="870"/>
      <c r="M616" s="870"/>
      <c r="N616" s="870"/>
      <c r="O616" s="870"/>
      <c r="P616" s="870"/>
      <c r="Q616" s="870"/>
      <c r="R616" s="870"/>
      <c r="S616" s="870"/>
      <c r="T616" s="870"/>
      <c r="U616" s="870"/>
      <c r="V616" s="870"/>
      <c r="W616" s="870"/>
      <c r="X616" s="870"/>
      <c r="Y616" s="870"/>
      <c r="Z616" s="870"/>
      <c r="AA616" s="870"/>
      <c r="AB616" s="870"/>
      <c r="AC616" s="870"/>
      <c r="AD616" s="871"/>
      <c r="AE616" s="32"/>
      <c r="AF616" s="33"/>
      <c r="AG616" s="33"/>
      <c r="AH616" s="33"/>
      <c r="AI616" s="33"/>
      <c r="AJ616" s="33"/>
      <c r="AK616" s="33"/>
      <c r="AL616" s="33"/>
      <c r="AM616" s="870"/>
      <c r="AN616" s="870"/>
      <c r="AO616" s="870"/>
      <c r="AP616" s="870"/>
      <c r="AQ616" s="870"/>
      <c r="AR616" s="870"/>
      <c r="AS616" s="870"/>
      <c r="AT616" s="870"/>
      <c r="AU616" s="870"/>
      <c r="AV616" s="870"/>
      <c r="AW616" s="870"/>
      <c r="AX616" s="870"/>
      <c r="AY616" s="870"/>
      <c r="AZ616" s="870"/>
      <c r="BA616" s="870"/>
      <c r="BB616" s="870"/>
      <c r="BC616" s="870"/>
      <c r="BD616" s="870"/>
      <c r="BE616" s="870"/>
      <c r="BF616" s="870"/>
      <c r="BG616" s="870"/>
      <c r="BH616" s="871"/>
      <c r="BI616" s="32"/>
      <c r="BJ616" s="33"/>
      <c r="BK616" s="33"/>
      <c r="BL616" s="33"/>
      <c r="BM616" s="33"/>
      <c r="BN616" s="33"/>
      <c r="BO616" s="33"/>
      <c r="BP616" s="33"/>
      <c r="BQ616" s="870"/>
      <c r="BR616" s="870"/>
      <c r="BS616" s="870"/>
      <c r="BT616" s="870"/>
      <c r="BU616" s="870"/>
      <c r="BV616" s="870"/>
      <c r="BW616" s="870"/>
      <c r="BX616" s="870"/>
      <c r="BY616" s="870"/>
      <c r="BZ616" s="870"/>
      <c r="CA616" s="870"/>
      <c r="CB616" s="870"/>
      <c r="CC616" s="870"/>
      <c r="CD616" s="870"/>
      <c r="CE616" s="870"/>
      <c r="CF616" s="870"/>
      <c r="CG616" s="870"/>
      <c r="CH616" s="870"/>
      <c r="CI616" s="870"/>
      <c r="CJ616" s="870"/>
      <c r="CK616" s="870"/>
      <c r="CL616" s="871"/>
      <c r="CM616" s="32"/>
      <c r="CN616" s="33"/>
      <c r="CO616" s="33"/>
      <c r="CP616" s="33"/>
      <c r="CQ616" s="33"/>
      <c r="CR616" s="33"/>
      <c r="CS616" s="33"/>
      <c r="CT616" s="33"/>
      <c r="CU616" s="870"/>
      <c r="CV616" s="870"/>
      <c r="CW616" s="870"/>
      <c r="CX616" s="870"/>
      <c r="CY616" s="870"/>
      <c r="CZ616" s="870"/>
      <c r="DA616" s="870"/>
      <c r="DB616" s="870"/>
      <c r="DC616" s="870"/>
      <c r="DD616" s="870"/>
      <c r="DE616" s="870"/>
      <c r="DF616" s="870"/>
      <c r="DG616" s="870"/>
      <c r="DH616" s="870"/>
      <c r="DI616" s="870"/>
      <c r="DJ616" s="870"/>
      <c r="DK616" s="870"/>
      <c r="DL616" s="870"/>
      <c r="DM616" s="870"/>
      <c r="DN616" s="870"/>
      <c r="DO616" s="870"/>
      <c r="DP616" s="871"/>
      <c r="DQ616" s="32"/>
      <c r="DR616" s="33"/>
      <c r="DS616" s="33"/>
      <c r="DT616" s="33"/>
      <c r="DU616" s="33"/>
      <c r="DV616" s="33"/>
      <c r="DW616" s="33"/>
      <c r="DX616" s="33"/>
      <c r="DY616" s="870"/>
      <c r="DZ616" s="870"/>
      <c r="EA616" s="870"/>
      <c r="EB616" s="870"/>
      <c r="EC616" s="870"/>
      <c r="ED616" s="870"/>
      <c r="EE616" s="870"/>
      <c r="EF616" s="870"/>
      <c r="EG616" s="870"/>
      <c r="EH616" s="870"/>
      <c r="EI616" s="870"/>
      <c r="EJ616" s="870"/>
      <c r="EK616" s="870"/>
      <c r="EL616" s="870"/>
      <c r="EM616" s="870"/>
      <c r="EN616" s="870"/>
      <c r="EO616" s="870"/>
      <c r="EP616" s="870"/>
      <c r="EQ616" s="870"/>
      <c r="ER616" s="870"/>
      <c r="ES616" s="870"/>
      <c r="ET616" s="871"/>
      <c r="EU616" s="32"/>
      <c r="EV616" s="33"/>
      <c r="EW616" s="33"/>
      <c r="EX616" s="33"/>
      <c r="EY616" s="33"/>
      <c r="EZ616" s="33"/>
      <c r="FA616" s="33"/>
      <c r="FB616" s="33"/>
      <c r="FC616" s="870"/>
      <c r="FD616" s="870"/>
      <c r="FE616" s="870"/>
      <c r="FF616" s="870"/>
      <c r="FG616" s="870"/>
      <c r="FH616" s="870"/>
      <c r="FI616" s="870"/>
      <c r="FJ616" s="870"/>
      <c r="FK616" s="870"/>
      <c r="FL616" s="870"/>
      <c r="FM616" s="870"/>
      <c r="FN616" s="870"/>
      <c r="FO616" s="870"/>
      <c r="FP616" s="870"/>
      <c r="FQ616" s="870"/>
      <c r="FR616" s="870"/>
      <c r="FS616" s="870"/>
      <c r="FT616" s="870"/>
      <c r="FU616" s="870"/>
      <c r="FV616" s="870"/>
      <c r="FW616" s="870"/>
      <c r="FX616" s="871"/>
      <c r="FY616" s="32"/>
      <c r="FZ616" s="33"/>
      <c r="GA616" s="33"/>
      <c r="GB616" s="33"/>
      <c r="GC616" s="33"/>
      <c r="GD616" s="33"/>
      <c r="GE616" s="33"/>
      <c r="GF616" s="33"/>
      <c r="GG616" s="870"/>
      <c r="GH616" s="870"/>
      <c r="GI616" s="870"/>
      <c r="GJ616" s="870"/>
      <c r="GK616" s="870"/>
      <c r="GL616" s="870"/>
      <c r="GM616" s="870"/>
      <c r="GN616" s="870"/>
      <c r="GO616" s="870"/>
      <c r="GP616" s="870"/>
      <c r="GQ616" s="870"/>
      <c r="GR616" s="870"/>
      <c r="GS616" s="870"/>
      <c r="GT616" s="870"/>
      <c r="GU616" s="870"/>
      <c r="GV616" s="870"/>
      <c r="GW616" s="870"/>
      <c r="GX616" s="870"/>
      <c r="GY616" s="870"/>
      <c r="GZ616" s="870"/>
      <c r="HA616" s="870"/>
      <c r="HB616" s="871"/>
      <c r="HC616" s="32"/>
      <c r="HD616" s="33"/>
      <c r="HE616" s="33"/>
      <c r="HF616" s="33"/>
      <c r="HG616" s="33"/>
      <c r="HH616" s="33"/>
      <c r="HI616" s="33"/>
      <c r="HJ616" s="33"/>
      <c r="HK616" s="870"/>
      <c r="HL616" s="870"/>
      <c r="HM616" s="870"/>
      <c r="HN616" s="870"/>
      <c r="HO616" s="870"/>
      <c r="HP616" s="870"/>
      <c r="HQ616" s="870"/>
      <c r="HR616" s="870"/>
      <c r="HS616" s="870"/>
      <c r="HT616" s="870"/>
      <c r="HU616" s="870"/>
      <c r="HV616" s="870"/>
      <c r="HW616" s="870"/>
      <c r="HX616" s="870"/>
      <c r="HY616" s="870"/>
      <c r="HZ616" s="870"/>
      <c r="IA616" s="870"/>
      <c r="IB616" s="870"/>
      <c r="IC616" s="870"/>
      <c r="ID616" s="870"/>
      <c r="IE616" s="870"/>
      <c r="IF616" s="871"/>
      <c r="IG616" s="32"/>
      <c r="IH616" s="33"/>
      <c r="II616" s="33"/>
      <c r="IJ616" s="33"/>
      <c r="IK616" s="33"/>
      <c r="IL616" s="33"/>
      <c r="IM616" s="33"/>
      <c r="IN616" s="33"/>
      <c r="IO616" s="870"/>
      <c r="IP616" s="870"/>
      <c r="IQ616" s="870"/>
      <c r="IR616" s="870"/>
      <c r="IS616" s="870"/>
      <c r="IT616" s="870"/>
      <c r="IU616" s="870"/>
      <c r="IV616" s="870"/>
      <c r="IW616" s="870"/>
      <c r="IX616" s="870"/>
      <c r="IY616" s="870"/>
      <c r="IZ616" s="870"/>
      <c r="JA616" s="870"/>
      <c r="JB616" s="870"/>
      <c r="JC616" s="870"/>
      <c r="JD616" s="870"/>
      <c r="JE616" s="870"/>
      <c r="JF616" s="870"/>
      <c r="JG616" s="870"/>
      <c r="JH616" s="870"/>
      <c r="JI616" s="870"/>
      <c r="JJ616" s="871"/>
      <c r="JK616" s="32"/>
      <c r="JL616" s="33"/>
      <c r="JM616" s="33"/>
      <c r="JN616" s="33"/>
      <c r="JO616" s="33"/>
      <c r="JP616" s="33"/>
      <c r="JQ616" s="33"/>
      <c r="JR616" s="33"/>
      <c r="JS616" s="870"/>
      <c r="JT616" s="870"/>
      <c r="JU616" s="870"/>
      <c r="JV616" s="870"/>
      <c r="JW616" s="870"/>
      <c r="JX616" s="870"/>
      <c r="JY616" s="870"/>
      <c r="JZ616" s="870"/>
      <c r="KA616" s="870"/>
      <c r="KB616" s="870"/>
      <c r="KC616" s="870"/>
      <c r="KD616" s="870"/>
      <c r="KE616" s="870"/>
      <c r="KF616" s="870"/>
      <c r="KG616" s="870"/>
      <c r="KH616" s="870"/>
      <c r="KI616" s="870"/>
      <c r="KJ616" s="870"/>
      <c r="KK616" s="870"/>
      <c r="KL616" s="870"/>
      <c r="KM616" s="870"/>
      <c r="KN616" s="871"/>
    </row>
    <row r="617" spans="1:300" ht="20.25" x14ac:dyDescent="0.25">
      <c r="A617" s="32"/>
      <c r="B617" s="33"/>
      <c r="C617" s="33"/>
      <c r="D617" s="33"/>
      <c r="E617" s="33"/>
      <c r="F617" s="33"/>
      <c r="G617" s="33"/>
      <c r="H617" s="33"/>
      <c r="I617" s="870"/>
      <c r="J617" s="870"/>
      <c r="K617" s="870"/>
      <c r="L617" s="870"/>
      <c r="M617" s="870"/>
      <c r="N617" s="870"/>
      <c r="O617" s="870"/>
      <c r="P617" s="870"/>
      <c r="Q617" s="870"/>
      <c r="R617" s="870"/>
      <c r="S617" s="870"/>
      <c r="T617" s="870"/>
      <c r="U617" s="870"/>
      <c r="V617" s="870"/>
      <c r="W617" s="870"/>
      <c r="X617" s="870"/>
      <c r="Y617" s="870"/>
      <c r="Z617" s="870"/>
      <c r="AA617" s="870"/>
      <c r="AB617" s="870"/>
      <c r="AC617" s="870"/>
      <c r="AD617" s="871"/>
      <c r="AE617" s="32"/>
      <c r="AF617" s="33"/>
      <c r="AG617" s="33"/>
      <c r="AH617" s="33"/>
      <c r="AI617" s="33"/>
      <c r="AJ617" s="33"/>
      <c r="AK617" s="33"/>
      <c r="AL617" s="33"/>
      <c r="AM617" s="870"/>
      <c r="AN617" s="870"/>
      <c r="AO617" s="870"/>
      <c r="AP617" s="870"/>
      <c r="AQ617" s="870"/>
      <c r="AR617" s="870"/>
      <c r="AS617" s="870"/>
      <c r="AT617" s="870"/>
      <c r="AU617" s="870"/>
      <c r="AV617" s="870"/>
      <c r="AW617" s="870"/>
      <c r="AX617" s="870"/>
      <c r="AY617" s="870"/>
      <c r="AZ617" s="870"/>
      <c r="BA617" s="870"/>
      <c r="BB617" s="870"/>
      <c r="BC617" s="870"/>
      <c r="BD617" s="870"/>
      <c r="BE617" s="870"/>
      <c r="BF617" s="870"/>
      <c r="BG617" s="870"/>
      <c r="BH617" s="871"/>
      <c r="BI617" s="32"/>
      <c r="BJ617" s="33"/>
      <c r="BK617" s="33"/>
      <c r="BL617" s="33"/>
      <c r="BM617" s="33"/>
      <c r="BN617" s="33"/>
      <c r="BO617" s="33"/>
      <c r="BP617" s="33"/>
      <c r="BQ617" s="870"/>
      <c r="BR617" s="870"/>
      <c r="BS617" s="870"/>
      <c r="BT617" s="870"/>
      <c r="BU617" s="870"/>
      <c r="BV617" s="870"/>
      <c r="BW617" s="870"/>
      <c r="BX617" s="870"/>
      <c r="BY617" s="870"/>
      <c r="BZ617" s="870"/>
      <c r="CA617" s="870"/>
      <c r="CB617" s="870"/>
      <c r="CC617" s="870"/>
      <c r="CD617" s="870"/>
      <c r="CE617" s="870"/>
      <c r="CF617" s="870"/>
      <c r="CG617" s="870"/>
      <c r="CH617" s="870"/>
      <c r="CI617" s="870"/>
      <c r="CJ617" s="870"/>
      <c r="CK617" s="870"/>
      <c r="CL617" s="871"/>
      <c r="CM617" s="32"/>
      <c r="CN617" s="33"/>
      <c r="CO617" s="33"/>
      <c r="CP617" s="33"/>
      <c r="CQ617" s="33"/>
      <c r="CR617" s="33"/>
      <c r="CS617" s="33"/>
      <c r="CT617" s="33"/>
      <c r="CU617" s="870"/>
      <c r="CV617" s="870"/>
      <c r="CW617" s="870"/>
      <c r="CX617" s="870"/>
      <c r="CY617" s="870"/>
      <c r="CZ617" s="870"/>
      <c r="DA617" s="870"/>
      <c r="DB617" s="870"/>
      <c r="DC617" s="870"/>
      <c r="DD617" s="870"/>
      <c r="DE617" s="870"/>
      <c r="DF617" s="870"/>
      <c r="DG617" s="870"/>
      <c r="DH617" s="870"/>
      <c r="DI617" s="870"/>
      <c r="DJ617" s="870"/>
      <c r="DK617" s="870"/>
      <c r="DL617" s="870"/>
      <c r="DM617" s="870"/>
      <c r="DN617" s="870"/>
      <c r="DO617" s="870"/>
      <c r="DP617" s="871"/>
      <c r="DQ617" s="32"/>
      <c r="DR617" s="33"/>
      <c r="DS617" s="33"/>
      <c r="DT617" s="33"/>
      <c r="DU617" s="33"/>
      <c r="DV617" s="33"/>
      <c r="DW617" s="33"/>
      <c r="DX617" s="33"/>
      <c r="DY617" s="870"/>
      <c r="DZ617" s="870"/>
      <c r="EA617" s="870"/>
      <c r="EB617" s="870"/>
      <c r="EC617" s="870"/>
      <c r="ED617" s="870"/>
      <c r="EE617" s="870"/>
      <c r="EF617" s="870"/>
      <c r="EG617" s="870"/>
      <c r="EH617" s="870"/>
      <c r="EI617" s="870"/>
      <c r="EJ617" s="870"/>
      <c r="EK617" s="870"/>
      <c r="EL617" s="870"/>
      <c r="EM617" s="870"/>
      <c r="EN617" s="870"/>
      <c r="EO617" s="870"/>
      <c r="EP617" s="870"/>
      <c r="EQ617" s="870"/>
      <c r="ER617" s="870"/>
      <c r="ES617" s="870"/>
      <c r="ET617" s="871"/>
      <c r="EU617" s="32"/>
      <c r="EV617" s="33"/>
      <c r="EW617" s="33"/>
      <c r="EX617" s="33"/>
      <c r="EY617" s="33"/>
      <c r="EZ617" s="33"/>
      <c r="FA617" s="33"/>
      <c r="FB617" s="33"/>
      <c r="FC617" s="870"/>
      <c r="FD617" s="870"/>
      <c r="FE617" s="870"/>
      <c r="FF617" s="870"/>
      <c r="FG617" s="870"/>
      <c r="FH617" s="870"/>
      <c r="FI617" s="870"/>
      <c r="FJ617" s="870"/>
      <c r="FK617" s="870"/>
      <c r="FL617" s="870"/>
      <c r="FM617" s="870"/>
      <c r="FN617" s="870"/>
      <c r="FO617" s="870"/>
      <c r="FP617" s="870"/>
      <c r="FQ617" s="870"/>
      <c r="FR617" s="870"/>
      <c r="FS617" s="870"/>
      <c r="FT617" s="870"/>
      <c r="FU617" s="870"/>
      <c r="FV617" s="870"/>
      <c r="FW617" s="870"/>
      <c r="FX617" s="871"/>
      <c r="FY617" s="32"/>
      <c r="FZ617" s="33"/>
      <c r="GA617" s="33"/>
      <c r="GB617" s="33"/>
      <c r="GC617" s="33"/>
      <c r="GD617" s="33"/>
      <c r="GE617" s="33"/>
      <c r="GF617" s="33"/>
      <c r="GG617" s="870"/>
      <c r="GH617" s="870"/>
      <c r="GI617" s="870"/>
      <c r="GJ617" s="870"/>
      <c r="GK617" s="870"/>
      <c r="GL617" s="870"/>
      <c r="GM617" s="870"/>
      <c r="GN617" s="870"/>
      <c r="GO617" s="870"/>
      <c r="GP617" s="870"/>
      <c r="GQ617" s="870"/>
      <c r="GR617" s="870"/>
      <c r="GS617" s="870"/>
      <c r="GT617" s="870"/>
      <c r="GU617" s="870"/>
      <c r="GV617" s="870"/>
      <c r="GW617" s="870"/>
      <c r="GX617" s="870"/>
      <c r="GY617" s="870"/>
      <c r="GZ617" s="870"/>
      <c r="HA617" s="870"/>
      <c r="HB617" s="871"/>
      <c r="HC617" s="32"/>
      <c r="HD617" s="33"/>
      <c r="HE617" s="33"/>
      <c r="HF617" s="33"/>
      <c r="HG617" s="33"/>
      <c r="HH617" s="33"/>
      <c r="HI617" s="33"/>
      <c r="HJ617" s="33"/>
      <c r="HK617" s="870"/>
      <c r="HL617" s="870"/>
      <c r="HM617" s="870"/>
      <c r="HN617" s="870"/>
      <c r="HO617" s="870"/>
      <c r="HP617" s="870"/>
      <c r="HQ617" s="870"/>
      <c r="HR617" s="870"/>
      <c r="HS617" s="870"/>
      <c r="HT617" s="870"/>
      <c r="HU617" s="870"/>
      <c r="HV617" s="870"/>
      <c r="HW617" s="870"/>
      <c r="HX617" s="870"/>
      <c r="HY617" s="870"/>
      <c r="HZ617" s="870"/>
      <c r="IA617" s="870"/>
      <c r="IB617" s="870"/>
      <c r="IC617" s="870"/>
      <c r="ID617" s="870"/>
      <c r="IE617" s="870"/>
      <c r="IF617" s="871"/>
      <c r="IG617" s="32"/>
      <c r="IH617" s="33"/>
      <c r="II617" s="33"/>
      <c r="IJ617" s="33"/>
      <c r="IK617" s="33"/>
      <c r="IL617" s="33"/>
      <c r="IM617" s="33"/>
      <c r="IN617" s="33"/>
      <c r="IO617" s="870"/>
      <c r="IP617" s="870"/>
      <c r="IQ617" s="870"/>
      <c r="IR617" s="870"/>
      <c r="IS617" s="870"/>
      <c r="IT617" s="870"/>
      <c r="IU617" s="870"/>
      <c r="IV617" s="870"/>
      <c r="IW617" s="870"/>
      <c r="IX617" s="870"/>
      <c r="IY617" s="870"/>
      <c r="IZ617" s="870"/>
      <c r="JA617" s="870"/>
      <c r="JB617" s="870"/>
      <c r="JC617" s="870"/>
      <c r="JD617" s="870"/>
      <c r="JE617" s="870"/>
      <c r="JF617" s="870"/>
      <c r="JG617" s="870"/>
      <c r="JH617" s="870"/>
      <c r="JI617" s="870"/>
      <c r="JJ617" s="871"/>
      <c r="JK617" s="32"/>
      <c r="JL617" s="33"/>
      <c r="JM617" s="33"/>
      <c r="JN617" s="33"/>
      <c r="JO617" s="33"/>
      <c r="JP617" s="33"/>
      <c r="JQ617" s="33"/>
      <c r="JR617" s="33"/>
      <c r="JS617" s="870"/>
      <c r="JT617" s="870"/>
      <c r="JU617" s="870"/>
      <c r="JV617" s="870"/>
      <c r="JW617" s="870"/>
      <c r="JX617" s="870"/>
      <c r="JY617" s="870"/>
      <c r="JZ617" s="870"/>
      <c r="KA617" s="870"/>
      <c r="KB617" s="870"/>
      <c r="KC617" s="870"/>
      <c r="KD617" s="870"/>
      <c r="KE617" s="870"/>
      <c r="KF617" s="870"/>
      <c r="KG617" s="870"/>
      <c r="KH617" s="870"/>
      <c r="KI617" s="870"/>
      <c r="KJ617" s="870"/>
      <c r="KK617" s="870"/>
      <c r="KL617" s="870"/>
      <c r="KM617" s="870"/>
      <c r="KN617" s="871"/>
    </row>
    <row r="618" spans="1:300" ht="25.5" x14ac:dyDescent="0.25">
      <c r="A618" s="32"/>
      <c r="B618" s="33"/>
      <c r="C618" s="33"/>
      <c r="D618" s="33"/>
      <c r="E618" s="33"/>
      <c r="F618" s="33"/>
      <c r="G618" s="33"/>
      <c r="H618" s="33"/>
      <c r="I618" s="33"/>
      <c r="J618" s="33"/>
      <c r="P618" s="34"/>
      <c r="Q618" s="34"/>
      <c r="R618" s="34"/>
      <c r="S618" s="34"/>
      <c r="T618" s="34"/>
      <c r="U618" s="34"/>
      <c r="V618" s="34"/>
      <c r="W618" s="34"/>
      <c r="X618" s="34"/>
      <c r="Y618" s="34"/>
      <c r="Z618" s="34"/>
      <c r="AA618" s="34"/>
      <c r="AB618" s="34"/>
      <c r="AC618" s="34"/>
      <c r="AD618" s="35"/>
      <c r="AE618" s="32"/>
      <c r="AF618" s="33"/>
      <c r="AG618" s="33"/>
      <c r="AH618" s="33"/>
      <c r="AI618" s="33"/>
      <c r="AJ618" s="33"/>
      <c r="AK618" s="33"/>
      <c r="AL618" s="33"/>
      <c r="AM618" s="33"/>
      <c r="AN618" s="33"/>
      <c r="AT618" s="34"/>
      <c r="AU618" s="34"/>
      <c r="AV618" s="34"/>
      <c r="AW618" s="34"/>
      <c r="AX618" s="34"/>
      <c r="AY618" s="34"/>
      <c r="AZ618" s="34"/>
      <c r="BA618" s="34"/>
      <c r="BB618" s="34"/>
      <c r="BC618" s="34"/>
      <c r="BD618" s="34"/>
      <c r="BE618" s="34"/>
      <c r="BF618" s="34"/>
      <c r="BG618" s="34"/>
      <c r="BH618" s="35"/>
      <c r="BI618" s="32"/>
      <c r="BJ618" s="33"/>
      <c r="BK618" s="33"/>
      <c r="BL618" s="33"/>
      <c r="BM618" s="33"/>
      <c r="BN618" s="33"/>
      <c r="BO618" s="33"/>
      <c r="BP618" s="33"/>
      <c r="BQ618" s="33"/>
      <c r="BR618" s="33"/>
      <c r="BX618" s="34"/>
      <c r="BY618" s="34"/>
      <c r="BZ618" s="34"/>
      <c r="CA618" s="34"/>
      <c r="CB618" s="34"/>
      <c r="CC618" s="34"/>
      <c r="CD618" s="34"/>
      <c r="CE618" s="34"/>
      <c r="CF618" s="34"/>
      <c r="CG618" s="34"/>
      <c r="CH618" s="34"/>
      <c r="CI618" s="34"/>
      <c r="CJ618" s="34"/>
      <c r="CK618" s="34"/>
      <c r="CL618" s="35"/>
      <c r="CM618" s="32"/>
      <c r="CN618" s="33"/>
      <c r="CO618" s="33"/>
      <c r="CP618" s="33"/>
      <c r="CQ618" s="33"/>
      <c r="CR618" s="33"/>
      <c r="CS618" s="33"/>
      <c r="CT618" s="33"/>
      <c r="CU618" s="33"/>
      <c r="CV618" s="33"/>
      <c r="DB618" s="34"/>
      <c r="DC618" s="34"/>
      <c r="DD618" s="34"/>
      <c r="DE618" s="34"/>
      <c r="DF618" s="34"/>
      <c r="DG618" s="34"/>
      <c r="DH618" s="34"/>
      <c r="DI618" s="34"/>
      <c r="DJ618" s="34"/>
      <c r="DK618" s="34"/>
      <c r="DL618" s="34"/>
      <c r="DM618" s="34"/>
      <c r="DN618" s="34"/>
      <c r="DO618" s="34"/>
      <c r="DP618" s="35"/>
      <c r="DQ618" s="32"/>
      <c r="DR618" s="33"/>
      <c r="DS618" s="33"/>
      <c r="DT618" s="33"/>
      <c r="DU618" s="33"/>
      <c r="DV618" s="33"/>
      <c r="DW618" s="33"/>
      <c r="DX618" s="33"/>
      <c r="DY618" s="33"/>
      <c r="DZ618" s="33"/>
      <c r="EF618" s="34"/>
      <c r="EG618" s="34"/>
      <c r="EH618" s="34"/>
      <c r="EI618" s="34"/>
      <c r="EJ618" s="34"/>
      <c r="EK618" s="34"/>
      <c r="EL618" s="34"/>
      <c r="EM618" s="34"/>
      <c r="EN618" s="34"/>
      <c r="EO618" s="34"/>
      <c r="EP618" s="34"/>
      <c r="EQ618" s="34"/>
      <c r="ER618" s="34"/>
      <c r="ES618" s="34"/>
      <c r="ET618" s="35"/>
      <c r="EU618" s="32"/>
      <c r="EV618" s="33"/>
      <c r="EW618" s="33"/>
      <c r="EX618" s="33"/>
      <c r="EY618" s="33"/>
      <c r="EZ618" s="33"/>
      <c r="FA618" s="33"/>
      <c r="FB618" s="33"/>
      <c r="FC618" s="33"/>
      <c r="FD618" s="33"/>
      <c r="FJ618" s="34"/>
      <c r="FK618" s="34"/>
      <c r="FL618" s="34"/>
      <c r="FM618" s="34"/>
      <c r="FN618" s="34"/>
      <c r="FO618" s="34"/>
      <c r="FP618" s="34"/>
      <c r="FQ618" s="34"/>
      <c r="FR618" s="34"/>
      <c r="FS618" s="34"/>
      <c r="FT618" s="34"/>
      <c r="FU618" s="34"/>
      <c r="FV618" s="34"/>
      <c r="FW618" s="34"/>
      <c r="FX618" s="35"/>
      <c r="FY618" s="32"/>
      <c r="FZ618" s="33"/>
      <c r="GA618" s="33"/>
      <c r="GB618" s="33"/>
      <c r="GC618" s="33"/>
      <c r="GD618" s="33"/>
      <c r="GE618" s="33"/>
      <c r="GF618" s="33"/>
      <c r="GG618" s="33"/>
      <c r="GH618" s="33"/>
      <c r="GN618" s="34"/>
      <c r="GO618" s="34"/>
      <c r="GP618" s="34"/>
      <c r="GQ618" s="34"/>
      <c r="GR618" s="34"/>
      <c r="GS618" s="34"/>
      <c r="GT618" s="34"/>
      <c r="GU618" s="34"/>
      <c r="GV618" s="34"/>
      <c r="GW618" s="34"/>
      <c r="GX618" s="34"/>
      <c r="GY618" s="34"/>
      <c r="GZ618" s="34"/>
      <c r="HA618" s="34"/>
      <c r="HB618" s="35"/>
      <c r="HC618" s="32"/>
      <c r="HD618" s="33"/>
      <c r="HE618" s="33"/>
      <c r="HF618" s="33"/>
      <c r="HG618" s="33"/>
      <c r="HH618" s="33"/>
      <c r="HI618" s="33"/>
      <c r="HJ618" s="33"/>
      <c r="HK618" s="33"/>
      <c r="HL618" s="33"/>
      <c r="HR618" s="34"/>
      <c r="HS618" s="34"/>
      <c r="HT618" s="34"/>
      <c r="HU618" s="34"/>
      <c r="HV618" s="34"/>
      <c r="HW618" s="34"/>
      <c r="HX618" s="34"/>
      <c r="HY618" s="34"/>
      <c r="HZ618" s="34"/>
      <c r="IA618" s="34"/>
      <c r="IB618" s="34"/>
      <c r="IC618" s="34"/>
      <c r="ID618" s="34"/>
      <c r="IE618" s="34"/>
      <c r="IF618" s="35"/>
      <c r="IG618" s="32"/>
      <c r="IH618" s="33"/>
      <c r="II618" s="33"/>
      <c r="IJ618" s="33"/>
      <c r="IK618" s="33"/>
      <c r="IL618" s="33"/>
      <c r="IM618" s="33"/>
      <c r="IN618" s="33"/>
      <c r="IO618" s="33"/>
      <c r="IP618" s="33"/>
      <c r="IV618" s="34"/>
      <c r="IW618" s="34"/>
      <c r="IX618" s="34"/>
      <c r="IY618" s="34"/>
      <c r="IZ618" s="34"/>
      <c r="JA618" s="34"/>
      <c r="JB618" s="34"/>
      <c r="JC618" s="34"/>
      <c r="JD618" s="34"/>
      <c r="JE618" s="34"/>
      <c r="JF618" s="34"/>
      <c r="JG618" s="34"/>
      <c r="JH618" s="34"/>
      <c r="JI618" s="34"/>
      <c r="JJ618" s="35"/>
      <c r="JK618" s="32"/>
      <c r="JL618" s="33"/>
      <c r="JM618" s="33"/>
      <c r="JN618" s="33"/>
      <c r="JO618" s="33"/>
      <c r="JP618" s="33"/>
      <c r="JQ618" s="33"/>
      <c r="JR618" s="33"/>
      <c r="JS618" s="33"/>
      <c r="JT618" s="33"/>
      <c r="JZ618" s="34"/>
      <c r="KA618" s="34"/>
      <c r="KB618" s="34"/>
      <c r="KC618" s="34"/>
      <c r="KD618" s="34"/>
      <c r="KE618" s="34"/>
      <c r="KF618" s="34"/>
      <c r="KG618" s="34"/>
      <c r="KH618" s="34"/>
      <c r="KI618" s="34"/>
      <c r="KJ618" s="34"/>
      <c r="KK618" s="34"/>
      <c r="KL618" s="34"/>
      <c r="KM618" s="34"/>
      <c r="KN618" s="35"/>
    </row>
    <row r="619" spans="1:300" ht="20.25" x14ac:dyDescent="0.25">
      <c r="A619" s="32"/>
      <c r="B619" s="33"/>
      <c r="C619" s="33"/>
      <c r="D619" s="33"/>
      <c r="E619" s="33"/>
      <c r="F619" s="33"/>
      <c r="G619" s="33"/>
      <c r="H619" s="33"/>
      <c r="I619" s="866" t="s">
        <v>4</v>
      </c>
      <c r="J619" s="866"/>
      <c r="K619" s="866"/>
      <c r="L619" s="866"/>
      <c r="M619" s="866"/>
      <c r="N619" s="866"/>
      <c r="O619" s="866"/>
      <c r="P619" s="36"/>
      <c r="R619" s="866" t="s">
        <v>4239</v>
      </c>
      <c r="S619" s="866"/>
      <c r="T619" s="36"/>
      <c r="U619" s="36"/>
      <c r="V619" s="866" t="s">
        <v>5303</v>
      </c>
      <c r="W619" s="867"/>
      <c r="X619" s="867"/>
      <c r="Y619" s="867"/>
      <c r="Z619" s="867"/>
      <c r="AA619" s="867"/>
      <c r="AB619" s="867"/>
      <c r="AD619" s="37"/>
      <c r="AE619" s="32"/>
      <c r="AF619" s="33"/>
      <c r="AG619" s="33"/>
      <c r="AH619" s="33"/>
      <c r="AI619" s="33"/>
      <c r="AJ619" s="33"/>
      <c r="AK619" s="33"/>
      <c r="AL619" s="33"/>
      <c r="AM619" s="866" t="s">
        <v>4</v>
      </c>
      <c r="AN619" s="866"/>
      <c r="AO619" s="866"/>
      <c r="AP619" s="866"/>
      <c r="AQ619" s="866"/>
      <c r="AR619" s="866"/>
      <c r="AS619" s="866"/>
      <c r="AT619" s="36"/>
      <c r="AV619" s="866" t="s">
        <v>4404</v>
      </c>
      <c r="AW619" s="866"/>
      <c r="AX619" s="36"/>
      <c r="AY619" s="36"/>
      <c r="AZ619" s="867" t="s">
        <v>5304</v>
      </c>
      <c r="BA619" s="867"/>
      <c r="BB619" s="867"/>
      <c r="BC619" s="867"/>
      <c r="BD619" s="867"/>
      <c r="BE619" s="867"/>
      <c r="BF619" s="867"/>
      <c r="BH619" s="37"/>
      <c r="BI619" s="32"/>
      <c r="BJ619" s="33"/>
      <c r="BK619" s="33"/>
      <c r="BL619" s="33"/>
      <c r="BM619" s="33"/>
      <c r="BN619" s="33"/>
      <c r="BO619" s="33"/>
      <c r="BP619" s="33"/>
      <c r="BQ619" s="866" t="s">
        <v>4</v>
      </c>
      <c r="BR619" s="866"/>
      <c r="BS619" s="866"/>
      <c r="BT619" s="866"/>
      <c r="BU619" s="866"/>
      <c r="BV619" s="866"/>
      <c r="BW619" s="866"/>
      <c r="BX619" s="36"/>
      <c r="BZ619" s="866" t="s">
        <v>4404</v>
      </c>
      <c r="CA619" s="866"/>
      <c r="CB619" s="36"/>
      <c r="CC619" s="36"/>
      <c r="CD619" s="867" t="s">
        <v>5305</v>
      </c>
      <c r="CE619" s="867"/>
      <c r="CF619" s="867"/>
      <c r="CG619" s="867"/>
      <c r="CH619" s="867"/>
      <c r="CI619" s="867"/>
      <c r="CJ619" s="867"/>
      <c r="CL619" s="37"/>
      <c r="CM619" s="32"/>
      <c r="CN619" s="33"/>
      <c r="CO619" s="33"/>
      <c r="CP619" s="33"/>
      <c r="CQ619" s="33"/>
      <c r="CR619" s="33"/>
      <c r="CS619" s="33"/>
      <c r="CT619" s="33"/>
      <c r="CU619" s="866" t="s">
        <v>4</v>
      </c>
      <c r="CV619" s="866"/>
      <c r="CW619" s="866"/>
      <c r="CX619" s="866"/>
      <c r="CY619" s="866"/>
      <c r="CZ619" s="866"/>
      <c r="DA619" s="866"/>
      <c r="DB619" s="36"/>
      <c r="DD619" s="866" t="s">
        <v>4404</v>
      </c>
      <c r="DE619" s="866"/>
      <c r="DF619" s="36"/>
      <c r="DG619" s="36"/>
      <c r="DH619" s="867" t="s">
        <v>5306</v>
      </c>
      <c r="DI619" s="867"/>
      <c r="DJ619" s="867"/>
      <c r="DK619" s="867"/>
      <c r="DL619" s="867"/>
      <c r="DM619" s="867"/>
      <c r="DN619" s="867"/>
      <c r="DP619" s="37"/>
      <c r="DQ619" s="32"/>
      <c r="DR619" s="33"/>
      <c r="DS619" s="33"/>
      <c r="DT619" s="33"/>
      <c r="DU619" s="33"/>
      <c r="DV619" s="33"/>
      <c r="DW619" s="33"/>
      <c r="DX619" s="33"/>
      <c r="DY619" s="866" t="s">
        <v>4</v>
      </c>
      <c r="DZ619" s="866"/>
      <c r="EA619" s="866"/>
      <c r="EB619" s="866"/>
      <c r="EC619" s="866"/>
      <c r="ED619" s="866"/>
      <c r="EE619" s="866"/>
      <c r="EF619" s="36"/>
      <c r="EH619" s="866" t="s">
        <v>4404</v>
      </c>
      <c r="EI619" s="866"/>
      <c r="EJ619" s="36"/>
      <c r="EK619" s="36"/>
      <c r="EL619" s="867" t="s">
        <v>5307</v>
      </c>
      <c r="EM619" s="867"/>
      <c r="EN619" s="867"/>
      <c r="EO619" s="867"/>
      <c r="EP619" s="867"/>
      <c r="EQ619" s="867"/>
      <c r="ER619" s="867"/>
      <c r="ET619" s="37"/>
      <c r="EU619" s="32"/>
      <c r="EV619" s="33"/>
      <c r="EW619" s="33"/>
      <c r="EX619" s="33"/>
      <c r="EY619" s="33"/>
      <c r="EZ619" s="33"/>
      <c r="FA619" s="33"/>
      <c r="FB619" s="33"/>
      <c r="FC619" s="866" t="s">
        <v>4</v>
      </c>
      <c r="FD619" s="866"/>
      <c r="FE619" s="866"/>
      <c r="FF619" s="866"/>
      <c r="FG619" s="866"/>
      <c r="FH619" s="866"/>
      <c r="FI619" s="866"/>
      <c r="FJ619" s="36"/>
      <c r="FL619" s="866" t="s">
        <v>4404</v>
      </c>
      <c r="FM619" s="866"/>
      <c r="FN619" s="36"/>
      <c r="FO619" s="36"/>
      <c r="FP619" s="867" t="s">
        <v>5308</v>
      </c>
      <c r="FQ619" s="867"/>
      <c r="FR619" s="867"/>
      <c r="FS619" s="867"/>
      <c r="FT619" s="867"/>
      <c r="FU619" s="867"/>
      <c r="FV619" s="867"/>
      <c r="FX619" s="37"/>
      <c r="FY619" s="32"/>
      <c r="FZ619" s="33"/>
      <c r="GA619" s="33"/>
      <c r="GB619" s="33"/>
      <c r="GC619" s="33"/>
      <c r="GD619" s="33"/>
      <c r="GE619" s="33"/>
      <c r="GF619" s="33"/>
      <c r="GG619" s="866" t="s">
        <v>4</v>
      </c>
      <c r="GH619" s="866"/>
      <c r="GI619" s="866"/>
      <c r="GJ619" s="866"/>
      <c r="GK619" s="866"/>
      <c r="GL619" s="866"/>
      <c r="GM619" s="866"/>
      <c r="GN619" s="36"/>
      <c r="GP619" s="866" t="s">
        <v>4404</v>
      </c>
      <c r="GQ619" s="866"/>
      <c r="GR619" s="36"/>
      <c r="GS619" s="36"/>
      <c r="GT619" s="867" t="s">
        <v>5309</v>
      </c>
      <c r="GU619" s="867"/>
      <c r="GV619" s="867"/>
      <c r="GW619" s="867"/>
      <c r="GX619" s="867"/>
      <c r="GY619" s="867"/>
      <c r="GZ619" s="867"/>
      <c r="HB619" s="37"/>
      <c r="HC619" s="32"/>
      <c r="HD619" s="33"/>
      <c r="HE619" s="33"/>
      <c r="HF619" s="33"/>
      <c r="HG619" s="33"/>
      <c r="HH619" s="33"/>
      <c r="HI619" s="33"/>
      <c r="HJ619" s="33"/>
      <c r="HK619" s="866" t="s">
        <v>4</v>
      </c>
      <c r="HL619" s="866"/>
      <c r="HM619" s="866"/>
      <c r="HN619" s="866"/>
      <c r="HO619" s="866"/>
      <c r="HP619" s="866"/>
      <c r="HQ619" s="866"/>
      <c r="HR619" s="36"/>
      <c r="HT619" s="866" t="s">
        <v>4404</v>
      </c>
      <c r="HU619" s="866"/>
      <c r="HV619" s="36"/>
      <c r="HW619" s="36"/>
      <c r="HX619" s="867" t="s">
        <v>4857</v>
      </c>
      <c r="HY619" s="867"/>
      <c r="HZ619" s="867"/>
      <c r="IA619" s="867"/>
      <c r="IB619" s="867"/>
      <c r="IC619" s="867"/>
      <c r="ID619" s="867"/>
      <c r="IF619" s="37"/>
      <c r="IG619" s="32"/>
      <c r="IH619" s="33"/>
      <c r="II619" s="33"/>
      <c r="IJ619" s="33"/>
      <c r="IK619" s="33"/>
      <c r="IL619" s="33"/>
      <c r="IM619" s="33"/>
      <c r="IN619" s="33"/>
      <c r="IO619" s="866" t="s">
        <v>4</v>
      </c>
      <c r="IP619" s="866"/>
      <c r="IQ619" s="866"/>
      <c r="IR619" s="866"/>
      <c r="IS619" s="866"/>
      <c r="IT619" s="866"/>
      <c r="IU619" s="866"/>
      <c r="IV619" s="36"/>
      <c r="IX619" s="866" t="s">
        <v>4404</v>
      </c>
      <c r="IY619" s="866"/>
      <c r="IZ619" s="36"/>
      <c r="JA619" s="36"/>
      <c r="JB619" s="867" t="s">
        <v>4858</v>
      </c>
      <c r="JC619" s="867"/>
      <c r="JD619" s="867"/>
      <c r="JE619" s="867"/>
      <c r="JF619" s="867"/>
      <c r="JG619" s="867"/>
      <c r="JH619" s="867"/>
      <c r="JJ619" s="37"/>
      <c r="JK619" s="32"/>
      <c r="JL619" s="33"/>
      <c r="JM619" s="33"/>
      <c r="JN619" s="33"/>
      <c r="JO619" s="33"/>
      <c r="JP619" s="33"/>
      <c r="JQ619" s="33"/>
      <c r="JR619" s="33"/>
      <c r="JS619" s="866" t="s">
        <v>4</v>
      </c>
      <c r="JT619" s="866"/>
      <c r="JU619" s="866"/>
      <c r="JV619" s="866"/>
      <c r="JW619" s="866"/>
      <c r="JX619" s="866"/>
      <c r="JY619" s="866"/>
      <c r="JZ619" s="36"/>
      <c r="KB619" s="866" t="s">
        <v>4404</v>
      </c>
      <c r="KC619" s="866"/>
      <c r="KD619" s="36"/>
      <c r="KE619" s="36"/>
      <c r="KF619" s="867" t="s">
        <v>4859</v>
      </c>
      <c r="KG619" s="867"/>
      <c r="KH619" s="867"/>
      <c r="KI619" s="867"/>
      <c r="KJ619" s="867"/>
      <c r="KK619" s="867"/>
      <c r="KL619" s="867"/>
      <c r="KN619" s="37"/>
    </row>
    <row r="620" spans="1:300" ht="20.25" x14ac:dyDescent="0.25">
      <c r="A620" s="38"/>
      <c r="B620" s="3"/>
      <c r="C620" s="3"/>
      <c r="D620" s="3"/>
      <c r="E620" s="3"/>
      <c r="F620" s="39"/>
      <c r="G620" s="40"/>
      <c r="H620" s="39"/>
      <c r="I620" s="40"/>
      <c r="J620" s="40"/>
      <c r="K620" s="3"/>
      <c r="L620" s="39"/>
      <c r="M620" s="39"/>
      <c r="N620" s="39"/>
      <c r="O620" s="39"/>
      <c r="P620" s="39"/>
      <c r="Q620" s="39"/>
      <c r="R620" s="39"/>
      <c r="S620" s="39"/>
      <c r="T620" s="39"/>
      <c r="U620" s="39"/>
      <c r="V620" s="39"/>
      <c r="W620" s="3"/>
      <c r="X620" s="3"/>
      <c r="Y620" s="39"/>
      <c r="Z620" s="39"/>
      <c r="AA620" s="39"/>
      <c r="AB620" s="3"/>
      <c r="AC620" s="3"/>
      <c r="AD620" s="41"/>
      <c r="AE620" s="38"/>
      <c r="AF620" s="3"/>
      <c r="AG620" s="3"/>
      <c r="AH620" s="3"/>
      <c r="AI620" s="3"/>
      <c r="AJ620" s="39"/>
      <c r="AK620" s="40"/>
      <c r="AL620" s="39"/>
      <c r="AM620" s="40"/>
      <c r="AN620" s="40"/>
      <c r="AO620" s="3"/>
      <c r="AP620" s="39"/>
      <c r="AQ620" s="39"/>
      <c r="AR620" s="39"/>
      <c r="AS620" s="39"/>
      <c r="AT620" s="39"/>
      <c r="AU620" s="39"/>
      <c r="AV620" s="39"/>
      <c r="AW620" s="39"/>
      <c r="AX620" s="39"/>
      <c r="AY620" s="39"/>
      <c r="AZ620" s="39"/>
      <c r="BA620" s="3"/>
      <c r="BB620" s="3"/>
      <c r="BC620" s="39"/>
      <c r="BD620" s="39"/>
      <c r="BE620" s="39"/>
      <c r="BF620" s="3"/>
      <c r="BG620" s="3"/>
      <c r="BH620" s="41"/>
      <c r="BI620" s="38"/>
      <c r="BJ620" s="3"/>
      <c r="BK620" s="3"/>
      <c r="BL620" s="3"/>
      <c r="BM620" s="3"/>
      <c r="BN620" s="39"/>
      <c r="BO620" s="40"/>
      <c r="BP620" s="39"/>
      <c r="BQ620" s="40"/>
      <c r="BR620" s="40"/>
      <c r="BS620" s="3"/>
      <c r="BT620" s="39"/>
      <c r="BU620" s="39"/>
      <c r="BV620" s="39"/>
      <c r="BW620" s="39"/>
      <c r="BX620" s="39"/>
      <c r="BY620" s="39"/>
      <c r="BZ620" s="39"/>
      <c r="CA620" s="39"/>
      <c r="CB620" s="39"/>
      <c r="CC620" s="39"/>
      <c r="CD620" s="39"/>
      <c r="CE620" s="3"/>
      <c r="CF620" s="3"/>
      <c r="CG620" s="39"/>
      <c r="CH620" s="39"/>
      <c r="CI620" s="39"/>
      <c r="CJ620" s="3"/>
      <c r="CK620" s="3"/>
      <c r="CL620" s="41"/>
      <c r="CM620" s="38"/>
      <c r="CN620" s="3"/>
      <c r="CO620" s="3"/>
      <c r="CP620" s="3"/>
      <c r="CQ620" s="3"/>
      <c r="CR620" s="39"/>
      <c r="CS620" s="40"/>
      <c r="CT620" s="39"/>
      <c r="CU620" s="40"/>
      <c r="CV620" s="40"/>
      <c r="CW620" s="3"/>
      <c r="CX620" s="39"/>
      <c r="CY620" s="39"/>
      <c r="CZ620" s="39"/>
      <c r="DA620" s="39"/>
      <c r="DB620" s="39"/>
      <c r="DC620" s="39"/>
      <c r="DD620" s="39"/>
      <c r="DE620" s="39"/>
      <c r="DF620" s="39"/>
      <c r="DG620" s="39"/>
      <c r="DH620" s="39"/>
      <c r="DI620" s="3"/>
      <c r="DJ620" s="3"/>
      <c r="DK620" s="39"/>
      <c r="DL620" s="39"/>
      <c r="DM620" s="39"/>
      <c r="DN620" s="3"/>
      <c r="DO620" s="3"/>
      <c r="DP620" s="41"/>
      <c r="DQ620" s="38"/>
      <c r="DR620" s="3"/>
      <c r="DS620" s="3"/>
      <c r="DT620" s="3"/>
      <c r="DU620" s="3"/>
      <c r="DV620" s="39"/>
      <c r="DW620" s="40"/>
      <c r="DX620" s="39"/>
      <c r="DY620" s="40"/>
      <c r="DZ620" s="40"/>
      <c r="EA620" s="3"/>
      <c r="EB620" s="39"/>
      <c r="EC620" s="39"/>
      <c r="ED620" s="39"/>
      <c r="EE620" s="39"/>
      <c r="EF620" s="39"/>
      <c r="EG620" s="39"/>
      <c r="EH620" s="39"/>
      <c r="EI620" s="39"/>
      <c r="EJ620" s="39"/>
      <c r="EK620" s="39"/>
      <c r="EL620" s="39"/>
      <c r="EM620" s="3"/>
      <c r="EN620" s="3"/>
      <c r="EO620" s="39"/>
      <c r="EP620" s="39"/>
      <c r="EQ620" s="39"/>
      <c r="ER620" s="3"/>
      <c r="ES620" s="3"/>
      <c r="ET620" s="41"/>
      <c r="EU620" s="38"/>
      <c r="EV620" s="3"/>
      <c r="EW620" s="3"/>
      <c r="EX620" s="3"/>
      <c r="EY620" s="3"/>
      <c r="EZ620" s="39"/>
      <c r="FA620" s="40"/>
      <c r="FB620" s="39"/>
      <c r="FC620" s="40"/>
      <c r="FD620" s="40"/>
      <c r="FE620" s="3"/>
      <c r="FF620" s="39"/>
      <c r="FG620" s="39"/>
      <c r="FH620" s="39"/>
      <c r="FI620" s="39"/>
      <c r="FJ620" s="39"/>
      <c r="FK620" s="39"/>
      <c r="FL620" s="39"/>
      <c r="FM620" s="39"/>
      <c r="FN620" s="39"/>
      <c r="FO620" s="39"/>
      <c r="FP620" s="39"/>
      <c r="FQ620" s="3"/>
      <c r="FR620" s="3"/>
      <c r="FS620" s="39"/>
      <c r="FT620" s="39"/>
      <c r="FU620" s="39"/>
      <c r="FV620" s="3"/>
      <c r="FW620" s="3"/>
      <c r="FX620" s="41"/>
      <c r="FY620" s="38"/>
      <c r="FZ620" s="3"/>
      <c r="GA620" s="3"/>
      <c r="GB620" s="3"/>
      <c r="GC620" s="3"/>
      <c r="GD620" s="39"/>
      <c r="GE620" s="40"/>
      <c r="GF620" s="39"/>
      <c r="GG620" s="40"/>
      <c r="GH620" s="40"/>
      <c r="GI620" s="3"/>
      <c r="GJ620" s="39"/>
      <c r="GK620" s="39"/>
      <c r="GL620" s="39"/>
      <c r="GM620" s="39"/>
      <c r="GN620" s="39"/>
      <c r="GO620" s="39"/>
      <c r="GP620" s="39"/>
      <c r="GQ620" s="39"/>
      <c r="GR620" s="39"/>
      <c r="GS620" s="39"/>
      <c r="GT620" s="39"/>
      <c r="GU620" s="3"/>
      <c r="GV620" s="3"/>
      <c r="GW620" s="39"/>
      <c r="GX620" s="39"/>
      <c r="GY620" s="39"/>
      <c r="GZ620" s="3"/>
      <c r="HA620" s="3"/>
      <c r="HB620" s="41"/>
      <c r="HC620" s="38"/>
      <c r="HD620" s="3"/>
      <c r="HE620" s="3"/>
      <c r="HF620" s="3"/>
      <c r="HG620" s="3"/>
      <c r="HH620" s="39"/>
      <c r="HI620" s="40"/>
      <c r="HJ620" s="39"/>
      <c r="HK620" s="40"/>
      <c r="HL620" s="40"/>
      <c r="HM620" s="3"/>
      <c r="HN620" s="39"/>
      <c r="HO620" s="39"/>
      <c r="HP620" s="39"/>
      <c r="HQ620" s="39"/>
      <c r="HR620" s="39"/>
      <c r="HS620" s="39"/>
      <c r="HT620" s="39"/>
      <c r="HU620" s="39"/>
      <c r="HV620" s="39"/>
      <c r="HW620" s="39"/>
      <c r="HX620" s="39"/>
      <c r="HY620" s="3"/>
      <c r="HZ620" s="3"/>
      <c r="IA620" s="39"/>
      <c r="IB620" s="39"/>
      <c r="IC620" s="39"/>
      <c r="ID620" s="3"/>
      <c r="IE620" s="3"/>
      <c r="IF620" s="41"/>
      <c r="IG620" s="38"/>
      <c r="IH620" s="3"/>
      <c r="II620" s="3"/>
      <c r="IJ620" s="3"/>
      <c r="IK620" s="3"/>
      <c r="IL620" s="39"/>
      <c r="IM620" s="40"/>
      <c r="IN620" s="39"/>
      <c r="IO620" s="40"/>
      <c r="IP620" s="40"/>
      <c r="IQ620" s="3"/>
      <c r="IR620" s="39"/>
      <c r="IS620" s="39"/>
      <c r="IT620" s="39"/>
      <c r="IU620" s="39"/>
      <c r="IV620" s="39"/>
      <c r="IW620" s="39"/>
      <c r="IX620" s="39"/>
      <c r="IY620" s="39"/>
      <c r="IZ620" s="39"/>
      <c r="JA620" s="39"/>
      <c r="JB620" s="39"/>
      <c r="JC620" s="3"/>
      <c r="JD620" s="3"/>
      <c r="JE620" s="39"/>
      <c r="JF620" s="39"/>
      <c r="JG620" s="39"/>
      <c r="JH620" s="3"/>
      <c r="JI620" s="3"/>
      <c r="JJ620" s="41"/>
      <c r="JK620" s="38"/>
      <c r="JL620" s="3"/>
      <c r="JM620" s="3"/>
      <c r="JN620" s="3"/>
      <c r="JO620" s="3"/>
      <c r="JP620" s="39"/>
      <c r="JQ620" s="40"/>
      <c r="JR620" s="39"/>
      <c r="JS620" s="40"/>
      <c r="JT620" s="40"/>
      <c r="JU620" s="3"/>
      <c r="JV620" s="39"/>
      <c r="JW620" s="39"/>
      <c r="JX620" s="39"/>
      <c r="JY620" s="39"/>
      <c r="JZ620" s="39"/>
      <c r="KA620" s="39"/>
      <c r="KB620" s="39"/>
      <c r="KC620" s="39"/>
      <c r="KD620" s="39"/>
      <c r="KE620" s="39"/>
      <c r="KF620" s="39"/>
      <c r="KG620" s="3"/>
      <c r="KH620" s="3"/>
      <c r="KI620" s="39"/>
      <c r="KJ620" s="39"/>
      <c r="KK620" s="39"/>
      <c r="KL620" s="3"/>
      <c r="KM620" s="3"/>
      <c r="KN620" s="41"/>
    </row>
    <row r="621" spans="1:300" ht="15.75" thickBot="1" x14ac:dyDescent="0.3">
      <c r="A621" s="32"/>
      <c r="AD621" s="37"/>
      <c r="AE621" s="32"/>
      <c r="BH621" s="37"/>
      <c r="BI621" s="32"/>
      <c r="CL621" s="37"/>
      <c r="CM621" s="32"/>
      <c r="DP621" s="37"/>
      <c r="DQ621" s="32"/>
      <c r="ET621" s="37"/>
      <c r="EU621" s="32"/>
      <c r="FX621" s="37"/>
      <c r="FY621" s="32"/>
      <c r="HB621" s="37"/>
      <c r="HC621" s="32"/>
      <c r="IF621" s="37"/>
      <c r="IG621" s="32"/>
      <c r="JJ621" s="37"/>
      <c r="JK621" s="32"/>
      <c r="KN621" s="37"/>
    </row>
    <row r="622" spans="1:300" ht="27" thickTop="1" thickBot="1" x14ac:dyDescent="0.3">
      <c r="A622" s="42"/>
      <c r="B622" s="860" t="s">
        <v>4412</v>
      </c>
      <c r="C622" s="861"/>
      <c r="D622" s="861"/>
      <c r="E622" s="861"/>
      <c r="F622" s="861"/>
      <c r="G622" s="861"/>
      <c r="H622" s="861"/>
      <c r="I622" s="862"/>
      <c r="J622" s="860" t="s">
        <v>4413</v>
      </c>
      <c r="K622" s="862"/>
      <c r="L622" s="860" t="s">
        <v>4414</v>
      </c>
      <c r="M622" s="862"/>
      <c r="N622" s="860" t="s">
        <v>4415</v>
      </c>
      <c r="O622" s="861"/>
      <c r="P622" s="861"/>
      <c r="Q622" s="861"/>
      <c r="R622" s="861"/>
      <c r="S622" s="861"/>
      <c r="T622" s="861"/>
      <c r="U622" s="860" t="s">
        <v>4416</v>
      </c>
      <c r="V622" s="862"/>
      <c r="W622" s="4"/>
      <c r="X622" s="863" t="s">
        <v>21</v>
      </c>
      <c r="Y622" s="851" t="s">
        <v>4417</v>
      </c>
      <c r="Z622" s="852"/>
      <c r="AA622" s="852"/>
      <c r="AB622" s="852"/>
      <c r="AC622" s="853"/>
      <c r="AD622" s="43"/>
      <c r="AE622" s="42"/>
      <c r="AF622" s="860" t="s">
        <v>4412</v>
      </c>
      <c r="AG622" s="861"/>
      <c r="AH622" s="861"/>
      <c r="AI622" s="861"/>
      <c r="AJ622" s="861"/>
      <c r="AK622" s="861"/>
      <c r="AL622" s="861"/>
      <c r="AM622" s="862"/>
      <c r="AN622" s="860" t="s">
        <v>4413</v>
      </c>
      <c r="AO622" s="862"/>
      <c r="AP622" s="860" t="s">
        <v>4414</v>
      </c>
      <c r="AQ622" s="862"/>
      <c r="AR622" s="860" t="s">
        <v>4415</v>
      </c>
      <c r="AS622" s="861"/>
      <c r="AT622" s="861"/>
      <c r="AU622" s="861"/>
      <c r="AV622" s="861"/>
      <c r="AW622" s="861"/>
      <c r="AX622" s="861"/>
      <c r="AY622" s="860" t="s">
        <v>4416</v>
      </c>
      <c r="AZ622" s="862"/>
      <c r="BA622" s="4"/>
      <c r="BB622" s="863" t="s">
        <v>21</v>
      </c>
      <c r="BC622" s="851" t="s">
        <v>4417</v>
      </c>
      <c r="BD622" s="852"/>
      <c r="BE622" s="852"/>
      <c r="BF622" s="852"/>
      <c r="BG622" s="853"/>
      <c r="BH622" s="43"/>
      <c r="BI622" s="42"/>
      <c r="BJ622" s="860" t="s">
        <v>4412</v>
      </c>
      <c r="BK622" s="861"/>
      <c r="BL622" s="861"/>
      <c r="BM622" s="861"/>
      <c r="BN622" s="861"/>
      <c r="BO622" s="861"/>
      <c r="BP622" s="861"/>
      <c r="BQ622" s="862"/>
      <c r="BR622" s="860" t="s">
        <v>4413</v>
      </c>
      <c r="BS622" s="862"/>
      <c r="BT622" s="860" t="s">
        <v>4414</v>
      </c>
      <c r="BU622" s="862"/>
      <c r="BV622" s="860" t="s">
        <v>4415</v>
      </c>
      <c r="BW622" s="861"/>
      <c r="BX622" s="861"/>
      <c r="BY622" s="861"/>
      <c r="BZ622" s="861"/>
      <c r="CA622" s="861"/>
      <c r="CB622" s="861"/>
      <c r="CC622" s="860" t="s">
        <v>4416</v>
      </c>
      <c r="CD622" s="862"/>
      <c r="CE622" s="4"/>
      <c r="CF622" s="863" t="s">
        <v>21</v>
      </c>
      <c r="CG622" s="851" t="s">
        <v>4417</v>
      </c>
      <c r="CH622" s="852"/>
      <c r="CI622" s="852"/>
      <c r="CJ622" s="852"/>
      <c r="CK622" s="853"/>
      <c r="CL622" s="43"/>
      <c r="CM622" s="42"/>
      <c r="CN622" s="860" t="s">
        <v>4412</v>
      </c>
      <c r="CO622" s="861"/>
      <c r="CP622" s="861"/>
      <c r="CQ622" s="861"/>
      <c r="CR622" s="861"/>
      <c r="CS622" s="861"/>
      <c r="CT622" s="861"/>
      <c r="CU622" s="862"/>
      <c r="CV622" s="860" t="s">
        <v>4413</v>
      </c>
      <c r="CW622" s="862"/>
      <c r="CX622" s="860" t="s">
        <v>4414</v>
      </c>
      <c r="CY622" s="862"/>
      <c r="CZ622" s="860" t="s">
        <v>4415</v>
      </c>
      <c r="DA622" s="861"/>
      <c r="DB622" s="861"/>
      <c r="DC622" s="861"/>
      <c r="DD622" s="861"/>
      <c r="DE622" s="861"/>
      <c r="DF622" s="861"/>
      <c r="DG622" s="860" t="s">
        <v>4416</v>
      </c>
      <c r="DH622" s="862"/>
      <c r="DI622" s="4"/>
      <c r="DJ622" s="863" t="s">
        <v>21</v>
      </c>
      <c r="DK622" s="851" t="s">
        <v>4417</v>
      </c>
      <c r="DL622" s="852"/>
      <c r="DM622" s="852"/>
      <c r="DN622" s="852"/>
      <c r="DO622" s="853"/>
      <c r="DP622" s="43"/>
      <c r="DQ622" s="42"/>
      <c r="DR622" s="860" t="s">
        <v>4412</v>
      </c>
      <c r="DS622" s="861"/>
      <c r="DT622" s="861"/>
      <c r="DU622" s="861"/>
      <c r="DV622" s="861"/>
      <c r="DW622" s="861"/>
      <c r="DX622" s="861"/>
      <c r="DY622" s="862"/>
      <c r="DZ622" s="860" t="s">
        <v>4413</v>
      </c>
      <c r="EA622" s="862"/>
      <c r="EB622" s="860" t="s">
        <v>4414</v>
      </c>
      <c r="EC622" s="862"/>
      <c r="ED622" s="860" t="s">
        <v>4415</v>
      </c>
      <c r="EE622" s="861"/>
      <c r="EF622" s="861"/>
      <c r="EG622" s="861"/>
      <c r="EH622" s="861"/>
      <c r="EI622" s="861"/>
      <c r="EJ622" s="861"/>
      <c r="EK622" s="860" t="s">
        <v>4416</v>
      </c>
      <c r="EL622" s="862"/>
      <c r="EM622" s="4"/>
      <c r="EN622" s="863" t="s">
        <v>21</v>
      </c>
      <c r="EO622" s="851" t="s">
        <v>4417</v>
      </c>
      <c r="EP622" s="852"/>
      <c r="EQ622" s="852"/>
      <c r="ER622" s="852"/>
      <c r="ES622" s="853"/>
      <c r="ET622" s="43"/>
      <c r="EU622" s="42"/>
      <c r="EV622" s="860" t="s">
        <v>4412</v>
      </c>
      <c r="EW622" s="861"/>
      <c r="EX622" s="861"/>
      <c r="EY622" s="861"/>
      <c r="EZ622" s="861"/>
      <c r="FA622" s="861"/>
      <c r="FB622" s="861"/>
      <c r="FC622" s="862"/>
      <c r="FD622" s="860" t="s">
        <v>4413</v>
      </c>
      <c r="FE622" s="862"/>
      <c r="FF622" s="860" t="s">
        <v>4414</v>
      </c>
      <c r="FG622" s="862"/>
      <c r="FH622" s="860" t="s">
        <v>4415</v>
      </c>
      <c r="FI622" s="861"/>
      <c r="FJ622" s="861"/>
      <c r="FK622" s="861"/>
      <c r="FL622" s="861"/>
      <c r="FM622" s="861"/>
      <c r="FN622" s="861"/>
      <c r="FO622" s="860" t="s">
        <v>4416</v>
      </c>
      <c r="FP622" s="862"/>
      <c r="FQ622" s="4"/>
      <c r="FR622" s="863" t="s">
        <v>21</v>
      </c>
      <c r="FS622" s="851" t="s">
        <v>4417</v>
      </c>
      <c r="FT622" s="852"/>
      <c r="FU622" s="852"/>
      <c r="FV622" s="852"/>
      <c r="FW622" s="853"/>
      <c r="FX622" s="43"/>
      <c r="FY622" s="42"/>
      <c r="FZ622" s="860" t="s">
        <v>4412</v>
      </c>
      <c r="GA622" s="861"/>
      <c r="GB622" s="861"/>
      <c r="GC622" s="861"/>
      <c r="GD622" s="861"/>
      <c r="GE622" s="861"/>
      <c r="GF622" s="861"/>
      <c r="GG622" s="862"/>
      <c r="GH622" s="860" t="s">
        <v>4413</v>
      </c>
      <c r="GI622" s="862"/>
      <c r="GJ622" s="860" t="s">
        <v>4414</v>
      </c>
      <c r="GK622" s="862"/>
      <c r="GL622" s="860" t="s">
        <v>4415</v>
      </c>
      <c r="GM622" s="861"/>
      <c r="GN622" s="861"/>
      <c r="GO622" s="861"/>
      <c r="GP622" s="861"/>
      <c r="GQ622" s="861"/>
      <c r="GR622" s="861"/>
      <c r="GS622" s="860" t="s">
        <v>4416</v>
      </c>
      <c r="GT622" s="862"/>
      <c r="GU622" s="4"/>
      <c r="GV622" s="863" t="s">
        <v>21</v>
      </c>
      <c r="GW622" s="851" t="s">
        <v>4417</v>
      </c>
      <c r="GX622" s="852"/>
      <c r="GY622" s="852"/>
      <c r="GZ622" s="852"/>
      <c r="HA622" s="853"/>
      <c r="HB622" s="43"/>
      <c r="HC622" s="42"/>
      <c r="HD622" s="860" t="s">
        <v>4412</v>
      </c>
      <c r="HE622" s="861"/>
      <c r="HF622" s="861"/>
      <c r="HG622" s="861"/>
      <c r="HH622" s="861"/>
      <c r="HI622" s="861"/>
      <c r="HJ622" s="861"/>
      <c r="HK622" s="862"/>
      <c r="HL622" s="860" t="s">
        <v>4413</v>
      </c>
      <c r="HM622" s="862"/>
      <c r="HN622" s="860" t="s">
        <v>4414</v>
      </c>
      <c r="HO622" s="862"/>
      <c r="HP622" s="860" t="s">
        <v>4415</v>
      </c>
      <c r="HQ622" s="861"/>
      <c r="HR622" s="861"/>
      <c r="HS622" s="861"/>
      <c r="HT622" s="861"/>
      <c r="HU622" s="861"/>
      <c r="HV622" s="861"/>
      <c r="HW622" s="860" t="s">
        <v>4416</v>
      </c>
      <c r="HX622" s="862"/>
      <c r="HY622" s="4"/>
      <c r="HZ622" s="863" t="s">
        <v>21</v>
      </c>
      <c r="IA622" s="851" t="s">
        <v>4417</v>
      </c>
      <c r="IB622" s="852"/>
      <c r="IC622" s="852"/>
      <c r="ID622" s="852"/>
      <c r="IE622" s="853"/>
      <c r="IF622" s="43"/>
      <c r="IG622" s="42"/>
      <c r="IH622" s="860" t="s">
        <v>4412</v>
      </c>
      <c r="II622" s="861"/>
      <c r="IJ622" s="861"/>
      <c r="IK622" s="861"/>
      <c r="IL622" s="861"/>
      <c r="IM622" s="861"/>
      <c r="IN622" s="861"/>
      <c r="IO622" s="862"/>
      <c r="IP622" s="860" t="s">
        <v>4413</v>
      </c>
      <c r="IQ622" s="862"/>
      <c r="IR622" s="860" t="s">
        <v>4414</v>
      </c>
      <c r="IS622" s="862"/>
      <c r="IT622" s="860" t="s">
        <v>4415</v>
      </c>
      <c r="IU622" s="861"/>
      <c r="IV622" s="861"/>
      <c r="IW622" s="861"/>
      <c r="IX622" s="861"/>
      <c r="IY622" s="861"/>
      <c r="IZ622" s="861"/>
      <c r="JA622" s="860" t="s">
        <v>4416</v>
      </c>
      <c r="JB622" s="862"/>
      <c r="JC622" s="4"/>
      <c r="JD622" s="863" t="s">
        <v>21</v>
      </c>
      <c r="JE622" s="851" t="s">
        <v>4417</v>
      </c>
      <c r="JF622" s="852"/>
      <c r="JG622" s="852"/>
      <c r="JH622" s="852"/>
      <c r="JI622" s="853"/>
      <c r="JJ622" s="43"/>
      <c r="JK622" s="42"/>
      <c r="JL622" s="860" t="s">
        <v>4412</v>
      </c>
      <c r="JM622" s="861"/>
      <c r="JN622" s="861"/>
      <c r="JO622" s="861"/>
      <c r="JP622" s="861"/>
      <c r="JQ622" s="861"/>
      <c r="JR622" s="861"/>
      <c r="JS622" s="862"/>
      <c r="JT622" s="860" t="s">
        <v>4413</v>
      </c>
      <c r="JU622" s="862"/>
      <c r="JV622" s="860" t="s">
        <v>4414</v>
      </c>
      <c r="JW622" s="862"/>
      <c r="JX622" s="860" t="s">
        <v>4415</v>
      </c>
      <c r="JY622" s="861"/>
      <c r="JZ622" s="861"/>
      <c r="KA622" s="861"/>
      <c r="KB622" s="861"/>
      <c r="KC622" s="861"/>
      <c r="KD622" s="861"/>
      <c r="KE622" s="860" t="s">
        <v>4416</v>
      </c>
      <c r="KF622" s="862"/>
      <c r="KG622" s="4"/>
      <c r="KH622" s="863" t="s">
        <v>21</v>
      </c>
      <c r="KI622" s="851" t="s">
        <v>4417</v>
      </c>
      <c r="KJ622" s="852"/>
      <c r="KK622" s="852"/>
      <c r="KL622" s="852"/>
      <c r="KM622" s="853"/>
      <c r="KN622" s="43"/>
    </row>
    <row r="623" spans="1:300" ht="57.75" thickTop="1" thickBot="1" x14ac:dyDescent="0.3">
      <c r="A623" s="814"/>
      <c r="B623" s="815" t="s">
        <v>5310</v>
      </c>
      <c r="C623" s="817" t="s">
        <v>5311</v>
      </c>
      <c r="D623" s="830" t="s">
        <v>4420</v>
      </c>
      <c r="E623" s="833">
        <v>1</v>
      </c>
      <c r="F623" s="836" t="s">
        <v>4421</v>
      </c>
      <c r="G623" s="837"/>
      <c r="H623" s="838"/>
      <c r="I623" s="17" t="s">
        <v>4422</v>
      </c>
      <c r="J623" s="14" t="s">
        <v>4423</v>
      </c>
      <c r="K623" s="15" t="s">
        <v>4424</v>
      </c>
      <c r="L623" s="16" t="s">
        <v>4425</v>
      </c>
      <c r="M623" s="16" t="s">
        <v>4426</v>
      </c>
      <c r="N623" s="17" t="s">
        <v>4427</v>
      </c>
      <c r="O623" s="17" t="s">
        <v>4428</v>
      </c>
      <c r="P623" s="18" t="s">
        <v>4429</v>
      </c>
      <c r="Q623" s="18" t="s">
        <v>4430</v>
      </c>
      <c r="R623" s="18" t="s">
        <v>4431</v>
      </c>
      <c r="S623" s="17" t="s">
        <v>4432</v>
      </c>
      <c r="T623" s="18" t="s">
        <v>4433</v>
      </c>
      <c r="U623" s="18" t="s">
        <v>4434</v>
      </c>
      <c r="V623" s="18" t="s">
        <v>4435</v>
      </c>
      <c r="X623" s="864"/>
      <c r="Y623" s="851"/>
      <c r="Z623" s="852"/>
      <c r="AA623" s="852"/>
      <c r="AB623" s="852"/>
      <c r="AC623" s="853"/>
      <c r="AD623" s="37"/>
      <c r="AE623" s="814"/>
      <c r="AF623" s="815" t="s">
        <v>5312</v>
      </c>
      <c r="AG623" s="817" t="s">
        <v>5313</v>
      </c>
      <c r="AH623" s="830" t="s">
        <v>4420</v>
      </c>
      <c r="AI623" s="833"/>
      <c r="AJ623" s="836" t="s">
        <v>4421</v>
      </c>
      <c r="AK623" s="837"/>
      <c r="AL623" s="838"/>
      <c r="AM623" s="17" t="s">
        <v>4422</v>
      </c>
      <c r="AN623" s="14" t="s">
        <v>4423</v>
      </c>
      <c r="AO623" s="15" t="s">
        <v>4424</v>
      </c>
      <c r="AP623" s="16" t="s">
        <v>4425</v>
      </c>
      <c r="AQ623" s="16" t="s">
        <v>4426</v>
      </c>
      <c r="AR623" s="17" t="s">
        <v>4427</v>
      </c>
      <c r="AS623" s="17" t="s">
        <v>4428</v>
      </c>
      <c r="AT623" s="18" t="s">
        <v>4429</v>
      </c>
      <c r="AU623" s="18" t="s">
        <v>4430</v>
      </c>
      <c r="AV623" s="18" t="s">
        <v>4431</v>
      </c>
      <c r="AW623" s="17" t="s">
        <v>4432</v>
      </c>
      <c r="AX623" s="18" t="s">
        <v>4433</v>
      </c>
      <c r="AY623" s="18" t="s">
        <v>4434</v>
      </c>
      <c r="AZ623" s="18" t="s">
        <v>4435</v>
      </c>
      <c r="BB623" s="864"/>
      <c r="BC623" s="851"/>
      <c r="BD623" s="852"/>
      <c r="BE623" s="852"/>
      <c r="BF623" s="852"/>
      <c r="BG623" s="853"/>
      <c r="BH623" s="37"/>
      <c r="BI623" s="814"/>
      <c r="BJ623" s="815" t="s">
        <v>5314</v>
      </c>
      <c r="BK623" s="817" t="s">
        <v>5315</v>
      </c>
      <c r="BL623" s="830" t="s">
        <v>4420</v>
      </c>
      <c r="BM623" s="833">
        <v>1</v>
      </c>
      <c r="BN623" s="836" t="s">
        <v>4421</v>
      </c>
      <c r="BO623" s="837"/>
      <c r="BP623" s="838"/>
      <c r="BQ623" s="17" t="s">
        <v>4422</v>
      </c>
      <c r="BR623" s="14" t="s">
        <v>4423</v>
      </c>
      <c r="BS623" s="15" t="s">
        <v>4424</v>
      </c>
      <c r="BT623" s="16" t="s">
        <v>4425</v>
      </c>
      <c r="BU623" s="16" t="s">
        <v>4426</v>
      </c>
      <c r="BV623" s="17" t="s">
        <v>4427</v>
      </c>
      <c r="BW623" s="17" t="s">
        <v>4428</v>
      </c>
      <c r="BX623" s="18" t="s">
        <v>4429</v>
      </c>
      <c r="BY623" s="18" t="s">
        <v>4430</v>
      </c>
      <c r="BZ623" s="18" t="s">
        <v>4431</v>
      </c>
      <c r="CA623" s="17" t="s">
        <v>4432</v>
      </c>
      <c r="CB623" s="18" t="s">
        <v>4433</v>
      </c>
      <c r="CC623" s="18" t="s">
        <v>4434</v>
      </c>
      <c r="CD623" s="18" t="s">
        <v>4435</v>
      </c>
      <c r="CF623" s="864"/>
      <c r="CG623" s="851"/>
      <c r="CH623" s="852"/>
      <c r="CI623" s="852"/>
      <c r="CJ623" s="852"/>
      <c r="CK623" s="853"/>
      <c r="CL623" s="37"/>
      <c r="CM623" s="814"/>
      <c r="CN623" s="815" t="s">
        <v>5316</v>
      </c>
      <c r="CO623" s="817" t="s">
        <v>5317</v>
      </c>
      <c r="CP623" s="830" t="s">
        <v>4420</v>
      </c>
      <c r="CQ623" s="833"/>
      <c r="CR623" s="875" t="s">
        <v>4421</v>
      </c>
      <c r="CS623" s="876"/>
      <c r="CT623" s="877"/>
      <c r="CU623" s="17" t="s">
        <v>4422</v>
      </c>
      <c r="CV623" s="14" t="s">
        <v>4423</v>
      </c>
      <c r="CW623" s="15" t="s">
        <v>4424</v>
      </c>
      <c r="CX623" s="16" t="s">
        <v>4425</v>
      </c>
      <c r="CY623" s="16" t="s">
        <v>4426</v>
      </c>
      <c r="CZ623" s="17" t="s">
        <v>4427</v>
      </c>
      <c r="DA623" s="17" t="s">
        <v>4428</v>
      </c>
      <c r="DB623" s="18" t="s">
        <v>4429</v>
      </c>
      <c r="DC623" s="18" t="s">
        <v>4430</v>
      </c>
      <c r="DD623" s="18" t="s">
        <v>4431</v>
      </c>
      <c r="DE623" s="17" t="s">
        <v>4432</v>
      </c>
      <c r="DF623" s="18" t="s">
        <v>4433</v>
      </c>
      <c r="DG623" s="18" t="s">
        <v>4434</v>
      </c>
      <c r="DH623" s="18" t="s">
        <v>4435</v>
      </c>
      <c r="DJ623" s="864"/>
      <c r="DK623" s="851"/>
      <c r="DL623" s="852"/>
      <c r="DM623" s="852"/>
      <c r="DN623" s="852"/>
      <c r="DO623" s="853"/>
      <c r="DP623" s="37"/>
      <c r="DQ623" s="814"/>
      <c r="DR623" s="873" t="s">
        <v>5318</v>
      </c>
      <c r="DS623" s="872" t="s">
        <v>5319</v>
      </c>
      <c r="DT623" s="830" t="s">
        <v>4420</v>
      </c>
      <c r="DU623" s="833"/>
      <c r="DV623" s="875" t="s">
        <v>4421</v>
      </c>
      <c r="DW623" s="876"/>
      <c r="DX623" s="877"/>
      <c r="DY623" s="17" t="s">
        <v>4422</v>
      </c>
      <c r="DZ623" s="14" t="s">
        <v>4423</v>
      </c>
      <c r="EA623" s="15" t="s">
        <v>4424</v>
      </c>
      <c r="EB623" s="16" t="s">
        <v>4425</v>
      </c>
      <c r="EC623" s="16" t="s">
        <v>4426</v>
      </c>
      <c r="ED623" s="17" t="s">
        <v>4427</v>
      </c>
      <c r="EE623" s="17" t="s">
        <v>4428</v>
      </c>
      <c r="EF623" s="18" t="s">
        <v>4429</v>
      </c>
      <c r="EG623" s="18" t="s">
        <v>4430</v>
      </c>
      <c r="EH623" s="18" t="s">
        <v>4431</v>
      </c>
      <c r="EI623" s="17" t="s">
        <v>4432</v>
      </c>
      <c r="EJ623" s="18" t="s">
        <v>4433</v>
      </c>
      <c r="EK623" s="18" t="s">
        <v>4434</v>
      </c>
      <c r="EL623" s="18" t="s">
        <v>4435</v>
      </c>
      <c r="EN623" s="864"/>
      <c r="EO623" s="851"/>
      <c r="EP623" s="852"/>
      <c r="EQ623" s="852"/>
      <c r="ER623" s="852"/>
      <c r="ES623" s="853"/>
      <c r="ET623" s="37"/>
      <c r="EU623" s="814"/>
      <c r="EV623" s="815" t="s">
        <v>5320</v>
      </c>
      <c r="EW623" s="817" t="s">
        <v>5321</v>
      </c>
      <c r="EX623" s="830" t="s">
        <v>4420</v>
      </c>
      <c r="EY623" s="833">
        <v>1</v>
      </c>
      <c r="EZ623" s="836" t="s">
        <v>4421</v>
      </c>
      <c r="FA623" s="837"/>
      <c r="FB623" s="838"/>
      <c r="FC623" s="17" t="s">
        <v>4422</v>
      </c>
      <c r="FD623" s="14" t="s">
        <v>4423</v>
      </c>
      <c r="FE623" s="15" t="s">
        <v>4424</v>
      </c>
      <c r="FF623" s="16" t="s">
        <v>4425</v>
      </c>
      <c r="FG623" s="16" t="s">
        <v>4426</v>
      </c>
      <c r="FH623" s="17" t="s">
        <v>4427</v>
      </c>
      <c r="FI623" s="17" t="s">
        <v>4428</v>
      </c>
      <c r="FJ623" s="18" t="s">
        <v>4429</v>
      </c>
      <c r="FK623" s="18" t="s">
        <v>4430</v>
      </c>
      <c r="FL623" s="18" t="s">
        <v>4431</v>
      </c>
      <c r="FM623" s="17" t="s">
        <v>4432</v>
      </c>
      <c r="FN623" s="18" t="s">
        <v>4433</v>
      </c>
      <c r="FO623" s="18" t="s">
        <v>4434</v>
      </c>
      <c r="FP623" s="18" t="s">
        <v>4435</v>
      </c>
      <c r="FR623" s="864"/>
      <c r="FS623" s="851"/>
      <c r="FT623" s="852"/>
      <c r="FU623" s="852"/>
      <c r="FV623" s="852"/>
      <c r="FW623" s="853"/>
      <c r="FX623" s="37"/>
      <c r="FY623" s="814"/>
      <c r="FZ623" s="815" t="s">
        <v>5322</v>
      </c>
      <c r="GA623" s="817" t="s">
        <v>5323</v>
      </c>
      <c r="GB623" s="830" t="s">
        <v>4420</v>
      </c>
      <c r="GC623" s="833">
        <v>1</v>
      </c>
      <c r="GD623" s="836" t="s">
        <v>4421</v>
      </c>
      <c r="GE623" s="837"/>
      <c r="GF623" s="838"/>
      <c r="GG623" s="17" t="s">
        <v>4422</v>
      </c>
      <c r="GH623" s="14" t="s">
        <v>4423</v>
      </c>
      <c r="GI623" s="15" t="s">
        <v>4424</v>
      </c>
      <c r="GJ623" s="16" t="s">
        <v>4425</v>
      </c>
      <c r="GK623" s="16" t="s">
        <v>4426</v>
      </c>
      <c r="GL623" s="17" t="s">
        <v>4427</v>
      </c>
      <c r="GM623" s="17" t="s">
        <v>4428</v>
      </c>
      <c r="GN623" s="18" t="s">
        <v>4429</v>
      </c>
      <c r="GO623" s="18" t="s">
        <v>4430</v>
      </c>
      <c r="GP623" s="18" t="s">
        <v>4431</v>
      </c>
      <c r="GQ623" s="17" t="s">
        <v>4432</v>
      </c>
      <c r="GR623" s="18" t="s">
        <v>4433</v>
      </c>
      <c r="GS623" s="18" t="s">
        <v>4434</v>
      </c>
      <c r="GT623" s="18" t="s">
        <v>4435</v>
      </c>
      <c r="GV623" s="864"/>
      <c r="GW623" s="851"/>
      <c r="GX623" s="852"/>
      <c r="GY623" s="852"/>
      <c r="GZ623" s="852"/>
      <c r="HA623" s="853"/>
      <c r="HB623" s="37"/>
      <c r="HC623" s="814"/>
      <c r="HD623" s="815" t="s">
        <v>4875</v>
      </c>
      <c r="HE623" s="817" t="s">
        <v>4876</v>
      </c>
      <c r="HF623" s="830" t="s">
        <v>4420</v>
      </c>
      <c r="HG623" s="833">
        <v>1</v>
      </c>
      <c r="HH623" s="836" t="s">
        <v>4421</v>
      </c>
      <c r="HI623" s="837"/>
      <c r="HJ623" s="838"/>
      <c r="HK623" s="17" t="s">
        <v>4422</v>
      </c>
      <c r="HL623" s="14" t="s">
        <v>4423</v>
      </c>
      <c r="HM623" s="15" t="s">
        <v>4424</v>
      </c>
      <c r="HN623" s="16" t="s">
        <v>4425</v>
      </c>
      <c r="HO623" s="16" t="s">
        <v>4426</v>
      </c>
      <c r="HP623" s="17" t="s">
        <v>4427</v>
      </c>
      <c r="HQ623" s="17" t="s">
        <v>4428</v>
      </c>
      <c r="HR623" s="18" t="s">
        <v>4429</v>
      </c>
      <c r="HS623" s="18" t="s">
        <v>4430</v>
      </c>
      <c r="HT623" s="18" t="s">
        <v>4431</v>
      </c>
      <c r="HU623" s="17" t="s">
        <v>4432</v>
      </c>
      <c r="HV623" s="18" t="s">
        <v>4433</v>
      </c>
      <c r="HW623" s="18" t="s">
        <v>4434</v>
      </c>
      <c r="HX623" s="18" t="s">
        <v>4435</v>
      </c>
      <c r="HZ623" s="864"/>
      <c r="IA623" s="851"/>
      <c r="IB623" s="852"/>
      <c r="IC623" s="852"/>
      <c r="ID623" s="852"/>
      <c r="IE623" s="853"/>
      <c r="IF623" s="37"/>
      <c r="IG623" s="814"/>
      <c r="IH623" s="815" t="s">
        <v>4877</v>
      </c>
      <c r="II623" s="817" t="s">
        <v>4878</v>
      </c>
      <c r="IJ623" s="830" t="s">
        <v>4420</v>
      </c>
      <c r="IK623" s="833">
        <v>1</v>
      </c>
      <c r="IL623" s="836" t="s">
        <v>4421</v>
      </c>
      <c r="IM623" s="837"/>
      <c r="IN623" s="838"/>
      <c r="IO623" s="17" t="s">
        <v>4422</v>
      </c>
      <c r="IP623" s="14" t="s">
        <v>4423</v>
      </c>
      <c r="IQ623" s="15" t="s">
        <v>4424</v>
      </c>
      <c r="IR623" s="16" t="s">
        <v>4425</v>
      </c>
      <c r="IS623" s="16" t="s">
        <v>4426</v>
      </c>
      <c r="IT623" s="17" t="s">
        <v>4427</v>
      </c>
      <c r="IU623" s="17" t="s">
        <v>4428</v>
      </c>
      <c r="IV623" s="18" t="s">
        <v>4429</v>
      </c>
      <c r="IW623" s="18" t="s">
        <v>4430</v>
      </c>
      <c r="IX623" s="18" t="s">
        <v>4431</v>
      </c>
      <c r="IY623" s="17" t="s">
        <v>4432</v>
      </c>
      <c r="IZ623" s="18" t="s">
        <v>4433</v>
      </c>
      <c r="JA623" s="18" t="s">
        <v>4434</v>
      </c>
      <c r="JB623" s="18" t="s">
        <v>4435</v>
      </c>
      <c r="JD623" s="864"/>
      <c r="JE623" s="851"/>
      <c r="JF623" s="852"/>
      <c r="JG623" s="852"/>
      <c r="JH623" s="852"/>
      <c r="JI623" s="853"/>
      <c r="JJ623" s="37"/>
      <c r="JK623" s="814"/>
      <c r="JL623" s="815" t="s">
        <v>4879</v>
      </c>
      <c r="JM623" s="817" t="s">
        <v>4447</v>
      </c>
      <c r="JN623" s="830" t="s">
        <v>4420</v>
      </c>
      <c r="JO623" s="833">
        <v>1</v>
      </c>
      <c r="JP623" s="836" t="s">
        <v>4421</v>
      </c>
      <c r="JQ623" s="837"/>
      <c r="JR623" s="838"/>
      <c r="JS623" s="17" t="s">
        <v>4422</v>
      </c>
      <c r="JT623" s="14" t="s">
        <v>4423</v>
      </c>
      <c r="JU623" s="15" t="s">
        <v>4424</v>
      </c>
      <c r="JV623" s="16" t="s">
        <v>4425</v>
      </c>
      <c r="JW623" s="16" t="s">
        <v>4426</v>
      </c>
      <c r="JX623" s="17" t="s">
        <v>4427</v>
      </c>
      <c r="JY623" s="17" t="s">
        <v>4428</v>
      </c>
      <c r="JZ623" s="18" t="s">
        <v>4429</v>
      </c>
      <c r="KA623" s="18" t="s">
        <v>4430</v>
      </c>
      <c r="KB623" s="18" t="s">
        <v>4431</v>
      </c>
      <c r="KC623" s="17" t="s">
        <v>4432</v>
      </c>
      <c r="KD623" s="18" t="s">
        <v>4433</v>
      </c>
      <c r="KE623" s="18" t="s">
        <v>4434</v>
      </c>
      <c r="KF623" s="18" t="s">
        <v>4435</v>
      </c>
      <c r="KH623" s="864"/>
      <c r="KI623" s="851"/>
      <c r="KJ623" s="852"/>
      <c r="KK623" s="852"/>
      <c r="KL623" s="852"/>
      <c r="KM623" s="853"/>
      <c r="KN623" s="37"/>
    </row>
    <row r="624" spans="1:300" ht="18.95" customHeight="1" thickTop="1" x14ac:dyDescent="0.25">
      <c r="A624" s="814"/>
      <c r="B624" s="815"/>
      <c r="C624" s="817"/>
      <c r="D624" s="831"/>
      <c r="E624" s="834"/>
      <c r="F624" s="845" t="s">
        <v>4448</v>
      </c>
      <c r="G624" s="846"/>
      <c r="H624" s="847"/>
      <c r="I624" s="20"/>
      <c r="J624" s="21"/>
      <c r="K624" s="22"/>
      <c r="L624" s="21"/>
      <c r="M624" s="22"/>
      <c r="N624" s="842">
        <v>1</v>
      </c>
      <c r="O624" s="822">
        <v>1</v>
      </c>
      <c r="P624" s="822">
        <v>1</v>
      </c>
      <c r="Q624" s="822">
        <v>1</v>
      </c>
      <c r="R624" s="822">
        <v>2</v>
      </c>
      <c r="S624" s="848">
        <v>1</v>
      </c>
      <c r="T624" s="839">
        <v>1</v>
      </c>
      <c r="U624" s="842">
        <v>1</v>
      </c>
      <c r="V624" s="839">
        <v>1</v>
      </c>
      <c r="X624" s="864"/>
      <c r="Y624" s="854"/>
      <c r="Z624" s="855"/>
      <c r="AA624" s="855"/>
      <c r="AB624" s="855"/>
      <c r="AC624" s="856"/>
      <c r="AD624" s="37"/>
      <c r="AE624" s="814"/>
      <c r="AF624" s="815"/>
      <c r="AG624" s="817"/>
      <c r="AH624" s="831"/>
      <c r="AI624" s="834"/>
      <c r="AJ624" s="845" t="s">
        <v>4448</v>
      </c>
      <c r="AK624" s="846"/>
      <c r="AL624" s="847"/>
      <c r="AM624" s="20"/>
      <c r="AN624" s="21"/>
      <c r="AO624" s="22"/>
      <c r="AP624" s="21"/>
      <c r="AQ624" s="22"/>
      <c r="AR624" s="842"/>
      <c r="AS624" s="822"/>
      <c r="AT624" s="822"/>
      <c r="AU624" s="822"/>
      <c r="AV624" s="822"/>
      <c r="AW624" s="848"/>
      <c r="AX624" s="839"/>
      <c r="AY624" s="842"/>
      <c r="AZ624" s="839"/>
      <c r="BB624" s="864"/>
      <c r="BC624" s="854"/>
      <c r="BD624" s="855"/>
      <c r="BE624" s="855"/>
      <c r="BF624" s="855"/>
      <c r="BG624" s="856"/>
      <c r="BH624" s="37"/>
      <c r="BI624" s="814"/>
      <c r="BJ624" s="815"/>
      <c r="BK624" s="817"/>
      <c r="BL624" s="831"/>
      <c r="BM624" s="834"/>
      <c r="BN624" s="845" t="s">
        <v>4448</v>
      </c>
      <c r="BO624" s="846"/>
      <c r="BP624" s="847"/>
      <c r="BQ624" s="20"/>
      <c r="BR624" s="21"/>
      <c r="BS624" s="22"/>
      <c r="BT624" s="21"/>
      <c r="BU624" s="22"/>
      <c r="BV624" s="842"/>
      <c r="BW624" s="822"/>
      <c r="BX624" s="822"/>
      <c r="BY624" s="822"/>
      <c r="BZ624" s="822"/>
      <c r="CA624" s="848"/>
      <c r="CB624" s="839"/>
      <c r="CC624" s="842"/>
      <c r="CD624" s="839"/>
      <c r="CF624" s="864"/>
      <c r="CG624" s="854"/>
      <c r="CH624" s="855"/>
      <c r="CI624" s="855"/>
      <c r="CJ624" s="855"/>
      <c r="CK624" s="856"/>
      <c r="CL624" s="37"/>
      <c r="CM624" s="814"/>
      <c r="CN624" s="815"/>
      <c r="CO624" s="817"/>
      <c r="CP624" s="831"/>
      <c r="CQ624" s="834"/>
      <c r="CR624" s="845" t="s">
        <v>4448</v>
      </c>
      <c r="CS624" s="846"/>
      <c r="CT624" s="847"/>
      <c r="CU624" s="20"/>
      <c r="CV624" s="20"/>
      <c r="CW624" s="22"/>
      <c r="CX624" s="20"/>
      <c r="CY624" s="20"/>
      <c r="CZ624" s="842"/>
      <c r="DA624" s="822"/>
      <c r="DB624" s="822"/>
      <c r="DC624" s="822"/>
      <c r="DD624" s="822"/>
      <c r="DE624" s="822"/>
      <c r="DF624" s="839"/>
      <c r="DG624" s="842"/>
      <c r="DH624" s="839"/>
      <c r="DJ624" s="864"/>
      <c r="DK624" s="854"/>
      <c r="DL624" s="855"/>
      <c r="DM624" s="855"/>
      <c r="DN624" s="855"/>
      <c r="DO624" s="856"/>
      <c r="DP624" s="37"/>
      <c r="DQ624" s="814"/>
      <c r="DR624" s="815"/>
      <c r="DS624" s="817"/>
      <c r="DT624" s="831"/>
      <c r="DU624" s="834"/>
      <c r="DV624" s="845" t="s">
        <v>4448</v>
      </c>
      <c r="DW624" s="846"/>
      <c r="DX624" s="847"/>
      <c r="DY624" s="20"/>
      <c r="DZ624" s="20"/>
      <c r="EA624" s="22"/>
      <c r="EB624" s="20"/>
      <c r="EC624" s="20"/>
      <c r="ED624" s="842"/>
      <c r="EE624" s="822"/>
      <c r="EF624" s="822"/>
      <c r="EG624" s="822"/>
      <c r="EH624" s="822"/>
      <c r="EI624" s="822"/>
      <c r="EJ624" s="839"/>
      <c r="EK624" s="842"/>
      <c r="EL624" s="839"/>
      <c r="EN624" s="864"/>
      <c r="EO624" s="854"/>
      <c r="EP624" s="855"/>
      <c r="EQ624" s="855"/>
      <c r="ER624" s="855"/>
      <c r="ES624" s="856"/>
      <c r="ET624" s="37"/>
      <c r="EU624" s="814"/>
      <c r="EV624" s="815"/>
      <c r="EW624" s="817"/>
      <c r="EX624" s="831"/>
      <c r="EY624" s="834"/>
      <c r="EZ624" s="845" t="s">
        <v>4448</v>
      </c>
      <c r="FA624" s="846"/>
      <c r="FB624" s="847"/>
      <c r="FC624" s="20"/>
      <c r="FD624" s="21"/>
      <c r="FE624" s="22"/>
      <c r="FF624" s="21"/>
      <c r="FG624" s="22"/>
      <c r="FH624" s="842"/>
      <c r="FI624" s="822"/>
      <c r="FJ624" s="822"/>
      <c r="FK624" s="822"/>
      <c r="FL624" s="822"/>
      <c r="FM624" s="848"/>
      <c r="FN624" s="839"/>
      <c r="FO624" s="842"/>
      <c r="FP624" s="839"/>
      <c r="FR624" s="864"/>
      <c r="FS624" s="854"/>
      <c r="FT624" s="855"/>
      <c r="FU624" s="855"/>
      <c r="FV624" s="855"/>
      <c r="FW624" s="856"/>
      <c r="FX624" s="37"/>
      <c r="FY624" s="814"/>
      <c r="FZ624" s="815"/>
      <c r="GA624" s="817"/>
      <c r="GB624" s="831"/>
      <c r="GC624" s="834"/>
      <c r="GD624" s="845" t="s">
        <v>4448</v>
      </c>
      <c r="GE624" s="846"/>
      <c r="GF624" s="847"/>
      <c r="GG624" s="20"/>
      <c r="GH624" s="21"/>
      <c r="GI624" s="22"/>
      <c r="GJ624" s="21"/>
      <c r="GK624" s="22"/>
      <c r="GL624" s="842"/>
      <c r="GM624" s="822"/>
      <c r="GN624" s="822"/>
      <c r="GO624" s="822"/>
      <c r="GP624" s="822"/>
      <c r="GQ624" s="848"/>
      <c r="GR624" s="822"/>
      <c r="GS624" s="842"/>
      <c r="GT624" s="839"/>
      <c r="GV624" s="864"/>
      <c r="GW624" s="854"/>
      <c r="GX624" s="855"/>
      <c r="GY624" s="855"/>
      <c r="GZ624" s="855"/>
      <c r="HA624" s="856"/>
      <c r="HB624" s="37"/>
      <c r="HC624" s="814"/>
      <c r="HD624" s="815"/>
      <c r="HE624" s="817"/>
      <c r="HF624" s="831"/>
      <c r="HG624" s="834"/>
      <c r="HH624" s="845" t="s">
        <v>4448</v>
      </c>
      <c r="HI624" s="846"/>
      <c r="HJ624" s="847"/>
      <c r="HK624" s="20" t="s">
        <v>3030</v>
      </c>
      <c r="HL624" s="21"/>
      <c r="HM624" s="22"/>
      <c r="HN624" s="21"/>
      <c r="HO624" s="22"/>
      <c r="HP624" s="842">
        <v>3</v>
      </c>
      <c r="HQ624" s="822">
        <v>3</v>
      </c>
      <c r="HR624" s="822">
        <v>1</v>
      </c>
      <c r="HS624" s="822">
        <v>1</v>
      </c>
      <c r="HT624" s="822" t="s">
        <v>4480</v>
      </c>
      <c r="HU624" s="848">
        <v>1</v>
      </c>
      <c r="HV624" s="839" t="s">
        <v>4480</v>
      </c>
      <c r="HW624" s="842">
        <v>1</v>
      </c>
      <c r="HX624" s="839"/>
      <c r="HZ624" s="864"/>
      <c r="IA624" s="854"/>
      <c r="IB624" s="855"/>
      <c r="IC624" s="855"/>
      <c r="ID624" s="855"/>
      <c r="IE624" s="856"/>
      <c r="IF624" s="37"/>
      <c r="IG624" s="814"/>
      <c r="IH624" s="815"/>
      <c r="II624" s="817"/>
      <c r="IJ624" s="831"/>
      <c r="IK624" s="834"/>
      <c r="IL624" s="845" t="s">
        <v>4448</v>
      </c>
      <c r="IM624" s="846"/>
      <c r="IN624" s="847"/>
      <c r="IO624" s="20"/>
      <c r="IP624" s="21"/>
      <c r="IQ624" s="22"/>
      <c r="IR624" s="21"/>
      <c r="IS624" s="22"/>
      <c r="IT624" s="842"/>
      <c r="IU624" s="822"/>
      <c r="IV624" s="822"/>
      <c r="IW624" s="822"/>
      <c r="IX624" s="822"/>
      <c r="IY624" s="848"/>
      <c r="IZ624" s="839"/>
      <c r="JA624" s="842"/>
      <c r="JB624" s="839"/>
      <c r="JD624" s="864"/>
      <c r="JE624" s="854"/>
      <c r="JF624" s="855"/>
      <c r="JG624" s="855"/>
      <c r="JH624" s="855"/>
      <c r="JI624" s="856"/>
      <c r="JJ624" s="37"/>
      <c r="JK624" s="814"/>
      <c r="JL624" s="815"/>
      <c r="JM624" s="817"/>
      <c r="JN624" s="831"/>
      <c r="JO624" s="834"/>
      <c r="JP624" s="845" t="s">
        <v>4448</v>
      </c>
      <c r="JQ624" s="846"/>
      <c r="JR624" s="847"/>
      <c r="JS624" s="20"/>
      <c r="JT624" s="21"/>
      <c r="JU624" s="22"/>
      <c r="JV624" s="21"/>
      <c r="JW624" s="22"/>
      <c r="JX624" s="842"/>
      <c r="JY624" s="822"/>
      <c r="JZ624" s="822"/>
      <c r="KA624" s="822"/>
      <c r="KB624" s="822"/>
      <c r="KC624" s="848"/>
      <c r="KD624" s="839"/>
      <c r="KE624" s="842"/>
      <c r="KF624" s="839"/>
      <c r="KH624" s="864"/>
      <c r="KI624" s="854"/>
      <c r="KJ624" s="855"/>
      <c r="KK624" s="855"/>
      <c r="KL624" s="855"/>
      <c r="KM624" s="856"/>
      <c r="KN624" s="37"/>
    </row>
    <row r="625" spans="1:300" ht="18.95" customHeight="1" thickBot="1" x14ac:dyDescent="0.3">
      <c r="A625" s="814"/>
      <c r="B625" s="815"/>
      <c r="C625" s="817"/>
      <c r="D625" s="832"/>
      <c r="E625" s="835"/>
      <c r="F625" s="808" t="s">
        <v>4449</v>
      </c>
      <c r="G625" s="809"/>
      <c r="H625" s="810"/>
      <c r="I625" s="23"/>
      <c r="J625" s="23"/>
      <c r="K625" s="25"/>
      <c r="L625" s="23"/>
      <c r="M625" s="25"/>
      <c r="N625" s="843"/>
      <c r="O625" s="823"/>
      <c r="P625" s="823"/>
      <c r="Q625" s="823"/>
      <c r="R625" s="823"/>
      <c r="S625" s="849"/>
      <c r="T625" s="840"/>
      <c r="U625" s="843"/>
      <c r="V625" s="840"/>
      <c r="X625" s="864"/>
      <c r="Y625" s="854"/>
      <c r="Z625" s="855"/>
      <c r="AA625" s="855"/>
      <c r="AB625" s="855"/>
      <c r="AC625" s="856"/>
      <c r="AD625" s="37"/>
      <c r="AE625" s="814"/>
      <c r="AF625" s="815"/>
      <c r="AG625" s="817"/>
      <c r="AH625" s="832"/>
      <c r="AI625" s="835"/>
      <c r="AJ625" s="808" t="s">
        <v>4449</v>
      </c>
      <c r="AK625" s="809"/>
      <c r="AL625" s="810"/>
      <c r="AM625" s="23"/>
      <c r="AN625" s="24"/>
      <c r="AO625" s="25"/>
      <c r="AP625" s="24"/>
      <c r="AQ625" s="25"/>
      <c r="AR625" s="843"/>
      <c r="AS625" s="823"/>
      <c r="AT625" s="823"/>
      <c r="AU625" s="823"/>
      <c r="AV625" s="823"/>
      <c r="AW625" s="849"/>
      <c r="AX625" s="840"/>
      <c r="AY625" s="843"/>
      <c r="AZ625" s="840"/>
      <c r="BB625" s="864"/>
      <c r="BC625" s="854"/>
      <c r="BD625" s="855"/>
      <c r="BE625" s="855"/>
      <c r="BF625" s="855"/>
      <c r="BG625" s="856"/>
      <c r="BH625" s="37"/>
      <c r="BI625" s="814"/>
      <c r="BJ625" s="815"/>
      <c r="BK625" s="817"/>
      <c r="BL625" s="832"/>
      <c r="BM625" s="835"/>
      <c r="BN625" s="808" t="s">
        <v>4449</v>
      </c>
      <c r="BO625" s="809"/>
      <c r="BP625" s="810"/>
      <c r="BQ625" s="23"/>
      <c r="BR625" s="24"/>
      <c r="BS625" s="25"/>
      <c r="BT625" s="24"/>
      <c r="BU625" s="25"/>
      <c r="BV625" s="843"/>
      <c r="BW625" s="823"/>
      <c r="BX625" s="823"/>
      <c r="BY625" s="823"/>
      <c r="BZ625" s="823"/>
      <c r="CA625" s="849"/>
      <c r="CB625" s="840"/>
      <c r="CC625" s="843"/>
      <c r="CD625" s="840"/>
      <c r="CF625" s="864"/>
      <c r="CG625" s="854"/>
      <c r="CH625" s="855"/>
      <c r="CI625" s="855"/>
      <c r="CJ625" s="855"/>
      <c r="CK625" s="856"/>
      <c r="CL625" s="37"/>
      <c r="CM625" s="814"/>
      <c r="CN625" s="815"/>
      <c r="CO625" s="817"/>
      <c r="CP625" s="832"/>
      <c r="CQ625" s="835"/>
      <c r="CR625" s="808" t="s">
        <v>4449</v>
      </c>
      <c r="CS625" s="809"/>
      <c r="CT625" s="810"/>
      <c r="CU625" s="23"/>
      <c r="CV625" s="23"/>
      <c r="CW625" s="25"/>
      <c r="CX625" s="23"/>
      <c r="CY625" s="23"/>
      <c r="CZ625" s="843"/>
      <c r="DA625" s="823"/>
      <c r="DB625" s="823"/>
      <c r="DC625" s="823"/>
      <c r="DD625" s="823"/>
      <c r="DE625" s="823"/>
      <c r="DF625" s="840"/>
      <c r="DG625" s="843"/>
      <c r="DH625" s="840"/>
      <c r="DJ625" s="864"/>
      <c r="DK625" s="854"/>
      <c r="DL625" s="855"/>
      <c r="DM625" s="855"/>
      <c r="DN625" s="855"/>
      <c r="DO625" s="856"/>
      <c r="DP625" s="37"/>
      <c r="DQ625" s="814"/>
      <c r="DR625" s="815"/>
      <c r="DS625" s="817"/>
      <c r="DT625" s="832"/>
      <c r="DU625" s="835"/>
      <c r="DV625" s="808" t="s">
        <v>4449</v>
      </c>
      <c r="DW625" s="809"/>
      <c r="DX625" s="810"/>
      <c r="DY625" s="23"/>
      <c r="DZ625" s="23"/>
      <c r="EA625" s="25"/>
      <c r="EB625" s="23"/>
      <c r="EC625" s="23"/>
      <c r="ED625" s="843"/>
      <c r="EE625" s="823"/>
      <c r="EF625" s="823"/>
      <c r="EG625" s="823"/>
      <c r="EH625" s="823"/>
      <c r="EI625" s="823"/>
      <c r="EJ625" s="840"/>
      <c r="EK625" s="843"/>
      <c r="EL625" s="840"/>
      <c r="EN625" s="864"/>
      <c r="EO625" s="854"/>
      <c r="EP625" s="855"/>
      <c r="EQ625" s="855"/>
      <c r="ER625" s="855"/>
      <c r="ES625" s="856"/>
      <c r="ET625" s="37"/>
      <c r="EU625" s="814"/>
      <c r="EV625" s="815"/>
      <c r="EW625" s="817"/>
      <c r="EX625" s="832"/>
      <c r="EY625" s="835"/>
      <c r="EZ625" s="808" t="s">
        <v>4449</v>
      </c>
      <c r="FA625" s="809"/>
      <c r="FB625" s="810"/>
      <c r="FC625" s="23"/>
      <c r="FD625" s="24"/>
      <c r="FE625" s="25"/>
      <c r="FF625" s="24"/>
      <c r="FG625" s="25"/>
      <c r="FH625" s="843"/>
      <c r="FI625" s="823"/>
      <c r="FJ625" s="823"/>
      <c r="FK625" s="823"/>
      <c r="FL625" s="823"/>
      <c r="FM625" s="849"/>
      <c r="FN625" s="840"/>
      <c r="FO625" s="843"/>
      <c r="FP625" s="840"/>
      <c r="FR625" s="864"/>
      <c r="FS625" s="854"/>
      <c r="FT625" s="855"/>
      <c r="FU625" s="855"/>
      <c r="FV625" s="855"/>
      <c r="FW625" s="856"/>
      <c r="FX625" s="37"/>
      <c r="FY625" s="814"/>
      <c r="FZ625" s="815"/>
      <c r="GA625" s="817"/>
      <c r="GB625" s="832"/>
      <c r="GC625" s="835"/>
      <c r="GD625" s="808" t="s">
        <v>4449</v>
      </c>
      <c r="GE625" s="809"/>
      <c r="GF625" s="810"/>
      <c r="GG625" s="23"/>
      <c r="GH625" s="24"/>
      <c r="GI625" s="25"/>
      <c r="GJ625" s="24"/>
      <c r="GK625" s="25"/>
      <c r="GL625" s="843"/>
      <c r="GM625" s="823"/>
      <c r="GN625" s="823"/>
      <c r="GO625" s="823"/>
      <c r="GP625" s="823"/>
      <c r="GQ625" s="849"/>
      <c r="GR625" s="823"/>
      <c r="GS625" s="843"/>
      <c r="GT625" s="840"/>
      <c r="GV625" s="864"/>
      <c r="GW625" s="854"/>
      <c r="GX625" s="855"/>
      <c r="GY625" s="855"/>
      <c r="GZ625" s="855"/>
      <c r="HA625" s="856"/>
      <c r="HB625" s="37"/>
      <c r="HC625" s="814"/>
      <c r="HD625" s="815"/>
      <c r="HE625" s="817"/>
      <c r="HF625" s="832"/>
      <c r="HG625" s="835"/>
      <c r="HH625" s="808" t="s">
        <v>4449</v>
      </c>
      <c r="HI625" s="809"/>
      <c r="HJ625" s="810"/>
      <c r="HK625" s="23"/>
      <c r="HL625" s="24"/>
      <c r="HM625" s="25"/>
      <c r="HN625" s="24"/>
      <c r="HO625" s="25"/>
      <c r="HP625" s="843"/>
      <c r="HQ625" s="823"/>
      <c r="HR625" s="823"/>
      <c r="HS625" s="823"/>
      <c r="HT625" s="823"/>
      <c r="HU625" s="849"/>
      <c r="HV625" s="840"/>
      <c r="HW625" s="843"/>
      <c r="HX625" s="840"/>
      <c r="HZ625" s="864"/>
      <c r="IA625" s="854"/>
      <c r="IB625" s="855"/>
      <c r="IC625" s="855"/>
      <c r="ID625" s="855"/>
      <c r="IE625" s="856"/>
      <c r="IF625" s="37"/>
      <c r="IG625" s="814"/>
      <c r="IH625" s="815"/>
      <c r="II625" s="817"/>
      <c r="IJ625" s="832"/>
      <c r="IK625" s="835"/>
      <c r="IL625" s="808" t="s">
        <v>4449</v>
      </c>
      <c r="IM625" s="809"/>
      <c r="IN625" s="810"/>
      <c r="IO625" s="23"/>
      <c r="IP625" s="24"/>
      <c r="IQ625" s="25"/>
      <c r="IR625" s="24"/>
      <c r="IS625" s="25"/>
      <c r="IT625" s="843"/>
      <c r="IU625" s="823"/>
      <c r="IV625" s="823"/>
      <c r="IW625" s="823"/>
      <c r="IX625" s="823"/>
      <c r="IY625" s="849"/>
      <c r="IZ625" s="840"/>
      <c r="JA625" s="843"/>
      <c r="JB625" s="840"/>
      <c r="JD625" s="864"/>
      <c r="JE625" s="854"/>
      <c r="JF625" s="855"/>
      <c r="JG625" s="855"/>
      <c r="JH625" s="855"/>
      <c r="JI625" s="856"/>
      <c r="JJ625" s="37"/>
      <c r="JK625" s="814"/>
      <c r="JL625" s="815"/>
      <c r="JM625" s="817"/>
      <c r="JN625" s="832"/>
      <c r="JO625" s="835"/>
      <c r="JP625" s="808" t="s">
        <v>4449</v>
      </c>
      <c r="JQ625" s="809"/>
      <c r="JR625" s="810"/>
      <c r="JS625" s="23"/>
      <c r="JT625" s="24"/>
      <c r="JU625" s="25"/>
      <c r="JV625" s="24"/>
      <c r="JW625" s="25"/>
      <c r="JX625" s="843"/>
      <c r="JY625" s="823"/>
      <c r="JZ625" s="823"/>
      <c r="KA625" s="823"/>
      <c r="KB625" s="823"/>
      <c r="KC625" s="849"/>
      <c r="KD625" s="840"/>
      <c r="KE625" s="843"/>
      <c r="KF625" s="840"/>
      <c r="KH625" s="864"/>
      <c r="KI625" s="854"/>
      <c r="KJ625" s="855"/>
      <c r="KK625" s="855"/>
      <c r="KL625" s="855"/>
      <c r="KM625" s="856"/>
      <c r="KN625" s="37"/>
    </row>
    <row r="626" spans="1:300" ht="18.95" customHeight="1" thickTop="1" x14ac:dyDescent="0.25">
      <c r="A626" s="814"/>
      <c r="B626" s="815"/>
      <c r="C626" s="817"/>
      <c r="D626" s="830" t="s">
        <v>4450</v>
      </c>
      <c r="E626" s="833"/>
      <c r="F626" s="808" t="s">
        <v>4451</v>
      </c>
      <c r="G626" s="809"/>
      <c r="H626" s="810"/>
      <c r="I626" s="23">
        <v>1</v>
      </c>
      <c r="J626" s="23">
        <v>1</v>
      </c>
      <c r="K626" s="25"/>
      <c r="L626" s="23">
        <v>1</v>
      </c>
      <c r="M626" s="25"/>
      <c r="N626" s="843"/>
      <c r="O626" s="823"/>
      <c r="P626" s="823"/>
      <c r="Q626" s="823"/>
      <c r="R626" s="823"/>
      <c r="S626" s="849"/>
      <c r="T626" s="840"/>
      <c r="U626" s="843"/>
      <c r="V626" s="840"/>
      <c r="X626" s="864"/>
      <c r="Y626" s="854"/>
      <c r="Z626" s="855"/>
      <c r="AA626" s="855"/>
      <c r="AB626" s="855"/>
      <c r="AC626" s="856"/>
      <c r="AD626" s="37"/>
      <c r="AE626" s="814"/>
      <c r="AF626" s="815"/>
      <c r="AG626" s="817"/>
      <c r="AH626" s="830" t="s">
        <v>4450</v>
      </c>
      <c r="AI626" s="833"/>
      <c r="AJ626" s="808" t="s">
        <v>4451</v>
      </c>
      <c r="AK626" s="809"/>
      <c r="AL626" s="810"/>
      <c r="AM626" s="23"/>
      <c r="AN626" s="23"/>
      <c r="AO626" s="25"/>
      <c r="AP626" s="23"/>
      <c r="AQ626" s="25"/>
      <c r="AR626" s="843"/>
      <c r="AS626" s="823"/>
      <c r="AT626" s="823"/>
      <c r="AU626" s="823"/>
      <c r="AV626" s="823"/>
      <c r="AW626" s="849"/>
      <c r="AX626" s="840"/>
      <c r="AY626" s="843"/>
      <c r="AZ626" s="840"/>
      <c r="BB626" s="864"/>
      <c r="BC626" s="854"/>
      <c r="BD626" s="855"/>
      <c r="BE626" s="855"/>
      <c r="BF626" s="855"/>
      <c r="BG626" s="856"/>
      <c r="BH626" s="37"/>
      <c r="BI626" s="814"/>
      <c r="BJ626" s="815"/>
      <c r="BK626" s="817"/>
      <c r="BL626" s="830" t="s">
        <v>4450</v>
      </c>
      <c r="BM626" s="833"/>
      <c r="BN626" s="808" t="s">
        <v>4451</v>
      </c>
      <c r="BO626" s="809"/>
      <c r="BP626" s="810"/>
      <c r="BQ626" s="23"/>
      <c r="BR626" s="24"/>
      <c r="BS626" s="25"/>
      <c r="BT626" s="24"/>
      <c r="BU626" s="25"/>
      <c r="BV626" s="843"/>
      <c r="BW626" s="823"/>
      <c r="BX626" s="823"/>
      <c r="BY626" s="823"/>
      <c r="BZ626" s="823"/>
      <c r="CA626" s="849"/>
      <c r="CB626" s="840"/>
      <c r="CC626" s="843"/>
      <c r="CD626" s="840"/>
      <c r="CF626" s="864"/>
      <c r="CG626" s="854"/>
      <c r="CH626" s="855"/>
      <c r="CI626" s="855"/>
      <c r="CJ626" s="855"/>
      <c r="CK626" s="856"/>
      <c r="CL626" s="37"/>
      <c r="CM626" s="814"/>
      <c r="CN626" s="815"/>
      <c r="CO626" s="817"/>
      <c r="CP626" s="830" t="s">
        <v>4450</v>
      </c>
      <c r="CQ626" s="833"/>
      <c r="CR626" s="808" t="s">
        <v>4451</v>
      </c>
      <c r="CS626" s="809"/>
      <c r="CT626" s="810"/>
      <c r="CU626" s="23"/>
      <c r="CV626" s="23"/>
      <c r="CW626" s="25"/>
      <c r="CX626" s="23"/>
      <c r="CY626" s="23"/>
      <c r="CZ626" s="843"/>
      <c r="DA626" s="823"/>
      <c r="DB626" s="823"/>
      <c r="DC626" s="823"/>
      <c r="DD626" s="823"/>
      <c r="DE626" s="823"/>
      <c r="DF626" s="840"/>
      <c r="DG626" s="843"/>
      <c r="DH626" s="840"/>
      <c r="DJ626" s="864"/>
      <c r="DK626" s="854"/>
      <c r="DL626" s="855"/>
      <c r="DM626" s="855"/>
      <c r="DN626" s="855"/>
      <c r="DO626" s="856"/>
      <c r="DP626" s="37"/>
      <c r="DQ626" s="814"/>
      <c r="DR626" s="815"/>
      <c r="DS626" s="817"/>
      <c r="DT626" s="830" t="s">
        <v>4450</v>
      </c>
      <c r="DU626" s="833"/>
      <c r="DV626" s="808" t="s">
        <v>4451</v>
      </c>
      <c r="DW626" s="809"/>
      <c r="DX626" s="810"/>
      <c r="DY626" s="23"/>
      <c r="DZ626" s="23"/>
      <c r="EA626" s="25"/>
      <c r="EB626" s="23"/>
      <c r="EC626" s="23"/>
      <c r="ED626" s="843"/>
      <c r="EE626" s="823"/>
      <c r="EF626" s="823"/>
      <c r="EG626" s="823"/>
      <c r="EH626" s="823"/>
      <c r="EI626" s="823"/>
      <c r="EJ626" s="840"/>
      <c r="EK626" s="843"/>
      <c r="EL626" s="840"/>
      <c r="EN626" s="864"/>
      <c r="EO626" s="854"/>
      <c r="EP626" s="855"/>
      <c r="EQ626" s="855"/>
      <c r="ER626" s="855"/>
      <c r="ES626" s="856"/>
      <c r="ET626" s="37"/>
      <c r="EU626" s="814"/>
      <c r="EV626" s="815"/>
      <c r="EW626" s="817"/>
      <c r="EX626" s="830" t="s">
        <v>4450</v>
      </c>
      <c r="EY626" s="833"/>
      <c r="EZ626" s="808" t="s">
        <v>4451</v>
      </c>
      <c r="FA626" s="809"/>
      <c r="FB626" s="810"/>
      <c r="FC626" s="23"/>
      <c r="FD626" s="23"/>
      <c r="FE626" s="25"/>
      <c r="FF626" s="23"/>
      <c r="FG626" s="25"/>
      <c r="FH626" s="843"/>
      <c r="FI626" s="823"/>
      <c r="FJ626" s="823"/>
      <c r="FK626" s="823"/>
      <c r="FL626" s="823"/>
      <c r="FM626" s="849"/>
      <c r="FN626" s="840"/>
      <c r="FO626" s="843"/>
      <c r="FP626" s="840"/>
      <c r="FR626" s="864"/>
      <c r="FS626" s="854"/>
      <c r="FT626" s="855"/>
      <c r="FU626" s="855"/>
      <c r="FV626" s="855"/>
      <c r="FW626" s="856"/>
      <c r="FX626" s="37"/>
      <c r="FY626" s="814"/>
      <c r="FZ626" s="815"/>
      <c r="GA626" s="817"/>
      <c r="GB626" s="830" t="s">
        <v>4450</v>
      </c>
      <c r="GC626" s="833"/>
      <c r="GD626" s="808" t="s">
        <v>4451</v>
      </c>
      <c r="GE626" s="809"/>
      <c r="GF626" s="810"/>
      <c r="GG626" s="23"/>
      <c r="GH626" s="23"/>
      <c r="GI626" s="23"/>
      <c r="GJ626" s="23"/>
      <c r="GK626" s="23"/>
      <c r="GL626" s="843"/>
      <c r="GM626" s="823"/>
      <c r="GN626" s="823"/>
      <c r="GO626" s="823"/>
      <c r="GP626" s="823"/>
      <c r="GQ626" s="849"/>
      <c r="GR626" s="823"/>
      <c r="GS626" s="843"/>
      <c r="GT626" s="840"/>
      <c r="GV626" s="864"/>
      <c r="GW626" s="854"/>
      <c r="GX626" s="855"/>
      <c r="GY626" s="855"/>
      <c r="GZ626" s="855"/>
      <c r="HA626" s="856"/>
      <c r="HB626" s="37"/>
      <c r="HC626" s="814"/>
      <c r="HD626" s="815"/>
      <c r="HE626" s="817"/>
      <c r="HF626" s="830" t="s">
        <v>4450</v>
      </c>
      <c r="HG626" s="833"/>
      <c r="HH626" s="808" t="s">
        <v>4451</v>
      </c>
      <c r="HI626" s="809"/>
      <c r="HJ626" s="810"/>
      <c r="HK626" s="23">
        <v>1</v>
      </c>
      <c r="HL626" s="23">
        <v>1</v>
      </c>
      <c r="HM626" s="25"/>
      <c r="HN626" s="23">
        <v>1</v>
      </c>
      <c r="HO626" s="25"/>
      <c r="HP626" s="843"/>
      <c r="HQ626" s="823"/>
      <c r="HR626" s="823"/>
      <c r="HS626" s="823"/>
      <c r="HT626" s="823"/>
      <c r="HU626" s="849"/>
      <c r="HV626" s="840"/>
      <c r="HW626" s="843"/>
      <c r="HX626" s="840"/>
      <c r="HZ626" s="864"/>
      <c r="IA626" s="854"/>
      <c r="IB626" s="855"/>
      <c r="IC626" s="855"/>
      <c r="ID626" s="855"/>
      <c r="IE626" s="856"/>
      <c r="IF626" s="37"/>
      <c r="IG626" s="814"/>
      <c r="IH626" s="815"/>
      <c r="II626" s="817"/>
      <c r="IJ626" s="830" t="s">
        <v>4450</v>
      </c>
      <c r="IK626" s="833">
        <v>1</v>
      </c>
      <c r="IL626" s="808" t="s">
        <v>4451</v>
      </c>
      <c r="IM626" s="809"/>
      <c r="IN626" s="810"/>
      <c r="IO626" s="23"/>
      <c r="IP626" s="24"/>
      <c r="IQ626" s="25"/>
      <c r="IR626" s="24"/>
      <c r="IS626" s="25"/>
      <c r="IT626" s="843"/>
      <c r="IU626" s="823"/>
      <c r="IV626" s="823"/>
      <c r="IW626" s="823"/>
      <c r="IX626" s="823"/>
      <c r="IY626" s="849"/>
      <c r="IZ626" s="840"/>
      <c r="JA626" s="843"/>
      <c r="JB626" s="840"/>
      <c r="JD626" s="864"/>
      <c r="JE626" s="854"/>
      <c r="JF626" s="855"/>
      <c r="JG626" s="855"/>
      <c r="JH626" s="855"/>
      <c r="JI626" s="856"/>
      <c r="JJ626" s="37"/>
      <c r="JK626" s="814"/>
      <c r="JL626" s="815"/>
      <c r="JM626" s="817"/>
      <c r="JN626" s="830" t="s">
        <v>4450</v>
      </c>
      <c r="JO626" s="833">
        <v>1</v>
      </c>
      <c r="JP626" s="808" t="s">
        <v>4451</v>
      </c>
      <c r="JQ626" s="809"/>
      <c r="JR626" s="810"/>
      <c r="JS626" s="23"/>
      <c r="JT626" s="24"/>
      <c r="JU626" s="25"/>
      <c r="JV626" s="24"/>
      <c r="JW626" s="25"/>
      <c r="JX626" s="843"/>
      <c r="JY626" s="823"/>
      <c r="JZ626" s="823"/>
      <c r="KA626" s="823"/>
      <c r="KB626" s="823"/>
      <c r="KC626" s="849"/>
      <c r="KD626" s="840"/>
      <c r="KE626" s="843"/>
      <c r="KF626" s="840"/>
      <c r="KH626" s="864"/>
      <c r="KI626" s="854"/>
      <c r="KJ626" s="855"/>
      <c r="KK626" s="855"/>
      <c r="KL626" s="855"/>
      <c r="KM626" s="856"/>
      <c r="KN626" s="37"/>
    </row>
    <row r="627" spans="1:300" ht="18.600000000000001" customHeight="1" x14ac:dyDescent="0.25">
      <c r="A627" s="814"/>
      <c r="B627" s="815"/>
      <c r="C627" s="817"/>
      <c r="D627" s="831"/>
      <c r="E627" s="834"/>
      <c r="F627" s="808" t="s">
        <v>4452</v>
      </c>
      <c r="G627" s="809"/>
      <c r="H627" s="810"/>
      <c r="I627" s="23">
        <v>1</v>
      </c>
      <c r="J627" s="23">
        <v>1</v>
      </c>
      <c r="K627" s="25"/>
      <c r="L627" s="23">
        <v>1</v>
      </c>
      <c r="M627" s="25"/>
      <c r="N627" s="843"/>
      <c r="O627" s="823"/>
      <c r="P627" s="823"/>
      <c r="Q627" s="823"/>
      <c r="R627" s="823"/>
      <c r="S627" s="849"/>
      <c r="T627" s="840"/>
      <c r="U627" s="843"/>
      <c r="V627" s="840"/>
      <c r="X627" s="864"/>
      <c r="Y627" s="854"/>
      <c r="Z627" s="855"/>
      <c r="AA627" s="855"/>
      <c r="AB627" s="855"/>
      <c r="AC627" s="856"/>
      <c r="AD627" s="37"/>
      <c r="AE627" s="814"/>
      <c r="AF627" s="815"/>
      <c r="AG627" s="817"/>
      <c r="AH627" s="831"/>
      <c r="AI627" s="834"/>
      <c r="AJ627" s="808" t="s">
        <v>4452</v>
      </c>
      <c r="AK627" s="809"/>
      <c r="AL627" s="810"/>
      <c r="AM627" s="23"/>
      <c r="AN627" s="23"/>
      <c r="AO627" s="25"/>
      <c r="AP627" s="23"/>
      <c r="AQ627" s="25"/>
      <c r="AR627" s="843"/>
      <c r="AS627" s="823"/>
      <c r="AT627" s="823"/>
      <c r="AU627" s="823"/>
      <c r="AV627" s="823"/>
      <c r="AW627" s="849"/>
      <c r="AX627" s="840"/>
      <c r="AY627" s="843"/>
      <c r="AZ627" s="840"/>
      <c r="BB627" s="864"/>
      <c r="BC627" s="854"/>
      <c r="BD627" s="855"/>
      <c r="BE627" s="855"/>
      <c r="BF627" s="855"/>
      <c r="BG627" s="856"/>
      <c r="BH627" s="37"/>
      <c r="BI627" s="814"/>
      <c r="BJ627" s="815"/>
      <c r="BK627" s="817"/>
      <c r="BL627" s="831"/>
      <c r="BM627" s="834"/>
      <c r="BN627" s="808" t="s">
        <v>4452</v>
      </c>
      <c r="BO627" s="809"/>
      <c r="BP627" s="810"/>
      <c r="BQ627" s="23"/>
      <c r="BR627" s="24"/>
      <c r="BS627" s="25"/>
      <c r="BT627" s="24"/>
      <c r="BU627" s="25"/>
      <c r="BV627" s="843"/>
      <c r="BW627" s="823"/>
      <c r="BX627" s="823"/>
      <c r="BY627" s="823"/>
      <c r="BZ627" s="823"/>
      <c r="CA627" s="849"/>
      <c r="CB627" s="840"/>
      <c r="CC627" s="843"/>
      <c r="CD627" s="840"/>
      <c r="CF627" s="864"/>
      <c r="CG627" s="854"/>
      <c r="CH627" s="855"/>
      <c r="CI627" s="855"/>
      <c r="CJ627" s="855"/>
      <c r="CK627" s="856"/>
      <c r="CL627" s="37"/>
      <c r="CM627" s="814"/>
      <c r="CN627" s="815"/>
      <c r="CO627" s="817"/>
      <c r="CP627" s="831"/>
      <c r="CQ627" s="834"/>
      <c r="CR627" s="808" t="s">
        <v>4452</v>
      </c>
      <c r="CS627" s="809"/>
      <c r="CT627" s="810"/>
      <c r="CU627" s="23"/>
      <c r="CV627" s="23"/>
      <c r="CW627" s="25"/>
      <c r="CX627" s="23"/>
      <c r="CY627" s="23"/>
      <c r="CZ627" s="843"/>
      <c r="DA627" s="823"/>
      <c r="DB627" s="823"/>
      <c r="DC627" s="823"/>
      <c r="DD627" s="823"/>
      <c r="DE627" s="823"/>
      <c r="DF627" s="840"/>
      <c r="DG627" s="843"/>
      <c r="DH627" s="840"/>
      <c r="DJ627" s="864"/>
      <c r="DK627" s="854"/>
      <c r="DL627" s="855"/>
      <c r="DM627" s="855"/>
      <c r="DN627" s="855"/>
      <c r="DO627" s="856"/>
      <c r="DP627" s="37"/>
      <c r="DQ627" s="814"/>
      <c r="DR627" s="815"/>
      <c r="DS627" s="817"/>
      <c r="DT627" s="831"/>
      <c r="DU627" s="834"/>
      <c r="DV627" s="808" t="s">
        <v>4452</v>
      </c>
      <c r="DW627" s="809"/>
      <c r="DX627" s="810"/>
      <c r="DY627" s="23"/>
      <c r="DZ627" s="23"/>
      <c r="EA627" s="25"/>
      <c r="EB627" s="23"/>
      <c r="EC627" s="23"/>
      <c r="ED627" s="843"/>
      <c r="EE627" s="823"/>
      <c r="EF627" s="823"/>
      <c r="EG627" s="823"/>
      <c r="EH627" s="823"/>
      <c r="EI627" s="823"/>
      <c r="EJ627" s="840"/>
      <c r="EK627" s="843"/>
      <c r="EL627" s="840"/>
      <c r="EN627" s="864"/>
      <c r="EO627" s="854"/>
      <c r="EP627" s="855"/>
      <c r="EQ627" s="855"/>
      <c r="ER627" s="855"/>
      <c r="ES627" s="856"/>
      <c r="ET627" s="37"/>
      <c r="EU627" s="814"/>
      <c r="EV627" s="815"/>
      <c r="EW627" s="817"/>
      <c r="EX627" s="831"/>
      <c r="EY627" s="834"/>
      <c r="EZ627" s="808" t="s">
        <v>4452</v>
      </c>
      <c r="FA627" s="809"/>
      <c r="FB627" s="810"/>
      <c r="FC627" s="23"/>
      <c r="FD627" s="23"/>
      <c r="FE627" s="25"/>
      <c r="FF627" s="23"/>
      <c r="FG627" s="25"/>
      <c r="FH627" s="843"/>
      <c r="FI627" s="823"/>
      <c r="FJ627" s="823"/>
      <c r="FK627" s="823"/>
      <c r="FL627" s="823"/>
      <c r="FM627" s="849"/>
      <c r="FN627" s="840"/>
      <c r="FO627" s="843"/>
      <c r="FP627" s="840"/>
      <c r="FR627" s="864"/>
      <c r="FS627" s="854"/>
      <c r="FT627" s="855"/>
      <c r="FU627" s="855"/>
      <c r="FV627" s="855"/>
      <c r="FW627" s="856"/>
      <c r="FX627" s="37"/>
      <c r="FY627" s="814"/>
      <c r="FZ627" s="815"/>
      <c r="GA627" s="817"/>
      <c r="GB627" s="831"/>
      <c r="GC627" s="834"/>
      <c r="GD627" s="808" t="s">
        <v>4452</v>
      </c>
      <c r="GE627" s="809"/>
      <c r="GF627" s="810"/>
      <c r="GG627" s="23"/>
      <c r="GH627" s="23"/>
      <c r="GI627" s="23"/>
      <c r="GJ627" s="23"/>
      <c r="GK627" s="23"/>
      <c r="GL627" s="843"/>
      <c r="GM627" s="823"/>
      <c r="GN627" s="823"/>
      <c r="GO627" s="823"/>
      <c r="GP627" s="823"/>
      <c r="GQ627" s="849"/>
      <c r="GR627" s="823"/>
      <c r="GS627" s="843"/>
      <c r="GT627" s="840"/>
      <c r="GV627" s="864"/>
      <c r="GW627" s="854"/>
      <c r="GX627" s="855"/>
      <c r="GY627" s="855"/>
      <c r="GZ627" s="855"/>
      <c r="HA627" s="856"/>
      <c r="HB627" s="37"/>
      <c r="HC627" s="814"/>
      <c r="HD627" s="815"/>
      <c r="HE627" s="817"/>
      <c r="HF627" s="831"/>
      <c r="HG627" s="834"/>
      <c r="HH627" s="808" t="s">
        <v>4452</v>
      </c>
      <c r="HI627" s="809"/>
      <c r="HJ627" s="810"/>
      <c r="HK627" s="23">
        <v>1</v>
      </c>
      <c r="HL627" s="23">
        <v>1</v>
      </c>
      <c r="HM627" s="25"/>
      <c r="HN627" s="23">
        <v>1</v>
      </c>
      <c r="HO627" s="25"/>
      <c r="HP627" s="843"/>
      <c r="HQ627" s="823"/>
      <c r="HR627" s="823"/>
      <c r="HS627" s="823"/>
      <c r="HT627" s="823"/>
      <c r="HU627" s="849"/>
      <c r="HV627" s="840"/>
      <c r="HW627" s="843"/>
      <c r="HX627" s="840"/>
      <c r="HZ627" s="864"/>
      <c r="IA627" s="854"/>
      <c r="IB627" s="855"/>
      <c r="IC627" s="855"/>
      <c r="ID627" s="855"/>
      <c r="IE627" s="856"/>
      <c r="IF627" s="37"/>
      <c r="IG627" s="814"/>
      <c r="IH627" s="815"/>
      <c r="II627" s="817"/>
      <c r="IJ627" s="831"/>
      <c r="IK627" s="834"/>
      <c r="IL627" s="808" t="s">
        <v>4452</v>
      </c>
      <c r="IM627" s="809"/>
      <c r="IN627" s="810"/>
      <c r="IO627" s="23"/>
      <c r="IP627" s="24"/>
      <c r="IQ627" s="25"/>
      <c r="IR627" s="24"/>
      <c r="IS627" s="25"/>
      <c r="IT627" s="843"/>
      <c r="IU627" s="823"/>
      <c r="IV627" s="823"/>
      <c r="IW627" s="823"/>
      <c r="IX627" s="823"/>
      <c r="IY627" s="849"/>
      <c r="IZ627" s="840"/>
      <c r="JA627" s="843"/>
      <c r="JB627" s="840"/>
      <c r="JD627" s="864"/>
      <c r="JE627" s="854"/>
      <c r="JF627" s="855"/>
      <c r="JG627" s="855"/>
      <c r="JH627" s="855"/>
      <c r="JI627" s="856"/>
      <c r="JJ627" s="37"/>
      <c r="JK627" s="814"/>
      <c r="JL627" s="815"/>
      <c r="JM627" s="817"/>
      <c r="JN627" s="831"/>
      <c r="JO627" s="834"/>
      <c r="JP627" s="808" t="s">
        <v>4452</v>
      </c>
      <c r="JQ627" s="809"/>
      <c r="JR627" s="810"/>
      <c r="JS627" s="23"/>
      <c r="JT627" s="24"/>
      <c r="JU627" s="25"/>
      <c r="JV627" s="24"/>
      <c r="JW627" s="25"/>
      <c r="JX627" s="843"/>
      <c r="JY627" s="823"/>
      <c r="JZ627" s="823"/>
      <c r="KA627" s="823"/>
      <c r="KB627" s="823"/>
      <c r="KC627" s="849"/>
      <c r="KD627" s="840"/>
      <c r="KE627" s="843"/>
      <c r="KF627" s="840"/>
      <c r="KH627" s="864"/>
      <c r="KI627" s="854"/>
      <c r="KJ627" s="855"/>
      <c r="KK627" s="855"/>
      <c r="KL627" s="855"/>
      <c r="KM627" s="856"/>
      <c r="KN627" s="37"/>
    </row>
    <row r="628" spans="1:300" ht="18.600000000000001" customHeight="1" x14ac:dyDescent="0.25">
      <c r="A628" s="814"/>
      <c r="B628" s="815"/>
      <c r="C628" s="817"/>
      <c r="D628" s="831"/>
      <c r="E628" s="834"/>
      <c r="F628" s="808" t="s">
        <v>4453</v>
      </c>
      <c r="G628" s="809"/>
      <c r="H628" s="810"/>
      <c r="I628" s="23"/>
      <c r="J628" s="23"/>
      <c r="K628" s="25"/>
      <c r="L628" s="23"/>
      <c r="M628" s="25"/>
      <c r="N628" s="843"/>
      <c r="O628" s="823"/>
      <c r="P628" s="823"/>
      <c r="Q628" s="823"/>
      <c r="R628" s="823"/>
      <c r="S628" s="849"/>
      <c r="T628" s="840"/>
      <c r="U628" s="843"/>
      <c r="V628" s="840"/>
      <c r="X628" s="864"/>
      <c r="Y628" s="854"/>
      <c r="Z628" s="855"/>
      <c r="AA628" s="855"/>
      <c r="AB628" s="855"/>
      <c r="AC628" s="856"/>
      <c r="AD628" s="37"/>
      <c r="AE628" s="814"/>
      <c r="AF628" s="815"/>
      <c r="AG628" s="817"/>
      <c r="AH628" s="831"/>
      <c r="AI628" s="834"/>
      <c r="AJ628" s="808" t="s">
        <v>4453</v>
      </c>
      <c r="AK628" s="809"/>
      <c r="AL628" s="810"/>
      <c r="AM628" s="23"/>
      <c r="AN628" s="23"/>
      <c r="AO628" s="25"/>
      <c r="AP628" s="23"/>
      <c r="AQ628" s="25"/>
      <c r="AR628" s="843"/>
      <c r="AS628" s="823"/>
      <c r="AT628" s="823"/>
      <c r="AU628" s="823"/>
      <c r="AV628" s="823"/>
      <c r="AW628" s="849"/>
      <c r="AX628" s="840"/>
      <c r="AY628" s="843"/>
      <c r="AZ628" s="840"/>
      <c r="BB628" s="864"/>
      <c r="BC628" s="854"/>
      <c r="BD628" s="855"/>
      <c r="BE628" s="855"/>
      <c r="BF628" s="855"/>
      <c r="BG628" s="856"/>
      <c r="BH628" s="37"/>
      <c r="BI628" s="814"/>
      <c r="BJ628" s="815"/>
      <c r="BK628" s="817"/>
      <c r="BL628" s="831"/>
      <c r="BM628" s="834"/>
      <c r="BN628" s="808" t="s">
        <v>4453</v>
      </c>
      <c r="BO628" s="809"/>
      <c r="BP628" s="810"/>
      <c r="BQ628" s="23"/>
      <c r="BR628" s="24"/>
      <c r="BS628" s="25"/>
      <c r="BT628" s="24"/>
      <c r="BU628" s="25"/>
      <c r="BV628" s="843"/>
      <c r="BW628" s="823"/>
      <c r="BX628" s="823"/>
      <c r="BY628" s="823"/>
      <c r="BZ628" s="823"/>
      <c r="CA628" s="849"/>
      <c r="CB628" s="840"/>
      <c r="CC628" s="843"/>
      <c r="CD628" s="840"/>
      <c r="CF628" s="864"/>
      <c r="CG628" s="854"/>
      <c r="CH628" s="855"/>
      <c r="CI628" s="855"/>
      <c r="CJ628" s="855"/>
      <c r="CK628" s="856"/>
      <c r="CL628" s="37"/>
      <c r="CM628" s="814"/>
      <c r="CN628" s="815"/>
      <c r="CO628" s="817"/>
      <c r="CP628" s="831"/>
      <c r="CQ628" s="834"/>
      <c r="CR628" s="808" t="s">
        <v>4453</v>
      </c>
      <c r="CS628" s="809"/>
      <c r="CT628" s="810"/>
      <c r="CU628" s="23"/>
      <c r="CV628" s="23"/>
      <c r="CW628" s="25"/>
      <c r="CX628" s="23"/>
      <c r="CY628" s="23"/>
      <c r="CZ628" s="843"/>
      <c r="DA628" s="823"/>
      <c r="DB628" s="823"/>
      <c r="DC628" s="823"/>
      <c r="DD628" s="823"/>
      <c r="DE628" s="823"/>
      <c r="DF628" s="840"/>
      <c r="DG628" s="843"/>
      <c r="DH628" s="840"/>
      <c r="DJ628" s="864"/>
      <c r="DK628" s="854"/>
      <c r="DL628" s="855"/>
      <c r="DM628" s="855"/>
      <c r="DN628" s="855"/>
      <c r="DO628" s="856"/>
      <c r="DP628" s="37"/>
      <c r="DQ628" s="814"/>
      <c r="DR628" s="815"/>
      <c r="DS628" s="817"/>
      <c r="DT628" s="831"/>
      <c r="DU628" s="834"/>
      <c r="DV628" s="808" t="s">
        <v>4453</v>
      </c>
      <c r="DW628" s="809"/>
      <c r="DX628" s="810"/>
      <c r="DY628" s="23"/>
      <c r="DZ628" s="23"/>
      <c r="EA628" s="25"/>
      <c r="EB628" s="23"/>
      <c r="EC628" s="23"/>
      <c r="ED628" s="843"/>
      <c r="EE628" s="823"/>
      <c r="EF628" s="823"/>
      <c r="EG628" s="823"/>
      <c r="EH628" s="823"/>
      <c r="EI628" s="823"/>
      <c r="EJ628" s="840"/>
      <c r="EK628" s="843"/>
      <c r="EL628" s="840"/>
      <c r="EN628" s="864"/>
      <c r="EO628" s="854"/>
      <c r="EP628" s="855"/>
      <c r="EQ628" s="855"/>
      <c r="ER628" s="855"/>
      <c r="ES628" s="856"/>
      <c r="ET628" s="37"/>
      <c r="EU628" s="814"/>
      <c r="EV628" s="815"/>
      <c r="EW628" s="817"/>
      <c r="EX628" s="831"/>
      <c r="EY628" s="834"/>
      <c r="EZ628" s="808" t="s">
        <v>4453</v>
      </c>
      <c r="FA628" s="809"/>
      <c r="FB628" s="810"/>
      <c r="FC628" s="23"/>
      <c r="FD628" s="23"/>
      <c r="FE628" s="25"/>
      <c r="FF628" s="23"/>
      <c r="FG628" s="25"/>
      <c r="FH628" s="843"/>
      <c r="FI628" s="823"/>
      <c r="FJ628" s="823"/>
      <c r="FK628" s="823"/>
      <c r="FL628" s="823"/>
      <c r="FM628" s="849"/>
      <c r="FN628" s="840"/>
      <c r="FO628" s="843"/>
      <c r="FP628" s="840"/>
      <c r="FR628" s="864"/>
      <c r="FS628" s="854"/>
      <c r="FT628" s="855"/>
      <c r="FU628" s="855"/>
      <c r="FV628" s="855"/>
      <c r="FW628" s="856"/>
      <c r="FX628" s="37"/>
      <c r="FY628" s="814"/>
      <c r="FZ628" s="815"/>
      <c r="GA628" s="817"/>
      <c r="GB628" s="831"/>
      <c r="GC628" s="834"/>
      <c r="GD628" s="808" t="s">
        <v>4453</v>
      </c>
      <c r="GE628" s="809"/>
      <c r="GF628" s="810"/>
      <c r="GG628" s="23"/>
      <c r="GH628" s="23"/>
      <c r="GI628" s="23"/>
      <c r="GJ628" s="23"/>
      <c r="GK628" s="23"/>
      <c r="GL628" s="843"/>
      <c r="GM628" s="823"/>
      <c r="GN628" s="823"/>
      <c r="GO628" s="823"/>
      <c r="GP628" s="823"/>
      <c r="GQ628" s="849"/>
      <c r="GR628" s="823"/>
      <c r="GS628" s="843"/>
      <c r="GT628" s="840"/>
      <c r="GV628" s="864"/>
      <c r="GW628" s="854"/>
      <c r="GX628" s="855"/>
      <c r="GY628" s="855"/>
      <c r="GZ628" s="855"/>
      <c r="HA628" s="856"/>
      <c r="HB628" s="37"/>
      <c r="HC628" s="814"/>
      <c r="HD628" s="815"/>
      <c r="HE628" s="817"/>
      <c r="HF628" s="831"/>
      <c r="HG628" s="834"/>
      <c r="HH628" s="808" t="s">
        <v>4453</v>
      </c>
      <c r="HI628" s="809"/>
      <c r="HJ628" s="810"/>
      <c r="HK628" s="23"/>
      <c r="HL628" s="23"/>
      <c r="HM628" s="25"/>
      <c r="HN628" s="23"/>
      <c r="HO628" s="25"/>
      <c r="HP628" s="843"/>
      <c r="HQ628" s="823"/>
      <c r="HR628" s="823"/>
      <c r="HS628" s="823"/>
      <c r="HT628" s="823"/>
      <c r="HU628" s="849"/>
      <c r="HV628" s="840"/>
      <c r="HW628" s="843"/>
      <c r="HX628" s="840"/>
      <c r="HZ628" s="864"/>
      <c r="IA628" s="854"/>
      <c r="IB628" s="855"/>
      <c r="IC628" s="855"/>
      <c r="ID628" s="855"/>
      <c r="IE628" s="856"/>
      <c r="IF628" s="37"/>
      <c r="IG628" s="814"/>
      <c r="IH628" s="815"/>
      <c r="II628" s="817"/>
      <c r="IJ628" s="831"/>
      <c r="IK628" s="834"/>
      <c r="IL628" s="808" t="s">
        <v>4453</v>
      </c>
      <c r="IM628" s="809"/>
      <c r="IN628" s="810"/>
      <c r="IO628" s="23"/>
      <c r="IP628" s="24"/>
      <c r="IQ628" s="25"/>
      <c r="IR628" s="24"/>
      <c r="IS628" s="25"/>
      <c r="IT628" s="843"/>
      <c r="IU628" s="823"/>
      <c r="IV628" s="823"/>
      <c r="IW628" s="823"/>
      <c r="IX628" s="823"/>
      <c r="IY628" s="849"/>
      <c r="IZ628" s="840"/>
      <c r="JA628" s="843"/>
      <c r="JB628" s="840"/>
      <c r="JD628" s="864"/>
      <c r="JE628" s="854"/>
      <c r="JF628" s="855"/>
      <c r="JG628" s="855"/>
      <c r="JH628" s="855"/>
      <c r="JI628" s="856"/>
      <c r="JJ628" s="37"/>
      <c r="JK628" s="814"/>
      <c r="JL628" s="815"/>
      <c r="JM628" s="817"/>
      <c r="JN628" s="831"/>
      <c r="JO628" s="834"/>
      <c r="JP628" s="808" t="s">
        <v>4453</v>
      </c>
      <c r="JQ628" s="809"/>
      <c r="JR628" s="810"/>
      <c r="JS628" s="23"/>
      <c r="JT628" s="24"/>
      <c r="JU628" s="25"/>
      <c r="JV628" s="24"/>
      <c r="JW628" s="25"/>
      <c r="JX628" s="843"/>
      <c r="JY628" s="823"/>
      <c r="JZ628" s="823"/>
      <c r="KA628" s="823"/>
      <c r="KB628" s="823"/>
      <c r="KC628" s="849"/>
      <c r="KD628" s="840"/>
      <c r="KE628" s="843"/>
      <c r="KF628" s="840"/>
      <c r="KH628" s="864"/>
      <c r="KI628" s="854"/>
      <c r="KJ628" s="855"/>
      <c r="KK628" s="855"/>
      <c r="KL628" s="855"/>
      <c r="KM628" s="856"/>
      <c r="KN628" s="37"/>
    </row>
    <row r="629" spans="1:300" ht="18.600000000000001" customHeight="1" x14ac:dyDescent="0.25">
      <c r="A629" s="814"/>
      <c r="B629" s="815"/>
      <c r="C629" s="817"/>
      <c r="D629" s="831"/>
      <c r="E629" s="834"/>
      <c r="F629" s="808" t="s">
        <v>4454</v>
      </c>
      <c r="G629" s="809"/>
      <c r="H629" s="810"/>
      <c r="I629" s="23"/>
      <c r="J629" s="23"/>
      <c r="K629" s="25"/>
      <c r="L629" s="23"/>
      <c r="M629" s="25"/>
      <c r="N629" s="843"/>
      <c r="O629" s="823"/>
      <c r="P629" s="823"/>
      <c r="Q629" s="823"/>
      <c r="R629" s="823"/>
      <c r="S629" s="849"/>
      <c r="T629" s="840"/>
      <c r="U629" s="843"/>
      <c r="V629" s="840"/>
      <c r="X629" s="864"/>
      <c r="Y629" s="854"/>
      <c r="Z629" s="855"/>
      <c r="AA629" s="855"/>
      <c r="AB629" s="855"/>
      <c r="AC629" s="856"/>
      <c r="AD629" s="37"/>
      <c r="AE629" s="814"/>
      <c r="AF629" s="815"/>
      <c r="AG629" s="817"/>
      <c r="AH629" s="831"/>
      <c r="AI629" s="834"/>
      <c r="AJ629" s="808" t="s">
        <v>4454</v>
      </c>
      <c r="AK629" s="809"/>
      <c r="AL629" s="810"/>
      <c r="AM629" s="23"/>
      <c r="AN629" s="23"/>
      <c r="AO629" s="25"/>
      <c r="AP629" s="23"/>
      <c r="AQ629" s="25"/>
      <c r="AR629" s="843"/>
      <c r="AS629" s="823"/>
      <c r="AT629" s="823"/>
      <c r="AU629" s="823"/>
      <c r="AV629" s="823"/>
      <c r="AW629" s="849"/>
      <c r="AX629" s="840"/>
      <c r="AY629" s="843"/>
      <c r="AZ629" s="840"/>
      <c r="BB629" s="864"/>
      <c r="BC629" s="854"/>
      <c r="BD629" s="855"/>
      <c r="BE629" s="855"/>
      <c r="BF629" s="855"/>
      <c r="BG629" s="856"/>
      <c r="BH629" s="37"/>
      <c r="BI629" s="814"/>
      <c r="BJ629" s="815"/>
      <c r="BK629" s="817"/>
      <c r="BL629" s="831"/>
      <c r="BM629" s="834"/>
      <c r="BN629" s="808" t="s">
        <v>4454</v>
      </c>
      <c r="BO629" s="809"/>
      <c r="BP629" s="810"/>
      <c r="BQ629" s="23"/>
      <c r="BR629" s="24"/>
      <c r="BS629" s="25"/>
      <c r="BT629" s="24"/>
      <c r="BU629" s="25"/>
      <c r="BV629" s="843"/>
      <c r="BW629" s="823"/>
      <c r="BX629" s="823"/>
      <c r="BY629" s="823"/>
      <c r="BZ629" s="823"/>
      <c r="CA629" s="849"/>
      <c r="CB629" s="840"/>
      <c r="CC629" s="843"/>
      <c r="CD629" s="840"/>
      <c r="CF629" s="864"/>
      <c r="CG629" s="854"/>
      <c r="CH629" s="855"/>
      <c r="CI629" s="855"/>
      <c r="CJ629" s="855"/>
      <c r="CK629" s="856"/>
      <c r="CL629" s="37"/>
      <c r="CM629" s="814"/>
      <c r="CN629" s="815"/>
      <c r="CO629" s="817"/>
      <c r="CP629" s="831"/>
      <c r="CQ629" s="834"/>
      <c r="CR629" s="808" t="s">
        <v>4454</v>
      </c>
      <c r="CS629" s="809"/>
      <c r="CT629" s="810"/>
      <c r="CU629" s="23"/>
      <c r="CV629" s="23"/>
      <c r="CW629" s="25"/>
      <c r="CX629" s="23"/>
      <c r="CY629" s="23"/>
      <c r="CZ629" s="843"/>
      <c r="DA629" s="823"/>
      <c r="DB629" s="823"/>
      <c r="DC629" s="823"/>
      <c r="DD629" s="823"/>
      <c r="DE629" s="823"/>
      <c r="DF629" s="840"/>
      <c r="DG629" s="843"/>
      <c r="DH629" s="840"/>
      <c r="DJ629" s="864"/>
      <c r="DK629" s="854"/>
      <c r="DL629" s="855"/>
      <c r="DM629" s="855"/>
      <c r="DN629" s="855"/>
      <c r="DO629" s="856"/>
      <c r="DP629" s="37"/>
      <c r="DQ629" s="814"/>
      <c r="DR629" s="815"/>
      <c r="DS629" s="817"/>
      <c r="DT629" s="831"/>
      <c r="DU629" s="834"/>
      <c r="DV629" s="808" t="s">
        <v>4454</v>
      </c>
      <c r="DW629" s="809"/>
      <c r="DX629" s="810"/>
      <c r="DY629" s="23"/>
      <c r="DZ629" s="23"/>
      <c r="EA629" s="25"/>
      <c r="EB629" s="23"/>
      <c r="EC629" s="23"/>
      <c r="ED629" s="843"/>
      <c r="EE629" s="823"/>
      <c r="EF629" s="823"/>
      <c r="EG629" s="823"/>
      <c r="EH629" s="823"/>
      <c r="EI629" s="823"/>
      <c r="EJ629" s="840"/>
      <c r="EK629" s="843"/>
      <c r="EL629" s="840"/>
      <c r="EN629" s="864"/>
      <c r="EO629" s="854"/>
      <c r="EP629" s="855"/>
      <c r="EQ629" s="855"/>
      <c r="ER629" s="855"/>
      <c r="ES629" s="856"/>
      <c r="ET629" s="37"/>
      <c r="EU629" s="814"/>
      <c r="EV629" s="815"/>
      <c r="EW629" s="817"/>
      <c r="EX629" s="831"/>
      <c r="EY629" s="834"/>
      <c r="EZ629" s="808" t="s">
        <v>4454</v>
      </c>
      <c r="FA629" s="809"/>
      <c r="FB629" s="810"/>
      <c r="FC629" s="23"/>
      <c r="FD629" s="23"/>
      <c r="FE629" s="25"/>
      <c r="FF629" s="23"/>
      <c r="FG629" s="25"/>
      <c r="FH629" s="843"/>
      <c r="FI629" s="823"/>
      <c r="FJ629" s="823"/>
      <c r="FK629" s="823"/>
      <c r="FL629" s="823"/>
      <c r="FM629" s="849"/>
      <c r="FN629" s="840"/>
      <c r="FO629" s="843"/>
      <c r="FP629" s="840"/>
      <c r="FR629" s="864"/>
      <c r="FS629" s="854"/>
      <c r="FT629" s="855"/>
      <c r="FU629" s="855"/>
      <c r="FV629" s="855"/>
      <c r="FW629" s="856"/>
      <c r="FX629" s="37"/>
      <c r="FY629" s="814"/>
      <c r="FZ629" s="815"/>
      <c r="GA629" s="817"/>
      <c r="GB629" s="831"/>
      <c r="GC629" s="834"/>
      <c r="GD629" s="808" t="s">
        <v>4454</v>
      </c>
      <c r="GE629" s="809"/>
      <c r="GF629" s="810"/>
      <c r="GG629" s="23"/>
      <c r="GH629" s="23"/>
      <c r="GI629" s="23"/>
      <c r="GJ629" s="23"/>
      <c r="GK629" s="23"/>
      <c r="GL629" s="843"/>
      <c r="GM629" s="823"/>
      <c r="GN629" s="823"/>
      <c r="GO629" s="823"/>
      <c r="GP629" s="823"/>
      <c r="GQ629" s="849"/>
      <c r="GR629" s="823"/>
      <c r="GS629" s="843"/>
      <c r="GT629" s="840"/>
      <c r="GV629" s="864"/>
      <c r="GW629" s="854"/>
      <c r="GX629" s="855"/>
      <c r="GY629" s="855"/>
      <c r="GZ629" s="855"/>
      <c r="HA629" s="856"/>
      <c r="HB629" s="37"/>
      <c r="HC629" s="814"/>
      <c r="HD629" s="815"/>
      <c r="HE629" s="817"/>
      <c r="HF629" s="831"/>
      <c r="HG629" s="834"/>
      <c r="HH629" s="808" t="s">
        <v>4454</v>
      </c>
      <c r="HI629" s="809"/>
      <c r="HJ629" s="810"/>
      <c r="HK629" s="23"/>
      <c r="HL629" s="23"/>
      <c r="HM629" s="25"/>
      <c r="HN629" s="23"/>
      <c r="HO629" s="25"/>
      <c r="HP629" s="843"/>
      <c r="HQ629" s="823"/>
      <c r="HR629" s="823"/>
      <c r="HS629" s="823"/>
      <c r="HT629" s="823"/>
      <c r="HU629" s="849"/>
      <c r="HV629" s="840"/>
      <c r="HW629" s="843"/>
      <c r="HX629" s="840"/>
      <c r="HZ629" s="864"/>
      <c r="IA629" s="854"/>
      <c r="IB629" s="855"/>
      <c r="IC629" s="855"/>
      <c r="ID629" s="855"/>
      <c r="IE629" s="856"/>
      <c r="IF629" s="37"/>
      <c r="IG629" s="814"/>
      <c r="IH629" s="815"/>
      <c r="II629" s="817"/>
      <c r="IJ629" s="831"/>
      <c r="IK629" s="834"/>
      <c r="IL629" s="808" t="s">
        <v>4454</v>
      </c>
      <c r="IM629" s="809"/>
      <c r="IN629" s="810"/>
      <c r="IO629" s="23"/>
      <c r="IP629" s="24"/>
      <c r="IQ629" s="25"/>
      <c r="IR629" s="24"/>
      <c r="IS629" s="25"/>
      <c r="IT629" s="843"/>
      <c r="IU629" s="823"/>
      <c r="IV629" s="823"/>
      <c r="IW629" s="823"/>
      <c r="IX629" s="823"/>
      <c r="IY629" s="849"/>
      <c r="IZ629" s="840"/>
      <c r="JA629" s="843"/>
      <c r="JB629" s="840"/>
      <c r="JD629" s="864"/>
      <c r="JE629" s="854"/>
      <c r="JF629" s="855"/>
      <c r="JG629" s="855"/>
      <c r="JH629" s="855"/>
      <c r="JI629" s="856"/>
      <c r="JJ629" s="37"/>
      <c r="JK629" s="814"/>
      <c r="JL629" s="815"/>
      <c r="JM629" s="817"/>
      <c r="JN629" s="831"/>
      <c r="JO629" s="834"/>
      <c r="JP629" s="808" t="s">
        <v>4454</v>
      </c>
      <c r="JQ629" s="809"/>
      <c r="JR629" s="810"/>
      <c r="JS629" s="23"/>
      <c r="JT629" s="24"/>
      <c r="JU629" s="25"/>
      <c r="JV629" s="24"/>
      <c r="JW629" s="25"/>
      <c r="JX629" s="843"/>
      <c r="JY629" s="823"/>
      <c r="JZ629" s="823"/>
      <c r="KA629" s="823"/>
      <c r="KB629" s="823"/>
      <c r="KC629" s="849"/>
      <c r="KD629" s="840"/>
      <c r="KE629" s="843"/>
      <c r="KF629" s="840"/>
      <c r="KH629" s="864"/>
      <c r="KI629" s="854"/>
      <c r="KJ629" s="855"/>
      <c r="KK629" s="855"/>
      <c r="KL629" s="855"/>
      <c r="KM629" s="856"/>
      <c r="KN629" s="37"/>
    </row>
    <row r="630" spans="1:300" ht="18.600000000000001" customHeight="1" x14ac:dyDescent="0.25">
      <c r="A630" s="814"/>
      <c r="B630" s="815"/>
      <c r="C630" s="817"/>
      <c r="D630" s="831"/>
      <c r="E630" s="834"/>
      <c r="F630" s="808" t="s">
        <v>4455</v>
      </c>
      <c r="G630" s="809"/>
      <c r="H630" s="810"/>
      <c r="I630" s="23"/>
      <c r="J630" s="23"/>
      <c r="K630" s="25"/>
      <c r="L630" s="23"/>
      <c r="M630" s="25"/>
      <c r="N630" s="843"/>
      <c r="O630" s="823"/>
      <c r="P630" s="823"/>
      <c r="Q630" s="823"/>
      <c r="R630" s="823"/>
      <c r="S630" s="849"/>
      <c r="T630" s="840"/>
      <c r="U630" s="843"/>
      <c r="V630" s="840"/>
      <c r="X630" s="864"/>
      <c r="Y630" s="854"/>
      <c r="Z630" s="855"/>
      <c r="AA630" s="855"/>
      <c r="AB630" s="855"/>
      <c r="AC630" s="856"/>
      <c r="AD630" s="37"/>
      <c r="AE630" s="814"/>
      <c r="AF630" s="815"/>
      <c r="AG630" s="817"/>
      <c r="AH630" s="831"/>
      <c r="AI630" s="834"/>
      <c r="AJ630" s="808" t="s">
        <v>4455</v>
      </c>
      <c r="AK630" s="809"/>
      <c r="AL630" s="810"/>
      <c r="AM630" s="23"/>
      <c r="AN630" s="23"/>
      <c r="AO630" s="25"/>
      <c r="AP630" s="23"/>
      <c r="AQ630" s="25"/>
      <c r="AR630" s="843"/>
      <c r="AS630" s="823"/>
      <c r="AT630" s="823"/>
      <c r="AU630" s="823"/>
      <c r="AV630" s="823"/>
      <c r="AW630" s="849"/>
      <c r="AX630" s="840"/>
      <c r="AY630" s="843"/>
      <c r="AZ630" s="840"/>
      <c r="BB630" s="864"/>
      <c r="BC630" s="854"/>
      <c r="BD630" s="855"/>
      <c r="BE630" s="855"/>
      <c r="BF630" s="855"/>
      <c r="BG630" s="856"/>
      <c r="BH630" s="37"/>
      <c r="BI630" s="814"/>
      <c r="BJ630" s="815"/>
      <c r="BK630" s="817"/>
      <c r="BL630" s="831"/>
      <c r="BM630" s="834"/>
      <c r="BN630" s="808" t="s">
        <v>4455</v>
      </c>
      <c r="BO630" s="809"/>
      <c r="BP630" s="810"/>
      <c r="BQ630" s="23"/>
      <c r="BR630" s="24"/>
      <c r="BS630" s="25"/>
      <c r="BT630" s="24"/>
      <c r="BU630" s="25"/>
      <c r="BV630" s="843"/>
      <c r="BW630" s="823"/>
      <c r="BX630" s="823"/>
      <c r="BY630" s="823"/>
      <c r="BZ630" s="823"/>
      <c r="CA630" s="849"/>
      <c r="CB630" s="840"/>
      <c r="CC630" s="843"/>
      <c r="CD630" s="840"/>
      <c r="CF630" s="864"/>
      <c r="CG630" s="854"/>
      <c r="CH630" s="855"/>
      <c r="CI630" s="855"/>
      <c r="CJ630" s="855"/>
      <c r="CK630" s="856"/>
      <c r="CL630" s="37"/>
      <c r="CM630" s="814"/>
      <c r="CN630" s="815"/>
      <c r="CO630" s="817"/>
      <c r="CP630" s="831"/>
      <c r="CQ630" s="834"/>
      <c r="CR630" s="808" t="s">
        <v>4455</v>
      </c>
      <c r="CS630" s="809"/>
      <c r="CT630" s="810"/>
      <c r="CU630" s="23"/>
      <c r="CV630" s="23"/>
      <c r="CW630" s="25"/>
      <c r="CX630" s="23"/>
      <c r="CY630" s="23"/>
      <c r="CZ630" s="843"/>
      <c r="DA630" s="823"/>
      <c r="DB630" s="823"/>
      <c r="DC630" s="823"/>
      <c r="DD630" s="823"/>
      <c r="DE630" s="823"/>
      <c r="DF630" s="840"/>
      <c r="DG630" s="843"/>
      <c r="DH630" s="840"/>
      <c r="DJ630" s="864"/>
      <c r="DK630" s="854"/>
      <c r="DL630" s="855"/>
      <c r="DM630" s="855"/>
      <c r="DN630" s="855"/>
      <c r="DO630" s="856"/>
      <c r="DP630" s="37"/>
      <c r="DQ630" s="814"/>
      <c r="DR630" s="815"/>
      <c r="DS630" s="817"/>
      <c r="DT630" s="831"/>
      <c r="DU630" s="834"/>
      <c r="DV630" s="808" t="s">
        <v>4455</v>
      </c>
      <c r="DW630" s="809"/>
      <c r="DX630" s="810"/>
      <c r="DY630" s="23"/>
      <c r="DZ630" s="23"/>
      <c r="EA630" s="25"/>
      <c r="EB630" s="23"/>
      <c r="EC630" s="23"/>
      <c r="ED630" s="843"/>
      <c r="EE630" s="823"/>
      <c r="EF630" s="823"/>
      <c r="EG630" s="823"/>
      <c r="EH630" s="823"/>
      <c r="EI630" s="823"/>
      <c r="EJ630" s="840"/>
      <c r="EK630" s="843"/>
      <c r="EL630" s="840"/>
      <c r="EN630" s="864"/>
      <c r="EO630" s="854"/>
      <c r="EP630" s="855"/>
      <c r="EQ630" s="855"/>
      <c r="ER630" s="855"/>
      <c r="ES630" s="856"/>
      <c r="ET630" s="37"/>
      <c r="EU630" s="814"/>
      <c r="EV630" s="815"/>
      <c r="EW630" s="817"/>
      <c r="EX630" s="831"/>
      <c r="EY630" s="834"/>
      <c r="EZ630" s="808" t="s">
        <v>4455</v>
      </c>
      <c r="FA630" s="809"/>
      <c r="FB630" s="810"/>
      <c r="FC630" s="23"/>
      <c r="FD630" s="23"/>
      <c r="FE630" s="25"/>
      <c r="FF630" s="23"/>
      <c r="FG630" s="25"/>
      <c r="FH630" s="843"/>
      <c r="FI630" s="823"/>
      <c r="FJ630" s="823"/>
      <c r="FK630" s="823"/>
      <c r="FL630" s="823"/>
      <c r="FM630" s="849"/>
      <c r="FN630" s="840"/>
      <c r="FO630" s="843"/>
      <c r="FP630" s="840"/>
      <c r="FR630" s="864"/>
      <c r="FS630" s="854"/>
      <c r="FT630" s="855"/>
      <c r="FU630" s="855"/>
      <c r="FV630" s="855"/>
      <c r="FW630" s="856"/>
      <c r="FX630" s="37"/>
      <c r="FY630" s="814"/>
      <c r="FZ630" s="815"/>
      <c r="GA630" s="817"/>
      <c r="GB630" s="831"/>
      <c r="GC630" s="834"/>
      <c r="GD630" s="808" t="s">
        <v>4455</v>
      </c>
      <c r="GE630" s="809"/>
      <c r="GF630" s="810"/>
      <c r="GG630" s="23"/>
      <c r="GH630" s="23"/>
      <c r="GI630" s="23"/>
      <c r="GJ630" s="23"/>
      <c r="GK630" s="23"/>
      <c r="GL630" s="843"/>
      <c r="GM630" s="823"/>
      <c r="GN630" s="823"/>
      <c r="GO630" s="823"/>
      <c r="GP630" s="823"/>
      <c r="GQ630" s="849"/>
      <c r="GR630" s="823"/>
      <c r="GS630" s="843"/>
      <c r="GT630" s="840"/>
      <c r="GV630" s="864"/>
      <c r="GW630" s="854"/>
      <c r="GX630" s="855"/>
      <c r="GY630" s="855"/>
      <c r="GZ630" s="855"/>
      <c r="HA630" s="856"/>
      <c r="HB630" s="37"/>
      <c r="HC630" s="814"/>
      <c r="HD630" s="815"/>
      <c r="HE630" s="817"/>
      <c r="HF630" s="831"/>
      <c r="HG630" s="834"/>
      <c r="HH630" s="808" t="s">
        <v>4455</v>
      </c>
      <c r="HI630" s="809"/>
      <c r="HJ630" s="810"/>
      <c r="HK630" s="23"/>
      <c r="HL630" s="23"/>
      <c r="HM630" s="25"/>
      <c r="HN630" s="23"/>
      <c r="HO630" s="25"/>
      <c r="HP630" s="843"/>
      <c r="HQ630" s="823"/>
      <c r="HR630" s="823"/>
      <c r="HS630" s="823"/>
      <c r="HT630" s="823"/>
      <c r="HU630" s="849"/>
      <c r="HV630" s="840"/>
      <c r="HW630" s="843"/>
      <c r="HX630" s="840"/>
      <c r="HZ630" s="864"/>
      <c r="IA630" s="854"/>
      <c r="IB630" s="855"/>
      <c r="IC630" s="855"/>
      <c r="ID630" s="855"/>
      <c r="IE630" s="856"/>
      <c r="IF630" s="37"/>
      <c r="IG630" s="814"/>
      <c r="IH630" s="815"/>
      <c r="II630" s="817"/>
      <c r="IJ630" s="831"/>
      <c r="IK630" s="834"/>
      <c r="IL630" s="808" t="s">
        <v>4455</v>
      </c>
      <c r="IM630" s="809"/>
      <c r="IN630" s="810"/>
      <c r="IO630" s="23"/>
      <c r="IP630" s="24"/>
      <c r="IQ630" s="25"/>
      <c r="IR630" s="24"/>
      <c r="IS630" s="25"/>
      <c r="IT630" s="843"/>
      <c r="IU630" s="823"/>
      <c r="IV630" s="823"/>
      <c r="IW630" s="823"/>
      <c r="IX630" s="823"/>
      <c r="IY630" s="849"/>
      <c r="IZ630" s="840"/>
      <c r="JA630" s="843"/>
      <c r="JB630" s="840"/>
      <c r="JD630" s="864"/>
      <c r="JE630" s="854"/>
      <c r="JF630" s="855"/>
      <c r="JG630" s="855"/>
      <c r="JH630" s="855"/>
      <c r="JI630" s="856"/>
      <c r="JJ630" s="37"/>
      <c r="JK630" s="814"/>
      <c r="JL630" s="815"/>
      <c r="JM630" s="817"/>
      <c r="JN630" s="831"/>
      <c r="JO630" s="834"/>
      <c r="JP630" s="808" t="s">
        <v>4455</v>
      </c>
      <c r="JQ630" s="809"/>
      <c r="JR630" s="810"/>
      <c r="JS630" s="23"/>
      <c r="JT630" s="24"/>
      <c r="JU630" s="25"/>
      <c r="JV630" s="24"/>
      <c r="JW630" s="25"/>
      <c r="JX630" s="843"/>
      <c r="JY630" s="823"/>
      <c r="JZ630" s="823"/>
      <c r="KA630" s="823"/>
      <c r="KB630" s="823"/>
      <c r="KC630" s="849"/>
      <c r="KD630" s="840"/>
      <c r="KE630" s="843"/>
      <c r="KF630" s="840"/>
      <c r="KH630" s="864"/>
      <c r="KI630" s="854"/>
      <c r="KJ630" s="855"/>
      <c r="KK630" s="855"/>
      <c r="KL630" s="855"/>
      <c r="KM630" s="856"/>
      <c r="KN630" s="37"/>
    </row>
    <row r="631" spans="1:300" ht="18.600000000000001" customHeight="1" x14ac:dyDescent="0.25">
      <c r="A631" s="814"/>
      <c r="B631" s="815"/>
      <c r="C631" s="817"/>
      <c r="D631" s="831"/>
      <c r="E631" s="834"/>
      <c r="F631" s="808" t="s">
        <v>4456</v>
      </c>
      <c r="G631" s="809"/>
      <c r="H631" s="810"/>
      <c r="I631" s="23"/>
      <c r="J631" s="23"/>
      <c r="K631" s="25"/>
      <c r="L631" s="23"/>
      <c r="M631" s="25"/>
      <c r="N631" s="843"/>
      <c r="O631" s="823"/>
      <c r="P631" s="823"/>
      <c r="Q631" s="823"/>
      <c r="R631" s="823"/>
      <c r="S631" s="849"/>
      <c r="T631" s="840"/>
      <c r="U631" s="843"/>
      <c r="V631" s="840"/>
      <c r="X631" s="864"/>
      <c r="Y631" s="854"/>
      <c r="Z631" s="855"/>
      <c r="AA631" s="855"/>
      <c r="AB631" s="855"/>
      <c r="AC631" s="856"/>
      <c r="AD631" s="37"/>
      <c r="AE631" s="814"/>
      <c r="AF631" s="815"/>
      <c r="AG631" s="817"/>
      <c r="AH631" s="831"/>
      <c r="AI631" s="834"/>
      <c r="AJ631" s="808" t="s">
        <v>4456</v>
      </c>
      <c r="AK631" s="809"/>
      <c r="AL631" s="810"/>
      <c r="AM631" s="23"/>
      <c r="AN631" s="23"/>
      <c r="AO631" s="25"/>
      <c r="AP631" s="23"/>
      <c r="AQ631" s="25"/>
      <c r="AR631" s="843"/>
      <c r="AS631" s="823"/>
      <c r="AT631" s="823"/>
      <c r="AU631" s="823"/>
      <c r="AV631" s="823"/>
      <c r="AW631" s="849"/>
      <c r="AX631" s="840"/>
      <c r="AY631" s="843"/>
      <c r="AZ631" s="840"/>
      <c r="BB631" s="864"/>
      <c r="BC631" s="854"/>
      <c r="BD631" s="855"/>
      <c r="BE631" s="855"/>
      <c r="BF631" s="855"/>
      <c r="BG631" s="856"/>
      <c r="BH631" s="37"/>
      <c r="BI631" s="814"/>
      <c r="BJ631" s="815"/>
      <c r="BK631" s="817"/>
      <c r="BL631" s="831"/>
      <c r="BM631" s="834"/>
      <c r="BN631" s="808" t="s">
        <v>4456</v>
      </c>
      <c r="BO631" s="809"/>
      <c r="BP631" s="810"/>
      <c r="BQ631" s="23"/>
      <c r="BR631" s="24"/>
      <c r="BS631" s="25"/>
      <c r="BT631" s="24"/>
      <c r="BU631" s="25"/>
      <c r="BV631" s="843"/>
      <c r="BW631" s="823"/>
      <c r="BX631" s="823"/>
      <c r="BY631" s="823"/>
      <c r="BZ631" s="823"/>
      <c r="CA631" s="849"/>
      <c r="CB631" s="840"/>
      <c r="CC631" s="843"/>
      <c r="CD631" s="840"/>
      <c r="CF631" s="864"/>
      <c r="CG631" s="854"/>
      <c r="CH631" s="855"/>
      <c r="CI631" s="855"/>
      <c r="CJ631" s="855"/>
      <c r="CK631" s="856"/>
      <c r="CL631" s="37"/>
      <c r="CM631" s="814"/>
      <c r="CN631" s="815"/>
      <c r="CO631" s="817"/>
      <c r="CP631" s="831"/>
      <c r="CQ631" s="834"/>
      <c r="CR631" s="808" t="s">
        <v>4456</v>
      </c>
      <c r="CS631" s="809"/>
      <c r="CT631" s="810"/>
      <c r="CU631" s="23"/>
      <c r="CV631" s="23"/>
      <c r="CW631" s="25"/>
      <c r="CX631" s="23"/>
      <c r="CY631" s="23"/>
      <c r="CZ631" s="843"/>
      <c r="DA631" s="823"/>
      <c r="DB631" s="823"/>
      <c r="DC631" s="823"/>
      <c r="DD631" s="823"/>
      <c r="DE631" s="823"/>
      <c r="DF631" s="840"/>
      <c r="DG631" s="843"/>
      <c r="DH631" s="840"/>
      <c r="DJ631" s="864"/>
      <c r="DK631" s="854"/>
      <c r="DL631" s="855"/>
      <c r="DM631" s="855"/>
      <c r="DN631" s="855"/>
      <c r="DO631" s="856"/>
      <c r="DP631" s="37"/>
      <c r="DQ631" s="814"/>
      <c r="DR631" s="815"/>
      <c r="DS631" s="817"/>
      <c r="DT631" s="831"/>
      <c r="DU631" s="834"/>
      <c r="DV631" s="808" t="s">
        <v>4456</v>
      </c>
      <c r="DW631" s="809"/>
      <c r="DX631" s="810"/>
      <c r="DY631" s="23"/>
      <c r="EA631" s="25"/>
      <c r="EB631" s="23"/>
      <c r="EC631" s="23"/>
      <c r="ED631" s="843"/>
      <c r="EE631" s="823"/>
      <c r="EF631" s="823"/>
      <c r="EG631" s="823"/>
      <c r="EH631" s="823"/>
      <c r="EI631" s="823"/>
      <c r="EJ631" s="840"/>
      <c r="EK631" s="843"/>
      <c r="EL631" s="840"/>
      <c r="EN631" s="864"/>
      <c r="EO631" s="854"/>
      <c r="EP631" s="855"/>
      <c r="EQ631" s="855"/>
      <c r="ER631" s="855"/>
      <c r="ES631" s="856"/>
      <c r="ET631" s="37"/>
      <c r="EU631" s="814"/>
      <c r="EV631" s="815"/>
      <c r="EW631" s="817"/>
      <c r="EX631" s="831"/>
      <c r="EY631" s="834"/>
      <c r="EZ631" s="808" t="s">
        <v>4456</v>
      </c>
      <c r="FA631" s="809"/>
      <c r="FB631" s="810"/>
      <c r="FC631" s="23"/>
      <c r="FD631" s="23"/>
      <c r="FE631" s="25"/>
      <c r="FF631" s="23"/>
      <c r="FG631" s="25"/>
      <c r="FH631" s="843"/>
      <c r="FI631" s="823"/>
      <c r="FJ631" s="823"/>
      <c r="FK631" s="823"/>
      <c r="FL631" s="823"/>
      <c r="FM631" s="849"/>
      <c r="FN631" s="840"/>
      <c r="FO631" s="843"/>
      <c r="FP631" s="840"/>
      <c r="FR631" s="864"/>
      <c r="FS631" s="854"/>
      <c r="FT631" s="855"/>
      <c r="FU631" s="855"/>
      <c r="FV631" s="855"/>
      <c r="FW631" s="856"/>
      <c r="FX631" s="37"/>
      <c r="FY631" s="814"/>
      <c r="FZ631" s="815"/>
      <c r="GA631" s="817"/>
      <c r="GB631" s="831"/>
      <c r="GC631" s="834"/>
      <c r="GD631" s="808" t="s">
        <v>4456</v>
      </c>
      <c r="GE631" s="809"/>
      <c r="GF631" s="810"/>
      <c r="GG631" s="23"/>
      <c r="GH631" s="23"/>
      <c r="GI631" s="23"/>
      <c r="GJ631" s="23"/>
      <c r="GK631" s="23"/>
      <c r="GL631" s="843"/>
      <c r="GM631" s="823"/>
      <c r="GN631" s="823"/>
      <c r="GO631" s="823"/>
      <c r="GP631" s="823"/>
      <c r="GQ631" s="849"/>
      <c r="GR631" s="823"/>
      <c r="GS631" s="843"/>
      <c r="GT631" s="840"/>
      <c r="GV631" s="864"/>
      <c r="GW631" s="854"/>
      <c r="GX631" s="855"/>
      <c r="GY631" s="855"/>
      <c r="GZ631" s="855"/>
      <c r="HA631" s="856"/>
      <c r="HB631" s="37"/>
      <c r="HC631" s="814"/>
      <c r="HD631" s="815"/>
      <c r="HE631" s="817"/>
      <c r="HF631" s="831"/>
      <c r="HG631" s="834"/>
      <c r="HH631" s="808" t="s">
        <v>4456</v>
      </c>
      <c r="HI631" s="809"/>
      <c r="HJ631" s="810"/>
      <c r="HK631" s="23"/>
      <c r="HL631" s="23"/>
      <c r="HM631" s="25"/>
      <c r="HN631" s="23"/>
      <c r="HO631" s="25"/>
      <c r="HP631" s="843"/>
      <c r="HQ631" s="823"/>
      <c r="HR631" s="823"/>
      <c r="HS631" s="823"/>
      <c r="HT631" s="823"/>
      <c r="HU631" s="849"/>
      <c r="HV631" s="840"/>
      <c r="HW631" s="843"/>
      <c r="HX631" s="840"/>
      <c r="HZ631" s="864"/>
      <c r="IA631" s="854"/>
      <c r="IB631" s="855"/>
      <c r="IC631" s="855"/>
      <c r="ID631" s="855"/>
      <c r="IE631" s="856"/>
      <c r="IF631" s="37"/>
      <c r="IG631" s="814"/>
      <c r="IH631" s="815"/>
      <c r="II631" s="817"/>
      <c r="IJ631" s="831"/>
      <c r="IK631" s="834"/>
      <c r="IL631" s="808" t="s">
        <v>4456</v>
      </c>
      <c r="IM631" s="809"/>
      <c r="IN631" s="810"/>
      <c r="IO631" s="23"/>
      <c r="IP631" s="24"/>
      <c r="IQ631" s="25"/>
      <c r="IR631" s="24"/>
      <c r="IS631" s="25"/>
      <c r="IT631" s="843"/>
      <c r="IU631" s="823"/>
      <c r="IV631" s="823"/>
      <c r="IW631" s="823"/>
      <c r="IX631" s="823"/>
      <c r="IY631" s="849"/>
      <c r="IZ631" s="840"/>
      <c r="JA631" s="843"/>
      <c r="JB631" s="840"/>
      <c r="JD631" s="864"/>
      <c r="JE631" s="854"/>
      <c r="JF631" s="855"/>
      <c r="JG631" s="855"/>
      <c r="JH631" s="855"/>
      <c r="JI631" s="856"/>
      <c r="JJ631" s="37"/>
      <c r="JK631" s="814"/>
      <c r="JL631" s="815"/>
      <c r="JM631" s="817"/>
      <c r="JN631" s="831"/>
      <c r="JO631" s="834"/>
      <c r="JP631" s="808" t="s">
        <v>4456</v>
      </c>
      <c r="JQ631" s="809"/>
      <c r="JR631" s="810"/>
      <c r="JS631" s="23"/>
      <c r="JT631" s="24"/>
      <c r="JU631" s="25"/>
      <c r="JV631" s="24"/>
      <c r="JW631" s="25"/>
      <c r="JX631" s="843"/>
      <c r="JY631" s="823"/>
      <c r="JZ631" s="823"/>
      <c r="KA631" s="823"/>
      <c r="KB631" s="823"/>
      <c r="KC631" s="849"/>
      <c r="KD631" s="840"/>
      <c r="KE631" s="843"/>
      <c r="KF631" s="840"/>
      <c r="KH631" s="864"/>
      <c r="KI631" s="854"/>
      <c r="KJ631" s="855"/>
      <c r="KK631" s="855"/>
      <c r="KL631" s="855"/>
      <c r="KM631" s="856"/>
      <c r="KN631" s="37"/>
    </row>
    <row r="632" spans="1:300" ht="18.95" customHeight="1" thickBot="1" x14ac:dyDescent="0.3">
      <c r="A632" s="814"/>
      <c r="B632" s="815"/>
      <c r="C632" s="817"/>
      <c r="D632" s="832"/>
      <c r="E632" s="835"/>
      <c r="F632" s="808" t="s">
        <v>4457</v>
      </c>
      <c r="G632" s="809"/>
      <c r="H632" s="810"/>
      <c r="I632" s="23"/>
      <c r="J632" s="23"/>
      <c r="K632" s="25"/>
      <c r="L632" s="23"/>
      <c r="M632" s="25"/>
      <c r="N632" s="843"/>
      <c r="O632" s="823"/>
      <c r="P632" s="823"/>
      <c r="Q632" s="823"/>
      <c r="R632" s="823"/>
      <c r="S632" s="849"/>
      <c r="T632" s="840"/>
      <c r="U632" s="843"/>
      <c r="V632" s="840"/>
      <c r="X632" s="864"/>
      <c r="Y632" s="854"/>
      <c r="Z632" s="855"/>
      <c r="AA632" s="855"/>
      <c r="AB632" s="855"/>
      <c r="AC632" s="856"/>
      <c r="AD632" s="37"/>
      <c r="AE632" s="814"/>
      <c r="AF632" s="815"/>
      <c r="AG632" s="817"/>
      <c r="AH632" s="832"/>
      <c r="AI632" s="835"/>
      <c r="AJ632" s="808" t="s">
        <v>4457</v>
      </c>
      <c r="AK632" s="809"/>
      <c r="AL632" s="810"/>
      <c r="AM632" s="23"/>
      <c r="AN632" s="23"/>
      <c r="AO632" s="25"/>
      <c r="AP632" s="23"/>
      <c r="AQ632" s="25"/>
      <c r="AR632" s="843"/>
      <c r="AS632" s="823"/>
      <c r="AT632" s="823"/>
      <c r="AU632" s="823"/>
      <c r="AV632" s="823"/>
      <c r="AW632" s="849"/>
      <c r="AX632" s="840"/>
      <c r="AY632" s="843"/>
      <c r="AZ632" s="840"/>
      <c r="BB632" s="864"/>
      <c r="BC632" s="854"/>
      <c r="BD632" s="855"/>
      <c r="BE632" s="855"/>
      <c r="BF632" s="855"/>
      <c r="BG632" s="856"/>
      <c r="BH632" s="37"/>
      <c r="BI632" s="814"/>
      <c r="BJ632" s="815"/>
      <c r="BK632" s="817"/>
      <c r="BL632" s="832"/>
      <c r="BM632" s="835"/>
      <c r="BN632" s="808" t="s">
        <v>4457</v>
      </c>
      <c r="BO632" s="809"/>
      <c r="BP632" s="810"/>
      <c r="BQ632" s="23"/>
      <c r="BR632" s="24"/>
      <c r="BS632" s="25"/>
      <c r="BT632" s="24"/>
      <c r="BU632" s="25"/>
      <c r="BV632" s="843"/>
      <c r="BW632" s="823"/>
      <c r="BX632" s="823"/>
      <c r="BY632" s="823"/>
      <c r="BZ632" s="823"/>
      <c r="CA632" s="849"/>
      <c r="CB632" s="840"/>
      <c r="CC632" s="843"/>
      <c r="CD632" s="840"/>
      <c r="CF632" s="864"/>
      <c r="CG632" s="854"/>
      <c r="CH632" s="855"/>
      <c r="CI632" s="855"/>
      <c r="CJ632" s="855"/>
      <c r="CK632" s="856"/>
      <c r="CL632" s="37"/>
      <c r="CM632" s="814"/>
      <c r="CN632" s="815"/>
      <c r="CO632" s="817"/>
      <c r="CP632" s="832"/>
      <c r="CQ632" s="835"/>
      <c r="CR632" s="808" t="s">
        <v>4457</v>
      </c>
      <c r="CS632" s="809"/>
      <c r="CT632" s="810"/>
      <c r="CU632" s="23"/>
      <c r="CV632" s="23"/>
      <c r="CW632" s="25"/>
      <c r="CX632" s="23"/>
      <c r="CY632" s="23"/>
      <c r="CZ632" s="843"/>
      <c r="DA632" s="823"/>
      <c r="DB632" s="823"/>
      <c r="DC632" s="823"/>
      <c r="DD632" s="823"/>
      <c r="DE632" s="823"/>
      <c r="DF632" s="840"/>
      <c r="DG632" s="843"/>
      <c r="DH632" s="840"/>
      <c r="DJ632" s="864"/>
      <c r="DK632" s="854"/>
      <c r="DL632" s="855"/>
      <c r="DM632" s="855"/>
      <c r="DN632" s="855"/>
      <c r="DO632" s="856"/>
      <c r="DP632" s="37"/>
      <c r="DQ632" s="814"/>
      <c r="DR632" s="815"/>
      <c r="DS632" s="817"/>
      <c r="DT632" s="832"/>
      <c r="DU632" s="835"/>
      <c r="DV632" s="808" t="s">
        <v>4457</v>
      </c>
      <c r="DW632" s="809"/>
      <c r="DX632" s="810"/>
      <c r="DY632" s="23"/>
      <c r="DZ632" s="23"/>
      <c r="EA632" s="25"/>
      <c r="EB632" s="23"/>
      <c r="EC632" s="23"/>
      <c r="ED632" s="843"/>
      <c r="EE632" s="823"/>
      <c r="EF632" s="823"/>
      <c r="EG632" s="823"/>
      <c r="EH632" s="823"/>
      <c r="EI632" s="823"/>
      <c r="EJ632" s="840"/>
      <c r="EK632" s="843"/>
      <c r="EL632" s="840"/>
      <c r="EN632" s="864"/>
      <c r="EO632" s="854"/>
      <c r="EP632" s="855"/>
      <c r="EQ632" s="855"/>
      <c r="ER632" s="855"/>
      <c r="ES632" s="856"/>
      <c r="ET632" s="37"/>
      <c r="EU632" s="814"/>
      <c r="EV632" s="815"/>
      <c r="EW632" s="817"/>
      <c r="EX632" s="832"/>
      <c r="EY632" s="835"/>
      <c r="EZ632" s="808" t="s">
        <v>4457</v>
      </c>
      <c r="FA632" s="809"/>
      <c r="FB632" s="810"/>
      <c r="FC632" s="23"/>
      <c r="FD632" s="23"/>
      <c r="FE632" s="25"/>
      <c r="FF632" s="23"/>
      <c r="FG632" s="25"/>
      <c r="FH632" s="843"/>
      <c r="FI632" s="823"/>
      <c r="FJ632" s="823"/>
      <c r="FK632" s="823"/>
      <c r="FL632" s="823"/>
      <c r="FM632" s="849"/>
      <c r="FN632" s="840"/>
      <c r="FO632" s="843"/>
      <c r="FP632" s="840"/>
      <c r="FR632" s="864"/>
      <c r="FS632" s="854"/>
      <c r="FT632" s="855"/>
      <c r="FU632" s="855"/>
      <c r="FV632" s="855"/>
      <c r="FW632" s="856"/>
      <c r="FX632" s="37"/>
      <c r="FY632" s="814"/>
      <c r="FZ632" s="815"/>
      <c r="GA632" s="817"/>
      <c r="GB632" s="832"/>
      <c r="GC632" s="835"/>
      <c r="GD632" s="808" t="s">
        <v>4457</v>
      </c>
      <c r="GE632" s="809"/>
      <c r="GF632" s="810"/>
      <c r="GG632" s="23"/>
      <c r="GH632" s="23"/>
      <c r="GI632" s="23"/>
      <c r="GJ632" s="23"/>
      <c r="GK632" s="23"/>
      <c r="GL632" s="843"/>
      <c r="GM632" s="823"/>
      <c r="GN632" s="823"/>
      <c r="GO632" s="823"/>
      <c r="GP632" s="823"/>
      <c r="GQ632" s="849"/>
      <c r="GR632" s="823"/>
      <c r="GS632" s="843"/>
      <c r="GT632" s="840"/>
      <c r="GV632" s="864"/>
      <c r="GW632" s="854"/>
      <c r="GX632" s="855"/>
      <c r="GY632" s="855"/>
      <c r="GZ632" s="855"/>
      <c r="HA632" s="856"/>
      <c r="HB632" s="37"/>
      <c r="HC632" s="814"/>
      <c r="HD632" s="815"/>
      <c r="HE632" s="817"/>
      <c r="HF632" s="832"/>
      <c r="HG632" s="835"/>
      <c r="HH632" s="808" t="s">
        <v>4457</v>
      </c>
      <c r="HI632" s="809"/>
      <c r="HJ632" s="810"/>
      <c r="HK632" s="23"/>
      <c r="HL632" s="23"/>
      <c r="HM632" s="25"/>
      <c r="HN632" s="23"/>
      <c r="HO632" s="25"/>
      <c r="HP632" s="843"/>
      <c r="HQ632" s="823"/>
      <c r="HR632" s="823"/>
      <c r="HS632" s="823"/>
      <c r="HT632" s="823"/>
      <c r="HU632" s="849"/>
      <c r="HV632" s="840"/>
      <c r="HW632" s="843"/>
      <c r="HX632" s="840"/>
      <c r="HZ632" s="864"/>
      <c r="IA632" s="854"/>
      <c r="IB632" s="855"/>
      <c r="IC632" s="855"/>
      <c r="ID632" s="855"/>
      <c r="IE632" s="856"/>
      <c r="IF632" s="37"/>
      <c r="IG632" s="814"/>
      <c r="IH632" s="815"/>
      <c r="II632" s="817"/>
      <c r="IJ632" s="832"/>
      <c r="IK632" s="835"/>
      <c r="IL632" s="808" t="s">
        <v>4457</v>
      </c>
      <c r="IM632" s="809"/>
      <c r="IN632" s="810"/>
      <c r="IO632" s="23"/>
      <c r="IP632" s="24"/>
      <c r="IQ632" s="25"/>
      <c r="IR632" s="24"/>
      <c r="IS632" s="25"/>
      <c r="IT632" s="843"/>
      <c r="IU632" s="823"/>
      <c r="IV632" s="823"/>
      <c r="IW632" s="823"/>
      <c r="IX632" s="823"/>
      <c r="IY632" s="849"/>
      <c r="IZ632" s="840"/>
      <c r="JA632" s="843"/>
      <c r="JB632" s="840"/>
      <c r="JD632" s="864"/>
      <c r="JE632" s="854"/>
      <c r="JF632" s="855"/>
      <c r="JG632" s="855"/>
      <c r="JH632" s="855"/>
      <c r="JI632" s="856"/>
      <c r="JJ632" s="37"/>
      <c r="JK632" s="814"/>
      <c r="JL632" s="815"/>
      <c r="JM632" s="817"/>
      <c r="JN632" s="832"/>
      <c r="JO632" s="835"/>
      <c r="JP632" s="808" t="s">
        <v>4457</v>
      </c>
      <c r="JQ632" s="809"/>
      <c r="JR632" s="810"/>
      <c r="JS632" s="23"/>
      <c r="JT632" s="24"/>
      <c r="JU632" s="25"/>
      <c r="JV632" s="24"/>
      <c r="JW632" s="25"/>
      <c r="JX632" s="843"/>
      <c r="JY632" s="823"/>
      <c r="JZ632" s="823"/>
      <c r="KA632" s="823"/>
      <c r="KB632" s="823"/>
      <c r="KC632" s="849"/>
      <c r="KD632" s="840"/>
      <c r="KE632" s="843"/>
      <c r="KF632" s="840"/>
      <c r="KH632" s="864"/>
      <c r="KI632" s="854"/>
      <c r="KJ632" s="855"/>
      <c r="KK632" s="855"/>
      <c r="KL632" s="855"/>
      <c r="KM632" s="856"/>
      <c r="KN632" s="37"/>
    </row>
    <row r="633" spans="1:300" ht="18.95" customHeight="1" thickTop="1" x14ac:dyDescent="0.25">
      <c r="A633" s="814"/>
      <c r="B633" s="815"/>
      <c r="C633" s="817"/>
      <c r="D633" s="830" t="s">
        <v>4458</v>
      </c>
      <c r="E633" s="833"/>
      <c r="F633" s="808" t="s">
        <v>4459</v>
      </c>
      <c r="G633" s="809"/>
      <c r="H633" s="810"/>
      <c r="I633" s="23"/>
      <c r="J633" s="23"/>
      <c r="K633" s="25"/>
      <c r="L633" s="23"/>
      <c r="M633" s="25"/>
      <c r="N633" s="843"/>
      <c r="O633" s="823"/>
      <c r="P633" s="823"/>
      <c r="Q633" s="823"/>
      <c r="R633" s="823"/>
      <c r="S633" s="849"/>
      <c r="T633" s="840"/>
      <c r="U633" s="843"/>
      <c r="V633" s="840"/>
      <c r="X633" s="864"/>
      <c r="Y633" s="854"/>
      <c r="Z633" s="855"/>
      <c r="AA633" s="855"/>
      <c r="AB633" s="855"/>
      <c r="AC633" s="856"/>
      <c r="AD633" s="37"/>
      <c r="AE633" s="814"/>
      <c r="AF633" s="815"/>
      <c r="AG633" s="817"/>
      <c r="AH633" s="830" t="s">
        <v>4458</v>
      </c>
      <c r="AI633" s="833"/>
      <c r="AJ633" s="808" t="s">
        <v>4459</v>
      </c>
      <c r="AK633" s="809"/>
      <c r="AL633" s="810"/>
      <c r="AM633" s="23"/>
      <c r="AN633" s="23"/>
      <c r="AO633" s="25"/>
      <c r="AP633" s="23"/>
      <c r="AQ633" s="25"/>
      <c r="AR633" s="843"/>
      <c r="AS633" s="823"/>
      <c r="AT633" s="823"/>
      <c r="AU633" s="823"/>
      <c r="AV633" s="823"/>
      <c r="AW633" s="849"/>
      <c r="AX633" s="840"/>
      <c r="AY633" s="843"/>
      <c r="AZ633" s="840"/>
      <c r="BB633" s="864"/>
      <c r="BC633" s="854"/>
      <c r="BD633" s="855"/>
      <c r="BE633" s="855"/>
      <c r="BF633" s="855"/>
      <c r="BG633" s="856"/>
      <c r="BH633" s="37"/>
      <c r="BI633" s="814"/>
      <c r="BJ633" s="815"/>
      <c r="BK633" s="817"/>
      <c r="BL633" s="830" t="s">
        <v>4458</v>
      </c>
      <c r="BM633" s="833"/>
      <c r="BN633" s="808" t="s">
        <v>4459</v>
      </c>
      <c r="BO633" s="809"/>
      <c r="BP633" s="810"/>
      <c r="BQ633" s="23"/>
      <c r="BR633" s="24"/>
      <c r="BS633" s="25"/>
      <c r="BT633" s="24"/>
      <c r="BU633" s="25"/>
      <c r="BV633" s="843"/>
      <c r="BW633" s="823"/>
      <c r="BX633" s="823"/>
      <c r="BY633" s="823"/>
      <c r="BZ633" s="823"/>
      <c r="CA633" s="849"/>
      <c r="CB633" s="840"/>
      <c r="CC633" s="843"/>
      <c r="CD633" s="840"/>
      <c r="CF633" s="864"/>
      <c r="CG633" s="854"/>
      <c r="CH633" s="855"/>
      <c r="CI633" s="855"/>
      <c r="CJ633" s="855"/>
      <c r="CK633" s="856"/>
      <c r="CL633" s="37"/>
      <c r="CM633" s="814"/>
      <c r="CN633" s="815"/>
      <c r="CO633" s="817"/>
      <c r="CP633" s="830" t="s">
        <v>4458</v>
      </c>
      <c r="CQ633" s="833">
        <v>1</v>
      </c>
      <c r="CR633" s="808" t="s">
        <v>4459</v>
      </c>
      <c r="CS633" s="809"/>
      <c r="CT633" s="810"/>
      <c r="CU633" s="23"/>
      <c r="CV633" s="23"/>
      <c r="CW633" s="25"/>
      <c r="CX633" s="23"/>
      <c r="CY633" s="23"/>
      <c r="CZ633" s="843"/>
      <c r="DA633" s="823"/>
      <c r="DB633" s="823"/>
      <c r="DC633" s="823"/>
      <c r="DD633" s="823"/>
      <c r="DE633" s="823"/>
      <c r="DF633" s="840"/>
      <c r="DG633" s="843"/>
      <c r="DH633" s="840"/>
      <c r="DJ633" s="864"/>
      <c r="DK633" s="854"/>
      <c r="DL633" s="855"/>
      <c r="DM633" s="855"/>
      <c r="DN633" s="855"/>
      <c r="DO633" s="856"/>
      <c r="DP633" s="37"/>
      <c r="DQ633" s="814"/>
      <c r="DR633" s="815"/>
      <c r="DS633" s="817"/>
      <c r="DT633" s="830" t="s">
        <v>4458</v>
      </c>
      <c r="DU633" s="833">
        <v>1</v>
      </c>
      <c r="DV633" s="808" t="s">
        <v>4459</v>
      </c>
      <c r="DW633" s="809"/>
      <c r="DX633" s="810"/>
      <c r="DY633" s="23"/>
      <c r="DZ633" s="23"/>
      <c r="EA633" s="25"/>
      <c r="EB633" s="23"/>
      <c r="EC633" s="23"/>
      <c r="ED633" s="843"/>
      <c r="EE633" s="823"/>
      <c r="EF633" s="823"/>
      <c r="EG633" s="823"/>
      <c r="EH633" s="823"/>
      <c r="EI633" s="823"/>
      <c r="EJ633" s="840"/>
      <c r="EK633" s="843"/>
      <c r="EL633" s="840"/>
      <c r="EN633" s="864"/>
      <c r="EO633" s="854"/>
      <c r="EP633" s="855"/>
      <c r="EQ633" s="855"/>
      <c r="ER633" s="855"/>
      <c r="ES633" s="856"/>
      <c r="ET633" s="37"/>
      <c r="EU633" s="814"/>
      <c r="EV633" s="815"/>
      <c r="EW633" s="817"/>
      <c r="EX633" s="830" t="s">
        <v>4458</v>
      </c>
      <c r="EY633" s="833"/>
      <c r="EZ633" s="808" t="s">
        <v>4459</v>
      </c>
      <c r="FA633" s="809"/>
      <c r="FB633" s="810"/>
      <c r="FC633" s="23"/>
      <c r="FD633" s="23"/>
      <c r="FE633" s="25"/>
      <c r="FF633" s="23"/>
      <c r="FG633" s="25"/>
      <c r="FH633" s="843"/>
      <c r="FI633" s="823"/>
      <c r="FJ633" s="823"/>
      <c r="FK633" s="823"/>
      <c r="FL633" s="823"/>
      <c r="FM633" s="849"/>
      <c r="FN633" s="840"/>
      <c r="FO633" s="843"/>
      <c r="FP633" s="840"/>
      <c r="FR633" s="864"/>
      <c r="FS633" s="854"/>
      <c r="FT633" s="855"/>
      <c r="FU633" s="855"/>
      <c r="FV633" s="855"/>
      <c r="FW633" s="856"/>
      <c r="FX633" s="37"/>
      <c r="FY633" s="814"/>
      <c r="FZ633" s="815"/>
      <c r="GA633" s="817"/>
      <c r="GB633" s="830" t="s">
        <v>4458</v>
      </c>
      <c r="GC633" s="833"/>
      <c r="GD633" s="808" t="s">
        <v>4459</v>
      </c>
      <c r="GE633" s="809"/>
      <c r="GF633" s="810"/>
      <c r="GG633" s="23"/>
      <c r="GH633" s="23"/>
      <c r="GI633" s="23"/>
      <c r="GJ633" s="23"/>
      <c r="GK633" s="23"/>
      <c r="GL633" s="843"/>
      <c r="GM633" s="823"/>
      <c r="GN633" s="823"/>
      <c r="GO633" s="823"/>
      <c r="GP633" s="823"/>
      <c r="GQ633" s="849"/>
      <c r="GR633" s="823"/>
      <c r="GS633" s="843"/>
      <c r="GT633" s="840"/>
      <c r="GV633" s="864"/>
      <c r="GW633" s="854"/>
      <c r="GX633" s="855"/>
      <c r="GY633" s="855"/>
      <c r="GZ633" s="855"/>
      <c r="HA633" s="856"/>
      <c r="HB633" s="37"/>
      <c r="HC633" s="814"/>
      <c r="HD633" s="815"/>
      <c r="HE633" s="817"/>
      <c r="HF633" s="830" t="s">
        <v>4458</v>
      </c>
      <c r="HG633" s="833"/>
      <c r="HH633" s="808" t="s">
        <v>4459</v>
      </c>
      <c r="HI633" s="809"/>
      <c r="HJ633" s="810"/>
      <c r="HK633" s="23"/>
      <c r="HL633" s="23"/>
      <c r="HM633" s="25"/>
      <c r="HN633" s="23"/>
      <c r="HO633" s="25"/>
      <c r="HP633" s="843"/>
      <c r="HQ633" s="823"/>
      <c r="HR633" s="823"/>
      <c r="HS633" s="823"/>
      <c r="HT633" s="823"/>
      <c r="HU633" s="849"/>
      <c r="HV633" s="840"/>
      <c r="HW633" s="843"/>
      <c r="HX633" s="840"/>
      <c r="HZ633" s="864"/>
      <c r="IA633" s="854"/>
      <c r="IB633" s="855"/>
      <c r="IC633" s="855"/>
      <c r="ID633" s="855"/>
      <c r="IE633" s="856"/>
      <c r="IF633" s="37"/>
      <c r="IG633" s="814"/>
      <c r="IH633" s="815"/>
      <c r="II633" s="817"/>
      <c r="IJ633" s="830" t="s">
        <v>4458</v>
      </c>
      <c r="IK633" s="833">
        <v>1</v>
      </c>
      <c r="IL633" s="808" t="s">
        <v>4459</v>
      </c>
      <c r="IM633" s="809"/>
      <c r="IN633" s="810"/>
      <c r="IO633" s="23"/>
      <c r="IP633" s="24"/>
      <c r="IQ633" s="25"/>
      <c r="IR633" s="24"/>
      <c r="IS633" s="25"/>
      <c r="IT633" s="843"/>
      <c r="IU633" s="823"/>
      <c r="IV633" s="823"/>
      <c r="IW633" s="823"/>
      <c r="IX633" s="823"/>
      <c r="IY633" s="849"/>
      <c r="IZ633" s="840"/>
      <c r="JA633" s="843"/>
      <c r="JB633" s="840"/>
      <c r="JD633" s="864"/>
      <c r="JE633" s="854"/>
      <c r="JF633" s="855"/>
      <c r="JG633" s="855"/>
      <c r="JH633" s="855"/>
      <c r="JI633" s="856"/>
      <c r="JJ633" s="37"/>
      <c r="JK633" s="814"/>
      <c r="JL633" s="815"/>
      <c r="JM633" s="817"/>
      <c r="JN633" s="830" t="s">
        <v>4458</v>
      </c>
      <c r="JO633" s="833">
        <v>1</v>
      </c>
      <c r="JP633" s="808" t="s">
        <v>4459</v>
      </c>
      <c r="JQ633" s="809"/>
      <c r="JR633" s="810"/>
      <c r="JS633" s="23"/>
      <c r="JT633" s="24"/>
      <c r="JU633" s="25"/>
      <c r="JV633" s="24"/>
      <c r="JW633" s="25"/>
      <c r="JX633" s="843"/>
      <c r="JY633" s="823"/>
      <c r="JZ633" s="823"/>
      <c r="KA633" s="823"/>
      <c r="KB633" s="823"/>
      <c r="KC633" s="849"/>
      <c r="KD633" s="840"/>
      <c r="KE633" s="843"/>
      <c r="KF633" s="840"/>
      <c r="KH633" s="864"/>
      <c r="KI633" s="854"/>
      <c r="KJ633" s="855"/>
      <c r="KK633" s="855"/>
      <c r="KL633" s="855"/>
      <c r="KM633" s="856"/>
      <c r="KN633" s="37"/>
    </row>
    <row r="634" spans="1:300" ht="18.600000000000001" customHeight="1" x14ac:dyDescent="0.25">
      <c r="A634" s="814"/>
      <c r="B634" s="815"/>
      <c r="C634" s="817"/>
      <c r="D634" s="831"/>
      <c r="E634" s="834"/>
      <c r="F634" s="808" t="s">
        <v>4460</v>
      </c>
      <c r="G634" s="809"/>
      <c r="H634" s="810"/>
      <c r="I634" s="23">
        <v>1</v>
      </c>
      <c r="J634" s="23">
        <v>1</v>
      </c>
      <c r="K634" s="25"/>
      <c r="L634" s="23"/>
      <c r="M634" s="25"/>
      <c r="N634" s="843"/>
      <c r="O634" s="823"/>
      <c r="P634" s="823"/>
      <c r="Q634" s="823"/>
      <c r="R634" s="823"/>
      <c r="S634" s="849"/>
      <c r="T634" s="840"/>
      <c r="U634" s="843"/>
      <c r="V634" s="840"/>
      <c r="X634" s="864"/>
      <c r="Y634" s="854"/>
      <c r="Z634" s="855"/>
      <c r="AA634" s="855"/>
      <c r="AB634" s="855"/>
      <c r="AC634" s="856"/>
      <c r="AD634" s="37"/>
      <c r="AE634" s="814"/>
      <c r="AF634" s="815"/>
      <c r="AG634" s="817"/>
      <c r="AH634" s="831"/>
      <c r="AI634" s="834"/>
      <c r="AJ634" s="808" t="s">
        <v>4460</v>
      </c>
      <c r="AK634" s="809"/>
      <c r="AL634" s="810"/>
      <c r="AM634" s="23"/>
      <c r="AN634" s="23"/>
      <c r="AO634" s="25"/>
      <c r="AP634" s="23"/>
      <c r="AQ634" s="25"/>
      <c r="AR634" s="843"/>
      <c r="AS634" s="823"/>
      <c r="AT634" s="823"/>
      <c r="AU634" s="823"/>
      <c r="AV634" s="823"/>
      <c r="AW634" s="849"/>
      <c r="AX634" s="840"/>
      <c r="AY634" s="843"/>
      <c r="AZ634" s="840"/>
      <c r="BB634" s="864"/>
      <c r="BC634" s="854"/>
      <c r="BD634" s="855"/>
      <c r="BE634" s="855"/>
      <c r="BF634" s="855"/>
      <c r="BG634" s="856"/>
      <c r="BH634" s="37"/>
      <c r="BI634" s="814"/>
      <c r="BJ634" s="815"/>
      <c r="BK634" s="817"/>
      <c r="BL634" s="831"/>
      <c r="BM634" s="834"/>
      <c r="BN634" s="808" t="s">
        <v>4460</v>
      </c>
      <c r="BO634" s="809"/>
      <c r="BP634" s="810"/>
      <c r="BQ634" s="23"/>
      <c r="BR634" s="24"/>
      <c r="BS634" s="25"/>
      <c r="BT634" s="24"/>
      <c r="BU634" s="25"/>
      <c r="BV634" s="843"/>
      <c r="BW634" s="823"/>
      <c r="BX634" s="823"/>
      <c r="BY634" s="823"/>
      <c r="BZ634" s="823"/>
      <c r="CA634" s="849"/>
      <c r="CB634" s="840"/>
      <c r="CC634" s="843"/>
      <c r="CD634" s="840"/>
      <c r="CF634" s="864"/>
      <c r="CG634" s="854"/>
      <c r="CH634" s="855"/>
      <c r="CI634" s="855"/>
      <c r="CJ634" s="855"/>
      <c r="CK634" s="856"/>
      <c r="CL634" s="37"/>
      <c r="CM634" s="814"/>
      <c r="CN634" s="815"/>
      <c r="CO634" s="817"/>
      <c r="CP634" s="831"/>
      <c r="CQ634" s="834"/>
      <c r="CR634" s="808" t="s">
        <v>4460</v>
      </c>
      <c r="CS634" s="809"/>
      <c r="CT634" s="810"/>
      <c r="CU634" s="23"/>
      <c r="CV634" s="23"/>
      <c r="CW634" s="25"/>
      <c r="CX634" s="23"/>
      <c r="CY634" s="23"/>
      <c r="CZ634" s="843"/>
      <c r="DA634" s="823"/>
      <c r="DB634" s="823"/>
      <c r="DC634" s="823"/>
      <c r="DD634" s="823"/>
      <c r="DE634" s="823"/>
      <c r="DF634" s="840"/>
      <c r="DG634" s="843"/>
      <c r="DH634" s="840"/>
      <c r="DJ634" s="864"/>
      <c r="DK634" s="854"/>
      <c r="DL634" s="855"/>
      <c r="DM634" s="855"/>
      <c r="DN634" s="855"/>
      <c r="DO634" s="856"/>
      <c r="DP634" s="37"/>
      <c r="DQ634" s="814"/>
      <c r="DR634" s="815"/>
      <c r="DS634" s="817"/>
      <c r="DT634" s="831"/>
      <c r="DU634" s="834"/>
      <c r="DV634" s="808" t="s">
        <v>4460</v>
      </c>
      <c r="DW634" s="809"/>
      <c r="DX634" s="810"/>
      <c r="DY634" s="23"/>
      <c r="DZ634" s="23"/>
      <c r="EA634" s="25"/>
      <c r="EB634" s="23"/>
      <c r="EC634" s="23"/>
      <c r="ED634" s="843"/>
      <c r="EE634" s="823"/>
      <c r="EF634" s="823"/>
      <c r="EG634" s="823"/>
      <c r="EH634" s="823"/>
      <c r="EI634" s="823"/>
      <c r="EJ634" s="840"/>
      <c r="EK634" s="843"/>
      <c r="EL634" s="840"/>
      <c r="EN634" s="864"/>
      <c r="EO634" s="854"/>
      <c r="EP634" s="855"/>
      <c r="EQ634" s="855"/>
      <c r="ER634" s="855"/>
      <c r="ES634" s="856"/>
      <c r="ET634" s="37"/>
      <c r="EU634" s="814"/>
      <c r="EV634" s="815"/>
      <c r="EW634" s="817"/>
      <c r="EX634" s="831"/>
      <c r="EY634" s="834"/>
      <c r="EZ634" s="808" t="s">
        <v>4460</v>
      </c>
      <c r="FA634" s="809"/>
      <c r="FB634" s="810"/>
      <c r="FC634" s="23"/>
      <c r="FD634" s="23"/>
      <c r="FE634" s="25"/>
      <c r="FF634" s="23"/>
      <c r="FG634" s="25"/>
      <c r="FH634" s="843"/>
      <c r="FI634" s="823"/>
      <c r="FJ634" s="823"/>
      <c r="FK634" s="823"/>
      <c r="FL634" s="823"/>
      <c r="FM634" s="849"/>
      <c r="FN634" s="840"/>
      <c r="FO634" s="843"/>
      <c r="FP634" s="840"/>
      <c r="FR634" s="864"/>
      <c r="FS634" s="854"/>
      <c r="FT634" s="855"/>
      <c r="FU634" s="855"/>
      <c r="FV634" s="855"/>
      <c r="FW634" s="856"/>
      <c r="FX634" s="37"/>
      <c r="FY634" s="814"/>
      <c r="FZ634" s="815"/>
      <c r="GA634" s="817"/>
      <c r="GB634" s="831"/>
      <c r="GC634" s="834"/>
      <c r="GD634" s="808" t="s">
        <v>4460</v>
      </c>
      <c r="GE634" s="809"/>
      <c r="GF634" s="810"/>
      <c r="GG634" s="23"/>
      <c r="GH634" s="23"/>
      <c r="GI634" s="23"/>
      <c r="GJ634" s="23"/>
      <c r="GK634" s="23"/>
      <c r="GL634" s="843"/>
      <c r="GM634" s="823"/>
      <c r="GN634" s="823"/>
      <c r="GO634" s="823"/>
      <c r="GP634" s="823"/>
      <c r="GQ634" s="849"/>
      <c r="GR634" s="823"/>
      <c r="GS634" s="843"/>
      <c r="GT634" s="840"/>
      <c r="GV634" s="864"/>
      <c r="GW634" s="854"/>
      <c r="GX634" s="855"/>
      <c r="GY634" s="855"/>
      <c r="GZ634" s="855"/>
      <c r="HA634" s="856"/>
      <c r="HB634" s="37"/>
      <c r="HC634" s="814"/>
      <c r="HD634" s="815"/>
      <c r="HE634" s="817"/>
      <c r="HF634" s="831"/>
      <c r="HG634" s="834"/>
      <c r="HH634" s="808" t="s">
        <v>4460</v>
      </c>
      <c r="HI634" s="809"/>
      <c r="HJ634" s="810"/>
      <c r="HK634" s="23">
        <v>1</v>
      </c>
      <c r="HL634" s="23">
        <v>1</v>
      </c>
      <c r="HM634" s="25"/>
      <c r="HN634" s="23">
        <v>1</v>
      </c>
      <c r="HO634" s="25"/>
      <c r="HP634" s="843"/>
      <c r="HQ634" s="823"/>
      <c r="HR634" s="823"/>
      <c r="HS634" s="823"/>
      <c r="HT634" s="823"/>
      <c r="HU634" s="849"/>
      <c r="HV634" s="840"/>
      <c r="HW634" s="843"/>
      <c r="HX634" s="840"/>
      <c r="HZ634" s="864"/>
      <c r="IA634" s="854"/>
      <c r="IB634" s="855"/>
      <c r="IC634" s="855"/>
      <c r="ID634" s="855"/>
      <c r="IE634" s="856"/>
      <c r="IF634" s="37"/>
      <c r="IG634" s="814"/>
      <c r="IH634" s="815"/>
      <c r="II634" s="817"/>
      <c r="IJ634" s="831"/>
      <c r="IK634" s="834"/>
      <c r="IL634" s="808" t="s">
        <v>4460</v>
      </c>
      <c r="IM634" s="809"/>
      <c r="IN634" s="810"/>
      <c r="IO634" s="23"/>
      <c r="IP634" s="24"/>
      <c r="IQ634" s="25"/>
      <c r="IR634" s="24"/>
      <c r="IS634" s="25"/>
      <c r="IT634" s="843"/>
      <c r="IU634" s="823"/>
      <c r="IV634" s="823"/>
      <c r="IW634" s="823"/>
      <c r="IX634" s="823"/>
      <c r="IY634" s="849"/>
      <c r="IZ634" s="840"/>
      <c r="JA634" s="843"/>
      <c r="JB634" s="840"/>
      <c r="JD634" s="864"/>
      <c r="JE634" s="854"/>
      <c r="JF634" s="855"/>
      <c r="JG634" s="855"/>
      <c r="JH634" s="855"/>
      <c r="JI634" s="856"/>
      <c r="JJ634" s="37"/>
      <c r="JK634" s="814"/>
      <c r="JL634" s="815"/>
      <c r="JM634" s="817"/>
      <c r="JN634" s="831"/>
      <c r="JO634" s="834"/>
      <c r="JP634" s="808" t="s">
        <v>4460</v>
      </c>
      <c r="JQ634" s="809"/>
      <c r="JR634" s="810"/>
      <c r="JS634" s="23"/>
      <c r="JT634" s="24"/>
      <c r="JU634" s="25"/>
      <c r="JV634" s="24"/>
      <c r="JW634" s="25"/>
      <c r="JX634" s="843"/>
      <c r="JY634" s="823"/>
      <c r="JZ634" s="823"/>
      <c r="KA634" s="823"/>
      <c r="KB634" s="823"/>
      <c r="KC634" s="849"/>
      <c r="KD634" s="840"/>
      <c r="KE634" s="843"/>
      <c r="KF634" s="840"/>
      <c r="KH634" s="864"/>
      <c r="KI634" s="854"/>
      <c r="KJ634" s="855"/>
      <c r="KK634" s="855"/>
      <c r="KL634" s="855"/>
      <c r="KM634" s="856"/>
      <c r="KN634" s="37"/>
    </row>
    <row r="635" spans="1:300" ht="18.600000000000001" customHeight="1" x14ac:dyDescent="0.25">
      <c r="A635" s="814"/>
      <c r="B635" s="815"/>
      <c r="C635" s="817"/>
      <c r="D635" s="831"/>
      <c r="E635" s="834"/>
      <c r="F635" s="808" t="s">
        <v>4461</v>
      </c>
      <c r="G635" s="809"/>
      <c r="H635" s="810"/>
      <c r="I635" s="23">
        <v>1</v>
      </c>
      <c r="J635" s="23">
        <v>1</v>
      </c>
      <c r="K635" s="25"/>
      <c r="L635" s="23"/>
      <c r="M635" s="25"/>
      <c r="N635" s="843"/>
      <c r="O635" s="823"/>
      <c r="P635" s="823"/>
      <c r="Q635" s="823"/>
      <c r="R635" s="823"/>
      <c r="S635" s="849"/>
      <c r="T635" s="840"/>
      <c r="U635" s="843"/>
      <c r="V635" s="840"/>
      <c r="X635" s="864"/>
      <c r="Y635" s="854"/>
      <c r="Z635" s="855"/>
      <c r="AA635" s="855"/>
      <c r="AB635" s="855"/>
      <c r="AC635" s="856"/>
      <c r="AD635" s="37"/>
      <c r="AE635" s="814"/>
      <c r="AF635" s="815"/>
      <c r="AG635" s="817"/>
      <c r="AH635" s="831"/>
      <c r="AI635" s="834"/>
      <c r="AJ635" s="808" t="s">
        <v>4461</v>
      </c>
      <c r="AK635" s="809"/>
      <c r="AL635" s="810"/>
      <c r="AM635" s="23"/>
      <c r="AN635" s="23"/>
      <c r="AO635" s="25"/>
      <c r="AP635" s="23"/>
      <c r="AQ635" s="25"/>
      <c r="AR635" s="843"/>
      <c r="AS635" s="823"/>
      <c r="AT635" s="823"/>
      <c r="AU635" s="823"/>
      <c r="AV635" s="823"/>
      <c r="AW635" s="849"/>
      <c r="AX635" s="840"/>
      <c r="AY635" s="843"/>
      <c r="AZ635" s="840"/>
      <c r="BB635" s="864"/>
      <c r="BC635" s="854"/>
      <c r="BD635" s="855"/>
      <c r="BE635" s="855"/>
      <c r="BF635" s="855"/>
      <c r="BG635" s="856"/>
      <c r="BH635" s="37"/>
      <c r="BI635" s="814"/>
      <c r="BJ635" s="815"/>
      <c r="BK635" s="817"/>
      <c r="BL635" s="831"/>
      <c r="BM635" s="834"/>
      <c r="BN635" s="808" t="s">
        <v>4461</v>
      </c>
      <c r="BO635" s="809"/>
      <c r="BP635" s="810"/>
      <c r="BQ635" s="23"/>
      <c r="BR635" s="24"/>
      <c r="BS635" s="25"/>
      <c r="BT635" s="24"/>
      <c r="BU635" s="25"/>
      <c r="BV635" s="843"/>
      <c r="BW635" s="823"/>
      <c r="BX635" s="823"/>
      <c r="BY635" s="823"/>
      <c r="BZ635" s="823"/>
      <c r="CA635" s="849"/>
      <c r="CB635" s="840"/>
      <c r="CC635" s="843"/>
      <c r="CD635" s="840"/>
      <c r="CF635" s="864"/>
      <c r="CG635" s="854"/>
      <c r="CH635" s="855"/>
      <c r="CI635" s="855"/>
      <c r="CJ635" s="855"/>
      <c r="CK635" s="856"/>
      <c r="CL635" s="37"/>
      <c r="CM635" s="814"/>
      <c r="CN635" s="815"/>
      <c r="CO635" s="817"/>
      <c r="CP635" s="831"/>
      <c r="CQ635" s="834"/>
      <c r="CR635" s="808" t="s">
        <v>4461</v>
      </c>
      <c r="CS635" s="809"/>
      <c r="CT635" s="810"/>
      <c r="CU635" s="23"/>
      <c r="CV635" s="23"/>
      <c r="CW635" s="25"/>
      <c r="CX635" s="23"/>
      <c r="CY635" s="23"/>
      <c r="CZ635" s="843"/>
      <c r="DA635" s="823"/>
      <c r="DB635" s="823"/>
      <c r="DC635" s="823"/>
      <c r="DD635" s="823"/>
      <c r="DE635" s="823"/>
      <c r="DF635" s="840"/>
      <c r="DG635" s="843"/>
      <c r="DH635" s="840"/>
      <c r="DJ635" s="864"/>
      <c r="DK635" s="854"/>
      <c r="DL635" s="855"/>
      <c r="DM635" s="855"/>
      <c r="DN635" s="855"/>
      <c r="DO635" s="856"/>
      <c r="DP635" s="37"/>
      <c r="DQ635" s="814"/>
      <c r="DR635" s="815"/>
      <c r="DS635" s="817"/>
      <c r="DT635" s="831"/>
      <c r="DU635" s="834"/>
      <c r="DV635" s="808" t="s">
        <v>4461</v>
      </c>
      <c r="DW635" s="809"/>
      <c r="DX635" s="810"/>
      <c r="DY635" s="23"/>
      <c r="DZ635" s="23"/>
      <c r="EA635" s="25"/>
      <c r="EB635" s="23"/>
      <c r="EC635" s="23"/>
      <c r="ED635" s="843"/>
      <c r="EE635" s="823"/>
      <c r="EF635" s="823"/>
      <c r="EG635" s="823"/>
      <c r="EH635" s="823"/>
      <c r="EI635" s="823"/>
      <c r="EJ635" s="840"/>
      <c r="EK635" s="843"/>
      <c r="EL635" s="840"/>
      <c r="EN635" s="864"/>
      <c r="EO635" s="854"/>
      <c r="EP635" s="855"/>
      <c r="EQ635" s="855"/>
      <c r="ER635" s="855"/>
      <c r="ES635" s="856"/>
      <c r="ET635" s="37"/>
      <c r="EU635" s="814"/>
      <c r="EV635" s="815"/>
      <c r="EW635" s="817"/>
      <c r="EX635" s="831"/>
      <c r="EY635" s="834"/>
      <c r="EZ635" s="808" t="s">
        <v>4461</v>
      </c>
      <c r="FA635" s="809"/>
      <c r="FB635" s="810"/>
      <c r="FC635" s="23"/>
      <c r="FD635" s="23"/>
      <c r="FE635" s="25"/>
      <c r="FF635" s="23"/>
      <c r="FG635" s="25"/>
      <c r="FH635" s="843"/>
      <c r="FI635" s="823"/>
      <c r="FJ635" s="823"/>
      <c r="FK635" s="823"/>
      <c r="FL635" s="823"/>
      <c r="FM635" s="849"/>
      <c r="FN635" s="840"/>
      <c r="FO635" s="843"/>
      <c r="FP635" s="840"/>
      <c r="FR635" s="864"/>
      <c r="FS635" s="854"/>
      <c r="FT635" s="855"/>
      <c r="FU635" s="855"/>
      <c r="FV635" s="855"/>
      <c r="FW635" s="856"/>
      <c r="FX635" s="37"/>
      <c r="FY635" s="814"/>
      <c r="FZ635" s="815"/>
      <c r="GA635" s="817"/>
      <c r="GB635" s="831"/>
      <c r="GC635" s="834"/>
      <c r="GD635" s="808" t="s">
        <v>4461</v>
      </c>
      <c r="GE635" s="809"/>
      <c r="GF635" s="810"/>
      <c r="GG635" s="23"/>
      <c r="GH635" s="23"/>
      <c r="GI635" s="23"/>
      <c r="GJ635" s="23"/>
      <c r="GK635" s="23"/>
      <c r="GL635" s="843"/>
      <c r="GM635" s="823"/>
      <c r="GN635" s="823"/>
      <c r="GO635" s="823"/>
      <c r="GP635" s="823"/>
      <c r="GQ635" s="849"/>
      <c r="GR635" s="823"/>
      <c r="GS635" s="843"/>
      <c r="GT635" s="840"/>
      <c r="GV635" s="864"/>
      <c r="GW635" s="854"/>
      <c r="GX635" s="855"/>
      <c r="GY635" s="855"/>
      <c r="GZ635" s="855"/>
      <c r="HA635" s="856"/>
      <c r="HB635" s="37"/>
      <c r="HC635" s="814"/>
      <c r="HD635" s="815"/>
      <c r="HE635" s="817"/>
      <c r="HF635" s="831"/>
      <c r="HG635" s="834"/>
      <c r="HH635" s="808" t="s">
        <v>4461</v>
      </c>
      <c r="HI635" s="809"/>
      <c r="HJ635" s="810"/>
      <c r="HK635" s="23">
        <v>1</v>
      </c>
      <c r="HL635" s="23">
        <v>1</v>
      </c>
      <c r="HM635" s="25"/>
      <c r="HN635" s="23">
        <v>1</v>
      </c>
      <c r="HO635" s="25"/>
      <c r="HP635" s="843"/>
      <c r="HQ635" s="823"/>
      <c r="HR635" s="823"/>
      <c r="HS635" s="823"/>
      <c r="HT635" s="823"/>
      <c r="HU635" s="849"/>
      <c r="HV635" s="840"/>
      <c r="HW635" s="843"/>
      <c r="HX635" s="840"/>
      <c r="HZ635" s="864"/>
      <c r="IA635" s="854"/>
      <c r="IB635" s="855"/>
      <c r="IC635" s="855"/>
      <c r="ID635" s="855"/>
      <c r="IE635" s="856"/>
      <c r="IF635" s="37"/>
      <c r="IG635" s="814"/>
      <c r="IH635" s="815"/>
      <c r="II635" s="817"/>
      <c r="IJ635" s="831"/>
      <c r="IK635" s="834"/>
      <c r="IL635" s="808" t="s">
        <v>4461</v>
      </c>
      <c r="IM635" s="809"/>
      <c r="IN635" s="810"/>
      <c r="IO635" s="23"/>
      <c r="IP635" s="24"/>
      <c r="IQ635" s="25"/>
      <c r="IR635" s="24"/>
      <c r="IS635" s="25"/>
      <c r="IT635" s="843"/>
      <c r="IU635" s="823"/>
      <c r="IV635" s="823"/>
      <c r="IW635" s="823"/>
      <c r="IX635" s="823"/>
      <c r="IY635" s="849"/>
      <c r="IZ635" s="840"/>
      <c r="JA635" s="843"/>
      <c r="JB635" s="840"/>
      <c r="JD635" s="864"/>
      <c r="JE635" s="854"/>
      <c r="JF635" s="855"/>
      <c r="JG635" s="855"/>
      <c r="JH635" s="855"/>
      <c r="JI635" s="856"/>
      <c r="JJ635" s="37"/>
      <c r="JK635" s="814"/>
      <c r="JL635" s="815"/>
      <c r="JM635" s="817"/>
      <c r="JN635" s="831"/>
      <c r="JO635" s="834"/>
      <c r="JP635" s="808" t="s">
        <v>4461</v>
      </c>
      <c r="JQ635" s="809"/>
      <c r="JR635" s="810"/>
      <c r="JS635" s="23"/>
      <c r="JT635" s="24"/>
      <c r="JU635" s="25"/>
      <c r="JV635" s="24"/>
      <c r="JW635" s="25"/>
      <c r="JX635" s="843"/>
      <c r="JY635" s="823"/>
      <c r="JZ635" s="823"/>
      <c r="KA635" s="823"/>
      <c r="KB635" s="823"/>
      <c r="KC635" s="849"/>
      <c r="KD635" s="840"/>
      <c r="KE635" s="843"/>
      <c r="KF635" s="840"/>
      <c r="KH635" s="864"/>
      <c r="KI635" s="854"/>
      <c r="KJ635" s="855"/>
      <c r="KK635" s="855"/>
      <c r="KL635" s="855"/>
      <c r="KM635" s="856"/>
      <c r="KN635" s="37"/>
    </row>
    <row r="636" spans="1:300" ht="18.600000000000001" customHeight="1" x14ac:dyDescent="0.25">
      <c r="A636" s="814"/>
      <c r="B636" s="815"/>
      <c r="C636" s="817"/>
      <c r="D636" s="831"/>
      <c r="E636" s="834"/>
      <c r="F636" s="808" t="s">
        <v>4462</v>
      </c>
      <c r="G636" s="809"/>
      <c r="H636" s="810"/>
      <c r="I636" s="23">
        <v>1</v>
      </c>
      <c r="J636" s="23">
        <v>1</v>
      </c>
      <c r="K636" s="25"/>
      <c r="L636" s="23"/>
      <c r="M636" s="25"/>
      <c r="N636" s="843"/>
      <c r="O636" s="823"/>
      <c r="P636" s="823"/>
      <c r="Q636" s="823"/>
      <c r="R636" s="823"/>
      <c r="S636" s="849"/>
      <c r="T636" s="840"/>
      <c r="U636" s="843"/>
      <c r="V636" s="840"/>
      <c r="X636" s="864"/>
      <c r="Y636" s="854"/>
      <c r="Z636" s="855"/>
      <c r="AA636" s="855"/>
      <c r="AB636" s="855"/>
      <c r="AC636" s="856"/>
      <c r="AD636" s="37"/>
      <c r="AE636" s="814"/>
      <c r="AF636" s="815"/>
      <c r="AG636" s="817"/>
      <c r="AH636" s="831"/>
      <c r="AI636" s="834"/>
      <c r="AJ636" s="808" t="s">
        <v>4462</v>
      </c>
      <c r="AK636" s="809"/>
      <c r="AL636" s="810"/>
      <c r="AM636" s="23"/>
      <c r="AN636" s="23"/>
      <c r="AO636" s="25"/>
      <c r="AP636" s="23"/>
      <c r="AQ636" s="25"/>
      <c r="AR636" s="843"/>
      <c r="AS636" s="823"/>
      <c r="AT636" s="823"/>
      <c r="AU636" s="823"/>
      <c r="AV636" s="823"/>
      <c r="AW636" s="849"/>
      <c r="AX636" s="840"/>
      <c r="AY636" s="843"/>
      <c r="AZ636" s="840"/>
      <c r="BB636" s="864"/>
      <c r="BC636" s="854"/>
      <c r="BD636" s="855"/>
      <c r="BE636" s="855"/>
      <c r="BF636" s="855"/>
      <c r="BG636" s="856"/>
      <c r="BH636" s="37"/>
      <c r="BI636" s="814"/>
      <c r="BJ636" s="815"/>
      <c r="BK636" s="817"/>
      <c r="BL636" s="831"/>
      <c r="BM636" s="834"/>
      <c r="BN636" s="808" t="s">
        <v>4462</v>
      </c>
      <c r="BO636" s="809"/>
      <c r="BP636" s="810"/>
      <c r="BQ636" s="23"/>
      <c r="BR636" s="24"/>
      <c r="BS636" s="25"/>
      <c r="BT636" s="24"/>
      <c r="BU636" s="25"/>
      <c r="BV636" s="843"/>
      <c r="BW636" s="823"/>
      <c r="BX636" s="823"/>
      <c r="BY636" s="823"/>
      <c r="BZ636" s="823"/>
      <c r="CA636" s="849"/>
      <c r="CB636" s="840"/>
      <c r="CC636" s="843"/>
      <c r="CD636" s="840"/>
      <c r="CF636" s="864"/>
      <c r="CG636" s="854"/>
      <c r="CH636" s="855"/>
      <c r="CI636" s="855"/>
      <c r="CJ636" s="855"/>
      <c r="CK636" s="856"/>
      <c r="CL636" s="37"/>
      <c r="CM636" s="814"/>
      <c r="CN636" s="815"/>
      <c r="CO636" s="817"/>
      <c r="CP636" s="831"/>
      <c r="CQ636" s="834"/>
      <c r="CR636" s="808" t="s">
        <v>4462</v>
      </c>
      <c r="CS636" s="809"/>
      <c r="CT636" s="810"/>
      <c r="CU636" s="23"/>
      <c r="CV636" s="23"/>
      <c r="CW636" s="25"/>
      <c r="CX636" s="23"/>
      <c r="CY636" s="23"/>
      <c r="CZ636" s="843"/>
      <c r="DA636" s="823"/>
      <c r="DB636" s="823"/>
      <c r="DC636" s="823"/>
      <c r="DD636" s="823"/>
      <c r="DE636" s="823"/>
      <c r="DF636" s="840"/>
      <c r="DG636" s="843"/>
      <c r="DH636" s="840"/>
      <c r="DJ636" s="864"/>
      <c r="DK636" s="854"/>
      <c r="DL636" s="855"/>
      <c r="DM636" s="855"/>
      <c r="DN636" s="855"/>
      <c r="DO636" s="856"/>
      <c r="DP636" s="37"/>
      <c r="DQ636" s="814"/>
      <c r="DR636" s="815"/>
      <c r="DS636" s="817"/>
      <c r="DT636" s="831"/>
      <c r="DU636" s="834"/>
      <c r="DV636" s="808" t="s">
        <v>4462</v>
      </c>
      <c r="DW636" s="809"/>
      <c r="DX636" s="810"/>
      <c r="DY636" s="23"/>
      <c r="DZ636" s="23"/>
      <c r="EA636" s="25"/>
      <c r="EB636" s="23"/>
      <c r="EC636" s="23"/>
      <c r="ED636" s="843"/>
      <c r="EE636" s="823"/>
      <c r="EF636" s="823"/>
      <c r="EG636" s="823"/>
      <c r="EH636" s="823"/>
      <c r="EI636" s="823"/>
      <c r="EJ636" s="840"/>
      <c r="EK636" s="843"/>
      <c r="EL636" s="840"/>
      <c r="EN636" s="864"/>
      <c r="EO636" s="854"/>
      <c r="EP636" s="855"/>
      <c r="EQ636" s="855"/>
      <c r="ER636" s="855"/>
      <c r="ES636" s="856"/>
      <c r="ET636" s="37"/>
      <c r="EU636" s="814"/>
      <c r="EV636" s="815"/>
      <c r="EW636" s="817"/>
      <c r="EX636" s="831"/>
      <c r="EY636" s="834"/>
      <c r="EZ636" s="808" t="s">
        <v>4462</v>
      </c>
      <c r="FA636" s="809"/>
      <c r="FB636" s="810"/>
      <c r="FC636" s="23"/>
      <c r="FD636" s="23"/>
      <c r="FE636" s="25"/>
      <c r="FF636" s="23"/>
      <c r="FG636" s="25"/>
      <c r="FH636" s="843"/>
      <c r="FI636" s="823"/>
      <c r="FJ636" s="823"/>
      <c r="FK636" s="823"/>
      <c r="FL636" s="823"/>
      <c r="FM636" s="849"/>
      <c r="FN636" s="840"/>
      <c r="FO636" s="843"/>
      <c r="FP636" s="840"/>
      <c r="FR636" s="864"/>
      <c r="FS636" s="854"/>
      <c r="FT636" s="855"/>
      <c r="FU636" s="855"/>
      <c r="FV636" s="855"/>
      <c r="FW636" s="856"/>
      <c r="FX636" s="37"/>
      <c r="FY636" s="814"/>
      <c r="FZ636" s="815"/>
      <c r="GA636" s="817"/>
      <c r="GB636" s="831"/>
      <c r="GC636" s="834"/>
      <c r="GD636" s="808" t="s">
        <v>4462</v>
      </c>
      <c r="GE636" s="809"/>
      <c r="GF636" s="810"/>
      <c r="GG636" s="23"/>
      <c r="GH636" s="23"/>
      <c r="GI636" s="23"/>
      <c r="GJ636" s="23"/>
      <c r="GK636" s="23"/>
      <c r="GL636" s="843"/>
      <c r="GM636" s="823"/>
      <c r="GN636" s="823"/>
      <c r="GO636" s="823"/>
      <c r="GP636" s="823"/>
      <c r="GQ636" s="849"/>
      <c r="GR636" s="823"/>
      <c r="GS636" s="843"/>
      <c r="GT636" s="840"/>
      <c r="GV636" s="864"/>
      <c r="GW636" s="854"/>
      <c r="GX636" s="855"/>
      <c r="GY636" s="855"/>
      <c r="GZ636" s="855"/>
      <c r="HA636" s="856"/>
      <c r="HB636" s="37"/>
      <c r="HC636" s="814"/>
      <c r="HD636" s="815"/>
      <c r="HE636" s="817"/>
      <c r="HF636" s="831"/>
      <c r="HG636" s="834"/>
      <c r="HH636" s="808" t="s">
        <v>4462</v>
      </c>
      <c r="HI636" s="809"/>
      <c r="HJ636" s="810"/>
      <c r="HK636" s="23">
        <v>1</v>
      </c>
      <c r="HL636" s="23">
        <v>1</v>
      </c>
      <c r="HM636" s="25"/>
      <c r="HN636" s="23"/>
      <c r="HO636" s="25"/>
      <c r="HP636" s="843"/>
      <c r="HQ636" s="823"/>
      <c r="HR636" s="823"/>
      <c r="HS636" s="823"/>
      <c r="HT636" s="823"/>
      <c r="HU636" s="849"/>
      <c r="HV636" s="840"/>
      <c r="HW636" s="843"/>
      <c r="HX636" s="840"/>
      <c r="HZ636" s="864"/>
      <c r="IA636" s="854"/>
      <c r="IB636" s="855"/>
      <c r="IC636" s="855"/>
      <c r="ID636" s="855"/>
      <c r="IE636" s="856"/>
      <c r="IF636" s="37"/>
      <c r="IG636" s="814"/>
      <c r="IH636" s="815"/>
      <c r="II636" s="817"/>
      <c r="IJ636" s="831"/>
      <c r="IK636" s="834"/>
      <c r="IL636" s="808" t="s">
        <v>4462</v>
      </c>
      <c r="IM636" s="809"/>
      <c r="IN636" s="810"/>
      <c r="IO636" s="23"/>
      <c r="IP636" s="24"/>
      <c r="IQ636" s="25"/>
      <c r="IR636" s="24"/>
      <c r="IS636" s="25"/>
      <c r="IT636" s="843"/>
      <c r="IU636" s="823"/>
      <c r="IV636" s="823"/>
      <c r="IW636" s="823"/>
      <c r="IX636" s="823"/>
      <c r="IY636" s="849"/>
      <c r="IZ636" s="840"/>
      <c r="JA636" s="843"/>
      <c r="JB636" s="840"/>
      <c r="JD636" s="864"/>
      <c r="JE636" s="854"/>
      <c r="JF636" s="855"/>
      <c r="JG636" s="855"/>
      <c r="JH636" s="855"/>
      <c r="JI636" s="856"/>
      <c r="JJ636" s="37"/>
      <c r="JK636" s="814"/>
      <c r="JL636" s="815"/>
      <c r="JM636" s="817"/>
      <c r="JN636" s="831"/>
      <c r="JO636" s="834"/>
      <c r="JP636" s="808" t="s">
        <v>4462</v>
      </c>
      <c r="JQ636" s="809"/>
      <c r="JR636" s="810"/>
      <c r="JS636" s="23"/>
      <c r="JT636" s="24"/>
      <c r="JU636" s="25"/>
      <c r="JV636" s="24"/>
      <c r="JW636" s="25"/>
      <c r="JX636" s="843"/>
      <c r="JY636" s="823"/>
      <c r="JZ636" s="823"/>
      <c r="KA636" s="823"/>
      <c r="KB636" s="823"/>
      <c r="KC636" s="849"/>
      <c r="KD636" s="840"/>
      <c r="KE636" s="843"/>
      <c r="KF636" s="840"/>
      <c r="KH636" s="864"/>
      <c r="KI636" s="854"/>
      <c r="KJ636" s="855"/>
      <c r="KK636" s="855"/>
      <c r="KL636" s="855"/>
      <c r="KM636" s="856"/>
      <c r="KN636" s="37"/>
    </row>
    <row r="637" spans="1:300" ht="18.600000000000001" customHeight="1" x14ac:dyDescent="0.25">
      <c r="A637" s="814"/>
      <c r="B637" s="815"/>
      <c r="C637" s="817"/>
      <c r="D637" s="831"/>
      <c r="E637" s="834"/>
      <c r="F637" s="808" t="s">
        <v>4463</v>
      </c>
      <c r="G637" s="809"/>
      <c r="H637" s="810"/>
      <c r="I637" s="23">
        <v>1</v>
      </c>
      <c r="J637" s="23">
        <v>1</v>
      </c>
      <c r="K637" s="25"/>
      <c r="L637" s="23">
        <v>1</v>
      </c>
      <c r="M637" s="25"/>
      <c r="N637" s="843"/>
      <c r="O637" s="823"/>
      <c r="P637" s="823"/>
      <c r="Q637" s="823"/>
      <c r="R637" s="823"/>
      <c r="S637" s="849"/>
      <c r="T637" s="840"/>
      <c r="U637" s="843"/>
      <c r="V637" s="840"/>
      <c r="X637" s="864"/>
      <c r="Y637" s="854"/>
      <c r="Z637" s="855"/>
      <c r="AA637" s="855"/>
      <c r="AB637" s="855"/>
      <c r="AC637" s="856"/>
      <c r="AD637" s="37"/>
      <c r="AE637" s="814"/>
      <c r="AF637" s="815"/>
      <c r="AG637" s="817"/>
      <c r="AH637" s="831"/>
      <c r="AI637" s="834"/>
      <c r="AJ637" s="808" t="s">
        <v>4463</v>
      </c>
      <c r="AK637" s="809"/>
      <c r="AL637" s="810"/>
      <c r="AM637" s="23"/>
      <c r="AN637" s="23"/>
      <c r="AO637" s="25"/>
      <c r="AP637" s="23"/>
      <c r="AQ637" s="25"/>
      <c r="AR637" s="843"/>
      <c r="AS637" s="823"/>
      <c r="AT637" s="823"/>
      <c r="AU637" s="823"/>
      <c r="AV637" s="823"/>
      <c r="AW637" s="849"/>
      <c r="AX637" s="840"/>
      <c r="AY637" s="843"/>
      <c r="AZ637" s="840"/>
      <c r="BB637" s="864"/>
      <c r="BC637" s="854"/>
      <c r="BD637" s="855"/>
      <c r="BE637" s="855"/>
      <c r="BF637" s="855"/>
      <c r="BG637" s="856"/>
      <c r="BH637" s="37"/>
      <c r="BI637" s="814"/>
      <c r="BJ637" s="815"/>
      <c r="BK637" s="817"/>
      <c r="BL637" s="831"/>
      <c r="BM637" s="834"/>
      <c r="BN637" s="808" t="s">
        <v>4463</v>
      </c>
      <c r="BO637" s="809"/>
      <c r="BP637" s="810"/>
      <c r="BQ637" s="23"/>
      <c r="BR637" s="24"/>
      <c r="BS637" s="25"/>
      <c r="BT637" s="24"/>
      <c r="BU637" s="25"/>
      <c r="BV637" s="843"/>
      <c r="BW637" s="823"/>
      <c r="BX637" s="823"/>
      <c r="BY637" s="823"/>
      <c r="BZ637" s="823"/>
      <c r="CA637" s="849"/>
      <c r="CB637" s="840"/>
      <c r="CC637" s="843"/>
      <c r="CD637" s="840"/>
      <c r="CF637" s="864"/>
      <c r="CG637" s="854"/>
      <c r="CH637" s="855"/>
      <c r="CI637" s="855"/>
      <c r="CJ637" s="855"/>
      <c r="CK637" s="856"/>
      <c r="CL637" s="37"/>
      <c r="CM637" s="814"/>
      <c r="CN637" s="815"/>
      <c r="CO637" s="817"/>
      <c r="CP637" s="831"/>
      <c r="CQ637" s="834"/>
      <c r="CR637" s="808" t="s">
        <v>4463</v>
      </c>
      <c r="CS637" s="809"/>
      <c r="CT637" s="810"/>
      <c r="CU637" s="23"/>
      <c r="CV637" s="23"/>
      <c r="CW637" s="25"/>
      <c r="CX637" s="23"/>
      <c r="CY637" s="23"/>
      <c r="CZ637" s="843"/>
      <c r="DA637" s="823"/>
      <c r="DB637" s="823"/>
      <c r="DC637" s="823"/>
      <c r="DD637" s="823"/>
      <c r="DE637" s="823"/>
      <c r="DF637" s="840"/>
      <c r="DG637" s="843"/>
      <c r="DH637" s="840"/>
      <c r="DJ637" s="864"/>
      <c r="DK637" s="854"/>
      <c r="DL637" s="855"/>
      <c r="DM637" s="855"/>
      <c r="DN637" s="855"/>
      <c r="DO637" s="856"/>
      <c r="DP637" s="37"/>
      <c r="DQ637" s="814"/>
      <c r="DR637" s="815"/>
      <c r="DS637" s="817"/>
      <c r="DT637" s="831"/>
      <c r="DU637" s="834"/>
      <c r="DV637" s="808" t="s">
        <v>4463</v>
      </c>
      <c r="DW637" s="809"/>
      <c r="DX637" s="810"/>
      <c r="DY637" s="23"/>
      <c r="DZ637" s="23"/>
      <c r="EA637" s="25"/>
      <c r="EB637" s="23"/>
      <c r="EC637" s="23"/>
      <c r="ED637" s="843"/>
      <c r="EE637" s="823"/>
      <c r="EF637" s="823"/>
      <c r="EG637" s="823"/>
      <c r="EH637" s="823"/>
      <c r="EI637" s="823"/>
      <c r="EJ637" s="840"/>
      <c r="EK637" s="843"/>
      <c r="EL637" s="840"/>
      <c r="EN637" s="864"/>
      <c r="EO637" s="854"/>
      <c r="EP637" s="855"/>
      <c r="EQ637" s="855"/>
      <c r="ER637" s="855"/>
      <c r="ES637" s="856"/>
      <c r="ET637" s="37"/>
      <c r="EU637" s="814"/>
      <c r="EV637" s="815"/>
      <c r="EW637" s="817"/>
      <c r="EX637" s="831"/>
      <c r="EY637" s="834"/>
      <c r="EZ637" s="808" t="s">
        <v>4463</v>
      </c>
      <c r="FA637" s="809"/>
      <c r="FB637" s="810"/>
      <c r="FC637" s="23"/>
      <c r="FD637" s="23"/>
      <c r="FE637" s="25"/>
      <c r="FF637" s="23"/>
      <c r="FG637" s="25"/>
      <c r="FH637" s="843"/>
      <c r="FI637" s="823"/>
      <c r="FJ637" s="823"/>
      <c r="FK637" s="823"/>
      <c r="FL637" s="823"/>
      <c r="FM637" s="849"/>
      <c r="FN637" s="840"/>
      <c r="FO637" s="843"/>
      <c r="FP637" s="840"/>
      <c r="FR637" s="864"/>
      <c r="FS637" s="854"/>
      <c r="FT637" s="855"/>
      <c r="FU637" s="855"/>
      <c r="FV637" s="855"/>
      <c r="FW637" s="856"/>
      <c r="FX637" s="37"/>
      <c r="FY637" s="814"/>
      <c r="FZ637" s="815"/>
      <c r="GA637" s="817"/>
      <c r="GB637" s="831"/>
      <c r="GC637" s="834"/>
      <c r="GD637" s="808" t="s">
        <v>4463</v>
      </c>
      <c r="GE637" s="809"/>
      <c r="GF637" s="810"/>
      <c r="GG637" s="23"/>
      <c r="GH637" s="23"/>
      <c r="GI637" s="23"/>
      <c r="GJ637" s="23"/>
      <c r="GK637" s="23"/>
      <c r="GL637" s="843"/>
      <c r="GM637" s="823"/>
      <c r="GN637" s="823"/>
      <c r="GO637" s="823"/>
      <c r="GP637" s="823"/>
      <c r="GQ637" s="849"/>
      <c r="GR637" s="823"/>
      <c r="GS637" s="843"/>
      <c r="GT637" s="840"/>
      <c r="GV637" s="864"/>
      <c r="GW637" s="854"/>
      <c r="GX637" s="855"/>
      <c r="GY637" s="855"/>
      <c r="GZ637" s="855"/>
      <c r="HA637" s="856"/>
      <c r="HB637" s="37"/>
      <c r="HC637" s="814"/>
      <c r="HD637" s="815"/>
      <c r="HE637" s="817"/>
      <c r="HF637" s="831"/>
      <c r="HG637" s="834"/>
      <c r="HH637" s="808" t="s">
        <v>4463</v>
      </c>
      <c r="HI637" s="809"/>
      <c r="HJ637" s="810"/>
      <c r="HK637" s="23">
        <v>1</v>
      </c>
      <c r="HL637" s="23">
        <v>1</v>
      </c>
      <c r="HM637" s="25"/>
      <c r="HN637" s="23">
        <v>1</v>
      </c>
      <c r="HO637" s="25"/>
      <c r="HP637" s="843"/>
      <c r="HQ637" s="823"/>
      <c r="HR637" s="823"/>
      <c r="HS637" s="823"/>
      <c r="HT637" s="823"/>
      <c r="HU637" s="849"/>
      <c r="HV637" s="840"/>
      <c r="HW637" s="843"/>
      <c r="HX637" s="840"/>
      <c r="HZ637" s="864"/>
      <c r="IA637" s="854"/>
      <c r="IB637" s="855"/>
      <c r="IC637" s="855"/>
      <c r="ID637" s="855"/>
      <c r="IE637" s="856"/>
      <c r="IF637" s="37"/>
      <c r="IG637" s="814"/>
      <c r="IH637" s="815"/>
      <c r="II637" s="817"/>
      <c r="IJ637" s="831"/>
      <c r="IK637" s="834"/>
      <c r="IL637" s="808" t="s">
        <v>4463</v>
      </c>
      <c r="IM637" s="809"/>
      <c r="IN637" s="810"/>
      <c r="IO637" s="23"/>
      <c r="IP637" s="24"/>
      <c r="IQ637" s="25"/>
      <c r="IR637" s="24"/>
      <c r="IS637" s="25"/>
      <c r="IT637" s="843"/>
      <c r="IU637" s="823"/>
      <c r="IV637" s="823"/>
      <c r="IW637" s="823"/>
      <c r="IX637" s="823"/>
      <c r="IY637" s="849"/>
      <c r="IZ637" s="840"/>
      <c r="JA637" s="843"/>
      <c r="JB637" s="840"/>
      <c r="JD637" s="864"/>
      <c r="JE637" s="854"/>
      <c r="JF637" s="855"/>
      <c r="JG637" s="855"/>
      <c r="JH637" s="855"/>
      <c r="JI637" s="856"/>
      <c r="JJ637" s="37"/>
      <c r="JK637" s="814"/>
      <c r="JL637" s="815"/>
      <c r="JM637" s="817"/>
      <c r="JN637" s="831"/>
      <c r="JO637" s="834"/>
      <c r="JP637" s="808" t="s">
        <v>4463</v>
      </c>
      <c r="JQ637" s="809"/>
      <c r="JR637" s="810"/>
      <c r="JS637" s="23"/>
      <c r="JT637" s="24"/>
      <c r="JU637" s="25"/>
      <c r="JV637" s="24"/>
      <c r="JW637" s="25"/>
      <c r="JX637" s="843"/>
      <c r="JY637" s="823"/>
      <c r="JZ637" s="823"/>
      <c r="KA637" s="823"/>
      <c r="KB637" s="823"/>
      <c r="KC637" s="849"/>
      <c r="KD637" s="840"/>
      <c r="KE637" s="843"/>
      <c r="KF637" s="840"/>
      <c r="KH637" s="864"/>
      <c r="KI637" s="854"/>
      <c r="KJ637" s="855"/>
      <c r="KK637" s="855"/>
      <c r="KL637" s="855"/>
      <c r="KM637" s="856"/>
      <c r="KN637" s="37"/>
    </row>
    <row r="638" spans="1:300" ht="18.95" customHeight="1" thickBot="1" x14ac:dyDescent="0.3">
      <c r="A638" s="814"/>
      <c r="B638" s="815"/>
      <c r="C638" s="817"/>
      <c r="D638" s="831"/>
      <c r="E638" s="834"/>
      <c r="F638" s="808" t="s">
        <v>4464</v>
      </c>
      <c r="G638" s="809"/>
      <c r="H638" s="810"/>
      <c r="I638" s="23">
        <v>1</v>
      </c>
      <c r="J638" s="23">
        <v>1</v>
      </c>
      <c r="K638" s="25"/>
      <c r="L638" s="23">
        <v>1</v>
      </c>
      <c r="M638" s="25"/>
      <c r="N638" s="843"/>
      <c r="O638" s="823"/>
      <c r="P638" s="823"/>
      <c r="Q638" s="823"/>
      <c r="R638" s="823"/>
      <c r="S638" s="849"/>
      <c r="T638" s="840"/>
      <c r="U638" s="843"/>
      <c r="V638" s="840"/>
      <c r="X638" s="864"/>
      <c r="Y638" s="857"/>
      <c r="Z638" s="858"/>
      <c r="AA638" s="858"/>
      <c r="AB638" s="858"/>
      <c r="AC638" s="859"/>
      <c r="AD638" s="37"/>
      <c r="AE638" s="814"/>
      <c r="AF638" s="815"/>
      <c r="AG638" s="817"/>
      <c r="AH638" s="831"/>
      <c r="AI638" s="834"/>
      <c r="AJ638" s="808" t="s">
        <v>4464</v>
      </c>
      <c r="AK638" s="809"/>
      <c r="AL638" s="810"/>
      <c r="AM638" s="23"/>
      <c r="AN638" s="23"/>
      <c r="AO638" s="25"/>
      <c r="AP638" s="23"/>
      <c r="AQ638" s="25"/>
      <c r="AR638" s="843"/>
      <c r="AS638" s="823"/>
      <c r="AT638" s="823"/>
      <c r="AU638" s="823"/>
      <c r="AV638" s="823"/>
      <c r="AW638" s="849"/>
      <c r="AX638" s="840"/>
      <c r="AY638" s="843"/>
      <c r="AZ638" s="840"/>
      <c r="BB638" s="864"/>
      <c r="BC638" s="857"/>
      <c r="BD638" s="858"/>
      <c r="BE638" s="858"/>
      <c r="BF638" s="858"/>
      <c r="BG638" s="859"/>
      <c r="BH638" s="37"/>
      <c r="BI638" s="814"/>
      <c r="BJ638" s="815"/>
      <c r="BK638" s="817"/>
      <c r="BL638" s="831"/>
      <c r="BM638" s="834"/>
      <c r="BN638" s="808" t="s">
        <v>4464</v>
      </c>
      <c r="BO638" s="809"/>
      <c r="BP638" s="810"/>
      <c r="BQ638" s="23"/>
      <c r="BR638" s="24"/>
      <c r="BS638" s="25"/>
      <c r="BT638" s="24"/>
      <c r="BU638" s="25"/>
      <c r="BV638" s="843"/>
      <c r="BW638" s="823"/>
      <c r="BX638" s="823"/>
      <c r="BY638" s="823"/>
      <c r="BZ638" s="823"/>
      <c r="CA638" s="849"/>
      <c r="CB638" s="840"/>
      <c r="CC638" s="843"/>
      <c r="CD638" s="840"/>
      <c r="CF638" s="864"/>
      <c r="CG638" s="857"/>
      <c r="CH638" s="858"/>
      <c r="CI638" s="858"/>
      <c r="CJ638" s="858"/>
      <c r="CK638" s="859"/>
      <c r="CL638" s="37"/>
      <c r="CM638" s="814"/>
      <c r="CN638" s="815"/>
      <c r="CO638" s="817"/>
      <c r="CP638" s="831"/>
      <c r="CQ638" s="834"/>
      <c r="CR638" s="808" t="s">
        <v>4464</v>
      </c>
      <c r="CS638" s="809"/>
      <c r="CT638" s="810"/>
      <c r="CU638" s="23"/>
      <c r="CV638" s="23"/>
      <c r="CW638" s="25"/>
      <c r="CX638" s="23"/>
      <c r="CY638" s="23"/>
      <c r="CZ638" s="843"/>
      <c r="DA638" s="823"/>
      <c r="DB638" s="823"/>
      <c r="DC638" s="823"/>
      <c r="DD638" s="823"/>
      <c r="DE638" s="823"/>
      <c r="DF638" s="840"/>
      <c r="DG638" s="843"/>
      <c r="DH638" s="840"/>
      <c r="DJ638" s="864"/>
      <c r="DK638" s="857"/>
      <c r="DL638" s="858"/>
      <c r="DM638" s="858"/>
      <c r="DN638" s="858"/>
      <c r="DO638" s="859"/>
      <c r="DP638" s="37"/>
      <c r="DQ638" s="814"/>
      <c r="DR638" s="815"/>
      <c r="DS638" s="817"/>
      <c r="DT638" s="831"/>
      <c r="DU638" s="834"/>
      <c r="DV638" s="808" t="s">
        <v>4464</v>
      </c>
      <c r="DW638" s="809"/>
      <c r="DX638" s="810"/>
      <c r="DY638" s="23"/>
      <c r="DZ638" s="23"/>
      <c r="EA638" s="25"/>
      <c r="EB638" s="23"/>
      <c r="EC638" s="23"/>
      <c r="ED638" s="843"/>
      <c r="EE638" s="823"/>
      <c r="EF638" s="823"/>
      <c r="EG638" s="823"/>
      <c r="EH638" s="823"/>
      <c r="EI638" s="823"/>
      <c r="EJ638" s="840"/>
      <c r="EK638" s="843"/>
      <c r="EL638" s="840"/>
      <c r="EN638" s="864"/>
      <c r="EO638" s="857"/>
      <c r="EP638" s="858"/>
      <c r="EQ638" s="858"/>
      <c r="ER638" s="858"/>
      <c r="ES638" s="859"/>
      <c r="ET638" s="37"/>
      <c r="EU638" s="814"/>
      <c r="EV638" s="815"/>
      <c r="EW638" s="817"/>
      <c r="EX638" s="831"/>
      <c r="EY638" s="834"/>
      <c r="EZ638" s="808" t="s">
        <v>4464</v>
      </c>
      <c r="FA638" s="809"/>
      <c r="FB638" s="810"/>
      <c r="FC638" s="23"/>
      <c r="FD638" s="23"/>
      <c r="FE638" s="25"/>
      <c r="FF638" s="23"/>
      <c r="FG638" s="25"/>
      <c r="FH638" s="843"/>
      <c r="FI638" s="823"/>
      <c r="FJ638" s="823"/>
      <c r="FK638" s="823"/>
      <c r="FL638" s="823"/>
      <c r="FM638" s="849"/>
      <c r="FN638" s="840"/>
      <c r="FO638" s="843"/>
      <c r="FP638" s="840"/>
      <c r="FR638" s="864"/>
      <c r="FS638" s="857"/>
      <c r="FT638" s="858"/>
      <c r="FU638" s="858"/>
      <c r="FV638" s="858"/>
      <c r="FW638" s="859"/>
      <c r="FX638" s="37"/>
      <c r="FY638" s="814"/>
      <c r="FZ638" s="815"/>
      <c r="GA638" s="817"/>
      <c r="GB638" s="831"/>
      <c r="GC638" s="834"/>
      <c r="GD638" s="808" t="s">
        <v>4464</v>
      </c>
      <c r="GE638" s="809"/>
      <c r="GF638" s="810"/>
      <c r="GG638" s="23"/>
      <c r="GH638" s="23"/>
      <c r="GI638" s="25"/>
      <c r="GJ638" s="23"/>
      <c r="GK638" s="25"/>
      <c r="GL638" s="843"/>
      <c r="GM638" s="823"/>
      <c r="GN638" s="823"/>
      <c r="GO638" s="823"/>
      <c r="GP638" s="823"/>
      <c r="GQ638" s="849"/>
      <c r="GR638" s="823"/>
      <c r="GS638" s="843"/>
      <c r="GT638" s="840"/>
      <c r="GV638" s="864"/>
      <c r="GW638" s="857"/>
      <c r="GX638" s="858"/>
      <c r="GY638" s="858"/>
      <c r="GZ638" s="858"/>
      <c r="HA638" s="859"/>
      <c r="HB638" s="37"/>
      <c r="HC638" s="814"/>
      <c r="HD638" s="815"/>
      <c r="HE638" s="817"/>
      <c r="HF638" s="831"/>
      <c r="HG638" s="834"/>
      <c r="HH638" s="808" t="s">
        <v>4464</v>
      </c>
      <c r="HI638" s="809"/>
      <c r="HJ638" s="810"/>
      <c r="HK638" s="23">
        <v>1</v>
      </c>
      <c r="HL638" s="23">
        <v>1</v>
      </c>
      <c r="HM638" s="25"/>
      <c r="HN638" s="23">
        <v>1</v>
      </c>
      <c r="HO638" s="25"/>
      <c r="HP638" s="843"/>
      <c r="HQ638" s="823"/>
      <c r="HR638" s="823"/>
      <c r="HS638" s="823"/>
      <c r="HT638" s="823"/>
      <c r="HU638" s="849"/>
      <c r="HV638" s="840"/>
      <c r="HW638" s="843"/>
      <c r="HX638" s="840"/>
      <c r="HZ638" s="864"/>
      <c r="IA638" s="857"/>
      <c r="IB638" s="858"/>
      <c r="IC638" s="858"/>
      <c r="ID638" s="858"/>
      <c r="IE638" s="859"/>
      <c r="IF638" s="37"/>
      <c r="IG638" s="814"/>
      <c r="IH638" s="815"/>
      <c r="II638" s="817"/>
      <c r="IJ638" s="831"/>
      <c r="IK638" s="834"/>
      <c r="IL638" s="808" t="s">
        <v>4464</v>
      </c>
      <c r="IM638" s="809"/>
      <c r="IN638" s="810"/>
      <c r="IO638" s="23"/>
      <c r="IP638" s="24"/>
      <c r="IQ638" s="25"/>
      <c r="IR638" s="24"/>
      <c r="IS638" s="25"/>
      <c r="IT638" s="843"/>
      <c r="IU638" s="823"/>
      <c r="IV638" s="823"/>
      <c r="IW638" s="823"/>
      <c r="IX638" s="823"/>
      <c r="IY638" s="849"/>
      <c r="IZ638" s="840"/>
      <c r="JA638" s="843"/>
      <c r="JB638" s="840"/>
      <c r="JD638" s="864"/>
      <c r="JE638" s="857"/>
      <c r="JF638" s="858"/>
      <c r="JG638" s="858"/>
      <c r="JH638" s="858"/>
      <c r="JI638" s="859"/>
      <c r="JJ638" s="37"/>
      <c r="JK638" s="814"/>
      <c r="JL638" s="815"/>
      <c r="JM638" s="817"/>
      <c r="JN638" s="831"/>
      <c r="JO638" s="834"/>
      <c r="JP638" s="808" t="s">
        <v>4464</v>
      </c>
      <c r="JQ638" s="809"/>
      <c r="JR638" s="810"/>
      <c r="JS638" s="23"/>
      <c r="JT638" s="24"/>
      <c r="JU638" s="25"/>
      <c r="JV638" s="24"/>
      <c r="JW638" s="25"/>
      <c r="JX638" s="843"/>
      <c r="JY638" s="823"/>
      <c r="JZ638" s="823"/>
      <c r="KA638" s="823"/>
      <c r="KB638" s="823"/>
      <c r="KC638" s="849"/>
      <c r="KD638" s="840"/>
      <c r="KE638" s="843"/>
      <c r="KF638" s="840"/>
      <c r="KH638" s="864"/>
      <c r="KI638" s="857"/>
      <c r="KJ638" s="858"/>
      <c r="KK638" s="858"/>
      <c r="KL638" s="858"/>
      <c r="KM638" s="859"/>
      <c r="KN638" s="37"/>
    </row>
    <row r="639" spans="1:300" ht="26.1" customHeight="1" thickTop="1" thickBot="1" x14ac:dyDescent="0.3">
      <c r="A639" s="814"/>
      <c r="B639" s="816"/>
      <c r="C639" s="818"/>
      <c r="D639" s="832"/>
      <c r="E639" s="835"/>
      <c r="F639" s="811" t="s">
        <v>4465</v>
      </c>
      <c r="G639" s="812"/>
      <c r="H639" s="813"/>
      <c r="I639" s="26">
        <v>1</v>
      </c>
      <c r="J639" s="26">
        <v>1</v>
      </c>
      <c r="K639" s="28"/>
      <c r="L639" s="26">
        <v>1</v>
      </c>
      <c r="M639" s="28"/>
      <c r="N639" s="844"/>
      <c r="O639" s="824"/>
      <c r="P639" s="824"/>
      <c r="Q639" s="824"/>
      <c r="R639" s="824"/>
      <c r="S639" s="850"/>
      <c r="T639" s="841"/>
      <c r="U639" s="844"/>
      <c r="V639" s="841"/>
      <c r="X639" s="864"/>
      <c r="Y639" s="851" t="s">
        <v>4466</v>
      </c>
      <c r="Z639" s="852"/>
      <c r="AA639" s="852"/>
      <c r="AB639" s="852"/>
      <c r="AC639" s="853"/>
      <c r="AD639" s="37"/>
      <c r="AE639" s="814"/>
      <c r="AF639" s="816"/>
      <c r="AG639" s="818"/>
      <c r="AH639" s="832"/>
      <c r="AI639" s="835"/>
      <c r="AJ639" s="811" t="s">
        <v>4465</v>
      </c>
      <c r="AK639" s="812"/>
      <c r="AL639" s="813"/>
      <c r="AM639" s="26"/>
      <c r="AN639" s="26"/>
      <c r="AO639" s="28"/>
      <c r="AP639" s="26"/>
      <c r="AQ639" s="28"/>
      <c r="AR639" s="844"/>
      <c r="AS639" s="824"/>
      <c r="AT639" s="824"/>
      <c r="AU639" s="824"/>
      <c r="AV639" s="824"/>
      <c r="AW639" s="850"/>
      <c r="AX639" s="841"/>
      <c r="AY639" s="844"/>
      <c r="AZ639" s="841"/>
      <c r="BB639" s="864"/>
      <c r="BC639" s="851" t="s">
        <v>4466</v>
      </c>
      <c r="BD639" s="852"/>
      <c r="BE639" s="852"/>
      <c r="BF639" s="852"/>
      <c r="BG639" s="853"/>
      <c r="BH639" s="37"/>
      <c r="BI639" s="814"/>
      <c r="BJ639" s="816"/>
      <c r="BK639" s="818"/>
      <c r="BL639" s="832"/>
      <c r="BM639" s="835"/>
      <c r="BN639" s="811" t="s">
        <v>4465</v>
      </c>
      <c r="BO639" s="812"/>
      <c r="BP639" s="813"/>
      <c r="BQ639" s="26"/>
      <c r="BR639" s="27"/>
      <c r="BS639" s="28"/>
      <c r="BT639" s="27"/>
      <c r="BU639" s="28"/>
      <c r="BV639" s="844"/>
      <c r="BW639" s="824"/>
      <c r="BX639" s="824"/>
      <c r="BY639" s="824"/>
      <c r="BZ639" s="824"/>
      <c r="CA639" s="850"/>
      <c r="CB639" s="841"/>
      <c r="CC639" s="844"/>
      <c r="CD639" s="841"/>
      <c r="CF639" s="864"/>
      <c r="CG639" s="851" t="s">
        <v>4466</v>
      </c>
      <c r="CH639" s="852"/>
      <c r="CI639" s="852"/>
      <c r="CJ639" s="852"/>
      <c r="CK639" s="853"/>
      <c r="CL639" s="37"/>
      <c r="CM639" s="814"/>
      <c r="CN639" s="816"/>
      <c r="CO639" s="818"/>
      <c r="CP639" s="832"/>
      <c r="CQ639" s="835"/>
      <c r="CR639" s="811" t="s">
        <v>4465</v>
      </c>
      <c r="CS639" s="812"/>
      <c r="CT639" s="813"/>
      <c r="CU639" s="23"/>
      <c r="CV639" s="23"/>
      <c r="CW639" s="28"/>
      <c r="CX639" s="23"/>
      <c r="CY639" s="23"/>
      <c r="CZ639" s="844"/>
      <c r="DA639" s="824"/>
      <c r="DB639" s="824"/>
      <c r="DC639" s="824"/>
      <c r="DD639" s="824"/>
      <c r="DE639" s="824"/>
      <c r="DF639" s="841"/>
      <c r="DG639" s="844"/>
      <c r="DH639" s="841"/>
      <c r="DJ639" s="864"/>
      <c r="DK639" s="851" t="s">
        <v>4466</v>
      </c>
      <c r="DL639" s="852"/>
      <c r="DM639" s="852"/>
      <c r="DN639" s="852"/>
      <c r="DO639" s="853"/>
      <c r="DP639" s="37"/>
      <c r="DQ639" s="814"/>
      <c r="DR639" s="816"/>
      <c r="DS639" s="818"/>
      <c r="DT639" s="832"/>
      <c r="DU639" s="835"/>
      <c r="DV639" s="811" t="s">
        <v>4465</v>
      </c>
      <c r="DW639" s="812"/>
      <c r="DX639" s="813"/>
      <c r="DY639" s="23"/>
      <c r="DZ639" s="23"/>
      <c r="EA639" s="28"/>
      <c r="EB639" s="23"/>
      <c r="EC639" s="23"/>
      <c r="ED639" s="844"/>
      <c r="EE639" s="824"/>
      <c r="EF639" s="824"/>
      <c r="EG639" s="824"/>
      <c r="EH639" s="824"/>
      <c r="EI639" s="824"/>
      <c r="EJ639" s="841"/>
      <c r="EK639" s="844"/>
      <c r="EL639" s="841"/>
      <c r="EN639" s="864"/>
      <c r="EO639" s="851" t="s">
        <v>4466</v>
      </c>
      <c r="EP639" s="852"/>
      <c r="EQ639" s="852"/>
      <c r="ER639" s="852"/>
      <c r="ES639" s="853"/>
      <c r="ET639" s="37"/>
      <c r="EU639" s="814"/>
      <c r="EV639" s="816"/>
      <c r="EW639" s="818"/>
      <c r="EX639" s="832"/>
      <c r="EY639" s="835"/>
      <c r="EZ639" s="811" t="s">
        <v>4465</v>
      </c>
      <c r="FA639" s="812"/>
      <c r="FB639" s="813"/>
      <c r="FC639" s="26"/>
      <c r="FD639" s="26"/>
      <c r="FE639" s="28"/>
      <c r="FF639" s="26"/>
      <c r="FG639" s="28"/>
      <c r="FH639" s="844"/>
      <c r="FI639" s="824"/>
      <c r="FJ639" s="824"/>
      <c r="FK639" s="824"/>
      <c r="FL639" s="824"/>
      <c r="FM639" s="850"/>
      <c r="FN639" s="841"/>
      <c r="FO639" s="844"/>
      <c r="FP639" s="841"/>
      <c r="FR639" s="864"/>
      <c r="FS639" s="851" t="s">
        <v>4466</v>
      </c>
      <c r="FT639" s="852"/>
      <c r="FU639" s="852"/>
      <c r="FV639" s="852"/>
      <c r="FW639" s="853"/>
      <c r="FX639" s="37"/>
      <c r="FY639" s="814"/>
      <c r="FZ639" s="816"/>
      <c r="GA639" s="818"/>
      <c r="GB639" s="832"/>
      <c r="GC639" s="835"/>
      <c r="GD639" s="811" t="s">
        <v>4465</v>
      </c>
      <c r="GE639" s="812"/>
      <c r="GF639" s="813"/>
      <c r="GG639" s="26"/>
      <c r="GH639" s="23"/>
      <c r="GI639" s="28"/>
      <c r="GJ639" s="23"/>
      <c r="GK639" s="28"/>
      <c r="GL639" s="844"/>
      <c r="GM639" s="824"/>
      <c r="GN639" s="824"/>
      <c r="GO639" s="824"/>
      <c r="GP639" s="824"/>
      <c r="GQ639" s="850"/>
      <c r="GR639" s="824"/>
      <c r="GS639" s="844"/>
      <c r="GT639" s="841"/>
      <c r="GV639" s="864"/>
      <c r="GW639" s="851" t="s">
        <v>4466</v>
      </c>
      <c r="GX639" s="852"/>
      <c r="GY639" s="852"/>
      <c r="GZ639" s="852"/>
      <c r="HA639" s="853"/>
      <c r="HB639" s="37"/>
      <c r="HC639" s="814"/>
      <c r="HD639" s="816"/>
      <c r="HE639" s="818"/>
      <c r="HF639" s="832"/>
      <c r="HG639" s="835"/>
      <c r="HH639" s="811" t="s">
        <v>4465</v>
      </c>
      <c r="HI639" s="812"/>
      <c r="HJ639" s="813"/>
      <c r="HK639" s="26">
        <v>1</v>
      </c>
      <c r="HL639" s="26">
        <v>1</v>
      </c>
      <c r="HM639" s="28"/>
      <c r="HN639" s="26">
        <v>1</v>
      </c>
      <c r="HO639" s="28"/>
      <c r="HP639" s="844"/>
      <c r="HQ639" s="824"/>
      <c r="HR639" s="824"/>
      <c r="HS639" s="824"/>
      <c r="HT639" s="824"/>
      <c r="HU639" s="850"/>
      <c r="HV639" s="841"/>
      <c r="HW639" s="844"/>
      <c r="HX639" s="841"/>
      <c r="HZ639" s="864"/>
      <c r="IA639" s="851" t="s">
        <v>4466</v>
      </c>
      <c r="IB639" s="852"/>
      <c r="IC639" s="852"/>
      <c r="ID639" s="852"/>
      <c r="IE639" s="853"/>
      <c r="IF639" s="37"/>
      <c r="IG639" s="814"/>
      <c r="IH639" s="816"/>
      <c r="II639" s="818"/>
      <c r="IJ639" s="832"/>
      <c r="IK639" s="835"/>
      <c r="IL639" s="811" t="s">
        <v>4465</v>
      </c>
      <c r="IM639" s="812"/>
      <c r="IN639" s="813"/>
      <c r="IO639" s="26"/>
      <c r="IP639" s="27"/>
      <c r="IQ639" s="28"/>
      <c r="IR639" s="27"/>
      <c r="IS639" s="28"/>
      <c r="IT639" s="844"/>
      <c r="IU639" s="824"/>
      <c r="IV639" s="824"/>
      <c r="IW639" s="824"/>
      <c r="IX639" s="824"/>
      <c r="IY639" s="850"/>
      <c r="IZ639" s="841"/>
      <c r="JA639" s="844"/>
      <c r="JB639" s="841"/>
      <c r="JD639" s="864"/>
      <c r="JE639" s="851" t="s">
        <v>4466</v>
      </c>
      <c r="JF639" s="852"/>
      <c r="JG639" s="852"/>
      <c r="JH639" s="852"/>
      <c r="JI639" s="853"/>
      <c r="JJ639" s="37"/>
      <c r="JK639" s="814"/>
      <c r="JL639" s="816"/>
      <c r="JM639" s="818"/>
      <c r="JN639" s="832"/>
      <c r="JO639" s="835"/>
      <c r="JP639" s="811" t="s">
        <v>4465</v>
      </c>
      <c r="JQ639" s="812"/>
      <c r="JR639" s="813"/>
      <c r="JS639" s="26"/>
      <c r="JT639" s="27"/>
      <c r="JU639" s="28"/>
      <c r="JV639" s="27"/>
      <c r="JW639" s="28"/>
      <c r="JX639" s="844"/>
      <c r="JY639" s="824"/>
      <c r="JZ639" s="824"/>
      <c r="KA639" s="824"/>
      <c r="KB639" s="824"/>
      <c r="KC639" s="850"/>
      <c r="KD639" s="841"/>
      <c r="KE639" s="844"/>
      <c r="KF639" s="841"/>
      <c r="KH639" s="864"/>
      <c r="KI639" s="851" t="s">
        <v>4466</v>
      </c>
      <c r="KJ639" s="852"/>
      <c r="KK639" s="852"/>
      <c r="KL639" s="852"/>
      <c r="KM639" s="853"/>
      <c r="KN639" s="37"/>
    </row>
    <row r="640" spans="1:300" ht="20.25" thickTop="1" thickBot="1" x14ac:dyDescent="0.3">
      <c r="A640" s="42"/>
      <c r="B640" s="860" t="s">
        <v>4467</v>
      </c>
      <c r="C640" s="861"/>
      <c r="D640" s="861"/>
      <c r="E640" s="861"/>
      <c r="F640" s="861"/>
      <c r="G640" s="861"/>
      <c r="H640" s="861"/>
      <c r="I640" s="862"/>
      <c r="J640" s="860" t="s">
        <v>4413</v>
      </c>
      <c r="K640" s="862"/>
      <c r="L640" s="860" t="s">
        <v>4414</v>
      </c>
      <c r="M640" s="862"/>
      <c r="N640" s="860" t="s">
        <v>4468</v>
      </c>
      <c r="O640" s="861"/>
      <c r="P640" s="861"/>
      <c r="Q640" s="861"/>
      <c r="R640" s="861"/>
      <c r="S640" s="861"/>
      <c r="T640" s="861"/>
      <c r="U640" s="860" t="s">
        <v>4416</v>
      </c>
      <c r="V640" s="862"/>
      <c r="X640" s="864"/>
      <c r="Y640" s="851"/>
      <c r="Z640" s="852"/>
      <c r="AA640" s="852"/>
      <c r="AB640" s="852"/>
      <c r="AC640" s="853"/>
      <c r="AD640" s="37"/>
      <c r="AE640" s="42"/>
      <c r="AF640" s="860" t="s">
        <v>4467</v>
      </c>
      <c r="AG640" s="861"/>
      <c r="AH640" s="861"/>
      <c r="AI640" s="861"/>
      <c r="AJ640" s="861"/>
      <c r="AK640" s="861"/>
      <c r="AL640" s="861"/>
      <c r="AM640" s="862"/>
      <c r="AN640" s="860" t="s">
        <v>4413</v>
      </c>
      <c r="AO640" s="862"/>
      <c r="AP640" s="860" t="s">
        <v>4414</v>
      </c>
      <c r="AQ640" s="862"/>
      <c r="AR640" s="860" t="s">
        <v>4468</v>
      </c>
      <c r="AS640" s="861"/>
      <c r="AT640" s="861"/>
      <c r="AU640" s="861"/>
      <c r="AV640" s="861"/>
      <c r="AW640" s="861"/>
      <c r="AX640" s="861"/>
      <c r="AY640" s="860" t="s">
        <v>4416</v>
      </c>
      <c r="AZ640" s="862"/>
      <c r="BB640" s="864"/>
      <c r="BC640" s="851"/>
      <c r="BD640" s="852"/>
      <c r="BE640" s="852"/>
      <c r="BF640" s="852"/>
      <c r="BG640" s="853"/>
      <c r="BH640" s="37"/>
      <c r="BI640" s="42"/>
      <c r="BJ640" s="860" t="s">
        <v>4467</v>
      </c>
      <c r="BK640" s="861"/>
      <c r="BL640" s="861"/>
      <c r="BM640" s="861"/>
      <c r="BN640" s="861"/>
      <c r="BO640" s="861"/>
      <c r="BP640" s="861"/>
      <c r="BQ640" s="862"/>
      <c r="BR640" s="860" t="s">
        <v>4413</v>
      </c>
      <c r="BS640" s="862"/>
      <c r="BT640" s="860" t="s">
        <v>4414</v>
      </c>
      <c r="BU640" s="862"/>
      <c r="BV640" s="860" t="s">
        <v>4468</v>
      </c>
      <c r="BW640" s="861"/>
      <c r="BX640" s="861"/>
      <c r="BY640" s="861"/>
      <c r="BZ640" s="861"/>
      <c r="CA640" s="861"/>
      <c r="CB640" s="861"/>
      <c r="CC640" s="860" t="s">
        <v>4416</v>
      </c>
      <c r="CD640" s="862"/>
      <c r="CF640" s="864"/>
      <c r="CG640" s="851"/>
      <c r="CH640" s="852"/>
      <c r="CI640" s="852"/>
      <c r="CJ640" s="852"/>
      <c r="CK640" s="853"/>
      <c r="CL640" s="37"/>
      <c r="CM640" s="42"/>
      <c r="CN640" s="860" t="s">
        <v>4467</v>
      </c>
      <c r="CO640" s="861"/>
      <c r="CP640" s="861"/>
      <c r="CQ640" s="861"/>
      <c r="CR640" s="861"/>
      <c r="CS640" s="861"/>
      <c r="CT640" s="861"/>
      <c r="CU640" s="862"/>
      <c r="CV640" s="860" t="s">
        <v>4413</v>
      </c>
      <c r="CW640" s="862"/>
      <c r="CX640" s="860" t="s">
        <v>4414</v>
      </c>
      <c r="CY640" s="862"/>
      <c r="CZ640" s="860" t="s">
        <v>4468</v>
      </c>
      <c r="DA640" s="861"/>
      <c r="DB640" s="861"/>
      <c r="DC640" s="861"/>
      <c r="DD640" s="861"/>
      <c r="DE640" s="861"/>
      <c r="DF640" s="861"/>
      <c r="DG640" s="860" t="s">
        <v>4416</v>
      </c>
      <c r="DH640" s="862"/>
      <c r="DJ640" s="864"/>
      <c r="DK640" s="851"/>
      <c r="DL640" s="852"/>
      <c r="DM640" s="852"/>
      <c r="DN640" s="852"/>
      <c r="DO640" s="853"/>
      <c r="DP640" s="37"/>
      <c r="DQ640" s="42"/>
      <c r="DR640" s="860">
        <v>1</v>
      </c>
      <c r="DS640" s="861"/>
      <c r="DT640" s="861"/>
      <c r="DU640" s="861"/>
      <c r="DV640" s="861"/>
      <c r="DW640" s="861"/>
      <c r="DX640" s="861"/>
      <c r="DY640" s="862"/>
      <c r="DZ640" s="860" t="s">
        <v>4413</v>
      </c>
      <c r="EA640" s="862"/>
      <c r="EB640" s="860" t="s">
        <v>4414</v>
      </c>
      <c r="EC640" s="862"/>
      <c r="ED640" s="860" t="s">
        <v>4468</v>
      </c>
      <c r="EE640" s="861"/>
      <c r="EF640" s="861"/>
      <c r="EG640" s="861"/>
      <c r="EH640" s="861"/>
      <c r="EI640" s="861"/>
      <c r="EJ640" s="862"/>
      <c r="EK640" s="860" t="s">
        <v>4416</v>
      </c>
      <c r="EL640" s="862"/>
      <c r="EN640" s="864"/>
      <c r="EO640" s="851"/>
      <c r="EP640" s="852"/>
      <c r="EQ640" s="852"/>
      <c r="ER640" s="852"/>
      <c r="ES640" s="853"/>
      <c r="ET640" s="37"/>
      <c r="EU640" s="42"/>
      <c r="EV640" s="860" t="s">
        <v>4467</v>
      </c>
      <c r="EW640" s="861"/>
      <c r="EX640" s="861"/>
      <c r="EY640" s="861"/>
      <c r="EZ640" s="861"/>
      <c r="FA640" s="861"/>
      <c r="FB640" s="861"/>
      <c r="FC640" s="862"/>
      <c r="FD640" s="860" t="s">
        <v>4413</v>
      </c>
      <c r="FE640" s="862"/>
      <c r="FF640" s="860" t="s">
        <v>4414</v>
      </c>
      <c r="FG640" s="862"/>
      <c r="FH640" s="860" t="s">
        <v>4468</v>
      </c>
      <c r="FI640" s="861"/>
      <c r="FJ640" s="861"/>
      <c r="FK640" s="861"/>
      <c r="FL640" s="861"/>
      <c r="FM640" s="861"/>
      <c r="FN640" s="861"/>
      <c r="FO640" s="860" t="s">
        <v>4416</v>
      </c>
      <c r="FP640" s="862"/>
      <c r="FR640" s="864"/>
      <c r="FS640" s="851"/>
      <c r="FT640" s="852"/>
      <c r="FU640" s="852"/>
      <c r="FV640" s="852"/>
      <c r="FW640" s="853"/>
      <c r="FX640" s="37"/>
      <c r="FY640" s="42"/>
      <c r="FZ640" s="860" t="s">
        <v>4467</v>
      </c>
      <c r="GA640" s="861"/>
      <c r="GB640" s="861"/>
      <c r="GC640" s="861"/>
      <c r="GD640" s="861"/>
      <c r="GE640" s="861"/>
      <c r="GF640" s="861"/>
      <c r="GG640" s="862"/>
      <c r="GH640" s="860" t="s">
        <v>4413</v>
      </c>
      <c r="GI640" s="862"/>
      <c r="GJ640" s="860" t="s">
        <v>4414</v>
      </c>
      <c r="GK640" s="862"/>
      <c r="GL640" s="860" t="s">
        <v>4468</v>
      </c>
      <c r="GM640" s="861"/>
      <c r="GN640" s="861"/>
      <c r="GO640" s="861"/>
      <c r="GP640" s="861"/>
      <c r="GQ640" s="861"/>
      <c r="GR640" s="861"/>
      <c r="GS640" s="860" t="s">
        <v>4416</v>
      </c>
      <c r="GT640" s="862"/>
      <c r="GV640" s="864"/>
      <c r="GW640" s="851"/>
      <c r="GX640" s="852"/>
      <c r="GY640" s="852"/>
      <c r="GZ640" s="852"/>
      <c r="HA640" s="853"/>
      <c r="HB640" s="37"/>
      <c r="HC640" s="42"/>
      <c r="HD640" s="860" t="s">
        <v>4467</v>
      </c>
      <c r="HE640" s="861"/>
      <c r="HF640" s="861"/>
      <c r="HG640" s="861"/>
      <c r="HH640" s="861"/>
      <c r="HI640" s="861"/>
      <c r="HJ640" s="861"/>
      <c r="HK640" s="862"/>
      <c r="HL640" s="860" t="s">
        <v>4413</v>
      </c>
      <c r="HM640" s="862"/>
      <c r="HN640" s="860" t="s">
        <v>4414</v>
      </c>
      <c r="HO640" s="862"/>
      <c r="HP640" s="860" t="s">
        <v>4468</v>
      </c>
      <c r="HQ640" s="861"/>
      <c r="HR640" s="861"/>
      <c r="HS640" s="861"/>
      <c r="HT640" s="861"/>
      <c r="HU640" s="861"/>
      <c r="HV640" s="861"/>
      <c r="HW640" s="860" t="s">
        <v>4416</v>
      </c>
      <c r="HX640" s="862"/>
      <c r="HZ640" s="864"/>
      <c r="IA640" s="851"/>
      <c r="IB640" s="852"/>
      <c r="IC640" s="852"/>
      <c r="ID640" s="852"/>
      <c r="IE640" s="853"/>
      <c r="IF640" s="37"/>
      <c r="IG640" s="42"/>
      <c r="IH640" s="860" t="s">
        <v>4467</v>
      </c>
      <c r="II640" s="861"/>
      <c r="IJ640" s="861"/>
      <c r="IK640" s="861"/>
      <c r="IL640" s="861"/>
      <c r="IM640" s="861"/>
      <c r="IN640" s="861"/>
      <c r="IO640" s="862"/>
      <c r="IP640" s="860" t="s">
        <v>4413</v>
      </c>
      <c r="IQ640" s="862"/>
      <c r="IR640" s="860" t="s">
        <v>4414</v>
      </c>
      <c r="IS640" s="862"/>
      <c r="IT640" s="860" t="s">
        <v>4468</v>
      </c>
      <c r="IU640" s="861"/>
      <c r="IV640" s="861"/>
      <c r="IW640" s="861"/>
      <c r="IX640" s="861"/>
      <c r="IY640" s="861"/>
      <c r="IZ640" s="861"/>
      <c r="JA640" s="860" t="s">
        <v>4416</v>
      </c>
      <c r="JB640" s="862"/>
      <c r="JD640" s="864"/>
      <c r="JE640" s="851"/>
      <c r="JF640" s="852"/>
      <c r="JG640" s="852"/>
      <c r="JH640" s="852"/>
      <c r="JI640" s="853"/>
      <c r="JJ640" s="37"/>
      <c r="JK640" s="42"/>
      <c r="JL640" s="860" t="s">
        <v>4467</v>
      </c>
      <c r="JM640" s="861"/>
      <c r="JN640" s="861"/>
      <c r="JO640" s="861"/>
      <c r="JP640" s="861"/>
      <c r="JQ640" s="861"/>
      <c r="JR640" s="861"/>
      <c r="JS640" s="862"/>
      <c r="JT640" s="860" t="s">
        <v>4413</v>
      </c>
      <c r="JU640" s="862"/>
      <c r="JV640" s="860" t="s">
        <v>4414</v>
      </c>
      <c r="JW640" s="862"/>
      <c r="JX640" s="860" t="s">
        <v>4468</v>
      </c>
      <c r="JY640" s="861"/>
      <c r="JZ640" s="861"/>
      <c r="KA640" s="861"/>
      <c r="KB640" s="861"/>
      <c r="KC640" s="861"/>
      <c r="KD640" s="861"/>
      <c r="KE640" s="860" t="s">
        <v>4416</v>
      </c>
      <c r="KF640" s="862"/>
      <c r="KH640" s="864"/>
      <c r="KI640" s="851"/>
      <c r="KJ640" s="852"/>
      <c r="KK640" s="852"/>
      <c r="KL640" s="852"/>
      <c r="KM640" s="853"/>
      <c r="KN640" s="37"/>
    </row>
    <row r="641" spans="1:300" ht="57.75" thickTop="1" thickBot="1" x14ac:dyDescent="0.3">
      <c r="A641" s="814"/>
      <c r="B641" s="815" t="s">
        <v>5324</v>
      </c>
      <c r="C641" s="817" t="s">
        <v>5325</v>
      </c>
      <c r="D641" s="830" t="s">
        <v>4420</v>
      </c>
      <c r="E641" s="833">
        <v>1</v>
      </c>
      <c r="F641" s="836" t="s">
        <v>4421</v>
      </c>
      <c r="G641" s="837"/>
      <c r="H641" s="838"/>
      <c r="I641" s="17" t="s">
        <v>4422</v>
      </c>
      <c r="J641" s="14" t="s">
        <v>4423</v>
      </c>
      <c r="K641" s="15" t="s">
        <v>4424</v>
      </c>
      <c r="L641" s="16" t="s">
        <v>4425</v>
      </c>
      <c r="M641" s="16" t="s">
        <v>4426</v>
      </c>
      <c r="N641" s="17" t="s">
        <v>4427</v>
      </c>
      <c r="O641" s="17" t="s">
        <v>4428</v>
      </c>
      <c r="P641" s="18" t="s">
        <v>4429</v>
      </c>
      <c r="Q641" s="18" t="s">
        <v>4430</v>
      </c>
      <c r="R641" s="18" t="s">
        <v>4431</v>
      </c>
      <c r="S641" s="17" t="s">
        <v>4432</v>
      </c>
      <c r="T641" s="18" t="s">
        <v>4433</v>
      </c>
      <c r="U641" s="18" t="s">
        <v>4434</v>
      </c>
      <c r="V641" s="18" t="s">
        <v>4435</v>
      </c>
      <c r="X641" s="864"/>
      <c r="Y641" s="854"/>
      <c r="Z641" s="855"/>
      <c r="AA641" s="855"/>
      <c r="AB641" s="855"/>
      <c r="AC641" s="856"/>
      <c r="AD641" s="37"/>
      <c r="AE641" s="814"/>
      <c r="AF641" s="815" t="s">
        <v>5326</v>
      </c>
      <c r="AG641" s="817" t="s">
        <v>5327</v>
      </c>
      <c r="AH641" s="830" t="s">
        <v>4420</v>
      </c>
      <c r="AI641" s="833">
        <v>1</v>
      </c>
      <c r="AJ641" s="836" t="s">
        <v>4421</v>
      </c>
      <c r="AK641" s="837"/>
      <c r="AL641" s="838"/>
      <c r="AM641" s="17" t="s">
        <v>4422</v>
      </c>
      <c r="AN641" s="14" t="s">
        <v>4423</v>
      </c>
      <c r="AO641" s="15" t="s">
        <v>4424</v>
      </c>
      <c r="AP641" s="16" t="s">
        <v>4425</v>
      </c>
      <c r="AQ641" s="16" t="s">
        <v>4426</v>
      </c>
      <c r="AR641" s="17" t="s">
        <v>4427</v>
      </c>
      <c r="AS641" s="17" t="s">
        <v>4428</v>
      </c>
      <c r="AT641" s="18" t="s">
        <v>4429</v>
      </c>
      <c r="AU641" s="18" t="s">
        <v>4430</v>
      </c>
      <c r="AV641" s="18" t="s">
        <v>4431</v>
      </c>
      <c r="AW641" s="17" t="s">
        <v>4432</v>
      </c>
      <c r="AX641" s="18" t="s">
        <v>4433</v>
      </c>
      <c r="AY641" s="18" t="s">
        <v>4434</v>
      </c>
      <c r="AZ641" s="18" t="s">
        <v>4435</v>
      </c>
      <c r="BB641" s="864"/>
      <c r="BC641" s="854"/>
      <c r="BD641" s="855"/>
      <c r="BE641" s="855"/>
      <c r="BF641" s="855"/>
      <c r="BG641" s="856"/>
      <c r="BH641" s="37"/>
      <c r="BI641" s="814"/>
      <c r="BJ641" s="815" t="s">
        <v>5328</v>
      </c>
      <c r="BK641" s="817" t="s">
        <v>5329</v>
      </c>
      <c r="BL641" s="830" t="s">
        <v>4420</v>
      </c>
      <c r="BM641" s="833"/>
      <c r="BN641" s="836" t="s">
        <v>4421</v>
      </c>
      <c r="BO641" s="837"/>
      <c r="BP641" s="838"/>
      <c r="BQ641" s="17" t="s">
        <v>4422</v>
      </c>
      <c r="BR641" s="14" t="s">
        <v>4423</v>
      </c>
      <c r="BS641" s="15" t="s">
        <v>4424</v>
      </c>
      <c r="BT641" s="16" t="s">
        <v>4425</v>
      </c>
      <c r="BU641" s="16" t="s">
        <v>4426</v>
      </c>
      <c r="BV641" s="17" t="s">
        <v>4427</v>
      </c>
      <c r="BW641" s="17" t="s">
        <v>4428</v>
      </c>
      <c r="BX641" s="18" t="s">
        <v>4429</v>
      </c>
      <c r="BY641" s="18" t="s">
        <v>4430</v>
      </c>
      <c r="BZ641" s="18" t="s">
        <v>4431</v>
      </c>
      <c r="CA641" s="17" t="s">
        <v>4432</v>
      </c>
      <c r="CB641" s="18" t="s">
        <v>4433</v>
      </c>
      <c r="CC641" s="18" t="s">
        <v>4434</v>
      </c>
      <c r="CD641" s="18" t="s">
        <v>4435</v>
      </c>
      <c r="CF641" s="864"/>
      <c r="CG641" s="854"/>
      <c r="CH641" s="855"/>
      <c r="CI641" s="855"/>
      <c r="CJ641" s="855"/>
      <c r="CK641" s="856"/>
      <c r="CL641" s="37"/>
      <c r="CM641" s="814"/>
      <c r="CN641" s="815" t="s">
        <v>5330</v>
      </c>
      <c r="CO641" s="817" t="s">
        <v>5331</v>
      </c>
      <c r="CP641" s="830" t="s">
        <v>4420</v>
      </c>
      <c r="CQ641" s="833"/>
      <c r="CR641" s="875" t="s">
        <v>4421</v>
      </c>
      <c r="CS641" s="876"/>
      <c r="CT641" s="877"/>
      <c r="CU641" s="17" t="s">
        <v>4422</v>
      </c>
      <c r="CV641" s="14" t="s">
        <v>4423</v>
      </c>
      <c r="CW641" s="15" t="s">
        <v>4424</v>
      </c>
      <c r="CX641" s="16" t="s">
        <v>4425</v>
      </c>
      <c r="CY641" s="16" t="s">
        <v>4426</v>
      </c>
      <c r="CZ641" s="17" t="s">
        <v>4427</v>
      </c>
      <c r="DA641" s="17" t="s">
        <v>4428</v>
      </c>
      <c r="DB641" s="18" t="s">
        <v>4429</v>
      </c>
      <c r="DC641" s="18" t="s">
        <v>4430</v>
      </c>
      <c r="DD641" s="18" t="s">
        <v>4431</v>
      </c>
      <c r="DE641" s="17" t="s">
        <v>4432</v>
      </c>
      <c r="DF641" s="18" t="s">
        <v>4433</v>
      </c>
      <c r="DG641" s="18" t="s">
        <v>4434</v>
      </c>
      <c r="DH641" s="18" t="s">
        <v>4435</v>
      </c>
      <c r="DJ641" s="864"/>
      <c r="DK641" s="854"/>
      <c r="DL641" s="855"/>
      <c r="DM641" s="855"/>
      <c r="DN641" s="855"/>
      <c r="DO641" s="856"/>
      <c r="DP641" s="37"/>
      <c r="DQ641" s="814"/>
      <c r="DR641" s="873" t="s">
        <v>5332</v>
      </c>
      <c r="DS641" s="872" t="s">
        <v>5333</v>
      </c>
      <c r="DT641" s="830" t="s">
        <v>4420</v>
      </c>
      <c r="DU641" s="833"/>
      <c r="DV641" s="875" t="s">
        <v>4421</v>
      </c>
      <c r="DW641" s="876"/>
      <c r="DX641" s="877"/>
      <c r="DY641" s="17" t="s">
        <v>4422</v>
      </c>
      <c r="DZ641" s="14" t="s">
        <v>4423</v>
      </c>
      <c r="EA641" s="15" t="s">
        <v>4424</v>
      </c>
      <c r="EB641" s="16" t="s">
        <v>4425</v>
      </c>
      <c r="EC641" s="16" t="s">
        <v>4426</v>
      </c>
      <c r="ED641" s="17" t="s">
        <v>4427</v>
      </c>
      <c r="EE641" s="17" t="s">
        <v>4428</v>
      </c>
      <c r="EF641" s="18" t="s">
        <v>4429</v>
      </c>
      <c r="EG641" s="18" t="s">
        <v>4430</v>
      </c>
      <c r="EH641" s="18" t="s">
        <v>4431</v>
      </c>
      <c r="EI641" s="17" t="s">
        <v>4432</v>
      </c>
      <c r="EJ641" s="18" t="s">
        <v>4433</v>
      </c>
      <c r="EK641" s="18" t="s">
        <v>4434</v>
      </c>
      <c r="EL641" s="18" t="s">
        <v>4435</v>
      </c>
      <c r="EN641" s="864"/>
      <c r="EO641" s="854"/>
      <c r="EP641" s="855"/>
      <c r="EQ641" s="855"/>
      <c r="ER641" s="855"/>
      <c r="ES641" s="856"/>
      <c r="ET641" s="37"/>
      <c r="EU641" s="814"/>
      <c r="EV641" s="815" t="s">
        <v>5334</v>
      </c>
      <c r="EW641" s="817" t="s">
        <v>5335</v>
      </c>
      <c r="EX641" s="830" t="s">
        <v>4420</v>
      </c>
      <c r="EY641" s="833"/>
      <c r="EZ641" s="836" t="s">
        <v>4421</v>
      </c>
      <c r="FA641" s="837"/>
      <c r="FB641" s="838"/>
      <c r="FC641" s="17" t="s">
        <v>4422</v>
      </c>
      <c r="FD641" s="14" t="s">
        <v>4423</v>
      </c>
      <c r="FE641" s="15" t="s">
        <v>4424</v>
      </c>
      <c r="FF641" s="16" t="s">
        <v>4425</v>
      </c>
      <c r="FG641" s="16" t="s">
        <v>4426</v>
      </c>
      <c r="FH641" s="17" t="s">
        <v>4427</v>
      </c>
      <c r="FI641" s="17" t="s">
        <v>4428</v>
      </c>
      <c r="FJ641" s="18" t="s">
        <v>4429</v>
      </c>
      <c r="FK641" s="18" t="s">
        <v>4430</v>
      </c>
      <c r="FL641" s="18" t="s">
        <v>4431</v>
      </c>
      <c r="FM641" s="17" t="s">
        <v>4432</v>
      </c>
      <c r="FN641" s="18" t="s">
        <v>4433</v>
      </c>
      <c r="FO641" s="18" t="s">
        <v>4434</v>
      </c>
      <c r="FP641" s="18" t="s">
        <v>4435</v>
      </c>
      <c r="FR641" s="864"/>
      <c r="FS641" s="854"/>
      <c r="FT641" s="855"/>
      <c r="FU641" s="855"/>
      <c r="FV641" s="855"/>
      <c r="FW641" s="856"/>
      <c r="FX641" s="37"/>
      <c r="FY641" s="814"/>
      <c r="FZ641" s="815" t="s">
        <v>5336</v>
      </c>
      <c r="GA641" s="817" t="s">
        <v>5337</v>
      </c>
      <c r="GB641" s="830" t="s">
        <v>4420</v>
      </c>
      <c r="GC641" s="833"/>
      <c r="GD641" s="836" t="s">
        <v>4421</v>
      </c>
      <c r="GE641" s="837"/>
      <c r="GF641" s="838"/>
      <c r="GG641" s="17" t="s">
        <v>4422</v>
      </c>
      <c r="GH641" s="14" t="s">
        <v>4423</v>
      </c>
      <c r="GI641" s="15" t="s">
        <v>4424</v>
      </c>
      <c r="GJ641" s="16" t="s">
        <v>4425</v>
      </c>
      <c r="GK641" s="16" t="s">
        <v>4426</v>
      </c>
      <c r="GL641" s="17" t="s">
        <v>4427</v>
      </c>
      <c r="GM641" s="17" t="s">
        <v>4428</v>
      </c>
      <c r="GN641" s="18" t="s">
        <v>4429</v>
      </c>
      <c r="GO641" s="18" t="s">
        <v>4430</v>
      </c>
      <c r="GP641" s="18" t="s">
        <v>4431</v>
      </c>
      <c r="GQ641" s="17" t="s">
        <v>4432</v>
      </c>
      <c r="GR641" s="18" t="s">
        <v>4433</v>
      </c>
      <c r="GS641" s="18" t="s">
        <v>4434</v>
      </c>
      <c r="GT641" s="18" t="s">
        <v>4435</v>
      </c>
      <c r="GV641" s="864"/>
      <c r="GW641" s="854"/>
      <c r="GX641" s="855"/>
      <c r="GY641" s="855"/>
      <c r="GZ641" s="855"/>
      <c r="HA641" s="856"/>
      <c r="HB641" s="37"/>
      <c r="HC641" s="814"/>
      <c r="HD641" s="815" t="s">
        <v>4894</v>
      </c>
      <c r="HE641" s="817" t="s">
        <v>4895</v>
      </c>
      <c r="HF641" s="830" t="s">
        <v>4420</v>
      </c>
      <c r="HG641" s="833"/>
      <c r="HH641" s="836" t="s">
        <v>4421</v>
      </c>
      <c r="HI641" s="837"/>
      <c r="HJ641" s="838"/>
      <c r="HK641" s="17" t="s">
        <v>4422</v>
      </c>
      <c r="HL641" s="14" t="s">
        <v>4423</v>
      </c>
      <c r="HM641" s="15" t="s">
        <v>4424</v>
      </c>
      <c r="HN641" s="16" t="s">
        <v>4425</v>
      </c>
      <c r="HO641" s="16" t="s">
        <v>4426</v>
      </c>
      <c r="HP641" s="17" t="s">
        <v>4427</v>
      </c>
      <c r="HQ641" s="17" t="s">
        <v>4428</v>
      </c>
      <c r="HR641" s="18" t="s">
        <v>4429</v>
      </c>
      <c r="HS641" s="18" t="s">
        <v>4430</v>
      </c>
      <c r="HT641" s="18" t="s">
        <v>4431</v>
      </c>
      <c r="HU641" s="17" t="s">
        <v>4432</v>
      </c>
      <c r="HV641" s="18" t="s">
        <v>4433</v>
      </c>
      <c r="HW641" s="18" t="s">
        <v>4434</v>
      </c>
      <c r="HX641" s="18" t="s">
        <v>4435</v>
      </c>
      <c r="HZ641" s="864"/>
      <c r="IA641" s="854"/>
      <c r="IB641" s="855"/>
      <c r="IC641" s="855"/>
      <c r="ID641" s="855"/>
      <c r="IE641" s="856"/>
      <c r="IF641" s="37"/>
      <c r="IG641" s="814"/>
      <c r="IH641" s="815" t="s">
        <v>4896</v>
      </c>
      <c r="II641" s="817" t="s">
        <v>4897</v>
      </c>
      <c r="IJ641" s="830" t="s">
        <v>4420</v>
      </c>
      <c r="IK641" s="833"/>
      <c r="IL641" s="836" t="s">
        <v>4421</v>
      </c>
      <c r="IM641" s="837"/>
      <c r="IN641" s="838"/>
      <c r="IO641" s="17" t="s">
        <v>4422</v>
      </c>
      <c r="IP641" s="14" t="s">
        <v>4423</v>
      </c>
      <c r="IQ641" s="15" t="s">
        <v>4424</v>
      </c>
      <c r="IR641" s="16" t="s">
        <v>4425</v>
      </c>
      <c r="IS641" s="16" t="s">
        <v>4426</v>
      </c>
      <c r="IT641" s="17" t="s">
        <v>4427</v>
      </c>
      <c r="IU641" s="17" t="s">
        <v>4428</v>
      </c>
      <c r="IV641" s="18" t="s">
        <v>4429</v>
      </c>
      <c r="IW641" s="18" t="s">
        <v>4430</v>
      </c>
      <c r="IX641" s="18" t="s">
        <v>4431</v>
      </c>
      <c r="IY641" s="17" t="s">
        <v>4432</v>
      </c>
      <c r="IZ641" s="18" t="s">
        <v>4433</v>
      </c>
      <c r="JA641" s="18" t="s">
        <v>4434</v>
      </c>
      <c r="JB641" s="18" t="s">
        <v>4435</v>
      </c>
      <c r="JD641" s="864"/>
      <c r="JE641" s="854"/>
      <c r="JF641" s="855"/>
      <c r="JG641" s="855"/>
      <c r="JH641" s="855"/>
      <c r="JI641" s="856"/>
      <c r="JJ641" s="37"/>
      <c r="JK641" s="814"/>
      <c r="JL641" s="815" t="s">
        <v>4446</v>
      </c>
      <c r="JM641" s="817" t="s">
        <v>5338</v>
      </c>
      <c r="JN641" s="830" t="s">
        <v>4420</v>
      </c>
      <c r="JO641" s="833"/>
      <c r="JP641" s="836" t="s">
        <v>4421</v>
      </c>
      <c r="JQ641" s="837"/>
      <c r="JR641" s="838"/>
      <c r="JS641" s="17" t="s">
        <v>4422</v>
      </c>
      <c r="JT641" s="14" t="s">
        <v>4423</v>
      </c>
      <c r="JU641" s="15" t="s">
        <v>4424</v>
      </c>
      <c r="JV641" s="16" t="s">
        <v>4425</v>
      </c>
      <c r="JW641" s="16" t="s">
        <v>4426</v>
      </c>
      <c r="JX641" s="17" t="s">
        <v>4427</v>
      </c>
      <c r="JY641" s="17" t="s">
        <v>4428</v>
      </c>
      <c r="JZ641" s="18" t="s">
        <v>4429</v>
      </c>
      <c r="KA641" s="18" t="s">
        <v>4430</v>
      </c>
      <c r="KB641" s="18" t="s">
        <v>4431</v>
      </c>
      <c r="KC641" s="17" t="s">
        <v>4432</v>
      </c>
      <c r="KD641" s="18" t="s">
        <v>4433</v>
      </c>
      <c r="KE641" s="18" t="s">
        <v>4434</v>
      </c>
      <c r="KF641" s="18" t="s">
        <v>4435</v>
      </c>
      <c r="KH641" s="864"/>
      <c r="KI641" s="854"/>
      <c r="KJ641" s="855"/>
      <c r="KK641" s="855"/>
      <c r="KL641" s="855"/>
      <c r="KM641" s="856"/>
      <c r="KN641" s="37"/>
    </row>
    <row r="642" spans="1:300" ht="18.95" customHeight="1" thickTop="1" x14ac:dyDescent="0.25">
      <c r="A642" s="814"/>
      <c r="B642" s="815"/>
      <c r="C642" s="817"/>
      <c r="D642" s="831"/>
      <c r="E642" s="834"/>
      <c r="F642" s="845" t="s">
        <v>4448</v>
      </c>
      <c r="G642" s="846"/>
      <c r="H642" s="847"/>
      <c r="I642" s="20"/>
      <c r="J642" s="21"/>
      <c r="K642" s="22"/>
      <c r="L642" s="21"/>
      <c r="M642" s="22"/>
      <c r="N642" s="842">
        <v>1</v>
      </c>
      <c r="O642" s="822">
        <v>1</v>
      </c>
      <c r="P642" s="822">
        <v>1</v>
      </c>
      <c r="Q642" s="822">
        <v>1</v>
      </c>
      <c r="R642" s="822">
        <v>1</v>
      </c>
      <c r="S642" s="848">
        <v>1</v>
      </c>
      <c r="T642" s="839">
        <v>1</v>
      </c>
      <c r="U642" s="842">
        <v>1</v>
      </c>
      <c r="V642" s="839">
        <v>1</v>
      </c>
      <c r="X642" s="864"/>
      <c r="Y642" s="854"/>
      <c r="Z642" s="855"/>
      <c r="AA642" s="855"/>
      <c r="AB642" s="855"/>
      <c r="AC642" s="856"/>
      <c r="AD642" s="37"/>
      <c r="AE642" s="814"/>
      <c r="AF642" s="815"/>
      <c r="AG642" s="817"/>
      <c r="AH642" s="831"/>
      <c r="AI642" s="834"/>
      <c r="AJ642" s="845" t="s">
        <v>4448</v>
      </c>
      <c r="AK642" s="846"/>
      <c r="AL642" s="847"/>
      <c r="AM642" s="20"/>
      <c r="AN642" s="21"/>
      <c r="AO642" s="22"/>
      <c r="AP642" s="21"/>
      <c r="AQ642" s="22"/>
      <c r="AR642" s="842"/>
      <c r="AS642" s="822"/>
      <c r="AT642" s="822"/>
      <c r="AU642" s="822"/>
      <c r="AV642" s="822"/>
      <c r="AW642" s="848"/>
      <c r="AX642" s="839"/>
      <c r="AY642" s="842"/>
      <c r="AZ642" s="839"/>
      <c r="BB642" s="864"/>
      <c r="BC642" s="854"/>
      <c r="BD642" s="855"/>
      <c r="BE642" s="855"/>
      <c r="BF642" s="855"/>
      <c r="BG642" s="856"/>
      <c r="BH642" s="37"/>
      <c r="BI642" s="814"/>
      <c r="BJ642" s="815"/>
      <c r="BK642" s="817"/>
      <c r="BL642" s="831"/>
      <c r="BM642" s="834"/>
      <c r="BN642" s="845" t="s">
        <v>4448</v>
      </c>
      <c r="BO642" s="846"/>
      <c r="BP642" s="847"/>
      <c r="BQ642" s="20"/>
      <c r="BR642" s="21"/>
      <c r="BS642" s="22"/>
      <c r="BT642" s="21"/>
      <c r="BU642" s="22"/>
      <c r="BV642" s="842"/>
      <c r="BW642" s="822"/>
      <c r="BX642" s="822"/>
      <c r="BY642" s="822"/>
      <c r="BZ642" s="822"/>
      <c r="CA642" s="848"/>
      <c r="CB642" s="839"/>
      <c r="CC642" s="842"/>
      <c r="CD642" s="839"/>
      <c r="CF642" s="864"/>
      <c r="CG642" s="854"/>
      <c r="CH642" s="855"/>
      <c r="CI642" s="855"/>
      <c r="CJ642" s="855"/>
      <c r="CK642" s="856"/>
      <c r="CL642" s="37"/>
      <c r="CM642" s="814"/>
      <c r="CN642" s="815"/>
      <c r="CO642" s="817"/>
      <c r="CP642" s="831"/>
      <c r="CQ642" s="834"/>
      <c r="CR642" s="845" t="s">
        <v>4448</v>
      </c>
      <c r="CS642" s="846"/>
      <c r="CT642" s="847"/>
      <c r="CU642" s="20"/>
      <c r="CV642" s="20"/>
      <c r="CW642" s="22"/>
      <c r="CX642" s="20"/>
      <c r="CY642" s="20"/>
      <c r="CZ642" s="842"/>
      <c r="DA642" s="822"/>
      <c r="DB642" s="822"/>
      <c r="DC642" s="822"/>
      <c r="DD642" s="822"/>
      <c r="DE642" s="822"/>
      <c r="DF642" s="839"/>
      <c r="DG642" s="842"/>
      <c r="DH642" s="839"/>
      <c r="DJ642" s="864"/>
      <c r="DK642" s="854"/>
      <c r="DL642" s="855"/>
      <c r="DM642" s="855"/>
      <c r="DN642" s="855"/>
      <c r="DO642" s="856"/>
      <c r="DP642" s="37"/>
      <c r="DQ642" s="814"/>
      <c r="DR642" s="815"/>
      <c r="DS642" s="817"/>
      <c r="DT642" s="831"/>
      <c r="DU642" s="834"/>
      <c r="DV642" s="845" t="s">
        <v>4448</v>
      </c>
      <c r="DW642" s="846"/>
      <c r="DX642" s="847"/>
      <c r="DY642" s="20"/>
      <c r="DZ642" s="20"/>
      <c r="EA642" s="22"/>
      <c r="EB642" s="20"/>
      <c r="EC642" s="20"/>
      <c r="ED642" s="842"/>
      <c r="EE642" s="822"/>
      <c r="EF642" s="822"/>
      <c r="EG642" s="822"/>
      <c r="EH642" s="822"/>
      <c r="EI642" s="822"/>
      <c r="EJ642" s="839"/>
      <c r="EK642" s="842"/>
      <c r="EL642" s="839"/>
      <c r="EN642" s="864"/>
      <c r="EO642" s="854"/>
      <c r="EP642" s="855"/>
      <c r="EQ642" s="855"/>
      <c r="ER642" s="855"/>
      <c r="ES642" s="856"/>
      <c r="ET642" s="37"/>
      <c r="EU642" s="814"/>
      <c r="EV642" s="815"/>
      <c r="EW642" s="817"/>
      <c r="EX642" s="831"/>
      <c r="EY642" s="834"/>
      <c r="EZ642" s="845" t="s">
        <v>4448</v>
      </c>
      <c r="FA642" s="846"/>
      <c r="FB642" s="847"/>
      <c r="FC642" s="23"/>
      <c r="FD642" s="23"/>
      <c r="FE642" s="25"/>
      <c r="FF642" s="23"/>
      <c r="FG642" s="22"/>
      <c r="FH642" s="842"/>
      <c r="FI642" s="822"/>
      <c r="FJ642" s="822"/>
      <c r="FK642" s="822"/>
      <c r="FL642" s="822"/>
      <c r="FM642" s="848"/>
      <c r="FN642" s="839"/>
      <c r="FO642" s="842"/>
      <c r="FP642" s="839"/>
      <c r="FR642" s="864"/>
      <c r="FS642" s="854"/>
      <c r="FT642" s="855"/>
      <c r="FU642" s="855"/>
      <c r="FV642" s="855"/>
      <c r="FW642" s="856"/>
      <c r="FX642" s="37"/>
      <c r="FY642" s="814"/>
      <c r="FZ642" s="815"/>
      <c r="GA642" s="817"/>
      <c r="GB642" s="831"/>
      <c r="GC642" s="834"/>
      <c r="GD642" s="845" t="s">
        <v>4448</v>
      </c>
      <c r="GE642" s="846"/>
      <c r="GF642" s="847"/>
      <c r="GG642" s="20"/>
      <c r="GH642" s="21"/>
      <c r="GI642" s="22"/>
      <c r="GJ642" s="21"/>
      <c r="GK642" s="22"/>
      <c r="GL642" s="842"/>
      <c r="GM642" s="822"/>
      <c r="GN642" s="822"/>
      <c r="GO642" s="822"/>
      <c r="GP642" s="822"/>
      <c r="GQ642" s="848"/>
      <c r="GR642" s="839"/>
      <c r="GS642" s="842"/>
      <c r="GT642" s="839"/>
      <c r="GV642" s="864"/>
      <c r="GW642" s="854"/>
      <c r="GX642" s="855"/>
      <c r="GY642" s="855"/>
      <c r="GZ642" s="855"/>
      <c r="HA642" s="856"/>
      <c r="HB642" s="37"/>
      <c r="HC642" s="814"/>
      <c r="HD642" s="815"/>
      <c r="HE642" s="817"/>
      <c r="HF642" s="831"/>
      <c r="HG642" s="834"/>
      <c r="HH642" s="845" t="s">
        <v>4448</v>
      </c>
      <c r="HI642" s="846"/>
      <c r="HJ642" s="847"/>
      <c r="HK642" s="20" t="s">
        <v>3030</v>
      </c>
      <c r="HL642" s="21"/>
      <c r="HM642" s="22"/>
      <c r="HN642" s="21"/>
      <c r="HO642" s="22"/>
      <c r="HP642" s="842">
        <v>3</v>
      </c>
      <c r="HQ642" s="822">
        <v>3</v>
      </c>
      <c r="HR642" s="822">
        <v>1</v>
      </c>
      <c r="HS642" s="822">
        <v>1</v>
      </c>
      <c r="HT642" s="822" t="s">
        <v>4480</v>
      </c>
      <c r="HU642" s="848">
        <v>1</v>
      </c>
      <c r="HV642" s="839" t="s">
        <v>4480</v>
      </c>
      <c r="HW642" s="842">
        <v>1</v>
      </c>
      <c r="HX642" s="839"/>
      <c r="HZ642" s="864"/>
      <c r="IA642" s="854"/>
      <c r="IB642" s="855"/>
      <c r="IC642" s="855"/>
      <c r="ID642" s="855"/>
      <c r="IE642" s="856"/>
      <c r="IF642" s="37"/>
      <c r="IG642" s="814"/>
      <c r="IH642" s="815"/>
      <c r="II642" s="817"/>
      <c r="IJ642" s="831"/>
      <c r="IK642" s="834"/>
      <c r="IL642" s="845" t="s">
        <v>4448</v>
      </c>
      <c r="IM642" s="846"/>
      <c r="IN642" s="847"/>
      <c r="IO642" s="20"/>
      <c r="IP642" s="21"/>
      <c r="IQ642" s="22"/>
      <c r="IR642" s="21"/>
      <c r="IS642" s="22"/>
      <c r="IT642" s="842"/>
      <c r="IU642" s="822"/>
      <c r="IV642" s="822"/>
      <c r="IW642" s="822"/>
      <c r="IX642" s="822"/>
      <c r="IY642" s="848"/>
      <c r="IZ642" s="839"/>
      <c r="JA642" s="842"/>
      <c r="JB642" s="839"/>
      <c r="JD642" s="864"/>
      <c r="JE642" s="854"/>
      <c r="JF642" s="855"/>
      <c r="JG642" s="855"/>
      <c r="JH642" s="855"/>
      <c r="JI642" s="856"/>
      <c r="JJ642" s="37"/>
      <c r="JK642" s="814"/>
      <c r="JL642" s="815"/>
      <c r="JM642" s="817"/>
      <c r="JN642" s="831"/>
      <c r="JO642" s="834"/>
      <c r="JP642" s="845" t="s">
        <v>4448</v>
      </c>
      <c r="JQ642" s="846"/>
      <c r="JR642" s="847"/>
      <c r="JS642" s="20"/>
      <c r="JT642" s="21"/>
      <c r="JU642" s="22"/>
      <c r="JV642" s="21"/>
      <c r="JW642" s="22"/>
      <c r="JX642" s="842"/>
      <c r="JY642" s="822"/>
      <c r="JZ642" s="822"/>
      <c r="KA642" s="822"/>
      <c r="KB642" s="822"/>
      <c r="KC642" s="848"/>
      <c r="KD642" s="839"/>
      <c r="KE642" s="842"/>
      <c r="KF642" s="839"/>
      <c r="KH642" s="864"/>
      <c r="KI642" s="854"/>
      <c r="KJ642" s="855"/>
      <c r="KK642" s="855"/>
      <c r="KL642" s="855"/>
      <c r="KM642" s="856"/>
      <c r="KN642" s="37"/>
    </row>
    <row r="643" spans="1:300" ht="18.95" customHeight="1" thickBot="1" x14ac:dyDescent="0.3">
      <c r="A643" s="814"/>
      <c r="B643" s="815"/>
      <c r="C643" s="817"/>
      <c r="D643" s="832"/>
      <c r="E643" s="835"/>
      <c r="F643" s="808" t="s">
        <v>4449</v>
      </c>
      <c r="G643" s="809"/>
      <c r="H643" s="810"/>
      <c r="I643" s="23"/>
      <c r="J643" s="23"/>
      <c r="K643" s="25"/>
      <c r="L643" s="23"/>
      <c r="M643" s="25"/>
      <c r="N643" s="843"/>
      <c r="O643" s="823"/>
      <c r="P643" s="823"/>
      <c r="Q643" s="823"/>
      <c r="R643" s="823"/>
      <c r="S643" s="849"/>
      <c r="T643" s="840"/>
      <c r="U643" s="843"/>
      <c r="V643" s="840"/>
      <c r="X643" s="864"/>
      <c r="Y643" s="854"/>
      <c r="Z643" s="855"/>
      <c r="AA643" s="855"/>
      <c r="AB643" s="855"/>
      <c r="AC643" s="856"/>
      <c r="AD643" s="37"/>
      <c r="AE643" s="814"/>
      <c r="AF643" s="815"/>
      <c r="AG643" s="817"/>
      <c r="AH643" s="832"/>
      <c r="AI643" s="835"/>
      <c r="AJ643" s="808" t="s">
        <v>4449</v>
      </c>
      <c r="AK643" s="809"/>
      <c r="AL643" s="810"/>
      <c r="AM643" s="23"/>
      <c r="AN643" s="24"/>
      <c r="AO643" s="25"/>
      <c r="AP643" s="24"/>
      <c r="AQ643" s="25"/>
      <c r="AR643" s="843"/>
      <c r="AS643" s="823"/>
      <c r="AT643" s="823"/>
      <c r="AU643" s="823"/>
      <c r="AV643" s="823"/>
      <c r="AW643" s="849"/>
      <c r="AX643" s="840"/>
      <c r="AY643" s="843"/>
      <c r="AZ643" s="840"/>
      <c r="BB643" s="864"/>
      <c r="BC643" s="854"/>
      <c r="BD643" s="855"/>
      <c r="BE643" s="855"/>
      <c r="BF643" s="855"/>
      <c r="BG643" s="856"/>
      <c r="BH643" s="37"/>
      <c r="BI643" s="814"/>
      <c r="BJ643" s="815"/>
      <c r="BK643" s="817"/>
      <c r="BL643" s="832"/>
      <c r="BM643" s="835"/>
      <c r="BN643" s="808" t="s">
        <v>4449</v>
      </c>
      <c r="BO643" s="809"/>
      <c r="BP643" s="810"/>
      <c r="BQ643" s="23"/>
      <c r="BR643" s="24"/>
      <c r="BS643" s="25"/>
      <c r="BT643" s="24"/>
      <c r="BU643" s="25"/>
      <c r="BV643" s="843"/>
      <c r="BW643" s="823"/>
      <c r="BX643" s="823"/>
      <c r="BY643" s="823"/>
      <c r="BZ643" s="823"/>
      <c r="CA643" s="849"/>
      <c r="CB643" s="840"/>
      <c r="CC643" s="843"/>
      <c r="CD643" s="840"/>
      <c r="CF643" s="864"/>
      <c r="CG643" s="854"/>
      <c r="CH643" s="855"/>
      <c r="CI643" s="855"/>
      <c r="CJ643" s="855"/>
      <c r="CK643" s="856"/>
      <c r="CL643" s="37"/>
      <c r="CM643" s="814"/>
      <c r="CN643" s="815"/>
      <c r="CO643" s="817"/>
      <c r="CP643" s="832"/>
      <c r="CQ643" s="835"/>
      <c r="CR643" s="808" t="s">
        <v>4449</v>
      </c>
      <c r="CS643" s="809"/>
      <c r="CT643" s="810"/>
      <c r="CU643" s="23"/>
      <c r="CV643" s="23"/>
      <c r="CW643" s="25"/>
      <c r="CX643" s="23"/>
      <c r="CY643" s="23"/>
      <c r="CZ643" s="843"/>
      <c r="DA643" s="823"/>
      <c r="DB643" s="823"/>
      <c r="DC643" s="823"/>
      <c r="DD643" s="823"/>
      <c r="DE643" s="823"/>
      <c r="DF643" s="840"/>
      <c r="DG643" s="843"/>
      <c r="DH643" s="840"/>
      <c r="DJ643" s="864"/>
      <c r="DK643" s="854"/>
      <c r="DL643" s="855"/>
      <c r="DM643" s="855"/>
      <c r="DN643" s="855"/>
      <c r="DO643" s="856"/>
      <c r="DP643" s="37"/>
      <c r="DQ643" s="814"/>
      <c r="DR643" s="815"/>
      <c r="DS643" s="817"/>
      <c r="DT643" s="832"/>
      <c r="DU643" s="835"/>
      <c r="DV643" s="808" t="s">
        <v>4449</v>
      </c>
      <c r="DW643" s="809"/>
      <c r="DX643" s="810"/>
      <c r="DY643" s="23"/>
      <c r="DZ643" s="23"/>
      <c r="EA643" s="25"/>
      <c r="EB643" s="23"/>
      <c r="EC643" s="23"/>
      <c r="ED643" s="843"/>
      <c r="EE643" s="823"/>
      <c r="EF643" s="823"/>
      <c r="EG643" s="823"/>
      <c r="EH643" s="823"/>
      <c r="EI643" s="823"/>
      <c r="EJ643" s="840"/>
      <c r="EK643" s="843"/>
      <c r="EL643" s="840"/>
      <c r="EN643" s="864"/>
      <c r="EO643" s="854"/>
      <c r="EP643" s="855"/>
      <c r="EQ643" s="855"/>
      <c r="ER643" s="855"/>
      <c r="ES643" s="856"/>
      <c r="ET643" s="37"/>
      <c r="EU643" s="814"/>
      <c r="EV643" s="815"/>
      <c r="EW643" s="817"/>
      <c r="EX643" s="832"/>
      <c r="EY643" s="835"/>
      <c r="EZ643" s="808" t="s">
        <v>4449</v>
      </c>
      <c r="FA643" s="809"/>
      <c r="FB643" s="810"/>
      <c r="FC643" s="23"/>
      <c r="FD643" s="24"/>
      <c r="FE643" s="25"/>
      <c r="FF643" s="24"/>
      <c r="FG643" s="25"/>
      <c r="FH643" s="843"/>
      <c r="FI643" s="823"/>
      <c r="FJ643" s="823"/>
      <c r="FK643" s="823"/>
      <c r="FL643" s="823"/>
      <c r="FM643" s="849"/>
      <c r="FN643" s="840"/>
      <c r="FO643" s="843"/>
      <c r="FP643" s="840"/>
      <c r="FR643" s="864"/>
      <c r="FS643" s="854"/>
      <c r="FT643" s="855"/>
      <c r="FU643" s="855"/>
      <c r="FV643" s="855"/>
      <c r="FW643" s="856"/>
      <c r="FX643" s="37"/>
      <c r="FY643" s="814"/>
      <c r="FZ643" s="815"/>
      <c r="GA643" s="817"/>
      <c r="GB643" s="832"/>
      <c r="GC643" s="835"/>
      <c r="GD643" s="808" t="s">
        <v>4449</v>
      </c>
      <c r="GE643" s="809"/>
      <c r="GF643" s="810"/>
      <c r="GG643" s="23"/>
      <c r="GH643" s="24"/>
      <c r="GI643" s="25"/>
      <c r="GJ643" s="24"/>
      <c r="GK643" s="25"/>
      <c r="GL643" s="843"/>
      <c r="GM643" s="823"/>
      <c r="GN643" s="823"/>
      <c r="GO643" s="823"/>
      <c r="GP643" s="823"/>
      <c r="GQ643" s="849"/>
      <c r="GR643" s="840"/>
      <c r="GS643" s="843"/>
      <c r="GT643" s="840"/>
      <c r="GV643" s="864"/>
      <c r="GW643" s="854"/>
      <c r="GX643" s="855"/>
      <c r="GY643" s="855"/>
      <c r="GZ643" s="855"/>
      <c r="HA643" s="856"/>
      <c r="HB643" s="37"/>
      <c r="HC643" s="814"/>
      <c r="HD643" s="815"/>
      <c r="HE643" s="817"/>
      <c r="HF643" s="832"/>
      <c r="HG643" s="835"/>
      <c r="HH643" s="808" t="s">
        <v>4449</v>
      </c>
      <c r="HI643" s="809"/>
      <c r="HJ643" s="810"/>
      <c r="HK643" s="23"/>
      <c r="HL643" s="24"/>
      <c r="HM643" s="25"/>
      <c r="HN643" s="24"/>
      <c r="HO643" s="25"/>
      <c r="HP643" s="843"/>
      <c r="HQ643" s="823"/>
      <c r="HR643" s="823"/>
      <c r="HS643" s="823"/>
      <c r="HT643" s="823"/>
      <c r="HU643" s="849"/>
      <c r="HV643" s="840"/>
      <c r="HW643" s="843"/>
      <c r="HX643" s="840"/>
      <c r="HZ643" s="864"/>
      <c r="IA643" s="854"/>
      <c r="IB643" s="855"/>
      <c r="IC643" s="855"/>
      <c r="ID643" s="855"/>
      <c r="IE643" s="856"/>
      <c r="IF643" s="37"/>
      <c r="IG643" s="814"/>
      <c r="IH643" s="815"/>
      <c r="II643" s="817"/>
      <c r="IJ643" s="832"/>
      <c r="IK643" s="835"/>
      <c r="IL643" s="808" t="s">
        <v>4449</v>
      </c>
      <c r="IM643" s="809"/>
      <c r="IN643" s="810"/>
      <c r="IO643" s="23"/>
      <c r="IP643" s="24"/>
      <c r="IQ643" s="25"/>
      <c r="IR643" s="24"/>
      <c r="IS643" s="25"/>
      <c r="IT643" s="843"/>
      <c r="IU643" s="823"/>
      <c r="IV643" s="823"/>
      <c r="IW643" s="823"/>
      <c r="IX643" s="823"/>
      <c r="IY643" s="849"/>
      <c r="IZ643" s="840"/>
      <c r="JA643" s="843"/>
      <c r="JB643" s="840"/>
      <c r="JD643" s="864"/>
      <c r="JE643" s="854"/>
      <c r="JF643" s="855"/>
      <c r="JG643" s="855"/>
      <c r="JH643" s="855"/>
      <c r="JI643" s="856"/>
      <c r="JJ643" s="37"/>
      <c r="JK643" s="814"/>
      <c r="JL643" s="815"/>
      <c r="JM643" s="817"/>
      <c r="JN643" s="832"/>
      <c r="JO643" s="835"/>
      <c r="JP643" s="808" t="s">
        <v>4449</v>
      </c>
      <c r="JQ643" s="809"/>
      <c r="JR643" s="810"/>
      <c r="JS643" s="23"/>
      <c r="JT643" s="24"/>
      <c r="JU643" s="25"/>
      <c r="JV643" s="24"/>
      <c r="JW643" s="25"/>
      <c r="JX643" s="843"/>
      <c r="JY643" s="823"/>
      <c r="JZ643" s="823"/>
      <c r="KA643" s="823"/>
      <c r="KB643" s="823"/>
      <c r="KC643" s="849"/>
      <c r="KD643" s="840"/>
      <c r="KE643" s="843"/>
      <c r="KF643" s="840"/>
      <c r="KH643" s="864"/>
      <c r="KI643" s="854"/>
      <c r="KJ643" s="855"/>
      <c r="KK643" s="855"/>
      <c r="KL643" s="855"/>
      <c r="KM643" s="856"/>
      <c r="KN643" s="37"/>
    </row>
    <row r="644" spans="1:300" ht="18.95" customHeight="1" thickTop="1" x14ac:dyDescent="0.25">
      <c r="A644" s="814"/>
      <c r="B644" s="815"/>
      <c r="C644" s="817"/>
      <c r="D644" s="830" t="s">
        <v>4450</v>
      </c>
      <c r="E644" s="833"/>
      <c r="F644" s="808" t="s">
        <v>4451</v>
      </c>
      <c r="G644" s="809"/>
      <c r="H644" s="810"/>
      <c r="I644" s="23">
        <v>1</v>
      </c>
      <c r="J644" s="23">
        <v>1</v>
      </c>
      <c r="K644" s="25"/>
      <c r="L644" s="23">
        <v>1</v>
      </c>
      <c r="M644" s="25"/>
      <c r="N644" s="843"/>
      <c r="O644" s="823"/>
      <c r="P644" s="823"/>
      <c r="Q644" s="823"/>
      <c r="R644" s="823"/>
      <c r="S644" s="849"/>
      <c r="T644" s="840"/>
      <c r="U644" s="843"/>
      <c r="V644" s="840"/>
      <c r="X644" s="864"/>
      <c r="Y644" s="854"/>
      <c r="Z644" s="855"/>
      <c r="AA644" s="855"/>
      <c r="AB644" s="855"/>
      <c r="AC644" s="856"/>
      <c r="AD644" s="37"/>
      <c r="AE644" s="814"/>
      <c r="AF644" s="815"/>
      <c r="AG644" s="817"/>
      <c r="AH644" s="830" t="s">
        <v>4450</v>
      </c>
      <c r="AI644" s="833"/>
      <c r="AJ644" s="808" t="s">
        <v>4451</v>
      </c>
      <c r="AK644" s="809"/>
      <c r="AL644" s="810"/>
      <c r="AM644" s="23"/>
      <c r="AN644" s="23"/>
      <c r="AO644" s="25"/>
      <c r="AP644" s="23"/>
      <c r="AQ644" s="25"/>
      <c r="AR644" s="843"/>
      <c r="AS644" s="823"/>
      <c r="AT644" s="823"/>
      <c r="AU644" s="823"/>
      <c r="AV644" s="823"/>
      <c r="AW644" s="849"/>
      <c r="AX644" s="840"/>
      <c r="AY644" s="843"/>
      <c r="AZ644" s="840"/>
      <c r="BB644" s="864"/>
      <c r="BC644" s="854"/>
      <c r="BD644" s="855"/>
      <c r="BE644" s="855"/>
      <c r="BF644" s="855"/>
      <c r="BG644" s="856"/>
      <c r="BH644" s="37"/>
      <c r="BI644" s="814"/>
      <c r="BJ644" s="815"/>
      <c r="BK644" s="817"/>
      <c r="BL644" s="830" t="s">
        <v>4450</v>
      </c>
      <c r="BM644" s="833"/>
      <c r="BN644" s="808" t="s">
        <v>4451</v>
      </c>
      <c r="BO644" s="809"/>
      <c r="BP644" s="810"/>
      <c r="BQ644" s="23"/>
      <c r="BR644" s="24"/>
      <c r="BS644" s="25"/>
      <c r="BT644" s="24"/>
      <c r="BU644" s="25"/>
      <c r="BV644" s="843"/>
      <c r="BW644" s="823"/>
      <c r="BX644" s="823"/>
      <c r="BY644" s="823"/>
      <c r="BZ644" s="823"/>
      <c r="CA644" s="849"/>
      <c r="CB644" s="840"/>
      <c r="CC644" s="843"/>
      <c r="CD644" s="840"/>
      <c r="CF644" s="864"/>
      <c r="CG644" s="854"/>
      <c r="CH644" s="855"/>
      <c r="CI644" s="855"/>
      <c r="CJ644" s="855"/>
      <c r="CK644" s="856"/>
      <c r="CL644" s="37"/>
      <c r="CM644" s="814"/>
      <c r="CN644" s="815"/>
      <c r="CO644" s="817"/>
      <c r="CP644" s="830" t="s">
        <v>4450</v>
      </c>
      <c r="CQ644" s="833"/>
      <c r="CR644" s="808" t="s">
        <v>4451</v>
      </c>
      <c r="CS644" s="809"/>
      <c r="CT644" s="810"/>
      <c r="CU644" s="23"/>
      <c r="CV644" s="23"/>
      <c r="CW644" s="25"/>
      <c r="CX644" s="23"/>
      <c r="CY644" s="23"/>
      <c r="CZ644" s="843"/>
      <c r="DA644" s="823"/>
      <c r="DB644" s="823"/>
      <c r="DC644" s="823"/>
      <c r="DD644" s="823"/>
      <c r="DE644" s="823"/>
      <c r="DF644" s="840"/>
      <c r="DG644" s="843"/>
      <c r="DH644" s="840"/>
      <c r="DJ644" s="864"/>
      <c r="DK644" s="854"/>
      <c r="DL644" s="855"/>
      <c r="DM644" s="855"/>
      <c r="DN644" s="855"/>
      <c r="DO644" s="856"/>
      <c r="DP644" s="37"/>
      <c r="DQ644" s="814"/>
      <c r="DR644" s="815"/>
      <c r="DS644" s="817"/>
      <c r="DT644" s="830" t="s">
        <v>4450</v>
      </c>
      <c r="DU644" s="833"/>
      <c r="DV644" s="808" t="s">
        <v>4451</v>
      </c>
      <c r="DW644" s="809"/>
      <c r="DX644" s="810"/>
      <c r="DY644" s="23"/>
      <c r="DZ644" s="23"/>
      <c r="EA644" s="25"/>
      <c r="EB644" s="23"/>
      <c r="EC644" s="23"/>
      <c r="ED644" s="843"/>
      <c r="EE644" s="823"/>
      <c r="EF644" s="823"/>
      <c r="EG644" s="823"/>
      <c r="EH644" s="823"/>
      <c r="EI644" s="823"/>
      <c r="EJ644" s="840"/>
      <c r="EK644" s="843"/>
      <c r="EL644" s="840"/>
      <c r="EN644" s="864"/>
      <c r="EO644" s="854"/>
      <c r="EP644" s="855"/>
      <c r="EQ644" s="855"/>
      <c r="ER644" s="855"/>
      <c r="ES644" s="856"/>
      <c r="ET644" s="37"/>
      <c r="EU644" s="814"/>
      <c r="EV644" s="815"/>
      <c r="EW644" s="817"/>
      <c r="EX644" s="830" t="s">
        <v>4450</v>
      </c>
      <c r="EY644" s="833"/>
      <c r="EZ644" s="808" t="s">
        <v>4451</v>
      </c>
      <c r="FA644" s="809"/>
      <c r="FB644" s="810"/>
      <c r="FC644" s="95"/>
      <c r="FD644" s="95"/>
      <c r="FE644" s="96"/>
      <c r="FF644" s="95"/>
      <c r="FG644" s="25"/>
      <c r="FH644" s="843"/>
      <c r="FI644" s="823"/>
      <c r="FJ644" s="823"/>
      <c r="FK644" s="823"/>
      <c r="FL644" s="823"/>
      <c r="FM644" s="849"/>
      <c r="FN644" s="840"/>
      <c r="FO644" s="843"/>
      <c r="FP644" s="840"/>
      <c r="FR644" s="864"/>
      <c r="FS644" s="854"/>
      <c r="FT644" s="855"/>
      <c r="FU644" s="855"/>
      <c r="FV644" s="855"/>
      <c r="FW644" s="856"/>
      <c r="FX644" s="37"/>
      <c r="FY644" s="814"/>
      <c r="FZ644" s="815"/>
      <c r="GA644" s="817"/>
      <c r="GB644" s="830" t="s">
        <v>4450</v>
      </c>
      <c r="GC644" s="833"/>
      <c r="GD644" s="808" t="s">
        <v>4451</v>
      </c>
      <c r="GE644" s="809"/>
      <c r="GF644" s="810"/>
      <c r="GG644" s="23"/>
      <c r="GH644" s="23"/>
      <c r="GI644" s="25"/>
      <c r="GJ644" s="23"/>
      <c r="GK644" s="25"/>
      <c r="GL644" s="843"/>
      <c r="GM644" s="823"/>
      <c r="GN644" s="823"/>
      <c r="GO644" s="823"/>
      <c r="GP644" s="823"/>
      <c r="GQ644" s="849"/>
      <c r="GR644" s="840"/>
      <c r="GS644" s="843"/>
      <c r="GT644" s="840"/>
      <c r="GV644" s="864"/>
      <c r="GW644" s="854"/>
      <c r="GX644" s="855"/>
      <c r="GY644" s="855"/>
      <c r="GZ644" s="855"/>
      <c r="HA644" s="856"/>
      <c r="HB644" s="37"/>
      <c r="HC644" s="814"/>
      <c r="HD644" s="815"/>
      <c r="HE644" s="817"/>
      <c r="HF644" s="830" t="s">
        <v>4450</v>
      </c>
      <c r="HG644" s="833"/>
      <c r="HH644" s="808" t="s">
        <v>4451</v>
      </c>
      <c r="HI644" s="809"/>
      <c r="HJ644" s="810"/>
      <c r="HK644" s="23">
        <v>1</v>
      </c>
      <c r="HL644" s="23">
        <v>1</v>
      </c>
      <c r="HM644" s="25"/>
      <c r="HN644" s="23">
        <v>1</v>
      </c>
      <c r="HO644" s="25"/>
      <c r="HP644" s="843"/>
      <c r="HQ644" s="823"/>
      <c r="HR644" s="823"/>
      <c r="HS644" s="823"/>
      <c r="HT644" s="823"/>
      <c r="HU644" s="849"/>
      <c r="HV644" s="840"/>
      <c r="HW644" s="843"/>
      <c r="HX644" s="840"/>
      <c r="HZ644" s="864"/>
      <c r="IA644" s="854"/>
      <c r="IB644" s="855"/>
      <c r="IC644" s="855"/>
      <c r="ID644" s="855"/>
      <c r="IE644" s="856"/>
      <c r="IF644" s="37"/>
      <c r="IG644" s="814"/>
      <c r="IH644" s="815"/>
      <c r="II644" s="817"/>
      <c r="IJ644" s="830" t="s">
        <v>4450</v>
      </c>
      <c r="IK644" s="833"/>
      <c r="IL644" s="808" t="s">
        <v>4451</v>
      </c>
      <c r="IM644" s="809"/>
      <c r="IN644" s="810"/>
      <c r="IO644" s="23"/>
      <c r="IP644" s="24"/>
      <c r="IQ644" s="25"/>
      <c r="IR644" s="24"/>
      <c r="IS644" s="25"/>
      <c r="IT644" s="843"/>
      <c r="IU644" s="823"/>
      <c r="IV644" s="823"/>
      <c r="IW644" s="823"/>
      <c r="IX644" s="823"/>
      <c r="IY644" s="849"/>
      <c r="IZ644" s="840"/>
      <c r="JA644" s="843"/>
      <c r="JB644" s="840"/>
      <c r="JD644" s="864"/>
      <c r="JE644" s="854"/>
      <c r="JF644" s="855"/>
      <c r="JG644" s="855"/>
      <c r="JH644" s="855"/>
      <c r="JI644" s="856"/>
      <c r="JJ644" s="37"/>
      <c r="JK644" s="814"/>
      <c r="JL644" s="815"/>
      <c r="JM644" s="817"/>
      <c r="JN644" s="830" t="s">
        <v>4450</v>
      </c>
      <c r="JO644" s="833"/>
      <c r="JP644" s="808" t="s">
        <v>4451</v>
      </c>
      <c r="JQ644" s="809"/>
      <c r="JR644" s="810"/>
      <c r="JS644" s="23"/>
      <c r="JT644" s="24"/>
      <c r="JU644" s="25"/>
      <c r="JV644" s="24"/>
      <c r="JW644" s="25"/>
      <c r="JX644" s="843"/>
      <c r="JY644" s="823"/>
      <c r="JZ644" s="823"/>
      <c r="KA644" s="823"/>
      <c r="KB644" s="823"/>
      <c r="KC644" s="849"/>
      <c r="KD644" s="840"/>
      <c r="KE644" s="843"/>
      <c r="KF644" s="840"/>
      <c r="KH644" s="864"/>
      <c r="KI644" s="854"/>
      <c r="KJ644" s="855"/>
      <c r="KK644" s="855"/>
      <c r="KL644" s="855"/>
      <c r="KM644" s="856"/>
      <c r="KN644" s="37"/>
    </row>
    <row r="645" spans="1:300" ht="18.600000000000001" customHeight="1" x14ac:dyDescent="0.25">
      <c r="A645" s="814"/>
      <c r="B645" s="815"/>
      <c r="C645" s="817"/>
      <c r="D645" s="831"/>
      <c r="E645" s="834"/>
      <c r="F645" s="808" t="s">
        <v>4452</v>
      </c>
      <c r="G645" s="809"/>
      <c r="H645" s="810"/>
      <c r="I645" s="23">
        <v>1</v>
      </c>
      <c r="J645" s="23">
        <v>1</v>
      </c>
      <c r="K645" s="25"/>
      <c r="L645" s="23">
        <v>1</v>
      </c>
      <c r="M645" s="25"/>
      <c r="N645" s="843"/>
      <c r="O645" s="823"/>
      <c r="P645" s="823"/>
      <c r="Q645" s="823"/>
      <c r="R645" s="823"/>
      <c r="S645" s="849"/>
      <c r="T645" s="840"/>
      <c r="U645" s="843"/>
      <c r="V645" s="840"/>
      <c r="X645" s="864"/>
      <c r="Y645" s="854"/>
      <c r="Z645" s="855"/>
      <c r="AA645" s="855"/>
      <c r="AB645" s="855"/>
      <c r="AC645" s="856"/>
      <c r="AD645" s="37"/>
      <c r="AE645" s="814"/>
      <c r="AF645" s="815"/>
      <c r="AG645" s="817"/>
      <c r="AH645" s="831"/>
      <c r="AI645" s="834"/>
      <c r="AJ645" s="808" t="s">
        <v>4452</v>
      </c>
      <c r="AK645" s="809"/>
      <c r="AL645" s="810"/>
      <c r="AM645" s="23"/>
      <c r="AN645" s="23"/>
      <c r="AO645" s="25"/>
      <c r="AP645" s="23"/>
      <c r="AQ645" s="25"/>
      <c r="AR645" s="843"/>
      <c r="AS645" s="823"/>
      <c r="AT645" s="823"/>
      <c r="AU645" s="823"/>
      <c r="AV645" s="823"/>
      <c r="AW645" s="849"/>
      <c r="AX645" s="840"/>
      <c r="AY645" s="843"/>
      <c r="AZ645" s="840"/>
      <c r="BB645" s="864"/>
      <c r="BC645" s="854"/>
      <c r="BD645" s="855"/>
      <c r="BE645" s="855"/>
      <c r="BF645" s="855"/>
      <c r="BG645" s="856"/>
      <c r="BH645" s="37"/>
      <c r="BI645" s="814"/>
      <c r="BJ645" s="815"/>
      <c r="BK645" s="817"/>
      <c r="BL645" s="831"/>
      <c r="BM645" s="834"/>
      <c r="BN645" s="808" t="s">
        <v>4452</v>
      </c>
      <c r="BO645" s="809"/>
      <c r="BP645" s="810"/>
      <c r="BQ645" s="23"/>
      <c r="BR645" s="24"/>
      <c r="BS645" s="25"/>
      <c r="BT645" s="24"/>
      <c r="BU645" s="25"/>
      <c r="BV645" s="843"/>
      <c r="BW645" s="823"/>
      <c r="BX645" s="823"/>
      <c r="BY645" s="823"/>
      <c r="BZ645" s="823"/>
      <c r="CA645" s="849"/>
      <c r="CB645" s="840"/>
      <c r="CC645" s="843"/>
      <c r="CD645" s="840"/>
      <c r="CF645" s="864"/>
      <c r="CG645" s="854"/>
      <c r="CH645" s="855"/>
      <c r="CI645" s="855"/>
      <c r="CJ645" s="855"/>
      <c r="CK645" s="856"/>
      <c r="CL645" s="37"/>
      <c r="CM645" s="814"/>
      <c r="CN645" s="815"/>
      <c r="CO645" s="817"/>
      <c r="CP645" s="831"/>
      <c r="CQ645" s="834"/>
      <c r="CR645" s="808" t="s">
        <v>4452</v>
      </c>
      <c r="CS645" s="809"/>
      <c r="CT645" s="810"/>
      <c r="CU645" s="23"/>
      <c r="CV645" s="23"/>
      <c r="CW645" s="25"/>
      <c r="CX645" s="23"/>
      <c r="CY645" s="23"/>
      <c r="CZ645" s="843"/>
      <c r="DA645" s="823"/>
      <c r="DB645" s="823"/>
      <c r="DC645" s="823"/>
      <c r="DD645" s="823"/>
      <c r="DE645" s="823"/>
      <c r="DF645" s="840"/>
      <c r="DG645" s="843"/>
      <c r="DH645" s="840"/>
      <c r="DJ645" s="864"/>
      <c r="DK645" s="854"/>
      <c r="DL645" s="855"/>
      <c r="DM645" s="855"/>
      <c r="DN645" s="855"/>
      <c r="DO645" s="856"/>
      <c r="DP645" s="37"/>
      <c r="DQ645" s="814"/>
      <c r="DR645" s="815"/>
      <c r="DS645" s="817"/>
      <c r="DT645" s="831"/>
      <c r="DU645" s="834"/>
      <c r="DV645" s="808" t="s">
        <v>4452</v>
      </c>
      <c r="DW645" s="809"/>
      <c r="DX645" s="810"/>
      <c r="DY645" s="23"/>
      <c r="DZ645" s="23"/>
      <c r="EA645" s="25"/>
      <c r="EB645" s="23"/>
      <c r="EC645" s="23"/>
      <c r="ED645" s="843"/>
      <c r="EE645" s="823"/>
      <c r="EF645" s="823"/>
      <c r="EG645" s="823"/>
      <c r="EH645" s="823"/>
      <c r="EI645" s="823"/>
      <c r="EJ645" s="840"/>
      <c r="EK645" s="843"/>
      <c r="EL645" s="840"/>
      <c r="EN645" s="864"/>
      <c r="EO645" s="854"/>
      <c r="EP645" s="855"/>
      <c r="EQ645" s="855"/>
      <c r="ER645" s="855"/>
      <c r="ES645" s="856"/>
      <c r="ET645" s="37"/>
      <c r="EU645" s="814"/>
      <c r="EV645" s="815"/>
      <c r="EW645" s="817"/>
      <c r="EX645" s="831"/>
      <c r="EY645" s="834"/>
      <c r="EZ645" s="808" t="s">
        <v>4452</v>
      </c>
      <c r="FA645" s="809"/>
      <c r="FB645" s="809"/>
      <c r="FC645" s="99"/>
      <c r="FD645" s="99"/>
      <c r="FE645" s="99"/>
      <c r="FF645" s="99"/>
      <c r="FG645" s="94"/>
      <c r="FH645" s="843"/>
      <c r="FI645" s="823"/>
      <c r="FJ645" s="823"/>
      <c r="FK645" s="823"/>
      <c r="FL645" s="823"/>
      <c r="FM645" s="849"/>
      <c r="FN645" s="840"/>
      <c r="FO645" s="843"/>
      <c r="FP645" s="840"/>
      <c r="FR645" s="864"/>
      <c r="FS645" s="854"/>
      <c r="FT645" s="855"/>
      <c r="FU645" s="855"/>
      <c r="FV645" s="855"/>
      <c r="FW645" s="856"/>
      <c r="FX645" s="37"/>
      <c r="FY645" s="814"/>
      <c r="FZ645" s="815"/>
      <c r="GA645" s="817"/>
      <c r="GB645" s="831"/>
      <c r="GC645" s="834"/>
      <c r="GD645" s="808" t="s">
        <v>4452</v>
      </c>
      <c r="GE645" s="809"/>
      <c r="GF645" s="810"/>
      <c r="GG645" s="23"/>
      <c r="GH645" s="23"/>
      <c r="GI645" s="25"/>
      <c r="GJ645" s="23"/>
      <c r="GK645" s="25"/>
      <c r="GL645" s="843"/>
      <c r="GM645" s="823"/>
      <c r="GN645" s="823"/>
      <c r="GO645" s="823"/>
      <c r="GP645" s="823"/>
      <c r="GQ645" s="849"/>
      <c r="GR645" s="840"/>
      <c r="GS645" s="843"/>
      <c r="GT645" s="840"/>
      <c r="GV645" s="864"/>
      <c r="GW645" s="854"/>
      <c r="GX645" s="855"/>
      <c r="GY645" s="855"/>
      <c r="GZ645" s="855"/>
      <c r="HA645" s="856"/>
      <c r="HB645" s="37"/>
      <c r="HC645" s="814"/>
      <c r="HD645" s="815"/>
      <c r="HE645" s="817"/>
      <c r="HF645" s="831"/>
      <c r="HG645" s="834"/>
      <c r="HH645" s="808" t="s">
        <v>4452</v>
      </c>
      <c r="HI645" s="809"/>
      <c r="HJ645" s="810"/>
      <c r="HK645" s="23">
        <v>1</v>
      </c>
      <c r="HL645" s="23">
        <v>1</v>
      </c>
      <c r="HM645" s="25"/>
      <c r="HN645" s="23">
        <v>1</v>
      </c>
      <c r="HO645" s="25"/>
      <c r="HP645" s="843"/>
      <c r="HQ645" s="823"/>
      <c r="HR645" s="823"/>
      <c r="HS645" s="823"/>
      <c r="HT645" s="823"/>
      <c r="HU645" s="849"/>
      <c r="HV645" s="840"/>
      <c r="HW645" s="843"/>
      <c r="HX645" s="840"/>
      <c r="HZ645" s="864"/>
      <c r="IA645" s="854"/>
      <c r="IB645" s="855"/>
      <c r="IC645" s="855"/>
      <c r="ID645" s="855"/>
      <c r="IE645" s="856"/>
      <c r="IF645" s="37"/>
      <c r="IG645" s="814"/>
      <c r="IH645" s="815"/>
      <c r="II645" s="817"/>
      <c r="IJ645" s="831"/>
      <c r="IK645" s="834"/>
      <c r="IL645" s="808" t="s">
        <v>4452</v>
      </c>
      <c r="IM645" s="809"/>
      <c r="IN645" s="810"/>
      <c r="IO645" s="23"/>
      <c r="IP645" s="24"/>
      <c r="IQ645" s="25"/>
      <c r="IR645" s="24"/>
      <c r="IS645" s="25"/>
      <c r="IT645" s="843"/>
      <c r="IU645" s="823"/>
      <c r="IV645" s="823"/>
      <c r="IW645" s="823"/>
      <c r="IX645" s="823"/>
      <c r="IY645" s="849"/>
      <c r="IZ645" s="840"/>
      <c r="JA645" s="843"/>
      <c r="JB645" s="840"/>
      <c r="JD645" s="864"/>
      <c r="JE645" s="854"/>
      <c r="JF645" s="855"/>
      <c r="JG645" s="855"/>
      <c r="JH645" s="855"/>
      <c r="JI645" s="856"/>
      <c r="JJ645" s="37"/>
      <c r="JK645" s="814"/>
      <c r="JL645" s="815"/>
      <c r="JM645" s="817"/>
      <c r="JN645" s="831"/>
      <c r="JO645" s="834"/>
      <c r="JP645" s="808" t="s">
        <v>4452</v>
      </c>
      <c r="JQ645" s="809"/>
      <c r="JR645" s="810"/>
      <c r="JS645" s="23"/>
      <c r="JT645" s="24"/>
      <c r="JU645" s="25"/>
      <c r="JV645" s="24"/>
      <c r="JW645" s="25"/>
      <c r="JX645" s="843"/>
      <c r="JY645" s="823"/>
      <c r="JZ645" s="823"/>
      <c r="KA645" s="823"/>
      <c r="KB645" s="823"/>
      <c r="KC645" s="849"/>
      <c r="KD645" s="840"/>
      <c r="KE645" s="843"/>
      <c r="KF645" s="840"/>
      <c r="KH645" s="864"/>
      <c r="KI645" s="854"/>
      <c r="KJ645" s="855"/>
      <c r="KK645" s="855"/>
      <c r="KL645" s="855"/>
      <c r="KM645" s="856"/>
      <c r="KN645" s="37"/>
    </row>
    <row r="646" spans="1:300" ht="18.600000000000001" customHeight="1" x14ac:dyDescent="0.25">
      <c r="A646" s="814"/>
      <c r="B646" s="815"/>
      <c r="C646" s="817"/>
      <c r="D646" s="831"/>
      <c r="E646" s="834"/>
      <c r="F646" s="808" t="s">
        <v>4453</v>
      </c>
      <c r="G646" s="809"/>
      <c r="H646" s="810"/>
      <c r="I646" s="23">
        <v>1</v>
      </c>
      <c r="J646" s="23">
        <v>1</v>
      </c>
      <c r="K646" s="25"/>
      <c r="L646" s="23">
        <v>1</v>
      </c>
      <c r="M646" s="25"/>
      <c r="N646" s="843"/>
      <c r="O646" s="823"/>
      <c r="P646" s="823"/>
      <c r="Q646" s="823"/>
      <c r="R646" s="823"/>
      <c r="S646" s="849"/>
      <c r="T646" s="840"/>
      <c r="U646" s="843"/>
      <c r="V646" s="840"/>
      <c r="X646" s="864"/>
      <c r="Y646" s="854"/>
      <c r="Z646" s="855"/>
      <c r="AA646" s="855"/>
      <c r="AB646" s="855"/>
      <c r="AC646" s="856"/>
      <c r="AD646" s="37"/>
      <c r="AE646" s="814"/>
      <c r="AF646" s="815"/>
      <c r="AG646" s="817"/>
      <c r="AH646" s="831"/>
      <c r="AI646" s="834"/>
      <c r="AJ646" s="808" t="s">
        <v>4453</v>
      </c>
      <c r="AK646" s="809"/>
      <c r="AL646" s="810"/>
      <c r="AM646" s="23"/>
      <c r="AN646" s="23"/>
      <c r="AO646" s="25"/>
      <c r="AP646" s="23"/>
      <c r="AQ646" s="25"/>
      <c r="AR646" s="843"/>
      <c r="AS646" s="823"/>
      <c r="AT646" s="823"/>
      <c r="AU646" s="823"/>
      <c r="AV646" s="823"/>
      <c r="AW646" s="849"/>
      <c r="AX646" s="840"/>
      <c r="AY646" s="843"/>
      <c r="AZ646" s="840"/>
      <c r="BB646" s="864"/>
      <c r="BC646" s="854"/>
      <c r="BD646" s="855"/>
      <c r="BE646" s="855"/>
      <c r="BF646" s="855"/>
      <c r="BG646" s="856"/>
      <c r="BH646" s="37"/>
      <c r="BI646" s="814"/>
      <c r="BJ646" s="815"/>
      <c r="BK646" s="817"/>
      <c r="BL646" s="831"/>
      <c r="BM646" s="834"/>
      <c r="BN646" s="808" t="s">
        <v>4453</v>
      </c>
      <c r="BO646" s="809"/>
      <c r="BP646" s="810"/>
      <c r="BQ646" s="23"/>
      <c r="BR646" s="24"/>
      <c r="BS646" s="25"/>
      <c r="BT646" s="24"/>
      <c r="BU646" s="25"/>
      <c r="BV646" s="843"/>
      <c r="BW646" s="823"/>
      <c r="BX646" s="823"/>
      <c r="BY646" s="823"/>
      <c r="BZ646" s="823"/>
      <c r="CA646" s="849"/>
      <c r="CB646" s="840"/>
      <c r="CC646" s="843"/>
      <c r="CD646" s="840"/>
      <c r="CF646" s="864"/>
      <c r="CG646" s="854"/>
      <c r="CH646" s="855"/>
      <c r="CI646" s="855"/>
      <c r="CJ646" s="855"/>
      <c r="CK646" s="856"/>
      <c r="CL646" s="37"/>
      <c r="CM646" s="814"/>
      <c r="CN646" s="815"/>
      <c r="CO646" s="817"/>
      <c r="CP646" s="831"/>
      <c r="CQ646" s="834"/>
      <c r="CR646" s="808" t="s">
        <v>4453</v>
      </c>
      <c r="CS646" s="809"/>
      <c r="CT646" s="810"/>
      <c r="CU646" s="23"/>
      <c r="CV646" s="23"/>
      <c r="CW646" s="25"/>
      <c r="CX646" s="23"/>
      <c r="CY646" s="23"/>
      <c r="CZ646" s="843"/>
      <c r="DA646" s="823"/>
      <c r="DB646" s="823"/>
      <c r="DC646" s="823"/>
      <c r="DD646" s="823"/>
      <c r="DE646" s="823"/>
      <c r="DF646" s="840"/>
      <c r="DG646" s="843"/>
      <c r="DH646" s="840"/>
      <c r="DJ646" s="864"/>
      <c r="DK646" s="854"/>
      <c r="DL646" s="855"/>
      <c r="DM646" s="855"/>
      <c r="DN646" s="855"/>
      <c r="DO646" s="856"/>
      <c r="DP646" s="37"/>
      <c r="DQ646" s="814"/>
      <c r="DR646" s="815"/>
      <c r="DS646" s="817"/>
      <c r="DT646" s="831"/>
      <c r="DU646" s="834"/>
      <c r="DV646" s="808" t="s">
        <v>4453</v>
      </c>
      <c r="DW646" s="809"/>
      <c r="DX646" s="810"/>
      <c r="DY646" s="23"/>
      <c r="DZ646" s="23"/>
      <c r="EA646" s="25"/>
      <c r="EB646" s="23"/>
      <c r="EC646" s="23"/>
      <c r="ED646" s="843"/>
      <c r="EE646" s="823"/>
      <c r="EF646" s="823"/>
      <c r="EG646" s="823"/>
      <c r="EH646" s="823"/>
      <c r="EI646" s="823"/>
      <c r="EJ646" s="840"/>
      <c r="EK646" s="843"/>
      <c r="EL646" s="840"/>
      <c r="EN646" s="864"/>
      <c r="EO646" s="854"/>
      <c r="EP646" s="855"/>
      <c r="EQ646" s="855"/>
      <c r="ER646" s="855"/>
      <c r="ES646" s="856"/>
      <c r="ET646" s="37"/>
      <c r="EU646" s="814"/>
      <c r="EV646" s="815"/>
      <c r="EW646" s="817"/>
      <c r="EX646" s="831"/>
      <c r="EY646" s="834"/>
      <c r="EZ646" s="808" t="s">
        <v>4453</v>
      </c>
      <c r="FA646" s="809"/>
      <c r="FB646" s="810"/>
      <c r="FC646" s="97"/>
      <c r="FD646" s="97"/>
      <c r="FE646" s="98"/>
      <c r="FF646" s="97"/>
      <c r="FG646" s="25"/>
      <c r="FH646" s="843"/>
      <c r="FI646" s="823"/>
      <c r="FJ646" s="823"/>
      <c r="FK646" s="823"/>
      <c r="FL646" s="823"/>
      <c r="FM646" s="849"/>
      <c r="FN646" s="840"/>
      <c r="FO646" s="843"/>
      <c r="FP646" s="840"/>
      <c r="FR646" s="864"/>
      <c r="FS646" s="854"/>
      <c r="FT646" s="855"/>
      <c r="FU646" s="855"/>
      <c r="FV646" s="855"/>
      <c r="FW646" s="856"/>
      <c r="FX646" s="37"/>
      <c r="FY646" s="814"/>
      <c r="FZ646" s="815"/>
      <c r="GA646" s="817"/>
      <c r="GB646" s="831"/>
      <c r="GC646" s="834"/>
      <c r="GD646" s="808" t="s">
        <v>4453</v>
      </c>
      <c r="GE646" s="809"/>
      <c r="GF646" s="810"/>
      <c r="GG646" s="23"/>
      <c r="GH646" s="23"/>
      <c r="GI646" s="25"/>
      <c r="GJ646" s="23"/>
      <c r="GK646" s="25"/>
      <c r="GL646" s="843"/>
      <c r="GM646" s="823"/>
      <c r="GN646" s="823"/>
      <c r="GO646" s="823"/>
      <c r="GP646" s="823"/>
      <c r="GQ646" s="849"/>
      <c r="GR646" s="840"/>
      <c r="GS646" s="843"/>
      <c r="GT646" s="840"/>
      <c r="GV646" s="864"/>
      <c r="GW646" s="854"/>
      <c r="GX646" s="855"/>
      <c r="GY646" s="855"/>
      <c r="GZ646" s="855"/>
      <c r="HA646" s="856"/>
      <c r="HB646" s="37"/>
      <c r="HC646" s="814"/>
      <c r="HD646" s="815"/>
      <c r="HE646" s="817"/>
      <c r="HF646" s="831"/>
      <c r="HG646" s="834"/>
      <c r="HH646" s="808" t="s">
        <v>4453</v>
      </c>
      <c r="HI646" s="809"/>
      <c r="HJ646" s="810"/>
      <c r="HK646" s="23"/>
      <c r="HL646" s="23"/>
      <c r="HM646" s="25"/>
      <c r="HN646" s="23"/>
      <c r="HO646" s="25"/>
      <c r="HP646" s="843"/>
      <c r="HQ646" s="823"/>
      <c r="HR646" s="823"/>
      <c r="HS646" s="823"/>
      <c r="HT646" s="823"/>
      <c r="HU646" s="849"/>
      <c r="HV646" s="840"/>
      <c r="HW646" s="843"/>
      <c r="HX646" s="840"/>
      <c r="HZ646" s="864"/>
      <c r="IA646" s="854"/>
      <c r="IB646" s="855"/>
      <c r="IC646" s="855"/>
      <c r="ID646" s="855"/>
      <c r="IE646" s="856"/>
      <c r="IF646" s="37"/>
      <c r="IG646" s="814"/>
      <c r="IH646" s="815"/>
      <c r="II646" s="817"/>
      <c r="IJ646" s="831"/>
      <c r="IK646" s="834"/>
      <c r="IL646" s="808" t="s">
        <v>4453</v>
      </c>
      <c r="IM646" s="809"/>
      <c r="IN646" s="810"/>
      <c r="IO646" s="23"/>
      <c r="IP646" s="24"/>
      <c r="IQ646" s="25"/>
      <c r="IR646" s="24"/>
      <c r="IS646" s="25"/>
      <c r="IT646" s="843"/>
      <c r="IU646" s="823"/>
      <c r="IV646" s="823"/>
      <c r="IW646" s="823"/>
      <c r="IX646" s="823"/>
      <c r="IY646" s="849"/>
      <c r="IZ646" s="840"/>
      <c r="JA646" s="843"/>
      <c r="JB646" s="840"/>
      <c r="JD646" s="864"/>
      <c r="JE646" s="854"/>
      <c r="JF646" s="855"/>
      <c r="JG646" s="855"/>
      <c r="JH646" s="855"/>
      <c r="JI646" s="856"/>
      <c r="JJ646" s="37"/>
      <c r="JK646" s="814"/>
      <c r="JL646" s="815"/>
      <c r="JM646" s="817"/>
      <c r="JN646" s="831"/>
      <c r="JO646" s="834"/>
      <c r="JP646" s="808" t="s">
        <v>4453</v>
      </c>
      <c r="JQ646" s="809"/>
      <c r="JR646" s="810"/>
      <c r="JS646" s="23"/>
      <c r="JT646" s="24"/>
      <c r="JU646" s="25"/>
      <c r="JV646" s="24"/>
      <c r="JW646" s="25"/>
      <c r="JX646" s="843"/>
      <c r="JY646" s="823"/>
      <c r="JZ646" s="823"/>
      <c r="KA646" s="823"/>
      <c r="KB646" s="823"/>
      <c r="KC646" s="849"/>
      <c r="KD646" s="840"/>
      <c r="KE646" s="843"/>
      <c r="KF646" s="840"/>
      <c r="KH646" s="864"/>
      <c r="KI646" s="854"/>
      <c r="KJ646" s="855"/>
      <c r="KK646" s="855"/>
      <c r="KL646" s="855"/>
      <c r="KM646" s="856"/>
      <c r="KN646" s="37"/>
    </row>
    <row r="647" spans="1:300" ht="18.600000000000001" customHeight="1" x14ac:dyDescent="0.25">
      <c r="A647" s="814"/>
      <c r="B647" s="815"/>
      <c r="C647" s="817"/>
      <c r="D647" s="831"/>
      <c r="E647" s="834"/>
      <c r="F647" s="808" t="s">
        <v>4454</v>
      </c>
      <c r="G647" s="809"/>
      <c r="H647" s="810"/>
      <c r="I647" s="23"/>
      <c r="J647" s="23"/>
      <c r="K647" s="25"/>
      <c r="L647" s="23"/>
      <c r="M647" s="25"/>
      <c r="N647" s="843"/>
      <c r="O647" s="823"/>
      <c r="P647" s="823"/>
      <c r="Q647" s="823"/>
      <c r="R647" s="823"/>
      <c r="S647" s="849"/>
      <c r="T647" s="840"/>
      <c r="U647" s="843"/>
      <c r="V647" s="840"/>
      <c r="X647" s="864"/>
      <c r="Y647" s="854"/>
      <c r="Z647" s="855"/>
      <c r="AA647" s="855"/>
      <c r="AB647" s="855"/>
      <c r="AC647" s="856"/>
      <c r="AD647" s="37"/>
      <c r="AE647" s="814"/>
      <c r="AF647" s="815"/>
      <c r="AG647" s="817"/>
      <c r="AH647" s="831"/>
      <c r="AI647" s="834"/>
      <c r="AJ647" s="808" t="s">
        <v>4454</v>
      </c>
      <c r="AK647" s="809"/>
      <c r="AL647" s="810"/>
      <c r="AM647" s="23"/>
      <c r="AN647" s="23"/>
      <c r="AO647" s="25"/>
      <c r="AP647" s="23"/>
      <c r="AQ647" s="25"/>
      <c r="AR647" s="843"/>
      <c r="AS647" s="823"/>
      <c r="AT647" s="823"/>
      <c r="AU647" s="823"/>
      <c r="AV647" s="823"/>
      <c r="AW647" s="849"/>
      <c r="AX647" s="840"/>
      <c r="AY647" s="843"/>
      <c r="AZ647" s="840"/>
      <c r="BB647" s="864"/>
      <c r="BC647" s="854"/>
      <c r="BD647" s="855"/>
      <c r="BE647" s="855"/>
      <c r="BF647" s="855"/>
      <c r="BG647" s="856"/>
      <c r="BH647" s="37"/>
      <c r="BI647" s="814"/>
      <c r="BJ647" s="815"/>
      <c r="BK647" s="817"/>
      <c r="BL647" s="831"/>
      <c r="BM647" s="834"/>
      <c r="BN647" s="808" t="s">
        <v>4454</v>
      </c>
      <c r="BO647" s="809"/>
      <c r="BP647" s="810"/>
      <c r="BQ647" s="23"/>
      <c r="BR647" s="24"/>
      <c r="BS647" s="25"/>
      <c r="BT647" s="24"/>
      <c r="BU647" s="25"/>
      <c r="BV647" s="843"/>
      <c r="BW647" s="823"/>
      <c r="BX647" s="823"/>
      <c r="BY647" s="823"/>
      <c r="BZ647" s="823"/>
      <c r="CA647" s="849"/>
      <c r="CB647" s="840"/>
      <c r="CC647" s="843"/>
      <c r="CD647" s="840"/>
      <c r="CF647" s="864"/>
      <c r="CG647" s="854"/>
      <c r="CH647" s="855"/>
      <c r="CI647" s="855"/>
      <c r="CJ647" s="855"/>
      <c r="CK647" s="856"/>
      <c r="CL647" s="37"/>
      <c r="CM647" s="814"/>
      <c r="CN647" s="815"/>
      <c r="CO647" s="817"/>
      <c r="CP647" s="831"/>
      <c r="CQ647" s="834"/>
      <c r="CR647" s="808" t="s">
        <v>4454</v>
      </c>
      <c r="CS647" s="809"/>
      <c r="CT647" s="810"/>
      <c r="CU647" s="23"/>
      <c r="CV647" s="23"/>
      <c r="CW647" s="25"/>
      <c r="CX647" s="23"/>
      <c r="CY647" s="23"/>
      <c r="CZ647" s="843"/>
      <c r="DA647" s="823"/>
      <c r="DB647" s="823"/>
      <c r="DC647" s="823"/>
      <c r="DD647" s="823"/>
      <c r="DE647" s="823"/>
      <c r="DF647" s="840"/>
      <c r="DG647" s="843"/>
      <c r="DH647" s="840"/>
      <c r="DJ647" s="864"/>
      <c r="DK647" s="854"/>
      <c r="DL647" s="855"/>
      <c r="DM647" s="855"/>
      <c r="DN647" s="855"/>
      <c r="DO647" s="856"/>
      <c r="DP647" s="37"/>
      <c r="DQ647" s="814"/>
      <c r="DR647" s="815"/>
      <c r="DS647" s="817"/>
      <c r="DT647" s="831"/>
      <c r="DU647" s="834"/>
      <c r="DV647" s="808" t="s">
        <v>4454</v>
      </c>
      <c r="DW647" s="809"/>
      <c r="DX647" s="810"/>
      <c r="DY647" s="23"/>
      <c r="DZ647" s="23"/>
      <c r="EA647" s="25"/>
      <c r="EB647" s="23"/>
      <c r="EC647" s="23"/>
      <c r="ED647" s="843"/>
      <c r="EE647" s="823"/>
      <c r="EF647" s="823"/>
      <c r="EG647" s="823"/>
      <c r="EH647" s="823"/>
      <c r="EI647" s="823"/>
      <c r="EJ647" s="840"/>
      <c r="EK647" s="843"/>
      <c r="EL647" s="840"/>
      <c r="EN647" s="864"/>
      <c r="EO647" s="854"/>
      <c r="EP647" s="855"/>
      <c r="EQ647" s="855"/>
      <c r="ER647" s="855"/>
      <c r="ES647" s="856"/>
      <c r="ET647" s="37"/>
      <c r="EU647" s="814"/>
      <c r="EV647" s="815"/>
      <c r="EW647" s="817"/>
      <c r="EX647" s="831"/>
      <c r="EY647" s="834"/>
      <c r="EZ647" s="808" t="s">
        <v>4454</v>
      </c>
      <c r="FA647" s="809"/>
      <c r="FB647" s="810"/>
      <c r="FC647" s="23"/>
      <c r="FD647" s="23"/>
      <c r="FE647" s="25"/>
      <c r="FF647" s="23"/>
      <c r="FG647" s="25"/>
      <c r="FH647" s="843"/>
      <c r="FI647" s="823"/>
      <c r="FJ647" s="823"/>
      <c r="FK647" s="823"/>
      <c r="FL647" s="823"/>
      <c r="FM647" s="849"/>
      <c r="FN647" s="840"/>
      <c r="FO647" s="843"/>
      <c r="FP647" s="840"/>
      <c r="FR647" s="864"/>
      <c r="FS647" s="854"/>
      <c r="FT647" s="855"/>
      <c r="FU647" s="855"/>
      <c r="FV647" s="855"/>
      <c r="FW647" s="856"/>
      <c r="FX647" s="37"/>
      <c r="FY647" s="814"/>
      <c r="FZ647" s="815"/>
      <c r="GA647" s="817"/>
      <c r="GB647" s="831"/>
      <c r="GC647" s="834"/>
      <c r="GD647" s="808" t="s">
        <v>4454</v>
      </c>
      <c r="GE647" s="809"/>
      <c r="GF647" s="810"/>
      <c r="GG647" s="23"/>
      <c r="GH647" s="23"/>
      <c r="GI647" s="25"/>
      <c r="GJ647" s="23"/>
      <c r="GK647" s="25"/>
      <c r="GL647" s="843"/>
      <c r="GM647" s="823"/>
      <c r="GN647" s="823"/>
      <c r="GO647" s="823"/>
      <c r="GP647" s="823"/>
      <c r="GQ647" s="849"/>
      <c r="GR647" s="840"/>
      <c r="GS647" s="843"/>
      <c r="GT647" s="840"/>
      <c r="GV647" s="864"/>
      <c r="GW647" s="854"/>
      <c r="GX647" s="855"/>
      <c r="GY647" s="855"/>
      <c r="GZ647" s="855"/>
      <c r="HA647" s="856"/>
      <c r="HB647" s="37"/>
      <c r="HC647" s="814"/>
      <c r="HD647" s="815"/>
      <c r="HE647" s="817"/>
      <c r="HF647" s="831"/>
      <c r="HG647" s="834"/>
      <c r="HH647" s="808" t="s">
        <v>4454</v>
      </c>
      <c r="HI647" s="809"/>
      <c r="HJ647" s="810"/>
      <c r="HK647" s="23"/>
      <c r="HL647" s="23"/>
      <c r="HM647" s="25"/>
      <c r="HN647" s="23"/>
      <c r="HO647" s="25"/>
      <c r="HP647" s="843"/>
      <c r="HQ647" s="823"/>
      <c r="HR647" s="823"/>
      <c r="HS647" s="823"/>
      <c r="HT647" s="823"/>
      <c r="HU647" s="849"/>
      <c r="HV647" s="840"/>
      <c r="HW647" s="843"/>
      <c r="HX647" s="840"/>
      <c r="HZ647" s="864"/>
      <c r="IA647" s="854"/>
      <c r="IB647" s="855"/>
      <c r="IC647" s="855"/>
      <c r="ID647" s="855"/>
      <c r="IE647" s="856"/>
      <c r="IF647" s="37"/>
      <c r="IG647" s="814"/>
      <c r="IH647" s="815"/>
      <c r="II647" s="817"/>
      <c r="IJ647" s="831"/>
      <c r="IK647" s="834"/>
      <c r="IL647" s="808" t="s">
        <v>4454</v>
      </c>
      <c r="IM647" s="809"/>
      <c r="IN647" s="810"/>
      <c r="IO647" s="23"/>
      <c r="IP647" s="24"/>
      <c r="IQ647" s="25"/>
      <c r="IR647" s="24"/>
      <c r="IS647" s="25"/>
      <c r="IT647" s="843"/>
      <c r="IU647" s="823"/>
      <c r="IV647" s="823"/>
      <c r="IW647" s="823"/>
      <c r="IX647" s="823"/>
      <c r="IY647" s="849"/>
      <c r="IZ647" s="840"/>
      <c r="JA647" s="843"/>
      <c r="JB647" s="840"/>
      <c r="JD647" s="864"/>
      <c r="JE647" s="854"/>
      <c r="JF647" s="855"/>
      <c r="JG647" s="855"/>
      <c r="JH647" s="855"/>
      <c r="JI647" s="856"/>
      <c r="JJ647" s="37"/>
      <c r="JK647" s="814"/>
      <c r="JL647" s="815"/>
      <c r="JM647" s="817"/>
      <c r="JN647" s="831"/>
      <c r="JO647" s="834"/>
      <c r="JP647" s="808" t="s">
        <v>4454</v>
      </c>
      <c r="JQ647" s="809"/>
      <c r="JR647" s="810"/>
      <c r="JS647" s="23"/>
      <c r="JT647" s="24"/>
      <c r="JU647" s="25"/>
      <c r="JV647" s="24"/>
      <c r="JW647" s="25"/>
      <c r="JX647" s="843"/>
      <c r="JY647" s="823"/>
      <c r="JZ647" s="823"/>
      <c r="KA647" s="823"/>
      <c r="KB647" s="823"/>
      <c r="KC647" s="849"/>
      <c r="KD647" s="840"/>
      <c r="KE647" s="843"/>
      <c r="KF647" s="840"/>
      <c r="KH647" s="864"/>
      <c r="KI647" s="854"/>
      <c r="KJ647" s="855"/>
      <c r="KK647" s="855"/>
      <c r="KL647" s="855"/>
      <c r="KM647" s="856"/>
      <c r="KN647" s="37"/>
    </row>
    <row r="648" spans="1:300" ht="18.600000000000001" customHeight="1" x14ac:dyDescent="0.25">
      <c r="A648" s="814"/>
      <c r="B648" s="815"/>
      <c r="C648" s="817"/>
      <c r="D648" s="831"/>
      <c r="E648" s="834"/>
      <c r="F648" s="808" t="s">
        <v>4455</v>
      </c>
      <c r="G648" s="809"/>
      <c r="H648" s="810"/>
      <c r="I648" s="23"/>
      <c r="J648" s="23"/>
      <c r="K648" s="25"/>
      <c r="L648" s="23"/>
      <c r="M648" s="25"/>
      <c r="N648" s="843"/>
      <c r="O648" s="823"/>
      <c r="P648" s="823"/>
      <c r="Q648" s="823"/>
      <c r="R648" s="823"/>
      <c r="S648" s="849"/>
      <c r="T648" s="840"/>
      <c r="U648" s="843"/>
      <c r="V648" s="840"/>
      <c r="X648" s="864"/>
      <c r="Y648" s="854"/>
      <c r="Z648" s="855"/>
      <c r="AA648" s="855"/>
      <c r="AB648" s="855"/>
      <c r="AC648" s="856"/>
      <c r="AD648" s="37"/>
      <c r="AE648" s="814"/>
      <c r="AF648" s="815"/>
      <c r="AG648" s="817"/>
      <c r="AH648" s="831"/>
      <c r="AI648" s="834"/>
      <c r="AJ648" s="808" t="s">
        <v>4455</v>
      </c>
      <c r="AK648" s="809"/>
      <c r="AL648" s="810"/>
      <c r="AM648" s="23"/>
      <c r="AN648" s="23"/>
      <c r="AO648" s="25"/>
      <c r="AP648" s="23"/>
      <c r="AQ648" s="25"/>
      <c r="AR648" s="843"/>
      <c r="AS648" s="823"/>
      <c r="AT648" s="823"/>
      <c r="AU648" s="823"/>
      <c r="AV648" s="823"/>
      <c r="AW648" s="849"/>
      <c r="AX648" s="840"/>
      <c r="AY648" s="843"/>
      <c r="AZ648" s="840"/>
      <c r="BB648" s="864"/>
      <c r="BC648" s="854"/>
      <c r="BD648" s="855"/>
      <c r="BE648" s="855"/>
      <c r="BF648" s="855"/>
      <c r="BG648" s="856"/>
      <c r="BH648" s="37"/>
      <c r="BI648" s="814"/>
      <c r="BJ648" s="815"/>
      <c r="BK648" s="817"/>
      <c r="BL648" s="831"/>
      <c r="BM648" s="834"/>
      <c r="BN648" s="808" t="s">
        <v>4455</v>
      </c>
      <c r="BO648" s="809"/>
      <c r="BP648" s="810"/>
      <c r="BQ648" s="23"/>
      <c r="BR648" s="24"/>
      <c r="BS648" s="25"/>
      <c r="BT648" s="24"/>
      <c r="BU648" s="25"/>
      <c r="BV648" s="843"/>
      <c r="BW648" s="823"/>
      <c r="BX648" s="823"/>
      <c r="BY648" s="823"/>
      <c r="BZ648" s="823"/>
      <c r="CA648" s="849"/>
      <c r="CB648" s="840"/>
      <c r="CC648" s="843"/>
      <c r="CD648" s="840"/>
      <c r="CF648" s="864"/>
      <c r="CG648" s="854"/>
      <c r="CH648" s="855"/>
      <c r="CI648" s="855"/>
      <c r="CJ648" s="855"/>
      <c r="CK648" s="856"/>
      <c r="CL648" s="37"/>
      <c r="CM648" s="814"/>
      <c r="CN648" s="815"/>
      <c r="CO648" s="817"/>
      <c r="CP648" s="831"/>
      <c r="CQ648" s="834"/>
      <c r="CR648" s="808" t="s">
        <v>4455</v>
      </c>
      <c r="CS648" s="809"/>
      <c r="CT648" s="810"/>
      <c r="CU648" s="23"/>
      <c r="CV648" s="23"/>
      <c r="CW648" s="25"/>
      <c r="CX648" s="23"/>
      <c r="CY648" s="23"/>
      <c r="CZ648" s="843"/>
      <c r="DA648" s="823"/>
      <c r="DB648" s="823"/>
      <c r="DC648" s="823"/>
      <c r="DD648" s="823"/>
      <c r="DE648" s="823"/>
      <c r="DF648" s="840"/>
      <c r="DG648" s="843"/>
      <c r="DH648" s="840"/>
      <c r="DJ648" s="864"/>
      <c r="DK648" s="854"/>
      <c r="DL648" s="855"/>
      <c r="DM648" s="855"/>
      <c r="DN648" s="855"/>
      <c r="DO648" s="856"/>
      <c r="DP648" s="37"/>
      <c r="DQ648" s="814"/>
      <c r="DR648" s="815"/>
      <c r="DS648" s="817"/>
      <c r="DT648" s="831"/>
      <c r="DU648" s="834"/>
      <c r="DV648" s="808" t="s">
        <v>4455</v>
      </c>
      <c r="DW648" s="809"/>
      <c r="DX648" s="810"/>
      <c r="DY648" s="23"/>
      <c r="DZ648" s="23"/>
      <c r="EA648" s="25"/>
      <c r="EB648" s="23"/>
      <c r="EC648" s="23"/>
      <c r="ED648" s="843"/>
      <c r="EE648" s="823"/>
      <c r="EF648" s="823"/>
      <c r="EG648" s="823"/>
      <c r="EH648" s="823"/>
      <c r="EI648" s="823"/>
      <c r="EJ648" s="840"/>
      <c r="EK648" s="843"/>
      <c r="EL648" s="840"/>
      <c r="EN648" s="864"/>
      <c r="EO648" s="854"/>
      <c r="EP648" s="855"/>
      <c r="EQ648" s="855"/>
      <c r="ER648" s="855"/>
      <c r="ES648" s="856"/>
      <c r="ET648" s="37"/>
      <c r="EU648" s="814"/>
      <c r="EV648" s="815"/>
      <c r="EW648" s="817"/>
      <c r="EX648" s="831"/>
      <c r="EY648" s="834"/>
      <c r="EZ648" s="808" t="s">
        <v>4455</v>
      </c>
      <c r="FA648" s="809"/>
      <c r="FB648" s="810"/>
      <c r="FC648" s="23"/>
      <c r="FD648" s="23"/>
      <c r="FE648" s="25"/>
      <c r="FF648" s="23"/>
      <c r="FG648" s="25"/>
      <c r="FH648" s="843"/>
      <c r="FI648" s="823"/>
      <c r="FJ648" s="823"/>
      <c r="FK648" s="823"/>
      <c r="FL648" s="823"/>
      <c r="FM648" s="849"/>
      <c r="FN648" s="840"/>
      <c r="FO648" s="843"/>
      <c r="FP648" s="840"/>
      <c r="FR648" s="864"/>
      <c r="FS648" s="854"/>
      <c r="FT648" s="855"/>
      <c r="FU648" s="855"/>
      <c r="FV648" s="855"/>
      <c r="FW648" s="856"/>
      <c r="FX648" s="37"/>
      <c r="FY648" s="814"/>
      <c r="FZ648" s="815"/>
      <c r="GA648" s="817"/>
      <c r="GB648" s="831"/>
      <c r="GC648" s="834"/>
      <c r="GD648" s="808" t="s">
        <v>4455</v>
      </c>
      <c r="GE648" s="809"/>
      <c r="GF648" s="810"/>
      <c r="GG648" s="23"/>
      <c r="GH648" s="23"/>
      <c r="GI648" s="25"/>
      <c r="GJ648" s="23"/>
      <c r="GK648" s="25"/>
      <c r="GL648" s="843"/>
      <c r="GM648" s="823"/>
      <c r="GN648" s="823"/>
      <c r="GO648" s="823"/>
      <c r="GP648" s="823"/>
      <c r="GQ648" s="849"/>
      <c r="GR648" s="840"/>
      <c r="GS648" s="843"/>
      <c r="GT648" s="840"/>
      <c r="GV648" s="864"/>
      <c r="GW648" s="854"/>
      <c r="GX648" s="855"/>
      <c r="GY648" s="855"/>
      <c r="GZ648" s="855"/>
      <c r="HA648" s="856"/>
      <c r="HB648" s="37"/>
      <c r="HC648" s="814"/>
      <c r="HD648" s="815"/>
      <c r="HE648" s="817"/>
      <c r="HF648" s="831"/>
      <c r="HG648" s="834"/>
      <c r="HH648" s="808" t="s">
        <v>4455</v>
      </c>
      <c r="HI648" s="809"/>
      <c r="HJ648" s="810"/>
      <c r="HK648" s="23"/>
      <c r="HL648" s="23"/>
      <c r="HM648" s="25"/>
      <c r="HN648" s="23"/>
      <c r="HO648" s="25"/>
      <c r="HP648" s="843"/>
      <c r="HQ648" s="823"/>
      <c r="HR648" s="823"/>
      <c r="HS648" s="823"/>
      <c r="HT648" s="823"/>
      <c r="HU648" s="849"/>
      <c r="HV648" s="840"/>
      <c r="HW648" s="843"/>
      <c r="HX648" s="840"/>
      <c r="HZ648" s="864"/>
      <c r="IA648" s="854"/>
      <c r="IB648" s="855"/>
      <c r="IC648" s="855"/>
      <c r="ID648" s="855"/>
      <c r="IE648" s="856"/>
      <c r="IF648" s="37"/>
      <c r="IG648" s="814"/>
      <c r="IH648" s="815"/>
      <c r="II648" s="817"/>
      <c r="IJ648" s="831"/>
      <c r="IK648" s="834"/>
      <c r="IL648" s="808" t="s">
        <v>4455</v>
      </c>
      <c r="IM648" s="809"/>
      <c r="IN648" s="810"/>
      <c r="IO648" s="23"/>
      <c r="IP648" s="24"/>
      <c r="IQ648" s="25"/>
      <c r="IR648" s="24"/>
      <c r="IS648" s="25"/>
      <c r="IT648" s="843"/>
      <c r="IU648" s="823"/>
      <c r="IV648" s="823"/>
      <c r="IW648" s="823"/>
      <c r="IX648" s="823"/>
      <c r="IY648" s="849"/>
      <c r="IZ648" s="840"/>
      <c r="JA648" s="843"/>
      <c r="JB648" s="840"/>
      <c r="JD648" s="864"/>
      <c r="JE648" s="854"/>
      <c r="JF648" s="855"/>
      <c r="JG648" s="855"/>
      <c r="JH648" s="855"/>
      <c r="JI648" s="856"/>
      <c r="JJ648" s="37"/>
      <c r="JK648" s="814"/>
      <c r="JL648" s="815"/>
      <c r="JM648" s="817"/>
      <c r="JN648" s="831"/>
      <c r="JO648" s="834"/>
      <c r="JP648" s="808" t="s">
        <v>4455</v>
      </c>
      <c r="JQ648" s="809"/>
      <c r="JR648" s="810"/>
      <c r="JS648" s="23"/>
      <c r="JT648" s="24"/>
      <c r="JU648" s="25"/>
      <c r="JV648" s="24"/>
      <c r="JW648" s="25"/>
      <c r="JX648" s="843"/>
      <c r="JY648" s="823"/>
      <c r="JZ648" s="823"/>
      <c r="KA648" s="823"/>
      <c r="KB648" s="823"/>
      <c r="KC648" s="849"/>
      <c r="KD648" s="840"/>
      <c r="KE648" s="843"/>
      <c r="KF648" s="840"/>
      <c r="KH648" s="864"/>
      <c r="KI648" s="854"/>
      <c r="KJ648" s="855"/>
      <c r="KK648" s="855"/>
      <c r="KL648" s="855"/>
      <c r="KM648" s="856"/>
      <c r="KN648" s="37"/>
    </row>
    <row r="649" spans="1:300" ht="18.600000000000001" customHeight="1" x14ac:dyDescent="0.25">
      <c r="A649" s="814"/>
      <c r="B649" s="815"/>
      <c r="C649" s="817"/>
      <c r="D649" s="831"/>
      <c r="E649" s="834"/>
      <c r="F649" s="808" t="s">
        <v>4456</v>
      </c>
      <c r="G649" s="809"/>
      <c r="H649" s="810"/>
      <c r="I649" s="23"/>
      <c r="J649" s="23"/>
      <c r="K649" s="25"/>
      <c r="L649" s="23"/>
      <c r="M649" s="25"/>
      <c r="N649" s="843"/>
      <c r="O649" s="823"/>
      <c r="P649" s="823"/>
      <c r="Q649" s="823"/>
      <c r="R649" s="823"/>
      <c r="S649" s="849"/>
      <c r="T649" s="840"/>
      <c r="U649" s="843"/>
      <c r="V649" s="840"/>
      <c r="X649" s="864"/>
      <c r="Y649" s="854"/>
      <c r="Z649" s="855"/>
      <c r="AA649" s="855"/>
      <c r="AB649" s="855"/>
      <c r="AC649" s="856"/>
      <c r="AD649" s="37"/>
      <c r="AE649" s="814"/>
      <c r="AF649" s="815"/>
      <c r="AG649" s="817"/>
      <c r="AH649" s="831"/>
      <c r="AI649" s="834"/>
      <c r="AJ649" s="808" t="s">
        <v>4456</v>
      </c>
      <c r="AK649" s="809"/>
      <c r="AL649" s="810"/>
      <c r="AM649" s="23"/>
      <c r="AN649" s="23"/>
      <c r="AO649" s="25"/>
      <c r="AP649" s="23"/>
      <c r="AQ649" s="25"/>
      <c r="AR649" s="843"/>
      <c r="AS649" s="823"/>
      <c r="AT649" s="823"/>
      <c r="AU649" s="823"/>
      <c r="AV649" s="823"/>
      <c r="AW649" s="849"/>
      <c r="AX649" s="840"/>
      <c r="AY649" s="843"/>
      <c r="AZ649" s="840"/>
      <c r="BB649" s="864"/>
      <c r="BC649" s="854"/>
      <c r="BD649" s="855"/>
      <c r="BE649" s="855"/>
      <c r="BF649" s="855"/>
      <c r="BG649" s="856"/>
      <c r="BH649" s="37"/>
      <c r="BI649" s="814"/>
      <c r="BJ649" s="815"/>
      <c r="BK649" s="817"/>
      <c r="BL649" s="831"/>
      <c r="BM649" s="834"/>
      <c r="BN649" s="808" t="s">
        <v>4456</v>
      </c>
      <c r="BO649" s="809"/>
      <c r="BP649" s="810"/>
      <c r="BQ649" s="23"/>
      <c r="BR649" s="24"/>
      <c r="BS649" s="25"/>
      <c r="BT649" s="24"/>
      <c r="BU649" s="25"/>
      <c r="BV649" s="843"/>
      <c r="BW649" s="823"/>
      <c r="BX649" s="823"/>
      <c r="BY649" s="823"/>
      <c r="BZ649" s="823"/>
      <c r="CA649" s="849"/>
      <c r="CB649" s="840"/>
      <c r="CC649" s="843"/>
      <c r="CD649" s="840"/>
      <c r="CF649" s="864"/>
      <c r="CG649" s="854"/>
      <c r="CH649" s="855"/>
      <c r="CI649" s="855"/>
      <c r="CJ649" s="855"/>
      <c r="CK649" s="856"/>
      <c r="CL649" s="37"/>
      <c r="CM649" s="814"/>
      <c r="CN649" s="815"/>
      <c r="CO649" s="817"/>
      <c r="CP649" s="831"/>
      <c r="CQ649" s="834"/>
      <c r="CR649" s="808" t="s">
        <v>4456</v>
      </c>
      <c r="CS649" s="809"/>
      <c r="CT649" s="810"/>
      <c r="CU649" s="23"/>
      <c r="CV649" s="23"/>
      <c r="CW649" s="25"/>
      <c r="CX649" s="23"/>
      <c r="CY649" s="23"/>
      <c r="CZ649" s="843"/>
      <c r="DA649" s="823"/>
      <c r="DB649" s="823"/>
      <c r="DC649" s="823"/>
      <c r="DD649" s="823"/>
      <c r="DE649" s="823"/>
      <c r="DF649" s="840"/>
      <c r="DG649" s="843"/>
      <c r="DH649" s="840"/>
      <c r="DJ649" s="864"/>
      <c r="DK649" s="854"/>
      <c r="DL649" s="855"/>
      <c r="DM649" s="855"/>
      <c r="DN649" s="855"/>
      <c r="DO649" s="856"/>
      <c r="DP649" s="37"/>
      <c r="DQ649" s="814"/>
      <c r="DR649" s="815"/>
      <c r="DS649" s="817"/>
      <c r="DT649" s="831"/>
      <c r="DU649" s="834"/>
      <c r="DV649" s="808" t="s">
        <v>4456</v>
      </c>
      <c r="DW649" s="809"/>
      <c r="DX649" s="810"/>
      <c r="DY649" s="23"/>
      <c r="DZ649" s="23"/>
      <c r="EA649" s="25"/>
      <c r="EB649" s="23"/>
      <c r="EC649" s="23"/>
      <c r="ED649" s="843"/>
      <c r="EE649" s="823"/>
      <c r="EF649" s="823"/>
      <c r="EG649" s="823"/>
      <c r="EH649" s="823"/>
      <c r="EI649" s="823"/>
      <c r="EJ649" s="840"/>
      <c r="EK649" s="843"/>
      <c r="EL649" s="840"/>
      <c r="EN649" s="864"/>
      <c r="EO649" s="854"/>
      <c r="EP649" s="855"/>
      <c r="EQ649" s="855"/>
      <c r="ER649" s="855"/>
      <c r="ES649" s="856"/>
      <c r="ET649" s="37"/>
      <c r="EU649" s="814"/>
      <c r="EV649" s="815"/>
      <c r="EW649" s="817"/>
      <c r="EX649" s="831"/>
      <c r="EY649" s="834"/>
      <c r="EZ649" s="808" t="s">
        <v>4456</v>
      </c>
      <c r="FA649" s="809"/>
      <c r="FB649" s="810"/>
      <c r="FC649" s="23"/>
      <c r="FD649" s="23"/>
      <c r="FE649" s="25"/>
      <c r="FF649" s="23"/>
      <c r="FG649" s="25"/>
      <c r="FH649" s="843"/>
      <c r="FI649" s="823"/>
      <c r="FJ649" s="823"/>
      <c r="FK649" s="823"/>
      <c r="FL649" s="823"/>
      <c r="FM649" s="849"/>
      <c r="FN649" s="840"/>
      <c r="FO649" s="843"/>
      <c r="FP649" s="840"/>
      <c r="FR649" s="864"/>
      <c r="FS649" s="854"/>
      <c r="FT649" s="855"/>
      <c r="FU649" s="855"/>
      <c r="FV649" s="855"/>
      <c r="FW649" s="856"/>
      <c r="FX649" s="37"/>
      <c r="FY649" s="814"/>
      <c r="FZ649" s="815"/>
      <c r="GA649" s="817"/>
      <c r="GB649" s="831"/>
      <c r="GC649" s="834"/>
      <c r="GD649" s="808" t="s">
        <v>4456</v>
      </c>
      <c r="GE649" s="809"/>
      <c r="GF649" s="810"/>
      <c r="GG649" s="23"/>
      <c r="GH649" s="23"/>
      <c r="GI649" s="25"/>
      <c r="GJ649" s="23"/>
      <c r="GK649" s="25"/>
      <c r="GL649" s="843"/>
      <c r="GM649" s="823"/>
      <c r="GN649" s="823"/>
      <c r="GO649" s="823"/>
      <c r="GP649" s="823"/>
      <c r="GQ649" s="849"/>
      <c r="GR649" s="840"/>
      <c r="GS649" s="843"/>
      <c r="GT649" s="840"/>
      <c r="GV649" s="864"/>
      <c r="GW649" s="854"/>
      <c r="GX649" s="855"/>
      <c r="GY649" s="855"/>
      <c r="GZ649" s="855"/>
      <c r="HA649" s="856"/>
      <c r="HB649" s="37"/>
      <c r="HC649" s="814"/>
      <c r="HD649" s="815"/>
      <c r="HE649" s="817"/>
      <c r="HF649" s="831"/>
      <c r="HG649" s="834"/>
      <c r="HH649" s="808" t="s">
        <v>4456</v>
      </c>
      <c r="HI649" s="809"/>
      <c r="HJ649" s="810"/>
      <c r="HK649" s="23"/>
      <c r="HL649" s="23"/>
      <c r="HM649" s="25"/>
      <c r="HN649" s="23"/>
      <c r="HO649" s="25"/>
      <c r="HP649" s="843"/>
      <c r="HQ649" s="823"/>
      <c r="HR649" s="823"/>
      <c r="HS649" s="823"/>
      <c r="HT649" s="823"/>
      <c r="HU649" s="849"/>
      <c r="HV649" s="840"/>
      <c r="HW649" s="843"/>
      <c r="HX649" s="840"/>
      <c r="HZ649" s="864"/>
      <c r="IA649" s="854"/>
      <c r="IB649" s="855"/>
      <c r="IC649" s="855"/>
      <c r="ID649" s="855"/>
      <c r="IE649" s="856"/>
      <c r="IF649" s="37"/>
      <c r="IG649" s="814"/>
      <c r="IH649" s="815"/>
      <c r="II649" s="817"/>
      <c r="IJ649" s="831"/>
      <c r="IK649" s="834"/>
      <c r="IL649" s="808" t="s">
        <v>4456</v>
      </c>
      <c r="IM649" s="809"/>
      <c r="IN649" s="810"/>
      <c r="IO649" s="23"/>
      <c r="IP649" s="24"/>
      <c r="IQ649" s="25"/>
      <c r="IR649" s="24"/>
      <c r="IS649" s="25"/>
      <c r="IT649" s="843"/>
      <c r="IU649" s="823"/>
      <c r="IV649" s="823"/>
      <c r="IW649" s="823"/>
      <c r="IX649" s="823"/>
      <c r="IY649" s="849"/>
      <c r="IZ649" s="840"/>
      <c r="JA649" s="843"/>
      <c r="JB649" s="840"/>
      <c r="JD649" s="864"/>
      <c r="JE649" s="854"/>
      <c r="JF649" s="855"/>
      <c r="JG649" s="855"/>
      <c r="JH649" s="855"/>
      <c r="JI649" s="856"/>
      <c r="JJ649" s="37"/>
      <c r="JK649" s="814"/>
      <c r="JL649" s="815"/>
      <c r="JM649" s="817"/>
      <c r="JN649" s="831"/>
      <c r="JO649" s="834"/>
      <c r="JP649" s="808" t="s">
        <v>4456</v>
      </c>
      <c r="JQ649" s="809"/>
      <c r="JR649" s="810"/>
      <c r="JS649" s="23"/>
      <c r="JT649" s="24"/>
      <c r="JU649" s="25"/>
      <c r="JV649" s="24"/>
      <c r="JW649" s="25"/>
      <c r="JX649" s="843"/>
      <c r="JY649" s="823"/>
      <c r="JZ649" s="823"/>
      <c r="KA649" s="823"/>
      <c r="KB649" s="823"/>
      <c r="KC649" s="849"/>
      <c r="KD649" s="840"/>
      <c r="KE649" s="843"/>
      <c r="KF649" s="840"/>
      <c r="KH649" s="864"/>
      <c r="KI649" s="854"/>
      <c r="KJ649" s="855"/>
      <c r="KK649" s="855"/>
      <c r="KL649" s="855"/>
      <c r="KM649" s="856"/>
      <c r="KN649" s="37"/>
    </row>
    <row r="650" spans="1:300" ht="18.95" customHeight="1" thickBot="1" x14ac:dyDescent="0.3">
      <c r="A650" s="814"/>
      <c r="B650" s="815"/>
      <c r="C650" s="817"/>
      <c r="D650" s="832"/>
      <c r="E650" s="835"/>
      <c r="F650" s="808" t="s">
        <v>4457</v>
      </c>
      <c r="G650" s="809"/>
      <c r="H650" s="810"/>
      <c r="I650" s="23">
        <v>1</v>
      </c>
      <c r="J650" s="23">
        <v>1</v>
      </c>
      <c r="K650" s="25"/>
      <c r="L650" s="23">
        <v>1</v>
      </c>
      <c r="M650" s="25"/>
      <c r="N650" s="843"/>
      <c r="O650" s="823"/>
      <c r="P650" s="823"/>
      <c r="Q650" s="823"/>
      <c r="R650" s="823"/>
      <c r="S650" s="849"/>
      <c r="T650" s="840"/>
      <c r="U650" s="843"/>
      <c r="V650" s="840"/>
      <c r="X650" s="864"/>
      <c r="Y650" s="854"/>
      <c r="Z650" s="855"/>
      <c r="AA650" s="855"/>
      <c r="AB650" s="855"/>
      <c r="AC650" s="856"/>
      <c r="AD650" s="37"/>
      <c r="AE650" s="814"/>
      <c r="AF650" s="815"/>
      <c r="AG650" s="817"/>
      <c r="AH650" s="832"/>
      <c r="AI650" s="835"/>
      <c r="AJ650" s="808" t="s">
        <v>4457</v>
      </c>
      <c r="AK650" s="809"/>
      <c r="AL650" s="810"/>
      <c r="AM650" s="23"/>
      <c r="AN650" s="23"/>
      <c r="AO650" s="25"/>
      <c r="AP650" s="23"/>
      <c r="AQ650" s="25"/>
      <c r="AR650" s="843"/>
      <c r="AS650" s="823"/>
      <c r="AT650" s="823"/>
      <c r="AU650" s="823"/>
      <c r="AV650" s="823"/>
      <c r="AW650" s="849"/>
      <c r="AX650" s="840"/>
      <c r="AY650" s="843"/>
      <c r="AZ650" s="840"/>
      <c r="BB650" s="864"/>
      <c r="BC650" s="854"/>
      <c r="BD650" s="855"/>
      <c r="BE650" s="855"/>
      <c r="BF650" s="855"/>
      <c r="BG650" s="856"/>
      <c r="BH650" s="37"/>
      <c r="BI650" s="814"/>
      <c r="BJ650" s="815"/>
      <c r="BK650" s="817"/>
      <c r="BL650" s="832"/>
      <c r="BM650" s="835"/>
      <c r="BN650" s="808" t="s">
        <v>4457</v>
      </c>
      <c r="BO650" s="809"/>
      <c r="BP650" s="810"/>
      <c r="BQ650" s="23"/>
      <c r="BR650" s="24"/>
      <c r="BS650" s="25"/>
      <c r="BT650" s="24"/>
      <c r="BU650" s="25"/>
      <c r="BV650" s="843"/>
      <c r="BW650" s="823"/>
      <c r="BX650" s="823"/>
      <c r="BY650" s="823"/>
      <c r="BZ650" s="823"/>
      <c r="CA650" s="849"/>
      <c r="CB650" s="840"/>
      <c r="CC650" s="843"/>
      <c r="CD650" s="840"/>
      <c r="CF650" s="864"/>
      <c r="CG650" s="854"/>
      <c r="CH650" s="855"/>
      <c r="CI650" s="855"/>
      <c r="CJ650" s="855"/>
      <c r="CK650" s="856"/>
      <c r="CL650" s="37"/>
      <c r="CM650" s="814"/>
      <c r="CN650" s="815"/>
      <c r="CO650" s="817"/>
      <c r="CP650" s="832"/>
      <c r="CQ650" s="835"/>
      <c r="CR650" s="808" t="s">
        <v>4457</v>
      </c>
      <c r="CS650" s="809"/>
      <c r="CT650" s="810"/>
      <c r="CU650" s="23"/>
      <c r="CV650" s="23"/>
      <c r="CW650" s="25"/>
      <c r="CX650" s="23"/>
      <c r="CY650" s="23"/>
      <c r="CZ650" s="843"/>
      <c r="DA650" s="823"/>
      <c r="DB650" s="823"/>
      <c r="DC650" s="823"/>
      <c r="DD650" s="823"/>
      <c r="DE650" s="823"/>
      <c r="DF650" s="840"/>
      <c r="DG650" s="843"/>
      <c r="DH650" s="840"/>
      <c r="DJ650" s="864"/>
      <c r="DK650" s="854"/>
      <c r="DL650" s="855"/>
      <c r="DM650" s="855"/>
      <c r="DN650" s="855"/>
      <c r="DO650" s="856"/>
      <c r="DP650" s="37"/>
      <c r="DQ650" s="814"/>
      <c r="DR650" s="815"/>
      <c r="DS650" s="817"/>
      <c r="DT650" s="832"/>
      <c r="DU650" s="835"/>
      <c r="DV650" s="808" t="s">
        <v>4457</v>
      </c>
      <c r="DW650" s="809"/>
      <c r="DX650" s="810"/>
      <c r="DY650" s="23"/>
      <c r="DZ650" s="23"/>
      <c r="EA650" s="25"/>
      <c r="EB650" s="23"/>
      <c r="EC650" s="23"/>
      <c r="ED650" s="843"/>
      <c r="EE650" s="823"/>
      <c r="EF650" s="823"/>
      <c r="EG650" s="823"/>
      <c r="EH650" s="823"/>
      <c r="EI650" s="823"/>
      <c r="EJ650" s="840"/>
      <c r="EK650" s="843"/>
      <c r="EL650" s="840"/>
      <c r="EN650" s="864"/>
      <c r="EO650" s="854"/>
      <c r="EP650" s="855"/>
      <c r="EQ650" s="855"/>
      <c r="ER650" s="855"/>
      <c r="ES650" s="856"/>
      <c r="ET650" s="37"/>
      <c r="EU650" s="814"/>
      <c r="EV650" s="815"/>
      <c r="EW650" s="817"/>
      <c r="EX650" s="832"/>
      <c r="EY650" s="835"/>
      <c r="EZ650" s="808" t="s">
        <v>4457</v>
      </c>
      <c r="FA650" s="809"/>
      <c r="FB650" s="810"/>
      <c r="FC650" s="23"/>
      <c r="FD650" s="23"/>
      <c r="FE650" s="25"/>
      <c r="FF650" s="23"/>
      <c r="FG650" s="25"/>
      <c r="FH650" s="843"/>
      <c r="FI650" s="823"/>
      <c r="FJ650" s="823"/>
      <c r="FK650" s="823"/>
      <c r="FL650" s="823"/>
      <c r="FM650" s="849"/>
      <c r="FN650" s="840"/>
      <c r="FO650" s="843"/>
      <c r="FP650" s="840"/>
      <c r="FR650" s="864"/>
      <c r="FS650" s="854"/>
      <c r="FT650" s="855"/>
      <c r="FU650" s="855"/>
      <c r="FV650" s="855"/>
      <c r="FW650" s="856"/>
      <c r="FX650" s="37"/>
      <c r="FY650" s="814"/>
      <c r="FZ650" s="815"/>
      <c r="GA650" s="817"/>
      <c r="GB650" s="832"/>
      <c r="GC650" s="835"/>
      <c r="GD650" s="808" t="s">
        <v>4457</v>
      </c>
      <c r="GE650" s="809"/>
      <c r="GF650" s="810"/>
      <c r="GG650" s="23"/>
      <c r="GH650" s="23"/>
      <c r="GI650" s="25"/>
      <c r="GJ650" s="23"/>
      <c r="GK650" s="25"/>
      <c r="GL650" s="843"/>
      <c r="GM650" s="823"/>
      <c r="GN650" s="823"/>
      <c r="GO650" s="823"/>
      <c r="GP650" s="823"/>
      <c r="GQ650" s="849"/>
      <c r="GR650" s="840"/>
      <c r="GS650" s="843"/>
      <c r="GT650" s="840"/>
      <c r="GV650" s="864"/>
      <c r="GW650" s="854"/>
      <c r="GX650" s="855"/>
      <c r="GY650" s="855"/>
      <c r="GZ650" s="855"/>
      <c r="HA650" s="856"/>
      <c r="HB650" s="37"/>
      <c r="HC650" s="814"/>
      <c r="HD650" s="815"/>
      <c r="HE650" s="817"/>
      <c r="HF650" s="832"/>
      <c r="HG650" s="835"/>
      <c r="HH650" s="808" t="s">
        <v>4457</v>
      </c>
      <c r="HI650" s="809"/>
      <c r="HJ650" s="810"/>
      <c r="HK650" s="23"/>
      <c r="HL650" s="23"/>
      <c r="HM650" s="25"/>
      <c r="HN650" s="23"/>
      <c r="HO650" s="25"/>
      <c r="HP650" s="843"/>
      <c r="HQ650" s="823"/>
      <c r="HR650" s="823"/>
      <c r="HS650" s="823"/>
      <c r="HT650" s="823"/>
      <c r="HU650" s="849"/>
      <c r="HV650" s="840"/>
      <c r="HW650" s="843"/>
      <c r="HX650" s="840"/>
      <c r="HZ650" s="864"/>
      <c r="IA650" s="854"/>
      <c r="IB650" s="855"/>
      <c r="IC650" s="855"/>
      <c r="ID650" s="855"/>
      <c r="IE650" s="856"/>
      <c r="IF650" s="37"/>
      <c r="IG650" s="814"/>
      <c r="IH650" s="815"/>
      <c r="II650" s="817"/>
      <c r="IJ650" s="832"/>
      <c r="IK650" s="835"/>
      <c r="IL650" s="808" t="s">
        <v>4457</v>
      </c>
      <c r="IM650" s="809"/>
      <c r="IN650" s="810"/>
      <c r="IO650" s="23"/>
      <c r="IP650" s="24"/>
      <c r="IQ650" s="25"/>
      <c r="IR650" s="24"/>
      <c r="IS650" s="25"/>
      <c r="IT650" s="843"/>
      <c r="IU650" s="823"/>
      <c r="IV650" s="823"/>
      <c r="IW650" s="823"/>
      <c r="IX650" s="823"/>
      <c r="IY650" s="849"/>
      <c r="IZ650" s="840"/>
      <c r="JA650" s="843"/>
      <c r="JB650" s="840"/>
      <c r="JD650" s="864"/>
      <c r="JE650" s="854"/>
      <c r="JF650" s="855"/>
      <c r="JG650" s="855"/>
      <c r="JH650" s="855"/>
      <c r="JI650" s="856"/>
      <c r="JJ650" s="37"/>
      <c r="JK650" s="814"/>
      <c r="JL650" s="815"/>
      <c r="JM650" s="817"/>
      <c r="JN650" s="832"/>
      <c r="JO650" s="835"/>
      <c r="JP650" s="808" t="s">
        <v>4457</v>
      </c>
      <c r="JQ650" s="809"/>
      <c r="JR650" s="810"/>
      <c r="JS650" s="23"/>
      <c r="JT650" s="24"/>
      <c r="JU650" s="25"/>
      <c r="JV650" s="24"/>
      <c r="JW650" s="25"/>
      <c r="JX650" s="843"/>
      <c r="JY650" s="823"/>
      <c r="JZ650" s="823"/>
      <c r="KA650" s="823"/>
      <c r="KB650" s="823"/>
      <c r="KC650" s="849"/>
      <c r="KD650" s="840"/>
      <c r="KE650" s="843"/>
      <c r="KF650" s="840"/>
      <c r="KH650" s="864"/>
      <c r="KI650" s="854"/>
      <c r="KJ650" s="855"/>
      <c r="KK650" s="855"/>
      <c r="KL650" s="855"/>
      <c r="KM650" s="856"/>
      <c r="KN650" s="37"/>
    </row>
    <row r="651" spans="1:300" ht="18.95" customHeight="1" thickTop="1" x14ac:dyDescent="0.25">
      <c r="A651" s="814"/>
      <c r="B651" s="815"/>
      <c r="C651" s="817"/>
      <c r="D651" s="830" t="s">
        <v>4458</v>
      </c>
      <c r="E651" s="833"/>
      <c r="F651" s="808" t="s">
        <v>4459</v>
      </c>
      <c r="G651" s="809"/>
      <c r="H651" s="810"/>
      <c r="I651" s="23"/>
      <c r="J651" s="23"/>
      <c r="K651" s="25"/>
      <c r="L651" s="23"/>
      <c r="M651" s="25"/>
      <c r="N651" s="843"/>
      <c r="O651" s="823"/>
      <c r="P651" s="823"/>
      <c r="Q651" s="823"/>
      <c r="R651" s="823"/>
      <c r="S651" s="849"/>
      <c r="T651" s="840"/>
      <c r="U651" s="843"/>
      <c r="V651" s="840"/>
      <c r="X651" s="864"/>
      <c r="Y651" s="854"/>
      <c r="Z651" s="855"/>
      <c r="AA651" s="855"/>
      <c r="AB651" s="855"/>
      <c r="AC651" s="856"/>
      <c r="AD651" s="37"/>
      <c r="AE651" s="814"/>
      <c r="AF651" s="815"/>
      <c r="AG651" s="817"/>
      <c r="AH651" s="830" t="s">
        <v>4458</v>
      </c>
      <c r="AI651" s="833"/>
      <c r="AJ651" s="808" t="s">
        <v>4459</v>
      </c>
      <c r="AK651" s="809"/>
      <c r="AL651" s="810"/>
      <c r="AM651" s="23"/>
      <c r="AN651" s="23"/>
      <c r="AO651" s="25"/>
      <c r="AP651" s="23"/>
      <c r="AQ651" s="25"/>
      <c r="AR651" s="843"/>
      <c r="AS651" s="823"/>
      <c r="AT651" s="823"/>
      <c r="AU651" s="823"/>
      <c r="AV651" s="823"/>
      <c r="AW651" s="849"/>
      <c r="AX651" s="840"/>
      <c r="AY651" s="843"/>
      <c r="AZ651" s="840"/>
      <c r="BB651" s="864"/>
      <c r="BC651" s="854"/>
      <c r="BD651" s="855"/>
      <c r="BE651" s="855"/>
      <c r="BF651" s="855"/>
      <c r="BG651" s="856"/>
      <c r="BH651" s="37"/>
      <c r="BI651" s="814"/>
      <c r="BJ651" s="815"/>
      <c r="BK651" s="817"/>
      <c r="BL651" s="830" t="s">
        <v>4458</v>
      </c>
      <c r="BM651" s="833"/>
      <c r="BN651" s="808" t="s">
        <v>4459</v>
      </c>
      <c r="BO651" s="809"/>
      <c r="BP651" s="810"/>
      <c r="BQ651" s="23"/>
      <c r="BR651" s="24"/>
      <c r="BS651" s="25"/>
      <c r="BT651" s="24"/>
      <c r="BU651" s="25"/>
      <c r="BV651" s="843"/>
      <c r="BW651" s="823"/>
      <c r="BX651" s="823"/>
      <c r="BY651" s="823"/>
      <c r="BZ651" s="823"/>
      <c r="CA651" s="849"/>
      <c r="CB651" s="840"/>
      <c r="CC651" s="843"/>
      <c r="CD651" s="840"/>
      <c r="CF651" s="864"/>
      <c r="CG651" s="854"/>
      <c r="CH651" s="855"/>
      <c r="CI651" s="855"/>
      <c r="CJ651" s="855"/>
      <c r="CK651" s="856"/>
      <c r="CL651" s="37"/>
      <c r="CM651" s="814"/>
      <c r="CN651" s="815"/>
      <c r="CO651" s="817"/>
      <c r="CP651" s="830" t="s">
        <v>4458</v>
      </c>
      <c r="CQ651" s="833">
        <v>1</v>
      </c>
      <c r="CR651" s="808" t="s">
        <v>4459</v>
      </c>
      <c r="CS651" s="809"/>
      <c r="CT651" s="810"/>
      <c r="CU651" s="23"/>
      <c r="CV651" s="23"/>
      <c r="CW651" s="25"/>
      <c r="CX651" s="23"/>
      <c r="CY651" s="23"/>
      <c r="CZ651" s="843"/>
      <c r="DA651" s="823"/>
      <c r="DB651" s="823"/>
      <c r="DC651" s="823"/>
      <c r="DD651" s="823"/>
      <c r="DE651" s="823"/>
      <c r="DF651" s="840"/>
      <c r="DG651" s="843"/>
      <c r="DH651" s="840"/>
      <c r="DJ651" s="864"/>
      <c r="DK651" s="854"/>
      <c r="DL651" s="855"/>
      <c r="DM651" s="855"/>
      <c r="DN651" s="855"/>
      <c r="DO651" s="856"/>
      <c r="DP651" s="37"/>
      <c r="DQ651" s="814"/>
      <c r="DR651" s="815"/>
      <c r="DS651" s="817"/>
      <c r="DT651" s="830" t="s">
        <v>4458</v>
      </c>
      <c r="DU651" s="833">
        <v>1</v>
      </c>
      <c r="DV651" s="808" t="s">
        <v>4459</v>
      </c>
      <c r="DW651" s="809"/>
      <c r="DX651" s="810"/>
      <c r="DY651" s="23"/>
      <c r="DZ651" s="23"/>
      <c r="EA651" s="25"/>
      <c r="EB651" s="23"/>
      <c r="EC651" s="23"/>
      <c r="ED651" s="843"/>
      <c r="EE651" s="823"/>
      <c r="EF651" s="823"/>
      <c r="EG651" s="823"/>
      <c r="EH651" s="823"/>
      <c r="EI651" s="823"/>
      <c r="EJ651" s="840"/>
      <c r="EK651" s="843"/>
      <c r="EL651" s="840"/>
      <c r="EN651" s="864"/>
      <c r="EO651" s="854"/>
      <c r="EP651" s="855"/>
      <c r="EQ651" s="855"/>
      <c r="ER651" s="855"/>
      <c r="ES651" s="856"/>
      <c r="ET651" s="37"/>
      <c r="EU651" s="814"/>
      <c r="EV651" s="815"/>
      <c r="EW651" s="817"/>
      <c r="EX651" s="830" t="s">
        <v>4458</v>
      </c>
      <c r="EY651" s="833"/>
      <c r="EZ651" s="808" t="s">
        <v>4459</v>
      </c>
      <c r="FA651" s="809"/>
      <c r="FB651" s="810"/>
      <c r="FC651" s="23"/>
      <c r="FD651" s="23"/>
      <c r="FE651" s="25"/>
      <c r="FF651" s="23"/>
      <c r="FG651" s="25"/>
      <c r="FH651" s="843"/>
      <c r="FI651" s="823"/>
      <c r="FJ651" s="823"/>
      <c r="FK651" s="823"/>
      <c r="FL651" s="823"/>
      <c r="FM651" s="849"/>
      <c r="FN651" s="840"/>
      <c r="FO651" s="843"/>
      <c r="FP651" s="840"/>
      <c r="FR651" s="864"/>
      <c r="FS651" s="854"/>
      <c r="FT651" s="855"/>
      <c r="FU651" s="855"/>
      <c r="FV651" s="855"/>
      <c r="FW651" s="856"/>
      <c r="FX651" s="37"/>
      <c r="FY651" s="814"/>
      <c r="FZ651" s="815"/>
      <c r="GA651" s="817"/>
      <c r="GB651" s="830" t="s">
        <v>4458</v>
      </c>
      <c r="GC651" s="833"/>
      <c r="GD651" s="808" t="s">
        <v>4459</v>
      </c>
      <c r="GE651" s="809"/>
      <c r="GF651" s="810"/>
      <c r="GG651" s="23"/>
      <c r="GH651" s="23"/>
      <c r="GI651" s="25"/>
      <c r="GJ651" s="23"/>
      <c r="GK651" s="25"/>
      <c r="GL651" s="843"/>
      <c r="GM651" s="823"/>
      <c r="GN651" s="823"/>
      <c r="GO651" s="823"/>
      <c r="GP651" s="823"/>
      <c r="GQ651" s="849"/>
      <c r="GR651" s="840"/>
      <c r="GS651" s="843"/>
      <c r="GT651" s="840"/>
      <c r="GV651" s="864"/>
      <c r="GW651" s="854"/>
      <c r="GX651" s="855"/>
      <c r="GY651" s="855"/>
      <c r="GZ651" s="855"/>
      <c r="HA651" s="856"/>
      <c r="HB651" s="37"/>
      <c r="HC651" s="814"/>
      <c r="HD651" s="815"/>
      <c r="HE651" s="817"/>
      <c r="HF651" s="830" t="s">
        <v>4458</v>
      </c>
      <c r="HG651" s="833"/>
      <c r="HH651" s="808" t="s">
        <v>4459</v>
      </c>
      <c r="HI651" s="809"/>
      <c r="HJ651" s="810"/>
      <c r="HK651" s="23"/>
      <c r="HL651" s="23"/>
      <c r="HM651" s="25"/>
      <c r="HN651" s="23"/>
      <c r="HO651" s="25"/>
      <c r="HP651" s="843"/>
      <c r="HQ651" s="823"/>
      <c r="HR651" s="823"/>
      <c r="HS651" s="823"/>
      <c r="HT651" s="823"/>
      <c r="HU651" s="849"/>
      <c r="HV651" s="840"/>
      <c r="HW651" s="843"/>
      <c r="HX651" s="840"/>
      <c r="HZ651" s="864"/>
      <c r="IA651" s="854"/>
      <c r="IB651" s="855"/>
      <c r="IC651" s="855"/>
      <c r="ID651" s="855"/>
      <c r="IE651" s="856"/>
      <c r="IF651" s="37"/>
      <c r="IG651" s="814"/>
      <c r="IH651" s="815"/>
      <c r="II651" s="817"/>
      <c r="IJ651" s="830" t="s">
        <v>4458</v>
      </c>
      <c r="IK651" s="833"/>
      <c r="IL651" s="808" t="s">
        <v>4459</v>
      </c>
      <c r="IM651" s="809"/>
      <c r="IN651" s="810"/>
      <c r="IO651" s="23"/>
      <c r="IP651" s="24"/>
      <c r="IQ651" s="25"/>
      <c r="IR651" s="24"/>
      <c r="IS651" s="25"/>
      <c r="IT651" s="843"/>
      <c r="IU651" s="823"/>
      <c r="IV651" s="823"/>
      <c r="IW651" s="823"/>
      <c r="IX651" s="823"/>
      <c r="IY651" s="849"/>
      <c r="IZ651" s="840"/>
      <c r="JA651" s="843"/>
      <c r="JB651" s="840"/>
      <c r="JD651" s="864"/>
      <c r="JE651" s="854"/>
      <c r="JF651" s="855"/>
      <c r="JG651" s="855"/>
      <c r="JH651" s="855"/>
      <c r="JI651" s="856"/>
      <c r="JJ651" s="37"/>
      <c r="JK651" s="814"/>
      <c r="JL651" s="815"/>
      <c r="JM651" s="817"/>
      <c r="JN651" s="830" t="s">
        <v>4458</v>
      </c>
      <c r="JO651" s="833"/>
      <c r="JP651" s="808" t="s">
        <v>4459</v>
      </c>
      <c r="JQ651" s="809"/>
      <c r="JR651" s="810"/>
      <c r="JS651" s="23"/>
      <c r="JT651" s="24"/>
      <c r="JU651" s="25"/>
      <c r="JV651" s="24"/>
      <c r="JW651" s="25"/>
      <c r="JX651" s="843"/>
      <c r="JY651" s="823"/>
      <c r="JZ651" s="823"/>
      <c r="KA651" s="823"/>
      <c r="KB651" s="823"/>
      <c r="KC651" s="849"/>
      <c r="KD651" s="840"/>
      <c r="KE651" s="843"/>
      <c r="KF651" s="840"/>
      <c r="KH651" s="864"/>
      <c r="KI651" s="854"/>
      <c r="KJ651" s="855"/>
      <c r="KK651" s="855"/>
      <c r="KL651" s="855"/>
      <c r="KM651" s="856"/>
      <c r="KN651" s="37"/>
    </row>
    <row r="652" spans="1:300" ht="18.600000000000001" customHeight="1" x14ac:dyDescent="0.25">
      <c r="A652" s="814"/>
      <c r="B652" s="815"/>
      <c r="C652" s="817"/>
      <c r="D652" s="831"/>
      <c r="E652" s="834"/>
      <c r="F652" s="808" t="s">
        <v>4460</v>
      </c>
      <c r="G652" s="809"/>
      <c r="H652" s="810"/>
      <c r="I652" s="23">
        <v>1</v>
      </c>
      <c r="J652" s="23">
        <v>1</v>
      </c>
      <c r="K652" s="25"/>
      <c r="L652" s="23"/>
      <c r="M652" s="25"/>
      <c r="N652" s="843"/>
      <c r="O652" s="823"/>
      <c r="P652" s="823"/>
      <c r="Q652" s="823"/>
      <c r="R652" s="823"/>
      <c r="S652" s="849"/>
      <c r="T652" s="840"/>
      <c r="U652" s="843"/>
      <c r="V652" s="840"/>
      <c r="X652" s="864"/>
      <c r="Y652" s="854"/>
      <c r="Z652" s="855"/>
      <c r="AA652" s="855"/>
      <c r="AB652" s="855"/>
      <c r="AC652" s="856"/>
      <c r="AD652" s="37"/>
      <c r="AE652" s="814"/>
      <c r="AF652" s="815"/>
      <c r="AG652" s="817"/>
      <c r="AH652" s="831"/>
      <c r="AI652" s="834"/>
      <c r="AJ652" s="808" t="s">
        <v>4460</v>
      </c>
      <c r="AK652" s="809"/>
      <c r="AL652" s="810"/>
      <c r="AM652" s="23"/>
      <c r="AN652" s="23"/>
      <c r="AO652" s="25"/>
      <c r="AP652" s="23"/>
      <c r="AQ652" s="25"/>
      <c r="AR652" s="843"/>
      <c r="AS652" s="823"/>
      <c r="AT652" s="823"/>
      <c r="AU652" s="823"/>
      <c r="AV652" s="823"/>
      <c r="AW652" s="849"/>
      <c r="AX652" s="840"/>
      <c r="AY652" s="843"/>
      <c r="AZ652" s="840"/>
      <c r="BB652" s="864"/>
      <c r="BC652" s="854"/>
      <c r="BD652" s="855"/>
      <c r="BE652" s="855"/>
      <c r="BF652" s="855"/>
      <c r="BG652" s="856"/>
      <c r="BH652" s="37"/>
      <c r="BI652" s="814"/>
      <c r="BJ652" s="815"/>
      <c r="BK652" s="817"/>
      <c r="BL652" s="831"/>
      <c r="BM652" s="834"/>
      <c r="BN652" s="808" t="s">
        <v>4460</v>
      </c>
      <c r="BO652" s="809"/>
      <c r="BP652" s="810"/>
      <c r="BQ652" s="23"/>
      <c r="BR652" s="24"/>
      <c r="BS652" s="25"/>
      <c r="BT652" s="24"/>
      <c r="BU652" s="25"/>
      <c r="BV652" s="843"/>
      <c r="BW652" s="823"/>
      <c r="BX652" s="823"/>
      <c r="BY652" s="823"/>
      <c r="BZ652" s="823"/>
      <c r="CA652" s="849"/>
      <c r="CB652" s="840"/>
      <c r="CC652" s="843"/>
      <c r="CD652" s="840"/>
      <c r="CF652" s="864"/>
      <c r="CG652" s="854"/>
      <c r="CH652" s="855"/>
      <c r="CI652" s="855"/>
      <c r="CJ652" s="855"/>
      <c r="CK652" s="856"/>
      <c r="CL652" s="37"/>
      <c r="CM652" s="814"/>
      <c r="CN652" s="815"/>
      <c r="CO652" s="817"/>
      <c r="CP652" s="831"/>
      <c r="CQ652" s="834"/>
      <c r="CR652" s="808" t="s">
        <v>4460</v>
      </c>
      <c r="CS652" s="809"/>
      <c r="CT652" s="810"/>
      <c r="CU652" s="23"/>
      <c r="CV652" s="23"/>
      <c r="CW652" s="25"/>
      <c r="CX652" s="23"/>
      <c r="CY652" s="23"/>
      <c r="CZ652" s="843"/>
      <c r="DA652" s="823"/>
      <c r="DB652" s="823"/>
      <c r="DC652" s="823"/>
      <c r="DD652" s="823"/>
      <c r="DE652" s="823"/>
      <c r="DF652" s="840"/>
      <c r="DG652" s="843"/>
      <c r="DH652" s="840"/>
      <c r="DJ652" s="864"/>
      <c r="DK652" s="854"/>
      <c r="DL652" s="855"/>
      <c r="DM652" s="855"/>
      <c r="DN652" s="855"/>
      <c r="DO652" s="856"/>
      <c r="DP652" s="37"/>
      <c r="DQ652" s="814"/>
      <c r="DR652" s="815"/>
      <c r="DS652" s="817"/>
      <c r="DT652" s="831"/>
      <c r="DU652" s="834"/>
      <c r="DV652" s="808" t="s">
        <v>4460</v>
      </c>
      <c r="DW652" s="809"/>
      <c r="DX652" s="810"/>
      <c r="DY652" s="23"/>
      <c r="DZ652" s="23"/>
      <c r="EA652" s="25"/>
      <c r="EB652" s="23"/>
      <c r="EC652" s="23"/>
      <c r="ED652" s="843"/>
      <c r="EE652" s="823"/>
      <c r="EF652" s="823"/>
      <c r="EG652" s="823"/>
      <c r="EH652" s="823"/>
      <c r="EI652" s="823"/>
      <c r="EJ652" s="840"/>
      <c r="EK652" s="843"/>
      <c r="EL652" s="840"/>
      <c r="EN652" s="864"/>
      <c r="EO652" s="854"/>
      <c r="EP652" s="855"/>
      <c r="EQ652" s="855"/>
      <c r="ER652" s="855"/>
      <c r="ES652" s="856"/>
      <c r="ET652" s="37"/>
      <c r="EU652" s="814"/>
      <c r="EV652" s="815"/>
      <c r="EW652" s="817"/>
      <c r="EX652" s="831"/>
      <c r="EY652" s="834"/>
      <c r="EZ652" s="808" t="s">
        <v>4460</v>
      </c>
      <c r="FA652" s="809"/>
      <c r="FB652" s="810"/>
      <c r="FC652" s="23"/>
      <c r="FD652" s="23"/>
      <c r="FE652" s="25"/>
      <c r="FF652" s="23"/>
      <c r="FG652" s="25"/>
      <c r="FH652" s="843"/>
      <c r="FI652" s="823"/>
      <c r="FJ652" s="823"/>
      <c r="FK652" s="823"/>
      <c r="FL652" s="823"/>
      <c r="FM652" s="849"/>
      <c r="FN652" s="840"/>
      <c r="FO652" s="843"/>
      <c r="FP652" s="840"/>
      <c r="FR652" s="864"/>
      <c r="FS652" s="854"/>
      <c r="FT652" s="855"/>
      <c r="FU652" s="855"/>
      <c r="FV652" s="855"/>
      <c r="FW652" s="856"/>
      <c r="FX652" s="37"/>
      <c r="FY652" s="814"/>
      <c r="FZ652" s="815"/>
      <c r="GA652" s="817"/>
      <c r="GB652" s="831"/>
      <c r="GC652" s="834"/>
      <c r="GD652" s="808" t="s">
        <v>4460</v>
      </c>
      <c r="GE652" s="809"/>
      <c r="GF652" s="810"/>
      <c r="GG652" s="23"/>
      <c r="GH652" s="23"/>
      <c r="GI652" s="25"/>
      <c r="GJ652" s="23"/>
      <c r="GK652" s="25"/>
      <c r="GL652" s="843"/>
      <c r="GM652" s="823"/>
      <c r="GN652" s="823"/>
      <c r="GO652" s="823"/>
      <c r="GP652" s="823"/>
      <c r="GQ652" s="849"/>
      <c r="GR652" s="840"/>
      <c r="GS652" s="843"/>
      <c r="GT652" s="840"/>
      <c r="GV652" s="864"/>
      <c r="GW652" s="854"/>
      <c r="GX652" s="855"/>
      <c r="GY652" s="855"/>
      <c r="GZ652" s="855"/>
      <c r="HA652" s="856"/>
      <c r="HB652" s="37"/>
      <c r="HC652" s="814"/>
      <c r="HD652" s="815"/>
      <c r="HE652" s="817"/>
      <c r="HF652" s="831"/>
      <c r="HG652" s="834"/>
      <c r="HH652" s="808" t="s">
        <v>4460</v>
      </c>
      <c r="HI652" s="809"/>
      <c r="HJ652" s="810"/>
      <c r="HK652" s="23">
        <v>1</v>
      </c>
      <c r="HL652" s="23">
        <v>1</v>
      </c>
      <c r="HM652" s="25"/>
      <c r="HN652" s="23">
        <v>1</v>
      </c>
      <c r="HO652" s="25"/>
      <c r="HP652" s="843"/>
      <c r="HQ652" s="823"/>
      <c r="HR652" s="823"/>
      <c r="HS652" s="823"/>
      <c r="HT652" s="823"/>
      <c r="HU652" s="849"/>
      <c r="HV652" s="840"/>
      <c r="HW652" s="843"/>
      <c r="HX652" s="840"/>
      <c r="HZ652" s="864"/>
      <c r="IA652" s="854"/>
      <c r="IB652" s="855"/>
      <c r="IC652" s="855"/>
      <c r="ID652" s="855"/>
      <c r="IE652" s="856"/>
      <c r="IF652" s="37"/>
      <c r="IG652" s="814"/>
      <c r="IH652" s="815"/>
      <c r="II652" s="817"/>
      <c r="IJ652" s="831"/>
      <c r="IK652" s="834"/>
      <c r="IL652" s="808" t="s">
        <v>4460</v>
      </c>
      <c r="IM652" s="809"/>
      <c r="IN652" s="810"/>
      <c r="IO652" s="23"/>
      <c r="IP652" s="24"/>
      <c r="IQ652" s="25"/>
      <c r="IR652" s="24"/>
      <c r="IS652" s="25"/>
      <c r="IT652" s="843"/>
      <c r="IU652" s="823"/>
      <c r="IV652" s="823"/>
      <c r="IW652" s="823"/>
      <c r="IX652" s="823"/>
      <c r="IY652" s="849"/>
      <c r="IZ652" s="840"/>
      <c r="JA652" s="843"/>
      <c r="JB652" s="840"/>
      <c r="JD652" s="864"/>
      <c r="JE652" s="854"/>
      <c r="JF652" s="855"/>
      <c r="JG652" s="855"/>
      <c r="JH652" s="855"/>
      <c r="JI652" s="856"/>
      <c r="JJ652" s="37"/>
      <c r="JK652" s="814"/>
      <c r="JL652" s="815"/>
      <c r="JM652" s="817"/>
      <c r="JN652" s="831"/>
      <c r="JO652" s="834"/>
      <c r="JP652" s="808" t="s">
        <v>4460</v>
      </c>
      <c r="JQ652" s="809"/>
      <c r="JR652" s="810"/>
      <c r="JS652" s="23"/>
      <c r="JT652" s="24"/>
      <c r="JU652" s="25"/>
      <c r="JV652" s="24"/>
      <c r="JW652" s="25"/>
      <c r="JX652" s="843"/>
      <c r="JY652" s="823"/>
      <c r="JZ652" s="823"/>
      <c r="KA652" s="823"/>
      <c r="KB652" s="823"/>
      <c r="KC652" s="849"/>
      <c r="KD652" s="840"/>
      <c r="KE652" s="843"/>
      <c r="KF652" s="840"/>
      <c r="KH652" s="864"/>
      <c r="KI652" s="854"/>
      <c r="KJ652" s="855"/>
      <c r="KK652" s="855"/>
      <c r="KL652" s="855"/>
      <c r="KM652" s="856"/>
      <c r="KN652" s="37"/>
    </row>
    <row r="653" spans="1:300" ht="18.95" customHeight="1" thickBot="1" x14ac:dyDescent="0.3">
      <c r="A653" s="814"/>
      <c r="B653" s="815"/>
      <c r="C653" s="817"/>
      <c r="D653" s="831"/>
      <c r="E653" s="834"/>
      <c r="F653" s="808" t="s">
        <v>4461</v>
      </c>
      <c r="G653" s="809"/>
      <c r="H653" s="810"/>
      <c r="I653" s="23">
        <v>1</v>
      </c>
      <c r="J653" s="23">
        <v>1</v>
      </c>
      <c r="K653" s="25"/>
      <c r="L653" s="23"/>
      <c r="M653" s="25"/>
      <c r="N653" s="843"/>
      <c r="O653" s="823"/>
      <c r="P653" s="823"/>
      <c r="Q653" s="823"/>
      <c r="R653" s="823"/>
      <c r="S653" s="849"/>
      <c r="T653" s="840"/>
      <c r="U653" s="843"/>
      <c r="V653" s="840"/>
      <c r="X653" s="865"/>
      <c r="Y653" s="857"/>
      <c r="Z653" s="858"/>
      <c r="AA653" s="858"/>
      <c r="AB653" s="858"/>
      <c r="AC653" s="859"/>
      <c r="AD653" s="37"/>
      <c r="AE653" s="814"/>
      <c r="AF653" s="815"/>
      <c r="AG653" s="817"/>
      <c r="AH653" s="831"/>
      <c r="AI653" s="834"/>
      <c r="AJ653" s="808" t="s">
        <v>4461</v>
      </c>
      <c r="AK653" s="809"/>
      <c r="AL653" s="810"/>
      <c r="AM653" s="23"/>
      <c r="AN653" s="23"/>
      <c r="AO653" s="25"/>
      <c r="AP653" s="23"/>
      <c r="AQ653" s="25"/>
      <c r="AR653" s="843"/>
      <c r="AS653" s="823"/>
      <c r="AT653" s="823"/>
      <c r="AU653" s="823"/>
      <c r="AV653" s="823"/>
      <c r="AW653" s="849"/>
      <c r="AX653" s="840"/>
      <c r="AY653" s="843"/>
      <c r="AZ653" s="840"/>
      <c r="BB653" s="865"/>
      <c r="BC653" s="857"/>
      <c r="BD653" s="858"/>
      <c r="BE653" s="858"/>
      <c r="BF653" s="858"/>
      <c r="BG653" s="859"/>
      <c r="BH653" s="37"/>
      <c r="BI653" s="814"/>
      <c r="BJ653" s="815"/>
      <c r="BK653" s="817"/>
      <c r="BL653" s="831"/>
      <c r="BM653" s="834"/>
      <c r="BN653" s="808" t="s">
        <v>4461</v>
      </c>
      <c r="BO653" s="809"/>
      <c r="BP653" s="810"/>
      <c r="BQ653" s="23"/>
      <c r="BR653" s="24"/>
      <c r="BS653" s="25"/>
      <c r="BT653" s="24"/>
      <c r="BU653" s="25"/>
      <c r="BV653" s="843"/>
      <c r="BW653" s="823"/>
      <c r="BX653" s="823"/>
      <c r="BY653" s="823"/>
      <c r="BZ653" s="823"/>
      <c r="CA653" s="849"/>
      <c r="CB653" s="840"/>
      <c r="CC653" s="843"/>
      <c r="CD653" s="840"/>
      <c r="CF653" s="865"/>
      <c r="CG653" s="857"/>
      <c r="CH653" s="858"/>
      <c r="CI653" s="858"/>
      <c r="CJ653" s="858"/>
      <c r="CK653" s="859"/>
      <c r="CL653" s="37"/>
      <c r="CM653" s="814"/>
      <c r="CN653" s="815"/>
      <c r="CO653" s="817"/>
      <c r="CP653" s="831"/>
      <c r="CQ653" s="834"/>
      <c r="CR653" s="808" t="s">
        <v>4461</v>
      </c>
      <c r="CS653" s="809"/>
      <c r="CT653" s="810"/>
      <c r="CU653" s="23"/>
      <c r="CV653" s="23"/>
      <c r="CW653" s="25"/>
      <c r="CX653" s="23"/>
      <c r="CY653" s="23"/>
      <c r="CZ653" s="843"/>
      <c r="DA653" s="823"/>
      <c r="DB653" s="823"/>
      <c r="DC653" s="823"/>
      <c r="DD653" s="823"/>
      <c r="DE653" s="823"/>
      <c r="DF653" s="840"/>
      <c r="DG653" s="843"/>
      <c r="DH653" s="840"/>
      <c r="DJ653" s="865"/>
      <c r="DK653" s="857"/>
      <c r="DL653" s="858"/>
      <c r="DM653" s="858"/>
      <c r="DN653" s="858"/>
      <c r="DO653" s="859"/>
      <c r="DP653" s="37"/>
      <c r="DQ653" s="814"/>
      <c r="DR653" s="815"/>
      <c r="DS653" s="817"/>
      <c r="DT653" s="831"/>
      <c r="DU653" s="834"/>
      <c r="DV653" s="808" t="s">
        <v>4461</v>
      </c>
      <c r="DW653" s="809"/>
      <c r="DX653" s="810"/>
      <c r="DY653" s="23"/>
      <c r="DZ653" s="23"/>
      <c r="EA653" s="25"/>
      <c r="EB653" s="23"/>
      <c r="EC653" s="23"/>
      <c r="ED653" s="843"/>
      <c r="EE653" s="823"/>
      <c r="EF653" s="823"/>
      <c r="EG653" s="823"/>
      <c r="EH653" s="823"/>
      <c r="EI653" s="823"/>
      <c r="EJ653" s="840"/>
      <c r="EK653" s="843"/>
      <c r="EL653" s="840"/>
      <c r="EN653" s="865"/>
      <c r="EO653" s="857"/>
      <c r="EP653" s="858"/>
      <c r="EQ653" s="858"/>
      <c r="ER653" s="858"/>
      <c r="ES653" s="859"/>
      <c r="ET653" s="37"/>
      <c r="EU653" s="814"/>
      <c r="EV653" s="815"/>
      <c r="EW653" s="817"/>
      <c r="EX653" s="831"/>
      <c r="EY653" s="834"/>
      <c r="EZ653" s="808" t="s">
        <v>4461</v>
      </c>
      <c r="FA653" s="809"/>
      <c r="FB653" s="810"/>
      <c r="FC653" s="23"/>
      <c r="FD653" s="23"/>
      <c r="FE653" s="25"/>
      <c r="FF653" s="23"/>
      <c r="FG653" s="25"/>
      <c r="FH653" s="843"/>
      <c r="FI653" s="823"/>
      <c r="FJ653" s="823"/>
      <c r="FK653" s="823"/>
      <c r="FL653" s="823"/>
      <c r="FM653" s="849"/>
      <c r="FN653" s="840"/>
      <c r="FO653" s="843"/>
      <c r="FP653" s="840"/>
      <c r="FR653" s="865"/>
      <c r="FS653" s="857"/>
      <c r="FT653" s="858"/>
      <c r="FU653" s="858"/>
      <c r="FV653" s="858"/>
      <c r="FW653" s="859"/>
      <c r="FX653" s="37"/>
      <c r="FY653" s="814"/>
      <c r="FZ653" s="815"/>
      <c r="GA653" s="817"/>
      <c r="GB653" s="831"/>
      <c r="GC653" s="834"/>
      <c r="GD653" s="808" t="s">
        <v>4461</v>
      </c>
      <c r="GE653" s="809"/>
      <c r="GF653" s="810"/>
      <c r="GG653" s="23"/>
      <c r="GH653" s="23"/>
      <c r="GI653" s="25"/>
      <c r="GJ653" s="23"/>
      <c r="GK653" s="25"/>
      <c r="GL653" s="843"/>
      <c r="GM653" s="823"/>
      <c r="GN653" s="823"/>
      <c r="GO653" s="823"/>
      <c r="GP653" s="823"/>
      <c r="GQ653" s="849"/>
      <c r="GR653" s="840"/>
      <c r="GS653" s="843"/>
      <c r="GT653" s="840"/>
      <c r="GV653" s="865"/>
      <c r="GW653" s="857"/>
      <c r="GX653" s="858"/>
      <c r="GY653" s="858"/>
      <c r="GZ653" s="858"/>
      <c r="HA653" s="859"/>
      <c r="HB653" s="37"/>
      <c r="HC653" s="814"/>
      <c r="HD653" s="815"/>
      <c r="HE653" s="817"/>
      <c r="HF653" s="831"/>
      <c r="HG653" s="834"/>
      <c r="HH653" s="808" t="s">
        <v>4461</v>
      </c>
      <c r="HI653" s="809"/>
      <c r="HJ653" s="810"/>
      <c r="HK653" s="23">
        <v>1</v>
      </c>
      <c r="HL653" s="23">
        <v>1</v>
      </c>
      <c r="HM653" s="25"/>
      <c r="HN653" s="23">
        <v>1</v>
      </c>
      <c r="HO653" s="25"/>
      <c r="HP653" s="843"/>
      <c r="HQ653" s="823"/>
      <c r="HR653" s="823"/>
      <c r="HS653" s="823"/>
      <c r="HT653" s="823"/>
      <c r="HU653" s="849"/>
      <c r="HV653" s="840"/>
      <c r="HW653" s="843"/>
      <c r="HX653" s="840"/>
      <c r="HZ653" s="865"/>
      <c r="IA653" s="857"/>
      <c r="IB653" s="858"/>
      <c r="IC653" s="858"/>
      <c r="ID653" s="858"/>
      <c r="IE653" s="859"/>
      <c r="IF653" s="37"/>
      <c r="IG653" s="814"/>
      <c r="IH653" s="815"/>
      <c r="II653" s="817"/>
      <c r="IJ653" s="831"/>
      <c r="IK653" s="834"/>
      <c r="IL653" s="808" t="s">
        <v>4461</v>
      </c>
      <c r="IM653" s="809"/>
      <c r="IN653" s="810"/>
      <c r="IO653" s="23"/>
      <c r="IP653" s="24"/>
      <c r="IQ653" s="25"/>
      <c r="IR653" s="24"/>
      <c r="IS653" s="25"/>
      <c r="IT653" s="843"/>
      <c r="IU653" s="823"/>
      <c r="IV653" s="823"/>
      <c r="IW653" s="823"/>
      <c r="IX653" s="823"/>
      <c r="IY653" s="849"/>
      <c r="IZ653" s="840"/>
      <c r="JA653" s="843"/>
      <c r="JB653" s="840"/>
      <c r="JD653" s="865"/>
      <c r="JE653" s="857"/>
      <c r="JF653" s="858"/>
      <c r="JG653" s="858"/>
      <c r="JH653" s="858"/>
      <c r="JI653" s="859"/>
      <c r="JJ653" s="37"/>
      <c r="JK653" s="814"/>
      <c r="JL653" s="815"/>
      <c r="JM653" s="817"/>
      <c r="JN653" s="831"/>
      <c r="JO653" s="834"/>
      <c r="JP653" s="808" t="s">
        <v>4461</v>
      </c>
      <c r="JQ653" s="809"/>
      <c r="JR653" s="810"/>
      <c r="JS653" s="23"/>
      <c r="JT653" s="24"/>
      <c r="JU653" s="25"/>
      <c r="JV653" s="24"/>
      <c r="JW653" s="25"/>
      <c r="JX653" s="843"/>
      <c r="JY653" s="823"/>
      <c r="JZ653" s="823"/>
      <c r="KA653" s="823"/>
      <c r="KB653" s="823"/>
      <c r="KC653" s="849"/>
      <c r="KD653" s="840"/>
      <c r="KE653" s="843"/>
      <c r="KF653" s="840"/>
      <c r="KH653" s="865"/>
      <c r="KI653" s="857"/>
      <c r="KJ653" s="858"/>
      <c r="KK653" s="858"/>
      <c r="KL653" s="858"/>
      <c r="KM653" s="859"/>
      <c r="KN653" s="37"/>
    </row>
    <row r="654" spans="1:300" ht="19.5" customHeight="1" thickTop="1" thickBot="1" x14ac:dyDescent="0.3">
      <c r="A654" s="814"/>
      <c r="B654" s="815"/>
      <c r="C654" s="817"/>
      <c r="D654" s="831"/>
      <c r="E654" s="834"/>
      <c r="F654" s="808" t="s">
        <v>4462</v>
      </c>
      <c r="G654" s="809"/>
      <c r="H654" s="810"/>
      <c r="I654" s="23">
        <v>1</v>
      </c>
      <c r="J654" s="23">
        <v>1</v>
      </c>
      <c r="K654" s="25"/>
      <c r="L654" s="23"/>
      <c r="M654" s="25"/>
      <c r="N654" s="843"/>
      <c r="O654" s="823"/>
      <c r="P654" s="823"/>
      <c r="Q654" s="823"/>
      <c r="R654" s="823"/>
      <c r="S654" s="849"/>
      <c r="T654" s="840"/>
      <c r="U654" s="843"/>
      <c r="V654" s="840"/>
      <c r="X654" s="44"/>
      <c r="AD654" s="37"/>
      <c r="AE654" s="814"/>
      <c r="AF654" s="815"/>
      <c r="AG654" s="817"/>
      <c r="AH654" s="831"/>
      <c r="AI654" s="834"/>
      <c r="AJ654" s="808" t="s">
        <v>4462</v>
      </c>
      <c r="AK654" s="809"/>
      <c r="AL654" s="810"/>
      <c r="AM654" s="23"/>
      <c r="AN654" s="23"/>
      <c r="AO654" s="25"/>
      <c r="AP654" s="23"/>
      <c r="AQ654" s="25"/>
      <c r="AR654" s="843"/>
      <c r="AS654" s="823"/>
      <c r="AT654" s="823"/>
      <c r="AU654" s="823"/>
      <c r="AV654" s="823"/>
      <c r="AW654" s="849"/>
      <c r="AX654" s="840"/>
      <c r="AY654" s="843"/>
      <c r="AZ654" s="840"/>
      <c r="BB654" s="44"/>
      <c r="BH654" s="37"/>
      <c r="BI654" s="814"/>
      <c r="BJ654" s="815"/>
      <c r="BK654" s="817"/>
      <c r="BL654" s="831"/>
      <c r="BM654" s="834"/>
      <c r="BN654" s="808" t="s">
        <v>4462</v>
      </c>
      <c r="BO654" s="809"/>
      <c r="BP654" s="810"/>
      <c r="BQ654" s="23"/>
      <c r="BR654" s="24"/>
      <c r="BS654" s="25"/>
      <c r="BT654" s="24"/>
      <c r="BU654" s="25"/>
      <c r="BV654" s="843"/>
      <c r="BW654" s="823"/>
      <c r="BX654" s="823"/>
      <c r="BY654" s="823"/>
      <c r="BZ654" s="823"/>
      <c r="CA654" s="849"/>
      <c r="CB654" s="840"/>
      <c r="CC654" s="843"/>
      <c r="CD654" s="840"/>
      <c r="CF654" s="44"/>
      <c r="CL654" s="37"/>
      <c r="CM654" s="814"/>
      <c r="CN654" s="815"/>
      <c r="CO654" s="817"/>
      <c r="CP654" s="831"/>
      <c r="CQ654" s="834"/>
      <c r="CR654" s="808" t="s">
        <v>4462</v>
      </c>
      <c r="CS654" s="809"/>
      <c r="CT654" s="810"/>
      <c r="CU654" s="23"/>
      <c r="CV654" s="23"/>
      <c r="CW654" s="25"/>
      <c r="CX654" s="23"/>
      <c r="CY654" s="23"/>
      <c r="CZ654" s="843"/>
      <c r="DA654" s="823"/>
      <c r="DB654" s="823"/>
      <c r="DC654" s="823"/>
      <c r="DD654" s="823"/>
      <c r="DE654" s="823"/>
      <c r="DF654" s="840"/>
      <c r="DG654" s="843"/>
      <c r="DH654" s="840"/>
      <c r="DJ654" s="44"/>
      <c r="DP654" s="37"/>
      <c r="DQ654" s="814"/>
      <c r="DR654" s="815"/>
      <c r="DS654" s="817"/>
      <c r="DT654" s="831"/>
      <c r="DU654" s="834"/>
      <c r="DV654" s="808" t="s">
        <v>4462</v>
      </c>
      <c r="DW654" s="809"/>
      <c r="DX654" s="810"/>
      <c r="DY654" s="23"/>
      <c r="DZ654" s="23"/>
      <c r="EA654" s="25"/>
      <c r="EB654" s="23"/>
      <c r="EC654" s="23"/>
      <c r="ED654" s="843"/>
      <c r="EE654" s="823"/>
      <c r="EF654" s="823"/>
      <c r="EG654" s="823"/>
      <c r="EH654" s="823"/>
      <c r="EI654" s="823"/>
      <c r="EJ654" s="840"/>
      <c r="EK654" s="843"/>
      <c r="EL654" s="840"/>
      <c r="EN654" s="44"/>
      <c r="ET654" s="37"/>
      <c r="EU654" s="814"/>
      <c r="EV654" s="815"/>
      <c r="EW654" s="817"/>
      <c r="EX654" s="831"/>
      <c r="EY654" s="834"/>
      <c r="EZ654" s="808" t="s">
        <v>4462</v>
      </c>
      <c r="FA654" s="809"/>
      <c r="FB654" s="810"/>
      <c r="FC654" s="23"/>
      <c r="FD654" s="23"/>
      <c r="FE654" s="25"/>
      <c r="FF654" s="23"/>
      <c r="FG654" s="25"/>
      <c r="FH654" s="843"/>
      <c r="FI654" s="823"/>
      <c r="FJ654" s="823"/>
      <c r="FK654" s="823"/>
      <c r="FL654" s="823"/>
      <c r="FM654" s="849"/>
      <c r="FN654" s="840"/>
      <c r="FO654" s="843"/>
      <c r="FP654" s="840"/>
      <c r="FR654" s="44"/>
      <c r="FX654" s="37"/>
      <c r="FY654" s="814"/>
      <c r="FZ654" s="815"/>
      <c r="GA654" s="817"/>
      <c r="GB654" s="831"/>
      <c r="GC654" s="834"/>
      <c r="GD654" s="808" t="s">
        <v>4462</v>
      </c>
      <c r="GE654" s="809"/>
      <c r="GF654" s="810"/>
      <c r="GG654" s="23"/>
      <c r="GH654" s="23"/>
      <c r="GI654" s="25"/>
      <c r="GJ654" s="23"/>
      <c r="GK654" s="25"/>
      <c r="GL654" s="843"/>
      <c r="GM654" s="823"/>
      <c r="GN654" s="823"/>
      <c r="GO654" s="823"/>
      <c r="GP654" s="823"/>
      <c r="GQ654" s="849"/>
      <c r="GR654" s="840"/>
      <c r="GS654" s="843"/>
      <c r="GT654" s="840"/>
      <c r="GV654" s="44"/>
      <c r="HB654" s="37"/>
      <c r="HC654" s="814"/>
      <c r="HD654" s="815"/>
      <c r="HE654" s="817"/>
      <c r="HF654" s="831"/>
      <c r="HG654" s="834"/>
      <c r="HH654" s="808" t="s">
        <v>4462</v>
      </c>
      <c r="HI654" s="809"/>
      <c r="HJ654" s="810"/>
      <c r="HK654" s="23">
        <v>1</v>
      </c>
      <c r="HL654" s="23">
        <v>1</v>
      </c>
      <c r="HM654" s="25"/>
      <c r="HN654" s="23"/>
      <c r="HO654" s="25"/>
      <c r="HP654" s="843"/>
      <c r="HQ654" s="823"/>
      <c r="HR654" s="823"/>
      <c r="HS654" s="823"/>
      <c r="HT654" s="823"/>
      <c r="HU654" s="849"/>
      <c r="HV654" s="840"/>
      <c r="HW654" s="843"/>
      <c r="HX654" s="840"/>
      <c r="HZ654" s="44"/>
      <c r="IF654" s="37"/>
      <c r="IG654" s="814"/>
      <c r="IH654" s="815"/>
      <c r="II654" s="817"/>
      <c r="IJ654" s="831"/>
      <c r="IK654" s="834"/>
      <c r="IL654" s="808" t="s">
        <v>4462</v>
      </c>
      <c r="IM654" s="809"/>
      <c r="IN654" s="810"/>
      <c r="IO654" s="23"/>
      <c r="IP654" s="24"/>
      <c r="IQ654" s="25"/>
      <c r="IR654" s="24"/>
      <c r="IS654" s="25"/>
      <c r="IT654" s="843"/>
      <c r="IU654" s="823"/>
      <c r="IV654" s="823"/>
      <c r="IW654" s="823"/>
      <c r="IX654" s="823"/>
      <c r="IY654" s="849"/>
      <c r="IZ654" s="840"/>
      <c r="JA654" s="843"/>
      <c r="JB654" s="840"/>
      <c r="JD654" s="44"/>
      <c r="JJ654" s="37"/>
      <c r="JK654" s="814"/>
      <c r="JL654" s="815"/>
      <c r="JM654" s="817"/>
      <c r="JN654" s="831"/>
      <c r="JO654" s="834"/>
      <c r="JP654" s="808" t="s">
        <v>4462</v>
      </c>
      <c r="JQ654" s="809"/>
      <c r="JR654" s="810"/>
      <c r="JS654" s="23"/>
      <c r="JT654" s="24"/>
      <c r="JU654" s="25"/>
      <c r="JV654" s="24"/>
      <c r="JW654" s="25"/>
      <c r="JX654" s="843"/>
      <c r="JY654" s="823"/>
      <c r="JZ654" s="823"/>
      <c r="KA654" s="823"/>
      <c r="KB654" s="823"/>
      <c r="KC654" s="849"/>
      <c r="KD654" s="840"/>
      <c r="KE654" s="843"/>
      <c r="KF654" s="840"/>
      <c r="KH654" s="44"/>
      <c r="KN654" s="37"/>
    </row>
    <row r="655" spans="1:300" ht="23.45" customHeight="1" thickTop="1" thickBot="1" x14ac:dyDescent="0.3">
      <c r="A655" s="814"/>
      <c r="B655" s="815"/>
      <c r="C655" s="817"/>
      <c r="D655" s="831"/>
      <c r="E655" s="834"/>
      <c r="F655" s="808" t="s">
        <v>4463</v>
      </c>
      <c r="G655" s="809"/>
      <c r="H655" s="810"/>
      <c r="I655" s="23">
        <v>1</v>
      </c>
      <c r="J655" s="23">
        <v>1</v>
      </c>
      <c r="K655" s="25"/>
      <c r="L655" s="23">
        <v>1</v>
      </c>
      <c r="M655" s="25"/>
      <c r="N655" s="843"/>
      <c r="O655" s="823"/>
      <c r="P655" s="823"/>
      <c r="Q655" s="823"/>
      <c r="R655" s="823"/>
      <c r="S655" s="849"/>
      <c r="T655" s="840"/>
      <c r="U655" s="843"/>
      <c r="V655" s="840"/>
      <c r="X655" s="825" t="s">
        <v>61</v>
      </c>
      <c r="Y655" s="826"/>
      <c r="Z655" s="827" t="s">
        <v>62</v>
      </c>
      <c r="AA655" s="828"/>
      <c r="AB655" s="828"/>
      <c r="AC655" s="829"/>
      <c r="AD655" s="37"/>
      <c r="AE655" s="814"/>
      <c r="AF655" s="815"/>
      <c r="AG655" s="817"/>
      <c r="AH655" s="831"/>
      <c r="AI655" s="834"/>
      <c r="AJ655" s="808" t="s">
        <v>4463</v>
      </c>
      <c r="AK655" s="809"/>
      <c r="AL655" s="810"/>
      <c r="AM655" s="23"/>
      <c r="AN655" s="23"/>
      <c r="AO655" s="25"/>
      <c r="AP655" s="23"/>
      <c r="AQ655" s="25"/>
      <c r="AR655" s="843"/>
      <c r="AS655" s="823"/>
      <c r="AT655" s="823"/>
      <c r="AU655" s="823"/>
      <c r="AV655" s="823"/>
      <c r="AW655" s="849"/>
      <c r="AX655" s="840"/>
      <c r="AY655" s="843"/>
      <c r="AZ655" s="840"/>
      <c r="BB655" s="825" t="s">
        <v>61</v>
      </c>
      <c r="BC655" s="826"/>
      <c r="BD655" s="827" t="s">
        <v>62</v>
      </c>
      <c r="BE655" s="828"/>
      <c r="BF655" s="828"/>
      <c r="BG655" s="829"/>
      <c r="BH655" s="37"/>
      <c r="BI655" s="814"/>
      <c r="BJ655" s="815"/>
      <c r="BK655" s="817"/>
      <c r="BL655" s="831"/>
      <c r="BM655" s="834"/>
      <c r="BN655" s="808" t="s">
        <v>4463</v>
      </c>
      <c r="BO655" s="809"/>
      <c r="BP655" s="810"/>
      <c r="BQ655" s="23"/>
      <c r="BR655" s="24"/>
      <c r="BS655" s="25"/>
      <c r="BT655" s="24"/>
      <c r="BU655" s="25"/>
      <c r="BV655" s="843"/>
      <c r="BW655" s="823"/>
      <c r="BX655" s="823"/>
      <c r="BY655" s="823"/>
      <c r="BZ655" s="823"/>
      <c r="CA655" s="849"/>
      <c r="CB655" s="840"/>
      <c r="CC655" s="843"/>
      <c r="CD655" s="840"/>
      <c r="CF655" s="825" t="s">
        <v>61</v>
      </c>
      <c r="CG655" s="826"/>
      <c r="CH655" s="827" t="s">
        <v>62</v>
      </c>
      <c r="CI655" s="828"/>
      <c r="CJ655" s="828"/>
      <c r="CK655" s="829"/>
      <c r="CL655" s="37"/>
      <c r="CM655" s="814"/>
      <c r="CN655" s="815"/>
      <c r="CO655" s="817"/>
      <c r="CP655" s="831"/>
      <c r="CQ655" s="834"/>
      <c r="CR655" s="808" t="s">
        <v>4463</v>
      </c>
      <c r="CS655" s="809"/>
      <c r="CT655" s="810"/>
      <c r="CU655" s="23"/>
      <c r="CV655" s="23"/>
      <c r="CW655" s="25"/>
      <c r="CX655" s="23"/>
      <c r="CY655" s="23"/>
      <c r="CZ655" s="843"/>
      <c r="DA655" s="823"/>
      <c r="DB655" s="823"/>
      <c r="DC655" s="823"/>
      <c r="DD655" s="823"/>
      <c r="DE655" s="823"/>
      <c r="DF655" s="840"/>
      <c r="DG655" s="843"/>
      <c r="DH655" s="840"/>
      <c r="DJ655" s="825" t="s">
        <v>61</v>
      </c>
      <c r="DK655" s="826"/>
      <c r="DL655" s="827" t="s">
        <v>62</v>
      </c>
      <c r="DM655" s="828"/>
      <c r="DN655" s="828"/>
      <c r="DO655" s="829"/>
      <c r="DP655" s="37"/>
      <c r="DQ655" s="814"/>
      <c r="DR655" s="815"/>
      <c r="DS655" s="817"/>
      <c r="DT655" s="831"/>
      <c r="DU655" s="834"/>
      <c r="DV655" s="808" t="s">
        <v>4463</v>
      </c>
      <c r="DW655" s="809"/>
      <c r="DX655" s="810"/>
      <c r="DY655" s="23"/>
      <c r="DZ655" s="23"/>
      <c r="EA655" s="25"/>
      <c r="EB655" s="23"/>
      <c r="EC655" s="23"/>
      <c r="ED655" s="843"/>
      <c r="EE655" s="823"/>
      <c r="EF655" s="823"/>
      <c r="EG655" s="823"/>
      <c r="EH655" s="823"/>
      <c r="EI655" s="823"/>
      <c r="EJ655" s="840"/>
      <c r="EK655" s="843"/>
      <c r="EL655" s="840"/>
      <c r="EN655" s="825" t="s">
        <v>61</v>
      </c>
      <c r="EO655" s="826"/>
      <c r="EP655" s="827" t="s">
        <v>62</v>
      </c>
      <c r="EQ655" s="828"/>
      <c r="ER655" s="828"/>
      <c r="ES655" s="829"/>
      <c r="ET655" s="37"/>
      <c r="EU655" s="814"/>
      <c r="EV655" s="815"/>
      <c r="EW655" s="817"/>
      <c r="EX655" s="831"/>
      <c r="EY655" s="834"/>
      <c r="EZ655" s="808" t="s">
        <v>4463</v>
      </c>
      <c r="FA655" s="809"/>
      <c r="FB655" s="810"/>
      <c r="FC655" s="23"/>
      <c r="FD655" s="23"/>
      <c r="FE655" s="25"/>
      <c r="FF655" s="23"/>
      <c r="FG655" s="25"/>
      <c r="FH655" s="843"/>
      <c r="FI655" s="823"/>
      <c r="FJ655" s="823"/>
      <c r="FK655" s="823"/>
      <c r="FL655" s="823"/>
      <c r="FM655" s="849"/>
      <c r="FN655" s="840"/>
      <c r="FO655" s="843"/>
      <c r="FP655" s="840"/>
      <c r="FR655" s="825" t="s">
        <v>61</v>
      </c>
      <c r="FS655" s="826"/>
      <c r="FT655" s="827" t="s">
        <v>62</v>
      </c>
      <c r="FU655" s="828"/>
      <c r="FV655" s="828"/>
      <c r="FW655" s="829"/>
      <c r="FX655" s="37"/>
      <c r="FY655" s="814"/>
      <c r="FZ655" s="815"/>
      <c r="GA655" s="817"/>
      <c r="GB655" s="831"/>
      <c r="GC655" s="834"/>
      <c r="GD655" s="808" t="s">
        <v>4463</v>
      </c>
      <c r="GE655" s="809"/>
      <c r="GF655" s="810"/>
      <c r="GG655" s="23"/>
      <c r="GH655" s="23"/>
      <c r="GI655" s="25"/>
      <c r="GJ655" s="23"/>
      <c r="GK655" s="25"/>
      <c r="GL655" s="843"/>
      <c r="GM655" s="823"/>
      <c r="GN655" s="823"/>
      <c r="GO655" s="823"/>
      <c r="GP655" s="823"/>
      <c r="GQ655" s="849"/>
      <c r="GR655" s="840"/>
      <c r="GS655" s="843"/>
      <c r="GT655" s="840"/>
      <c r="GV655" s="825" t="s">
        <v>61</v>
      </c>
      <c r="GW655" s="826"/>
      <c r="GX655" s="827" t="s">
        <v>62</v>
      </c>
      <c r="GY655" s="828"/>
      <c r="GZ655" s="828"/>
      <c r="HA655" s="829"/>
      <c r="HB655" s="37"/>
      <c r="HC655" s="814"/>
      <c r="HD655" s="815"/>
      <c r="HE655" s="817"/>
      <c r="HF655" s="831"/>
      <c r="HG655" s="834"/>
      <c r="HH655" s="808" t="s">
        <v>4463</v>
      </c>
      <c r="HI655" s="809"/>
      <c r="HJ655" s="810"/>
      <c r="HK655" s="23">
        <v>1</v>
      </c>
      <c r="HL655" s="23">
        <v>1</v>
      </c>
      <c r="HM655" s="25"/>
      <c r="HN655" s="23">
        <v>1</v>
      </c>
      <c r="HO655" s="25"/>
      <c r="HP655" s="843"/>
      <c r="HQ655" s="823"/>
      <c r="HR655" s="823"/>
      <c r="HS655" s="823"/>
      <c r="HT655" s="823"/>
      <c r="HU655" s="849"/>
      <c r="HV655" s="840"/>
      <c r="HW655" s="843"/>
      <c r="HX655" s="840"/>
      <c r="HZ655" s="825" t="s">
        <v>61</v>
      </c>
      <c r="IA655" s="826"/>
      <c r="IB655" s="827" t="s">
        <v>62</v>
      </c>
      <c r="IC655" s="828"/>
      <c r="ID655" s="828"/>
      <c r="IE655" s="829"/>
      <c r="IF655" s="37"/>
      <c r="IG655" s="814"/>
      <c r="IH655" s="815"/>
      <c r="II655" s="817"/>
      <c r="IJ655" s="831"/>
      <c r="IK655" s="834"/>
      <c r="IL655" s="808" t="s">
        <v>4463</v>
      </c>
      <c r="IM655" s="809"/>
      <c r="IN655" s="810"/>
      <c r="IO655" s="23"/>
      <c r="IP655" s="24"/>
      <c r="IQ655" s="25"/>
      <c r="IR655" s="24"/>
      <c r="IS655" s="25"/>
      <c r="IT655" s="843"/>
      <c r="IU655" s="823"/>
      <c r="IV655" s="823"/>
      <c r="IW655" s="823"/>
      <c r="IX655" s="823"/>
      <c r="IY655" s="849"/>
      <c r="IZ655" s="840"/>
      <c r="JA655" s="843"/>
      <c r="JB655" s="840"/>
      <c r="JD655" s="825" t="s">
        <v>61</v>
      </c>
      <c r="JE655" s="826"/>
      <c r="JF655" s="827" t="s">
        <v>62</v>
      </c>
      <c r="JG655" s="828"/>
      <c r="JH655" s="828"/>
      <c r="JI655" s="829"/>
      <c r="JJ655" s="37"/>
      <c r="JK655" s="814"/>
      <c r="JL655" s="815"/>
      <c r="JM655" s="817"/>
      <c r="JN655" s="831"/>
      <c r="JO655" s="834"/>
      <c r="JP655" s="808" t="s">
        <v>4463</v>
      </c>
      <c r="JQ655" s="809"/>
      <c r="JR655" s="810"/>
      <c r="JS655" s="23"/>
      <c r="JT655" s="24"/>
      <c r="JU655" s="25"/>
      <c r="JV655" s="24"/>
      <c r="JW655" s="25"/>
      <c r="JX655" s="843"/>
      <c r="JY655" s="823"/>
      <c r="JZ655" s="823"/>
      <c r="KA655" s="823"/>
      <c r="KB655" s="823"/>
      <c r="KC655" s="849"/>
      <c r="KD655" s="840"/>
      <c r="KE655" s="843"/>
      <c r="KF655" s="840"/>
      <c r="KH655" s="825" t="s">
        <v>61</v>
      </c>
      <c r="KI655" s="826"/>
      <c r="KJ655" s="827" t="s">
        <v>62</v>
      </c>
      <c r="KK655" s="828"/>
      <c r="KL655" s="828"/>
      <c r="KM655" s="829"/>
      <c r="KN655" s="37"/>
    </row>
    <row r="656" spans="1:300" ht="24" customHeight="1" thickTop="1" thickBot="1" x14ac:dyDescent="0.3">
      <c r="A656" s="814"/>
      <c r="B656" s="815"/>
      <c r="C656" s="817"/>
      <c r="D656" s="831"/>
      <c r="E656" s="834"/>
      <c r="F656" s="808" t="s">
        <v>4464</v>
      </c>
      <c r="G656" s="809"/>
      <c r="H656" s="810"/>
      <c r="I656" s="23">
        <v>1</v>
      </c>
      <c r="J656" s="23">
        <v>1</v>
      </c>
      <c r="K656" s="25"/>
      <c r="L656" s="23">
        <v>1</v>
      </c>
      <c r="M656" s="25"/>
      <c r="N656" s="843"/>
      <c r="O656" s="823"/>
      <c r="P656" s="823"/>
      <c r="Q656" s="823"/>
      <c r="R656" s="823"/>
      <c r="S656" s="849"/>
      <c r="T656" s="840"/>
      <c r="U656" s="843"/>
      <c r="V656" s="840"/>
      <c r="X656" s="804">
        <f>K664</f>
        <v>44782</v>
      </c>
      <c r="Y656" s="805"/>
      <c r="Z656" s="787" t="s">
        <v>3946</v>
      </c>
      <c r="AA656" s="788"/>
      <c r="AB656" s="788"/>
      <c r="AC656" s="789"/>
      <c r="AD656" s="45"/>
      <c r="AE656" s="814"/>
      <c r="AF656" s="815"/>
      <c r="AG656" s="817"/>
      <c r="AH656" s="831"/>
      <c r="AI656" s="834"/>
      <c r="AJ656" s="808" t="s">
        <v>4464</v>
      </c>
      <c r="AK656" s="809"/>
      <c r="AL656" s="810"/>
      <c r="AM656" s="23"/>
      <c r="AN656" s="23"/>
      <c r="AO656" s="25"/>
      <c r="AP656" s="23"/>
      <c r="AQ656" s="25"/>
      <c r="AR656" s="843"/>
      <c r="AS656" s="823"/>
      <c r="AT656" s="823"/>
      <c r="AU656" s="823"/>
      <c r="AV656" s="823"/>
      <c r="AW656" s="849"/>
      <c r="AX656" s="840"/>
      <c r="AY656" s="843"/>
      <c r="AZ656" s="840"/>
      <c r="BB656" s="804">
        <f>AO664</f>
        <v>44790</v>
      </c>
      <c r="BC656" s="805"/>
      <c r="BD656" s="787" t="s">
        <v>3946</v>
      </c>
      <c r="BE656" s="788"/>
      <c r="BF656" s="788"/>
      <c r="BG656" s="789"/>
      <c r="BH656" s="45"/>
      <c r="BI656" s="814"/>
      <c r="BJ656" s="815"/>
      <c r="BK656" s="817"/>
      <c r="BL656" s="831"/>
      <c r="BM656" s="834"/>
      <c r="BN656" s="808" t="s">
        <v>4464</v>
      </c>
      <c r="BO656" s="809"/>
      <c r="BP656" s="810"/>
      <c r="BQ656" s="23"/>
      <c r="BR656" s="24"/>
      <c r="BS656" s="25"/>
      <c r="BT656" s="24"/>
      <c r="BU656" s="25"/>
      <c r="BV656" s="843"/>
      <c r="BW656" s="823"/>
      <c r="BX656" s="823"/>
      <c r="BY656" s="823"/>
      <c r="BZ656" s="823"/>
      <c r="CA656" s="849"/>
      <c r="CB656" s="840"/>
      <c r="CC656" s="843"/>
      <c r="CD656" s="840"/>
      <c r="CF656" s="804" t="str">
        <f>BS664</f>
        <v>22-08-2022</v>
      </c>
      <c r="CG656" s="805"/>
      <c r="CH656" s="787" t="s">
        <v>3946</v>
      </c>
      <c r="CI656" s="788"/>
      <c r="CJ656" s="788"/>
      <c r="CK656" s="789"/>
      <c r="CL656" s="45"/>
      <c r="CM656" s="814"/>
      <c r="CN656" s="815"/>
      <c r="CO656" s="817"/>
      <c r="CP656" s="831"/>
      <c r="CQ656" s="834"/>
      <c r="CR656" s="808" t="s">
        <v>4464</v>
      </c>
      <c r="CS656" s="809"/>
      <c r="CT656" s="810"/>
      <c r="CU656" s="23"/>
      <c r="CV656" s="23"/>
      <c r="CW656" s="25"/>
      <c r="CX656" s="23"/>
      <c r="CY656" s="23"/>
      <c r="CZ656" s="843"/>
      <c r="DA656" s="823"/>
      <c r="DB656" s="823"/>
      <c r="DC656" s="823"/>
      <c r="DD656" s="823"/>
      <c r="DE656" s="823"/>
      <c r="DF656" s="840"/>
      <c r="DG656" s="843"/>
      <c r="DH656" s="840"/>
      <c r="DJ656" s="804">
        <f>CW664</f>
        <v>44809</v>
      </c>
      <c r="DK656" s="805"/>
      <c r="DL656" s="787" t="s">
        <v>3946</v>
      </c>
      <c r="DM656" s="788"/>
      <c r="DN656" s="788"/>
      <c r="DO656" s="789"/>
      <c r="DP656" s="45"/>
      <c r="DQ656" s="814"/>
      <c r="DR656" s="815"/>
      <c r="DS656" s="817"/>
      <c r="DT656" s="831"/>
      <c r="DU656" s="834"/>
      <c r="DV656" s="808" t="s">
        <v>4464</v>
      </c>
      <c r="DW656" s="809"/>
      <c r="DX656" s="810"/>
      <c r="DY656" s="23"/>
      <c r="DZ656" s="23"/>
      <c r="EA656" s="25"/>
      <c r="EB656" s="23"/>
      <c r="EC656" s="23"/>
      <c r="ED656" s="843"/>
      <c r="EE656" s="823"/>
      <c r="EF656" s="823"/>
      <c r="EG656" s="823"/>
      <c r="EH656" s="823"/>
      <c r="EI656" s="823"/>
      <c r="EJ656" s="840"/>
      <c r="EK656" s="843"/>
      <c r="EL656" s="840"/>
      <c r="EN656" s="804">
        <f>EA664</f>
        <v>44811</v>
      </c>
      <c r="EO656" s="805"/>
      <c r="EP656" s="787" t="s">
        <v>3946</v>
      </c>
      <c r="EQ656" s="788"/>
      <c r="ER656" s="788"/>
      <c r="ES656" s="789"/>
      <c r="ET656" s="45"/>
      <c r="EU656" s="814"/>
      <c r="EV656" s="815"/>
      <c r="EW656" s="817"/>
      <c r="EX656" s="831"/>
      <c r="EY656" s="834"/>
      <c r="EZ656" s="808" t="s">
        <v>4464</v>
      </c>
      <c r="FA656" s="809"/>
      <c r="FB656" s="810"/>
      <c r="FC656" s="23"/>
      <c r="FD656" s="23"/>
      <c r="FE656" s="25"/>
      <c r="FF656" s="23"/>
      <c r="FG656" s="25"/>
      <c r="FH656" s="843"/>
      <c r="FI656" s="823"/>
      <c r="FJ656" s="823"/>
      <c r="FK656" s="823"/>
      <c r="FL656" s="823"/>
      <c r="FM656" s="849"/>
      <c r="FN656" s="840"/>
      <c r="FO656" s="843"/>
      <c r="FP656" s="840"/>
      <c r="FR656" s="804">
        <f>FE664</f>
        <v>44818</v>
      </c>
      <c r="FS656" s="805"/>
      <c r="FT656" s="787" t="s">
        <v>3946</v>
      </c>
      <c r="FU656" s="788"/>
      <c r="FV656" s="788"/>
      <c r="FW656" s="789"/>
      <c r="FX656" s="45"/>
      <c r="FY656" s="814"/>
      <c r="FZ656" s="815"/>
      <c r="GA656" s="817"/>
      <c r="GB656" s="831"/>
      <c r="GC656" s="834"/>
      <c r="GD656" s="808" t="s">
        <v>4464</v>
      </c>
      <c r="GE656" s="809"/>
      <c r="GF656" s="810"/>
      <c r="GG656" s="23"/>
      <c r="GH656" s="23"/>
      <c r="GI656" s="25"/>
      <c r="GJ656" s="23"/>
      <c r="GK656" s="25"/>
      <c r="GL656" s="843"/>
      <c r="GM656" s="823"/>
      <c r="GN656" s="823"/>
      <c r="GO656" s="823"/>
      <c r="GP656" s="823"/>
      <c r="GQ656" s="849"/>
      <c r="GR656" s="840"/>
      <c r="GS656" s="843"/>
      <c r="GT656" s="840"/>
      <c r="GV656" s="804">
        <f>GI664</f>
        <v>44826</v>
      </c>
      <c r="GW656" s="805"/>
      <c r="GX656" s="787" t="s">
        <v>3946</v>
      </c>
      <c r="GY656" s="788"/>
      <c r="GZ656" s="788"/>
      <c r="HA656" s="789"/>
      <c r="HB656" s="45"/>
      <c r="HC656" s="814"/>
      <c r="HD656" s="815"/>
      <c r="HE656" s="817"/>
      <c r="HF656" s="831"/>
      <c r="HG656" s="834"/>
      <c r="HH656" s="808" t="s">
        <v>4464</v>
      </c>
      <c r="HI656" s="809"/>
      <c r="HJ656" s="810"/>
      <c r="HK656" s="23">
        <v>1</v>
      </c>
      <c r="HL656" s="23">
        <v>1</v>
      </c>
      <c r="HM656" s="25"/>
      <c r="HN656" s="23">
        <v>1</v>
      </c>
      <c r="HO656" s="25"/>
      <c r="HP656" s="843"/>
      <c r="HQ656" s="823"/>
      <c r="HR656" s="823"/>
      <c r="HS656" s="823"/>
      <c r="HT656" s="823"/>
      <c r="HU656" s="849"/>
      <c r="HV656" s="840"/>
      <c r="HW656" s="843"/>
      <c r="HX656" s="840"/>
      <c r="HZ656" s="804">
        <f>HM664</f>
        <v>44828</v>
      </c>
      <c r="IA656" s="805"/>
      <c r="IB656" s="787" t="s">
        <v>3946</v>
      </c>
      <c r="IC656" s="788"/>
      <c r="ID656" s="788"/>
      <c r="IE656" s="789"/>
      <c r="IF656" s="45"/>
      <c r="IG656" s="814"/>
      <c r="IH656" s="815"/>
      <c r="II656" s="817"/>
      <c r="IJ656" s="831"/>
      <c r="IK656" s="834"/>
      <c r="IL656" s="808" t="s">
        <v>4464</v>
      </c>
      <c r="IM656" s="809"/>
      <c r="IN656" s="810"/>
      <c r="IO656" s="23"/>
      <c r="IP656" s="24"/>
      <c r="IQ656" s="25"/>
      <c r="IR656" s="24"/>
      <c r="IS656" s="25"/>
      <c r="IT656" s="843"/>
      <c r="IU656" s="823"/>
      <c r="IV656" s="823"/>
      <c r="IW656" s="823"/>
      <c r="IX656" s="823"/>
      <c r="IY656" s="849"/>
      <c r="IZ656" s="840"/>
      <c r="JA656" s="843"/>
      <c r="JB656" s="840"/>
      <c r="JD656" s="804">
        <f ca="1">IQ664</f>
        <v>46059</v>
      </c>
      <c r="JE656" s="805"/>
      <c r="JF656" s="787" t="s">
        <v>3946</v>
      </c>
      <c r="JG656" s="788"/>
      <c r="JH656" s="788"/>
      <c r="JI656" s="789"/>
      <c r="JJ656" s="45"/>
      <c r="JK656" s="814"/>
      <c r="JL656" s="815"/>
      <c r="JM656" s="817"/>
      <c r="JN656" s="831"/>
      <c r="JO656" s="834"/>
      <c r="JP656" s="808" t="s">
        <v>4464</v>
      </c>
      <c r="JQ656" s="809"/>
      <c r="JR656" s="810"/>
      <c r="JS656" s="23"/>
      <c r="JT656" s="24"/>
      <c r="JU656" s="25"/>
      <c r="JV656" s="24"/>
      <c r="JW656" s="25"/>
      <c r="JX656" s="843"/>
      <c r="JY656" s="823"/>
      <c r="JZ656" s="823"/>
      <c r="KA656" s="823"/>
      <c r="KB656" s="823"/>
      <c r="KC656" s="849"/>
      <c r="KD656" s="840"/>
      <c r="KE656" s="843"/>
      <c r="KF656" s="840"/>
      <c r="KH656" s="804">
        <f ca="1">JU664</f>
        <v>46059</v>
      </c>
      <c r="KI656" s="805"/>
      <c r="KJ656" s="787" t="s">
        <v>3946</v>
      </c>
      <c r="KK656" s="788"/>
      <c r="KL656" s="788"/>
      <c r="KM656" s="789"/>
      <c r="KN656" s="45"/>
    </row>
    <row r="657" spans="1:300" ht="24" customHeight="1" thickTop="1" thickBot="1" x14ac:dyDescent="0.3">
      <c r="A657" s="814"/>
      <c r="B657" s="816"/>
      <c r="C657" s="818"/>
      <c r="D657" s="832"/>
      <c r="E657" s="835"/>
      <c r="F657" s="811" t="s">
        <v>4465</v>
      </c>
      <c r="G657" s="812"/>
      <c r="H657" s="813"/>
      <c r="I657" s="26">
        <v>1</v>
      </c>
      <c r="J657" s="26">
        <v>1</v>
      </c>
      <c r="K657" s="28"/>
      <c r="L657" s="26">
        <v>1</v>
      </c>
      <c r="M657" s="28"/>
      <c r="N657" s="844"/>
      <c r="O657" s="824"/>
      <c r="P657" s="824"/>
      <c r="Q657" s="824"/>
      <c r="R657" s="824"/>
      <c r="S657" s="850"/>
      <c r="T657" s="841"/>
      <c r="U657" s="844"/>
      <c r="V657" s="841"/>
      <c r="X657" s="806"/>
      <c r="Y657" s="807"/>
      <c r="Z657" s="787"/>
      <c r="AA657" s="788"/>
      <c r="AB657" s="788"/>
      <c r="AC657" s="789"/>
      <c r="AD657" s="37"/>
      <c r="AE657" s="814"/>
      <c r="AF657" s="816"/>
      <c r="AG657" s="818"/>
      <c r="AH657" s="832"/>
      <c r="AI657" s="835"/>
      <c r="AJ657" s="811" t="s">
        <v>4465</v>
      </c>
      <c r="AK657" s="812"/>
      <c r="AL657" s="813"/>
      <c r="AM657" s="26"/>
      <c r="AN657" s="26"/>
      <c r="AO657" s="28"/>
      <c r="AP657" s="26"/>
      <c r="AQ657" s="28"/>
      <c r="AR657" s="844"/>
      <c r="AS657" s="824"/>
      <c r="AT657" s="824"/>
      <c r="AU657" s="824"/>
      <c r="AV657" s="824"/>
      <c r="AW657" s="850"/>
      <c r="AX657" s="841"/>
      <c r="AY657" s="844"/>
      <c r="AZ657" s="841"/>
      <c r="BB657" s="806"/>
      <c r="BC657" s="807"/>
      <c r="BD657" s="787"/>
      <c r="BE657" s="788"/>
      <c r="BF657" s="788"/>
      <c r="BG657" s="789"/>
      <c r="BH657" s="37"/>
      <c r="BI657" s="814"/>
      <c r="BJ657" s="816"/>
      <c r="BK657" s="818"/>
      <c r="BL657" s="832"/>
      <c r="BM657" s="835"/>
      <c r="BN657" s="811" t="s">
        <v>4465</v>
      </c>
      <c r="BO657" s="812"/>
      <c r="BP657" s="813"/>
      <c r="BQ657" s="26"/>
      <c r="BR657" s="27"/>
      <c r="BS657" s="28"/>
      <c r="BT657" s="27"/>
      <c r="BU657" s="28"/>
      <c r="BV657" s="844"/>
      <c r="BW657" s="824"/>
      <c r="BX657" s="824"/>
      <c r="BY657" s="824"/>
      <c r="BZ657" s="824"/>
      <c r="CA657" s="850"/>
      <c r="CB657" s="841"/>
      <c r="CC657" s="844"/>
      <c r="CD657" s="841"/>
      <c r="CF657" s="806"/>
      <c r="CG657" s="807"/>
      <c r="CH657" s="787"/>
      <c r="CI657" s="788"/>
      <c r="CJ657" s="788"/>
      <c r="CK657" s="789"/>
      <c r="CL657" s="37"/>
      <c r="CM657" s="814"/>
      <c r="CN657" s="816"/>
      <c r="CO657" s="818"/>
      <c r="CP657" s="832"/>
      <c r="CQ657" s="835"/>
      <c r="CR657" s="811" t="s">
        <v>4465</v>
      </c>
      <c r="CS657" s="812"/>
      <c r="CT657" s="813"/>
      <c r="CU657" s="23"/>
      <c r="CV657" s="23"/>
      <c r="CW657" s="28"/>
      <c r="CX657" s="23"/>
      <c r="CY657" s="23"/>
      <c r="CZ657" s="844"/>
      <c r="DA657" s="824"/>
      <c r="DB657" s="824"/>
      <c r="DC657" s="824"/>
      <c r="DD657" s="824"/>
      <c r="DE657" s="824"/>
      <c r="DF657" s="841"/>
      <c r="DG657" s="844"/>
      <c r="DH657" s="841"/>
      <c r="DJ657" s="806"/>
      <c r="DK657" s="807"/>
      <c r="DL657" s="787"/>
      <c r="DM657" s="788"/>
      <c r="DN657" s="788"/>
      <c r="DO657" s="789"/>
      <c r="DP657" s="37"/>
      <c r="DQ657" s="814"/>
      <c r="DR657" s="816"/>
      <c r="DS657" s="818"/>
      <c r="DT657" s="832"/>
      <c r="DU657" s="835"/>
      <c r="DV657" s="811" t="s">
        <v>4465</v>
      </c>
      <c r="DW657" s="812"/>
      <c r="DX657" s="813"/>
      <c r="DY657" s="23"/>
      <c r="DZ657" s="23"/>
      <c r="EA657" s="28"/>
      <c r="EB657" s="23"/>
      <c r="EC657" s="23"/>
      <c r="ED657" s="844"/>
      <c r="EE657" s="824"/>
      <c r="EF657" s="824"/>
      <c r="EG657" s="824"/>
      <c r="EH657" s="824"/>
      <c r="EI657" s="824"/>
      <c r="EJ657" s="841"/>
      <c r="EK657" s="844"/>
      <c r="EL657" s="841"/>
      <c r="EN657" s="806"/>
      <c r="EO657" s="807"/>
      <c r="EP657" s="787"/>
      <c r="EQ657" s="788"/>
      <c r="ER657" s="788"/>
      <c r="ES657" s="789"/>
      <c r="ET657" s="37"/>
      <c r="EU657" s="814"/>
      <c r="EV657" s="816"/>
      <c r="EW657" s="818"/>
      <c r="EX657" s="832"/>
      <c r="EY657" s="835"/>
      <c r="EZ657" s="811" t="s">
        <v>4465</v>
      </c>
      <c r="FA657" s="812"/>
      <c r="FB657" s="813"/>
      <c r="FC657" s="26"/>
      <c r="FD657" s="26"/>
      <c r="FE657" s="28"/>
      <c r="FF657" s="26"/>
      <c r="FG657" s="28"/>
      <c r="FH657" s="844"/>
      <c r="FI657" s="824"/>
      <c r="FJ657" s="824"/>
      <c r="FK657" s="824"/>
      <c r="FL657" s="824"/>
      <c r="FM657" s="850"/>
      <c r="FN657" s="841"/>
      <c r="FO657" s="844"/>
      <c r="FP657" s="841"/>
      <c r="FR657" s="806"/>
      <c r="FS657" s="807"/>
      <c r="FT657" s="787"/>
      <c r="FU657" s="788"/>
      <c r="FV657" s="788"/>
      <c r="FW657" s="789"/>
      <c r="FX657" s="37"/>
      <c r="FY657" s="814"/>
      <c r="FZ657" s="816"/>
      <c r="GA657" s="818"/>
      <c r="GB657" s="832"/>
      <c r="GC657" s="835"/>
      <c r="GD657" s="811" t="s">
        <v>4465</v>
      </c>
      <c r="GE657" s="812"/>
      <c r="GF657" s="813"/>
      <c r="GG657" s="26"/>
      <c r="GH657" s="26"/>
      <c r="GI657" s="28"/>
      <c r="GJ657" s="26"/>
      <c r="GK657" s="28"/>
      <c r="GL657" s="844"/>
      <c r="GM657" s="824"/>
      <c r="GN657" s="824"/>
      <c r="GO657" s="824"/>
      <c r="GP657" s="824"/>
      <c r="GQ657" s="850"/>
      <c r="GR657" s="841"/>
      <c r="GS657" s="844"/>
      <c r="GT657" s="841"/>
      <c r="GV657" s="806"/>
      <c r="GW657" s="807"/>
      <c r="GX657" s="787"/>
      <c r="GY657" s="788"/>
      <c r="GZ657" s="788"/>
      <c r="HA657" s="789"/>
      <c r="HB657" s="37"/>
      <c r="HC657" s="814"/>
      <c r="HD657" s="816"/>
      <c r="HE657" s="818"/>
      <c r="HF657" s="832"/>
      <c r="HG657" s="835"/>
      <c r="HH657" s="811" t="s">
        <v>4465</v>
      </c>
      <c r="HI657" s="812"/>
      <c r="HJ657" s="813"/>
      <c r="HK657" s="26">
        <v>1</v>
      </c>
      <c r="HL657" s="26">
        <v>1</v>
      </c>
      <c r="HM657" s="28"/>
      <c r="HN657" s="26">
        <v>1</v>
      </c>
      <c r="HO657" s="28"/>
      <c r="HP657" s="844"/>
      <c r="HQ657" s="824"/>
      <c r="HR657" s="824"/>
      <c r="HS657" s="824"/>
      <c r="HT657" s="824"/>
      <c r="HU657" s="850"/>
      <c r="HV657" s="841"/>
      <c r="HW657" s="844"/>
      <c r="HX657" s="841"/>
      <c r="HZ657" s="806"/>
      <c r="IA657" s="807"/>
      <c r="IB657" s="787"/>
      <c r="IC657" s="788"/>
      <c r="ID657" s="788"/>
      <c r="IE657" s="789"/>
      <c r="IF657" s="37"/>
      <c r="IG657" s="814"/>
      <c r="IH657" s="816"/>
      <c r="II657" s="818"/>
      <c r="IJ657" s="832"/>
      <c r="IK657" s="835"/>
      <c r="IL657" s="811" t="s">
        <v>4465</v>
      </c>
      <c r="IM657" s="812"/>
      <c r="IN657" s="813"/>
      <c r="IO657" s="26"/>
      <c r="IP657" s="27"/>
      <c r="IQ657" s="28"/>
      <c r="IR657" s="27"/>
      <c r="IS657" s="28"/>
      <c r="IT657" s="844"/>
      <c r="IU657" s="824"/>
      <c r="IV657" s="824"/>
      <c r="IW657" s="824"/>
      <c r="IX657" s="824"/>
      <c r="IY657" s="850"/>
      <c r="IZ657" s="841"/>
      <c r="JA657" s="844"/>
      <c r="JB657" s="841"/>
      <c r="JD657" s="806"/>
      <c r="JE657" s="807"/>
      <c r="JF657" s="787"/>
      <c r="JG657" s="788"/>
      <c r="JH657" s="788"/>
      <c r="JI657" s="789"/>
      <c r="JJ657" s="37"/>
      <c r="JK657" s="814"/>
      <c r="JL657" s="816"/>
      <c r="JM657" s="818"/>
      <c r="JN657" s="832"/>
      <c r="JO657" s="835"/>
      <c r="JP657" s="811" t="s">
        <v>4465</v>
      </c>
      <c r="JQ657" s="812"/>
      <c r="JR657" s="813"/>
      <c r="JS657" s="26"/>
      <c r="JT657" s="27"/>
      <c r="JU657" s="28"/>
      <c r="JV657" s="27"/>
      <c r="JW657" s="28"/>
      <c r="JX657" s="844"/>
      <c r="JY657" s="824"/>
      <c r="JZ657" s="824"/>
      <c r="KA657" s="824"/>
      <c r="KB657" s="824"/>
      <c r="KC657" s="850"/>
      <c r="KD657" s="841"/>
      <c r="KE657" s="844"/>
      <c r="KF657" s="841"/>
      <c r="KH657" s="806"/>
      <c r="KI657" s="807"/>
      <c r="KJ657" s="787"/>
      <c r="KK657" s="788"/>
      <c r="KL657" s="788"/>
      <c r="KM657" s="789"/>
      <c r="KN657" s="37"/>
    </row>
    <row r="658" spans="1:300" ht="24.75" thickTop="1" thickBot="1" x14ac:dyDescent="0.35">
      <c r="A658" s="32"/>
      <c r="B658" s="803" t="s">
        <v>4481</v>
      </c>
      <c r="C658" s="803"/>
      <c r="D658" s="803"/>
      <c r="E658" s="803"/>
      <c r="F658" s="803"/>
      <c r="G658" s="803"/>
      <c r="H658" s="803"/>
      <c r="I658" s="803"/>
      <c r="J658" s="803"/>
      <c r="K658" s="803"/>
      <c r="L658" s="803"/>
      <c r="M658" s="803"/>
      <c r="N658" s="803"/>
      <c r="O658" s="803"/>
      <c r="P658" s="803"/>
      <c r="Q658" s="803"/>
      <c r="R658" s="803"/>
      <c r="S658" s="803"/>
      <c r="T658" s="803"/>
      <c r="U658" s="803"/>
      <c r="V658" s="803"/>
      <c r="X658" s="801"/>
      <c r="Y658" s="802"/>
      <c r="Z658" s="787"/>
      <c r="AA658" s="788"/>
      <c r="AB658" s="788"/>
      <c r="AC658" s="789"/>
      <c r="AD658" s="37"/>
      <c r="AE658" s="32"/>
      <c r="AF658" s="803" t="s">
        <v>4481</v>
      </c>
      <c r="AG658" s="803"/>
      <c r="AH658" s="803"/>
      <c r="AI658" s="803"/>
      <c r="AJ658" s="803"/>
      <c r="AK658" s="803"/>
      <c r="AL658" s="803"/>
      <c r="AM658" s="803"/>
      <c r="AN658" s="803"/>
      <c r="AO658" s="803"/>
      <c r="AP658" s="803"/>
      <c r="AQ658" s="803"/>
      <c r="AR658" s="803"/>
      <c r="AS658" s="803"/>
      <c r="AT658" s="803"/>
      <c r="AU658" s="803"/>
      <c r="AV658" s="803"/>
      <c r="AW658" s="803"/>
      <c r="AX658" s="803"/>
      <c r="AY658" s="803"/>
      <c r="AZ658" s="803"/>
      <c r="BB658" s="801"/>
      <c r="BC658" s="802"/>
      <c r="BD658" s="787"/>
      <c r="BE658" s="788"/>
      <c r="BF658" s="788"/>
      <c r="BG658" s="789"/>
      <c r="BH658" s="37"/>
      <c r="BI658" s="32"/>
      <c r="BJ658" s="803" t="s">
        <v>4481</v>
      </c>
      <c r="BK658" s="803"/>
      <c r="BL658" s="803"/>
      <c r="BM658" s="803"/>
      <c r="BN658" s="803"/>
      <c r="BO658" s="803"/>
      <c r="BP658" s="803"/>
      <c r="BQ658" s="803"/>
      <c r="BR658" s="803"/>
      <c r="BS658" s="803"/>
      <c r="BT658" s="803"/>
      <c r="BU658" s="803"/>
      <c r="BV658" s="803"/>
      <c r="BW658" s="803"/>
      <c r="BX658" s="803"/>
      <c r="BY658" s="803"/>
      <c r="BZ658" s="803"/>
      <c r="CA658" s="803"/>
      <c r="CB658" s="803"/>
      <c r="CC658" s="803"/>
      <c r="CD658" s="803"/>
      <c r="CF658" s="801"/>
      <c r="CG658" s="802"/>
      <c r="CH658" s="787"/>
      <c r="CI658" s="788"/>
      <c r="CJ658" s="788"/>
      <c r="CK658" s="789"/>
      <c r="CL658" s="37"/>
      <c r="CM658" s="32"/>
      <c r="CN658" s="803" t="s">
        <v>4481</v>
      </c>
      <c r="CO658" s="803"/>
      <c r="CP658" s="803"/>
      <c r="CQ658" s="803"/>
      <c r="CR658" s="803"/>
      <c r="CS658" s="803"/>
      <c r="CT658" s="803"/>
      <c r="CU658" s="803"/>
      <c r="CV658" s="803"/>
      <c r="CW658" s="803"/>
      <c r="CX658" s="803"/>
      <c r="CY658" s="803"/>
      <c r="CZ658" s="803"/>
      <c r="DA658" s="803"/>
      <c r="DB658" s="803"/>
      <c r="DC658" s="803"/>
      <c r="DD658" s="803"/>
      <c r="DE658" s="803"/>
      <c r="DF658" s="803"/>
      <c r="DG658" s="803"/>
      <c r="DH658" s="803"/>
      <c r="DJ658" s="801"/>
      <c r="DK658" s="802"/>
      <c r="DL658" s="787"/>
      <c r="DM658" s="788"/>
      <c r="DN658" s="788"/>
      <c r="DO658" s="789"/>
      <c r="DP658" s="37"/>
      <c r="DQ658" s="32"/>
      <c r="DR658" s="803" t="s">
        <v>4481</v>
      </c>
      <c r="DS658" s="803"/>
      <c r="DT658" s="803"/>
      <c r="DU658" s="803"/>
      <c r="DV658" s="803"/>
      <c r="DW658" s="803"/>
      <c r="DX658" s="803"/>
      <c r="DY658" s="803"/>
      <c r="DZ658" s="803"/>
      <c r="EA658" s="803"/>
      <c r="EB658" s="803"/>
      <c r="EC658" s="803"/>
      <c r="ED658" s="803"/>
      <c r="EE658" s="803"/>
      <c r="EF658" s="803"/>
      <c r="EG658" s="803"/>
      <c r="EH658" s="803"/>
      <c r="EI658" s="803"/>
      <c r="EJ658" s="803"/>
      <c r="EK658" s="803"/>
      <c r="EL658" s="803"/>
      <c r="EN658" s="801"/>
      <c r="EO658" s="802"/>
      <c r="EP658" s="787"/>
      <c r="EQ658" s="788"/>
      <c r="ER658" s="788"/>
      <c r="ES658" s="789"/>
      <c r="ET658" s="37"/>
      <c r="EU658" s="32"/>
      <c r="EV658" s="803" t="s">
        <v>4481</v>
      </c>
      <c r="EW658" s="803"/>
      <c r="EX658" s="803"/>
      <c r="EY658" s="803"/>
      <c r="EZ658" s="803"/>
      <c r="FA658" s="803"/>
      <c r="FB658" s="803"/>
      <c r="FC658" s="803"/>
      <c r="FD658" s="803"/>
      <c r="FE658" s="803"/>
      <c r="FF658" s="803"/>
      <c r="FG658" s="803"/>
      <c r="FH658" s="803"/>
      <c r="FI658" s="803"/>
      <c r="FJ658" s="803"/>
      <c r="FK658" s="803"/>
      <c r="FL658" s="803"/>
      <c r="FM658" s="803"/>
      <c r="FN658" s="803"/>
      <c r="FO658" s="803"/>
      <c r="FP658" s="803"/>
      <c r="FR658" s="801"/>
      <c r="FS658" s="802"/>
      <c r="FT658" s="787"/>
      <c r="FU658" s="788"/>
      <c r="FV658" s="788"/>
      <c r="FW658" s="789"/>
      <c r="FX658" s="37"/>
      <c r="FY658" s="32"/>
      <c r="FZ658" s="803" t="s">
        <v>4481</v>
      </c>
      <c r="GA658" s="803"/>
      <c r="GB658" s="803"/>
      <c r="GC658" s="803"/>
      <c r="GD658" s="803"/>
      <c r="GE658" s="803"/>
      <c r="GF658" s="803"/>
      <c r="GG658" s="803"/>
      <c r="GH658" s="803"/>
      <c r="GI658" s="803"/>
      <c r="GJ658" s="803"/>
      <c r="GK658" s="803"/>
      <c r="GL658" s="803"/>
      <c r="GM658" s="803"/>
      <c r="GN658" s="803"/>
      <c r="GO658" s="803"/>
      <c r="GP658" s="803"/>
      <c r="GQ658" s="803"/>
      <c r="GR658" s="803"/>
      <c r="GS658" s="803"/>
      <c r="GT658" s="803"/>
      <c r="GV658" s="801"/>
      <c r="GW658" s="802"/>
      <c r="GX658" s="787"/>
      <c r="GY658" s="788"/>
      <c r="GZ658" s="788"/>
      <c r="HA658" s="789"/>
      <c r="HB658" s="37"/>
      <c r="HC658" s="32"/>
      <c r="HD658" s="803" t="s">
        <v>4481</v>
      </c>
      <c r="HE658" s="803"/>
      <c r="HF658" s="803"/>
      <c r="HG658" s="803"/>
      <c r="HH658" s="803"/>
      <c r="HI658" s="803"/>
      <c r="HJ658" s="803"/>
      <c r="HK658" s="803"/>
      <c r="HL658" s="803"/>
      <c r="HM658" s="803"/>
      <c r="HN658" s="803"/>
      <c r="HO658" s="803"/>
      <c r="HP658" s="803"/>
      <c r="HQ658" s="803"/>
      <c r="HR658" s="803"/>
      <c r="HS658" s="803"/>
      <c r="HT658" s="803"/>
      <c r="HU658" s="803"/>
      <c r="HV658" s="803"/>
      <c r="HW658" s="803"/>
      <c r="HX658" s="803"/>
      <c r="HZ658" s="801"/>
      <c r="IA658" s="802"/>
      <c r="IB658" s="787"/>
      <c r="IC658" s="788"/>
      <c r="ID658" s="788"/>
      <c r="IE658" s="789"/>
      <c r="IF658" s="37"/>
      <c r="IG658" s="32"/>
      <c r="IH658" s="803" t="s">
        <v>4481</v>
      </c>
      <c r="II658" s="803"/>
      <c r="IJ658" s="803"/>
      <c r="IK658" s="803"/>
      <c r="IL658" s="803"/>
      <c r="IM658" s="803"/>
      <c r="IN658" s="803"/>
      <c r="IO658" s="803"/>
      <c r="IP658" s="803"/>
      <c r="IQ658" s="803"/>
      <c r="IR658" s="803"/>
      <c r="IS658" s="803"/>
      <c r="IT658" s="803"/>
      <c r="IU658" s="803"/>
      <c r="IV658" s="803"/>
      <c r="IW658" s="803"/>
      <c r="IX658" s="803"/>
      <c r="IY658" s="803"/>
      <c r="IZ658" s="803"/>
      <c r="JA658" s="803"/>
      <c r="JB658" s="803"/>
      <c r="JD658" s="801"/>
      <c r="JE658" s="802"/>
      <c r="JF658" s="787"/>
      <c r="JG658" s="788"/>
      <c r="JH658" s="788"/>
      <c r="JI658" s="789"/>
      <c r="JJ658" s="37"/>
      <c r="JK658" s="32"/>
      <c r="JL658" s="803" t="s">
        <v>4481</v>
      </c>
      <c r="JM658" s="803"/>
      <c r="JN658" s="803"/>
      <c r="JO658" s="803"/>
      <c r="JP658" s="803"/>
      <c r="JQ658" s="803"/>
      <c r="JR658" s="803"/>
      <c r="JS658" s="803"/>
      <c r="JT658" s="803"/>
      <c r="JU658" s="803"/>
      <c r="JV658" s="803"/>
      <c r="JW658" s="803"/>
      <c r="JX658" s="803"/>
      <c r="JY658" s="803"/>
      <c r="JZ658" s="803"/>
      <c r="KA658" s="803"/>
      <c r="KB658" s="803"/>
      <c r="KC658" s="803"/>
      <c r="KD658" s="803"/>
      <c r="KE658" s="803"/>
      <c r="KF658" s="803"/>
      <c r="KH658" s="801"/>
      <c r="KI658" s="802"/>
      <c r="KJ658" s="787"/>
      <c r="KK658" s="788"/>
      <c r="KL658" s="788"/>
      <c r="KM658" s="789"/>
      <c r="KN658" s="37"/>
    </row>
    <row r="659" spans="1:300" ht="24.75" thickTop="1" thickBot="1" x14ac:dyDescent="0.35">
      <c r="A659" s="32"/>
      <c r="B659" s="819" t="s">
        <v>4482</v>
      </c>
      <c r="C659" s="819"/>
      <c r="D659" s="819"/>
      <c r="E659" s="819"/>
      <c r="F659" s="819"/>
      <c r="G659" s="819"/>
      <c r="H659" s="819"/>
      <c r="I659" s="819"/>
      <c r="J659" s="819"/>
      <c r="K659" s="819"/>
      <c r="L659" s="819"/>
      <c r="M659" s="819"/>
      <c r="N659" s="819"/>
      <c r="O659" s="819"/>
      <c r="P659" s="819"/>
      <c r="Q659" s="819"/>
      <c r="R659" s="819"/>
      <c r="S659" s="819"/>
      <c r="T659" s="819"/>
      <c r="U659" s="819"/>
      <c r="V659" s="819"/>
      <c r="X659" s="820"/>
      <c r="Y659" s="821"/>
      <c r="Z659" s="787"/>
      <c r="AA659" s="788"/>
      <c r="AB659" s="788"/>
      <c r="AC659" s="789"/>
      <c r="AD659" s="37"/>
      <c r="AE659" s="32"/>
      <c r="AF659" s="819" t="s">
        <v>4482</v>
      </c>
      <c r="AG659" s="819"/>
      <c r="AH659" s="819"/>
      <c r="AI659" s="819"/>
      <c r="AJ659" s="819"/>
      <c r="AK659" s="819"/>
      <c r="AL659" s="819"/>
      <c r="AM659" s="819"/>
      <c r="AN659" s="819"/>
      <c r="AO659" s="819"/>
      <c r="AP659" s="819"/>
      <c r="AQ659" s="819"/>
      <c r="AR659" s="819"/>
      <c r="AS659" s="819"/>
      <c r="AT659" s="819"/>
      <c r="AU659" s="819"/>
      <c r="AV659" s="819"/>
      <c r="AW659" s="819"/>
      <c r="AX659" s="819"/>
      <c r="AY659" s="819"/>
      <c r="AZ659" s="819"/>
      <c r="BB659" s="820"/>
      <c r="BC659" s="821"/>
      <c r="BD659" s="787"/>
      <c r="BE659" s="788"/>
      <c r="BF659" s="788"/>
      <c r="BG659" s="789"/>
      <c r="BH659" s="37"/>
      <c r="BI659" s="32"/>
      <c r="BJ659" s="819" t="s">
        <v>4482</v>
      </c>
      <c r="BK659" s="819"/>
      <c r="BL659" s="819"/>
      <c r="BM659" s="819"/>
      <c r="BN659" s="819"/>
      <c r="BO659" s="819"/>
      <c r="BP659" s="819"/>
      <c r="BQ659" s="819"/>
      <c r="BR659" s="819"/>
      <c r="BS659" s="819"/>
      <c r="BT659" s="819"/>
      <c r="BU659" s="819"/>
      <c r="BV659" s="819"/>
      <c r="BW659" s="819"/>
      <c r="BX659" s="819"/>
      <c r="BY659" s="819"/>
      <c r="BZ659" s="819"/>
      <c r="CA659" s="819"/>
      <c r="CB659" s="819"/>
      <c r="CC659" s="819"/>
      <c r="CD659" s="819"/>
      <c r="CF659" s="820"/>
      <c r="CG659" s="821"/>
      <c r="CH659" s="787"/>
      <c r="CI659" s="788"/>
      <c r="CJ659" s="788"/>
      <c r="CK659" s="789"/>
      <c r="CL659" s="37"/>
      <c r="CM659" s="32"/>
      <c r="CN659" s="819" t="s">
        <v>4482</v>
      </c>
      <c r="CO659" s="819"/>
      <c r="CP659" s="819"/>
      <c r="CQ659" s="819"/>
      <c r="CR659" s="819"/>
      <c r="CS659" s="819"/>
      <c r="CT659" s="819"/>
      <c r="CU659" s="819"/>
      <c r="CV659" s="819"/>
      <c r="CW659" s="819"/>
      <c r="CX659" s="819"/>
      <c r="CY659" s="819"/>
      <c r="CZ659" s="819"/>
      <c r="DA659" s="819"/>
      <c r="DB659" s="819"/>
      <c r="DC659" s="819"/>
      <c r="DD659" s="819"/>
      <c r="DE659" s="819"/>
      <c r="DF659" s="819"/>
      <c r="DG659" s="819"/>
      <c r="DH659" s="819"/>
      <c r="DJ659" s="820"/>
      <c r="DK659" s="821"/>
      <c r="DL659" s="787"/>
      <c r="DM659" s="788"/>
      <c r="DN659" s="788"/>
      <c r="DO659" s="789"/>
      <c r="DP659" s="37"/>
      <c r="DQ659" s="32"/>
      <c r="DR659" s="819" t="s">
        <v>4482</v>
      </c>
      <c r="DS659" s="819"/>
      <c r="DT659" s="819"/>
      <c r="DU659" s="819"/>
      <c r="DV659" s="819"/>
      <c r="DW659" s="819"/>
      <c r="DX659" s="819"/>
      <c r="DY659" s="819"/>
      <c r="DZ659" s="819"/>
      <c r="EA659" s="819"/>
      <c r="EB659" s="819"/>
      <c r="EC659" s="819"/>
      <c r="ED659" s="819"/>
      <c r="EE659" s="819"/>
      <c r="EF659" s="819"/>
      <c r="EG659" s="819"/>
      <c r="EH659" s="819"/>
      <c r="EI659" s="819"/>
      <c r="EJ659" s="819"/>
      <c r="EK659" s="819"/>
      <c r="EL659" s="819"/>
      <c r="EN659" s="820"/>
      <c r="EO659" s="821"/>
      <c r="EP659" s="787"/>
      <c r="EQ659" s="788"/>
      <c r="ER659" s="788"/>
      <c r="ES659" s="789"/>
      <c r="ET659" s="37"/>
      <c r="EU659" s="32"/>
      <c r="EV659" s="819" t="s">
        <v>4482</v>
      </c>
      <c r="EW659" s="819"/>
      <c r="EX659" s="819"/>
      <c r="EY659" s="819"/>
      <c r="EZ659" s="819"/>
      <c r="FA659" s="819"/>
      <c r="FB659" s="819"/>
      <c r="FC659" s="819"/>
      <c r="FD659" s="819"/>
      <c r="FE659" s="819"/>
      <c r="FF659" s="819"/>
      <c r="FG659" s="819"/>
      <c r="FH659" s="819"/>
      <c r="FI659" s="819"/>
      <c r="FJ659" s="819"/>
      <c r="FK659" s="819"/>
      <c r="FL659" s="819"/>
      <c r="FM659" s="819"/>
      <c r="FN659" s="819"/>
      <c r="FO659" s="819"/>
      <c r="FP659" s="819"/>
      <c r="FR659" s="820"/>
      <c r="FS659" s="821"/>
      <c r="FT659" s="787"/>
      <c r="FU659" s="788"/>
      <c r="FV659" s="788"/>
      <c r="FW659" s="789"/>
      <c r="FX659" s="37"/>
      <c r="FY659" s="32"/>
      <c r="FZ659" s="819" t="s">
        <v>4482</v>
      </c>
      <c r="GA659" s="819"/>
      <c r="GB659" s="819"/>
      <c r="GC659" s="819"/>
      <c r="GD659" s="819"/>
      <c r="GE659" s="819"/>
      <c r="GF659" s="819"/>
      <c r="GG659" s="819"/>
      <c r="GH659" s="819"/>
      <c r="GI659" s="819"/>
      <c r="GJ659" s="819"/>
      <c r="GK659" s="819"/>
      <c r="GL659" s="819"/>
      <c r="GM659" s="819"/>
      <c r="GN659" s="819"/>
      <c r="GO659" s="819"/>
      <c r="GP659" s="819"/>
      <c r="GQ659" s="819"/>
      <c r="GR659" s="819"/>
      <c r="GS659" s="819"/>
      <c r="GT659" s="819"/>
      <c r="GV659" s="820"/>
      <c r="GW659" s="821"/>
      <c r="GX659" s="787"/>
      <c r="GY659" s="788"/>
      <c r="GZ659" s="788"/>
      <c r="HA659" s="789"/>
      <c r="HB659" s="37"/>
      <c r="HC659" s="32"/>
      <c r="HD659" s="819" t="s">
        <v>4482</v>
      </c>
      <c r="HE659" s="819"/>
      <c r="HF659" s="819"/>
      <c r="HG659" s="819"/>
      <c r="HH659" s="819"/>
      <c r="HI659" s="819"/>
      <c r="HJ659" s="819"/>
      <c r="HK659" s="819"/>
      <c r="HL659" s="819"/>
      <c r="HM659" s="819"/>
      <c r="HN659" s="819"/>
      <c r="HO659" s="819"/>
      <c r="HP659" s="819"/>
      <c r="HQ659" s="819"/>
      <c r="HR659" s="819"/>
      <c r="HS659" s="819"/>
      <c r="HT659" s="819"/>
      <c r="HU659" s="819"/>
      <c r="HV659" s="819"/>
      <c r="HW659" s="819"/>
      <c r="HX659" s="819"/>
      <c r="HZ659" s="820"/>
      <c r="IA659" s="821"/>
      <c r="IB659" s="787"/>
      <c r="IC659" s="788"/>
      <c r="ID659" s="788"/>
      <c r="IE659" s="789"/>
      <c r="IF659" s="37"/>
      <c r="IG659" s="32"/>
      <c r="IH659" s="819" t="s">
        <v>4482</v>
      </c>
      <c r="II659" s="819"/>
      <c r="IJ659" s="819"/>
      <c r="IK659" s="819"/>
      <c r="IL659" s="819"/>
      <c r="IM659" s="819"/>
      <c r="IN659" s="819"/>
      <c r="IO659" s="819"/>
      <c r="IP659" s="819"/>
      <c r="IQ659" s="819"/>
      <c r="IR659" s="819"/>
      <c r="IS659" s="819"/>
      <c r="IT659" s="819"/>
      <c r="IU659" s="819"/>
      <c r="IV659" s="819"/>
      <c r="IW659" s="819"/>
      <c r="IX659" s="819"/>
      <c r="IY659" s="819"/>
      <c r="IZ659" s="819"/>
      <c r="JA659" s="819"/>
      <c r="JB659" s="819"/>
      <c r="JD659" s="820"/>
      <c r="JE659" s="821"/>
      <c r="JF659" s="787"/>
      <c r="JG659" s="788"/>
      <c r="JH659" s="788"/>
      <c r="JI659" s="789"/>
      <c r="JJ659" s="37"/>
      <c r="JK659" s="32"/>
      <c r="JL659" s="819" t="s">
        <v>4482</v>
      </c>
      <c r="JM659" s="819"/>
      <c r="JN659" s="819"/>
      <c r="JO659" s="819"/>
      <c r="JP659" s="819"/>
      <c r="JQ659" s="819"/>
      <c r="JR659" s="819"/>
      <c r="JS659" s="819"/>
      <c r="JT659" s="819"/>
      <c r="JU659" s="819"/>
      <c r="JV659" s="819"/>
      <c r="JW659" s="819"/>
      <c r="JX659" s="819"/>
      <c r="JY659" s="819"/>
      <c r="JZ659" s="819"/>
      <c r="KA659" s="819"/>
      <c r="KB659" s="819"/>
      <c r="KC659" s="819"/>
      <c r="KD659" s="819"/>
      <c r="KE659" s="819"/>
      <c r="KF659" s="819"/>
      <c r="KH659" s="820"/>
      <c r="KI659" s="821"/>
      <c r="KJ659" s="787"/>
      <c r="KK659" s="788"/>
      <c r="KL659" s="788"/>
      <c r="KM659" s="789"/>
      <c r="KN659" s="37"/>
    </row>
    <row r="660" spans="1:300" ht="15.75" thickTop="1" x14ac:dyDescent="0.25">
      <c r="A660" s="32"/>
      <c r="AD660" s="37"/>
      <c r="AE660" s="32"/>
      <c r="BH660" s="37"/>
      <c r="BI660" s="32"/>
      <c r="CL660" s="37"/>
      <c r="CM660" s="32"/>
      <c r="DP660" s="37"/>
      <c r="DQ660" s="32"/>
      <c r="ET660" s="37"/>
      <c r="EU660" s="32"/>
      <c r="FX660" s="37"/>
      <c r="FY660" s="32"/>
      <c r="HB660" s="37"/>
      <c r="HC660" s="32"/>
      <c r="IF660" s="37"/>
      <c r="IG660" s="32"/>
      <c r="JJ660" s="37"/>
      <c r="JK660" s="32"/>
      <c r="KN660" s="37"/>
    </row>
    <row r="661" spans="1:300" ht="15.75" thickBot="1" x14ac:dyDescent="0.3">
      <c r="A661" s="32"/>
      <c r="AD661" s="37"/>
      <c r="AE661" s="32"/>
      <c r="BH661" s="37"/>
      <c r="BI661" s="32"/>
      <c r="CL661" s="37"/>
      <c r="CM661" s="32"/>
      <c r="DP661" s="37"/>
      <c r="DQ661" s="32"/>
      <c r="ET661" s="37"/>
      <c r="EU661" s="32"/>
      <c r="FX661" s="37"/>
      <c r="FY661" s="32"/>
      <c r="HB661" s="37"/>
      <c r="HC661" s="32"/>
      <c r="IF661" s="37"/>
      <c r="IG661" s="32"/>
      <c r="JJ661" s="37"/>
      <c r="JK661" s="32"/>
      <c r="KN661" s="37"/>
    </row>
    <row r="662" spans="1:300" ht="27.75" thickTop="1" thickBot="1" x14ac:dyDescent="0.3">
      <c r="A662" s="32"/>
      <c r="B662" s="792" t="s">
        <v>4272</v>
      </c>
      <c r="C662" s="792"/>
      <c r="D662" s="792"/>
      <c r="E662" s="792"/>
      <c r="F662" s="792"/>
      <c r="G662" s="792"/>
      <c r="H662" s="792"/>
      <c r="I662" s="792"/>
      <c r="J662" s="792"/>
      <c r="K662" s="792"/>
      <c r="L662" s="792"/>
      <c r="M662" s="792"/>
      <c r="N662" s="2"/>
      <c r="O662" s="19"/>
      <c r="P662" s="46"/>
      <c r="Q662" s="793" t="s">
        <v>64</v>
      </c>
      <c r="R662" s="794"/>
      <c r="S662" s="794"/>
      <c r="T662" s="794"/>
      <c r="U662" s="794"/>
      <c r="V662" s="794"/>
      <c r="W662" s="794"/>
      <c r="X662" s="794"/>
      <c r="Y662" s="794"/>
      <c r="Z662" s="794"/>
      <c r="AA662" s="794"/>
      <c r="AB662" s="794"/>
      <c r="AC662" s="795"/>
      <c r="AD662" s="47"/>
      <c r="AE662" s="32"/>
      <c r="AF662" s="792" t="s">
        <v>4272</v>
      </c>
      <c r="AG662" s="792"/>
      <c r="AH662" s="792"/>
      <c r="AI662" s="792"/>
      <c r="AJ662" s="792"/>
      <c r="AK662" s="792"/>
      <c r="AL662" s="792"/>
      <c r="AM662" s="792"/>
      <c r="AN662" s="792"/>
      <c r="AO662" s="792"/>
      <c r="AP662" s="792"/>
      <c r="AQ662" s="792"/>
      <c r="AR662" s="2"/>
      <c r="AS662" s="19"/>
      <c r="AT662" s="46"/>
      <c r="AU662" s="793" t="s">
        <v>64</v>
      </c>
      <c r="AV662" s="794"/>
      <c r="AW662" s="794"/>
      <c r="AX662" s="794"/>
      <c r="AY662" s="794"/>
      <c r="AZ662" s="794"/>
      <c r="BA662" s="794"/>
      <c r="BB662" s="794"/>
      <c r="BC662" s="794"/>
      <c r="BD662" s="794"/>
      <c r="BE662" s="794"/>
      <c r="BF662" s="794"/>
      <c r="BG662" s="795"/>
      <c r="BH662" s="47"/>
      <c r="BI662" s="32"/>
      <c r="BJ662" s="792" t="s">
        <v>4272</v>
      </c>
      <c r="BK662" s="792"/>
      <c r="BL662" s="792"/>
      <c r="BM662" s="792"/>
      <c r="BN662" s="792"/>
      <c r="BO662" s="792"/>
      <c r="BP662" s="792"/>
      <c r="BQ662" s="792"/>
      <c r="BR662" s="792"/>
      <c r="BS662" s="792"/>
      <c r="BT662" s="792"/>
      <c r="BU662" s="792"/>
      <c r="BV662" s="2"/>
      <c r="BW662" s="19"/>
      <c r="BX662" s="46"/>
      <c r="BY662" s="793" t="s">
        <v>64</v>
      </c>
      <c r="BZ662" s="794"/>
      <c r="CA662" s="794"/>
      <c r="CB662" s="794"/>
      <c r="CC662" s="794"/>
      <c r="CD662" s="794"/>
      <c r="CE662" s="794"/>
      <c r="CF662" s="794"/>
      <c r="CG662" s="794"/>
      <c r="CH662" s="794"/>
      <c r="CI662" s="794"/>
      <c r="CJ662" s="794"/>
      <c r="CK662" s="795"/>
      <c r="CL662" s="47"/>
      <c r="CM662" s="32"/>
      <c r="CN662" s="792" t="s">
        <v>4272</v>
      </c>
      <c r="CO662" s="792"/>
      <c r="CP662" s="792"/>
      <c r="CQ662" s="792"/>
      <c r="CR662" s="792"/>
      <c r="CS662" s="792"/>
      <c r="CT662" s="792"/>
      <c r="CU662" s="792"/>
      <c r="CV662" s="792"/>
      <c r="CW662" s="792"/>
      <c r="CX662" s="792"/>
      <c r="CY662" s="792"/>
      <c r="CZ662" s="2"/>
      <c r="DA662" s="19"/>
      <c r="DB662" s="46"/>
      <c r="DC662" s="793" t="s">
        <v>64</v>
      </c>
      <c r="DD662" s="794"/>
      <c r="DE662" s="794"/>
      <c r="DF662" s="794"/>
      <c r="DG662" s="794"/>
      <c r="DH662" s="794"/>
      <c r="DI662" s="794"/>
      <c r="DJ662" s="794"/>
      <c r="DK662" s="794"/>
      <c r="DL662" s="794"/>
      <c r="DM662" s="794"/>
      <c r="DN662" s="794"/>
      <c r="DO662" s="795"/>
      <c r="DP662" s="47"/>
      <c r="DQ662" s="32"/>
      <c r="DR662" s="792" t="s">
        <v>4272</v>
      </c>
      <c r="DS662" s="792"/>
      <c r="DT662" s="792"/>
      <c r="DU662" s="792"/>
      <c r="DV662" s="792"/>
      <c r="DW662" s="792"/>
      <c r="DX662" s="792"/>
      <c r="DY662" s="792"/>
      <c r="DZ662" s="792"/>
      <c r="EA662" s="792"/>
      <c r="EB662" s="792"/>
      <c r="EC662" s="792"/>
      <c r="ED662" s="2"/>
      <c r="EE662" s="19"/>
      <c r="EF662" s="46"/>
      <c r="EG662" s="793" t="s">
        <v>64</v>
      </c>
      <c r="EH662" s="794"/>
      <c r="EI662" s="794"/>
      <c r="EJ662" s="794"/>
      <c r="EK662" s="794"/>
      <c r="EL662" s="794"/>
      <c r="EM662" s="794"/>
      <c r="EN662" s="794"/>
      <c r="EO662" s="794"/>
      <c r="EP662" s="794"/>
      <c r="EQ662" s="794"/>
      <c r="ER662" s="794"/>
      <c r="ES662" s="795"/>
      <c r="ET662" s="47"/>
      <c r="EU662" s="32"/>
      <c r="EV662" s="792" t="s">
        <v>4272</v>
      </c>
      <c r="EW662" s="792"/>
      <c r="EX662" s="792"/>
      <c r="EY662" s="792"/>
      <c r="EZ662" s="792"/>
      <c r="FA662" s="792"/>
      <c r="FB662" s="792"/>
      <c r="FC662" s="792"/>
      <c r="FD662" s="792"/>
      <c r="FE662" s="792"/>
      <c r="FF662" s="792"/>
      <c r="FG662" s="792"/>
      <c r="FH662" s="2"/>
      <c r="FI662" s="19"/>
      <c r="FJ662" s="46"/>
      <c r="FK662" s="793" t="s">
        <v>64</v>
      </c>
      <c r="FL662" s="794"/>
      <c r="FM662" s="794"/>
      <c r="FN662" s="794"/>
      <c r="FO662" s="794"/>
      <c r="FP662" s="794"/>
      <c r="FQ662" s="794"/>
      <c r="FR662" s="794"/>
      <c r="FS662" s="794"/>
      <c r="FT662" s="794"/>
      <c r="FU662" s="794"/>
      <c r="FV662" s="794"/>
      <c r="FW662" s="795"/>
      <c r="FX662" s="47"/>
      <c r="FY662" s="32"/>
      <c r="FZ662" s="792" t="s">
        <v>4272</v>
      </c>
      <c r="GA662" s="792"/>
      <c r="GB662" s="792"/>
      <c r="GC662" s="792"/>
      <c r="GD662" s="792"/>
      <c r="GE662" s="792"/>
      <c r="GF662" s="792"/>
      <c r="GG662" s="792"/>
      <c r="GH662" s="792"/>
      <c r="GI662" s="792"/>
      <c r="GJ662" s="792"/>
      <c r="GK662" s="792"/>
      <c r="GL662" s="2"/>
      <c r="GM662" s="19"/>
      <c r="GN662" s="46"/>
      <c r="GO662" s="793" t="s">
        <v>64</v>
      </c>
      <c r="GP662" s="794"/>
      <c r="GQ662" s="794"/>
      <c r="GR662" s="794"/>
      <c r="GS662" s="794"/>
      <c r="GT662" s="794"/>
      <c r="GU662" s="794"/>
      <c r="GV662" s="794"/>
      <c r="GW662" s="794"/>
      <c r="GX662" s="794"/>
      <c r="GY662" s="794"/>
      <c r="GZ662" s="794"/>
      <c r="HA662" s="795"/>
      <c r="HB662" s="47"/>
      <c r="HC662" s="32"/>
      <c r="HD662" s="792" t="s">
        <v>4272</v>
      </c>
      <c r="HE662" s="792"/>
      <c r="HF662" s="792"/>
      <c r="HG662" s="792"/>
      <c r="HH662" s="792"/>
      <c r="HI662" s="792"/>
      <c r="HJ662" s="792"/>
      <c r="HK662" s="792"/>
      <c r="HL662" s="792"/>
      <c r="HM662" s="792"/>
      <c r="HN662" s="792"/>
      <c r="HO662" s="792"/>
      <c r="HP662" s="2"/>
      <c r="HQ662" s="19"/>
      <c r="HR662" s="46"/>
      <c r="HS662" s="793" t="s">
        <v>64</v>
      </c>
      <c r="HT662" s="794"/>
      <c r="HU662" s="794"/>
      <c r="HV662" s="794"/>
      <c r="HW662" s="794"/>
      <c r="HX662" s="794"/>
      <c r="HY662" s="794"/>
      <c r="HZ662" s="794"/>
      <c r="IA662" s="794"/>
      <c r="IB662" s="794"/>
      <c r="IC662" s="794"/>
      <c r="ID662" s="794"/>
      <c r="IE662" s="795"/>
      <c r="IF662" s="47"/>
      <c r="IG662" s="32"/>
      <c r="IH662" s="792" t="s">
        <v>4272</v>
      </c>
      <c r="II662" s="792"/>
      <c r="IJ662" s="792"/>
      <c r="IK662" s="792"/>
      <c r="IL662" s="792"/>
      <c r="IM662" s="792"/>
      <c r="IN662" s="792"/>
      <c r="IO662" s="792"/>
      <c r="IP662" s="792"/>
      <c r="IQ662" s="792"/>
      <c r="IR662" s="792"/>
      <c r="IS662" s="792"/>
      <c r="IT662" s="2"/>
      <c r="IU662" s="19"/>
      <c r="IV662" s="46"/>
      <c r="IW662" s="793" t="s">
        <v>64</v>
      </c>
      <c r="IX662" s="794"/>
      <c r="IY662" s="794"/>
      <c r="IZ662" s="794"/>
      <c r="JA662" s="794"/>
      <c r="JB662" s="794"/>
      <c r="JC662" s="794"/>
      <c r="JD662" s="794"/>
      <c r="JE662" s="794"/>
      <c r="JF662" s="794"/>
      <c r="JG662" s="794"/>
      <c r="JH662" s="794"/>
      <c r="JI662" s="795"/>
      <c r="JJ662" s="47"/>
      <c r="JK662" s="32"/>
      <c r="JL662" s="792" t="s">
        <v>4272</v>
      </c>
      <c r="JM662" s="792"/>
      <c r="JN662" s="792"/>
      <c r="JO662" s="792"/>
      <c r="JP662" s="792"/>
      <c r="JQ662" s="792"/>
      <c r="JR662" s="792"/>
      <c r="JS662" s="792"/>
      <c r="JT662" s="792"/>
      <c r="JU662" s="792"/>
      <c r="JV662" s="792"/>
      <c r="JW662" s="792"/>
      <c r="JX662" s="2"/>
      <c r="JY662" s="19"/>
      <c r="JZ662" s="46"/>
      <c r="KA662" s="793" t="s">
        <v>64</v>
      </c>
      <c r="KB662" s="794"/>
      <c r="KC662" s="794"/>
      <c r="KD662" s="794"/>
      <c r="KE662" s="794"/>
      <c r="KF662" s="794"/>
      <c r="KG662" s="794"/>
      <c r="KH662" s="794"/>
      <c r="KI662" s="794"/>
      <c r="KJ662" s="794"/>
      <c r="KK662" s="794"/>
      <c r="KL662" s="794"/>
      <c r="KM662" s="795"/>
      <c r="KN662" s="47"/>
    </row>
    <row r="663" spans="1:300" ht="29.25" thickTop="1" thickBot="1" x14ac:dyDescent="0.3">
      <c r="A663" s="32"/>
      <c r="B663" s="790" t="s">
        <v>4273</v>
      </c>
      <c r="C663" s="790"/>
      <c r="D663" s="697" t="s">
        <v>3946</v>
      </c>
      <c r="E663" s="697"/>
      <c r="F663" s="697"/>
      <c r="G663" s="697"/>
      <c r="H663" s="697"/>
      <c r="I663" s="796" t="s">
        <v>67</v>
      </c>
      <c r="J663" s="796"/>
      <c r="K663" s="797">
        <v>3232909918</v>
      </c>
      <c r="L663" s="797"/>
      <c r="M663" s="797"/>
      <c r="N663" s="2"/>
      <c r="O663" s="19"/>
      <c r="P663" s="46"/>
      <c r="Q663" s="11" t="s">
        <v>4273</v>
      </c>
      <c r="R663" s="781" t="s">
        <v>68</v>
      </c>
      <c r="S663" s="781"/>
      <c r="T663" s="781"/>
      <c r="U663" s="781"/>
      <c r="V663" s="781"/>
      <c r="W663" s="12" t="s">
        <v>67</v>
      </c>
      <c r="X663" s="13"/>
      <c r="Y663" s="798"/>
      <c r="Z663" s="799"/>
      <c r="AA663" s="799"/>
      <c r="AB663" s="799"/>
      <c r="AC663" s="800"/>
      <c r="AD663" s="47"/>
      <c r="AE663" s="32"/>
      <c r="AF663" s="790" t="s">
        <v>4273</v>
      </c>
      <c r="AG663" s="790"/>
      <c r="AH663" s="697" t="s">
        <v>3946</v>
      </c>
      <c r="AI663" s="697"/>
      <c r="AJ663" s="697"/>
      <c r="AK663" s="697"/>
      <c r="AL663" s="697"/>
      <c r="AM663" s="796" t="s">
        <v>67</v>
      </c>
      <c r="AN663" s="796"/>
      <c r="AO663" s="797">
        <v>3232909918</v>
      </c>
      <c r="AP663" s="797"/>
      <c r="AQ663" s="797"/>
      <c r="AR663" s="2"/>
      <c r="AS663" s="19"/>
      <c r="AT663" s="46"/>
      <c r="AU663" s="11" t="s">
        <v>4273</v>
      </c>
      <c r="AV663" s="781" t="s">
        <v>68</v>
      </c>
      <c r="AW663" s="781"/>
      <c r="AX663" s="781"/>
      <c r="AY663" s="781"/>
      <c r="AZ663" s="781"/>
      <c r="BA663" s="12" t="s">
        <v>67</v>
      </c>
      <c r="BB663" s="13"/>
      <c r="BC663" s="798"/>
      <c r="BD663" s="799"/>
      <c r="BE663" s="799"/>
      <c r="BF663" s="799"/>
      <c r="BG663" s="800"/>
      <c r="BH663" s="47"/>
      <c r="BI663" s="32"/>
      <c r="BJ663" s="790" t="s">
        <v>4273</v>
      </c>
      <c r="BK663" s="790"/>
      <c r="BL663" s="697" t="s">
        <v>3946</v>
      </c>
      <c r="BM663" s="697"/>
      <c r="BN663" s="697"/>
      <c r="BO663" s="697"/>
      <c r="BP663" s="697"/>
      <c r="BQ663" s="796" t="s">
        <v>67</v>
      </c>
      <c r="BR663" s="796"/>
      <c r="BS663" s="797">
        <v>3232909918</v>
      </c>
      <c r="BT663" s="797"/>
      <c r="BU663" s="797"/>
      <c r="BV663" s="2"/>
      <c r="BW663" s="19"/>
      <c r="BX663" s="46"/>
      <c r="BY663" s="11" t="s">
        <v>4273</v>
      </c>
      <c r="BZ663" s="781" t="s">
        <v>68</v>
      </c>
      <c r="CA663" s="781"/>
      <c r="CB663" s="781"/>
      <c r="CC663" s="781"/>
      <c r="CD663" s="781"/>
      <c r="CE663" s="12" t="s">
        <v>67</v>
      </c>
      <c r="CF663" s="13"/>
      <c r="CG663" s="798"/>
      <c r="CH663" s="799"/>
      <c r="CI663" s="799"/>
      <c r="CJ663" s="799"/>
      <c r="CK663" s="800"/>
      <c r="CL663" s="47"/>
      <c r="CM663" s="32"/>
      <c r="CN663" s="790" t="s">
        <v>4273</v>
      </c>
      <c r="CO663" s="790"/>
      <c r="CP663" s="697" t="s">
        <v>3946</v>
      </c>
      <c r="CQ663" s="697"/>
      <c r="CR663" s="697"/>
      <c r="CS663" s="697"/>
      <c r="CT663" s="697"/>
      <c r="CU663" s="796" t="s">
        <v>67</v>
      </c>
      <c r="CV663" s="796"/>
      <c r="CW663" s="797">
        <v>3232909918</v>
      </c>
      <c r="CX663" s="797"/>
      <c r="CY663" s="797"/>
      <c r="CZ663" s="2"/>
      <c r="DA663" s="19"/>
      <c r="DB663" s="46"/>
      <c r="DC663" s="11" t="s">
        <v>4273</v>
      </c>
      <c r="DD663" s="781" t="s">
        <v>68</v>
      </c>
      <c r="DE663" s="781"/>
      <c r="DF663" s="781"/>
      <c r="DG663" s="781"/>
      <c r="DH663" s="781"/>
      <c r="DI663" s="12" t="s">
        <v>67</v>
      </c>
      <c r="DJ663" s="13"/>
      <c r="DK663" s="798"/>
      <c r="DL663" s="799"/>
      <c r="DM663" s="799"/>
      <c r="DN663" s="799"/>
      <c r="DO663" s="800"/>
      <c r="DP663" s="47"/>
      <c r="DQ663" s="32"/>
      <c r="DR663" s="790" t="s">
        <v>4273</v>
      </c>
      <c r="DS663" s="790"/>
      <c r="DT663" s="697" t="s">
        <v>3946</v>
      </c>
      <c r="DU663" s="697"/>
      <c r="DV663" s="697"/>
      <c r="DW663" s="697"/>
      <c r="DX663" s="697"/>
      <c r="DY663" s="796" t="s">
        <v>67</v>
      </c>
      <c r="DZ663" s="796"/>
      <c r="EA663" s="797">
        <v>3232909918</v>
      </c>
      <c r="EB663" s="797"/>
      <c r="EC663" s="797"/>
      <c r="ED663" s="2"/>
      <c r="EE663" s="19"/>
      <c r="EF663" s="46"/>
      <c r="EG663" s="11" t="s">
        <v>4273</v>
      </c>
      <c r="EH663" s="781" t="s">
        <v>68</v>
      </c>
      <c r="EI663" s="781"/>
      <c r="EJ663" s="781"/>
      <c r="EK663" s="781"/>
      <c r="EL663" s="781"/>
      <c r="EM663" s="12" t="s">
        <v>67</v>
      </c>
      <c r="EN663" s="13"/>
      <c r="EO663" s="798"/>
      <c r="EP663" s="799"/>
      <c r="EQ663" s="799"/>
      <c r="ER663" s="799"/>
      <c r="ES663" s="800"/>
      <c r="ET663" s="47"/>
      <c r="EU663" s="32"/>
      <c r="EV663" s="790" t="s">
        <v>4273</v>
      </c>
      <c r="EW663" s="790"/>
      <c r="EX663" s="697" t="s">
        <v>3946</v>
      </c>
      <c r="EY663" s="697"/>
      <c r="EZ663" s="697"/>
      <c r="FA663" s="697"/>
      <c r="FB663" s="697"/>
      <c r="FC663" s="796" t="s">
        <v>67</v>
      </c>
      <c r="FD663" s="796"/>
      <c r="FE663" s="797">
        <v>3232909918</v>
      </c>
      <c r="FF663" s="797"/>
      <c r="FG663" s="797"/>
      <c r="FH663" s="2"/>
      <c r="FI663" s="19"/>
      <c r="FJ663" s="46"/>
      <c r="FK663" s="11" t="s">
        <v>4273</v>
      </c>
      <c r="FL663" s="781" t="s">
        <v>68</v>
      </c>
      <c r="FM663" s="781"/>
      <c r="FN663" s="781"/>
      <c r="FO663" s="781"/>
      <c r="FP663" s="781"/>
      <c r="FQ663" s="12" t="s">
        <v>67</v>
      </c>
      <c r="FR663" s="13"/>
      <c r="FS663" s="798"/>
      <c r="FT663" s="799"/>
      <c r="FU663" s="799"/>
      <c r="FV663" s="799"/>
      <c r="FW663" s="800"/>
      <c r="FX663" s="47"/>
      <c r="FY663" s="32"/>
      <c r="FZ663" s="790" t="s">
        <v>4273</v>
      </c>
      <c r="GA663" s="790"/>
      <c r="GB663" s="697" t="s">
        <v>3946</v>
      </c>
      <c r="GC663" s="697"/>
      <c r="GD663" s="697"/>
      <c r="GE663" s="697"/>
      <c r="GF663" s="697"/>
      <c r="GG663" s="796" t="s">
        <v>67</v>
      </c>
      <c r="GH663" s="796"/>
      <c r="GI663" s="797">
        <v>3232909918</v>
      </c>
      <c r="GJ663" s="797"/>
      <c r="GK663" s="797"/>
      <c r="GL663" s="2"/>
      <c r="GM663" s="19"/>
      <c r="GN663" s="46"/>
      <c r="GO663" s="11" t="s">
        <v>4273</v>
      </c>
      <c r="GP663" s="781" t="s">
        <v>68</v>
      </c>
      <c r="GQ663" s="781"/>
      <c r="GR663" s="781"/>
      <c r="GS663" s="781"/>
      <c r="GT663" s="781"/>
      <c r="GU663" s="12" t="s">
        <v>67</v>
      </c>
      <c r="GV663" s="13"/>
      <c r="GW663" s="798"/>
      <c r="GX663" s="799"/>
      <c r="GY663" s="799"/>
      <c r="GZ663" s="799"/>
      <c r="HA663" s="800"/>
      <c r="HB663" s="47"/>
      <c r="HC663" s="32"/>
      <c r="HD663" s="790" t="s">
        <v>4273</v>
      </c>
      <c r="HE663" s="790"/>
      <c r="HF663" s="697" t="s">
        <v>3946</v>
      </c>
      <c r="HG663" s="697"/>
      <c r="HH663" s="697"/>
      <c r="HI663" s="697"/>
      <c r="HJ663" s="697"/>
      <c r="HK663" s="796" t="s">
        <v>67</v>
      </c>
      <c r="HL663" s="796"/>
      <c r="HM663" s="797">
        <v>3232909918</v>
      </c>
      <c r="HN663" s="797"/>
      <c r="HO663" s="797"/>
      <c r="HP663" s="2"/>
      <c r="HQ663" s="19"/>
      <c r="HR663" s="46"/>
      <c r="HS663" s="11" t="s">
        <v>4273</v>
      </c>
      <c r="HT663" s="781" t="s">
        <v>68</v>
      </c>
      <c r="HU663" s="781"/>
      <c r="HV663" s="781"/>
      <c r="HW663" s="781"/>
      <c r="HX663" s="781"/>
      <c r="HY663" s="12" t="s">
        <v>67</v>
      </c>
      <c r="HZ663" s="13"/>
      <c r="IA663" s="798"/>
      <c r="IB663" s="799"/>
      <c r="IC663" s="799"/>
      <c r="ID663" s="799"/>
      <c r="IE663" s="800"/>
      <c r="IF663" s="47"/>
      <c r="IG663" s="32"/>
      <c r="IH663" s="790" t="s">
        <v>4273</v>
      </c>
      <c r="II663" s="790"/>
      <c r="IJ663" s="697" t="s">
        <v>3946</v>
      </c>
      <c r="IK663" s="697"/>
      <c r="IL663" s="697"/>
      <c r="IM663" s="697"/>
      <c r="IN663" s="697"/>
      <c r="IO663" s="796" t="s">
        <v>67</v>
      </c>
      <c r="IP663" s="796"/>
      <c r="IQ663" s="797">
        <v>3232909918</v>
      </c>
      <c r="IR663" s="797"/>
      <c r="IS663" s="797"/>
      <c r="IT663" s="2"/>
      <c r="IU663" s="19"/>
      <c r="IV663" s="46"/>
      <c r="IW663" s="11" t="s">
        <v>4273</v>
      </c>
      <c r="IX663" s="781" t="s">
        <v>68</v>
      </c>
      <c r="IY663" s="781"/>
      <c r="IZ663" s="781"/>
      <c r="JA663" s="781"/>
      <c r="JB663" s="781"/>
      <c r="JC663" s="12" t="s">
        <v>67</v>
      </c>
      <c r="JD663" s="13"/>
      <c r="JE663" s="798"/>
      <c r="JF663" s="799"/>
      <c r="JG663" s="799"/>
      <c r="JH663" s="799"/>
      <c r="JI663" s="800"/>
      <c r="JJ663" s="47"/>
      <c r="JK663" s="32"/>
      <c r="JL663" s="790" t="s">
        <v>4273</v>
      </c>
      <c r="JM663" s="790"/>
      <c r="JN663" s="697" t="s">
        <v>3946</v>
      </c>
      <c r="JO663" s="697"/>
      <c r="JP663" s="697"/>
      <c r="JQ663" s="697"/>
      <c r="JR663" s="697"/>
      <c r="JS663" s="796" t="s">
        <v>67</v>
      </c>
      <c r="JT663" s="796"/>
      <c r="JU663" s="797">
        <v>3232909918</v>
      </c>
      <c r="JV663" s="797"/>
      <c r="JW663" s="797"/>
      <c r="JX663" s="2"/>
      <c r="JY663" s="19"/>
      <c r="JZ663" s="46"/>
      <c r="KA663" s="11" t="s">
        <v>4273</v>
      </c>
      <c r="KB663" s="781" t="s">
        <v>68</v>
      </c>
      <c r="KC663" s="781"/>
      <c r="KD663" s="781"/>
      <c r="KE663" s="781"/>
      <c r="KF663" s="781"/>
      <c r="KG663" s="12" t="s">
        <v>67</v>
      </c>
      <c r="KH663" s="13"/>
      <c r="KI663" s="798"/>
      <c r="KJ663" s="799"/>
      <c r="KK663" s="799"/>
      <c r="KL663" s="799"/>
      <c r="KM663" s="800"/>
      <c r="KN663" s="47"/>
    </row>
    <row r="664" spans="1:300" ht="27.75" thickTop="1" thickBot="1" x14ac:dyDescent="0.3">
      <c r="A664" s="48"/>
      <c r="B664" s="790" t="s">
        <v>4275</v>
      </c>
      <c r="C664" s="790"/>
      <c r="D664" s="711" t="s">
        <v>70</v>
      </c>
      <c r="E664" s="711"/>
      <c r="F664" s="711"/>
      <c r="G664" s="711"/>
      <c r="H664" s="711"/>
      <c r="I664" s="791" t="s">
        <v>61</v>
      </c>
      <c r="J664" s="791"/>
      <c r="K664" s="782">
        <v>44782</v>
      </c>
      <c r="L664" s="783"/>
      <c r="M664" s="784"/>
      <c r="N664" s="5"/>
      <c r="O664" s="19"/>
      <c r="P664" s="46"/>
      <c r="Q664" s="7" t="s">
        <v>4275</v>
      </c>
      <c r="R664" s="785" t="s">
        <v>72</v>
      </c>
      <c r="S664" s="786"/>
      <c r="T664" s="786"/>
      <c r="U664" s="786"/>
      <c r="V664" s="786"/>
      <c r="W664" s="9" t="s">
        <v>61</v>
      </c>
      <c r="X664" s="10"/>
      <c r="Y664" s="787"/>
      <c r="Z664" s="788"/>
      <c r="AA664" s="788"/>
      <c r="AB664" s="788"/>
      <c r="AC664" s="789"/>
      <c r="AD664" s="49"/>
      <c r="AE664" s="48"/>
      <c r="AF664" s="790" t="s">
        <v>4275</v>
      </c>
      <c r="AG664" s="790"/>
      <c r="AH664" s="711" t="s">
        <v>70</v>
      </c>
      <c r="AI664" s="711"/>
      <c r="AJ664" s="711"/>
      <c r="AK664" s="711"/>
      <c r="AL664" s="711"/>
      <c r="AM664" s="791" t="s">
        <v>61</v>
      </c>
      <c r="AN664" s="791"/>
      <c r="AO664" s="782">
        <v>44790</v>
      </c>
      <c r="AP664" s="783"/>
      <c r="AQ664" s="784"/>
      <c r="AR664" s="5"/>
      <c r="AS664" s="19"/>
      <c r="AT664" s="46"/>
      <c r="AU664" s="7" t="s">
        <v>4275</v>
      </c>
      <c r="AV664" s="785" t="s">
        <v>72</v>
      </c>
      <c r="AW664" s="786"/>
      <c r="AX664" s="786"/>
      <c r="AY664" s="786"/>
      <c r="AZ664" s="786"/>
      <c r="BA664" s="9" t="s">
        <v>61</v>
      </c>
      <c r="BB664" s="10"/>
      <c r="BC664" s="787"/>
      <c r="BD664" s="788"/>
      <c r="BE664" s="788"/>
      <c r="BF664" s="788"/>
      <c r="BG664" s="789"/>
      <c r="BH664" s="49"/>
      <c r="BI664" s="48"/>
      <c r="BJ664" s="790" t="s">
        <v>4275</v>
      </c>
      <c r="BK664" s="790"/>
      <c r="BL664" s="711" t="s">
        <v>70</v>
      </c>
      <c r="BM664" s="711"/>
      <c r="BN664" s="711"/>
      <c r="BO664" s="711"/>
      <c r="BP664" s="711"/>
      <c r="BQ664" s="791" t="s">
        <v>61</v>
      </c>
      <c r="BR664" s="791"/>
      <c r="BS664" s="782" t="s">
        <v>4900</v>
      </c>
      <c r="BT664" s="783"/>
      <c r="BU664" s="784"/>
      <c r="BV664" s="5"/>
      <c r="BW664" s="19"/>
      <c r="BX664" s="46"/>
      <c r="BY664" s="7" t="s">
        <v>4275</v>
      </c>
      <c r="BZ664" s="785" t="s">
        <v>72</v>
      </c>
      <c r="CA664" s="786"/>
      <c r="CB664" s="786"/>
      <c r="CC664" s="786"/>
      <c r="CD664" s="786"/>
      <c r="CE664" s="9" t="s">
        <v>61</v>
      </c>
      <c r="CF664" s="10"/>
      <c r="CG664" s="787"/>
      <c r="CH664" s="788"/>
      <c r="CI664" s="788"/>
      <c r="CJ664" s="788"/>
      <c r="CK664" s="789"/>
      <c r="CL664" s="49"/>
      <c r="CM664" s="48"/>
      <c r="CN664" s="790" t="s">
        <v>4275</v>
      </c>
      <c r="CO664" s="790"/>
      <c r="CP664" s="711" t="s">
        <v>70</v>
      </c>
      <c r="CQ664" s="711"/>
      <c r="CR664" s="711"/>
      <c r="CS664" s="711"/>
      <c r="CT664" s="711"/>
      <c r="CU664" s="791" t="s">
        <v>61</v>
      </c>
      <c r="CV664" s="791"/>
      <c r="CW664" s="782">
        <v>44809</v>
      </c>
      <c r="CX664" s="783"/>
      <c r="CY664" s="784"/>
      <c r="CZ664" s="5"/>
      <c r="DA664" s="19"/>
      <c r="DB664" s="46"/>
      <c r="DC664" s="7" t="s">
        <v>4275</v>
      </c>
      <c r="DD664" s="785" t="s">
        <v>72</v>
      </c>
      <c r="DE664" s="786"/>
      <c r="DF664" s="786"/>
      <c r="DG664" s="786"/>
      <c r="DH664" s="786"/>
      <c r="DI664" s="9" t="s">
        <v>61</v>
      </c>
      <c r="DJ664" s="10"/>
      <c r="DK664" s="787"/>
      <c r="DL664" s="788"/>
      <c r="DM664" s="788"/>
      <c r="DN664" s="788"/>
      <c r="DO664" s="789"/>
      <c r="DP664" s="49"/>
      <c r="DQ664" s="48"/>
      <c r="DR664" s="790" t="s">
        <v>4275</v>
      </c>
      <c r="DS664" s="790"/>
      <c r="DT664" s="711" t="s">
        <v>70</v>
      </c>
      <c r="DU664" s="711"/>
      <c r="DV664" s="711"/>
      <c r="DW664" s="711"/>
      <c r="DX664" s="711"/>
      <c r="DY664" s="791" t="s">
        <v>61</v>
      </c>
      <c r="DZ664" s="791"/>
      <c r="EA664" s="782">
        <v>44811</v>
      </c>
      <c r="EB664" s="783"/>
      <c r="EC664" s="784"/>
      <c r="ED664" s="5"/>
      <c r="EE664" s="19"/>
      <c r="EF664" s="46"/>
      <c r="EG664" s="7" t="s">
        <v>4275</v>
      </c>
      <c r="EH664" s="785" t="s">
        <v>72</v>
      </c>
      <c r="EI664" s="786"/>
      <c r="EJ664" s="786"/>
      <c r="EK664" s="786"/>
      <c r="EL664" s="786"/>
      <c r="EM664" s="9" t="s">
        <v>61</v>
      </c>
      <c r="EN664" s="10"/>
      <c r="EO664" s="787"/>
      <c r="EP664" s="788"/>
      <c r="EQ664" s="788"/>
      <c r="ER664" s="788"/>
      <c r="ES664" s="789"/>
      <c r="ET664" s="49"/>
      <c r="EU664" s="48"/>
      <c r="EV664" s="790" t="s">
        <v>4275</v>
      </c>
      <c r="EW664" s="790"/>
      <c r="EX664" s="711" t="s">
        <v>70</v>
      </c>
      <c r="EY664" s="711"/>
      <c r="EZ664" s="711"/>
      <c r="FA664" s="711"/>
      <c r="FB664" s="711"/>
      <c r="FC664" s="791" t="s">
        <v>61</v>
      </c>
      <c r="FD664" s="791"/>
      <c r="FE664" s="782">
        <v>44818</v>
      </c>
      <c r="FF664" s="783"/>
      <c r="FG664" s="784"/>
      <c r="FH664" s="5"/>
      <c r="FI664" s="19"/>
      <c r="FJ664" s="46"/>
      <c r="FK664" s="7" t="s">
        <v>4275</v>
      </c>
      <c r="FL664" s="785" t="s">
        <v>72</v>
      </c>
      <c r="FM664" s="786"/>
      <c r="FN664" s="786"/>
      <c r="FO664" s="786"/>
      <c r="FP664" s="786"/>
      <c r="FQ664" s="9" t="s">
        <v>61</v>
      </c>
      <c r="FR664" s="10"/>
      <c r="FS664" s="787"/>
      <c r="FT664" s="788"/>
      <c r="FU664" s="788"/>
      <c r="FV664" s="788"/>
      <c r="FW664" s="789"/>
      <c r="FX664" s="49"/>
      <c r="FY664" s="48"/>
      <c r="FZ664" s="790" t="s">
        <v>4275</v>
      </c>
      <c r="GA664" s="790"/>
      <c r="GB664" s="711" t="s">
        <v>70</v>
      </c>
      <c r="GC664" s="711"/>
      <c r="GD664" s="711"/>
      <c r="GE664" s="711"/>
      <c r="GF664" s="711"/>
      <c r="GG664" s="791" t="s">
        <v>61</v>
      </c>
      <c r="GH664" s="791"/>
      <c r="GI664" s="782">
        <v>44826</v>
      </c>
      <c r="GJ664" s="783"/>
      <c r="GK664" s="784"/>
      <c r="GL664" s="5"/>
      <c r="GM664" s="19"/>
      <c r="GN664" s="46"/>
      <c r="GO664" s="7" t="s">
        <v>4275</v>
      </c>
      <c r="GP664" s="785" t="s">
        <v>72</v>
      </c>
      <c r="GQ664" s="786"/>
      <c r="GR664" s="786"/>
      <c r="GS664" s="786"/>
      <c r="GT664" s="786"/>
      <c r="GU664" s="9" t="s">
        <v>61</v>
      </c>
      <c r="GV664" s="10"/>
      <c r="GW664" s="787"/>
      <c r="GX664" s="788"/>
      <c r="GY664" s="788"/>
      <c r="GZ664" s="788"/>
      <c r="HA664" s="789"/>
      <c r="HB664" s="49"/>
      <c r="HC664" s="48"/>
      <c r="HD664" s="790" t="s">
        <v>4275</v>
      </c>
      <c r="HE664" s="790"/>
      <c r="HF664" s="711" t="s">
        <v>70</v>
      </c>
      <c r="HG664" s="711"/>
      <c r="HH664" s="711"/>
      <c r="HI664" s="711"/>
      <c r="HJ664" s="711"/>
      <c r="HK664" s="791" t="s">
        <v>61</v>
      </c>
      <c r="HL664" s="791"/>
      <c r="HM664" s="782">
        <v>44828</v>
      </c>
      <c r="HN664" s="783"/>
      <c r="HO664" s="784"/>
      <c r="HP664" s="5"/>
      <c r="HQ664" s="19"/>
      <c r="HR664" s="46"/>
      <c r="HS664" s="7" t="s">
        <v>4275</v>
      </c>
      <c r="HT664" s="785" t="s">
        <v>72</v>
      </c>
      <c r="HU664" s="786"/>
      <c r="HV664" s="786"/>
      <c r="HW664" s="786"/>
      <c r="HX664" s="786"/>
      <c r="HY664" s="9" t="s">
        <v>61</v>
      </c>
      <c r="HZ664" s="10"/>
      <c r="IA664" s="787"/>
      <c r="IB664" s="788"/>
      <c r="IC664" s="788"/>
      <c r="ID664" s="788"/>
      <c r="IE664" s="789"/>
      <c r="IF664" s="49"/>
      <c r="IG664" s="48"/>
      <c r="IH664" s="790" t="s">
        <v>4275</v>
      </c>
      <c r="II664" s="790"/>
      <c r="IJ664" s="711" t="s">
        <v>70</v>
      </c>
      <c r="IK664" s="711"/>
      <c r="IL664" s="711"/>
      <c r="IM664" s="711"/>
      <c r="IN664" s="711"/>
      <c r="IO664" s="791" t="s">
        <v>61</v>
      </c>
      <c r="IP664" s="791"/>
      <c r="IQ664" s="782">
        <f ca="1">TODAY()</f>
        <v>46059</v>
      </c>
      <c r="IR664" s="783"/>
      <c r="IS664" s="784"/>
      <c r="IT664" s="5"/>
      <c r="IU664" s="19"/>
      <c r="IV664" s="46"/>
      <c r="IW664" s="7" t="s">
        <v>4275</v>
      </c>
      <c r="IX664" s="785" t="s">
        <v>72</v>
      </c>
      <c r="IY664" s="786"/>
      <c r="IZ664" s="786"/>
      <c r="JA664" s="786"/>
      <c r="JB664" s="786"/>
      <c r="JC664" s="9" t="s">
        <v>61</v>
      </c>
      <c r="JD664" s="10"/>
      <c r="JE664" s="787"/>
      <c r="JF664" s="788"/>
      <c r="JG664" s="788"/>
      <c r="JH664" s="788"/>
      <c r="JI664" s="789"/>
      <c r="JJ664" s="49"/>
      <c r="JK664" s="48"/>
      <c r="JL664" s="790" t="s">
        <v>4275</v>
      </c>
      <c r="JM664" s="790"/>
      <c r="JN664" s="711" t="s">
        <v>70</v>
      </c>
      <c r="JO664" s="711"/>
      <c r="JP664" s="711"/>
      <c r="JQ664" s="711"/>
      <c r="JR664" s="711"/>
      <c r="JS664" s="791" t="s">
        <v>61</v>
      </c>
      <c r="JT664" s="791"/>
      <c r="JU664" s="782">
        <f ca="1">TODAY()</f>
        <v>46059</v>
      </c>
      <c r="JV664" s="783"/>
      <c r="JW664" s="784"/>
      <c r="JX664" s="5"/>
      <c r="JY664" s="19"/>
      <c r="JZ664" s="46"/>
      <c r="KA664" s="7" t="s">
        <v>4275</v>
      </c>
      <c r="KB664" s="785" t="s">
        <v>72</v>
      </c>
      <c r="KC664" s="786"/>
      <c r="KD664" s="786"/>
      <c r="KE664" s="786"/>
      <c r="KF664" s="786"/>
      <c r="KG664" s="9" t="s">
        <v>61</v>
      </c>
      <c r="KH664" s="10"/>
      <c r="KI664" s="787"/>
      <c r="KJ664" s="788"/>
      <c r="KK664" s="788"/>
      <c r="KL664" s="788"/>
      <c r="KM664" s="789"/>
      <c r="KN664" s="49"/>
    </row>
    <row r="665" spans="1:300" ht="27.75" thickTop="1" thickBot="1" x14ac:dyDescent="0.3">
      <c r="A665" s="50"/>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51"/>
      <c r="AE665" s="50"/>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51"/>
      <c r="BI665" s="50"/>
      <c r="BJ665" s="8"/>
      <c r="BK665" s="8"/>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c r="CL665" s="51"/>
      <c r="CM665" s="50"/>
      <c r="CN665" s="8"/>
      <c r="CO665" s="8"/>
      <c r="CP665" s="8"/>
      <c r="CQ665" s="8"/>
      <c r="CR665" s="8"/>
      <c r="CS665" s="8"/>
      <c r="CT665" s="8"/>
      <c r="CU665" s="8"/>
      <c r="CV665" s="8"/>
      <c r="CW665" s="8"/>
      <c r="CX665" s="8"/>
      <c r="CY665" s="8"/>
      <c r="CZ665" s="8"/>
      <c r="DA665" s="8"/>
      <c r="DB665" s="8"/>
      <c r="DC665" s="8"/>
      <c r="DD665" s="8"/>
      <c r="DE665" s="8"/>
      <c r="DF665" s="8"/>
      <c r="DG665" s="8"/>
      <c r="DH665" s="8"/>
      <c r="DI665" s="8"/>
      <c r="DJ665" s="8"/>
      <c r="DK665" s="8"/>
      <c r="DL665" s="8"/>
      <c r="DM665" s="8"/>
      <c r="DN665" s="8"/>
      <c r="DO665" s="8"/>
      <c r="DP665" s="51"/>
      <c r="DQ665" s="50"/>
      <c r="DR665" s="8"/>
      <c r="DS665" s="8"/>
      <c r="DT665" s="8"/>
      <c r="DU665" s="8"/>
      <c r="DV665" s="8"/>
      <c r="DW665" s="8"/>
      <c r="DX665" s="8"/>
      <c r="DY665" s="8"/>
      <c r="DZ665" s="8"/>
      <c r="EA665" s="8"/>
      <c r="EB665" s="8"/>
      <c r="EC665" s="8"/>
      <c r="ED665" s="8"/>
      <c r="EE665" s="8"/>
      <c r="EF665" s="8"/>
      <c r="EG665" s="8"/>
      <c r="EH665" s="8"/>
      <c r="EI665" s="8"/>
      <c r="EJ665" s="8"/>
      <c r="EK665" s="8"/>
      <c r="EL665" s="8"/>
      <c r="EM665" s="8"/>
      <c r="EN665" s="8"/>
      <c r="EO665" s="8"/>
      <c r="EP665" s="8"/>
      <c r="EQ665" s="8"/>
      <c r="ER665" s="8"/>
      <c r="ES665" s="8"/>
      <c r="ET665" s="51"/>
      <c r="EU665" s="50"/>
      <c r="EV665" s="8"/>
      <c r="EW665" s="8"/>
      <c r="EX665" s="8"/>
      <c r="EY665" s="8"/>
      <c r="EZ665" s="8"/>
      <c r="FA665" s="8"/>
      <c r="FB665" s="8"/>
      <c r="FC665" s="8"/>
      <c r="FD665" s="8"/>
      <c r="FE665" s="8"/>
      <c r="FF665" s="8"/>
      <c r="FG665" s="8"/>
      <c r="FH665" s="8"/>
      <c r="FI665" s="8"/>
      <c r="FJ665" s="8"/>
      <c r="FK665" s="8"/>
      <c r="FL665" s="8"/>
      <c r="FM665" s="8"/>
      <c r="FN665" s="8"/>
      <c r="FO665" s="8"/>
      <c r="FP665" s="8"/>
      <c r="FQ665" s="8"/>
      <c r="FR665" s="8"/>
      <c r="FS665" s="8"/>
      <c r="FT665" s="8"/>
      <c r="FU665" s="8"/>
      <c r="FV665" s="8"/>
      <c r="FW665" s="8"/>
      <c r="FX665" s="51"/>
      <c r="FY665" s="50"/>
      <c r="FZ665" s="8"/>
      <c r="GA665" s="8"/>
      <c r="GB665" s="8"/>
      <c r="GC665" s="8"/>
      <c r="GD665" s="8"/>
      <c r="GE665" s="8"/>
      <c r="GF665" s="8"/>
      <c r="GG665" s="8"/>
      <c r="GH665" s="8"/>
      <c r="GI665" s="8"/>
      <c r="GJ665" s="8"/>
      <c r="GK665" s="8"/>
      <c r="GL665" s="8"/>
      <c r="GM665" s="8"/>
      <c r="GN665" s="8"/>
      <c r="GO665" s="8"/>
      <c r="GP665" s="8"/>
      <c r="GQ665" s="8"/>
      <c r="GR665" s="8"/>
      <c r="GS665" s="8"/>
      <c r="GT665" s="8"/>
      <c r="GU665" s="8"/>
      <c r="GV665" s="8"/>
      <c r="GW665" s="8"/>
      <c r="GX665" s="8"/>
      <c r="GY665" s="8"/>
      <c r="GZ665" s="8"/>
      <c r="HA665" s="8"/>
      <c r="HB665" s="51"/>
      <c r="HC665" s="50"/>
      <c r="HD665" s="8"/>
      <c r="HE665" s="8"/>
      <c r="HF665" s="8"/>
      <c r="HG665" s="8"/>
      <c r="HH665" s="8"/>
      <c r="HI665" s="8"/>
      <c r="HJ665" s="8"/>
      <c r="HK665" s="8"/>
      <c r="HL665" s="8"/>
      <c r="HM665" s="8"/>
      <c r="HN665" s="8"/>
      <c r="HO665" s="8"/>
      <c r="HP665" s="8"/>
      <c r="HQ665" s="8"/>
      <c r="HR665" s="8"/>
      <c r="HS665" s="8"/>
      <c r="HT665" s="8"/>
      <c r="HU665" s="8"/>
      <c r="HV665" s="8"/>
      <c r="HW665" s="8"/>
      <c r="HX665" s="8"/>
      <c r="HY665" s="8"/>
      <c r="HZ665" s="8"/>
      <c r="IA665" s="8"/>
      <c r="IB665" s="8"/>
      <c r="IC665" s="8"/>
      <c r="ID665" s="8"/>
      <c r="IE665" s="8"/>
      <c r="IF665" s="51"/>
      <c r="IG665" s="50"/>
      <c r="IH665" s="8"/>
      <c r="II665" s="8"/>
      <c r="IJ665" s="8"/>
      <c r="IK665" s="8"/>
      <c r="IL665" s="8"/>
      <c r="IM665" s="8"/>
      <c r="IN665" s="8"/>
      <c r="IO665" s="8"/>
      <c r="IP665" s="8"/>
      <c r="IQ665" s="8"/>
      <c r="IR665" s="8"/>
      <c r="IS665" s="8"/>
      <c r="IT665" s="8"/>
      <c r="IU665" s="8"/>
      <c r="IV665" s="8"/>
      <c r="IW665" s="8"/>
      <c r="IX665" s="8"/>
      <c r="IY665" s="8"/>
      <c r="IZ665" s="8"/>
      <c r="JA665" s="8"/>
      <c r="JB665" s="8"/>
      <c r="JC665" s="8"/>
      <c r="JD665" s="8"/>
      <c r="JE665" s="8"/>
      <c r="JF665" s="8"/>
      <c r="JG665" s="8"/>
      <c r="JH665" s="8"/>
      <c r="JI665" s="8"/>
      <c r="JJ665" s="51"/>
      <c r="JK665" s="50"/>
      <c r="JL665" s="8"/>
      <c r="JM665" s="8"/>
      <c r="JN665" s="8"/>
      <c r="JO665" s="8"/>
      <c r="JP665" s="8"/>
      <c r="JQ665" s="8"/>
      <c r="JR665" s="8"/>
      <c r="JS665" s="8"/>
      <c r="JT665" s="8"/>
      <c r="JU665" s="8"/>
      <c r="JV665" s="8"/>
      <c r="JW665" s="8"/>
      <c r="JX665" s="8"/>
      <c r="JY665" s="8"/>
      <c r="JZ665" s="8"/>
      <c r="KA665" s="8"/>
      <c r="KB665" s="8"/>
      <c r="KC665" s="8"/>
      <c r="KD665" s="8"/>
      <c r="KE665" s="8"/>
      <c r="KF665" s="8"/>
      <c r="KG665" s="8"/>
      <c r="KH665" s="8"/>
      <c r="KI665" s="8"/>
      <c r="KJ665" s="8"/>
      <c r="KK665" s="8"/>
      <c r="KL665" s="8"/>
      <c r="KM665" s="8"/>
      <c r="KN665" s="51"/>
    </row>
    <row r="666" spans="1:300" ht="20.25" x14ac:dyDescent="0.25">
      <c r="A666" s="29"/>
      <c r="B666" s="30"/>
      <c r="C666" s="30"/>
      <c r="D666" s="30"/>
      <c r="E666" s="30"/>
      <c r="F666" s="30"/>
      <c r="G666" s="31"/>
      <c r="H666" s="31"/>
      <c r="I666" s="868" t="s">
        <v>4402</v>
      </c>
      <c r="J666" s="868"/>
      <c r="K666" s="868"/>
      <c r="L666" s="868"/>
      <c r="M666" s="868"/>
      <c r="N666" s="868"/>
      <c r="O666" s="868"/>
      <c r="P666" s="868"/>
      <c r="Q666" s="868"/>
      <c r="R666" s="868"/>
      <c r="S666" s="868"/>
      <c r="T666" s="868"/>
      <c r="U666" s="868"/>
      <c r="V666" s="868"/>
      <c r="W666" s="868"/>
      <c r="X666" s="868"/>
      <c r="Y666" s="868"/>
      <c r="Z666" s="868"/>
      <c r="AA666" s="868"/>
      <c r="AB666" s="868"/>
      <c r="AC666" s="868"/>
      <c r="AD666" s="869"/>
      <c r="AE666" s="29"/>
      <c r="AF666" s="30"/>
      <c r="AG666" s="30"/>
      <c r="AH666" s="30"/>
      <c r="AI666" s="30"/>
      <c r="AJ666" s="30"/>
      <c r="AK666" s="31"/>
      <c r="AL666" s="31"/>
      <c r="AM666" s="868" t="s">
        <v>4402</v>
      </c>
      <c r="AN666" s="868"/>
      <c r="AO666" s="868"/>
      <c r="AP666" s="868"/>
      <c r="AQ666" s="868"/>
      <c r="AR666" s="868"/>
      <c r="AS666" s="868"/>
      <c r="AT666" s="868"/>
      <c r="AU666" s="868"/>
      <c r="AV666" s="868"/>
      <c r="AW666" s="868"/>
      <c r="AX666" s="868"/>
      <c r="AY666" s="868"/>
      <c r="AZ666" s="868"/>
      <c r="BA666" s="868"/>
      <c r="BB666" s="868"/>
      <c r="BC666" s="868"/>
      <c r="BD666" s="868"/>
      <c r="BE666" s="868"/>
      <c r="BF666" s="868"/>
      <c r="BG666" s="868"/>
      <c r="BH666" s="869"/>
      <c r="BI666" s="29"/>
      <c r="BJ666" s="30"/>
      <c r="BK666" s="30"/>
      <c r="BL666" s="30"/>
      <c r="BM666" s="30"/>
      <c r="BN666" s="30"/>
      <c r="BO666" s="31"/>
      <c r="BP666" s="31"/>
      <c r="BQ666" s="868" t="s">
        <v>4402</v>
      </c>
      <c r="BR666" s="868"/>
      <c r="BS666" s="868"/>
      <c r="BT666" s="868"/>
      <c r="BU666" s="868"/>
      <c r="BV666" s="868"/>
      <c r="BW666" s="868"/>
      <c r="BX666" s="868"/>
      <c r="BY666" s="868"/>
      <c r="BZ666" s="868"/>
      <c r="CA666" s="868"/>
      <c r="CB666" s="868"/>
      <c r="CC666" s="868"/>
      <c r="CD666" s="868"/>
      <c r="CE666" s="868"/>
      <c r="CF666" s="868"/>
      <c r="CG666" s="868"/>
      <c r="CH666" s="868"/>
      <c r="CI666" s="868"/>
      <c r="CJ666" s="868"/>
      <c r="CK666" s="868"/>
      <c r="CL666" s="869"/>
      <c r="CM666" s="29"/>
      <c r="CN666" s="30"/>
      <c r="CO666" s="30"/>
      <c r="CP666" s="30"/>
      <c r="CQ666" s="30"/>
      <c r="CR666" s="30"/>
      <c r="CS666" s="31"/>
      <c r="CT666" s="31"/>
      <c r="CU666" s="868" t="s">
        <v>4402</v>
      </c>
      <c r="CV666" s="868"/>
      <c r="CW666" s="868"/>
      <c r="CX666" s="868"/>
      <c r="CY666" s="868"/>
      <c r="CZ666" s="868"/>
      <c r="DA666" s="868"/>
      <c r="DB666" s="868"/>
      <c r="DC666" s="868"/>
      <c r="DD666" s="868"/>
      <c r="DE666" s="868"/>
      <c r="DF666" s="868"/>
      <c r="DG666" s="868"/>
      <c r="DH666" s="868"/>
      <c r="DI666" s="868"/>
      <c r="DJ666" s="868"/>
      <c r="DK666" s="868"/>
      <c r="DL666" s="868"/>
      <c r="DM666" s="868"/>
      <c r="DN666" s="868"/>
      <c r="DO666" s="868"/>
      <c r="DP666" s="869"/>
      <c r="DQ666" s="29"/>
      <c r="DR666" s="30"/>
      <c r="DS666" s="30"/>
      <c r="DT666" s="30"/>
      <c r="DU666" s="30"/>
      <c r="DV666" s="30"/>
      <c r="DW666" s="31"/>
      <c r="DX666" s="31"/>
      <c r="DY666" s="868" t="s">
        <v>4402</v>
      </c>
      <c r="DZ666" s="868"/>
      <c r="EA666" s="868"/>
      <c r="EB666" s="868"/>
      <c r="EC666" s="868"/>
      <c r="ED666" s="868"/>
      <c r="EE666" s="868"/>
      <c r="EF666" s="868"/>
      <c r="EG666" s="868"/>
      <c r="EH666" s="868"/>
      <c r="EI666" s="868"/>
      <c r="EJ666" s="868"/>
      <c r="EK666" s="868"/>
      <c r="EL666" s="868"/>
      <c r="EM666" s="868"/>
      <c r="EN666" s="868"/>
      <c r="EO666" s="868"/>
      <c r="EP666" s="868"/>
      <c r="EQ666" s="868"/>
      <c r="ER666" s="868"/>
      <c r="ES666" s="868"/>
      <c r="ET666" s="869"/>
      <c r="EU666" s="29"/>
      <c r="EV666" s="30"/>
      <c r="EW666" s="30"/>
      <c r="EX666" s="30"/>
      <c r="EY666" s="30"/>
      <c r="EZ666" s="30"/>
      <c r="FA666" s="31"/>
      <c r="FB666" s="31"/>
      <c r="FC666" s="868" t="s">
        <v>4402</v>
      </c>
      <c r="FD666" s="868"/>
      <c r="FE666" s="868"/>
      <c r="FF666" s="868"/>
      <c r="FG666" s="868"/>
      <c r="FH666" s="868"/>
      <c r="FI666" s="868"/>
      <c r="FJ666" s="868"/>
      <c r="FK666" s="868"/>
      <c r="FL666" s="868"/>
      <c r="FM666" s="868"/>
      <c r="FN666" s="868"/>
      <c r="FO666" s="868"/>
      <c r="FP666" s="868"/>
      <c r="FQ666" s="868"/>
      <c r="FR666" s="868"/>
      <c r="FS666" s="868"/>
      <c r="FT666" s="868"/>
      <c r="FU666" s="868"/>
      <c r="FV666" s="868"/>
      <c r="FW666" s="868"/>
      <c r="FX666" s="869"/>
      <c r="FY666" s="29"/>
      <c r="FZ666" s="30"/>
      <c r="GA666" s="30"/>
      <c r="GB666" s="30"/>
      <c r="GC666" s="30"/>
      <c r="GD666" s="30"/>
      <c r="GE666" s="31"/>
      <c r="GF666" s="31"/>
      <c r="GG666" s="868" t="s">
        <v>4402</v>
      </c>
      <c r="GH666" s="868"/>
      <c r="GI666" s="868"/>
      <c r="GJ666" s="868"/>
      <c r="GK666" s="868"/>
      <c r="GL666" s="868"/>
      <c r="GM666" s="868"/>
      <c r="GN666" s="868"/>
      <c r="GO666" s="868"/>
      <c r="GP666" s="868"/>
      <c r="GQ666" s="868"/>
      <c r="GR666" s="868"/>
      <c r="GS666" s="868"/>
      <c r="GT666" s="868"/>
      <c r="GU666" s="868"/>
      <c r="GV666" s="868"/>
      <c r="GW666" s="868"/>
      <c r="GX666" s="868"/>
      <c r="GY666" s="868"/>
      <c r="GZ666" s="868"/>
      <c r="HA666" s="868"/>
      <c r="HB666" s="869"/>
      <c r="HC666" s="29"/>
      <c r="HD666" s="30"/>
      <c r="HE666" s="30"/>
      <c r="HF666" s="30"/>
      <c r="HG666" s="30"/>
      <c r="HH666" s="30"/>
      <c r="HI666" s="31"/>
      <c r="HJ666" s="31"/>
      <c r="HK666" s="868" t="s">
        <v>4402</v>
      </c>
      <c r="HL666" s="868"/>
      <c r="HM666" s="868"/>
      <c r="HN666" s="868"/>
      <c r="HO666" s="868"/>
      <c r="HP666" s="868"/>
      <c r="HQ666" s="868"/>
      <c r="HR666" s="868"/>
      <c r="HS666" s="868"/>
      <c r="HT666" s="868"/>
      <c r="HU666" s="868"/>
      <c r="HV666" s="868"/>
      <c r="HW666" s="868"/>
      <c r="HX666" s="868"/>
      <c r="HY666" s="868"/>
      <c r="HZ666" s="868"/>
      <c r="IA666" s="868"/>
      <c r="IB666" s="868"/>
      <c r="IC666" s="868"/>
      <c r="ID666" s="868"/>
      <c r="IE666" s="868"/>
      <c r="IF666" s="869"/>
      <c r="IG666" s="29"/>
      <c r="IH666" s="30"/>
      <c r="II666" s="30"/>
      <c r="IJ666" s="30"/>
      <c r="IK666" s="30"/>
      <c r="IL666" s="30"/>
      <c r="IM666" s="31"/>
      <c r="IN666" s="31"/>
      <c r="IO666" s="868" t="s">
        <v>4402</v>
      </c>
      <c r="IP666" s="868"/>
      <c r="IQ666" s="868"/>
      <c r="IR666" s="868"/>
      <c r="IS666" s="868"/>
      <c r="IT666" s="868"/>
      <c r="IU666" s="868"/>
      <c r="IV666" s="868"/>
      <c r="IW666" s="868"/>
      <c r="IX666" s="868"/>
      <c r="IY666" s="868"/>
      <c r="IZ666" s="868"/>
      <c r="JA666" s="868"/>
      <c r="JB666" s="868"/>
      <c r="JC666" s="868"/>
      <c r="JD666" s="868"/>
      <c r="JE666" s="868"/>
      <c r="JF666" s="868"/>
      <c r="JG666" s="868"/>
      <c r="JH666" s="868"/>
      <c r="JI666" s="868"/>
      <c r="JJ666" s="869"/>
      <c r="JK666" s="29"/>
      <c r="JL666" s="30"/>
      <c r="JM666" s="30"/>
      <c r="JN666" s="30"/>
      <c r="JO666" s="30"/>
      <c r="JP666" s="30"/>
      <c r="JQ666" s="31"/>
      <c r="JR666" s="31"/>
      <c r="JS666" s="868" t="s">
        <v>4402</v>
      </c>
      <c r="JT666" s="868"/>
      <c r="JU666" s="868"/>
      <c r="JV666" s="868"/>
      <c r="JW666" s="868"/>
      <c r="JX666" s="868"/>
      <c r="JY666" s="868"/>
      <c r="JZ666" s="868"/>
      <c r="KA666" s="868"/>
      <c r="KB666" s="868"/>
      <c r="KC666" s="868"/>
      <c r="KD666" s="868"/>
      <c r="KE666" s="868"/>
      <c r="KF666" s="868"/>
      <c r="KG666" s="868"/>
      <c r="KH666" s="868"/>
      <c r="KI666" s="868"/>
      <c r="KJ666" s="868"/>
      <c r="KK666" s="868"/>
      <c r="KL666" s="868"/>
      <c r="KM666" s="868"/>
      <c r="KN666" s="869"/>
    </row>
    <row r="667" spans="1:300" ht="20.25" x14ac:dyDescent="0.25">
      <c r="A667" s="32"/>
      <c r="B667" s="33"/>
      <c r="C667" s="33"/>
      <c r="D667" s="33"/>
      <c r="E667" s="33"/>
      <c r="F667" s="33"/>
      <c r="G667" s="33"/>
      <c r="H667" s="33"/>
      <c r="I667" s="870"/>
      <c r="J667" s="870"/>
      <c r="K667" s="870"/>
      <c r="L667" s="870"/>
      <c r="M667" s="870"/>
      <c r="N667" s="870"/>
      <c r="O667" s="870"/>
      <c r="P667" s="870"/>
      <c r="Q667" s="870"/>
      <c r="R667" s="870"/>
      <c r="S667" s="870"/>
      <c r="T667" s="870"/>
      <c r="U667" s="870"/>
      <c r="V667" s="870"/>
      <c r="W667" s="870"/>
      <c r="X667" s="870"/>
      <c r="Y667" s="870"/>
      <c r="Z667" s="870"/>
      <c r="AA667" s="870"/>
      <c r="AB667" s="870"/>
      <c r="AC667" s="870"/>
      <c r="AD667" s="871"/>
      <c r="AE667" s="32"/>
      <c r="AF667" s="33"/>
      <c r="AG667" s="33"/>
      <c r="AH667" s="33"/>
      <c r="AI667" s="33"/>
      <c r="AJ667" s="33"/>
      <c r="AK667" s="33"/>
      <c r="AL667" s="33"/>
      <c r="AM667" s="870"/>
      <c r="AN667" s="870"/>
      <c r="AO667" s="870"/>
      <c r="AP667" s="870"/>
      <c r="AQ667" s="870"/>
      <c r="AR667" s="870"/>
      <c r="AS667" s="870"/>
      <c r="AT667" s="870"/>
      <c r="AU667" s="870"/>
      <c r="AV667" s="870"/>
      <c r="AW667" s="870"/>
      <c r="AX667" s="870"/>
      <c r="AY667" s="870"/>
      <c r="AZ667" s="870"/>
      <c r="BA667" s="870"/>
      <c r="BB667" s="870"/>
      <c r="BC667" s="870"/>
      <c r="BD667" s="870"/>
      <c r="BE667" s="870"/>
      <c r="BF667" s="870"/>
      <c r="BG667" s="870"/>
      <c r="BH667" s="871"/>
      <c r="BI667" s="32"/>
      <c r="BJ667" s="33"/>
      <c r="BK667" s="33"/>
      <c r="BL667" s="33"/>
      <c r="BM667" s="33"/>
      <c r="BN667" s="33"/>
      <c r="BO667" s="33"/>
      <c r="BP667" s="33"/>
      <c r="BQ667" s="870"/>
      <c r="BR667" s="870"/>
      <c r="BS667" s="870"/>
      <c r="BT667" s="870"/>
      <c r="BU667" s="870"/>
      <c r="BV667" s="870"/>
      <c r="BW667" s="870"/>
      <c r="BX667" s="870"/>
      <c r="BY667" s="870"/>
      <c r="BZ667" s="870"/>
      <c r="CA667" s="870"/>
      <c r="CB667" s="870"/>
      <c r="CC667" s="870"/>
      <c r="CD667" s="870"/>
      <c r="CE667" s="870"/>
      <c r="CF667" s="870"/>
      <c r="CG667" s="870"/>
      <c r="CH667" s="870"/>
      <c r="CI667" s="870"/>
      <c r="CJ667" s="870"/>
      <c r="CK667" s="870"/>
      <c r="CL667" s="871"/>
      <c r="CM667" s="32"/>
      <c r="CN667" s="33"/>
      <c r="CO667" s="33"/>
      <c r="CP667" s="33"/>
      <c r="CQ667" s="33"/>
      <c r="CR667" s="33"/>
      <c r="CS667" s="33"/>
      <c r="CT667" s="33"/>
      <c r="CU667" s="870"/>
      <c r="CV667" s="870"/>
      <c r="CW667" s="870"/>
      <c r="CX667" s="870"/>
      <c r="CY667" s="870"/>
      <c r="CZ667" s="870"/>
      <c r="DA667" s="870"/>
      <c r="DB667" s="870"/>
      <c r="DC667" s="870"/>
      <c r="DD667" s="870"/>
      <c r="DE667" s="870"/>
      <c r="DF667" s="870"/>
      <c r="DG667" s="870"/>
      <c r="DH667" s="870"/>
      <c r="DI667" s="870"/>
      <c r="DJ667" s="870"/>
      <c r="DK667" s="870"/>
      <c r="DL667" s="870"/>
      <c r="DM667" s="870"/>
      <c r="DN667" s="870"/>
      <c r="DO667" s="870"/>
      <c r="DP667" s="871"/>
      <c r="DQ667" s="32"/>
      <c r="DR667" s="33"/>
      <c r="DS667" s="33"/>
      <c r="DT667" s="33"/>
      <c r="DU667" s="33"/>
      <c r="DV667" s="33"/>
      <c r="DW667" s="33"/>
      <c r="DX667" s="33"/>
      <c r="DY667" s="870"/>
      <c r="DZ667" s="870"/>
      <c r="EA667" s="870"/>
      <c r="EB667" s="870"/>
      <c r="EC667" s="870"/>
      <c r="ED667" s="870"/>
      <c r="EE667" s="870"/>
      <c r="EF667" s="870"/>
      <c r="EG667" s="870"/>
      <c r="EH667" s="870"/>
      <c r="EI667" s="870"/>
      <c r="EJ667" s="870"/>
      <c r="EK667" s="870"/>
      <c r="EL667" s="870"/>
      <c r="EM667" s="870"/>
      <c r="EN667" s="870"/>
      <c r="EO667" s="870"/>
      <c r="EP667" s="870"/>
      <c r="EQ667" s="870"/>
      <c r="ER667" s="870"/>
      <c r="ES667" s="870"/>
      <c r="ET667" s="871"/>
      <c r="EU667" s="32"/>
      <c r="EV667" s="33"/>
      <c r="EW667" s="33"/>
      <c r="EX667" s="33"/>
      <c r="EY667" s="33"/>
      <c r="EZ667" s="33"/>
      <c r="FA667" s="33"/>
      <c r="FB667" s="33"/>
      <c r="FC667" s="870"/>
      <c r="FD667" s="870"/>
      <c r="FE667" s="870"/>
      <c r="FF667" s="870"/>
      <c r="FG667" s="870"/>
      <c r="FH667" s="870"/>
      <c r="FI667" s="870"/>
      <c r="FJ667" s="870"/>
      <c r="FK667" s="870"/>
      <c r="FL667" s="870"/>
      <c r="FM667" s="870"/>
      <c r="FN667" s="870"/>
      <c r="FO667" s="870"/>
      <c r="FP667" s="870"/>
      <c r="FQ667" s="870"/>
      <c r="FR667" s="870"/>
      <c r="FS667" s="870"/>
      <c r="FT667" s="870"/>
      <c r="FU667" s="870"/>
      <c r="FV667" s="870"/>
      <c r="FW667" s="870"/>
      <c r="FX667" s="871"/>
      <c r="FY667" s="32"/>
      <c r="FZ667" s="33"/>
      <c r="GA667" s="33"/>
      <c r="GB667" s="33"/>
      <c r="GC667" s="33"/>
      <c r="GD667" s="33"/>
      <c r="GE667" s="33"/>
      <c r="GF667" s="33"/>
      <c r="GG667" s="870"/>
      <c r="GH667" s="870"/>
      <c r="GI667" s="870"/>
      <c r="GJ667" s="870"/>
      <c r="GK667" s="870"/>
      <c r="GL667" s="870"/>
      <c r="GM667" s="870"/>
      <c r="GN667" s="870"/>
      <c r="GO667" s="870"/>
      <c r="GP667" s="870"/>
      <c r="GQ667" s="870"/>
      <c r="GR667" s="870"/>
      <c r="GS667" s="870"/>
      <c r="GT667" s="870"/>
      <c r="GU667" s="870"/>
      <c r="GV667" s="870"/>
      <c r="GW667" s="870"/>
      <c r="GX667" s="870"/>
      <c r="GY667" s="870"/>
      <c r="GZ667" s="870"/>
      <c r="HA667" s="870"/>
      <c r="HB667" s="871"/>
      <c r="HC667" s="32"/>
      <c r="HD667" s="33"/>
      <c r="HE667" s="33"/>
      <c r="HF667" s="33"/>
      <c r="HG667" s="33"/>
      <c r="HH667" s="33"/>
      <c r="HI667" s="33"/>
      <c r="HJ667" s="33"/>
      <c r="HK667" s="870"/>
      <c r="HL667" s="870"/>
      <c r="HM667" s="870"/>
      <c r="HN667" s="870"/>
      <c r="HO667" s="870"/>
      <c r="HP667" s="870"/>
      <c r="HQ667" s="870"/>
      <c r="HR667" s="870"/>
      <c r="HS667" s="870"/>
      <c r="HT667" s="870"/>
      <c r="HU667" s="870"/>
      <c r="HV667" s="870"/>
      <c r="HW667" s="870"/>
      <c r="HX667" s="870"/>
      <c r="HY667" s="870"/>
      <c r="HZ667" s="870"/>
      <c r="IA667" s="870"/>
      <c r="IB667" s="870"/>
      <c r="IC667" s="870"/>
      <c r="ID667" s="870"/>
      <c r="IE667" s="870"/>
      <c r="IF667" s="871"/>
      <c r="IG667" s="32"/>
      <c r="IH667" s="33"/>
      <c r="II667" s="33"/>
      <c r="IJ667" s="33"/>
      <c r="IK667" s="33"/>
      <c r="IL667" s="33"/>
      <c r="IM667" s="33"/>
      <c r="IN667" s="33"/>
      <c r="IO667" s="870"/>
      <c r="IP667" s="870"/>
      <c r="IQ667" s="870"/>
      <c r="IR667" s="870"/>
      <c r="IS667" s="870"/>
      <c r="IT667" s="870"/>
      <c r="IU667" s="870"/>
      <c r="IV667" s="870"/>
      <c r="IW667" s="870"/>
      <c r="IX667" s="870"/>
      <c r="IY667" s="870"/>
      <c r="IZ667" s="870"/>
      <c r="JA667" s="870"/>
      <c r="JB667" s="870"/>
      <c r="JC667" s="870"/>
      <c r="JD667" s="870"/>
      <c r="JE667" s="870"/>
      <c r="JF667" s="870"/>
      <c r="JG667" s="870"/>
      <c r="JH667" s="870"/>
      <c r="JI667" s="870"/>
      <c r="JJ667" s="871"/>
      <c r="JK667" s="32"/>
      <c r="JL667" s="33"/>
      <c r="JM667" s="33"/>
      <c r="JN667" s="33"/>
      <c r="JO667" s="33"/>
      <c r="JP667" s="33"/>
      <c r="JQ667" s="33"/>
      <c r="JR667" s="33"/>
      <c r="JS667" s="870"/>
      <c r="JT667" s="870"/>
      <c r="JU667" s="870"/>
      <c r="JV667" s="870"/>
      <c r="JW667" s="870"/>
      <c r="JX667" s="870"/>
      <c r="JY667" s="870"/>
      <c r="JZ667" s="870"/>
      <c r="KA667" s="870"/>
      <c r="KB667" s="870"/>
      <c r="KC667" s="870"/>
      <c r="KD667" s="870"/>
      <c r="KE667" s="870"/>
      <c r="KF667" s="870"/>
      <c r="KG667" s="870"/>
      <c r="KH667" s="870"/>
      <c r="KI667" s="870"/>
      <c r="KJ667" s="870"/>
      <c r="KK667" s="870"/>
      <c r="KL667" s="870"/>
      <c r="KM667" s="870"/>
      <c r="KN667" s="871"/>
    </row>
    <row r="668" spans="1:300" ht="20.25" x14ac:dyDescent="0.25">
      <c r="A668" s="32"/>
      <c r="B668" s="33"/>
      <c r="C668" s="33"/>
      <c r="D668" s="33"/>
      <c r="E668" s="33"/>
      <c r="F668" s="33"/>
      <c r="G668" s="33"/>
      <c r="H668" s="33"/>
      <c r="I668" s="870"/>
      <c r="J668" s="870"/>
      <c r="K668" s="870"/>
      <c r="L668" s="870"/>
      <c r="M668" s="870"/>
      <c r="N668" s="870"/>
      <c r="O668" s="870"/>
      <c r="P668" s="870"/>
      <c r="Q668" s="870"/>
      <c r="R668" s="870"/>
      <c r="S668" s="870"/>
      <c r="T668" s="870"/>
      <c r="U668" s="870"/>
      <c r="V668" s="870"/>
      <c r="W668" s="870"/>
      <c r="X668" s="870"/>
      <c r="Y668" s="870"/>
      <c r="Z668" s="870"/>
      <c r="AA668" s="870"/>
      <c r="AB668" s="870"/>
      <c r="AC668" s="870"/>
      <c r="AD668" s="871"/>
      <c r="AE668" s="32"/>
      <c r="AF668" s="33"/>
      <c r="AG668" s="33"/>
      <c r="AH668" s="33"/>
      <c r="AI668" s="33"/>
      <c r="AJ668" s="33"/>
      <c r="AK668" s="33"/>
      <c r="AL668" s="33"/>
      <c r="AM668" s="870"/>
      <c r="AN668" s="870"/>
      <c r="AO668" s="870"/>
      <c r="AP668" s="870"/>
      <c r="AQ668" s="870"/>
      <c r="AR668" s="870"/>
      <c r="AS668" s="870"/>
      <c r="AT668" s="870"/>
      <c r="AU668" s="870"/>
      <c r="AV668" s="870"/>
      <c r="AW668" s="870"/>
      <c r="AX668" s="870"/>
      <c r="AY668" s="870"/>
      <c r="AZ668" s="870"/>
      <c r="BA668" s="870"/>
      <c r="BB668" s="870"/>
      <c r="BC668" s="870"/>
      <c r="BD668" s="870"/>
      <c r="BE668" s="870"/>
      <c r="BF668" s="870"/>
      <c r="BG668" s="870"/>
      <c r="BH668" s="871"/>
      <c r="BI668" s="32"/>
      <c r="BJ668" s="33"/>
      <c r="BK668" s="33"/>
      <c r="BL668" s="33"/>
      <c r="BM668" s="33"/>
      <c r="BN668" s="33"/>
      <c r="BO668" s="33"/>
      <c r="BP668" s="33"/>
      <c r="BQ668" s="870"/>
      <c r="BR668" s="870"/>
      <c r="BS668" s="870"/>
      <c r="BT668" s="870"/>
      <c r="BU668" s="870"/>
      <c r="BV668" s="870"/>
      <c r="BW668" s="870"/>
      <c r="BX668" s="870"/>
      <c r="BY668" s="870"/>
      <c r="BZ668" s="870"/>
      <c r="CA668" s="870"/>
      <c r="CB668" s="870"/>
      <c r="CC668" s="870"/>
      <c r="CD668" s="870"/>
      <c r="CE668" s="870"/>
      <c r="CF668" s="870"/>
      <c r="CG668" s="870"/>
      <c r="CH668" s="870"/>
      <c r="CI668" s="870"/>
      <c r="CJ668" s="870"/>
      <c r="CK668" s="870"/>
      <c r="CL668" s="871"/>
      <c r="CM668" s="32"/>
      <c r="CN668" s="33"/>
      <c r="CO668" s="33"/>
      <c r="CP668" s="33"/>
      <c r="CQ668" s="33"/>
      <c r="CR668" s="33"/>
      <c r="CS668" s="33"/>
      <c r="CT668" s="33"/>
      <c r="CU668" s="870"/>
      <c r="CV668" s="870"/>
      <c r="CW668" s="870"/>
      <c r="CX668" s="870"/>
      <c r="CY668" s="870"/>
      <c r="CZ668" s="870"/>
      <c r="DA668" s="870"/>
      <c r="DB668" s="870"/>
      <c r="DC668" s="870"/>
      <c r="DD668" s="870"/>
      <c r="DE668" s="870"/>
      <c r="DF668" s="870"/>
      <c r="DG668" s="870"/>
      <c r="DH668" s="870"/>
      <c r="DI668" s="870"/>
      <c r="DJ668" s="870"/>
      <c r="DK668" s="870"/>
      <c r="DL668" s="870"/>
      <c r="DM668" s="870"/>
      <c r="DN668" s="870"/>
      <c r="DO668" s="870"/>
      <c r="DP668" s="871"/>
      <c r="DQ668" s="32"/>
      <c r="DR668" s="33"/>
      <c r="DS668" s="33"/>
      <c r="DT668" s="33"/>
      <c r="DU668" s="33"/>
      <c r="DV668" s="33"/>
      <c r="DW668" s="33"/>
      <c r="DX668" s="33"/>
      <c r="DY668" s="870"/>
      <c r="DZ668" s="870"/>
      <c r="EA668" s="870"/>
      <c r="EB668" s="870"/>
      <c r="EC668" s="870"/>
      <c r="ED668" s="870"/>
      <c r="EE668" s="870"/>
      <c r="EF668" s="870"/>
      <c r="EG668" s="870"/>
      <c r="EH668" s="870"/>
      <c r="EI668" s="870"/>
      <c r="EJ668" s="870"/>
      <c r="EK668" s="870"/>
      <c r="EL668" s="870"/>
      <c r="EM668" s="870"/>
      <c r="EN668" s="870"/>
      <c r="EO668" s="870"/>
      <c r="EP668" s="870"/>
      <c r="EQ668" s="870"/>
      <c r="ER668" s="870"/>
      <c r="ES668" s="870"/>
      <c r="ET668" s="871"/>
      <c r="EU668" s="32"/>
      <c r="EV668" s="33"/>
      <c r="EW668" s="33"/>
      <c r="EX668" s="33"/>
      <c r="EY668" s="33"/>
      <c r="EZ668" s="33"/>
      <c r="FA668" s="33"/>
      <c r="FB668" s="33"/>
      <c r="FC668" s="870"/>
      <c r="FD668" s="870"/>
      <c r="FE668" s="870"/>
      <c r="FF668" s="870"/>
      <c r="FG668" s="870"/>
      <c r="FH668" s="870"/>
      <c r="FI668" s="870"/>
      <c r="FJ668" s="870"/>
      <c r="FK668" s="870"/>
      <c r="FL668" s="870"/>
      <c r="FM668" s="870"/>
      <c r="FN668" s="870"/>
      <c r="FO668" s="870"/>
      <c r="FP668" s="870"/>
      <c r="FQ668" s="870"/>
      <c r="FR668" s="870"/>
      <c r="FS668" s="870"/>
      <c r="FT668" s="870"/>
      <c r="FU668" s="870"/>
      <c r="FV668" s="870"/>
      <c r="FW668" s="870"/>
      <c r="FX668" s="871"/>
      <c r="FY668" s="32"/>
      <c r="FZ668" s="33"/>
      <c r="GA668" s="33"/>
      <c r="GB668" s="33"/>
      <c r="GC668" s="33"/>
      <c r="GD668" s="33"/>
      <c r="GE668" s="33"/>
      <c r="GF668" s="33"/>
      <c r="GG668" s="870"/>
      <c r="GH668" s="870"/>
      <c r="GI668" s="870"/>
      <c r="GJ668" s="870"/>
      <c r="GK668" s="870"/>
      <c r="GL668" s="870"/>
      <c r="GM668" s="870"/>
      <c r="GN668" s="870"/>
      <c r="GO668" s="870"/>
      <c r="GP668" s="870"/>
      <c r="GQ668" s="870"/>
      <c r="GR668" s="870"/>
      <c r="GS668" s="870"/>
      <c r="GT668" s="870"/>
      <c r="GU668" s="870"/>
      <c r="GV668" s="870"/>
      <c r="GW668" s="870"/>
      <c r="GX668" s="870"/>
      <c r="GY668" s="870"/>
      <c r="GZ668" s="870"/>
      <c r="HA668" s="870"/>
      <c r="HB668" s="871"/>
      <c r="HC668" s="32"/>
      <c r="HD668" s="33"/>
      <c r="HE668" s="33"/>
      <c r="HF668" s="33"/>
      <c r="HG668" s="33"/>
      <c r="HH668" s="33"/>
      <c r="HI668" s="33"/>
      <c r="HJ668" s="33"/>
      <c r="HK668" s="870"/>
      <c r="HL668" s="870"/>
      <c r="HM668" s="870"/>
      <c r="HN668" s="870"/>
      <c r="HO668" s="870"/>
      <c r="HP668" s="870"/>
      <c r="HQ668" s="870"/>
      <c r="HR668" s="870"/>
      <c r="HS668" s="870"/>
      <c r="HT668" s="870"/>
      <c r="HU668" s="870"/>
      <c r="HV668" s="870"/>
      <c r="HW668" s="870"/>
      <c r="HX668" s="870"/>
      <c r="HY668" s="870"/>
      <c r="HZ668" s="870"/>
      <c r="IA668" s="870"/>
      <c r="IB668" s="870"/>
      <c r="IC668" s="870"/>
      <c r="ID668" s="870"/>
      <c r="IE668" s="870"/>
      <c r="IF668" s="871"/>
      <c r="IG668" s="32"/>
      <c r="IH668" s="33"/>
      <c r="II668" s="33"/>
      <c r="IJ668" s="33"/>
      <c r="IK668" s="33"/>
      <c r="IL668" s="33"/>
      <c r="IM668" s="33"/>
      <c r="IN668" s="33"/>
      <c r="IO668" s="870"/>
      <c r="IP668" s="870"/>
      <c r="IQ668" s="870"/>
      <c r="IR668" s="870"/>
      <c r="IS668" s="870"/>
      <c r="IT668" s="870"/>
      <c r="IU668" s="870"/>
      <c r="IV668" s="870"/>
      <c r="IW668" s="870"/>
      <c r="IX668" s="870"/>
      <c r="IY668" s="870"/>
      <c r="IZ668" s="870"/>
      <c r="JA668" s="870"/>
      <c r="JB668" s="870"/>
      <c r="JC668" s="870"/>
      <c r="JD668" s="870"/>
      <c r="JE668" s="870"/>
      <c r="JF668" s="870"/>
      <c r="JG668" s="870"/>
      <c r="JH668" s="870"/>
      <c r="JI668" s="870"/>
      <c r="JJ668" s="871"/>
      <c r="JK668" s="32"/>
      <c r="JL668" s="33"/>
      <c r="JM668" s="33"/>
      <c r="JN668" s="33"/>
      <c r="JO668" s="33"/>
      <c r="JP668" s="33"/>
      <c r="JQ668" s="33"/>
      <c r="JR668" s="33"/>
      <c r="JS668" s="870"/>
      <c r="JT668" s="870"/>
      <c r="JU668" s="870"/>
      <c r="JV668" s="870"/>
      <c r="JW668" s="870"/>
      <c r="JX668" s="870"/>
      <c r="JY668" s="870"/>
      <c r="JZ668" s="870"/>
      <c r="KA668" s="870"/>
      <c r="KB668" s="870"/>
      <c r="KC668" s="870"/>
      <c r="KD668" s="870"/>
      <c r="KE668" s="870"/>
      <c r="KF668" s="870"/>
      <c r="KG668" s="870"/>
      <c r="KH668" s="870"/>
      <c r="KI668" s="870"/>
      <c r="KJ668" s="870"/>
      <c r="KK668" s="870"/>
      <c r="KL668" s="870"/>
      <c r="KM668" s="870"/>
      <c r="KN668" s="871"/>
    </row>
    <row r="669" spans="1:300" ht="25.5" x14ac:dyDescent="0.25">
      <c r="A669" s="32"/>
      <c r="B669" s="33"/>
      <c r="C669" s="33"/>
      <c r="D669" s="33"/>
      <c r="E669" s="33"/>
      <c r="F669" s="33"/>
      <c r="G669" s="33"/>
      <c r="H669" s="33"/>
      <c r="I669" s="33"/>
      <c r="J669" s="33"/>
      <c r="P669" s="34"/>
      <c r="Q669" s="34"/>
      <c r="R669" s="34"/>
      <c r="S669" s="34"/>
      <c r="T669" s="34"/>
      <c r="U669" s="34"/>
      <c r="V669" s="34"/>
      <c r="W669" s="34"/>
      <c r="X669" s="34"/>
      <c r="Y669" s="34"/>
      <c r="Z669" s="34"/>
      <c r="AA669" s="34"/>
      <c r="AB669" s="34"/>
      <c r="AC669" s="34"/>
      <c r="AD669" s="35"/>
      <c r="AE669" s="32"/>
      <c r="AF669" s="33"/>
      <c r="AG669" s="33"/>
      <c r="AH669" s="33"/>
      <c r="AI669" s="33"/>
      <c r="AJ669" s="33"/>
      <c r="AK669" s="33"/>
      <c r="AL669" s="33"/>
      <c r="AM669" s="33"/>
      <c r="AN669" s="33"/>
      <c r="AT669" s="34"/>
      <c r="AU669" s="34"/>
      <c r="AV669" s="34"/>
      <c r="AW669" s="34"/>
      <c r="AX669" s="34"/>
      <c r="AY669" s="34"/>
      <c r="AZ669" s="34"/>
      <c r="BA669" s="34"/>
      <c r="BB669" s="34"/>
      <c r="BC669" s="34"/>
      <c r="BD669" s="34"/>
      <c r="BE669" s="34"/>
      <c r="BF669" s="34"/>
      <c r="BG669" s="34"/>
      <c r="BH669" s="35"/>
      <c r="BI669" s="32"/>
      <c r="BJ669" s="33"/>
      <c r="BK669" s="33"/>
      <c r="BL669" s="33"/>
      <c r="BM669" s="33"/>
      <c r="BN669" s="33"/>
      <c r="BO669" s="33"/>
      <c r="BP669" s="33"/>
      <c r="BQ669" s="33"/>
      <c r="BR669" s="33"/>
      <c r="BX669" s="34"/>
      <c r="BY669" s="34"/>
      <c r="BZ669" s="34"/>
      <c r="CA669" s="34"/>
      <c r="CB669" s="34"/>
      <c r="CC669" s="34"/>
      <c r="CD669" s="34"/>
      <c r="CE669" s="34"/>
      <c r="CF669" s="34"/>
      <c r="CG669" s="34"/>
      <c r="CH669" s="34"/>
      <c r="CI669" s="34"/>
      <c r="CJ669" s="34"/>
      <c r="CK669" s="34"/>
      <c r="CL669" s="35"/>
      <c r="CM669" s="32"/>
      <c r="CN669" s="33"/>
      <c r="CO669" s="33"/>
      <c r="CP669" s="33"/>
      <c r="CQ669" s="33"/>
      <c r="CR669" s="33"/>
      <c r="CS669" s="33"/>
      <c r="CT669" s="33"/>
      <c r="CU669" s="33"/>
      <c r="CV669" s="33"/>
      <c r="DB669" s="34"/>
      <c r="DC669" s="34"/>
      <c r="DD669" s="34"/>
      <c r="DE669" s="34"/>
      <c r="DF669" s="34"/>
      <c r="DG669" s="34"/>
      <c r="DH669" s="34"/>
      <c r="DI669" s="34"/>
      <c r="DJ669" s="34"/>
      <c r="DK669" s="34"/>
      <c r="DL669" s="34"/>
      <c r="DM669" s="34"/>
      <c r="DN669" s="34"/>
      <c r="DO669" s="34"/>
      <c r="DP669" s="35"/>
      <c r="DQ669" s="32"/>
      <c r="DR669" s="33"/>
      <c r="DS669" s="33"/>
      <c r="DT669" s="33"/>
      <c r="DU669" s="33"/>
      <c r="DV669" s="33"/>
      <c r="DW669" s="33"/>
      <c r="DX669" s="33"/>
      <c r="DY669" s="33"/>
      <c r="DZ669" s="33"/>
      <c r="EF669" s="34"/>
      <c r="EG669" s="34"/>
      <c r="EH669" s="34"/>
      <c r="EI669" s="34"/>
      <c r="EJ669" s="34"/>
      <c r="EK669" s="34"/>
      <c r="EL669" s="34"/>
      <c r="EM669" s="34"/>
      <c r="EN669" s="34"/>
      <c r="EO669" s="34"/>
      <c r="EP669" s="34"/>
      <c r="EQ669" s="34"/>
      <c r="ER669" s="34"/>
      <c r="ES669" s="34"/>
      <c r="ET669" s="35"/>
      <c r="EU669" s="32"/>
      <c r="EV669" s="33"/>
      <c r="EW669" s="33"/>
      <c r="EX669" s="33"/>
      <c r="EY669" s="33"/>
      <c r="EZ669" s="33"/>
      <c r="FA669" s="33"/>
      <c r="FB669" s="33"/>
      <c r="FC669" s="33"/>
      <c r="FD669" s="33"/>
      <c r="FJ669" s="34"/>
      <c r="FK669" s="34"/>
      <c r="FL669" s="34"/>
      <c r="FM669" s="34"/>
      <c r="FN669" s="34"/>
      <c r="FO669" s="34"/>
      <c r="FP669" s="34"/>
      <c r="FQ669" s="34"/>
      <c r="FR669" s="34"/>
      <c r="FS669" s="34"/>
      <c r="FT669" s="34"/>
      <c r="FU669" s="34"/>
      <c r="FV669" s="34"/>
      <c r="FW669" s="34"/>
      <c r="FX669" s="35"/>
      <c r="FY669" s="32"/>
      <c r="FZ669" s="33"/>
      <c r="GA669" s="33"/>
      <c r="GB669" s="33"/>
      <c r="GC669" s="33"/>
      <c r="GD669" s="33"/>
      <c r="GE669" s="33"/>
      <c r="GF669" s="33"/>
      <c r="GG669" s="33"/>
      <c r="GH669" s="33"/>
      <c r="GN669" s="34"/>
      <c r="GO669" s="34"/>
      <c r="GP669" s="34"/>
      <c r="GQ669" s="34"/>
      <c r="GR669" s="34"/>
      <c r="GS669" s="34"/>
      <c r="GT669" s="34"/>
      <c r="GU669" s="34"/>
      <c r="GV669" s="34"/>
      <c r="GW669" s="34"/>
      <c r="GX669" s="34"/>
      <c r="GY669" s="34"/>
      <c r="GZ669" s="34"/>
      <c r="HA669" s="34"/>
      <c r="HB669" s="35"/>
      <c r="HC669" s="32"/>
      <c r="HD669" s="33"/>
      <c r="HE669" s="33"/>
      <c r="HF669" s="33"/>
      <c r="HG669" s="33"/>
      <c r="HH669" s="33"/>
      <c r="HI669" s="33"/>
      <c r="HJ669" s="33"/>
      <c r="HK669" s="33"/>
      <c r="HL669" s="33"/>
      <c r="HR669" s="34"/>
      <c r="HS669" s="34"/>
      <c r="HT669" s="34"/>
      <c r="HU669" s="34"/>
      <c r="HV669" s="34"/>
      <c r="HW669" s="34"/>
      <c r="HX669" s="34"/>
      <c r="HY669" s="34"/>
      <c r="HZ669" s="34"/>
      <c r="IA669" s="34"/>
      <c r="IB669" s="34"/>
      <c r="IC669" s="34"/>
      <c r="ID669" s="34"/>
      <c r="IE669" s="34"/>
      <c r="IF669" s="35"/>
      <c r="IG669" s="32"/>
      <c r="IH669" s="33"/>
      <c r="II669" s="33"/>
      <c r="IJ669" s="33"/>
      <c r="IK669" s="33"/>
      <c r="IL669" s="33"/>
      <c r="IM669" s="33"/>
      <c r="IN669" s="33"/>
      <c r="IO669" s="33"/>
      <c r="IP669" s="33"/>
      <c r="IV669" s="34"/>
      <c r="IW669" s="34"/>
      <c r="IX669" s="34"/>
      <c r="IY669" s="34"/>
      <c r="IZ669" s="34"/>
      <c r="JA669" s="34"/>
      <c r="JB669" s="34"/>
      <c r="JC669" s="34"/>
      <c r="JD669" s="34"/>
      <c r="JE669" s="34"/>
      <c r="JF669" s="34"/>
      <c r="JG669" s="34"/>
      <c r="JH669" s="34"/>
      <c r="JI669" s="34"/>
      <c r="JJ669" s="35"/>
      <c r="JK669" s="32"/>
      <c r="JL669" s="33"/>
      <c r="JM669" s="33"/>
      <c r="JN669" s="33"/>
      <c r="JO669" s="33"/>
      <c r="JP669" s="33"/>
      <c r="JQ669" s="33"/>
      <c r="JR669" s="33"/>
      <c r="JS669" s="33"/>
      <c r="JT669" s="33"/>
      <c r="JZ669" s="34"/>
      <c r="KA669" s="34"/>
      <c r="KB669" s="34"/>
      <c r="KC669" s="34"/>
      <c r="KD669" s="34"/>
      <c r="KE669" s="34"/>
      <c r="KF669" s="34"/>
      <c r="KG669" s="34"/>
      <c r="KH669" s="34"/>
      <c r="KI669" s="34"/>
      <c r="KJ669" s="34"/>
      <c r="KK669" s="34"/>
      <c r="KL669" s="34"/>
      <c r="KM669" s="34"/>
      <c r="KN669" s="35"/>
    </row>
    <row r="670" spans="1:300" ht="20.25" x14ac:dyDescent="0.25">
      <c r="A670" s="32"/>
      <c r="B670" s="33"/>
      <c r="C670" s="33"/>
      <c r="D670" s="33"/>
      <c r="E670" s="33"/>
      <c r="F670" s="33"/>
      <c r="G670" s="33"/>
      <c r="H670" s="33"/>
      <c r="I670" s="866" t="s">
        <v>4</v>
      </c>
      <c r="J670" s="866"/>
      <c r="K670" s="866"/>
      <c r="L670" s="866"/>
      <c r="M670" s="866"/>
      <c r="N670" s="866"/>
      <c r="O670" s="866"/>
      <c r="P670" s="36"/>
      <c r="R670" s="866" t="s">
        <v>4239</v>
      </c>
      <c r="S670" s="866"/>
      <c r="T670" s="36"/>
      <c r="U670" s="36"/>
      <c r="V670" s="867" t="s">
        <v>5339</v>
      </c>
      <c r="W670" s="867"/>
      <c r="X670" s="867"/>
      <c r="Y670" s="867"/>
      <c r="Z670" s="867"/>
      <c r="AA670" s="867"/>
      <c r="AB670" s="867"/>
      <c r="AD670" s="37"/>
      <c r="AE670" s="32"/>
      <c r="AF670" s="33"/>
      <c r="AG670" s="33"/>
      <c r="AH670" s="33"/>
      <c r="AI670" s="33"/>
      <c r="AJ670" s="33"/>
      <c r="AK670" s="33"/>
      <c r="AL670" s="33"/>
      <c r="AM670" s="866" t="s">
        <v>4</v>
      </c>
      <c r="AN670" s="866"/>
      <c r="AO670" s="866"/>
      <c r="AP670" s="866"/>
      <c r="AQ670" s="866"/>
      <c r="AR670" s="866"/>
      <c r="AS670" s="866"/>
      <c r="AT670" s="36"/>
      <c r="AV670" s="866" t="s">
        <v>4404</v>
      </c>
      <c r="AW670" s="866"/>
      <c r="AX670" s="36"/>
      <c r="AY670" s="36"/>
      <c r="AZ670" s="867" t="s">
        <v>5340</v>
      </c>
      <c r="BA670" s="867"/>
      <c r="BB670" s="867"/>
      <c r="BC670" s="867"/>
      <c r="BD670" s="867"/>
      <c r="BE670" s="867"/>
      <c r="BF670" s="867"/>
      <c r="BH670" s="37"/>
      <c r="BI670" s="32"/>
      <c r="BJ670" s="33"/>
      <c r="BK670" s="33"/>
      <c r="BL670" s="33"/>
      <c r="BM670" s="33"/>
      <c r="BN670" s="33"/>
      <c r="BO670" s="33"/>
      <c r="BP670" s="33"/>
      <c r="BQ670" s="866" t="s">
        <v>4</v>
      </c>
      <c r="BR670" s="866"/>
      <c r="BS670" s="866"/>
      <c r="BT670" s="866"/>
      <c r="BU670" s="866"/>
      <c r="BV670" s="866"/>
      <c r="BW670" s="866"/>
      <c r="BX670" s="36"/>
      <c r="BZ670" s="866" t="s">
        <v>4404</v>
      </c>
      <c r="CA670" s="866"/>
      <c r="CB670" s="36"/>
      <c r="CC670" s="36"/>
      <c r="CD670" s="867" t="s">
        <v>5341</v>
      </c>
      <c r="CE670" s="867"/>
      <c r="CF670" s="867"/>
      <c r="CG670" s="867"/>
      <c r="CH670" s="867"/>
      <c r="CI670" s="867"/>
      <c r="CJ670" s="867"/>
      <c r="CL670" s="37"/>
      <c r="CM670" s="32"/>
      <c r="CN670" s="33"/>
      <c r="CO670" s="33"/>
      <c r="CP670" s="33"/>
      <c r="CQ670" s="33"/>
      <c r="CR670" s="33"/>
      <c r="CS670" s="33"/>
      <c r="CT670" s="33"/>
      <c r="CU670" s="866" t="s">
        <v>4</v>
      </c>
      <c r="CV670" s="866"/>
      <c r="CW670" s="866"/>
      <c r="CX670" s="866"/>
      <c r="CY670" s="866"/>
      <c r="CZ670" s="866"/>
      <c r="DA670" s="866"/>
      <c r="DB670" s="36"/>
      <c r="DD670" s="866" t="s">
        <v>4404</v>
      </c>
      <c r="DE670" s="866"/>
      <c r="DF670" s="36"/>
      <c r="DG670" s="36"/>
      <c r="DH670" s="867" t="s">
        <v>5342</v>
      </c>
      <c r="DI670" s="867"/>
      <c r="DJ670" s="867"/>
      <c r="DK670" s="867"/>
      <c r="DL670" s="867"/>
      <c r="DM670" s="867"/>
      <c r="DN670" s="867"/>
      <c r="DP670" s="37"/>
      <c r="DQ670" s="32"/>
      <c r="DR670" s="33"/>
      <c r="DS670" s="33"/>
      <c r="DT670" s="33"/>
      <c r="DU670" s="33"/>
      <c r="DV670" s="33"/>
      <c r="DW670" s="33"/>
      <c r="DX670" s="33"/>
      <c r="DY670" s="866" t="s">
        <v>4</v>
      </c>
      <c r="DZ670" s="866"/>
      <c r="EA670" s="866"/>
      <c r="EB670" s="866"/>
      <c r="EC670" s="866"/>
      <c r="ED670" s="866"/>
      <c r="EE670" s="866"/>
      <c r="EF670" s="36"/>
      <c r="EH670" s="866" t="s">
        <v>4404</v>
      </c>
      <c r="EI670" s="866"/>
      <c r="EJ670" s="36"/>
      <c r="EK670" s="36"/>
      <c r="EL670" s="867" t="s">
        <v>5343</v>
      </c>
      <c r="EM670" s="867"/>
      <c r="EN670" s="867"/>
      <c r="EO670" s="867"/>
      <c r="EP670" s="867"/>
      <c r="EQ670" s="867"/>
      <c r="ER670" s="867"/>
      <c r="ET670" s="37"/>
      <c r="EU670" s="32"/>
      <c r="EV670" s="33"/>
      <c r="EW670" s="33"/>
      <c r="EX670" s="33"/>
      <c r="EY670" s="33"/>
      <c r="EZ670" s="33"/>
      <c r="FA670" s="33"/>
      <c r="FB670" s="33"/>
      <c r="FC670" s="866" t="s">
        <v>4</v>
      </c>
      <c r="FD670" s="866"/>
      <c r="FE670" s="866"/>
      <c r="FF670" s="866"/>
      <c r="FG670" s="866"/>
      <c r="FH670" s="866"/>
      <c r="FI670" s="866"/>
      <c r="FJ670" s="36"/>
      <c r="FL670" s="866" t="s">
        <v>4404</v>
      </c>
      <c r="FM670" s="866"/>
      <c r="FN670" s="36"/>
      <c r="FO670" s="36"/>
      <c r="FP670" s="867" t="s">
        <v>5344</v>
      </c>
      <c r="FQ670" s="867"/>
      <c r="FR670" s="867"/>
      <c r="FS670" s="867"/>
      <c r="FT670" s="867"/>
      <c r="FU670" s="867"/>
      <c r="FV670" s="867"/>
      <c r="FX670" s="37"/>
      <c r="FY670" s="32"/>
      <c r="FZ670" s="33"/>
      <c r="GA670" s="33"/>
      <c r="GB670" s="33"/>
      <c r="GC670" s="33"/>
      <c r="GD670" s="33"/>
      <c r="GE670" s="33"/>
      <c r="GF670" s="33"/>
      <c r="GG670" s="866" t="s">
        <v>4</v>
      </c>
      <c r="GH670" s="866"/>
      <c r="GI670" s="866"/>
      <c r="GJ670" s="866"/>
      <c r="GK670" s="866"/>
      <c r="GL670" s="866"/>
      <c r="GM670" s="866"/>
      <c r="GN670" s="36"/>
      <c r="GP670" s="866" t="s">
        <v>4404</v>
      </c>
      <c r="GQ670" s="866"/>
      <c r="GR670" s="36"/>
      <c r="GS670" s="36"/>
      <c r="GT670" s="867" t="s">
        <v>5345</v>
      </c>
      <c r="GU670" s="867"/>
      <c r="GV670" s="867"/>
      <c r="GW670" s="867"/>
      <c r="GX670" s="867"/>
      <c r="GY670" s="867"/>
      <c r="GZ670" s="867"/>
      <c r="HB670" s="37"/>
      <c r="HC670" s="32"/>
      <c r="HD670" s="33"/>
      <c r="HE670" s="33"/>
      <c r="HF670" s="33"/>
      <c r="HG670" s="33"/>
      <c r="HH670" s="33"/>
      <c r="HI670" s="33"/>
      <c r="HJ670" s="33"/>
      <c r="HK670" s="866" t="s">
        <v>4</v>
      </c>
      <c r="HL670" s="866"/>
      <c r="HM670" s="866"/>
      <c r="HN670" s="866"/>
      <c r="HO670" s="866"/>
      <c r="HP670" s="866"/>
      <c r="HQ670" s="866"/>
      <c r="HR670" s="36"/>
      <c r="HT670" s="866" t="s">
        <v>4404</v>
      </c>
      <c r="HU670" s="866"/>
      <c r="HV670" s="36"/>
      <c r="HW670" s="36"/>
      <c r="HX670" s="867" t="s">
        <v>4903</v>
      </c>
      <c r="HY670" s="867"/>
      <c r="HZ670" s="867"/>
      <c r="IA670" s="867"/>
      <c r="IB670" s="867"/>
      <c r="IC670" s="867"/>
      <c r="ID670" s="867"/>
      <c r="IF670" s="37"/>
      <c r="IG670" s="32"/>
      <c r="IH670" s="33"/>
      <c r="II670" s="33"/>
      <c r="IJ670" s="33"/>
      <c r="IK670" s="33"/>
      <c r="IL670" s="33"/>
      <c r="IM670" s="33"/>
      <c r="IN670" s="33"/>
      <c r="IO670" s="866" t="s">
        <v>4</v>
      </c>
      <c r="IP670" s="866"/>
      <c r="IQ670" s="866"/>
      <c r="IR670" s="866"/>
      <c r="IS670" s="866"/>
      <c r="IT670" s="866"/>
      <c r="IU670" s="866"/>
      <c r="IV670" s="36"/>
      <c r="IX670" s="866" t="s">
        <v>4404</v>
      </c>
      <c r="IY670" s="866"/>
      <c r="IZ670" s="36"/>
      <c r="JA670" s="36"/>
      <c r="JB670" s="867" t="s">
        <v>4904</v>
      </c>
      <c r="JC670" s="867"/>
      <c r="JD670" s="867"/>
      <c r="JE670" s="867"/>
      <c r="JF670" s="867"/>
      <c r="JG670" s="867"/>
      <c r="JH670" s="867"/>
      <c r="JJ670" s="37"/>
      <c r="JK670" s="32"/>
      <c r="JL670" s="33"/>
      <c r="JM670" s="33"/>
      <c r="JN670" s="33"/>
      <c r="JO670" s="33"/>
      <c r="JP670" s="33"/>
      <c r="JQ670" s="33"/>
      <c r="JR670" s="33"/>
      <c r="JS670" s="866" t="s">
        <v>4</v>
      </c>
      <c r="JT670" s="866"/>
      <c r="JU670" s="866"/>
      <c r="JV670" s="866"/>
      <c r="JW670" s="866"/>
      <c r="JX670" s="866"/>
      <c r="JY670" s="866"/>
      <c r="JZ670" s="36"/>
      <c r="KB670" s="866" t="s">
        <v>4404</v>
      </c>
      <c r="KC670" s="866"/>
      <c r="KD670" s="36"/>
      <c r="KE670" s="36"/>
      <c r="KF670" s="867" t="s">
        <v>4905</v>
      </c>
      <c r="KG670" s="867"/>
      <c r="KH670" s="867"/>
      <c r="KI670" s="867"/>
      <c r="KJ670" s="867"/>
      <c r="KK670" s="867"/>
      <c r="KL670" s="867"/>
      <c r="KN670" s="37"/>
    </row>
    <row r="671" spans="1:300" ht="20.25" x14ac:dyDescent="0.25">
      <c r="A671" s="38"/>
      <c r="B671" s="3"/>
      <c r="C671" s="3"/>
      <c r="D671" s="3"/>
      <c r="E671" s="3"/>
      <c r="F671" s="39"/>
      <c r="G671" s="40"/>
      <c r="H671" s="39"/>
      <c r="I671" s="40"/>
      <c r="J671" s="40"/>
      <c r="K671" s="3"/>
      <c r="L671" s="39"/>
      <c r="M671" s="39"/>
      <c r="N671" s="39"/>
      <c r="O671" s="39"/>
      <c r="P671" s="39"/>
      <c r="Q671" s="39"/>
      <c r="R671" s="39"/>
      <c r="S671" s="39"/>
      <c r="T671" s="39"/>
      <c r="U671" s="39"/>
      <c r="V671" s="39"/>
      <c r="W671" s="3"/>
      <c r="X671" s="3"/>
      <c r="Y671" s="39"/>
      <c r="Z671" s="39"/>
      <c r="AA671" s="39"/>
      <c r="AB671" s="3"/>
      <c r="AC671" s="3"/>
      <c r="AD671" s="41"/>
      <c r="AE671" s="38"/>
      <c r="AF671" s="3"/>
      <c r="AG671" s="3"/>
      <c r="AH671" s="3"/>
      <c r="AI671" s="3"/>
      <c r="AJ671" s="39"/>
      <c r="AK671" s="40"/>
      <c r="AL671" s="39"/>
      <c r="AM671" s="40"/>
      <c r="AN671" s="40"/>
      <c r="AO671" s="3"/>
      <c r="AP671" s="39"/>
      <c r="AQ671" s="39"/>
      <c r="AR671" s="39"/>
      <c r="AS671" s="39"/>
      <c r="AT671" s="39"/>
      <c r="AU671" s="39"/>
      <c r="AV671" s="39"/>
      <c r="AW671" s="39"/>
      <c r="AX671" s="39"/>
      <c r="AY671" s="39"/>
      <c r="AZ671" s="39"/>
      <c r="BA671" s="3"/>
      <c r="BB671" s="3"/>
      <c r="BC671" s="39"/>
      <c r="BD671" s="39"/>
      <c r="BE671" s="39"/>
      <c r="BF671" s="3"/>
      <c r="BG671" s="3"/>
      <c r="BH671" s="41"/>
      <c r="BI671" s="38"/>
      <c r="BJ671" s="3"/>
      <c r="BK671" s="3"/>
      <c r="BL671" s="3"/>
      <c r="BM671" s="3"/>
      <c r="BN671" s="39"/>
      <c r="BO671" s="40"/>
      <c r="BP671" s="39"/>
      <c r="BQ671" s="40"/>
      <c r="BR671" s="40"/>
      <c r="BS671" s="3"/>
      <c r="BT671" s="39"/>
      <c r="BU671" s="39"/>
      <c r="BV671" s="39"/>
      <c r="BW671" s="39"/>
      <c r="BX671" s="39"/>
      <c r="BY671" s="39"/>
      <c r="BZ671" s="39"/>
      <c r="CA671" s="39"/>
      <c r="CB671" s="39"/>
      <c r="CC671" s="39"/>
      <c r="CD671" s="39"/>
      <c r="CE671" s="3"/>
      <c r="CF671" s="3"/>
      <c r="CG671" s="39"/>
      <c r="CH671" s="39"/>
      <c r="CI671" s="39"/>
      <c r="CJ671" s="3"/>
      <c r="CK671" s="3"/>
      <c r="CL671" s="41"/>
      <c r="CM671" s="38"/>
      <c r="CN671" s="3"/>
      <c r="CO671" s="3"/>
      <c r="CP671" s="3"/>
      <c r="CQ671" s="3"/>
      <c r="CR671" s="39"/>
      <c r="CS671" s="40"/>
      <c r="CT671" s="39"/>
      <c r="CU671" s="40"/>
      <c r="CV671" s="40"/>
      <c r="CW671" s="3"/>
      <c r="CX671" s="39"/>
      <c r="CY671" s="39"/>
      <c r="CZ671" s="39"/>
      <c r="DA671" s="39"/>
      <c r="DB671" s="39"/>
      <c r="DC671" s="39"/>
      <c r="DD671" s="39"/>
      <c r="DE671" s="39"/>
      <c r="DF671" s="39"/>
      <c r="DG671" s="39"/>
      <c r="DH671" s="39"/>
      <c r="DI671" s="3"/>
      <c r="DJ671" s="3"/>
      <c r="DK671" s="39"/>
      <c r="DL671" s="39"/>
      <c r="DM671" s="39"/>
      <c r="DN671" s="3"/>
      <c r="DO671" s="3"/>
      <c r="DP671" s="41"/>
      <c r="DQ671" s="38"/>
      <c r="DR671" s="3"/>
      <c r="DS671" s="3"/>
      <c r="DT671" s="3"/>
      <c r="DU671" s="3"/>
      <c r="DV671" s="39"/>
      <c r="DW671" s="40"/>
      <c r="DX671" s="39"/>
      <c r="DY671" s="40"/>
      <c r="DZ671" s="40"/>
      <c r="EA671" s="3"/>
      <c r="EB671" s="39"/>
      <c r="EC671" s="39"/>
      <c r="ED671" s="39"/>
      <c r="EE671" s="39"/>
      <c r="EF671" s="39"/>
      <c r="EG671" s="39"/>
      <c r="EH671" s="39"/>
      <c r="EI671" s="39"/>
      <c r="EJ671" s="39"/>
      <c r="EK671" s="39"/>
      <c r="EL671" s="39"/>
      <c r="EM671" s="3"/>
      <c r="EN671" s="3"/>
      <c r="EO671" s="39"/>
      <c r="EP671" s="39"/>
      <c r="EQ671" s="39"/>
      <c r="ER671" s="3"/>
      <c r="ES671" s="3"/>
      <c r="ET671" s="41"/>
      <c r="EU671" s="38"/>
      <c r="EV671" s="3"/>
      <c r="EW671" s="3"/>
      <c r="EX671" s="3"/>
      <c r="EY671" s="3"/>
      <c r="EZ671" s="39"/>
      <c r="FA671" s="40"/>
      <c r="FB671" s="39"/>
      <c r="FC671" s="40"/>
      <c r="FD671" s="40"/>
      <c r="FE671" s="3"/>
      <c r="FF671" s="39"/>
      <c r="FG671" s="39"/>
      <c r="FH671" s="39"/>
      <c r="FI671" s="39"/>
      <c r="FJ671" s="39"/>
      <c r="FK671" s="39"/>
      <c r="FL671" s="39"/>
      <c r="FM671" s="39"/>
      <c r="FN671" s="39"/>
      <c r="FO671" s="39"/>
      <c r="FP671" s="39"/>
      <c r="FQ671" s="3"/>
      <c r="FR671" s="3"/>
      <c r="FS671" s="39"/>
      <c r="FT671" s="39"/>
      <c r="FU671" s="39"/>
      <c r="FV671" s="3"/>
      <c r="FW671" s="3"/>
      <c r="FX671" s="41"/>
      <c r="FY671" s="38"/>
      <c r="FZ671" s="3"/>
      <c r="GA671" s="3"/>
      <c r="GB671" s="3"/>
      <c r="GC671" s="3"/>
      <c r="GD671" s="39"/>
      <c r="GE671" s="40"/>
      <c r="GF671" s="39"/>
      <c r="GG671" s="40"/>
      <c r="GH671" s="40"/>
      <c r="GI671" s="3"/>
      <c r="GJ671" s="39"/>
      <c r="GK671" s="39"/>
      <c r="GL671" s="39"/>
      <c r="GM671" s="39"/>
      <c r="GN671" s="39"/>
      <c r="GO671" s="39"/>
      <c r="GP671" s="39"/>
      <c r="GQ671" s="39"/>
      <c r="GR671" s="39"/>
      <c r="GS671" s="39"/>
      <c r="GT671" s="39"/>
      <c r="GU671" s="3"/>
      <c r="GV671" s="3"/>
      <c r="GW671" s="39"/>
      <c r="GX671" s="39"/>
      <c r="GY671" s="39"/>
      <c r="GZ671" s="3"/>
      <c r="HA671" s="3"/>
      <c r="HB671" s="41"/>
      <c r="HC671" s="38"/>
      <c r="HD671" s="3"/>
      <c r="HE671" s="3"/>
      <c r="HF671" s="3"/>
      <c r="HG671" s="3"/>
      <c r="HH671" s="39"/>
      <c r="HI671" s="40"/>
      <c r="HJ671" s="39"/>
      <c r="HK671" s="40"/>
      <c r="HL671" s="40"/>
      <c r="HM671" s="3"/>
      <c r="HN671" s="39"/>
      <c r="HO671" s="39"/>
      <c r="HP671" s="39"/>
      <c r="HQ671" s="39"/>
      <c r="HR671" s="39"/>
      <c r="HS671" s="39"/>
      <c r="HT671" s="39"/>
      <c r="HU671" s="39"/>
      <c r="HV671" s="39"/>
      <c r="HW671" s="39"/>
      <c r="HX671" s="39"/>
      <c r="HY671" s="3"/>
      <c r="HZ671" s="3"/>
      <c r="IA671" s="39"/>
      <c r="IB671" s="39"/>
      <c r="IC671" s="39"/>
      <c r="ID671" s="3"/>
      <c r="IE671" s="3"/>
      <c r="IF671" s="41"/>
      <c r="IG671" s="38"/>
      <c r="IH671" s="3"/>
      <c r="II671" s="3"/>
      <c r="IJ671" s="3"/>
      <c r="IK671" s="3"/>
      <c r="IL671" s="39"/>
      <c r="IM671" s="40"/>
      <c r="IN671" s="39"/>
      <c r="IO671" s="40"/>
      <c r="IP671" s="40"/>
      <c r="IQ671" s="3"/>
      <c r="IR671" s="39"/>
      <c r="IS671" s="39"/>
      <c r="IT671" s="39"/>
      <c r="IU671" s="39"/>
      <c r="IV671" s="39"/>
      <c r="IW671" s="39"/>
      <c r="IX671" s="39"/>
      <c r="IY671" s="39"/>
      <c r="IZ671" s="39"/>
      <c r="JA671" s="39"/>
      <c r="JB671" s="39"/>
      <c r="JC671" s="3"/>
      <c r="JD671" s="3"/>
      <c r="JE671" s="39"/>
      <c r="JF671" s="39"/>
      <c r="JG671" s="39"/>
      <c r="JH671" s="3"/>
      <c r="JI671" s="3"/>
      <c r="JJ671" s="41"/>
      <c r="JK671" s="38"/>
      <c r="JL671" s="3"/>
      <c r="JM671" s="3"/>
      <c r="JN671" s="3"/>
      <c r="JO671" s="3"/>
      <c r="JP671" s="39"/>
      <c r="JQ671" s="40"/>
      <c r="JR671" s="39"/>
      <c r="JS671" s="40"/>
      <c r="JT671" s="40"/>
      <c r="JU671" s="3"/>
      <c r="JV671" s="39"/>
      <c r="JW671" s="39"/>
      <c r="JX671" s="39"/>
      <c r="JY671" s="39"/>
      <c r="JZ671" s="39"/>
      <c r="KA671" s="39"/>
      <c r="KB671" s="39"/>
      <c r="KC671" s="39"/>
      <c r="KD671" s="39"/>
      <c r="KE671" s="39"/>
      <c r="KF671" s="39"/>
      <c r="KG671" s="3"/>
      <c r="KH671" s="3"/>
      <c r="KI671" s="39"/>
      <c r="KJ671" s="39"/>
      <c r="KK671" s="39"/>
      <c r="KL671" s="3"/>
      <c r="KM671" s="3"/>
      <c r="KN671" s="41"/>
    </row>
    <row r="672" spans="1:300" ht="15.75" thickBot="1" x14ac:dyDescent="0.3">
      <c r="A672" s="32"/>
      <c r="AD672" s="37"/>
      <c r="AE672" s="32"/>
      <c r="BH672" s="37"/>
      <c r="BI672" s="32"/>
      <c r="CL672" s="37"/>
      <c r="CM672" s="32"/>
      <c r="DP672" s="37"/>
      <c r="DQ672" s="32"/>
      <c r="ET672" s="37"/>
      <c r="EU672" s="32"/>
      <c r="FX672" s="37"/>
      <c r="FY672" s="32"/>
      <c r="HB672" s="37"/>
      <c r="HC672" s="32"/>
      <c r="IF672" s="37"/>
      <c r="IG672" s="32"/>
      <c r="JJ672" s="37"/>
      <c r="JK672" s="32"/>
      <c r="KN672" s="37"/>
    </row>
    <row r="673" spans="1:300" ht="27" thickTop="1" thickBot="1" x14ac:dyDescent="0.3">
      <c r="A673" s="42"/>
      <c r="B673" s="860" t="s">
        <v>4412</v>
      </c>
      <c r="C673" s="861"/>
      <c r="D673" s="861"/>
      <c r="E673" s="861"/>
      <c r="F673" s="861"/>
      <c r="G673" s="861"/>
      <c r="H673" s="861"/>
      <c r="I673" s="862"/>
      <c r="J673" s="860" t="s">
        <v>4413</v>
      </c>
      <c r="K673" s="862"/>
      <c r="L673" s="860" t="s">
        <v>4414</v>
      </c>
      <c r="M673" s="862"/>
      <c r="N673" s="860" t="s">
        <v>4415</v>
      </c>
      <c r="O673" s="861"/>
      <c r="P673" s="861"/>
      <c r="Q673" s="861"/>
      <c r="R673" s="861"/>
      <c r="S673" s="861"/>
      <c r="T673" s="861"/>
      <c r="U673" s="860" t="s">
        <v>4416</v>
      </c>
      <c r="V673" s="862"/>
      <c r="W673" s="4"/>
      <c r="X673" s="863" t="s">
        <v>21</v>
      </c>
      <c r="Y673" s="851" t="s">
        <v>4417</v>
      </c>
      <c r="Z673" s="852"/>
      <c r="AA673" s="852"/>
      <c r="AB673" s="852"/>
      <c r="AC673" s="853"/>
      <c r="AD673" s="43"/>
      <c r="AE673" s="42"/>
      <c r="AF673" s="860" t="s">
        <v>4412</v>
      </c>
      <c r="AG673" s="861"/>
      <c r="AH673" s="861"/>
      <c r="AI673" s="861"/>
      <c r="AJ673" s="861"/>
      <c r="AK673" s="861"/>
      <c r="AL673" s="861"/>
      <c r="AM673" s="862"/>
      <c r="AN673" s="860" t="s">
        <v>4413</v>
      </c>
      <c r="AO673" s="862"/>
      <c r="AP673" s="860" t="s">
        <v>4414</v>
      </c>
      <c r="AQ673" s="862"/>
      <c r="AR673" s="860" t="s">
        <v>4415</v>
      </c>
      <c r="AS673" s="861"/>
      <c r="AT673" s="861"/>
      <c r="AU673" s="861"/>
      <c r="AV673" s="861"/>
      <c r="AW673" s="861"/>
      <c r="AX673" s="861"/>
      <c r="AY673" s="860" t="s">
        <v>4416</v>
      </c>
      <c r="AZ673" s="862"/>
      <c r="BA673" s="4"/>
      <c r="BB673" s="863" t="s">
        <v>21</v>
      </c>
      <c r="BC673" s="851" t="s">
        <v>4417</v>
      </c>
      <c r="BD673" s="852"/>
      <c r="BE673" s="852"/>
      <c r="BF673" s="852"/>
      <c r="BG673" s="853"/>
      <c r="BH673" s="43"/>
      <c r="BI673" s="42"/>
      <c r="BJ673" s="860" t="s">
        <v>4412</v>
      </c>
      <c r="BK673" s="861"/>
      <c r="BL673" s="861"/>
      <c r="BM673" s="861"/>
      <c r="BN673" s="861"/>
      <c r="BO673" s="861"/>
      <c r="BP673" s="861"/>
      <c r="BQ673" s="862"/>
      <c r="BR673" s="860" t="s">
        <v>4413</v>
      </c>
      <c r="BS673" s="862"/>
      <c r="BT673" s="860" t="s">
        <v>4414</v>
      </c>
      <c r="BU673" s="862"/>
      <c r="BV673" s="860" t="s">
        <v>4415</v>
      </c>
      <c r="BW673" s="861"/>
      <c r="BX673" s="861"/>
      <c r="BY673" s="861"/>
      <c r="BZ673" s="861"/>
      <c r="CA673" s="861"/>
      <c r="CB673" s="861"/>
      <c r="CC673" s="860" t="s">
        <v>4416</v>
      </c>
      <c r="CD673" s="862"/>
      <c r="CE673" s="4"/>
      <c r="CF673" s="863" t="s">
        <v>21</v>
      </c>
      <c r="CG673" s="851" t="s">
        <v>4417</v>
      </c>
      <c r="CH673" s="852"/>
      <c r="CI673" s="852"/>
      <c r="CJ673" s="852"/>
      <c r="CK673" s="853"/>
      <c r="CL673" s="43"/>
      <c r="CM673" s="42"/>
      <c r="CN673" s="860" t="s">
        <v>4412</v>
      </c>
      <c r="CO673" s="861"/>
      <c r="CP673" s="861"/>
      <c r="CQ673" s="861"/>
      <c r="CR673" s="861"/>
      <c r="CS673" s="861"/>
      <c r="CT673" s="861"/>
      <c r="CU673" s="862"/>
      <c r="CV673" s="860" t="s">
        <v>4413</v>
      </c>
      <c r="CW673" s="862"/>
      <c r="CX673" s="860" t="s">
        <v>4414</v>
      </c>
      <c r="CY673" s="862"/>
      <c r="CZ673" s="860" t="s">
        <v>4415</v>
      </c>
      <c r="DA673" s="861"/>
      <c r="DB673" s="861"/>
      <c r="DC673" s="861"/>
      <c r="DD673" s="861"/>
      <c r="DE673" s="861"/>
      <c r="DF673" s="861"/>
      <c r="DG673" s="860" t="s">
        <v>4416</v>
      </c>
      <c r="DH673" s="862"/>
      <c r="DI673" s="4"/>
      <c r="DJ673" s="863" t="s">
        <v>21</v>
      </c>
      <c r="DK673" s="851" t="s">
        <v>4417</v>
      </c>
      <c r="DL673" s="852"/>
      <c r="DM673" s="852"/>
      <c r="DN673" s="852"/>
      <c r="DO673" s="853"/>
      <c r="DP673" s="43"/>
      <c r="DQ673" s="42"/>
      <c r="DR673" s="860" t="s">
        <v>4412</v>
      </c>
      <c r="DS673" s="861"/>
      <c r="DT673" s="861"/>
      <c r="DU673" s="861"/>
      <c r="DV673" s="861"/>
      <c r="DW673" s="861"/>
      <c r="DX673" s="861"/>
      <c r="DY673" s="862"/>
      <c r="DZ673" s="860" t="s">
        <v>4413</v>
      </c>
      <c r="EA673" s="862"/>
      <c r="EB673" s="860" t="s">
        <v>4414</v>
      </c>
      <c r="EC673" s="862"/>
      <c r="ED673" s="860" t="s">
        <v>4415</v>
      </c>
      <c r="EE673" s="861"/>
      <c r="EF673" s="861"/>
      <c r="EG673" s="861"/>
      <c r="EH673" s="861"/>
      <c r="EI673" s="861"/>
      <c r="EJ673" s="861"/>
      <c r="EK673" s="860" t="s">
        <v>4416</v>
      </c>
      <c r="EL673" s="862"/>
      <c r="EM673" s="4"/>
      <c r="EN673" s="863" t="s">
        <v>21</v>
      </c>
      <c r="EO673" s="851" t="s">
        <v>4417</v>
      </c>
      <c r="EP673" s="852"/>
      <c r="EQ673" s="852"/>
      <c r="ER673" s="852"/>
      <c r="ES673" s="853"/>
      <c r="ET673" s="43"/>
      <c r="EU673" s="42"/>
      <c r="EV673" s="860" t="s">
        <v>4412</v>
      </c>
      <c r="EW673" s="861"/>
      <c r="EX673" s="861"/>
      <c r="EY673" s="861"/>
      <c r="EZ673" s="861"/>
      <c r="FA673" s="861"/>
      <c r="FB673" s="861"/>
      <c r="FC673" s="862"/>
      <c r="FD673" s="860" t="s">
        <v>4413</v>
      </c>
      <c r="FE673" s="862"/>
      <c r="FF673" s="860" t="s">
        <v>4414</v>
      </c>
      <c r="FG673" s="862"/>
      <c r="FH673" s="860" t="s">
        <v>4415</v>
      </c>
      <c r="FI673" s="861"/>
      <c r="FJ673" s="861"/>
      <c r="FK673" s="861"/>
      <c r="FL673" s="861"/>
      <c r="FM673" s="861"/>
      <c r="FN673" s="861"/>
      <c r="FO673" s="860" t="s">
        <v>4416</v>
      </c>
      <c r="FP673" s="862"/>
      <c r="FQ673" s="4"/>
      <c r="FR673" s="863" t="s">
        <v>21</v>
      </c>
      <c r="FS673" s="851" t="s">
        <v>4417</v>
      </c>
      <c r="FT673" s="852"/>
      <c r="FU673" s="852"/>
      <c r="FV673" s="852"/>
      <c r="FW673" s="853"/>
      <c r="FX673" s="43"/>
      <c r="FY673" s="42"/>
      <c r="FZ673" s="860" t="s">
        <v>4412</v>
      </c>
      <c r="GA673" s="861"/>
      <c r="GB673" s="861"/>
      <c r="GC673" s="861"/>
      <c r="GD673" s="861"/>
      <c r="GE673" s="861"/>
      <c r="GF673" s="861"/>
      <c r="GG673" s="862"/>
      <c r="GH673" s="860" t="s">
        <v>4413</v>
      </c>
      <c r="GI673" s="862"/>
      <c r="GJ673" s="860" t="s">
        <v>4414</v>
      </c>
      <c r="GK673" s="862"/>
      <c r="GL673" s="860" t="s">
        <v>4415</v>
      </c>
      <c r="GM673" s="861"/>
      <c r="GN673" s="861"/>
      <c r="GO673" s="861"/>
      <c r="GP673" s="861"/>
      <c r="GQ673" s="861"/>
      <c r="GR673" s="861"/>
      <c r="GS673" s="860" t="s">
        <v>4416</v>
      </c>
      <c r="GT673" s="862"/>
      <c r="GU673" s="4"/>
      <c r="GV673" s="863" t="s">
        <v>21</v>
      </c>
      <c r="GW673" s="851" t="s">
        <v>4417</v>
      </c>
      <c r="GX673" s="852"/>
      <c r="GY673" s="852"/>
      <c r="GZ673" s="852"/>
      <c r="HA673" s="853"/>
      <c r="HB673" s="43"/>
      <c r="HC673" s="42"/>
      <c r="HD673" s="860" t="s">
        <v>4412</v>
      </c>
      <c r="HE673" s="861"/>
      <c r="HF673" s="861"/>
      <c r="HG673" s="861"/>
      <c r="HH673" s="861"/>
      <c r="HI673" s="861"/>
      <c r="HJ673" s="861"/>
      <c r="HK673" s="862"/>
      <c r="HL673" s="860" t="s">
        <v>4413</v>
      </c>
      <c r="HM673" s="862"/>
      <c r="HN673" s="860" t="s">
        <v>4414</v>
      </c>
      <c r="HO673" s="862"/>
      <c r="HP673" s="860" t="s">
        <v>4415</v>
      </c>
      <c r="HQ673" s="861"/>
      <c r="HR673" s="861"/>
      <c r="HS673" s="861"/>
      <c r="HT673" s="861"/>
      <c r="HU673" s="861"/>
      <c r="HV673" s="861"/>
      <c r="HW673" s="860" t="s">
        <v>4416</v>
      </c>
      <c r="HX673" s="862"/>
      <c r="HY673" s="4"/>
      <c r="HZ673" s="863" t="s">
        <v>21</v>
      </c>
      <c r="IA673" s="851" t="s">
        <v>4417</v>
      </c>
      <c r="IB673" s="852"/>
      <c r="IC673" s="852"/>
      <c r="ID673" s="852"/>
      <c r="IE673" s="853"/>
      <c r="IF673" s="43"/>
      <c r="IG673" s="42"/>
      <c r="IH673" s="860" t="s">
        <v>4412</v>
      </c>
      <c r="II673" s="861"/>
      <c r="IJ673" s="861"/>
      <c r="IK673" s="861"/>
      <c r="IL673" s="861"/>
      <c r="IM673" s="861"/>
      <c r="IN673" s="861"/>
      <c r="IO673" s="862"/>
      <c r="IP673" s="860" t="s">
        <v>4413</v>
      </c>
      <c r="IQ673" s="862"/>
      <c r="IR673" s="860" t="s">
        <v>4414</v>
      </c>
      <c r="IS673" s="862"/>
      <c r="IT673" s="860" t="s">
        <v>4415</v>
      </c>
      <c r="IU673" s="861"/>
      <c r="IV673" s="861"/>
      <c r="IW673" s="861"/>
      <c r="IX673" s="861"/>
      <c r="IY673" s="861"/>
      <c r="IZ673" s="861"/>
      <c r="JA673" s="860" t="s">
        <v>4416</v>
      </c>
      <c r="JB673" s="862"/>
      <c r="JC673" s="4"/>
      <c r="JD673" s="863" t="s">
        <v>21</v>
      </c>
      <c r="JE673" s="851" t="s">
        <v>4417</v>
      </c>
      <c r="JF673" s="852"/>
      <c r="JG673" s="852"/>
      <c r="JH673" s="852"/>
      <c r="JI673" s="853"/>
      <c r="JJ673" s="43"/>
      <c r="JK673" s="42"/>
      <c r="JL673" s="860" t="s">
        <v>4412</v>
      </c>
      <c r="JM673" s="861"/>
      <c r="JN673" s="861"/>
      <c r="JO673" s="861"/>
      <c r="JP673" s="861"/>
      <c r="JQ673" s="861"/>
      <c r="JR673" s="861"/>
      <c r="JS673" s="862"/>
      <c r="JT673" s="860" t="s">
        <v>4413</v>
      </c>
      <c r="JU673" s="862"/>
      <c r="JV673" s="860" t="s">
        <v>4414</v>
      </c>
      <c r="JW673" s="862"/>
      <c r="JX673" s="860" t="s">
        <v>4415</v>
      </c>
      <c r="JY673" s="861"/>
      <c r="JZ673" s="861"/>
      <c r="KA673" s="861"/>
      <c r="KB673" s="861"/>
      <c r="KC673" s="861"/>
      <c r="KD673" s="861"/>
      <c r="KE673" s="860" t="s">
        <v>4416</v>
      </c>
      <c r="KF673" s="862"/>
      <c r="KG673" s="4"/>
      <c r="KH673" s="863" t="s">
        <v>21</v>
      </c>
      <c r="KI673" s="851" t="s">
        <v>4417</v>
      </c>
      <c r="KJ673" s="852"/>
      <c r="KK673" s="852"/>
      <c r="KL673" s="852"/>
      <c r="KM673" s="853"/>
      <c r="KN673" s="43"/>
    </row>
    <row r="674" spans="1:300" ht="57.75" thickTop="1" thickBot="1" x14ac:dyDescent="0.3">
      <c r="A674" s="814"/>
      <c r="B674" s="815" t="s">
        <v>5346</v>
      </c>
      <c r="C674" s="817" t="s">
        <v>5347</v>
      </c>
      <c r="D674" s="830" t="s">
        <v>4420</v>
      </c>
      <c r="E674" s="833">
        <v>1</v>
      </c>
      <c r="F674" s="836" t="s">
        <v>4421</v>
      </c>
      <c r="G674" s="837"/>
      <c r="H674" s="838"/>
      <c r="I674" s="17" t="s">
        <v>4422</v>
      </c>
      <c r="J674" s="14" t="s">
        <v>4423</v>
      </c>
      <c r="K674" s="15" t="s">
        <v>4424</v>
      </c>
      <c r="L674" s="16" t="s">
        <v>4425</v>
      </c>
      <c r="M674" s="16" t="s">
        <v>4426</v>
      </c>
      <c r="N674" s="17" t="s">
        <v>4427</v>
      </c>
      <c r="O674" s="17" t="s">
        <v>4428</v>
      </c>
      <c r="P674" s="18" t="s">
        <v>4429</v>
      </c>
      <c r="Q674" s="18" t="s">
        <v>4430</v>
      </c>
      <c r="R674" s="18" t="s">
        <v>4431</v>
      </c>
      <c r="S674" s="17" t="s">
        <v>4432</v>
      </c>
      <c r="T674" s="18" t="s">
        <v>4433</v>
      </c>
      <c r="U674" s="18" t="s">
        <v>4434</v>
      </c>
      <c r="V674" s="18" t="s">
        <v>4435</v>
      </c>
      <c r="X674" s="864"/>
      <c r="Y674" s="851"/>
      <c r="Z674" s="852"/>
      <c r="AA674" s="852"/>
      <c r="AB674" s="852"/>
      <c r="AC674" s="853"/>
      <c r="AD674" s="37"/>
      <c r="AE674" s="814"/>
      <c r="AF674" s="815" t="s">
        <v>5348</v>
      </c>
      <c r="AG674" s="817" t="s">
        <v>5241</v>
      </c>
      <c r="AH674" s="830" t="s">
        <v>4420</v>
      </c>
      <c r="AI674" s="833"/>
      <c r="AJ674" s="836" t="s">
        <v>4421</v>
      </c>
      <c r="AK674" s="837"/>
      <c r="AL674" s="838"/>
      <c r="AM674" s="17" t="s">
        <v>4422</v>
      </c>
      <c r="AN674" s="14" t="s">
        <v>4423</v>
      </c>
      <c r="AO674" s="15" t="s">
        <v>4424</v>
      </c>
      <c r="AP674" s="16" t="s">
        <v>4425</v>
      </c>
      <c r="AQ674" s="16" t="s">
        <v>4426</v>
      </c>
      <c r="AR674" s="17" t="s">
        <v>4427</v>
      </c>
      <c r="AS674" s="17" t="s">
        <v>4428</v>
      </c>
      <c r="AT674" s="18" t="s">
        <v>4429</v>
      </c>
      <c r="AU674" s="18" t="s">
        <v>4430</v>
      </c>
      <c r="AV674" s="18" t="s">
        <v>4431</v>
      </c>
      <c r="AW674" s="17" t="s">
        <v>4432</v>
      </c>
      <c r="AX674" s="18" t="s">
        <v>4433</v>
      </c>
      <c r="AY674" s="18" t="s">
        <v>4434</v>
      </c>
      <c r="AZ674" s="18" t="s">
        <v>4435</v>
      </c>
      <c r="BB674" s="864"/>
      <c r="BC674" s="851"/>
      <c r="BD674" s="852"/>
      <c r="BE674" s="852"/>
      <c r="BF674" s="852"/>
      <c r="BG674" s="853"/>
      <c r="BH674" s="37"/>
      <c r="BI674" s="814"/>
      <c r="BJ674" s="815" t="s">
        <v>5349</v>
      </c>
      <c r="BK674" s="817" t="s">
        <v>5350</v>
      </c>
      <c r="BL674" s="830" t="s">
        <v>4420</v>
      </c>
      <c r="BM674" s="833">
        <v>1</v>
      </c>
      <c r="BN674" s="836" t="s">
        <v>4421</v>
      </c>
      <c r="BO674" s="837"/>
      <c r="BP674" s="838"/>
      <c r="BQ674" s="17" t="s">
        <v>4422</v>
      </c>
      <c r="BR674" s="14" t="s">
        <v>4423</v>
      </c>
      <c r="BS674" s="15" t="s">
        <v>4424</v>
      </c>
      <c r="BT674" s="16" t="s">
        <v>4425</v>
      </c>
      <c r="BU674" s="16" t="s">
        <v>4426</v>
      </c>
      <c r="BV674" s="17" t="s">
        <v>4427</v>
      </c>
      <c r="BW674" s="17" t="s">
        <v>4428</v>
      </c>
      <c r="BX674" s="18" t="s">
        <v>4429</v>
      </c>
      <c r="BY674" s="18" t="s">
        <v>4430</v>
      </c>
      <c r="BZ674" s="18" t="s">
        <v>4431</v>
      </c>
      <c r="CA674" s="17" t="s">
        <v>4432</v>
      </c>
      <c r="CB674" s="18" t="s">
        <v>4433</v>
      </c>
      <c r="CC674" s="18" t="s">
        <v>4434</v>
      </c>
      <c r="CD674" s="18" t="s">
        <v>4435</v>
      </c>
      <c r="CF674" s="864"/>
      <c r="CG674" s="851"/>
      <c r="CH674" s="852"/>
      <c r="CI674" s="852"/>
      <c r="CJ674" s="852"/>
      <c r="CK674" s="853"/>
      <c r="CL674" s="37"/>
      <c r="CM674" s="814"/>
      <c r="CN674" s="815" t="s">
        <v>5351</v>
      </c>
      <c r="CO674" s="817" t="s">
        <v>5352</v>
      </c>
      <c r="CP674" s="830" t="s">
        <v>4420</v>
      </c>
      <c r="CQ674" s="833"/>
      <c r="CR674" s="875" t="s">
        <v>4421</v>
      </c>
      <c r="CS674" s="876"/>
      <c r="CT674" s="877"/>
      <c r="CU674" s="17" t="s">
        <v>4422</v>
      </c>
      <c r="CV674" s="14" t="s">
        <v>4423</v>
      </c>
      <c r="CW674" s="15" t="s">
        <v>4424</v>
      </c>
      <c r="CX674" s="16" t="s">
        <v>4425</v>
      </c>
      <c r="CY674" s="16" t="s">
        <v>4426</v>
      </c>
      <c r="CZ674" s="17" t="s">
        <v>4427</v>
      </c>
      <c r="DA674" s="17" t="s">
        <v>4428</v>
      </c>
      <c r="DB674" s="18" t="s">
        <v>4429</v>
      </c>
      <c r="DC674" s="18" t="s">
        <v>4430</v>
      </c>
      <c r="DD674" s="18" t="s">
        <v>4431</v>
      </c>
      <c r="DE674" s="17" t="s">
        <v>4432</v>
      </c>
      <c r="DF674" s="18" t="s">
        <v>4433</v>
      </c>
      <c r="DG674" s="18" t="s">
        <v>4434</v>
      </c>
      <c r="DH674" s="18" t="s">
        <v>4435</v>
      </c>
      <c r="DJ674" s="864"/>
      <c r="DK674" s="851"/>
      <c r="DL674" s="852"/>
      <c r="DM674" s="852"/>
      <c r="DN674" s="852"/>
      <c r="DO674" s="853"/>
      <c r="DP674" s="37"/>
      <c r="DQ674" s="814"/>
      <c r="DR674" s="873" t="s">
        <v>5353</v>
      </c>
      <c r="DS674" s="872" t="s">
        <v>5354</v>
      </c>
      <c r="DT674" s="830" t="s">
        <v>4420</v>
      </c>
      <c r="DU674" s="833"/>
      <c r="DV674" s="875" t="s">
        <v>4421</v>
      </c>
      <c r="DW674" s="876"/>
      <c r="DX674" s="877"/>
      <c r="DY674" s="17" t="s">
        <v>4422</v>
      </c>
      <c r="DZ674" s="14" t="s">
        <v>4423</v>
      </c>
      <c r="EA674" s="15" t="s">
        <v>4424</v>
      </c>
      <c r="EB674" s="16" t="s">
        <v>4425</v>
      </c>
      <c r="EC674" s="16" t="s">
        <v>4426</v>
      </c>
      <c r="ED674" s="17" t="s">
        <v>4427</v>
      </c>
      <c r="EE674" s="17" t="s">
        <v>4428</v>
      </c>
      <c r="EF674" s="18" t="s">
        <v>4429</v>
      </c>
      <c r="EG674" s="18" t="s">
        <v>4430</v>
      </c>
      <c r="EH674" s="18" t="s">
        <v>4431</v>
      </c>
      <c r="EI674" s="17" t="s">
        <v>4432</v>
      </c>
      <c r="EJ674" s="18" t="s">
        <v>4433</v>
      </c>
      <c r="EK674" s="18" t="s">
        <v>4434</v>
      </c>
      <c r="EL674" s="18" t="s">
        <v>4435</v>
      </c>
      <c r="EN674" s="864"/>
      <c r="EO674" s="851"/>
      <c r="EP674" s="852"/>
      <c r="EQ674" s="852"/>
      <c r="ER674" s="852"/>
      <c r="ES674" s="853"/>
      <c r="ET674" s="37"/>
      <c r="EU674" s="814"/>
      <c r="EV674" s="815" t="s">
        <v>5355</v>
      </c>
      <c r="EW674" s="817" t="s">
        <v>5356</v>
      </c>
      <c r="EX674" s="830" t="s">
        <v>4420</v>
      </c>
      <c r="EY674" s="833">
        <v>1</v>
      </c>
      <c r="EZ674" s="836" t="s">
        <v>4421</v>
      </c>
      <c r="FA674" s="837"/>
      <c r="FB674" s="838"/>
      <c r="FC674" s="17" t="s">
        <v>4422</v>
      </c>
      <c r="FD674" s="14" t="s">
        <v>4423</v>
      </c>
      <c r="FE674" s="15" t="s">
        <v>4424</v>
      </c>
      <c r="FF674" s="16" t="s">
        <v>4425</v>
      </c>
      <c r="FG674" s="16" t="s">
        <v>4426</v>
      </c>
      <c r="FH674" s="17" t="s">
        <v>4427</v>
      </c>
      <c r="FI674" s="17" t="s">
        <v>4428</v>
      </c>
      <c r="FJ674" s="18" t="s">
        <v>4429</v>
      </c>
      <c r="FK674" s="18" t="s">
        <v>4430</v>
      </c>
      <c r="FL674" s="18" t="s">
        <v>4431</v>
      </c>
      <c r="FM674" s="17" t="s">
        <v>4432</v>
      </c>
      <c r="FN674" s="18" t="s">
        <v>4433</v>
      </c>
      <c r="FO674" s="18" t="s">
        <v>4434</v>
      </c>
      <c r="FP674" s="18" t="s">
        <v>4435</v>
      </c>
      <c r="FR674" s="864"/>
      <c r="FS674" s="851"/>
      <c r="FT674" s="852"/>
      <c r="FU674" s="852"/>
      <c r="FV674" s="852"/>
      <c r="FW674" s="853"/>
      <c r="FX674" s="37"/>
      <c r="FY674" s="814"/>
      <c r="FZ674" s="815" t="s">
        <v>5357</v>
      </c>
      <c r="GA674" s="817" t="s">
        <v>5358</v>
      </c>
      <c r="GB674" s="830" t="s">
        <v>4420</v>
      </c>
      <c r="GC674" s="833">
        <v>1</v>
      </c>
      <c r="GD674" s="836" t="s">
        <v>4421</v>
      </c>
      <c r="GE674" s="837"/>
      <c r="GF674" s="838"/>
      <c r="GG674" s="17" t="s">
        <v>4422</v>
      </c>
      <c r="GH674" s="14" t="s">
        <v>4423</v>
      </c>
      <c r="GI674" s="15" t="s">
        <v>4424</v>
      </c>
      <c r="GJ674" s="16" t="s">
        <v>4425</v>
      </c>
      <c r="GK674" s="16" t="s">
        <v>4426</v>
      </c>
      <c r="GL674" s="17" t="s">
        <v>4427</v>
      </c>
      <c r="GM674" s="17" t="s">
        <v>4428</v>
      </c>
      <c r="GN674" s="18" t="s">
        <v>4429</v>
      </c>
      <c r="GO674" s="18" t="s">
        <v>4430</v>
      </c>
      <c r="GP674" s="18" t="s">
        <v>4431</v>
      </c>
      <c r="GQ674" s="17" t="s">
        <v>4432</v>
      </c>
      <c r="GR674" s="18" t="s">
        <v>4433</v>
      </c>
      <c r="GS674" s="18" t="s">
        <v>4434</v>
      </c>
      <c r="GT674" s="18" t="s">
        <v>4435</v>
      </c>
      <c r="GV674" s="864"/>
      <c r="GW674" s="851"/>
      <c r="GX674" s="852"/>
      <c r="GY674" s="852"/>
      <c r="GZ674" s="852"/>
      <c r="HA674" s="853"/>
      <c r="HB674" s="37"/>
      <c r="HC674" s="814"/>
      <c r="HD674" s="815" t="s">
        <v>4922</v>
      </c>
      <c r="HE674" s="817" t="s">
        <v>4923</v>
      </c>
      <c r="HF674" s="830" t="s">
        <v>4420</v>
      </c>
      <c r="HG674" s="833">
        <v>1</v>
      </c>
      <c r="HH674" s="836" t="s">
        <v>4421</v>
      </c>
      <c r="HI674" s="837"/>
      <c r="HJ674" s="838"/>
      <c r="HK674" s="17" t="s">
        <v>4422</v>
      </c>
      <c r="HL674" s="14" t="s">
        <v>4423</v>
      </c>
      <c r="HM674" s="15" t="s">
        <v>4424</v>
      </c>
      <c r="HN674" s="16" t="s">
        <v>4425</v>
      </c>
      <c r="HO674" s="16" t="s">
        <v>4426</v>
      </c>
      <c r="HP674" s="17" t="s">
        <v>4427</v>
      </c>
      <c r="HQ674" s="17" t="s">
        <v>4428</v>
      </c>
      <c r="HR674" s="18" t="s">
        <v>4429</v>
      </c>
      <c r="HS674" s="18" t="s">
        <v>4430</v>
      </c>
      <c r="HT674" s="18" t="s">
        <v>4431</v>
      </c>
      <c r="HU674" s="17" t="s">
        <v>4432</v>
      </c>
      <c r="HV674" s="18" t="s">
        <v>4433</v>
      </c>
      <c r="HW674" s="18" t="s">
        <v>4434</v>
      </c>
      <c r="HX674" s="18" t="s">
        <v>4435</v>
      </c>
      <c r="HZ674" s="864"/>
      <c r="IA674" s="851"/>
      <c r="IB674" s="852"/>
      <c r="IC674" s="852"/>
      <c r="ID674" s="852"/>
      <c r="IE674" s="853"/>
      <c r="IF674" s="37"/>
      <c r="IG674" s="814"/>
      <c r="IH674" s="815" t="s">
        <v>4924</v>
      </c>
      <c r="II674" s="817" t="s">
        <v>4925</v>
      </c>
      <c r="IJ674" s="830" t="s">
        <v>4420</v>
      </c>
      <c r="IK674" s="833">
        <v>1</v>
      </c>
      <c r="IL674" s="836" t="s">
        <v>4421</v>
      </c>
      <c r="IM674" s="837"/>
      <c r="IN674" s="838"/>
      <c r="IO674" s="17" t="s">
        <v>4422</v>
      </c>
      <c r="IP674" s="14" t="s">
        <v>4423</v>
      </c>
      <c r="IQ674" s="15" t="s">
        <v>4424</v>
      </c>
      <c r="IR674" s="16" t="s">
        <v>4425</v>
      </c>
      <c r="IS674" s="16" t="s">
        <v>4426</v>
      </c>
      <c r="IT674" s="17" t="s">
        <v>4427</v>
      </c>
      <c r="IU674" s="17" t="s">
        <v>4428</v>
      </c>
      <c r="IV674" s="18" t="s">
        <v>4429</v>
      </c>
      <c r="IW674" s="18" t="s">
        <v>4430</v>
      </c>
      <c r="IX674" s="18" t="s">
        <v>4431</v>
      </c>
      <c r="IY674" s="17" t="s">
        <v>4432</v>
      </c>
      <c r="IZ674" s="18" t="s">
        <v>4433</v>
      </c>
      <c r="JA674" s="18" t="s">
        <v>4434</v>
      </c>
      <c r="JB674" s="18" t="s">
        <v>4435</v>
      </c>
      <c r="JD674" s="864"/>
      <c r="JE674" s="851"/>
      <c r="JF674" s="852"/>
      <c r="JG674" s="852"/>
      <c r="JH674" s="852"/>
      <c r="JI674" s="853"/>
      <c r="JJ674" s="37"/>
      <c r="JK674" s="814"/>
      <c r="JL674" s="815" t="s">
        <v>4926</v>
      </c>
      <c r="JM674" s="817" t="s">
        <v>4927</v>
      </c>
      <c r="JN674" s="830" t="s">
        <v>4420</v>
      </c>
      <c r="JO674" s="833">
        <v>1</v>
      </c>
      <c r="JP674" s="836" t="s">
        <v>4421</v>
      </c>
      <c r="JQ674" s="837"/>
      <c r="JR674" s="838"/>
      <c r="JS674" s="17" t="s">
        <v>4422</v>
      </c>
      <c r="JT674" s="14" t="s">
        <v>4423</v>
      </c>
      <c r="JU674" s="15" t="s">
        <v>4424</v>
      </c>
      <c r="JV674" s="16" t="s">
        <v>4425</v>
      </c>
      <c r="JW674" s="16" t="s">
        <v>4426</v>
      </c>
      <c r="JX674" s="17" t="s">
        <v>4427</v>
      </c>
      <c r="JY674" s="17" t="s">
        <v>4428</v>
      </c>
      <c r="JZ674" s="18" t="s">
        <v>4429</v>
      </c>
      <c r="KA674" s="18" t="s">
        <v>4430</v>
      </c>
      <c r="KB674" s="18" t="s">
        <v>4431</v>
      </c>
      <c r="KC674" s="17" t="s">
        <v>4432</v>
      </c>
      <c r="KD674" s="18" t="s">
        <v>4433</v>
      </c>
      <c r="KE674" s="18" t="s">
        <v>4434</v>
      </c>
      <c r="KF674" s="18" t="s">
        <v>4435</v>
      </c>
      <c r="KH674" s="864"/>
      <c r="KI674" s="851"/>
      <c r="KJ674" s="852"/>
      <c r="KK674" s="852"/>
      <c r="KL674" s="852"/>
      <c r="KM674" s="853"/>
      <c r="KN674" s="37"/>
    </row>
    <row r="675" spans="1:300" ht="19.5" customHeight="1" thickTop="1" thickBot="1" x14ac:dyDescent="0.3">
      <c r="A675" s="814"/>
      <c r="B675" s="815"/>
      <c r="C675" s="817"/>
      <c r="D675" s="831"/>
      <c r="E675" s="834"/>
      <c r="F675" s="845" t="s">
        <v>4448</v>
      </c>
      <c r="G675" s="846"/>
      <c r="H675" s="847"/>
      <c r="I675" s="20"/>
      <c r="J675" s="21"/>
      <c r="K675" s="22"/>
      <c r="L675" s="21"/>
      <c r="M675" s="22"/>
      <c r="N675" s="842">
        <v>1</v>
      </c>
      <c r="O675" s="822">
        <v>1</v>
      </c>
      <c r="P675" s="822">
        <v>1</v>
      </c>
      <c r="Q675" s="822">
        <v>1</v>
      </c>
      <c r="R675" s="822">
        <v>1</v>
      </c>
      <c r="S675" s="848">
        <v>1</v>
      </c>
      <c r="T675" s="839">
        <v>1</v>
      </c>
      <c r="U675" s="842">
        <v>1</v>
      </c>
      <c r="V675" s="839">
        <v>1</v>
      </c>
      <c r="X675" s="864"/>
      <c r="Y675" s="854"/>
      <c r="Z675" s="855"/>
      <c r="AA675" s="855"/>
      <c r="AB675" s="855"/>
      <c r="AC675" s="856"/>
      <c r="AD675" s="37"/>
      <c r="AE675" s="814"/>
      <c r="AF675" s="815"/>
      <c r="AG675" s="817"/>
      <c r="AH675" s="831"/>
      <c r="AI675" s="834"/>
      <c r="AJ675" s="845" t="s">
        <v>4448</v>
      </c>
      <c r="AK675" s="846"/>
      <c r="AL675" s="847"/>
      <c r="AM675" s="20"/>
      <c r="AN675" s="21"/>
      <c r="AO675" s="22"/>
      <c r="AP675" s="21"/>
      <c r="AQ675" s="22"/>
      <c r="AR675" s="842"/>
      <c r="AS675" s="822"/>
      <c r="AT675" s="822"/>
      <c r="AU675" s="822"/>
      <c r="AV675" s="822"/>
      <c r="AW675" s="848"/>
      <c r="AX675" s="839"/>
      <c r="AY675" s="842"/>
      <c r="AZ675" s="839"/>
      <c r="BB675" s="864"/>
      <c r="BC675" s="854"/>
      <c r="BD675" s="855"/>
      <c r="BE675" s="855"/>
      <c r="BF675" s="855"/>
      <c r="BG675" s="856"/>
      <c r="BH675" s="37"/>
      <c r="BI675" s="814"/>
      <c r="BJ675" s="815"/>
      <c r="BK675" s="817"/>
      <c r="BL675" s="831"/>
      <c r="BM675" s="834"/>
      <c r="BN675" s="845" t="s">
        <v>4448</v>
      </c>
      <c r="BO675" s="846"/>
      <c r="BP675" s="847"/>
      <c r="BQ675" s="20"/>
      <c r="BR675" s="21"/>
      <c r="BS675" s="22"/>
      <c r="BT675" s="21"/>
      <c r="BU675" s="22"/>
      <c r="BV675" s="842"/>
      <c r="BW675" s="822"/>
      <c r="BX675" s="822"/>
      <c r="BY675" s="822"/>
      <c r="BZ675" s="822"/>
      <c r="CA675" s="848"/>
      <c r="CB675" s="839"/>
      <c r="CC675" s="842"/>
      <c r="CD675" s="839"/>
      <c r="CF675" s="864"/>
      <c r="CG675" s="854"/>
      <c r="CH675" s="855"/>
      <c r="CI675" s="855"/>
      <c r="CJ675" s="855"/>
      <c r="CK675" s="856"/>
      <c r="CL675" s="37"/>
      <c r="CM675" s="814"/>
      <c r="CN675" s="815"/>
      <c r="CO675" s="817"/>
      <c r="CP675" s="831"/>
      <c r="CQ675" s="834"/>
      <c r="CR675" s="845" t="s">
        <v>4448</v>
      </c>
      <c r="CS675" s="846"/>
      <c r="CT675" s="847"/>
      <c r="CU675" s="20"/>
      <c r="CV675" s="20"/>
      <c r="CW675" s="22"/>
      <c r="CX675" s="20"/>
      <c r="CY675" s="20"/>
      <c r="CZ675" s="842"/>
      <c r="DA675" s="822"/>
      <c r="DB675" s="822"/>
      <c r="DC675" s="822"/>
      <c r="DD675" s="822"/>
      <c r="DE675" s="822"/>
      <c r="DF675" s="839"/>
      <c r="DG675" s="842"/>
      <c r="DH675" s="839"/>
      <c r="DJ675" s="864"/>
      <c r="DK675" s="854"/>
      <c r="DL675" s="855"/>
      <c r="DM675" s="855"/>
      <c r="DN675" s="855"/>
      <c r="DO675" s="856"/>
      <c r="DP675" s="37"/>
      <c r="DQ675" s="814"/>
      <c r="DR675" s="815"/>
      <c r="DS675" s="817"/>
      <c r="DT675" s="831"/>
      <c r="DU675" s="834"/>
      <c r="DV675" s="845" t="s">
        <v>4448</v>
      </c>
      <c r="DW675" s="846"/>
      <c r="DX675" s="847"/>
      <c r="DY675" s="20"/>
      <c r="DZ675" s="20"/>
      <c r="EA675" s="22"/>
      <c r="EB675" s="20"/>
      <c r="EC675" s="20"/>
      <c r="ED675" s="842"/>
      <c r="EE675" s="822"/>
      <c r="EF675" s="822"/>
      <c r="EG675" s="822"/>
      <c r="EH675" s="822"/>
      <c r="EI675" s="822"/>
      <c r="EJ675" s="839"/>
      <c r="EK675" s="842"/>
      <c r="EL675" s="839"/>
      <c r="EN675" s="864"/>
      <c r="EO675" s="854"/>
      <c r="EP675" s="855"/>
      <c r="EQ675" s="855"/>
      <c r="ER675" s="855"/>
      <c r="ES675" s="856"/>
      <c r="ET675" s="37"/>
      <c r="EU675" s="814"/>
      <c r="EV675" s="815"/>
      <c r="EW675" s="817"/>
      <c r="EX675" s="831"/>
      <c r="EY675" s="834"/>
      <c r="EZ675" s="845" t="s">
        <v>4448</v>
      </c>
      <c r="FA675" s="846"/>
      <c r="FB675" s="847"/>
      <c r="FC675" s="23"/>
      <c r="FD675" s="23"/>
      <c r="FE675" s="25"/>
      <c r="FF675" s="23"/>
      <c r="FG675" s="22"/>
      <c r="FH675" s="842"/>
      <c r="FI675" s="822"/>
      <c r="FJ675" s="822"/>
      <c r="FK675" s="822"/>
      <c r="FL675" s="822"/>
      <c r="FM675" s="848"/>
      <c r="FN675" s="839"/>
      <c r="FO675" s="842"/>
      <c r="FP675" s="839"/>
      <c r="FR675" s="864"/>
      <c r="FS675" s="854"/>
      <c r="FT675" s="855"/>
      <c r="FU675" s="855"/>
      <c r="FV675" s="855"/>
      <c r="FW675" s="856"/>
      <c r="FX675" s="37"/>
      <c r="FY675" s="814"/>
      <c r="FZ675" s="815"/>
      <c r="GA675" s="817"/>
      <c r="GB675" s="831"/>
      <c r="GC675" s="834"/>
      <c r="GD675" s="845" t="s">
        <v>4448</v>
      </c>
      <c r="GE675" s="846"/>
      <c r="GF675" s="847"/>
      <c r="GG675" s="20"/>
      <c r="GH675" s="21"/>
      <c r="GI675" s="22"/>
      <c r="GJ675" s="21"/>
      <c r="GK675" s="22"/>
      <c r="GL675" s="842"/>
      <c r="GM675" s="822"/>
      <c r="GN675" s="822"/>
      <c r="GO675" s="822"/>
      <c r="GP675" s="822"/>
      <c r="GQ675" s="848"/>
      <c r="GR675" s="839"/>
      <c r="GS675" s="842"/>
      <c r="GT675" s="839"/>
      <c r="GV675" s="864"/>
      <c r="GW675" s="854"/>
      <c r="GX675" s="855"/>
      <c r="GY675" s="855"/>
      <c r="GZ675" s="855"/>
      <c r="HA675" s="856"/>
      <c r="HB675" s="37"/>
      <c r="HC675" s="814"/>
      <c r="HD675" s="815"/>
      <c r="HE675" s="817"/>
      <c r="HF675" s="831"/>
      <c r="HG675" s="834"/>
      <c r="HH675" s="845" t="s">
        <v>4448</v>
      </c>
      <c r="HI675" s="846"/>
      <c r="HJ675" s="847"/>
      <c r="HK675" s="20" t="s">
        <v>3030</v>
      </c>
      <c r="HL675" s="21"/>
      <c r="HM675" s="22"/>
      <c r="HN675" s="21"/>
      <c r="HO675" s="22"/>
      <c r="HP675" s="842">
        <v>3</v>
      </c>
      <c r="HQ675" s="822">
        <v>3</v>
      </c>
      <c r="HR675" s="822">
        <v>1</v>
      </c>
      <c r="HS675" s="822">
        <v>1</v>
      </c>
      <c r="HT675" s="822" t="s">
        <v>4480</v>
      </c>
      <c r="HU675" s="848">
        <v>1</v>
      </c>
      <c r="HV675" s="839" t="s">
        <v>4480</v>
      </c>
      <c r="HW675" s="842">
        <v>1</v>
      </c>
      <c r="HX675" s="839"/>
      <c r="HZ675" s="864"/>
      <c r="IA675" s="854"/>
      <c r="IB675" s="855"/>
      <c r="IC675" s="855"/>
      <c r="ID675" s="855"/>
      <c r="IE675" s="856"/>
      <c r="IF675" s="37"/>
      <c r="IG675" s="814"/>
      <c r="IH675" s="815"/>
      <c r="II675" s="817"/>
      <c r="IJ675" s="831"/>
      <c r="IK675" s="834"/>
      <c r="IL675" s="845" t="s">
        <v>4448</v>
      </c>
      <c r="IM675" s="846"/>
      <c r="IN675" s="847"/>
      <c r="IO675" s="20"/>
      <c r="IP675" s="21"/>
      <c r="IQ675" s="22"/>
      <c r="IR675" s="21"/>
      <c r="IS675" s="22"/>
      <c r="IT675" s="842"/>
      <c r="IU675" s="822"/>
      <c r="IV675" s="822"/>
      <c r="IW675" s="822"/>
      <c r="IX675" s="822"/>
      <c r="IY675" s="848"/>
      <c r="IZ675" s="839"/>
      <c r="JA675" s="842"/>
      <c r="JB675" s="839"/>
      <c r="JD675" s="864"/>
      <c r="JE675" s="854"/>
      <c r="JF675" s="855"/>
      <c r="JG675" s="855"/>
      <c r="JH675" s="855"/>
      <c r="JI675" s="856"/>
      <c r="JJ675" s="37"/>
      <c r="JK675" s="814"/>
      <c r="JL675" s="815"/>
      <c r="JM675" s="817"/>
      <c r="JN675" s="831"/>
      <c r="JO675" s="834"/>
      <c r="JP675" s="845" t="s">
        <v>4448</v>
      </c>
      <c r="JQ675" s="846"/>
      <c r="JR675" s="847"/>
      <c r="JS675" s="20"/>
      <c r="JT675" s="21"/>
      <c r="JU675" s="22"/>
      <c r="JV675" s="21"/>
      <c r="JW675" s="22"/>
      <c r="JX675" s="842"/>
      <c r="JY675" s="822"/>
      <c r="JZ675" s="822"/>
      <c r="KA675" s="822"/>
      <c r="KB675" s="822"/>
      <c r="KC675" s="848"/>
      <c r="KD675" s="839"/>
      <c r="KE675" s="842"/>
      <c r="KF675" s="839"/>
      <c r="KH675" s="864"/>
      <c r="KI675" s="854"/>
      <c r="KJ675" s="855"/>
      <c r="KK675" s="855"/>
      <c r="KL675" s="855"/>
      <c r="KM675" s="856"/>
      <c r="KN675" s="37"/>
    </row>
    <row r="676" spans="1:300" ht="19.5" customHeight="1" thickTop="1" thickBot="1" x14ac:dyDescent="0.3">
      <c r="A676" s="814"/>
      <c r="B676" s="815"/>
      <c r="C676" s="817"/>
      <c r="D676" s="832"/>
      <c r="E676" s="835"/>
      <c r="F676" s="808" t="s">
        <v>4449</v>
      </c>
      <c r="G676" s="809"/>
      <c r="H676" s="810"/>
      <c r="I676" s="23"/>
      <c r="J676" s="23"/>
      <c r="K676" s="25"/>
      <c r="L676" s="23"/>
      <c r="M676" s="25"/>
      <c r="N676" s="843"/>
      <c r="O676" s="823"/>
      <c r="P676" s="823"/>
      <c r="Q676" s="823"/>
      <c r="R676" s="823"/>
      <c r="S676" s="849"/>
      <c r="T676" s="840"/>
      <c r="U676" s="843"/>
      <c r="V676" s="840"/>
      <c r="X676" s="864"/>
      <c r="Y676" s="854"/>
      <c r="Z676" s="855"/>
      <c r="AA676" s="855"/>
      <c r="AB676" s="855"/>
      <c r="AC676" s="856"/>
      <c r="AD676" s="37"/>
      <c r="AE676" s="814"/>
      <c r="AF676" s="815"/>
      <c r="AG676" s="817"/>
      <c r="AH676" s="832"/>
      <c r="AI676" s="835"/>
      <c r="AJ676" s="808" t="s">
        <v>4449</v>
      </c>
      <c r="AK676" s="809"/>
      <c r="AL676" s="810"/>
      <c r="AM676" s="23"/>
      <c r="AN676" s="24"/>
      <c r="AO676" s="25"/>
      <c r="AP676" s="24"/>
      <c r="AQ676" s="25"/>
      <c r="AR676" s="843"/>
      <c r="AS676" s="823"/>
      <c r="AT676" s="823"/>
      <c r="AU676" s="823"/>
      <c r="AV676" s="823"/>
      <c r="AW676" s="849"/>
      <c r="AX676" s="840"/>
      <c r="AY676" s="843"/>
      <c r="AZ676" s="840"/>
      <c r="BB676" s="864"/>
      <c r="BC676" s="854"/>
      <c r="BD676" s="855"/>
      <c r="BE676" s="855"/>
      <c r="BF676" s="855"/>
      <c r="BG676" s="856"/>
      <c r="BH676" s="37"/>
      <c r="BI676" s="814"/>
      <c r="BJ676" s="815"/>
      <c r="BK676" s="817"/>
      <c r="BL676" s="832"/>
      <c r="BM676" s="835"/>
      <c r="BN676" s="808" t="s">
        <v>4449</v>
      </c>
      <c r="BO676" s="809"/>
      <c r="BP676" s="810"/>
      <c r="BQ676" s="23"/>
      <c r="BR676" s="24"/>
      <c r="BS676" s="25"/>
      <c r="BT676" s="24"/>
      <c r="BU676" s="25"/>
      <c r="BV676" s="843"/>
      <c r="BW676" s="823"/>
      <c r="BX676" s="823"/>
      <c r="BY676" s="823"/>
      <c r="BZ676" s="823"/>
      <c r="CA676" s="849"/>
      <c r="CB676" s="840"/>
      <c r="CC676" s="843"/>
      <c r="CD676" s="840"/>
      <c r="CF676" s="864"/>
      <c r="CG676" s="854"/>
      <c r="CH676" s="855"/>
      <c r="CI676" s="855"/>
      <c r="CJ676" s="855"/>
      <c r="CK676" s="856"/>
      <c r="CL676" s="37"/>
      <c r="CM676" s="814"/>
      <c r="CN676" s="815"/>
      <c r="CO676" s="817"/>
      <c r="CP676" s="832"/>
      <c r="CQ676" s="835"/>
      <c r="CR676" s="808" t="s">
        <v>4449</v>
      </c>
      <c r="CS676" s="809"/>
      <c r="CT676" s="810"/>
      <c r="CU676" s="20"/>
      <c r="CV676" s="20"/>
      <c r="CW676" s="25"/>
      <c r="CX676" s="20"/>
      <c r="CY676" s="23"/>
      <c r="CZ676" s="843"/>
      <c r="DA676" s="823"/>
      <c r="DB676" s="823"/>
      <c r="DC676" s="823"/>
      <c r="DD676" s="823"/>
      <c r="DE676" s="823"/>
      <c r="DF676" s="840"/>
      <c r="DG676" s="843"/>
      <c r="DH676" s="840"/>
      <c r="DJ676" s="864"/>
      <c r="DK676" s="854"/>
      <c r="DL676" s="855"/>
      <c r="DM676" s="855"/>
      <c r="DN676" s="855"/>
      <c r="DO676" s="856"/>
      <c r="DP676" s="37"/>
      <c r="DQ676" s="814"/>
      <c r="DR676" s="815"/>
      <c r="DS676" s="817"/>
      <c r="DT676" s="832"/>
      <c r="DU676" s="835"/>
      <c r="DV676" s="808" t="s">
        <v>4449</v>
      </c>
      <c r="DW676" s="809"/>
      <c r="DX676" s="810"/>
      <c r="DY676" s="23"/>
      <c r="DZ676" s="23"/>
      <c r="EA676" s="25"/>
      <c r="EB676" s="23"/>
      <c r="EC676" s="23"/>
      <c r="ED676" s="843"/>
      <c r="EE676" s="823"/>
      <c r="EF676" s="823"/>
      <c r="EG676" s="823"/>
      <c r="EH676" s="823"/>
      <c r="EI676" s="823"/>
      <c r="EJ676" s="840"/>
      <c r="EK676" s="843"/>
      <c r="EL676" s="840"/>
      <c r="EN676" s="864"/>
      <c r="EO676" s="854"/>
      <c r="EP676" s="855"/>
      <c r="EQ676" s="855"/>
      <c r="ER676" s="855"/>
      <c r="ES676" s="856"/>
      <c r="ET676" s="37"/>
      <c r="EU676" s="814"/>
      <c r="EV676" s="815"/>
      <c r="EW676" s="817"/>
      <c r="EX676" s="832"/>
      <c r="EY676" s="835"/>
      <c r="EZ676" s="808" t="s">
        <v>4449</v>
      </c>
      <c r="FA676" s="809"/>
      <c r="FB676" s="810"/>
      <c r="FC676" s="23"/>
      <c r="FD676" s="24"/>
      <c r="FE676" s="25"/>
      <c r="FF676" s="24"/>
      <c r="FG676" s="25"/>
      <c r="FH676" s="843"/>
      <c r="FI676" s="823"/>
      <c r="FJ676" s="823"/>
      <c r="FK676" s="823"/>
      <c r="FL676" s="823"/>
      <c r="FM676" s="849"/>
      <c r="FN676" s="840"/>
      <c r="FO676" s="843"/>
      <c r="FP676" s="840"/>
      <c r="FR676" s="864"/>
      <c r="FS676" s="854"/>
      <c r="FT676" s="855"/>
      <c r="FU676" s="855"/>
      <c r="FV676" s="855"/>
      <c r="FW676" s="856"/>
      <c r="FX676" s="37"/>
      <c r="FY676" s="814"/>
      <c r="FZ676" s="815"/>
      <c r="GA676" s="817"/>
      <c r="GB676" s="832"/>
      <c r="GC676" s="835"/>
      <c r="GD676" s="808" t="s">
        <v>4449</v>
      </c>
      <c r="GE676" s="809"/>
      <c r="GF676" s="810"/>
      <c r="GG676" s="23"/>
      <c r="GH676" s="24"/>
      <c r="GI676" s="25"/>
      <c r="GJ676" s="24"/>
      <c r="GK676" s="25"/>
      <c r="GL676" s="843"/>
      <c r="GM676" s="823"/>
      <c r="GN676" s="823"/>
      <c r="GO676" s="823"/>
      <c r="GP676" s="823"/>
      <c r="GQ676" s="849"/>
      <c r="GR676" s="840"/>
      <c r="GS676" s="843"/>
      <c r="GT676" s="840"/>
      <c r="GV676" s="864"/>
      <c r="GW676" s="854"/>
      <c r="GX676" s="855"/>
      <c r="GY676" s="855"/>
      <c r="GZ676" s="855"/>
      <c r="HA676" s="856"/>
      <c r="HB676" s="37"/>
      <c r="HC676" s="814"/>
      <c r="HD676" s="815"/>
      <c r="HE676" s="817"/>
      <c r="HF676" s="832"/>
      <c r="HG676" s="835"/>
      <c r="HH676" s="808" t="s">
        <v>4449</v>
      </c>
      <c r="HI676" s="809"/>
      <c r="HJ676" s="810"/>
      <c r="HK676" s="23"/>
      <c r="HL676" s="24"/>
      <c r="HM676" s="25"/>
      <c r="HN676" s="24"/>
      <c r="HO676" s="25"/>
      <c r="HP676" s="843"/>
      <c r="HQ676" s="823"/>
      <c r="HR676" s="823"/>
      <c r="HS676" s="823"/>
      <c r="HT676" s="823"/>
      <c r="HU676" s="849"/>
      <c r="HV676" s="840"/>
      <c r="HW676" s="843"/>
      <c r="HX676" s="840"/>
      <c r="HZ676" s="864"/>
      <c r="IA676" s="854"/>
      <c r="IB676" s="855"/>
      <c r="IC676" s="855"/>
      <c r="ID676" s="855"/>
      <c r="IE676" s="856"/>
      <c r="IF676" s="37"/>
      <c r="IG676" s="814"/>
      <c r="IH676" s="815"/>
      <c r="II676" s="817"/>
      <c r="IJ676" s="832"/>
      <c r="IK676" s="835"/>
      <c r="IL676" s="808" t="s">
        <v>4449</v>
      </c>
      <c r="IM676" s="809"/>
      <c r="IN676" s="810"/>
      <c r="IO676" s="23"/>
      <c r="IP676" s="24"/>
      <c r="IQ676" s="25"/>
      <c r="IR676" s="24"/>
      <c r="IS676" s="25"/>
      <c r="IT676" s="843"/>
      <c r="IU676" s="823"/>
      <c r="IV676" s="823"/>
      <c r="IW676" s="823"/>
      <c r="IX676" s="823"/>
      <c r="IY676" s="849"/>
      <c r="IZ676" s="840"/>
      <c r="JA676" s="843"/>
      <c r="JB676" s="840"/>
      <c r="JD676" s="864"/>
      <c r="JE676" s="854"/>
      <c r="JF676" s="855"/>
      <c r="JG676" s="855"/>
      <c r="JH676" s="855"/>
      <c r="JI676" s="856"/>
      <c r="JJ676" s="37"/>
      <c r="JK676" s="814"/>
      <c r="JL676" s="815"/>
      <c r="JM676" s="817"/>
      <c r="JN676" s="832"/>
      <c r="JO676" s="835"/>
      <c r="JP676" s="808" t="s">
        <v>4449</v>
      </c>
      <c r="JQ676" s="809"/>
      <c r="JR676" s="810"/>
      <c r="JS676" s="23"/>
      <c r="JT676" s="24"/>
      <c r="JU676" s="25"/>
      <c r="JV676" s="24"/>
      <c r="JW676" s="25"/>
      <c r="JX676" s="843"/>
      <c r="JY676" s="823"/>
      <c r="JZ676" s="823"/>
      <c r="KA676" s="823"/>
      <c r="KB676" s="823"/>
      <c r="KC676" s="849"/>
      <c r="KD676" s="840"/>
      <c r="KE676" s="843"/>
      <c r="KF676" s="840"/>
      <c r="KH676" s="864"/>
      <c r="KI676" s="854"/>
      <c r="KJ676" s="855"/>
      <c r="KK676" s="855"/>
      <c r="KL676" s="855"/>
      <c r="KM676" s="856"/>
      <c r="KN676" s="37"/>
    </row>
    <row r="677" spans="1:300" ht="19.5" customHeight="1" thickTop="1" thickBot="1" x14ac:dyDescent="0.3">
      <c r="A677" s="814"/>
      <c r="B677" s="815"/>
      <c r="C677" s="817"/>
      <c r="D677" s="830" t="s">
        <v>4450</v>
      </c>
      <c r="E677" s="833"/>
      <c r="F677" s="808" t="s">
        <v>4451</v>
      </c>
      <c r="G677" s="809"/>
      <c r="H677" s="810"/>
      <c r="I677" s="23">
        <v>1</v>
      </c>
      <c r="J677" s="23">
        <v>1</v>
      </c>
      <c r="K677" s="25"/>
      <c r="L677" s="23">
        <v>1</v>
      </c>
      <c r="M677" s="25"/>
      <c r="N677" s="843"/>
      <c r="O677" s="823"/>
      <c r="P677" s="823"/>
      <c r="Q677" s="823"/>
      <c r="R677" s="823"/>
      <c r="S677" s="849"/>
      <c r="T677" s="840"/>
      <c r="U677" s="843"/>
      <c r="V677" s="840"/>
      <c r="X677" s="864"/>
      <c r="Y677" s="854"/>
      <c r="Z677" s="855"/>
      <c r="AA677" s="855"/>
      <c r="AB677" s="855"/>
      <c r="AC677" s="856"/>
      <c r="AD677" s="37"/>
      <c r="AE677" s="814"/>
      <c r="AF677" s="815"/>
      <c r="AG677" s="817"/>
      <c r="AH677" s="830" t="s">
        <v>4450</v>
      </c>
      <c r="AI677" s="833"/>
      <c r="AJ677" s="808" t="s">
        <v>4451</v>
      </c>
      <c r="AK677" s="809"/>
      <c r="AL677" s="810"/>
      <c r="AM677" s="23"/>
      <c r="AN677" s="23"/>
      <c r="AO677" s="25"/>
      <c r="AP677" s="23"/>
      <c r="AQ677" s="25"/>
      <c r="AR677" s="843"/>
      <c r="AS677" s="823"/>
      <c r="AT677" s="823"/>
      <c r="AU677" s="823"/>
      <c r="AV677" s="823"/>
      <c r="AW677" s="849"/>
      <c r="AX677" s="840"/>
      <c r="AY677" s="843"/>
      <c r="AZ677" s="840"/>
      <c r="BB677" s="864"/>
      <c r="BC677" s="854"/>
      <c r="BD677" s="855"/>
      <c r="BE677" s="855"/>
      <c r="BF677" s="855"/>
      <c r="BG677" s="856"/>
      <c r="BH677" s="37"/>
      <c r="BI677" s="814"/>
      <c r="BJ677" s="815"/>
      <c r="BK677" s="817"/>
      <c r="BL677" s="830" t="s">
        <v>4450</v>
      </c>
      <c r="BM677" s="833"/>
      <c r="BN677" s="808" t="s">
        <v>4451</v>
      </c>
      <c r="BO677" s="809"/>
      <c r="BP677" s="810"/>
      <c r="BQ677" s="23"/>
      <c r="BR677" s="24"/>
      <c r="BS677" s="25"/>
      <c r="BT677" s="24"/>
      <c r="BU677" s="25"/>
      <c r="BV677" s="843"/>
      <c r="BW677" s="823"/>
      <c r="BX677" s="823"/>
      <c r="BY677" s="823"/>
      <c r="BZ677" s="823"/>
      <c r="CA677" s="849"/>
      <c r="CB677" s="840"/>
      <c r="CC677" s="843"/>
      <c r="CD677" s="840"/>
      <c r="CF677" s="864"/>
      <c r="CG677" s="854"/>
      <c r="CH677" s="855"/>
      <c r="CI677" s="855"/>
      <c r="CJ677" s="855"/>
      <c r="CK677" s="856"/>
      <c r="CL677" s="37"/>
      <c r="CM677" s="814"/>
      <c r="CN677" s="815"/>
      <c r="CO677" s="817"/>
      <c r="CP677" s="830" t="s">
        <v>4450</v>
      </c>
      <c r="CQ677" s="833"/>
      <c r="CR677" s="808" t="s">
        <v>4451</v>
      </c>
      <c r="CS677" s="809"/>
      <c r="CT677" s="810"/>
      <c r="CU677" s="20"/>
      <c r="CV677" s="20"/>
      <c r="CW677" s="25"/>
      <c r="CX677" s="20"/>
      <c r="CY677" s="23"/>
      <c r="CZ677" s="843"/>
      <c r="DA677" s="823"/>
      <c r="DB677" s="823"/>
      <c r="DC677" s="823"/>
      <c r="DD677" s="823"/>
      <c r="DE677" s="823"/>
      <c r="DF677" s="840"/>
      <c r="DG677" s="843"/>
      <c r="DH677" s="840"/>
      <c r="DJ677" s="864"/>
      <c r="DK677" s="854"/>
      <c r="DL677" s="855"/>
      <c r="DM677" s="855"/>
      <c r="DN677" s="855"/>
      <c r="DO677" s="856"/>
      <c r="DP677" s="37"/>
      <c r="DQ677" s="814"/>
      <c r="DR677" s="815"/>
      <c r="DS677" s="817"/>
      <c r="DT677" s="830" t="s">
        <v>4450</v>
      </c>
      <c r="DU677" s="833"/>
      <c r="DV677" s="808" t="s">
        <v>4451</v>
      </c>
      <c r="DW677" s="809"/>
      <c r="DX677" s="810"/>
      <c r="DY677" s="23"/>
      <c r="DZ677" s="23"/>
      <c r="EA677" s="25"/>
      <c r="EB677" s="23"/>
      <c r="EC677" s="23"/>
      <c r="ED677" s="843"/>
      <c r="EE677" s="823"/>
      <c r="EF677" s="823"/>
      <c r="EG677" s="823"/>
      <c r="EH677" s="823"/>
      <c r="EI677" s="823"/>
      <c r="EJ677" s="840"/>
      <c r="EK677" s="843"/>
      <c r="EL677" s="840"/>
      <c r="EN677" s="864"/>
      <c r="EO677" s="854"/>
      <c r="EP677" s="855"/>
      <c r="EQ677" s="855"/>
      <c r="ER677" s="855"/>
      <c r="ES677" s="856"/>
      <c r="ET677" s="37"/>
      <c r="EU677" s="814"/>
      <c r="EV677" s="815"/>
      <c r="EW677" s="817"/>
      <c r="EX677" s="830" t="s">
        <v>4450</v>
      </c>
      <c r="EY677" s="833"/>
      <c r="EZ677" s="808" t="s">
        <v>4451</v>
      </c>
      <c r="FA677" s="809"/>
      <c r="FB677" s="810"/>
      <c r="FC677" s="95"/>
      <c r="FD677" s="95"/>
      <c r="FE677" s="96"/>
      <c r="FF677" s="95"/>
      <c r="FG677" s="25"/>
      <c r="FH677" s="843"/>
      <c r="FI677" s="823"/>
      <c r="FJ677" s="823"/>
      <c r="FK677" s="823"/>
      <c r="FL677" s="823"/>
      <c r="FM677" s="849"/>
      <c r="FN677" s="840"/>
      <c r="FO677" s="843"/>
      <c r="FP677" s="840"/>
      <c r="FR677" s="864"/>
      <c r="FS677" s="854"/>
      <c r="FT677" s="855"/>
      <c r="FU677" s="855"/>
      <c r="FV677" s="855"/>
      <c r="FW677" s="856"/>
      <c r="FX677" s="37"/>
      <c r="FY677" s="814"/>
      <c r="FZ677" s="815"/>
      <c r="GA677" s="817"/>
      <c r="GB677" s="830" t="s">
        <v>4450</v>
      </c>
      <c r="GC677" s="833">
        <v>1</v>
      </c>
      <c r="GD677" s="808" t="s">
        <v>4451</v>
      </c>
      <c r="GE677" s="809"/>
      <c r="GF677" s="810"/>
      <c r="GG677" s="23"/>
      <c r="GH677" s="23"/>
      <c r="GI677" s="25"/>
      <c r="GJ677" s="23"/>
      <c r="GK677" s="25"/>
      <c r="GL677" s="843"/>
      <c r="GM677" s="823"/>
      <c r="GN677" s="823"/>
      <c r="GO677" s="823"/>
      <c r="GP677" s="823"/>
      <c r="GQ677" s="849"/>
      <c r="GR677" s="840"/>
      <c r="GS677" s="843"/>
      <c r="GT677" s="840"/>
      <c r="GV677" s="864"/>
      <c r="GW677" s="854"/>
      <c r="GX677" s="855"/>
      <c r="GY677" s="855"/>
      <c r="GZ677" s="855"/>
      <c r="HA677" s="856"/>
      <c r="HB677" s="37"/>
      <c r="HC677" s="814"/>
      <c r="HD677" s="815"/>
      <c r="HE677" s="817"/>
      <c r="HF677" s="830" t="s">
        <v>4450</v>
      </c>
      <c r="HG677" s="833"/>
      <c r="HH677" s="808" t="s">
        <v>4451</v>
      </c>
      <c r="HI677" s="809"/>
      <c r="HJ677" s="810"/>
      <c r="HK677" s="23">
        <v>1</v>
      </c>
      <c r="HL677" s="23">
        <v>1</v>
      </c>
      <c r="HM677" s="25"/>
      <c r="HN677" s="23">
        <v>1</v>
      </c>
      <c r="HO677" s="25"/>
      <c r="HP677" s="843"/>
      <c r="HQ677" s="823"/>
      <c r="HR677" s="823"/>
      <c r="HS677" s="823"/>
      <c r="HT677" s="823"/>
      <c r="HU677" s="849"/>
      <c r="HV677" s="840"/>
      <c r="HW677" s="843"/>
      <c r="HX677" s="840"/>
      <c r="HZ677" s="864"/>
      <c r="IA677" s="854"/>
      <c r="IB677" s="855"/>
      <c r="IC677" s="855"/>
      <c r="ID677" s="855"/>
      <c r="IE677" s="856"/>
      <c r="IF677" s="37"/>
      <c r="IG677" s="814"/>
      <c r="IH677" s="815"/>
      <c r="II677" s="817"/>
      <c r="IJ677" s="830" t="s">
        <v>4450</v>
      </c>
      <c r="IK677" s="833">
        <v>1</v>
      </c>
      <c r="IL677" s="808" t="s">
        <v>4451</v>
      </c>
      <c r="IM677" s="809"/>
      <c r="IN677" s="810"/>
      <c r="IO677" s="23"/>
      <c r="IP677" s="24"/>
      <c r="IQ677" s="25"/>
      <c r="IR677" s="24"/>
      <c r="IS677" s="25"/>
      <c r="IT677" s="843"/>
      <c r="IU677" s="823"/>
      <c r="IV677" s="823"/>
      <c r="IW677" s="823"/>
      <c r="IX677" s="823"/>
      <c r="IY677" s="849"/>
      <c r="IZ677" s="840"/>
      <c r="JA677" s="843"/>
      <c r="JB677" s="840"/>
      <c r="JD677" s="864"/>
      <c r="JE677" s="854"/>
      <c r="JF677" s="855"/>
      <c r="JG677" s="855"/>
      <c r="JH677" s="855"/>
      <c r="JI677" s="856"/>
      <c r="JJ677" s="37"/>
      <c r="JK677" s="814"/>
      <c r="JL677" s="815"/>
      <c r="JM677" s="817"/>
      <c r="JN677" s="830" t="s">
        <v>4450</v>
      </c>
      <c r="JO677" s="833">
        <v>1</v>
      </c>
      <c r="JP677" s="808" t="s">
        <v>4451</v>
      </c>
      <c r="JQ677" s="809"/>
      <c r="JR677" s="810"/>
      <c r="JS677" s="23"/>
      <c r="JT677" s="24"/>
      <c r="JU677" s="25"/>
      <c r="JV677" s="24"/>
      <c r="JW677" s="25"/>
      <c r="JX677" s="843"/>
      <c r="JY677" s="823"/>
      <c r="JZ677" s="823"/>
      <c r="KA677" s="823"/>
      <c r="KB677" s="823"/>
      <c r="KC677" s="849"/>
      <c r="KD677" s="840"/>
      <c r="KE677" s="843"/>
      <c r="KF677" s="840"/>
      <c r="KH677" s="864"/>
      <c r="KI677" s="854"/>
      <c r="KJ677" s="855"/>
      <c r="KK677" s="855"/>
      <c r="KL677" s="855"/>
      <c r="KM677" s="856"/>
      <c r="KN677" s="37"/>
    </row>
    <row r="678" spans="1:300" ht="19.5" customHeight="1" thickTop="1" thickBot="1" x14ac:dyDescent="0.3">
      <c r="A678" s="814"/>
      <c r="B678" s="815"/>
      <c r="C678" s="817"/>
      <c r="D678" s="831"/>
      <c r="E678" s="834"/>
      <c r="F678" s="808" t="s">
        <v>4452</v>
      </c>
      <c r="G678" s="809"/>
      <c r="H678" s="810"/>
      <c r="I678" s="23">
        <v>1</v>
      </c>
      <c r="J678" s="23">
        <v>1</v>
      </c>
      <c r="K678" s="25"/>
      <c r="L678" s="23">
        <v>1</v>
      </c>
      <c r="M678" s="25"/>
      <c r="N678" s="843"/>
      <c r="O678" s="823"/>
      <c r="P678" s="823"/>
      <c r="Q678" s="823"/>
      <c r="R678" s="823"/>
      <c r="S678" s="849"/>
      <c r="T678" s="840"/>
      <c r="U678" s="843"/>
      <c r="V678" s="840"/>
      <c r="X678" s="864"/>
      <c r="Y678" s="854"/>
      <c r="Z678" s="855"/>
      <c r="AA678" s="855"/>
      <c r="AB678" s="855"/>
      <c r="AC678" s="856"/>
      <c r="AD678" s="37"/>
      <c r="AE678" s="814"/>
      <c r="AF678" s="815"/>
      <c r="AG678" s="817"/>
      <c r="AH678" s="831"/>
      <c r="AI678" s="834"/>
      <c r="AJ678" s="808" t="s">
        <v>4452</v>
      </c>
      <c r="AK678" s="809"/>
      <c r="AL678" s="810"/>
      <c r="AM678" s="23"/>
      <c r="AN678" s="23"/>
      <c r="AO678" s="25"/>
      <c r="AP678" s="23"/>
      <c r="AQ678" s="25"/>
      <c r="AR678" s="843"/>
      <c r="AS678" s="823"/>
      <c r="AT678" s="823"/>
      <c r="AU678" s="823"/>
      <c r="AV678" s="823"/>
      <c r="AW678" s="849"/>
      <c r="AX678" s="840"/>
      <c r="AY678" s="843"/>
      <c r="AZ678" s="840"/>
      <c r="BB678" s="864"/>
      <c r="BC678" s="854"/>
      <c r="BD678" s="855"/>
      <c r="BE678" s="855"/>
      <c r="BF678" s="855"/>
      <c r="BG678" s="856"/>
      <c r="BH678" s="37"/>
      <c r="BI678" s="814"/>
      <c r="BJ678" s="815"/>
      <c r="BK678" s="817"/>
      <c r="BL678" s="831"/>
      <c r="BM678" s="834"/>
      <c r="BN678" s="808" t="s">
        <v>4452</v>
      </c>
      <c r="BO678" s="809"/>
      <c r="BP678" s="810"/>
      <c r="BQ678" s="23"/>
      <c r="BR678" s="24"/>
      <c r="BS678" s="25"/>
      <c r="BT678" s="24"/>
      <c r="BU678" s="25"/>
      <c r="BV678" s="843"/>
      <c r="BW678" s="823"/>
      <c r="BX678" s="823"/>
      <c r="BY678" s="823"/>
      <c r="BZ678" s="823"/>
      <c r="CA678" s="849"/>
      <c r="CB678" s="840"/>
      <c r="CC678" s="843"/>
      <c r="CD678" s="840"/>
      <c r="CF678" s="864"/>
      <c r="CG678" s="854"/>
      <c r="CH678" s="855"/>
      <c r="CI678" s="855"/>
      <c r="CJ678" s="855"/>
      <c r="CK678" s="856"/>
      <c r="CL678" s="37"/>
      <c r="CM678" s="814"/>
      <c r="CN678" s="815"/>
      <c r="CO678" s="817"/>
      <c r="CP678" s="831"/>
      <c r="CQ678" s="834"/>
      <c r="CR678" s="808" t="s">
        <v>4452</v>
      </c>
      <c r="CS678" s="809"/>
      <c r="CT678" s="810"/>
      <c r="CU678" s="20"/>
      <c r="CV678" s="20"/>
      <c r="CW678" s="25"/>
      <c r="CX678" s="20"/>
      <c r="CY678" s="23"/>
      <c r="CZ678" s="843"/>
      <c r="DA678" s="823"/>
      <c r="DB678" s="823"/>
      <c r="DC678" s="823"/>
      <c r="DD678" s="823"/>
      <c r="DE678" s="823"/>
      <c r="DF678" s="840"/>
      <c r="DG678" s="843"/>
      <c r="DH678" s="840"/>
      <c r="DJ678" s="864"/>
      <c r="DK678" s="854"/>
      <c r="DL678" s="855"/>
      <c r="DM678" s="855"/>
      <c r="DN678" s="855"/>
      <c r="DO678" s="856"/>
      <c r="DP678" s="37"/>
      <c r="DQ678" s="814"/>
      <c r="DR678" s="815"/>
      <c r="DS678" s="817"/>
      <c r="DT678" s="831"/>
      <c r="DU678" s="834"/>
      <c r="DV678" s="808" t="s">
        <v>4452</v>
      </c>
      <c r="DW678" s="809"/>
      <c r="DX678" s="810"/>
      <c r="DY678" s="23"/>
      <c r="DZ678" s="23"/>
      <c r="EA678" s="25"/>
      <c r="EB678" s="23"/>
      <c r="EC678" s="23"/>
      <c r="ED678" s="843"/>
      <c r="EE678" s="823"/>
      <c r="EF678" s="823"/>
      <c r="EG678" s="823"/>
      <c r="EH678" s="823"/>
      <c r="EI678" s="823"/>
      <c r="EJ678" s="840"/>
      <c r="EK678" s="843"/>
      <c r="EL678" s="840"/>
      <c r="EN678" s="864"/>
      <c r="EO678" s="854"/>
      <c r="EP678" s="855"/>
      <c r="EQ678" s="855"/>
      <c r="ER678" s="855"/>
      <c r="ES678" s="856"/>
      <c r="ET678" s="37"/>
      <c r="EU678" s="814"/>
      <c r="EV678" s="815"/>
      <c r="EW678" s="817"/>
      <c r="EX678" s="831"/>
      <c r="EY678" s="834"/>
      <c r="EZ678" s="808" t="s">
        <v>4452</v>
      </c>
      <c r="FA678" s="809"/>
      <c r="FB678" s="810"/>
      <c r="FC678" s="23"/>
      <c r="FD678" s="23"/>
      <c r="FE678" s="25"/>
      <c r="FF678" s="23"/>
      <c r="FG678" s="94"/>
      <c r="FH678" s="843"/>
      <c r="FI678" s="823"/>
      <c r="FJ678" s="823"/>
      <c r="FK678" s="823"/>
      <c r="FL678" s="823"/>
      <c r="FM678" s="849"/>
      <c r="FN678" s="840"/>
      <c r="FO678" s="843"/>
      <c r="FP678" s="840"/>
      <c r="FR678" s="864"/>
      <c r="FS678" s="854"/>
      <c r="FT678" s="855"/>
      <c r="FU678" s="855"/>
      <c r="FV678" s="855"/>
      <c r="FW678" s="856"/>
      <c r="FX678" s="37"/>
      <c r="FY678" s="814"/>
      <c r="FZ678" s="815"/>
      <c r="GA678" s="817"/>
      <c r="GB678" s="831"/>
      <c r="GC678" s="834"/>
      <c r="GD678" s="808" t="s">
        <v>4452</v>
      </c>
      <c r="GE678" s="809"/>
      <c r="GF678" s="810"/>
      <c r="GG678" s="23"/>
      <c r="GH678" s="23"/>
      <c r="GI678" s="25"/>
      <c r="GJ678" s="23"/>
      <c r="GK678" s="25"/>
      <c r="GL678" s="843"/>
      <c r="GM678" s="823"/>
      <c r="GN678" s="823"/>
      <c r="GO678" s="823"/>
      <c r="GP678" s="823"/>
      <c r="GQ678" s="849"/>
      <c r="GR678" s="840"/>
      <c r="GS678" s="843"/>
      <c r="GT678" s="840"/>
      <c r="GV678" s="864"/>
      <c r="GW678" s="854"/>
      <c r="GX678" s="855"/>
      <c r="GY678" s="855"/>
      <c r="GZ678" s="855"/>
      <c r="HA678" s="856"/>
      <c r="HB678" s="37"/>
      <c r="HC678" s="814"/>
      <c r="HD678" s="815"/>
      <c r="HE678" s="817"/>
      <c r="HF678" s="831"/>
      <c r="HG678" s="834"/>
      <c r="HH678" s="808" t="s">
        <v>4452</v>
      </c>
      <c r="HI678" s="809"/>
      <c r="HJ678" s="810"/>
      <c r="HK678" s="23">
        <v>1</v>
      </c>
      <c r="HL678" s="23">
        <v>1</v>
      </c>
      <c r="HM678" s="25"/>
      <c r="HN678" s="23">
        <v>1</v>
      </c>
      <c r="HO678" s="25"/>
      <c r="HP678" s="843"/>
      <c r="HQ678" s="823"/>
      <c r="HR678" s="823"/>
      <c r="HS678" s="823"/>
      <c r="HT678" s="823"/>
      <c r="HU678" s="849"/>
      <c r="HV678" s="840"/>
      <c r="HW678" s="843"/>
      <c r="HX678" s="840"/>
      <c r="HZ678" s="864"/>
      <c r="IA678" s="854"/>
      <c r="IB678" s="855"/>
      <c r="IC678" s="855"/>
      <c r="ID678" s="855"/>
      <c r="IE678" s="856"/>
      <c r="IF678" s="37"/>
      <c r="IG678" s="814"/>
      <c r="IH678" s="815"/>
      <c r="II678" s="817"/>
      <c r="IJ678" s="831"/>
      <c r="IK678" s="834"/>
      <c r="IL678" s="808" t="s">
        <v>4452</v>
      </c>
      <c r="IM678" s="809"/>
      <c r="IN678" s="810"/>
      <c r="IO678" s="23"/>
      <c r="IP678" s="24"/>
      <c r="IQ678" s="25"/>
      <c r="IR678" s="24"/>
      <c r="IS678" s="25"/>
      <c r="IT678" s="843"/>
      <c r="IU678" s="823"/>
      <c r="IV678" s="823"/>
      <c r="IW678" s="823"/>
      <c r="IX678" s="823"/>
      <c r="IY678" s="849"/>
      <c r="IZ678" s="840"/>
      <c r="JA678" s="843"/>
      <c r="JB678" s="840"/>
      <c r="JD678" s="864"/>
      <c r="JE678" s="854"/>
      <c r="JF678" s="855"/>
      <c r="JG678" s="855"/>
      <c r="JH678" s="855"/>
      <c r="JI678" s="856"/>
      <c r="JJ678" s="37"/>
      <c r="JK678" s="814"/>
      <c r="JL678" s="815"/>
      <c r="JM678" s="817"/>
      <c r="JN678" s="831"/>
      <c r="JO678" s="834"/>
      <c r="JP678" s="808" t="s">
        <v>4452</v>
      </c>
      <c r="JQ678" s="809"/>
      <c r="JR678" s="810"/>
      <c r="JS678" s="23"/>
      <c r="JT678" s="24"/>
      <c r="JU678" s="25"/>
      <c r="JV678" s="24"/>
      <c r="JW678" s="25"/>
      <c r="JX678" s="843"/>
      <c r="JY678" s="823"/>
      <c r="JZ678" s="823"/>
      <c r="KA678" s="823"/>
      <c r="KB678" s="823"/>
      <c r="KC678" s="849"/>
      <c r="KD678" s="840"/>
      <c r="KE678" s="843"/>
      <c r="KF678" s="840"/>
      <c r="KH678" s="864"/>
      <c r="KI678" s="854"/>
      <c r="KJ678" s="855"/>
      <c r="KK678" s="855"/>
      <c r="KL678" s="855"/>
      <c r="KM678" s="856"/>
      <c r="KN678" s="37"/>
    </row>
    <row r="679" spans="1:300" ht="19.5" customHeight="1" thickTop="1" thickBot="1" x14ac:dyDescent="0.3">
      <c r="A679" s="814"/>
      <c r="B679" s="815"/>
      <c r="C679" s="817"/>
      <c r="D679" s="831"/>
      <c r="E679" s="834"/>
      <c r="F679" s="808" t="s">
        <v>4453</v>
      </c>
      <c r="G679" s="809"/>
      <c r="H679" s="810"/>
      <c r="I679" s="23">
        <v>1</v>
      </c>
      <c r="J679" s="23">
        <v>1</v>
      </c>
      <c r="K679" s="25"/>
      <c r="L679" s="23">
        <v>1</v>
      </c>
      <c r="M679" s="25"/>
      <c r="N679" s="843"/>
      <c r="O679" s="823"/>
      <c r="P679" s="823"/>
      <c r="Q679" s="823"/>
      <c r="R679" s="823"/>
      <c r="S679" s="849"/>
      <c r="T679" s="840"/>
      <c r="U679" s="843"/>
      <c r="V679" s="840"/>
      <c r="X679" s="864"/>
      <c r="Y679" s="854"/>
      <c r="Z679" s="855"/>
      <c r="AA679" s="855"/>
      <c r="AB679" s="855"/>
      <c r="AC679" s="856"/>
      <c r="AD679" s="37"/>
      <c r="AE679" s="814"/>
      <c r="AF679" s="815"/>
      <c r="AG679" s="817"/>
      <c r="AH679" s="831"/>
      <c r="AI679" s="834"/>
      <c r="AJ679" s="808" t="s">
        <v>4453</v>
      </c>
      <c r="AK679" s="809"/>
      <c r="AL679" s="810"/>
      <c r="AM679" s="23"/>
      <c r="AN679" s="23"/>
      <c r="AO679" s="25"/>
      <c r="AP679" s="23"/>
      <c r="AQ679" s="25"/>
      <c r="AR679" s="843"/>
      <c r="AS679" s="823"/>
      <c r="AT679" s="823"/>
      <c r="AU679" s="823"/>
      <c r="AV679" s="823"/>
      <c r="AW679" s="849"/>
      <c r="AX679" s="840"/>
      <c r="AY679" s="843"/>
      <c r="AZ679" s="840"/>
      <c r="BB679" s="864"/>
      <c r="BC679" s="854"/>
      <c r="BD679" s="855"/>
      <c r="BE679" s="855"/>
      <c r="BF679" s="855"/>
      <c r="BG679" s="856"/>
      <c r="BH679" s="37"/>
      <c r="BI679" s="814"/>
      <c r="BJ679" s="815"/>
      <c r="BK679" s="817"/>
      <c r="BL679" s="831"/>
      <c r="BM679" s="834"/>
      <c r="BN679" s="808" t="s">
        <v>4453</v>
      </c>
      <c r="BO679" s="809"/>
      <c r="BP679" s="810"/>
      <c r="BQ679" s="23"/>
      <c r="BR679" s="24"/>
      <c r="BS679" s="25"/>
      <c r="BT679" s="24"/>
      <c r="BU679" s="25"/>
      <c r="BV679" s="843"/>
      <c r="BW679" s="823"/>
      <c r="BX679" s="823"/>
      <c r="BY679" s="823"/>
      <c r="BZ679" s="823"/>
      <c r="CA679" s="849"/>
      <c r="CB679" s="840"/>
      <c r="CC679" s="843"/>
      <c r="CD679" s="840"/>
      <c r="CF679" s="864"/>
      <c r="CG679" s="854"/>
      <c r="CH679" s="855"/>
      <c r="CI679" s="855"/>
      <c r="CJ679" s="855"/>
      <c r="CK679" s="856"/>
      <c r="CL679" s="37"/>
      <c r="CM679" s="814"/>
      <c r="CN679" s="815"/>
      <c r="CO679" s="817"/>
      <c r="CP679" s="831"/>
      <c r="CQ679" s="834"/>
      <c r="CR679" s="808" t="s">
        <v>4453</v>
      </c>
      <c r="CS679" s="809"/>
      <c r="CT679" s="810"/>
      <c r="CU679" s="20"/>
      <c r="CV679" s="20"/>
      <c r="CW679" s="25"/>
      <c r="CX679" s="20"/>
      <c r="CY679" s="23"/>
      <c r="CZ679" s="843"/>
      <c r="DA679" s="823"/>
      <c r="DB679" s="823"/>
      <c r="DC679" s="823"/>
      <c r="DD679" s="823"/>
      <c r="DE679" s="823"/>
      <c r="DF679" s="840"/>
      <c r="DG679" s="843"/>
      <c r="DH679" s="840"/>
      <c r="DJ679" s="864"/>
      <c r="DK679" s="854"/>
      <c r="DL679" s="855"/>
      <c r="DM679" s="855"/>
      <c r="DN679" s="855"/>
      <c r="DO679" s="856"/>
      <c r="DP679" s="37"/>
      <c r="DQ679" s="814"/>
      <c r="DR679" s="815"/>
      <c r="DS679" s="817"/>
      <c r="DT679" s="831"/>
      <c r="DU679" s="834"/>
      <c r="DV679" s="808" t="s">
        <v>4453</v>
      </c>
      <c r="DW679" s="809"/>
      <c r="DX679" s="810"/>
      <c r="DY679" s="23"/>
      <c r="DZ679" s="23"/>
      <c r="EA679" s="25"/>
      <c r="EB679" s="23"/>
      <c r="EC679" s="23"/>
      <c r="ED679" s="843"/>
      <c r="EE679" s="823"/>
      <c r="EF679" s="823"/>
      <c r="EG679" s="823"/>
      <c r="EH679" s="823"/>
      <c r="EI679" s="823"/>
      <c r="EJ679" s="840"/>
      <c r="EK679" s="843"/>
      <c r="EL679" s="840"/>
      <c r="EN679" s="864"/>
      <c r="EO679" s="854"/>
      <c r="EP679" s="855"/>
      <c r="EQ679" s="855"/>
      <c r="ER679" s="855"/>
      <c r="ES679" s="856"/>
      <c r="ET679" s="37"/>
      <c r="EU679" s="814"/>
      <c r="EV679" s="815"/>
      <c r="EW679" s="817"/>
      <c r="EX679" s="831"/>
      <c r="EY679" s="834"/>
      <c r="EZ679" s="808" t="s">
        <v>4453</v>
      </c>
      <c r="FA679" s="809"/>
      <c r="FB679" s="810"/>
      <c r="FC679" s="97"/>
      <c r="FD679" s="97"/>
      <c r="FE679" s="98"/>
      <c r="FF679" s="97"/>
      <c r="FG679" s="25"/>
      <c r="FH679" s="843"/>
      <c r="FI679" s="823"/>
      <c r="FJ679" s="823"/>
      <c r="FK679" s="823"/>
      <c r="FL679" s="823"/>
      <c r="FM679" s="849"/>
      <c r="FN679" s="840"/>
      <c r="FO679" s="843"/>
      <c r="FP679" s="840"/>
      <c r="FR679" s="864"/>
      <c r="FS679" s="854"/>
      <c r="FT679" s="855"/>
      <c r="FU679" s="855"/>
      <c r="FV679" s="855"/>
      <c r="FW679" s="856"/>
      <c r="FX679" s="37"/>
      <c r="FY679" s="814"/>
      <c r="FZ679" s="815"/>
      <c r="GA679" s="817"/>
      <c r="GB679" s="831"/>
      <c r="GC679" s="834"/>
      <c r="GD679" s="808" t="s">
        <v>4453</v>
      </c>
      <c r="GE679" s="809"/>
      <c r="GF679" s="810"/>
      <c r="GG679" s="23"/>
      <c r="GH679" s="23"/>
      <c r="GI679" s="25"/>
      <c r="GJ679" s="23"/>
      <c r="GK679" s="25"/>
      <c r="GL679" s="843"/>
      <c r="GM679" s="823"/>
      <c r="GN679" s="823"/>
      <c r="GO679" s="823"/>
      <c r="GP679" s="823"/>
      <c r="GQ679" s="849"/>
      <c r="GR679" s="840"/>
      <c r="GS679" s="843"/>
      <c r="GT679" s="840"/>
      <c r="GV679" s="864"/>
      <c r="GW679" s="854"/>
      <c r="GX679" s="855"/>
      <c r="GY679" s="855"/>
      <c r="GZ679" s="855"/>
      <c r="HA679" s="856"/>
      <c r="HB679" s="37"/>
      <c r="HC679" s="814"/>
      <c r="HD679" s="815"/>
      <c r="HE679" s="817"/>
      <c r="HF679" s="831"/>
      <c r="HG679" s="834"/>
      <c r="HH679" s="808" t="s">
        <v>4453</v>
      </c>
      <c r="HI679" s="809"/>
      <c r="HJ679" s="810"/>
      <c r="HK679" s="23"/>
      <c r="HL679" s="23"/>
      <c r="HM679" s="25"/>
      <c r="HN679" s="23"/>
      <c r="HO679" s="25"/>
      <c r="HP679" s="843"/>
      <c r="HQ679" s="823"/>
      <c r="HR679" s="823"/>
      <c r="HS679" s="823"/>
      <c r="HT679" s="823"/>
      <c r="HU679" s="849"/>
      <c r="HV679" s="840"/>
      <c r="HW679" s="843"/>
      <c r="HX679" s="840"/>
      <c r="HZ679" s="864"/>
      <c r="IA679" s="854"/>
      <c r="IB679" s="855"/>
      <c r="IC679" s="855"/>
      <c r="ID679" s="855"/>
      <c r="IE679" s="856"/>
      <c r="IF679" s="37"/>
      <c r="IG679" s="814"/>
      <c r="IH679" s="815"/>
      <c r="II679" s="817"/>
      <c r="IJ679" s="831"/>
      <c r="IK679" s="834"/>
      <c r="IL679" s="808" t="s">
        <v>4453</v>
      </c>
      <c r="IM679" s="809"/>
      <c r="IN679" s="810"/>
      <c r="IO679" s="23"/>
      <c r="IP679" s="24"/>
      <c r="IQ679" s="25"/>
      <c r="IR679" s="24"/>
      <c r="IS679" s="25"/>
      <c r="IT679" s="843"/>
      <c r="IU679" s="823"/>
      <c r="IV679" s="823"/>
      <c r="IW679" s="823"/>
      <c r="IX679" s="823"/>
      <c r="IY679" s="849"/>
      <c r="IZ679" s="840"/>
      <c r="JA679" s="843"/>
      <c r="JB679" s="840"/>
      <c r="JD679" s="864"/>
      <c r="JE679" s="854"/>
      <c r="JF679" s="855"/>
      <c r="JG679" s="855"/>
      <c r="JH679" s="855"/>
      <c r="JI679" s="856"/>
      <c r="JJ679" s="37"/>
      <c r="JK679" s="814"/>
      <c r="JL679" s="815"/>
      <c r="JM679" s="817"/>
      <c r="JN679" s="831"/>
      <c r="JO679" s="834"/>
      <c r="JP679" s="808" t="s">
        <v>4453</v>
      </c>
      <c r="JQ679" s="809"/>
      <c r="JR679" s="810"/>
      <c r="JS679" s="23"/>
      <c r="JT679" s="24"/>
      <c r="JU679" s="25"/>
      <c r="JV679" s="24"/>
      <c r="JW679" s="25"/>
      <c r="JX679" s="843"/>
      <c r="JY679" s="823"/>
      <c r="JZ679" s="823"/>
      <c r="KA679" s="823"/>
      <c r="KB679" s="823"/>
      <c r="KC679" s="849"/>
      <c r="KD679" s="840"/>
      <c r="KE679" s="843"/>
      <c r="KF679" s="840"/>
      <c r="KH679" s="864"/>
      <c r="KI679" s="854"/>
      <c r="KJ679" s="855"/>
      <c r="KK679" s="855"/>
      <c r="KL679" s="855"/>
      <c r="KM679" s="856"/>
      <c r="KN679" s="37"/>
    </row>
    <row r="680" spans="1:300" ht="19.5" customHeight="1" thickTop="1" thickBot="1" x14ac:dyDescent="0.3">
      <c r="A680" s="814"/>
      <c r="B680" s="815"/>
      <c r="C680" s="817"/>
      <c r="D680" s="831"/>
      <c r="E680" s="834"/>
      <c r="F680" s="808" t="s">
        <v>4454</v>
      </c>
      <c r="G680" s="809"/>
      <c r="H680" s="810"/>
      <c r="I680" s="23"/>
      <c r="J680" s="23"/>
      <c r="K680" s="25"/>
      <c r="L680" s="23"/>
      <c r="M680" s="25"/>
      <c r="N680" s="843"/>
      <c r="O680" s="823"/>
      <c r="P680" s="823"/>
      <c r="Q680" s="823"/>
      <c r="R680" s="823"/>
      <c r="S680" s="849"/>
      <c r="T680" s="840"/>
      <c r="U680" s="843"/>
      <c r="V680" s="840"/>
      <c r="X680" s="864"/>
      <c r="Y680" s="854"/>
      <c r="Z680" s="855"/>
      <c r="AA680" s="855"/>
      <c r="AB680" s="855"/>
      <c r="AC680" s="856"/>
      <c r="AD680" s="37"/>
      <c r="AE680" s="814"/>
      <c r="AF680" s="815"/>
      <c r="AG680" s="817"/>
      <c r="AH680" s="831"/>
      <c r="AI680" s="834"/>
      <c r="AJ680" s="808" t="s">
        <v>4454</v>
      </c>
      <c r="AK680" s="809"/>
      <c r="AL680" s="810"/>
      <c r="AM680" s="23"/>
      <c r="AN680" s="23"/>
      <c r="AO680" s="25"/>
      <c r="AP680" s="23"/>
      <c r="AQ680" s="25"/>
      <c r="AR680" s="843"/>
      <c r="AS680" s="823"/>
      <c r="AT680" s="823"/>
      <c r="AU680" s="823"/>
      <c r="AV680" s="823"/>
      <c r="AW680" s="849"/>
      <c r="AX680" s="840"/>
      <c r="AY680" s="843"/>
      <c r="AZ680" s="840"/>
      <c r="BB680" s="864"/>
      <c r="BC680" s="854"/>
      <c r="BD680" s="855"/>
      <c r="BE680" s="855"/>
      <c r="BF680" s="855"/>
      <c r="BG680" s="856"/>
      <c r="BH680" s="37"/>
      <c r="BI680" s="814"/>
      <c r="BJ680" s="815"/>
      <c r="BK680" s="817"/>
      <c r="BL680" s="831"/>
      <c r="BM680" s="834"/>
      <c r="BN680" s="808" t="s">
        <v>4454</v>
      </c>
      <c r="BO680" s="809"/>
      <c r="BP680" s="810"/>
      <c r="BQ680" s="23"/>
      <c r="BR680" s="24"/>
      <c r="BS680" s="25"/>
      <c r="BT680" s="24"/>
      <c r="BU680" s="25"/>
      <c r="BV680" s="843"/>
      <c r="BW680" s="823"/>
      <c r="BX680" s="823"/>
      <c r="BY680" s="823"/>
      <c r="BZ680" s="823"/>
      <c r="CA680" s="849"/>
      <c r="CB680" s="840"/>
      <c r="CC680" s="843"/>
      <c r="CD680" s="840"/>
      <c r="CF680" s="864"/>
      <c r="CG680" s="854"/>
      <c r="CH680" s="855"/>
      <c r="CI680" s="855"/>
      <c r="CJ680" s="855"/>
      <c r="CK680" s="856"/>
      <c r="CL680" s="37"/>
      <c r="CM680" s="814"/>
      <c r="CN680" s="815"/>
      <c r="CO680" s="817"/>
      <c r="CP680" s="831"/>
      <c r="CQ680" s="834"/>
      <c r="CR680" s="808" t="s">
        <v>4454</v>
      </c>
      <c r="CS680" s="809"/>
      <c r="CT680" s="810"/>
      <c r="CU680" s="20"/>
      <c r="CV680" s="20"/>
      <c r="CW680" s="25"/>
      <c r="CX680" s="20"/>
      <c r="CY680" s="23"/>
      <c r="CZ680" s="843"/>
      <c r="DA680" s="823"/>
      <c r="DB680" s="823"/>
      <c r="DC680" s="823"/>
      <c r="DD680" s="823"/>
      <c r="DE680" s="823"/>
      <c r="DF680" s="840"/>
      <c r="DG680" s="843"/>
      <c r="DH680" s="840"/>
      <c r="DJ680" s="864"/>
      <c r="DK680" s="854"/>
      <c r="DL680" s="855"/>
      <c r="DM680" s="855"/>
      <c r="DN680" s="855"/>
      <c r="DO680" s="856"/>
      <c r="DP680" s="37"/>
      <c r="DQ680" s="814"/>
      <c r="DR680" s="815"/>
      <c r="DS680" s="817"/>
      <c r="DT680" s="831"/>
      <c r="DU680" s="834"/>
      <c r="DV680" s="808" t="s">
        <v>4454</v>
      </c>
      <c r="DW680" s="809"/>
      <c r="DX680" s="810"/>
      <c r="DY680" s="23"/>
      <c r="DZ680" s="23"/>
      <c r="EA680" s="25"/>
      <c r="EB680" s="23"/>
      <c r="EC680" s="23"/>
      <c r="ED680" s="843"/>
      <c r="EE680" s="823"/>
      <c r="EF680" s="823"/>
      <c r="EG680" s="823"/>
      <c r="EH680" s="823"/>
      <c r="EI680" s="823"/>
      <c r="EJ680" s="840"/>
      <c r="EK680" s="843"/>
      <c r="EL680" s="840"/>
      <c r="EN680" s="864"/>
      <c r="EO680" s="854"/>
      <c r="EP680" s="855"/>
      <c r="EQ680" s="855"/>
      <c r="ER680" s="855"/>
      <c r="ES680" s="856"/>
      <c r="ET680" s="37"/>
      <c r="EU680" s="814"/>
      <c r="EV680" s="815"/>
      <c r="EW680" s="817"/>
      <c r="EX680" s="831"/>
      <c r="EY680" s="834"/>
      <c r="EZ680" s="808" t="s">
        <v>4454</v>
      </c>
      <c r="FA680" s="809"/>
      <c r="FB680" s="810"/>
      <c r="FC680" s="23"/>
      <c r="FD680" s="23"/>
      <c r="FE680" s="25"/>
      <c r="FF680" s="23"/>
      <c r="FG680" s="25"/>
      <c r="FH680" s="843"/>
      <c r="FI680" s="823"/>
      <c r="FJ680" s="823"/>
      <c r="FK680" s="823"/>
      <c r="FL680" s="823"/>
      <c r="FM680" s="849"/>
      <c r="FN680" s="840"/>
      <c r="FO680" s="843"/>
      <c r="FP680" s="840"/>
      <c r="FR680" s="864"/>
      <c r="FS680" s="854"/>
      <c r="FT680" s="855"/>
      <c r="FU680" s="855"/>
      <c r="FV680" s="855"/>
      <c r="FW680" s="856"/>
      <c r="FX680" s="37"/>
      <c r="FY680" s="814"/>
      <c r="FZ680" s="815"/>
      <c r="GA680" s="817"/>
      <c r="GB680" s="831"/>
      <c r="GC680" s="834"/>
      <c r="GD680" s="808" t="s">
        <v>4454</v>
      </c>
      <c r="GE680" s="809"/>
      <c r="GF680" s="810"/>
      <c r="GG680" s="23"/>
      <c r="GH680" s="23"/>
      <c r="GI680" s="25"/>
      <c r="GJ680" s="23"/>
      <c r="GK680" s="25"/>
      <c r="GL680" s="843"/>
      <c r="GM680" s="823"/>
      <c r="GN680" s="823"/>
      <c r="GO680" s="823"/>
      <c r="GP680" s="823"/>
      <c r="GQ680" s="849"/>
      <c r="GR680" s="840"/>
      <c r="GS680" s="843"/>
      <c r="GT680" s="840"/>
      <c r="GV680" s="864"/>
      <c r="GW680" s="854"/>
      <c r="GX680" s="855"/>
      <c r="GY680" s="855"/>
      <c r="GZ680" s="855"/>
      <c r="HA680" s="856"/>
      <c r="HB680" s="37"/>
      <c r="HC680" s="814"/>
      <c r="HD680" s="815"/>
      <c r="HE680" s="817"/>
      <c r="HF680" s="831"/>
      <c r="HG680" s="834"/>
      <c r="HH680" s="808" t="s">
        <v>4454</v>
      </c>
      <c r="HI680" s="809"/>
      <c r="HJ680" s="810"/>
      <c r="HK680" s="23"/>
      <c r="HL680" s="23"/>
      <c r="HM680" s="25"/>
      <c r="HN680" s="23"/>
      <c r="HO680" s="25"/>
      <c r="HP680" s="843"/>
      <c r="HQ680" s="823"/>
      <c r="HR680" s="823"/>
      <c r="HS680" s="823"/>
      <c r="HT680" s="823"/>
      <c r="HU680" s="849"/>
      <c r="HV680" s="840"/>
      <c r="HW680" s="843"/>
      <c r="HX680" s="840"/>
      <c r="HZ680" s="864"/>
      <c r="IA680" s="854"/>
      <c r="IB680" s="855"/>
      <c r="IC680" s="855"/>
      <c r="ID680" s="855"/>
      <c r="IE680" s="856"/>
      <c r="IF680" s="37"/>
      <c r="IG680" s="814"/>
      <c r="IH680" s="815"/>
      <c r="II680" s="817"/>
      <c r="IJ680" s="831"/>
      <c r="IK680" s="834"/>
      <c r="IL680" s="808" t="s">
        <v>4454</v>
      </c>
      <c r="IM680" s="809"/>
      <c r="IN680" s="810"/>
      <c r="IO680" s="23"/>
      <c r="IP680" s="24"/>
      <c r="IQ680" s="25"/>
      <c r="IR680" s="24"/>
      <c r="IS680" s="25"/>
      <c r="IT680" s="843"/>
      <c r="IU680" s="823"/>
      <c r="IV680" s="823"/>
      <c r="IW680" s="823"/>
      <c r="IX680" s="823"/>
      <c r="IY680" s="849"/>
      <c r="IZ680" s="840"/>
      <c r="JA680" s="843"/>
      <c r="JB680" s="840"/>
      <c r="JD680" s="864"/>
      <c r="JE680" s="854"/>
      <c r="JF680" s="855"/>
      <c r="JG680" s="855"/>
      <c r="JH680" s="855"/>
      <c r="JI680" s="856"/>
      <c r="JJ680" s="37"/>
      <c r="JK680" s="814"/>
      <c r="JL680" s="815"/>
      <c r="JM680" s="817"/>
      <c r="JN680" s="831"/>
      <c r="JO680" s="834"/>
      <c r="JP680" s="808" t="s">
        <v>4454</v>
      </c>
      <c r="JQ680" s="809"/>
      <c r="JR680" s="810"/>
      <c r="JS680" s="23"/>
      <c r="JT680" s="24"/>
      <c r="JU680" s="25"/>
      <c r="JV680" s="24"/>
      <c r="JW680" s="25"/>
      <c r="JX680" s="843"/>
      <c r="JY680" s="823"/>
      <c r="JZ680" s="823"/>
      <c r="KA680" s="823"/>
      <c r="KB680" s="823"/>
      <c r="KC680" s="849"/>
      <c r="KD680" s="840"/>
      <c r="KE680" s="843"/>
      <c r="KF680" s="840"/>
      <c r="KH680" s="864"/>
      <c r="KI680" s="854"/>
      <c r="KJ680" s="855"/>
      <c r="KK680" s="855"/>
      <c r="KL680" s="855"/>
      <c r="KM680" s="856"/>
      <c r="KN680" s="37"/>
    </row>
    <row r="681" spans="1:300" ht="19.5" customHeight="1" thickTop="1" thickBot="1" x14ac:dyDescent="0.3">
      <c r="A681" s="814"/>
      <c r="B681" s="815"/>
      <c r="C681" s="817"/>
      <c r="D681" s="831"/>
      <c r="E681" s="834"/>
      <c r="F681" s="808" t="s">
        <v>4455</v>
      </c>
      <c r="G681" s="809"/>
      <c r="H681" s="810"/>
      <c r="I681" s="23"/>
      <c r="J681" s="23"/>
      <c r="K681" s="25"/>
      <c r="L681" s="23"/>
      <c r="M681" s="25"/>
      <c r="N681" s="843"/>
      <c r="O681" s="823"/>
      <c r="P681" s="823"/>
      <c r="Q681" s="823"/>
      <c r="R681" s="823"/>
      <c r="S681" s="849"/>
      <c r="T681" s="840"/>
      <c r="U681" s="843"/>
      <c r="V681" s="840"/>
      <c r="X681" s="864"/>
      <c r="Y681" s="854"/>
      <c r="Z681" s="855"/>
      <c r="AA681" s="855"/>
      <c r="AB681" s="855"/>
      <c r="AC681" s="856"/>
      <c r="AD681" s="37"/>
      <c r="AE681" s="814"/>
      <c r="AF681" s="815"/>
      <c r="AG681" s="817"/>
      <c r="AH681" s="831"/>
      <c r="AI681" s="834"/>
      <c r="AJ681" s="808" t="s">
        <v>4455</v>
      </c>
      <c r="AK681" s="809"/>
      <c r="AL681" s="810"/>
      <c r="AM681" s="23"/>
      <c r="AN681" s="23"/>
      <c r="AO681" s="25"/>
      <c r="AP681" s="23"/>
      <c r="AQ681" s="25"/>
      <c r="AR681" s="843"/>
      <c r="AS681" s="823"/>
      <c r="AT681" s="823"/>
      <c r="AU681" s="823"/>
      <c r="AV681" s="823"/>
      <c r="AW681" s="849"/>
      <c r="AX681" s="840"/>
      <c r="AY681" s="843"/>
      <c r="AZ681" s="840"/>
      <c r="BB681" s="864"/>
      <c r="BC681" s="854"/>
      <c r="BD681" s="855"/>
      <c r="BE681" s="855"/>
      <c r="BF681" s="855"/>
      <c r="BG681" s="856"/>
      <c r="BH681" s="37"/>
      <c r="BI681" s="814"/>
      <c r="BJ681" s="815"/>
      <c r="BK681" s="817"/>
      <c r="BL681" s="831"/>
      <c r="BM681" s="834"/>
      <c r="BN681" s="808" t="s">
        <v>4455</v>
      </c>
      <c r="BO681" s="809"/>
      <c r="BP681" s="810"/>
      <c r="BQ681" s="23"/>
      <c r="BR681" s="24"/>
      <c r="BS681" s="25"/>
      <c r="BT681" s="24"/>
      <c r="BU681" s="25"/>
      <c r="BV681" s="843"/>
      <c r="BW681" s="823"/>
      <c r="BX681" s="823"/>
      <c r="BY681" s="823"/>
      <c r="BZ681" s="823"/>
      <c r="CA681" s="849"/>
      <c r="CB681" s="840"/>
      <c r="CC681" s="843"/>
      <c r="CD681" s="840"/>
      <c r="CF681" s="864"/>
      <c r="CG681" s="854"/>
      <c r="CH681" s="855"/>
      <c r="CI681" s="855"/>
      <c r="CJ681" s="855"/>
      <c r="CK681" s="856"/>
      <c r="CL681" s="37"/>
      <c r="CM681" s="814"/>
      <c r="CN681" s="815"/>
      <c r="CO681" s="817"/>
      <c r="CP681" s="831"/>
      <c r="CQ681" s="834"/>
      <c r="CR681" s="808" t="s">
        <v>4455</v>
      </c>
      <c r="CS681" s="809"/>
      <c r="CT681" s="810"/>
      <c r="CU681" s="20"/>
      <c r="CV681" s="20"/>
      <c r="CW681" s="25"/>
      <c r="CX681" s="20"/>
      <c r="CY681" s="23"/>
      <c r="CZ681" s="843"/>
      <c r="DA681" s="823"/>
      <c r="DB681" s="823"/>
      <c r="DC681" s="823"/>
      <c r="DD681" s="823"/>
      <c r="DE681" s="823"/>
      <c r="DF681" s="840"/>
      <c r="DG681" s="843"/>
      <c r="DH681" s="840"/>
      <c r="DJ681" s="864"/>
      <c r="DK681" s="854"/>
      <c r="DL681" s="855"/>
      <c r="DM681" s="855"/>
      <c r="DN681" s="855"/>
      <c r="DO681" s="856"/>
      <c r="DP681" s="37"/>
      <c r="DQ681" s="814"/>
      <c r="DR681" s="815"/>
      <c r="DS681" s="817"/>
      <c r="DT681" s="831"/>
      <c r="DU681" s="834"/>
      <c r="DV681" s="808" t="s">
        <v>4455</v>
      </c>
      <c r="DW681" s="809"/>
      <c r="DX681" s="810"/>
      <c r="DY681" s="23"/>
      <c r="DZ681" s="23"/>
      <c r="EA681" s="25"/>
      <c r="EB681" s="23"/>
      <c r="EC681" s="23"/>
      <c r="ED681" s="843"/>
      <c r="EE681" s="823"/>
      <c r="EF681" s="823"/>
      <c r="EG681" s="823"/>
      <c r="EH681" s="823"/>
      <c r="EI681" s="823"/>
      <c r="EJ681" s="840"/>
      <c r="EK681" s="843"/>
      <c r="EL681" s="840"/>
      <c r="EN681" s="864"/>
      <c r="EO681" s="854"/>
      <c r="EP681" s="855"/>
      <c r="EQ681" s="855"/>
      <c r="ER681" s="855"/>
      <c r="ES681" s="856"/>
      <c r="ET681" s="37"/>
      <c r="EU681" s="814"/>
      <c r="EV681" s="815"/>
      <c r="EW681" s="817"/>
      <c r="EX681" s="831"/>
      <c r="EY681" s="834"/>
      <c r="EZ681" s="808" t="s">
        <v>4455</v>
      </c>
      <c r="FA681" s="809"/>
      <c r="FB681" s="810"/>
      <c r="FC681" s="95"/>
      <c r="FD681" s="95"/>
      <c r="FE681" s="96"/>
      <c r="FF681" s="95"/>
      <c r="FG681" s="25"/>
      <c r="FH681" s="843"/>
      <c r="FI681" s="823"/>
      <c r="FJ681" s="823"/>
      <c r="FK681" s="823"/>
      <c r="FL681" s="823"/>
      <c r="FM681" s="849"/>
      <c r="FN681" s="840"/>
      <c r="FO681" s="843"/>
      <c r="FP681" s="840"/>
      <c r="FR681" s="864"/>
      <c r="FS681" s="854"/>
      <c r="FT681" s="855"/>
      <c r="FU681" s="855"/>
      <c r="FV681" s="855"/>
      <c r="FW681" s="856"/>
      <c r="FX681" s="37"/>
      <c r="FY681" s="814"/>
      <c r="FZ681" s="815"/>
      <c r="GA681" s="817"/>
      <c r="GB681" s="831"/>
      <c r="GC681" s="834"/>
      <c r="GD681" s="808" t="s">
        <v>4455</v>
      </c>
      <c r="GE681" s="809"/>
      <c r="GF681" s="810"/>
      <c r="GG681" s="23"/>
      <c r="GH681" s="23"/>
      <c r="GI681" s="25"/>
      <c r="GJ681" s="23"/>
      <c r="GK681" s="25"/>
      <c r="GL681" s="843"/>
      <c r="GM681" s="823"/>
      <c r="GN681" s="823"/>
      <c r="GO681" s="823"/>
      <c r="GP681" s="823"/>
      <c r="GQ681" s="849"/>
      <c r="GR681" s="840"/>
      <c r="GS681" s="843"/>
      <c r="GT681" s="840"/>
      <c r="GV681" s="864"/>
      <c r="GW681" s="854"/>
      <c r="GX681" s="855"/>
      <c r="GY681" s="855"/>
      <c r="GZ681" s="855"/>
      <c r="HA681" s="856"/>
      <c r="HB681" s="37"/>
      <c r="HC681" s="814"/>
      <c r="HD681" s="815"/>
      <c r="HE681" s="817"/>
      <c r="HF681" s="831"/>
      <c r="HG681" s="834"/>
      <c r="HH681" s="808" t="s">
        <v>4455</v>
      </c>
      <c r="HI681" s="809"/>
      <c r="HJ681" s="810"/>
      <c r="HK681" s="23"/>
      <c r="HL681" s="23"/>
      <c r="HM681" s="25"/>
      <c r="HN681" s="23"/>
      <c r="HO681" s="25"/>
      <c r="HP681" s="843"/>
      <c r="HQ681" s="823"/>
      <c r="HR681" s="823"/>
      <c r="HS681" s="823"/>
      <c r="HT681" s="823"/>
      <c r="HU681" s="849"/>
      <c r="HV681" s="840"/>
      <c r="HW681" s="843"/>
      <c r="HX681" s="840"/>
      <c r="HZ681" s="864"/>
      <c r="IA681" s="854"/>
      <c r="IB681" s="855"/>
      <c r="IC681" s="855"/>
      <c r="ID681" s="855"/>
      <c r="IE681" s="856"/>
      <c r="IF681" s="37"/>
      <c r="IG681" s="814"/>
      <c r="IH681" s="815"/>
      <c r="II681" s="817"/>
      <c r="IJ681" s="831"/>
      <c r="IK681" s="834"/>
      <c r="IL681" s="808" t="s">
        <v>4455</v>
      </c>
      <c r="IM681" s="809"/>
      <c r="IN681" s="810"/>
      <c r="IO681" s="23"/>
      <c r="IP681" s="24"/>
      <c r="IQ681" s="25"/>
      <c r="IR681" s="24"/>
      <c r="IS681" s="25"/>
      <c r="IT681" s="843"/>
      <c r="IU681" s="823"/>
      <c r="IV681" s="823"/>
      <c r="IW681" s="823"/>
      <c r="IX681" s="823"/>
      <c r="IY681" s="849"/>
      <c r="IZ681" s="840"/>
      <c r="JA681" s="843"/>
      <c r="JB681" s="840"/>
      <c r="JD681" s="864"/>
      <c r="JE681" s="854"/>
      <c r="JF681" s="855"/>
      <c r="JG681" s="855"/>
      <c r="JH681" s="855"/>
      <c r="JI681" s="856"/>
      <c r="JJ681" s="37"/>
      <c r="JK681" s="814"/>
      <c r="JL681" s="815"/>
      <c r="JM681" s="817"/>
      <c r="JN681" s="831"/>
      <c r="JO681" s="834"/>
      <c r="JP681" s="808" t="s">
        <v>4455</v>
      </c>
      <c r="JQ681" s="809"/>
      <c r="JR681" s="810"/>
      <c r="JS681" s="23"/>
      <c r="JT681" s="24"/>
      <c r="JU681" s="25"/>
      <c r="JV681" s="24"/>
      <c r="JW681" s="25"/>
      <c r="JX681" s="843"/>
      <c r="JY681" s="823"/>
      <c r="JZ681" s="823"/>
      <c r="KA681" s="823"/>
      <c r="KB681" s="823"/>
      <c r="KC681" s="849"/>
      <c r="KD681" s="840"/>
      <c r="KE681" s="843"/>
      <c r="KF681" s="840"/>
      <c r="KH681" s="864"/>
      <c r="KI681" s="854"/>
      <c r="KJ681" s="855"/>
      <c r="KK681" s="855"/>
      <c r="KL681" s="855"/>
      <c r="KM681" s="856"/>
      <c r="KN681" s="37"/>
    </row>
    <row r="682" spans="1:300" ht="19.5" customHeight="1" thickTop="1" thickBot="1" x14ac:dyDescent="0.3">
      <c r="A682" s="814"/>
      <c r="B682" s="815"/>
      <c r="C682" s="817"/>
      <c r="D682" s="831"/>
      <c r="E682" s="834"/>
      <c r="F682" s="808" t="s">
        <v>4456</v>
      </c>
      <c r="G682" s="809"/>
      <c r="H682" s="810"/>
      <c r="I682" s="23"/>
      <c r="J682" s="23"/>
      <c r="K682" s="25"/>
      <c r="L682" s="23"/>
      <c r="M682" s="25"/>
      <c r="N682" s="843"/>
      <c r="O682" s="823"/>
      <c r="P682" s="823"/>
      <c r="Q682" s="823"/>
      <c r="R682" s="823"/>
      <c r="S682" s="849"/>
      <c r="T682" s="840"/>
      <c r="U682" s="843"/>
      <c r="V682" s="840"/>
      <c r="X682" s="864"/>
      <c r="Y682" s="854"/>
      <c r="Z682" s="855"/>
      <c r="AA682" s="855"/>
      <c r="AB682" s="855"/>
      <c r="AC682" s="856"/>
      <c r="AD682" s="37"/>
      <c r="AE682" s="814"/>
      <c r="AF682" s="815"/>
      <c r="AG682" s="817"/>
      <c r="AH682" s="831"/>
      <c r="AI682" s="834"/>
      <c r="AJ682" s="808" t="s">
        <v>4456</v>
      </c>
      <c r="AK682" s="809"/>
      <c r="AL682" s="810"/>
      <c r="AM682" s="23"/>
      <c r="AN682" s="23"/>
      <c r="AO682" s="25"/>
      <c r="AP682" s="23"/>
      <c r="AQ682" s="25"/>
      <c r="AR682" s="843"/>
      <c r="AS682" s="823"/>
      <c r="AT682" s="823"/>
      <c r="AU682" s="823"/>
      <c r="AV682" s="823"/>
      <c r="AW682" s="849"/>
      <c r="AX682" s="840"/>
      <c r="AY682" s="843"/>
      <c r="AZ682" s="840"/>
      <c r="BB682" s="864"/>
      <c r="BC682" s="854"/>
      <c r="BD682" s="855"/>
      <c r="BE682" s="855"/>
      <c r="BF682" s="855"/>
      <c r="BG682" s="856"/>
      <c r="BH682" s="37"/>
      <c r="BI682" s="814"/>
      <c r="BJ682" s="815"/>
      <c r="BK682" s="817"/>
      <c r="BL682" s="831"/>
      <c r="BM682" s="834"/>
      <c r="BN682" s="808" t="s">
        <v>4456</v>
      </c>
      <c r="BO682" s="809"/>
      <c r="BP682" s="810"/>
      <c r="BQ682" s="23"/>
      <c r="BR682" s="24"/>
      <c r="BS682" s="25"/>
      <c r="BT682" s="24"/>
      <c r="BU682" s="25"/>
      <c r="BV682" s="843"/>
      <c r="BW682" s="823"/>
      <c r="BX682" s="823"/>
      <c r="BY682" s="823"/>
      <c r="BZ682" s="823"/>
      <c r="CA682" s="849"/>
      <c r="CB682" s="840"/>
      <c r="CC682" s="843"/>
      <c r="CD682" s="840"/>
      <c r="CF682" s="864"/>
      <c r="CG682" s="854"/>
      <c r="CH682" s="855"/>
      <c r="CI682" s="855"/>
      <c r="CJ682" s="855"/>
      <c r="CK682" s="856"/>
      <c r="CL682" s="37"/>
      <c r="CM682" s="814"/>
      <c r="CN682" s="815"/>
      <c r="CO682" s="817"/>
      <c r="CP682" s="831"/>
      <c r="CQ682" s="834"/>
      <c r="CR682" s="808" t="s">
        <v>4456</v>
      </c>
      <c r="CS682" s="809"/>
      <c r="CT682" s="810"/>
      <c r="CU682" s="20"/>
      <c r="CV682" s="20"/>
      <c r="CW682" s="25"/>
      <c r="CX682" s="20"/>
      <c r="CY682" s="23"/>
      <c r="CZ682" s="843"/>
      <c r="DA682" s="823"/>
      <c r="DB682" s="823"/>
      <c r="DC682" s="823"/>
      <c r="DD682" s="823"/>
      <c r="DE682" s="823"/>
      <c r="DF682" s="840"/>
      <c r="DG682" s="843"/>
      <c r="DH682" s="840"/>
      <c r="DJ682" s="864"/>
      <c r="DK682" s="854"/>
      <c r="DL682" s="855"/>
      <c r="DM682" s="855"/>
      <c r="DN682" s="855"/>
      <c r="DO682" s="856"/>
      <c r="DP682" s="37"/>
      <c r="DQ682" s="814"/>
      <c r="DR682" s="815"/>
      <c r="DS682" s="817"/>
      <c r="DT682" s="831"/>
      <c r="DU682" s="834"/>
      <c r="DV682" s="808" t="s">
        <v>4456</v>
      </c>
      <c r="DW682" s="809"/>
      <c r="DX682" s="810"/>
      <c r="DY682" s="23"/>
      <c r="DZ682" s="23"/>
      <c r="EA682" s="25"/>
      <c r="EB682" s="23"/>
      <c r="EC682" s="23"/>
      <c r="ED682" s="843"/>
      <c r="EE682" s="823"/>
      <c r="EF682" s="823"/>
      <c r="EG682" s="823"/>
      <c r="EH682" s="823"/>
      <c r="EI682" s="823"/>
      <c r="EJ682" s="840"/>
      <c r="EK682" s="843"/>
      <c r="EL682" s="840"/>
      <c r="EN682" s="864"/>
      <c r="EO682" s="854"/>
      <c r="EP682" s="855"/>
      <c r="EQ682" s="855"/>
      <c r="ER682" s="855"/>
      <c r="ES682" s="856"/>
      <c r="ET682" s="37"/>
      <c r="EU682" s="814"/>
      <c r="EV682" s="815"/>
      <c r="EW682" s="817"/>
      <c r="EX682" s="831"/>
      <c r="EY682" s="834"/>
      <c r="EZ682" s="808" t="s">
        <v>4456</v>
      </c>
      <c r="FA682" s="809"/>
      <c r="FB682" s="810"/>
      <c r="FC682" s="23"/>
      <c r="FD682" s="23"/>
      <c r="FE682" s="25"/>
      <c r="FF682" s="23"/>
      <c r="FG682" s="25"/>
      <c r="FH682" s="843"/>
      <c r="FI682" s="823"/>
      <c r="FJ682" s="823"/>
      <c r="FK682" s="823"/>
      <c r="FL682" s="823"/>
      <c r="FM682" s="849"/>
      <c r="FN682" s="840"/>
      <c r="FO682" s="843"/>
      <c r="FP682" s="840"/>
      <c r="FR682" s="864"/>
      <c r="FS682" s="854"/>
      <c r="FT682" s="855"/>
      <c r="FU682" s="855"/>
      <c r="FV682" s="855"/>
      <c r="FW682" s="856"/>
      <c r="FX682" s="37"/>
      <c r="FY682" s="814"/>
      <c r="FZ682" s="815"/>
      <c r="GA682" s="817"/>
      <c r="GB682" s="831"/>
      <c r="GC682" s="834"/>
      <c r="GD682" s="808" t="s">
        <v>4456</v>
      </c>
      <c r="GE682" s="809"/>
      <c r="GF682" s="810"/>
      <c r="GG682" s="23"/>
      <c r="GH682" s="23"/>
      <c r="GI682" s="25"/>
      <c r="GJ682" s="23"/>
      <c r="GK682" s="25"/>
      <c r="GL682" s="843"/>
      <c r="GM682" s="823"/>
      <c r="GN682" s="823"/>
      <c r="GO682" s="823"/>
      <c r="GP682" s="823"/>
      <c r="GQ682" s="849"/>
      <c r="GR682" s="840"/>
      <c r="GS682" s="843"/>
      <c r="GT682" s="840"/>
      <c r="GV682" s="864"/>
      <c r="GW682" s="854"/>
      <c r="GX682" s="855"/>
      <c r="GY682" s="855"/>
      <c r="GZ682" s="855"/>
      <c r="HA682" s="856"/>
      <c r="HB682" s="37"/>
      <c r="HC682" s="814"/>
      <c r="HD682" s="815"/>
      <c r="HE682" s="817"/>
      <c r="HF682" s="831"/>
      <c r="HG682" s="834"/>
      <c r="HH682" s="808" t="s">
        <v>4456</v>
      </c>
      <c r="HI682" s="809"/>
      <c r="HJ682" s="810"/>
      <c r="HK682" s="23"/>
      <c r="HL682" s="23"/>
      <c r="HM682" s="25"/>
      <c r="HN682" s="23"/>
      <c r="HO682" s="25"/>
      <c r="HP682" s="843"/>
      <c r="HQ682" s="823"/>
      <c r="HR682" s="823"/>
      <c r="HS682" s="823"/>
      <c r="HT682" s="823"/>
      <c r="HU682" s="849"/>
      <c r="HV682" s="840"/>
      <c r="HW682" s="843"/>
      <c r="HX682" s="840"/>
      <c r="HZ682" s="864"/>
      <c r="IA682" s="854"/>
      <c r="IB682" s="855"/>
      <c r="IC682" s="855"/>
      <c r="ID682" s="855"/>
      <c r="IE682" s="856"/>
      <c r="IF682" s="37"/>
      <c r="IG682" s="814"/>
      <c r="IH682" s="815"/>
      <c r="II682" s="817"/>
      <c r="IJ682" s="831"/>
      <c r="IK682" s="834"/>
      <c r="IL682" s="808" t="s">
        <v>4456</v>
      </c>
      <c r="IM682" s="809"/>
      <c r="IN682" s="810"/>
      <c r="IO682" s="23"/>
      <c r="IP682" s="24"/>
      <c r="IQ682" s="25"/>
      <c r="IR682" s="24"/>
      <c r="IS682" s="25"/>
      <c r="IT682" s="843"/>
      <c r="IU682" s="823"/>
      <c r="IV682" s="823"/>
      <c r="IW682" s="823"/>
      <c r="IX682" s="823"/>
      <c r="IY682" s="849"/>
      <c r="IZ682" s="840"/>
      <c r="JA682" s="843"/>
      <c r="JB682" s="840"/>
      <c r="JD682" s="864"/>
      <c r="JE682" s="854"/>
      <c r="JF682" s="855"/>
      <c r="JG682" s="855"/>
      <c r="JH682" s="855"/>
      <c r="JI682" s="856"/>
      <c r="JJ682" s="37"/>
      <c r="JK682" s="814"/>
      <c r="JL682" s="815"/>
      <c r="JM682" s="817"/>
      <c r="JN682" s="831"/>
      <c r="JO682" s="834"/>
      <c r="JP682" s="808" t="s">
        <v>4456</v>
      </c>
      <c r="JQ682" s="809"/>
      <c r="JR682" s="810"/>
      <c r="JS682" s="23"/>
      <c r="JT682" s="24"/>
      <c r="JU682" s="25"/>
      <c r="JV682" s="24"/>
      <c r="JW682" s="25"/>
      <c r="JX682" s="843"/>
      <c r="JY682" s="823"/>
      <c r="JZ682" s="823"/>
      <c r="KA682" s="823"/>
      <c r="KB682" s="823"/>
      <c r="KC682" s="849"/>
      <c r="KD682" s="840"/>
      <c r="KE682" s="843"/>
      <c r="KF682" s="840"/>
      <c r="KH682" s="864"/>
      <c r="KI682" s="854"/>
      <c r="KJ682" s="855"/>
      <c r="KK682" s="855"/>
      <c r="KL682" s="855"/>
      <c r="KM682" s="856"/>
      <c r="KN682" s="37"/>
    </row>
    <row r="683" spans="1:300" ht="19.5" customHeight="1" thickTop="1" thickBot="1" x14ac:dyDescent="0.3">
      <c r="A683" s="814"/>
      <c r="B683" s="815"/>
      <c r="C683" s="817"/>
      <c r="D683" s="832"/>
      <c r="E683" s="835"/>
      <c r="F683" s="808" t="s">
        <v>4457</v>
      </c>
      <c r="G683" s="809"/>
      <c r="H683" s="810"/>
      <c r="I683" s="23">
        <v>1</v>
      </c>
      <c r="J683" s="23">
        <v>1</v>
      </c>
      <c r="K683" s="25"/>
      <c r="L683" s="23">
        <v>1</v>
      </c>
      <c r="M683" s="25"/>
      <c r="N683" s="843"/>
      <c r="O683" s="823"/>
      <c r="P683" s="823"/>
      <c r="Q683" s="823"/>
      <c r="R683" s="823"/>
      <c r="S683" s="849"/>
      <c r="T683" s="840"/>
      <c r="U683" s="843"/>
      <c r="V683" s="840"/>
      <c r="X683" s="864"/>
      <c r="Y683" s="854"/>
      <c r="Z683" s="855"/>
      <c r="AA683" s="855"/>
      <c r="AB683" s="855"/>
      <c r="AC683" s="856"/>
      <c r="AD683" s="37"/>
      <c r="AE683" s="814"/>
      <c r="AF683" s="815"/>
      <c r="AG683" s="817"/>
      <c r="AH683" s="832"/>
      <c r="AI683" s="835"/>
      <c r="AJ683" s="808" t="s">
        <v>4457</v>
      </c>
      <c r="AK683" s="809"/>
      <c r="AL683" s="810"/>
      <c r="AM683" s="23"/>
      <c r="AN683" s="23"/>
      <c r="AO683" s="25"/>
      <c r="AP683" s="23"/>
      <c r="AQ683" s="25"/>
      <c r="AR683" s="843"/>
      <c r="AS683" s="823"/>
      <c r="AT683" s="823"/>
      <c r="AU683" s="823"/>
      <c r="AV683" s="823"/>
      <c r="AW683" s="849"/>
      <c r="AX683" s="840"/>
      <c r="AY683" s="843"/>
      <c r="AZ683" s="840"/>
      <c r="BB683" s="864"/>
      <c r="BC683" s="854"/>
      <c r="BD683" s="855"/>
      <c r="BE683" s="855"/>
      <c r="BF683" s="855"/>
      <c r="BG683" s="856"/>
      <c r="BH683" s="37"/>
      <c r="BI683" s="814"/>
      <c r="BJ683" s="815"/>
      <c r="BK683" s="817"/>
      <c r="BL683" s="832"/>
      <c r="BM683" s="835"/>
      <c r="BN683" s="808" t="s">
        <v>4457</v>
      </c>
      <c r="BO683" s="809"/>
      <c r="BP683" s="810"/>
      <c r="BQ683" s="23"/>
      <c r="BR683" s="24"/>
      <c r="BS683" s="25"/>
      <c r="BT683" s="24"/>
      <c r="BU683" s="25"/>
      <c r="BV683" s="843"/>
      <c r="BW683" s="823"/>
      <c r="BX683" s="823"/>
      <c r="BY683" s="823"/>
      <c r="BZ683" s="823"/>
      <c r="CA683" s="849"/>
      <c r="CB683" s="840"/>
      <c r="CC683" s="843"/>
      <c r="CD683" s="840"/>
      <c r="CF683" s="864"/>
      <c r="CG683" s="854"/>
      <c r="CH683" s="855"/>
      <c r="CI683" s="855"/>
      <c r="CJ683" s="855"/>
      <c r="CK683" s="856"/>
      <c r="CL683" s="37"/>
      <c r="CM683" s="814"/>
      <c r="CN683" s="815"/>
      <c r="CO683" s="817"/>
      <c r="CP683" s="832"/>
      <c r="CQ683" s="835"/>
      <c r="CR683" s="808" t="s">
        <v>4457</v>
      </c>
      <c r="CS683" s="809"/>
      <c r="CT683" s="810"/>
      <c r="CU683" s="20"/>
      <c r="CV683" s="20"/>
      <c r="CW683" s="25"/>
      <c r="CX683" s="20"/>
      <c r="CY683" s="23"/>
      <c r="CZ683" s="843"/>
      <c r="DA683" s="823"/>
      <c r="DB683" s="823"/>
      <c r="DC683" s="823"/>
      <c r="DD683" s="823"/>
      <c r="DE683" s="823"/>
      <c r="DF683" s="840"/>
      <c r="DG683" s="843"/>
      <c r="DH683" s="840"/>
      <c r="DJ683" s="864"/>
      <c r="DK683" s="854"/>
      <c r="DL683" s="855"/>
      <c r="DM683" s="855"/>
      <c r="DN683" s="855"/>
      <c r="DO683" s="856"/>
      <c r="DP683" s="37"/>
      <c r="DQ683" s="814"/>
      <c r="DR683" s="815"/>
      <c r="DS683" s="817"/>
      <c r="DT683" s="832"/>
      <c r="DU683" s="835"/>
      <c r="DV683" s="808" t="s">
        <v>4457</v>
      </c>
      <c r="DW683" s="809"/>
      <c r="DX683" s="810"/>
      <c r="DY683" s="23"/>
      <c r="DZ683" s="23"/>
      <c r="EA683" s="25"/>
      <c r="EB683" s="23"/>
      <c r="EC683" s="23"/>
      <c r="ED683" s="843"/>
      <c r="EE683" s="823"/>
      <c r="EF683" s="823"/>
      <c r="EG683" s="823"/>
      <c r="EH683" s="823"/>
      <c r="EI683" s="823"/>
      <c r="EJ683" s="840"/>
      <c r="EK683" s="843"/>
      <c r="EL683" s="840"/>
      <c r="EN683" s="864"/>
      <c r="EO683" s="854"/>
      <c r="EP683" s="855"/>
      <c r="EQ683" s="855"/>
      <c r="ER683" s="855"/>
      <c r="ES683" s="856"/>
      <c r="ET683" s="37"/>
      <c r="EU683" s="814"/>
      <c r="EV683" s="815"/>
      <c r="EW683" s="817"/>
      <c r="EX683" s="832"/>
      <c r="EY683" s="835"/>
      <c r="EZ683" s="808" t="s">
        <v>4457</v>
      </c>
      <c r="FA683" s="809"/>
      <c r="FB683" s="810"/>
      <c r="FC683" s="23"/>
      <c r="FD683" s="23"/>
      <c r="FE683" s="25"/>
      <c r="FF683" s="23"/>
      <c r="FG683" s="25"/>
      <c r="FH683" s="843"/>
      <c r="FI683" s="823"/>
      <c r="FJ683" s="823"/>
      <c r="FK683" s="823"/>
      <c r="FL683" s="823"/>
      <c r="FM683" s="849"/>
      <c r="FN683" s="840"/>
      <c r="FO683" s="843"/>
      <c r="FP683" s="840"/>
      <c r="FR683" s="864"/>
      <c r="FS683" s="854"/>
      <c r="FT683" s="855"/>
      <c r="FU683" s="855"/>
      <c r="FV683" s="855"/>
      <c r="FW683" s="856"/>
      <c r="FX683" s="37"/>
      <c r="FY683" s="814"/>
      <c r="FZ683" s="815"/>
      <c r="GA683" s="817"/>
      <c r="GB683" s="832"/>
      <c r="GC683" s="835"/>
      <c r="GD683" s="808" t="s">
        <v>4457</v>
      </c>
      <c r="GE683" s="809"/>
      <c r="GF683" s="810"/>
      <c r="GG683" s="23"/>
      <c r="GH683" s="23"/>
      <c r="GI683" s="25"/>
      <c r="GJ683" s="23"/>
      <c r="GK683" s="25"/>
      <c r="GL683" s="843"/>
      <c r="GM683" s="823"/>
      <c r="GN683" s="823"/>
      <c r="GO683" s="823"/>
      <c r="GP683" s="823"/>
      <c r="GQ683" s="849"/>
      <c r="GR683" s="840"/>
      <c r="GS683" s="843"/>
      <c r="GT683" s="840"/>
      <c r="GV683" s="864"/>
      <c r="GW683" s="854"/>
      <c r="GX683" s="855"/>
      <c r="GY683" s="855"/>
      <c r="GZ683" s="855"/>
      <c r="HA683" s="856"/>
      <c r="HB683" s="37"/>
      <c r="HC683" s="814"/>
      <c r="HD683" s="815"/>
      <c r="HE683" s="817"/>
      <c r="HF683" s="832"/>
      <c r="HG683" s="835"/>
      <c r="HH683" s="808" t="s">
        <v>4457</v>
      </c>
      <c r="HI683" s="809"/>
      <c r="HJ683" s="810"/>
      <c r="HK683" s="23"/>
      <c r="HL683" s="23"/>
      <c r="HM683" s="25"/>
      <c r="HN683" s="23"/>
      <c r="HO683" s="25"/>
      <c r="HP683" s="843"/>
      <c r="HQ683" s="823"/>
      <c r="HR683" s="823"/>
      <c r="HS683" s="823"/>
      <c r="HT683" s="823"/>
      <c r="HU683" s="849"/>
      <c r="HV683" s="840"/>
      <c r="HW683" s="843"/>
      <c r="HX683" s="840"/>
      <c r="HZ683" s="864"/>
      <c r="IA683" s="854"/>
      <c r="IB683" s="855"/>
      <c r="IC683" s="855"/>
      <c r="ID683" s="855"/>
      <c r="IE683" s="856"/>
      <c r="IF683" s="37"/>
      <c r="IG683" s="814"/>
      <c r="IH683" s="815"/>
      <c r="II683" s="817"/>
      <c r="IJ683" s="832"/>
      <c r="IK683" s="835"/>
      <c r="IL683" s="808" t="s">
        <v>4457</v>
      </c>
      <c r="IM683" s="809"/>
      <c r="IN683" s="810"/>
      <c r="IO683" s="23"/>
      <c r="IP683" s="24"/>
      <c r="IQ683" s="25"/>
      <c r="IR683" s="24"/>
      <c r="IS683" s="25"/>
      <c r="IT683" s="843"/>
      <c r="IU683" s="823"/>
      <c r="IV683" s="823"/>
      <c r="IW683" s="823"/>
      <c r="IX683" s="823"/>
      <c r="IY683" s="849"/>
      <c r="IZ683" s="840"/>
      <c r="JA683" s="843"/>
      <c r="JB683" s="840"/>
      <c r="JD683" s="864"/>
      <c r="JE683" s="854"/>
      <c r="JF683" s="855"/>
      <c r="JG683" s="855"/>
      <c r="JH683" s="855"/>
      <c r="JI683" s="856"/>
      <c r="JJ683" s="37"/>
      <c r="JK683" s="814"/>
      <c r="JL683" s="815"/>
      <c r="JM683" s="817"/>
      <c r="JN683" s="832"/>
      <c r="JO683" s="835"/>
      <c r="JP683" s="808" t="s">
        <v>4457</v>
      </c>
      <c r="JQ683" s="809"/>
      <c r="JR683" s="810"/>
      <c r="JS683" s="23"/>
      <c r="JT683" s="24"/>
      <c r="JU683" s="25"/>
      <c r="JV683" s="24"/>
      <c r="JW683" s="25"/>
      <c r="JX683" s="843"/>
      <c r="JY683" s="823"/>
      <c r="JZ683" s="823"/>
      <c r="KA683" s="823"/>
      <c r="KB683" s="823"/>
      <c r="KC683" s="849"/>
      <c r="KD683" s="840"/>
      <c r="KE683" s="843"/>
      <c r="KF683" s="840"/>
      <c r="KH683" s="864"/>
      <c r="KI683" s="854"/>
      <c r="KJ683" s="855"/>
      <c r="KK683" s="855"/>
      <c r="KL683" s="855"/>
      <c r="KM683" s="856"/>
      <c r="KN683" s="37"/>
    </row>
    <row r="684" spans="1:300" ht="19.5" customHeight="1" thickTop="1" thickBot="1" x14ac:dyDescent="0.3">
      <c r="A684" s="814"/>
      <c r="B684" s="815"/>
      <c r="C684" s="817"/>
      <c r="D684" s="830" t="s">
        <v>4458</v>
      </c>
      <c r="E684" s="833"/>
      <c r="F684" s="808" t="s">
        <v>4459</v>
      </c>
      <c r="G684" s="809"/>
      <c r="H684" s="810"/>
      <c r="I684" s="23"/>
      <c r="J684" s="23"/>
      <c r="K684" s="25"/>
      <c r="L684" s="23"/>
      <c r="M684" s="25"/>
      <c r="N684" s="843"/>
      <c r="O684" s="823"/>
      <c r="P684" s="823"/>
      <c r="Q684" s="823"/>
      <c r="R684" s="823"/>
      <c r="S684" s="849"/>
      <c r="T684" s="840"/>
      <c r="U684" s="843"/>
      <c r="V684" s="840"/>
      <c r="X684" s="864"/>
      <c r="Y684" s="854"/>
      <c r="Z684" s="855"/>
      <c r="AA684" s="855"/>
      <c r="AB684" s="855"/>
      <c r="AC684" s="856"/>
      <c r="AD684" s="37"/>
      <c r="AE684" s="814"/>
      <c r="AF684" s="815"/>
      <c r="AG684" s="817"/>
      <c r="AH684" s="830" t="s">
        <v>4458</v>
      </c>
      <c r="AI684" s="833"/>
      <c r="AJ684" s="808" t="s">
        <v>4459</v>
      </c>
      <c r="AK684" s="809"/>
      <c r="AL684" s="810"/>
      <c r="AM684" s="23"/>
      <c r="AN684" s="23"/>
      <c r="AO684" s="25"/>
      <c r="AP684" s="23"/>
      <c r="AQ684" s="25"/>
      <c r="AR684" s="843"/>
      <c r="AS684" s="823"/>
      <c r="AT684" s="823"/>
      <c r="AU684" s="823"/>
      <c r="AV684" s="823"/>
      <c r="AW684" s="849"/>
      <c r="AX684" s="840"/>
      <c r="AY684" s="843"/>
      <c r="AZ684" s="840"/>
      <c r="BB684" s="864"/>
      <c r="BC684" s="854"/>
      <c r="BD684" s="855"/>
      <c r="BE684" s="855"/>
      <c r="BF684" s="855"/>
      <c r="BG684" s="856"/>
      <c r="BH684" s="37"/>
      <c r="BI684" s="814"/>
      <c r="BJ684" s="815"/>
      <c r="BK684" s="817"/>
      <c r="BL684" s="830" t="s">
        <v>4458</v>
      </c>
      <c r="BM684" s="833"/>
      <c r="BN684" s="808" t="s">
        <v>4459</v>
      </c>
      <c r="BO684" s="809"/>
      <c r="BP684" s="810"/>
      <c r="BQ684" s="23"/>
      <c r="BR684" s="24"/>
      <c r="BS684" s="25"/>
      <c r="BT684" s="24"/>
      <c r="BU684" s="25"/>
      <c r="BV684" s="843"/>
      <c r="BW684" s="823"/>
      <c r="BX684" s="823"/>
      <c r="BY684" s="823"/>
      <c r="BZ684" s="823"/>
      <c r="CA684" s="849"/>
      <c r="CB684" s="840"/>
      <c r="CC684" s="843"/>
      <c r="CD684" s="840"/>
      <c r="CF684" s="864"/>
      <c r="CG684" s="854"/>
      <c r="CH684" s="855"/>
      <c r="CI684" s="855"/>
      <c r="CJ684" s="855"/>
      <c r="CK684" s="856"/>
      <c r="CL684" s="37"/>
      <c r="CM684" s="814"/>
      <c r="CN684" s="815"/>
      <c r="CO684" s="817"/>
      <c r="CP684" s="830" t="s">
        <v>4458</v>
      </c>
      <c r="CQ684" s="833">
        <v>1</v>
      </c>
      <c r="CR684" s="808" t="s">
        <v>4459</v>
      </c>
      <c r="CS684" s="809"/>
      <c r="CT684" s="810"/>
      <c r="CU684" s="20"/>
      <c r="CV684" s="20"/>
      <c r="CW684" s="25"/>
      <c r="CX684" s="20"/>
      <c r="CY684" s="23"/>
      <c r="CZ684" s="843"/>
      <c r="DA684" s="823"/>
      <c r="DB684" s="823"/>
      <c r="DC684" s="823"/>
      <c r="DD684" s="823"/>
      <c r="DE684" s="823"/>
      <c r="DF684" s="840"/>
      <c r="DG684" s="843"/>
      <c r="DH684" s="840"/>
      <c r="DJ684" s="864"/>
      <c r="DK684" s="854"/>
      <c r="DL684" s="855"/>
      <c r="DM684" s="855"/>
      <c r="DN684" s="855"/>
      <c r="DO684" s="856"/>
      <c r="DP684" s="37"/>
      <c r="DQ684" s="814"/>
      <c r="DR684" s="815"/>
      <c r="DS684" s="817"/>
      <c r="DT684" s="830" t="s">
        <v>4458</v>
      </c>
      <c r="DU684" s="833">
        <v>1</v>
      </c>
      <c r="DV684" s="808" t="s">
        <v>4459</v>
      </c>
      <c r="DW684" s="809"/>
      <c r="DX684" s="810"/>
      <c r="DY684" s="23"/>
      <c r="DZ684" s="23"/>
      <c r="EA684" s="25"/>
      <c r="EB684" s="23"/>
      <c r="EC684" s="23"/>
      <c r="ED684" s="843"/>
      <c r="EE684" s="823"/>
      <c r="EF684" s="823"/>
      <c r="EG684" s="823"/>
      <c r="EH684" s="823"/>
      <c r="EI684" s="823"/>
      <c r="EJ684" s="840"/>
      <c r="EK684" s="843"/>
      <c r="EL684" s="840"/>
      <c r="EN684" s="864"/>
      <c r="EO684" s="854"/>
      <c r="EP684" s="855"/>
      <c r="EQ684" s="855"/>
      <c r="ER684" s="855"/>
      <c r="ES684" s="856"/>
      <c r="ET684" s="37"/>
      <c r="EU684" s="814"/>
      <c r="EV684" s="815"/>
      <c r="EW684" s="817"/>
      <c r="EX684" s="830" t="s">
        <v>4458</v>
      </c>
      <c r="EY684" s="833"/>
      <c r="EZ684" s="808" t="s">
        <v>4459</v>
      </c>
      <c r="FA684" s="809"/>
      <c r="FB684" s="810"/>
      <c r="FC684" s="23"/>
      <c r="FD684" s="23"/>
      <c r="FE684" s="25"/>
      <c r="FF684" s="23"/>
      <c r="FG684" s="25"/>
      <c r="FH684" s="843"/>
      <c r="FI684" s="823"/>
      <c r="FJ684" s="823"/>
      <c r="FK684" s="823"/>
      <c r="FL684" s="823"/>
      <c r="FM684" s="849"/>
      <c r="FN684" s="840"/>
      <c r="FO684" s="843"/>
      <c r="FP684" s="840"/>
      <c r="FR684" s="864"/>
      <c r="FS684" s="854"/>
      <c r="FT684" s="855"/>
      <c r="FU684" s="855"/>
      <c r="FV684" s="855"/>
      <c r="FW684" s="856"/>
      <c r="FX684" s="37"/>
      <c r="FY684" s="814"/>
      <c r="FZ684" s="815"/>
      <c r="GA684" s="817"/>
      <c r="GB684" s="830" t="s">
        <v>4458</v>
      </c>
      <c r="GC684" s="833">
        <v>1</v>
      </c>
      <c r="GD684" s="808" t="s">
        <v>4459</v>
      </c>
      <c r="GE684" s="809"/>
      <c r="GF684" s="810"/>
      <c r="GG684" s="23"/>
      <c r="GH684" s="23"/>
      <c r="GI684" s="25"/>
      <c r="GJ684" s="23"/>
      <c r="GK684" s="25"/>
      <c r="GL684" s="843"/>
      <c r="GM684" s="823"/>
      <c r="GN684" s="823"/>
      <c r="GO684" s="823"/>
      <c r="GP684" s="823"/>
      <c r="GQ684" s="849"/>
      <c r="GR684" s="840"/>
      <c r="GS684" s="843"/>
      <c r="GT684" s="840"/>
      <c r="GV684" s="864"/>
      <c r="GW684" s="854"/>
      <c r="GX684" s="855"/>
      <c r="GY684" s="855"/>
      <c r="GZ684" s="855"/>
      <c r="HA684" s="856"/>
      <c r="HB684" s="37"/>
      <c r="HC684" s="814"/>
      <c r="HD684" s="815"/>
      <c r="HE684" s="817"/>
      <c r="HF684" s="830" t="s">
        <v>4458</v>
      </c>
      <c r="HG684" s="833"/>
      <c r="HH684" s="808" t="s">
        <v>4459</v>
      </c>
      <c r="HI684" s="809"/>
      <c r="HJ684" s="810"/>
      <c r="HK684" s="23"/>
      <c r="HL684" s="23"/>
      <c r="HM684" s="25"/>
      <c r="HN684" s="23"/>
      <c r="HO684" s="25"/>
      <c r="HP684" s="843"/>
      <c r="HQ684" s="823"/>
      <c r="HR684" s="823"/>
      <c r="HS684" s="823"/>
      <c r="HT684" s="823"/>
      <c r="HU684" s="849"/>
      <c r="HV684" s="840"/>
      <c r="HW684" s="843"/>
      <c r="HX684" s="840"/>
      <c r="HZ684" s="864"/>
      <c r="IA684" s="854"/>
      <c r="IB684" s="855"/>
      <c r="IC684" s="855"/>
      <c r="ID684" s="855"/>
      <c r="IE684" s="856"/>
      <c r="IF684" s="37"/>
      <c r="IG684" s="814"/>
      <c r="IH684" s="815"/>
      <c r="II684" s="817"/>
      <c r="IJ684" s="830" t="s">
        <v>4458</v>
      </c>
      <c r="IK684" s="833">
        <v>1</v>
      </c>
      <c r="IL684" s="808" t="s">
        <v>4459</v>
      </c>
      <c r="IM684" s="809"/>
      <c r="IN684" s="810"/>
      <c r="IO684" s="23"/>
      <c r="IP684" s="24"/>
      <c r="IQ684" s="25"/>
      <c r="IR684" s="24"/>
      <c r="IS684" s="25"/>
      <c r="IT684" s="843"/>
      <c r="IU684" s="823"/>
      <c r="IV684" s="823"/>
      <c r="IW684" s="823"/>
      <c r="IX684" s="823"/>
      <c r="IY684" s="849"/>
      <c r="IZ684" s="840"/>
      <c r="JA684" s="843"/>
      <c r="JB684" s="840"/>
      <c r="JD684" s="864"/>
      <c r="JE684" s="854"/>
      <c r="JF684" s="855"/>
      <c r="JG684" s="855"/>
      <c r="JH684" s="855"/>
      <c r="JI684" s="856"/>
      <c r="JJ684" s="37"/>
      <c r="JK684" s="814"/>
      <c r="JL684" s="815"/>
      <c r="JM684" s="817"/>
      <c r="JN684" s="830" t="s">
        <v>4458</v>
      </c>
      <c r="JO684" s="833">
        <v>1</v>
      </c>
      <c r="JP684" s="808" t="s">
        <v>4459</v>
      </c>
      <c r="JQ684" s="809"/>
      <c r="JR684" s="810"/>
      <c r="JS684" s="23"/>
      <c r="JT684" s="24"/>
      <c r="JU684" s="25"/>
      <c r="JV684" s="24"/>
      <c r="JW684" s="25"/>
      <c r="JX684" s="843"/>
      <c r="JY684" s="823"/>
      <c r="JZ684" s="823"/>
      <c r="KA684" s="823"/>
      <c r="KB684" s="823"/>
      <c r="KC684" s="849"/>
      <c r="KD684" s="840"/>
      <c r="KE684" s="843"/>
      <c r="KF684" s="840"/>
      <c r="KH684" s="864"/>
      <c r="KI684" s="854"/>
      <c r="KJ684" s="855"/>
      <c r="KK684" s="855"/>
      <c r="KL684" s="855"/>
      <c r="KM684" s="856"/>
      <c r="KN684" s="37"/>
    </row>
    <row r="685" spans="1:300" ht="19.5" customHeight="1" thickTop="1" thickBot="1" x14ac:dyDescent="0.3">
      <c r="A685" s="814"/>
      <c r="B685" s="815"/>
      <c r="C685" s="817"/>
      <c r="D685" s="831"/>
      <c r="E685" s="834"/>
      <c r="F685" s="808" t="s">
        <v>4460</v>
      </c>
      <c r="G685" s="809"/>
      <c r="H685" s="810"/>
      <c r="I685" s="23">
        <v>1</v>
      </c>
      <c r="J685" s="23">
        <v>1</v>
      </c>
      <c r="K685" s="25"/>
      <c r="L685" s="23"/>
      <c r="M685" s="25"/>
      <c r="N685" s="843"/>
      <c r="O685" s="823"/>
      <c r="P685" s="823"/>
      <c r="Q685" s="823"/>
      <c r="R685" s="823"/>
      <c r="S685" s="849"/>
      <c r="T685" s="840"/>
      <c r="U685" s="843"/>
      <c r="V685" s="840"/>
      <c r="X685" s="864"/>
      <c r="Y685" s="854"/>
      <c r="Z685" s="855"/>
      <c r="AA685" s="855"/>
      <c r="AB685" s="855"/>
      <c r="AC685" s="856"/>
      <c r="AD685" s="37"/>
      <c r="AE685" s="814"/>
      <c r="AF685" s="815"/>
      <c r="AG685" s="817"/>
      <c r="AH685" s="831"/>
      <c r="AI685" s="834"/>
      <c r="AJ685" s="808" t="s">
        <v>4460</v>
      </c>
      <c r="AK685" s="809"/>
      <c r="AL685" s="810"/>
      <c r="AM685" s="23"/>
      <c r="AN685" s="23"/>
      <c r="AO685" s="25"/>
      <c r="AP685" s="23"/>
      <c r="AQ685" s="25"/>
      <c r="AR685" s="843"/>
      <c r="AS685" s="823"/>
      <c r="AT685" s="823"/>
      <c r="AU685" s="823"/>
      <c r="AV685" s="823"/>
      <c r="AW685" s="849"/>
      <c r="AX685" s="840"/>
      <c r="AY685" s="843"/>
      <c r="AZ685" s="840"/>
      <c r="BB685" s="864"/>
      <c r="BC685" s="854"/>
      <c r="BD685" s="855"/>
      <c r="BE685" s="855"/>
      <c r="BF685" s="855"/>
      <c r="BG685" s="856"/>
      <c r="BH685" s="37"/>
      <c r="BI685" s="814"/>
      <c r="BJ685" s="815"/>
      <c r="BK685" s="817"/>
      <c r="BL685" s="831"/>
      <c r="BM685" s="834"/>
      <c r="BN685" s="808" t="s">
        <v>4460</v>
      </c>
      <c r="BO685" s="809"/>
      <c r="BP685" s="810"/>
      <c r="BQ685" s="23"/>
      <c r="BR685" s="24"/>
      <c r="BS685" s="25"/>
      <c r="BT685" s="24"/>
      <c r="BU685" s="25"/>
      <c r="BV685" s="843"/>
      <c r="BW685" s="823"/>
      <c r="BX685" s="823"/>
      <c r="BY685" s="823"/>
      <c r="BZ685" s="823"/>
      <c r="CA685" s="849"/>
      <c r="CB685" s="840"/>
      <c r="CC685" s="843"/>
      <c r="CD685" s="840"/>
      <c r="CF685" s="864"/>
      <c r="CG685" s="854"/>
      <c r="CH685" s="855"/>
      <c r="CI685" s="855"/>
      <c r="CJ685" s="855"/>
      <c r="CK685" s="856"/>
      <c r="CL685" s="37"/>
      <c r="CM685" s="814"/>
      <c r="CN685" s="815"/>
      <c r="CO685" s="817"/>
      <c r="CP685" s="831"/>
      <c r="CQ685" s="834"/>
      <c r="CR685" s="808" t="s">
        <v>4460</v>
      </c>
      <c r="CS685" s="809"/>
      <c r="CT685" s="810"/>
      <c r="CU685" s="20"/>
      <c r="CV685" s="20"/>
      <c r="CW685" s="25"/>
      <c r="CX685" s="20"/>
      <c r="CY685" s="23"/>
      <c r="CZ685" s="843"/>
      <c r="DA685" s="823"/>
      <c r="DB685" s="823"/>
      <c r="DC685" s="823"/>
      <c r="DD685" s="823"/>
      <c r="DE685" s="823"/>
      <c r="DF685" s="840"/>
      <c r="DG685" s="843"/>
      <c r="DH685" s="840"/>
      <c r="DJ685" s="864"/>
      <c r="DK685" s="854"/>
      <c r="DL685" s="855"/>
      <c r="DM685" s="855"/>
      <c r="DN685" s="855"/>
      <c r="DO685" s="856"/>
      <c r="DP685" s="37"/>
      <c r="DQ685" s="814"/>
      <c r="DR685" s="815"/>
      <c r="DS685" s="817"/>
      <c r="DT685" s="831"/>
      <c r="DU685" s="834"/>
      <c r="DV685" s="808" t="s">
        <v>4460</v>
      </c>
      <c r="DW685" s="809"/>
      <c r="DX685" s="810"/>
      <c r="DY685" s="23"/>
      <c r="DZ685" s="23"/>
      <c r="EA685" s="25"/>
      <c r="EB685" s="23"/>
      <c r="EC685" s="23"/>
      <c r="ED685" s="843"/>
      <c r="EE685" s="823"/>
      <c r="EF685" s="823"/>
      <c r="EG685" s="823"/>
      <c r="EH685" s="823"/>
      <c r="EI685" s="823"/>
      <c r="EJ685" s="840"/>
      <c r="EK685" s="843"/>
      <c r="EL685" s="840"/>
      <c r="EN685" s="864"/>
      <c r="EO685" s="854"/>
      <c r="EP685" s="855"/>
      <c r="EQ685" s="855"/>
      <c r="ER685" s="855"/>
      <c r="ES685" s="856"/>
      <c r="ET685" s="37"/>
      <c r="EU685" s="814"/>
      <c r="EV685" s="815"/>
      <c r="EW685" s="817"/>
      <c r="EX685" s="831"/>
      <c r="EY685" s="834"/>
      <c r="EZ685" s="808" t="s">
        <v>4460</v>
      </c>
      <c r="FA685" s="809"/>
      <c r="FB685" s="810"/>
      <c r="FC685" s="23"/>
      <c r="FD685" s="23"/>
      <c r="FE685" s="25"/>
      <c r="FF685" s="23"/>
      <c r="FG685" s="25"/>
      <c r="FH685" s="843"/>
      <c r="FI685" s="823"/>
      <c r="FJ685" s="823"/>
      <c r="FK685" s="823"/>
      <c r="FL685" s="823"/>
      <c r="FM685" s="849"/>
      <c r="FN685" s="840"/>
      <c r="FO685" s="843"/>
      <c r="FP685" s="840"/>
      <c r="FR685" s="864"/>
      <c r="FS685" s="854"/>
      <c r="FT685" s="855"/>
      <c r="FU685" s="855"/>
      <c r="FV685" s="855"/>
      <c r="FW685" s="856"/>
      <c r="FX685" s="37"/>
      <c r="FY685" s="814"/>
      <c r="FZ685" s="815"/>
      <c r="GA685" s="817"/>
      <c r="GB685" s="831"/>
      <c r="GC685" s="834"/>
      <c r="GD685" s="808" t="s">
        <v>4460</v>
      </c>
      <c r="GE685" s="809"/>
      <c r="GF685" s="810"/>
      <c r="GG685" s="23"/>
      <c r="GH685" s="23"/>
      <c r="GI685" s="25"/>
      <c r="GJ685" s="23"/>
      <c r="GK685" s="25"/>
      <c r="GL685" s="843"/>
      <c r="GM685" s="823"/>
      <c r="GN685" s="823"/>
      <c r="GO685" s="823"/>
      <c r="GP685" s="823"/>
      <c r="GQ685" s="849"/>
      <c r="GR685" s="840"/>
      <c r="GS685" s="843"/>
      <c r="GT685" s="840"/>
      <c r="GV685" s="864"/>
      <c r="GW685" s="854"/>
      <c r="GX685" s="855"/>
      <c r="GY685" s="855"/>
      <c r="GZ685" s="855"/>
      <c r="HA685" s="856"/>
      <c r="HB685" s="37"/>
      <c r="HC685" s="814"/>
      <c r="HD685" s="815"/>
      <c r="HE685" s="817"/>
      <c r="HF685" s="831"/>
      <c r="HG685" s="834"/>
      <c r="HH685" s="808" t="s">
        <v>4460</v>
      </c>
      <c r="HI685" s="809"/>
      <c r="HJ685" s="810"/>
      <c r="HK685" s="23">
        <v>1</v>
      </c>
      <c r="HL685" s="23">
        <v>1</v>
      </c>
      <c r="HM685" s="25"/>
      <c r="HN685" s="23">
        <v>1</v>
      </c>
      <c r="HO685" s="25"/>
      <c r="HP685" s="843"/>
      <c r="HQ685" s="823"/>
      <c r="HR685" s="823"/>
      <c r="HS685" s="823"/>
      <c r="HT685" s="823"/>
      <c r="HU685" s="849"/>
      <c r="HV685" s="840"/>
      <c r="HW685" s="843"/>
      <c r="HX685" s="840"/>
      <c r="HZ685" s="864"/>
      <c r="IA685" s="854"/>
      <c r="IB685" s="855"/>
      <c r="IC685" s="855"/>
      <c r="ID685" s="855"/>
      <c r="IE685" s="856"/>
      <c r="IF685" s="37"/>
      <c r="IG685" s="814"/>
      <c r="IH685" s="815"/>
      <c r="II685" s="817"/>
      <c r="IJ685" s="831"/>
      <c r="IK685" s="834"/>
      <c r="IL685" s="808" t="s">
        <v>4460</v>
      </c>
      <c r="IM685" s="809"/>
      <c r="IN685" s="810"/>
      <c r="IO685" s="23"/>
      <c r="IP685" s="24"/>
      <c r="IQ685" s="25"/>
      <c r="IR685" s="24"/>
      <c r="IS685" s="25"/>
      <c r="IT685" s="843"/>
      <c r="IU685" s="823"/>
      <c r="IV685" s="823"/>
      <c r="IW685" s="823"/>
      <c r="IX685" s="823"/>
      <c r="IY685" s="849"/>
      <c r="IZ685" s="840"/>
      <c r="JA685" s="843"/>
      <c r="JB685" s="840"/>
      <c r="JD685" s="864"/>
      <c r="JE685" s="854"/>
      <c r="JF685" s="855"/>
      <c r="JG685" s="855"/>
      <c r="JH685" s="855"/>
      <c r="JI685" s="856"/>
      <c r="JJ685" s="37"/>
      <c r="JK685" s="814"/>
      <c r="JL685" s="815"/>
      <c r="JM685" s="817"/>
      <c r="JN685" s="831"/>
      <c r="JO685" s="834"/>
      <c r="JP685" s="808" t="s">
        <v>4460</v>
      </c>
      <c r="JQ685" s="809"/>
      <c r="JR685" s="810"/>
      <c r="JS685" s="23"/>
      <c r="JT685" s="24"/>
      <c r="JU685" s="25"/>
      <c r="JV685" s="24"/>
      <c r="JW685" s="25"/>
      <c r="JX685" s="843"/>
      <c r="JY685" s="823"/>
      <c r="JZ685" s="823"/>
      <c r="KA685" s="823"/>
      <c r="KB685" s="823"/>
      <c r="KC685" s="849"/>
      <c r="KD685" s="840"/>
      <c r="KE685" s="843"/>
      <c r="KF685" s="840"/>
      <c r="KH685" s="864"/>
      <c r="KI685" s="854"/>
      <c r="KJ685" s="855"/>
      <c r="KK685" s="855"/>
      <c r="KL685" s="855"/>
      <c r="KM685" s="856"/>
      <c r="KN685" s="37"/>
    </row>
    <row r="686" spans="1:300" ht="19.5" customHeight="1" thickTop="1" thickBot="1" x14ac:dyDescent="0.3">
      <c r="A686" s="814"/>
      <c r="B686" s="815"/>
      <c r="C686" s="817"/>
      <c r="D686" s="831"/>
      <c r="E686" s="834"/>
      <c r="F686" s="808" t="s">
        <v>4461</v>
      </c>
      <c r="G686" s="809"/>
      <c r="H686" s="810"/>
      <c r="I686" s="23">
        <v>1</v>
      </c>
      <c r="J686" s="23">
        <v>1</v>
      </c>
      <c r="K686" s="25"/>
      <c r="L686" s="23"/>
      <c r="M686" s="25"/>
      <c r="N686" s="843"/>
      <c r="O686" s="823"/>
      <c r="P686" s="823"/>
      <c r="Q686" s="823"/>
      <c r="R686" s="823"/>
      <c r="S686" s="849"/>
      <c r="T686" s="840"/>
      <c r="U686" s="843"/>
      <c r="V686" s="840"/>
      <c r="X686" s="864"/>
      <c r="Y686" s="854"/>
      <c r="Z686" s="855"/>
      <c r="AA686" s="855"/>
      <c r="AB686" s="855"/>
      <c r="AC686" s="856"/>
      <c r="AD686" s="37"/>
      <c r="AE686" s="814"/>
      <c r="AF686" s="815"/>
      <c r="AG686" s="817"/>
      <c r="AH686" s="831"/>
      <c r="AI686" s="834"/>
      <c r="AJ686" s="808" t="s">
        <v>4461</v>
      </c>
      <c r="AK686" s="809"/>
      <c r="AL686" s="810"/>
      <c r="AM686" s="23"/>
      <c r="AN686" s="23"/>
      <c r="AO686" s="25"/>
      <c r="AP686" s="23"/>
      <c r="AQ686" s="25"/>
      <c r="AR686" s="843"/>
      <c r="AS686" s="823"/>
      <c r="AT686" s="823"/>
      <c r="AU686" s="823"/>
      <c r="AV686" s="823"/>
      <c r="AW686" s="849"/>
      <c r="AX686" s="840"/>
      <c r="AY686" s="843"/>
      <c r="AZ686" s="840"/>
      <c r="BB686" s="864"/>
      <c r="BC686" s="854"/>
      <c r="BD686" s="855"/>
      <c r="BE686" s="855"/>
      <c r="BF686" s="855"/>
      <c r="BG686" s="856"/>
      <c r="BH686" s="37"/>
      <c r="BI686" s="814"/>
      <c r="BJ686" s="815"/>
      <c r="BK686" s="817"/>
      <c r="BL686" s="831"/>
      <c r="BM686" s="834"/>
      <c r="BN686" s="808" t="s">
        <v>4461</v>
      </c>
      <c r="BO686" s="809"/>
      <c r="BP686" s="810"/>
      <c r="BQ686" s="23"/>
      <c r="BR686" s="24"/>
      <c r="BS686" s="25"/>
      <c r="BT686" s="24"/>
      <c r="BU686" s="25"/>
      <c r="BV686" s="843"/>
      <c r="BW686" s="823"/>
      <c r="BX686" s="823"/>
      <c r="BY686" s="823"/>
      <c r="BZ686" s="823"/>
      <c r="CA686" s="849"/>
      <c r="CB686" s="840"/>
      <c r="CC686" s="843"/>
      <c r="CD686" s="840"/>
      <c r="CF686" s="864"/>
      <c r="CG686" s="854"/>
      <c r="CH686" s="855"/>
      <c r="CI686" s="855"/>
      <c r="CJ686" s="855"/>
      <c r="CK686" s="856"/>
      <c r="CL686" s="37"/>
      <c r="CM686" s="814"/>
      <c r="CN686" s="815"/>
      <c r="CO686" s="817"/>
      <c r="CP686" s="831"/>
      <c r="CQ686" s="834"/>
      <c r="CR686" s="808" t="s">
        <v>4461</v>
      </c>
      <c r="CS686" s="809"/>
      <c r="CT686" s="810"/>
      <c r="CU686" s="20"/>
      <c r="CV686" s="20"/>
      <c r="CW686" s="25"/>
      <c r="CX686" s="20"/>
      <c r="CY686" s="23"/>
      <c r="CZ686" s="843"/>
      <c r="DA686" s="823"/>
      <c r="DB686" s="823"/>
      <c r="DC686" s="823"/>
      <c r="DD686" s="823"/>
      <c r="DE686" s="823"/>
      <c r="DF686" s="840"/>
      <c r="DG686" s="843"/>
      <c r="DH686" s="840"/>
      <c r="DJ686" s="864"/>
      <c r="DK686" s="854"/>
      <c r="DL686" s="855"/>
      <c r="DM686" s="855"/>
      <c r="DN686" s="855"/>
      <c r="DO686" s="856"/>
      <c r="DP686" s="37"/>
      <c r="DQ686" s="814"/>
      <c r="DR686" s="815"/>
      <c r="DS686" s="817"/>
      <c r="DT686" s="831"/>
      <c r="DU686" s="834"/>
      <c r="DV686" s="808" t="s">
        <v>4461</v>
      </c>
      <c r="DW686" s="809"/>
      <c r="DX686" s="810"/>
      <c r="DY686" s="23"/>
      <c r="DZ686" s="23"/>
      <c r="EA686" s="25"/>
      <c r="EB686" s="23"/>
      <c r="EC686" s="23"/>
      <c r="ED686" s="843"/>
      <c r="EE686" s="823"/>
      <c r="EF686" s="823"/>
      <c r="EG686" s="823"/>
      <c r="EH686" s="823"/>
      <c r="EI686" s="823"/>
      <c r="EJ686" s="840"/>
      <c r="EK686" s="843"/>
      <c r="EL686" s="840"/>
      <c r="EN686" s="864"/>
      <c r="EO686" s="854"/>
      <c r="EP686" s="855"/>
      <c r="EQ686" s="855"/>
      <c r="ER686" s="855"/>
      <c r="ES686" s="856"/>
      <c r="ET686" s="37"/>
      <c r="EU686" s="814"/>
      <c r="EV686" s="815"/>
      <c r="EW686" s="817"/>
      <c r="EX686" s="831"/>
      <c r="EY686" s="834"/>
      <c r="EZ686" s="808" t="s">
        <v>4461</v>
      </c>
      <c r="FA686" s="809"/>
      <c r="FB686" s="810"/>
      <c r="FC686" s="23"/>
      <c r="FD686" s="23"/>
      <c r="FE686" s="25"/>
      <c r="FF686" s="23"/>
      <c r="FG686" s="25"/>
      <c r="FH686" s="843"/>
      <c r="FI686" s="823"/>
      <c r="FJ686" s="823"/>
      <c r="FK686" s="823"/>
      <c r="FL686" s="823"/>
      <c r="FM686" s="849"/>
      <c r="FN686" s="840"/>
      <c r="FO686" s="843"/>
      <c r="FP686" s="840"/>
      <c r="FR686" s="864"/>
      <c r="FS686" s="854"/>
      <c r="FT686" s="855"/>
      <c r="FU686" s="855"/>
      <c r="FV686" s="855"/>
      <c r="FW686" s="856"/>
      <c r="FX686" s="37"/>
      <c r="FY686" s="814"/>
      <c r="FZ686" s="815"/>
      <c r="GA686" s="817"/>
      <c r="GB686" s="831"/>
      <c r="GC686" s="834"/>
      <c r="GD686" s="808" t="s">
        <v>4461</v>
      </c>
      <c r="GE686" s="809"/>
      <c r="GF686" s="810"/>
      <c r="GG686" s="23"/>
      <c r="GH686" s="23"/>
      <c r="GI686" s="25"/>
      <c r="GJ686" s="23"/>
      <c r="GK686" s="25"/>
      <c r="GL686" s="843"/>
      <c r="GM686" s="823"/>
      <c r="GN686" s="823"/>
      <c r="GO686" s="823"/>
      <c r="GP686" s="823"/>
      <c r="GQ686" s="849"/>
      <c r="GR686" s="840"/>
      <c r="GS686" s="843"/>
      <c r="GT686" s="840"/>
      <c r="GV686" s="864"/>
      <c r="GW686" s="854"/>
      <c r="GX686" s="855"/>
      <c r="GY686" s="855"/>
      <c r="GZ686" s="855"/>
      <c r="HA686" s="856"/>
      <c r="HB686" s="37"/>
      <c r="HC686" s="814"/>
      <c r="HD686" s="815"/>
      <c r="HE686" s="817"/>
      <c r="HF686" s="831"/>
      <c r="HG686" s="834"/>
      <c r="HH686" s="808" t="s">
        <v>4461</v>
      </c>
      <c r="HI686" s="809"/>
      <c r="HJ686" s="810"/>
      <c r="HK686" s="23">
        <v>1</v>
      </c>
      <c r="HL686" s="23">
        <v>1</v>
      </c>
      <c r="HM686" s="25"/>
      <c r="HN686" s="23">
        <v>1</v>
      </c>
      <c r="HO686" s="25"/>
      <c r="HP686" s="843"/>
      <c r="HQ686" s="823"/>
      <c r="HR686" s="823"/>
      <c r="HS686" s="823"/>
      <c r="HT686" s="823"/>
      <c r="HU686" s="849"/>
      <c r="HV686" s="840"/>
      <c r="HW686" s="843"/>
      <c r="HX686" s="840"/>
      <c r="HZ686" s="864"/>
      <c r="IA686" s="854"/>
      <c r="IB686" s="855"/>
      <c r="IC686" s="855"/>
      <c r="ID686" s="855"/>
      <c r="IE686" s="856"/>
      <c r="IF686" s="37"/>
      <c r="IG686" s="814"/>
      <c r="IH686" s="815"/>
      <c r="II686" s="817"/>
      <c r="IJ686" s="831"/>
      <c r="IK686" s="834"/>
      <c r="IL686" s="808" t="s">
        <v>4461</v>
      </c>
      <c r="IM686" s="809"/>
      <c r="IN686" s="810"/>
      <c r="IO686" s="23"/>
      <c r="IP686" s="24"/>
      <c r="IQ686" s="25"/>
      <c r="IR686" s="24"/>
      <c r="IS686" s="25"/>
      <c r="IT686" s="843"/>
      <c r="IU686" s="823"/>
      <c r="IV686" s="823"/>
      <c r="IW686" s="823"/>
      <c r="IX686" s="823"/>
      <c r="IY686" s="849"/>
      <c r="IZ686" s="840"/>
      <c r="JA686" s="843"/>
      <c r="JB686" s="840"/>
      <c r="JD686" s="864"/>
      <c r="JE686" s="854"/>
      <c r="JF686" s="855"/>
      <c r="JG686" s="855"/>
      <c r="JH686" s="855"/>
      <c r="JI686" s="856"/>
      <c r="JJ686" s="37"/>
      <c r="JK686" s="814"/>
      <c r="JL686" s="815"/>
      <c r="JM686" s="817"/>
      <c r="JN686" s="831"/>
      <c r="JO686" s="834"/>
      <c r="JP686" s="808" t="s">
        <v>4461</v>
      </c>
      <c r="JQ686" s="809"/>
      <c r="JR686" s="810"/>
      <c r="JS686" s="23"/>
      <c r="JT686" s="24"/>
      <c r="JU686" s="25"/>
      <c r="JV686" s="24"/>
      <c r="JW686" s="25"/>
      <c r="JX686" s="843"/>
      <c r="JY686" s="823"/>
      <c r="JZ686" s="823"/>
      <c r="KA686" s="823"/>
      <c r="KB686" s="823"/>
      <c r="KC686" s="849"/>
      <c r="KD686" s="840"/>
      <c r="KE686" s="843"/>
      <c r="KF686" s="840"/>
      <c r="KH686" s="864"/>
      <c r="KI686" s="854"/>
      <c r="KJ686" s="855"/>
      <c r="KK686" s="855"/>
      <c r="KL686" s="855"/>
      <c r="KM686" s="856"/>
      <c r="KN686" s="37"/>
    </row>
    <row r="687" spans="1:300" ht="19.5" customHeight="1" thickTop="1" thickBot="1" x14ac:dyDescent="0.3">
      <c r="A687" s="814"/>
      <c r="B687" s="815"/>
      <c r="C687" s="817"/>
      <c r="D687" s="831"/>
      <c r="E687" s="834"/>
      <c r="F687" s="808" t="s">
        <v>4462</v>
      </c>
      <c r="G687" s="809"/>
      <c r="H687" s="810"/>
      <c r="I687" s="23">
        <v>1</v>
      </c>
      <c r="J687" s="23">
        <v>1</v>
      </c>
      <c r="K687" s="25"/>
      <c r="L687" s="23"/>
      <c r="M687" s="25"/>
      <c r="N687" s="843"/>
      <c r="O687" s="823"/>
      <c r="P687" s="823"/>
      <c r="Q687" s="823"/>
      <c r="R687" s="823"/>
      <c r="S687" s="849"/>
      <c r="T687" s="840"/>
      <c r="U687" s="843"/>
      <c r="V687" s="840"/>
      <c r="X687" s="864"/>
      <c r="Y687" s="854"/>
      <c r="Z687" s="855"/>
      <c r="AA687" s="855"/>
      <c r="AB687" s="855"/>
      <c r="AC687" s="856"/>
      <c r="AD687" s="37"/>
      <c r="AE687" s="814"/>
      <c r="AF687" s="815"/>
      <c r="AG687" s="817"/>
      <c r="AH687" s="831"/>
      <c r="AI687" s="834"/>
      <c r="AJ687" s="808" t="s">
        <v>4462</v>
      </c>
      <c r="AK687" s="809"/>
      <c r="AL687" s="810"/>
      <c r="AM687" s="23"/>
      <c r="AN687" s="23"/>
      <c r="AO687" s="25"/>
      <c r="AP687" s="23"/>
      <c r="AQ687" s="25"/>
      <c r="AR687" s="843"/>
      <c r="AS687" s="823"/>
      <c r="AT687" s="823"/>
      <c r="AU687" s="823"/>
      <c r="AV687" s="823"/>
      <c r="AW687" s="849"/>
      <c r="AX687" s="840"/>
      <c r="AY687" s="843"/>
      <c r="AZ687" s="840"/>
      <c r="BB687" s="864"/>
      <c r="BC687" s="854"/>
      <c r="BD687" s="855"/>
      <c r="BE687" s="855"/>
      <c r="BF687" s="855"/>
      <c r="BG687" s="856"/>
      <c r="BH687" s="37"/>
      <c r="BI687" s="814"/>
      <c r="BJ687" s="815"/>
      <c r="BK687" s="817"/>
      <c r="BL687" s="831"/>
      <c r="BM687" s="834"/>
      <c r="BN687" s="808" t="s">
        <v>4462</v>
      </c>
      <c r="BO687" s="809"/>
      <c r="BP687" s="810"/>
      <c r="BQ687" s="23"/>
      <c r="BR687" s="24"/>
      <c r="BS687" s="25"/>
      <c r="BT687" s="24"/>
      <c r="BU687" s="25"/>
      <c r="BV687" s="843"/>
      <c r="BW687" s="823"/>
      <c r="BX687" s="823"/>
      <c r="BY687" s="823"/>
      <c r="BZ687" s="823"/>
      <c r="CA687" s="849"/>
      <c r="CB687" s="840"/>
      <c r="CC687" s="843"/>
      <c r="CD687" s="840"/>
      <c r="CF687" s="864"/>
      <c r="CG687" s="854"/>
      <c r="CH687" s="855"/>
      <c r="CI687" s="855"/>
      <c r="CJ687" s="855"/>
      <c r="CK687" s="856"/>
      <c r="CL687" s="37"/>
      <c r="CM687" s="814"/>
      <c r="CN687" s="815"/>
      <c r="CO687" s="817"/>
      <c r="CP687" s="831"/>
      <c r="CQ687" s="834"/>
      <c r="CR687" s="808" t="s">
        <v>4462</v>
      </c>
      <c r="CS687" s="809"/>
      <c r="CT687" s="810"/>
      <c r="CU687" s="20"/>
      <c r="CV687" s="20"/>
      <c r="CW687" s="25"/>
      <c r="CX687" s="20"/>
      <c r="CY687" s="23"/>
      <c r="CZ687" s="843"/>
      <c r="DA687" s="823"/>
      <c r="DB687" s="823"/>
      <c r="DC687" s="823"/>
      <c r="DD687" s="823"/>
      <c r="DE687" s="823"/>
      <c r="DF687" s="840"/>
      <c r="DG687" s="843"/>
      <c r="DH687" s="840"/>
      <c r="DJ687" s="864"/>
      <c r="DK687" s="854"/>
      <c r="DL687" s="855"/>
      <c r="DM687" s="855"/>
      <c r="DN687" s="855"/>
      <c r="DO687" s="856"/>
      <c r="DP687" s="37"/>
      <c r="DQ687" s="814"/>
      <c r="DR687" s="815"/>
      <c r="DS687" s="817"/>
      <c r="DT687" s="831"/>
      <c r="DU687" s="834"/>
      <c r="DV687" s="808" t="s">
        <v>4462</v>
      </c>
      <c r="DW687" s="809"/>
      <c r="DX687" s="810"/>
      <c r="DY687" s="23"/>
      <c r="DZ687" s="23"/>
      <c r="EA687" s="25"/>
      <c r="EB687" s="23"/>
      <c r="EC687" s="23"/>
      <c r="ED687" s="843"/>
      <c r="EE687" s="823"/>
      <c r="EF687" s="823"/>
      <c r="EG687" s="823"/>
      <c r="EH687" s="823"/>
      <c r="EI687" s="823"/>
      <c r="EJ687" s="840"/>
      <c r="EK687" s="843"/>
      <c r="EL687" s="840"/>
      <c r="EN687" s="864"/>
      <c r="EO687" s="854"/>
      <c r="EP687" s="855"/>
      <c r="EQ687" s="855"/>
      <c r="ER687" s="855"/>
      <c r="ES687" s="856"/>
      <c r="ET687" s="37"/>
      <c r="EU687" s="814"/>
      <c r="EV687" s="815"/>
      <c r="EW687" s="817"/>
      <c r="EX687" s="831"/>
      <c r="EY687" s="834"/>
      <c r="EZ687" s="808" t="s">
        <v>4462</v>
      </c>
      <c r="FA687" s="809"/>
      <c r="FB687" s="810"/>
      <c r="FC687" s="23"/>
      <c r="FD687" s="23"/>
      <c r="FE687" s="25"/>
      <c r="FF687" s="23"/>
      <c r="FG687" s="25"/>
      <c r="FH687" s="843"/>
      <c r="FI687" s="823"/>
      <c r="FJ687" s="823"/>
      <c r="FK687" s="823"/>
      <c r="FL687" s="823"/>
      <c r="FM687" s="849"/>
      <c r="FN687" s="840"/>
      <c r="FO687" s="843"/>
      <c r="FP687" s="840"/>
      <c r="FR687" s="864"/>
      <c r="FS687" s="854"/>
      <c r="FT687" s="855"/>
      <c r="FU687" s="855"/>
      <c r="FV687" s="855"/>
      <c r="FW687" s="856"/>
      <c r="FX687" s="37"/>
      <c r="FY687" s="814"/>
      <c r="FZ687" s="815"/>
      <c r="GA687" s="817"/>
      <c r="GB687" s="831"/>
      <c r="GC687" s="834"/>
      <c r="GD687" s="808" t="s">
        <v>4462</v>
      </c>
      <c r="GE687" s="809"/>
      <c r="GF687" s="810"/>
      <c r="GG687" s="23"/>
      <c r="GH687" s="23"/>
      <c r="GI687" s="25"/>
      <c r="GJ687" s="23"/>
      <c r="GK687" s="25"/>
      <c r="GL687" s="843"/>
      <c r="GM687" s="823"/>
      <c r="GN687" s="823"/>
      <c r="GO687" s="823"/>
      <c r="GP687" s="823"/>
      <c r="GQ687" s="849"/>
      <c r="GR687" s="840"/>
      <c r="GS687" s="843"/>
      <c r="GT687" s="840"/>
      <c r="GV687" s="864"/>
      <c r="GW687" s="854"/>
      <c r="GX687" s="855"/>
      <c r="GY687" s="855"/>
      <c r="GZ687" s="855"/>
      <c r="HA687" s="856"/>
      <c r="HB687" s="37"/>
      <c r="HC687" s="814"/>
      <c r="HD687" s="815"/>
      <c r="HE687" s="817"/>
      <c r="HF687" s="831"/>
      <c r="HG687" s="834"/>
      <c r="HH687" s="808" t="s">
        <v>4462</v>
      </c>
      <c r="HI687" s="809"/>
      <c r="HJ687" s="810"/>
      <c r="HK687" s="23">
        <v>1</v>
      </c>
      <c r="HL687" s="23">
        <v>1</v>
      </c>
      <c r="HM687" s="25"/>
      <c r="HN687" s="23"/>
      <c r="HO687" s="25"/>
      <c r="HP687" s="843"/>
      <c r="HQ687" s="823"/>
      <c r="HR687" s="823"/>
      <c r="HS687" s="823"/>
      <c r="HT687" s="823"/>
      <c r="HU687" s="849"/>
      <c r="HV687" s="840"/>
      <c r="HW687" s="843"/>
      <c r="HX687" s="840"/>
      <c r="HZ687" s="864"/>
      <c r="IA687" s="854"/>
      <c r="IB687" s="855"/>
      <c r="IC687" s="855"/>
      <c r="ID687" s="855"/>
      <c r="IE687" s="856"/>
      <c r="IF687" s="37"/>
      <c r="IG687" s="814"/>
      <c r="IH687" s="815"/>
      <c r="II687" s="817"/>
      <c r="IJ687" s="831"/>
      <c r="IK687" s="834"/>
      <c r="IL687" s="808" t="s">
        <v>4462</v>
      </c>
      <c r="IM687" s="809"/>
      <c r="IN687" s="810"/>
      <c r="IO687" s="23"/>
      <c r="IP687" s="24"/>
      <c r="IQ687" s="25"/>
      <c r="IR687" s="24"/>
      <c r="IS687" s="25"/>
      <c r="IT687" s="843"/>
      <c r="IU687" s="823"/>
      <c r="IV687" s="823"/>
      <c r="IW687" s="823"/>
      <c r="IX687" s="823"/>
      <c r="IY687" s="849"/>
      <c r="IZ687" s="840"/>
      <c r="JA687" s="843"/>
      <c r="JB687" s="840"/>
      <c r="JD687" s="864"/>
      <c r="JE687" s="854"/>
      <c r="JF687" s="855"/>
      <c r="JG687" s="855"/>
      <c r="JH687" s="855"/>
      <c r="JI687" s="856"/>
      <c r="JJ687" s="37"/>
      <c r="JK687" s="814"/>
      <c r="JL687" s="815"/>
      <c r="JM687" s="817"/>
      <c r="JN687" s="831"/>
      <c r="JO687" s="834"/>
      <c r="JP687" s="808" t="s">
        <v>4462</v>
      </c>
      <c r="JQ687" s="809"/>
      <c r="JR687" s="810"/>
      <c r="JS687" s="23"/>
      <c r="JT687" s="24"/>
      <c r="JU687" s="25"/>
      <c r="JV687" s="24"/>
      <c r="JW687" s="25"/>
      <c r="JX687" s="843"/>
      <c r="JY687" s="823"/>
      <c r="JZ687" s="823"/>
      <c r="KA687" s="823"/>
      <c r="KB687" s="823"/>
      <c r="KC687" s="849"/>
      <c r="KD687" s="840"/>
      <c r="KE687" s="843"/>
      <c r="KF687" s="840"/>
      <c r="KH687" s="864"/>
      <c r="KI687" s="854"/>
      <c r="KJ687" s="855"/>
      <c r="KK687" s="855"/>
      <c r="KL687" s="855"/>
      <c r="KM687" s="856"/>
      <c r="KN687" s="37"/>
    </row>
    <row r="688" spans="1:300" ht="19.5" customHeight="1" thickTop="1" thickBot="1" x14ac:dyDescent="0.3">
      <c r="A688" s="814"/>
      <c r="B688" s="815"/>
      <c r="C688" s="817"/>
      <c r="D688" s="831"/>
      <c r="E688" s="834"/>
      <c r="F688" s="808" t="s">
        <v>4463</v>
      </c>
      <c r="G688" s="809"/>
      <c r="H688" s="810"/>
      <c r="I688" s="23">
        <v>1</v>
      </c>
      <c r="J688" s="23">
        <v>1</v>
      </c>
      <c r="K688" s="25"/>
      <c r="L688" s="23">
        <v>1</v>
      </c>
      <c r="M688" s="25"/>
      <c r="N688" s="843"/>
      <c r="O688" s="823"/>
      <c r="P688" s="823"/>
      <c r="Q688" s="823"/>
      <c r="R688" s="823"/>
      <c r="S688" s="849"/>
      <c r="T688" s="840"/>
      <c r="U688" s="843"/>
      <c r="V688" s="840"/>
      <c r="X688" s="864"/>
      <c r="Y688" s="854"/>
      <c r="Z688" s="855"/>
      <c r="AA688" s="855"/>
      <c r="AB688" s="855"/>
      <c r="AC688" s="856"/>
      <c r="AD688" s="37"/>
      <c r="AE688" s="814"/>
      <c r="AF688" s="815"/>
      <c r="AG688" s="817"/>
      <c r="AH688" s="831"/>
      <c r="AI688" s="834"/>
      <c r="AJ688" s="808" t="s">
        <v>4463</v>
      </c>
      <c r="AK688" s="809"/>
      <c r="AL688" s="810"/>
      <c r="AM688" s="23"/>
      <c r="AN688" s="23"/>
      <c r="AO688" s="25"/>
      <c r="AP688" s="23"/>
      <c r="AQ688" s="25"/>
      <c r="AR688" s="843"/>
      <c r="AS688" s="823"/>
      <c r="AT688" s="823"/>
      <c r="AU688" s="823"/>
      <c r="AV688" s="823"/>
      <c r="AW688" s="849"/>
      <c r="AX688" s="840"/>
      <c r="AY688" s="843"/>
      <c r="AZ688" s="840"/>
      <c r="BB688" s="864"/>
      <c r="BC688" s="854"/>
      <c r="BD688" s="855"/>
      <c r="BE688" s="855"/>
      <c r="BF688" s="855"/>
      <c r="BG688" s="856"/>
      <c r="BH688" s="37"/>
      <c r="BI688" s="814"/>
      <c r="BJ688" s="815"/>
      <c r="BK688" s="817"/>
      <c r="BL688" s="831"/>
      <c r="BM688" s="834"/>
      <c r="BN688" s="808" t="s">
        <v>4463</v>
      </c>
      <c r="BO688" s="809"/>
      <c r="BP688" s="810"/>
      <c r="BQ688" s="23"/>
      <c r="BR688" s="24"/>
      <c r="BS688" s="25"/>
      <c r="BT688" s="24"/>
      <c r="BU688" s="25"/>
      <c r="BV688" s="843"/>
      <c r="BW688" s="823"/>
      <c r="BX688" s="823"/>
      <c r="BY688" s="823"/>
      <c r="BZ688" s="823"/>
      <c r="CA688" s="849"/>
      <c r="CB688" s="840"/>
      <c r="CC688" s="843"/>
      <c r="CD688" s="840"/>
      <c r="CF688" s="864"/>
      <c r="CG688" s="854"/>
      <c r="CH688" s="855"/>
      <c r="CI688" s="855"/>
      <c r="CJ688" s="855"/>
      <c r="CK688" s="856"/>
      <c r="CL688" s="37"/>
      <c r="CM688" s="814"/>
      <c r="CN688" s="815"/>
      <c r="CO688" s="817"/>
      <c r="CP688" s="831"/>
      <c r="CQ688" s="834"/>
      <c r="CR688" s="808" t="s">
        <v>4463</v>
      </c>
      <c r="CS688" s="809"/>
      <c r="CT688" s="810"/>
      <c r="CU688" s="20"/>
      <c r="CV688" s="20"/>
      <c r="CW688" s="25"/>
      <c r="CX688" s="20"/>
      <c r="CY688" s="23"/>
      <c r="CZ688" s="843"/>
      <c r="DA688" s="823"/>
      <c r="DB688" s="823"/>
      <c r="DC688" s="823"/>
      <c r="DD688" s="823"/>
      <c r="DE688" s="823"/>
      <c r="DF688" s="840"/>
      <c r="DG688" s="843"/>
      <c r="DH688" s="840"/>
      <c r="DJ688" s="864"/>
      <c r="DK688" s="854"/>
      <c r="DL688" s="855"/>
      <c r="DM688" s="855"/>
      <c r="DN688" s="855"/>
      <c r="DO688" s="856"/>
      <c r="DP688" s="37"/>
      <c r="DQ688" s="814"/>
      <c r="DR688" s="815"/>
      <c r="DS688" s="817"/>
      <c r="DT688" s="831"/>
      <c r="DU688" s="834"/>
      <c r="DV688" s="808" t="s">
        <v>4463</v>
      </c>
      <c r="DW688" s="809"/>
      <c r="DX688" s="810"/>
      <c r="DY688" s="23"/>
      <c r="DZ688" s="23"/>
      <c r="EA688" s="25"/>
      <c r="EB688" s="23"/>
      <c r="EC688" s="23"/>
      <c r="ED688" s="843"/>
      <c r="EE688" s="823"/>
      <c r="EF688" s="823"/>
      <c r="EG688" s="823"/>
      <c r="EH688" s="823"/>
      <c r="EI688" s="823"/>
      <c r="EJ688" s="840"/>
      <c r="EK688" s="843"/>
      <c r="EL688" s="840"/>
      <c r="EN688" s="864"/>
      <c r="EO688" s="854"/>
      <c r="EP688" s="855"/>
      <c r="EQ688" s="855"/>
      <c r="ER688" s="855"/>
      <c r="ES688" s="856"/>
      <c r="ET688" s="37"/>
      <c r="EU688" s="814"/>
      <c r="EV688" s="815"/>
      <c r="EW688" s="817"/>
      <c r="EX688" s="831"/>
      <c r="EY688" s="834"/>
      <c r="EZ688" s="808" t="s">
        <v>4463</v>
      </c>
      <c r="FA688" s="809"/>
      <c r="FB688" s="810"/>
      <c r="FC688" s="23"/>
      <c r="FD688" s="23"/>
      <c r="FE688" s="25"/>
      <c r="FF688" s="23"/>
      <c r="FG688" s="25"/>
      <c r="FH688" s="843"/>
      <c r="FI688" s="823"/>
      <c r="FJ688" s="823"/>
      <c r="FK688" s="823"/>
      <c r="FL688" s="823"/>
      <c r="FM688" s="849"/>
      <c r="FN688" s="840"/>
      <c r="FO688" s="843"/>
      <c r="FP688" s="840"/>
      <c r="FR688" s="864"/>
      <c r="FS688" s="854"/>
      <c r="FT688" s="855"/>
      <c r="FU688" s="855"/>
      <c r="FV688" s="855"/>
      <c r="FW688" s="856"/>
      <c r="FX688" s="37"/>
      <c r="FY688" s="814"/>
      <c r="FZ688" s="815"/>
      <c r="GA688" s="817"/>
      <c r="GB688" s="831"/>
      <c r="GC688" s="834"/>
      <c r="GD688" s="808" t="s">
        <v>4463</v>
      </c>
      <c r="GE688" s="809"/>
      <c r="GF688" s="810"/>
      <c r="GG688" s="23"/>
      <c r="GH688" s="23"/>
      <c r="GI688" s="25"/>
      <c r="GJ688" s="23"/>
      <c r="GK688" s="25"/>
      <c r="GL688" s="843"/>
      <c r="GM688" s="823"/>
      <c r="GN688" s="823"/>
      <c r="GO688" s="823"/>
      <c r="GP688" s="823"/>
      <c r="GQ688" s="849"/>
      <c r="GR688" s="840"/>
      <c r="GS688" s="843"/>
      <c r="GT688" s="840"/>
      <c r="GV688" s="864"/>
      <c r="GW688" s="854"/>
      <c r="GX688" s="855"/>
      <c r="GY688" s="855"/>
      <c r="GZ688" s="855"/>
      <c r="HA688" s="856"/>
      <c r="HB688" s="37"/>
      <c r="HC688" s="814"/>
      <c r="HD688" s="815"/>
      <c r="HE688" s="817"/>
      <c r="HF688" s="831"/>
      <c r="HG688" s="834"/>
      <c r="HH688" s="808" t="s">
        <v>4463</v>
      </c>
      <c r="HI688" s="809"/>
      <c r="HJ688" s="810"/>
      <c r="HK688" s="23">
        <v>1</v>
      </c>
      <c r="HL688" s="23">
        <v>1</v>
      </c>
      <c r="HM688" s="25"/>
      <c r="HN688" s="23">
        <v>1</v>
      </c>
      <c r="HO688" s="25"/>
      <c r="HP688" s="843"/>
      <c r="HQ688" s="823"/>
      <c r="HR688" s="823"/>
      <c r="HS688" s="823"/>
      <c r="HT688" s="823"/>
      <c r="HU688" s="849"/>
      <c r="HV688" s="840"/>
      <c r="HW688" s="843"/>
      <c r="HX688" s="840"/>
      <c r="HZ688" s="864"/>
      <c r="IA688" s="854"/>
      <c r="IB688" s="855"/>
      <c r="IC688" s="855"/>
      <c r="ID688" s="855"/>
      <c r="IE688" s="856"/>
      <c r="IF688" s="37"/>
      <c r="IG688" s="814"/>
      <c r="IH688" s="815"/>
      <c r="II688" s="817"/>
      <c r="IJ688" s="831"/>
      <c r="IK688" s="834"/>
      <c r="IL688" s="808" t="s">
        <v>4463</v>
      </c>
      <c r="IM688" s="809"/>
      <c r="IN688" s="810"/>
      <c r="IO688" s="23"/>
      <c r="IP688" s="24"/>
      <c r="IQ688" s="25"/>
      <c r="IR688" s="24"/>
      <c r="IS688" s="25"/>
      <c r="IT688" s="843"/>
      <c r="IU688" s="823"/>
      <c r="IV688" s="823"/>
      <c r="IW688" s="823"/>
      <c r="IX688" s="823"/>
      <c r="IY688" s="849"/>
      <c r="IZ688" s="840"/>
      <c r="JA688" s="843"/>
      <c r="JB688" s="840"/>
      <c r="JD688" s="864"/>
      <c r="JE688" s="854"/>
      <c r="JF688" s="855"/>
      <c r="JG688" s="855"/>
      <c r="JH688" s="855"/>
      <c r="JI688" s="856"/>
      <c r="JJ688" s="37"/>
      <c r="JK688" s="814"/>
      <c r="JL688" s="815"/>
      <c r="JM688" s="817"/>
      <c r="JN688" s="831"/>
      <c r="JO688" s="834"/>
      <c r="JP688" s="808" t="s">
        <v>4463</v>
      </c>
      <c r="JQ688" s="809"/>
      <c r="JR688" s="810"/>
      <c r="JS688" s="23"/>
      <c r="JT688" s="24"/>
      <c r="JU688" s="25"/>
      <c r="JV688" s="24"/>
      <c r="JW688" s="25"/>
      <c r="JX688" s="843"/>
      <c r="JY688" s="823"/>
      <c r="JZ688" s="823"/>
      <c r="KA688" s="823"/>
      <c r="KB688" s="823"/>
      <c r="KC688" s="849"/>
      <c r="KD688" s="840"/>
      <c r="KE688" s="843"/>
      <c r="KF688" s="840"/>
      <c r="KH688" s="864"/>
      <c r="KI688" s="854"/>
      <c r="KJ688" s="855"/>
      <c r="KK688" s="855"/>
      <c r="KL688" s="855"/>
      <c r="KM688" s="856"/>
      <c r="KN688" s="37"/>
    </row>
    <row r="689" spans="1:300" ht="19.5" customHeight="1" thickTop="1" thickBot="1" x14ac:dyDescent="0.3">
      <c r="A689" s="814"/>
      <c r="B689" s="815"/>
      <c r="C689" s="817"/>
      <c r="D689" s="831"/>
      <c r="E689" s="834"/>
      <c r="F689" s="808" t="s">
        <v>4464</v>
      </c>
      <c r="G689" s="809"/>
      <c r="H689" s="810"/>
      <c r="I689" s="23">
        <v>1</v>
      </c>
      <c r="J689" s="23">
        <v>1</v>
      </c>
      <c r="K689" s="25"/>
      <c r="L689" s="23">
        <v>1</v>
      </c>
      <c r="M689" s="25"/>
      <c r="N689" s="843"/>
      <c r="O689" s="823"/>
      <c r="P689" s="823"/>
      <c r="Q689" s="823"/>
      <c r="R689" s="823"/>
      <c r="S689" s="849"/>
      <c r="T689" s="840"/>
      <c r="U689" s="843"/>
      <c r="V689" s="840"/>
      <c r="X689" s="864"/>
      <c r="Y689" s="857"/>
      <c r="Z689" s="858"/>
      <c r="AA689" s="858"/>
      <c r="AB689" s="858"/>
      <c r="AC689" s="859"/>
      <c r="AD689" s="37"/>
      <c r="AE689" s="814"/>
      <c r="AF689" s="815"/>
      <c r="AG689" s="817"/>
      <c r="AH689" s="831"/>
      <c r="AI689" s="834"/>
      <c r="AJ689" s="808" t="s">
        <v>4464</v>
      </c>
      <c r="AK689" s="809"/>
      <c r="AL689" s="810"/>
      <c r="AM689" s="23"/>
      <c r="AN689" s="23"/>
      <c r="AO689" s="25"/>
      <c r="AP689" s="23"/>
      <c r="AQ689" s="25"/>
      <c r="AR689" s="843"/>
      <c r="AS689" s="823"/>
      <c r="AT689" s="823"/>
      <c r="AU689" s="823"/>
      <c r="AV689" s="823"/>
      <c r="AW689" s="849"/>
      <c r="AX689" s="840"/>
      <c r="AY689" s="843"/>
      <c r="AZ689" s="840"/>
      <c r="BB689" s="864"/>
      <c r="BC689" s="857"/>
      <c r="BD689" s="858"/>
      <c r="BE689" s="858"/>
      <c r="BF689" s="858"/>
      <c r="BG689" s="859"/>
      <c r="BH689" s="37"/>
      <c r="BI689" s="814"/>
      <c r="BJ689" s="815"/>
      <c r="BK689" s="817"/>
      <c r="BL689" s="831"/>
      <c r="BM689" s="834"/>
      <c r="BN689" s="808" t="s">
        <v>4464</v>
      </c>
      <c r="BO689" s="809"/>
      <c r="BP689" s="810"/>
      <c r="BQ689" s="23"/>
      <c r="BR689" s="24"/>
      <c r="BS689" s="25"/>
      <c r="BT689" s="24"/>
      <c r="BU689" s="25"/>
      <c r="BV689" s="843"/>
      <c r="BW689" s="823"/>
      <c r="BX689" s="823"/>
      <c r="BY689" s="823"/>
      <c r="BZ689" s="823"/>
      <c r="CA689" s="849"/>
      <c r="CB689" s="840"/>
      <c r="CC689" s="843"/>
      <c r="CD689" s="840"/>
      <c r="CF689" s="864"/>
      <c r="CG689" s="857"/>
      <c r="CH689" s="858"/>
      <c r="CI689" s="858"/>
      <c r="CJ689" s="858"/>
      <c r="CK689" s="859"/>
      <c r="CL689" s="37"/>
      <c r="CM689" s="814"/>
      <c r="CN689" s="815"/>
      <c r="CO689" s="817"/>
      <c r="CP689" s="831"/>
      <c r="CQ689" s="834"/>
      <c r="CR689" s="808" t="s">
        <v>4464</v>
      </c>
      <c r="CS689" s="809"/>
      <c r="CT689" s="810"/>
      <c r="CU689" s="20"/>
      <c r="CV689" s="20"/>
      <c r="CW689" s="25"/>
      <c r="CX689" s="20"/>
      <c r="CY689" s="23"/>
      <c r="CZ689" s="843"/>
      <c r="DA689" s="823"/>
      <c r="DB689" s="823"/>
      <c r="DC689" s="823"/>
      <c r="DD689" s="823"/>
      <c r="DE689" s="823"/>
      <c r="DF689" s="840"/>
      <c r="DG689" s="843"/>
      <c r="DH689" s="840"/>
      <c r="DJ689" s="864"/>
      <c r="DK689" s="857"/>
      <c r="DL689" s="858"/>
      <c r="DM689" s="858"/>
      <c r="DN689" s="858"/>
      <c r="DO689" s="859"/>
      <c r="DP689" s="37"/>
      <c r="DQ689" s="814"/>
      <c r="DR689" s="815"/>
      <c r="DS689" s="817"/>
      <c r="DT689" s="831"/>
      <c r="DU689" s="834"/>
      <c r="DV689" s="808" t="s">
        <v>4464</v>
      </c>
      <c r="DW689" s="809"/>
      <c r="DX689" s="810"/>
      <c r="DY689" s="23"/>
      <c r="DZ689" s="23"/>
      <c r="EA689" s="25"/>
      <c r="EB689" s="23"/>
      <c r="EC689" s="23"/>
      <c r="ED689" s="843"/>
      <c r="EE689" s="823"/>
      <c r="EF689" s="823"/>
      <c r="EG689" s="823"/>
      <c r="EH689" s="823"/>
      <c r="EI689" s="823"/>
      <c r="EJ689" s="840"/>
      <c r="EK689" s="843"/>
      <c r="EL689" s="840"/>
      <c r="EN689" s="864"/>
      <c r="EO689" s="857"/>
      <c r="EP689" s="858"/>
      <c r="EQ689" s="858"/>
      <c r="ER689" s="858"/>
      <c r="ES689" s="859"/>
      <c r="ET689" s="37"/>
      <c r="EU689" s="814"/>
      <c r="EV689" s="815"/>
      <c r="EW689" s="817"/>
      <c r="EX689" s="831"/>
      <c r="EY689" s="834"/>
      <c r="EZ689" s="808" t="s">
        <v>4464</v>
      </c>
      <c r="FA689" s="809"/>
      <c r="FB689" s="810"/>
      <c r="FC689" s="23"/>
      <c r="FD689" s="23"/>
      <c r="FE689" s="25"/>
      <c r="FF689" s="23"/>
      <c r="FG689" s="25"/>
      <c r="FH689" s="843"/>
      <c r="FI689" s="823"/>
      <c r="FJ689" s="823"/>
      <c r="FK689" s="823"/>
      <c r="FL689" s="823"/>
      <c r="FM689" s="849"/>
      <c r="FN689" s="840"/>
      <c r="FO689" s="843"/>
      <c r="FP689" s="840"/>
      <c r="FR689" s="864"/>
      <c r="FS689" s="857"/>
      <c r="FT689" s="858"/>
      <c r="FU689" s="858"/>
      <c r="FV689" s="858"/>
      <c r="FW689" s="859"/>
      <c r="FX689" s="37"/>
      <c r="FY689" s="814"/>
      <c r="FZ689" s="815"/>
      <c r="GA689" s="817"/>
      <c r="GB689" s="831"/>
      <c r="GC689" s="834"/>
      <c r="GD689" s="808" t="s">
        <v>4464</v>
      </c>
      <c r="GE689" s="809"/>
      <c r="GF689" s="810"/>
      <c r="GG689" s="23"/>
      <c r="GH689" s="23"/>
      <c r="GI689" s="25"/>
      <c r="GJ689" s="23"/>
      <c r="GK689" s="25"/>
      <c r="GL689" s="843"/>
      <c r="GM689" s="823"/>
      <c r="GN689" s="823"/>
      <c r="GO689" s="823"/>
      <c r="GP689" s="823"/>
      <c r="GQ689" s="849"/>
      <c r="GR689" s="840"/>
      <c r="GS689" s="843"/>
      <c r="GT689" s="840"/>
      <c r="GV689" s="864"/>
      <c r="GW689" s="857"/>
      <c r="GX689" s="858"/>
      <c r="GY689" s="858"/>
      <c r="GZ689" s="858"/>
      <c r="HA689" s="859"/>
      <c r="HB689" s="37"/>
      <c r="HC689" s="814"/>
      <c r="HD689" s="815"/>
      <c r="HE689" s="817"/>
      <c r="HF689" s="831"/>
      <c r="HG689" s="834"/>
      <c r="HH689" s="808" t="s">
        <v>4464</v>
      </c>
      <c r="HI689" s="809"/>
      <c r="HJ689" s="810"/>
      <c r="HK689" s="23">
        <v>1</v>
      </c>
      <c r="HL689" s="23">
        <v>1</v>
      </c>
      <c r="HM689" s="25"/>
      <c r="HN689" s="23">
        <v>1</v>
      </c>
      <c r="HO689" s="25"/>
      <c r="HP689" s="843"/>
      <c r="HQ689" s="823"/>
      <c r="HR689" s="823"/>
      <c r="HS689" s="823"/>
      <c r="HT689" s="823"/>
      <c r="HU689" s="849"/>
      <c r="HV689" s="840"/>
      <c r="HW689" s="843"/>
      <c r="HX689" s="840"/>
      <c r="HZ689" s="864"/>
      <c r="IA689" s="857"/>
      <c r="IB689" s="858"/>
      <c r="IC689" s="858"/>
      <c r="ID689" s="858"/>
      <c r="IE689" s="859"/>
      <c r="IF689" s="37"/>
      <c r="IG689" s="814"/>
      <c r="IH689" s="815"/>
      <c r="II689" s="817"/>
      <c r="IJ689" s="831"/>
      <c r="IK689" s="834"/>
      <c r="IL689" s="808" t="s">
        <v>4464</v>
      </c>
      <c r="IM689" s="809"/>
      <c r="IN689" s="810"/>
      <c r="IO689" s="23"/>
      <c r="IP689" s="24"/>
      <c r="IQ689" s="25"/>
      <c r="IR689" s="24"/>
      <c r="IS689" s="25"/>
      <c r="IT689" s="843"/>
      <c r="IU689" s="823"/>
      <c r="IV689" s="823"/>
      <c r="IW689" s="823"/>
      <c r="IX689" s="823"/>
      <c r="IY689" s="849"/>
      <c r="IZ689" s="840"/>
      <c r="JA689" s="843"/>
      <c r="JB689" s="840"/>
      <c r="JD689" s="864"/>
      <c r="JE689" s="857"/>
      <c r="JF689" s="858"/>
      <c r="JG689" s="858"/>
      <c r="JH689" s="858"/>
      <c r="JI689" s="859"/>
      <c r="JJ689" s="37"/>
      <c r="JK689" s="814"/>
      <c r="JL689" s="815"/>
      <c r="JM689" s="817"/>
      <c r="JN689" s="831"/>
      <c r="JO689" s="834"/>
      <c r="JP689" s="808" t="s">
        <v>4464</v>
      </c>
      <c r="JQ689" s="809"/>
      <c r="JR689" s="810"/>
      <c r="JS689" s="23"/>
      <c r="JT689" s="24"/>
      <c r="JU689" s="25"/>
      <c r="JV689" s="24"/>
      <c r="JW689" s="25"/>
      <c r="JX689" s="843"/>
      <c r="JY689" s="823"/>
      <c r="JZ689" s="823"/>
      <c r="KA689" s="823"/>
      <c r="KB689" s="823"/>
      <c r="KC689" s="849"/>
      <c r="KD689" s="840"/>
      <c r="KE689" s="843"/>
      <c r="KF689" s="840"/>
      <c r="KH689" s="864"/>
      <c r="KI689" s="857"/>
      <c r="KJ689" s="858"/>
      <c r="KK689" s="858"/>
      <c r="KL689" s="858"/>
      <c r="KM689" s="859"/>
      <c r="KN689" s="37"/>
    </row>
    <row r="690" spans="1:300" ht="26.1" customHeight="1" thickTop="1" thickBot="1" x14ac:dyDescent="0.3">
      <c r="A690" s="814"/>
      <c r="B690" s="816"/>
      <c r="C690" s="818"/>
      <c r="D690" s="832"/>
      <c r="E690" s="835"/>
      <c r="F690" s="811" t="s">
        <v>4465</v>
      </c>
      <c r="G690" s="812"/>
      <c r="H690" s="813"/>
      <c r="I690" s="26">
        <v>1</v>
      </c>
      <c r="J690" s="26">
        <v>1</v>
      </c>
      <c r="K690" s="28"/>
      <c r="L690" s="26">
        <v>1</v>
      </c>
      <c r="M690" s="28"/>
      <c r="N690" s="844"/>
      <c r="O690" s="824"/>
      <c r="P690" s="824"/>
      <c r="Q690" s="824"/>
      <c r="R690" s="824"/>
      <c r="S690" s="850"/>
      <c r="T690" s="841"/>
      <c r="U690" s="844"/>
      <c r="V690" s="841"/>
      <c r="X690" s="864"/>
      <c r="Y690" s="851" t="s">
        <v>4466</v>
      </c>
      <c r="Z690" s="852"/>
      <c r="AA690" s="852"/>
      <c r="AB690" s="852"/>
      <c r="AC690" s="853"/>
      <c r="AD690" s="37"/>
      <c r="AE690" s="814"/>
      <c r="AF690" s="816"/>
      <c r="AG690" s="818"/>
      <c r="AH690" s="832"/>
      <c r="AI690" s="835"/>
      <c r="AJ690" s="811" t="s">
        <v>4465</v>
      </c>
      <c r="AK690" s="812"/>
      <c r="AL690" s="813"/>
      <c r="AM690" s="26"/>
      <c r="AN690" s="26"/>
      <c r="AO690" s="28"/>
      <c r="AP690" s="26"/>
      <c r="AQ690" s="28"/>
      <c r="AR690" s="844"/>
      <c r="AS690" s="824"/>
      <c r="AT690" s="824"/>
      <c r="AU690" s="824"/>
      <c r="AV690" s="824"/>
      <c r="AW690" s="850"/>
      <c r="AX690" s="841"/>
      <c r="AY690" s="844"/>
      <c r="AZ690" s="841"/>
      <c r="BB690" s="864"/>
      <c r="BC690" s="851" t="s">
        <v>4466</v>
      </c>
      <c r="BD690" s="852"/>
      <c r="BE690" s="852"/>
      <c r="BF690" s="852"/>
      <c r="BG690" s="853"/>
      <c r="BH690" s="37"/>
      <c r="BI690" s="814"/>
      <c r="BJ690" s="816"/>
      <c r="BK690" s="818"/>
      <c r="BL690" s="832"/>
      <c r="BM690" s="835"/>
      <c r="BN690" s="811" t="s">
        <v>4465</v>
      </c>
      <c r="BO690" s="812"/>
      <c r="BP690" s="813"/>
      <c r="BQ690" s="26"/>
      <c r="BR690" s="27"/>
      <c r="BS690" s="28"/>
      <c r="BT690" s="27"/>
      <c r="BU690" s="28"/>
      <c r="BV690" s="844"/>
      <c r="BW690" s="824"/>
      <c r="BX690" s="824"/>
      <c r="BY690" s="824"/>
      <c r="BZ690" s="824"/>
      <c r="CA690" s="850"/>
      <c r="CB690" s="841"/>
      <c r="CC690" s="844"/>
      <c r="CD690" s="841"/>
      <c r="CF690" s="864"/>
      <c r="CG690" s="851" t="s">
        <v>4466</v>
      </c>
      <c r="CH690" s="852"/>
      <c r="CI690" s="852"/>
      <c r="CJ690" s="852"/>
      <c r="CK690" s="853"/>
      <c r="CL690" s="37"/>
      <c r="CM690" s="814"/>
      <c r="CN690" s="816"/>
      <c r="CO690" s="818"/>
      <c r="CP690" s="832"/>
      <c r="CQ690" s="835"/>
      <c r="CR690" s="811" t="s">
        <v>4465</v>
      </c>
      <c r="CS690" s="812"/>
      <c r="CT690" s="813"/>
      <c r="CU690" s="20"/>
      <c r="CV690" s="20"/>
      <c r="CW690" s="28"/>
      <c r="CX690" s="20"/>
      <c r="CY690" s="23"/>
      <c r="CZ690" s="844"/>
      <c r="DA690" s="824"/>
      <c r="DB690" s="824"/>
      <c r="DC690" s="824"/>
      <c r="DD690" s="824"/>
      <c r="DE690" s="824"/>
      <c r="DF690" s="841"/>
      <c r="DG690" s="844"/>
      <c r="DH690" s="841"/>
      <c r="DJ690" s="864"/>
      <c r="DK690" s="851" t="s">
        <v>4466</v>
      </c>
      <c r="DL690" s="852"/>
      <c r="DM690" s="852"/>
      <c r="DN690" s="852"/>
      <c r="DO690" s="853"/>
      <c r="DP690" s="37"/>
      <c r="DQ690" s="814"/>
      <c r="DR690" s="816"/>
      <c r="DS690" s="818"/>
      <c r="DT690" s="832"/>
      <c r="DU690" s="835"/>
      <c r="DV690" s="811" t="s">
        <v>4465</v>
      </c>
      <c r="DW690" s="812"/>
      <c r="DX690" s="813"/>
      <c r="DY690" s="23"/>
      <c r="DZ690" s="23"/>
      <c r="EA690" s="28"/>
      <c r="EB690" s="23"/>
      <c r="EC690" s="23"/>
      <c r="ED690" s="844"/>
      <c r="EE690" s="824"/>
      <c r="EF690" s="824"/>
      <c r="EG690" s="824"/>
      <c r="EH690" s="824"/>
      <c r="EI690" s="824"/>
      <c r="EJ690" s="841"/>
      <c r="EK690" s="844"/>
      <c r="EL690" s="841"/>
      <c r="EN690" s="864"/>
      <c r="EO690" s="851" t="s">
        <v>4466</v>
      </c>
      <c r="EP690" s="852"/>
      <c r="EQ690" s="852"/>
      <c r="ER690" s="852"/>
      <c r="ES690" s="853"/>
      <c r="ET690" s="37"/>
      <c r="EU690" s="814"/>
      <c r="EV690" s="816"/>
      <c r="EW690" s="818"/>
      <c r="EX690" s="832"/>
      <c r="EY690" s="835"/>
      <c r="EZ690" s="811" t="s">
        <v>4465</v>
      </c>
      <c r="FA690" s="812"/>
      <c r="FB690" s="813"/>
      <c r="FC690" s="26"/>
      <c r="FD690" s="26"/>
      <c r="FE690" s="28"/>
      <c r="FF690" s="26"/>
      <c r="FG690" s="28"/>
      <c r="FH690" s="844"/>
      <c r="FI690" s="824"/>
      <c r="FJ690" s="824"/>
      <c r="FK690" s="824"/>
      <c r="FL690" s="824"/>
      <c r="FM690" s="850"/>
      <c r="FN690" s="841"/>
      <c r="FO690" s="844"/>
      <c r="FP690" s="841"/>
      <c r="FR690" s="864"/>
      <c r="FS690" s="851" t="s">
        <v>4466</v>
      </c>
      <c r="FT690" s="852"/>
      <c r="FU690" s="852"/>
      <c r="FV690" s="852"/>
      <c r="FW690" s="853"/>
      <c r="FX690" s="37"/>
      <c r="FY690" s="814"/>
      <c r="FZ690" s="816"/>
      <c r="GA690" s="818"/>
      <c r="GB690" s="832"/>
      <c r="GC690" s="835"/>
      <c r="GD690" s="811" t="s">
        <v>4465</v>
      </c>
      <c r="GE690" s="812"/>
      <c r="GF690" s="813"/>
      <c r="GG690" s="26"/>
      <c r="GH690" s="26"/>
      <c r="GI690" s="28"/>
      <c r="GJ690" s="26"/>
      <c r="GK690" s="28"/>
      <c r="GL690" s="844"/>
      <c r="GM690" s="824"/>
      <c r="GN690" s="824"/>
      <c r="GO690" s="824"/>
      <c r="GP690" s="824"/>
      <c r="GQ690" s="850"/>
      <c r="GR690" s="841"/>
      <c r="GS690" s="844"/>
      <c r="GT690" s="841"/>
      <c r="GV690" s="864"/>
      <c r="GW690" s="851" t="s">
        <v>4466</v>
      </c>
      <c r="GX690" s="852"/>
      <c r="GY690" s="852"/>
      <c r="GZ690" s="852"/>
      <c r="HA690" s="853"/>
      <c r="HB690" s="37"/>
      <c r="HC690" s="814"/>
      <c r="HD690" s="816"/>
      <c r="HE690" s="818"/>
      <c r="HF690" s="832"/>
      <c r="HG690" s="835"/>
      <c r="HH690" s="811" t="s">
        <v>4465</v>
      </c>
      <c r="HI690" s="812"/>
      <c r="HJ690" s="813"/>
      <c r="HK690" s="26">
        <v>1</v>
      </c>
      <c r="HL690" s="26">
        <v>1</v>
      </c>
      <c r="HM690" s="28"/>
      <c r="HN690" s="26">
        <v>1</v>
      </c>
      <c r="HO690" s="28"/>
      <c r="HP690" s="844"/>
      <c r="HQ690" s="824"/>
      <c r="HR690" s="824"/>
      <c r="HS690" s="824"/>
      <c r="HT690" s="824"/>
      <c r="HU690" s="850"/>
      <c r="HV690" s="841"/>
      <c r="HW690" s="844"/>
      <c r="HX690" s="841"/>
      <c r="HZ690" s="864"/>
      <c r="IA690" s="851" t="s">
        <v>4466</v>
      </c>
      <c r="IB690" s="852"/>
      <c r="IC690" s="852"/>
      <c r="ID690" s="852"/>
      <c r="IE690" s="853"/>
      <c r="IF690" s="37"/>
      <c r="IG690" s="814"/>
      <c r="IH690" s="816"/>
      <c r="II690" s="818"/>
      <c r="IJ690" s="832"/>
      <c r="IK690" s="835"/>
      <c r="IL690" s="811" t="s">
        <v>4465</v>
      </c>
      <c r="IM690" s="812"/>
      <c r="IN690" s="813"/>
      <c r="IO690" s="26"/>
      <c r="IP690" s="27"/>
      <c r="IQ690" s="28"/>
      <c r="IR690" s="27"/>
      <c r="IS690" s="28"/>
      <c r="IT690" s="844"/>
      <c r="IU690" s="824"/>
      <c r="IV690" s="824"/>
      <c r="IW690" s="824"/>
      <c r="IX690" s="824"/>
      <c r="IY690" s="850"/>
      <c r="IZ690" s="841"/>
      <c r="JA690" s="844"/>
      <c r="JB690" s="841"/>
      <c r="JD690" s="864"/>
      <c r="JE690" s="851" t="s">
        <v>4466</v>
      </c>
      <c r="JF690" s="852"/>
      <c r="JG690" s="852"/>
      <c r="JH690" s="852"/>
      <c r="JI690" s="853"/>
      <c r="JJ690" s="37"/>
      <c r="JK690" s="814"/>
      <c r="JL690" s="816"/>
      <c r="JM690" s="818"/>
      <c r="JN690" s="832"/>
      <c r="JO690" s="835"/>
      <c r="JP690" s="811" t="s">
        <v>4465</v>
      </c>
      <c r="JQ690" s="812"/>
      <c r="JR690" s="813"/>
      <c r="JS690" s="26"/>
      <c r="JT690" s="27"/>
      <c r="JU690" s="28"/>
      <c r="JV690" s="27"/>
      <c r="JW690" s="28"/>
      <c r="JX690" s="844"/>
      <c r="JY690" s="824"/>
      <c r="JZ690" s="824"/>
      <c r="KA690" s="824"/>
      <c r="KB690" s="824"/>
      <c r="KC690" s="850"/>
      <c r="KD690" s="841"/>
      <c r="KE690" s="844"/>
      <c r="KF690" s="841"/>
      <c r="KH690" s="864"/>
      <c r="KI690" s="851" t="s">
        <v>4466</v>
      </c>
      <c r="KJ690" s="852"/>
      <c r="KK690" s="852"/>
      <c r="KL690" s="852"/>
      <c r="KM690" s="853"/>
      <c r="KN690" s="37"/>
    </row>
    <row r="691" spans="1:300" ht="20.25" thickTop="1" thickBot="1" x14ac:dyDescent="0.3">
      <c r="A691" s="42"/>
      <c r="B691" s="860" t="s">
        <v>4467</v>
      </c>
      <c r="C691" s="861"/>
      <c r="D691" s="861"/>
      <c r="E691" s="861"/>
      <c r="F691" s="861"/>
      <c r="G691" s="861"/>
      <c r="H691" s="861"/>
      <c r="I691" s="862"/>
      <c r="J691" s="860" t="s">
        <v>4413</v>
      </c>
      <c r="K691" s="862"/>
      <c r="L691" s="860" t="s">
        <v>4414</v>
      </c>
      <c r="M691" s="862"/>
      <c r="N691" s="860" t="s">
        <v>4468</v>
      </c>
      <c r="O691" s="861"/>
      <c r="P691" s="861"/>
      <c r="Q691" s="861"/>
      <c r="R691" s="861"/>
      <c r="S691" s="861"/>
      <c r="T691" s="861"/>
      <c r="U691" s="860" t="s">
        <v>4416</v>
      </c>
      <c r="V691" s="862"/>
      <c r="X691" s="864"/>
      <c r="Y691" s="851"/>
      <c r="Z691" s="852"/>
      <c r="AA691" s="852"/>
      <c r="AB691" s="852"/>
      <c r="AC691" s="853"/>
      <c r="AD691" s="37"/>
      <c r="AE691" s="42"/>
      <c r="AF691" s="860" t="s">
        <v>4467</v>
      </c>
      <c r="AG691" s="861"/>
      <c r="AH691" s="861"/>
      <c r="AI691" s="861"/>
      <c r="AJ691" s="861"/>
      <c r="AK691" s="861"/>
      <c r="AL691" s="861"/>
      <c r="AM691" s="862"/>
      <c r="AN691" s="860" t="s">
        <v>4413</v>
      </c>
      <c r="AO691" s="862"/>
      <c r="AP691" s="860" t="s">
        <v>4414</v>
      </c>
      <c r="AQ691" s="862"/>
      <c r="AR691" s="860" t="s">
        <v>4468</v>
      </c>
      <c r="AS691" s="861"/>
      <c r="AT691" s="861"/>
      <c r="AU691" s="861"/>
      <c r="AV691" s="861"/>
      <c r="AW691" s="861"/>
      <c r="AX691" s="861"/>
      <c r="AY691" s="860" t="s">
        <v>4416</v>
      </c>
      <c r="AZ691" s="862"/>
      <c r="BB691" s="864"/>
      <c r="BC691" s="851"/>
      <c r="BD691" s="852"/>
      <c r="BE691" s="852"/>
      <c r="BF691" s="852"/>
      <c r="BG691" s="853"/>
      <c r="BH691" s="37"/>
      <c r="BI691" s="42"/>
      <c r="BJ691" s="860" t="s">
        <v>4467</v>
      </c>
      <c r="BK691" s="861"/>
      <c r="BL691" s="861"/>
      <c r="BM691" s="861"/>
      <c r="BN691" s="861"/>
      <c r="BO691" s="861"/>
      <c r="BP691" s="861"/>
      <c r="BQ691" s="862"/>
      <c r="BR691" s="860" t="s">
        <v>4413</v>
      </c>
      <c r="BS691" s="862"/>
      <c r="BT691" s="860" t="s">
        <v>4414</v>
      </c>
      <c r="BU691" s="862"/>
      <c r="BV691" s="860" t="s">
        <v>4468</v>
      </c>
      <c r="BW691" s="861"/>
      <c r="BX691" s="861"/>
      <c r="BY691" s="861"/>
      <c r="BZ691" s="861"/>
      <c r="CA691" s="861"/>
      <c r="CB691" s="861"/>
      <c r="CC691" s="860" t="s">
        <v>4416</v>
      </c>
      <c r="CD691" s="862"/>
      <c r="CF691" s="864"/>
      <c r="CG691" s="851"/>
      <c r="CH691" s="852"/>
      <c r="CI691" s="852"/>
      <c r="CJ691" s="852"/>
      <c r="CK691" s="853"/>
      <c r="CL691" s="37"/>
      <c r="CM691" s="42"/>
      <c r="CN691" s="860" t="s">
        <v>4467</v>
      </c>
      <c r="CO691" s="861"/>
      <c r="CP691" s="861"/>
      <c r="CQ691" s="861"/>
      <c r="CR691" s="861"/>
      <c r="CS691" s="861"/>
      <c r="CT691" s="861"/>
      <c r="CU691" s="862"/>
      <c r="CV691" s="860" t="s">
        <v>4413</v>
      </c>
      <c r="CW691" s="862"/>
      <c r="CX691" s="860" t="s">
        <v>4414</v>
      </c>
      <c r="CY691" s="862"/>
      <c r="CZ691" s="860" t="s">
        <v>4468</v>
      </c>
      <c r="DA691" s="861"/>
      <c r="DB691" s="861"/>
      <c r="DC691" s="861"/>
      <c r="DD691" s="861"/>
      <c r="DE691" s="861"/>
      <c r="DF691" s="861"/>
      <c r="DG691" s="860" t="s">
        <v>4416</v>
      </c>
      <c r="DH691" s="862"/>
      <c r="DJ691" s="864"/>
      <c r="DK691" s="851"/>
      <c r="DL691" s="852"/>
      <c r="DM691" s="852"/>
      <c r="DN691" s="852"/>
      <c r="DO691" s="853"/>
      <c r="DP691" s="37"/>
      <c r="DQ691" s="42"/>
      <c r="DR691" s="860">
        <v>1</v>
      </c>
      <c r="DS691" s="861"/>
      <c r="DT691" s="861"/>
      <c r="DU691" s="861"/>
      <c r="DV691" s="861"/>
      <c r="DW691" s="861"/>
      <c r="DX691" s="861"/>
      <c r="DY691" s="862"/>
      <c r="DZ691" s="860">
        <v>2</v>
      </c>
      <c r="EA691" s="862"/>
      <c r="EB691" s="860" t="s">
        <v>4414</v>
      </c>
      <c r="EC691" s="862"/>
      <c r="ED691" s="860" t="s">
        <v>4468</v>
      </c>
      <c r="EE691" s="861"/>
      <c r="EF691" s="861"/>
      <c r="EG691" s="861"/>
      <c r="EH691" s="861"/>
      <c r="EI691" s="861"/>
      <c r="EJ691" s="862"/>
      <c r="EK691" s="860" t="s">
        <v>4416</v>
      </c>
      <c r="EL691" s="862"/>
      <c r="EN691" s="864"/>
      <c r="EO691" s="851"/>
      <c r="EP691" s="852"/>
      <c r="EQ691" s="852"/>
      <c r="ER691" s="852"/>
      <c r="ES691" s="853"/>
      <c r="ET691" s="37"/>
      <c r="EU691" s="42"/>
      <c r="EV691" s="860" t="s">
        <v>4467</v>
      </c>
      <c r="EW691" s="861"/>
      <c r="EX691" s="861"/>
      <c r="EY691" s="861"/>
      <c r="EZ691" s="861"/>
      <c r="FA691" s="861"/>
      <c r="FB691" s="861"/>
      <c r="FC691" s="862"/>
      <c r="FD691" s="860" t="s">
        <v>4413</v>
      </c>
      <c r="FE691" s="862"/>
      <c r="FF691" s="860" t="s">
        <v>4414</v>
      </c>
      <c r="FG691" s="862"/>
      <c r="FH691" s="860" t="s">
        <v>4468</v>
      </c>
      <c r="FI691" s="861"/>
      <c r="FJ691" s="861"/>
      <c r="FK691" s="861"/>
      <c r="FL691" s="861"/>
      <c r="FM691" s="861"/>
      <c r="FN691" s="861"/>
      <c r="FO691" s="860" t="s">
        <v>4416</v>
      </c>
      <c r="FP691" s="862"/>
      <c r="FR691" s="864"/>
      <c r="FS691" s="851"/>
      <c r="FT691" s="852"/>
      <c r="FU691" s="852"/>
      <c r="FV691" s="852"/>
      <c r="FW691" s="853"/>
      <c r="FX691" s="37"/>
      <c r="FY691" s="42"/>
      <c r="FZ691" s="860" t="s">
        <v>4467</v>
      </c>
      <c r="GA691" s="861"/>
      <c r="GB691" s="861"/>
      <c r="GC691" s="861"/>
      <c r="GD691" s="861"/>
      <c r="GE691" s="861"/>
      <c r="GF691" s="861"/>
      <c r="GG691" s="862"/>
      <c r="GH691" s="860" t="s">
        <v>4413</v>
      </c>
      <c r="GI691" s="862"/>
      <c r="GJ691" s="860" t="s">
        <v>4414</v>
      </c>
      <c r="GK691" s="862"/>
      <c r="GL691" s="860" t="s">
        <v>4468</v>
      </c>
      <c r="GM691" s="861"/>
      <c r="GN691" s="861"/>
      <c r="GO691" s="861"/>
      <c r="GP691" s="861"/>
      <c r="GQ691" s="861"/>
      <c r="GR691" s="861"/>
      <c r="GS691" s="860" t="s">
        <v>4416</v>
      </c>
      <c r="GT691" s="862"/>
      <c r="GV691" s="864"/>
      <c r="GW691" s="851"/>
      <c r="GX691" s="852"/>
      <c r="GY691" s="852"/>
      <c r="GZ691" s="852"/>
      <c r="HA691" s="853"/>
      <c r="HB691" s="37"/>
      <c r="HC691" s="42"/>
      <c r="HD691" s="860" t="s">
        <v>4467</v>
      </c>
      <c r="HE691" s="861"/>
      <c r="HF691" s="861"/>
      <c r="HG691" s="861"/>
      <c r="HH691" s="861"/>
      <c r="HI691" s="861"/>
      <c r="HJ691" s="861"/>
      <c r="HK691" s="862"/>
      <c r="HL691" s="860" t="s">
        <v>4413</v>
      </c>
      <c r="HM691" s="862"/>
      <c r="HN691" s="860" t="s">
        <v>4414</v>
      </c>
      <c r="HO691" s="862"/>
      <c r="HP691" s="860" t="s">
        <v>4468</v>
      </c>
      <c r="HQ691" s="861"/>
      <c r="HR691" s="861"/>
      <c r="HS691" s="861"/>
      <c r="HT691" s="861"/>
      <c r="HU691" s="861"/>
      <c r="HV691" s="861"/>
      <c r="HW691" s="860" t="s">
        <v>4416</v>
      </c>
      <c r="HX691" s="862"/>
      <c r="HZ691" s="864"/>
      <c r="IA691" s="851"/>
      <c r="IB691" s="852"/>
      <c r="IC691" s="852"/>
      <c r="ID691" s="852"/>
      <c r="IE691" s="853"/>
      <c r="IF691" s="37"/>
      <c r="IG691" s="42"/>
      <c r="IH691" s="860" t="s">
        <v>4467</v>
      </c>
      <c r="II691" s="861"/>
      <c r="IJ691" s="861"/>
      <c r="IK691" s="861"/>
      <c r="IL691" s="861"/>
      <c r="IM691" s="861"/>
      <c r="IN691" s="861"/>
      <c r="IO691" s="862"/>
      <c r="IP691" s="860" t="s">
        <v>4413</v>
      </c>
      <c r="IQ691" s="862"/>
      <c r="IR691" s="860" t="s">
        <v>4414</v>
      </c>
      <c r="IS691" s="862"/>
      <c r="IT691" s="860" t="s">
        <v>4468</v>
      </c>
      <c r="IU691" s="861"/>
      <c r="IV691" s="861"/>
      <c r="IW691" s="861"/>
      <c r="IX691" s="861"/>
      <c r="IY691" s="861"/>
      <c r="IZ691" s="861"/>
      <c r="JA691" s="860" t="s">
        <v>4416</v>
      </c>
      <c r="JB691" s="862"/>
      <c r="JD691" s="864"/>
      <c r="JE691" s="851"/>
      <c r="JF691" s="852"/>
      <c r="JG691" s="852"/>
      <c r="JH691" s="852"/>
      <c r="JI691" s="853"/>
      <c r="JJ691" s="37"/>
      <c r="JK691" s="42"/>
      <c r="JL691" s="860" t="s">
        <v>4467</v>
      </c>
      <c r="JM691" s="861"/>
      <c r="JN691" s="861"/>
      <c r="JO691" s="861"/>
      <c r="JP691" s="861"/>
      <c r="JQ691" s="861"/>
      <c r="JR691" s="861"/>
      <c r="JS691" s="862"/>
      <c r="JT691" s="860" t="s">
        <v>4413</v>
      </c>
      <c r="JU691" s="862"/>
      <c r="JV691" s="860" t="s">
        <v>4414</v>
      </c>
      <c r="JW691" s="862"/>
      <c r="JX691" s="860" t="s">
        <v>4468</v>
      </c>
      <c r="JY691" s="861"/>
      <c r="JZ691" s="861"/>
      <c r="KA691" s="861"/>
      <c r="KB691" s="861"/>
      <c r="KC691" s="861"/>
      <c r="KD691" s="861"/>
      <c r="KE691" s="860" t="s">
        <v>4416</v>
      </c>
      <c r="KF691" s="862"/>
      <c r="KH691" s="864"/>
      <c r="KI691" s="851"/>
      <c r="KJ691" s="852"/>
      <c r="KK691" s="852"/>
      <c r="KL691" s="852"/>
      <c r="KM691" s="853"/>
      <c r="KN691" s="37"/>
    </row>
    <row r="692" spans="1:300" ht="57.75" thickTop="1" thickBot="1" x14ac:dyDescent="0.3">
      <c r="A692" s="814"/>
      <c r="B692" s="815" t="s">
        <v>5359</v>
      </c>
      <c r="C692" s="817" t="s">
        <v>5360</v>
      </c>
      <c r="D692" s="830" t="s">
        <v>4420</v>
      </c>
      <c r="E692" s="833">
        <v>1</v>
      </c>
      <c r="F692" s="836" t="s">
        <v>4421</v>
      </c>
      <c r="G692" s="837"/>
      <c r="H692" s="838"/>
      <c r="I692" s="17" t="s">
        <v>4422</v>
      </c>
      <c r="J692" s="14" t="s">
        <v>4423</v>
      </c>
      <c r="K692" s="15" t="s">
        <v>4424</v>
      </c>
      <c r="L692" s="16" t="s">
        <v>4425</v>
      </c>
      <c r="M692" s="16" t="s">
        <v>4426</v>
      </c>
      <c r="N692" s="17" t="s">
        <v>4427</v>
      </c>
      <c r="O692" s="17" t="s">
        <v>4428</v>
      </c>
      <c r="P692" s="18" t="s">
        <v>4429</v>
      </c>
      <c r="Q692" s="18" t="s">
        <v>4430</v>
      </c>
      <c r="R692" s="18" t="s">
        <v>4431</v>
      </c>
      <c r="S692" s="17" t="s">
        <v>4432</v>
      </c>
      <c r="T692" s="18" t="s">
        <v>4433</v>
      </c>
      <c r="U692" s="18" t="s">
        <v>4434</v>
      </c>
      <c r="V692" s="18" t="s">
        <v>4435</v>
      </c>
      <c r="X692" s="864"/>
      <c r="Y692" s="854"/>
      <c r="Z692" s="855"/>
      <c r="AA692" s="855"/>
      <c r="AB692" s="855"/>
      <c r="AC692" s="856"/>
      <c r="AD692" s="37"/>
      <c r="AE692" s="814"/>
      <c r="AF692" s="815" t="s">
        <v>5361</v>
      </c>
      <c r="AG692" s="817" t="s">
        <v>4447</v>
      </c>
      <c r="AH692" s="830" t="s">
        <v>4420</v>
      </c>
      <c r="AI692" s="833">
        <v>1</v>
      </c>
      <c r="AJ692" s="836" t="s">
        <v>4421</v>
      </c>
      <c r="AK692" s="837"/>
      <c r="AL692" s="838"/>
      <c r="AM692" s="17" t="s">
        <v>4422</v>
      </c>
      <c r="AN692" s="14" t="s">
        <v>4423</v>
      </c>
      <c r="AO692" s="15" t="s">
        <v>4424</v>
      </c>
      <c r="AP692" s="16" t="s">
        <v>4425</v>
      </c>
      <c r="AQ692" s="16" t="s">
        <v>4426</v>
      </c>
      <c r="AR692" s="17" t="s">
        <v>4427</v>
      </c>
      <c r="AS692" s="17" t="s">
        <v>4428</v>
      </c>
      <c r="AT692" s="18" t="s">
        <v>4429</v>
      </c>
      <c r="AU692" s="18" t="s">
        <v>4430</v>
      </c>
      <c r="AV692" s="18" t="s">
        <v>4431</v>
      </c>
      <c r="AW692" s="17" t="s">
        <v>4432</v>
      </c>
      <c r="AX692" s="18" t="s">
        <v>4433</v>
      </c>
      <c r="AY692" s="18" t="s">
        <v>4434</v>
      </c>
      <c r="AZ692" s="18" t="s">
        <v>4435</v>
      </c>
      <c r="BB692" s="864"/>
      <c r="BC692" s="854"/>
      <c r="BD692" s="855"/>
      <c r="BE692" s="855"/>
      <c r="BF692" s="855"/>
      <c r="BG692" s="856"/>
      <c r="BH692" s="37"/>
      <c r="BI692" s="814"/>
      <c r="BJ692" s="815" t="s">
        <v>5362</v>
      </c>
      <c r="BK692" s="817" t="s">
        <v>5363</v>
      </c>
      <c r="BL692" s="830" t="s">
        <v>4420</v>
      </c>
      <c r="BM692" s="833">
        <v>1</v>
      </c>
      <c r="BN692" s="836" t="s">
        <v>4421</v>
      </c>
      <c r="BO692" s="837"/>
      <c r="BP692" s="838"/>
      <c r="BQ692" s="17" t="s">
        <v>4422</v>
      </c>
      <c r="BR692" s="14" t="s">
        <v>4423</v>
      </c>
      <c r="BS692" s="15" t="s">
        <v>4424</v>
      </c>
      <c r="BT692" s="16" t="s">
        <v>4425</v>
      </c>
      <c r="BU692" s="16" t="s">
        <v>4426</v>
      </c>
      <c r="BV692" s="17" t="s">
        <v>4427</v>
      </c>
      <c r="BW692" s="17" t="s">
        <v>4428</v>
      </c>
      <c r="BX692" s="18" t="s">
        <v>4429</v>
      </c>
      <c r="BY692" s="18" t="s">
        <v>4430</v>
      </c>
      <c r="BZ692" s="18" t="s">
        <v>4431</v>
      </c>
      <c r="CA692" s="17" t="s">
        <v>4432</v>
      </c>
      <c r="CB692" s="18" t="s">
        <v>4433</v>
      </c>
      <c r="CC692" s="18" t="s">
        <v>4434</v>
      </c>
      <c r="CD692" s="18" t="s">
        <v>4435</v>
      </c>
      <c r="CF692" s="864"/>
      <c r="CG692" s="854"/>
      <c r="CH692" s="855"/>
      <c r="CI692" s="855"/>
      <c r="CJ692" s="855"/>
      <c r="CK692" s="856"/>
      <c r="CL692" s="37"/>
      <c r="CM692" s="814"/>
      <c r="CN692" s="815" t="s">
        <v>5364</v>
      </c>
      <c r="CO692" s="817" t="s">
        <v>5365</v>
      </c>
      <c r="CP692" s="830" t="s">
        <v>4420</v>
      </c>
      <c r="CQ692" s="833"/>
      <c r="CR692" s="875" t="s">
        <v>4421</v>
      </c>
      <c r="CS692" s="876"/>
      <c r="CT692" s="877"/>
      <c r="CU692" s="17" t="s">
        <v>4422</v>
      </c>
      <c r="CV692" s="14" t="s">
        <v>4423</v>
      </c>
      <c r="CW692" s="15" t="s">
        <v>4424</v>
      </c>
      <c r="CX692" s="16" t="s">
        <v>4425</v>
      </c>
      <c r="CY692" s="16" t="s">
        <v>4426</v>
      </c>
      <c r="CZ692" s="17" t="s">
        <v>4427</v>
      </c>
      <c r="DA692" s="17" t="s">
        <v>4428</v>
      </c>
      <c r="DB692" s="18" t="s">
        <v>4429</v>
      </c>
      <c r="DC692" s="18" t="s">
        <v>4430</v>
      </c>
      <c r="DD692" s="18" t="s">
        <v>4431</v>
      </c>
      <c r="DE692" s="17" t="s">
        <v>4432</v>
      </c>
      <c r="DF692" s="18" t="s">
        <v>4433</v>
      </c>
      <c r="DG692" s="18" t="s">
        <v>4434</v>
      </c>
      <c r="DH692" s="18" t="s">
        <v>4435</v>
      </c>
      <c r="DJ692" s="864"/>
      <c r="DK692" s="854"/>
      <c r="DL692" s="855"/>
      <c r="DM692" s="855"/>
      <c r="DN692" s="855"/>
      <c r="DO692" s="856"/>
      <c r="DP692" s="37"/>
      <c r="DQ692" s="814"/>
      <c r="DR692" s="873" t="s">
        <v>5366</v>
      </c>
      <c r="DS692" s="872" t="s">
        <v>5367</v>
      </c>
      <c r="DT692" s="830" t="s">
        <v>4420</v>
      </c>
      <c r="DU692" s="833"/>
      <c r="DV692" s="875" t="s">
        <v>4421</v>
      </c>
      <c r="DW692" s="876"/>
      <c r="DX692" s="877"/>
      <c r="DY692" s="17" t="s">
        <v>4422</v>
      </c>
      <c r="DZ692" s="14" t="s">
        <v>4423</v>
      </c>
      <c r="EA692" s="15" t="s">
        <v>4424</v>
      </c>
      <c r="EB692" s="16" t="s">
        <v>4425</v>
      </c>
      <c r="EC692" s="16" t="s">
        <v>4426</v>
      </c>
      <c r="ED692" s="17" t="s">
        <v>4427</v>
      </c>
      <c r="EE692" s="17" t="s">
        <v>4428</v>
      </c>
      <c r="EF692" s="18" t="s">
        <v>4429</v>
      </c>
      <c r="EG692" s="18" t="s">
        <v>4430</v>
      </c>
      <c r="EH692" s="18" t="s">
        <v>4431</v>
      </c>
      <c r="EI692" s="17" t="s">
        <v>4432</v>
      </c>
      <c r="EJ692" s="18" t="s">
        <v>4433</v>
      </c>
      <c r="EK692" s="18" t="s">
        <v>4434</v>
      </c>
      <c r="EL692" s="18" t="s">
        <v>4435</v>
      </c>
      <c r="EN692" s="864"/>
      <c r="EO692" s="854"/>
      <c r="EP692" s="855"/>
      <c r="EQ692" s="855"/>
      <c r="ER692" s="855"/>
      <c r="ES692" s="856"/>
      <c r="ET692" s="37"/>
      <c r="EU692" s="814"/>
      <c r="EV692" s="815" t="s">
        <v>5368</v>
      </c>
      <c r="EW692" s="817" t="s">
        <v>4447</v>
      </c>
      <c r="EX692" s="830" t="s">
        <v>4420</v>
      </c>
      <c r="EY692" s="833"/>
      <c r="EZ692" s="836" t="s">
        <v>4421</v>
      </c>
      <c r="FA692" s="837"/>
      <c r="FB692" s="838"/>
      <c r="FC692" s="17" t="s">
        <v>4422</v>
      </c>
      <c r="FD692" s="14" t="s">
        <v>4423</v>
      </c>
      <c r="FE692" s="15" t="s">
        <v>4424</v>
      </c>
      <c r="FF692" s="16" t="s">
        <v>4425</v>
      </c>
      <c r="FG692" s="16" t="s">
        <v>4426</v>
      </c>
      <c r="FH692" s="17" t="s">
        <v>4427</v>
      </c>
      <c r="FI692" s="17" t="s">
        <v>4428</v>
      </c>
      <c r="FJ692" s="18" t="s">
        <v>4429</v>
      </c>
      <c r="FK692" s="18" t="s">
        <v>4430</v>
      </c>
      <c r="FL692" s="18" t="s">
        <v>4431</v>
      </c>
      <c r="FM692" s="17" t="s">
        <v>4432</v>
      </c>
      <c r="FN692" s="18" t="s">
        <v>4433</v>
      </c>
      <c r="FO692" s="18" t="s">
        <v>4434</v>
      </c>
      <c r="FP692" s="18" t="s">
        <v>4435</v>
      </c>
      <c r="FR692" s="864"/>
      <c r="FS692" s="854"/>
      <c r="FT692" s="855"/>
      <c r="FU692" s="855"/>
      <c r="FV692" s="855"/>
      <c r="FW692" s="856"/>
      <c r="FX692" s="37"/>
      <c r="FY692" s="814"/>
      <c r="FZ692" s="815" t="s">
        <v>5369</v>
      </c>
      <c r="GA692" s="817" t="s">
        <v>5370</v>
      </c>
      <c r="GB692" s="830" t="s">
        <v>4420</v>
      </c>
      <c r="GC692" s="833"/>
      <c r="GD692" s="836" t="s">
        <v>4421</v>
      </c>
      <c r="GE692" s="837"/>
      <c r="GF692" s="838"/>
      <c r="GG692" s="17" t="s">
        <v>4422</v>
      </c>
      <c r="GH692" s="14" t="s">
        <v>4423</v>
      </c>
      <c r="GI692" s="15" t="s">
        <v>4424</v>
      </c>
      <c r="GJ692" s="16" t="s">
        <v>4425</v>
      </c>
      <c r="GK692" s="16" t="s">
        <v>4426</v>
      </c>
      <c r="GL692" s="17" t="s">
        <v>4427</v>
      </c>
      <c r="GM692" s="17" t="s">
        <v>4428</v>
      </c>
      <c r="GN692" s="18" t="s">
        <v>4429</v>
      </c>
      <c r="GO692" s="18" t="s">
        <v>4430</v>
      </c>
      <c r="GP692" s="18" t="s">
        <v>4431</v>
      </c>
      <c r="GQ692" s="17" t="s">
        <v>4432</v>
      </c>
      <c r="GR692" s="18" t="s">
        <v>4433</v>
      </c>
      <c r="GS692" s="18" t="s">
        <v>4434</v>
      </c>
      <c r="GT692" s="18" t="s">
        <v>4435</v>
      </c>
      <c r="GV692" s="864"/>
      <c r="GW692" s="854"/>
      <c r="GX692" s="855"/>
      <c r="GY692" s="855"/>
      <c r="GZ692" s="855"/>
      <c r="HA692" s="856"/>
      <c r="HB692" s="37"/>
      <c r="HC692" s="814"/>
      <c r="HD692" s="815" t="s">
        <v>4943</v>
      </c>
      <c r="HE692" s="817" t="s">
        <v>4944</v>
      </c>
      <c r="HF692" s="830" t="s">
        <v>4420</v>
      </c>
      <c r="HG692" s="833"/>
      <c r="HH692" s="836" t="s">
        <v>4421</v>
      </c>
      <c r="HI692" s="837"/>
      <c r="HJ692" s="838"/>
      <c r="HK692" s="17" t="s">
        <v>4422</v>
      </c>
      <c r="HL692" s="14" t="s">
        <v>4423</v>
      </c>
      <c r="HM692" s="15" t="s">
        <v>4424</v>
      </c>
      <c r="HN692" s="16" t="s">
        <v>4425</v>
      </c>
      <c r="HO692" s="16" t="s">
        <v>4426</v>
      </c>
      <c r="HP692" s="17" t="s">
        <v>4427</v>
      </c>
      <c r="HQ692" s="17" t="s">
        <v>4428</v>
      </c>
      <c r="HR692" s="18" t="s">
        <v>4429</v>
      </c>
      <c r="HS692" s="18" t="s">
        <v>4430</v>
      </c>
      <c r="HT692" s="18" t="s">
        <v>4431</v>
      </c>
      <c r="HU692" s="17" t="s">
        <v>4432</v>
      </c>
      <c r="HV692" s="18" t="s">
        <v>4433</v>
      </c>
      <c r="HW692" s="18" t="s">
        <v>4434</v>
      </c>
      <c r="HX692" s="18" t="s">
        <v>4435</v>
      </c>
      <c r="HZ692" s="864"/>
      <c r="IA692" s="854"/>
      <c r="IB692" s="855"/>
      <c r="IC692" s="855"/>
      <c r="ID692" s="855"/>
      <c r="IE692" s="856"/>
      <c r="IF692" s="37"/>
      <c r="IG692" s="814"/>
      <c r="IH692" s="815" t="s">
        <v>4945</v>
      </c>
      <c r="II692" s="817" t="s">
        <v>4946</v>
      </c>
      <c r="IJ692" s="830" t="s">
        <v>4420</v>
      </c>
      <c r="IK692" s="833"/>
      <c r="IL692" s="836" t="s">
        <v>4421</v>
      </c>
      <c r="IM692" s="837"/>
      <c r="IN692" s="838"/>
      <c r="IO692" s="17" t="s">
        <v>4422</v>
      </c>
      <c r="IP692" s="14" t="s">
        <v>4423</v>
      </c>
      <c r="IQ692" s="15" t="s">
        <v>4424</v>
      </c>
      <c r="IR692" s="16" t="s">
        <v>4425</v>
      </c>
      <c r="IS692" s="16" t="s">
        <v>4426</v>
      </c>
      <c r="IT692" s="17" t="s">
        <v>4427</v>
      </c>
      <c r="IU692" s="17" t="s">
        <v>4428</v>
      </c>
      <c r="IV692" s="18" t="s">
        <v>4429</v>
      </c>
      <c r="IW692" s="18" t="s">
        <v>4430</v>
      </c>
      <c r="IX692" s="18" t="s">
        <v>4431</v>
      </c>
      <c r="IY692" s="17" t="s">
        <v>4432</v>
      </c>
      <c r="IZ692" s="18" t="s">
        <v>4433</v>
      </c>
      <c r="JA692" s="18" t="s">
        <v>4434</v>
      </c>
      <c r="JB692" s="18" t="s">
        <v>4435</v>
      </c>
      <c r="JD692" s="864"/>
      <c r="JE692" s="854"/>
      <c r="JF692" s="855"/>
      <c r="JG692" s="855"/>
      <c r="JH692" s="855"/>
      <c r="JI692" s="856"/>
      <c r="JJ692" s="37"/>
      <c r="JK692" s="814"/>
      <c r="JL692" s="815" t="s">
        <v>4947</v>
      </c>
      <c r="JM692" s="817" t="s">
        <v>4948</v>
      </c>
      <c r="JN692" s="830" t="s">
        <v>4420</v>
      </c>
      <c r="JO692" s="833"/>
      <c r="JP692" s="836" t="s">
        <v>4421</v>
      </c>
      <c r="JQ692" s="837"/>
      <c r="JR692" s="838"/>
      <c r="JS692" s="17" t="s">
        <v>4422</v>
      </c>
      <c r="JT692" s="14" t="s">
        <v>4423</v>
      </c>
      <c r="JU692" s="15" t="s">
        <v>4424</v>
      </c>
      <c r="JV692" s="16" t="s">
        <v>4425</v>
      </c>
      <c r="JW692" s="16" t="s">
        <v>4426</v>
      </c>
      <c r="JX692" s="17" t="s">
        <v>4427</v>
      </c>
      <c r="JY692" s="17" t="s">
        <v>4428</v>
      </c>
      <c r="JZ692" s="18" t="s">
        <v>4429</v>
      </c>
      <c r="KA692" s="18" t="s">
        <v>4430</v>
      </c>
      <c r="KB692" s="18" t="s">
        <v>4431</v>
      </c>
      <c r="KC692" s="17" t="s">
        <v>4432</v>
      </c>
      <c r="KD692" s="18" t="s">
        <v>4433</v>
      </c>
      <c r="KE692" s="18" t="s">
        <v>4434</v>
      </c>
      <c r="KF692" s="18" t="s">
        <v>4435</v>
      </c>
      <c r="KH692" s="864"/>
      <c r="KI692" s="854"/>
      <c r="KJ692" s="855"/>
      <c r="KK692" s="855"/>
      <c r="KL692" s="855"/>
      <c r="KM692" s="856"/>
      <c r="KN692" s="37"/>
    </row>
    <row r="693" spans="1:300" ht="19.5" customHeight="1" thickTop="1" thickBot="1" x14ac:dyDescent="0.3">
      <c r="A693" s="814"/>
      <c r="B693" s="815"/>
      <c r="C693" s="817"/>
      <c r="D693" s="831"/>
      <c r="E693" s="834"/>
      <c r="F693" s="845" t="s">
        <v>4448</v>
      </c>
      <c r="G693" s="846"/>
      <c r="H693" s="847"/>
      <c r="I693" s="20"/>
      <c r="J693" s="21"/>
      <c r="K693" s="22"/>
      <c r="L693" s="21"/>
      <c r="M693" s="22"/>
      <c r="N693" s="842">
        <v>1</v>
      </c>
      <c r="O693" s="822">
        <v>1</v>
      </c>
      <c r="P693" s="822">
        <v>1</v>
      </c>
      <c r="Q693" s="822">
        <v>1</v>
      </c>
      <c r="R693" s="822">
        <v>1</v>
      </c>
      <c r="S693" s="848">
        <v>1</v>
      </c>
      <c r="T693" s="839">
        <v>1</v>
      </c>
      <c r="U693" s="842">
        <v>1</v>
      </c>
      <c r="V693" s="839">
        <v>1</v>
      </c>
      <c r="X693" s="864"/>
      <c r="Y693" s="854"/>
      <c r="Z693" s="855"/>
      <c r="AA693" s="855"/>
      <c r="AB693" s="855"/>
      <c r="AC693" s="856"/>
      <c r="AD693" s="37"/>
      <c r="AE693" s="814"/>
      <c r="AF693" s="815"/>
      <c r="AG693" s="817"/>
      <c r="AH693" s="831"/>
      <c r="AI693" s="834"/>
      <c r="AJ693" s="845" t="s">
        <v>4448</v>
      </c>
      <c r="AK693" s="846"/>
      <c r="AL693" s="847"/>
      <c r="AM693" s="20"/>
      <c r="AN693" s="21"/>
      <c r="AO693" s="22"/>
      <c r="AP693" s="21"/>
      <c r="AQ693" s="22"/>
      <c r="AR693" s="842"/>
      <c r="AS693" s="822"/>
      <c r="AT693" s="822"/>
      <c r="AU693" s="822"/>
      <c r="AV693" s="822"/>
      <c r="AW693" s="848"/>
      <c r="AX693" s="839"/>
      <c r="AY693" s="842"/>
      <c r="AZ693" s="839"/>
      <c r="BB693" s="864"/>
      <c r="BC693" s="854"/>
      <c r="BD693" s="855"/>
      <c r="BE693" s="855"/>
      <c r="BF693" s="855"/>
      <c r="BG693" s="856"/>
      <c r="BH693" s="37"/>
      <c r="BI693" s="814"/>
      <c r="BJ693" s="815"/>
      <c r="BK693" s="817"/>
      <c r="BL693" s="831"/>
      <c r="BM693" s="834"/>
      <c r="BN693" s="845" t="s">
        <v>4448</v>
      </c>
      <c r="BO693" s="846"/>
      <c r="BP693" s="847"/>
      <c r="BQ693" s="20"/>
      <c r="BR693" s="21"/>
      <c r="BS693" s="22"/>
      <c r="BT693" s="21"/>
      <c r="BU693" s="22"/>
      <c r="BV693" s="842"/>
      <c r="BW693" s="822"/>
      <c r="BX693" s="822"/>
      <c r="BY693" s="822"/>
      <c r="BZ693" s="822"/>
      <c r="CA693" s="848"/>
      <c r="CB693" s="839"/>
      <c r="CC693" s="842"/>
      <c r="CD693" s="839"/>
      <c r="CF693" s="864"/>
      <c r="CG693" s="854"/>
      <c r="CH693" s="855"/>
      <c r="CI693" s="855"/>
      <c r="CJ693" s="855"/>
      <c r="CK693" s="856"/>
      <c r="CL693" s="37"/>
      <c r="CM693" s="814"/>
      <c r="CN693" s="815"/>
      <c r="CO693" s="817"/>
      <c r="CP693" s="831"/>
      <c r="CQ693" s="834"/>
      <c r="CR693" s="845" t="s">
        <v>4448</v>
      </c>
      <c r="CS693" s="846"/>
      <c r="CT693" s="847"/>
      <c r="CU693" s="20"/>
      <c r="CV693" s="20"/>
      <c r="CW693" s="22"/>
      <c r="CX693" s="20"/>
      <c r="CY693" s="20"/>
      <c r="CZ693" s="842"/>
      <c r="DA693" s="822"/>
      <c r="DB693" s="822"/>
      <c r="DC693" s="822"/>
      <c r="DD693" s="822"/>
      <c r="DE693" s="822"/>
      <c r="DF693" s="839"/>
      <c r="DG693" s="842"/>
      <c r="DH693" s="839"/>
      <c r="DJ693" s="864"/>
      <c r="DK693" s="854"/>
      <c r="DL693" s="855"/>
      <c r="DM693" s="855"/>
      <c r="DN693" s="855"/>
      <c r="DO693" s="856"/>
      <c r="DP693" s="37"/>
      <c r="DQ693" s="814"/>
      <c r="DR693" s="815"/>
      <c r="DS693" s="817"/>
      <c r="DT693" s="831"/>
      <c r="DU693" s="834"/>
      <c r="DV693" s="845" t="s">
        <v>4448</v>
      </c>
      <c r="DW693" s="846"/>
      <c r="DX693" s="847"/>
      <c r="DY693" s="20"/>
      <c r="DZ693" s="20"/>
      <c r="EA693" s="22"/>
      <c r="EB693" s="20"/>
      <c r="EC693" s="20"/>
      <c r="ED693" s="842"/>
      <c r="EE693" s="822"/>
      <c r="EF693" s="822"/>
      <c r="EG693" s="822"/>
      <c r="EH693" s="822"/>
      <c r="EI693" s="822"/>
      <c r="EJ693" s="839"/>
      <c r="EK693" s="842"/>
      <c r="EL693" s="839"/>
      <c r="EN693" s="864"/>
      <c r="EO693" s="854"/>
      <c r="EP693" s="855"/>
      <c r="EQ693" s="855"/>
      <c r="ER693" s="855"/>
      <c r="ES693" s="856"/>
      <c r="ET693" s="37"/>
      <c r="EU693" s="814"/>
      <c r="EV693" s="815"/>
      <c r="EW693" s="817"/>
      <c r="EX693" s="831"/>
      <c r="EY693" s="834"/>
      <c r="EZ693" s="845" t="s">
        <v>4448</v>
      </c>
      <c r="FA693" s="846"/>
      <c r="FB693" s="847"/>
      <c r="FC693" s="20"/>
      <c r="FD693" s="21"/>
      <c r="FE693" s="22"/>
      <c r="FF693" s="21"/>
      <c r="FG693" s="22"/>
      <c r="FH693" s="842"/>
      <c r="FI693" s="822"/>
      <c r="FJ693" s="822"/>
      <c r="FK693" s="822"/>
      <c r="FL693" s="822"/>
      <c r="FM693" s="848"/>
      <c r="FN693" s="839"/>
      <c r="FO693" s="842"/>
      <c r="FP693" s="839"/>
      <c r="FR693" s="864"/>
      <c r="FS693" s="854"/>
      <c r="FT693" s="855"/>
      <c r="FU693" s="855"/>
      <c r="FV693" s="855"/>
      <c r="FW693" s="856"/>
      <c r="FX693" s="37"/>
      <c r="FY693" s="814"/>
      <c r="FZ693" s="815"/>
      <c r="GA693" s="817"/>
      <c r="GB693" s="831"/>
      <c r="GC693" s="834"/>
      <c r="GD693" s="845" t="s">
        <v>4448</v>
      </c>
      <c r="GE693" s="846"/>
      <c r="GF693" s="847"/>
      <c r="GG693" s="20"/>
      <c r="GH693" s="21"/>
      <c r="GI693" s="22"/>
      <c r="GJ693" s="21"/>
      <c r="GK693" s="22"/>
      <c r="GL693" s="842"/>
      <c r="GM693" s="822"/>
      <c r="GN693" s="822"/>
      <c r="GO693" s="822"/>
      <c r="GP693" s="822"/>
      <c r="GQ693" s="848"/>
      <c r="GR693" s="839"/>
      <c r="GS693" s="842"/>
      <c r="GT693" s="839"/>
      <c r="GV693" s="864"/>
      <c r="GW693" s="854"/>
      <c r="GX693" s="855"/>
      <c r="GY693" s="855"/>
      <c r="GZ693" s="855"/>
      <c r="HA693" s="856"/>
      <c r="HB693" s="37"/>
      <c r="HC693" s="814"/>
      <c r="HD693" s="815"/>
      <c r="HE693" s="817"/>
      <c r="HF693" s="831"/>
      <c r="HG693" s="834"/>
      <c r="HH693" s="845" t="s">
        <v>4448</v>
      </c>
      <c r="HI693" s="846"/>
      <c r="HJ693" s="847"/>
      <c r="HK693" s="20" t="s">
        <v>3030</v>
      </c>
      <c r="HL693" s="21"/>
      <c r="HM693" s="22"/>
      <c r="HN693" s="21"/>
      <c r="HO693" s="22"/>
      <c r="HP693" s="842">
        <v>3</v>
      </c>
      <c r="HQ693" s="822">
        <v>3</v>
      </c>
      <c r="HR693" s="822">
        <v>1</v>
      </c>
      <c r="HS693" s="822">
        <v>1</v>
      </c>
      <c r="HT693" s="822" t="s">
        <v>4480</v>
      </c>
      <c r="HU693" s="848">
        <v>1</v>
      </c>
      <c r="HV693" s="839" t="s">
        <v>4480</v>
      </c>
      <c r="HW693" s="842">
        <v>1</v>
      </c>
      <c r="HX693" s="839"/>
      <c r="HZ693" s="864"/>
      <c r="IA693" s="854"/>
      <c r="IB693" s="855"/>
      <c r="IC693" s="855"/>
      <c r="ID693" s="855"/>
      <c r="IE693" s="856"/>
      <c r="IF693" s="37"/>
      <c r="IG693" s="814"/>
      <c r="IH693" s="815"/>
      <c r="II693" s="817"/>
      <c r="IJ693" s="831"/>
      <c r="IK693" s="834"/>
      <c r="IL693" s="845" t="s">
        <v>4448</v>
      </c>
      <c r="IM693" s="846"/>
      <c r="IN693" s="847"/>
      <c r="IO693" s="20"/>
      <c r="IP693" s="21"/>
      <c r="IQ693" s="22"/>
      <c r="IR693" s="21"/>
      <c r="IS693" s="22"/>
      <c r="IT693" s="842"/>
      <c r="IU693" s="822"/>
      <c r="IV693" s="822"/>
      <c r="IW693" s="822"/>
      <c r="IX693" s="822"/>
      <c r="IY693" s="848"/>
      <c r="IZ693" s="839"/>
      <c r="JA693" s="842"/>
      <c r="JB693" s="839"/>
      <c r="JD693" s="864"/>
      <c r="JE693" s="854"/>
      <c r="JF693" s="855"/>
      <c r="JG693" s="855"/>
      <c r="JH693" s="855"/>
      <c r="JI693" s="856"/>
      <c r="JJ693" s="37"/>
      <c r="JK693" s="814"/>
      <c r="JL693" s="815"/>
      <c r="JM693" s="817"/>
      <c r="JN693" s="831"/>
      <c r="JO693" s="834"/>
      <c r="JP693" s="845" t="s">
        <v>4448</v>
      </c>
      <c r="JQ693" s="846"/>
      <c r="JR693" s="847"/>
      <c r="JS693" s="20"/>
      <c r="JT693" s="21"/>
      <c r="JU693" s="22"/>
      <c r="JV693" s="21"/>
      <c r="JW693" s="22"/>
      <c r="JX693" s="842"/>
      <c r="JY693" s="822"/>
      <c r="JZ693" s="822"/>
      <c r="KA693" s="822"/>
      <c r="KB693" s="822"/>
      <c r="KC693" s="848"/>
      <c r="KD693" s="839"/>
      <c r="KE693" s="842"/>
      <c r="KF693" s="839"/>
      <c r="KH693" s="864"/>
      <c r="KI693" s="854"/>
      <c r="KJ693" s="855"/>
      <c r="KK693" s="855"/>
      <c r="KL693" s="855"/>
      <c r="KM693" s="856"/>
      <c r="KN693" s="37"/>
    </row>
    <row r="694" spans="1:300" ht="19.5" customHeight="1" thickTop="1" thickBot="1" x14ac:dyDescent="0.3">
      <c r="A694" s="814"/>
      <c r="B694" s="815"/>
      <c r="C694" s="817"/>
      <c r="D694" s="832"/>
      <c r="E694" s="835"/>
      <c r="F694" s="808" t="s">
        <v>4449</v>
      </c>
      <c r="G694" s="809"/>
      <c r="H694" s="810"/>
      <c r="I694" s="23"/>
      <c r="J694" s="23"/>
      <c r="K694" s="25"/>
      <c r="L694" s="23"/>
      <c r="M694" s="25"/>
      <c r="N694" s="843"/>
      <c r="O694" s="823"/>
      <c r="P694" s="823"/>
      <c r="Q694" s="823"/>
      <c r="R694" s="823"/>
      <c r="S694" s="849"/>
      <c r="T694" s="840"/>
      <c r="U694" s="843"/>
      <c r="V694" s="840"/>
      <c r="X694" s="864"/>
      <c r="Y694" s="854"/>
      <c r="Z694" s="855"/>
      <c r="AA694" s="855"/>
      <c r="AB694" s="855"/>
      <c r="AC694" s="856"/>
      <c r="AD694" s="37"/>
      <c r="AE694" s="814"/>
      <c r="AF694" s="815"/>
      <c r="AG694" s="817"/>
      <c r="AH694" s="832"/>
      <c r="AI694" s="835"/>
      <c r="AJ694" s="808" t="s">
        <v>4449</v>
      </c>
      <c r="AK694" s="809"/>
      <c r="AL694" s="810"/>
      <c r="AM694" s="23"/>
      <c r="AN694" s="24"/>
      <c r="AO694" s="25"/>
      <c r="AP694" s="24"/>
      <c r="AQ694" s="25"/>
      <c r="AR694" s="843"/>
      <c r="AS694" s="823"/>
      <c r="AT694" s="823"/>
      <c r="AU694" s="823"/>
      <c r="AV694" s="823"/>
      <c r="AW694" s="849"/>
      <c r="AX694" s="840"/>
      <c r="AY694" s="843"/>
      <c r="AZ694" s="840"/>
      <c r="BB694" s="864"/>
      <c r="BC694" s="854"/>
      <c r="BD694" s="855"/>
      <c r="BE694" s="855"/>
      <c r="BF694" s="855"/>
      <c r="BG694" s="856"/>
      <c r="BH694" s="37"/>
      <c r="BI694" s="814"/>
      <c r="BJ694" s="815"/>
      <c r="BK694" s="817"/>
      <c r="BL694" s="832"/>
      <c r="BM694" s="835"/>
      <c r="BN694" s="808" t="s">
        <v>4449</v>
      </c>
      <c r="BO694" s="809"/>
      <c r="BP694" s="810"/>
      <c r="BQ694" s="23"/>
      <c r="BR694" s="24"/>
      <c r="BS694" s="25"/>
      <c r="BT694" s="24"/>
      <c r="BU694" s="25"/>
      <c r="BV694" s="843"/>
      <c r="BW694" s="823"/>
      <c r="BX694" s="823"/>
      <c r="BY694" s="823"/>
      <c r="BZ694" s="823"/>
      <c r="CA694" s="849"/>
      <c r="CB694" s="840"/>
      <c r="CC694" s="843"/>
      <c r="CD694" s="840"/>
      <c r="CF694" s="864"/>
      <c r="CG694" s="854"/>
      <c r="CH694" s="855"/>
      <c r="CI694" s="855"/>
      <c r="CJ694" s="855"/>
      <c r="CK694" s="856"/>
      <c r="CL694" s="37"/>
      <c r="CM694" s="814"/>
      <c r="CN694" s="815"/>
      <c r="CO694" s="817"/>
      <c r="CP694" s="832"/>
      <c r="CQ694" s="835"/>
      <c r="CR694" s="808" t="s">
        <v>4449</v>
      </c>
      <c r="CS694" s="809"/>
      <c r="CT694" s="810"/>
      <c r="CU694" s="20"/>
      <c r="CV694" s="20"/>
      <c r="CW694" s="25"/>
      <c r="CX694" s="20"/>
      <c r="CY694" s="23"/>
      <c r="CZ694" s="843"/>
      <c r="DA694" s="823"/>
      <c r="DB694" s="823"/>
      <c r="DC694" s="823"/>
      <c r="DD694" s="823"/>
      <c r="DE694" s="823"/>
      <c r="DF694" s="840"/>
      <c r="DG694" s="843"/>
      <c r="DH694" s="840"/>
      <c r="DJ694" s="864"/>
      <c r="DK694" s="854"/>
      <c r="DL694" s="855"/>
      <c r="DM694" s="855"/>
      <c r="DN694" s="855"/>
      <c r="DO694" s="856"/>
      <c r="DP694" s="37"/>
      <c r="DQ694" s="814"/>
      <c r="DR694" s="815"/>
      <c r="DS694" s="817"/>
      <c r="DT694" s="832"/>
      <c r="DU694" s="835"/>
      <c r="DV694" s="808" t="s">
        <v>4449</v>
      </c>
      <c r="DW694" s="809"/>
      <c r="DX694" s="810"/>
      <c r="DY694" s="23"/>
      <c r="DZ694" s="23"/>
      <c r="EA694" s="25"/>
      <c r="EB694" s="23"/>
      <c r="EC694" s="23"/>
      <c r="ED694" s="843"/>
      <c r="EE694" s="823"/>
      <c r="EF694" s="823"/>
      <c r="EG694" s="823"/>
      <c r="EH694" s="823"/>
      <c r="EI694" s="823"/>
      <c r="EJ694" s="840"/>
      <c r="EK694" s="843"/>
      <c r="EL694" s="840"/>
      <c r="EN694" s="864"/>
      <c r="EO694" s="854"/>
      <c r="EP694" s="855"/>
      <c r="EQ694" s="855"/>
      <c r="ER694" s="855"/>
      <c r="ES694" s="856"/>
      <c r="ET694" s="37"/>
      <c r="EU694" s="814"/>
      <c r="EV694" s="815"/>
      <c r="EW694" s="817"/>
      <c r="EX694" s="832"/>
      <c r="EY694" s="835"/>
      <c r="EZ694" s="808" t="s">
        <v>4449</v>
      </c>
      <c r="FA694" s="809"/>
      <c r="FB694" s="810"/>
      <c r="FC694" s="23"/>
      <c r="FD694" s="24"/>
      <c r="FE694" s="25"/>
      <c r="FF694" s="24"/>
      <c r="FG694" s="25"/>
      <c r="FH694" s="843"/>
      <c r="FI694" s="823"/>
      <c r="FJ694" s="823"/>
      <c r="FK694" s="823"/>
      <c r="FL694" s="823"/>
      <c r="FM694" s="849"/>
      <c r="FN694" s="840"/>
      <c r="FO694" s="843"/>
      <c r="FP694" s="840"/>
      <c r="FR694" s="864"/>
      <c r="FS694" s="854"/>
      <c r="FT694" s="855"/>
      <c r="FU694" s="855"/>
      <c r="FV694" s="855"/>
      <c r="FW694" s="856"/>
      <c r="FX694" s="37"/>
      <c r="FY694" s="814"/>
      <c r="FZ694" s="815"/>
      <c r="GA694" s="817"/>
      <c r="GB694" s="832"/>
      <c r="GC694" s="835"/>
      <c r="GD694" s="808" t="s">
        <v>4449</v>
      </c>
      <c r="GE694" s="809"/>
      <c r="GF694" s="810"/>
      <c r="GG694" s="23"/>
      <c r="GH694" s="24"/>
      <c r="GI694" s="25"/>
      <c r="GJ694" s="24"/>
      <c r="GK694" s="25"/>
      <c r="GL694" s="843"/>
      <c r="GM694" s="823"/>
      <c r="GN694" s="823"/>
      <c r="GO694" s="823"/>
      <c r="GP694" s="823"/>
      <c r="GQ694" s="849"/>
      <c r="GR694" s="840"/>
      <c r="GS694" s="843"/>
      <c r="GT694" s="840"/>
      <c r="GV694" s="864"/>
      <c r="GW694" s="854"/>
      <c r="GX694" s="855"/>
      <c r="GY694" s="855"/>
      <c r="GZ694" s="855"/>
      <c r="HA694" s="856"/>
      <c r="HB694" s="37"/>
      <c r="HC694" s="814"/>
      <c r="HD694" s="815"/>
      <c r="HE694" s="817"/>
      <c r="HF694" s="832"/>
      <c r="HG694" s="835"/>
      <c r="HH694" s="808" t="s">
        <v>4449</v>
      </c>
      <c r="HI694" s="809"/>
      <c r="HJ694" s="810"/>
      <c r="HK694" s="23"/>
      <c r="HL694" s="24"/>
      <c r="HM694" s="25"/>
      <c r="HN694" s="24"/>
      <c r="HO694" s="25"/>
      <c r="HP694" s="843"/>
      <c r="HQ694" s="823"/>
      <c r="HR694" s="823"/>
      <c r="HS694" s="823"/>
      <c r="HT694" s="823"/>
      <c r="HU694" s="849"/>
      <c r="HV694" s="840"/>
      <c r="HW694" s="843"/>
      <c r="HX694" s="840"/>
      <c r="HZ694" s="864"/>
      <c r="IA694" s="854"/>
      <c r="IB694" s="855"/>
      <c r="IC694" s="855"/>
      <c r="ID694" s="855"/>
      <c r="IE694" s="856"/>
      <c r="IF694" s="37"/>
      <c r="IG694" s="814"/>
      <c r="IH694" s="815"/>
      <c r="II694" s="817"/>
      <c r="IJ694" s="832"/>
      <c r="IK694" s="835"/>
      <c r="IL694" s="808" t="s">
        <v>4449</v>
      </c>
      <c r="IM694" s="809"/>
      <c r="IN694" s="810"/>
      <c r="IO694" s="23"/>
      <c r="IP694" s="24"/>
      <c r="IQ694" s="25"/>
      <c r="IR694" s="24"/>
      <c r="IS694" s="25"/>
      <c r="IT694" s="843"/>
      <c r="IU694" s="823"/>
      <c r="IV694" s="823"/>
      <c r="IW694" s="823"/>
      <c r="IX694" s="823"/>
      <c r="IY694" s="849"/>
      <c r="IZ694" s="840"/>
      <c r="JA694" s="843"/>
      <c r="JB694" s="840"/>
      <c r="JD694" s="864"/>
      <c r="JE694" s="854"/>
      <c r="JF694" s="855"/>
      <c r="JG694" s="855"/>
      <c r="JH694" s="855"/>
      <c r="JI694" s="856"/>
      <c r="JJ694" s="37"/>
      <c r="JK694" s="814"/>
      <c r="JL694" s="815"/>
      <c r="JM694" s="817"/>
      <c r="JN694" s="832"/>
      <c r="JO694" s="835"/>
      <c r="JP694" s="808" t="s">
        <v>4449</v>
      </c>
      <c r="JQ694" s="809"/>
      <c r="JR694" s="810"/>
      <c r="JS694" s="23"/>
      <c r="JT694" s="24"/>
      <c r="JU694" s="25"/>
      <c r="JV694" s="24"/>
      <c r="JW694" s="25"/>
      <c r="JX694" s="843"/>
      <c r="JY694" s="823"/>
      <c r="JZ694" s="823"/>
      <c r="KA694" s="823"/>
      <c r="KB694" s="823"/>
      <c r="KC694" s="849"/>
      <c r="KD694" s="840"/>
      <c r="KE694" s="843"/>
      <c r="KF694" s="840"/>
      <c r="KH694" s="864"/>
      <c r="KI694" s="854"/>
      <c r="KJ694" s="855"/>
      <c r="KK694" s="855"/>
      <c r="KL694" s="855"/>
      <c r="KM694" s="856"/>
      <c r="KN694" s="37"/>
    </row>
    <row r="695" spans="1:300" ht="18.95" customHeight="1" thickTop="1" x14ac:dyDescent="0.25">
      <c r="A695" s="814"/>
      <c r="B695" s="815"/>
      <c r="C695" s="817"/>
      <c r="D695" s="830" t="s">
        <v>4450</v>
      </c>
      <c r="E695" s="833"/>
      <c r="F695" s="808" t="s">
        <v>4451</v>
      </c>
      <c r="G695" s="809"/>
      <c r="H695" s="810"/>
      <c r="I695" s="23">
        <v>1</v>
      </c>
      <c r="J695" s="23">
        <v>1</v>
      </c>
      <c r="K695" s="25"/>
      <c r="L695" s="23">
        <v>1</v>
      </c>
      <c r="M695" s="25"/>
      <c r="N695" s="843"/>
      <c r="O695" s="823"/>
      <c r="P695" s="823"/>
      <c r="Q695" s="823"/>
      <c r="R695" s="823"/>
      <c r="S695" s="849"/>
      <c r="T695" s="840"/>
      <c r="U695" s="843"/>
      <c r="V695" s="840"/>
      <c r="X695" s="864"/>
      <c r="Y695" s="854"/>
      <c r="Z695" s="855"/>
      <c r="AA695" s="855"/>
      <c r="AB695" s="855"/>
      <c r="AC695" s="856"/>
      <c r="AD695" s="37"/>
      <c r="AE695" s="814"/>
      <c r="AF695" s="815"/>
      <c r="AG695" s="817"/>
      <c r="AH695" s="830" t="s">
        <v>4450</v>
      </c>
      <c r="AI695" s="833"/>
      <c r="AJ695" s="808" t="s">
        <v>4451</v>
      </c>
      <c r="AK695" s="809"/>
      <c r="AL695" s="810"/>
      <c r="AM695" s="23"/>
      <c r="AN695" s="23"/>
      <c r="AO695" s="25"/>
      <c r="AP695" s="23"/>
      <c r="AQ695" s="25"/>
      <c r="AR695" s="843"/>
      <c r="AS695" s="823"/>
      <c r="AT695" s="823"/>
      <c r="AU695" s="823"/>
      <c r="AV695" s="823"/>
      <c r="AW695" s="849"/>
      <c r="AX695" s="840"/>
      <c r="AY695" s="843"/>
      <c r="AZ695" s="840"/>
      <c r="BB695" s="864"/>
      <c r="BC695" s="854"/>
      <c r="BD695" s="855"/>
      <c r="BE695" s="855"/>
      <c r="BF695" s="855"/>
      <c r="BG695" s="856"/>
      <c r="BH695" s="37"/>
      <c r="BI695" s="814"/>
      <c r="BJ695" s="815"/>
      <c r="BK695" s="817"/>
      <c r="BL695" s="830" t="s">
        <v>4450</v>
      </c>
      <c r="BM695" s="833"/>
      <c r="BN695" s="808" t="s">
        <v>4451</v>
      </c>
      <c r="BO695" s="809"/>
      <c r="BP695" s="810"/>
      <c r="BQ695" s="23"/>
      <c r="BR695" s="24"/>
      <c r="BS695" s="25"/>
      <c r="BT695" s="24"/>
      <c r="BU695" s="25"/>
      <c r="BV695" s="843"/>
      <c r="BW695" s="823"/>
      <c r="BX695" s="823"/>
      <c r="BY695" s="823"/>
      <c r="BZ695" s="823"/>
      <c r="CA695" s="849"/>
      <c r="CB695" s="840"/>
      <c r="CC695" s="843"/>
      <c r="CD695" s="840"/>
      <c r="CF695" s="864"/>
      <c r="CG695" s="854"/>
      <c r="CH695" s="855"/>
      <c r="CI695" s="855"/>
      <c r="CJ695" s="855"/>
      <c r="CK695" s="856"/>
      <c r="CL695" s="37"/>
      <c r="CM695" s="814"/>
      <c r="CN695" s="815"/>
      <c r="CO695" s="817"/>
      <c r="CP695" s="830" t="s">
        <v>4450</v>
      </c>
      <c r="CQ695" s="833"/>
      <c r="CR695" s="808" t="s">
        <v>4451</v>
      </c>
      <c r="CS695" s="809"/>
      <c r="CT695" s="810"/>
      <c r="CU695" s="23"/>
      <c r="CV695" s="23"/>
      <c r="CW695" s="25"/>
      <c r="CX695" s="23"/>
      <c r="CY695" s="23"/>
      <c r="CZ695" s="843"/>
      <c r="DA695" s="823"/>
      <c r="DB695" s="823"/>
      <c r="DC695" s="823"/>
      <c r="DD695" s="823"/>
      <c r="DE695" s="823"/>
      <c r="DF695" s="840"/>
      <c r="DG695" s="843"/>
      <c r="DH695" s="840"/>
      <c r="DJ695" s="864"/>
      <c r="DK695" s="854"/>
      <c r="DL695" s="855"/>
      <c r="DM695" s="855"/>
      <c r="DN695" s="855"/>
      <c r="DO695" s="856"/>
      <c r="DP695" s="37"/>
      <c r="DQ695" s="814"/>
      <c r="DR695" s="815"/>
      <c r="DS695" s="817"/>
      <c r="DT695" s="830" t="s">
        <v>4450</v>
      </c>
      <c r="DU695" s="833"/>
      <c r="DV695" s="808" t="s">
        <v>4451</v>
      </c>
      <c r="DW695" s="809"/>
      <c r="DX695" s="810"/>
      <c r="DY695" s="23">
        <v>1</v>
      </c>
      <c r="DZ695" s="23"/>
      <c r="EA695" s="25"/>
      <c r="EB695" s="23"/>
      <c r="EC695" s="23"/>
      <c r="ED695" s="843"/>
      <c r="EE695" s="823"/>
      <c r="EF695" s="823"/>
      <c r="EG695" s="823"/>
      <c r="EH695" s="823"/>
      <c r="EI695" s="823"/>
      <c r="EJ695" s="840"/>
      <c r="EK695" s="843"/>
      <c r="EL695" s="840"/>
      <c r="EN695" s="864"/>
      <c r="EO695" s="854"/>
      <c r="EP695" s="855"/>
      <c r="EQ695" s="855"/>
      <c r="ER695" s="855"/>
      <c r="ES695" s="856"/>
      <c r="ET695" s="37"/>
      <c r="EU695" s="814"/>
      <c r="EV695" s="815"/>
      <c r="EW695" s="817"/>
      <c r="EX695" s="830" t="s">
        <v>4450</v>
      </c>
      <c r="EY695" s="833"/>
      <c r="EZ695" s="808" t="s">
        <v>4451</v>
      </c>
      <c r="FA695" s="809"/>
      <c r="FB695" s="810"/>
      <c r="FC695" s="23"/>
      <c r="FD695" s="23"/>
      <c r="FE695" s="25"/>
      <c r="FF695" s="23"/>
      <c r="FG695" s="25"/>
      <c r="FH695" s="843"/>
      <c r="FI695" s="823"/>
      <c r="FJ695" s="823"/>
      <c r="FK695" s="823"/>
      <c r="FL695" s="823"/>
      <c r="FM695" s="849"/>
      <c r="FN695" s="840"/>
      <c r="FO695" s="843"/>
      <c r="FP695" s="840"/>
      <c r="FR695" s="864"/>
      <c r="FS695" s="854"/>
      <c r="FT695" s="855"/>
      <c r="FU695" s="855"/>
      <c r="FV695" s="855"/>
      <c r="FW695" s="856"/>
      <c r="FX695" s="37"/>
      <c r="FY695" s="814"/>
      <c r="FZ695" s="815"/>
      <c r="GA695" s="817"/>
      <c r="GB695" s="830" t="s">
        <v>4450</v>
      </c>
      <c r="GC695" s="833"/>
      <c r="GD695" s="808" t="s">
        <v>4451</v>
      </c>
      <c r="GE695" s="809"/>
      <c r="GF695" s="810"/>
      <c r="GG695" s="23"/>
      <c r="GH695" s="23"/>
      <c r="GI695" s="25"/>
      <c r="GJ695" s="23"/>
      <c r="GK695" s="25"/>
      <c r="GL695" s="843"/>
      <c r="GM695" s="823"/>
      <c r="GN695" s="823"/>
      <c r="GO695" s="823"/>
      <c r="GP695" s="823"/>
      <c r="GQ695" s="849"/>
      <c r="GR695" s="840"/>
      <c r="GS695" s="843"/>
      <c r="GT695" s="840"/>
      <c r="GV695" s="864"/>
      <c r="GW695" s="854"/>
      <c r="GX695" s="855"/>
      <c r="GY695" s="855"/>
      <c r="GZ695" s="855"/>
      <c r="HA695" s="856"/>
      <c r="HB695" s="37"/>
      <c r="HC695" s="814"/>
      <c r="HD695" s="815"/>
      <c r="HE695" s="817"/>
      <c r="HF695" s="830" t="s">
        <v>4450</v>
      </c>
      <c r="HG695" s="833"/>
      <c r="HH695" s="808" t="s">
        <v>4451</v>
      </c>
      <c r="HI695" s="809"/>
      <c r="HJ695" s="810"/>
      <c r="HK695" s="23">
        <v>1</v>
      </c>
      <c r="HL695" s="23">
        <v>1</v>
      </c>
      <c r="HM695" s="25"/>
      <c r="HN695" s="23">
        <v>1</v>
      </c>
      <c r="HO695" s="25"/>
      <c r="HP695" s="843"/>
      <c r="HQ695" s="823"/>
      <c r="HR695" s="823"/>
      <c r="HS695" s="823"/>
      <c r="HT695" s="823"/>
      <c r="HU695" s="849"/>
      <c r="HV695" s="840"/>
      <c r="HW695" s="843"/>
      <c r="HX695" s="840"/>
      <c r="HZ695" s="864"/>
      <c r="IA695" s="854"/>
      <c r="IB695" s="855"/>
      <c r="IC695" s="855"/>
      <c r="ID695" s="855"/>
      <c r="IE695" s="856"/>
      <c r="IF695" s="37"/>
      <c r="IG695" s="814"/>
      <c r="IH695" s="815"/>
      <c r="II695" s="817"/>
      <c r="IJ695" s="830" t="s">
        <v>4450</v>
      </c>
      <c r="IK695" s="833"/>
      <c r="IL695" s="808" t="s">
        <v>4451</v>
      </c>
      <c r="IM695" s="809"/>
      <c r="IN695" s="810"/>
      <c r="IO695" s="23"/>
      <c r="IP695" s="24"/>
      <c r="IQ695" s="25"/>
      <c r="IR695" s="24"/>
      <c r="IS695" s="25"/>
      <c r="IT695" s="843"/>
      <c r="IU695" s="823"/>
      <c r="IV695" s="823"/>
      <c r="IW695" s="823"/>
      <c r="IX695" s="823"/>
      <c r="IY695" s="849"/>
      <c r="IZ695" s="840"/>
      <c r="JA695" s="843"/>
      <c r="JB695" s="840"/>
      <c r="JD695" s="864"/>
      <c r="JE695" s="854"/>
      <c r="JF695" s="855"/>
      <c r="JG695" s="855"/>
      <c r="JH695" s="855"/>
      <c r="JI695" s="856"/>
      <c r="JJ695" s="37"/>
      <c r="JK695" s="814"/>
      <c r="JL695" s="815"/>
      <c r="JM695" s="817"/>
      <c r="JN695" s="830" t="s">
        <v>4450</v>
      </c>
      <c r="JO695" s="833"/>
      <c r="JP695" s="808" t="s">
        <v>4451</v>
      </c>
      <c r="JQ695" s="809"/>
      <c r="JR695" s="810"/>
      <c r="JS695" s="23"/>
      <c r="JT695" s="24"/>
      <c r="JU695" s="25"/>
      <c r="JV695" s="24"/>
      <c r="JW695" s="25"/>
      <c r="JX695" s="843"/>
      <c r="JY695" s="823"/>
      <c r="JZ695" s="823"/>
      <c r="KA695" s="823"/>
      <c r="KB695" s="823"/>
      <c r="KC695" s="849"/>
      <c r="KD695" s="840"/>
      <c r="KE695" s="843"/>
      <c r="KF695" s="840"/>
      <c r="KH695" s="864"/>
      <c r="KI695" s="854"/>
      <c r="KJ695" s="855"/>
      <c r="KK695" s="855"/>
      <c r="KL695" s="855"/>
      <c r="KM695" s="856"/>
      <c r="KN695" s="37"/>
    </row>
    <row r="696" spans="1:300" ht="18.95" customHeight="1" thickBot="1" x14ac:dyDescent="0.3">
      <c r="A696" s="814"/>
      <c r="B696" s="815"/>
      <c r="C696" s="817"/>
      <c r="D696" s="831"/>
      <c r="E696" s="834"/>
      <c r="F696" s="808" t="s">
        <v>4452</v>
      </c>
      <c r="G696" s="809"/>
      <c r="H696" s="810"/>
      <c r="I696" s="23">
        <v>1</v>
      </c>
      <c r="J696" s="23">
        <v>1</v>
      </c>
      <c r="K696" s="25"/>
      <c r="L696" s="23">
        <v>1</v>
      </c>
      <c r="M696" s="25"/>
      <c r="N696" s="843"/>
      <c r="O696" s="823"/>
      <c r="P696" s="823"/>
      <c r="Q696" s="823"/>
      <c r="R696" s="823"/>
      <c r="S696" s="849"/>
      <c r="T696" s="840"/>
      <c r="U696" s="843"/>
      <c r="V696" s="840"/>
      <c r="X696" s="864"/>
      <c r="Y696" s="854"/>
      <c r="Z696" s="855"/>
      <c r="AA696" s="855"/>
      <c r="AB696" s="855"/>
      <c r="AC696" s="856"/>
      <c r="AD696" s="37"/>
      <c r="AE696" s="814"/>
      <c r="AF696" s="815"/>
      <c r="AG696" s="817"/>
      <c r="AH696" s="831"/>
      <c r="AI696" s="834"/>
      <c r="AJ696" s="808" t="s">
        <v>4452</v>
      </c>
      <c r="AK696" s="809"/>
      <c r="AL696" s="810"/>
      <c r="AM696" s="23"/>
      <c r="AN696" s="23"/>
      <c r="AO696" s="25"/>
      <c r="AP696" s="23"/>
      <c r="AQ696" s="25"/>
      <c r="AR696" s="843"/>
      <c r="AS696" s="823"/>
      <c r="AT696" s="823"/>
      <c r="AU696" s="823"/>
      <c r="AV696" s="823"/>
      <c r="AW696" s="849"/>
      <c r="AX696" s="840"/>
      <c r="AY696" s="843"/>
      <c r="AZ696" s="840"/>
      <c r="BB696" s="864"/>
      <c r="BC696" s="854"/>
      <c r="BD696" s="855"/>
      <c r="BE696" s="855"/>
      <c r="BF696" s="855"/>
      <c r="BG696" s="856"/>
      <c r="BH696" s="37"/>
      <c r="BI696" s="814"/>
      <c r="BJ696" s="815"/>
      <c r="BK696" s="817"/>
      <c r="BL696" s="831"/>
      <c r="BM696" s="834"/>
      <c r="BN696" s="808" t="s">
        <v>4452</v>
      </c>
      <c r="BO696" s="809"/>
      <c r="BP696" s="810"/>
      <c r="BQ696" s="23"/>
      <c r="BR696" s="24"/>
      <c r="BS696" s="25"/>
      <c r="BT696" s="24"/>
      <c r="BU696" s="25"/>
      <c r="BV696" s="843"/>
      <c r="BW696" s="823"/>
      <c r="BX696" s="823"/>
      <c r="BY696" s="823"/>
      <c r="BZ696" s="823"/>
      <c r="CA696" s="849"/>
      <c r="CB696" s="840"/>
      <c r="CC696" s="843"/>
      <c r="CD696" s="840"/>
      <c r="CF696" s="864"/>
      <c r="CG696" s="854"/>
      <c r="CH696" s="855"/>
      <c r="CI696" s="855"/>
      <c r="CJ696" s="855"/>
      <c r="CK696" s="856"/>
      <c r="CL696" s="37"/>
      <c r="CM696" s="814"/>
      <c r="CN696" s="815"/>
      <c r="CO696" s="817"/>
      <c r="CP696" s="831"/>
      <c r="CQ696" s="834"/>
      <c r="CR696" s="808" t="s">
        <v>4452</v>
      </c>
      <c r="CS696" s="809"/>
      <c r="CT696" s="810"/>
      <c r="CU696" s="23"/>
      <c r="CV696" s="23"/>
      <c r="CW696" s="25"/>
      <c r="CX696" s="23"/>
      <c r="CY696" s="23"/>
      <c r="CZ696" s="843"/>
      <c r="DA696" s="823"/>
      <c r="DB696" s="823"/>
      <c r="DC696" s="823"/>
      <c r="DD696" s="823"/>
      <c r="DE696" s="823"/>
      <c r="DF696" s="840"/>
      <c r="DG696" s="843"/>
      <c r="DH696" s="840"/>
      <c r="DJ696" s="864"/>
      <c r="DK696" s="854"/>
      <c r="DL696" s="855"/>
      <c r="DM696" s="855"/>
      <c r="DN696" s="855"/>
      <c r="DO696" s="856"/>
      <c r="DP696" s="37"/>
      <c r="DQ696" s="814"/>
      <c r="DR696" s="815"/>
      <c r="DS696" s="817"/>
      <c r="DT696" s="831"/>
      <c r="DU696" s="834"/>
      <c r="DV696" s="808" t="s">
        <v>4452</v>
      </c>
      <c r="DW696" s="809"/>
      <c r="DX696" s="810"/>
      <c r="DY696" s="23">
        <v>1</v>
      </c>
      <c r="DZ696" s="23"/>
      <c r="EA696" s="25"/>
      <c r="EB696" s="23"/>
      <c r="EC696" s="23"/>
      <c r="ED696" s="843"/>
      <c r="EE696" s="823"/>
      <c r="EF696" s="823"/>
      <c r="EG696" s="823"/>
      <c r="EH696" s="823"/>
      <c r="EI696" s="823"/>
      <c r="EJ696" s="840"/>
      <c r="EK696" s="843"/>
      <c r="EL696" s="840"/>
      <c r="EN696" s="864"/>
      <c r="EO696" s="854"/>
      <c r="EP696" s="855"/>
      <c r="EQ696" s="855"/>
      <c r="ER696" s="855"/>
      <c r="ES696" s="856"/>
      <c r="ET696" s="37"/>
      <c r="EU696" s="814"/>
      <c r="EV696" s="815"/>
      <c r="EW696" s="817"/>
      <c r="EX696" s="831"/>
      <c r="EY696" s="834"/>
      <c r="EZ696" s="808" t="s">
        <v>4452</v>
      </c>
      <c r="FA696" s="809"/>
      <c r="FB696" s="810"/>
      <c r="FC696" s="23"/>
      <c r="FD696" s="23"/>
      <c r="FE696" s="25"/>
      <c r="FF696" s="23"/>
      <c r="FG696" s="25"/>
      <c r="FH696" s="843"/>
      <c r="FI696" s="823"/>
      <c r="FJ696" s="823"/>
      <c r="FK696" s="823"/>
      <c r="FL696" s="823"/>
      <c r="FM696" s="849"/>
      <c r="FN696" s="840"/>
      <c r="FO696" s="843"/>
      <c r="FP696" s="840"/>
      <c r="FR696" s="864"/>
      <c r="FS696" s="854"/>
      <c r="FT696" s="855"/>
      <c r="FU696" s="855"/>
      <c r="FV696" s="855"/>
      <c r="FW696" s="856"/>
      <c r="FX696" s="37"/>
      <c r="FY696" s="814"/>
      <c r="FZ696" s="815"/>
      <c r="GA696" s="817"/>
      <c r="GB696" s="831"/>
      <c r="GC696" s="834"/>
      <c r="GD696" s="808" t="s">
        <v>4452</v>
      </c>
      <c r="GE696" s="809"/>
      <c r="GF696" s="810"/>
      <c r="GG696" s="23"/>
      <c r="GH696" s="23"/>
      <c r="GI696" s="25"/>
      <c r="GJ696" s="23"/>
      <c r="GK696" s="25"/>
      <c r="GL696" s="843"/>
      <c r="GM696" s="823"/>
      <c r="GN696" s="823"/>
      <c r="GO696" s="823"/>
      <c r="GP696" s="823"/>
      <c r="GQ696" s="849"/>
      <c r="GR696" s="840"/>
      <c r="GS696" s="843"/>
      <c r="GT696" s="840"/>
      <c r="GV696" s="864"/>
      <c r="GW696" s="854"/>
      <c r="GX696" s="855"/>
      <c r="GY696" s="855"/>
      <c r="GZ696" s="855"/>
      <c r="HA696" s="856"/>
      <c r="HB696" s="37"/>
      <c r="HC696" s="814"/>
      <c r="HD696" s="815"/>
      <c r="HE696" s="817"/>
      <c r="HF696" s="831"/>
      <c r="HG696" s="834"/>
      <c r="HH696" s="808" t="s">
        <v>4452</v>
      </c>
      <c r="HI696" s="809"/>
      <c r="HJ696" s="810"/>
      <c r="HK696" s="23">
        <v>1</v>
      </c>
      <c r="HL696" s="23">
        <v>1</v>
      </c>
      <c r="HM696" s="25"/>
      <c r="HN696" s="23">
        <v>1</v>
      </c>
      <c r="HO696" s="25"/>
      <c r="HP696" s="843"/>
      <c r="HQ696" s="823"/>
      <c r="HR696" s="823"/>
      <c r="HS696" s="823"/>
      <c r="HT696" s="823"/>
      <c r="HU696" s="849"/>
      <c r="HV696" s="840"/>
      <c r="HW696" s="843"/>
      <c r="HX696" s="840"/>
      <c r="HZ696" s="864"/>
      <c r="IA696" s="854"/>
      <c r="IB696" s="855"/>
      <c r="IC696" s="855"/>
      <c r="ID696" s="855"/>
      <c r="IE696" s="856"/>
      <c r="IF696" s="37"/>
      <c r="IG696" s="814"/>
      <c r="IH696" s="815"/>
      <c r="II696" s="817"/>
      <c r="IJ696" s="831"/>
      <c r="IK696" s="834"/>
      <c r="IL696" s="808" t="s">
        <v>4452</v>
      </c>
      <c r="IM696" s="809"/>
      <c r="IN696" s="810"/>
      <c r="IO696" s="23"/>
      <c r="IP696" s="24"/>
      <c r="IQ696" s="25"/>
      <c r="IR696" s="24"/>
      <c r="IS696" s="25"/>
      <c r="IT696" s="843"/>
      <c r="IU696" s="823"/>
      <c r="IV696" s="823"/>
      <c r="IW696" s="823"/>
      <c r="IX696" s="823"/>
      <c r="IY696" s="849"/>
      <c r="IZ696" s="840"/>
      <c r="JA696" s="843"/>
      <c r="JB696" s="840"/>
      <c r="JD696" s="864"/>
      <c r="JE696" s="854"/>
      <c r="JF696" s="855"/>
      <c r="JG696" s="855"/>
      <c r="JH696" s="855"/>
      <c r="JI696" s="856"/>
      <c r="JJ696" s="37"/>
      <c r="JK696" s="814"/>
      <c r="JL696" s="815"/>
      <c r="JM696" s="817"/>
      <c r="JN696" s="831"/>
      <c r="JO696" s="834"/>
      <c r="JP696" s="808" t="s">
        <v>4452</v>
      </c>
      <c r="JQ696" s="809"/>
      <c r="JR696" s="810"/>
      <c r="JS696" s="23"/>
      <c r="JT696" s="24"/>
      <c r="JU696" s="25"/>
      <c r="JV696" s="24"/>
      <c r="JW696" s="25"/>
      <c r="JX696" s="843"/>
      <c r="JY696" s="823"/>
      <c r="JZ696" s="823"/>
      <c r="KA696" s="823"/>
      <c r="KB696" s="823"/>
      <c r="KC696" s="849"/>
      <c r="KD696" s="840"/>
      <c r="KE696" s="843"/>
      <c r="KF696" s="840"/>
      <c r="KH696" s="864"/>
      <c r="KI696" s="854"/>
      <c r="KJ696" s="855"/>
      <c r="KK696" s="855"/>
      <c r="KL696" s="855"/>
      <c r="KM696" s="856"/>
      <c r="KN696" s="37"/>
    </row>
    <row r="697" spans="1:300" ht="19.5" customHeight="1" thickTop="1" thickBot="1" x14ac:dyDescent="0.3">
      <c r="A697" s="814"/>
      <c r="B697" s="815"/>
      <c r="C697" s="817"/>
      <c r="D697" s="831"/>
      <c r="E697" s="834"/>
      <c r="F697" s="808" t="s">
        <v>4453</v>
      </c>
      <c r="G697" s="809"/>
      <c r="H697" s="810"/>
      <c r="I697" s="23">
        <v>1</v>
      </c>
      <c r="J697" s="23">
        <v>1</v>
      </c>
      <c r="K697" s="25"/>
      <c r="L697" s="23">
        <v>1</v>
      </c>
      <c r="M697" s="25"/>
      <c r="N697" s="843"/>
      <c r="O697" s="823"/>
      <c r="P697" s="823"/>
      <c r="Q697" s="823"/>
      <c r="R697" s="823"/>
      <c r="S697" s="849"/>
      <c r="T697" s="840"/>
      <c r="U697" s="843"/>
      <c r="V697" s="840"/>
      <c r="X697" s="864"/>
      <c r="Y697" s="854"/>
      <c r="Z697" s="855"/>
      <c r="AA697" s="855"/>
      <c r="AB697" s="855"/>
      <c r="AC697" s="856"/>
      <c r="AD697" s="37"/>
      <c r="AE697" s="814"/>
      <c r="AF697" s="815"/>
      <c r="AG697" s="817"/>
      <c r="AH697" s="831"/>
      <c r="AI697" s="834"/>
      <c r="AJ697" s="808" t="s">
        <v>4453</v>
      </c>
      <c r="AK697" s="809"/>
      <c r="AL697" s="810"/>
      <c r="AM697" s="23"/>
      <c r="AN697" s="23"/>
      <c r="AO697" s="25"/>
      <c r="AP697" s="23"/>
      <c r="AQ697" s="25"/>
      <c r="AR697" s="843"/>
      <c r="AS697" s="823"/>
      <c r="AT697" s="823"/>
      <c r="AU697" s="823"/>
      <c r="AV697" s="823"/>
      <c r="AW697" s="849"/>
      <c r="AX697" s="840"/>
      <c r="AY697" s="843"/>
      <c r="AZ697" s="840"/>
      <c r="BB697" s="864"/>
      <c r="BC697" s="854"/>
      <c r="BD697" s="855"/>
      <c r="BE697" s="855"/>
      <c r="BF697" s="855"/>
      <c r="BG697" s="856"/>
      <c r="BH697" s="37"/>
      <c r="BI697" s="814"/>
      <c r="BJ697" s="815"/>
      <c r="BK697" s="817"/>
      <c r="BL697" s="831"/>
      <c r="BM697" s="834"/>
      <c r="BN697" s="808" t="s">
        <v>4453</v>
      </c>
      <c r="BO697" s="809"/>
      <c r="BP697" s="810"/>
      <c r="BQ697" s="23"/>
      <c r="BR697" s="24"/>
      <c r="BS697" s="25"/>
      <c r="BT697" s="24"/>
      <c r="BU697" s="25"/>
      <c r="BV697" s="843"/>
      <c r="BW697" s="823"/>
      <c r="BX697" s="823"/>
      <c r="BY697" s="823"/>
      <c r="BZ697" s="823"/>
      <c r="CA697" s="849"/>
      <c r="CB697" s="840"/>
      <c r="CC697" s="843"/>
      <c r="CD697" s="840"/>
      <c r="CF697" s="864"/>
      <c r="CG697" s="854"/>
      <c r="CH697" s="855"/>
      <c r="CI697" s="855"/>
      <c r="CJ697" s="855"/>
      <c r="CK697" s="856"/>
      <c r="CL697" s="37"/>
      <c r="CM697" s="814"/>
      <c r="CN697" s="815"/>
      <c r="CO697" s="817"/>
      <c r="CP697" s="831"/>
      <c r="CQ697" s="834"/>
      <c r="CR697" s="808" t="s">
        <v>4453</v>
      </c>
      <c r="CS697" s="809"/>
      <c r="CT697" s="810"/>
      <c r="CU697" s="20"/>
      <c r="CV697" s="20"/>
      <c r="CW697" s="25"/>
      <c r="CX697" s="20"/>
      <c r="CY697" s="23"/>
      <c r="CZ697" s="843"/>
      <c r="DA697" s="823"/>
      <c r="DB697" s="823"/>
      <c r="DC697" s="823"/>
      <c r="DD697" s="823"/>
      <c r="DE697" s="823"/>
      <c r="DF697" s="840"/>
      <c r="DG697" s="843"/>
      <c r="DH697" s="840"/>
      <c r="DJ697" s="864"/>
      <c r="DK697" s="854"/>
      <c r="DL697" s="855"/>
      <c r="DM697" s="855"/>
      <c r="DN697" s="855"/>
      <c r="DO697" s="856"/>
      <c r="DP697" s="37"/>
      <c r="DQ697" s="814"/>
      <c r="DR697" s="815"/>
      <c r="DS697" s="817"/>
      <c r="DT697" s="831"/>
      <c r="DU697" s="834"/>
      <c r="DV697" s="808" t="s">
        <v>4453</v>
      </c>
      <c r="DW697" s="809"/>
      <c r="DX697" s="810"/>
      <c r="DY697" s="23"/>
      <c r="DZ697" s="23"/>
      <c r="EA697" s="25"/>
      <c r="EB697" s="23"/>
      <c r="EC697" s="23"/>
      <c r="ED697" s="843"/>
      <c r="EE697" s="823"/>
      <c r="EF697" s="823"/>
      <c r="EG697" s="823"/>
      <c r="EH697" s="823"/>
      <c r="EI697" s="823"/>
      <c r="EJ697" s="840"/>
      <c r="EK697" s="843"/>
      <c r="EL697" s="840"/>
      <c r="EN697" s="864"/>
      <c r="EO697" s="854"/>
      <c r="EP697" s="855"/>
      <c r="EQ697" s="855"/>
      <c r="ER697" s="855"/>
      <c r="ES697" s="856"/>
      <c r="ET697" s="37"/>
      <c r="EU697" s="814"/>
      <c r="EV697" s="815"/>
      <c r="EW697" s="817"/>
      <c r="EX697" s="831"/>
      <c r="EY697" s="834"/>
      <c r="EZ697" s="808" t="s">
        <v>4453</v>
      </c>
      <c r="FA697" s="809"/>
      <c r="FB697" s="810"/>
      <c r="FC697" s="23"/>
      <c r="FD697" s="23"/>
      <c r="FE697" s="25"/>
      <c r="FF697" s="23"/>
      <c r="FG697" s="25"/>
      <c r="FH697" s="843"/>
      <c r="FI697" s="823"/>
      <c r="FJ697" s="823"/>
      <c r="FK697" s="823"/>
      <c r="FL697" s="823"/>
      <c r="FM697" s="849"/>
      <c r="FN697" s="840"/>
      <c r="FO697" s="843"/>
      <c r="FP697" s="840"/>
      <c r="FR697" s="864"/>
      <c r="FS697" s="854"/>
      <c r="FT697" s="855"/>
      <c r="FU697" s="855"/>
      <c r="FV697" s="855"/>
      <c r="FW697" s="856"/>
      <c r="FX697" s="37"/>
      <c r="FY697" s="814"/>
      <c r="FZ697" s="815"/>
      <c r="GA697" s="817"/>
      <c r="GB697" s="831"/>
      <c r="GC697" s="834"/>
      <c r="GD697" s="808" t="s">
        <v>4453</v>
      </c>
      <c r="GE697" s="809"/>
      <c r="GF697" s="810"/>
      <c r="GG697" s="23"/>
      <c r="GH697" s="23"/>
      <c r="GI697" s="25"/>
      <c r="GJ697" s="23"/>
      <c r="GK697" s="25"/>
      <c r="GL697" s="843"/>
      <c r="GM697" s="823"/>
      <c r="GN697" s="823"/>
      <c r="GO697" s="823"/>
      <c r="GP697" s="823"/>
      <c r="GQ697" s="849"/>
      <c r="GR697" s="840"/>
      <c r="GS697" s="843"/>
      <c r="GT697" s="840"/>
      <c r="GV697" s="864"/>
      <c r="GW697" s="854"/>
      <c r="GX697" s="855"/>
      <c r="GY697" s="855"/>
      <c r="GZ697" s="855"/>
      <c r="HA697" s="856"/>
      <c r="HB697" s="37"/>
      <c r="HC697" s="814"/>
      <c r="HD697" s="815"/>
      <c r="HE697" s="817"/>
      <c r="HF697" s="831"/>
      <c r="HG697" s="834"/>
      <c r="HH697" s="808" t="s">
        <v>4453</v>
      </c>
      <c r="HI697" s="809"/>
      <c r="HJ697" s="810"/>
      <c r="HK697" s="23"/>
      <c r="HL697" s="23"/>
      <c r="HM697" s="25"/>
      <c r="HN697" s="23"/>
      <c r="HO697" s="25"/>
      <c r="HP697" s="843"/>
      <c r="HQ697" s="823"/>
      <c r="HR697" s="823"/>
      <c r="HS697" s="823"/>
      <c r="HT697" s="823"/>
      <c r="HU697" s="849"/>
      <c r="HV697" s="840"/>
      <c r="HW697" s="843"/>
      <c r="HX697" s="840"/>
      <c r="HZ697" s="864"/>
      <c r="IA697" s="854"/>
      <c r="IB697" s="855"/>
      <c r="IC697" s="855"/>
      <c r="ID697" s="855"/>
      <c r="IE697" s="856"/>
      <c r="IF697" s="37"/>
      <c r="IG697" s="814"/>
      <c r="IH697" s="815"/>
      <c r="II697" s="817"/>
      <c r="IJ697" s="831"/>
      <c r="IK697" s="834"/>
      <c r="IL697" s="808" t="s">
        <v>4453</v>
      </c>
      <c r="IM697" s="809"/>
      <c r="IN697" s="810"/>
      <c r="IO697" s="23"/>
      <c r="IP697" s="24"/>
      <c r="IQ697" s="25"/>
      <c r="IR697" s="24"/>
      <c r="IS697" s="25"/>
      <c r="IT697" s="843"/>
      <c r="IU697" s="823"/>
      <c r="IV697" s="823"/>
      <c r="IW697" s="823"/>
      <c r="IX697" s="823"/>
      <c r="IY697" s="849"/>
      <c r="IZ697" s="840"/>
      <c r="JA697" s="843"/>
      <c r="JB697" s="840"/>
      <c r="JD697" s="864"/>
      <c r="JE697" s="854"/>
      <c r="JF697" s="855"/>
      <c r="JG697" s="855"/>
      <c r="JH697" s="855"/>
      <c r="JI697" s="856"/>
      <c r="JJ697" s="37"/>
      <c r="JK697" s="814"/>
      <c r="JL697" s="815"/>
      <c r="JM697" s="817"/>
      <c r="JN697" s="831"/>
      <c r="JO697" s="834"/>
      <c r="JP697" s="808" t="s">
        <v>4453</v>
      </c>
      <c r="JQ697" s="809"/>
      <c r="JR697" s="810"/>
      <c r="JS697" s="23"/>
      <c r="JT697" s="24"/>
      <c r="JU697" s="25"/>
      <c r="JV697" s="24"/>
      <c r="JW697" s="25"/>
      <c r="JX697" s="843"/>
      <c r="JY697" s="823"/>
      <c r="JZ697" s="823"/>
      <c r="KA697" s="823"/>
      <c r="KB697" s="823"/>
      <c r="KC697" s="849"/>
      <c r="KD697" s="840"/>
      <c r="KE697" s="843"/>
      <c r="KF697" s="840"/>
      <c r="KH697" s="864"/>
      <c r="KI697" s="854"/>
      <c r="KJ697" s="855"/>
      <c r="KK697" s="855"/>
      <c r="KL697" s="855"/>
      <c r="KM697" s="856"/>
      <c r="KN697" s="37"/>
    </row>
    <row r="698" spans="1:300" ht="19.5" customHeight="1" thickTop="1" thickBot="1" x14ac:dyDescent="0.3">
      <c r="A698" s="814"/>
      <c r="B698" s="815"/>
      <c r="C698" s="817"/>
      <c r="D698" s="831"/>
      <c r="E698" s="834"/>
      <c r="F698" s="808" t="s">
        <v>4454</v>
      </c>
      <c r="G698" s="809"/>
      <c r="H698" s="810"/>
      <c r="I698" s="23"/>
      <c r="J698" s="23"/>
      <c r="K698" s="25"/>
      <c r="L698" s="23"/>
      <c r="M698" s="25"/>
      <c r="N698" s="843"/>
      <c r="O698" s="823"/>
      <c r="P698" s="823"/>
      <c r="Q698" s="823"/>
      <c r="R698" s="823"/>
      <c r="S698" s="849"/>
      <c r="T698" s="840"/>
      <c r="U698" s="843"/>
      <c r="V698" s="840"/>
      <c r="X698" s="864"/>
      <c r="Y698" s="854"/>
      <c r="Z698" s="855"/>
      <c r="AA698" s="855"/>
      <c r="AB698" s="855"/>
      <c r="AC698" s="856"/>
      <c r="AD698" s="37"/>
      <c r="AE698" s="814"/>
      <c r="AF698" s="815"/>
      <c r="AG698" s="817"/>
      <c r="AH698" s="831"/>
      <c r="AI698" s="834"/>
      <c r="AJ698" s="808" t="s">
        <v>4454</v>
      </c>
      <c r="AK698" s="809"/>
      <c r="AL698" s="810"/>
      <c r="AM698" s="23"/>
      <c r="AN698" s="23"/>
      <c r="AO698" s="25"/>
      <c r="AP698" s="23"/>
      <c r="AQ698" s="25"/>
      <c r="AR698" s="843"/>
      <c r="AS698" s="823"/>
      <c r="AT698" s="823"/>
      <c r="AU698" s="823"/>
      <c r="AV698" s="823"/>
      <c r="AW698" s="849"/>
      <c r="AX698" s="840"/>
      <c r="AY698" s="843"/>
      <c r="AZ698" s="840"/>
      <c r="BB698" s="864"/>
      <c r="BC698" s="854"/>
      <c r="BD698" s="855"/>
      <c r="BE698" s="855"/>
      <c r="BF698" s="855"/>
      <c r="BG698" s="856"/>
      <c r="BH698" s="37"/>
      <c r="BI698" s="814"/>
      <c r="BJ698" s="815"/>
      <c r="BK698" s="817"/>
      <c r="BL698" s="831"/>
      <c r="BM698" s="834"/>
      <c r="BN698" s="808" t="s">
        <v>4454</v>
      </c>
      <c r="BO698" s="809"/>
      <c r="BP698" s="810"/>
      <c r="BQ698" s="23"/>
      <c r="BR698" s="24"/>
      <c r="BS698" s="25"/>
      <c r="BT698" s="24"/>
      <c r="BU698" s="25"/>
      <c r="BV698" s="843"/>
      <c r="BW698" s="823"/>
      <c r="BX698" s="823"/>
      <c r="BY698" s="823"/>
      <c r="BZ698" s="823"/>
      <c r="CA698" s="849"/>
      <c r="CB698" s="840"/>
      <c r="CC698" s="843"/>
      <c r="CD698" s="840"/>
      <c r="CF698" s="864"/>
      <c r="CG698" s="854"/>
      <c r="CH698" s="855"/>
      <c r="CI698" s="855"/>
      <c r="CJ698" s="855"/>
      <c r="CK698" s="856"/>
      <c r="CL698" s="37"/>
      <c r="CM698" s="814"/>
      <c r="CN698" s="815"/>
      <c r="CO698" s="817"/>
      <c r="CP698" s="831"/>
      <c r="CQ698" s="834"/>
      <c r="CR698" s="808" t="s">
        <v>4454</v>
      </c>
      <c r="CS698" s="809"/>
      <c r="CT698" s="810"/>
      <c r="CU698" s="20"/>
      <c r="CV698" s="20"/>
      <c r="CW698" s="25"/>
      <c r="CX698" s="20"/>
      <c r="CY698" s="23"/>
      <c r="CZ698" s="843"/>
      <c r="DA698" s="823"/>
      <c r="DB698" s="823"/>
      <c r="DC698" s="823"/>
      <c r="DD698" s="823"/>
      <c r="DE698" s="823"/>
      <c r="DF698" s="840"/>
      <c r="DG698" s="843"/>
      <c r="DH698" s="840"/>
      <c r="DJ698" s="864"/>
      <c r="DK698" s="854"/>
      <c r="DL698" s="855"/>
      <c r="DM698" s="855"/>
      <c r="DN698" s="855"/>
      <c r="DO698" s="856"/>
      <c r="DP698" s="37"/>
      <c r="DQ698" s="814"/>
      <c r="DR698" s="815"/>
      <c r="DS698" s="817"/>
      <c r="DT698" s="831"/>
      <c r="DU698" s="834"/>
      <c r="DV698" s="808" t="s">
        <v>4454</v>
      </c>
      <c r="DW698" s="809"/>
      <c r="DX698" s="810"/>
      <c r="DY698" s="23"/>
      <c r="DZ698" s="23"/>
      <c r="EA698" s="25"/>
      <c r="EB698" s="23"/>
      <c r="EC698" s="23"/>
      <c r="ED698" s="843"/>
      <c r="EE698" s="823"/>
      <c r="EF698" s="823"/>
      <c r="EG698" s="823"/>
      <c r="EH698" s="823"/>
      <c r="EI698" s="823"/>
      <c r="EJ698" s="840"/>
      <c r="EK698" s="843"/>
      <c r="EL698" s="840"/>
      <c r="EN698" s="864"/>
      <c r="EO698" s="854"/>
      <c r="EP698" s="855"/>
      <c r="EQ698" s="855"/>
      <c r="ER698" s="855"/>
      <c r="ES698" s="856"/>
      <c r="ET698" s="37"/>
      <c r="EU698" s="814"/>
      <c r="EV698" s="815"/>
      <c r="EW698" s="817"/>
      <c r="EX698" s="831"/>
      <c r="EY698" s="834"/>
      <c r="EZ698" s="808" t="s">
        <v>4454</v>
      </c>
      <c r="FA698" s="809"/>
      <c r="FB698" s="810"/>
      <c r="FC698" s="23"/>
      <c r="FD698" s="23"/>
      <c r="FE698" s="25"/>
      <c r="FF698" s="23"/>
      <c r="FG698" s="25"/>
      <c r="FH698" s="843"/>
      <c r="FI698" s="823"/>
      <c r="FJ698" s="823"/>
      <c r="FK698" s="823"/>
      <c r="FL698" s="823"/>
      <c r="FM698" s="849"/>
      <c r="FN698" s="840"/>
      <c r="FO698" s="843"/>
      <c r="FP698" s="840"/>
      <c r="FR698" s="864"/>
      <c r="FS698" s="854"/>
      <c r="FT698" s="855"/>
      <c r="FU698" s="855"/>
      <c r="FV698" s="855"/>
      <c r="FW698" s="856"/>
      <c r="FX698" s="37"/>
      <c r="FY698" s="814"/>
      <c r="FZ698" s="815"/>
      <c r="GA698" s="817"/>
      <c r="GB698" s="831"/>
      <c r="GC698" s="834"/>
      <c r="GD698" s="808" t="s">
        <v>4454</v>
      </c>
      <c r="GE698" s="809"/>
      <c r="GF698" s="810"/>
      <c r="GG698" s="23"/>
      <c r="GH698" s="23"/>
      <c r="GI698" s="25"/>
      <c r="GJ698" s="23"/>
      <c r="GK698" s="25"/>
      <c r="GL698" s="843"/>
      <c r="GM698" s="823"/>
      <c r="GN698" s="823"/>
      <c r="GO698" s="823"/>
      <c r="GP698" s="823"/>
      <c r="GQ698" s="849"/>
      <c r="GR698" s="840"/>
      <c r="GS698" s="843"/>
      <c r="GT698" s="840"/>
      <c r="GV698" s="864"/>
      <c r="GW698" s="854"/>
      <c r="GX698" s="855"/>
      <c r="GY698" s="855"/>
      <c r="GZ698" s="855"/>
      <c r="HA698" s="856"/>
      <c r="HB698" s="37"/>
      <c r="HC698" s="814"/>
      <c r="HD698" s="815"/>
      <c r="HE698" s="817"/>
      <c r="HF698" s="831"/>
      <c r="HG698" s="834"/>
      <c r="HH698" s="808" t="s">
        <v>4454</v>
      </c>
      <c r="HI698" s="809"/>
      <c r="HJ698" s="810"/>
      <c r="HK698" s="23"/>
      <c r="HL698" s="23"/>
      <c r="HM698" s="25"/>
      <c r="HN698" s="23"/>
      <c r="HO698" s="25"/>
      <c r="HP698" s="843"/>
      <c r="HQ698" s="823"/>
      <c r="HR698" s="823"/>
      <c r="HS698" s="823"/>
      <c r="HT698" s="823"/>
      <c r="HU698" s="849"/>
      <c r="HV698" s="840"/>
      <c r="HW698" s="843"/>
      <c r="HX698" s="840"/>
      <c r="HZ698" s="864"/>
      <c r="IA698" s="854"/>
      <c r="IB698" s="855"/>
      <c r="IC698" s="855"/>
      <c r="ID698" s="855"/>
      <c r="IE698" s="856"/>
      <c r="IF698" s="37"/>
      <c r="IG698" s="814"/>
      <c r="IH698" s="815"/>
      <c r="II698" s="817"/>
      <c r="IJ698" s="831"/>
      <c r="IK698" s="834"/>
      <c r="IL698" s="808" t="s">
        <v>4454</v>
      </c>
      <c r="IM698" s="809"/>
      <c r="IN698" s="810"/>
      <c r="IO698" s="23"/>
      <c r="IP698" s="24"/>
      <c r="IQ698" s="25"/>
      <c r="IR698" s="24"/>
      <c r="IS698" s="25"/>
      <c r="IT698" s="843"/>
      <c r="IU698" s="823"/>
      <c r="IV698" s="823"/>
      <c r="IW698" s="823"/>
      <c r="IX698" s="823"/>
      <c r="IY698" s="849"/>
      <c r="IZ698" s="840"/>
      <c r="JA698" s="843"/>
      <c r="JB698" s="840"/>
      <c r="JD698" s="864"/>
      <c r="JE698" s="854"/>
      <c r="JF698" s="855"/>
      <c r="JG698" s="855"/>
      <c r="JH698" s="855"/>
      <c r="JI698" s="856"/>
      <c r="JJ698" s="37"/>
      <c r="JK698" s="814"/>
      <c r="JL698" s="815"/>
      <c r="JM698" s="817"/>
      <c r="JN698" s="831"/>
      <c r="JO698" s="834"/>
      <c r="JP698" s="808" t="s">
        <v>4454</v>
      </c>
      <c r="JQ698" s="809"/>
      <c r="JR698" s="810"/>
      <c r="JS698" s="23"/>
      <c r="JT698" s="24"/>
      <c r="JU698" s="25"/>
      <c r="JV698" s="24"/>
      <c r="JW698" s="25"/>
      <c r="JX698" s="843"/>
      <c r="JY698" s="823"/>
      <c r="JZ698" s="823"/>
      <c r="KA698" s="823"/>
      <c r="KB698" s="823"/>
      <c r="KC698" s="849"/>
      <c r="KD698" s="840"/>
      <c r="KE698" s="843"/>
      <c r="KF698" s="840"/>
      <c r="KH698" s="864"/>
      <c r="KI698" s="854"/>
      <c r="KJ698" s="855"/>
      <c r="KK698" s="855"/>
      <c r="KL698" s="855"/>
      <c r="KM698" s="856"/>
      <c r="KN698" s="37"/>
    </row>
    <row r="699" spans="1:300" ht="19.5" customHeight="1" thickTop="1" thickBot="1" x14ac:dyDescent="0.3">
      <c r="A699" s="814"/>
      <c r="B699" s="815"/>
      <c r="C699" s="817"/>
      <c r="D699" s="831"/>
      <c r="E699" s="834"/>
      <c r="F699" s="808" t="s">
        <v>4455</v>
      </c>
      <c r="G699" s="809"/>
      <c r="H699" s="810"/>
      <c r="I699" s="23"/>
      <c r="J699" s="23"/>
      <c r="K699" s="25"/>
      <c r="L699" s="23"/>
      <c r="M699" s="25"/>
      <c r="N699" s="843"/>
      <c r="O699" s="823"/>
      <c r="P699" s="823"/>
      <c r="Q699" s="823"/>
      <c r="R699" s="823"/>
      <c r="S699" s="849"/>
      <c r="T699" s="840"/>
      <c r="U699" s="843"/>
      <c r="V699" s="840"/>
      <c r="X699" s="864"/>
      <c r="Y699" s="854"/>
      <c r="Z699" s="855"/>
      <c r="AA699" s="855"/>
      <c r="AB699" s="855"/>
      <c r="AC699" s="856"/>
      <c r="AD699" s="37"/>
      <c r="AE699" s="814"/>
      <c r="AF699" s="815"/>
      <c r="AG699" s="817"/>
      <c r="AH699" s="831"/>
      <c r="AI699" s="834"/>
      <c r="AJ699" s="808" t="s">
        <v>4455</v>
      </c>
      <c r="AK699" s="809"/>
      <c r="AL699" s="810"/>
      <c r="AM699" s="23"/>
      <c r="AN699" s="23"/>
      <c r="AO699" s="25"/>
      <c r="AP699" s="23"/>
      <c r="AQ699" s="25"/>
      <c r="AR699" s="843"/>
      <c r="AS699" s="823"/>
      <c r="AT699" s="823"/>
      <c r="AU699" s="823"/>
      <c r="AV699" s="823"/>
      <c r="AW699" s="849"/>
      <c r="AX699" s="840"/>
      <c r="AY699" s="843"/>
      <c r="AZ699" s="840"/>
      <c r="BB699" s="864"/>
      <c r="BC699" s="854"/>
      <c r="BD699" s="855"/>
      <c r="BE699" s="855"/>
      <c r="BF699" s="855"/>
      <c r="BG699" s="856"/>
      <c r="BH699" s="37"/>
      <c r="BI699" s="814"/>
      <c r="BJ699" s="815"/>
      <c r="BK699" s="817"/>
      <c r="BL699" s="831"/>
      <c r="BM699" s="834"/>
      <c r="BN699" s="808" t="s">
        <v>4455</v>
      </c>
      <c r="BO699" s="809"/>
      <c r="BP699" s="810"/>
      <c r="BQ699" s="23"/>
      <c r="BR699" s="24"/>
      <c r="BS699" s="25"/>
      <c r="BT699" s="24"/>
      <c r="BU699" s="25"/>
      <c r="BV699" s="843"/>
      <c r="BW699" s="823"/>
      <c r="BX699" s="823"/>
      <c r="BY699" s="823"/>
      <c r="BZ699" s="823"/>
      <c r="CA699" s="849"/>
      <c r="CB699" s="840"/>
      <c r="CC699" s="843"/>
      <c r="CD699" s="840"/>
      <c r="CF699" s="864"/>
      <c r="CG699" s="854"/>
      <c r="CH699" s="855"/>
      <c r="CI699" s="855"/>
      <c r="CJ699" s="855"/>
      <c r="CK699" s="856"/>
      <c r="CL699" s="37"/>
      <c r="CM699" s="814"/>
      <c r="CN699" s="815"/>
      <c r="CO699" s="817"/>
      <c r="CP699" s="831"/>
      <c r="CQ699" s="834"/>
      <c r="CR699" s="808" t="s">
        <v>4455</v>
      </c>
      <c r="CS699" s="809"/>
      <c r="CT699" s="810"/>
      <c r="CU699" s="20"/>
      <c r="CV699" s="20"/>
      <c r="CW699" s="25"/>
      <c r="CX699" s="20"/>
      <c r="CY699" s="23"/>
      <c r="CZ699" s="843"/>
      <c r="DA699" s="823"/>
      <c r="DB699" s="823"/>
      <c r="DC699" s="823"/>
      <c r="DD699" s="823"/>
      <c r="DE699" s="823"/>
      <c r="DF699" s="840"/>
      <c r="DG699" s="843"/>
      <c r="DH699" s="840"/>
      <c r="DJ699" s="864"/>
      <c r="DK699" s="854"/>
      <c r="DL699" s="855"/>
      <c r="DM699" s="855"/>
      <c r="DN699" s="855"/>
      <c r="DO699" s="856"/>
      <c r="DP699" s="37"/>
      <c r="DQ699" s="814"/>
      <c r="DR699" s="815"/>
      <c r="DS699" s="817"/>
      <c r="DT699" s="831"/>
      <c r="DU699" s="834"/>
      <c r="DV699" s="808" t="s">
        <v>4455</v>
      </c>
      <c r="DW699" s="809"/>
      <c r="DX699" s="810"/>
      <c r="DY699" s="23">
        <v>1</v>
      </c>
      <c r="DZ699" s="23"/>
      <c r="EA699" s="25"/>
      <c r="EB699" s="23"/>
      <c r="EC699" s="23"/>
      <c r="ED699" s="843"/>
      <c r="EE699" s="823"/>
      <c r="EF699" s="823"/>
      <c r="EG699" s="823"/>
      <c r="EH699" s="823"/>
      <c r="EI699" s="823"/>
      <c r="EJ699" s="840"/>
      <c r="EK699" s="843"/>
      <c r="EL699" s="840"/>
      <c r="EN699" s="864"/>
      <c r="EO699" s="854"/>
      <c r="EP699" s="855"/>
      <c r="EQ699" s="855"/>
      <c r="ER699" s="855"/>
      <c r="ES699" s="856"/>
      <c r="ET699" s="37"/>
      <c r="EU699" s="814"/>
      <c r="EV699" s="815"/>
      <c r="EW699" s="817"/>
      <c r="EX699" s="831"/>
      <c r="EY699" s="834"/>
      <c r="EZ699" s="808" t="s">
        <v>4455</v>
      </c>
      <c r="FA699" s="809"/>
      <c r="FB699" s="810"/>
      <c r="FC699" s="23"/>
      <c r="FD699" s="23"/>
      <c r="FE699" s="25"/>
      <c r="FF699" s="23"/>
      <c r="FG699" s="25"/>
      <c r="FH699" s="843"/>
      <c r="FI699" s="823"/>
      <c r="FJ699" s="823"/>
      <c r="FK699" s="823"/>
      <c r="FL699" s="823"/>
      <c r="FM699" s="849"/>
      <c r="FN699" s="840"/>
      <c r="FO699" s="843"/>
      <c r="FP699" s="840"/>
      <c r="FR699" s="864"/>
      <c r="FS699" s="854"/>
      <c r="FT699" s="855"/>
      <c r="FU699" s="855"/>
      <c r="FV699" s="855"/>
      <c r="FW699" s="856"/>
      <c r="FX699" s="37"/>
      <c r="FY699" s="814"/>
      <c r="FZ699" s="815"/>
      <c r="GA699" s="817"/>
      <c r="GB699" s="831"/>
      <c r="GC699" s="834"/>
      <c r="GD699" s="808" t="s">
        <v>4455</v>
      </c>
      <c r="GE699" s="809"/>
      <c r="GF699" s="810"/>
      <c r="GG699" s="23"/>
      <c r="GH699" s="23"/>
      <c r="GI699" s="25"/>
      <c r="GJ699" s="23"/>
      <c r="GK699" s="25"/>
      <c r="GL699" s="843"/>
      <c r="GM699" s="823"/>
      <c r="GN699" s="823"/>
      <c r="GO699" s="823"/>
      <c r="GP699" s="823"/>
      <c r="GQ699" s="849"/>
      <c r="GR699" s="840"/>
      <c r="GS699" s="843"/>
      <c r="GT699" s="840"/>
      <c r="GV699" s="864"/>
      <c r="GW699" s="854"/>
      <c r="GX699" s="855"/>
      <c r="GY699" s="855"/>
      <c r="GZ699" s="855"/>
      <c r="HA699" s="856"/>
      <c r="HB699" s="37"/>
      <c r="HC699" s="814"/>
      <c r="HD699" s="815"/>
      <c r="HE699" s="817"/>
      <c r="HF699" s="831"/>
      <c r="HG699" s="834"/>
      <c r="HH699" s="808" t="s">
        <v>4455</v>
      </c>
      <c r="HI699" s="809"/>
      <c r="HJ699" s="810"/>
      <c r="HK699" s="23"/>
      <c r="HL699" s="23"/>
      <c r="HM699" s="25"/>
      <c r="HN699" s="23"/>
      <c r="HO699" s="25"/>
      <c r="HP699" s="843"/>
      <c r="HQ699" s="823"/>
      <c r="HR699" s="823"/>
      <c r="HS699" s="823"/>
      <c r="HT699" s="823"/>
      <c r="HU699" s="849"/>
      <c r="HV699" s="840"/>
      <c r="HW699" s="843"/>
      <c r="HX699" s="840"/>
      <c r="HZ699" s="864"/>
      <c r="IA699" s="854"/>
      <c r="IB699" s="855"/>
      <c r="IC699" s="855"/>
      <c r="ID699" s="855"/>
      <c r="IE699" s="856"/>
      <c r="IF699" s="37"/>
      <c r="IG699" s="814"/>
      <c r="IH699" s="815"/>
      <c r="II699" s="817"/>
      <c r="IJ699" s="831"/>
      <c r="IK699" s="834"/>
      <c r="IL699" s="808" t="s">
        <v>4455</v>
      </c>
      <c r="IM699" s="809"/>
      <c r="IN699" s="810"/>
      <c r="IO699" s="23"/>
      <c r="IP699" s="24"/>
      <c r="IQ699" s="25"/>
      <c r="IR699" s="24"/>
      <c r="IS699" s="25"/>
      <c r="IT699" s="843"/>
      <c r="IU699" s="823"/>
      <c r="IV699" s="823"/>
      <c r="IW699" s="823"/>
      <c r="IX699" s="823"/>
      <c r="IY699" s="849"/>
      <c r="IZ699" s="840"/>
      <c r="JA699" s="843"/>
      <c r="JB699" s="840"/>
      <c r="JD699" s="864"/>
      <c r="JE699" s="854"/>
      <c r="JF699" s="855"/>
      <c r="JG699" s="855"/>
      <c r="JH699" s="855"/>
      <c r="JI699" s="856"/>
      <c r="JJ699" s="37"/>
      <c r="JK699" s="814"/>
      <c r="JL699" s="815"/>
      <c r="JM699" s="817"/>
      <c r="JN699" s="831"/>
      <c r="JO699" s="834"/>
      <c r="JP699" s="808" t="s">
        <v>4455</v>
      </c>
      <c r="JQ699" s="809"/>
      <c r="JR699" s="810"/>
      <c r="JS699" s="23"/>
      <c r="JT699" s="24"/>
      <c r="JU699" s="25"/>
      <c r="JV699" s="24"/>
      <c r="JW699" s="25"/>
      <c r="JX699" s="843"/>
      <c r="JY699" s="823"/>
      <c r="JZ699" s="823"/>
      <c r="KA699" s="823"/>
      <c r="KB699" s="823"/>
      <c r="KC699" s="849"/>
      <c r="KD699" s="840"/>
      <c r="KE699" s="843"/>
      <c r="KF699" s="840"/>
      <c r="KH699" s="864"/>
      <c r="KI699" s="854"/>
      <c r="KJ699" s="855"/>
      <c r="KK699" s="855"/>
      <c r="KL699" s="855"/>
      <c r="KM699" s="856"/>
      <c r="KN699" s="37"/>
    </row>
    <row r="700" spans="1:300" ht="19.5" customHeight="1" thickTop="1" thickBot="1" x14ac:dyDescent="0.3">
      <c r="A700" s="814"/>
      <c r="B700" s="815"/>
      <c r="C700" s="817"/>
      <c r="D700" s="831"/>
      <c r="E700" s="834"/>
      <c r="F700" s="808" t="s">
        <v>4456</v>
      </c>
      <c r="G700" s="809"/>
      <c r="H700" s="810"/>
      <c r="I700" s="23"/>
      <c r="J700" s="23"/>
      <c r="K700" s="25"/>
      <c r="L700" s="23"/>
      <c r="M700" s="25"/>
      <c r="N700" s="843"/>
      <c r="O700" s="823"/>
      <c r="P700" s="823"/>
      <c r="Q700" s="823"/>
      <c r="R700" s="823"/>
      <c r="S700" s="849"/>
      <c r="T700" s="840"/>
      <c r="U700" s="843"/>
      <c r="V700" s="840"/>
      <c r="X700" s="864"/>
      <c r="Y700" s="854"/>
      <c r="Z700" s="855"/>
      <c r="AA700" s="855"/>
      <c r="AB700" s="855"/>
      <c r="AC700" s="856"/>
      <c r="AD700" s="37"/>
      <c r="AE700" s="814"/>
      <c r="AF700" s="815"/>
      <c r="AG700" s="817"/>
      <c r="AH700" s="831"/>
      <c r="AI700" s="834"/>
      <c r="AJ700" s="808" t="s">
        <v>4456</v>
      </c>
      <c r="AK700" s="809"/>
      <c r="AL700" s="810"/>
      <c r="AM700" s="23"/>
      <c r="AN700" s="23"/>
      <c r="AO700" s="25"/>
      <c r="AP700" s="23"/>
      <c r="AQ700" s="25"/>
      <c r="AR700" s="843"/>
      <c r="AS700" s="823"/>
      <c r="AT700" s="823"/>
      <c r="AU700" s="823"/>
      <c r="AV700" s="823"/>
      <c r="AW700" s="849"/>
      <c r="AX700" s="840"/>
      <c r="AY700" s="843"/>
      <c r="AZ700" s="840"/>
      <c r="BB700" s="864"/>
      <c r="BC700" s="854"/>
      <c r="BD700" s="855"/>
      <c r="BE700" s="855"/>
      <c r="BF700" s="855"/>
      <c r="BG700" s="856"/>
      <c r="BH700" s="37"/>
      <c r="BI700" s="814"/>
      <c r="BJ700" s="815"/>
      <c r="BK700" s="817"/>
      <c r="BL700" s="831"/>
      <c r="BM700" s="834"/>
      <c r="BN700" s="808" t="s">
        <v>4456</v>
      </c>
      <c r="BO700" s="809"/>
      <c r="BP700" s="810"/>
      <c r="BQ700" s="23"/>
      <c r="BR700" s="24"/>
      <c r="BS700" s="25"/>
      <c r="BT700" s="24"/>
      <c r="BU700" s="25"/>
      <c r="BV700" s="843"/>
      <c r="BW700" s="823"/>
      <c r="BX700" s="823"/>
      <c r="BY700" s="823"/>
      <c r="BZ700" s="823"/>
      <c r="CA700" s="849"/>
      <c r="CB700" s="840"/>
      <c r="CC700" s="843"/>
      <c r="CD700" s="840"/>
      <c r="CF700" s="864"/>
      <c r="CG700" s="854"/>
      <c r="CH700" s="855"/>
      <c r="CI700" s="855"/>
      <c r="CJ700" s="855"/>
      <c r="CK700" s="856"/>
      <c r="CL700" s="37"/>
      <c r="CM700" s="814"/>
      <c r="CN700" s="815"/>
      <c r="CO700" s="817"/>
      <c r="CP700" s="831"/>
      <c r="CQ700" s="834"/>
      <c r="CR700" s="808" t="s">
        <v>4456</v>
      </c>
      <c r="CS700" s="809"/>
      <c r="CT700" s="810"/>
      <c r="CU700" s="20"/>
      <c r="CV700" s="20"/>
      <c r="CW700" s="25"/>
      <c r="CX700" s="20"/>
      <c r="CY700" s="23"/>
      <c r="CZ700" s="843"/>
      <c r="DA700" s="823"/>
      <c r="DB700" s="823"/>
      <c r="DC700" s="823"/>
      <c r="DD700" s="823"/>
      <c r="DE700" s="823"/>
      <c r="DF700" s="840"/>
      <c r="DG700" s="843"/>
      <c r="DH700" s="840"/>
      <c r="DJ700" s="864"/>
      <c r="DK700" s="854"/>
      <c r="DL700" s="855"/>
      <c r="DM700" s="855"/>
      <c r="DN700" s="855"/>
      <c r="DO700" s="856"/>
      <c r="DP700" s="37"/>
      <c r="DQ700" s="814"/>
      <c r="DR700" s="815"/>
      <c r="DS700" s="817"/>
      <c r="DT700" s="831"/>
      <c r="DU700" s="834"/>
      <c r="DV700" s="808" t="s">
        <v>4456</v>
      </c>
      <c r="DW700" s="809"/>
      <c r="DX700" s="810"/>
      <c r="DY700" s="23">
        <v>1</v>
      </c>
      <c r="DZ700" s="23"/>
      <c r="EA700" s="25"/>
      <c r="EB700" s="23"/>
      <c r="EC700" s="23"/>
      <c r="ED700" s="843"/>
      <c r="EE700" s="823"/>
      <c r="EF700" s="823"/>
      <c r="EG700" s="823"/>
      <c r="EH700" s="823"/>
      <c r="EI700" s="823"/>
      <c r="EJ700" s="840"/>
      <c r="EK700" s="843"/>
      <c r="EL700" s="840"/>
      <c r="EN700" s="864"/>
      <c r="EO700" s="854"/>
      <c r="EP700" s="855"/>
      <c r="EQ700" s="855"/>
      <c r="ER700" s="855"/>
      <c r="ES700" s="856"/>
      <c r="ET700" s="37"/>
      <c r="EU700" s="814"/>
      <c r="EV700" s="815"/>
      <c r="EW700" s="817"/>
      <c r="EX700" s="831"/>
      <c r="EY700" s="834"/>
      <c r="EZ700" s="808" t="s">
        <v>4456</v>
      </c>
      <c r="FA700" s="809"/>
      <c r="FB700" s="810"/>
      <c r="FC700" s="23"/>
      <c r="FD700" s="23"/>
      <c r="FE700" s="25"/>
      <c r="FF700" s="23"/>
      <c r="FG700" s="25"/>
      <c r="FH700" s="843"/>
      <c r="FI700" s="823"/>
      <c r="FJ700" s="823"/>
      <c r="FK700" s="823"/>
      <c r="FL700" s="823"/>
      <c r="FM700" s="849"/>
      <c r="FN700" s="840"/>
      <c r="FO700" s="843"/>
      <c r="FP700" s="840"/>
      <c r="FR700" s="864"/>
      <c r="FS700" s="854"/>
      <c r="FT700" s="855"/>
      <c r="FU700" s="855"/>
      <c r="FV700" s="855"/>
      <c r="FW700" s="856"/>
      <c r="FX700" s="37"/>
      <c r="FY700" s="814"/>
      <c r="FZ700" s="815"/>
      <c r="GA700" s="817"/>
      <c r="GB700" s="831"/>
      <c r="GC700" s="834"/>
      <c r="GD700" s="808" t="s">
        <v>4456</v>
      </c>
      <c r="GE700" s="809"/>
      <c r="GF700" s="810"/>
      <c r="GG700" s="23"/>
      <c r="GH700" s="23"/>
      <c r="GI700" s="25"/>
      <c r="GJ700" s="23"/>
      <c r="GK700" s="25"/>
      <c r="GL700" s="843"/>
      <c r="GM700" s="823"/>
      <c r="GN700" s="823"/>
      <c r="GO700" s="823"/>
      <c r="GP700" s="823"/>
      <c r="GQ700" s="849"/>
      <c r="GR700" s="840"/>
      <c r="GS700" s="843"/>
      <c r="GT700" s="840"/>
      <c r="GV700" s="864"/>
      <c r="GW700" s="854"/>
      <c r="GX700" s="855"/>
      <c r="GY700" s="855"/>
      <c r="GZ700" s="855"/>
      <c r="HA700" s="856"/>
      <c r="HB700" s="37"/>
      <c r="HC700" s="814"/>
      <c r="HD700" s="815"/>
      <c r="HE700" s="817"/>
      <c r="HF700" s="831"/>
      <c r="HG700" s="834"/>
      <c r="HH700" s="808" t="s">
        <v>4456</v>
      </c>
      <c r="HI700" s="809"/>
      <c r="HJ700" s="810"/>
      <c r="HK700" s="23"/>
      <c r="HL700" s="23"/>
      <c r="HM700" s="25"/>
      <c r="HN700" s="23"/>
      <c r="HO700" s="25"/>
      <c r="HP700" s="843"/>
      <c r="HQ700" s="823"/>
      <c r="HR700" s="823"/>
      <c r="HS700" s="823"/>
      <c r="HT700" s="823"/>
      <c r="HU700" s="849"/>
      <c r="HV700" s="840"/>
      <c r="HW700" s="843"/>
      <c r="HX700" s="840"/>
      <c r="HZ700" s="864"/>
      <c r="IA700" s="854"/>
      <c r="IB700" s="855"/>
      <c r="IC700" s="855"/>
      <c r="ID700" s="855"/>
      <c r="IE700" s="856"/>
      <c r="IF700" s="37"/>
      <c r="IG700" s="814"/>
      <c r="IH700" s="815"/>
      <c r="II700" s="817"/>
      <c r="IJ700" s="831"/>
      <c r="IK700" s="834"/>
      <c r="IL700" s="808" t="s">
        <v>4456</v>
      </c>
      <c r="IM700" s="809"/>
      <c r="IN700" s="810"/>
      <c r="IO700" s="23"/>
      <c r="IP700" s="24"/>
      <c r="IQ700" s="25"/>
      <c r="IR700" s="24"/>
      <c r="IS700" s="25"/>
      <c r="IT700" s="843"/>
      <c r="IU700" s="823"/>
      <c r="IV700" s="823"/>
      <c r="IW700" s="823"/>
      <c r="IX700" s="823"/>
      <c r="IY700" s="849"/>
      <c r="IZ700" s="840"/>
      <c r="JA700" s="843"/>
      <c r="JB700" s="840"/>
      <c r="JD700" s="864"/>
      <c r="JE700" s="854"/>
      <c r="JF700" s="855"/>
      <c r="JG700" s="855"/>
      <c r="JH700" s="855"/>
      <c r="JI700" s="856"/>
      <c r="JJ700" s="37"/>
      <c r="JK700" s="814"/>
      <c r="JL700" s="815"/>
      <c r="JM700" s="817"/>
      <c r="JN700" s="831"/>
      <c r="JO700" s="834"/>
      <c r="JP700" s="808" t="s">
        <v>4456</v>
      </c>
      <c r="JQ700" s="809"/>
      <c r="JR700" s="810"/>
      <c r="JS700" s="23"/>
      <c r="JT700" s="24"/>
      <c r="JU700" s="25"/>
      <c r="JV700" s="24"/>
      <c r="JW700" s="25"/>
      <c r="JX700" s="843"/>
      <c r="JY700" s="823"/>
      <c r="JZ700" s="823"/>
      <c r="KA700" s="823"/>
      <c r="KB700" s="823"/>
      <c r="KC700" s="849"/>
      <c r="KD700" s="840"/>
      <c r="KE700" s="843"/>
      <c r="KF700" s="840"/>
      <c r="KH700" s="864"/>
      <c r="KI700" s="854"/>
      <c r="KJ700" s="855"/>
      <c r="KK700" s="855"/>
      <c r="KL700" s="855"/>
      <c r="KM700" s="856"/>
      <c r="KN700" s="37"/>
    </row>
    <row r="701" spans="1:300" ht="19.5" customHeight="1" thickTop="1" thickBot="1" x14ac:dyDescent="0.3">
      <c r="A701" s="814"/>
      <c r="B701" s="815"/>
      <c r="C701" s="817"/>
      <c r="D701" s="832"/>
      <c r="E701" s="835"/>
      <c r="F701" s="808" t="s">
        <v>4457</v>
      </c>
      <c r="G701" s="809"/>
      <c r="H701" s="810"/>
      <c r="I701" s="23">
        <v>1</v>
      </c>
      <c r="J701" s="23">
        <v>1</v>
      </c>
      <c r="K701" s="25"/>
      <c r="L701" s="23">
        <v>1</v>
      </c>
      <c r="M701" s="25"/>
      <c r="N701" s="843"/>
      <c r="O701" s="823"/>
      <c r="P701" s="823"/>
      <c r="Q701" s="823"/>
      <c r="R701" s="823"/>
      <c r="S701" s="849"/>
      <c r="T701" s="840"/>
      <c r="U701" s="843"/>
      <c r="V701" s="840"/>
      <c r="X701" s="864"/>
      <c r="Y701" s="854"/>
      <c r="Z701" s="855"/>
      <c r="AA701" s="855"/>
      <c r="AB701" s="855"/>
      <c r="AC701" s="856"/>
      <c r="AD701" s="37"/>
      <c r="AE701" s="814"/>
      <c r="AF701" s="815"/>
      <c r="AG701" s="817"/>
      <c r="AH701" s="832"/>
      <c r="AI701" s="835"/>
      <c r="AJ701" s="808" t="s">
        <v>4457</v>
      </c>
      <c r="AK701" s="809"/>
      <c r="AL701" s="810"/>
      <c r="AM701" s="23"/>
      <c r="AN701" s="23"/>
      <c r="AO701" s="25"/>
      <c r="AP701" s="23"/>
      <c r="AQ701" s="25"/>
      <c r="AR701" s="843"/>
      <c r="AS701" s="823"/>
      <c r="AT701" s="823"/>
      <c r="AU701" s="823"/>
      <c r="AV701" s="823"/>
      <c r="AW701" s="849"/>
      <c r="AX701" s="840"/>
      <c r="AY701" s="843"/>
      <c r="AZ701" s="840"/>
      <c r="BB701" s="864"/>
      <c r="BC701" s="854"/>
      <c r="BD701" s="855"/>
      <c r="BE701" s="855"/>
      <c r="BF701" s="855"/>
      <c r="BG701" s="856"/>
      <c r="BH701" s="37"/>
      <c r="BI701" s="814"/>
      <c r="BJ701" s="815"/>
      <c r="BK701" s="817"/>
      <c r="BL701" s="832"/>
      <c r="BM701" s="835"/>
      <c r="BN701" s="808" t="s">
        <v>4457</v>
      </c>
      <c r="BO701" s="809"/>
      <c r="BP701" s="810"/>
      <c r="BQ701" s="23"/>
      <c r="BR701" s="24"/>
      <c r="BS701" s="25"/>
      <c r="BT701" s="24"/>
      <c r="BU701" s="25"/>
      <c r="BV701" s="843"/>
      <c r="BW701" s="823"/>
      <c r="BX701" s="823"/>
      <c r="BY701" s="823"/>
      <c r="BZ701" s="823"/>
      <c r="CA701" s="849"/>
      <c r="CB701" s="840"/>
      <c r="CC701" s="843"/>
      <c r="CD701" s="840"/>
      <c r="CF701" s="864"/>
      <c r="CG701" s="854"/>
      <c r="CH701" s="855"/>
      <c r="CI701" s="855"/>
      <c r="CJ701" s="855"/>
      <c r="CK701" s="856"/>
      <c r="CL701" s="37"/>
      <c r="CM701" s="814"/>
      <c r="CN701" s="815"/>
      <c r="CO701" s="817"/>
      <c r="CP701" s="832"/>
      <c r="CQ701" s="835"/>
      <c r="CR701" s="808" t="s">
        <v>4457</v>
      </c>
      <c r="CS701" s="809"/>
      <c r="CT701" s="810"/>
      <c r="CU701" s="20"/>
      <c r="CV701" s="20"/>
      <c r="CW701" s="25"/>
      <c r="CX701" s="20"/>
      <c r="CY701" s="23"/>
      <c r="CZ701" s="843"/>
      <c r="DA701" s="823"/>
      <c r="DB701" s="823"/>
      <c r="DC701" s="823"/>
      <c r="DD701" s="823"/>
      <c r="DE701" s="823"/>
      <c r="DF701" s="840"/>
      <c r="DG701" s="843"/>
      <c r="DH701" s="840"/>
      <c r="DJ701" s="864"/>
      <c r="DK701" s="854"/>
      <c r="DL701" s="855"/>
      <c r="DM701" s="855"/>
      <c r="DN701" s="855"/>
      <c r="DO701" s="856"/>
      <c r="DP701" s="37"/>
      <c r="DQ701" s="814"/>
      <c r="DR701" s="815"/>
      <c r="DS701" s="817"/>
      <c r="DT701" s="832"/>
      <c r="DU701" s="835"/>
      <c r="DV701" s="808" t="s">
        <v>4457</v>
      </c>
      <c r="DW701" s="809"/>
      <c r="DX701" s="810"/>
      <c r="DY701" s="23"/>
      <c r="DZ701" s="23"/>
      <c r="EA701" s="25"/>
      <c r="EB701" s="23"/>
      <c r="EC701" s="23"/>
      <c r="ED701" s="843"/>
      <c r="EE701" s="823"/>
      <c r="EF701" s="823"/>
      <c r="EG701" s="823"/>
      <c r="EH701" s="823"/>
      <c r="EI701" s="823"/>
      <c r="EJ701" s="840"/>
      <c r="EK701" s="843"/>
      <c r="EL701" s="840"/>
      <c r="EN701" s="864"/>
      <c r="EO701" s="854"/>
      <c r="EP701" s="855"/>
      <c r="EQ701" s="855"/>
      <c r="ER701" s="855"/>
      <c r="ES701" s="856"/>
      <c r="ET701" s="37"/>
      <c r="EU701" s="814"/>
      <c r="EV701" s="815"/>
      <c r="EW701" s="817"/>
      <c r="EX701" s="832"/>
      <c r="EY701" s="835"/>
      <c r="EZ701" s="808" t="s">
        <v>4457</v>
      </c>
      <c r="FA701" s="809"/>
      <c r="FB701" s="810"/>
      <c r="FC701" s="23"/>
      <c r="FD701" s="23"/>
      <c r="FE701" s="25"/>
      <c r="FF701" s="23"/>
      <c r="FG701" s="25"/>
      <c r="FH701" s="843"/>
      <c r="FI701" s="823"/>
      <c r="FJ701" s="823"/>
      <c r="FK701" s="823"/>
      <c r="FL701" s="823"/>
      <c r="FM701" s="849"/>
      <c r="FN701" s="840"/>
      <c r="FO701" s="843"/>
      <c r="FP701" s="840"/>
      <c r="FR701" s="864"/>
      <c r="FS701" s="854"/>
      <c r="FT701" s="855"/>
      <c r="FU701" s="855"/>
      <c r="FV701" s="855"/>
      <c r="FW701" s="856"/>
      <c r="FX701" s="37"/>
      <c r="FY701" s="814"/>
      <c r="FZ701" s="815"/>
      <c r="GA701" s="817"/>
      <c r="GB701" s="832"/>
      <c r="GC701" s="835"/>
      <c r="GD701" s="808" t="s">
        <v>4457</v>
      </c>
      <c r="GE701" s="809"/>
      <c r="GF701" s="810"/>
      <c r="GG701" s="23"/>
      <c r="GH701" s="23"/>
      <c r="GI701" s="25"/>
      <c r="GJ701" s="23"/>
      <c r="GK701" s="25"/>
      <c r="GL701" s="843"/>
      <c r="GM701" s="823"/>
      <c r="GN701" s="823"/>
      <c r="GO701" s="823"/>
      <c r="GP701" s="823"/>
      <c r="GQ701" s="849"/>
      <c r="GR701" s="840"/>
      <c r="GS701" s="843"/>
      <c r="GT701" s="840"/>
      <c r="GV701" s="864"/>
      <c r="GW701" s="854"/>
      <c r="GX701" s="855"/>
      <c r="GY701" s="855"/>
      <c r="GZ701" s="855"/>
      <c r="HA701" s="856"/>
      <c r="HB701" s="37"/>
      <c r="HC701" s="814"/>
      <c r="HD701" s="815"/>
      <c r="HE701" s="817"/>
      <c r="HF701" s="832"/>
      <c r="HG701" s="835"/>
      <c r="HH701" s="808" t="s">
        <v>4457</v>
      </c>
      <c r="HI701" s="809"/>
      <c r="HJ701" s="810"/>
      <c r="HK701" s="23"/>
      <c r="HL701" s="23"/>
      <c r="HM701" s="25"/>
      <c r="HN701" s="23"/>
      <c r="HO701" s="25"/>
      <c r="HP701" s="843"/>
      <c r="HQ701" s="823"/>
      <c r="HR701" s="823"/>
      <c r="HS701" s="823"/>
      <c r="HT701" s="823"/>
      <c r="HU701" s="849"/>
      <c r="HV701" s="840"/>
      <c r="HW701" s="843"/>
      <c r="HX701" s="840"/>
      <c r="HZ701" s="864"/>
      <c r="IA701" s="854"/>
      <c r="IB701" s="855"/>
      <c r="IC701" s="855"/>
      <c r="ID701" s="855"/>
      <c r="IE701" s="856"/>
      <c r="IF701" s="37"/>
      <c r="IG701" s="814"/>
      <c r="IH701" s="815"/>
      <c r="II701" s="817"/>
      <c r="IJ701" s="832"/>
      <c r="IK701" s="835"/>
      <c r="IL701" s="808" t="s">
        <v>4457</v>
      </c>
      <c r="IM701" s="809"/>
      <c r="IN701" s="810"/>
      <c r="IO701" s="23"/>
      <c r="IP701" s="24"/>
      <c r="IQ701" s="25"/>
      <c r="IR701" s="24"/>
      <c r="IS701" s="25"/>
      <c r="IT701" s="843"/>
      <c r="IU701" s="823"/>
      <c r="IV701" s="823"/>
      <c r="IW701" s="823"/>
      <c r="IX701" s="823"/>
      <c r="IY701" s="849"/>
      <c r="IZ701" s="840"/>
      <c r="JA701" s="843"/>
      <c r="JB701" s="840"/>
      <c r="JD701" s="864"/>
      <c r="JE701" s="854"/>
      <c r="JF701" s="855"/>
      <c r="JG701" s="855"/>
      <c r="JH701" s="855"/>
      <c r="JI701" s="856"/>
      <c r="JJ701" s="37"/>
      <c r="JK701" s="814"/>
      <c r="JL701" s="815"/>
      <c r="JM701" s="817"/>
      <c r="JN701" s="832"/>
      <c r="JO701" s="835"/>
      <c r="JP701" s="808" t="s">
        <v>4457</v>
      </c>
      <c r="JQ701" s="809"/>
      <c r="JR701" s="810"/>
      <c r="JS701" s="23"/>
      <c r="JT701" s="24"/>
      <c r="JU701" s="25"/>
      <c r="JV701" s="24"/>
      <c r="JW701" s="25"/>
      <c r="JX701" s="843"/>
      <c r="JY701" s="823"/>
      <c r="JZ701" s="823"/>
      <c r="KA701" s="823"/>
      <c r="KB701" s="823"/>
      <c r="KC701" s="849"/>
      <c r="KD701" s="840"/>
      <c r="KE701" s="843"/>
      <c r="KF701" s="840"/>
      <c r="KH701" s="864"/>
      <c r="KI701" s="854"/>
      <c r="KJ701" s="855"/>
      <c r="KK701" s="855"/>
      <c r="KL701" s="855"/>
      <c r="KM701" s="856"/>
      <c r="KN701" s="37"/>
    </row>
    <row r="702" spans="1:300" ht="18.95" customHeight="1" thickTop="1" x14ac:dyDescent="0.25">
      <c r="A702" s="814"/>
      <c r="B702" s="815"/>
      <c r="C702" s="817"/>
      <c r="D702" s="830" t="s">
        <v>4458</v>
      </c>
      <c r="E702" s="833"/>
      <c r="F702" s="808" t="s">
        <v>4459</v>
      </c>
      <c r="G702" s="809"/>
      <c r="H702" s="810"/>
      <c r="I702" s="23"/>
      <c r="J702" s="23"/>
      <c r="K702" s="25"/>
      <c r="L702" s="23"/>
      <c r="M702" s="25"/>
      <c r="N702" s="843"/>
      <c r="O702" s="823"/>
      <c r="P702" s="823"/>
      <c r="Q702" s="823"/>
      <c r="R702" s="823"/>
      <c r="S702" s="849"/>
      <c r="T702" s="840"/>
      <c r="U702" s="843"/>
      <c r="V702" s="840"/>
      <c r="X702" s="864"/>
      <c r="Y702" s="854"/>
      <c r="Z702" s="855"/>
      <c r="AA702" s="855"/>
      <c r="AB702" s="855"/>
      <c r="AC702" s="856"/>
      <c r="AD702" s="37"/>
      <c r="AE702" s="814"/>
      <c r="AF702" s="815"/>
      <c r="AG702" s="817"/>
      <c r="AH702" s="830" t="s">
        <v>4458</v>
      </c>
      <c r="AI702" s="833"/>
      <c r="AJ702" s="808" t="s">
        <v>4459</v>
      </c>
      <c r="AK702" s="809"/>
      <c r="AL702" s="810"/>
      <c r="AM702" s="23"/>
      <c r="AN702" s="23"/>
      <c r="AO702" s="25"/>
      <c r="AP702" s="23"/>
      <c r="AQ702" s="25"/>
      <c r="AR702" s="843"/>
      <c r="AS702" s="823"/>
      <c r="AT702" s="823"/>
      <c r="AU702" s="823"/>
      <c r="AV702" s="823"/>
      <c r="AW702" s="849"/>
      <c r="AX702" s="840"/>
      <c r="AY702" s="843"/>
      <c r="AZ702" s="840"/>
      <c r="BB702" s="864"/>
      <c r="BC702" s="854"/>
      <c r="BD702" s="855"/>
      <c r="BE702" s="855"/>
      <c r="BF702" s="855"/>
      <c r="BG702" s="856"/>
      <c r="BH702" s="37"/>
      <c r="BI702" s="814"/>
      <c r="BJ702" s="815"/>
      <c r="BK702" s="817"/>
      <c r="BL702" s="830" t="s">
        <v>4458</v>
      </c>
      <c r="BM702" s="833"/>
      <c r="BN702" s="808" t="s">
        <v>4459</v>
      </c>
      <c r="BO702" s="809"/>
      <c r="BP702" s="810"/>
      <c r="BQ702" s="23"/>
      <c r="BR702" s="24"/>
      <c r="BS702" s="25"/>
      <c r="BT702" s="24"/>
      <c r="BU702" s="25"/>
      <c r="BV702" s="843"/>
      <c r="BW702" s="823"/>
      <c r="BX702" s="823"/>
      <c r="BY702" s="823"/>
      <c r="BZ702" s="823"/>
      <c r="CA702" s="849"/>
      <c r="CB702" s="840"/>
      <c r="CC702" s="843"/>
      <c r="CD702" s="840"/>
      <c r="CF702" s="864"/>
      <c r="CG702" s="854"/>
      <c r="CH702" s="855"/>
      <c r="CI702" s="855"/>
      <c r="CJ702" s="855"/>
      <c r="CK702" s="856"/>
      <c r="CL702" s="37"/>
      <c r="CM702" s="814"/>
      <c r="CN702" s="815"/>
      <c r="CO702" s="817"/>
      <c r="CP702" s="830" t="s">
        <v>4458</v>
      </c>
      <c r="CQ702" s="833">
        <v>1</v>
      </c>
      <c r="CR702" s="808" t="s">
        <v>4459</v>
      </c>
      <c r="CS702" s="809"/>
      <c r="CT702" s="810"/>
      <c r="CU702" s="20"/>
      <c r="CV702" s="20"/>
      <c r="CW702" s="25"/>
      <c r="CX702" s="20"/>
      <c r="CY702" s="23"/>
      <c r="CZ702" s="843"/>
      <c r="DA702" s="823"/>
      <c r="DB702" s="823"/>
      <c r="DC702" s="823"/>
      <c r="DD702" s="823"/>
      <c r="DE702" s="823"/>
      <c r="DF702" s="840"/>
      <c r="DG702" s="843"/>
      <c r="DH702" s="840"/>
      <c r="DJ702" s="864"/>
      <c r="DK702" s="854"/>
      <c r="DL702" s="855"/>
      <c r="DM702" s="855"/>
      <c r="DN702" s="855"/>
      <c r="DO702" s="856"/>
      <c r="DP702" s="37"/>
      <c r="DQ702" s="814"/>
      <c r="DR702" s="815"/>
      <c r="DS702" s="817"/>
      <c r="DT702" s="830" t="s">
        <v>4458</v>
      </c>
      <c r="DU702" s="833">
        <v>1</v>
      </c>
      <c r="DV702" s="808" t="s">
        <v>4459</v>
      </c>
      <c r="DW702" s="809"/>
      <c r="DX702" s="810"/>
      <c r="DY702" s="23"/>
      <c r="DZ702" s="23"/>
      <c r="EA702" s="25"/>
      <c r="EB702" s="23"/>
      <c r="EC702" s="23"/>
      <c r="ED702" s="843"/>
      <c r="EE702" s="823"/>
      <c r="EF702" s="823"/>
      <c r="EG702" s="823"/>
      <c r="EH702" s="823"/>
      <c r="EI702" s="823"/>
      <c r="EJ702" s="840"/>
      <c r="EK702" s="843"/>
      <c r="EL702" s="840"/>
      <c r="EN702" s="864"/>
      <c r="EO702" s="854"/>
      <c r="EP702" s="855"/>
      <c r="EQ702" s="855"/>
      <c r="ER702" s="855"/>
      <c r="ES702" s="856"/>
      <c r="ET702" s="37"/>
      <c r="EU702" s="814"/>
      <c r="EV702" s="815"/>
      <c r="EW702" s="817"/>
      <c r="EX702" s="830" t="s">
        <v>4458</v>
      </c>
      <c r="EY702" s="833">
        <v>1</v>
      </c>
      <c r="EZ702" s="808" t="s">
        <v>4459</v>
      </c>
      <c r="FA702" s="809"/>
      <c r="FB702" s="810"/>
      <c r="FC702" s="23"/>
      <c r="FD702" s="23"/>
      <c r="FE702" s="25"/>
      <c r="FF702" s="23"/>
      <c r="FG702" s="25"/>
      <c r="FH702" s="843"/>
      <c r="FI702" s="823"/>
      <c r="FJ702" s="823"/>
      <c r="FK702" s="823"/>
      <c r="FL702" s="823"/>
      <c r="FM702" s="849"/>
      <c r="FN702" s="840"/>
      <c r="FO702" s="843"/>
      <c r="FP702" s="840"/>
      <c r="FR702" s="864"/>
      <c r="FS702" s="854"/>
      <c r="FT702" s="855"/>
      <c r="FU702" s="855"/>
      <c r="FV702" s="855"/>
      <c r="FW702" s="856"/>
      <c r="FX702" s="37"/>
      <c r="FY702" s="814"/>
      <c r="FZ702" s="815"/>
      <c r="GA702" s="817"/>
      <c r="GB702" s="830" t="s">
        <v>4458</v>
      </c>
      <c r="GC702" s="833"/>
      <c r="GD702" s="808" t="s">
        <v>4459</v>
      </c>
      <c r="GE702" s="809"/>
      <c r="GF702" s="810"/>
      <c r="GG702" s="23"/>
      <c r="GH702" s="23"/>
      <c r="GI702" s="25"/>
      <c r="GJ702" s="23"/>
      <c r="GK702" s="25"/>
      <c r="GL702" s="843"/>
      <c r="GM702" s="823"/>
      <c r="GN702" s="823"/>
      <c r="GO702" s="823"/>
      <c r="GP702" s="823"/>
      <c r="GQ702" s="849"/>
      <c r="GR702" s="840"/>
      <c r="GS702" s="843"/>
      <c r="GT702" s="840"/>
      <c r="GV702" s="864"/>
      <c r="GW702" s="854"/>
      <c r="GX702" s="855"/>
      <c r="GY702" s="855"/>
      <c r="GZ702" s="855"/>
      <c r="HA702" s="856"/>
      <c r="HB702" s="37"/>
      <c r="HC702" s="814"/>
      <c r="HD702" s="815"/>
      <c r="HE702" s="817"/>
      <c r="HF702" s="830" t="s">
        <v>4458</v>
      </c>
      <c r="HG702" s="833"/>
      <c r="HH702" s="808" t="s">
        <v>4459</v>
      </c>
      <c r="HI702" s="809"/>
      <c r="HJ702" s="810"/>
      <c r="HK702" s="23"/>
      <c r="HL702" s="23"/>
      <c r="HM702" s="25"/>
      <c r="HN702" s="23"/>
      <c r="HO702" s="25"/>
      <c r="HP702" s="843"/>
      <c r="HQ702" s="823"/>
      <c r="HR702" s="823"/>
      <c r="HS702" s="823"/>
      <c r="HT702" s="823"/>
      <c r="HU702" s="849"/>
      <c r="HV702" s="840"/>
      <c r="HW702" s="843"/>
      <c r="HX702" s="840"/>
      <c r="HZ702" s="864"/>
      <c r="IA702" s="854"/>
      <c r="IB702" s="855"/>
      <c r="IC702" s="855"/>
      <c r="ID702" s="855"/>
      <c r="IE702" s="856"/>
      <c r="IF702" s="37"/>
      <c r="IG702" s="814"/>
      <c r="IH702" s="815"/>
      <c r="II702" s="817"/>
      <c r="IJ702" s="830" t="s">
        <v>4458</v>
      </c>
      <c r="IK702" s="833"/>
      <c r="IL702" s="808" t="s">
        <v>4459</v>
      </c>
      <c r="IM702" s="809"/>
      <c r="IN702" s="810"/>
      <c r="IO702" s="23"/>
      <c r="IP702" s="24"/>
      <c r="IQ702" s="25"/>
      <c r="IR702" s="24"/>
      <c r="IS702" s="25"/>
      <c r="IT702" s="843"/>
      <c r="IU702" s="823"/>
      <c r="IV702" s="823"/>
      <c r="IW702" s="823"/>
      <c r="IX702" s="823"/>
      <c r="IY702" s="849"/>
      <c r="IZ702" s="840"/>
      <c r="JA702" s="843"/>
      <c r="JB702" s="840"/>
      <c r="JD702" s="864"/>
      <c r="JE702" s="854"/>
      <c r="JF702" s="855"/>
      <c r="JG702" s="855"/>
      <c r="JH702" s="855"/>
      <c r="JI702" s="856"/>
      <c r="JJ702" s="37"/>
      <c r="JK702" s="814"/>
      <c r="JL702" s="815"/>
      <c r="JM702" s="817"/>
      <c r="JN702" s="830" t="s">
        <v>4458</v>
      </c>
      <c r="JO702" s="833"/>
      <c r="JP702" s="808" t="s">
        <v>4459</v>
      </c>
      <c r="JQ702" s="809"/>
      <c r="JR702" s="810"/>
      <c r="JS702" s="23"/>
      <c r="JT702" s="24"/>
      <c r="JU702" s="25"/>
      <c r="JV702" s="24"/>
      <c r="JW702" s="25"/>
      <c r="JX702" s="843"/>
      <c r="JY702" s="823"/>
      <c r="JZ702" s="823"/>
      <c r="KA702" s="823"/>
      <c r="KB702" s="823"/>
      <c r="KC702" s="849"/>
      <c r="KD702" s="840"/>
      <c r="KE702" s="843"/>
      <c r="KF702" s="840"/>
      <c r="KH702" s="864"/>
      <c r="KI702" s="854"/>
      <c r="KJ702" s="855"/>
      <c r="KK702" s="855"/>
      <c r="KL702" s="855"/>
      <c r="KM702" s="856"/>
      <c r="KN702" s="37"/>
    </row>
    <row r="703" spans="1:300" ht="18.95" customHeight="1" thickBot="1" x14ac:dyDescent="0.3">
      <c r="A703" s="814"/>
      <c r="B703" s="815"/>
      <c r="C703" s="817"/>
      <c r="D703" s="831"/>
      <c r="E703" s="834"/>
      <c r="F703" s="808" t="s">
        <v>4460</v>
      </c>
      <c r="G703" s="809"/>
      <c r="H703" s="810"/>
      <c r="I703" s="23">
        <v>1</v>
      </c>
      <c r="J703" s="23">
        <v>1</v>
      </c>
      <c r="K703" s="25"/>
      <c r="L703" s="23"/>
      <c r="M703" s="25"/>
      <c r="N703" s="843"/>
      <c r="O703" s="823"/>
      <c r="P703" s="823"/>
      <c r="Q703" s="823"/>
      <c r="R703" s="823"/>
      <c r="S703" s="849"/>
      <c r="T703" s="840"/>
      <c r="U703" s="843"/>
      <c r="V703" s="840"/>
      <c r="X703" s="864"/>
      <c r="Y703" s="854"/>
      <c r="Z703" s="855"/>
      <c r="AA703" s="855"/>
      <c r="AB703" s="855"/>
      <c r="AC703" s="856"/>
      <c r="AD703" s="37"/>
      <c r="AE703" s="814"/>
      <c r="AF703" s="815"/>
      <c r="AG703" s="817"/>
      <c r="AH703" s="831"/>
      <c r="AI703" s="834"/>
      <c r="AJ703" s="808" t="s">
        <v>4460</v>
      </c>
      <c r="AK703" s="809"/>
      <c r="AL703" s="810"/>
      <c r="AM703" s="23"/>
      <c r="AN703" s="23"/>
      <c r="AO703" s="25"/>
      <c r="AP703" s="23"/>
      <c r="AQ703" s="25"/>
      <c r="AR703" s="843"/>
      <c r="AS703" s="823"/>
      <c r="AT703" s="823"/>
      <c r="AU703" s="823"/>
      <c r="AV703" s="823"/>
      <c r="AW703" s="849"/>
      <c r="AX703" s="840"/>
      <c r="AY703" s="843"/>
      <c r="AZ703" s="840"/>
      <c r="BB703" s="864"/>
      <c r="BC703" s="854"/>
      <c r="BD703" s="855"/>
      <c r="BE703" s="855"/>
      <c r="BF703" s="855"/>
      <c r="BG703" s="856"/>
      <c r="BH703" s="37"/>
      <c r="BI703" s="814"/>
      <c r="BJ703" s="815"/>
      <c r="BK703" s="817"/>
      <c r="BL703" s="831"/>
      <c r="BM703" s="834"/>
      <c r="BN703" s="808" t="s">
        <v>4460</v>
      </c>
      <c r="BO703" s="809"/>
      <c r="BP703" s="810"/>
      <c r="BQ703" s="23"/>
      <c r="BR703" s="24"/>
      <c r="BS703" s="25"/>
      <c r="BT703" s="24"/>
      <c r="BU703" s="25"/>
      <c r="BV703" s="843"/>
      <c r="BW703" s="823"/>
      <c r="BX703" s="823"/>
      <c r="BY703" s="823"/>
      <c r="BZ703" s="823"/>
      <c r="CA703" s="849"/>
      <c r="CB703" s="840"/>
      <c r="CC703" s="843"/>
      <c r="CD703" s="840"/>
      <c r="CF703" s="864"/>
      <c r="CG703" s="854"/>
      <c r="CH703" s="855"/>
      <c r="CI703" s="855"/>
      <c r="CJ703" s="855"/>
      <c r="CK703" s="856"/>
      <c r="CL703" s="37"/>
      <c r="CM703" s="814"/>
      <c r="CN703" s="815"/>
      <c r="CO703" s="817"/>
      <c r="CP703" s="831"/>
      <c r="CQ703" s="834"/>
      <c r="CR703" s="808" t="s">
        <v>4460</v>
      </c>
      <c r="CS703" s="809"/>
      <c r="CT703" s="810"/>
      <c r="CU703" s="23"/>
      <c r="CV703" s="23"/>
      <c r="CW703" s="25"/>
      <c r="CX703" s="23"/>
      <c r="CY703" s="23"/>
      <c r="CZ703" s="843"/>
      <c r="DA703" s="823"/>
      <c r="DB703" s="823"/>
      <c r="DC703" s="823"/>
      <c r="DD703" s="823"/>
      <c r="DE703" s="823"/>
      <c r="DF703" s="840"/>
      <c r="DG703" s="843"/>
      <c r="DH703" s="840"/>
      <c r="DJ703" s="864"/>
      <c r="DK703" s="854"/>
      <c r="DL703" s="855"/>
      <c r="DM703" s="855"/>
      <c r="DN703" s="855"/>
      <c r="DO703" s="856"/>
      <c r="DP703" s="37"/>
      <c r="DQ703" s="814"/>
      <c r="DR703" s="815"/>
      <c r="DS703" s="817"/>
      <c r="DT703" s="831"/>
      <c r="DU703" s="834"/>
      <c r="DV703" s="808" t="s">
        <v>4460</v>
      </c>
      <c r="DW703" s="809"/>
      <c r="DX703" s="810"/>
      <c r="DY703" s="23">
        <v>1</v>
      </c>
      <c r="DZ703" s="23"/>
      <c r="EA703" s="25"/>
      <c r="EB703" s="23"/>
      <c r="EC703" s="23"/>
      <c r="ED703" s="843"/>
      <c r="EE703" s="823"/>
      <c r="EF703" s="823"/>
      <c r="EG703" s="823"/>
      <c r="EH703" s="823"/>
      <c r="EI703" s="823"/>
      <c r="EJ703" s="840"/>
      <c r="EK703" s="843"/>
      <c r="EL703" s="840"/>
      <c r="EN703" s="864"/>
      <c r="EO703" s="854"/>
      <c r="EP703" s="855"/>
      <c r="EQ703" s="855"/>
      <c r="ER703" s="855"/>
      <c r="ES703" s="856"/>
      <c r="ET703" s="37"/>
      <c r="EU703" s="814"/>
      <c r="EV703" s="815"/>
      <c r="EW703" s="817"/>
      <c r="EX703" s="831"/>
      <c r="EY703" s="834"/>
      <c r="EZ703" s="808" t="s">
        <v>4460</v>
      </c>
      <c r="FA703" s="809"/>
      <c r="FB703" s="810"/>
      <c r="FC703" s="23"/>
      <c r="FD703" s="23"/>
      <c r="FE703" s="25"/>
      <c r="FF703" s="23"/>
      <c r="FG703" s="25"/>
      <c r="FH703" s="843"/>
      <c r="FI703" s="823"/>
      <c r="FJ703" s="823"/>
      <c r="FK703" s="823"/>
      <c r="FL703" s="823"/>
      <c r="FM703" s="849"/>
      <c r="FN703" s="840"/>
      <c r="FO703" s="843"/>
      <c r="FP703" s="840"/>
      <c r="FR703" s="864"/>
      <c r="FS703" s="854"/>
      <c r="FT703" s="855"/>
      <c r="FU703" s="855"/>
      <c r="FV703" s="855"/>
      <c r="FW703" s="856"/>
      <c r="FX703" s="37"/>
      <c r="FY703" s="814"/>
      <c r="FZ703" s="815"/>
      <c r="GA703" s="817"/>
      <c r="GB703" s="831"/>
      <c r="GC703" s="834"/>
      <c r="GD703" s="808" t="s">
        <v>4460</v>
      </c>
      <c r="GE703" s="809"/>
      <c r="GF703" s="810"/>
      <c r="GG703" s="23"/>
      <c r="GH703" s="23"/>
      <c r="GI703" s="25"/>
      <c r="GJ703" s="23"/>
      <c r="GK703" s="25"/>
      <c r="GL703" s="843"/>
      <c r="GM703" s="823"/>
      <c r="GN703" s="823"/>
      <c r="GO703" s="823"/>
      <c r="GP703" s="823"/>
      <c r="GQ703" s="849"/>
      <c r="GR703" s="840"/>
      <c r="GS703" s="843"/>
      <c r="GT703" s="840"/>
      <c r="GV703" s="864"/>
      <c r="GW703" s="854"/>
      <c r="GX703" s="855"/>
      <c r="GY703" s="855"/>
      <c r="GZ703" s="855"/>
      <c r="HA703" s="856"/>
      <c r="HB703" s="37"/>
      <c r="HC703" s="814"/>
      <c r="HD703" s="815"/>
      <c r="HE703" s="817"/>
      <c r="HF703" s="831"/>
      <c r="HG703" s="834"/>
      <c r="HH703" s="808" t="s">
        <v>4460</v>
      </c>
      <c r="HI703" s="809"/>
      <c r="HJ703" s="810"/>
      <c r="HK703" s="23">
        <v>1</v>
      </c>
      <c r="HL703" s="23">
        <v>1</v>
      </c>
      <c r="HM703" s="25"/>
      <c r="HN703" s="23">
        <v>1</v>
      </c>
      <c r="HO703" s="25"/>
      <c r="HP703" s="843"/>
      <c r="HQ703" s="823"/>
      <c r="HR703" s="823"/>
      <c r="HS703" s="823"/>
      <c r="HT703" s="823"/>
      <c r="HU703" s="849"/>
      <c r="HV703" s="840"/>
      <c r="HW703" s="843"/>
      <c r="HX703" s="840"/>
      <c r="HZ703" s="864"/>
      <c r="IA703" s="854"/>
      <c r="IB703" s="855"/>
      <c r="IC703" s="855"/>
      <c r="ID703" s="855"/>
      <c r="IE703" s="856"/>
      <c r="IF703" s="37"/>
      <c r="IG703" s="814"/>
      <c r="IH703" s="815"/>
      <c r="II703" s="817"/>
      <c r="IJ703" s="831"/>
      <c r="IK703" s="834"/>
      <c r="IL703" s="808" t="s">
        <v>4460</v>
      </c>
      <c r="IM703" s="809"/>
      <c r="IN703" s="810"/>
      <c r="IO703" s="23"/>
      <c r="IP703" s="24"/>
      <c r="IQ703" s="25"/>
      <c r="IR703" s="24"/>
      <c r="IS703" s="25"/>
      <c r="IT703" s="843"/>
      <c r="IU703" s="823"/>
      <c r="IV703" s="823"/>
      <c r="IW703" s="823"/>
      <c r="IX703" s="823"/>
      <c r="IY703" s="849"/>
      <c r="IZ703" s="840"/>
      <c r="JA703" s="843"/>
      <c r="JB703" s="840"/>
      <c r="JD703" s="864"/>
      <c r="JE703" s="854"/>
      <c r="JF703" s="855"/>
      <c r="JG703" s="855"/>
      <c r="JH703" s="855"/>
      <c r="JI703" s="856"/>
      <c r="JJ703" s="37"/>
      <c r="JK703" s="814"/>
      <c r="JL703" s="815"/>
      <c r="JM703" s="817"/>
      <c r="JN703" s="831"/>
      <c r="JO703" s="834"/>
      <c r="JP703" s="808" t="s">
        <v>4460</v>
      </c>
      <c r="JQ703" s="809"/>
      <c r="JR703" s="810"/>
      <c r="JS703" s="23"/>
      <c r="JT703" s="24"/>
      <c r="JU703" s="25"/>
      <c r="JV703" s="24"/>
      <c r="JW703" s="25"/>
      <c r="JX703" s="843"/>
      <c r="JY703" s="823"/>
      <c r="JZ703" s="823"/>
      <c r="KA703" s="823"/>
      <c r="KB703" s="823"/>
      <c r="KC703" s="849"/>
      <c r="KD703" s="840"/>
      <c r="KE703" s="843"/>
      <c r="KF703" s="840"/>
      <c r="KH703" s="864"/>
      <c r="KI703" s="854"/>
      <c r="KJ703" s="855"/>
      <c r="KK703" s="855"/>
      <c r="KL703" s="855"/>
      <c r="KM703" s="856"/>
      <c r="KN703" s="37"/>
    </row>
    <row r="704" spans="1:300" ht="19.5" customHeight="1" thickTop="1" thickBot="1" x14ac:dyDescent="0.3">
      <c r="A704" s="814"/>
      <c r="B704" s="815"/>
      <c r="C704" s="817"/>
      <c r="D704" s="831"/>
      <c r="E704" s="834"/>
      <c r="F704" s="808" t="s">
        <v>4461</v>
      </c>
      <c r="G704" s="809"/>
      <c r="H704" s="810"/>
      <c r="I704" s="23">
        <v>1</v>
      </c>
      <c r="J704" s="23">
        <v>1</v>
      </c>
      <c r="K704" s="25"/>
      <c r="L704" s="23"/>
      <c r="M704" s="25"/>
      <c r="N704" s="843"/>
      <c r="O704" s="823"/>
      <c r="P704" s="823"/>
      <c r="Q704" s="823"/>
      <c r="R704" s="823"/>
      <c r="S704" s="849"/>
      <c r="T704" s="840"/>
      <c r="U704" s="843"/>
      <c r="V704" s="840"/>
      <c r="X704" s="865"/>
      <c r="Y704" s="857"/>
      <c r="Z704" s="858"/>
      <c r="AA704" s="858"/>
      <c r="AB704" s="858"/>
      <c r="AC704" s="859"/>
      <c r="AD704" s="37"/>
      <c r="AE704" s="814"/>
      <c r="AF704" s="815"/>
      <c r="AG704" s="817"/>
      <c r="AH704" s="831"/>
      <c r="AI704" s="834"/>
      <c r="AJ704" s="808" t="s">
        <v>4461</v>
      </c>
      <c r="AK704" s="809"/>
      <c r="AL704" s="810"/>
      <c r="AM704" s="23"/>
      <c r="AN704" s="23"/>
      <c r="AO704" s="25"/>
      <c r="AP704" s="23"/>
      <c r="AQ704" s="25"/>
      <c r="AR704" s="843"/>
      <c r="AS704" s="823"/>
      <c r="AT704" s="823"/>
      <c r="AU704" s="823"/>
      <c r="AV704" s="823"/>
      <c r="AW704" s="849"/>
      <c r="AX704" s="840"/>
      <c r="AY704" s="843"/>
      <c r="AZ704" s="840"/>
      <c r="BB704" s="865"/>
      <c r="BC704" s="857"/>
      <c r="BD704" s="858"/>
      <c r="BE704" s="858"/>
      <c r="BF704" s="858"/>
      <c r="BG704" s="859"/>
      <c r="BH704" s="37"/>
      <c r="BI704" s="814"/>
      <c r="BJ704" s="815"/>
      <c r="BK704" s="817"/>
      <c r="BL704" s="831"/>
      <c r="BM704" s="834"/>
      <c r="BN704" s="808" t="s">
        <v>4461</v>
      </c>
      <c r="BO704" s="809"/>
      <c r="BP704" s="810"/>
      <c r="BQ704" s="23"/>
      <c r="BR704" s="24"/>
      <c r="BS704" s="25"/>
      <c r="BT704" s="24"/>
      <c r="BU704" s="25"/>
      <c r="BV704" s="843"/>
      <c r="BW704" s="823"/>
      <c r="BX704" s="823"/>
      <c r="BY704" s="823"/>
      <c r="BZ704" s="823"/>
      <c r="CA704" s="849"/>
      <c r="CB704" s="840"/>
      <c r="CC704" s="843"/>
      <c r="CD704" s="840"/>
      <c r="CF704" s="865"/>
      <c r="CG704" s="857"/>
      <c r="CH704" s="858"/>
      <c r="CI704" s="858"/>
      <c r="CJ704" s="858"/>
      <c r="CK704" s="859"/>
      <c r="CL704" s="37"/>
      <c r="CM704" s="814"/>
      <c r="CN704" s="815"/>
      <c r="CO704" s="817"/>
      <c r="CP704" s="831"/>
      <c r="CQ704" s="834"/>
      <c r="CR704" s="808" t="s">
        <v>4461</v>
      </c>
      <c r="CS704" s="809"/>
      <c r="CT704" s="810"/>
      <c r="CU704" s="20"/>
      <c r="CV704" s="20"/>
      <c r="CW704" s="25"/>
      <c r="CX704" s="20"/>
      <c r="CY704" s="23"/>
      <c r="CZ704" s="843"/>
      <c r="DA704" s="823"/>
      <c r="DB704" s="823"/>
      <c r="DC704" s="823"/>
      <c r="DD704" s="823"/>
      <c r="DE704" s="823"/>
      <c r="DF704" s="840"/>
      <c r="DG704" s="843"/>
      <c r="DH704" s="840"/>
      <c r="DJ704" s="865"/>
      <c r="DK704" s="857"/>
      <c r="DL704" s="858"/>
      <c r="DM704" s="858"/>
      <c r="DN704" s="858"/>
      <c r="DO704" s="859"/>
      <c r="DP704" s="37"/>
      <c r="DQ704" s="814"/>
      <c r="DR704" s="815"/>
      <c r="DS704" s="817"/>
      <c r="DT704" s="831"/>
      <c r="DU704" s="834"/>
      <c r="DV704" s="808" t="s">
        <v>4461</v>
      </c>
      <c r="DW704" s="809"/>
      <c r="DX704" s="810"/>
      <c r="DY704" s="23">
        <v>1</v>
      </c>
      <c r="DZ704" s="23"/>
      <c r="EA704" s="25"/>
      <c r="EB704" s="23"/>
      <c r="EC704" s="23"/>
      <c r="ED704" s="843"/>
      <c r="EE704" s="823"/>
      <c r="EF704" s="823"/>
      <c r="EG704" s="823"/>
      <c r="EH704" s="823"/>
      <c r="EI704" s="823"/>
      <c r="EJ704" s="840"/>
      <c r="EK704" s="843"/>
      <c r="EL704" s="840"/>
      <c r="EN704" s="865"/>
      <c r="EO704" s="857"/>
      <c r="EP704" s="858"/>
      <c r="EQ704" s="858"/>
      <c r="ER704" s="858"/>
      <c r="ES704" s="859"/>
      <c r="ET704" s="37"/>
      <c r="EU704" s="814"/>
      <c r="EV704" s="815"/>
      <c r="EW704" s="817"/>
      <c r="EX704" s="831"/>
      <c r="EY704" s="834"/>
      <c r="EZ704" s="808" t="s">
        <v>4461</v>
      </c>
      <c r="FA704" s="809"/>
      <c r="FB704" s="810"/>
      <c r="FC704" s="23"/>
      <c r="FD704" s="23"/>
      <c r="FE704" s="25"/>
      <c r="FF704" s="23"/>
      <c r="FG704" s="25"/>
      <c r="FH704" s="843"/>
      <c r="FI704" s="823"/>
      <c r="FJ704" s="823"/>
      <c r="FK704" s="823"/>
      <c r="FL704" s="823"/>
      <c r="FM704" s="849"/>
      <c r="FN704" s="840"/>
      <c r="FO704" s="843"/>
      <c r="FP704" s="840"/>
      <c r="FR704" s="865"/>
      <c r="FS704" s="857"/>
      <c r="FT704" s="858"/>
      <c r="FU704" s="858"/>
      <c r="FV704" s="858"/>
      <c r="FW704" s="859"/>
      <c r="FX704" s="37"/>
      <c r="FY704" s="814"/>
      <c r="FZ704" s="815"/>
      <c r="GA704" s="817"/>
      <c r="GB704" s="831"/>
      <c r="GC704" s="834"/>
      <c r="GD704" s="808" t="s">
        <v>4461</v>
      </c>
      <c r="GE704" s="809"/>
      <c r="GF704" s="810"/>
      <c r="GG704" s="23"/>
      <c r="GH704" s="23"/>
      <c r="GI704" s="25"/>
      <c r="GJ704" s="23"/>
      <c r="GK704" s="25"/>
      <c r="GL704" s="843"/>
      <c r="GM704" s="823"/>
      <c r="GN704" s="823"/>
      <c r="GO704" s="823"/>
      <c r="GP704" s="823"/>
      <c r="GQ704" s="849"/>
      <c r="GR704" s="840"/>
      <c r="GS704" s="843"/>
      <c r="GT704" s="840"/>
      <c r="GV704" s="865"/>
      <c r="GW704" s="857"/>
      <c r="GX704" s="858"/>
      <c r="GY704" s="858"/>
      <c r="GZ704" s="858"/>
      <c r="HA704" s="859"/>
      <c r="HB704" s="37"/>
      <c r="HC704" s="814"/>
      <c r="HD704" s="815"/>
      <c r="HE704" s="817"/>
      <c r="HF704" s="831"/>
      <c r="HG704" s="834"/>
      <c r="HH704" s="808" t="s">
        <v>4461</v>
      </c>
      <c r="HI704" s="809"/>
      <c r="HJ704" s="810"/>
      <c r="HK704" s="23">
        <v>1</v>
      </c>
      <c r="HL704" s="23">
        <v>1</v>
      </c>
      <c r="HM704" s="25"/>
      <c r="HN704" s="23">
        <v>1</v>
      </c>
      <c r="HO704" s="25"/>
      <c r="HP704" s="843"/>
      <c r="HQ704" s="823"/>
      <c r="HR704" s="823"/>
      <c r="HS704" s="823"/>
      <c r="HT704" s="823"/>
      <c r="HU704" s="849"/>
      <c r="HV704" s="840"/>
      <c r="HW704" s="843"/>
      <c r="HX704" s="840"/>
      <c r="HZ704" s="865"/>
      <c r="IA704" s="857"/>
      <c r="IB704" s="858"/>
      <c r="IC704" s="858"/>
      <c r="ID704" s="858"/>
      <c r="IE704" s="859"/>
      <c r="IF704" s="37"/>
      <c r="IG704" s="814"/>
      <c r="IH704" s="815"/>
      <c r="II704" s="817"/>
      <c r="IJ704" s="831"/>
      <c r="IK704" s="834"/>
      <c r="IL704" s="808" t="s">
        <v>4461</v>
      </c>
      <c r="IM704" s="809"/>
      <c r="IN704" s="810"/>
      <c r="IO704" s="23"/>
      <c r="IP704" s="24"/>
      <c r="IQ704" s="25"/>
      <c r="IR704" s="24"/>
      <c r="IS704" s="25"/>
      <c r="IT704" s="843"/>
      <c r="IU704" s="823"/>
      <c r="IV704" s="823"/>
      <c r="IW704" s="823"/>
      <c r="IX704" s="823"/>
      <c r="IY704" s="849"/>
      <c r="IZ704" s="840"/>
      <c r="JA704" s="843"/>
      <c r="JB704" s="840"/>
      <c r="JD704" s="865"/>
      <c r="JE704" s="857"/>
      <c r="JF704" s="858"/>
      <c r="JG704" s="858"/>
      <c r="JH704" s="858"/>
      <c r="JI704" s="859"/>
      <c r="JJ704" s="37"/>
      <c r="JK704" s="814"/>
      <c r="JL704" s="815"/>
      <c r="JM704" s="817"/>
      <c r="JN704" s="831"/>
      <c r="JO704" s="834"/>
      <c r="JP704" s="808" t="s">
        <v>4461</v>
      </c>
      <c r="JQ704" s="809"/>
      <c r="JR704" s="810"/>
      <c r="JS704" s="23"/>
      <c r="JT704" s="24"/>
      <c r="JU704" s="25"/>
      <c r="JV704" s="24"/>
      <c r="JW704" s="25"/>
      <c r="JX704" s="843"/>
      <c r="JY704" s="823"/>
      <c r="JZ704" s="823"/>
      <c r="KA704" s="823"/>
      <c r="KB704" s="823"/>
      <c r="KC704" s="849"/>
      <c r="KD704" s="840"/>
      <c r="KE704" s="843"/>
      <c r="KF704" s="840"/>
      <c r="KH704" s="865"/>
      <c r="KI704" s="857"/>
      <c r="KJ704" s="858"/>
      <c r="KK704" s="858"/>
      <c r="KL704" s="858"/>
      <c r="KM704" s="859"/>
      <c r="KN704" s="37"/>
    </row>
    <row r="705" spans="1:300" ht="19.5" customHeight="1" thickTop="1" thickBot="1" x14ac:dyDescent="0.3">
      <c r="A705" s="814"/>
      <c r="B705" s="815"/>
      <c r="C705" s="817"/>
      <c r="D705" s="831"/>
      <c r="E705" s="834"/>
      <c r="F705" s="808" t="s">
        <v>4462</v>
      </c>
      <c r="G705" s="809"/>
      <c r="H705" s="810"/>
      <c r="I705" s="23">
        <v>1</v>
      </c>
      <c r="J705" s="23">
        <v>1</v>
      </c>
      <c r="K705" s="25"/>
      <c r="L705" s="23"/>
      <c r="M705" s="25"/>
      <c r="N705" s="843"/>
      <c r="O705" s="823"/>
      <c r="P705" s="823"/>
      <c r="Q705" s="823"/>
      <c r="R705" s="823"/>
      <c r="S705" s="849"/>
      <c r="T705" s="840"/>
      <c r="U705" s="843"/>
      <c r="V705" s="840"/>
      <c r="X705" s="44"/>
      <c r="AD705" s="37"/>
      <c r="AE705" s="814"/>
      <c r="AF705" s="815"/>
      <c r="AG705" s="817"/>
      <c r="AH705" s="831"/>
      <c r="AI705" s="834"/>
      <c r="AJ705" s="808" t="s">
        <v>4462</v>
      </c>
      <c r="AK705" s="809"/>
      <c r="AL705" s="810"/>
      <c r="AM705" s="23"/>
      <c r="AN705" s="23"/>
      <c r="AO705" s="25"/>
      <c r="AP705" s="23"/>
      <c r="AQ705" s="25"/>
      <c r="AR705" s="843"/>
      <c r="AS705" s="823"/>
      <c r="AT705" s="823"/>
      <c r="AU705" s="823"/>
      <c r="AV705" s="823"/>
      <c r="AW705" s="849"/>
      <c r="AX705" s="840"/>
      <c r="AY705" s="843"/>
      <c r="AZ705" s="840"/>
      <c r="BB705" s="44"/>
      <c r="BH705" s="37"/>
      <c r="BI705" s="814"/>
      <c r="BJ705" s="815"/>
      <c r="BK705" s="817"/>
      <c r="BL705" s="831"/>
      <c r="BM705" s="834"/>
      <c r="BN705" s="808" t="s">
        <v>4462</v>
      </c>
      <c r="BO705" s="809"/>
      <c r="BP705" s="810"/>
      <c r="BQ705" s="23"/>
      <c r="BR705" s="24"/>
      <c r="BS705" s="25"/>
      <c r="BT705" s="24"/>
      <c r="BU705" s="25"/>
      <c r="BV705" s="843"/>
      <c r="BW705" s="823"/>
      <c r="BX705" s="823"/>
      <c r="BY705" s="823"/>
      <c r="BZ705" s="823"/>
      <c r="CA705" s="849"/>
      <c r="CB705" s="840"/>
      <c r="CC705" s="843"/>
      <c r="CD705" s="840"/>
      <c r="CF705" s="44"/>
      <c r="CL705" s="37"/>
      <c r="CM705" s="814"/>
      <c r="CN705" s="815"/>
      <c r="CO705" s="817"/>
      <c r="CP705" s="831"/>
      <c r="CQ705" s="834"/>
      <c r="CR705" s="808" t="s">
        <v>4462</v>
      </c>
      <c r="CS705" s="809"/>
      <c r="CT705" s="810"/>
      <c r="CU705" s="20"/>
      <c r="CV705" s="20"/>
      <c r="CW705" s="25"/>
      <c r="CX705" s="20"/>
      <c r="CY705" s="23"/>
      <c r="CZ705" s="843"/>
      <c r="DA705" s="823"/>
      <c r="DB705" s="823"/>
      <c r="DC705" s="823"/>
      <c r="DD705" s="823"/>
      <c r="DE705" s="823"/>
      <c r="DF705" s="840"/>
      <c r="DG705" s="843"/>
      <c r="DH705" s="840"/>
      <c r="DJ705" s="44"/>
      <c r="DP705" s="37"/>
      <c r="DQ705" s="814"/>
      <c r="DR705" s="815"/>
      <c r="DS705" s="817"/>
      <c r="DT705" s="831"/>
      <c r="DU705" s="834"/>
      <c r="DV705" s="808" t="s">
        <v>4462</v>
      </c>
      <c r="DW705" s="809"/>
      <c r="DX705" s="810"/>
      <c r="DY705" s="23"/>
      <c r="DZ705" s="23"/>
      <c r="EA705" s="25"/>
      <c r="EB705" s="23"/>
      <c r="EC705" s="23"/>
      <c r="ED705" s="843"/>
      <c r="EE705" s="823"/>
      <c r="EF705" s="823"/>
      <c r="EG705" s="823"/>
      <c r="EH705" s="823"/>
      <c r="EI705" s="823"/>
      <c r="EJ705" s="840"/>
      <c r="EK705" s="843"/>
      <c r="EL705" s="840"/>
      <c r="EN705" s="44"/>
      <c r="ET705" s="37"/>
      <c r="EU705" s="814"/>
      <c r="EV705" s="815"/>
      <c r="EW705" s="817"/>
      <c r="EX705" s="831"/>
      <c r="EY705" s="834"/>
      <c r="EZ705" s="808" t="s">
        <v>4462</v>
      </c>
      <c r="FA705" s="809"/>
      <c r="FB705" s="810"/>
      <c r="FC705" s="23"/>
      <c r="FD705" s="23"/>
      <c r="FE705" s="25"/>
      <c r="FF705" s="23"/>
      <c r="FG705" s="25"/>
      <c r="FH705" s="843"/>
      <c r="FI705" s="823"/>
      <c r="FJ705" s="823"/>
      <c r="FK705" s="823"/>
      <c r="FL705" s="823"/>
      <c r="FM705" s="849"/>
      <c r="FN705" s="840"/>
      <c r="FO705" s="843"/>
      <c r="FP705" s="840"/>
      <c r="FR705" s="44"/>
      <c r="FX705" s="37"/>
      <c r="FY705" s="814"/>
      <c r="FZ705" s="815"/>
      <c r="GA705" s="817"/>
      <c r="GB705" s="831"/>
      <c r="GC705" s="834"/>
      <c r="GD705" s="808" t="s">
        <v>4462</v>
      </c>
      <c r="GE705" s="809"/>
      <c r="GF705" s="810"/>
      <c r="GG705" s="23"/>
      <c r="GH705" s="23"/>
      <c r="GI705" s="25"/>
      <c r="GJ705" s="23"/>
      <c r="GK705" s="25"/>
      <c r="GL705" s="843"/>
      <c r="GM705" s="823"/>
      <c r="GN705" s="823"/>
      <c r="GO705" s="823"/>
      <c r="GP705" s="823"/>
      <c r="GQ705" s="849"/>
      <c r="GR705" s="840"/>
      <c r="GS705" s="843"/>
      <c r="GT705" s="840"/>
      <c r="GV705" s="44"/>
      <c r="HB705" s="37"/>
      <c r="HC705" s="814"/>
      <c r="HD705" s="815"/>
      <c r="HE705" s="817"/>
      <c r="HF705" s="831"/>
      <c r="HG705" s="834"/>
      <c r="HH705" s="808" t="s">
        <v>4462</v>
      </c>
      <c r="HI705" s="809"/>
      <c r="HJ705" s="810"/>
      <c r="HK705" s="23">
        <v>1</v>
      </c>
      <c r="HL705" s="23">
        <v>1</v>
      </c>
      <c r="HM705" s="25"/>
      <c r="HN705" s="23"/>
      <c r="HO705" s="25"/>
      <c r="HP705" s="843"/>
      <c r="HQ705" s="823"/>
      <c r="HR705" s="823"/>
      <c r="HS705" s="823"/>
      <c r="HT705" s="823"/>
      <c r="HU705" s="849"/>
      <c r="HV705" s="840"/>
      <c r="HW705" s="843"/>
      <c r="HX705" s="840"/>
      <c r="HZ705" s="44"/>
      <c r="IF705" s="37"/>
      <c r="IG705" s="814"/>
      <c r="IH705" s="815"/>
      <c r="II705" s="817"/>
      <c r="IJ705" s="831"/>
      <c r="IK705" s="834"/>
      <c r="IL705" s="808" t="s">
        <v>4462</v>
      </c>
      <c r="IM705" s="809"/>
      <c r="IN705" s="810"/>
      <c r="IO705" s="23"/>
      <c r="IP705" s="24"/>
      <c r="IQ705" s="25"/>
      <c r="IR705" s="24"/>
      <c r="IS705" s="25"/>
      <c r="IT705" s="843"/>
      <c r="IU705" s="823"/>
      <c r="IV705" s="823"/>
      <c r="IW705" s="823"/>
      <c r="IX705" s="823"/>
      <c r="IY705" s="849"/>
      <c r="IZ705" s="840"/>
      <c r="JA705" s="843"/>
      <c r="JB705" s="840"/>
      <c r="JD705" s="44"/>
      <c r="JJ705" s="37"/>
      <c r="JK705" s="814"/>
      <c r="JL705" s="815"/>
      <c r="JM705" s="817"/>
      <c r="JN705" s="831"/>
      <c r="JO705" s="834"/>
      <c r="JP705" s="808" t="s">
        <v>4462</v>
      </c>
      <c r="JQ705" s="809"/>
      <c r="JR705" s="810"/>
      <c r="JS705" s="23"/>
      <c r="JT705" s="24"/>
      <c r="JU705" s="25"/>
      <c r="JV705" s="24"/>
      <c r="JW705" s="25"/>
      <c r="JX705" s="843"/>
      <c r="JY705" s="823"/>
      <c r="JZ705" s="823"/>
      <c r="KA705" s="823"/>
      <c r="KB705" s="823"/>
      <c r="KC705" s="849"/>
      <c r="KD705" s="840"/>
      <c r="KE705" s="843"/>
      <c r="KF705" s="840"/>
      <c r="KH705" s="44"/>
      <c r="KN705" s="37"/>
    </row>
    <row r="706" spans="1:300" ht="23.45" customHeight="1" thickTop="1" thickBot="1" x14ac:dyDescent="0.3">
      <c r="A706" s="814"/>
      <c r="B706" s="815"/>
      <c r="C706" s="817"/>
      <c r="D706" s="831"/>
      <c r="E706" s="834"/>
      <c r="F706" s="808" t="s">
        <v>4463</v>
      </c>
      <c r="G706" s="809"/>
      <c r="H706" s="810"/>
      <c r="I706" s="23">
        <v>1</v>
      </c>
      <c r="J706" s="23">
        <v>1</v>
      </c>
      <c r="K706" s="25"/>
      <c r="L706" s="23">
        <v>1</v>
      </c>
      <c r="M706" s="25"/>
      <c r="N706" s="843"/>
      <c r="O706" s="823"/>
      <c r="P706" s="823"/>
      <c r="Q706" s="823"/>
      <c r="R706" s="823"/>
      <c r="S706" s="849"/>
      <c r="T706" s="840"/>
      <c r="U706" s="843"/>
      <c r="V706" s="840"/>
      <c r="X706" s="825" t="s">
        <v>61</v>
      </c>
      <c r="Y706" s="826"/>
      <c r="Z706" s="827" t="s">
        <v>62</v>
      </c>
      <c r="AA706" s="828"/>
      <c r="AB706" s="828"/>
      <c r="AC706" s="829"/>
      <c r="AD706" s="37"/>
      <c r="AE706" s="814"/>
      <c r="AF706" s="815"/>
      <c r="AG706" s="817"/>
      <c r="AH706" s="831"/>
      <c r="AI706" s="834"/>
      <c r="AJ706" s="808" t="s">
        <v>4463</v>
      </c>
      <c r="AK706" s="809"/>
      <c r="AL706" s="810"/>
      <c r="AM706" s="23"/>
      <c r="AN706" s="23"/>
      <c r="AO706" s="25"/>
      <c r="AP706" s="23"/>
      <c r="AQ706" s="25"/>
      <c r="AR706" s="843"/>
      <c r="AS706" s="823"/>
      <c r="AT706" s="823"/>
      <c r="AU706" s="823"/>
      <c r="AV706" s="823"/>
      <c r="AW706" s="849"/>
      <c r="AX706" s="840"/>
      <c r="AY706" s="843"/>
      <c r="AZ706" s="840"/>
      <c r="BB706" s="825" t="s">
        <v>61</v>
      </c>
      <c r="BC706" s="826"/>
      <c r="BD706" s="827" t="s">
        <v>62</v>
      </c>
      <c r="BE706" s="828"/>
      <c r="BF706" s="828"/>
      <c r="BG706" s="829"/>
      <c r="BH706" s="37"/>
      <c r="BI706" s="814"/>
      <c r="BJ706" s="815"/>
      <c r="BK706" s="817"/>
      <c r="BL706" s="831"/>
      <c r="BM706" s="834"/>
      <c r="BN706" s="808" t="s">
        <v>4463</v>
      </c>
      <c r="BO706" s="809"/>
      <c r="BP706" s="810"/>
      <c r="BQ706" s="23"/>
      <c r="BR706" s="24"/>
      <c r="BS706" s="25"/>
      <c r="BT706" s="24"/>
      <c r="BU706" s="25"/>
      <c r="BV706" s="843"/>
      <c r="BW706" s="823"/>
      <c r="BX706" s="823"/>
      <c r="BY706" s="823"/>
      <c r="BZ706" s="823"/>
      <c r="CA706" s="849"/>
      <c r="CB706" s="840"/>
      <c r="CC706" s="843"/>
      <c r="CD706" s="840"/>
      <c r="CF706" s="825" t="s">
        <v>61</v>
      </c>
      <c r="CG706" s="826"/>
      <c r="CH706" s="827" t="s">
        <v>62</v>
      </c>
      <c r="CI706" s="828"/>
      <c r="CJ706" s="828"/>
      <c r="CK706" s="829"/>
      <c r="CL706" s="37"/>
      <c r="CM706" s="814"/>
      <c r="CN706" s="815"/>
      <c r="CO706" s="817"/>
      <c r="CP706" s="831"/>
      <c r="CQ706" s="834"/>
      <c r="CR706" s="808" t="s">
        <v>4463</v>
      </c>
      <c r="CS706" s="809"/>
      <c r="CT706" s="810"/>
      <c r="CU706" s="23"/>
      <c r="CV706" s="23"/>
      <c r="CW706" s="25"/>
      <c r="CX706" s="23"/>
      <c r="CY706" s="23"/>
      <c r="CZ706" s="843"/>
      <c r="DA706" s="823"/>
      <c r="DB706" s="823"/>
      <c r="DC706" s="823"/>
      <c r="DD706" s="823"/>
      <c r="DE706" s="823"/>
      <c r="DF706" s="840"/>
      <c r="DG706" s="843"/>
      <c r="DH706" s="840"/>
      <c r="DJ706" s="825" t="s">
        <v>61</v>
      </c>
      <c r="DK706" s="826"/>
      <c r="DL706" s="827" t="s">
        <v>62</v>
      </c>
      <c r="DM706" s="828"/>
      <c r="DN706" s="828"/>
      <c r="DO706" s="829"/>
      <c r="DP706" s="37"/>
      <c r="DQ706" s="814"/>
      <c r="DR706" s="815"/>
      <c r="DS706" s="817"/>
      <c r="DT706" s="831"/>
      <c r="DU706" s="834"/>
      <c r="DV706" s="808" t="s">
        <v>4463</v>
      </c>
      <c r="DW706" s="809"/>
      <c r="DX706" s="810"/>
      <c r="DY706" s="23">
        <v>1</v>
      </c>
      <c r="DZ706" s="23"/>
      <c r="EA706" s="25"/>
      <c r="EB706" s="23"/>
      <c r="EC706" s="23"/>
      <c r="ED706" s="843"/>
      <c r="EE706" s="823"/>
      <c r="EF706" s="823"/>
      <c r="EG706" s="823"/>
      <c r="EH706" s="823"/>
      <c r="EI706" s="823"/>
      <c r="EJ706" s="840"/>
      <c r="EK706" s="843"/>
      <c r="EL706" s="840"/>
      <c r="EN706" s="825" t="s">
        <v>61</v>
      </c>
      <c r="EO706" s="826"/>
      <c r="EP706" s="827" t="s">
        <v>62</v>
      </c>
      <c r="EQ706" s="828"/>
      <c r="ER706" s="828"/>
      <c r="ES706" s="829"/>
      <c r="ET706" s="37"/>
      <c r="EU706" s="814"/>
      <c r="EV706" s="815"/>
      <c r="EW706" s="817"/>
      <c r="EX706" s="831"/>
      <c r="EY706" s="834"/>
      <c r="EZ706" s="808" t="s">
        <v>4463</v>
      </c>
      <c r="FA706" s="809"/>
      <c r="FB706" s="810"/>
      <c r="FC706" s="23"/>
      <c r="FD706" s="23"/>
      <c r="FE706" s="25"/>
      <c r="FF706" s="23"/>
      <c r="FG706" s="25"/>
      <c r="FH706" s="843"/>
      <c r="FI706" s="823"/>
      <c r="FJ706" s="823"/>
      <c r="FK706" s="823"/>
      <c r="FL706" s="823"/>
      <c r="FM706" s="849"/>
      <c r="FN706" s="840"/>
      <c r="FO706" s="843"/>
      <c r="FP706" s="840"/>
      <c r="FR706" s="825" t="s">
        <v>61</v>
      </c>
      <c r="FS706" s="826"/>
      <c r="FT706" s="827" t="s">
        <v>62</v>
      </c>
      <c r="FU706" s="828"/>
      <c r="FV706" s="828"/>
      <c r="FW706" s="829"/>
      <c r="FX706" s="37"/>
      <c r="FY706" s="814"/>
      <c r="FZ706" s="815"/>
      <c r="GA706" s="817"/>
      <c r="GB706" s="831"/>
      <c r="GC706" s="834"/>
      <c r="GD706" s="808" t="s">
        <v>4463</v>
      </c>
      <c r="GE706" s="809"/>
      <c r="GF706" s="810"/>
      <c r="GG706" s="23"/>
      <c r="GH706" s="23"/>
      <c r="GI706" s="25"/>
      <c r="GJ706" s="23"/>
      <c r="GK706" s="25"/>
      <c r="GL706" s="843"/>
      <c r="GM706" s="823"/>
      <c r="GN706" s="823"/>
      <c r="GO706" s="823"/>
      <c r="GP706" s="823"/>
      <c r="GQ706" s="849"/>
      <c r="GR706" s="840"/>
      <c r="GS706" s="843"/>
      <c r="GT706" s="840"/>
      <c r="GV706" s="825" t="s">
        <v>61</v>
      </c>
      <c r="GW706" s="826"/>
      <c r="GX706" s="827" t="s">
        <v>62</v>
      </c>
      <c r="GY706" s="828"/>
      <c r="GZ706" s="828"/>
      <c r="HA706" s="829"/>
      <c r="HB706" s="37"/>
      <c r="HC706" s="814"/>
      <c r="HD706" s="815"/>
      <c r="HE706" s="817"/>
      <c r="HF706" s="831"/>
      <c r="HG706" s="834"/>
      <c r="HH706" s="808" t="s">
        <v>4463</v>
      </c>
      <c r="HI706" s="809"/>
      <c r="HJ706" s="810"/>
      <c r="HK706" s="23">
        <v>1</v>
      </c>
      <c r="HL706" s="23">
        <v>1</v>
      </c>
      <c r="HM706" s="25"/>
      <c r="HN706" s="23">
        <v>1</v>
      </c>
      <c r="HO706" s="25"/>
      <c r="HP706" s="843"/>
      <c r="HQ706" s="823"/>
      <c r="HR706" s="823"/>
      <c r="HS706" s="823"/>
      <c r="HT706" s="823"/>
      <c r="HU706" s="849"/>
      <c r="HV706" s="840"/>
      <c r="HW706" s="843"/>
      <c r="HX706" s="840"/>
      <c r="HZ706" s="825" t="s">
        <v>61</v>
      </c>
      <c r="IA706" s="826"/>
      <c r="IB706" s="827" t="s">
        <v>62</v>
      </c>
      <c r="IC706" s="828"/>
      <c r="ID706" s="828"/>
      <c r="IE706" s="829"/>
      <c r="IF706" s="37"/>
      <c r="IG706" s="814"/>
      <c r="IH706" s="815"/>
      <c r="II706" s="817"/>
      <c r="IJ706" s="831"/>
      <c r="IK706" s="834"/>
      <c r="IL706" s="808" t="s">
        <v>4463</v>
      </c>
      <c r="IM706" s="809"/>
      <c r="IN706" s="810"/>
      <c r="IO706" s="23"/>
      <c r="IP706" s="24"/>
      <c r="IQ706" s="25"/>
      <c r="IR706" s="24"/>
      <c r="IS706" s="25"/>
      <c r="IT706" s="843"/>
      <c r="IU706" s="823"/>
      <c r="IV706" s="823"/>
      <c r="IW706" s="823"/>
      <c r="IX706" s="823"/>
      <c r="IY706" s="849"/>
      <c r="IZ706" s="840"/>
      <c r="JA706" s="843"/>
      <c r="JB706" s="840"/>
      <c r="JD706" s="825" t="s">
        <v>61</v>
      </c>
      <c r="JE706" s="826"/>
      <c r="JF706" s="827" t="s">
        <v>62</v>
      </c>
      <c r="JG706" s="828"/>
      <c r="JH706" s="828"/>
      <c r="JI706" s="829"/>
      <c r="JJ706" s="37"/>
      <c r="JK706" s="814"/>
      <c r="JL706" s="815"/>
      <c r="JM706" s="817"/>
      <c r="JN706" s="831"/>
      <c r="JO706" s="834"/>
      <c r="JP706" s="808" t="s">
        <v>4463</v>
      </c>
      <c r="JQ706" s="809"/>
      <c r="JR706" s="810"/>
      <c r="JS706" s="23"/>
      <c r="JT706" s="24"/>
      <c r="JU706" s="25"/>
      <c r="JV706" s="24"/>
      <c r="JW706" s="25"/>
      <c r="JX706" s="843"/>
      <c r="JY706" s="823"/>
      <c r="JZ706" s="823"/>
      <c r="KA706" s="823"/>
      <c r="KB706" s="823"/>
      <c r="KC706" s="849"/>
      <c r="KD706" s="840"/>
      <c r="KE706" s="843"/>
      <c r="KF706" s="840"/>
      <c r="KH706" s="825" t="s">
        <v>61</v>
      </c>
      <c r="KI706" s="826"/>
      <c r="KJ706" s="827" t="s">
        <v>62</v>
      </c>
      <c r="KK706" s="828"/>
      <c r="KL706" s="828"/>
      <c r="KM706" s="829"/>
      <c r="KN706" s="37"/>
    </row>
    <row r="707" spans="1:300" ht="24" customHeight="1" thickTop="1" thickBot="1" x14ac:dyDescent="0.3">
      <c r="A707" s="814"/>
      <c r="B707" s="815"/>
      <c r="C707" s="817"/>
      <c r="D707" s="831"/>
      <c r="E707" s="834"/>
      <c r="F707" s="808" t="s">
        <v>4464</v>
      </c>
      <c r="G707" s="809"/>
      <c r="H707" s="810"/>
      <c r="I707" s="23">
        <v>1</v>
      </c>
      <c r="J707" s="23">
        <v>2</v>
      </c>
      <c r="K707" s="25"/>
      <c r="L707" s="23">
        <v>2</v>
      </c>
      <c r="M707" s="25"/>
      <c r="N707" s="843"/>
      <c r="O707" s="823"/>
      <c r="P707" s="823"/>
      <c r="Q707" s="823"/>
      <c r="R707" s="823"/>
      <c r="S707" s="849"/>
      <c r="T707" s="840"/>
      <c r="U707" s="843"/>
      <c r="V707" s="840"/>
      <c r="X707" s="804">
        <f>K715</f>
        <v>44782</v>
      </c>
      <c r="Y707" s="805"/>
      <c r="Z707" s="787" t="s">
        <v>3946</v>
      </c>
      <c r="AA707" s="788"/>
      <c r="AB707" s="788"/>
      <c r="AC707" s="789"/>
      <c r="AD707" s="45"/>
      <c r="AE707" s="814"/>
      <c r="AF707" s="815"/>
      <c r="AG707" s="817"/>
      <c r="AH707" s="831"/>
      <c r="AI707" s="834"/>
      <c r="AJ707" s="808" t="s">
        <v>4464</v>
      </c>
      <c r="AK707" s="809"/>
      <c r="AL707" s="810"/>
      <c r="AM707" s="23"/>
      <c r="AN707" s="23"/>
      <c r="AO707" s="25"/>
      <c r="AP707" s="23"/>
      <c r="AQ707" s="25"/>
      <c r="AR707" s="843"/>
      <c r="AS707" s="823"/>
      <c r="AT707" s="823"/>
      <c r="AU707" s="823"/>
      <c r="AV707" s="823"/>
      <c r="AW707" s="849"/>
      <c r="AX707" s="840"/>
      <c r="AY707" s="843"/>
      <c r="AZ707" s="840"/>
      <c r="BB707" s="804">
        <f>AO715</f>
        <v>44791</v>
      </c>
      <c r="BC707" s="805"/>
      <c r="BD707" s="787" t="s">
        <v>3946</v>
      </c>
      <c r="BE707" s="788"/>
      <c r="BF707" s="788"/>
      <c r="BG707" s="789"/>
      <c r="BH707" s="45"/>
      <c r="BI707" s="814"/>
      <c r="BJ707" s="815"/>
      <c r="BK707" s="817"/>
      <c r="BL707" s="831"/>
      <c r="BM707" s="834"/>
      <c r="BN707" s="808" t="s">
        <v>4464</v>
      </c>
      <c r="BO707" s="809"/>
      <c r="BP707" s="810"/>
      <c r="BQ707" s="23"/>
      <c r="BR707" s="24"/>
      <c r="BS707" s="25"/>
      <c r="BT707" s="24"/>
      <c r="BU707" s="25"/>
      <c r="BV707" s="843"/>
      <c r="BW707" s="823"/>
      <c r="BX707" s="823"/>
      <c r="BY707" s="823"/>
      <c r="BZ707" s="823"/>
      <c r="CA707" s="849"/>
      <c r="CB707" s="840"/>
      <c r="CC707" s="843"/>
      <c r="CD707" s="840"/>
      <c r="CF707" s="804">
        <f>BS715</f>
        <v>44795</v>
      </c>
      <c r="CG707" s="805"/>
      <c r="CH707" s="787" t="s">
        <v>3946</v>
      </c>
      <c r="CI707" s="788"/>
      <c r="CJ707" s="788"/>
      <c r="CK707" s="789"/>
      <c r="CL707" s="45"/>
      <c r="CM707" s="814"/>
      <c r="CN707" s="815"/>
      <c r="CO707" s="817"/>
      <c r="CP707" s="831"/>
      <c r="CQ707" s="834"/>
      <c r="CR707" s="808" t="s">
        <v>4464</v>
      </c>
      <c r="CS707" s="809"/>
      <c r="CT707" s="810"/>
      <c r="CU707" s="23"/>
      <c r="CV707" s="23"/>
      <c r="CW707" s="25"/>
      <c r="CX707" s="23"/>
      <c r="CY707" s="23"/>
      <c r="CZ707" s="843"/>
      <c r="DA707" s="823"/>
      <c r="DB707" s="823"/>
      <c r="DC707" s="823"/>
      <c r="DD707" s="823"/>
      <c r="DE707" s="823"/>
      <c r="DF707" s="840"/>
      <c r="DG707" s="843"/>
      <c r="DH707" s="840"/>
      <c r="DJ707" s="804">
        <f>CW715</f>
        <v>44809</v>
      </c>
      <c r="DK707" s="805"/>
      <c r="DL707" s="787" t="s">
        <v>3946</v>
      </c>
      <c r="DM707" s="788"/>
      <c r="DN707" s="788"/>
      <c r="DO707" s="789"/>
      <c r="DP707" s="45"/>
      <c r="DQ707" s="814"/>
      <c r="DR707" s="815"/>
      <c r="DS707" s="817"/>
      <c r="DT707" s="831"/>
      <c r="DU707" s="834"/>
      <c r="DV707" s="808" t="s">
        <v>4464</v>
      </c>
      <c r="DW707" s="809"/>
      <c r="DX707" s="810"/>
      <c r="DY707" s="23">
        <v>1</v>
      </c>
      <c r="DZ707" s="23"/>
      <c r="EA707" s="25"/>
      <c r="EB707" s="23"/>
      <c r="EC707" s="23"/>
      <c r="ED707" s="843"/>
      <c r="EE707" s="823"/>
      <c r="EF707" s="823"/>
      <c r="EG707" s="823"/>
      <c r="EH707" s="823"/>
      <c r="EI707" s="823"/>
      <c r="EJ707" s="840"/>
      <c r="EK707" s="843"/>
      <c r="EL707" s="840"/>
      <c r="EN707" s="804">
        <f>EA715</f>
        <v>44811</v>
      </c>
      <c r="EO707" s="805"/>
      <c r="EP707" s="787" t="s">
        <v>3946</v>
      </c>
      <c r="EQ707" s="788"/>
      <c r="ER707" s="788"/>
      <c r="ES707" s="789"/>
      <c r="ET707" s="45"/>
      <c r="EU707" s="814"/>
      <c r="EV707" s="815"/>
      <c r="EW707" s="817"/>
      <c r="EX707" s="831"/>
      <c r="EY707" s="834"/>
      <c r="EZ707" s="808" t="s">
        <v>4464</v>
      </c>
      <c r="FA707" s="809"/>
      <c r="FB707" s="810"/>
      <c r="FC707" s="23"/>
      <c r="FD707" s="23"/>
      <c r="FE707" s="25"/>
      <c r="FF707" s="23"/>
      <c r="FG707" s="25"/>
      <c r="FH707" s="843"/>
      <c r="FI707" s="823"/>
      <c r="FJ707" s="823"/>
      <c r="FK707" s="823"/>
      <c r="FL707" s="823"/>
      <c r="FM707" s="849"/>
      <c r="FN707" s="840"/>
      <c r="FO707" s="843"/>
      <c r="FP707" s="840"/>
      <c r="FR707" s="804">
        <f>FE715</f>
        <v>44818</v>
      </c>
      <c r="FS707" s="805"/>
      <c r="FT707" s="787" t="s">
        <v>3946</v>
      </c>
      <c r="FU707" s="788"/>
      <c r="FV707" s="788"/>
      <c r="FW707" s="789"/>
      <c r="FX707" s="45"/>
      <c r="FY707" s="814"/>
      <c r="FZ707" s="815"/>
      <c r="GA707" s="817"/>
      <c r="GB707" s="831"/>
      <c r="GC707" s="834"/>
      <c r="GD707" s="808" t="s">
        <v>4464</v>
      </c>
      <c r="GE707" s="809"/>
      <c r="GF707" s="810"/>
      <c r="GG707" s="23"/>
      <c r="GH707" s="23"/>
      <c r="GI707" s="25"/>
      <c r="GJ707" s="23"/>
      <c r="GK707" s="25"/>
      <c r="GL707" s="843"/>
      <c r="GM707" s="823"/>
      <c r="GN707" s="823"/>
      <c r="GO707" s="823"/>
      <c r="GP707" s="823"/>
      <c r="GQ707" s="849"/>
      <c r="GR707" s="840"/>
      <c r="GS707" s="843"/>
      <c r="GT707" s="840"/>
      <c r="GV707" s="804">
        <f>GI715</f>
        <v>44826</v>
      </c>
      <c r="GW707" s="805"/>
      <c r="GX707" s="787" t="s">
        <v>3946</v>
      </c>
      <c r="GY707" s="788"/>
      <c r="GZ707" s="788"/>
      <c r="HA707" s="789"/>
      <c r="HB707" s="45"/>
      <c r="HC707" s="814"/>
      <c r="HD707" s="815"/>
      <c r="HE707" s="817"/>
      <c r="HF707" s="831"/>
      <c r="HG707" s="834"/>
      <c r="HH707" s="808" t="s">
        <v>4464</v>
      </c>
      <c r="HI707" s="809"/>
      <c r="HJ707" s="810"/>
      <c r="HK707" s="23">
        <v>1</v>
      </c>
      <c r="HL707" s="23">
        <v>1</v>
      </c>
      <c r="HM707" s="25"/>
      <c r="HN707" s="23">
        <v>1</v>
      </c>
      <c r="HO707" s="25"/>
      <c r="HP707" s="843"/>
      <c r="HQ707" s="823"/>
      <c r="HR707" s="823"/>
      <c r="HS707" s="823"/>
      <c r="HT707" s="823"/>
      <c r="HU707" s="849"/>
      <c r="HV707" s="840"/>
      <c r="HW707" s="843"/>
      <c r="HX707" s="840"/>
      <c r="HZ707" s="804">
        <f>HM715</f>
        <v>44828</v>
      </c>
      <c r="IA707" s="805"/>
      <c r="IB707" s="787" t="s">
        <v>3946</v>
      </c>
      <c r="IC707" s="788"/>
      <c r="ID707" s="788"/>
      <c r="IE707" s="789"/>
      <c r="IF707" s="45"/>
      <c r="IG707" s="814"/>
      <c r="IH707" s="815"/>
      <c r="II707" s="817"/>
      <c r="IJ707" s="831"/>
      <c r="IK707" s="834"/>
      <c r="IL707" s="808" t="s">
        <v>4464</v>
      </c>
      <c r="IM707" s="809"/>
      <c r="IN707" s="810"/>
      <c r="IO707" s="23"/>
      <c r="IP707" s="24"/>
      <c r="IQ707" s="25"/>
      <c r="IR707" s="24"/>
      <c r="IS707" s="25"/>
      <c r="IT707" s="843"/>
      <c r="IU707" s="823"/>
      <c r="IV707" s="823"/>
      <c r="IW707" s="823"/>
      <c r="IX707" s="823"/>
      <c r="IY707" s="849"/>
      <c r="IZ707" s="840"/>
      <c r="JA707" s="843"/>
      <c r="JB707" s="840"/>
      <c r="JD707" s="804">
        <f ca="1">IQ715</f>
        <v>46059</v>
      </c>
      <c r="JE707" s="805"/>
      <c r="JF707" s="787" t="s">
        <v>3946</v>
      </c>
      <c r="JG707" s="788"/>
      <c r="JH707" s="788"/>
      <c r="JI707" s="789"/>
      <c r="JJ707" s="45"/>
      <c r="JK707" s="814"/>
      <c r="JL707" s="815"/>
      <c r="JM707" s="817"/>
      <c r="JN707" s="831"/>
      <c r="JO707" s="834"/>
      <c r="JP707" s="808" t="s">
        <v>4464</v>
      </c>
      <c r="JQ707" s="809"/>
      <c r="JR707" s="810"/>
      <c r="JS707" s="23"/>
      <c r="JT707" s="24"/>
      <c r="JU707" s="25"/>
      <c r="JV707" s="24"/>
      <c r="JW707" s="25"/>
      <c r="JX707" s="843"/>
      <c r="JY707" s="823"/>
      <c r="JZ707" s="823"/>
      <c r="KA707" s="823"/>
      <c r="KB707" s="823"/>
      <c r="KC707" s="849"/>
      <c r="KD707" s="840"/>
      <c r="KE707" s="843"/>
      <c r="KF707" s="840"/>
      <c r="KH707" s="804">
        <f ca="1">JU715</f>
        <v>46059</v>
      </c>
      <c r="KI707" s="805"/>
      <c r="KJ707" s="787" t="s">
        <v>3946</v>
      </c>
      <c r="KK707" s="788"/>
      <c r="KL707" s="788"/>
      <c r="KM707" s="789"/>
      <c r="KN707" s="45"/>
    </row>
    <row r="708" spans="1:300" ht="24" customHeight="1" thickTop="1" thickBot="1" x14ac:dyDescent="0.3">
      <c r="A708" s="814"/>
      <c r="B708" s="816"/>
      <c r="C708" s="818"/>
      <c r="D708" s="832"/>
      <c r="E708" s="835"/>
      <c r="F708" s="811" t="s">
        <v>4465</v>
      </c>
      <c r="G708" s="812"/>
      <c r="H708" s="813"/>
      <c r="I708" s="26">
        <v>1</v>
      </c>
      <c r="J708" s="26">
        <v>2</v>
      </c>
      <c r="K708" s="28"/>
      <c r="L708" s="26">
        <v>2</v>
      </c>
      <c r="M708" s="28"/>
      <c r="N708" s="844"/>
      <c r="O708" s="824"/>
      <c r="P708" s="824"/>
      <c r="Q708" s="824"/>
      <c r="R708" s="824"/>
      <c r="S708" s="850"/>
      <c r="T708" s="841"/>
      <c r="U708" s="844"/>
      <c r="V708" s="841"/>
      <c r="X708" s="806"/>
      <c r="Y708" s="807"/>
      <c r="Z708" s="787"/>
      <c r="AA708" s="788"/>
      <c r="AB708" s="788"/>
      <c r="AC708" s="789"/>
      <c r="AD708" s="37"/>
      <c r="AE708" s="814"/>
      <c r="AF708" s="816"/>
      <c r="AG708" s="818"/>
      <c r="AH708" s="832"/>
      <c r="AI708" s="835"/>
      <c r="AJ708" s="811" t="s">
        <v>4465</v>
      </c>
      <c r="AK708" s="812"/>
      <c r="AL708" s="813"/>
      <c r="AM708" s="26"/>
      <c r="AN708" s="26"/>
      <c r="AO708" s="28"/>
      <c r="AP708" s="26"/>
      <c r="AQ708" s="28"/>
      <c r="AR708" s="844"/>
      <c r="AS708" s="824"/>
      <c r="AT708" s="824"/>
      <c r="AU708" s="824"/>
      <c r="AV708" s="824"/>
      <c r="AW708" s="850"/>
      <c r="AX708" s="841"/>
      <c r="AY708" s="844"/>
      <c r="AZ708" s="841"/>
      <c r="BB708" s="806"/>
      <c r="BC708" s="807"/>
      <c r="BD708" s="787"/>
      <c r="BE708" s="788"/>
      <c r="BF708" s="788"/>
      <c r="BG708" s="789"/>
      <c r="BH708" s="37"/>
      <c r="BI708" s="814"/>
      <c r="BJ708" s="816"/>
      <c r="BK708" s="818"/>
      <c r="BL708" s="832"/>
      <c r="BM708" s="835"/>
      <c r="BN708" s="811" t="s">
        <v>4465</v>
      </c>
      <c r="BO708" s="812"/>
      <c r="BP708" s="813"/>
      <c r="BQ708" s="26"/>
      <c r="BR708" s="27"/>
      <c r="BS708" s="28"/>
      <c r="BT708" s="27"/>
      <c r="BU708" s="28"/>
      <c r="BV708" s="844"/>
      <c r="BW708" s="824"/>
      <c r="BX708" s="824"/>
      <c r="BY708" s="824"/>
      <c r="BZ708" s="824"/>
      <c r="CA708" s="850"/>
      <c r="CB708" s="841"/>
      <c r="CC708" s="844"/>
      <c r="CD708" s="841"/>
      <c r="CF708" s="806"/>
      <c r="CG708" s="807"/>
      <c r="CH708" s="787"/>
      <c r="CI708" s="788"/>
      <c r="CJ708" s="788"/>
      <c r="CK708" s="789"/>
      <c r="CL708" s="37"/>
      <c r="CM708" s="814"/>
      <c r="CN708" s="816"/>
      <c r="CO708" s="818"/>
      <c r="CP708" s="832"/>
      <c r="CQ708" s="835"/>
      <c r="CR708" s="811" t="s">
        <v>4465</v>
      </c>
      <c r="CS708" s="812"/>
      <c r="CT708" s="813"/>
      <c r="CU708" s="23"/>
      <c r="CV708" s="23"/>
      <c r="CW708" s="28"/>
      <c r="CX708" s="23"/>
      <c r="CY708" s="23"/>
      <c r="CZ708" s="844"/>
      <c r="DA708" s="824"/>
      <c r="DB708" s="824"/>
      <c r="DC708" s="824"/>
      <c r="DD708" s="824"/>
      <c r="DE708" s="824"/>
      <c r="DF708" s="841"/>
      <c r="DG708" s="844"/>
      <c r="DH708" s="841"/>
      <c r="DJ708" s="806"/>
      <c r="DK708" s="807"/>
      <c r="DL708" s="787"/>
      <c r="DM708" s="788"/>
      <c r="DN708" s="788"/>
      <c r="DO708" s="789"/>
      <c r="DP708" s="37"/>
      <c r="DQ708" s="814"/>
      <c r="DR708" s="816"/>
      <c r="DS708" s="818"/>
      <c r="DT708" s="832"/>
      <c r="DU708" s="835"/>
      <c r="DV708" s="811" t="s">
        <v>4465</v>
      </c>
      <c r="DW708" s="812"/>
      <c r="DX708" s="813"/>
      <c r="DY708" s="23">
        <v>1</v>
      </c>
      <c r="DZ708" s="23"/>
      <c r="EA708" s="28"/>
      <c r="EB708" s="23"/>
      <c r="EC708" s="23"/>
      <c r="ED708" s="844"/>
      <c r="EE708" s="824"/>
      <c r="EF708" s="824"/>
      <c r="EG708" s="824"/>
      <c r="EH708" s="824"/>
      <c r="EI708" s="824"/>
      <c r="EJ708" s="841"/>
      <c r="EK708" s="844"/>
      <c r="EL708" s="841"/>
      <c r="EN708" s="806"/>
      <c r="EO708" s="807"/>
      <c r="EP708" s="787"/>
      <c r="EQ708" s="788"/>
      <c r="ER708" s="788"/>
      <c r="ES708" s="789"/>
      <c r="ET708" s="37"/>
      <c r="EU708" s="814"/>
      <c r="EV708" s="816"/>
      <c r="EW708" s="818"/>
      <c r="EX708" s="832"/>
      <c r="EY708" s="835"/>
      <c r="EZ708" s="811" t="s">
        <v>4465</v>
      </c>
      <c r="FA708" s="812"/>
      <c r="FB708" s="813"/>
      <c r="FC708" s="26"/>
      <c r="FD708" s="26"/>
      <c r="FE708" s="28"/>
      <c r="FF708" s="26"/>
      <c r="FG708" s="28"/>
      <c r="FH708" s="844"/>
      <c r="FI708" s="824"/>
      <c r="FJ708" s="824"/>
      <c r="FK708" s="824"/>
      <c r="FL708" s="824"/>
      <c r="FM708" s="850"/>
      <c r="FN708" s="841"/>
      <c r="FO708" s="844"/>
      <c r="FP708" s="841"/>
      <c r="FR708" s="806"/>
      <c r="FS708" s="807"/>
      <c r="FT708" s="787"/>
      <c r="FU708" s="788"/>
      <c r="FV708" s="788"/>
      <c r="FW708" s="789"/>
      <c r="FX708" s="37"/>
      <c r="FY708" s="814"/>
      <c r="FZ708" s="816"/>
      <c r="GA708" s="818"/>
      <c r="GB708" s="832"/>
      <c r="GC708" s="835"/>
      <c r="GD708" s="811" t="s">
        <v>4465</v>
      </c>
      <c r="GE708" s="812"/>
      <c r="GF708" s="813"/>
      <c r="GG708" s="26"/>
      <c r="GH708" s="26"/>
      <c r="GI708" s="28"/>
      <c r="GJ708" s="26"/>
      <c r="GK708" s="28"/>
      <c r="GL708" s="844"/>
      <c r="GM708" s="824"/>
      <c r="GN708" s="824"/>
      <c r="GO708" s="824"/>
      <c r="GP708" s="824"/>
      <c r="GQ708" s="850"/>
      <c r="GR708" s="841"/>
      <c r="GS708" s="844"/>
      <c r="GT708" s="841"/>
      <c r="GV708" s="806"/>
      <c r="GW708" s="807"/>
      <c r="GX708" s="787"/>
      <c r="GY708" s="788"/>
      <c r="GZ708" s="788"/>
      <c r="HA708" s="789"/>
      <c r="HB708" s="37"/>
      <c r="HC708" s="814"/>
      <c r="HD708" s="816"/>
      <c r="HE708" s="818"/>
      <c r="HF708" s="832"/>
      <c r="HG708" s="835"/>
      <c r="HH708" s="811" t="s">
        <v>4465</v>
      </c>
      <c r="HI708" s="812"/>
      <c r="HJ708" s="813"/>
      <c r="HK708" s="26">
        <v>1</v>
      </c>
      <c r="HL708" s="26">
        <v>1</v>
      </c>
      <c r="HM708" s="28"/>
      <c r="HN708" s="26">
        <v>1</v>
      </c>
      <c r="HO708" s="28"/>
      <c r="HP708" s="844"/>
      <c r="HQ708" s="824"/>
      <c r="HR708" s="824"/>
      <c r="HS708" s="824"/>
      <c r="HT708" s="824"/>
      <c r="HU708" s="850"/>
      <c r="HV708" s="841"/>
      <c r="HW708" s="844"/>
      <c r="HX708" s="841"/>
      <c r="HZ708" s="806"/>
      <c r="IA708" s="807"/>
      <c r="IB708" s="787"/>
      <c r="IC708" s="788"/>
      <c r="ID708" s="788"/>
      <c r="IE708" s="789"/>
      <c r="IF708" s="37"/>
      <c r="IG708" s="814"/>
      <c r="IH708" s="816"/>
      <c r="II708" s="818"/>
      <c r="IJ708" s="832"/>
      <c r="IK708" s="835"/>
      <c r="IL708" s="811" t="s">
        <v>4465</v>
      </c>
      <c r="IM708" s="812"/>
      <c r="IN708" s="813"/>
      <c r="IO708" s="26"/>
      <c r="IP708" s="27"/>
      <c r="IQ708" s="28"/>
      <c r="IR708" s="27"/>
      <c r="IS708" s="28"/>
      <c r="IT708" s="844"/>
      <c r="IU708" s="824"/>
      <c r="IV708" s="824"/>
      <c r="IW708" s="824"/>
      <c r="IX708" s="824"/>
      <c r="IY708" s="850"/>
      <c r="IZ708" s="841"/>
      <c r="JA708" s="844"/>
      <c r="JB708" s="841"/>
      <c r="JD708" s="806"/>
      <c r="JE708" s="807"/>
      <c r="JF708" s="787"/>
      <c r="JG708" s="788"/>
      <c r="JH708" s="788"/>
      <c r="JI708" s="789"/>
      <c r="JJ708" s="37"/>
      <c r="JK708" s="814"/>
      <c r="JL708" s="816"/>
      <c r="JM708" s="818"/>
      <c r="JN708" s="832"/>
      <c r="JO708" s="835"/>
      <c r="JP708" s="811" t="s">
        <v>4465</v>
      </c>
      <c r="JQ708" s="812"/>
      <c r="JR708" s="813"/>
      <c r="JS708" s="26"/>
      <c r="JT708" s="27"/>
      <c r="JU708" s="28"/>
      <c r="JV708" s="27"/>
      <c r="JW708" s="28"/>
      <c r="JX708" s="844"/>
      <c r="JY708" s="824"/>
      <c r="JZ708" s="824"/>
      <c r="KA708" s="824"/>
      <c r="KB708" s="824"/>
      <c r="KC708" s="850"/>
      <c r="KD708" s="841"/>
      <c r="KE708" s="844"/>
      <c r="KF708" s="841"/>
      <c r="KH708" s="806"/>
      <c r="KI708" s="807"/>
      <c r="KJ708" s="787"/>
      <c r="KK708" s="788"/>
      <c r="KL708" s="788"/>
      <c r="KM708" s="789"/>
      <c r="KN708" s="37"/>
    </row>
    <row r="709" spans="1:300" ht="24.75" thickTop="1" thickBot="1" x14ac:dyDescent="0.35">
      <c r="A709" s="32"/>
      <c r="B709" s="803" t="s">
        <v>4481</v>
      </c>
      <c r="C709" s="803"/>
      <c r="D709" s="803"/>
      <c r="E709" s="803"/>
      <c r="F709" s="803"/>
      <c r="G709" s="803"/>
      <c r="H709" s="803"/>
      <c r="I709" s="803"/>
      <c r="J709" s="803"/>
      <c r="K709" s="803"/>
      <c r="L709" s="803"/>
      <c r="M709" s="803"/>
      <c r="N709" s="803"/>
      <c r="O709" s="803"/>
      <c r="P709" s="803"/>
      <c r="Q709" s="803"/>
      <c r="R709" s="803"/>
      <c r="S709" s="803"/>
      <c r="T709" s="803"/>
      <c r="U709" s="803"/>
      <c r="V709" s="803"/>
      <c r="X709" s="801"/>
      <c r="Y709" s="802"/>
      <c r="Z709" s="787"/>
      <c r="AA709" s="788"/>
      <c r="AB709" s="788"/>
      <c r="AC709" s="789"/>
      <c r="AD709" s="37"/>
      <c r="AE709" s="32"/>
      <c r="AF709" s="803" t="s">
        <v>4481</v>
      </c>
      <c r="AG709" s="803"/>
      <c r="AH709" s="803"/>
      <c r="AI709" s="803"/>
      <c r="AJ709" s="803"/>
      <c r="AK709" s="803"/>
      <c r="AL709" s="803"/>
      <c r="AM709" s="803"/>
      <c r="AN709" s="803"/>
      <c r="AO709" s="803"/>
      <c r="AP709" s="803"/>
      <c r="AQ709" s="803"/>
      <c r="AR709" s="803"/>
      <c r="AS709" s="803"/>
      <c r="AT709" s="803"/>
      <c r="AU709" s="803"/>
      <c r="AV709" s="803"/>
      <c r="AW709" s="803"/>
      <c r="AX709" s="803"/>
      <c r="AY709" s="803"/>
      <c r="AZ709" s="803"/>
      <c r="BB709" s="801"/>
      <c r="BC709" s="802"/>
      <c r="BD709" s="787"/>
      <c r="BE709" s="788"/>
      <c r="BF709" s="788"/>
      <c r="BG709" s="789"/>
      <c r="BH709" s="37"/>
      <c r="BI709" s="32"/>
      <c r="BJ709" s="803" t="s">
        <v>4481</v>
      </c>
      <c r="BK709" s="803"/>
      <c r="BL709" s="803"/>
      <c r="BM709" s="803"/>
      <c r="BN709" s="803"/>
      <c r="BO709" s="803"/>
      <c r="BP709" s="803"/>
      <c r="BQ709" s="803"/>
      <c r="BR709" s="803"/>
      <c r="BS709" s="803"/>
      <c r="BT709" s="803"/>
      <c r="BU709" s="803"/>
      <c r="BV709" s="803"/>
      <c r="BW709" s="803"/>
      <c r="BX709" s="803"/>
      <c r="BY709" s="803"/>
      <c r="BZ709" s="803"/>
      <c r="CA709" s="803"/>
      <c r="CB709" s="803"/>
      <c r="CC709" s="803"/>
      <c r="CD709" s="803"/>
      <c r="CF709" s="801"/>
      <c r="CG709" s="802"/>
      <c r="CH709" s="787"/>
      <c r="CI709" s="788"/>
      <c r="CJ709" s="788"/>
      <c r="CK709" s="789"/>
      <c r="CL709" s="37"/>
      <c r="CM709" s="32"/>
      <c r="CN709" s="803" t="s">
        <v>4481</v>
      </c>
      <c r="CO709" s="803"/>
      <c r="CP709" s="803"/>
      <c r="CQ709" s="803"/>
      <c r="CR709" s="803"/>
      <c r="CS709" s="803"/>
      <c r="CT709" s="803"/>
      <c r="CU709" s="803"/>
      <c r="CV709" s="803"/>
      <c r="CW709" s="803"/>
      <c r="CX709" s="803"/>
      <c r="CY709" s="803"/>
      <c r="CZ709" s="803"/>
      <c r="DA709" s="803"/>
      <c r="DB709" s="803"/>
      <c r="DC709" s="803"/>
      <c r="DD709" s="803"/>
      <c r="DE709" s="803"/>
      <c r="DF709" s="803"/>
      <c r="DG709" s="803"/>
      <c r="DH709" s="803"/>
      <c r="DJ709" s="801"/>
      <c r="DK709" s="802"/>
      <c r="DL709" s="787"/>
      <c r="DM709" s="788"/>
      <c r="DN709" s="788"/>
      <c r="DO709" s="789"/>
      <c r="DP709" s="37"/>
      <c r="DQ709" s="32"/>
      <c r="DR709" s="803" t="s">
        <v>4481</v>
      </c>
      <c r="DS709" s="803"/>
      <c r="DT709" s="803"/>
      <c r="DU709" s="803"/>
      <c r="DV709" s="803"/>
      <c r="DW709" s="803"/>
      <c r="DX709" s="803"/>
      <c r="DY709" s="803"/>
      <c r="DZ709" s="803"/>
      <c r="EA709" s="803"/>
      <c r="EB709" s="803"/>
      <c r="EC709" s="803"/>
      <c r="ED709" s="803"/>
      <c r="EE709" s="803"/>
      <c r="EF709" s="803"/>
      <c r="EG709" s="803"/>
      <c r="EH709" s="803"/>
      <c r="EI709" s="803"/>
      <c r="EJ709" s="803"/>
      <c r="EK709" s="803"/>
      <c r="EL709" s="803"/>
      <c r="EN709" s="801"/>
      <c r="EO709" s="802"/>
      <c r="EP709" s="787"/>
      <c r="EQ709" s="788"/>
      <c r="ER709" s="788"/>
      <c r="ES709" s="789"/>
      <c r="ET709" s="37"/>
      <c r="EU709" s="32"/>
      <c r="EV709" s="803" t="s">
        <v>4481</v>
      </c>
      <c r="EW709" s="803"/>
      <c r="EX709" s="803"/>
      <c r="EY709" s="803"/>
      <c r="EZ709" s="803"/>
      <c r="FA709" s="803"/>
      <c r="FB709" s="803"/>
      <c r="FC709" s="803"/>
      <c r="FD709" s="803"/>
      <c r="FE709" s="803"/>
      <c r="FF709" s="803"/>
      <c r="FG709" s="803"/>
      <c r="FH709" s="803"/>
      <c r="FI709" s="803"/>
      <c r="FJ709" s="803"/>
      <c r="FK709" s="803"/>
      <c r="FL709" s="803"/>
      <c r="FM709" s="803"/>
      <c r="FN709" s="803"/>
      <c r="FO709" s="803"/>
      <c r="FP709" s="803"/>
      <c r="FR709" s="801"/>
      <c r="FS709" s="802"/>
      <c r="FT709" s="787"/>
      <c r="FU709" s="788"/>
      <c r="FV709" s="788"/>
      <c r="FW709" s="789"/>
      <c r="FX709" s="37"/>
      <c r="FY709" s="32"/>
      <c r="FZ709" s="803" t="s">
        <v>4481</v>
      </c>
      <c r="GA709" s="803"/>
      <c r="GB709" s="803"/>
      <c r="GC709" s="803"/>
      <c r="GD709" s="803"/>
      <c r="GE709" s="803"/>
      <c r="GF709" s="803"/>
      <c r="GG709" s="803"/>
      <c r="GH709" s="803"/>
      <c r="GI709" s="803"/>
      <c r="GJ709" s="803"/>
      <c r="GK709" s="803"/>
      <c r="GL709" s="803"/>
      <c r="GM709" s="803"/>
      <c r="GN709" s="803"/>
      <c r="GO709" s="803"/>
      <c r="GP709" s="803"/>
      <c r="GQ709" s="803"/>
      <c r="GR709" s="803"/>
      <c r="GS709" s="803"/>
      <c r="GT709" s="803"/>
      <c r="GV709" s="801"/>
      <c r="GW709" s="802"/>
      <c r="GX709" s="787"/>
      <c r="GY709" s="788"/>
      <c r="GZ709" s="788"/>
      <c r="HA709" s="789"/>
      <c r="HB709" s="37"/>
      <c r="HC709" s="32"/>
      <c r="HD709" s="803" t="s">
        <v>4481</v>
      </c>
      <c r="HE709" s="803"/>
      <c r="HF709" s="803"/>
      <c r="HG709" s="803"/>
      <c r="HH709" s="803"/>
      <c r="HI709" s="803"/>
      <c r="HJ709" s="803"/>
      <c r="HK709" s="803"/>
      <c r="HL709" s="803"/>
      <c r="HM709" s="803"/>
      <c r="HN709" s="803"/>
      <c r="HO709" s="803"/>
      <c r="HP709" s="803"/>
      <c r="HQ709" s="803"/>
      <c r="HR709" s="803"/>
      <c r="HS709" s="803"/>
      <c r="HT709" s="803"/>
      <c r="HU709" s="803"/>
      <c r="HV709" s="803"/>
      <c r="HW709" s="803"/>
      <c r="HX709" s="803"/>
      <c r="HZ709" s="801"/>
      <c r="IA709" s="802"/>
      <c r="IB709" s="787"/>
      <c r="IC709" s="788"/>
      <c r="ID709" s="788"/>
      <c r="IE709" s="789"/>
      <c r="IF709" s="37"/>
      <c r="IG709" s="32"/>
      <c r="IH709" s="803" t="s">
        <v>4481</v>
      </c>
      <c r="II709" s="803"/>
      <c r="IJ709" s="803"/>
      <c r="IK709" s="803"/>
      <c r="IL709" s="803"/>
      <c r="IM709" s="803"/>
      <c r="IN709" s="803"/>
      <c r="IO709" s="803"/>
      <c r="IP709" s="803"/>
      <c r="IQ709" s="803"/>
      <c r="IR709" s="803"/>
      <c r="IS709" s="803"/>
      <c r="IT709" s="803"/>
      <c r="IU709" s="803"/>
      <c r="IV709" s="803"/>
      <c r="IW709" s="803"/>
      <c r="IX709" s="803"/>
      <c r="IY709" s="803"/>
      <c r="IZ709" s="803"/>
      <c r="JA709" s="803"/>
      <c r="JB709" s="803"/>
      <c r="JD709" s="801"/>
      <c r="JE709" s="802"/>
      <c r="JF709" s="787"/>
      <c r="JG709" s="788"/>
      <c r="JH709" s="788"/>
      <c r="JI709" s="789"/>
      <c r="JJ709" s="37"/>
      <c r="JK709" s="32"/>
      <c r="JL709" s="803" t="s">
        <v>4481</v>
      </c>
      <c r="JM709" s="803"/>
      <c r="JN709" s="803"/>
      <c r="JO709" s="803"/>
      <c r="JP709" s="803"/>
      <c r="JQ709" s="803"/>
      <c r="JR709" s="803"/>
      <c r="JS709" s="803"/>
      <c r="JT709" s="803"/>
      <c r="JU709" s="803"/>
      <c r="JV709" s="803"/>
      <c r="JW709" s="803"/>
      <c r="JX709" s="803"/>
      <c r="JY709" s="803"/>
      <c r="JZ709" s="803"/>
      <c r="KA709" s="803"/>
      <c r="KB709" s="803"/>
      <c r="KC709" s="803"/>
      <c r="KD709" s="803"/>
      <c r="KE709" s="803"/>
      <c r="KF709" s="803"/>
      <c r="KH709" s="801"/>
      <c r="KI709" s="802"/>
      <c r="KJ709" s="787"/>
      <c r="KK709" s="788"/>
      <c r="KL709" s="788"/>
      <c r="KM709" s="789"/>
      <c r="KN709" s="37"/>
    </row>
    <row r="710" spans="1:300" ht="24.75" thickTop="1" thickBot="1" x14ac:dyDescent="0.35">
      <c r="A710" s="32"/>
      <c r="B710" s="819" t="s">
        <v>4482</v>
      </c>
      <c r="C710" s="819"/>
      <c r="D710" s="819"/>
      <c r="E710" s="819"/>
      <c r="F710" s="819"/>
      <c r="G710" s="819"/>
      <c r="H710" s="819"/>
      <c r="I710" s="819"/>
      <c r="J710" s="819"/>
      <c r="K710" s="819"/>
      <c r="L710" s="819"/>
      <c r="M710" s="819"/>
      <c r="N710" s="819"/>
      <c r="O710" s="819"/>
      <c r="P710" s="819"/>
      <c r="Q710" s="819"/>
      <c r="R710" s="819"/>
      <c r="S710" s="819"/>
      <c r="T710" s="819"/>
      <c r="U710" s="819"/>
      <c r="V710" s="819"/>
      <c r="X710" s="820"/>
      <c r="Y710" s="821"/>
      <c r="Z710" s="787"/>
      <c r="AA710" s="788"/>
      <c r="AB710" s="788"/>
      <c r="AC710" s="789"/>
      <c r="AD710" s="37"/>
      <c r="AE710" s="32"/>
      <c r="AF710" s="819" t="s">
        <v>4482</v>
      </c>
      <c r="AG710" s="819"/>
      <c r="AH710" s="819"/>
      <c r="AI710" s="819"/>
      <c r="AJ710" s="819"/>
      <c r="AK710" s="819"/>
      <c r="AL710" s="819"/>
      <c r="AM710" s="819"/>
      <c r="AN710" s="819"/>
      <c r="AO710" s="819"/>
      <c r="AP710" s="819"/>
      <c r="AQ710" s="819"/>
      <c r="AR710" s="819"/>
      <c r="AS710" s="819"/>
      <c r="AT710" s="819"/>
      <c r="AU710" s="819"/>
      <c r="AV710" s="819"/>
      <c r="AW710" s="819"/>
      <c r="AX710" s="819"/>
      <c r="AY710" s="819"/>
      <c r="AZ710" s="819"/>
      <c r="BB710" s="820"/>
      <c r="BC710" s="821"/>
      <c r="BD710" s="787"/>
      <c r="BE710" s="788"/>
      <c r="BF710" s="788"/>
      <c r="BG710" s="789"/>
      <c r="BH710" s="37"/>
      <c r="BI710" s="32"/>
      <c r="BJ710" s="819" t="s">
        <v>4482</v>
      </c>
      <c r="BK710" s="819"/>
      <c r="BL710" s="819"/>
      <c r="BM710" s="819"/>
      <c r="BN710" s="819"/>
      <c r="BO710" s="819"/>
      <c r="BP710" s="819"/>
      <c r="BQ710" s="819"/>
      <c r="BR710" s="819"/>
      <c r="BS710" s="819"/>
      <c r="BT710" s="819"/>
      <c r="BU710" s="819"/>
      <c r="BV710" s="819"/>
      <c r="BW710" s="819"/>
      <c r="BX710" s="819"/>
      <c r="BY710" s="819"/>
      <c r="BZ710" s="819"/>
      <c r="CA710" s="819"/>
      <c r="CB710" s="819"/>
      <c r="CC710" s="819"/>
      <c r="CD710" s="819"/>
      <c r="CF710" s="820"/>
      <c r="CG710" s="821"/>
      <c r="CH710" s="787"/>
      <c r="CI710" s="788"/>
      <c r="CJ710" s="788"/>
      <c r="CK710" s="789"/>
      <c r="CL710" s="37"/>
      <c r="CM710" s="32"/>
      <c r="CN710" s="819" t="s">
        <v>4482</v>
      </c>
      <c r="CO710" s="819"/>
      <c r="CP710" s="819"/>
      <c r="CQ710" s="819"/>
      <c r="CR710" s="819"/>
      <c r="CS710" s="819"/>
      <c r="CT710" s="819"/>
      <c r="CU710" s="819"/>
      <c r="CV710" s="819"/>
      <c r="CW710" s="819"/>
      <c r="CX710" s="819"/>
      <c r="CY710" s="819"/>
      <c r="CZ710" s="819"/>
      <c r="DA710" s="819"/>
      <c r="DB710" s="819"/>
      <c r="DC710" s="819"/>
      <c r="DD710" s="819"/>
      <c r="DE710" s="819"/>
      <c r="DF710" s="819"/>
      <c r="DG710" s="819"/>
      <c r="DH710" s="819"/>
      <c r="DJ710" s="820"/>
      <c r="DK710" s="821"/>
      <c r="DL710" s="787"/>
      <c r="DM710" s="788"/>
      <c r="DN710" s="788"/>
      <c r="DO710" s="789"/>
      <c r="DP710" s="37"/>
      <c r="DQ710" s="32"/>
      <c r="DR710" s="819" t="s">
        <v>4482</v>
      </c>
      <c r="DS710" s="819"/>
      <c r="DT710" s="819"/>
      <c r="DU710" s="819"/>
      <c r="DV710" s="819"/>
      <c r="DW710" s="819"/>
      <c r="DX710" s="819"/>
      <c r="DY710" s="819"/>
      <c r="DZ710" s="819"/>
      <c r="EA710" s="819"/>
      <c r="EB710" s="819"/>
      <c r="EC710" s="819"/>
      <c r="ED710" s="819"/>
      <c r="EE710" s="819"/>
      <c r="EF710" s="819"/>
      <c r="EG710" s="819"/>
      <c r="EH710" s="819"/>
      <c r="EI710" s="819"/>
      <c r="EJ710" s="819"/>
      <c r="EK710" s="819"/>
      <c r="EL710" s="819"/>
      <c r="EN710" s="820"/>
      <c r="EO710" s="821"/>
      <c r="EP710" s="787"/>
      <c r="EQ710" s="788"/>
      <c r="ER710" s="788"/>
      <c r="ES710" s="789"/>
      <c r="ET710" s="37"/>
      <c r="EU710" s="32"/>
      <c r="EV710" s="819" t="s">
        <v>4482</v>
      </c>
      <c r="EW710" s="819"/>
      <c r="EX710" s="819"/>
      <c r="EY710" s="819"/>
      <c r="EZ710" s="819"/>
      <c r="FA710" s="819"/>
      <c r="FB710" s="819"/>
      <c r="FC710" s="819"/>
      <c r="FD710" s="819"/>
      <c r="FE710" s="819"/>
      <c r="FF710" s="819"/>
      <c r="FG710" s="819"/>
      <c r="FH710" s="819"/>
      <c r="FI710" s="819"/>
      <c r="FJ710" s="819"/>
      <c r="FK710" s="819"/>
      <c r="FL710" s="819"/>
      <c r="FM710" s="819"/>
      <c r="FN710" s="819"/>
      <c r="FO710" s="819"/>
      <c r="FP710" s="819"/>
      <c r="FR710" s="820"/>
      <c r="FS710" s="821"/>
      <c r="FT710" s="787"/>
      <c r="FU710" s="788"/>
      <c r="FV710" s="788"/>
      <c r="FW710" s="789"/>
      <c r="FX710" s="37"/>
      <c r="FY710" s="32"/>
      <c r="FZ710" s="819" t="s">
        <v>4482</v>
      </c>
      <c r="GA710" s="819"/>
      <c r="GB710" s="819"/>
      <c r="GC710" s="819"/>
      <c r="GD710" s="819"/>
      <c r="GE710" s="819"/>
      <c r="GF710" s="819"/>
      <c r="GG710" s="819"/>
      <c r="GH710" s="819"/>
      <c r="GI710" s="819"/>
      <c r="GJ710" s="819"/>
      <c r="GK710" s="819"/>
      <c r="GL710" s="819"/>
      <c r="GM710" s="819"/>
      <c r="GN710" s="819"/>
      <c r="GO710" s="819"/>
      <c r="GP710" s="819"/>
      <c r="GQ710" s="819"/>
      <c r="GR710" s="819"/>
      <c r="GS710" s="819"/>
      <c r="GT710" s="819"/>
      <c r="GV710" s="820"/>
      <c r="GW710" s="821"/>
      <c r="GX710" s="787"/>
      <c r="GY710" s="788"/>
      <c r="GZ710" s="788"/>
      <c r="HA710" s="789"/>
      <c r="HB710" s="37"/>
      <c r="HC710" s="32"/>
      <c r="HD710" s="819" t="s">
        <v>4482</v>
      </c>
      <c r="HE710" s="819"/>
      <c r="HF710" s="819"/>
      <c r="HG710" s="819"/>
      <c r="HH710" s="819"/>
      <c r="HI710" s="819"/>
      <c r="HJ710" s="819"/>
      <c r="HK710" s="819"/>
      <c r="HL710" s="819"/>
      <c r="HM710" s="819"/>
      <c r="HN710" s="819"/>
      <c r="HO710" s="819"/>
      <c r="HP710" s="819"/>
      <c r="HQ710" s="819"/>
      <c r="HR710" s="819"/>
      <c r="HS710" s="819"/>
      <c r="HT710" s="819"/>
      <c r="HU710" s="819"/>
      <c r="HV710" s="819"/>
      <c r="HW710" s="819"/>
      <c r="HX710" s="819"/>
      <c r="HZ710" s="820"/>
      <c r="IA710" s="821"/>
      <c r="IB710" s="787"/>
      <c r="IC710" s="788"/>
      <c r="ID710" s="788"/>
      <c r="IE710" s="789"/>
      <c r="IF710" s="37"/>
      <c r="IG710" s="32"/>
      <c r="IH710" s="819" t="s">
        <v>4482</v>
      </c>
      <c r="II710" s="819"/>
      <c r="IJ710" s="819"/>
      <c r="IK710" s="819"/>
      <c r="IL710" s="819"/>
      <c r="IM710" s="819"/>
      <c r="IN710" s="819"/>
      <c r="IO710" s="819"/>
      <c r="IP710" s="819"/>
      <c r="IQ710" s="819"/>
      <c r="IR710" s="819"/>
      <c r="IS710" s="819"/>
      <c r="IT710" s="819"/>
      <c r="IU710" s="819"/>
      <c r="IV710" s="819"/>
      <c r="IW710" s="819"/>
      <c r="IX710" s="819"/>
      <c r="IY710" s="819"/>
      <c r="IZ710" s="819"/>
      <c r="JA710" s="819"/>
      <c r="JB710" s="819"/>
      <c r="JD710" s="820"/>
      <c r="JE710" s="821"/>
      <c r="JF710" s="787"/>
      <c r="JG710" s="788"/>
      <c r="JH710" s="788"/>
      <c r="JI710" s="789"/>
      <c r="JJ710" s="37"/>
      <c r="JK710" s="32"/>
      <c r="JL710" s="819" t="s">
        <v>4482</v>
      </c>
      <c r="JM710" s="819"/>
      <c r="JN710" s="819"/>
      <c r="JO710" s="819"/>
      <c r="JP710" s="819"/>
      <c r="JQ710" s="819"/>
      <c r="JR710" s="819"/>
      <c r="JS710" s="819"/>
      <c r="JT710" s="819"/>
      <c r="JU710" s="819"/>
      <c r="JV710" s="819"/>
      <c r="JW710" s="819"/>
      <c r="JX710" s="819"/>
      <c r="JY710" s="819"/>
      <c r="JZ710" s="819"/>
      <c r="KA710" s="819"/>
      <c r="KB710" s="819"/>
      <c r="KC710" s="819"/>
      <c r="KD710" s="819"/>
      <c r="KE710" s="819"/>
      <c r="KF710" s="819"/>
      <c r="KH710" s="820"/>
      <c r="KI710" s="821"/>
      <c r="KJ710" s="787"/>
      <c r="KK710" s="788"/>
      <c r="KL710" s="788"/>
      <c r="KM710" s="789"/>
      <c r="KN710" s="37"/>
    </row>
    <row r="711" spans="1:300" ht="15.75" thickTop="1" x14ac:dyDescent="0.25">
      <c r="A711" s="32"/>
      <c r="AD711" s="37"/>
      <c r="AE711" s="32"/>
      <c r="BH711" s="37"/>
      <c r="BI711" s="32"/>
      <c r="CL711" s="37"/>
      <c r="CM711" s="32"/>
      <c r="DP711" s="37"/>
      <c r="DQ711" s="32"/>
      <c r="ET711" s="37"/>
      <c r="EU711" s="32"/>
      <c r="FX711" s="37"/>
      <c r="FY711" s="32"/>
      <c r="HB711" s="37"/>
      <c r="HC711" s="32"/>
      <c r="IF711" s="37"/>
      <c r="IG711" s="32"/>
      <c r="JJ711" s="37"/>
      <c r="JK711" s="32"/>
      <c r="KN711" s="37"/>
    </row>
    <row r="712" spans="1:300" ht="15.75" thickBot="1" x14ac:dyDescent="0.3">
      <c r="A712" s="32"/>
      <c r="AD712" s="37"/>
      <c r="AE712" s="32"/>
      <c r="BH712" s="37"/>
      <c r="BI712" s="32"/>
      <c r="CL712" s="37"/>
      <c r="CM712" s="32"/>
      <c r="DP712" s="37"/>
      <c r="DQ712" s="32"/>
      <c r="ET712" s="37"/>
      <c r="EU712" s="32"/>
      <c r="FX712" s="37"/>
      <c r="FY712" s="32"/>
      <c r="HB712" s="37"/>
      <c r="HC712" s="32"/>
      <c r="IF712" s="37"/>
      <c r="IG712" s="32"/>
      <c r="JJ712" s="37"/>
      <c r="JK712" s="32"/>
      <c r="KN712" s="37"/>
    </row>
    <row r="713" spans="1:300" ht="27.75" thickTop="1" thickBot="1" x14ac:dyDescent="0.3">
      <c r="A713" s="32"/>
      <c r="B713" s="792" t="s">
        <v>4272</v>
      </c>
      <c r="C713" s="792"/>
      <c r="D713" s="792"/>
      <c r="E713" s="792"/>
      <c r="F713" s="792"/>
      <c r="G713" s="792"/>
      <c r="H713" s="792"/>
      <c r="I713" s="792"/>
      <c r="J713" s="792"/>
      <c r="K713" s="792"/>
      <c r="L713" s="792"/>
      <c r="M713" s="792"/>
      <c r="N713" s="2"/>
      <c r="O713" s="19"/>
      <c r="P713" s="46"/>
      <c r="Q713" s="793" t="s">
        <v>64</v>
      </c>
      <c r="R713" s="794"/>
      <c r="S713" s="794"/>
      <c r="T713" s="794"/>
      <c r="U713" s="794"/>
      <c r="V713" s="794"/>
      <c r="W713" s="794"/>
      <c r="X713" s="794"/>
      <c r="Y713" s="794"/>
      <c r="Z713" s="794"/>
      <c r="AA713" s="794"/>
      <c r="AB713" s="794"/>
      <c r="AC713" s="795"/>
      <c r="AD713" s="47"/>
      <c r="AE713" s="32"/>
      <c r="AF713" s="792" t="s">
        <v>4272</v>
      </c>
      <c r="AG713" s="792"/>
      <c r="AH713" s="792"/>
      <c r="AI713" s="792"/>
      <c r="AJ713" s="792"/>
      <c r="AK713" s="792"/>
      <c r="AL713" s="792"/>
      <c r="AM713" s="792"/>
      <c r="AN713" s="792"/>
      <c r="AO713" s="792"/>
      <c r="AP713" s="792"/>
      <c r="AQ713" s="792"/>
      <c r="AR713" s="2"/>
      <c r="AS713" s="19"/>
      <c r="AT713" s="46"/>
      <c r="AU713" s="793" t="s">
        <v>64</v>
      </c>
      <c r="AV713" s="794"/>
      <c r="AW713" s="794"/>
      <c r="AX713" s="794"/>
      <c r="AY713" s="794"/>
      <c r="AZ713" s="794"/>
      <c r="BA713" s="794"/>
      <c r="BB713" s="794"/>
      <c r="BC713" s="794"/>
      <c r="BD713" s="794"/>
      <c r="BE713" s="794"/>
      <c r="BF713" s="794"/>
      <c r="BG713" s="795"/>
      <c r="BH713" s="47"/>
      <c r="BI713" s="32"/>
      <c r="BJ713" s="792" t="s">
        <v>4272</v>
      </c>
      <c r="BK713" s="792"/>
      <c r="BL713" s="792"/>
      <c r="BM713" s="792"/>
      <c r="BN713" s="792"/>
      <c r="BO713" s="792"/>
      <c r="BP713" s="792"/>
      <c r="BQ713" s="792"/>
      <c r="BR713" s="792"/>
      <c r="BS713" s="792"/>
      <c r="BT713" s="792"/>
      <c r="BU713" s="792"/>
      <c r="BV713" s="2"/>
      <c r="BW713" s="19"/>
      <c r="BX713" s="46"/>
      <c r="BY713" s="793" t="s">
        <v>64</v>
      </c>
      <c r="BZ713" s="794"/>
      <c r="CA713" s="794"/>
      <c r="CB713" s="794"/>
      <c r="CC713" s="794"/>
      <c r="CD713" s="794"/>
      <c r="CE713" s="794"/>
      <c r="CF713" s="794"/>
      <c r="CG713" s="794"/>
      <c r="CH713" s="794"/>
      <c r="CI713" s="794"/>
      <c r="CJ713" s="794"/>
      <c r="CK713" s="795"/>
      <c r="CL713" s="47"/>
      <c r="CM713" s="32"/>
      <c r="CN713" s="792" t="s">
        <v>4272</v>
      </c>
      <c r="CO713" s="792"/>
      <c r="CP713" s="792"/>
      <c r="CQ713" s="792"/>
      <c r="CR713" s="792"/>
      <c r="CS713" s="792"/>
      <c r="CT713" s="792"/>
      <c r="CU713" s="792"/>
      <c r="CV713" s="792"/>
      <c r="CW713" s="792"/>
      <c r="CX713" s="792"/>
      <c r="CY713" s="792"/>
      <c r="CZ713" s="2"/>
      <c r="DA713" s="19"/>
      <c r="DB713" s="46"/>
      <c r="DC713" s="793" t="s">
        <v>64</v>
      </c>
      <c r="DD713" s="794"/>
      <c r="DE713" s="794"/>
      <c r="DF713" s="794"/>
      <c r="DG713" s="794"/>
      <c r="DH713" s="794"/>
      <c r="DI713" s="794"/>
      <c r="DJ713" s="794"/>
      <c r="DK713" s="794"/>
      <c r="DL713" s="794"/>
      <c r="DM713" s="794"/>
      <c r="DN713" s="794"/>
      <c r="DO713" s="795"/>
      <c r="DP713" s="47"/>
      <c r="DQ713" s="32"/>
      <c r="DR713" s="792" t="s">
        <v>4272</v>
      </c>
      <c r="DS713" s="792"/>
      <c r="DT713" s="792"/>
      <c r="DU713" s="792"/>
      <c r="DV713" s="792"/>
      <c r="DW713" s="792"/>
      <c r="DX713" s="792"/>
      <c r="DY713" s="792"/>
      <c r="DZ713" s="792"/>
      <c r="EA713" s="792"/>
      <c r="EB713" s="792"/>
      <c r="EC713" s="792"/>
      <c r="ED713" s="2"/>
      <c r="EE713" s="19"/>
      <c r="EF713" s="46"/>
      <c r="EG713" s="793" t="s">
        <v>64</v>
      </c>
      <c r="EH713" s="794"/>
      <c r="EI713" s="794"/>
      <c r="EJ713" s="794"/>
      <c r="EK713" s="794"/>
      <c r="EL713" s="794"/>
      <c r="EM713" s="794"/>
      <c r="EN713" s="794"/>
      <c r="EO713" s="794"/>
      <c r="EP713" s="794"/>
      <c r="EQ713" s="794"/>
      <c r="ER713" s="794"/>
      <c r="ES713" s="795"/>
      <c r="ET713" s="47"/>
      <c r="EU713" s="32"/>
      <c r="EV713" s="792" t="s">
        <v>4272</v>
      </c>
      <c r="EW713" s="792"/>
      <c r="EX713" s="792"/>
      <c r="EY713" s="792"/>
      <c r="EZ713" s="792"/>
      <c r="FA713" s="792"/>
      <c r="FB713" s="792"/>
      <c r="FC713" s="792"/>
      <c r="FD713" s="792"/>
      <c r="FE713" s="792"/>
      <c r="FF713" s="792"/>
      <c r="FG713" s="792"/>
      <c r="FH713" s="2"/>
      <c r="FI713" s="19"/>
      <c r="FJ713" s="46"/>
      <c r="FK713" s="793" t="s">
        <v>64</v>
      </c>
      <c r="FL713" s="794"/>
      <c r="FM713" s="794"/>
      <c r="FN713" s="794"/>
      <c r="FO713" s="794"/>
      <c r="FP713" s="794"/>
      <c r="FQ713" s="794"/>
      <c r="FR713" s="794"/>
      <c r="FS713" s="794"/>
      <c r="FT713" s="794"/>
      <c r="FU713" s="794"/>
      <c r="FV713" s="794"/>
      <c r="FW713" s="795"/>
      <c r="FX713" s="47"/>
      <c r="FY713" s="32"/>
      <c r="FZ713" s="792" t="s">
        <v>4272</v>
      </c>
      <c r="GA713" s="792"/>
      <c r="GB713" s="792"/>
      <c r="GC713" s="792"/>
      <c r="GD713" s="792"/>
      <c r="GE713" s="792"/>
      <c r="GF713" s="792"/>
      <c r="GG713" s="792"/>
      <c r="GH713" s="792"/>
      <c r="GI713" s="792"/>
      <c r="GJ713" s="792"/>
      <c r="GK713" s="792"/>
      <c r="GL713" s="2"/>
      <c r="GM713" s="19"/>
      <c r="GN713" s="46"/>
      <c r="GO713" s="793" t="s">
        <v>64</v>
      </c>
      <c r="GP713" s="794"/>
      <c r="GQ713" s="794"/>
      <c r="GR713" s="794"/>
      <c r="GS713" s="794"/>
      <c r="GT713" s="794"/>
      <c r="GU713" s="794"/>
      <c r="GV713" s="794"/>
      <c r="GW713" s="794"/>
      <c r="GX713" s="794"/>
      <c r="GY713" s="794"/>
      <c r="GZ713" s="794"/>
      <c r="HA713" s="795"/>
      <c r="HB713" s="47"/>
      <c r="HC713" s="32"/>
      <c r="HD713" s="792" t="s">
        <v>4272</v>
      </c>
      <c r="HE713" s="792"/>
      <c r="HF713" s="792"/>
      <c r="HG713" s="792"/>
      <c r="HH713" s="792"/>
      <c r="HI713" s="792"/>
      <c r="HJ713" s="792"/>
      <c r="HK713" s="792"/>
      <c r="HL713" s="792"/>
      <c r="HM713" s="792"/>
      <c r="HN713" s="792"/>
      <c r="HO713" s="792"/>
      <c r="HP713" s="2"/>
      <c r="HQ713" s="19"/>
      <c r="HR713" s="46"/>
      <c r="HS713" s="793" t="s">
        <v>64</v>
      </c>
      <c r="HT713" s="794"/>
      <c r="HU713" s="794"/>
      <c r="HV713" s="794"/>
      <c r="HW713" s="794"/>
      <c r="HX713" s="794"/>
      <c r="HY713" s="794"/>
      <c r="HZ713" s="794"/>
      <c r="IA713" s="794"/>
      <c r="IB713" s="794"/>
      <c r="IC713" s="794"/>
      <c r="ID713" s="794"/>
      <c r="IE713" s="795"/>
      <c r="IF713" s="47"/>
      <c r="IG713" s="32"/>
      <c r="IH713" s="792" t="s">
        <v>4272</v>
      </c>
      <c r="II713" s="792"/>
      <c r="IJ713" s="792"/>
      <c r="IK713" s="792"/>
      <c r="IL713" s="792"/>
      <c r="IM713" s="792"/>
      <c r="IN713" s="792"/>
      <c r="IO713" s="792"/>
      <c r="IP713" s="792"/>
      <c r="IQ713" s="792"/>
      <c r="IR713" s="792"/>
      <c r="IS713" s="792"/>
      <c r="IT713" s="2"/>
      <c r="IU713" s="19"/>
      <c r="IV713" s="46"/>
      <c r="IW713" s="793" t="s">
        <v>64</v>
      </c>
      <c r="IX713" s="794"/>
      <c r="IY713" s="794"/>
      <c r="IZ713" s="794"/>
      <c r="JA713" s="794"/>
      <c r="JB713" s="794"/>
      <c r="JC713" s="794"/>
      <c r="JD713" s="794"/>
      <c r="JE713" s="794"/>
      <c r="JF713" s="794"/>
      <c r="JG713" s="794"/>
      <c r="JH713" s="794"/>
      <c r="JI713" s="795"/>
      <c r="JJ713" s="47"/>
      <c r="JK713" s="32"/>
      <c r="JL713" s="792" t="s">
        <v>4272</v>
      </c>
      <c r="JM713" s="792"/>
      <c r="JN713" s="792"/>
      <c r="JO713" s="792"/>
      <c r="JP713" s="792"/>
      <c r="JQ713" s="792"/>
      <c r="JR713" s="792"/>
      <c r="JS713" s="792"/>
      <c r="JT713" s="792"/>
      <c r="JU713" s="792"/>
      <c r="JV713" s="792"/>
      <c r="JW713" s="792"/>
      <c r="JX713" s="2"/>
      <c r="JY713" s="19"/>
      <c r="JZ713" s="46"/>
      <c r="KA713" s="793" t="s">
        <v>64</v>
      </c>
      <c r="KB713" s="794"/>
      <c r="KC713" s="794"/>
      <c r="KD713" s="794"/>
      <c r="KE713" s="794"/>
      <c r="KF713" s="794"/>
      <c r="KG713" s="794"/>
      <c r="KH713" s="794"/>
      <c r="KI713" s="794"/>
      <c r="KJ713" s="794"/>
      <c r="KK713" s="794"/>
      <c r="KL713" s="794"/>
      <c r="KM713" s="795"/>
      <c r="KN713" s="47"/>
    </row>
    <row r="714" spans="1:300" ht="29.25" thickTop="1" thickBot="1" x14ac:dyDescent="0.3">
      <c r="A714" s="32"/>
      <c r="B714" s="790" t="s">
        <v>4273</v>
      </c>
      <c r="C714" s="790"/>
      <c r="D714" s="697" t="s">
        <v>3946</v>
      </c>
      <c r="E714" s="697"/>
      <c r="F714" s="697"/>
      <c r="G714" s="697"/>
      <c r="H714" s="697"/>
      <c r="I714" s="796" t="s">
        <v>67</v>
      </c>
      <c r="J714" s="796"/>
      <c r="K714" s="797">
        <v>3232909918</v>
      </c>
      <c r="L714" s="797"/>
      <c r="M714" s="797"/>
      <c r="N714" s="2"/>
      <c r="O714" s="19"/>
      <c r="P714" s="46"/>
      <c r="Q714" s="11" t="s">
        <v>4273</v>
      </c>
      <c r="R714" s="781" t="s">
        <v>68</v>
      </c>
      <c r="S714" s="781"/>
      <c r="T714" s="781"/>
      <c r="U714" s="781"/>
      <c r="V714" s="781"/>
      <c r="W714" s="12" t="s">
        <v>67</v>
      </c>
      <c r="X714" s="13"/>
      <c r="Y714" s="798"/>
      <c r="Z714" s="799"/>
      <c r="AA714" s="799"/>
      <c r="AB714" s="799"/>
      <c r="AC714" s="800"/>
      <c r="AD714" s="47"/>
      <c r="AE714" s="32"/>
      <c r="AF714" s="790" t="s">
        <v>4273</v>
      </c>
      <c r="AG714" s="790"/>
      <c r="AH714" s="697" t="s">
        <v>3946</v>
      </c>
      <c r="AI714" s="697"/>
      <c r="AJ714" s="697"/>
      <c r="AK714" s="697"/>
      <c r="AL714" s="697"/>
      <c r="AM714" s="796" t="s">
        <v>67</v>
      </c>
      <c r="AN714" s="796"/>
      <c r="AO714" s="797">
        <v>3232909918</v>
      </c>
      <c r="AP714" s="797"/>
      <c r="AQ714" s="797"/>
      <c r="AR714" s="2"/>
      <c r="AS714" s="19"/>
      <c r="AT714" s="46"/>
      <c r="AU714" s="11" t="s">
        <v>4273</v>
      </c>
      <c r="AV714" s="781" t="s">
        <v>68</v>
      </c>
      <c r="AW714" s="781"/>
      <c r="AX714" s="781"/>
      <c r="AY714" s="781"/>
      <c r="AZ714" s="781"/>
      <c r="BA714" s="12" t="s">
        <v>67</v>
      </c>
      <c r="BB714" s="13"/>
      <c r="BC714" s="798"/>
      <c r="BD714" s="799"/>
      <c r="BE714" s="799"/>
      <c r="BF714" s="799"/>
      <c r="BG714" s="800"/>
      <c r="BH714" s="47"/>
      <c r="BI714" s="32"/>
      <c r="BJ714" s="790" t="s">
        <v>4273</v>
      </c>
      <c r="BK714" s="790"/>
      <c r="BL714" s="697" t="s">
        <v>3946</v>
      </c>
      <c r="BM714" s="697"/>
      <c r="BN714" s="697"/>
      <c r="BO714" s="697"/>
      <c r="BP714" s="697"/>
      <c r="BQ714" s="796" t="s">
        <v>67</v>
      </c>
      <c r="BR714" s="796"/>
      <c r="BS714" s="797">
        <v>3232909918</v>
      </c>
      <c r="BT714" s="797"/>
      <c r="BU714" s="797"/>
      <c r="BV714" s="2"/>
      <c r="BW714" s="19"/>
      <c r="BX714" s="46"/>
      <c r="BY714" s="11" t="s">
        <v>4273</v>
      </c>
      <c r="BZ714" s="781" t="s">
        <v>68</v>
      </c>
      <c r="CA714" s="781"/>
      <c r="CB714" s="781"/>
      <c r="CC714" s="781"/>
      <c r="CD714" s="781"/>
      <c r="CE714" s="12" t="s">
        <v>67</v>
      </c>
      <c r="CF714" s="13"/>
      <c r="CG714" s="798"/>
      <c r="CH714" s="799"/>
      <c r="CI714" s="799"/>
      <c r="CJ714" s="799"/>
      <c r="CK714" s="800"/>
      <c r="CL714" s="47"/>
      <c r="CM714" s="32"/>
      <c r="CN714" s="790" t="s">
        <v>4273</v>
      </c>
      <c r="CO714" s="790"/>
      <c r="CP714" s="697" t="s">
        <v>3946</v>
      </c>
      <c r="CQ714" s="697"/>
      <c r="CR714" s="697"/>
      <c r="CS714" s="697"/>
      <c r="CT714" s="697"/>
      <c r="CU714" s="796" t="s">
        <v>67</v>
      </c>
      <c r="CV714" s="796"/>
      <c r="CW714" s="797">
        <v>3232909918</v>
      </c>
      <c r="CX714" s="797"/>
      <c r="CY714" s="797"/>
      <c r="CZ714" s="2"/>
      <c r="DA714" s="19"/>
      <c r="DB714" s="46"/>
      <c r="DC714" s="11" t="s">
        <v>4273</v>
      </c>
      <c r="DD714" s="781" t="s">
        <v>68</v>
      </c>
      <c r="DE714" s="781"/>
      <c r="DF714" s="781"/>
      <c r="DG714" s="781"/>
      <c r="DH714" s="781"/>
      <c r="DI714" s="12" t="s">
        <v>67</v>
      </c>
      <c r="DJ714" s="13"/>
      <c r="DK714" s="798"/>
      <c r="DL714" s="799"/>
      <c r="DM714" s="799"/>
      <c r="DN714" s="799"/>
      <c r="DO714" s="800"/>
      <c r="DP714" s="47"/>
      <c r="DQ714" s="32"/>
      <c r="DR714" s="790" t="s">
        <v>4273</v>
      </c>
      <c r="DS714" s="790"/>
      <c r="DT714" s="697" t="s">
        <v>3946</v>
      </c>
      <c r="DU714" s="697"/>
      <c r="DV714" s="697"/>
      <c r="DW714" s="697"/>
      <c r="DX714" s="697"/>
      <c r="DY714" s="796" t="s">
        <v>67</v>
      </c>
      <c r="DZ714" s="796"/>
      <c r="EA714" s="797">
        <v>3232909918</v>
      </c>
      <c r="EB714" s="797"/>
      <c r="EC714" s="797"/>
      <c r="ED714" s="2"/>
      <c r="EE714" s="19"/>
      <c r="EF714" s="46"/>
      <c r="EG714" s="11" t="s">
        <v>4273</v>
      </c>
      <c r="EH714" s="781" t="s">
        <v>68</v>
      </c>
      <c r="EI714" s="781"/>
      <c r="EJ714" s="781"/>
      <c r="EK714" s="781"/>
      <c r="EL714" s="781"/>
      <c r="EM714" s="12" t="s">
        <v>67</v>
      </c>
      <c r="EN714" s="13"/>
      <c r="EO714" s="798"/>
      <c r="EP714" s="799"/>
      <c r="EQ714" s="799"/>
      <c r="ER714" s="799"/>
      <c r="ES714" s="800"/>
      <c r="ET714" s="47"/>
      <c r="EU714" s="32"/>
      <c r="EV714" s="790" t="s">
        <v>4273</v>
      </c>
      <c r="EW714" s="790"/>
      <c r="EX714" s="697" t="s">
        <v>3946</v>
      </c>
      <c r="EY714" s="697"/>
      <c r="EZ714" s="697"/>
      <c r="FA714" s="697"/>
      <c r="FB714" s="697"/>
      <c r="FC714" s="796" t="s">
        <v>67</v>
      </c>
      <c r="FD714" s="796"/>
      <c r="FE714" s="797">
        <v>3232909918</v>
      </c>
      <c r="FF714" s="797"/>
      <c r="FG714" s="797"/>
      <c r="FH714" s="2"/>
      <c r="FI714" s="19"/>
      <c r="FJ714" s="46"/>
      <c r="FK714" s="11" t="s">
        <v>4273</v>
      </c>
      <c r="FL714" s="781" t="s">
        <v>68</v>
      </c>
      <c r="FM714" s="781"/>
      <c r="FN714" s="781"/>
      <c r="FO714" s="781"/>
      <c r="FP714" s="781"/>
      <c r="FQ714" s="12" t="s">
        <v>67</v>
      </c>
      <c r="FR714" s="13"/>
      <c r="FS714" s="798"/>
      <c r="FT714" s="799"/>
      <c r="FU714" s="799"/>
      <c r="FV714" s="799"/>
      <c r="FW714" s="800"/>
      <c r="FX714" s="47"/>
      <c r="FY714" s="32"/>
      <c r="FZ714" s="790" t="s">
        <v>4273</v>
      </c>
      <c r="GA714" s="790"/>
      <c r="GB714" s="697" t="s">
        <v>3946</v>
      </c>
      <c r="GC714" s="697"/>
      <c r="GD714" s="697"/>
      <c r="GE714" s="697"/>
      <c r="GF714" s="697"/>
      <c r="GG714" s="796" t="s">
        <v>67</v>
      </c>
      <c r="GH714" s="796"/>
      <c r="GI714" s="797">
        <v>3232909918</v>
      </c>
      <c r="GJ714" s="797"/>
      <c r="GK714" s="797"/>
      <c r="GL714" s="2"/>
      <c r="GM714" s="19"/>
      <c r="GN714" s="46"/>
      <c r="GO714" s="11" t="s">
        <v>4273</v>
      </c>
      <c r="GP714" s="781" t="s">
        <v>68</v>
      </c>
      <c r="GQ714" s="781"/>
      <c r="GR714" s="781"/>
      <c r="GS714" s="781"/>
      <c r="GT714" s="781"/>
      <c r="GU714" s="12" t="s">
        <v>67</v>
      </c>
      <c r="GV714" s="13"/>
      <c r="GW714" s="798"/>
      <c r="GX714" s="799"/>
      <c r="GY714" s="799"/>
      <c r="GZ714" s="799"/>
      <c r="HA714" s="800"/>
      <c r="HB714" s="47"/>
      <c r="HC714" s="32"/>
      <c r="HD714" s="790" t="s">
        <v>4273</v>
      </c>
      <c r="HE714" s="790"/>
      <c r="HF714" s="697" t="s">
        <v>3946</v>
      </c>
      <c r="HG714" s="697"/>
      <c r="HH714" s="697"/>
      <c r="HI714" s="697"/>
      <c r="HJ714" s="697"/>
      <c r="HK714" s="796" t="s">
        <v>67</v>
      </c>
      <c r="HL714" s="796"/>
      <c r="HM714" s="797">
        <v>3232909918</v>
      </c>
      <c r="HN714" s="797"/>
      <c r="HO714" s="797"/>
      <c r="HP714" s="2"/>
      <c r="HQ714" s="19"/>
      <c r="HR714" s="46"/>
      <c r="HS714" s="11" t="s">
        <v>4273</v>
      </c>
      <c r="HT714" s="781" t="s">
        <v>68</v>
      </c>
      <c r="HU714" s="781"/>
      <c r="HV714" s="781"/>
      <c r="HW714" s="781"/>
      <c r="HX714" s="781"/>
      <c r="HY714" s="12" t="s">
        <v>67</v>
      </c>
      <c r="HZ714" s="13"/>
      <c r="IA714" s="798"/>
      <c r="IB714" s="799"/>
      <c r="IC714" s="799"/>
      <c r="ID714" s="799"/>
      <c r="IE714" s="800"/>
      <c r="IF714" s="47"/>
      <c r="IG714" s="32"/>
      <c r="IH714" s="790" t="s">
        <v>4273</v>
      </c>
      <c r="II714" s="790"/>
      <c r="IJ714" s="697" t="s">
        <v>3946</v>
      </c>
      <c r="IK714" s="697"/>
      <c r="IL714" s="697"/>
      <c r="IM714" s="697"/>
      <c r="IN714" s="697"/>
      <c r="IO714" s="796" t="s">
        <v>67</v>
      </c>
      <c r="IP714" s="796"/>
      <c r="IQ714" s="797">
        <v>3232909918</v>
      </c>
      <c r="IR714" s="797"/>
      <c r="IS714" s="797"/>
      <c r="IT714" s="2"/>
      <c r="IU714" s="19"/>
      <c r="IV714" s="46"/>
      <c r="IW714" s="11" t="s">
        <v>4273</v>
      </c>
      <c r="IX714" s="781" t="s">
        <v>68</v>
      </c>
      <c r="IY714" s="781"/>
      <c r="IZ714" s="781"/>
      <c r="JA714" s="781"/>
      <c r="JB714" s="781"/>
      <c r="JC714" s="12" t="s">
        <v>67</v>
      </c>
      <c r="JD714" s="13"/>
      <c r="JE714" s="798"/>
      <c r="JF714" s="799"/>
      <c r="JG714" s="799"/>
      <c r="JH714" s="799"/>
      <c r="JI714" s="800"/>
      <c r="JJ714" s="47"/>
      <c r="JK714" s="32"/>
      <c r="JL714" s="790" t="s">
        <v>4273</v>
      </c>
      <c r="JM714" s="790"/>
      <c r="JN714" s="697" t="s">
        <v>3946</v>
      </c>
      <c r="JO714" s="697"/>
      <c r="JP714" s="697"/>
      <c r="JQ714" s="697"/>
      <c r="JR714" s="697"/>
      <c r="JS714" s="796" t="s">
        <v>67</v>
      </c>
      <c r="JT714" s="796"/>
      <c r="JU714" s="797">
        <v>3232909918</v>
      </c>
      <c r="JV714" s="797"/>
      <c r="JW714" s="797"/>
      <c r="JX714" s="2"/>
      <c r="JY714" s="19"/>
      <c r="JZ714" s="46"/>
      <c r="KA714" s="11" t="s">
        <v>4273</v>
      </c>
      <c r="KB714" s="781" t="s">
        <v>68</v>
      </c>
      <c r="KC714" s="781"/>
      <c r="KD714" s="781"/>
      <c r="KE714" s="781"/>
      <c r="KF714" s="781"/>
      <c r="KG714" s="12" t="s">
        <v>67</v>
      </c>
      <c r="KH714" s="13"/>
      <c r="KI714" s="798"/>
      <c r="KJ714" s="799"/>
      <c r="KK714" s="799"/>
      <c r="KL714" s="799"/>
      <c r="KM714" s="800"/>
      <c r="KN714" s="47"/>
    </row>
    <row r="715" spans="1:300" ht="27.75" thickTop="1" thickBot="1" x14ac:dyDescent="0.3">
      <c r="A715" s="48"/>
      <c r="B715" s="790" t="s">
        <v>4275</v>
      </c>
      <c r="C715" s="790"/>
      <c r="D715" s="711" t="s">
        <v>70</v>
      </c>
      <c r="E715" s="711"/>
      <c r="F715" s="711"/>
      <c r="G715" s="711"/>
      <c r="H715" s="711"/>
      <c r="I715" s="791" t="s">
        <v>61</v>
      </c>
      <c r="J715" s="791"/>
      <c r="K715" s="782">
        <v>44782</v>
      </c>
      <c r="L715" s="783"/>
      <c r="M715" s="784"/>
      <c r="N715" s="5"/>
      <c r="O715" s="19"/>
      <c r="P715" s="46"/>
      <c r="Q715" s="7" t="s">
        <v>4275</v>
      </c>
      <c r="R715" s="785" t="s">
        <v>72</v>
      </c>
      <c r="S715" s="786"/>
      <c r="T715" s="786"/>
      <c r="U715" s="786"/>
      <c r="V715" s="786"/>
      <c r="W715" s="9" t="s">
        <v>61</v>
      </c>
      <c r="X715" s="10"/>
      <c r="Y715" s="787"/>
      <c r="Z715" s="788"/>
      <c r="AA715" s="788"/>
      <c r="AB715" s="788"/>
      <c r="AC715" s="789"/>
      <c r="AD715" s="49"/>
      <c r="AE715" s="48"/>
      <c r="AF715" s="790" t="s">
        <v>4275</v>
      </c>
      <c r="AG715" s="790"/>
      <c r="AH715" s="711" t="s">
        <v>70</v>
      </c>
      <c r="AI715" s="711"/>
      <c r="AJ715" s="711"/>
      <c r="AK715" s="711"/>
      <c r="AL715" s="711"/>
      <c r="AM715" s="791" t="s">
        <v>61</v>
      </c>
      <c r="AN715" s="791"/>
      <c r="AO715" s="782">
        <v>44791</v>
      </c>
      <c r="AP715" s="783"/>
      <c r="AQ715" s="784"/>
      <c r="AR715" s="5"/>
      <c r="AS715" s="19"/>
      <c r="AT715" s="46"/>
      <c r="AU715" s="7" t="s">
        <v>4275</v>
      </c>
      <c r="AV715" s="785" t="s">
        <v>72</v>
      </c>
      <c r="AW715" s="786"/>
      <c r="AX715" s="786"/>
      <c r="AY715" s="786"/>
      <c r="AZ715" s="786"/>
      <c r="BA715" s="9" t="s">
        <v>61</v>
      </c>
      <c r="BB715" s="10"/>
      <c r="BC715" s="787"/>
      <c r="BD715" s="788"/>
      <c r="BE715" s="788"/>
      <c r="BF715" s="788"/>
      <c r="BG715" s="789"/>
      <c r="BH715" s="49"/>
      <c r="BI715" s="48"/>
      <c r="BJ715" s="790" t="s">
        <v>4275</v>
      </c>
      <c r="BK715" s="790"/>
      <c r="BL715" s="711" t="s">
        <v>70</v>
      </c>
      <c r="BM715" s="711"/>
      <c r="BN715" s="711"/>
      <c r="BO715" s="711"/>
      <c r="BP715" s="711"/>
      <c r="BQ715" s="791" t="s">
        <v>61</v>
      </c>
      <c r="BR715" s="791"/>
      <c r="BS715" s="782">
        <v>44795</v>
      </c>
      <c r="BT715" s="783"/>
      <c r="BU715" s="784"/>
      <c r="BV715" s="5"/>
      <c r="BW715" s="19"/>
      <c r="BX715" s="46"/>
      <c r="BY715" s="7" t="s">
        <v>4275</v>
      </c>
      <c r="BZ715" s="785" t="s">
        <v>72</v>
      </c>
      <c r="CA715" s="786"/>
      <c r="CB715" s="786"/>
      <c r="CC715" s="786"/>
      <c r="CD715" s="786"/>
      <c r="CE715" s="9" t="s">
        <v>61</v>
      </c>
      <c r="CF715" s="10"/>
      <c r="CG715" s="787"/>
      <c r="CH715" s="788"/>
      <c r="CI715" s="788"/>
      <c r="CJ715" s="788"/>
      <c r="CK715" s="789"/>
      <c r="CL715" s="49"/>
      <c r="CM715" s="48"/>
      <c r="CN715" s="790" t="s">
        <v>4275</v>
      </c>
      <c r="CO715" s="790"/>
      <c r="CP715" s="711" t="s">
        <v>70</v>
      </c>
      <c r="CQ715" s="711"/>
      <c r="CR715" s="711"/>
      <c r="CS715" s="711"/>
      <c r="CT715" s="711"/>
      <c r="CU715" s="791" t="s">
        <v>61</v>
      </c>
      <c r="CV715" s="791"/>
      <c r="CW715" s="782">
        <v>44809</v>
      </c>
      <c r="CX715" s="783"/>
      <c r="CY715" s="784"/>
      <c r="CZ715" s="5"/>
      <c r="DA715" s="19"/>
      <c r="DB715" s="46"/>
      <c r="DC715" s="7" t="s">
        <v>4275</v>
      </c>
      <c r="DD715" s="785" t="s">
        <v>72</v>
      </c>
      <c r="DE715" s="786"/>
      <c r="DF715" s="786"/>
      <c r="DG715" s="786"/>
      <c r="DH715" s="786"/>
      <c r="DI715" s="9" t="s">
        <v>61</v>
      </c>
      <c r="DJ715" s="10"/>
      <c r="DK715" s="787"/>
      <c r="DL715" s="788"/>
      <c r="DM715" s="788"/>
      <c r="DN715" s="788"/>
      <c r="DO715" s="789"/>
      <c r="DP715" s="49"/>
      <c r="DQ715" s="48"/>
      <c r="DR715" s="790" t="s">
        <v>4275</v>
      </c>
      <c r="DS715" s="790"/>
      <c r="DT715" s="711" t="s">
        <v>70</v>
      </c>
      <c r="DU715" s="711"/>
      <c r="DV715" s="711"/>
      <c r="DW715" s="711"/>
      <c r="DX715" s="711"/>
      <c r="DY715" s="791" t="s">
        <v>61</v>
      </c>
      <c r="DZ715" s="791"/>
      <c r="EA715" s="782">
        <v>44811</v>
      </c>
      <c r="EB715" s="783"/>
      <c r="EC715" s="784"/>
      <c r="ED715" s="5"/>
      <c r="EE715" s="19"/>
      <c r="EF715" s="46"/>
      <c r="EG715" s="7" t="s">
        <v>4275</v>
      </c>
      <c r="EH715" s="785" t="s">
        <v>72</v>
      </c>
      <c r="EI715" s="786"/>
      <c r="EJ715" s="786"/>
      <c r="EK715" s="786"/>
      <c r="EL715" s="786"/>
      <c r="EM715" s="9" t="s">
        <v>61</v>
      </c>
      <c r="EN715" s="10"/>
      <c r="EO715" s="787"/>
      <c r="EP715" s="788"/>
      <c r="EQ715" s="788"/>
      <c r="ER715" s="788"/>
      <c r="ES715" s="789"/>
      <c r="ET715" s="49"/>
      <c r="EU715" s="48"/>
      <c r="EV715" s="790" t="s">
        <v>4275</v>
      </c>
      <c r="EW715" s="790"/>
      <c r="EX715" s="711" t="s">
        <v>70</v>
      </c>
      <c r="EY715" s="711"/>
      <c r="EZ715" s="711"/>
      <c r="FA715" s="711"/>
      <c r="FB715" s="711"/>
      <c r="FC715" s="791" t="s">
        <v>61</v>
      </c>
      <c r="FD715" s="791"/>
      <c r="FE715" s="782">
        <v>44818</v>
      </c>
      <c r="FF715" s="783"/>
      <c r="FG715" s="784"/>
      <c r="FH715" s="5"/>
      <c r="FI715" s="19"/>
      <c r="FJ715" s="46"/>
      <c r="FK715" s="7" t="s">
        <v>4275</v>
      </c>
      <c r="FL715" s="785" t="s">
        <v>72</v>
      </c>
      <c r="FM715" s="786"/>
      <c r="FN715" s="786"/>
      <c r="FO715" s="786"/>
      <c r="FP715" s="786"/>
      <c r="FQ715" s="9" t="s">
        <v>61</v>
      </c>
      <c r="FR715" s="10"/>
      <c r="FS715" s="787"/>
      <c r="FT715" s="788"/>
      <c r="FU715" s="788"/>
      <c r="FV715" s="788"/>
      <c r="FW715" s="789"/>
      <c r="FX715" s="49"/>
      <c r="FY715" s="48"/>
      <c r="FZ715" s="790" t="s">
        <v>4275</v>
      </c>
      <c r="GA715" s="790"/>
      <c r="GB715" s="711" t="s">
        <v>70</v>
      </c>
      <c r="GC715" s="711"/>
      <c r="GD715" s="711"/>
      <c r="GE715" s="711"/>
      <c r="GF715" s="711"/>
      <c r="GG715" s="791" t="s">
        <v>61</v>
      </c>
      <c r="GH715" s="791"/>
      <c r="GI715" s="782">
        <v>44826</v>
      </c>
      <c r="GJ715" s="783"/>
      <c r="GK715" s="784"/>
      <c r="GL715" s="5"/>
      <c r="GM715" s="19"/>
      <c r="GN715" s="46"/>
      <c r="GO715" s="7" t="s">
        <v>4275</v>
      </c>
      <c r="GP715" s="785" t="s">
        <v>72</v>
      </c>
      <c r="GQ715" s="786"/>
      <c r="GR715" s="786"/>
      <c r="GS715" s="786"/>
      <c r="GT715" s="786"/>
      <c r="GU715" s="9" t="s">
        <v>61</v>
      </c>
      <c r="GV715" s="10"/>
      <c r="GW715" s="787"/>
      <c r="GX715" s="788"/>
      <c r="GY715" s="788"/>
      <c r="GZ715" s="788"/>
      <c r="HA715" s="789"/>
      <c r="HB715" s="49"/>
      <c r="HC715" s="48"/>
      <c r="HD715" s="790" t="s">
        <v>4275</v>
      </c>
      <c r="HE715" s="790"/>
      <c r="HF715" s="711" t="s">
        <v>70</v>
      </c>
      <c r="HG715" s="711"/>
      <c r="HH715" s="711"/>
      <c r="HI715" s="711"/>
      <c r="HJ715" s="711"/>
      <c r="HK715" s="791" t="s">
        <v>61</v>
      </c>
      <c r="HL715" s="791"/>
      <c r="HM715" s="782">
        <v>44828</v>
      </c>
      <c r="HN715" s="783"/>
      <c r="HO715" s="784"/>
      <c r="HP715" s="5"/>
      <c r="HQ715" s="19"/>
      <c r="HR715" s="46"/>
      <c r="HS715" s="7" t="s">
        <v>4275</v>
      </c>
      <c r="HT715" s="785" t="s">
        <v>72</v>
      </c>
      <c r="HU715" s="786"/>
      <c r="HV715" s="786"/>
      <c r="HW715" s="786"/>
      <c r="HX715" s="786"/>
      <c r="HY715" s="9" t="s">
        <v>61</v>
      </c>
      <c r="HZ715" s="10"/>
      <c r="IA715" s="787"/>
      <c r="IB715" s="788"/>
      <c r="IC715" s="788"/>
      <c r="ID715" s="788"/>
      <c r="IE715" s="789"/>
      <c r="IF715" s="49"/>
      <c r="IG715" s="48"/>
      <c r="IH715" s="790" t="s">
        <v>4275</v>
      </c>
      <c r="II715" s="790"/>
      <c r="IJ715" s="711" t="s">
        <v>70</v>
      </c>
      <c r="IK715" s="711"/>
      <c r="IL715" s="711"/>
      <c r="IM715" s="711"/>
      <c r="IN715" s="711"/>
      <c r="IO715" s="791" t="s">
        <v>61</v>
      </c>
      <c r="IP715" s="791"/>
      <c r="IQ715" s="782">
        <f ca="1">TODAY()</f>
        <v>46059</v>
      </c>
      <c r="IR715" s="783"/>
      <c r="IS715" s="784"/>
      <c r="IT715" s="5"/>
      <c r="IU715" s="19"/>
      <c r="IV715" s="46"/>
      <c r="IW715" s="7" t="s">
        <v>4275</v>
      </c>
      <c r="IX715" s="785" t="s">
        <v>72</v>
      </c>
      <c r="IY715" s="786"/>
      <c r="IZ715" s="786"/>
      <c r="JA715" s="786"/>
      <c r="JB715" s="786"/>
      <c r="JC715" s="9" t="s">
        <v>61</v>
      </c>
      <c r="JD715" s="10"/>
      <c r="JE715" s="787"/>
      <c r="JF715" s="788"/>
      <c r="JG715" s="788"/>
      <c r="JH715" s="788"/>
      <c r="JI715" s="789"/>
      <c r="JJ715" s="49"/>
      <c r="JK715" s="48"/>
      <c r="JL715" s="790" t="s">
        <v>4275</v>
      </c>
      <c r="JM715" s="790"/>
      <c r="JN715" s="711" t="s">
        <v>70</v>
      </c>
      <c r="JO715" s="711"/>
      <c r="JP715" s="711"/>
      <c r="JQ715" s="711"/>
      <c r="JR715" s="711"/>
      <c r="JS715" s="791" t="s">
        <v>61</v>
      </c>
      <c r="JT715" s="791"/>
      <c r="JU715" s="782">
        <f ca="1">TODAY()</f>
        <v>46059</v>
      </c>
      <c r="JV715" s="783"/>
      <c r="JW715" s="784"/>
      <c r="JX715" s="5"/>
      <c r="JY715" s="19"/>
      <c r="JZ715" s="46"/>
      <c r="KA715" s="7" t="s">
        <v>4275</v>
      </c>
      <c r="KB715" s="785" t="s">
        <v>72</v>
      </c>
      <c r="KC715" s="786"/>
      <c r="KD715" s="786"/>
      <c r="KE715" s="786"/>
      <c r="KF715" s="786"/>
      <c r="KG715" s="9" t="s">
        <v>61</v>
      </c>
      <c r="KH715" s="10"/>
      <c r="KI715" s="787"/>
      <c r="KJ715" s="788"/>
      <c r="KK715" s="788"/>
      <c r="KL715" s="788"/>
      <c r="KM715" s="789"/>
      <c r="KN715" s="49"/>
    </row>
    <row r="716" spans="1:300" ht="27.75" thickTop="1" thickBot="1" x14ac:dyDescent="0.3">
      <c r="A716" s="50"/>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51"/>
      <c r="AE716" s="50"/>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51"/>
      <c r="BI716" s="50"/>
      <c r="BJ716" s="8"/>
      <c r="BK716" s="8"/>
      <c r="BL716" s="8"/>
      <c r="BM716" s="8"/>
      <c r="BN716" s="8"/>
      <c r="BO716" s="8"/>
      <c r="BP716" s="8"/>
      <c r="BQ716" s="8"/>
      <c r="BR716" s="8"/>
      <c r="BS716" s="8"/>
      <c r="BT716" s="8"/>
      <c r="BU716" s="8"/>
      <c r="BV716" s="8"/>
      <c r="BW716" s="8"/>
      <c r="BX716" s="8"/>
      <c r="BY716" s="8"/>
      <c r="BZ716" s="8"/>
      <c r="CA716" s="8"/>
      <c r="CB716" s="8"/>
      <c r="CC716" s="8"/>
      <c r="CD716" s="8"/>
      <c r="CE716" s="8"/>
      <c r="CF716" s="8"/>
      <c r="CG716" s="8"/>
      <c r="CH716" s="8"/>
      <c r="CI716" s="8"/>
      <c r="CJ716" s="8"/>
      <c r="CK716" s="8"/>
      <c r="CL716" s="51"/>
      <c r="CM716" s="50"/>
      <c r="CN716" s="8"/>
      <c r="CO716" s="8"/>
      <c r="CP716" s="8"/>
      <c r="CQ716" s="8"/>
      <c r="CR716" s="8"/>
      <c r="CS716" s="8"/>
      <c r="CT716" s="8"/>
      <c r="CU716" s="8"/>
      <c r="CV716" s="8"/>
      <c r="CW716" s="8"/>
      <c r="CX716" s="8"/>
      <c r="CY716" s="8"/>
      <c r="CZ716" s="8"/>
      <c r="DA716" s="8"/>
      <c r="DB716" s="8"/>
      <c r="DC716" s="8"/>
      <c r="DD716" s="8"/>
      <c r="DE716" s="8"/>
      <c r="DF716" s="8"/>
      <c r="DG716" s="8"/>
      <c r="DH716" s="8"/>
      <c r="DI716" s="8"/>
      <c r="DJ716" s="8"/>
      <c r="DK716" s="8"/>
      <c r="DL716" s="8"/>
      <c r="DM716" s="8"/>
      <c r="DN716" s="8"/>
      <c r="DO716" s="8"/>
      <c r="DP716" s="51"/>
      <c r="DQ716" s="50"/>
      <c r="DR716" s="8"/>
      <c r="DS716" s="8"/>
      <c r="DT716" s="8"/>
      <c r="DU716" s="8"/>
      <c r="DV716" s="8"/>
      <c r="DW716" s="8"/>
      <c r="DX716" s="8"/>
      <c r="DY716" s="8"/>
      <c r="DZ716" s="8"/>
      <c r="EA716" s="8"/>
      <c r="EB716" s="8"/>
      <c r="EC716" s="8"/>
      <c r="ED716" s="8"/>
      <c r="EE716" s="8"/>
      <c r="EF716" s="8"/>
      <c r="EG716" s="8"/>
      <c r="EH716" s="8"/>
      <c r="EI716" s="8"/>
      <c r="EJ716" s="8"/>
      <c r="EK716" s="8"/>
      <c r="EL716" s="8"/>
      <c r="EM716" s="8"/>
      <c r="EN716" s="8"/>
      <c r="EO716" s="8"/>
      <c r="EP716" s="8"/>
      <c r="EQ716" s="8"/>
      <c r="ER716" s="8"/>
      <c r="ES716" s="8"/>
      <c r="ET716" s="51"/>
      <c r="EU716" s="50"/>
      <c r="EV716" s="8"/>
      <c r="EW716" s="8"/>
      <c r="EX716" s="8"/>
      <c r="EY716" s="8"/>
      <c r="EZ716" s="8"/>
      <c r="FA716" s="8"/>
      <c r="FB716" s="8"/>
      <c r="FC716" s="8"/>
      <c r="FD716" s="8"/>
      <c r="FE716" s="8"/>
      <c r="FF716" s="8"/>
      <c r="FG716" s="8"/>
      <c r="FH716" s="8"/>
      <c r="FI716" s="8"/>
      <c r="FJ716" s="8"/>
      <c r="FK716" s="8"/>
      <c r="FL716" s="8"/>
      <c r="FM716" s="8"/>
      <c r="FN716" s="8"/>
      <c r="FO716" s="8"/>
      <c r="FP716" s="8"/>
      <c r="FQ716" s="8"/>
      <c r="FR716" s="8"/>
      <c r="FS716" s="8"/>
      <c r="FT716" s="8"/>
      <c r="FU716" s="8"/>
      <c r="FV716" s="8"/>
      <c r="FW716" s="8"/>
      <c r="FX716" s="51"/>
      <c r="FY716" s="50"/>
      <c r="FZ716" s="8"/>
      <c r="GA716" s="8"/>
      <c r="GB716" s="8"/>
      <c r="GC716" s="8"/>
      <c r="GD716" s="8"/>
      <c r="GE716" s="8"/>
      <c r="GF716" s="8"/>
      <c r="GG716" s="8"/>
      <c r="GH716" s="8"/>
      <c r="GI716" s="8"/>
      <c r="GJ716" s="8"/>
      <c r="GK716" s="8"/>
      <c r="GL716" s="8"/>
      <c r="GM716" s="8"/>
      <c r="GN716" s="8"/>
      <c r="GO716" s="8"/>
      <c r="GP716" s="8"/>
      <c r="GQ716" s="8"/>
      <c r="GR716" s="8"/>
      <c r="GS716" s="8"/>
      <c r="GT716" s="8"/>
      <c r="GU716" s="8"/>
      <c r="GV716" s="8"/>
      <c r="GW716" s="8"/>
      <c r="GX716" s="8"/>
      <c r="GY716" s="8"/>
      <c r="GZ716" s="8"/>
      <c r="HA716" s="8"/>
      <c r="HB716" s="51"/>
      <c r="HC716" s="50"/>
      <c r="HD716" s="8"/>
      <c r="HE716" s="8"/>
      <c r="HF716" s="8"/>
      <c r="HG716" s="8"/>
      <c r="HH716" s="8"/>
      <c r="HI716" s="8"/>
      <c r="HJ716" s="8"/>
      <c r="HK716" s="8"/>
      <c r="HL716" s="8"/>
      <c r="HM716" s="8"/>
      <c r="HN716" s="8"/>
      <c r="HO716" s="8"/>
      <c r="HP716" s="8"/>
      <c r="HQ716" s="8"/>
      <c r="HR716" s="8"/>
      <c r="HS716" s="8"/>
      <c r="HT716" s="8"/>
      <c r="HU716" s="8"/>
      <c r="HV716" s="8"/>
      <c r="HW716" s="8"/>
      <c r="HX716" s="8"/>
      <c r="HY716" s="8"/>
      <c r="HZ716" s="8"/>
      <c r="IA716" s="8"/>
      <c r="IB716" s="8"/>
      <c r="IC716" s="8"/>
      <c r="ID716" s="8"/>
      <c r="IE716" s="8"/>
      <c r="IF716" s="51"/>
      <c r="IG716" s="50"/>
      <c r="IH716" s="8"/>
      <c r="II716" s="8"/>
      <c r="IJ716" s="8"/>
      <c r="IK716" s="8"/>
      <c r="IL716" s="8"/>
      <c r="IM716" s="8"/>
      <c r="IN716" s="8"/>
      <c r="IO716" s="8"/>
      <c r="IP716" s="8"/>
      <c r="IQ716" s="8"/>
      <c r="IR716" s="8"/>
      <c r="IS716" s="8"/>
      <c r="IT716" s="8"/>
      <c r="IU716" s="8"/>
      <c r="IV716" s="8"/>
      <c r="IW716" s="8"/>
      <c r="IX716" s="8"/>
      <c r="IY716" s="8"/>
      <c r="IZ716" s="8"/>
      <c r="JA716" s="8"/>
      <c r="JB716" s="8"/>
      <c r="JC716" s="8"/>
      <c r="JD716" s="8"/>
      <c r="JE716" s="8"/>
      <c r="JF716" s="8"/>
      <c r="JG716" s="8"/>
      <c r="JH716" s="8"/>
      <c r="JI716" s="8"/>
      <c r="JJ716" s="51"/>
      <c r="JK716" s="50"/>
      <c r="JL716" s="8"/>
      <c r="JM716" s="8"/>
      <c r="JN716" s="8"/>
      <c r="JO716" s="8"/>
      <c r="JP716" s="8"/>
      <c r="JQ716" s="8"/>
      <c r="JR716" s="8"/>
      <c r="JS716" s="8"/>
      <c r="JT716" s="8"/>
      <c r="JU716" s="8"/>
      <c r="JV716" s="8"/>
      <c r="JW716" s="8"/>
      <c r="JX716" s="8"/>
      <c r="JY716" s="8"/>
      <c r="JZ716" s="8"/>
      <c r="KA716" s="8"/>
      <c r="KB716" s="8"/>
      <c r="KC716" s="8"/>
      <c r="KD716" s="8"/>
      <c r="KE716" s="8"/>
      <c r="KF716" s="8"/>
      <c r="KG716" s="8"/>
      <c r="KH716" s="8"/>
      <c r="KI716" s="8"/>
      <c r="KJ716" s="8"/>
      <c r="KK716" s="8"/>
      <c r="KL716" s="8"/>
      <c r="KM716" s="8"/>
      <c r="KN716" s="51"/>
    </row>
    <row r="717" spans="1:300" ht="20.25" x14ac:dyDescent="0.25">
      <c r="A717" s="29"/>
      <c r="B717" s="30"/>
      <c r="C717" s="30"/>
      <c r="D717" s="30"/>
      <c r="E717" s="30"/>
      <c r="F717" s="30"/>
      <c r="G717" s="31"/>
      <c r="H717" s="31"/>
      <c r="I717" s="868" t="s">
        <v>4402</v>
      </c>
      <c r="J717" s="868"/>
      <c r="K717" s="868"/>
      <c r="L717" s="868"/>
      <c r="M717" s="868"/>
      <c r="N717" s="868"/>
      <c r="O717" s="868"/>
      <c r="P717" s="868"/>
      <c r="Q717" s="868"/>
      <c r="R717" s="868"/>
      <c r="S717" s="868"/>
      <c r="T717" s="868"/>
      <c r="U717" s="868"/>
      <c r="V717" s="868"/>
      <c r="W717" s="868"/>
      <c r="X717" s="868"/>
      <c r="Y717" s="868"/>
      <c r="Z717" s="868"/>
      <c r="AA717" s="868"/>
      <c r="AB717" s="868"/>
      <c r="AC717" s="868"/>
      <c r="AD717" s="869"/>
      <c r="AE717" s="29"/>
      <c r="AF717" s="30"/>
      <c r="AG717" s="30"/>
      <c r="AH717" s="30"/>
      <c r="AI717" s="30"/>
      <c r="AJ717" s="30"/>
      <c r="AK717" s="31"/>
      <c r="AL717" s="31"/>
      <c r="AM717" s="868" t="s">
        <v>4402</v>
      </c>
      <c r="AN717" s="868"/>
      <c r="AO717" s="868"/>
      <c r="AP717" s="868"/>
      <c r="AQ717" s="868"/>
      <c r="AR717" s="868"/>
      <c r="AS717" s="868"/>
      <c r="AT717" s="868"/>
      <c r="AU717" s="868"/>
      <c r="AV717" s="868"/>
      <c r="AW717" s="868"/>
      <c r="AX717" s="868"/>
      <c r="AY717" s="868"/>
      <c r="AZ717" s="868"/>
      <c r="BA717" s="868"/>
      <c r="BB717" s="868"/>
      <c r="BC717" s="868"/>
      <c r="BD717" s="868"/>
      <c r="BE717" s="868"/>
      <c r="BF717" s="868"/>
      <c r="BG717" s="868"/>
      <c r="BH717" s="869"/>
      <c r="BI717" s="29"/>
      <c r="BJ717" s="30"/>
      <c r="BK717" s="30"/>
      <c r="BL717" s="30"/>
      <c r="BM717" s="30"/>
      <c r="BN717" s="30"/>
      <c r="BO717" s="31"/>
      <c r="BP717" s="31"/>
      <c r="BQ717" s="868" t="s">
        <v>4402</v>
      </c>
      <c r="BR717" s="868"/>
      <c r="BS717" s="868"/>
      <c r="BT717" s="868"/>
      <c r="BU717" s="868"/>
      <c r="BV717" s="868"/>
      <c r="BW717" s="868"/>
      <c r="BX717" s="868"/>
      <c r="BY717" s="868"/>
      <c r="BZ717" s="868"/>
      <c r="CA717" s="868"/>
      <c r="CB717" s="868"/>
      <c r="CC717" s="868"/>
      <c r="CD717" s="868"/>
      <c r="CE717" s="868"/>
      <c r="CF717" s="868"/>
      <c r="CG717" s="868"/>
      <c r="CH717" s="868"/>
      <c r="CI717" s="868"/>
      <c r="CJ717" s="868"/>
      <c r="CK717" s="868"/>
      <c r="CL717" s="869"/>
      <c r="CM717" s="29"/>
      <c r="CN717" s="30"/>
      <c r="CO717" s="30"/>
      <c r="CP717" s="30"/>
      <c r="CQ717" s="30"/>
      <c r="CR717" s="30"/>
      <c r="CS717" s="31"/>
      <c r="CT717" s="31"/>
      <c r="CU717" s="868" t="s">
        <v>4402</v>
      </c>
      <c r="CV717" s="868"/>
      <c r="CW717" s="868"/>
      <c r="CX717" s="868"/>
      <c r="CY717" s="868"/>
      <c r="CZ717" s="868"/>
      <c r="DA717" s="868"/>
      <c r="DB717" s="868"/>
      <c r="DC717" s="868"/>
      <c r="DD717" s="868"/>
      <c r="DE717" s="868"/>
      <c r="DF717" s="868"/>
      <c r="DG717" s="868"/>
      <c r="DH717" s="868"/>
      <c r="DI717" s="868"/>
      <c r="DJ717" s="868"/>
      <c r="DK717" s="868"/>
      <c r="DL717" s="868"/>
      <c r="DM717" s="868"/>
      <c r="DN717" s="868"/>
      <c r="DO717" s="868"/>
      <c r="DP717" s="869"/>
      <c r="DQ717" s="29"/>
      <c r="DR717" s="30"/>
      <c r="DS717" s="30"/>
      <c r="DT717" s="30"/>
      <c r="DU717" s="30"/>
      <c r="DV717" s="30"/>
      <c r="DW717" s="31"/>
      <c r="DX717" s="31"/>
      <c r="DY717" s="868" t="s">
        <v>4402</v>
      </c>
      <c r="DZ717" s="868"/>
      <c r="EA717" s="868"/>
      <c r="EB717" s="868"/>
      <c r="EC717" s="868"/>
      <c r="ED717" s="868"/>
      <c r="EE717" s="868"/>
      <c r="EF717" s="868"/>
      <c r="EG717" s="868"/>
      <c r="EH717" s="868"/>
      <c r="EI717" s="868"/>
      <c r="EJ717" s="868"/>
      <c r="EK717" s="868"/>
      <c r="EL717" s="868"/>
      <c r="EM717" s="868"/>
      <c r="EN717" s="868"/>
      <c r="EO717" s="868"/>
      <c r="EP717" s="868"/>
      <c r="EQ717" s="868"/>
      <c r="ER717" s="868"/>
      <c r="ES717" s="868"/>
      <c r="ET717" s="869"/>
      <c r="EU717" s="29"/>
      <c r="EV717" s="30"/>
      <c r="EW717" s="30"/>
      <c r="EX717" s="30"/>
      <c r="EY717" s="30"/>
      <c r="EZ717" s="30"/>
      <c r="FA717" s="31"/>
      <c r="FB717" s="31"/>
      <c r="FC717" s="868" t="s">
        <v>4402</v>
      </c>
      <c r="FD717" s="868"/>
      <c r="FE717" s="868"/>
      <c r="FF717" s="868"/>
      <c r="FG717" s="868"/>
      <c r="FH717" s="868"/>
      <c r="FI717" s="868"/>
      <c r="FJ717" s="868"/>
      <c r="FK717" s="868"/>
      <c r="FL717" s="868"/>
      <c r="FM717" s="868"/>
      <c r="FN717" s="868"/>
      <c r="FO717" s="868"/>
      <c r="FP717" s="868"/>
      <c r="FQ717" s="868"/>
      <c r="FR717" s="868"/>
      <c r="FS717" s="868"/>
      <c r="FT717" s="868"/>
      <c r="FU717" s="868"/>
      <c r="FV717" s="868"/>
      <c r="FW717" s="868"/>
      <c r="FX717" s="869"/>
      <c r="FY717" s="29"/>
      <c r="FZ717" s="30"/>
      <c r="GA717" s="30"/>
      <c r="GB717" s="30"/>
      <c r="GC717" s="30"/>
      <c r="GD717" s="30"/>
      <c r="GE717" s="31"/>
      <c r="GF717" s="31"/>
      <c r="GG717" s="868" t="s">
        <v>4402</v>
      </c>
      <c r="GH717" s="868"/>
      <c r="GI717" s="868"/>
      <c r="GJ717" s="868"/>
      <c r="GK717" s="868"/>
      <c r="GL717" s="868"/>
      <c r="GM717" s="868"/>
      <c r="GN717" s="868"/>
      <c r="GO717" s="868"/>
      <c r="GP717" s="868"/>
      <c r="GQ717" s="868"/>
      <c r="GR717" s="868"/>
      <c r="GS717" s="868"/>
      <c r="GT717" s="868"/>
      <c r="GU717" s="868"/>
      <c r="GV717" s="868"/>
      <c r="GW717" s="868"/>
      <c r="GX717" s="868"/>
      <c r="GY717" s="868"/>
      <c r="GZ717" s="868"/>
      <c r="HA717" s="868"/>
      <c r="HB717" s="869"/>
      <c r="HC717" s="29"/>
      <c r="HD717" s="30"/>
      <c r="HE717" s="30"/>
      <c r="HF717" s="30"/>
      <c r="HG717" s="30"/>
      <c r="HH717" s="30"/>
      <c r="HI717" s="31"/>
      <c r="HJ717" s="31"/>
      <c r="HK717" s="868" t="s">
        <v>4402</v>
      </c>
      <c r="HL717" s="868"/>
      <c r="HM717" s="868"/>
      <c r="HN717" s="868"/>
      <c r="HO717" s="868"/>
      <c r="HP717" s="868"/>
      <c r="HQ717" s="868"/>
      <c r="HR717" s="868"/>
      <c r="HS717" s="868"/>
      <c r="HT717" s="868"/>
      <c r="HU717" s="868"/>
      <c r="HV717" s="868"/>
      <c r="HW717" s="868"/>
      <c r="HX717" s="868"/>
      <c r="HY717" s="868"/>
      <c r="HZ717" s="868"/>
      <c r="IA717" s="868"/>
      <c r="IB717" s="868"/>
      <c r="IC717" s="868"/>
      <c r="ID717" s="868"/>
      <c r="IE717" s="868"/>
      <c r="IF717" s="869"/>
      <c r="IG717" s="29"/>
      <c r="IH717" s="30"/>
      <c r="II717" s="30"/>
      <c r="IJ717" s="30"/>
      <c r="IK717" s="30"/>
      <c r="IL717" s="30"/>
      <c r="IM717" s="31"/>
      <c r="IN717" s="31"/>
      <c r="IO717" s="868" t="s">
        <v>4402</v>
      </c>
      <c r="IP717" s="868"/>
      <c r="IQ717" s="868"/>
      <c r="IR717" s="868"/>
      <c r="IS717" s="868"/>
      <c r="IT717" s="868"/>
      <c r="IU717" s="868"/>
      <c r="IV717" s="868"/>
      <c r="IW717" s="868"/>
      <c r="IX717" s="868"/>
      <c r="IY717" s="868"/>
      <c r="IZ717" s="868"/>
      <c r="JA717" s="868"/>
      <c r="JB717" s="868"/>
      <c r="JC717" s="868"/>
      <c r="JD717" s="868"/>
      <c r="JE717" s="868"/>
      <c r="JF717" s="868"/>
      <c r="JG717" s="868"/>
      <c r="JH717" s="868"/>
      <c r="JI717" s="868"/>
      <c r="JJ717" s="869"/>
      <c r="JK717" s="29"/>
      <c r="JL717" s="30"/>
      <c r="JM717" s="30"/>
      <c r="JN717" s="30"/>
      <c r="JO717" s="30"/>
      <c r="JP717" s="30"/>
      <c r="JQ717" s="31"/>
      <c r="JR717" s="31"/>
      <c r="JS717" s="868" t="s">
        <v>4402</v>
      </c>
      <c r="JT717" s="868"/>
      <c r="JU717" s="868"/>
      <c r="JV717" s="868"/>
      <c r="JW717" s="868"/>
      <c r="JX717" s="868"/>
      <c r="JY717" s="868"/>
      <c r="JZ717" s="868"/>
      <c r="KA717" s="868"/>
      <c r="KB717" s="868"/>
      <c r="KC717" s="868"/>
      <c r="KD717" s="868"/>
      <c r="KE717" s="868"/>
      <c r="KF717" s="868"/>
      <c r="KG717" s="868"/>
      <c r="KH717" s="868"/>
      <c r="KI717" s="868"/>
      <c r="KJ717" s="868"/>
      <c r="KK717" s="868"/>
      <c r="KL717" s="868"/>
      <c r="KM717" s="868"/>
      <c r="KN717" s="869"/>
    </row>
    <row r="718" spans="1:300" ht="20.25" x14ac:dyDescent="0.25">
      <c r="A718" s="32"/>
      <c r="B718" s="33"/>
      <c r="C718" s="33"/>
      <c r="D718" s="33"/>
      <c r="E718" s="33"/>
      <c r="F718" s="33"/>
      <c r="G718" s="33"/>
      <c r="H718" s="33"/>
      <c r="I718" s="870"/>
      <c r="J718" s="870"/>
      <c r="K718" s="870"/>
      <c r="L718" s="870"/>
      <c r="M718" s="870"/>
      <c r="N718" s="870"/>
      <c r="O718" s="870"/>
      <c r="P718" s="870"/>
      <c r="Q718" s="870"/>
      <c r="R718" s="870"/>
      <c r="S718" s="870"/>
      <c r="T718" s="870"/>
      <c r="U718" s="870"/>
      <c r="V718" s="870"/>
      <c r="W718" s="870"/>
      <c r="X718" s="870"/>
      <c r="Y718" s="870"/>
      <c r="Z718" s="870"/>
      <c r="AA718" s="870"/>
      <c r="AB718" s="870"/>
      <c r="AC718" s="870"/>
      <c r="AD718" s="871"/>
      <c r="AE718" s="32"/>
      <c r="AF718" s="33"/>
      <c r="AG718" s="33"/>
      <c r="AH718" s="33"/>
      <c r="AI718" s="33"/>
      <c r="AJ718" s="33"/>
      <c r="AK718" s="33"/>
      <c r="AL718" s="33"/>
      <c r="AM718" s="870"/>
      <c r="AN718" s="870"/>
      <c r="AO718" s="870"/>
      <c r="AP718" s="870"/>
      <c r="AQ718" s="870"/>
      <c r="AR718" s="870"/>
      <c r="AS718" s="870"/>
      <c r="AT718" s="870"/>
      <c r="AU718" s="870"/>
      <c r="AV718" s="870"/>
      <c r="AW718" s="870"/>
      <c r="AX718" s="870"/>
      <c r="AY718" s="870"/>
      <c r="AZ718" s="870"/>
      <c r="BA718" s="870"/>
      <c r="BB718" s="870"/>
      <c r="BC718" s="870"/>
      <c r="BD718" s="870"/>
      <c r="BE718" s="870"/>
      <c r="BF718" s="870"/>
      <c r="BG718" s="870"/>
      <c r="BH718" s="871"/>
      <c r="BI718" s="32"/>
      <c r="BJ718" s="33"/>
      <c r="BK718" s="33"/>
      <c r="BL718" s="33"/>
      <c r="BM718" s="33"/>
      <c r="BN718" s="33"/>
      <c r="BO718" s="33"/>
      <c r="BP718" s="33"/>
      <c r="BQ718" s="870"/>
      <c r="BR718" s="870"/>
      <c r="BS718" s="870"/>
      <c r="BT718" s="870"/>
      <c r="BU718" s="870"/>
      <c r="BV718" s="870"/>
      <c r="BW718" s="870"/>
      <c r="BX718" s="870"/>
      <c r="BY718" s="870"/>
      <c r="BZ718" s="870"/>
      <c r="CA718" s="870"/>
      <c r="CB718" s="870"/>
      <c r="CC718" s="870"/>
      <c r="CD718" s="870"/>
      <c r="CE718" s="870"/>
      <c r="CF718" s="870"/>
      <c r="CG718" s="870"/>
      <c r="CH718" s="870"/>
      <c r="CI718" s="870"/>
      <c r="CJ718" s="870"/>
      <c r="CK718" s="870"/>
      <c r="CL718" s="871"/>
      <c r="CM718" s="32"/>
      <c r="CN718" s="33"/>
      <c r="CO718" s="33"/>
      <c r="CP718" s="33"/>
      <c r="CQ718" s="33"/>
      <c r="CR718" s="33"/>
      <c r="CS718" s="33"/>
      <c r="CT718" s="33"/>
      <c r="CU718" s="870"/>
      <c r="CV718" s="870"/>
      <c r="CW718" s="870"/>
      <c r="CX718" s="870"/>
      <c r="CY718" s="870"/>
      <c r="CZ718" s="870"/>
      <c r="DA718" s="870"/>
      <c r="DB718" s="870"/>
      <c r="DC718" s="870"/>
      <c r="DD718" s="870"/>
      <c r="DE718" s="870"/>
      <c r="DF718" s="870"/>
      <c r="DG718" s="870"/>
      <c r="DH718" s="870"/>
      <c r="DI718" s="870"/>
      <c r="DJ718" s="870"/>
      <c r="DK718" s="870"/>
      <c r="DL718" s="870"/>
      <c r="DM718" s="870"/>
      <c r="DN718" s="870"/>
      <c r="DO718" s="870"/>
      <c r="DP718" s="871"/>
      <c r="DQ718" s="32"/>
      <c r="DR718" s="33"/>
      <c r="DS718" s="33"/>
      <c r="DT718" s="33"/>
      <c r="DU718" s="33"/>
      <c r="DV718" s="33"/>
      <c r="DW718" s="33"/>
      <c r="DX718" s="33"/>
      <c r="DY718" s="870"/>
      <c r="DZ718" s="870"/>
      <c r="EA718" s="870"/>
      <c r="EB718" s="870"/>
      <c r="EC718" s="870"/>
      <c r="ED718" s="870"/>
      <c r="EE718" s="870"/>
      <c r="EF718" s="870"/>
      <c r="EG718" s="870"/>
      <c r="EH718" s="870"/>
      <c r="EI718" s="870"/>
      <c r="EJ718" s="870"/>
      <c r="EK718" s="870"/>
      <c r="EL718" s="870"/>
      <c r="EM718" s="870"/>
      <c r="EN718" s="870"/>
      <c r="EO718" s="870"/>
      <c r="EP718" s="870"/>
      <c r="EQ718" s="870"/>
      <c r="ER718" s="870"/>
      <c r="ES718" s="870"/>
      <c r="ET718" s="871"/>
      <c r="EU718" s="32"/>
      <c r="EV718" s="33"/>
      <c r="EW718" s="33"/>
      <c r="EX718" s="33"/>
      <c r="EY718" s="33"/>
      <c r="EZ718" s="33"/>
      <c r="FA718" s="33"/>
      <c r="FB718" s="33"/>
      <c r="FC718" s="870"/>
      <c r="FD718" s="870"/>
      <c r="FE718" s="870"/>
      <c r="FF718" s="870"/>
      <c r="FG718" s="870"/>
      <c r="FH718" s="870"/>
      <c r="FI718" s="870"/>
      <c r="FJ718" s="870"/>
      <c r="FK718" s="870"/>
      <c r="FL718" s="870"/>
      <c r="FM718" s="870"/>
      <c r="FN718" s="870"/>
      <c r="FO718" s="870"/>
      <c r="FP718" s="870"/>
      <c r="FQ718" s="870"/>
      <c r="FR718" s="870"/>
      <c r="FS718" s="870"/>
      <c r="FT718" s="870"/>
      <c r="FU718" s="870"/>
      <c r="FV718" s="870"/>
      <c r="FW718" s="870"/>
      <c r="FX718" s="871"/>
      <c r="FY718" s="32"/>
      <c r="FZ718" s="33"/>
      <c r="GA718" s="33"/>
      <c r="GB718" s="33"/>
      <c r="GC718" s="33"/>
      <c r="GD718" s="33"/>
      <c r="GE718" s="33"/>
      <c r="GF718" s="33"/>
      <c r="GG718" s="870"/>
      <c r="GH718" s="870"/>
      <c r="GI718" s="870"/>
      <c r="GJ718" s="870"/>
      <c r="GK718" s="870"/>
      <c r="GL718" s="870"/>
      <c r="GM718" s="870"/>
      <c r="GN718" s="870"/>
      <c r="GO718" s="870"/>
      <c r="GP718" s="870"/>
      <c r="GQ718" s="870"/>
      <c r="GR718" s="870"/>
      <c r="GS718" s="870"/>
      <c r="GT718" s="870"/>
      <c r="GU718" s="870"/>
      <c r="GV718" s="870"/>
      <c r="GW718" s="870"/>
      <c r="GX718" s="870"/>
      <c r="GY718" s="870"/>
      <c r="GZ718" s="870"/>
      <c r="HA718" s="870"/>
      <c r="HB718" s="871"/>
      <c r="HC718" s="32"/>
      <c r="HD718" s="33"/>
      <c r="HE718" s="33"/>
      <c r="HF718" s="33"/>
      <c r="HG718" s="33"/>
      <c r="HH718" s="33"/>
      <c r="HI718" s="33"/>
      <c r="HJ718" s="33"/>
      <c r="HK718" s="870"/>
      <c r="HL718" s="870"/>
      <c r="HM718" s="870"/>
      <c r="HN718" s="870"/>
      <c r="HO718" s="870"/>
      <c r="HP718" s="870"/>
      <c r="HQ718" s="870"/>
      <c r="HR718" s="870"/>
      <c r="HS718" s="870"/>
      <c r="HT718" s="870"/>
      <c r="HU718" s="870"/>
      <c r="HV718" s="870"/>
      <c r="HW718" s="870"/>
      <c r="HX718" s="870"/>
      <c r="HY718" s="870"/>
      <c r="HZ718" s="870"/>
      <c r="IA718" s="870"/>
      <c r="IB718" s="870"/>
      <c r="IC718" s="870"/>
      <c r="ID718" s="870"/>
      <c r="IE718" s="870"/>
      <c r="IF718" s="871"/>
      <c r="IG718" s="32"/>
      <c r="IH718" s="33"/>
      <c r="II718" s="33"/>
      <c r="IJ718" s="33"/>
      <c r="IK718" s="33"/>
      <c r="IL718" s="33"/>
      <c r="IM718" s="33"/>
      <c r="IN718" s="33"/>
      <c r="IO718" s="870"/>
      <c r="IP718" s="870"/>
      <c r="IQ718" s="870"/>
      <c r="IR718" s="870"/>
      <c r="IS718" s="870"/>
      <c r="IT718" s="870"/>
      <c r="IU718" s="870"/>
      <c r="IV718" s="870"/>
      <c r="IW718" s="870"/>
      <c r="IX718" s="870"/>
      <c r="IY718" s="870"/>
      <c r="IZ718" s="870"/>
      <c r="JA718" s="870"/>
      <c r="JB718" s="870"/>
      <c r="JC718" s="870"/>
      <c r="JD718" s="870"/>
      <c r="JE718" s="870"/>
      <c r="JF718" s="870"/>
      <c r="JG718" s="870"/>
      <c r="JH718" s="870"/>
      <c r="JI718" s="870"/>
      <c r="JJ718" s="871"/>
      <c r="JK718" s="32"/>
      <c r="JL718" s="33"/>
      <c r="JM718" s="33"/>
      <c r="JN718" s="33"/>
      <c r="JO718" s="33"/>
      <c r="JP718" s="33"/>
      <c r="JQ718" s="33"/>
      <c r="JR718" s="33"/>
      <c r="JS718" s="870"/>
      <c r="JT718" s="870"/>
      <c r="JU718" s="870"/>
      <c r="JV718" s="870"/>
      <c r="JW718" s="870"/>
      <c r="JX718" s="870"/>
      <c r="JY718" s="870"/>
      <c r="JZ718" s="870"/>
      <c r="KA718" s="870"/>
      <c r="KB718" s="870"/>
      <c r="KC718" s="870"/>
      <c r="KD718" s="870"/>
      <c r="KE718" s="870"/>
      <c r="KF718" s="870"/>
      <c r="KG718" s="870"/>
      <c r="KH718" s="870"/>
      <c r="KI718" s="870"/>
      <c r="KJ718" s="870"/>
      <c r="KK718" s="870"/>
      <c r="KL718" s="870"/>
      <c r="KM718" s="870"/>
      <c r="KN718" s="871"/>
    </row>
    <row r="719" spans="1:300" ht="20.25" x14ac:dyDescent="0.25">
      <c r="A719" s="32"/>
      <c r="B719" s="33"/>
      <c r="C719" s="33"/>
      <c r="D719" s="33"/>
      <c r="E719" s="33"/>
      <c r="F719" s="33"/>
      <c r="G719" s="33"/>
      <c r="H719" s="33"/>
      <c r="I719" s="870"/>
      <c r="J719" s="870"/>
      <c r="K719" s="870"/>
      <c r="L719" s="870"/>
      <c r="M719" s="870"/>
      <c r="N719" s="870"/>
      <c r="O719" s="870"/>
      <c r="P719" s="870"/>
      <c r="Q719" s="870"/>
      <c r="R719" s="870"/>
      <c r="S719" s="870"/>
      <c r="T719" s="870"/>
      <c r="U719" s="870"/>
      <c r="V719" s="870"/>
      <c r="W719" s="870"/>
      <c r="X719" s="870"/>
      <c r="Y719" s="870"/>
      <c r="Z719" s="870"/>
      <c r="AA719" s="870"/>
      <c r="AB719" s="870"/>
      <c r="AC719" s="870"/>
      <c r="AD719" s="871"/>
      <c r="AE719" s="32"/>
      <c r="AF719" s="33"/>
      <c r="AG719" s="33"/>
      <c r="AH719" s="33"/>
      <c r="AI719" s="33"/>
      <c r="AJ719" s="33"/>
      <c r="AK719" s="33"/>
      <c r="AL719" s="33"/>
      <c r="AM719" s="870"/>
      <c r="AN719" s="870"/>
      <c r="AO719" s="870"/>
      <c r="AP719" s="870"/>
      <c r="AQ719" s="870"/>
      <c r="AR719" s="870"/>
      <c r="AS719" s="870"/>
      <c r="AT719" s="870"/>
      <c r="AU719" s="870"/>
      <c r="AV719" s="870"/>
      <c r="AW719" s="870"/>
      <c r="AX719" s="870"/>
      <c r="AY719" s="870"/>
      <c r="AZ719" s="870"/>
      <c r="BA719" s="870"/>
      <c r="BB719" s="870"/>
      <c r="BC719" s="870"/>
      <c r="BD719" s="870"/>
      <c r="BE719" s="870"/>
      <c r="BF719" s="870"/>
      <c r="BG719" s="870"/>
      <c r="BH719" s="871"/>
      <c r="BI719" s="32"/>
      <c r="BJ719" s="33"/>
      <c r="BK719" s="33"/>
      <c r="BL719" s="33"/>
      <c r="BM719" s="33"/>
      <c r="BN719" s="33"/>
      <c r="BO719" s="33"/>
      <c r="BP719" s="33"/>
      <c r="BQ719" s="870"/>
      <c r="BR719" s="870"/>
      <c r="BS719" s="870"/>
      <c r="BT719" s="870"/>
      <c r="BU719" s="870"/>
      <c r="BV719" s="870"/>
      <c r="BW719" s="870"/>
      <c r="BX719" s="870"/>
      <c r="BY719" s="870"/>
      <c r="BZ719" s="870"/>
      <c r="CA719" s="870"/>
      <c r="CB719" s="870"/>
      <c r="CC719" s="870"/>
      <c r="CD719" s="870"/>
      <c r="CE719" s="870"/>
      <c r="CF719" s="870"/>
      <c r="CG719" s="870"/>
      <c r="CH719" s="870"/>
      <c r="CI719" s="870"/>
      <c r="CJ719" s="870"/>
      <c r="CK719" s="870"/>
      <c r="CL719" s="871"/>
      <c r="CM719" s="32"/>
      <c r="CN719" s="33"/>
      <c r="CO719" s="33"/>
      <c r="CP719" s="33"/>
      <c r="CQ719" s="33"/>
      <c r="CR719" s="33"/>
      <c r="CS719" s="33"/>
      <c r="CT719" s="33"/>
      <c r="CU719" s="870"/>
      <c r="CV719" s="870"/>
      <c r="CW719" s="870"/>
      <c r="CX719" s="870"/>
      <c r="CY719" s="870"/>
      <c r="CZ719" s="870"/>
      <c r="DA719" s="870"/>
      <c r="DB719" s="870"/>
      <c r="DC719" s="870"/>
      <c r="DD719" s="870"/>
      <c r="DE719" s="870"/>
      <c r="DF719" s="870"/>
      <c r="DG719" s="870"/>
      <c r="DH719" s="870"/>
      <c r="DI719" s="870"/>
      <c r="DJ719" s="870"/>
      <c r="DK719" s="870"/>
      <c r="DL719" s="870"/>
      <c r="DM719" s="870"/>
      <c r="DN719" s="870"/>
      <c r="DO719" s="870"/>
      <c r="DP719" s="871"/>
      <c r="DQ719" s="32"/>
      <c r="DR719" s="33"/>
      <c r="DS719" s="33"/>
      <c r="DT719" s="33"/>
      <c r="DU719" s="33"/>
      <c r="DV719" s="33"/>
      <c r="DW719" s="33"/>
      <c r="DX719" s="33"/>
      <c r="DY719" s="870"/>
      <c r="DZ719" s="870"/>
      <c r="EA719" s="870"/>
      <c r="EB719" s="870"/>
      <c r="EC719" s="870"/>
      <c r="ED719" s="870"/>
      <c r="EE719" s="870"/>
      <c r="EF719" s="870"/>
      <c r="EG719" s="870"/>
      <c r="EH719" s="870"/>
      <c r="EI719" s="870"/>
      <c r="EJ719" s="870"/>
      <c r="EK719" s="870"/>
      <c r="EL719" s="870"/>
      <c r="EM719" s="870"/>
      <c r="EN719" s="870"/>
      <c r="EO719" s="870"/>
      <c r="EP719" s="870"/>
      <c r="EQ719" s="870"/>
      <c r="ER719" s="870"/>
      <c r="ES719" s="870"/>
      <c r="ET719" s="871"/>
      <c r="EU719" s="32"/>
      <c r="EV719" s="33"/>
      <c r="EW719" s="33"/>
      <c r="EX719" s="33"/>
      <c r="EY719" s="33"/>
      <c r="EZ719" s="33"/>
      <c r="FA719" s="33"/>
      <c r="FB719" s="33"/>
      <c r="FC719" s="870"/>
      <c r="FD719" s="870"/>
      <c r="FE719" s="870"/>
      <c r="FF719" s="870"/>
      <c r="FG719" s="870"/>
      <c r="FH719" s="870"/>
      <c r="FI719" s="870"/>
      <c r="FJ719" s="870"/>
      <c r="FK719" s="870"/>
      <c r="FL719" s="870"/>
      <c r="FM719" s="870"/>
      <c r="FN719" s="870"/>
      <c r="FO719" s="870"/>
      <c r="FP719" s="870"/>
      <c r="FQ719" s="870"/>
      <c r="FR719" s="870"/>
      <c r="FS719" s="870"/>
      <c r="FT719" s="870"/>
      <c r="FU719" s="870"/>
      <c r="FV719" s="870"/>
      <c r="FW719" s="870"/>
      <c r="FX719" s="871"/>
      <c r="FY719" s="32"/>
      <c r="FZ719" s="33"/>
      <c r="GA719" s="33"/>
      <c r="GB719" s="33"/>
      <c r="GC719" s="33"/>
      <c r="GD719" s="33"/>
      <c r="GE719" s="33"/>
      <c r="GF719" s="33"/>
      <c r="GG719" s="870"/>
      <c r="GH719" s="870"/>
      <c r="GI719" s="870"/>
      <c r="GJ719" s="870"/>
      <c r="GK719" s="870"/>
      <c r="GL719" s="870"/>
      <c r="GM719" s="870"/>
      <c r="GN719" s="870"/>
      <c r="GO719" s="870"/>
      <c r="GP719" s="870"/>
      <c r="GQ719" s="870"/>
      <c r="GR719" s="870"/>
      <c r="GS719" s="870"/>
      <c r="GT719" s="870"/>
      <c r="GU719" s="870"/>
      <c r="GV719" s="870"/>
      <c r="GW719" s="870"/>
      <c r="GX719" s="870"/>
      <c r="GY719" s="870"/>
      <c r="GZ719" s="870"/>
      <c r="HA719" s="870"/>
      <c r="HB719" s="871"/>
      <c r="HC719" s="32"/>
      <c r="HD719" s="33"/>
      <c r="HE719" s="33"/>
      <c r="HF719" s="33"/>
      <c r="HG719" s="33"/>
      <c r="HH719" s="33"/>
      <c r="HI719" s="33"/>
      <c r="HJ719" s="33"/>
      <c r="HK719" s="870"/>
      <c r="HL719" s="870"/>
      <c r="HM719" s="870"/>
      <c r="HN719" s="870"/>
      <c r="HO719" s="870"/>
      <c r="HP719" s="870"/>
      <c r="HQ719" s="870"/>
      <c r="HR719" s="870"/>
      <c r="HS719" s="870"/>
      <c r="HT719" s="870"/>
      <c r="HU719" s="870"/>
      <c r="HV719" s="870"/>
      <c r="HW719" s="870"/>
      <c r="HX719" s="870"/>
      <c r="HY719" s="870"/>
      <c r="HZ719" s="870"/>
      <c r="IA719" s="870"/>
      <c r="IB719" s="870"/>
      <c r="IC719" s="870"/>
      <c r="ID719" s="870"/>
      <c r="IE719" s="870"/>
      <c r="IF719" s="871"/>
      <c r="IG719" s="32"/>
      <c r="IH719" s="33"/>
      <c r="II719" s="33"/>
      <c r="IJ719" s="33"/>
      <c r="IK719" s="33"/>
      <c r="IL719" s="33"/>
      <c r="IM719" s="33"/>
      <c r="IN719" s="33"/>
      <c r="IO719" s="870"/>
      <c r="IP719" s="870"/>
      <c r="IQ719" s="870"/>
      <c r="IR719" s="870"/>
      <c r="IS719" s="870"/>
      <c r="IT719" s="870"/>
      <c r="IU719" s="870"/>
      <c r="IV719" s="870"/>
      <c r="IW719" s="870"/>
      <c r="IX719" s="870"/>
      <c r="IY719" s="870"/>
      <c r="IZ719" s="870"/>
      <c r="JA719" s="870"/>
      <c r="JB719" s="870"/>
      <c r="JC719" s="870"/>
      <c r="JD719" s="870"/>
      <c r="JE719" s="870"/>
      <c r="JF719" s="870"/>
      <c r="JG719" s="870"/>
      <c r="JH719" s="870"/>
      <c r="JI719" s="870"/>
      <c r="JJ719" s="871"/>
      <c r="JK719" s="32"/>
      <c r="JL719" s="33"/>
      <c r="JM719" s="33"/>
      <c r="JN719" s="33"/>
      <c r="JO719" s="33"/>
      <c r="JP719" s="33"/>
      <c r="JQ719" s="33"/>
      <c r="JR719" s="33"/>
      <c r="JS719" s="870"/>
      <c r="JT719" s="870"/>
      <c r="JU719" s="870"/>
      <c r="JV719" s="870"/>
      <c r="JW719" s="870"/>
      <c r="JX719" s="870"/>
      <c r="JY719" s="870"/>
      <c r="JZ719" s="870"/>
      <c r="KA719" s="870"/>
      <c r="KB719" s="870"/>
      <c r="KC719" s="870"/>
      <c r="KD719" s="870"/>
      <c r="KE719" s="870"/>
      <c r="KF719" s="870"/>
      <c r="KG719" s="870"/>
      <c r="KH719" s="870"/>
      <c r="KI719" s="870"/>
      <c r="KJ719" s="870"/>
      <c r="KK719" s="870"/>
      <c r="KL719" s="870"/>
      <c r="KM719" s="870"/>
      <c r="KN719" s="871"/>
    </row>
    <row r="720" spans="1:300" ht="25.5" x14ac:dyDescent="0.25">
      <c r="A720" s="32"/>
      <c r="B720" s="33"/>
      <c r="C720" s="33"/>
      <c r="D720" s="33"/>
      <c r="E720" s="33"/>
      <c r="F720" s="33"/>
      <c r="G720" s="33"/>
      <c r="H720" s="33"/>
      <c r="I720" s="33"/>
      <c r="J720" s="33"/>
      <c r="P720" s="34"/>
      <c r="Q720" s="34"/>
      <c r="R720" s="34"/>
      <c r="S720" s="34"/>
      <c r="T720" s="34"/>
      <c r="U720" s="34"/>
      <c r="V720" s="34"/>
      <c r="W720" s="34"/>
      <c r="X720" s="34"/>
      <c r="Y720" s="34"/>
      <c r="Z720" s="34"/>
      <c r="AA720" s="34"/>
      <c r="AB720" s="34"/>
      <c r="AC720" s="34"/>
      <c r="AD720" s="35"/>
      <c r="AE720" s="32"/>
      <c r="AF720" s="33"/>
      <c r="AG720" s="33"/>
      <c r="AH720" s="33"/>
      <c r="AI720" s="33"/>
      <c r="AJ720" s="33"/>
      <c r="AK720" s="33"/>
      <c r="AL720" s="33"/>
      <c r="AM720" s="33"/>
      <c r="AN720" s="33"/>
      <c r="AT720" s="34"/>
      <c r="AU720" s="34"/>
      <c r="AV720" s="34"/>
      <c r="AW720" s="34"/>
      <c r="AX720" s="34"/>
      <c r="AY720" s="34"/>
      <c r="AZ720" s="34"/>
      <c r="BA720" s="34"/>
      <c r="BB720" s="34"/>
      <c r="BC720" s="34"/>
      <c r="BD720" s="34"/>
      <c r="BE720" s="34"/>
      <c r="BF720" s="34"/>
      <c r="BG720" s="34"/>
      <c r="BH720" s="35"/>
      <c r="BI720" s="32"/>
      <c r="BJ720" s="33"/>
      <c r="BK720" s="33"/>
      <c r="BL720" s="33"/>
      <c r="BM720" s="33"/>
      <c r="BN720" s="33"/>
      <c r="BO720" s="33"/>
      <c r="BP720" s="33"/>
      <c r="BQ720" s="33"/>
      <c r="BR720" s="33"/>
      <c r="BX720" s="34"/>
      <c r="BY720" s="34"/>
      <c r="BZ720" s="34"/>
      <c r="CA720" s="34"/>
      <c r="CB720" s="34"/>
      <c r="CC720" s="34"/>
      <c r="CD720" s="34"/>
      <c r="CE720" s="34"/>
      <c r="CF720" s="34"/>
      <c r="CG720" s="34"/>
      <c r="CH720" s="34"/>
      <c r="CI720" s="34"/>
      <c r="CJ720" s="34"/>
      <c r="CK720" s="34"/>
      <c r="CL720" s="35"/>
      <c r="CM720" s="32"/>
      <c r="CN720" s="33"/>
      <c r="CO720" s="33"/>
      <c r="CP720" s="33"/>
      <c r="CQ720" s="33"/>
      <c r="CR720" s="33"/>
      <c r="CS720" s="33"/>
      <c r="CT720" s="33"/>
      <c r="CU720" s="33"/>
      <c r="CV720" s="33"/>
      <c r="DB720" s="34"/>
      <c r="DC720" s="34"/>
      <c r="DD720" s="34"/>
      <c r="DE720" s="34"/>
      <c r="DF720" s="34"/>
      <c r="DG720" s="34"/>
      <c r="DH720" s="34"/>
      <c r="DI720" s="34"/>
      <c r="DJ720" s="34"/>
      <c r="DK720" s="34"/>
      <c r="DL720" s="34"/>
      <c r="DM720" s="34"/>
      <c r="DN720" s="34"/>
      <c r="DO720" s="34"/>
      <c r="DP720" s="35"/>
      <c r="DQ720" s="32"/>
      <c r="DR720" s="33"/>
      <c r="DS720" s="33"/>
      <c r="DT720" s="33"/>
      <c r="DU720" s="33"/>
      <c r="DV720" s="33"/>
      <c r="DW720" s="33"/>
      <c r="DX720" s="33"/>
      <c r="DY720" s="33"/>
      <c r="DZ720" s="33"/>
      <c r="EF720" s="34"/>
      <c r="EG720" s="34"/>
      <c r="EH720" s="34"/>
      <c r="EI720" s="34"/>
      <c r="EJ720" s="34"/>
      <c r="EK720" s="34"/>
      <c r="EL720" s="34"/>
      <c r="EM720" s="34"/>
      <c r="EN720" s="34"/>
      <c r="EO720" s="34"/>
      <c r="EP720" s="34"/>
      <c r="EQ720" s="34"/>
      <c r="ER720" s="34"/>
      <c r="ES720" s="34"/>
      <c r="ET720" s="35"/>
      <c r="EU720" s="32"/>
      <c r="EV720" s="33"/>
      <c r="EW720" s="33"/>
      <c r="EX720" s="33"/>
      <c r="EY720" s="33"/>
      <c r="EZ720" s="33"/>
      <c r="FA720" s="33"/>
      <c r="FB720" s="33"/>
      <c r="FC720" s="33"/>
      <c r="FD720" s="33"/>
      <c r="FJ720" s="34"/>
      <c r="FK720" s="34"/>
      <c r="FL720" s="34"/>
      <c r="FM720" s="34"/>
      <c r="FN720" s="34"/>
      <c r="FO720" s="34"/>
      <c r="FP720" s="34"/>
      <c r="FQ720" s="34"/>
      <c r="FR720" s="34"/>
      <c r="FS720" s="34"/>
      <c r="FT720" s="34"/>
      <c r="FU720" s="34"/>
      <c r="FV720" s="34"/>
      <c r="FW720" s="34"/>
      <c r="FX720" s="35"/>
      <c r="FY720" s="32"/>
      <c r="FZ720" s="33"/>
      <c r="GA720" s="33"/>
      <c r="GB720" s="33"/>
      <c r="GC720" s="33"/>
      <c r="GD720" s="33"/>
      <c r="GE720" s="33"/>
      <c r="GF720" s="33"/>
      <c r="GG720" s="33"/>
      <c r="GH720" s="33"/>
      <c r="GN720" s="34"/>
      <c r="GO720" s="34"/>
      <c r="GP720" s="34"/>
      <c r="GQ720" s="34"/>
      <c r="GR720" s="34"/>
      <c r="GS720" s="34"/>
      <c r="GT720" s="34"/>
      <c r="GU720" s="34"/>
      <c r="GV720" s="34"/>
      <c r="GW720" s="34"/>
      <c r="GX720" s="34"/>
      <c r="GY720" s="34"/>
      <c r="GZ720" s="34"/>
      <c r="HA720" s="34"/>
      <c r="HB720" s="35"/>
      <c r="HC720" s="32"/>
      <c r="HD720" s="33"/>
      <c r="HE720" s="33"/>
      <c r="HF720" s="33"/>
      <c r="HG720" s="33"/>
      <c r="HH720" s="33"/>
      <c r="HI720" s="33"/>
      <c r="HJ720" s="33"/>
      <c r="HK720" s="33"/>
      <c r="HL720" s="33"/>
      <c r="HR720" s="34"/>
      <c r="HS720" s="34"/>
      <c r="HT720" s="34"/>
      <c r="HU720" s="34"/>
      <c r="HV720" s="34"/>
      <c r="HW720" s="34"/>
      <c r="HX720" s="34"/>
      <c r="HY720" s="34"/>
      <c r="HZ720" s="34"/>
      <c r="IA720" s="34"/>
      <c r="IB720" s="34"/>
      <c r="IC720" s="34"/>
      <c r="ID720" s="34"/>
      <c r="IE720" s="34"/>
      <c r="IF720" s="35"/>
      <c r="IG720" s="32"/>
      <c r="IH720" s="33"/>
      <c r="II720" s="33"/>
      <c r="IJ720" s="33"/>
      <c r="IK720" s="33"/>
      <c r="IL720" s="33"/>
      <c r="IM720" s="33"/>
      <c r="IN720" s="33"/>
      <c r="IO720" s="33"/>
      <c r="IP720" s="33"/>
      <c r="IV720" s="34"/>
      <c r="IW720" s="34"/>
      <c r="IX720" s="34"/>
      <c r="IY720" s="34"/>
      <c r="IZ720" s="34"/>
      <c r="JA720" s="34"/>
      <c r="JB720" s="34"/>
      <c r="JC720" s="34"/>
      <c r="JD720" s="34"/>
      <c r="JE720" s="34"/>
      <c r="JF720" s="34"/>
      <c r="JG720" s="34"/>
      <c r="JH720" s="34"/>
      <c r="JI720" s="34"/>
      <c r="JJ720" s="35"/>
      <c r="JK720" s="32"/>
      <c r="JL720" s="33"/>
      <c r="JM720" s="33"/>
      <c r="JN720" s="33"/>
      <c r="JO720" s="33"/>
      <c r="JP720" s="33"/>
      <c r="JQ720" s="33"/>
      <c r="JR720" s="33"/>
      <c r="JS720" s="33"/>
      <c r="JT720" s="33"/>
      <c r="JZ720" s="34"/>
      <c r="KA720" s="34"/>
      <c r="KB720" s="34"/>
      <c r="KC720" s="34"/>
      <c r="KD720" s="34"/>
      <c r="KE720" s="34"/>
      <c r="KF720" s="34"/>
      <c r="KG720" s="34"/>
      <c r="KH720" s="34"/>
      <c r="KI720" s="34"/>
      <c r="KJ720" s="34"/>
      <c r="KK720" s="34"/>
      <c r="KL720" s="34"/>
      <c r="KM720" s="34"/>
      <c r="KN720" s="35"/>
    </row>
    <row r="721" spans="1:300" ht="20.25" x14ac:dyDescent="0.25">
      <c r="A721" s="32"/>
      <c r="B721" s="33"/>
      <c r="C721" s="33"/>
      <c r="D721" s="33"/>
      <c r="E721" s="33"/>
      <c r="F721" s="33"/>
      <c r="G721" s="33"/>
      <c r="H721" s="33"/>
      <c r="I721" s="866" t="s">
        <v>4</v>
      </c>
      <c r="J721" s="866"/>
      <c r="K721" s="866"/>
      <c r="L721" s="866"/>
      <c r="M721" s="866"/>
      <c r="N721" s="866"/>
      <c r="O721" s="866"/>
      <c r="P721" s="36"/>
      <c r="R721" s="866" t="s">
        <v>4239</v>
      </c>
      <c r="S721" s="866"/>
      <c r="T721" s="36"/>
      <c r="U721" s="36"/>
      <c r="V721" s="866">
        <v>105</v>
      </c>
      <c r="W721" s="867"/>
      <c r="X721" s="867"/>
      <c r="Y721" s="867"/>
      <c r="Z721" s="867"/>
      <c r="AA721" s="867"/>
      <c r="AB721" s="867"/>
      <c r="AD721" s="37"/>
      <c r="AE721" s="32"/>
      <c r="AF721" s="33"/>
      <c r="AG721" s="33"/>
      <c r="AH721" s="33"/>
      <c r="AI721" s="33"/>
      <c r="AJ721" s="33"/>
      <c r="AK721" s="33"/>
      <c r="AL721" s="33"/>
      <c r="AM721" s="866" t="s">
        <v>4</v>
      </c>
      <c r="AN721" s="866"/>
      <c r="AO721" s="866"/>
      <c r="AP721" s="866"/>
      <c r="AQ721" s="866"/>
      <c r="AR721" s="866"/>
      <c r="AS721" s="866"/>
      <c r="AT721" s="36"/>
      <c r="AV721" s="866" t="s">
        <v>4404</v>
      </c>
      <c r="AW721" s="866"/>
      <c r="AX721" s="36"/>
      <c r="AY721" s="36"/>
      <c r="AZ721" s="867" t="s">
        <v>5371</v>
      </c>
      <c r="BA721" s="867"/>
      <c r="BB721" s="867"/>
      <c r="BC721" s="867"/>
      <c r="BD721" s="867"/>
      <c r="BE721" s="867"/>
      <c r="BF721" s="867"/>
      <c r="BH721" s="37"/>
      <c r="BI721" s="32"/>
      <c r="BJ721" s="33"/>
      <c r="BK721" s="33"/>
      <c r="BL721" s="33"/>
      <c r="BM721" s="33"/>
      <c r="BN721" s="33"/>
      <c r="BO721" s="33"/>
      <c r="BP721" s="33"/>
      <c r="BQ721" s="866" t="s">
        <v>4</v>
      </c>
      <c r="BR721" s="866"/>
      <c r="BS721" s="866"/>
      <c r="BT721" s="866"/>
      <c r="BU721" s="866"/>
      <c r="BV721" s="866"/>
      <c r="BW721" s="866"/>
      <c r="BX721" s="36"/>
      <c r="BZ721" s="866" t="s">
        <v>4404</v>
      </c>
      <c r="CA721" s="866"/>
      <c r="CB721" s="36"/>
      <c r="CC721" s="36"/>
      <c r="CD721" s="867" t="s">
        <v>5372</v>
      </c>
      <c r="CE721" s="867"/>
      <c r="CF721" s="867"/>
      <c r="CG721" s="867"/>
      <c r="CH721" s="867"/>
      <c r="CI721" s="867"/>
      <c r="CJ721" s="867"/>
      <c r="CL721" s="37"/>
      <c r="CM721" s="32"/>
      <c r="CN721" s="33"/>
      <c r="CO721" s="33"/>
      <c r="CP721" s="33"/>
      <c r="CQ721" s="33"/>
      <c r="CR721" s="33"/>
      <c r="CS721" s="33"/>
      <c r="CT721" s="33"/>
      <c r="CU721" s="866" t="s">
        <v>4</v>
      </c>
      <c r="CV721" s="866"/>
      <c r="CW721" s="866"/>
      <c r="CX721" s="866"/>
      <c r="CY721" s="866"/>
      <c r="CZ721" s="866"/>
      <c r="DA721" s="866"/>
      <c r="DB721" s="36"/>
      <c r="DD721" s="866" t="s">
        <v>4404</v>
      </c>
      <c r="DE721" s="866"/>
      <c r="DF721" s="36"/>
      <c r="DG721" s="36"/>
      <c r="DH721" s="867" t="s">
        <v>5373</v>
      </c>
      <c r="DI721" s="867"/>
      <c r="DJ721" s="867"/>
      <c r="DK721" s="867"/>
      <c r="DL721" s="867"/>
      <c r="DM721" s="867"/>
      <c r="DN721" s="867"/>
      <c r="DP721" s="37"/>
      <c r="DQ721" s="32"/>
      <c r="DR721" s="33"/>
      <c r="DS721" s="33"/>
      <c r="DT721" s="33"/>
      <c r="DU721" s="33"/>
      <c r="DV721" s="33"/>
      <c r="DW721" s="33"/>
      <c r="DX721" s="33"/>
      <c r="DY721" s="866" t="s">
        <v>4</v>
      </c>
      <c r="DZ721" s="866"/>
      <c r="EA721" s="866"/>
      <c r="EB721" s="866"/>
      <c r="EC721" s="866"/>
      <c r="ED721" s="866"/>
      <c r="EE721" s="866"/>
      <c r="EF721" s="36"/>
      <c r="EH721" s="866" t="s">
        <v>4404</v>
      </c>
      <c r="EI721" s="866"/>
      <c r="EJ721" s="36"/>
      <c r="EK721" s="36"/>
      <c r="EL721" s="867" t="s">
        <v>5374</v>
      </c>
      <c r="EM721" s="867"/>
      <c r="EN721" s="867"/>
      <c r="EO721" s="867"/>
      <c r="EP721" s="867"/>
      <c r="EQ721" s="867"/>
      <c r="ER721" s="867"/>
      <c r="ET721" s="37"/>
      <c r="EU721" s="32"/>
      <c r="EV721" s="33"/>
      <c r="EW721" s="33"/>
      <c r="EX721" s="33"/>
      <c r="EY721" s="33"/>
      <c r="EZ721" s="33"/>
      <c r="FA721" s="33"/>
      <c r="FB721" s="33"/>
      <c r="FC721" s="866" t="s">
        <v>4</v>
      </c>
      <c r="FD721" s="866"/>
      <c r="FE721" s="866"/>
      <c r="FF721" s="866"/>
      <c r="FG721" s="866"/>
      <c r="FH721" s="866"/>
      <c r="FI721" s="866"/>
      <c r="FJ721" s="36"/>
      <c r="FL721" s="866" t="s">
        <v>4404</v>
      </c>
      <c r="FM721" s="866"/>
      <c r="FN721" s="36"/>
      <c r="FO721" s="36"/>
      <c r="FP721" s="867" t="s">
        <v>5375</v>
      </c>
      <c r="FQ721" s="867"/>
      <c r="FR721" s="867"/>
      <c r="FS721" s="867"/>
      <c r="FT721" s="867"/>
      <c r="FU721" s="867"/>
      <c r="FV721" s="867"/>
      <c r="FX721" s="37"/>
      <c r="FY721" s="32"/>
      <c r="FZ721" s="33"/>
      <c r="GA721" s="33"/>
      <c r="GB721" s="33"/>
      <c r="GC721" s="33"/>
      <c r="GD721" s="33"/>
      <c r="GE721" s="33"/>
      <c r="GF721" s="33"/>
      <c r="GG721" s="866" t="s">
        <v>4</v>
      </c>
      <c r="GH721" s="866"/>
      <c r="GI721" s="866"/>
      <c r="GJ721" s="866"/>
      <c r="GK721" s="866"/>
      <c r="GL721" s="866"/>
      <c r="GM721" s="866"/>
      <c r="GN721" s="36"/>
      <c r="GP721" s="866" t="s">
        <v>4404</v>
      </c>
      <c r="GQ721" s="866"/>
      <c r="GR721" s="36"/>
      <c r="GS721" s="36"/>
      <c r="GT721" s="867" t="s">
        <v>5376</v>
      </c>
      <c r="GU721" s="867"/>
      <c r="GV721" s="867"/>
      <c r="GW721" s="867"/>
      <c r="GX721" s="867"/>
      <c r="GY721" s="867"/>
      <c r="GZ721" s="867"/>
      <c r="HB721" s="37"/>
      <c r="HC721" s="32"/>
      <c r="HD721" s="33"/>
      <c r="HE721" s="33"/>
      <c r="HF721" s="33"/>
      <c r="HG721" s="33"/>
      <c r="HH721" s="33"/>
      <c r="HI721" s="33"/>
      <c r="HJ721" s="33"/>
      <c r="HK721" s="866" t="s">
        <v>4</v>
      </c>
      <c r="HL721" s="866"/>
      <c r="HM721" s="866"/>
      <c r="HN721" s="866"/>
      <c r="HO721" s="866"/>
      <c r="HP721" s="866"/>
      <c r="HQ721" s="866"/>
      <c r="HR721" s="36"/>
      <c r="HT721" s="866" t="s">
        <v>4404</v>
      </c>
      <c r="HU721" s="866"/>
      <c r="HV721" s="36"/>
      <c r="HW721" s="36"/>
      <c r="HX721" s="867" t="s">
        <v>4951</v>
      </c>
      <c r="HY721" s="867"/>
      <c r="HZ721" s="867"/>
      <c r="IA721" s="867"/>
      <c r="IB721" s="867"/>
      <c r="IC721" s="867"/>
      <c r="ID721" s="867"/>
      <c r="IF721" s="37"/>
      <c r="IG721" s="32"/>
      <c r="IH721" s="33"/>
      <c r="II721" s="33"/>
      <c r="IJ721" s="33"/>
      <c r="IK721" s="33"/>
      <c r="IL721" s="33"/>
      <c r="IM721" s="33"/>
      <c r="IN721" s="33"/>
      <c r="IO721" s="866" t="s">
        <v>4</v>
      </c>
      <c r="IP721" s="866"/>
      <c r="IQ721" s="866"/>
      <c r="IR721" s="866"/>
      <c r="IS721" s="866"/>
      <c r="IT721" s="866"/>
      <c r="IU721" s="866"/>
      <c r="IV721" s="36"/>
      <c r="IX721" s="866" t="s">
        <v>4404</v>
      </c>
      <c r="IY721" s="866"/>
      <c r="IZ721" s="36"/>
      <c r="JA721" s="36"/>
      <c r="JB721" s="867" t="s">
        <v>4952</v>
      </c>
      <c r="JC721" s="867"/>
      <c r="JD721" s="867"/>
      <c r="JE721" s="867"/>
      <c r="JF721" s="867"/>
      <c r="JG721" s="867"/>
      <c r="JH721" s="867"/>
      <c r="JJ721" s="37"/>
      <c r="JK721" s="32"/>
      <c r="JL721" s="33"/>
      <c r="JM721" s="33"/>
      <c r="JN721" s="33"/>
      <c r="JO721" s="33"/>
      <c r="JP721" s="33"/>
      <c r="JQ721" s="33"/>
      <c r="JR721" s="33"/>
      <c r="JS721" s="866" t="s">
        <v>4</v>
      </c>
      <c r="JT721" s="866"/>
      <c r="JU721" s="866"/>
      <c r="JV721" s="866"/>
      <c r="JW721" s="866"/>
      <c r="JX721" s="866"/>
      <c r="JY721" s="866"/>
      <c r="JZ721" s="36"/>
      <c r="KB721" s="866" t="s">
        <v>4404</v>
      </c>
      <c r="KC721" s="866"/>
      <c r="KD721" s="36"/>
      <c r="KE721" s="36"/>
      <c r="KF721" s="867" t="s">
        <v>4953</v>
      </c>
      <c r="KG721" s="867"/>
      <c r="KH721" s="867"/>
      <c r="KI721" s="867"/>
      <c r="KJ721" s="867"/>
      <c r="KK721" s="867"/>
      <c r="KL721" s="867"/>
      <c r="KN721" s="37"/>
    </row>
    <row r="722" spans="1:300" ht="20.25" x14ac:dyDescent="0.25">
      <c r="A722" s="38"/>
      <c r="B722" s="3"/>
      <c r="C722" s="3"/>
      <c r="D722" s="3"/>
      <c r="E722" s="3"/>
      <c r="F722" s="39"/>
      <c r="G722" s="40"/>
      <c r="H722" s="39"/>
      <c r="I722" s="40"/>
      <c r="J722" s="40"/>
      <c r="K722" s="3"/>
      <c r="L722" s="39"/>
      <c r="M722" s="39"/>
      <c r="N722" s="39"/>
      <c r="O722" s="39"/>
      <c r="P722" s="39"/>
      <c r="Q722" s="39"/>
      <c r="R722" s="39"/>
      <c r="S722" s="39"/>
      <c r="T722" s="39"/>
      <c r="U722" s="39"/>
      <c r="V722" s="39"/>
      <c r="W722" s="3"/>
      <c r="X722" s="3"/>
      <c r="Y722" s="39"/>
      <c r="Z722" s="39"/>
      <c r="AA722" s="39"/>
      <c r="AB722" s="3"/>
      <c r="AC722" s="3"/>
      <c r="AD722" s="41"/>
      <c r="AE722" s="38"/>
      <c r="AF722" s="3"/>
      <c r="AG722" s="3"/>
      <c r="AH722" s="3"/>
      <c r="AI722" s="3"/>
      <c r="AJ722" s="39"/>
      <c r="AK722" s="40"/>
      <c r="AL722" s="39"/>
      <c r="AM722" s="40"/>
      <c r="AN722" s="40"/>
      <c r="AO722" s="3"/>
      <c r="AP722" s="39"/>
      <c r="AQ722" s="39"/>
      <c r="AR722" s="39"/>
      <c r="AS722" s="39"/>
      <c r="AT722" s="39"/>
      <c r="AU722" s="39"/>
      <c r="AV722" s="39"/>
      <c r="AW722" s="39"/>
      <c r="AX722" s="39"/>
      <c r="AY722" s="39"/>
      <c r="AZ722" s="39"/>
      <c r="BA722" s="3"/>
      <c r="BB722" s="3"/>
      <c r="BC722" s="39"/>
      <c r="BD722" s="39"/>
      <c r="BE722" s="39"/>
      <c r="BF722" s="3"/>
      <c r="BG722" s="3"/>
      <c r="BH722" s="41"/>
      <c r="BI722" s="38"/>
      <c r="BJ722" s="3"/>
      <c r="BK722" s="3"/>
      <c r="BL722" s="3"/>
      <c r="BM722" s="3"/>
      <c r="BN722" s="39"/>
      <c r="BO722" s="40"/>
      <c r="BP722" s="39"/>
      <c r="BQ722" s="40"/>
      <c r="BR722" s="40"/>
      <c r="BS722" s="3"/>
      <c r="BT722" s="39"/>
      <c r="BU722" s="39"/>
      <c r="BV722" s="39"/>
      <c r="BW722" s="39"/>
      <c r="BX722" s="39"/>
      <c r="BY722" s="39"/>
      <c r="BZ722" s="39"/>
      <c r="CA722" s="39"/>
      <c r="CB722" s="39"/>
      <c r="CC722" s="39"/>
      <c r="CD722" s="39"/>
      <c r="CE722" s="3"/>
      <c r="CF722" s="3"/>
      <c r="CG722" s="39"/>
      <c r="CH722" s="39"/>
      <c r="CI722" s="39"/>
      <c r="CJ722" s="3"/>
      <c r="CK722" s="3"/>
      <c r="CL722" s="41"/>
      <c r="CM722" s="38"/>
      <c r="CN722" s="3"/>
      <c r="CO722" s="3"/>
      <c r="CP722" s="3"/>
      <c r="CQ722" s="3"/>
      <c r="CR722" s="39"/>
      <c r="CS722" s="40"/>
      <c r="CT722" s="39"/>
      <c r="CU722" s="40"/>
      <c r="CV722" s="40"/>
      <c r="CW722" s="3"/>
      <c r="CX722" s="39"/>
      <c r="CY722" s="39"/>
      <c r="CZ722" s="39"/>
      <c r="DA722" s="39"/>
      <c r="DB722" s="39"/>
      <c r="DC722" s="39"/>
      <c r="DD722" s="39"/>
      <c r="DE722" s="39"/>
      <c r="DF722" s="39"/>
      <c r="DG722" s="39"/>
      <c r="DH722" s="39"/>
      <c r="DI722" s="3"/>
      <c r="DJ722" s="3"/>
      <c r="DK722" s="39"/>
      <c r="DL722" s="39"/>
      <c r="DM722" s="39"/>
      <c r="DN722" s="3"/>
      <c r="DO722" s="3"/>
      <c r="DP722" s="41"/>
      <c r="DQ722" s="38"/>
      <c r="DR722" s="3"/>
      <c r="DS722" s="3"/>
      <c r="DT722" s="3"/>
      <c r="DU722" s="3"/>
      <c r="DV722" s="39"/>
      <c r="DW722" s="40"/>
      <c r="DX722" s="39"/>
      <c r="DY722" s="40"/>
      <c r="DZ722" s="40"/>
      <c r="EA722" s="3"/>
      <c r="EB722" s="39"/>
      <c r="EC722" s="39"/>
      <c r="ED722" s="39"/>
      <c r="EE722" s="39"/>
      <c r="EF722" s="39"/>
      <c r="EG722" s="39"/>
      <c r="EH722" s="39"/>
      <c r="EI722" s="39"/>
      <c r="EJ722" s="39"/>
      <c r="EK722" s="39"/>
      <c r="EL722" s="39"/>
      <c r="EM722" s="3"/>
      <c r="EN722" s="3"/>
      <c r="EO722" s="39"/>
      <c r="EP722" s="39"/>
      <c r="EQ722" s="39"/>
      <c r="ER722" s="3"/>
      <c r="ES722" s="3"/>
      <c r="ET722" s="41"/>
      <c r="EU722" s="38"/>
      <c r="EV722" s="3"/>
      <c r="EW722" s="3"/>
      <c r="EX722" s="3"/>
      <c r="EY722" s="3"/>
      <c r="EZ722" s="39"/>
      <c r="FA722" s="40"/>
      <c r="FB722" s="39"/>
      <c r="FC722" s="40"/>
      <c r="FD722" s="40"/>
      <c r="FE722" s="3"/>
      <c r="FF722" s="39"/>
      <c r="FG722" s="39"/>
      <c r="FH722" s="39"/>
      <c r="FI722" s="39"/>
      <c r="FJ722" s="39"/>
      <c r="FK722" s="39"/>
      <c r="FL722" s="39"/>
      <c r="FM722" s="39"/>
      <c r="FN722" s="39"/>
      <c r="FO722" s="39"/>
      <c r="FP722" s="39"/>
      <c r="FQ722" s="3"/>
      <c r="FR722" s="3"/>
      <c r="FS722" s="39"/>
      <c r="FT722" s="39"/>
      <c r="FU722" s="39"/>
      <c r="FV722" s="3"/>
      <c r="FW722" s="3"/>
      <c r="FX722" s="41"/>
      <c r="FY722" s="38"/>
      <c r="FZ722" s="3"/>
      <c r="GA722" s="3"/>
      <c r="GB722" s="3"/>
      <c r="GC722" s="3"/>
      <c r="GD722" s="39"/>
      <c r="GE722" s="40"/>
      <c r="GF722" s="39"/>
      <c r="GG722" s="40"/>
      <c r="GH722" s="40"/>
      <c r="GI722" s="3"/>
      <c r="GJ722" s="39"/>
      <c r="GK722" s="39"/>
      <c r="GL722" s="39"/>
      <c r="GM722" s="39"/>
      <c r="GN722" s="39"/>
      <c r="GO722" s="39"/>
      <c r="GP722" s="39"/>
      <c r="GQ722" s="39"/>
      <c r="GR722" s="39"/>
      <c r="GS722" s="39"/>
      <c r="GT722" s="39"/>
      <c r="GU722" s="3"/>
      <c r="GV722" s="3"/>
      <c r="GW722" s="39"/>
      <c r="GX722" s="39"/>
      <c r="GY722" s="39"/>
      <c r="GZ722" s="3"/>
      <c r="HA722" s="3"/>
      <c r="HB722" s="41"/>
      <c r="HC722" s="38"/>
      <c r="HD722" s="3"/>
      <c r="HE722" s="3"/>
      <c r="HF722" s="3"/>
      <c r="HG722" s="3"/>
      <c r="HH722" s="39"/>
      <c r="HI722" s="40"/>
      <c r="HJ722" s="39"/>
      <c r="HK722" s="40"/>
      <c r="HL722" s="40"/>
      <c r="HM722" s="3"/>
      <c r="HN722" s="39"/>
      <c r="HO722" s="39"/>
      <c r="HP722" s="39"/>
      <c r="HQ722" s="39"/>
      <c r="HR722" s="39"/>
      <c r="HS722" s="39"/>
      <c r="HT722" s="39"/>
      <c r="HU722" s="39"/>
      <c r="HV722" s="39"/>
      <c r="HW722" s="39"/>
      <c r="HX722" s="39"/>
      <c r="HY722" s="3"/>
      <c r="HZ722" s="3"/>
      <c r="IA722" s="39"/>
      <c r="IB722" s="39"/>
      <c r="IC722" s="39"/>
      <c r="ID722" s="3"/>
      <c r="IE722" s="3"/>
      <c r="IF722" s="41"/>
      <c r="IG722" s="38"/>
      <c r="IH722" s="3"/>
      <c r="II722" s="3"/>
      <c r="IJ722" s="3"/>
      <c r="IK722" s="3"/>
      <c r="IL722" s="39"/>
      <c r="IM722" s="40"/>
      <c r="IN722" s="39"/>
      <c r="IO722" s="40"/>
      <c r="IP722" s="40"/>
      <c r="IQ722" s="3"/>
      <c r="IR722" s="39"/>
      <c r="IS722" s="39"/>
      <c r="IT722" s="39"/>
      <c r="IU722" s="39"/>
      <c r="IV722" s="39"/>
      <c r="IW722" s="39"/>
      <c r="IX722" s="39"/>
      <c r="IY722" s="39"/>
      <c r="IZ722" s="39"/>
      <c r="JA722" s="39"/>
      <c r="JB722" s="39"/>
      <c r="JC722" s="3"/>
      <c r="JD722" s="3"/>
      <c r="JE722" s="39"/>
      <c r="JF722" s="39"/>
      <c r="JG722" s="39"/>
      <c r="JH722" s="3"/>
      <c r="JI722" s="3"/>
      <c r="JJ722" s="41"/>
      <c r="JK722" s="38"/>
      <c r="JL722" s="3"/>
      <c r="JM722" s="3"/>
      <c r="JN722" s="3"/>
      <c r="JO722" s="3"/>
      <c r="JP722" s="39"/>
      <c r="JQ722" s="40"/>
      <c r="JR722" s="39"/>
      <c r="JS722" s="40"/>
      <c r="JT722" s="40"/>
      <c r="JU722" s="3"/>
      <c r="JV722" s="39"/>
      <c r="JW722" s="39"/>
      <c r="JX722" s="39"/>
      <c r="JY722" s="39"/>
      <c r="JZ722" s="39"/>
      <c r="KA722" s="39"/>
      <c r="KB722" s="39"/>
      <c r="KC722" s="39"/>
      <c r="KD722" s="39"/>
      <c r="KE722" s="39"/>
      <c r="KF722" s="39"/>
      <c r="KG722" s="3"/>
      <c r="KH722" s="3"/>
      <c r="KI722" s="39"/>
      <c r="KJ722" s="39"/>
      <c r="KK722" s="39"/>
      <c r="KL722" s="3"/>
      <c r="KM722" s="3"/>
      <c r="KN722" s="41"/>
    </row>
    <row r="723" spans="1:300" ht="15.75" thickBot="1" x14ac:dyDescent="0.3">
      <c r="A723" s="32"/>
      <c r="AD723" s="37"/>
      <c r="AE723" s="32"/>
      <c r="BH723" s="37"/>
      <c r="BI723" s="32"/>
      <c r="CL723" s="37"/>
      <c r="CM723" s="32"/>
      <c r="DP723" s="37"/>
      <c r="DQ723" s="32"/>
      <c r="ET723" s="37"/>
      <c r="EU723" s="32"/>
      <c r="FX723" s="37"/>
      <c r="FY723" s="32"/>
      <c r="HB723" s="37"/>
      <c r="HC723" s="32"/>
      <c r="IF723" s="37"/>
      <c r="IG723" s="32"/>
      <c r="JJ723" s="37"/>
      <c r="JK723" s="32"/>
      <c r="KN723" s="37"/>
    </row>
    <row r="724" spans="1:300" ht="27" thickTop="1" thickBot="1" x14ac:dyDescent="0.3">
      <c r="A724" s="42"/>
      <c r="B724" s="860" t="s">
        <v>4412</v>
      </c>
      <c r="C724" s="861"/>
      <c r="D724" s="861"/>
      <c r="E724" s="861"/>
      <c r="F724" s="861"/>
      <c r="G724" s="861"/>
      <c r="H724" s="861"/>
      <c r="I724" s="862"/>
      <c r="J724" s="860" t="s">
        <v>4413</v>
      </c>
      <c r="K724" s="862"/>
      <c r="L724" s="860" t="s">
        <v>4414</v>
      </c>
      <c r="M724" s="862"/>
      <c r="N724" s="860" t="s">
        <v>4415</v>
      </c>
      <c r="O724" s="861"/>
      <c r="P724" s="861"/>
      <c r="Q724" s="861"/>
      <c r="R724" s="861"/>
      <c r="S724" s="861"/>
      <c r="T724" s="861"/>
      <c r="U724" s="860" t="s">
        <v>4416</v>
      </c>
      <c r="V724" s="862"/>
      <c r="W724" s="4"/>
      <c r="X724" s="863" t="s">
        <v>21</v>
      </c>
      <c r="Y724" s="851" t="s">
        <v>4417</v>
      </c>
      <c r="Z724" s="852"/>
      <c r="AA724" s="852"/>
      <c r="AB724" s="852"/>
      <c r="AC724" s="853"/>
      <c r="AD724" s="43"/>
      <c r="AE724" s="42"/>
      <c r="AF724" s="860" t="s">
        <v>4412</v>
      </c>
      <c r="AG724" s="861"/>
      <c r="AH724" s="861"/>
      <c r="AI724" s="861"/>
      <c r="AJ724" s="861"/>
      <c r="AK724" s="861"/>
      <c r="AL724" s="861"/>
      <c r="AM724" s="862"/>
      <c r="AN724" s="860" t="s">
        <v>4413</v>
      </c>
      <c r="AO724" s="862"/>
      <c r="AP724" s="860" t="s">
        <v>4414</v>
      </c>
      <c r="AQ724" s="862"/>
      <c r="AR724" s="860" t="s">
        <v>4415</v>
      </c>
      <c r="AS724" s="861"/>
      <c r="AT724" s="861"/>
      <c r="AU724" s="861"/>
      <c r="AV724" s="861"/>
      <c r="AW724" s="861"/>
      <c r="AX724" s="861"/>
      <c r="AY724" s="860" t="s">
        <v>4416</v>
      </c>
      <c r="AZ724" s="862"/>
      <c r="BA724" s="4"/>
      <c r="BB724" s="863" t="s">
        <v>21</v>
      </c>
      <c r="BC724" s="851" t="s">
        <v>4417</v>
      </c>
      <c r="BD724" s="852"/>
      <c r="BE724" s="852"/>
      <c r="BF724" s="852"/>
      <c r="BG724" s="853"/>
      <c r="BH724" s="43"/>
      <c r="BI724" s="42"/>
      <c r="BJ724" s="860" t="s">
        <v>4412</v>
      </c>
      <c r="BK724" s="861"/>
      <c r="BL724" s="861"/>
      <c r="BM724" s="861"/>
      <c r="BN724" s="861"/>
      <c r="BO724" s="861"/>
      <c r="BP724" s="861"/>
      <c r="BQ724" s="862"/>
      <c r="BR724" s="860" t="s">
        <v>4413</v>
      </c>
      <c r="BS724" s="862"/>
      <c r="BT724" s="860" t="s">
        <v>4414</v>
      </c>
      <c r="BU724" s="862"/>
      <c r="BV724" s="860" t="s">
        <v>4415</v>
      </c>
      <c r="BW724" s="861"/>
      <c r="BX724" s="861"/>
      <c r="BY724" s="861"/>
      <c r="BZ724" s="861"/>
      <c r="CA724" s="861"/>
      <c r="CB724" s="861"/>
      <c r="CC724" s="860" t="s">
        <v>4416</v>
      </c>
      <c r="CD724" s="862"/>
      <c r="CE724" s="4"/>
      <c r="CF724" s="863" t="s">
        <v>21</v>
      </c>
      <c r="CG724" s="851" t="s">
        <v>4417</v>
      </c>
      <c r="CH724" s="852"/>
      <c r="CI724" s="852"/>
      <c r="CJ724" s="852"/>
      <c r="CK724" s="853"/>
      <c r="CL724" s="43"/>
      <c r="CM724" s="42"/>
      <c r="CN724" s="860" t="s">
        <v>4412</v>
      </c>
      <c r="CO724" s="861"/>
      <c r="CP724" s="861"/>
      <c r="CQ724" s="861"/>
      <c r="CR724" s="861"/>
      <c r="CS724" s="861"/>
      <c r="CT724" s="861"/>
      <c r="CU724" s="862"/>
      <c r="CV724" s="860" t="s">
        <v>4413</v>
      </c>
      <c r="CW724" s="862"/>
      <c r="CX724" s="860" t="s">
        <v>4414</v>
      </c>
      <c r="CY724" s="862"/>
      <c r="CZ724" s="860" t="s">
        <v>4415</v>
      </c>
      <c r="DA724" s="861"/>
      <c r="DB724" s="861"/>
      <c r="DC724" s="861"/>
      <c r="DD724" s="861"/>
      <c r="DE724" s="861"/>
      <c r="DF724" s="861"/>
      <c r="DG724" s="860" t="s">
        <v>4416</v>
      </c>
      <c r="DH724" s="862"/>
      <c r="DI724" s="4"/>
      <c r="DJ724" s="863" t="s">
        <v>21</v>
      </c>
      <c r="DK724" s="851" t="s">
        <v>4417</v>
      </c>
      <c r="DL724" s="852"/>
      <c r="DM724" s="852"/>
      <c r="DN724" s="852"/>
      <c r="DO724" s="853"/>
      <c r="DP724" s="43"/>
      <c r="DQ724" s="42"/>
      <c r="DR724" s="860" t="s">
        <v>4412</v>
      </c>
      <c r="DS724" s="861"/>
      <c r="DT724" s="861"/>
      <c r="DU724" s="861"/>
      <c r="DV724" s="861"/>
      <c r="DW724" s="861"/>
      <c r="DX724" s="861"/>
      <c r="DY724" s="862"/>
      <c r="DZ724" s="860" t="s">
        <v>4413</v>
      </c>
      <c r="EA724" s="862"/>
      <c r="EB724" s="860" t="s">
        <v>4414</v>
      </c>
      <c r="EC724" s="862"/>
      <c r="ED724" s="860" t="s">
        <v>4415</v>
      </c>
      <c r="EE724" s="861"/>
      <c r="EF724" s="861"/>
      <c r="EG724" s="861"/>
      <c r="EH724" s="861"/>
      <c r="EI724" s="861"/>
      <c r="EJ724" s="861"/>
      <c r="EK724" s="860" t="s">
        <v>4416</v>
      </c>
      <c r="EL724" s="862"/>
      <c r="EM724" s="4"/>
      <c r="EN724" s="863" t="s">
        <v>21</v>
      </c>
      <c r="EO724" s="851" t="s">
        <v>4417</v>
      </c>
      <c r="EP724" s="852"/>
      <c r="EQ724" s="852"/>
      <c r="ER724" s="852"/>
      <c r="ES724" s="853"/>
      <c r="ET724" s="43"/>
      <c r="EU724" s="42"/>
      <c r="EV724" s="860" t="s">
        <v>4412</v>
      </c>
      <c r="EW724" s="861"/>
      <c r="EX724" s="861"/>
      <c r="EY724" s="861"/>
      <c r="EZ724" s="861"/>
      <c r="FA724" s="861"/>
      <c r="FB724" s="861"/>
      <c r="FC724" s="862"/>
      <c r="FD724" s="860" t="s">
        <v>4413</v>
      </c>
      <c r="FE724" s="862"/>
      <c r="FF724" s="860" t="s">
        <v>4414</v>
      </c>
      <c r="FG724" s="862"/>
      <c r="FH724" s="860" t="s">
        <v>4415</v>
      </c>
      <c r="FI724" s="861"/>
      <c r="FJ724" s="861"/>
      <c r="FK724" s="861"/>
      <c r="FL724" s="861"/>
      <c r="FM724" s="861"/>
      <c r="FN724" s="861"/>
      <c r="FO724" s="860" t="s">
        <v>4416</v>
      </c>
      <c r="FP724" s="862"/>
      <c r="FQ724" s="4"/>
      <c r="FR724" s="863" t="s">
        <v>21</v>
      </c>
      <c r="FS724" s="851" t="s">
        <v>4417</v>
      </c>
      <c r="FT724" s="852"/>
      <c r="FU724" s="852"/>
      <c r="FV724" s="852"/>
      <c r="FW724" s="853"/>
      <c r="FX724" s="43"/>
      <c r="FY724" s="42"/>
      <c r="FZ724" s="860" t="s">
        <v>4412</v>
      </c>
      <c r="GA724" s="861"/>
      <c r="GB724" s="861"/>
      <c r="GC724" s="861"/>
      <c r="GD724" s="861"/>
      <c r="GE724" s="861"/>
      <c r="GF724" s="861"/>
      <c r="GG724" s="862"/>
      <c r="GH724" s="860" t="s">
        <v>4413</v>
      </c>
      <c r="GI724" s="862"/>
      <c r="GJ724" s="860" t="s">
        <v>4414</v>
      </c>
      <c r="GK724" s="862"/>
      <c r="GL724" s="860" t="s">
        <v>4415</v>
      </c>
      <c r="GM724" s="861"/>
      <c r="GN724" s="861"/>
      <c r="GO724" s="861"/>
      <c r="GP724" s="861"/>
      <c r="GQ724" s="861"/>
      <c r="GR724" s="861"/>
      <c r="GS724" s="860" t="s">
        <v>4416</v>
      </c>
      <c r="GT724" s="862"/>
      <c r="GU724" s="4"/>
      <c r="GV724" s="863" t="s">
        <v>21</v>
      </c>
      <c r="GW724" s="851" t="s">
        <v>4417</v>
      </c>
      <c r="GX724" s="852"/>
      <c r="GY724" s="852"/>
      <c r="GZ724" s="852"/>
      <c r="HA724" s="853"/>
      <c r="HB724" s="43"/>
      <c r="HC724" s="42"/>
      <c r="HD724" s="860" t="s">
        <v>4412</v>
      </c>
      <c r="HE724" s="861"/>
      <c r="HF724" s="861"/>
      <c r="HG724" s="861"/>
      <c r="HH724" s="861"/>
      <c r="HI724" s="861"/>
      <c r="HJ724" s="861"/>
      <c r="HK724" s="862"/>
      <c r="HL724" s="860" t="s">
        <v>4413</v>
      </c>
      <c r="HM724" s="862"/>
      <c r="HN724" s="860" t="s">
        <v>4414</v>
      </c>
      <c r="HO724" s="862"/>
      <c r="HP724" s="860" t="s">
        <v>4415</v>
      </c>
      <c r="HQ724" s="861"/>
      <c r="HR724" s="861"/>
      <c r="HS724" s="861"/>
      <c r="HT724" s="861"/>
      <c r="HU724" s="861"/>
      <c r="HV724" s="861"/>
      <c r="HW724" s="860" t="s">
        <v>4416</v>
      </c>
      <c r="HX724" s="862"/>
      <c r="HY724" s="4"/>
      <c r="HZ724" s="863" t="s">
        <v>21</v>
      </c>
      <c r="IA724" s="851" t="s">
        <v>4417</v>
      </c>
      <c r="IB724" s="852"/>
      <c r="IC724" s="852"/>
      <c r="ID724" s="852"/>
      <c r="IE724" s="853"/>
      <c r="IF724" s="43"/>
      <c r="IG724" s="42"/>
      <c r="IH724" s="860" t="s">
        <v>4412</v>
      </c>
      <c r="II724" s="861"/>
      <c r="IJ724" s="861"/>
      <c r="IK724" s="861"/>
      <c r="IL724" s="861"/>
      <c r="IM724" s="861"/>
      <c r="IN724" s="861"/>
      <c r="IO724" s="862"/>
      <c r="IP724" s="860" t="s">
        <v>4413</v>
      </c>
      <c r="IQ724" s="862"/>
      <c r="IR724" s="860" t="s">
        <v>4414</v>
      </c>
      <c r="IS724" s="862"/>
      <c r="IT724" s="860" t="s">
        <v>4415</v>
      </c>
      <c r="IU724" s="861"/>
      <c r="IV724" s="861"/>
      <c r="IW724" s="861"/>
      <c r="IX724" s="861"/>
      <c r="IY724" s="861"/>
      <c r="IZ724" s="861"/>
      <c r="JA724" s="860" t="s">
        <v>4416</v>
      </c>
      <c r="JB724" s="862"/>
      <c r="JC724" s="4"/>
      <c r="JD724" s="863" t="s">
        <v>21</v>
      </c>
      <c r="JE724" s="851" t="s">
        <v>4417</v>
      </c>
      <c r="JF724" s="852"/>
      <c r="JG724" s="852"/>
      <c r="JH724" s="852"/>
      <c r="JI724" s="853"/>
      <c r="JJ724" s="43"/>
      <c r="JK724" s="42"/>
      <c r="JL724" s="860" t="s">
        <v>4412</v>
      </c>
      <c r="JM724" s="861"/>
      <c r="JN724" s="861"/>
      <c r="JO724" s="861"/>
      <c r="JP724" s="861"/>
      <c r="JQ724" s="861"/>
      <c r="JR724" s="861"/>
      <c r="JS724" s="862"/>
      <c r="JT724" s="860" t="s">
        <v>4413</v>
      </c>
      <c r="JU724" s="862"/>
      <c r="JV724" s="860" t="s">
        <v>4414</v>
      </c>
      <c r="JW724" s="862"/>
      <c r="JX724" s="860" t="s">
        <v>4415</v>
      </c>
      <c r="JY724" s="861"/>
      <c r="JZ724" s="861"/>
      <c r="KA724" s="861"/>
      <c r="KB724" s="861"/>
      <c r="KC724" s="861"/>
      <c r="KD724" s="861"/>
      <c r="KE724" s="860" t="s">
        <v>4416</v>
      </c>
      <c r="KF724" s="862"/>
      <c r="KG724" s="4"/>
      <c r="KH724" s="863" t="s">
        <v>21</v>
      </c>
      <c r="KI724" s="851" t="s">
        <v>4417</v>
      </c>
      <c r="KJ724" s="852"/>
      <c r="KK724" s="852"/>
      <c r="KL724" s="852"/>
      <c r="KM724" s="853"/>
      <c r="KN724" s="43"/>
    </row>
    <row r="725" spans="1:300" ht="57.75" thickTop="1" thickBot="1" x14ac:dyDescent="0.3">
      <c r="A725" s="814"/>
      <c r="B725" s="815" t="s">
        <v>5377</v>
      </c>
      <c r="C725" s="817" t="s">
        <v>5378</v>
      </c>
      <c r="D725" s="830" t="s">
        <v>4420</v>
      </c>
      <c r="E725" s="833">
        <v>1</v>
      </c>
      <c r="F725" s="836" t="s">
        <v>4421</v>
      </c>
      <c r="G725" s="837"/>
      <c r="H725" s="838"/>
      <c r="I725" s="17" t="s">
        <v>4422</v>
      </c>
      <c r="J725" s="14" t="s">
        <v>4423</v>
      </c>
      <c r="K725" s="15" t="s">
        <v>4424</v>
      </c>
      <c r="L725" s="16" t="s">
        <v>4425</v>
      </c>
      <c r="M725" s="16" t="s">
        <v>4426</v>
      </c>
      <c r="N725" s="17" t="s">
        <v>4427</v>
      </c>
      <c r="O725" s="17" t="s">
        <v>4428</v>
      </c>
      <c r="P725" s="18" t="s">
        <v>4429</v>
      </c>
      <c r="Q725" s="18" t="s">
        <v>4430</v>
      </c>
      <c r="R725" s="18" t="s">
        <v>4431</v>
      </c>
      <c r="S725" s="17" t="s">
        <v>4432</v>
      </c>
      <c r="T725" s="18" t="s">
        <v>4433</v>
      </c>
      <c r="U725" s="18" t="s">
        <v>4434</v>
      </c>
      <c r="V725" s="18" t="s">
        <v>4435</v>
      </c>
      <c r="X725" s="864"/>
      <c r="Y725" s="851"/>
      <c r="Z725" s="852"/>
      <c r="AA725" s="852"/>
      <c r="AB725" s="852"/>
      <c r="AC725" s="853"/>
      <c r="AD725" s="37"/>
      <c r="AE725" s="814"/>
      <c r="AF725" s="815" t="s">
        <v>5379</v>
      </c>
      <c r="AG725" s="817" t="s">
        <v>5380</v>
      </c>
      <c r="AH725" s="830" t="s">
        <v>4420</v>
      </c>
      <c r="AI725" s="833">
        <v>1</v>
      </c>
      <c r="AJ725" s="836" t="s">
        <v>4421</v>
      </c>
      <c r="AK725" s="837"/>
      <c r="AL725" s="838"/>
      <c r="AM725" s="17" t="s">
        <v>4422</v>
      </c>
      <c r="AN725" s="14" t="s">
        <v>4423</v>
      </c>
      <c r="AO725" s="15" t="s">
        <v>4424</v>
      </c>
      <c r="AP725" s="16" t="s">
        <v>4425</v>
      </c>
      <c r="AQ725" s="16" t="s">
        <v>4426</v>
      </c>
      <c r="AR725" s="17" t="s">
        <v>4427</v>
      </c>
      <c r="AS725" s="17" t="s">
        <v>4428</v>
      </c>
      <c r="AT725" s="18" t="s">
        <v>4429</v>
      </c>
      <c r="AU725" s="18" t="s">
        <v>4430</v>
      </c>
      <c r="AV725" s="18" t="s">
        <v>4431</v>
      </c>
      <c r="AW725" s="17" t="s">
        <v>4432</v>
      </c>
      <c r="AX725" s="18" t="s">
        <v>4433</v>
      </c>
      <c r="AY725" s="18" t="s">
        <v>4434</v>
      </c>
      <c r="AZ725" s="18" t="s">
        <v>4435</v>
      </c>
      <c r="BB725" s="864"/>
      <c r="BC725" s="851"/>
      <c r="BD725" s="852"/>
      <c r="BE725" s="852"/>
      <c r="BF725" s="852"/>
      <c r="BG725" s="853"/>
      <c r="BH725" s="37"/>
      <c r="BI725" s="814"/>
      <c r="BJ725" s="815" t="s">
        <v>5381</v>
      </c>
      <c r="BK725" s="817" t="s">
        <v>5382</v>
      </c>
      <c r="BL725" s="830" t="s">
        <v>4420</v>
      </c>
      <c r="BM725" s="833">
        <v>1</v>
      </c>
      <c r="BN725" s="836" t="s">
        <v>4421</v>
      </c>
      <c r="BO725" s="837"/>
      <c r="BP725" s="838"/>
      <c r="BQ725" s="17" t="s">
        <v>4422</v>
      </c>
      <c r="BR725" s="14" t="s">
        <v>4423</v>
      </c>
      <c r="BS725" s="15" t="s">
        <v>4424</v>
      </c>
      <c r="BT725" s="16" t="s">
        <v>4425</v>
      </c>
      <c r="BU725" s="16" t="s">
        <v>4426</v>
      </c>
      <c r="BV725" s="17" t="s">
        <v>4427</v>
      </c>
      <c r="BW725" s="17" t="s">
        <v>4428</v>
      </c>
      <c r="BX725" s="18" t="s">
        <v>4429</v>
      </c>
      <c r="BY725" s="18" t="s">
        <v>4430</v>
      </c>
      <c r="BZ725" s="18" t="s">
        <v>4431</v>
      </c>
      <c r="CA725" s="17" t="s">
        <v>4432</v>
      </c>
      <c r="CB725" s="18" t="s">
        <v>4433</v>
      </c>
      <c r="CC725" s="18" t="s">
        <v>4434</v>
      </c>
      <c r="CD725" s="18" t="s">
        <v>4435</v>
      </c>
      <c r="CF725" s="864"/>
      <c r="CG725" s="851"/>
      <c r="CH725" s="852"/>
      <c r="CI725" s="852"/>
      <c r="CJ725" s="852"/>
      <c r="CK725" s="853"/>
      <c r="CL725" s="37"/>
      <c r="CM725" s="814"/>
      <c r="CN725" s="815" t="s">
        <v>5383</v>
      </c>
      <c r="CO725" s="817" t="s">
        <v>5384</v>
      </c>
      <c r="CP725" s="830" t="s">
        <v>4420</v>
      </c>
      <c r="CQ725" s="833"/>
      <c r="CR725" s="875" t="s">
        <v>4421</v>
      </c>
      <c r="CS725" s="876"/>
      <c r="CT725" s="877"/>
      <c r="CU725" s="17" t="s">
        <v>4422</v>
      </c>
      <c r="CV725" s="14" t="s">
        <v>4423</v>
      </c>
      <c r="CW725" s="15" t="s">
        <v>4424</v>
      </c>
      <c r="CX725" s="16" t="s">
        <v>4425</v>
      </c>
      <c r="CY725" s="16" t="s">
        <v>4426</v>
      </c>
      <c r="CZ725" s="17" t="s">
        <v>4427</v>
      </c>
      <c r="DA725" s="17" t="s">
        <v>4428</v>
      </c>
      <c r="DB725" s="18" t="s">
        <v>4429</v>
      </c>
      <c r="DC725" s="18" t="s">
        <v>4430</v>
      </c>
      <c r="DD725" s="18" t="s">
        <v>4431</v>
      </c>
      <c r="DE725" s="17" t="s">
        <v>4432</v>
      </c>
      <c r="DF725" s="18" t="s">
        <v>4433</v>
      </c>
      <c r="DG725" s="18" t="s">
        <v>4434</v>
      </c>
      <c r="DH725" s="18" t="s">
        <v>4435</v>
      </c>
      <c r="DJ725" s="864"/>
      <c r="DK725" s="851"/>
      <c r="DL725" s="852"/>
      <c r="DM725" s="852"/>
      <c r="DN725" s="852"/>
      <c r="DO725" s="853"/>
      <c r="DP725" s="37"/>
      <c r="DQ725" s="814"/>
      <c r="DR725" s="873" t="s">
        <v>5385</v>
      </c>
      <c r="DS725" s="872" t="s">
        <v>5386</v>
      </c>
      <c r="DT725" s="830" t="s">
        <v>4420</v>
      </c>
      <c r="DU725" s="833"/>
      <c r="DV725" s="875" t="s">
        <v>4421</v>
      </c>
      <c r="DW725" s="876"/>
      <c r="DX725" s="877"/>
      <c r="DY725" s="17" t="s">
        <v>4422</v>
      </c>
      <c r="DZ725" s="14" t="s">
        <v>4423</v>
      </c>
      <c r="EA725" s="15" t="s">
        <v>4424</v>
      </c>
      <c r="EB725" s="16" t="s">
        <v>4425</v>
      </c>
      <c r="EC725" s="16" t="s">
        <v>4426</v>
      </c>
      <c r="ED725" s="17" t="s">
        <v>4427</v>
      </c>
      <c r="EE725" s="17" t="s">
        <v>4428</v>
      </c>
      <c r="EF725" s="18" t="s">
        <v>4429</v>
      </c>
      <c r="EG725" s="18" t="s">
        <v>4430</v>
      </c>
      <c r="EH725" s="18" t="s">
        <v>4431</v>
      </c>
      <c r="EI725" s="17" t="s">
        <v>4432</v>
      </c>
      <c r="EJ725" s="18" t="s">
        <v>4433</v>
      </c>
      <c r="EK725" s="18" t="s">
        <v>4434</v>
      </c>
      <c r="EL725" s="18" t="s">
        <v>4435</v>
      </c>
      <c r="EN725" s="864"/>
      <c r="EO725" s="851"/>
      <c r="EP725" s="852"/>
      <c r="EQ725" s="852"/>
      <c r="ER725" s="852"/>
      <c r="ES725" s="853"/>
      <c r="ET725" s="37"/>
      <c r="EU725" s="814"/>
      <c r="EV725" s="815" t="s">
        <v>5387</v>
      </c>
      <c r="EW725" s="817" t="s">
        <v>4447</v>
      </c>
      <c r="EX725" s="830" t="s">
        <v>4420</v>
      </c>
      <c r="EY725" s="833">
        <v>1</v>
      </c>
      <c r="EZ725" s="836" t="s">
        <v>4421</v>
      </c>
      <c r="FA725" s="837"/>
      <c r="FB725" s="838"/>
      <c r="FC725" s="17" t="s">
        <v>4422</v>
      </c>
      <c r="FD725" s="14" t="s">
        <v>4423</v>
      </c>
      <c r="FE725" s="15" t="s">
        <v>4424</v>
      </c>
      <c r="FF725" s="16" t="s">
        <v>4425</v>
      </c>
      <c r="FG725" s="16" t="s">
        <v>4426</v>
      </c>
      <c r="FH725" s="17" t="s">
        <v>4427</v>
      </c>
      <c r="FI725" s="17" t="s">
        <v>4428</v>
      </c>
      <c r="FJ725" s="18" t="s">
        <v>4429</v>
      </c>
      <c r="FK725" s="18" t="s">
        <v>4430</v>
      </c>
      <c r="FL725" s="18" t="s">
        <v>4431</v>
      </c>
      <c r="FM725" s="17" t="s">
        <v>4432</v>
      </c>
      <c r="FN725" s="18" t="s">
        <v>4433</v>
      </c>
      <c r="FO725" s="18" t="s">
        <v>4434</v>
      </c>
      <c r="FP725" s="18" t="s">
        <v>4435</v>
      </c>
      <c r="FR725" s="864"/>
      <c r="FS725" s="851"/>
      <c r="FT725" s="852"/>
      <c r="FU725" s="852"/>
      <c r="FV725" s="852"/>
      <c r="FW725" s="853"/>
      <c r="FX725" s="37"/>
      <c r="FY725" s="814"/>
      <c r="FZ725" s="815" t="s">
        <v>5388</v>
      </c>
      <c r="GA725" s="817" t="s">
        <v>5389</v>
      </c>
      <c r="GB725" s="830" t="s">
        <v>4420</v>
      </c>
      <c r="GC725" s="833">
        <v>1</v>
      </c>
      <c r="GD725" s="836" t="s">
        <v>4421</v>
      </c>
      <c r="GE725" s="837"/>
      <c r="GF725" s="838"/>
      <c r="GG725" s="17" t="s">
        <v>4422</v>
      </c>
      <c r="GH725" s="14" t="s">
        <v>4423</v>
      </c>
      <c r="GI725" s="15" t="s">
        <v>4424</v>
      </c>
      <c r="GJ725" s="16" t="s">
        <v>4425</v>
      </c>
      <c r="GK725" s="16" t="s">
        <v>4426</v>
      </c>
      <c r="GL725" s="17" t="s">
        <v>4427</v>
      </c>
      <c r="GM725" s="17" t="s">
        <v>4428</v>
      </c>
      <c r="GN725" s="18" t="s">
        <v>4429</v>
      </c>
      <c r="GO725" s="18" t="s">
        <v>4430</v>
      </c>
      <c r="GP725" s="18" t="s">
        <v>4431</v>
      </c>
      <c r="GQ725" s="17" t="s">
        <v>4432</v>
      </c>
      <c r="GR725" s="18" t="s">
        <v>4433</v>
      </c>
      <c r="GS725" s="18" t="s">
        <v>4434</v>
      </c>
      <c r="GT725" s="18" t="s">
        <v>4435</v>
      </c>
      <c r="GV725" s="864"/>
      <c r="GW725" s="851"/>
      <c r="GX725" s="852"/>
      <c r="GY725" s="852"/>
      <c r="GZ725" s="852"/>
      <c r="HA725" s="853"/>
      <c r="HB725" s="37"/>
      <c r="HC725" s="814"/>
      <c r="HD725" s="815" t="s">
        <v>4969</v>
      </c>
      <c r="HE725" s="817" t="s">
        <v>4970</v>
      </c>
      <c r="HF725" s="830" t="s">
        <v>4420</v>
      </c>
      <c r="HG725" s="833">
        <v>1</v>
      </c>
      <c r="HH725" s="836" t="s">
        <v>4421</v>
      </c>
      <c r="HI725" s="837"/>
      <c r="HJ725" s="838"/>
      <c r="HK725" s="17" t="s">
        <v>4422</v>
      </c>
      <c r="HL725" s="14" t="s">
        <v>4423</v>
      </c>
      <c r="HM725" s="15" t="s">
        <v>4424</v>
      </c>
      <c r="HN725" s="16" t="s">
        <v>4425</v>
      </c>
      <c r="HO725" s="16" t="s">
        <v>4426</v>
      </c>
      <c r="HP725" s="17" t="s">
        <v>4427</v>
      </c>
      <c r="HQ725" s="17" t="s">
        <v>4428</v>
      </c>
      <c r="HR725" s="18" t="s">
        <v>4429</v>
      </c>
      <c r="HS725" s="18" t="s">
        <v>4430</v>
      </c>
      <c r="HT725" s="18" t="s">
        <v>4431</v>
      </c>
      <c r="HU725" s="17" t="s">
        <v>4432</v>
      </c>
      <c r="HV725" s="18" t="s">
        <v>4433</v>
      </c>
      <c r="HW725" s="18" t="s">
        <v>4434</v>
      </c>
      <c r="HX725" s="18" t="s">
        <v>4435</v>
      </c>
      <c r="HZ725" s="864"/>
      <c r="IA725" s="851"/>
      <c r="IB725" s="852"/>
      <c r="IC725" s="852"/>
      <c r="ID725" s="852"/>
      <c r="IE725" s="853"/>
      <c r="IF725" s="37"/>
      <c r="IG725" s="814"/>
      <c r="IH725" s="815" t="s">
        <v>4971</v>
      </c>
      <c r="II725" s="817" t="s">
        <v>4972</v>
      </c>
      <c r="IJ725" s="830" t="s">
        <v>4420</v>
      </c>
      <c r="IK725" s="833">
        <v>1</v>
      </c>
      <c r="IL725" s="836" t="s">
        <v>4421</v>
      </c>
      <c r="IM725" s="837"/>
      <c r="IN725" s="838"/>
      <c r="IO725" s="17" t="s">
        <v>4422</v>
      </c>
      <c r="IP725" s="14" t="s">
        <v>4423</v>
      </c>
      <c r="IQ725" s="15" t="s">
        <v>4424</v>
      </c>
      <c r="IR725" s="16" t="s">
        <v>4425</v>
      </c>
      <c r="IS725" s="16" t="s">
        <v>4426</v>
      </c>
      <c r="IT725" s="17" t="s">
        <v>4427</v>
      </c>
      <c r="IU725" s="17" t="s">
        <v>4428</v>
      </c>
      <c r="IV725" s="18" t="s">
        <v>4429</v>
      </c>
      <c r="IW725" s="18" t="s">
        <v>4430</v>
      </c>
      <c r="IX725" s="18" t="s">
        <v>4431</v>
      </c>
      <c r="IY725" s="17" t="s">
        <v>4432</v>
      </c>
      <c r="IZ725" s="18" t="s">
        <v>4433</v>
      </c>
      <c r="JA725" s="18" t="s">
        <v>4434</v>
      </c>
      <c r="JB725" s="18" t="s">
        <v>4435</v>
      </c>
      <c r="JD725" s="864"/>
      <c r="JE725" s="851"/>
      <c r="JF725" s="852"/>
      <c r="JG725" s="852"/>
      <c r="JH725" s="852"/>
      <c r="JI725" s="853"/>
      <c r="JJ725" s="37"/>
      <c r="JK725" s="814"/>
      <c r="JL725" s="815" t="s">
        <v>4973</v>
      </c>
      <c r="JM725" s="817" t="s">
        <v>4974</v>
      </c>
      <c r="JN725" s="830" t="s">
        <v>4420</v>
      </c>
      <c r="JO725" s="833">
        <v>1</v>
      </c>
      <c r="JP725" s="836" t="s">
        <v>4421</v>
      </c>
      <c r="JQ725" s="837"/>
      <c r="JR725" s="838"/>
      <c r="JS725" s="17" t="s">
        <v>4422</v>
      </c>
      <c r="JT725" s="14" t="s">
        <v>4423</v>
      </c>
      <c r="JU725" s="15" t="s">
        <v>4424</v>
      </c>
      <c r="JV725" s="16" t="s">
        <v>4425</v>
      </c>
      <c r="JW725" s="16" t="s">
        <v>4426</v>
      </c>
      <c r="JX725" s="17" t="s">
        <v>4427</v>
      </c>
      <c r="JY725" s="17" t="s">
        <v>4428</v>
      </c>
      <c r="JZ725" s="18" t="s">
        <v>4429</v>
      </c>
      <c r="KA725" s="18" t="s">
        <v>4430</v>
      </c>
      <c r="KB725" s="18" t="s">
        <v>4431</v>
      </c>
      <c r="KC725" s="17" t="s">
        <v>4432</v>
      </c>
      <c r="KD725" s="18" t="s">
        <v>4433</v>
      </c>
      <c r="KE725" s="18" t="s">
        <v>4434</v>
      </c>
      <c r="KF725" s="18" t="s">
        <v>4435</v>
      </c>
      <c r="KH725" s="864"/>
      <c r="KI725" s="851"/>
      <c r="KJ725" s="852"/>
      <c r="KK725" s="852"/>
      <c r="KL725" s="852"/>
      <c r="KM725" s="853"/>
      <c r="KN725" s="37"/>
    </row>
    <row r="726" spans="1:300" ht="19.5" customHeight="1" thickTop="1" thickBot="1" x14ac:dyDescent="0.3">
      <c r="A726" s="814"/>
      <c r="B726" s="815"/>
      <c r="C726" s="817"/>
      <c r="D726" s="831"/>
      <c r="E726" s="834"/>
      <c r="F726" s="845" t="s">
        <v>4448</v>
      </c>
      <c r="G726" s="846"/>
      <c r="H726" s="847"/>
      <c r="I726" s="20"/>
      <c r="J726" s="21"/>
      <c r="K726" s="22"/>
      <c r="L726" s="21"/>
      <c r="M726" s="22"/>
      <c r="N726" s="842"/>
      <c r="O726" s="822"/>
      <c r="P726" s="822"/>
      <c r="Q726" s="822"/>
      <c r="R726" s="822"/>
      <c r="S726" s="848"/>
      <c r="T726" s="839"/>
      <c r="U726" s="842"/>
      <c r="V726" s="839"/>
      <c r="X726" s="864"/>
      <c r="Y726" s="854"/>
      <c r="Z726" s="855"/>
      <c r="AA726" s="855"/>
      <c r="AB726" s="855"/>
      <c r="AC726" s="856"/>
      <c r="AD726" s="37"/>
      <c r="AE726" s="814"/>
      <c r="AF726" s="815"/>
      <c r="AG726" s="817"/>
      <c r="AH726" s="831"/>
      <c r="AI726" s="834"/>
      <c r="AJ726" s="845" t="s">
        <v>4448</v>
      </c>
      <c r="AK726" s="846"/>
      <c r="AL726" s="847"/>
      <c r="AM726" s="20"/>
      <c r="AN726" s="21"/>
      <c r="AO726" s="22"/>
      <c r="AP726" s="21"/>
      <c r="AQ726" s="22"/>
      <c r="AR726" s="842"/>
      <c r="AS726" s="822"/>
      <c r="AT726" s="822"/>
      <c r="AU726" s="822"/>
      <c r="AV726" s="822"/>
      <c r="AW726" s="848"/>
      <c r="AX726" s="839"/>
      <c r="AY726" s="842"/>
      <c r="AZ726" s="839"/>
      <c r="BB726" s="864"/>
      <c r="BC726" s="854"/>
      <c r="BD726" s="855"/>
      <c r="BE726" s="855"/>
      <c r="BF726" s="855"/>
      <c r="BG726" s="856"/>
      <c r="BH726" s="37"/>
      <c r="BI726" s="814"/>
      <c r="BJ726" s="815"/>
      <c r="BK726" s="817"/>
      <c r="BL726" s="831"/>
      <c r="BM726" s="834"/>
      <c r="BN726" s="845" t="s">
        <v>4448</v>
      </c>
      <c r="BO726" s="846"/>
      <c r="BP726" s="847"/>
      <c r="BQ726" s="20"/>
      <c r="BR726" s="21"/>
      <c r="BS726" s="22"/>
      <c r="BT726" s="21"/>
      <c r="BU726" s="22"/>
      <c r="BV726" s="842"/>
      <c r="BW726" s="822"/>
      <c r="BX726" s="822"/>
      <c r="BY726" s="822"/>
      <c r="BZ726" s="822"/>
      <c r="CA726" s="848"/>
      <c r="CB726" s="839"/>
      <c r="CC726" s="842"/>
      <c r="CD726" s="839"/>
      <c r="CF726" s="864"/>
      <c r="CG726" s="854"/>
      <c r="CH726" s="855"/>
      <c r="CI726" s="855"/>
      <c r="CJ726" s="855"/>
      <c r="CK726" s="856"/>
      <c r="CL726" s="37"/>
      <c r="CM726" s="814"/>
      <c r="CN726" s="815"/>
      <c r="CO726" s="817"/>
      <c r="CP726" s="831"/>
      <c r="CQ726" s="834"/>
      <c r="CR726" s="845" t="s">
        <v>4448</v>
      </c>
      <c r="CS726" s="846"/>
      <c r="CT726" s="847"/>
      <c r="CU726" s="20"/>
      <c r="CV726" s="20"/>
      <c r="CW726" s="22"/>
      <c r="CX726" s="20"/>
      <c r="CY726" s="20"/>
      <c r="CZ726" s="842"/>
      <c r="DA726" s="822"/>
      <c r="DB726" s="822"/>
      <c r="DC726" s="822"/>
      <c r="DD726" s="822"/>
      <c r="DE726" s="822"/>
      <c r="DF726" s="839"/>
      <c r="DG726" s="842"/>
      <c r="DH726" s="839"/>
      <c r="DJ726" s="864"/>
      <c r="DK726" s="854"/>
      <c r="DL726" s="855"/>
      <c r="DM726" s="855"/>
      <c r="DN726" s="855"/>
      <c r="DO726" s="856"/>
      <c r="DP726" s="37"/>
      <c r="DQ726" s="814"/>
      <c r="DR726" s="815"/>
      <c r="DS726" s="817"/>
      <c r="DT726" s="831"/>
      <c r="DU726" s="834"/>
      <c r="DV726" s="845" t="s">
        <v>4448</v>
      </c>
      <c r="DW726" s="846"/>
      <c r="DX726" s="847"/>
      <c r="DY726" s="20"/>
      <c r="DZ726" s="20"/>
      <c r="EA726" s="22"/>
      <c r="EB726" s="20"/>
      <c r="EC726" s="20"/>
      <c r="ED726" s="842"/>
      <c r="EE726" s="822"/>
      <c r="EF726" s="822"/>
      <c r="EG726" s="822"/>
      <c r="EH726" s="822"/>
      <c r="EI726" s="822"/>
      <c r="EJ726" s="839"/>
      <c r="EK726" s="842"/>
      <c r="EL726" s="839"/>
      <c r="EN726" s="864"/>
      <c r="EO726" s="854"/>
      <c r="EP726" s="855"/>
      <c r="EQ726" s="855"/>
      <c r="ER726" s="855"/>
      <c r="ES726" s="856"/>
      <c r="ET726" s="37"/>
      <c r="EU726" s="814"/>
      <c r="EV726" s="815"/>
      <c r="EW726" s="817"/>
      <c r="EX726" s="831"/>
      <c r="EY726" s="834"/>
      <c r="EZ726" s="845" t="s">
        <v>4448</v>
      </c>
      <c r="FA726" s="846"/>
      <c r="FB726" s="847"/>
      <c r="FC726" s="20"/>
      <c r="FD726" s="21"/>
      <c r="FE726" s="22"/>
      <c r="FF726" s="21"/>
      <c r="FG726" s="22"/>
      <c r="FH726" s="842"/>
      <c r="FI726" s="822"/>
      <c r="FJ726" s="822"/>
      <c r="FK726" s="822"/>
      <c r="FL726" s="822"/>
      <c r="FM726" s="848"/>
      <c r="FN726" s="839"/>
      <c r="FO726" s="842"/>
      <c r="FP726" s="839"/>
      <c r="FR726" s="864"/>
      <c r="FS726" s="854"/>
      <c r="FT726" s="855"/>
      <c r="FU726" s="855"/>
      <c r="FV726" s="855"/>
      <c r="FW726" s="856"/>
      <c r="FX726" s="37"/>
      <c r="FY726" s="814"/>
      <c r="FZ726" s="815"/>
      <c r="GA726" s="817"/>
      <c r="GB726" s="831"/>
      <c r="GC726" s="834"/>
      <c r="GD726" s="845" t="s">
        <v>4448</v>
      </c>
      <c r="GE726" s="846"/>
      <c r="GF726" s="847"/>
      <c r="GG726" s="20"/>
      <c r="GH726" s="21"/>
      <c r="GI726" s="22"/>
      <c r="GJ726" s="21"/>
      <c r="GK726" s="22"/>
      <c r="GL726" s="842"/>
      <c r="GM726" s="822"/>
      <c r="GN726" s="822"/>
      <c r="GO726" s="822"/>
      <c r="GP726" s="822"/>
      <c r="GQ726" s="848"/>
      <c r="GR726" s="839"/>
      <c r="GS726" s="842"/>
      <c r="GT726" s="839"/>
      <c r="GV726" s="864"/>
      <c r="GW726" s="854"/>
      <c r="GX726" s="855"/>
      <c r="GY726" s="855"/>
      <c r="GZ726" s="855"/>
      <c r="HA726" s="856"/>
      <c r="HB726" s="37"/>
      <c r="HC726" s="814"/>
      <c r="HD726" s="815"/>
      <c r="HE726" s="817"/>
      <c r="HF726" s="831"/>
      <c r="HG726" s="834"/>
      <c r="HH726" s="845" t="s">
        <v>4448</v>
      </c>
      <c r="HI726" s="846"/>
      <c r="HJ726" s="847"/>
      <c r="HK726" s="20" t="s">
        <v>3030</v>
      </c>
      <c r="HL726" s="21"/>
      <c r="HM726" s="22"/>
      <c r="HN726" s="21"/>
      <c r="HO726" s="22"/>
      <c r="HP726" s="842">
        <v>3</v>
      </c>
      <c r="HQ726" s="822">
        <v>3</v>
      </c>
      <c r="HR726" s="822">
        <v>1</v>
      </c>
      <c r="HS726" s="822">
        <v>1</v>
      </c>
      <c r="HT726" s="822" t="s">
        <v>4480</v>
      </c>
      <c r="HU726" s="848">
        <v>1</v>
      </c>
      <c r="HV726" s="839" t="s">
        <v>4480</v>
      </c>
      <c r="HW726" s="842">
        <v>1</v>
      </c>
      <c r="HX726" s="839"/>
      <c r="HZ726" s="864"/>
      <c r="IA726" s="854"/>
      <c r="IB726" s="855"/>
      <c r="IC726" s="855"/>
      <c r="ID726" s="855"/>
      <c r="IE726" s="856"/>
      <c r="IF726" s="37"/>
      <c r="IG726" s="814"/>
      <c r="IH726" s="815"/>
      <c r="II726" s="817"/>
      <c r="IJ726" s="831"/>
      <c r="IK726" s="834"/>
      <c r="IL726" s="845" t="s">
        <v>4448</v>
      </c>
      <c r="IM726" s="846"/>
      <c r="IN726" s="847"/>
      <c r="IO726" s="20"/>
      <c r="IP726" s="21"/>
      <c r="IQ726" s="22"/>
      <c r="IR726" s="21"/>
      <c r="IS726" s="22"/>
      <c r="IT726" s="842"/>
      <c r="IU726" s="822"/>
      <c r="IV726" s="822"/>
      <c r="IW726" s="822"/>
      <c r="IX726" s="822"/>
      <c r="IY726" s="848"/>
      <c r="IZ726" s="839"/>
      <c r="JA726" s="842"/>
      <c r="JB726" s="839"/>
      <c r="JD726" s="864"/>
      <c r="JE726" s="854"/>
      <c r="JF726" s="855"/>
      <c r="JG726" s="855"/>
      <c r="JH726" s="855"/>
      <c r="JI726" s="856"/>
      <c r="JJ726" s="37"/>
      <c r="JK726" s="814"/>
      <c r="JL726" s="815"/>
      <c r="JM726" s="817"/>
      <c r="JN726" s="831"/>
      <c r="JO726" s="834"/>
      <c r="JP726" s="845" t="s">
        <v>4448</v>
      </c>
      <c r="JQ726" s="846"/>
      <c r="JR726" s="847"/>
      <c r="JS726" s="20"/>
      <c r="JT726" s="21"/>
      <c r="JU726" s="22"/>
      <c r="JV726" s="21"/>
      <c r="JW726" s="22"/>
      <c r="JX726" s="842">
        <v>1</v>
      </c>
      <c r="JY726" s="822">
        <v>1</v>
      </c>
      <c r="JZ726" s="822">
        <v>1</v>
      </c>
      <c r="KA726" s="822">
        <v>1</v>
      </c>
      <c r="KB726" s="822" t="s">
        <v>4480</v>
      </c>
      <c r="KC726" s="848">
        <v>1</v>
      </c>
      <c r="KD726" s="839" t="s">
        <v>4480</v>
      </c>
      <c r="KE726" s="842">
        <v>1</v>
      </c>
      <c r="KF726" s="839">
        <v>1</v>
      </c>
      <c r="KH726" s="864"/>
      <c r="KI726" s="854"/>
      <c r="KJ726" s="855"/>
      <c r="KK726" s="855"/>
      <c r="KL726" s="855"/>
      <c r="KM726" s="856"/>
      <c r="KN726" s="37"/>
    </row>
    <row r="727" spans="1:300" ht="19.5" customHeight="1" thickTop="1" thickBot="1" x14ac:dyDescent="0.3">
      <c r="A727" s="814"/>
      <c r="B727" s="815"/>
      <c r="C727" s="817"/>
      <c r="D727" s="832"/>
      <c r="E727" s="835"/>
      <c r="F727" s="808" t="s">
        <v>4449</v>
      </c>
      <c r="G727" s="809"/>
      <c r="H727" s="810"/>
      <c r="I727" s="23"/>
      <c r="J727" s="24"/>
      <c r="K727" s="25"/>
      <c r="L727" s="24"/>
      <c r="M727" s="25"/>
      <c r="N727" s="843"/>
      <c r="O727" s="823"/>
      <c r="P727" s="823"/>
      <c r="Q727" s="823"/>
      <c r="R727" s="823"/>
      <c r="S727" s="849"/>
      <c r="T727" s="840"/>
      <c r="U727" s="843"/>
      <c r="V727" s="840"/>
      <c r="X727" s="864"/>
      <c r="Y727" s="854"/>
      <c r="Z727" s="855"/>
      <c r="AA727" s="855"/>
      <c r="AB727" s="855"/>
      <c r="AC727" s="856"/>
      <c r="AD727" s="37"/>
      <c r="AE727" s="814"/>
      <c r="AF727" s="815"/>
      <c r="AG727" s="817"/>
      <c r="AH727" s="832"/>
      <c r="AI727" s="835"/>
      <c r="AJ727" s="808" t="s">
        <v>4449</v>
      </c>
      <c r="AK727" s="809"/>
      <c r="AL727" s="810"/>
      <c r="AM727" s="23"/>
      <c r="AN727" s="24"/>
      <c r="AO727" s="25"/>
      <c r="AP727" s="24"/>
      <c r="AQ727" s="25"/>
      <c r="AR727" s="843"/>
      <c r="AS727" s="823"/>
      <c r="AT727" s="823"/>
      <c r="AU727" s="823"/>
      <c r="AV727" s="823"/>
      <c r="AW727" s="849"/>
      <c r="AX727" s="840"/>
      <c r="AY727" s="843"/>
      <c r="AZ727" s="840"/>
      <c r="BB727" s="864"/>
      <c r="BC727" s="854"/>
      <c r="BD727" s="855"/>
      <c r="BE727" s="855"/>
      <c r="BF727" s="855"/>
      <c r="BG727" s="856"/>
      <c r="BH727" s="37"/>
      <c r="BI727" s="814"/>
      <c r="BJ727" s="815"/>
      <c r="BK727" s="817"/>
      <c r="BL727" s="832"/>
      <c r="BM727" s="835"/>
      <c r="BN727" s="808" t="s">
        <v>4449</v>
      </c>
      <c r="BO727" s="809"/>
      <c r="BP727" s="810"/>
      <c r="BQ727" s="23"/>
      <c r="BR727" s="24"/>
      <c r="BS727" s="25"/>
      <c r="BT727" s="24"/>
      <c r="BU727" s="25"/>
      <c r="BV727" s="843"/>
      <c r="BW727" s="823"/>
      <c r="BX727" s="823"/>
      <c r="BY727" s="823"/>
      <c r="BZ727" s="823"/>
      <c r="CA727" s="849"/>
      <c r="CB727" s="840"/>
      <c r="CC727" s="843"/>
      <c r="CD727" s="840"/>
      <c r="CF727" s="864"/>
      <c r="CG727" s="854"/>
      <c r="CH727" s="855"/>
      <c r="CI727" s="855"/>
      <c r="CJ727" s="855"/>
      <c r="CK727" s="856"/>
      <c r="CL727" s="37"/>
      <c r="CM727" s="814"/>
      <c r="CN727" s="815"/>
      <c r="CO727" s="817"/>
      <c r="CP727" s="832"/>
      <c r="CQ727" s="835"/>
      <c r="CR727" s="808" t="s">
        <v>4449</v>
      </c>
      <c r="CS727" s="809"/>
      <c r="CT727" s="810"/>
      <c r="CU727" s="20"/>
      <c r="CV727" s="20"/>
      <c r="CW727" s="25"/>
      <c r="CX727" s="20"/>
      <c r="CY727" s="23"/>
      <c r="CZ727" s="843"/>
      <c r="DA727" s="823"/>
      <c r="DB727" s="823"/>
      <c r="DC727" s="823"/>
      <c r="DD727" s="823"/>
      <c r="DE727" s="823"/>
      <c r="DF727" s="840"/>
      <c r="DG727" s="843"/>
      <c r="DH727" s="840"/>
      <c r="DJ727" s="864"/>
      <c r="DK727" s="854"/>
      <c r="DL727" s="855"/>
      <c r="DM727" s="855"/>
      <c r="DN727" s="855"/>
      <c r="DO727" s="856"/>
      <c r="DP727" s="37"/>
      <c r="DQ727" s="814"/>
      <c r="DR727" s="815"/>
      <c r="DS727" s="817"/>
      <c r="DT727" s="832"/>
      <c r="DU727" s="835"/>
      <c r="DV727" s="808" t="s">
        <v>4449</v>
      </c>
      <c r="DW727" s="809"/>
      <c r="DX727" s="810"/>
      <c r="DY727" s="23"/>
      <c r="DZ727" s="23"/>
      <c r="EA727" s="25"/>
      <c r="EB727" s="23"/>
      <c r="EC727" s="23"/>
      <c r="ED727" s="843"/>
      <c r="EE727" s="823"/>
      <c r="EF727" s="823"/>
      <c r="EG727" s="823"/>
      <c r="EH727" s="823"/>
      <c r="EI727" s="823"/>
      <c r="EJ727" s="840"/>
      <c r="EK727" s="843"/>
      <c r="EL727" s="840"/>
      <c r="EN727" s="864"/>
      <c r="EO727" s="854"/>
      <c r="EP727" s="855"/>
      <c r="EQ727" s="855"/>
      <c r="ER727" s="855"/>
      <c r="ES727" s="856"/>
      <c r="ET727" s="37"/>
      <c r="EU727" s="814"/>
      <c r="EV727" s="815"/>
      <c r="EW727" s="817"/>
      <c r="EX727" s="832"/>
      <c r="EY727" s="835"/>
      <c r="EZ727" s="808" t="s">
        <v>4449</v>
      </c>
      <c r="FA727" s="809"/>
      <c r="FB727" s="810"/>
      <c r="FC727" s="23"/>
      <c r="FD727" s="24"/>
      <c r="FE727" s="25"/>
      <c r="FF727" s="24"/>
      <c r="FG727" s="25"/>
      <c r="FH727" s="843"/>
      <c r="FI727" s="823"/>
      <c r="FJ727" s="823"/>
      <c r="FK727" s="823"/>
      <c r="FL727" s="823"/>
      <c r="FM727" s="849"/>
      <c r="FN727" s="840"/>
      <c r="FO727" s="843"/>
      <c r="FP727" s="840"/>
      <c r="FR727" s="864"/>
      <c r="FS727" s="854"/>
      <c r="FT727" s="855"/>
      <c r="FU727" s="855"/>
      <c r="FV727" s="855"/>
      <c r="FW727" s="856"/>
      <c r="FX727" s="37"/>
      <c r="FY727" s="814"/>
      <c r="FZ727" s="815"/>
      <c r="GA727" s="817"/>
      <c r="GB727" s="832"/>
      <c r="GC727" s="835"/>
      <c r="GD727" s="808" t="s">
        <v>4449</v>
      </c>
      <c r="GE727" s="809"/>
      <c r="GF727" s="810"/>
      <c r="GG727" s="23"/>
      <c r="GH727" s="24"/>
      <c r="GI727" s="25"/>
      <c r="GJ727" s="24"/>
      <c r="GK727" s="25"/>
      <c r="GL727" s="843"/>
      <c r="GM727" s="823"/>
      <c r="GN727" s="823"/>
      <c r="GO727" s="823"/>
      <c r="GP727" s="823"/>
      <c r="GQ727" s="849"/>
      <c r="GR727" s="840"/>
      <c r="GS727" s="843"/>
      <c r="GT727" s="840"/>
      <c r="GV727" s="864"/>
      <c r="GW727" s="854"/>
      <c r="GX727" s="855"/>
      <c r="GY727" s="855"/>
      <c r="GZ727" s="855"/>
      <c r="HA727" s="856"/>
      <c r="HB727" s="37"/>
      <c r="HC727" s="814"/>
      <c r="HD727" s="815"/>
      <c r="HE727" s="817"/>
      <c r="HF727" s="832"/>
      <c r="HG727" s="835"/>
      <c r="HH727" s="808" t="s">
        <v>4449</v>
      </c>
      <c r="HI727" s="809"/>
      <c r="HJ727" s="810"/>
      <c r="HK727" s="23"/>
      <c r="HL727" s="24"/>
      <c r="HM727" s="25"/>
      <c r="HN727" s="24"/>
      <c r="HO727" s="25"/>
      <c r="HP727" s="843"/>
      <c r="HQ727" s="823"/>
      <c r="HR727" s="823"/>
      <c r="HS727" s="823"/>
      <c r="HT727" s="823"/>
      <c r="HU727" s="849"/>
      <c r="HV727" s="840"/>
      <c r="HW727" s="843"/>
      <c r="HX727" s="840"/>
      <c r="HZ727" s="864"/>
      <c r="IA727" s="854"/>
      <c r="IB727" s="855"/>
      <c r="IC727" s="855"/>
      <c r="ID727" s="855"/>
      <c r="IE727" s="856"/>
      <c r="IF727" s="37"/>
      <c r="IG727" s="814"/>
      <c r="IH727" s="815"/>
      <c r="II727" s="817"/>
      <c r="IJ727" s="832"/>
      <c r="IK727" s="835"/>
      <c r="IL727" s="808" t="s">
        <v>4449</v>
      </c>
      <c r="IM727" s="809"/>
      <c r="IN727" s="810"/>
      <c r="IO727" s="23"/>
      <c r="IP727" s="24"/>
      <c r="IQ727" s="25"/>
      <c r="IR727" s="24"/>
      <c r="IS727" s="25"/>
      <c r="IT727" s="843"/>
      <c r="IU727" s="823"/>
      <c r="IV727" s="823"/>
      <c r="IW727" s="823"/>
      <c r="IX727" s="823"/>
      <c r="IY727" s="849"/>
      <c r="IZ727" s="840"/>
      <c r="JA727" s="843"/>
      <c r="JB727" s="840"/>
      <c r="JD727" s="864"/>
      <c r="JE727" s="854"/>
      <c r="JF727" s="855"/>
      <c r="JG727" s="855"/>
      <c r="JH727" s="855"/>
      <c r="JI727" s="856"/>
      <c r="JJ727" s="37"/>
      <c r="JK727" s="814"/>
      <c r="JL727" s="815"/>
      <c r="JM727" s="817"/>
      <c r="JN727" s="832"/>
      <c r="JO727" s="835"/>
      <c r="JP727" s="808" t="s">
        <v>4449</v>
      </c>
      <c r="JQ727" s="809"/>
      <c r="JR727" s="810"/>
      <c r="JS727" s="23"/>
      <c r="JT727" s="23"/>
      <c r="JU727" s="25"/>
      <c r="JV727" s="23"/>
      <c r="JW727" s="25"/>
      <c r="JX727" s="843"/>
      <c r="JY727" s="823"/>
      <c r="JZ727" s="823"/>
      <c r="KA727" s="823"/>
      <c r="KB727" s="823"/>
      <c r="KC727" s="849"/>
      <c r="KD727" s="840"/>
      <c r="KE727" s="843"/>
      <c r="KF727" s="840"/>
      <c r="KH727" s="864"/>
      <c r="KI727" s="854"/>
      <c r="KJ727" s="855"/>
      <c r="KK727" s="855"/>
      <c r="KL727" s="855"/>
      <c r="KM727" s="856"/>
      <c r="KN727" s="37"/>
    </row>
    <row r="728" spans="1:300" ht="18.95" customHeight="1" thickTop="1" x14ac:dyDescent="0.25">
      <c r="A728" s="814"/>
      <c r="B728" s="815"/>
      <c r="C728" s="817"/>
      <c r="D728" s="830" t="s">
        <v>4450</v>
      </c>
      <c r="E728" s="833"/>
      <c r="F728" s="808" t="s">
        <v>4451</v>
      </c>
      <c r="G728" s="809"/>
      <c r="H728" s="810"/>
      <c r="I728" s="23"/>
      <c r="J728" s="24"/>
      <c r="K728" s="25"/>
      <c r="L728" s="24"/>
      <c r="M728" s="25"/>
      <c r="N728" s="843"/>
      <c r="O728" s="823"/>
      <c r="P728" s="823"/>
      <c r="Q728" s="823"/>
      <c r="R728" s="823"/>
      <c r="S728" s="849"/>
      <c r="T728" s="840"/>
      <c r="U728" s="843"/>
      <c r="V728" s="840"/>
      <c r="X728" s="864"/>
      <c r="Y728" s="854"/>
      <c r="Z728" s="855"/>
      <c r="AA728" s="855"/>
      <c r="AB728" s="855"/>
      <c r="AC728" s="856"/>
      <c r="AD728" s="37"/>
      <c r="AE728" s="814"/>
      <c r="AF728" s="815"/>
      <c r="AG728" s="817"/>
      <c r="AH728" s="830" t="s">
        <v>4450</v>
      </c>
      <c r="AI728" s="833"/>
      <c r="AJ728" s="808" t="s">
        <v>4451</v>
      </c>
      <c r="AK728" s="809"/>
      <c r="AL728" s="810"/>
      <c r="AM728" s="23"/>
      <c r="AN728" s="23"/>
      <c r="AO728" s="25"/>
      <c r="AP728" s="23"/>
      <c r="AQ728" s="25"/>
      <c r="AR728" s="843"/>
      <c r="AS728" s="823"/>
      <c r="AT728" s="823"/>
      <c r="AU728" s="823"/>
      <c r="AV728" s="823"/>
      <c r="AW728" s="849"/>
      <c r="AX728" s="840"/>
      <c r="AY728" s="843"/>
      <c r="AZ728" s="840"/>
      <c r="BB728" s="864"/>
      <c r="BC728" s="854"/>
      <c r="BD728" s="855"/>
      <c r="BE728" s="855"/>
      <c r="BF728" s="855"/>
      <c r="BG728" s="856"/>
      <c r="BH728" s="37"/>
      <c r="BI728" s="814"/>
      <c r="BJ728" s="815"/>
      <c r="BK728" s="817"/>
      <c r="BL728" s="830" t="s">
        <v>4450</v>
      </c>
      <c r="BM728" s="833"/>
      <c r="BN728" s="808" t="s">
        <v>4451</v>
      </c>
      <c r="BO728" s="809"/>
      <c r="BP728" s="810"/>
      <c r="BQ728" s="23"/>
      <c r="BR728" s="24"/>
      <c r="BS728" s="25"/>
      <c r="BT728" s="24"/>
      <c r="BU728" s="25"/>
      <c r="BV728" s="843"/>
      <c r="BW728" s="823"/>
      <c r="BX728" s="823"/>
      <c r="BY728" s="823"/>
      <c r="BZ728" s="823"/>
      <c r="CA728" s="849"/>
      <c r="CB728" s="840"/>
      <c r="CC728" s="843"/>
      <c r="CD728" s="840"/>
      <c r="CF728" s="864"/>
      <c r="CG728" s="854"/>
      <c r="CH728" s="855"/>
      <c r="CI728" s="855"/>
      <c r="CJ728" s="855"/>
      <c r="CK728" s="856"/>
      <c r="CL728" s="37"/>
      <c r="CM728" s="814"/>
      <c r="CN728" s="815"/>
      <c r="CO728" s="817"/>
      <c r="CP728" s="830" t="s">
        <v>4450</v>
      </c>
      <c r="CQ728" s="833"/>
      <c r="CR728" s="808" t="s">
        <v>4451</v>
      </c>
      <c r="CS728" s="809"/>
      <c r="CT728" s="810"/>
      <c r="CU728" s="23"/>
      <c r="CV728" s="23"/>
      <c r="CW728" s="25"/>
      <c r="CX728" s="23"/>
      <c r="CY728" s="23"/>
      <c r="CZ728" s="843"/>
      <c r="DA728" s="823"/>
      <c r="DB728" s="823"/>
      <c r="DC728" s="823"/>
      <c r="DD728" s="823"/>
      <c r="DE728" s="823"/>
      <c r="DF728" s="840"/>
      <c r="DG728" s="843"/>
      <c r="DH728" s="840"/>
      <c r="DJ728" s="864"/>
      <c r="DK728" s="854"/>
      <c r="DL728" s="855"/>
      <c r="DM728" s="855"/>
      <c r="DN728" s="855"/>
      <c r="DO728" s="856"/>
      <c r="DP728" s="37"/>
      <c r="DQ728" s="814"/>
      <c r="DR728" s="815"/>
      <c r="DS728" s="817"/>
      <c r="DT728" s="830" t="s">
        <v>4450</v>
      </c>
      <c r="DU728" s="833"/>
      <c r="DV728" s="808" t="s">
        <v>4451</v>
      </c>
      <c r="DW728" s="809"/>
      <c r="DX728" s="810"/>
      <c r="DY728" s="23"/>
      <c r="DZ728" s="23"/>
      <c r="EA728" s="25"/>
      <c r="EB728" s="23"/>
      <c r="EC728" s="23"/>
      <c r="ED728" s="843"/>
      <c r="EE728" s="823"/>
      <c r="EF728" s="823"/>
      <c r="EG728" s="823"/>
      <c r="EH728" s="823"/>
      <c r="EI728" s="823"/>
      <c r="EJ728" s="840"/>
      <c r="EK728" s="843"/>
      <c r="EL728" s="840"/>
      <c r="EN728" s="864"/>
      <c r="EO728" s="854"/>
      <c r="EP728" s="855"/>
      <c r="EQ728" s="855"/>
      <c r="ER728" s="855"/>
      <c r="ES728" s="856"/>
      <c r="ET728" s="37"/>
      <c r="EU728" s="814"/>
      <c r="EV728" s="815"/>
      <c r="EW728" s="817"/>
      <c r="EX728" s="830" t="s">
        <v>4450</v>
      </c>
      <c r="EY728" s="833"/>
      <c r="EZ728" s="808" t="s">
        <v>4451</v>
      </c>
      <c r="FA728" s="809"/>
      <c r="FB728" s="810"/>
      <c r="FC728" s="23"/>
      <c r="FD728" s="23"/>
      <c r="FE728" s="25"/>
      <c r="FF728" s="23"/>
      <c r="FG728" s="25"/>
      <c r="FH728" s="843"/>
      <c r="FI728" s="823"/>
      <c r="FJ728" s="823"/>
      <c r="FK728" s="823"/>
      <c r="FL728" s="823"/>
      <c r="FM728" s="849"/>
      <c r="FN728" s="840"/>
      <c r="FO728" s="843"/>
      <c r="FP728" s="840"/>
      <c r="FR728" s="864"/>
      <c r="FS728" s="854"/>
      <c r="FT728" s="855"/>
      <c r="FU728" s="855"/>
      <c r="FV728" s="855"/>
      <c r="FW728" s="856"/>
      <c r="FX728" s="37"/>
      <c r="FY728" s="814"/>
      <c r="FZ728" s="815"/>
      <c r="GA728" s="817"/>
      <c r="GB728" s="830" t="s">
        <v>4450</v>
      </c>
      <c r="GC728" s="833"/>
      <c r="GD728" s="808" t="s">
        <v>4451</v>
      </c>
      <c r="GE728" s="809"/>
      <c r="GF728" s="810"/>
      <c r="GG728" s="23"/>
      <c r="GH728" s="23"/>
      <c r="GI728" s="25"/>
      <c r="GJ728" s="23"/>
      <c r="GK728" s="25"/>
      <c r="GL728" s="843"/>
      <c r="GM728" s="823"/>
      <c r="GN728" s="823"/>
      <c r="GO728" s="823"/>
      <c r="GP728" s="823"/>
      <c r="GQ728" s="849"/>
      <c r="GR728" s="840"/>
      <c r="GS728" s="843"/>
      <c r="GT728" s="840"/>
      <c r="GV728" s="864"/>
      <c r="GW728" s="854"/>
      <c r="GX728" s="855"/>
      <c r="GY728" s="855"/>
      <c r="GZ728" s="855"/>
      <c r="HA728" s="856"/>
      <c r="HB728" s="37"/>
      <c r="HC728" s="814"/>
      <c r="HD728" s="815"/>
      <c r="HE728" s="817"/>
      <c r="HF728" s="830" t="s">
        <v>4450</v>
      </c>
      <c r="HG728" s="833"/>
      <c r="HH728" s="808" t="s">
        <v>4451</v>
      </c>
      <c r="HI728" s="809"/>
      <c r="HJ728" s="810"/>
      <c r="HK728" s="23">
        <v>1</v>
      </c>
      <c r="HL728" s="23">
        <v>1</v>
      </c>
      <c r="HM728" s="25"/>
      <c r="HN728" s="23">
        <v>1</v>
      </c>
      <c r="HO728" s="25"/>
      <c r="HP728" s="843"/>
      <c r="HQ728" s="823"/>
      <c r="HR728" s="823"/>
      <c r="HS728" s="823"/>
      <c r="HT728" s="823"/>
      <c r="HU728" s="849"/>
      <c r="HV728" s="840"/>
      <c r="HW728" s="843"/>
      <c r="HX728" s="840"/>
      <c r="HZ728" s="864"/>
      <c r="IA728" s="854"/>
      <c r="IB728" s="855"/>
      <c r="IC728" s="855"/>
      <c r="ID728" s="855"/>
      <c r="IE728" s="856"/>
      <c r="IF728" s="37"/>
      <c r="IG728" s="814"/>
      <c r="IH728" s="815"/>
      <c r="II728" s="817"/>
      <c r="IJ728" s="830" t="s">
        <v>4450</v>
      </c>
      <c r="IK728" s="833">
        <v>1</v>
      </c>
      <c r="IL728" s="808" t="s">
        <v>4451</v>
      </c>
      <c r="IM728" s="809"/>
      <c r="IN728" s="810"/>
      <c r="IO728" s="23"/>
      <c r="IP728" s="24"/>
      <c r="IQ728" s="25"/>
      <c r="IR728" s="24"/>
      <c r="IS728" s="25"/>
      <c r="IT728" s="843"/>
      <c r="IU728" s="823"/>
      <c r="IV728" s="823"/>
      <c r="IW728" s="823"/>
      <c r="IX728" s="823"/>
      <c r="IY728" s="849"/>
      <c r="IZ728" s="840"/>
      <c r="JA728" s="843"/>
      <c r="JB728" s="840"/>
      <c r="JD728" s="864"/>
      <c r="JE728" s="854"/>
      <c r="JF728" s="855"/>
      <c r="JG728" s="855"/>
      <c r="JH728" s="855"/>
      <c r="JI728" s="856"/>
      <c r="JJ728" s="37"/>
      <c r="JK728" s="814"/>
      <c r="JL728" s="815"/>
      <c r="JM728" s="817"/>
      <c r="JN728" s="830" t="s">
        <v>4450</v>
      </c>
      <c r="JO728" s="833">
        <v>1</v>
      </c>
      <c r="JP728" s="808" t="s">
        <v>4451</v>
      </c>
      <c r="JQ728" s="809"/>
      <c r="JR728" s="810"/>
      <c r="JS728" s="23">
        <v>1</v>
      </c>
      <c r="JT728" s="23">
        <v>1</v>
      </c>
      <c r="JU728" s="25"/>
      <c r="JV728" s="23">
        <v>1</v>
      </c>
      <c r="JW728" s="25"/>
      <c r="JX728" s="843"/>
      <c r="JY728" s="823"/>
      <c r="JZ728" s="823"/>
      <c r="KA728" s="823"/>
      <c r="KB728" s="823"/>
      <c r="KC728" s="849"/>
      <c r="KD728" s="840"/>
      <c r="KE728" s="843"/>
      <c r="KF728" s="840"/>
      <c r="KH728" s="864"/>
      <c r="KI728" s="854"/>
      <c r="KJ728" s="855"/>
      <c r="KK728" s="855"/>
      <c r="KL728" s="855"/>
      <c r="KM728" s="856"/>
      <c r="KN728" s="37"/>
    </row>
    <row r="729" spans="1:300" ht="18.95" customHeight="1" thickBot="1" x14ac:dyDescent="0.3">
      <c r="A729" s="814"/>
      <c r="B729" s="815"/>
      <c r="C729" s="817"/>
      <c r="D729" s="831"/>
      <c r="E729" s="834"/>
      <c r="F729" s="808" t="s">
        <v>4452</v>
      </c>
      <c r="G729" s="809"/>
      <c r="H729" s="810"/>
      <c r="I729" s="23"/>
      <c r="J729" s="24"/>
      <c r="K729" s="25"/>
      <c r="L729" s="24"/>
      <c r="M729" s="25"/>
      <c r="N729" s="843"/>
      <c r="O729" s="823"/>
      <c r="P729" s="823"/>
      <c r="Q729" s="823"/>
      <c r="R729" s="823"/>
      <c r="S729" s="849"/>
      <c r="T729" s="840"/>
      <c r="U729" s="843"/>
      <c r="V729" s="840"/>
      <c r="X729" s="864"/>
      <c r="Y729" s="854"/>
      <c r="Z729" s="855"/>
      <c r="AA729" s="855"/>
      <c r="AB729" s="855"/>
      <c r="AC729" s="856"/>
      <c r="AD729" s="37"/>
      <c r="AE729" s="814"/>
      <c r="AF729" s="815"/>
      <c r="AG729" s="817"/>
      <c r="AH729" s="831"/>
      <c r="AI729" s="834"/>
      <c r="AJ729" s="808" t="s">
        <v>4452</v>
      </c>
      <c r="AK729" s="809"/>
      <c r="AL729" s="810"/>
      <c r="AM729" s="23"/>
      <c r="AN729" s="23"/>
      <c r="AO729" s="25"/>
      <c r="AP729" s="23"/>
      <c r="AQ729" s="25"/>
      <c r="AR729" s="843"/>
      <c r="AS729" s="823"/>
      <c r="AT729" s="823"/>
      <c r="AU729" s="823"/>
      <c r="AV729" s="823"/>
      <c r="AW729" s="849"/>
      <c r="AX729" s="840"/>
      <c r="AY729" s="843"/>
      <c r="AZ729" s="840"/>
      <c r="BB729" s="864"/>
      <c r="BC729" s="854"/>
      <c r="BD729" s="855"/>
      <c r="BE729" s="855"/>
      <c r="BF729" s="855"/>
      <c r="BG729" s="856"/>
      <c r="BH729" s="37"/>
      <c r="BI729" s="814"/>
      <c r="BJ729" s="815"/>
      <c r="BK729" s="817"/>
      <c r="BL729" s="831"/>
      <c r="BM729" s="834"/>
      <c r="BN729" s="808" t="s">
        <v>4452</v>
      </c>
      <c r="BO729" s="809"/>
      <c r="BP729" s="810"/>
      <c r="BQ729" s="23"/>
      <c r="BR729" s="24"/>
      <c r="BS729" s="25"/>
      <c r="BT729" s="24"/>
      <c r="BU729" s="25"/>
      <c r="BV729" s="843"/>
      <c r="BW729" s="823"/>
      <c r="BX729" s="823"/>
      <c r="BY729" s="823"/>
      <c r="BZ729" s="823"/>
      <c r="CA729" s="849"/>
      <c r="CB729" s="840"/>
      <c r="CC729" s="843"/>
      <c r="CD729" s="840"/>
      <c r="CF729" s="864"/>
      <c r="CG729" s="854"/>
      <c r="CH729" s="855"/>
      <c r="CI729" s="855"/>
      <c r="CJ729" s="855"/>
      <c r="CK729" s="856"/>
      <c r="CL729" s="37"/>
      <c r="CM729" s="814"/>
      <c r="CN729" s="815"/>
      <c r="CO729" s="817"/>
      <c r="CP729" s="831"/>
      <c r="CQ729" s="834"/>
      <c r="CR729" s="808" t="s">
        <v>4452</v>
      </c>
      <c r="CS729" s="809"/>
      <c r="CT729" s="810"/>
      <c r="CU729" s="23"/>
      <c r="CV729" s="23"/>
      <c r="CW729" s="25"/>
      <c r="CX729" s="23"/>
      <c r="CY729" s="23"/>
      <c r="CZ729" s="843"/>
      <c r="DA729" s="823"/>
      <c r="DB729" s="823"/>
      <c r="DC729" s="823"/>
      <c r="DD729" s="823"/>
      <c r="DE729" s="823"/>
      <c r="DF729" s="840"/>
      <c r="DG729" s="843"/>
      <c r="DH729" s="840"/>
      <c r="DJ729" s="864"/>
      <c r="DK729" s="854"/>
      <c r="DL729" s="855"/>
      <c r="DM729" s="855"/>
      <c r="DN729" s="855"/>
      <c r="DO729" s="856"/>
      <c r="DP729" s="37"/>
      <c r="DQ729" s="814"/>
      <c r="DR729" s="815"/>
      <c r="DS729" s="817"/>
      <c r="DT729" s="831"/>
      <c r="DU729" s="834"/>
      <c r="DV729" s="808" t="s">
        <v>4452</v>
      </c>
      <c r="DW729" s="809"/>
      <c r="DX729" s="810"/>
      <c r="DY729" s="23"/>
      <c r="DZ729" s="23"/>
      <c r="EA729" s="25"/>
      <c r="EB729" s="23"/>
      <c r="EC729" s="23"/>
      <c r="ED729" s="843"/>
      <c r="EE729" s="823"/>
      <c r="EF729" s="823"/>
      <c r="EG729" s="823"/>
      <c r="EH729" s="823"/>
      <c r="EI729" s="823"/>
      <c r="EJ729" s="840"/>
      <c r="EK729" s="843"/>
      <c r="EL729" s="840"/>
      <c r="EN729" s="864"/>
      <c r="EO729" s="854"/>
      <c r="EP729" s="855"/>
      <c r="EQ729" s="855"/>
      <c r="ER729" s="855"/>
      <c r="ES729" s="856"/>
      <c r="ET729" s="37"/>
      <c r="EU729" s="814"/>
      <c r="EV729" s="815"/>
      <c r="EW729" s="817"/>
      <c r="EX729" s="831"/>
      <c r="EY729" s="834"/>
      <c r="EZ729" s="808" t="s">
        <v>4452</v>
      </c>
      <c r="FA729" s="809"/>
      <c r="FB729" s="810"/>
      <c r="FC729" s="23"/>
      <c r="FD729" s="23"/>
      <c r="FE729" s="25"/>
      <c r="FF729" s="23"/>
      <c r="FG729" s="25"/>
      <c r="FH729" s="843"/>
      <c r="FI729" s="823"/>
      <c r="FJ729" s="823"/>
      <c r="FK729" s="823"/>
      <c r="FL729" s="823"/>
      <c r="FM729" s="849"/>
      <c r="FN729" s="840"/>
      <c r="FO729" s="843"/>
      <c r="FP729" s="840"/>
      <c r="FR729" s="864"/>
      <c r="FS729" s="854"/>
      <c r="FT729" s="855"/>
      <c r="FU729" s="855"/>
      <c r="FV729" s="855"/>
      <c r="FW729" s="856"/>
      <c r="FX729" s="37"/>
      <c r="FY729" s="814"/>
      <c r="FZ729" s="815"/>
      <c r="GA729" s="817"/>
      <c r="GB729" s="831"/>
      <c r="GC729" s="834"/>
      <c r="GD729" s="808" t="s">
        <v>4452</v>
      </c>
      <c r="GE729" s="809"/>
      <c r="GF729" s="810"/>
      <c r="GG729" s="23"/>
      <c r="GH729" s="23"/>
      <c r="GI729" s="25"/>
      <c r="GJ729" s="23"/>
      <c r="GK729" s="25"/>
      <c r="GL729" s="843"/>
      <c r="GM729" s="823"/>
      <c r="GN729" s="823"/>
      <c r="GO729" s="823"/>
      <c r="GP729" s="823"/>
      <c r="GQ729" s="849"/>
      <c r="GR729" s="840"/>
      <c r="GS729" s="843"/>
      <c r="GT729" s="840"/>
      <c r="GV729" s="864"/>
      <c r="GW729" s="854"/>
      <c r="GX729" s="855"/>
      <c r="GY729" s="855"/>
      <c r="GZ729" s="855"/>
      <c r="HA729" s="856"/>
      <c r="HB729" s="37"/>
      <c r="HC729" s="814"/>
      <c r="HD729" s="815"/>
      <c r="HE729" s="817"/>
      <c r="HF729" s="831"/>
      <c r="HG729" s="834"/>
      <c r="HH729" s="808" t="s">
        <v>4452</v>
      </c>
      <c r="HI729" s="809"/>
      <c r="HJ729" s="810"/>
      <c r="HK729" s="23">
        <v>1</v>
      </c>
      <c r="HL729" s="23">
        <v>1</v>
      </c>
      <c r="HM729" s="25"/>
      <c r="HN729" s="23">
        <v>1</v>
      </c>
      <c r="HO729" s="25"/>
      <c r="HP729" s="843"/>
      <c r="HQ729" s="823"/>
      <c r="HR729" s="823"/>
      <c r="HS729" s="823"/>
      <c r="HT729" s="823"/>
      <c r="HU729" s="849"/>
      <c r="HV729" s="840"/>
      <c r="HW729" s="843"/>
      <c r="HX729" s="840"/>
      <c r="HZ729" s="864"/>
      <c r="IA729" s="854"/>
      <c r="IB729" s="855"/>
      <c r="IC729" s="855"/>
      <c r="ID729" s="855"/>
      <c r="IE729" s="856"/>
      <c r="IF729" s="37"/>
      <c r="IG729" s="814"/>
      <c r="IH729" s="815"/>
      <c r="II729" s="817"/>
      <c r="IJ729" s="831"/>
      <c r="IK729" s="834"/>
      <c r="IL729" s="808" t="s">
        <v>4452</v>
      </c>
      <c r="IM729" s="809"/>
      <c r="IN729" s="810"/>
      <c r="IO729" s="23"/>
      <c r="IP729" s="24"/>
      <c r="IQ729" s="25"/>
      <c r="IR729" s="24"/>
      <c r="IS729" s="25"/>
      <c r="IT729" s="843"/>
      <c r="IU729" s="823"/>
      <c r="IV729" s="823"/>
      <c r="IW729" s="823"/>
      <c r="IX729" s="823"/>
      <c r="IY729" s="849"/>
      <c r="IZ729" s="840"/>
      <c r="JA729" s="843"/>
      <c r="JB729" s="840"/>
      <c r="JD729" s="864"/>
      <c r="JE729" s="854"/>
      <c r="JF729" s="855"/>
      <c r="JG729" s="855"/>
      <c r="JH729" s="855"/>
      <c r="JI729" s="856"/>
      <c r="JJ729" s="37"/>
      <c r="JK729" s="814"/>
      <c r="JL729" s="815"/>
      <c r="JM729" s="817"/>
      <c r="JN729" s="831"/>
      <c r="JO729" s="834"/>
      <c r="JP729" s="808" t="s">
        <v>4452</v>
      </c>
      <c r="JQ729" s="809"/>
      <c r="JR729" s="810"/>
      <c r="JS729" s="23">
        <v>1</v>
      </c>
      <c r="JT729" s="23">
        <v>1</v>
      </c>
      <c r="JU729" s="25"/>
      <c r="JV729" s="23">
        <v>1</v>
      </c>
      <c r="JW729" s="25"/>
      <c r="JX729" s="843"/>
      <c r="JY729" s="823"/>
      <c r="JZ729" s="823"/>
      <c r="KA729" s="823"/>
      <c r="KB729" s="823"/>
      <c r="KC729" s="849"/>
      <c r="KD729" s="840"/>
      <c r="KE729" s="843"/>
      <c r="KF729" s="840"/>
      <c r="KH729" s="864"/>
      <c r="KI729" s="854"/>
      <c r="KJ729" s="855"/>
      <c r="KK729" s="855"/>
      <c r="KL729" s="855"/>
      <c r="KM729" s="856"/>
      <c r="KN729" s="37"/>
    </row>
    <row r="730" spans="1:300" ht="19.5" customHeight="1" thickTop="1" thickBot="1" x14ac:dyDescent="0.3">
      <c r="A730" s="814"/>
      <c r="B730" s="815"/>
      <c r="C730" s="817"/>
      <c r="D730" s="831"/>
      <c r="E730" s="834"/>
      <c r="F730" s="808" t="s">
        <v>4453</v>
      </c>
      <c r="G730" s="809"/>
      <c r="H730" s="810"/>
      <c r="I730" s="23"/>
      <c r="J730" s="24"/>
      <c r="K730" s="25"/>
      <c r="L730" s="24"/>
      <c r="M730" s="25"/>
      <c r="N730" s="843"/>
      <c r="O730" s="823"/>
      <c r="P730" s="823"/>
      <c r="Q730" s="823"/>
      <c r="R730" s="823"/>
      <c r="S730" s="849"/>
      <c r="T730" s="840"/>
      <c r="U730" s="843"/>
      <c r="V730" s="840"/>
      <c r="X730" s="864"/>
      <c r="Y730" s="854"/>
      <c r="Z730" s="855"/>
      <c r="AA730" s="855"/>
      <c r="AB730" s="855"/>
      <c r="AC730" s="856"/>
      <c r="AD730" s="37"/>
      <c r="AE730" s="814"/>
      <c r="AF730" s="815"/>
      <c r="AG730" s="817"/>
      <c r="AH730" s="831"/>
      <c r="AI730" s="834"/>
      <c r="AJ730" s="808" t="s">
        <v>4453</v>
      </c>
      <c r="AK730" s="809"/>
      <c r="AL730" s="810"/>
      <c r="AM730" s="23"/>
      <c r="AN730" s="23"/>
      <c r="AO730" s="25"/>
      <c r="AP730" s="23"/>
      <c r="AQ730" s="25"/>
      <c r="AR730" s="843"/>
      <c r="AS730" s="823"/>
      <c r="AT730" s="823"/>
      <c r="AU730" s="823"/>
      <c r="AV730" s="823"/>
      <c r="AW730" s="849"/>
      <c r="AX730" s="840"/>
      <c r="AY730" s="843"/>
      <c r="AZ730" s="840"/>
      <c r="BB730" s="864"/>
      <c r="BC730" s="854"/>
      <c r="BD730" s="855"/>
      <c r="BE730" s="855"/>
      <c r="BF730" s="855"/>
      <c r="BG730" s="856"/>
      <c r="BH730" s="37"/>
      <c r="BI730" s="814"/>
      <c r="BJ730" s="815"/>
      <c r="BK730" s="817"/>
      <c r="BL730" s="831"/>
      <c r="BM730" s="834"/>
      <c r="BN730" s="808" t="s">
        <v>4453</v>
      </c>
      <c r="BO730" s="809"/>
      <c r="BP730" s="810"/>
      <c r="BQ730" s="23"/>
      <c r="BR730" s="24"/>
      <c r="BS730" s="25"/>
      <c r="BT730" s="24"/>
      <c r="BU730" s="25"/>
      <c r="BV730" s="843"/>
      <c r="BW730" s="823"/>
      <c r="BX730" s="823"/>
      <c r="BY730" s="823"/>
      <c r="BZ730" s="823"/>
      <c r="CA730" s="849"/>
      <c r="CB730" s="840"/>
      <c r="CC730" s="843"/>
      <c r="CD730" s="840"/>
      <c r="CF730" s="864"/>
      <c r="CG730" s="854"/>
      <c r="CH730" s="855"/>
      <c r="CI730" s="855"/>
      <c r="CJ730" s="855"/>
      <c r="CK730" s="856"/>
      <c r="CL730" s="37"/>
      <c r="CM730" s="814"/>
      <c r="CN730" s="815"/>
      <c r="CO730" s="817"/>
      <c r="CP730" s="831"/>
      <c r="CQ730" s="834"/>
      <c r="CR730" s="808" t="s">
        <v>4453</v>
      </c>
      <c r="CS730" s="809"/>
      <c r="CT730" s="810"/>
      <c r="CU730" s="20"/>
      <c r="CV730" s="20"/>
      <c r="CW730" s="25"/>
      <c r="CX730" s="20"/>
      <c r="CY730" s="23"/>
      <c r="CZ730" s="843"/>
      <c r="DA730" s="823"/>
      <c r="DB730" s="823"/>
      <c r="DC730" s="823"/>
      <c r="DD730" s="823"/>
      <c r="DE730" s="823"/>
      <c r="DF730" s="840"/>
      <c r="DG730" s="843"/>
      <c r="DH730" s="840"/>
      <c r="DJ730" s="864"/>
      <c r="DK730" s="854"/>
      <c r="DL730" s="855"/>
      <c r="DM730" s="855"/>
      <c r="DN730" s="855"/>
      <c r="DO730" s="856"/>
      <c r="DP730" s="37"/>
      <c r="DQ730" s="814"/>
      <c r="DR730" s="815"/>
      <c r="DS730" s="817"/>
      <c r="DT730" s="831"/>
      <c r="DU730" s="834"/>
      <c r="DV730" s="808" t="s">
        <v>4453</v>
      </c>
      <c r="DW730" s="809"/>
      <c r="DX730" s="810"/>
      <c r="DY730" s="23"/>
      <c r="DZ730" s="23"/>
      <c r="EA730" s="25"/>
      <c r="EB730" s="23"/>
      <c r="EC730" s="23"/>
      <c r="ED730" s="843"/>
      <c r="EE730" s="823"/>
      <c r="EF730" s="823"/>
      <c r="EG730" s="823"/>
      <c r="EH730" s="823"/>
      <c r="EI730" s="823"/>
      <c r="EJ730" s="840"/>
      <c r="EK730" s="843"/>
      <c r="EL730" s="840"/>
      <c r="EN730" s="864"/>
      <c r="EO730" s="854"/>
      <c r="EP730" s="855"/>
      <c r="EQ730" s="855"/>
      <c r="ER730" s="855"/>
      <c r="ES730" s="856"/>
      <c r="ET730" s="37"/>
      <c r="EU730" s="814"/>
      <c r="EV730" s="815"/>
      <c r="EW730" s="817"/>
      <c r="EX730" s="831"/>
      <c r="EY730" s="834"/>
      <c r="EZ730" s="808" t="s">
        <v>4453</v>
      </c>
      <c r="FA730" s="809"/>
      <c r="FB730" s="810"/>
      <c r="FC730" s="23"/>
      <c r="FD730" s="23"/>
      <c r="FE730" s="25"/>
      <c r="FF730" s="23"/>
      <c r="FG730" s="25"/>
      <c r="FH730" s="843"/>
      <c r="FI730" s="823"/>
      <c r="FJ730" s="823"/>
      <c r="FK730" s="823"/>
      <c r="FL730" s="823"/>
      <c r="FM730" s="849"/>
      <c r="FN730" s="840"/>
      <c r="FO730" s="843"/>
      <c r="FP730" s="840"/>
      <c r="FR730" s="864"/>
      <c r="FS730" s="854"/>
      <c r="FT730" s="855"/>
      <c r="FU730" s="855"/>
      <c r="FV730" s="855"/>
      <c r="FW730" s="856"/>
      <c r="FX730" s="37"/>
      <c r="FY730" s="814"/>
      <c r="FZ730" s="815"/>
      <c r="GA730" s="817"/>
      <c r="GB730" s="831"/>
      <c r="GC730" s="834"/>
      <c r="GD730" s="808" t="s">
        <v>4453</v>
      </c>
      <c r="GE730" s="809"/>
      <c r="GF730" s="810"/>
      <c r="GG730" s="23"/>
      <c r="GH730" s="23"/>
      <c r="GI730" s="25"/>
      <c r="GJ730" s="23"/>
      <c r="GK730" s="25"/>
      <c r="GL730" s="843"/>
      <c r="GM730" s="823"/>
      <c r="GN730" s="823"/>
      <c r="GO730" s="823"/>
      <c r="GP730" s="823"/>
      <c r="GQ730" s="849"/>
      <c r="GR730" s="840"/>
      <c r="GS730" s="843"/>
      <c r="GT730" s="840"/>
      <c r="GV730" s="864"/>
      <c r="GW730" s="854"/>
      <c r="GX730" s="855"/>
      <c r="GY730" s="855"/>
      <c r="GZ730" s="855"/>
      <c r="HA730" s="856"/>
      <c r="HB730" s="37"/>
      <c r="HC730" s="814"/>
      <c r="HD730" s="815"/>
      <c r="HE730" s="817"/>
      <c r="HF730" s="831"/>
      <c r="HG730" s="834"/>
      <c r="HH730" s="808" t="s">
        <v>4453</v>
      </c>
      <c r="HI730" s="809"/>
      <c r="HJ730" s="810"/>
      <c r="HK730" s="23"/>
      <c r="HL730" s="23"/>
      <c r="HM730" s="25"/>
      <c r="HN730" s="23"/>
      <c r="HO730" s="25"/>
      <c r="HP730" s="843"/>
      <c r="HQ730" s="823"/>
      <c r="HR730" s="823"/>
      <c r="HS730" s="823"/>
      <c r="HT730" s="823"/>
      <c r="HU730" s="849"/>
      <c r="HV730" s="840"/>
      <c r="HW730" s="843"/>
      <c r="HX730" s="840"/>
      <c r="HZ730" s="864"/>
      <c r="IA730" s="854"/>
      <c r="IB730" s="855"/>
      <c r="IC730" s="855"/>
      <c r="ID730" s="855"/>
      <c r="IE730" s="856"/>
      <c r="IF730" s="37"/>
      <c r="IG730" s="814"/>
      <c r="IH730" s="815"/>
      <c r="II730" s="817"/>
      <c r="IJ730" s="831"/>
      <c r="IK730" s="834"/>
      <c r="IL730" s="808" t="s">
        <v>4453</v>
      </c>
      <c r="IM730" s="809"/>
      <c r="IN730" s="810"/>
      <c r="IO730" s="23"/>
      <c r="IP730" s="24"/>
      <c r="IQ730" s="25"/>
      <c r="IR730" s="24"/>
      <c r="IS730" s="25"/>
      <c r="IT730" s="843"/>
      <c r="IU730" s="823"/>
      <c r="IV730" s="823"/>
      <c r="IW730" s="823"/>
      <c r="IX730" s="823"/>
      <c r="IY730" s="849"/>
      <c r="IZ730" s="840"/>
      <c r="JA730" s="843"/>
      <c r="JB730" s="840"/>
      <c r="JD730" s="864"/>
      <c r="JE730" s="854"/>
      <c r="JF730" s="855"/>
      <c r="JG730" s="855"/>
      <c r="JH730" s="855"/>
      <c r="JI730" s="856"/>
      <c r="JJ730" s="37"/>
      <c r="JK730" s="814"/>
      <c r="JL730" s="815"/>
      <c r="JM730" s="817"/>
      <c r="JN730" s="831"/>
      <c r="JO730" s="834"/>
      <c r="JP730" s="808" t="s">
        <v>4453</v>
      </c>
      <c r="JQ730" s="809"/>
      <c r="JR730" s="810"/>
      <c r="JS730" s="23"/>
      <c r="JT730" s="23"/>
      <c r="JU730" s="25"/>
      <c r="JV730" s="23"/>
      <c r="JW730" s="25"/>
      <c r="JX730" s="843"/>
      <c r="JY730" s="823"/>
      <c r="JZ730" s="823"/>
      <c r="KA730" s="823"/>
      <c r="KB730" s="823"/>
      <c r="KC730" s="849"/>
      <c r="KD730" s="840"/>
      <c r="KE730" s="843"/>
      <c r="KF730" s="840"/>
      <c r="KH730" s="864"/>
      <c r="KI730" s="854"/>
      <c r="KJ730" s="855"/>
      <c r="KK730" s="855"/>
      <c r="KL730" s="855"/>
      <c r="KM730" s="856"/>
      <c r="KN730" s="37"/>
    </row>
    <row r="731" spans="1:300" ht="19.5" customHeight="1" thickTop="1" thickBot="1" x14ac:dyDescent="0.3">
      <c r="A731" s="814"/>
      <c r="B731" s="815"/>
      <c r="C731" s="817"/>
      <c r="D731" s="831"/>
      <c r="E731" s="834"/>
      <c r="F731" s="808" t="s">
        <v>4454</v>
      </c>
      <c r="G731" s="809"/>
      <c r="H731" s="810"/>
      <c r="I731" s="23"/>
      <c r="J731" s="24"/>
      <c r="K731" s="25"/>
      <c r="L731" s="24"/>
      <c r="M731" s="25"/>
      <c r="N731" s="843"/>
      <c r="O731" s="823"/>
      <c r="P731" s="823"/>
      <c r="Q731" s="823"/>
      <c r="R731" s="823"/>
      <c r="S731" s="849"/>
      <c r="T731" s="840"/>
      <c r="U731" s="843"/>
      <c r="V731" s="840"/>
      <c r="X731" s="864"/>
      <c r="Y731" s="854"/>
      <c r="Z731" s="855"/>
      <c r="AA731" s="855"/>
      <c r="AB731" s="855"/>
      <c r="AC731" s="856"/>
      <c r="AD731" s="37"/>
      <c r="AE731" s="814"/>
      <c r="AF731" s="815"/>
      <c r="AG731" s="817"/>
      <c r="AH731" s="831"/>
      <c r="AI731" s="834"/>
      <c r="AJ731" s="808" t="s">
        <v>4454</v>
      </c>
      <c r="AK731" s="809"/>
      <c r="AL731" s="810"/>
      <c r="AM731" s="23"/>
      <c r="AN731" s="23"/>
      <c r="AO731" s="25"/>
      <c r="AP731" s="23"/>
      <c r="AQ731" s="25"/>
      <c r="AR731" s="843"/>
      <c r="AS731" s="823"/>
      <c r="AT731" s="823"/>
      <c r="AU731" s="823"/>
      <c r="AV731" s="823"/>
      <c r="AW731" s="849"/>
      <c r="AX731" s="840"/>
      <c r="AY731" s="843"/>
      <c r="AZ731" s="840"/>
      <c r="BB731" s="864"/>
      <c r="BC731" s="854"/>
      <c r="BD731" s="855"/>
      <c r="BE731" s="855"/>
      <c r="BF731" s="855"/>
      <c r="BG731" s="856"/>
      <c r="BH731" s="37"/>
      <c r="BI731" s="814"/>
      <c r="BJ731" s="815"/>
      <c r="BK731" s="817"/>
      <c r="BL731" s="831"/>
      <c r="BM731" s="834"/>
      <c r="BN731" s="808" t="s">
        <v>4454</v>
      </c>
      <c r="BO731" s="809"/>
      <c r="BP731" s="810"/>
      <c r="BQ731" s="23"/>
      <c r="BR731" s="24"/>
      <c r="BS731" s="25"/>
      <c r="BT731" s="24"/>
      <c r="BU731" s="25"/>
      <c r="BV731" s="843"/>
      <c r="BW731" s="823"/>
      <c r="BX731" s="823"/>
      <c r="BY731" s="823"/>
      <c r="BZ731" s="823"/>
      <c r="CA731" s="849"/>
      <c r="CB731" s="840"/>
      <c r="CC731" s="843"/>
      <c r="CD731" s="840"/>
      <c r="CF731" s="864"/>
      <c r="CG731" s="854"/>
      <c r="CH731" s="855"/>
      <c r="CI731" s="855"/>
      <c r="CJ731" s="855"/>
      <c r="CK731" s="856"/>
      <c r="CL731" s="37"/>
      <c r="CM731" s="814"/>
      <c r="CN731" s="815"/>
      <c r="CO731" s="817"/>
      <c r="CP731" s="831"/>
      <c r="CQ731" s="834"/>
      <c r="CR731" s="808" t="s">
        <v>4454</v>
      </c>
      <c r="CS731" s="809"/>
      <c r="CT731" s="810"/>
      <c r="CU731" s="20"/>
      <c r="CV731" s="20"/>
      <c r="CW731" s="25"/>
      <c r="CX731" s="20"/>
      <c r="CY731" s="23"/>
      <c r="CZ731" s="843"/>
      <c r="DA731" s="823"/>
      <c r="DB731" s="823"/>
      <c r="DC731" s="823"/>
      <c r="DD731" s="823"/>
      <c r="DE731" s="823"/>
      <c r="DF731" s="840"/>
      <c r="DG731" s="843"/>
      <c r="DH731" s="840"/>
      <c r="DJ731" s="864"/>
      <c r="DK731" s="854"/>
      <c r="DL731" s="855"/>
      <c r="DM731" s="855"/>
      <c r="DN731" s="855"/>
      <c r="DO731" s="856"/>
      <c r="DP731" s="37"/>
      <c r="DQ731" s="814"/>
      <c r="DR731" s="815"/>
      <c r="DS731" s="817"/>
      <c r="DT731" s="831"/>
      <c r="DU731" s="834"/>
      <c r="DV731" s="808" t="s">
        <v>4454</v>
      </c>
      <c r="DW731" s="809"/>
      <c r="DX731" s="810"/>
      <c r="DY731" s="23"/>
      <c r="DZ731" s="23"/>
      <c r="EA731" s="25"/>
      <c r="EB731" s="23"/>
      <c r="EC731" s="23"/>
      <c r="ED731" s="843"/>
      <c r="EE731" s="823"/>
      <c r="EF731" s="823"/>
      <c r="EG731" s="823"/>
      <c r="EH731" s="823"/>
      <c r="EI731" s="823"/>
      <c r="EJ731" s="840"/>
      <c r="EK731" s="843"/>
      <c r="EL731" s="840"/>
      <c r="EN731" s="864"/>
      <c r="EO731" s="854"/>
      <c r="EP731" s="855"/>
      <c r="EQ731" s="855"/>
      <c r="ER731" s="855"/>
      <c r="ES731" s="856"/>
      <c r="ET731" s="37"/>
      <c r="EU731" s="814"/>
      <c r="EV731" s="815"/>
      <c r="EW731" s="817"/>
      <c r="EX731" s="831"/>
      <c r="EY731" s="834"/>
      <c r="EZ731" s="808" t="s">
        <v>4454</v>
      </c>
      <c r="FA731" s="809"/>
      <c r="FB731" s="810"/>
      <c r="FC731" s="23"/>
      <c r="FD731" s="23"/>
      <c r="FE731" s="25"/>
      <c r="FF731" s="23"/>
      <c r="FG731" s="25"/>
      <c r="FH731" s="843"/>
      <c r="FI731" s="823"/>
      <c r="FJ731" s="823"/>
      <c r="FK731" s="823"/>
      <c r="FL731" s="823"/>
      <c r="FM731" s="849"/>
      <c r="FN731" s="840"/>
      <c r="FO731" s="843"/>
      <c r="FP731" s="840"/>
      <c r="FR731" s="864"/>
      <c r="FS731" s="854"/>
      <c r="FT731" s="855"/>
      <c r="FU731" s="855"/>
      <c r="FV731" s="855"/>
      <c r="FW731" s="856"/>
      <c r="FX731" s="37"/>
      <c r="FY731" s="814"/>
      <c r="FZ731" s="815"/>
      <c r="GA731" s="817"/>
      <c r="GB731" s="831"/>
      <c r="GC731" s="834"/>
      <c r="GD731" s="808" t="s">
        <v>4454</v>
      </c>
      <c r="GE731" s="809"/>
      <c r="GF731" s="810"/>
      <c r="GG731" s="23"/>
      <c r="GH731" s="23"/>
      <c r="GI731" s="25"/>
      <c r="GJ731" s="23"/>
      <c r="GK731" s="25"/>
      <c r="GL731" s="843"/>
      <c r="GM731" s="823"/>
      <c r="GN731" s="823"/>
      <c r="GO731" s="823"/>
      <c r="GP731" s="823"/>
      <c r="GQ731" s="849"/>
      <c r="GR731" s="840"/>
      <c r="GS731" s="843"/>
      <c r="GT731" s="840"/>
      <c r="GV731" s="864"/>
      <c r="GW731" s="854"/>
      <c r="GX731" s="855"/>
      <c r="GY731" s="855"/>
      <c r="GZ731" s="855"/>
      <c r="HA731" s="856"/>
      <c r="HB731" s="37"/>
      <c r="HC731" s="814"/>
      <c r="HD731" s="815"/>
      <c r="HE731" s="817"/>
      <c r="HF731" s="831"/>
      <c r="HG731" s="834"/>
      <c r="HH731" s="808" t="s">
        <v>4454</v>
      </c>
      <c r="HI731" s="809"/>
      <c r="HJ731" s="810"/>
      <c r="HK731" s="23"/>
      <c r="HL731" s="23"/>
      <c r="HM731" s="25"/>
      <c r="HN731" s="23"/>
      <c r="HO731" s="25"/>
      <c r="HP731" s="843"/>
      <c r="HQ731" s="823"/>
      <c r="HR731" s="823"/>
      <c r="HS731" s="823"/>
      <c r="HT731" s="823"/>
      <c r="HU731" s="849"/>
      <c r="HV731" s="840"/>
      <c r="HW731" s="843"/>
      <c r="HX731" s="840"/>
      <c r="HZ731" s="864"/>
      <c r="IA731" s="854"/>
      <c r="IB731" s="855"/>
      <c r="IC731" s="855"/>
      <c r="ID731" s="855"/>
      <c r="IE731" s="856"/>
      <c r="IF731" s="37"/>
      <c r="IG731" s="814"/>
      <c r="IH731" s="815"/>
      <c r="II731" s="817"/>
      <c r="IJ731" s="831"/>
      <c r="IK731" s="834"/>
      <c r="IL731" s="808" t="s">
        <v>4454</v>
      </c>
      <c r="IM731" s="809"/>
      <c r="IN731" s="810"/>
      <c r="IO731" s="23"/>
      <c r="IP731" s="24"/>
      <c r="IQ731" s="25"/>
      <c r="IR731" s="24"/>
      <c r="IS731" s="25"/>
      <c r="IT731" s="843"/>
      <c r="IU731" s="823"/>
      <c r="IV731" s="823"/>
      <c r="IW731" s="823"/>
      <c r="IX731" s="823"/>
      <c r="IY731" s="849"/>
      <c r="IZ731" s="840"/>
      <c r="JA731" s="843"/>
      <c r="JB731" s="840"/>
      <c r="JD731" s="864"/>
      <c r="JE731" s="854"/>
      <c r="JF731" s="855"/>
      <c r="JG731" s="855"/>
      <c r="JH731" s="855"/>
      <c r="JI731" s="856"/>
      <c r="JJ731" s="37"/>
      <c r="JK731" s="814"/>
      <c r="JL731" s="815"/>
      <c r="JM731" s="817"/>
      <c r="JN731" s="831"/>
      <c r="JO731" s="834"/>
      <c r="JP731" s="808" t="s">
        <v>4454</v>
      </c>
      <c r="JQ731" s="809"/>
      <c r="JR731" s="810"/>
      <c r="JS731" s="23"/>
      <c r="JT731" s="23"/>
      <c r="JU731" s="25"/>
      <c r="JV731" s="23"/>
      <c r="JW731" s="25"/>
      <c r="JX731" s="843"/>
      <c r="JY731" s="823"/>
      <c r="JZ731" s="823"/>
      <c r="KA731" s="823"/>
      <c r="KB731" s="823"/>
      <c r="KC731" s="849"/>
      <c r="KD731" s="840"/>
      <c r="KE731" s="843"/>
      <c r="KF731" s="840"/>
      <c r="KH731" s="864"/>
      <c r="KI731" s="854"/>
      <c r="KJ731" s="855"/>
      <c r="KK731" s="855"/>
      <c r="KL731" s="855"/>
      <c r="KM731" s="856"/>
      <c r="KN731" s="37"/>
    </row>
    <row r="732" spans="1:300" ht="19.5" customHeight="1" thickTop="1" thickBot="1" x14ac:dyDescent="0.3">
      <c r="A732" s="814"/>
      <c r="B732" s="815"/>
      <c r="C732" s="817"/>
      <c r="D732" s="831"/>
      <c r="E732" s="834"/>
      <c r="F732" s="808" t="s">
        <v>4455</v>
      </c>
      <c r="G732" s="809"/>
      <c r="H732" s="810"/>
      <c r="I732" s="23"/>
      <c r="J732" s="24"/>
      <c r="K732" s="25"/>
      <c r="L732" s="24"/>
      <c r="M732" s="25"/>
      <c r="N732" s="843"/>
      <c r="O732" s="823"/>
      <c r="P732" s="823"/>
      <c r="Q732" s="823"/>
      <c r="R732" s="823"/>
      <c r="S732" s="849"/>
      <c r="T732" s="840"/>
      <c r="U732" s="843"/>
      <c r="V732" s="840"/>
      <c r="X732" s="864"/>
      <c r="Y732" s="854"/>
      <c r="Z732" s="855"/>
      <c r="AA732" s="855"/>
      <c r="AB732" s="855"/>
      <c r="AC732" s="856"/>
      <c r="AD732" s="37"/>
      <c r="AE732" s="814"/>
      <c r="AF732" s="815"/>
      <c r="AG732" s="817"/>
      <c r="AH732" s="831"/>
      <c r="AI732" s="834"/>
      <c r="AJ732" s="808" t="s">
        <v>4455</v>
      </c>
      <c r="AK732" s="809"/>
      <c r="AL732" s="810"/>
      <c r="AM732" s="23"/>
      <c r="AN732" s="23"/>
      <c r="AO732" s="25"/>
      <c r="AP732" s="23"/>
      <c r="AQ732" s="25"/>
      <c r="AR732" s="843"/>
      <c r="AS732" s="823"/>
      <c r="AT732" s="823"/>
      <c r="AU732" s="823"/>
      <c r="AV732" s="823"/>
      <c r="AW732" s="849"/>
      <c r="AX732" s="840"/>
      <c r="AY732" s="843"/>
      <c r="AZ732" s="840"/>
      <c r="BB732" s="864"/>
      <c r="BC732" s="854"/>
      <c r="BD732" s="855"/>
      <c r="BE732" s="855"/>
      <c r="BF732" s="855"/>
      <c r="BG732" s="856"/>
      <c r="BH732" s="37"/>
      <c r="BI732" s="814"/>
      <c r="BJ732" s="815"/>
      <c r="BK732" s="817"/>
      <c r="BL732" s="831"/>
      <c r="BM732" s="834"/>
      <c r="BN732" s="808" t="s">
        <v>4455</v>
      </c>
      <c r="BO732" s="809"/>
      <c r="BP732" s="810"/>
      <c r="BQ732" s="23"/>
      <c r="BR732" s="24"/>
      <c r="BS732" s="25"/>
      <c r="BT732" s="24"/>
      <c r="BU732" s="25"/>
      <c r="BV732" s="843"/>
      <c r="BW732" s="823"/>
      <c r="BX732" s="823"/>
      <c r="BY732" s="823"/>
      <c r="BZ732" s="823"/>
      <c r="CA732" s="849"/>
      <c r="CB732" s="840"/>
      <c r="CC732" s="843"/>
      <c r="CD732" s="840"/>
      <c r="CF732" s="864"/>
      <c r="CG732" s="854"/>
      <c r="CH732" s="855"/>
      <c r="CI732" s="855"/>
      <c r="CJ732" s="855"/>
      <c r="CK732" s="856"/>
      <c r="CL732" s="37"/>
      <c r="CM732" s="814"/>
      <c r="CN732" s="815"/>
      <c r="CO732" s="817"/>
      <c r="CP732" s="831"/>
      <c r="CQ732" s="834"/>
      <c r="CR732" s="808" t="s">
        <v>4455</v>
      </c>
      <c r="CS732" s="809"/>
      <c r="CT732" s="810"/>
      <c r="CU732" s="20"/>
      <c r="CV732" s="20"/>
      <c r="CW732" s="25"/>
      <c r="CX732" s="20"/>
      <c r="CY732" s="23"/>
      <c r="CZ732" s="843"/>
      <c r="DA732" s="823"/>
      <c r="DB732" s="823"/>
      <c r="DC732" s="823"/>
      <c r="DD732" s="823"/>
      <c r="DE732" s="823"/>
      <c r="DF732" s="840"/>
      <c r="DG732" s="843"/>
      <c r="DH732" s="840"/>
      <c r="DJ732" s="864"/>
      <c r="DK732" s="854"/>
      <c r="DL732" s="855"/>
      <c r="DM732" s="855"/>
      <c r="DN732" s="855"/>
      <c r="DO732" s="856"/>
      <c r="DP732" s="37"/>
      <c r="DQ732" s="814"/>
      <c r="DR732" s="815"/>
      <c r="DS732" s="817"/>
      <c r="DT732" s="831"/>
      <c r="DU732" s="834"/>
      <c r="DV732" s="808" t="s">
        <v>4455</v>
      </c>
      <c r="DW732" s="809"/>
      <c r="DX732" s="810"/>
      <c r="DY732" s="23"/>
      <c r="DZ732" s="23"/>
      <c r="EA732" s="25"/>
      <c r="EB732" s="23"/>
      <c r="EC732" s="23"/>
      <c r="ED732" s="843"/>
      <c r="EE732" s="823"/>
      <c r="EF732" s="823"/>
      <c r="EG732" s="823"/>
      <c r="EH732" s="823"/>
      <c r="EI732" s="823"/>
      <c r="EJ732" s="840"/>
      <c r="EK732" s="843"/>
      <c r="EL732" s="840"/>
      <c r="EN732" s="864"/>
      <c r="EO732" s="854"/>
      <c r="EP732" s="855"/>
      <c r="EQ732" s="855"/>
      <c r="ER732" s="855"/>
      <c r="ES732" s="856"/>
      <c r="ET732" s="37"/>
      <c r="EU732" s="814"/>
      <c r="EV732" s="815"/>
      <c r="EW732" s="817"/>
      <c r="EX732" s="831"/>
      <c r="EY732" s="834"/>
      <c r="EZ732" s="808" t="s">
        <v>4455</v>
      </c>
      <c r="FA732" s="809"/>
      <c r="FB732" s="810"/>
      <c r="FC732" s="23"/>
      <c r="FD732" s="23"/>
      <c r="FE732" s="25"/>
      <c r="FF732" s="23"/>
      <c r="FG732" s="25"/>
      <c r="FH732" s="843"/>
      <c r="FI732" s="823"/>
      <c r="FJ732" s="823"/>
      <c r="FK732" s="823"/>
      <c r="FL732" s="823"/>
      <c r="FM732" s="849"/>
      <c r="FN732" s="840"/>
      <c r="FO732" s="843"/>
      <c r="FP732" s="840"/>
      <c r="FR732" s="864"/>
      <c r="FS732" s="854"/>
      <c r="FT732" s="855"/>
      <c r="FU732" s="855"/>
      <c r="FV732" s="855"/>
      <c r="FW732" s="856"/>
      <c r="FX732" s="37"/>
      <c r="FY732" s="814"/>
      <c r="FZ732" s="815"/>
      <c r="GA732" s="817"/>
      <c r="GB732" s="831"/>
      <c r="GC732" s="834"/>
      <c r="GD732" s="808" t="s">
        <v>4455</v>
      </c>
      <c r="GE732" s="809"/>
      <c r="GF732" s="810"/>
      <c r="GG732" s="23"/>
      <c r="GH732" s="23"/>
      <c r="GI732" s="25"/>
      <c r="GJ732" s="23"/>
      <c r="GK732" s="25"/>
      <c r="GL732" s="843"/>
      <c r="GM732" s="823"/>
      <c r="GN732" s="823"/>
      <c r="GO732" s="823"/>
      <c r="GP732" s="823"/>
      <c r="GQ732" s="849"/>
      <c r="GR732" s="840"/>
      <c r="GS732" s="843"/>
      <c r="GT732" s="840"/>
      <c r="GV732" s="864"/>
      <c r="GW732" s="854"/>
      <c r="GX732" s="855"/>
      <c r="GY732" s="855"/>
      <c r="GZ732" s="855"/>
      <c r="HA732" s="856"/>
      <c r="HB732" s="37"/>
      <c r="HC732" s="814"/>
      <c r="HD732" s="815"/>
      <c r="HE732" s="817"/>
      <c r="HF732" s="831"/>
      <c r="HG732" s="834"/>
      <c r="HH732" s="808" t="s">
        <v>4455</v>
      </c>
      <c r="HI732" s="809"/>
      <c r="HJ732" s="810"/>
      <c r="HK732" s="23"/>
      <c r="HL732" s="23"/>
      <c r="HM732" s="25"/>
      <c r="HN732" s="23"/>
      <c r="HO732" s="25"/>
      <c r="HP732" s="843"/>
      <c r="HQ732" s="823"/>
      <c r="HR732" s="823"/>
      <c r="HS732" s="823"/>
      <c r="HT732" s="823"/>
      <c r="HU732" s="849"/>
      <c r="HV732" s="840"/>
      <c r="HW732" s="843"/>
      <c r="HX732" s="840"/>
      <c r="HZ732" s="864"/>
      <c r="IA732" s="854"/>
      <c r="IB732" s="855"/>
      <c r="IC732" s="855"/>
      <c r="ID732" s="855"/>
      <c r="IE732" s="856"/>
      <c r="IF732" s="37"/>
      <c r="IG732" s="814"/>
      <c r="IH732" s="815"/>
      <c r="II732" s="817"/>
      <c r="IJ732" s="831"/>
      <c r="IK732" s="834"/>
      <c r="IL732" s="808" t="s">
        <v>4455</v>
      </c>
      <c r="IM732" s="809"/>
      <c r="IN732" s="810"/>
      <c r="IO732" s="23"/>
      <c r="IP732" s="24"/>
      <c r="IQ732" s="25"/>
      <c r="IR732" s="24"/>
      <c r="IS732" s="25"/>
      <c r="IT732" s="843"/>
      <c r="IU732" s="823"/>
      <c r="IV732" s="823"/>
      <c r="IW732" s="823"/>
      <c r="IX732" s="823"/>
      <c r="IY732" s="849"/>
      <c r="IZ732" s="840"/>
      <c r="JA732" s="843"/>
      <c r="JB732" s="840"/>
      <c r="JD732" s="864"/>
      <c r="JE732" s="854"/>
      <c r="JF732" s="855"/>
      <c r="JG732" s="855"/>
      <c r="JH732" s="855"/>
      <c r="JI732" s="856"/>
      <c r="JJ732" s="37"/>
      <c r="JK732" s="814"/>
      <c r="JL732" s="815"/>
      <c r="JM732" s="817"/>
      <c r="JN732" s="831"/>
      <c r="JO732" s="834"/>
      <c r="JP732" s="808" t="s">
        <v>4455</v>
      </c>
      <c r="JQ732" s="809"/>
      <c r="JR732" s="810"/>
      <c r="JS732" s="23"/>
      <c r="JT732" s="23"/>
      <c r="JU732" s="25"/>
      <c r="JV732" s="23"/>
      <c r="JW732" s="25"/>
      <c r="JX732" s="843"/>
      <c r="JY732" s="823"/>
      <c r="JZ732" s="823"/>
      <c r="KA732" s="823"/>
      <c r="KB732" s="823"/>
      <c r="KC732" s="849"/>
      <c r="KD732" s="840"/>
      <c r="KE732" s="843"/>
      <c r="KF732" s="840"/>
      <c r="KH732" s="864"/>
      <c r="KI732" s="854"/>
      <c r="KJ732" s="855"/>
      <c r="KK732" s="855"/>
      <c r="KL732" s="855"/>
      <c r="KM732" s="856"/>
      <c r="KN732" s="37"/>
    </row>
    <row r="733" spans="1:300" ht="19.5" customHeight="1" thickTop="1" thickBot="1" x14ac:dyDescent="0.3">
      <c r="A733" s="814"/>
      <c r="B733" s="815"/>
      <c r="C733" s="817"/>
      <c r="D733" s="831"/>
      <c r="E733" s="834"/>
      <c r="F733" s="808" t="s">
        <v>4456</v>
      </c>
      <c r="G733" s="809"/>
      <c r="H733" s="810"/>
      <c r="I733" s="23"/>
      <c r="J733" s="24"/>
      <c r="K733" s="25"/>
      <c r="L733" s="24"/>
      <c r="M733" s="25"/>
      <c r="N733" s="843"/>
      <c r="O733" s="823"/>
      <c r="P733" s="823"/>
      <c r="Q733" s="823"/>
      <c r="R733" s="823"/>
      <c r="S733" s="849"/>
      <c r="T733" s="840"/>
      <c r="U733" s="843"/>
      <c r="V733" s="840"/>
      <c r="X733" s="864"/>
      <c r="Y733" s="854"/>
      <c r="Z733" s="855"/>
      <c r="AA733" s="855"/>
      <c r="AB733" s="855"/>
      <c r="AC733" s="856"/>
      <c r="AD733" s="37"/>
      <c r="AE733" s="814"/>
      <c r="AF733" s="815"/>
      <c r="AG733" s="817"/>
      <c r="AH733" s="831"/>
      <c r="AI733" s="834"/>
      <c r="AJ733" s="808" t="s">
        <v>4456</v>
      </c>
      <c r="AK733" s="809"/>
      <c r="AL733" s="810"/>
      <c r="AM733" s="23"/>
      <c r="AN733" s="23"/>
      <c r="AO733" s="25"/>
      <c r="AP733" s="23"/>
      <c r="AQ733" s="25"/>
      <c r="AR733" s="843"/>
      <c r="AS733" s="823"/>
      <c r="AT733" s="823"/>
      <c r="AU733" s="823"/>
      <c r="AV733" s="823"/>
      <c r="AW733" s="849"/>
      <c r="AX733" s="840"/>
      <c r="AY733" s="843"/>
      <c r="AZ733" s="840"/>
      <c r="BB733" s="864"/>
      <c r="BC733" s="854"/>
      <c r="BD733" s="855"/>
      <c r="BE733" s="855"/>
      <c r="BF733" s="855"/>
      <c r="BG733" s="856"/>
      <c r="BH733" s="37"/>
      <c r="BI733" s="814"/>
      <c r="BJ733" s="815"/>
      <c r="BK733" s="817"/>
      <c r="BL733" s="831"/>
      <c r="BM733" s="834"/>
      <c r="BN733" s="808" t="s">
        <v>4456</v>
      </c>
      <c r="BO733" s="809"/>
      <c r="BP733" s="810"/>
      <c r="BQ733" s="23"/>
      <c r="BR733" s="24"/>
      <c r="BS733" s="25"/>
      <c r="BT733" s="24"/>
      <c r="BU733" s="25"/>
      <c r="BV733" s="843"/>
      <c r="BW733" s="823"/>
      <c r="BX733" s="823"/>
      <c r="BY733" s="823"/>
      <c r="BZ733" s="823"/>
      <c r="CA733" s="849"/>
      <c r="CB733" s="840"/>
      <c r="CC733" s="843"/>
      <c r="CD733" s="840"/>
      <c r="CF733" s="864"/>
      <c r="CG733" s="854"/>
      <c r="CH733" s="855"/>
      <c r="CI733" s="855"/>
      <c r="CJ733" s="855"/>
      <c r="CK733" s="856"/>
      <c r="CL733" s="37"/>
      <c r="CM733" s="814"/>
      <c r="CN733" s="815"/>
      <c r="CO733" s="817"/>
      <c r="CP733" s="831"/>
      <c r="CQ733" s="834"/>
      <c r="CR733" s="808" t="s">
        <v>4456</v>
      </c>
      <c r="CS733" s="809"/>
      <c r="CT733" s="810"/>
      <c r="CU733" s="20"/>
      <c r="CV733" s="20"/>
      <c r="CW733" s="25"/>
      <c r="CX733" s="20"/>
      <c r="CY733" s="23"/>
      <c r="CZ733" s="843"/>
      <c r="DA733" s="823"/>
      <c r="DB733" s="823"/>
      <c r="DC733" s="823"/>
      <c r="DD733" s="823"/>
      <c r="DE733" s="823"/>
      <c r="DF733" s="840"/>
      <c r="DG733" s="843"/>
      <c r="DH733" s="840"/>
      <c r="DJ733" s="864"/>
      <c r="DK733" s="854"/>
      <c r="DL733" s="855"/>
      <c r="DM733" s="855"/>
      <c r="DN733" s="855"/>
      <c r="DO733" s="856"/>
      <c r="DP733" s="37"/>
      <c r="DQ733" s="814"/>
      <c r="DR733" s="815"/>
      <c r="DS733" s="817"/>
      <c r="DT733" s="831"/>
      <c r="DU733" s="834"/>
      <c r="DV733" s="808" t="s">
        <v>4456</v>
      </c>
      <c r="DW733" s="809"/>
      <c r="DX733" s="810"/>
      <c r="DY733" s="23"/>
      <c r="DZ733" s="23"/>
      <c r="EA733" s="25"/>
      <c r="EB733" s="23"/>
      <c r="EC733" s="23"/>
      <c r="ED733" s="843"/>
      <c r="EE733" s="823"/>
      <c r="EF733" s="823"/>
      <c r="EG733" s="823"/>
      <c r="EH733" s="823"/>
      <c r="EI733" s="823"/>
      <c r="EJ733" s="840"/>
      <c r="EK733" s="843"/>
      <c r="EL733" s="840"/>
      <c r="EN733" s="864"/>
      <c r="EO733" s="854"/>
      <c r="EP733" s="855"/>
      <c r="EQ733" s="855"/>
      <c r="ER733" s="855"/>
      <c r="ES733" s="856"/>
      <c r="ET733" s="37"/>
      <c r="EU733" s="814"/>
      <c r="EV733" s="815"/>
      <c r="EW733" s="817"/>
      <c r="EX733" s="831"/>
      <c r="EY733" s="834"/>
      <c r="EZ733" s="808" t="s">
        <v>4456</v>
      </c>
      <c r="FA733" s="809"/>
      <c r="FB733" s="810"/>
      <c r="FC733" s="23"/>
      <c r="FD733" s="23"/>
      <c r="FE733" s="25"/>
      <c r="FF733" s="23"/>
      <c r="FG733" s="25"/>
      <c r="FH733" s="843"/>
      <c r="FI733" s="823"/>
      <c r="FJ733" s="823"/>
      <c r="FK733" s="823"/>
      <c r="FL733" s="823"/>
      <c r="FM733" s="849"/>
      <c r="FN733" s="840"/>
      <c r="FO733" s="843"/>
      <c r="FP733" s="840"/>
      <c r="FR733" s="864"/>
      <c r="FS733" s="854"/>
      <c r="FT733" s="855"/>
      <c r="FU733" s="855"/>
      <c r="FV733" s="855"/>
      <c r="FW733" s="856"/>
      <c r="FX733" s="37"/>
      <c r="FY733" s="814"/>
      <c r="FZ733" s="815"/>
      <c r="GA733" s="817"/>
      <c r="GB733" s="831"/>
      <c r="GC733" s="834"/>
      <c r="GD733" s="808" t="s">
        <v>4456</v>
      </c>
      <c r="GE733" s="809"/>
      <c r="GF733" s="810"/>
      <c r="GG733" s="23"/>
      <c r="GH733" s="23"/>
      <c r="GI733" s="25"/>
      <c r="GJ733" s="23"/>
      <c r="GK733" s="25"/>
      <c r="GL733" s="843"/>
      <c r="GM733" s="823"/>
      <c r="GN733" s="823"/>
      <c r="GO733" s="823"/>
      <c r="GP733" s="823"/>
      <c r="GQ733" s="849"/>
      <c r="GR733" s="840"/>
      <c r="GS733" s="843"/>
      <c r="GT733" s="840"/>
      <c r="GV733" s="864"/>
      <c r="GW733" s="854"/>
      <c r="GX733" s="855"/>
      <c r="GY733" s="855"/>
      <c r="GZ733" s="855"/>
      <c r="HA733" s="856"/>
      <c r="HB733" s="37"/>
      <c r="HC733" s="814"/>
      <c r="HD733" s="815"/>
      <c r="HE733" s="817"/>
      <c r="HF733" s="831"/>
      <c r="HG733" s="834"/>
      <c r="HH733" s="808" t="s">
        <v>4456</v>
      </c>
      <c r="HI733" s="809"/>
      <c r="HJ733" s="810"/>
      <c r="HK733" s="23"/>
      <c r="HL733" s="23"/>
      <c r="HM733" s="25"/>
      <c r="HN733" s="23"/>
      <c r="HO733" s="25"/>
      <c r="HP733" s="843"/>
      <c r="HQ733" s="823"/>
      <c r="HR733" s="823"/>
      <c r="HS733" s="823"/>
      <c r="HT733" s="823"/>
      <c r="HU733" s="849"/>
      <c r="HV733" s="840"/>
      <c r="HW733" s="843"/>
      <c r="HX733" s="840"/>
      <c r="HZ733" s="864"/>
      <c r="IA733" s="854"/>
      <c r="IB733" s="855"/>
      <c r="IC733" s="855"/>
      <c r="ID733" s="855"/>
      <c r="IE733" s="856"/>
      <c r="IF733" s="37"/>
      <c r="IG733" s="814"/>
      <c r="IH733" s="815"/>
      <c r="II733" s="817"/>
      <c r="IJ733" s="831"/>
      <c r="IK733" s="834"/>
      <c r="IL733" s="808" t="s">
        <v>4456</v>
      </c>
      <c r="IM733" s="809"/>
      <c r="IN733" s="810"/>
      <c r="IO733" s="23"/>
      <c r="IP733" s="24"/>
      <c r="IQ733" s="25"/>
      <c r="IR733" s="24"/>
      <c r="IS733" s="25"/>
      <c r="IT733" s="843"/>
      <c r="IU733" s="823"/>
      <c r="IV733" s="823"/>
      <c r="IW733" s="823"/>
      <c r="IX733" s="823"/>
      <c r="IY733" s="849"/>
      <c r="IZ733" s="840"/>
      <c r="JA733" s="843"/>
      <c r="JB733" s="840"/>
      <c r="JD733" s="864"/>
      <c r="JE733" s="854"/>
      <c r="JF733" s="855"/>
      <c r="JG733" s="855"/>
      <c r="JH733" s="855"/>
      <c r="JI733" s="856"/>
      <c r="JJ733" s="37"/>
      <c r="JK733" s="814"/>
      <c r="JL733" s="815"/>
      <c r="JM733" s="817"/>
      <c r="JN733" s="831"/>
      <c r="JO733" s="834"/>
      <c r="JP733" s="808" t="s">
        <v>4456</v>
      </c>
      <c r="JQ733" s="809"/>
      <c r="JR733" s="810"/>
      <c r="JS733" s="23"/>
      <c r="JT733" s="23"/>
      <c r="JU733" s="25"/>
      <c r="JV733" s="23"/>
      <c r="JW733" s="25"/>
      <c r="JX733" s="843"/>
      <c r="JY733" s="823"/>
      <c r="JZ733" s="823"/>
      <c r="KA733" s="823"/>
      <c r="KB733" s="823"/>
      <c r="KC733" s="849"/>
      <c r="KD733" s="840"/>
      <c r="KE733" s="843"/>
      <c r="KF733" s="840"/>
      <c r="KH733" s="864"/>
      <c r="KI733" s="854"/>
      <c r="KJ733" s="855"/>
      <c r="KK733" s="855"/>
      <c r="KL733" s="855"/>
      <c r="KM733" s="856"/>
      <c r="KN733" s="37"/>
    </row>
    <row r="734" spans="1:300" ht="19.5" customHeight="1" thickTop="1" thickBot="1" x14ac:dyDescent="0.3">
      <c r="A734" s="814"/>
      <c r="B734" s="815"/>
      <c r="C734" s="817"/>
      <c r="D734" s="832"/>
      <c r="E734" s="835"/>
      <c r="F734" s="808" t="s">
        <v>4457</v>
      </c>
      <c r="G734" s="809"/>
      <c r="H734" s="810"/>
      <c r="I734" s="23"/>
      <c r="J734" s="24"/>
      <c r="K734" s="25"/>
      <c r="L734" s="24"/>
      <c r="M734" s="25"/>
      <c r="N734" s="843"/>
      <c r="O734" s="823"/>
      <c r="P734" s="823"/>
      <c r="Q734" s="823"/>
      <c r="R734" s="823"/>
      <c r="S734" s="849"/>
      <c r="T734" s="840"/>
      <c r="U734" s="843"/>
      <c r="V734" s="840"/>
      <c r="X734" s="864"/>
      <c r="Y734" s="854"/>
      <c r="Z734" s="855"/>
      <c r="AA734" s="855"/>
      <c r="AB734" s="855"/>
      <c r="AC734" s="856"/>
      <c r="AD734" s="37"/>
      <c r="AE734" s="814"/>
      <c r="AF734" s="815"/>
      <c r="AG734" s="817"/>
      <c r="AH734" s="832"/>
      <c r="AI734" s="835"/>
      <c r="AJ734" s="808" t="s">
        <v>4457</v>
      </c>
      <c r="AK734" s="809"/>
      <c r="AL734" s="810"/>
      <c r="AM734" s="23"/>
      <c r="AN734" s="23"/>
      <c r="AO734" s="25"/>
      <c r="AP734" s="23"/>
      <c r="AQ734" s="25"/>
      <c r="AR734" s="843"/>
      <c r="AS734" s="823"/>
      <c r="AT734" s="823"/>
      <c r="AU734" s="823"/>
      <c r="AV734" s="823"/>
      <c r="AW734" s="849"/>
      <c r="AX734" s="840"/>
      <c r="AY734" s="843"/>
      <c r="AZ734" s="840"/>
      <c r="BB734" s="864"/>
      <c r="BC734" s="854"/>
      <c r="BD734" s="855"/>
      <c r="BE734" s="855"/>
      <c r="BF734" s="855"/>
      <c r="BG734" s="856"/>
      <c r="BH734" s="37"/>
      <c r="BI734" s="814"/>
      <c r="BJ734" s="815"/>
      <c r="BK734" s="817"/>
      <c r="BL734" s="832"/>
      <c r="BM734" s="835"/>
      <c r="BN734" s="808" t="s">
        <v>4457</v>
      </c>
      <c r="BO734" s="809"/>
      <c r="BP734" s="810"/>
      <c r="BQ734" s="23"/>
      <c r="BR734" s="24"/>
      <c r="BS734" s="25"/>
      <c r="BT734" s="24"/>
      <c r="BU734" s="25"/>
      <c r="BV734" s="843"/>
      <c r="BW734" s="823"/>
      <c r="BX734" s="823"/>
      <c r="BY734" s="823"/>
      <c r="BZ734" s="823"/>
      <c r="CA734" s="849"/>
      <c r="CB734" s="840"/>
      <c r="CC734" s="843"/>
      <c r="CD734" s="840"/>
      <c r="CF734" s="864"/>
      <c r="CG734" s="854"/>
      <c r="CH734" s="855"/>
      <c r="CI734" s="855"/>
      <c r="CJ734" s="855"/>
      <c r="CK734" s="856"/>
      <c r="CL734" s="37"/>
      <c r="CM734" s="814"/>
      <c r="CN734" s="815"/>
      <c r="CO734" s="817"/>
      <c r="CP734" s="832"/>
      <c r="CQ734" s="835"/>
      <c r="CR734" s="808" t="s">
        <v>4457</v>
      </c>
      <c r="CS734" s="809"/>
      <c r="CT734" s="810"/>
      <c r="CU734" s="20"/>
      <c r="CV734" s="20"/>
      <c r="CW734" s="25"/>
      <c r="CX734" s="20"/>
      <c r="CY734" s="23"/>
      <c r="CZ734" s="843"/>
      <c r="DA734" s="823"/>
      <c r="DB734" s="823"/>
      <c r="DC734" s="823"/>
      <c r="DD734" s="823"/>
      <c r="DE734" s="823"/>
      <c r="DF734" s="840"/>
      <c r="DG734" s="843"/>
      <c r="DH734" s="840"/>
      <c r="DJ734" s="864"/>
      <c r="DK734" s="854"/>
      <c r="DL734" s="855"/>
      <c r="DM734" s="855"/>
      <c r="DN734" s="855"/>
      <c r="DO734" s="856"/>
      <c r="DP734" s="37"/>
      <c r="DQ734" s="814"/>
      <c r="DR734" s="815"/>
      <c r="DS734" s="817"/>
      <c r="DT734" s="832"/>
      <c r="DU734" s="835"/>
      <c r="DV734" s="808" t="s">
        <v>4457</v>
      </c>
      <c r="DW734" s="809"/>
      <c r="DX734" s="810"/>
      <c r="DY734" s="23"/>
      <c r="DZ734" s="23"/>
      <c r="EA734" s="25"/>
      <c r="EB734" s="23"/>
      <c r="EC734" s="23"/>
      <c r="ED734" s="843"/>
      <c r="EE734" s="823"/>
      <c r="EF734" s="823"/>
      <c r="EG734" s="823"/>
      <c r="EH734" s="823"/>
      <c r="EI734" s="823"/>
      <c r="EJ734" s="840"/>
      <c r="EK734" s="843"/>
      <c r="EL734" s="840"/>
      <c r="EN734" s="864"/>
      <c r="EO734" s="854"/>
      <c r="EP734" s="855"/>
      <c r="EQ734" s="855"/>
      <c r="ER734" s="855"/>
      <c r="ES734" s="856"/>
      <c r="ET734" s="37"/>
      <c r="EU734" s="814"/>
      <c r="EV734" s="815"/>
      <c r="EW734" s="817"/>
      <c r="EX734" s="832"/>
      <c r="EY734" s="835"/>
      <c r="EZ734" s="808" t="s">
        <v>4457</v>
      </c>
      <c r="FA734" s="809"/>
      <c r="FB734" s="810"/>
      <c r="FC734" s="23"/>
      <c r="FD734" s="23"/>
      <c r="FE734" s="25"/>
      <c r="FF734" s="23"/>
      <c r="FG734" s="25"/>
      <c r="FH734" s="843"/>
      <c r="FI734" s="823"/>
      <c r="FJ734" s="823"/>
      <c r="FK734" s="823"/>
      <c r="FL734" s="823"/>
      <c r="FM734" s="849"/>
      <c r="FN734" s="840"/>
      <c r="FO734" s="843"/>
      <c r="FP734" s="840"/>
      <c r="FR734" s="864"/>
      <c r="FS734" s="854"/>
      <c r="FT734" s="855"/>
      <c r="FU734" s="855"/>
      <c r="FV734" s="855"/>
      <c r="FW734" s="856"/>
      <c r="FX734" s="37"/>
      <c r="FY734" s="814"/>
      <c r="FZ734" s="815"/>
      <c r="GA734" s="817"/>
      <c r="GB734" s="832"/>
      <c r="GC734" s="835"/>
      <c r="GD734" s="808" t="s">
        <v>4457</v>
      </c>
      <c r="GE734" s="809"/>
      <c r="GF734" s="810"/>
      <c r="GG734" s="23"/>
      <c r="GH734" s="23"/>
      <c r="GI734" s="25"/>
      <c r="GJ734" s="23"/>
      <c r="GK734" s="25"/>
      <c r="GL734" s="843"/>
      <c r="GM734" s="823"/>
      <c r="GN734" s="823"/>
      <c r="GO734" s="823"/>
      <c r="GP734" s="823"/>
      <c r="GQ734" s="849"/>
      <c r="GR734" s="840"/>
      <c r="GS734" s="843"/>
      <c r="GT734" s="840"/>
      <c r="GV734" s="864"/>
      <c r="GW734" s="854"/>
      <c r="GX734" s="855"/>
      <c r="GY734" s="855"/>
      <c r="GZ734" s="855"/>
      <c r="HA734" s="856"/>
      <c r="HB734" s="37"/>
      <c r="HC734" s="814"/>
      <c r="HD734" s="815"/>
      <c r="HE734" s="817"/>
      <c r="HF734" s="832"/>
      <c r="HG734" s="835"/>
      <c r="HH734" s="808" t="s">
        <v>4457</v>
      </c>
      <c r="HI734" s="809"/>
      <c r="HJ734" s="810"/>
      <c r="HK734" s="23"/>
      <c r="HL734" s="23"/>
      <c r="HM734" s="25"/>
      <c r="HN734" s="23"/>
      <c r="HO734" s="25"/>
      <c r="HP734" s="843"/>
      <c r="HQ734" s="823"/>
      <c r="HR734" s="823"/>
      <c r="HS734" s="823"/>
      <c r="HT734" s="823"/>
      <c r="HU734" s="849"/>
      <c r="HV734" s="840"/>
      <c r="HW734" s="843"/>
      <c r="HX734" s="840"/>
      <c r="HZ734" s="864"/>
      <c r="IA734" s="854"/>
      <c r="IB734" s="855"/>
      <c r="IC734" s="855"/>
      <c r="ID734" s="855"/>
      <c r="IE734" s="856"/>
      <c r="IF734" s="37"/>
      <c r="IG734" s="814"/>
      <c r="IH734" s="815"/>
      <c r="II734" s="817"/>
      <c r="IJ734" s="832"/>
      <c r="IK734" s="835"/>
      <c r="IL734" s="808" t="s">
        <v>4457</v>
      </c>
      <c r="IM734" s="809"/>
      <c r="IN734" s="810"/>
      <c r="IO734" s="23"/>
      <c r="IP734" s="24"/>
      <c r="IQ734" s="25"/>
      <c r="IR734" s="24"/>
      <c r="IS734" s="25"/>
      <c r="IT734" s="843"/>
      <c r="IU734" s="823"/>
      <c r="IV734" s="823"/>
      <c r="IW734" s="823"/>
      <c r="IX734" s="823"/>
      <c r="IY734" s="849"/>
      <c r="IZ734" s="840"/>
      <c r="JA734" s="843"/>
      <c r="JB734" s="840"/>
      <c r="JD734" s="864"/>
      <c r="JE734" s="854"/>
      <c r="JF734" s="855"/>
      <c r="JG734" s="855"/>
      <c r="JH734" s="855"/>
      <c r="JI734" s="856"/>
      <c r="JJ734" s="37"/>
      <c r="JK734" s="814"/>
      <c r="JL734" s="815"/>
      <c r="JM734" s="817"/>
      <c r="JN734" s="832"/>
      <c r="JO734" s="835"/>
      <c r="JP734" s="808" t="s">
        <v>4457</v>
      </c>
      <c r="JQ734" s="809"/>
      <c r="JR734" s="810"/>
      <c r="JS734" s="23"/>
      <c r="JT734" s="23"/>
      <c r="JU734" s="25"/>
      <c r="JV734" s="23"/>
      <c r="JW734" s="25"/>
      <c r="JX734" s="843"/>
      <c r="JY734" s="823"/>
      <c r="JZ734" s="823"/>
      <c r="KA734" s="823"/>
      <c r="KB734" s="823"/>
      <c r="KC734" s="849"/>
      <c r="KD734" s="840"/>
      <c r="KE734" s="843"/>
      <c r="KF734" s="840"/>
      <c r="KH734" s="864"/>
      <c r="KI734" s="854"/>
      <c r="KJ734" s="855"/>
      <c r="KK734" s="855"/>
      <c r="KL734" s="855"/>
      <c r="KM734" s="856"/>
      <c r="KN734" s="37"/>
    </row>
    <row r="735" spans="1:300" ht="18.95" customHeight="1" thickTop="1" x14ac:dyDescent="0.25">
      <c r="A735" s="814"/>
      <c r="B735" s="815"/>
      <c r="C735" s="817"/>
      <c r="D735" s="830" t="s">
        <v>4458</v>
      </c>
      <c r="E735" s="833"/>
      <c r="F735" s="808" t="s">
        <v>4459</v>
      </c>
      <c r="G735" s="809"/>
      <c r="H735" s="810"/>
      <c r="I735" s="23"/>
      <c r="J735" s="24"/>
      <c r="K735" s="25"/>
      <c r="L735" s="24"/>
      <c r="M735" s="25"/>
      <c r="N735" s="843"/>
      <c r="O735" s="823"/>
      <c r="P735" s="823"/>
      <c r="Q735" s="823"/>
      <c r="R735" s="823"/>
      <c r="S735" s="849"/>
      <c r="T735" s="840"/>
      <c r="U735" s="843"/>
      <c r="V735" s="840"/>
      <c r="X735" s="864"/>
      <c r="Y735" s="854"/>
      <c r="Z735" s="855"/>
      <c r="AA735" s="855"/>
      <c r="AB735" s="855"/>
      <c r="AC735" s="856"/>
      <c r="AD735" s="37"/>
      <c r="AE735" s="814"/>
      <c r="AF735" s="815"/>
      <c r="AG735" s="817"/>
      <c r="AH735" s="830" t="s">
        <v>4458</v>
      </c>
      <c r="AI735" s="833"/>
      <c r="AJ735" s="808" t="s">
        <v>4459</v>
      </c>
      <c r="AK735" s="809"/>
      <c r="AL735" s="810"/>
      <c r="AM735" s="23"/>
      <c r="AN735" s="23"/>
      <c r="AO735" s="25"/>
      <c r="AP735" s="23"/>
      <c r="AQ735" s="25"/>
      <c r="AR735" s="843"/>
      <c r="AS735" s="823"/>
      <c r="AT735" s="823"/>
      <c r="AU735" s="823"/>
      <c r="AV735" s="823"/>
      <c r="AW735" s="849"/>
      <c r="AX735" s="840"/>
      <c r="AY735" s="843"/>
      <c r="AZ735" s="840"/>
      <c r="BB735" s="864"/>
      <c r="BC735" s="854"/>
      <c r="BD735" s="855"/>
      <c r="BE735" s="855"/>
      <c r="BF735" s="855"/>
      <c r="BG735" s="856"/>
      <c r="BH735" s="37"/>
      <c r="BI735" s="814"/>
      <c r="BJ735" s="815"/>
      <c r="BK735" s="817"/>
      <c r="BL735" s="830" t="s">
        <v>4458</v>
      </c>
      <c r="BM735" s="833"/>
      <c r="BN735" s="808" t="s">
        <v>4459</v>
      </c>
      <c r="BO735" s="809"/>
      <c r="BP735" s="810"/>
      <c r="BQ735" s="23"/>
      <c r="BR735" s="24"/>
      <c r="BS735" s="25"/>
      <c r="BT735" s="24"/>
      <c r="BU735" s="25"/>
      <c r="BV735" s="843"/>
      <c r="BW735" s="823"/>
      <c r="BX735" s="823"/>
      <c r="BY735" s="823"/>
      <c r="BZ735" s="823"/>
      <c r="CA735" s="849"/>
      <c r="CB735" s="840"/>
      <c r="CC735" s="843"/>
      <c r="CD735" s="840"/>
      <c r="CF735" s="864"/>
      <c r="CG735" s="854"/>
      <c r="CH735" s="855"/>
      <c r="CI735" s="855"/>
      <c r="CJ735" s="855"/>
      <c r="CK735" s="856"/>
      <c r="CL735" s="37"/>
      <c r="CM735" s="814"/>
      <c r="CN735" s="815"/>
      <c r="CO735" s="817"/>
      <c r="CP735" s="830" t="s">
        <v>4458</v>
      </c>
      <c r="CQ735" s="833">
        <v>1</v>
      </c>
      <c r="CR735" s="808" t="s">
        <v>4459</v>
      </c>
      <c r="CS735" s="809"/>
      <c r="CT735" s="810"/>
      <c r="CU735" s="20"/>
      <c r="CV735" s="20"/>
      <c r="CW735" s="25"/>
      <c r="CX735" s="20"/>
      <c r="CY735" s="23"/>
      <c r="CZ735" s="843"/>
      <c r="DA735" s="823"/>
      <c r="DB735" s="823"/>
      <c r="DC735" s="823"/>
      <c r="DD735" s="823"/>
      <c r="DE735" s="823"/>
      <c r="DF735" s="840"/>
      <c r="DG735" s="843"/>
      <c r="DH735" s="840"/>
      <c r="DJ735" s="864"/>
      <c r="DK735" s="854"/>
      <c r="DL735" s="855"/>
      <c r="DM735" s="855"/>
      <c r="DN735" s="855"/>
      <c r="DO735" s="856"/>
      <c r="DP735" s="37"/>
      <c r="DQ735" s="814"/>
      <c r="DR735" s="815"/>
      <c r="DS735" s="817"/>
      <c r="DT735" s="830" t="s">
        <v>4458</v>
      </c>
      <c r="DU735" s="833">
        <v>1</v>
      </c>
      <c r="DV735" s="808" t="s">
        <v>4459</v>
      </c>
      <c r="DW735" s="809"/>
      <c r="DX735" s="810"/>
      <c r="DY735" s="23"/>
      <c r="DZ735" s="23"/>
      <c r="EA735" s="25"/>
      <c r="EB735" s="23"/>
      <c r="EC735" s="23"/>
      <c r="ED735" s="843"/>
      <c r="EE735" s="823"/>
      <c r="EF735" s="823"/>
      <c r="EG735" s="823"/>
      <c r="EH735" s="823"/>
      <c r="EI735" s="823"/>
      <c r="EJ735" s="840"/>
      <c r="EK735" s="843"/>
      <c r="EL735" s="840"/>
      <c r="EN735" s="864"/>
      <c r="EO735" s="854"/>
      <c r="EP735" s="855"/>
      <c r="EQ735" s="855"/>
      <c r="ER735" s="855"/>
      <c r="ES735" s="856"/>
      <c r="ET735" s="37"/>
      <c r="EU735" s="814"/>
      <c r="EV735" s="815"/>
      <c r="EW735" s="817"/>
      <c r="EX735" s="830" t="s">
        <v>4458</v>
      </c>
      <c r="EY735" s="833"/>
      <c r="EZ735" s="808" t="s">
        <v>4459</v>
      </c>
      <c r="FA735" s="809"/>
      <c r="FB735" s="810"/>
      <c r="FC735" s="23"/>
      <c r="FD735" s="23"/>
      <c r="FE735" s="25"/>
      <c r="FF735" s="23"/>
      <c r="FG735" s="25"/>
      <c r="FH735" s="843"/>
      <c r="FI735" s="823"/>
      <c r="FJ735" s="823"/>
      <c r="FK735" s="823"/>
      <c r="FL735" s="823"/>
      <c r="FM735" s="849"/>
      <c r="FN735" s="840"/>
      <c r="FO735" s="843"/>
      <c r="FP735" s="840"/>
      <c r="FR735" s="864"/>
      <c r="FS735" s="854"/>
      <c r="FT735" s="855"/>
      <c r="FU735" s="855"/>
      <c r="FV735" s="855"/>
      <c r="FW735" s="856"/>
      <c r="FX735" s="37"/>
      <c r="FY735" s="814"/>
      <c r="FZ735" s="815"/>
      <c r="GA735" s="817"/>
      <c r="GB735" s="830" t="s">
        <v>4458</v>
      </c>
      <c r="GC735" s="833"/>
      <c r="GD735" s="808" t="s">
        <v>4459</v>
      </c>
      <c r="GE735" s="809"/>
      <c r="GF735" s="810"/>
      <c r="GG735" s="23"/>
      <c r="GH735" s="23"/>
      <c r="GI735" s="25"/>
      <c r="GJ735" s="23"/>
      <c r="GK735" s="25"/>
      <c r="GL735" s="843"/>
      <c r="GM735" s="823"/>
      <c r="GN735" s="823"/>
      <c r="GO735" s="823"/>
      <c r="GP735" s="823"/>
      <c r="GQ735" s="849"/>
      <c r="GR735" s="840"/>
      <c r="GS735" s="843"/>
      <c r="GT735" s="840"/>
      <c r="GV735" s="864"/>
      <c r="GW735" s="854"/>
      <c r="GX735" s="855"/>
      <c r="GY735" s="855"/>
      <c r="GZ735" s="855"/>
      <c r="HA735" s="856"/>
      <c r="HB735" s="37"/>
      <c r="HC735" s="814"/>
      <c r="HD735" s="815"/>
      <c r="HE735" s="817"/>
      <c r="HF735" s="830" t="s">
        <v>4458</v>
      </c>
      <c r="HG735" s="833"/>
      <c r="HH735" s="808" t="s">
        <v>4459</v>
      </c>
      <c r="HI735" s="809"/>
      <c r="HJ735" s="810"/>
      <c r="HK735" s="23"/>
      <c r="HL735" s="23"/>
      <c r="HM735" s="25"/>
      <c r="HN735" s="23"/>
      <c r="HO735" s="25"/>
      <c r="HP735" s="843"/>
      <c r="HQ735" s="823"/>
      <c r="HR735" s="823"/>
      <c r="HS735" s="823"/>
      <c r="HT735" s="823"/>
      <c r="HU735" s="849"/>
      <c r="HV735" s="840"/>
      <c r="HW735" s="843"/>
      <c r="HX735" s="840"/>
      <c r="HZ735" s="864"/>
      <c r="IA735" s="854"/>
      <c r="IB735" s="855"/>
      <c r="IC735" s="855"/>
      <c r="ID735" s="855"/>
      <c r="IE735" s="856"/>
      <c r="IF735" s="37"/>
      <c r="IG735" s="814"/>
      <c r="IH735" s="815"/>
      <c r="II735" s="817"/>
      <c r="IJ735" s="830" t="s">
        <v>4458</v>
      </c>
      <c r="IK735" s="833">
        <v>1</v>
      </c>
      <c r="IL735" s="808" t="s">
        <v>4459</v>
      </c>
      <c r="IM735" s="809"/>
      <c r="IN735" s="810"/>
      <c r="IO735" s="23"/>
      <c r="IP735" s="24"/>
      <c r="IQ735" s="25"/>
      <c r="IR735" s="24"/>
      <c r="IS735" s="25"/>
      <c r="IT735" s="843"/>
      <c r="IU735" s="823"/>
      <c r="IV735" s="823"/>
      <c r="IW735" s="823"/>
      <c r="IX735" s="823"/>
      <c r="IY735" s="849"/>
      <c r="IZ735" s="840"/>
      <c r="JA735" s="843"/>
      <c r="JB735" s="840"/>
      <c r="JD735" s="864"/>
      <c r="JE735" s="854"/>
      <c r="JF735" s="855"/>
      <c r="JG735" s="855"/>
      <c r="JH735" s="855"/>
      <c r="JI735" s="856"/>
      <c r="JJ735" s="37"/>
      <c r="JK735" s="814"/>
      <c r="JL735" s="815"/>
      <c r="JM735" s="817"/>
      <c r="JN735" s="830" t="s">
        <v>4458</v>
      </c>
      <c r="JO735" s="833">
        <v>1</v>
      </c>
      <c r="JP735" s="808" t="s">
        <v>4459</v>
      </c>
      <c r="JQ735" s="809"/>
      <c r="JR735" s="810"/>
      <c r="JS735" s="23"/>
      <c r="JT735" s="23"/>
      <c r="JU735" s="25"/>
      <c r="JV735" s="23"/>
      <c r="JW735" s="25"/>
      <c r="JX735" s="843"/>
      <c r="JY735" s="823"/>
      <c r="JZ735" s="823"/>
      <c r="KA735" s="823"/>
      <c r="KB735" s="823"/>
      <c r="KC735" s="849"/>
      <c r="KD735" s="840"/>
      <c r="KE735" s="843"/>
      <c r="KF735" s="840"/>
      <c r="KH735" s="864"/>
      <c r="KI735" s="854"/>
      <c r="KJ735" s="855"/>
      <c r="KK735" s="855"/>
      <c r="KL735" s="855"/>
      <c r="KM735" s="856"/>
      <c r="KN735" s="37"/>
    </row>
    <row r="736" spans="1:300" ht="18.95" customHeight="1" thickBot="1" x14ac:dyDescent="0.3">
      <c r="A736" s="814"/>
      <c r="B736" s="815"/>
      <c r="C736" s="817"/>
      <c r="D736" s="831"/>
      <c r="E736" s="834"/>
      <c r="F736" s="808" t="s">
        <v>4460</v>
      </c>
      <c r="G736" s="809"/>
      <c r="H736" s="810"/>
      <c r="I736" s="23"/>
      <c r="J736" s="24"/>
      <c r="K736" s="25"/>
      <c r="L736" s="24"/>
      <c r="M736" s="25"/>
      <c r="N736" s="843"/>
      <c r="O736" s="823"/>
      <c r="P736" s="823"/>
      <c r="Q736" s="823"/>
      <c r="R736" s="823"/>
      <c r="S736" s="849"/>
      <c r="T736" s="840"/>
      <c r="U736" s="843"/>
      <c r="V736" s="840"/>
      <c r="X736" s="864"/>
      <c r="Y736" s="854"/>
      <c r="Z736" s="855"/>
      <c r="AA736" s="855"/>
      <c r="AB736" s="855"/>
      <c r="AC736" s="856"/>
      <c r="AD736" s="37"/>
      <c r="AE736" s="814"/>
      <c r="AF736" s="815"/>
      <c r="AG736" s="817"/>
      <c r="AH736" s="831"/>
      <c r="AI736" s="834"/>
      <c r="AJ736" s="808" t="s">
        <v>4460</v>
      </c>
      <c r="AK736" s="809"/>
      <c r="AL736" s="810"/>
      <c r="AM736" s="23"/>
      <c r="AN736" s="23"/>
      <c r="AO736" s="25"/>
      <c r="AP736" s="23"/>
      <c r="AQ736" s="25"/>
      <c r="AR736" s="843"/>
      <c r="AS736" s="823"/>
      <c r="AT736" s="823"/>
      <c r="AU736" s="823"/>
      <c r="AV736" s="823"/>
      <c r="AW736" s="849"/>
      <c r="AX736" s="840"/>
      <c r="AY736" s="843"/>
      <c r="AZ736" s="840"/>
      <c r="BB736" s="864"/>
      <c r="BC736" s="854"/>
      <c r="BD736" s="855"/>
      <c r="BE736" s="855"/>
      <c r="BF736" s="855"/>
      <c r="BG736" s="856"/>
      <c r="BH736" s="37"/>
      <c r="BI736" s="814"/>
      <c r="BJ736" s="815"/>
      <c r="BK736" s="817"/>
      <c r="BL736" s="831"/>
      <c r="BM736" s="834"/>
      <c r="BN736" s="808" t="s">
        <v>4460</v>
      </c>
      <c r="BO736" s="809"/>
      <c r="BP736" s="810"/>
      <c r="BQ736" s="23"/>
      <c r="BR736" s="24"/>
      <c r="BS736" s="25"/>
      <c r="BT736" s="24"/>
      <c r="BU736" s="25"/>
      <c r="BV736" s="843"/>
      <c r="BW736" s="823"/>
      <c r="BX736" s="823"/>
      <c r="BY736" s="823"/>
      <c r="BZ736" s="823"/>
      <c r="CA736" s="849"/>
      <c r="CB736" s="840"/>
      <c r="CC736" s="843"/>
      <c r="CD736" s="840"/>
      <c r="CF736" s="864"/>
      <c r="CG736" s="854"/>
      <c r="CH736" s="855"/>
      <c r="CI736" s="855"/>
      <c r="CJ736" s="855"/>
      <c r="CK736" s="856"/>
      <c r="CL736" s="37"/>
      <c r="CM736" s="814"/>
      <c r="CN736" s="815"/>
      <c r="CO736" s="817"/>
      <c r="CP736" s="831"/>
      <c r="CQ736" s="834"/>
      <c r="CR736" s="808" t="s">
        <v>4460</v>
      </c>
      <c r="CS736" s="809"/>
      <c r="CT736" s="810"/>
      <c r="CU736" s="23"/>
      <c r="CV736" s="23"/>
      <c r="CW736" s="25"/>
      <c r="CX736" s="23"/>
      <c r="CY736" s="23"/>
      <c r="CZ736" s="843"/>
      <c r="DA736" s="823"/>
      <c r="DB736" s="823"/>
      <c r="DC736" s="823"/>
      <c r="DD736" s="823"/>
      <c r="DE736" s="823"/>
      <c r="DF736" s="840"/>
      <c r="DG736" s="843"/>
      <c r="DH736" s="840"/>
      <c r="DJ736" s="864"/>
      <c r="DK736" s="854"/>
      <c r="DL736" s="855"/>
      <c r="DM736" s="855"/>
      <c r="DN736" s="855"/>
      <c r="DO736" s="856"/>
      <c r="DP736" s="37"/>
      <c r="DQ736" s="814"/>
      <c r="DR736" s="815"/>
      <c r="DS736" s="817"/>
      <c r="DT736" s="831"/>
      <c r="DU736" s="834"/>
      <c r="DV736" s="808" t="s">
        <v>4460</v>
      </c>
      <c r="DW736" s="809"/>
      <c r="DX736" s="810"/>
      <c r="DY736" s="23"/>
      <c r="DZ736" s="23"/>
      <c r="EA736" s="25"/>
      <c r="EB736" s="23"/>
      <c r="EC736" s="23"/>
      <c r="ED736" s="843"/>
      <c r="EE736" s="823"/>
      <c r="EF736" s="823"/>
      <c r="EG736" s="823"/>
      <c r="EH736" s="823"/>
      <c r="EI736" s="823"/>
      <c r="EJ736" s="840"/>
      <c r="EK736" s="843"/>
      <c r="EL736" s="840"/>
      <c r="EN736" s="864"/>
      <c r="EO736" s="854"/>
      <c r="EP736" s="855"/>
      <c r="EQ736" s="855"/>
      <c r="ER736" s="855"/>
      <c r="ES736" s="856"/>
      <c r="ET736" s="37"/>
      <c r="EU736" s="814"/>
      <c r="EV736" s="815"/>
      <c r="EW736" s="817"/>
      <c r="EX736" s="831"/>
      <c r="EY736" s="834"/>
      <c r="EZ736" s="808" t="s">
        <v>4460</v>
      </c>
      <c r="FA736" s="809"/>
      <c r="FB736" s="810"/>
      <c r="FC736" s="23"/>
      <c r="FD736" s="23"/>
      <c r="FE736" s="25"/>
      <c r="FF736" s="23"/>
      <c r="FG736" s="25"/>
      <c r="FH736" s="843"/>
      <c r="FI736" s="823"/>
      <c r="FJ736" s="823"/>
      <c r="FK736" s="823"/>
      <c r="FL736" s="823"/>
      <c r="FM736" s="849"/>
      <c r="FN736" s="840"/>
      <c r="FO736" s="843"/>
      <c r="FP736" s="840"/>
      <c r="FR736" s="864"/>
      <c r="FS736" s="854"/>
      <c r="FT736" s="855"/>
      <c r="FU736" s="855"/>
      <c r="FV736" s="855"/>
      <c r="FW736" s="856"/>
      <c r="FX736" s="37"/>
      <c r="FY736" s="814"/>
      <c r="FZ736" s="815"/>
      <c r="GA736" s="817"/>
      <c r="GB736" s="831"/>
      <c r="GC736" s="834"/>
      <c r="GD736" s="808" t="s">
        <v>4460</v>
      </c>
      <c r="GE736" s="809"/>
      <c r="GF736" s="810"/>
      <c r="GG736" s="23"/>
      <c r="GH736" s="23"/>
      <c r="GI736" s="25"/>
      <c r="GJ736" s="23"/>
      <c r="GK736" s="25"/>
      <c r="GL736" s="843"/>
      <c r="GM736" s="823"/>
      <c r="GN736" s="823"/>
      <c r="GO736" s="823"/>
      <c r="GP736" s="823"/>
      <c r="GQ736" s="849"/>
      <c r="GR736" s="840"/>
      <c r="GS736" s="843"/>
      <c r="GT736" s="840"/>
      <c r="GV736" s="864"/>
      <c r="GW736" s="854"/>
      <c r="GX736" s="855"/>
      <c r="GY736" s="855"/>
      <c r="GZ736" s="855"/>
      <c r="HA736" s="856"/>
      <c r="HB736" s="37"/>
      <c r="HC736" s="814"/>
      <c r="HD736" s="815"/>
      <c r="HE736" s="817"/>
      <c r="HF736" s="831"/>
      <c r="HG736" s="834"/>
      <c r="HH736" s="808" t="s">
        <v>4460</v>
      </c>
      <c r="HI736" s="809"/>
      <c r="HJ736" s="810"/>
      <c r="HK736" s="23">
        <v>1</v>
      </c>
      <c r="HL736" s="23">
        <v>1</v>
      </c>
      <c r="HM736" s="25"/>
      <c r="HN736" s="23">
        <v>1</v>
      </c>
      <c r="HO736" s="25"/>
      <c r="HP736" s="843"/>
      <c r="HQ736" s="823"/>
      <c r="HR736" s="823"/>
      <c r="HS736" s="823"/>
      <c r="HT736" s="823"/>
      <c r="HU736" s="849"/>
      <c r="HV736" s="840"/>
      <c r="HW736" s="843"/>
      <c r="HX736" s="840"/>
      <c r="HZ736" s="864"/>
      <c r="IA736" s="854"/>
      <c r="IB736" s="855"/>
      <c r="IC736" s="855"/>
      <c r="ID736" s="855"/>
      <c r="IE736" s="856"/>
      <c r="IF736" s="37"/>
      <c r="IG736" s="814"/>
      <c r="IH736" s="815"/>
      <c r="II736" s="817"/>
      <c r="IJ736" s="831"/>
      <c r="IK736" s="834"/>
      <c r="IL736" s="808" t="s">
        <v>4460</v>
      </c>
      <c r="IM736" s="809"/>
      <c r="IN736" s="810"/>
      <c r="IO736" s="23"/>
      <c r="IP736" s="24"/>
      <c r="IQ736" s="25"/>
      <c r="IR736" s="24"/>
      <c r="IS736" s="25"/>
      <c r="IT736" s="843"/>
      <c r="IU736" s="823"/>
      <c r="IV736" s="823"/>
      <c r="IW736" s="823"/>
      <c r="IX736" s="823"/>
      <c r="IY736" s="849"/>
      <c r="IZ736" s="840"/>
      <c r="JA736" s="843"/>
      <c r="JB736" s="840"/>
      <c r="JD736" s="864"/>
      <c r="JE736" s="854"/>
      <c r="JF736" s="855"/>
      <c r="JG736" s="855"/>
      <c r="JH736" s="855"/>
      <c r="JI736" s="856"/>
      <c r="JJ736" s="37"/>
      <c r="JK736" s="814"/>
      <c r="JL736" s="815"/>
      <c r="JM736" s="817"/>
      <c r="JN736" s="831"/>
      <c r="JO736" s="834"/>
      <c r="JP736" s="808" t="s">
        <v>4460</v>
      </c>
      <c r="JQ736" s="809"/>
      <c r="JR736" s="810"/>
      <c r="JS736" s="23">
        <v>1</v>
      </c>
      <c r="JT736" s="23">
        <v>1</v>
      </c>
      <c r="JU736" s="25"/>
      <c r="JV736" s="23"/>
      <c r="JW736" s="25"/>
      <c r="JX736" s="843"/>
      <c r="JY736" s="823"/>
      <c r="JZ736" s="823"/>
      <c r="KA736" s="823"/>
      <c r="KB736" s="823"/>
      <c r="KC736" s="849"/>
      <c r="KD736" s="840"/>
      <c r="KE736" s="843"/>
      <c r="KF736" s="840"/>
      <c r="KH736" s="864"/>
      <c r="KI736" s="854"/>
      <c r="KJ736" s="855"/>
      <c r="KK736" s="855"/>
      <c r="KL736" s="855"/>
      <c r="KM736" s="856"/>
      <c r="KN736" s="37"/>
    </row>
    <row r="737" spans="1:300" ht="19.5" customHeight="1" thickTop="1" thickBot="1" x14ac:dyDescent="0.3">
      <c r="A737" s="814"/>
      <c r="B737" s="815"/>
      <c r="C737" s="817"/>
      <c r="D737" s="831"/>
      <c r="E737" s="834"/>
      <c r="F737" s="808" t="s">
        <v>4461</v>
      </c>
      <c r="G737" s="809"/>
      <c r="H737" s="810"/>
      <c r="I737" s="23"/>
      <c r="J737" s="24"/>
      <c r="K737" s="25"/>
      <c r="L737" s="24"/>
      <c r="M737" s="25"/>
      <c r="N737" s="843"/>
      <c r="O737" s="823"/>
      <c r="P737" s="823"/>
      <c r="Q737" s="823"/>
      <c r="R737" s="823"/>
      <c r="S737" s="849"/>
      <c r="T737" s="840"/>
      <c r="U737" s="843"/>
      <c r="V737" s="840"/>
      <c r="X737" s="864"/>
      <c r="Y737" s="854"/>
      <c r="Z737" s="855"/>
      <c r="AA737" s="855"/>
      <c r="AB737" s="855"/>
      <c r="AC737" s="856"/>
      <c r="AD737" s="37"/>
      <c r="AE737" s="814"/>
      <c r="AF737" s="815"/>
      <c r="AG737" s="817"/>
      <c r="AH737" s="831"/>
      <c r="AI737" s="834"/>
      <c r="AJ737" s="808" t="s">
        <v>4461</v>
      </c>
      <c r="AK737" s="809"/>
      <c r="AL737" s="810"/>
      <c r="AM737" s="23"/>
      <c r="AN737" s="23"/>
      <c r="AO737" s="25"/>
      <c r="AP737" s="23"/>
      <c r="AQ737" s="25"/>
      <c r="AR737" s="843"/>
      <c r="AS737" s="823"/>
      <c r="AT737" s="823"/>
      <c r="AU737" s="823"/>
      <c r="AV737" s="823"/>
      <c r="AW737" s="849"/>
      <c r="AX737" s="840"/>
      <c r="AY737" s="843"/>
      <c r="AZ737" s="840"/>
      <c r="BB737" s="864"/>
      <c r="BC737" s="854"/>
      <c r="BD737" s="855"/>
      <c r="BE737" s="855"/>
      <c r="BF737" s="855"/>
      <c r="BG737" s="856"/>
      <c r="BH737" s="37"/>
      <c r="BI737" s="814"/>
      <c r="BJ737" s="815"/>
      <c r="BK737" s="817"/>
      <c r="BL737" s="831"/>
      <c r="BM737" s="834"/>
      <c r="BN737" s="808" t="s">
        <v>4461</v>
      </c>
      <c r="BO737" s="809"/>
      <c r="BP737" s="810"/>
      <c r="BQ737" s="23"/>
      <c r="BR737" s="24"/>
      <c r="BS737" s="25"/>
      <c r="BT737" s="24"/>
      <c r="BU737" s="25"/>
      <c r="BV737" s="843"/>
      <c r="BW737" s="823"/>
      <c r="BX737" s="823"/>
      <c r="BY737" s="823"/>
      <c r="BZ737" s="823"/>
      <c r="CA737" s="849"/>
      <c r="CB737" s="840"/>
      <c r="CC737" s="843"/>
      <c r="CD737" s="840"/>
      <c r="CF737" s="864"/>
      <c r="CG737" s="854"/>
      <c r="CH737" s="855"/>
      <c r="CI737" s="855"/>
      <c r="CJ737" s="855"/>
      <c r="CK737" s="856"/>
      <c r="CL737" s="37"/>
      <c r="CM737" s="814"/>
      <c r="CN737" s="815"/>
      <c r="CO737" s="817"/>
      <c r="CP737" s="831"/>
      <c r="CQ737" s="834"/>
      <c r="CR737" s="808" t="s">
        <v>4461</v>
      </c>
      <c r="CS737" s="809"/>
      <c r="CT737" s="810"/>
      <c r="CU737" s="20"/>
      <c r="CV737" s="20"/>
      <c r="CW737" s="25"/>
      <c r="CX737" s="20"/>
      <c r="CY737" s="23"/>
      <c r="CZ737" s="843"/>
      <c r="DA737" s="823"/>
      <c r="DB737" s="823"/>
      <c r="DC737" s="823"/>
      <c r="DD737" s="823"/>
      <c r="DE737" s="823"/>
      <c r="DF737" s="840"/>
      <c r="DG737" s="843"/>
      <c r="DH737" s="840"/>
      <c r="DJ737" s="864"/>
      <c r="DK737" s="854"/>
      <c r="DL737" s="855"/>
      <c r="DM737" s="855"/>
      <c r="DN737" s="855"/>
      <c r="DO737" s="856"/>
      <c r="DP737" s="37"/>
      <c r="DQ737" s="814"/>
      <c r="DR737" s="815"/>
      <c r="DS737" s="817"/>
      <c r="DT737" s="831"/>
      <c r="DU737" s="834"/>
      <c r="DV737" s="808" t="s">
        <v>4461</v>
      </c>
      <c r="DW737" s="809"/>
      <c r="DX737" s="810"/>
      <c r="DY737" s="23"/>
      <c r="DZ737" s="23"/>
      <c r="EA737" s="25"/>
      <c r="EB737" s="23"/>
      <c r="EC737" s="23"/>
      <c r="ED737" s="843"/>
      <c r="EE737" s="823"/>
      <c r="EF737" s="823"/>
      <c r="EG737" s="823"/>
      <c r="EH737" s="823"/>
      <c r="EI737" s="823"/>
      <c r="EJ737" s="840"/>
      <c r="EK737" s="843"/>
      <c r="EL737" s="840"/>
      <c r="EN737" s="864"/>
      <c r="EO737" s="854"/>
      <c r="EP737" s="855"/>
      <c r="EQ737" s="855"/>
      <c r="ER737" s="855"/>
      <c r="ES737" s="856"/>
      <c r="ET737" s="37"/>
      <c r="EU737" s="814"/>
      <c r="EV737" s="815"/>
      <c r="EW737" s="817"/>
      <c r="EX737" s="831"/>
      <c r="EY737" s="834"/>
      <c r="EZ737" s="808" t="s">
        <v>4461</v>
      </c>
      <c r="FA737" s="809"/>
      <c r="FB737" s="810"/>
      <c r="FC737" s="23"/>
      <c r="FD737" s="23"/>
      <c r="FE737" s="25"/>
      <c r="FF737" s="23"/>
      <c r="FG737" s="25"/>
      <c r="FH737" s="843"/>
      <c r="FI737" s="823"/>
      <c r="FJ737" s="823"/>
      <c r="FK737" s="823"/>
      <c r="FL737" s="823"/>
      <c r="FM737" s="849"/>
      <c r="FN737" s="840"/>
      <c r="FO737" s="843"/>
      <c r="FP737" s="840"/>
      <c r="FR737" s="864"/>
      <c r="FS737" s="854"/>
      <c r="FT737" s="855"/>
      <c r="FU737" s="855"/>
      <c r="FV737" s="855"/>
      <c r="FW737" s="856"/>
      <c r="FX737" s="37"/>
      <c r="FY737" s="814"/>
      <c r="FZ737" s="815"/>
      <c r="GA737" s="817"/>
      <c r="GB737" s="831"/>
      <c r="GC737" s="834"/>
      <c r="GD737" s="808" t="s">
        <v>4461</v>
      </c>
      <c r="GE737" s="809"/>
      <c r="GF737" s="810"/>
      <c r="GG737" s="23"/>
      <c r="GH737" s="23"/>
      <c r="GI737" s="25"/>
      <c r="GJ737" s="23"/>
      <c r="GK737" s="25"/>
      <c r="GL737" s="843"/>
      <c r="GM737" s="823"/>
      <c r="GN737" s="823"/>
      <c r="GO737" s="823"/>
      <c r="GP737" s="823"/>
      <c r="GQ737" s="849"/>
      <c r="GR737" s="840"/>
      <c r="GS737" s="843"/>
      <c r="GT737" s="840"/>
      <c r="GV737" s="864"/>
      <c r="GW737" s="854"/>
      <c r="GX737" s="855"/>
      <c r="GY737" s="855"/>
      <c r="GZ737" s="855"/>
      <c r="HA737" s="856"/>
      <c r="HB737" s="37"/>
      <c r="HC737" s="814"/>
      <c r="HD737" s="815"/>
      <c r="HE737" s="817"/>
      <c r="HF737" s="831"/>
      <c r="HG737" s="834"/>
      <c r="HH737" s="808" t="s">
        <v>4461</v>
      </c>
      <c r="HI737" s="809"/>
      <c r="HJ737" s="810"/>
      <c r="HK737" s="23">
        <v>1</v>
      </c>
      <c r="HL737" s="23">
        <v>1</v>
      </c>
      <c r="HM737" s="25"/>
      <c r="HN737" s="23">
        <v>1</v>
      </c>
      <c r="HO737" s="25"/>
      <c r="HP737" s="843"/>
      <c r="HQ737" s="823"/>
      <c r="HR737" s="823"/>
      <c r="HS737" s="823"/>
      <c r="HT737" s="823"/>
      <c r="HU737" s="849"/>
      <c r="HV737" s="840"/>
      <c r="HW737" s="843"/>
      <c r="HX737" s="840"/>
      <c r="HZ737" s="864"/>
      <c r="IA737" s="854"/>
      <c r="IB737" s="855"/>
      <c r="IC737" s="855"/>
      <c r="ID737" s="855"/>
      <c r="IE737" s="856"/>
      <c r="IF737" s="37"/>
      <c r="IG737" s="814"/>
      <c r="IH737" s="815"/>
      <c r="II737" s="817"/>
      <c r="IJ737" s="831"/>
      <c r="IK737" s="834"/>
      <c r="IL737" s="808" t="s">
        <v>4461</v>
      </c>
      <c r="IM737" s="809"/>
      <c r="IN737" s="810"/>
      <c r="IO737" s="23"/>
      <c r="IP737" s="24"/>
      <c r="IQ737" s="25"/>
      <c r="IR737" s="24"/>
      <c r="IS737" s="25"/>
      <c r="IT737" s="843"/>
      <c r="IU737" s="823"/>
      <c r="IV737" s="823"/>
      <c r="IW737" s="823"/>
      <c r="IX737" s="823"/>
      <c r="IY737" s="849"/>
      <c r="IZ737" s="840"/>
      <c r="JA737" s="843"/>
      <c r="JB737" s="840"/>
      <c r="JD737" s="864"/>
      <c r="JE737" s="854"/>
      <c r="JF737" s="855"/>
      <c r="JG737" s="855"/>
      <c r="JH737" s="855"/>
      <c r="JI737" s="856"/>
      <c r="JJ737" s="37"/>
      <c r="JK737" s="814"/>
      <c r="JL737" s="815"/>
      <c r="JM737" s="817"/>
      <c r="JN737" s="831"/>
      <c r="JO737" s="834"/>
      <c r="JP737" s="808" t="s">
        <v>4461</v>
      </c>
      <c r="JQ737" s="809"/>
      <c r="JR737" s="810"/>
      <c r="JS737" s="23">
        <v>1</v>
      </c>
      <c r="JT737" s="23">
        <v>1</v>
      </c>
      <c r="JU737" s="25"/>
      <c r="JV737" s="23"/>
      <c r="JW737" s="25"/>
      <c r="JX737" s="843"/>
      <c r="JY737" s="823"/>
      <c r="JZ737" s="823"/>
      <c r="KA737" s="823"/>
      <c r="KB737" s="823"/>
      <c r="KC737" s="849"/>
      <c r="KD737" s="840"/>
      <c r="KE737" s="843"/>
      <c r="KF737" s="840"/>
      <c r="KH737" s="864"/>
      <c r="KI737" s="854"/>
      <c r="KJ737" s="855"/>
      <c r="KK737" s="855"/>
      <c r="KL737" s="855"/>
      <c r="KM737" s="856"/>
      <c r="KN737" s="37"/>
    </row>
    <row r="738" spans="1:300" ht="18.95" customHeight="1" thickTop="1" x14ac:dyDescent="0.25">
      <c r="A738" s="814"/>
      <c r="B738" s="815"/>
      <c r="C738" s="817"/>
      <c r="D738" s="831"/>
      <c r="E738" s="834"/>
      <c r="F738" s="808" t="s">
        <v>4462</v>
      </c>
      <c r="G738" s="809"/>
      <c r="H738" s="810"/>
      <c r="I738" s="23"/>
      <c r="J738" s="24"/>
      <c r="K738" s="25"/>
      <c r="L738" s="24"/>
      <c r="M738" s="25"/>
      <c r="N738" s="843"/>
      <c r="O738" s="823"/>
      <c r="P738" s="823"/>
      <c r="Q738" s="823"/>
      <c r="R738" s="823"/>
      <c r="S738" s="849"/>
      <c r="T738" s="840"/>
      <c r="U738" s="843"/>
      <c r="V738" s="840"/>
      <c r="X738" s="864"/>
      <c r="Y738" s="854"/>
      <c r="Z738" s="855"/>
      <c r="AA738" s="855"/>
      <c r="AB738" s="855"/>
      <c r="AC738" s="856"/>
      <c r="AD738" s="37"/>
      <c r="AE738" s="814"/>
      <c r="AF738" s="815"/>
      <c r="AG738" s="817"/>
      <c r="AH738" s="831"/>
      <c r="AI738" s="834"/>
      <c r="AJ738" s="808" t="s">
        <v>4462</v>
      </c>
      <c r="AK738" s="809"/>
      <c r="AL738" s="810"/>
      <c r="AM738" s="23"/>
      <c r="AN738" s="23"/>
      <c r="AO738" s="25"/>
      <c r="AP738" s="23"/>
      <c r="AQ738" s="25"/>
      <c r="AR738" s="843"/>
      <c r="AS738" s="823"/>
      <c r="AT738" s="823"/>
      <c r="AU738" s="823"/>
      <c r="AV738" s="823"/>
      <c r="AW738" s="849"/>
      <c r="AX738" s="840"/>
      <c r="AY738" s="843"/>
      <c r="AZ738" s="840"/>
      <c r="BB738" s="864"/>
      <c r="BC738" s="854"/>
      <c r="BD738" s="855"/>
      <c r="BE738" s="855"/>
      <c r="BF738" s="855"/>
      <c r="BG738" s="856"/>
      <c r="BH738" s="37"/>
      <c r="BI738" s="814"/>
      <c r="BJ738" s="815"/>
      <c r="BK738" s="817"/>
      <c r="BL738" s="831"/>
      <c r="BM738" s="834"/>
      <c r="BN738" s="808" t="s">
        <v>4462</v>
      </c>
      <c r="BO738" s="809"/>
      <c r="BP738" s="810"/>
      <c r="BQ738" s="23"/>
      <c r="BR738" s="24"/>
      <c r="BS738" s="25"/>
      <c r="BT738" s="24"/>
      <c r="BU738" s="25"/>
      <c r="BV738" s="843"/>
      <c r="BW738" s="823"/>
      <c r="BX738" s="823"/>
      <c r="BY738" s="823"/>
      <c r="BZ738" s="823"/>
      <c r="CA738" s="849"/>
      <c r="CB738" s="840"/>
      <c r="CC738" s="843"/>
      <c r="CD738" s="840"/>
      <c r="CF738" s="864"/>
      <c r="CG738" s="854"/>
      <c r="CH738" s="855"/>
      <c r="CI738" s="855"/>
      <c r="CJ738" s="855"/>
      <c r="CK738" s="856"/>
      <c r="CL738" s="37"/>
      <c r="CM738" s="814"/>
      <c r="CN738" s="815"/>
      <c r="CO738" s="817"/>
      <c r="CP738" s="831"/>
      <c r="CQ738" s="834"/>
      <c r="CR738" s="808" t="s">
        <v>4462</v>
      </c>
      <c r="CS738" s="809"/>
      <c r="CT738" s="810"/>
      <c r="CU738" s="20"/>
      <c r="CV738" s="20"/>
      <c r="CW738" s="25"/>
      <c r="CX738" s="20"/>
      <c r="CY738" s="23"/>
      <c r="CZ738" s="843"/>
      <c r="DA738" s="823"/>
      <c r="DB738" s="823"/>
      <c r="DC738" s="823"/>
      <c r="DD738" s="823"/>
      <c r="DE738" s="823"/>
      <c r="DF738" s="840"/>
      <c r="DG738" s="843"/>
      <c r="DH738" s="840"/>
      <c r="DJ738" s="864"/>
      <c r="DK738" s="854"/>
      <c r="DL738" s="855"/>
      <c r="DM738" s="855"/>
      <c r="DN738" s="855"/>
      <c r="DO738" s="856"/>
      <c r="DP738" s="37"/>
      <c r="DQ738" s="814"/>
      <c r="DR738" s="815"/>
      <c r="DS738" s="817"/>
      <c r="DT738" s="831"/>
      <c r="DU738" s="834"/>
      <c r="DV738" s="808" t="s">
        <v>4462</v>
      </c>
      <c r="DW738" s="809"/>
      <c r="DX738" s="810"/>
      <c r="DY738" s="23"/>
      <c r="DZ738" s="23"/>
      <c r="EA738" s="25"/>
      <c r="EB738" s="23"/>
      <c r="EC738" s="23"/>
      <c r="ED738" s="843"/>
      <c r="EE738" s="823"/>
      <c r="EF738" s="823"/>
      <c r="EG738" s="823"/>
      <c r="EH738" s="823"/>
      <c r="EI738" s="823"/>
      <c r="EJ738" s="840"/>
      <c r="EK738" s="843"/>
      <c r="EL738" s="840"/>
      <c r="EN738" s="864"/>
      <c r="EO738" s="854"/>
      <c r="EP738" s="855"/>
      <c r="EQ738" s="855"/>
      <c r="ER738" s="855"/>
      <c r="ES738" s="856"/>
      <c r="ET738" s="37"/>
      <c r="EU738" s="814"/>
      <c r="EV738" s="815"/>
      <c r="EW738" s="817"/>
      <c r="EX738" s="831"/>
      <c r="EY738" s="834"/>
      <c r="EZ738" s="808" t="s">
        <v>4462</v>
      </c>
      <c r="FA738" s="809"/>
      <c r="FB738" s="810"/>
      <c r="FC738" s="23"/>
      <c r="FD738" s="23"/>
      <c r="FE738" s="25"/>
      <c r="FF738" s="23"/>
      <c r="FG738" s="25"/>
      <c r="FH738" s="843"/>
      <c r="FI738" s="823"/>
      <c r="FJ738" s="823"/>
      <c r="FK738" s="823"/>
      <c r="FL738" s="823"/>
      <c r="FM738" s="849"/>
      <c r="FN738" s="840"/>
      <c r="FO738" s="843"/>
      <c r="FP738" s="840"/>
      <c r="FR738" s="864"/>
      <c r="FS738" s="854"/>
      <c r="FT738" s="855"/>
      <c r="FU738" s="855"/>
      <c r="FV738" s="855"/>
      <c r="FW738" s="856"/>
      <c r="FX738" s="37"/>
      <c r="FY738" s="814"/>
      <c r="FZ738" s="815"/>
      <c r="GA738" s="817"/>
      <c r="GB738" s="831"/>
      <c r="GC738" s="834"/>
      <c r="GD738" s="808" t="s">
        <v>4462</v>
      </c>
      <c r="GE738" s="809"/>
      <c r="GF738" s="810"/>
      <c r="GG738" s="23"/>
      <c r="GH738" s="23"/>
      <c r="GI738" s="25"/>
      <c r="GJ738" s="23"/>
      <c r="GK738" s="25"/>
      <c r="GL738" s="843"/>
      <c r="GM738" s="823"/>
      <c r="GN738" s="823"/>
      <c r="GO738" s="823"/>
      <c r="GP738" s="823"/>
      <c r="GQ738" s="849"/>
      <c r="GR738" s="840"/>
      <c r="GS738" s="843"/>
      <c r="GT738" s="840"/>
      <c r="GV738" s="864"/>
      <c r="GW738" s="854"/>
      <c r="GX738" s="855"/>
      <c r="GY738" s="855"/>
      <c r="GZ738" s="855"/>
      <c r="HA738" s="856"/>
      <c r="HB738" s="37"/>
      <c r="HC738" s="814"/>
      <c r="HD738" s="815"/>
      <c r="HE738" s="817"/>
      <c r="HF738" s="831"/>
      <c r="HG738" s="834"/>
      <c r="HH738" s="808" t="s">
        <v>4462</v>
      </c>
      <c r="HI738" s="809"/>
      <c r="HJ738" s="810"/>
      <c r="HK738" s="23">
        <v>1</v>
      </c>
      <c r="HL738" s="23">
        <v>1</v>
      </c>
      <c r="HM738" s="25"/>
      <c r="HN738" s="23"/>
      <c r="HO738" s="25"/>
      <c r="HP738" s="843"/>
      <c r="HQ738" s="823"/>
      <c r="HR738" s="823"/>
      <c r="HS738" s="823"/>
      <c r="HT738" s="823"/>
      <c r="HU738" s="849"/>
      <c r="HV738" s="840"/>
      <c r="HW738" s="843"/>
      <c r="HX738" s="840"/>
      <c r="HZ738" s="864"/>
      <c r="IA738" s="854"/>
      <c r="IB738" s="855"/>
      <c r="IC738" s="855"/>
      <c r="ID738" s="855"/>
      <c r="IE738" s="856"/>
      <c r="IF738" s="37"/>
      <c r="IG738" s="814"/>
      <c r="IH738" s="815"/>
      <c r="II738" s="817"/>
      <c r="IJ738" s="831"/>
      <c r="IK738" s="834"/>
      <c r="IL738" s="808" t="s">
        <v>4462</v>
      </c>
      <c r="IM738" s="809"/>
      <c r="IN738" s="810"/>
      <c r="IO738" s="23"/>
      <c r="IP738" s="24"/>
      <c r="IQ738" s="25"/>
      <c r="IR738" s="24"/>
      <c r="IS738" s="25"/>
      <c r="IT738" s="843"/>
      <c r="IU738" s="823"/>
      <c r="IV738" s="823"/>
      <c r="IW738" s="823"/>
      <c r="IX738" s="823"/>
      <c r="IY738" s="849"/>
      <c r="IZ738" s="840"/>
      <c r="JA738" s="843"/>
      <c r="JB738" s="840"/>
      <c r="JD738" s="864"/>
      <c r="JE738" s="854"/>
      <c r="JF738" s="855"/>
      <c r="JG738" s="855"/>
      <c r="JH738" s="855"/>
      <c r="JI738" s="856"/>
      <c r="JJ738" s="37"/>
      <c r="JK738" s="814"/>
      <c r="JL738" s="815"/>
      <c r="JM738" s="817"/>
      <c r="JN738" s="831"/>
      <c r="JO738" s="834"/>
      <c r="JP738" s="808" t="s">
        <v>4462</v>
      </c>
      <c r="JQ738" s="809"/>
      <c r="JR738" s="810"/>
      <c r="JS738" s="23">
        <v>1</v>
      </c>
      <c r="JT738" s="23">
        <v>1</v>
      </c>
      <c r="JU738" s="25"/>
      <c r="JV738" s="23"/>
      <c r="JW738" s="25"/>
      <c r="JX738" s="843"/>
      <c r="JY738" s="823"/>
      <c r="JZ738" s="823"/>
      <c r="KA738" s="823"/>
      <c r="KB738" s="823"/>
      <c r="KC738" s="849"/>
      <c r="KD738" s="840"/>
      <c r="KE738" s="843"/>
      <c r="KF738" s="840"/>
      <c r="KH738" s="864"/>
      <c r="KI738" s="854"/>
      <c r="KJ738" s="855"/>
      <c r="KK738" s="855"/>
      <c r="KL738" s="855"/>
      <c r="KM738" s="856"/>
      <c r="KN738" s="37"/>
    </row>
    <row r="739" spans="1:300" ht="18.600000000000001" customHeight="1" x14ac:dyDescent="0.25">
      <c r="A739" s="814"/>
      <c r="B739" s="815"/>
      <c r="C739" s="817"/>
      <c r="D739" s="831"/>
      <c r="E739" s="834"/>
      <c r="F739" s="808" t="s">
        <v>4463</v>
      </c>
      <c r="G739" s="809"/>
      <c r="H739" s="810"/>
      <c r="I739" s="23"/>
      <c r="J739" s="24"/>
      <c r="K739" s="25"/>
      <c r="L739" s="24"/>
      <c r="M739" s="25"/>
      <c r="N739" s="843"/>
      <c r="O739" s="823"/>
      <c r="P739" s="823"/>
      <c r="Q739" s="823"/>
      <c r="R739" s="823"/>
      <c r="S739" s="849"/>
      <c r="T739" s="840"/>
      <c r="U739" s="843"/>
      <c r="V739" s="840"/>
      <c r="X739" s="864"/>
      <c r="Y739" s="854"/>
      <c r="Z739" s="855"/>
      <c r="AA739" s="855"/>
      <c r="AB739" s="855"/>
      <c r="AC739" s="856"/>
      <c r="AD739" s="37"/>
      <c r="AE739" s="814"/>
      <c r="AF739" s="815"/>
      <c r="AG739" s="817"/>
      <c r="AH739" s="831"/>
      <c r="AI739" s="834"/>
      <c r="AJ739" s="808" t="s">
        <v>4463</v>
      </c>
      <c r="AK739" s="809"/>
      <c r="AL739" s="810"/>
      <c r="AM739" s="23"/>
      <c r="AN739" s="23"/>
      <c r="AO739" s="25"/>
      <c r="AP739" s="23"/>
      <c r="AQ739" s="25"/>
      <c r="AR739" s="843"/>
      <c r="AS739" s="823"/>
      <c r="AT739" s="823"/>
      <c r="AU739" s="823"/>
      <c r="AV739" s="823"/>
      <c r="AW739" s="849"/>
      <c r="AX739" s="840"/>
      <c r="AY739" s="843"/>
      <c r="AZ739" s="840"/>
      <c r="BB739" s="864"/>
      <c r="BC739" s="854"/>
      <c r="BD739" s="855"/>
      <c r="BE739" s="855"/>
      <c r="BF739" s="855"/>
      <c r="BG739" s="856"/>
      <c r="BH739" s="37"/>
      <c r="BI739" s="814"/>
      <c r="BJ739" s="815"/>
      <c r="BK739" s="817"/>
      <c r="BL739" s="831"/>
      <c r="BM739" s="834"/>
      <c r="BN739" s="808" t="s">
        <v>4463</v>
      </c>
      <c r="BO739" s="809"/>
      <c r="BP739" s="810"/>
      <c r="BQ739" s="23"/>
      <c r="BR739" s="24"/>
      <c r="BS739" s="25"/>
      <c r="BT739" s="24"/>
      <c r="BU739" s="25"/>
      <c r="BV739" s="843"/>
      <c r="BW739" s="823"/>
      <c r="BX739" s="823"/>
      <c r="BY739" s="823"/>
      <c r="BZ739" s="823"/>
      <c r="CA739" s="849"/>
      <c r="CB739" s="840"/>
      <c r="CC739" s="843"/>
      <c r="CD739" s="840"/>
      <c r="CF739" s="864"/>
      <c r="CG739" s="854"/>
      <c r="CH739" s="855"/>
      <c r="CI739" s="855"/>
      <c r="CJ739" s="855"/>
      <c r="CK739" s="856"/>
      <c r="CL739" s="37"/>
      <c r="CM739" s="814"/>
      <c r="CN739" s="815"/>
      <c r="CO739" s="817"/>
      <c r="CP739" s="831"/>
      <c r="CQ739" s="834"/>
      <c r="CR739" s="808" t="s">
        <v>4463</v>
      </c>
      <c r="CS739" s="809"/>
      <c r="CT739" s="810"/>
      <c r="CU739" s="23"/>
      <c r="CV739" s="23"/>
      <c r="CW739" s="25"/>
      <c r="CX739" s="23"/>
      <c r="CY739" s="23"/>
      <c r="CZ739" s="843"/>
      <c r="DA739" s="823"/>
      <c r="DB739" s="823"/>
      <c r="DC739" s="823"/>
      <c r="DD739" s="823"/>
      <c r="DE739" s="823"/>
      <c r="DF739" s="840"/>
      <c r="DG739" s="843"/>
      <c r="DH739" s="840"/>
      <c r="DJ739" s="864"/>
      <c r="DK739" s="854"/>
      <c r="DL739" s="855"/>
      <c r="DM739" s="855"/>
      <c r="DN739" s="855"/>
      <c r="DO739" s="856"/>
      <c r="DP739" s="37"/>
      <c r="DQ739" s="814"/>
      <c r="DR739" s="815"/>
      <c r="DS739" s="817"/>
      <c r="DT739" s="831"/>
      <c r="DU739" s="834"/>
      <c r="DV739" s="808" t="s">
        <v>4463</v>
      </c>
      <c r="DW739" s="809"/>
      <c r="DX739" s="810"/>
      <c r="DY739" s="23"/>
      <c r="DZ739" s="23"/>
      <c r="EA739" s="25"/>
      <c r="EB739" s="23"/>
      <c r="EC739" s="23"/>
      <c r="ED739" s="843"/>
      <c r="EE739" s="823"/>
      <c r="EF739" s="823"/>
      <c r="EG739" s="823"/>
      <c r="EH739" s="823"/>
      <c r="EI739" s="823"/>
      <c r="EJ739" s="840"/>
      <c r="EK739" s="843"/>
      <c r="EL739" s="840"/>
      <c r="EN739" s="864"/>
      <c r="EO739" s="854"/>
      <c r="EP739" s="855"/>
      <c r="EQ739" s="855"/>
      <c r="ER739" s="855"/>
      <c r="ES739" s="856"/>
      <c r="ET739" s="37"/>
      <c r="EU739" s="814"/>
      <c r="EV739" s="815"/>
      <c r="EW739" s="817"/>
      <c r="EX739" s="831"/>
      <c r="EY739" s="834"/>
      <c r="EZ739" s="808" t="s">
        <v>4463</v>
      </c>
      <c r="FA739" s="809"/>
      <c r="FB739" s="810"/>
      <c r="FC739" s="23"/>
      <c r="FD739" s="23"/>
      <c r="FE739" s="25"/>
      <c r="FF739" s="23"/>
      <c r="FG739" s="25"/>
      <c r="FH739" s="843"/>
      <c r="FI739" s="823"/>
      <c r="FJ739" s="823"/>
      <c r="FK739" s="823"/>
      <c r="FL739" s="823"/>
      <c r="FM739" s="849"/>
      <c r="FN739" s="840"/>
      <c r="FO739" s="843"/>
      <c r="FP739" s="840"/>
      <c r="FR739" s="864"/>
      <c r="FS739" s="854"/>
      <c r="FT739" s="855"/>
      <c r="FU739" s="855"/>
      <c r="FV739" s="855"/>
      <c r="FW739" s="856"/>
      <c r="FX739" s="37"/>
      <c r="FY739" s="814"/>
      <c r="FZ739" s="815"/>
      <c r="GA739" s="817"/>
      <c r="GB739" s="831"/>
      <c r="GC739" s="834"/>
      <c r="GD739" s="808" t="s">
        <v>4463</v>
      </c>
      <c r="GE739" s="809"/>
      <c r="GF739" s="810"/>
      <c r="GG739" s="23"/>
      <c r="GH739" s="23"/>
      <c r="GI739" s="25"/>
      <c r="GJ739" s="23"/>
      <c r="GK739" s="25"/>
      <c r="GL739" s="843"/>
      <c r="GM739" s="823"/>
      <c r="GN739" s="823"/>
      <c r="GO739" s="823"/>
      <c r="GP739" s="823"/>
      <c r="GQ739" s="849"/>
      <c r="GR739" s="840"/>
      <c r="GS739" s="843"/>
      <c r="GT739" s="840"/>
      <c r="GV739" s="864"/>
      <c r="GW739" s="854"/>
      <c r="GX739" s="855"/>
      <c r="GY739" s="855"/>
      <c r="GZ739" s="855"/>
      <c r="HA739" s="856"/>
      <c r="HB739" s="37"/>
      <c r="HC739" s="814"/>
      <c r="HD739" s="815"/>
      <c r="HE739" s="817"/>
      <c r="HF739" s="831"/>
      <c r="HG739" s="834"/>
      <c r="HH739" s="808" t="s">
        <v>4463</v>
      </c>
      <c r="HI739" s="809"/>
      <c r="HJ739" s="810"/>
      <c r="HK739" s="23">
        <v>1</v>
      </c>
      <c r="HL739" s="23">
        <v>1</v>
      </c>
      <c r="HM739" s="25"/>
      <c r="HN739" s="23">
        <v>1</v>
      </c>
      <c r="HO739" s="25"/>
      <c r="HP739" s="843"/>
      <c r="HQ739" s="823"/>
      <c r="HR739" s="823"/>
      <c r="HS739" s="823"/>
      <c r="HT739" s="823"/>
      <c r="HU739" s="849"/>
      <c r="HV739" s="840"/>
      <c r="HW739" s="843"/>
      <c r="HX739" s="840"/>
      <c r="HZ739" s="864"/>
      <c r="IA739" s="854"/>
      <c r="IB739" s="855"/>
      <c r="IC739" s="855"/>
      <c r="ID739" s="855"/>
      <c r="IE739" s="856"/>
      <c r="IF739" s="37"/>
      <c r="IG739" s="814"/>
      <c r="IH739" s="815"/>
      <c r="II739" s="817"/>
      <c r="IJ739" s="831"/>
      <c r="IK739" s="834"/>
      <c r="IL739" s="808" t="s">
        <v>4463</v>
      </c>
      <c r="IM739" s="809"/>
      <c r="IN739" s="810"/>
      <c r="IO739" s="23"/>
      <c r="IP739" s="24"/>
      <c r="IQ739" s="25"/>
      <c r="IR739" s="24"/>
      <c r="IS739" s="25"/>
      <c r="IT739" s="843"/>
      <c r="IU739" s="823"/>
      <c r="IV739" s="823"/>
      <c r="IW739" s="823"/>
      <c r="IX739" s="823"/>
      <c r="IY739" s="849"/>
      <c r="IZ739" s="840"/>
      <c r="JA739" s="843"/>
      <c r="JB739" s="840"/>
      <c r="JD739" s="864"/>
      <c r="JE739" s="854"/>
      <c r="JF739" s="855"/>
      <c r="JG739" s="855"/>
      <c r="JH739" s="855"/>
      <c r="JI739" s="856"/>
      <c r="JJ739" s="37"/>
      <c r="JK739" s="814"/>
      <c r="JL739" s="815"/>
      <c r="JM739" s="817"/>
      <c r="JN739" s="831"/>
      <c r="JO739" s="834"/>
      <c r="JP739" s="808" t="s">
        <v>4463</v>
      </c>
      <c r="JQ739" s="809"/>
      <c r="JR739" s="810"/>
      <c r="JS739" s="23">
        <v>1</v>
      </c>
      <c r="JT739" s="23">
        <v>1</v>
      </c>
      <c r="JU739" s="25"/>
      <c r="JV739" s="23">
        <v>1</v>
      </c>
      <c r="JW739" s="25"/>
      <c r="JX739" s="843"/>
      <c r="JY739" s="823"/>
      <c r="JZ739" s="823"/>
      <c r="KA739" s="823"/>
      <c r="KB739" s="823"/>
      <c r="KC739" s="849"/>
      <c r="KD739" s="840"/>
      <c r="KE739" s="843"/>
      <c r="KF739" s="840"/>
      <c r="KH739" s="864"/>
      <c r="KI739" s="854"/>
      <c r="KJ739" s="855"/>
      <c r="KK739" s="855"/>
      <c r="KL739" s="855"/>
      <c r="KM739" s="856"/>
      <c r="KN739" s="37"/>
    </row>
    <row r="740" spans="1:300" ht="18.95" customHeight="1" thickBot="1" x14ac:dyDescent="0.3">
      <c r="A740" s="814"/>
      <c r="B740" s="815"/>
      <c r="C740" s="817"/>
      <c r="D740" s="831"/>
      <c r="E740" s="834"/>
      <c r="F740" s="808" t="s">
        <v>4464</v>
      </c>
      <c r="G740" s="809"/>
      <c r="H740" s="810"/>
      <c r="I740" s="23"/>
      <c r="J740" s="24"/>
      <c r="K740" s="25"/>
      <c r="L740" s="24"/>
      <c r="M740" s="25"/>
      <c r="N740" s="843"/>
      <c r="O740" s="823"/>
      <c r="P740" s="823"/>
      <c r="Q740" s="823"/>
      <c r="R740" s="823"/>
      <c r="S740" s="849"/>
      <c r="T740" s="840"/>
      <c r="U740" s="843"/>
      <c r="V740" s="840"/>
      <c r="X740" s="864"/>
      <c r="Y740" s="857"/>
      <c r="Z740" s="858"/>
      <c r="AA740" s="858"/>
      <c r="AB740" s="858"/>
      <c r="AC740" s="859"/>
      <c r="AD740" s="37"/>
      <c r="AE740" s="814"/>
      <c r="AF740" s="815"/>
      <c r="AG740" s="817"/>
      <c r="AH740" s="831"/>
      <c r="AI740" s="834"/>
      <c r="AJ740" s="808" t="s">
        <v>4464</v>
      </c>
      <c r="AK740" s="809"/>
      <c r="AL740" s="810"/>
      <c r="AM740" s="23"/>
      <c r="AN740" s="23"/>
      <c r="AO740" s="25"/>
      <c r="AP740" s="23"/>
      <c r="AQ740" s="25"/>
      <c r="AR740" s="843"/>
      <c r="AS740" s="823"/>
      <c r="AT740" s="823"/>
      <c r="AU740" s="823"/>
      <c r="AV740" s="823"/>
      <c r="AW740" s="849"/>
      <c r="AX740" s="840"/>
      <c r="AY740" s="843"/>
      <c r="AZ740" s="840"/>
      <c r="BB740" s="864"/>
      <c r="BC740" s="857"/>
      <c r="BD740" s="858"/>
      <c r="BE740" s="858"/>
      <c r="BF740" s="858"/>
      <c r="BG740" s="859"/>
      <c r="BH740" s="37"/>
      <c r="BI740" s="814"/>
      <c r="BJ740" s="815"/>
      <c r="BK740" s="817"/>
      <c r="BL740" s="831"/>
      <c r="BM740" s="834"/>
      <c r="BN740" s="808" t="s">
        <v>4464</v>
      </c>
      <c r="BO740" s="809"/>
      <c r="BP740" s="810"/>
      <c r="BQ740" s="23"/>
      <c r="BR740" s="24"/>
      <c r="BS740" s="25"/>
      <c r="BT740" s="24"/>
      <c r="BU740" s="25"/>
      <c r="BV740" s="843"/>
      <c r="BW740" s="823"/>
      <c r="BX740" s="823"/>
      <c r="BY740" s="823"/>
      <c r="BZ740" s="823"/>
      <c r="CA740" s="849"/>
      <c r="CB740" s="840"/>
      <c r="CC740" s="843"/>
      <c r="CD740" s="840"/>
      <c r="CF740" s="864"/>
      <c r="CG740" s="857"/>
      <c r="CH740" s="858"/>
      <c r="CI740" s="858"/>
      <c r="CJ740" s="858"/>
      <c r="CK740" s="859"/>
      <c r="CL740" s="37"/>
      <c r="CM740" s="814"/>
      <c r="CN740" s="815"/>
      <c r="CO740" s="817"/>
      <c r="CP740" s="831"/>
      <c r="CQ740" s="834"/>
      <c r="CR740" s="808" t="s">
        <v>4464</v>
      </c>
      <c r="CS740" s="809"/>
      <c r="CT740" s="810"/>
      <c r="CU740" s="23"/>
      <c r="CV740" s="23"/>
      <c r="CW740" s="25"/>
      <c r="CX740" s="23"/>
      <c r="CY740" s="23"/>
      <c r="CZ740" s="843"/>
      <c r="DA740" s="823"/>
      <c r="DB740" s="823"/>
      <c r="DC740" s="823"/>
      <c r="DD740" s="823"/>
      <c r="DE740" s="823"/>
      <c r="DF740" s="840"/>
      <c r="DG740" s="843"/>
      <c r="DH740" s="840"/>
      <c r="DJ740" s="864"/>
      <c r="DK740" s="857"/>
      <c r="DL740" s="858"/>
      <c r="DM740" s="858"/>
      <c r="DN740" s="858"/>
      <c r="DO740" s="859"/>
      <c r="DP740" s="37"/>
      <c r="DQ740" s="814"/>
      <c r="DR740" s="815"/>
      <c r="DS740" s="817"/>
      <c r="DT740" s="831"/>
      <c r="DU740" s="834"/>
      <c r="DV740" s="808" t="s">
        <v>4464</v>
      </c>
      <c r="DW740" s="809"/>
      <c r="DX740" s="810"/>
      <c r="DY740" s="23"/>
      <c r="DZ740" s="23"/>
      <c r="EA740" s="25"/>
      <c r="EB740" s="23"/>
      <c r="EC740" s="23"/>
      <c r="ED740" s="843"/>
      <c r="EE740" s="823"/>
      <c r="EF740" s="823"/>
      <c r="EG740" s="823"/>
      <c r="EH740" s="823"/>
      <c r="EI740" s="823"/>
      <c r="EJ740" s="840"/>
      <c r="EK740" s="843"/>
      <c r="EL740" s="840"/>
      <c r="EN740" s="864"/>
      <c r="EO740" s="857"/>
      <c r="EP740" s="858"/>
      <c r="EQ740" s="858"/>
      <c r="ER740" s="858"/>
      <c r="ES740" s="859"/>
      <c r="ET740" s="37"/>
      <c r="EU740" s="814"/>
      <c r="EV740" s="815"/>
      <c r="EW740" s="817"/>
      <c r="EX740" s="831"/>
      <c r="EY740" s="834"/>
      <c r="EZ740" s="808" t="s">
        <v>4464</v>
      </c>
      <c r="FA740" s="809"/>
      <c r="FB740" s="810"/>
      <c r="FC740" s="23"/>
      <c r="FD740" s="23"/>
      <c r="FE740" s="25"/>
      <c r="FF740" s="23"/>
      <c r="FG740" s="25"/>
      <c r="FH740" s="843"/>
      <c r="FI740" s="823"/>
      <c r="FJ740" s="823"/>
      <c r="FK740" s="823"/>
      <c r="FL740" s="823"/>
      <c r="FM740" s="849"/>
      <c r="FN740" s="840"/>
      <c r="FO740" s="843"/>
      <c r="FP740" s="840"/>
      <c r="FR740" s="864"/>
      <c r="FS740" s="857"/>
      <c r="FT740" s="858"/>
      <c r="FU740" s="858"/>
      <c r="FV740" s="858"/>
      <c r="FW740" s="859"/>
      <c r="FX740" s="37"/>
      <c r="FY740" s="814"/>
      <c r="FZ740" s="815"/>
      <c r="GA740" s="817"/>
      <c r="GB740" s="831"/>
      <c r="GC740" s="834"/>
      <c r="GD740" s="808" t="s">
        <v>4464</v>
      </c>
      <c r="GE740" s="809"/>
      <c r="GF740" s="810"/>
      <c r="GG740" s="23"/>
      <c r="GH740" s="23"/>
      <c r="GI740" s="25"/>
      <c r="GJ740" s="23"/>
      <c r="GK740" s="25"/>
      <c r="GL740" s="843"/>
      <c r="GM740" s="823"/>
      <c r="GN740" s="823"/>
      <c r="GO740" s="823"/>
      <c r="GP740" s="823"/>
      <c r="GQ740" s="849"/>
      <c r="GR740" s="840"/>
      <c r="GS740" s="843"/>
      <c r="GT740" s="840"/>
      <c r="GV740" s="864"/>
      <c r="GW740" s="857"/>
      <c r="GX740" s="858"/>
      <c r="GY740" s="858"/>
      <c r="GZ740" s="858"/>
      <c r="HA740" s="859"/>
      <c r="HB740" s="37"/>
      <c r="HC740" s="814"/>
      <c r="HD740" s="815"/>
      <c r="HE740" s="817"/>
      <c r="HF740" s="831"/>
      <c r="HG740" s="834"/>
      <c r="HH740" s="808" t="s">
        <v>4464</v>
      </c>
      <c r="HI740" s="809"/>
      <c r="HJ740" s="810"/>
      <c r="HK740" s="23">
        <v>1</v>
      </c>
      <c r="HL740" s="23">
        <v>1</v>
      </c>
      <c r="HM740" s="25"/>
      <c r="HN740" s="23">
        <v>1</v>
      </c>
      <c r="HO740" s="25"/>
      <c r="HP740" s="843"/>
      <c r="HQ740" s="823"/>
      <c r="HR740" s="823"/>
      <c r="HS740" s="823"/>
      <c r="HT740" s="823"/>
      <c r="HU740" s="849"/>
      <c r="HV740" s="840"/>
      <c r="HW740" s="843"/>
      <c r="HX740" s="840"/>
      <c r="HZ740" s="864"/>
      <c r="IA740" s="857"/>
      <c r="IB740" s="858"/>
      <c r="IC740" s="858"/>
      <c r="ID740" s="858"/>
      <c r="IE740" s="859"/>
      <c r="IF740" s="37"/>
      <c r="IG740" s="814"/>
      <c r="IH740" s="815"/>
      <c r="II740" s="817"/>
      <c r="IJ740" s="831"/>
      <c r="IK740" s="834"/>
      <c r="IL740" s="808" t="s">
        <v>4464</v>
      </c>
      <c r="IM740" s="809"/>
      <c r="IN740" s="810"/>
      <c r="IO740" s="23"/>
      <c r="IP740" s="24"/>
      <c r="IQ740" s="25"/>
      <c r="IR740" s="24"/>
      <c r="IS740" s="25"/>
      <c r="IT740" s="843"/>
      <c r="IU740" s="823"/>
      <c r="IV740" s="823"/>
      <c r="IW740" s="823"/>
      <c r="IX740" s="823"/>
      <c r="IY740" s="849"/>
      <c r="IZ740" s="840"/>
      <c r="JA740" s="843"/>
      <c r="JB740" s="840"/>
      <c r="JD740" s="864"/>
      <c r="JE740" s="857"/>
      <c r="JF740" s="858"/>
      <c r="JG740" s="858"/>
      <c r="JH740" s="858"/>
      <c r="JI740" s="859"/>
      <c r="JJ740" s="37"/>
      <c r="JK740" s="814"/>
      <c r="JL740" s="815"/>
      <c r="JM740" s="817"/>
      <c r="JN740" s="831"/>
      <c r="JO740" s="834"/>
      <c r="JP740" s="808" t="s">
        <v>4464</v>
      </c>
      <c r="JQ740" s="809"/>
      <c r="JR740" s="810"/>
      <c r="JS740" s="23">
        <v>1</v>
      </c>
      <c r="JT740" s="23">
        <v>1</v>
      </c>
      <c r="JU740" s="25"/>
      <c r="JV740" s="23">
        <v>1</v>
      </c>
      <c r="JW740" s="25"/>
      <c r="JX740" s="843"/>
      <c r="JY740" s="823"/>
      <c r="JZ740" s="823"/>
      <c r="KA740" s="823"/>
      <c r="KB740" s="823"/>
      <c r="KC740" s="849"/>
      <c r="KD740" s="840"/>
      <c r="KE740" s="843"/>
      <c r="KF740" s="840"/>
      <c r="KH740" s="864"/>
      <c r="KI740" s="857"/>
      <c r="KJ740" s="858"/>
      <c r="KK740" s="858"/>
      <c r="KL740" s="858"/>
      <c r="KM740" s="859"/>
      <c r="KN740" s="37"/>
    </row>
    <row r="741" spans="1:300" ht="26.1" customHeight="1" thickTop="1" thickBot="1" x14ac:dyDescent="0.3">
      <c r="A741" s="814"/>
      <c r="B741" s="816"/>
      <c r="C741" s="818"/>
      <c r="D741" s="832"/>
      <c r="E741" s="835"/>
      <c r="F741" s="811" t="s">
        <v>4465</v>
      </c>
      <c r="G741" s="812"/>
      <c r="H741" s="813"/>
      <c r="I741" s="26"/>
      <c r="J741" s="27"/>
      <c r="K741" s="28"/>
      <c r="L741" s="27"/>
      <c r="M741" s="28"/>
      <c r="N741" s="844"/>
      <c r="O741" s="824"/>
      <c r="P741" s="824"/>
      <c r="Q741" s="824"/>
      <c r="R741" s="824"/>
      <c r="S741" s="850"/>
      <c r="T741" s="841"/>
      <c r="U741" s="844"/>
      <c r="V741" s="841"/>
      <c r="X741" s="864"/>
      <c r="Y741" s="851" t="s">
        <v>4466</v>
      </c>
      <c r="Z741" s="852"/>
      <c r="AA741" s="852"/>
      <c r="AB741" s="852"/>
      <c r="AC741" s="853"/>
      <c r="AD741" s="37"/>
      <c r="AE741" s="814"/>
      <c r="AF741" s="816"/>
      <c r="AG741" s="818"/>
      <c r="AH741" s="832"/>
      <c r="AI741" s="835"/>
      <c r="AJ741" s="811" t="s">
        <v>4465</v>
      </c>
      <c r="AK741" s="812"/>
      <c r="AL741" s="813"/>
      <c r="AM741" s="26"/>
      <c r="AN741" s="26"/>
      <c r="AO741" s="28"/>
      <c r="AP741" s="26"/>
      <c r="AQ741" s="28"/>
      <c r="AR741" s="844"/>
      <c r="AS741" s="824"/>
      <c r="AT741" s="824"/>
      <c r="AU741" s="824"/>
      <c r="AV741" s="824"/>
      <c r="AW741" s="850"/>
      <c r="AX741" s="841"/>
      <c r="AY741" s="844"/>
      <c r="AZ741" s="841"/>
      <c r="BB741" s="864"/>
      <c r="BC741" s="851" t="s">
        <v>4466</v>
      </c>
      <c r="BD741" s="852"/>
      <c r="BE741" s="852"/>
      <c r="BF741" s="852"/>
      <c r="BG741" s="853"/>
      <c r="BH741" s="37"/>
      <c r="BI741" s="814"/>
      <c r="BJ741" s="816"/>
      <c r="BK741" s="818"/>
      <c r="BL741" s="832"/>
      <c r="BM741" s="835"/>
      <c r="BN741" s="811" t="s">
        <v>4465</v>
      </c>
      <c r="BO741" s="812"/>
      <c r="BP741" s="813"/>
      <c r="BQ741" s="26"/>
      <c r="BR741" s="27"/>
      <c r="BS741" s="28"/>
      <c r="BT741" s="27"/>
      <c r="BU741" s="28"/>
      <c r="BV741" s="844"/>
      <c r="BW741" s="824"/>
      <c r="BX741" s="824"/>
      <c r="BY741" s="824"/>
      <c r="BZ741" s="824"/>
      <c r="CA741" s="850"/>
      <c r="CB741" s="841"/>
      <c r="CC741" s="844"/>
      <c r="CD741" s="841"/>
      <c r="CF741" s="864"/>
      <c r="CG741" s="851" t="s">
        <v>4466</v>
      </c>
      <c r="CH741" s="852"/>
      <c r="CI741" s="852"/>
      <c r="CJ741" s="852"/>
      <c r="CK741" s="853"/>
      <c r="CL741" s="37"/>
      <c r="CM741" s="814"/>
      <c r="CN741" s="816"/>
      <c r="CO741" s="818"/>
      <c r="CP741" s="832"/>
      <c r="CQ741" s="835"/>
      <c r="CR741" s="811" t="s">
        <v>4465</v>
      </c>
      <c r="CS741" s="812"/>
      <c r="CT741" s="813"/>
      <c r="CU741" s="23"/>
      <c r="CV741" s="23"/>
      <c r="CW741" s="28"/>
      <c r="CX741" s="23"/>
      <c r="CY741" s="23"/>
      <c r="CZ741" s="844"/>
      <c r="DA741" s="824"/>
      <c r="DB741" s="824"/>
      <c r="DC741" s="824"/>
      <c r="DD741" s="824"/>
      <c r="DE741" s="824"/>
      <c r="DF741" s="841"/>
      <c r="DG741" s="844"/>
      <c r="DH741" s="841"/>
      <c r="DJ741" s="864"/>
      <c r="DK741" s="851" t="s">
        <v>4466</v>
      </c>
      <c r="DL741" s="852"/>
      <c r="DM741" s="852"/>
      <c r="DN741" s="852"/>
      <c r="DO741" s="853"/>
      <c r="DP741" s="37"/>
      <c r="DQ741" s="814"/>
      <c r="DR741" s="816"/>
      <c r="DS741" s="818"/>
      <c r="DT741" s="832"/>
      <c r="DU741" s="835"/>
      <c r="DV741" s="811" t="s">
        <v>4465</v>
      </c>
      <c r="DW741" s="812"/>
      <c r="DX741" s="813"/>
      <c r="DY741" s="23"/>
      <c r="DZ741" s="23"/>
      <c r="EA741" s="28"/>
      <c r="EB741" s="23"/>
      <c r="EC741" s="23"/>
      <c r="ED741" s="844"/>
      <c r="EE741" s="824"/>
      <c r="EF741" s="824"/>
      <c r="EG741" s="824"/>
      <c r="EH741" s="824"/>
      <c r="EI741" s="824"/>
      <c r="EJ741" s="841"/>
      <c r="EK741" s="844"/>
      <c r="EL741" s="841"/>
      <c r="EN741" s="864"/>
      <c r="EO741" s="851" t="s">
        <v>4466</v>
      </c>
      <c r="EP741" s="852"/>
      <c r="EQ741" s="852"/>
      <c r="ER741" s="852"/>
      <c r="ES741" s="853"/>
      <c r="ET741" s="37"/>
      <c r="EU741" s="814"/>
      <c r="EV741" s="816"/>
      <c r="EW741" s="818"/>
      <c r="EX741" s="832"/>
      <c r="EY741" s="835"/>
      <c r="EZ741" s="811" t="s">
        <v>4465</v>
      </c>
      <c r="FA741" s="812"/>
      <c r="FB741" s="813"/>
      <c r="FC741" s="26"/>
      <c r="FD741" s="26"/>
      <c r="FE741" s="28"/>
      <c r="FF741" s="26"/>
      <c r="FG741" s="28"/>
      <c r="FH741" s="844"/>
      <c r="FI741" s="824"/>
      <c r="FJ741" s="824"/>
      <c r="FK741" s="824"/>
      <c r="FL741" s="824"/>
      <c r="FM741" s="850"/>
      <c r="FN741" s="841"/>
      <c r="FO741" s="844"/>
      <c r="FP741" s="841"/>
      <c r="FR741" s="864"/>
      <c r="FS741" s="851" t="s">
        <v>4466</v>
      </c>
      <c r="FT741" s="852"/>
      <c r="FU741" s="852"/>
      <c r="FV741" s="852"/>
      <c r="FW741" s="853"/>
      <c r="FX741" s="37"/>
      <c r="FY741" s="814"/>
      <c r="FZ741" s="816"/>
      <c r="GA741" s="818"/>
      <c r="GB741" s="832"/>
      <c r="GC741" s="835"/>
      <c r="GD741" s="811" t="s">
        <v>4465</v>
      </c>
      <c r="GE741" s="812"/>
      <c r="GF741" s="813"/>
      <c r="GG741" s="26"/>
      <c r="GH741" s="26"/>
      <c r="GI741" s="28"/>
      <c r="GJ741" s="26"/>
      <c r="GK741" s="28"/>
      <c r="GL741" s="844"/>
      <c r="GM741" s="824"/>
      <c r="GN741" s="824"/>
      <c r="GO741" s="824"/>
      <c r="GP741" s="824"/>
      <c r="GQ741" s="850"/>
      <c r="GR741" s="841"/>
      <c r="GS741" s="844"/>
      <c r="GT741" s="841"/>
      <c r="GV741" s="864"/>
      <c r="GW741" s="851" t="s">
        <v>4466</v>
      </c>
      <c r="GX741" s="852"/>
      <c r="GY741" s="852"/>
      <c r="GZ741" s="852"/>
      <c r="HA741" s="853"/>
      <c r="HB741" s="37"/>
      <c r="HC741" s="814"/>
      <c r="HD741" s="816"/>
      <c r="HE741" s="818"/>
      <c r="HF741" s="832"/>
      <c r="HG741" s="835"/>
      <c r="HH741" s="811" t="s">
        <v>4465</v>
      </c>
      <c r="HI741" s="812"/>
      <c r="HJ741" s="813"/>
      <c r="HK741" s="26">
        <v>1</v>
      </c>
      <c r="HL741" s="26">
        <v>1</v>
      </c>
      <c r="HM741" s="28"/>
      <c r="HN741" s="26">
        <v>1</v>
      </c>
      <c r="HO741" s="28"/>
      <c r="HP741" s="844"/>
      <c r="HQ741" s="824"/>
      <c r="HR741" s="824"/>
      <c r="HS741" s="824"/>
      <c r="HT741" s="824"/>
      <c r="HU741" s="850"/>
      <c r="HV741" s="841"/>
      <c r="HW741" s="844"/>
      <c r="HX741" s="841"/>
      <c r="HZ741" s="864"/>
      <c r="IA741" s="851" t="s">
        <v>4466</v>
      </c>
      <c r="IB741" s="852"/>
      <c r="IC741" s="852"/>
      <c r="ID741" s="852"/>
      <c r="IE741" s="853"/>
      <c r="IF741" s="37"/>
      <c r="IG741" s="814"/>
      <c r="IH741" s="816"/>
      <c r="II741" s="818"/>
      <c r="IJ741" s="832"/>
      <c r="IK741" s="835"/>
      <c r="IL741" s="811" t="s">
        <v>4465</v>
      </c>
      <c r="IM741" s="812"/>
      <c r="IN741" s="813"/>
      <c r="IO741" s="26"/>
      <c r="IP741" s="27"/>
      <c r="IQ741" s="28"/>
      <c r="IR741" s="27"/>
      <c r="IS741" s="28"/>
      <c r="IT741" s="844"/>
      <c r="IU741" s="824"/>
      <c r="IV741" s="824"/>
      <c r="IW741" s="824"/>
      <c r="IX741" s="824"/>
      <c r="IY741" s="850"/>
      <c r="IZ741" s="841"/>
      <c r="JA741" s="844"/>
      <c r="JB741" s="841"/>
      <c r="JD741" s="864"/>
      <c r="JE741" s="851" t="s">
        <v>4466</v>
      </c>
      <c r="JF741" s="852"/>
      <c r="JG741" s="852"/>
      <c r="JH741" s="852"/>
      <c r="JI741" s="853"/>
      <c r="JJ741" s="37"/>
      <c r="JK741" s="814"/>
      <c r="JL741" s="816"/>
      <c r="JM741" s="818"/>
      <c r="JN741" s="832"/>
      <c r="JO741" s="835"/>
      <c r="JP741" s="811" t="s">
        <v>4465</v>
      </c>
      <c r="JQ741" s="812"/>
      <c r="JR741" s="813"/>
      <c r="JS741" s="26">
        <v>1</v>
      </c>
      <c r="JT741" s="26">
        <v>1</v>
      </c>
      <c r="JU741" s="28"/>
      <c r="JV741" s="26">
        <v>1</v>
      </c>
      <c r="JW741" s="28"/>
      <c r="JX741" s="844"/>
      <c r="JY741" s="824"/>
      <c r="JZ741" s="824"/>
      <c r="KA741" s="824"/>
      <c r="KB741" s="824"/>
      <c r="KC741" s="850"/>
      <c r="KD741" s="841"/>
      <c r="KE741" s="844"/>
      <c r="KF741" s="841"/>
      <c r="KH741" s="864"/>
      <c r="KI741" s="851" t="s">
        <v>4466</v>
      </c>
      <c r="KJ741" s="852"/>
      <c r="KK741" s="852"/>
      <c r="KL741" s="852"/>
      <c r="KM741" s="853"/>
      <c r="KN741" s="37"/>
    </row>
    <row r="742" spans="1:300" ht="20.25" thickTop="1" thickBot="1" x14ac:dyDescent="0.3">
      <c r="A742" s="42"/>
      <c r="B742" s="860" t="s">
        <v>4467</v>
      </c>
      <c r="C742" s="861"/>
      <c r="D742" s="861"/>
      <c r="E742" s="861"/>
      <c r="F742" s="861"/>
      <c r="G742" s="861"/>
      <c r="H742" s="861"/>
      <c r="I742" s="862"/>
      <c r="J742" s="860" t="s">
        <v>4413</v>
      </c>
      <c r="K742" s="862"/>
      <c r="L742" s="860" t="s">
        <v>4414</v>
      </c>
      <c r="M742" s="862"/>
      <c r="N742" s="860" t="s">
        <v>4468</v>
      </c>
      <c r="O742" s="861"/>
      <c r="P742" s="861"/>
      <c r="Q742" s="861"/>
      <c r="R742" s="861"/>
      <c r="S742" s="861"/>
      <c r="T742" s="861"/>
      <c r="U742" s="860" t="s">
        <v>4416</v>
      </c>
      <c r="V742" s="862"/>
      <c r="X742" s="864"/>
      <c r="Y742" s="851"/>
      <c r="Z742" s="852"/>
      <c r="AA742" s="852"/>
      <c r="AB742" s="852"/>
      <c r="AC742" s="853"/>
      <c r="AD742" s="37"/>
      <c r="AE742" s="42"/>
      <c r="AF742" s="860" t="s">
        <v>4467</v>
      </c>
      <c r="AG742" s="861"/>
      <c r="AH742" s="861"/>
      <c r="AI742" s="861"/>
      <c r="AJ742" s="861"/>
      <c r="AK742" s="861"/>
      <c r="AL742" s="861"/>
      <c r="AM742" s="862"/>
      <c r="AN742" s="860" t="s">
        <v>4413</v>
      </c>
      <c r="AO742" s="862"/>
      <c r="AP742" s="860" t="s">
        <v>4414</v>
      </c>
      <c r="AQ742" s="862"/>
      <c r="AR742" s="860" t="s">
        <v>4468</v>
      </c>
      <c r="AS742" s="861"/>
      <c r="AT742" s="861"/>
      <c r="AU742" s="861"/>
      <c r="AV742" s="861"/>
      <c r="AW742" s="861"/>
      <c r="AX742" s="861"/>
      <c r="AY742" s="860" t="s">
        <v>4416</v>
      </c>
      <c r="AZ742" s="862"/>
      <c r="BB742" s="864"/>
      <c r="BC742" s="851"/>
      <c r="BD742" s="852"/>
      <c r="BE742" s="852"/>
      <c r="BF742" s="852"/>
      <c r="BG742" s="853"/>
      <c r="BH742" s="37"/>
      <c r="BI742" s="42"/>
      <c r="BJ742" s="860" t="s">
        <v>4467</v>
      </c>
      <c r="BK742" s="861"/>
      <c r="BL742" s="861"/>
      <c r="BM742" s="861"/>
      <c r="BN742" s="861"/>
      <c r="BO742" s="861"/>
      <c r="BP742" s="861"/>
      <c r="BQ742" s="862"/>
      <c r="BR742" s="860" t="s">
        <v>4413</v>
      </c>
      <c r="BS742" s="862"/>
      <c r="BT742" s="860" t="s">
        <v>4414</v>
      </c>
      <c r="BU742" s="862"/>
      <c r="BV742" s="860" t="s">
        <v>4468</v>
      </c>
      <c r="BW742" s="861"/>
      <c r="BX742" s="861"/>
      <c r="BY742" s="861"/>
      <c r="BZ742" s="861"/>
      <c r="CA742" s="861"/>
      <c r="CB742" s="861"/>
      <c r="CC742" s="860" t="s">
        <v>4416</v>
      </c>
      <c r="CD742" s="862"/>
      <c r="CF742" s="864"/>
      <c r="CG742" s="851"/>
      <c r="CH742" s="852"/>
      <c r="CI742" s="852"/>
      <c r="CJ742" s="852"/>
      <c r="CK742" s="853"/>
      <c r="CL742" s="37"/>
      <c r="CM742" s="42"/>
      <c r="CN742" s="860" t="s">
        <v>4467</v>
      </c>
      <c r="CO742" s="861"/>
      <c r="CP742" s="861"/>
      <c r="CQ742" s="861"/>
      <c r="CR742" s="861"/>
      <c r="CS742" s="861"/>
      <c r="CT742" s="861"/>
      <c r="CU742" s="862"/>
      <c r="CV742" s="860" t="s">
        <v>4413</v>
      </c>
      <c r="CW742" s="862"/>
      <c r="CX742" s="860" t="s">
        <v>4414</v>
      </c>
      <c r="CY742" s="862"/>
      <c r="CZ742" s="860" t="s">
        <v>4468</v>
      </c>
      <c r="DA742" s="861"/>
      <c r="DB742" s="861"/>
      <c r="DC742" s="861"/>
      <c r="DD742" s="861"/>
      <c r="DE742" s="861"/>
      <c r="DF742" s="861"/>
      <c r="DG742" s="860" t="s">
        <v>4416</v>
      </c>
      <c r="DH742" s="862"/>
      <c r="DJ742" s="864"/>
      <c r="DK742" s="851"/>
      <c r="DL742" s="852"/>
      <c r="DM742" s="852"/>
      <c r="DN742" s="852"/>
      <c r="DO742" s="853"/>
      <c r="DP742" s="37"/>
      <c r="DQ742" s="42"/>
      <c r="DR742" s="860" t="s">
        <v>4467</v>
      </c>
      <c r="DS742" s="861"/>
      <c r="DT742" s="861"/>
      <c r="DU742" s="861"/>
      <c r="DV742" s="861"/>
      <c r="DW742" s="861"/>
      <c r="DX742" s="861"/>
      <c r="DY742" s="862"/>
      <c r="DZ742" s="860" t="s">
        <v>4413</v>
      </c>
      <c r="EA742" s="862"/>
      <c r="EB742" s="860" t="s">
        <v>4414</v>
      </c>
      <c r="EC742" s="862"/>
      <c r="ED742" s="860" t="s">
        <v>4468</v>
      </c>
      <c r="EE742" s="861"/>
      <c r="EF742" s="861"/>
      <c r="EG742" s="861"/>
      <c r="EH742" s="861"/>
      <c r="EI742" s="861"/>
      <c r="EJ742" s="861"/>
      <c r="EK742" s="860" t="s">
        <v>4416</v>
      </c>
      <c r="EL742" s="862"/>
      <c r="EN742" s="864"/>
      <c r="EO742" s="851"/>
      <c r="EP742" s="852"/>
      <c r="EQ742" s="852"/>
      <c r="ER742" s="852"/>
      <c r="ES742" s="853"/>
      <c r="ET742" s="37"/>
      <c r="EU742" s="42"/>
      <c r="EV742" s="860" t="s">
        <v>4467</v>
      </c>
      <c r="EW742" s="861"/>
      <c r="EX742" s="861"/>
      <c r="EY742" s="861"/>
      <c r="EZ742" s="861"/>
      <c r="FA742" s="861"/>
      <c r="FB742" s="861"/>
      <c r="FC742" s="862"/>
      <c r="FD742" s="860" t="s">
        <v>4413</v>
      </c>
      <c r="FE742" s="862"/>
      <c r="FF742" s="860" t="s">
        <v>4414</v>
      </c>
      <c r="FG742" s="862"/>
      <c r="FH742" s="860" t="s">
        <v>4468</v>
      </c>
      <c r="FI742" s="861"/>
      <c r="FJ742" s="861"/>
      <c r="FK742" s="861"/>
      <c r="FL742" s="861"/>
      <c r="FM742" s="861"/>
      <c r="FN742" s="861"/>
      <c r="FO742" s="860" t="s">
        <v>4416</v>
      </c>
      <c r="FP742" s="862"/>
      <c r="FR742" s="864"/>
      <c r="FS742" s="851"/>
      <c r="FT742" s="852"/>
      <c r="FU742" s="852"/>
      <c r="FV742" s="852"/>
      <c r="FW742" s="853"/>
      <c r="FX742" s="37"/>
      <c r="FY742" s="42"/>
      <c r="FZ742" s="860" t="s">
        <v>4467</v>
      </c>
      <c r="GA742" s="861"/>
      <c r="GB742" s="861"/>
      <c r="GC742" s="861"/>
      <c r="GD742" s="861"/>
      <c r="GE742" s="861"/>
      <c r="GF742" s="861"/>
      <c r="GG742" s="862"/>
      <c r="GH742" s="860" t="s">
        <v>4413</v>
      </c>
      <c r="GI742" s="862"/>
      <c r="GJ742" s="860" t="s">
        <v>4414</v>
      </c>
      <c r="GK742" s="862"/>
      <c r="GL742" s="860" t="s">
        <v>4468</v>
      </c>
      <c r="GM742" s="861"/>
      <c r="GN742" s="861"/>
      <c r="GO742" s="861"/>
      <c r="GP742" s="861"/>
      <c r="GQ742" s="861"/>
      <c r="GR742" s="861"/>
      <c r="GS742" s="860" t="s">
        <v>4416</v>
      </c>
      <c r="GT742" s="862"/>
      <c r="GV742" s="864"/>
      <c r="GW742" s="851"/>
      <c r="GX742" s="852"/>
      <c r="GY742" s="852"/>
      <c r="GZ742" s="852"/>
      <c r="HA742" s="853"/>
      <c r="HB742" s="37"/>
      <c r="HC742" s="42"/>
      <c r="HD742" s="860" t="s">
        <v>4467</v>
      </c>
      <c r="HE742" s="861"/>
      <c r="HF742" s="861"/>
      <c r="HG742" s="861"/>
      <c r="HH742" s="861"/>
      <c r="HI742" s="861"/>
      <c r="HJ742" s="861"/>
      <c r="HK742" s="862"/>
      <c r="HL742" s="860" t="s">
        <v>4413</v>
      </c>
      <c r="HM742" s="862"/>
      <c r="HN742" s="860" t="s">
        <v>4414</v>
      </c>
      <c r="HO742" s="862"/>
      <c r="HP742" s="860" t="s">
        <v>4468</v>
      </c>
      <c r="HQ742" s="861"/>
      <c r="HR742" s="861"/>
      <c r="HS742" s="861"/>
      <c r="HT742" s="861"/>
      <c r="HU742" s="861"/>
      <c r="HV742" s="861"/>
      <c r="HW742" s="860" t="s">
        <v>4416</v>
      </c>
      <c r="HX742" s="862"/>
      <c r="HZ742" s="864"/>
      <c r="IA742" s="851"/>
      <c r="IB742" s="852"/>
      <c r="IC742" s="852"/>
      <c r="ID742" s="852"/>
      <c r="IE742" s="853"/>
      <c r="IF742" s="37"/>
      <c r="IG742" s="42"/>
      <c r="IH742" s="860" t="s">
        <v>4467</v>
      </c>
      <c r="II742" s="861"/>
      <c r="IJ742" s="861"/>
      <c r="IK742" s="861"/>
      <c r="IL742" s="861"/>
      <c r="IM742" s="861"/>
      <c r="IN742" s="861"/>
      <c r="IO742" s="862"/>
      <c r="IP742" s="860" t="s">
        <v>4413</v>
      </c>
      <c r="IQ742" s="862"/>
      <c r="IR742" s="860" t="s">
        <v>4414</v>
      </c>
      <c r="IS742" s="862"/>
      <c r="IT742" s="860" t="s">
        <v>4468</v>
      </c>
      <c r="IU742" s="861"/>
      <c r="IV742" s="861"/>
      <c r="IW742" s="861"/>
      <c r="IX742" s="861"/>
      <c r="IY742" s="861"/>
      <c r="IZ742" s="861"/>
      <c r="JA742" s="860" t="s">
        <v>4416</v>
      </c>
      <c r="JB742" s="862"/>
      <c r="JD742" s="864"/>
      <c r="JE742" s="851"/>
      <c r="JF742" s="852"/>
      <c r="JG742" s="852"/>
      <c r="JH742" s="852"/>
      <c r="JI742" s="853"/>
      <c r="JJ742" s="37"/>
      <c r="JK742" s="42"/>
      <c r="JL742" s="860" t="s">
        <v>4467</v>
      </c>
      <c r="JM742" s="861"/>
      <c r="JN742" s="861"/>
      <c r="JO742" s="861"/>
      <c r="JP742" s="861"/>
      <c r="JQ742" s="861"/>
      <c r="JR742" s="861"/>
      <c r="JS742" s="862"/>
      <c r="JT742" s="860" t="s">
        <v>4413</v>
      </c>
      <c r="JU742" s="862"/>
      <c r="JV742" s="860" t="s">
        <v>4414</v>
      </c>
      <c r="JW742" s="862"/>
      <c r="JX742" s="860" t="s">
        <v>4468</v>
      </c>
      <c r="JY742" s="861"/>
      <c r="JZ742" s="861"/>
      <c r="KA742" s="861"/>
      <c r="KB742" s="861"/>
      <c r="KC742" s="861"/>
      <c r="KD742" s="861"/>
      <c r="KE742" s="860" t="s">
        <v>4416</v>
      </c>
      <c r="KF742" s="862"/>
      <c r="KH742" s="864"/>
      <c r="KI742" s="851"/>
      <c r="KJ742" s="852"/>
      <c r="KK742" s="852"/>
      <c r="KL742" s="852"/>
      <c r="KM742" s="853"/>
      <c r="KN742" s="37"/>
    </row>
    <row r="743" spans="1:300" ht="57.75" thickTop="1" thickBot="1" x14ac:dyDescent="0.3">
      <c r="A743" s="814"/>
      <c r="B743" s="815" t="s">
        <v>5390</v>
      </c>
      <c r="C743" s="817" t="s">
        <v>5335</v>
      </c>
      <c r="D743" s="830" t="s">
        <v>4420</v>
      </c>
      <c r="E743" s="833">
        <v>1</v>
      </c>
      <c r="F743" s="836" t="s">
        <v>4421</v>
      </c>
      <c r="G743" s="837"/>
      <c r="H743" s="838"/>
      <c r="I743" s="17" t="s">
        <v>4422</v>
      </c>
      <c r="J743" s="14" t="s">
        <v>4423</v>
      </c>
      <c r="K743" s="15" t="s">
        <v>4424</v>
      </c>
      <c r="L743" s="16" t="s">
        <v>4425</v>
      </c>
      <c r="M743" s="16" t="s">
        <v>4426</v>
      </c>
      <c r="N743" s="17" t="s">
        <v>4427</v>
      </c>
      <c r="O743" s="17" t="s">
        <v>4428</v>
      </c>
      <c r="P743" s="18" t="s">
        <v>4429</v>
      </c>
      <c r="Q743" s="18" t="s">
        <v>4430</v>
      </c>
      <c r="R743" s="18" t="s">
        <v>4431</v>
      </c>
      <c r="S743" s="17" t="s">
        <v>4432</v>
      </c>
      <c r="T743" s="18" t="s">
        <v>4433</v>
      </c>
      <c r="U743" s="18" t="s">
        <v>4434</v>
      </c>
      <c r="V743" s="18" t="s">
        <v>4435</v>
      </c>
      <c r="X743" s="864"/>
      <c r="Y743" s="854"/>
      <c r="Z743" s="855"/>
      <c r="AA743" s="855"/>
      <c r="AB743" s="855"/>
      <c r="AC743" s="856"/>
      <c r="AD743" s="37"/>
      <c r="AE743" s="814"/>
      <c r="AF743" s="815" t="s">
        <v>5391</v>
      </c>
      <c r="AG743" s="817" t="s">
        <v>5392</v>
      </c>
      <c r="AH743" s="830" t="s">
        <v>4420</v>
      </c>
      <c r="AI743" s="833"/>
      <c r="AJ743" s="836" t="s">
        <v>4421</v>
      </c>
      <c r="AK743" s="837"/>
      <c r="AL743" s="838"/>
      <c r="AM743" s="17" t="s">
        <v>4422</v>
      </c>
      <c r="AN743" s="14" t="s">
        <v>4423</v>
      </c>
      <c r="AO743" s="15" t="s">
        <v>4424</v>
      </c>
      <c r="AP743" s="16" t="s">
        <v>4425</v>
      </c>
      <c r="AQ743" s="16" t="s">
        <v>4426</v>
      </c>
      <c r="AR743" s="17" t="s">
        <v>4427</v>
      </c>
      <c r="AS743" s="17" t="s">
        <v>4428</v>
      </c>
      <c r="AT743" s="18" t="s">
        <v>4429</v>
      </c>
      <c r="AU743" s="18" t="s">
        <v>4430</v>
      </c>
      <c r="AV743" s="18" t="s">
        <v>4431</v>
      </c>
      <c r="AW743" s="17" t="s">
        <v>4432</v>
      </c>
      <c r="AX743" s="18" t="s">
        <v>4433</v>
      </c>
      <c r="AY743" s="18" t="s">
        <v>4434</v>
      </c>
      <c r="AZ743" s="18" t="s">
        <v>4435</v>
      </c>
      <c r="BB743" s="864"/>
      <c r="BC743" s="854"/>
      <c r="BD743" s="855"/>
      <c r="BE743" s="855"/>
      <c r="BF743" s="855"/>
      <c r="BG743" s="856"/>
      <c r="BH743" s="37"/>
      <c r="BI743" s="814"/>
      <c r="BJ743" s="815" t="s">
        <v>5393</v>
      </c>
      <c r="BK743" s="817" t="s">
        <v>5394</v>
      </c>
      <c r="BL743" s="830" t="s">
        <v>4420</v>
      </c>
      <c r="BM743" s="833">
        <v>1</v>
      </c>
      <c r="BN743" s="836" t="s">
        <v>4421</v>
      </c>
      <c r="BO743" s="837"/>
      <c r="BP743" s="838"/>
      <c r="BQ743" s="17" t="s">
        <v>4422</v>
      </c>
      <c r="BR743" s="14" t="s">
        <v>4423</v>
      </c>
      <c r="BS743" s="15" t="s">
        <v>4424</v>
      </c>
      <c r="BT743" s="16" t="s">
        <v>4425</v>
      </c>
      <c r="BU743" s="16" t="s">
        <v>4426</v>
      </c>
      <c r="BV743" s="17" t="s">
        <v>4427</v>
      </c>
      <c r="BW743" s="17" t="s">
        <v>4428</v>
      </c>
      <c r="BX743" s="18" t="s">
        <v>4429</v>
      </c>
      <c r="BY743" s="18" t="s">
        <v>4430</v>
      </c>
      <c r="BZ743" s="18" t="s">
        <v>4431</v>
      </c>
      <c r="CA743" s="17" t="s">
        <v>4432</v>
      </c>
      <c r="CB743" s="18" t="s">
        <v>4433</v>
      </c>
      <c r="CC743" s="18" t="s">
        <v>4434</v>
      </c>
      <c r="CD743" s="18" t="s">
        <v>4435</v>
      </c>
      <c r="CF743" s="864"/>
      <c r="CG743" s="854"/>
      <c r="CH743" s="855"/>
      <c r="CI743" s="855"/>
      <c r="CJ743" s="855"/>
      <c r="CK743" s="856"/>
      <c r="CL743" s="37"/>
      <c r="CM743" s="814"/>
      <c r="CN743" s="815" t="s">
        <v>5395</v>
      </c>
      <c r="CO743" s="817" t="s">
        <v>5396</v>
      </c>
      <c r="CP743" s="830" t="s">
        <v>4420</v>
      </c>
      <c r="CQ743" s="833"/>
      <c r="CR743" s="875" t="s">
        <v>4421</v>
      </c>
      <c r="CS743" s="876"/>
      <c r="CT743" s="877"/>
      <c r="CU743" s="17" t="s">
        <v>4422</v>
      </c>
      <c r="CV743" s="14" t="s">
        <v>4423</v>
      </c>
      <c r="CW743" s="15" t="s">
        <v>4424</v>
      </c>
      <c r="CX743" s="16" t="s">
        <v>4425</v>
      </c>
      <c r="CY743" s="16" t="s">
        <v>4426</v>
      </c>
      <c r="CZ743" s="17" t="s">
        <v>4427</v>
      </c>
      <c r="DA743" s="17" t="s">
        <v>4428</v>
      </c>
      <c r="DB743" s="18" t="s">
        <v>4429</v>
      </c>
      <c r="DC743" s="18" t="s">
        <v>4430</v>
      </c>
      <c r="DD743" s="18" t="s">
        <v>4431</v>
      </c>
      <c r="DE743" s="17" t="s">
        <v>4432</v>
      </c>
      <c r="DF743" s="18" t="s">
        <v>4433</v>
      </c>
      <c r="DG743" s="18" t="s">
        <v>4434</v>
      </c>
      <c r="DH743" s="18" t="s">
        <v>4435</v>
      </c>
      <c r="DJ743" s="864"/>
      <c r="DK743" s="854"/>
      <c r="DL743" s="855"/>
      <c r="DM743" s="855"/>
      <c r="DN743" s="855"/>
      <c r="DO743" s="856"/>
      <c r="DP743" s="37"/>
      <c r="DQ743" s="814"/>
      <c r="DR743" s="873" t="s">
        <v>5397</v>
      </c>
      <c r="DS743" s="872" t="s">
        <v>5398</v>
      </c>
      <c r="DT743" s="830" t="s">
        <v>4420</v>
      </c>
      <c r="DU743" s="833"/>
      <c r="DV743" s="875" t="s">
        <v>4421</v>
      </c>
      <c r="DW743" s="876"/>
      <c r="DX743" s="877"/>
      <c r="DY743" s="17" t="s">
        <v>4422</v>
      </c>
      <c r="DZ743" s="14" t="s">
        <v>4423</v>
      </c>
      <c r="EA743" s="15" t="s">
        <v>4424</v>
      </c>
      <c r="EB743" s="16" t="s">
        <v>4425</v>
      </c>
      <c r="EC743" s="16" t="s">
        <v>4426</v>
      </c>
      <c r="ED743" s="17" t="s">
        <v>4427</v>
      </c>
      <c r="EE743" s="17" t="s">
        <v>4428</v>
      </c>
      <c r="EF743" s="18" t="s">
        <v>4429</v>
      </c>
      <c r="EG743" s="18" t="s">
        <v>4430</v>
      </c>
      <c r="EH743" s="18" t="s">
        <v>4431</v>
      </c>
      <c r="EI743" s="17" t="s">
        <v>4432</v>
      </c>
      <c r="EJ743" s="18" t="s">
        <v>4433</v>
      </c>
      <c r="EK743" s="18" t="s">
        <v>4434</v>
      </c>
      <c r="EL743" s="18" t="s">
        <v>4435</v>
      </c>
      <c r="EN743" s="864"/>
      <c r="EO743" s="854"/>
      <c r="EP743" s="855"/>
      <c r="EQ743" s="855"/>
      <c r="ER743" s="855"/>
      <c r="ES743" s="856"/>
      <c r="ET743" s="37"/>
      <c r="EU743" s="814"/>
      <c r="EV743" s="815" t="s">
        <v>5399</v>
      </c>
      <c r="EW743" s="817" t="s">
        <v>5400</v>
      </c>
      <c r="EX743" s="830" t="s">
        <v>4420</v>
      </c>
      <c r="EY743" s="833">
        <v>1</v>
      </c>
      <c r="EZ743" s="836" t="s">
        <v>4421</v>
      </c>
      <c r="FA743" s="837"/>
      <c r="FB743" s="838"/>
      <c r="FC743" s="17" t="s">
        <v>4422</v>
      </c>
      <c r="FD743" s="14" t="s">
        <v>4423</v>
      </c>
      <c r="FE743" s="15" t="s">
        <v>4424</v>
      </c>
      <c r="FF743" s="16" t="s">
        <v>4425</v>
      </c>
      <c r="FG743" s="16" t="s">
        <v>4426</v>
      </c>
      <c r="FH743" s="17" t="s">
        <v>4427</v>
      </c>
      <c r="FI743" s="17" t="s">
        <v>4428</v>
      </c>
      <c r="FJ743" s="18" t="s">
        <v>4429</v>
      </c>
      <c r="FK743" s="18" t="s">
        <v>4430</v>
      </c>
      <c r="FL743" s="18" t="s">
        <v>4431</v>
      </c>
      <c r="FM743" s="17" t="s">
        <v>4432</v>
      </c>
      <c r="FN743" s="18" t="s">
        <v>4433</v>
      </c>
      <c r="FO743" s="18" t="s">
        <v>4434</v>
      </c>
      <c r="FP743" s="18" t="s">
        <v>4435</v>
      </c>
      <c r="FR743" s="864"/>
      <c r="FS743" s="854"/>
      <c r="FT743" s="855"/>
      <c r="FU743" s="855"/>
      <c r="FV743" s="855"/>
      <c r="FW743" s="856"/>
      <c r="FX743" s="37"/>
      <c r="FY743" s="814"/>
      <c r="FZ743" s="815" t="s">
        <v>5401</v>
      </c>
      <c r="GA743" s="817" t="s">
        <v>5402</v>
      </c>
      <c r="GB743" s="830" t="s">
        <v>4420</v>
      </c>
      <c r="GC743" s="833"/>
      <c r="GD743" s="836" t="s">
        <v>4421</v>
      </c>
      <c r="GE743" s="837"/>
      <c r="GF743" s="838"/>
      <c r="GG743" s="17" t="s">
        <v>4422</v>
      </c>
      <c r="GH743" s="14" t="s">
        <v>4423</v>
      </c>
      <c r="GI743" s="15" t="s">
        <v>4424</v>
      </c>
      <c r="GJ743" s="16" t="s">
        <v>4425</v>
      </c>
      <c r="GK743" s="16" t="s">
        <v>4426</v>
      </c>
      <c r="GL743" s="17" t="s">
        <v>4427</v>
      </c>
      <c r="GM743" s="17" t="s">
        <v>4428</v>
      </c>
      <c r="GN743" s="18" t="s">
        <v>4429</v>
      </c>
      <c r="GO743" s="18" t="s">
        <v>4430</v>
      </c>
      <c r="GP743" s="18" t="s">
        <v>4431</v>
      </c>
      <c r="GQ743" s="17" t="s">
        <v>4432</v>
      </c>
      <c r="GR743" s="18" t="s">
        <v>4433</v>
      </c>
      <c r="GS743" s="18" t="s">
        <v>4434</v>
      </c>
      <c r="GT743" s="18" t="s">
        <v>4435</v>
      </c>
      <c r="GV743" s="864"/>
      <c r="GW743" s="854"/>
      <c r="GX743" s="855"/>
      <c r="GY743" s="855"/>
      <c r="GZ743" s="855"/>
      <c r="HA743" s="856"/>
      <c r="HB743" s="37"/>
      <c r="HC743" s="814"/>
      <c r="HD743" s="815" t="s">
        <v>4986</v>
      </c>
      <c r="HE743" s="817" t="s">
        <v>4987</v>
      </c>
      <c r="HF743" s="830" t="s">
        <v>4420</v>
      </c>
      <c r="HG743" s="833"/>
      <c r="HH743" s="836" t="s">
        <v>4421</v>
      </c>
      <c r="HI743" s="837"/>
      <c r="HJ743" s="838"/>
      <c r="HK743" s="17" t="s">
        <v>4422</v>
      </c>
      <c r="HL743" s="14" t="s">
        <v>4423</v>
      </c>
      <c r="HM743" s="15" t="s">
        <v>4424</v>
      </c>
      <c r="HN743" s="16" t="s">
        <v>4425</v>
      </c>
      <c r="HO743" s="16" t="s">
        <v>4426</v>
      </c>
      <c r="HP743" s="17" t="s">
        <v>4427</v>
      </c>
      <c r="HQ743" s="17" t="s">
        <v>4428</v>
      </c>
      <c r="HR743" s="18" t="s">
        <v>4429</v>
      </c>
      <c r="HS743" s="18" t="s">
        <v>4430</v>
      </c>
      <c r="HT743" s="18" t="s">
        <v>4431</v>
      </c>
      <c r="HU743" s="17" t="s">
        <v>4432</v>
      </c>
      <c r="HV743" s="18" t="s">
        <v>4433</v>
      </c>
      <c r="HW743" s="18" t="s">
        <v>4434</v>
      </c>
      <c r="HX743" s="18" t="s">
        <v>4435</v>
      </c>
      <c r="HZ743" s="864"/>
      <c r="IA743" s="854"/>
      <c r="IB743" s="855"/>
      <c r="IC743" s="855"/>
      <c r="ID743" s="855"/>
      <c r="IE743" s="856"/>
      <c r="IF743" s="37"/>
      <c r="IG743" s="814"/>
      <c r="IH743" s="815" t="s">
        <v>4988</v>
      </c>
      <c r="II743" s="817" t="s">
        <v>4989</v>
      </c>
      <c r="IJ743" s="830" t="s">
        <v>4420</v>
      </c>
      <c r="IK743" s="833"/>
      <c r="IL743" s="836" t="s">
        <v>4421</v>
      </c>
      <c r="IM743" s="837"/>
      <c r="IN743" s="838"/>
      <c r="IO743" s="17" t="s">
        <v>4422</v>
      </c>
      <c r="IP743" s="14" t="s">
        <v>4423</v>
      </c>
      <c r="IQ743" s="15" t="s">
        <v>4424</v>
      </c>
      <c r="IR743" s="16" t="s">
        <v>4425</v>
      </c>
      <c r="IS743" s="16" t="s">
        <v>4426</v>
      </c>
      <c r="IT743" s="17" t="s">
        <v>4427</v>
      </c>
      <c r="IU743" s="17" t="s">
        <v>4428</v>
      </c>
      <c r="IV743" s="18" t="s">
        <v>4429</v>
      </c>
      <c r="IW743" s="18" t="s">
        <v>4430</v>
      </c>
      <c r="IX743" s="18" t="s">
        <v>4431</v>
      </c>
      <c r="IY743" s="17" t="s">
        <v>4432</v>
      </c>
      <c r="IZ743" s="18" t="s">
        <v>4433</v>
      </c>
      <c r="JA743" s="18" t="s">
        <v>4434</v>
      </c>
      <c r="JB743" s="18" t="s">
        <v>4435</v>
      </c>
      <c r="JD743" s="864"/>
      <c r="JE743" s="854"/>
      <c r="JF743" s="855"/>
      <c r="JG743" s="855"/>
      <c r="JH743" s="855"/>
      <c r="JI743" s="856"/>
      <c r="JJ743" s="37"/>
      <c r="JK743" s="814"/>
      <c r="JL743" s="815" t="s">
        <v>4990</v>
      </c>
      <c r="JM743" s="817" t="s">
        <v>4991</v>
      </c>
      <c r="JN743" s="830" t="s">
        <v>4420</v>
      </c>
      <c r="JO743" s="833"/>
      <c r="JP743" s="836" t="s">
        <v>4421</v>
      </c>
      <c r="JQ743" s="837"/>
      <c r="JR743" s="838"/>
      <c r="JS743" s="17" t="s">
        <v>4422</v>
      </c>
      <c r="JT743" s="14" t="s">
        <v>4423</v>
      </c>
      <c r="JU743" s="15" t="s">
        <v>4424</v>
      </c>
      <c r="JV743" s="16" t="s">
        <v>4425</v>
      </c>
      <c r="JW743" s="16" t="s">
        <v>4426</v>
      </c>
      <c r="JX743" s="17" t="s">
        <v>4427</v>
      </c>
      <c r="JY743" s="17" t="s">
        <v>4428</v>
      </c>
      <c r="JZ743" s="18" t="s">
        <v>4429</v>
      </c>
      <c r="KA743" s="18" t="s">
        <v>4430</v>
      </c>
      <c r="KB743" s="18" t="s">
        <v>4431</v>
      </c>
      <c r="KC743" s="17" t="s">
        <v>4432</v>
      </c>
      <c r="KD743" s="18" t="s">
        <v>4433</v>
      </c>
      <c r="KE743" s="18" t="s">
        <v>4434</v>
      </c>
      <c r="KF743" s="18" t="s">
        <v>4435</v>
      </c>
      <c r="KH743" s="864"/>
      <c r="KI743" s="854"/>
      <c r="KJ743" s="855"/>
      <c r="KK743" s="855"/>
      <c r="KL743" s="855"/>
      <c r="KM743" s="856"/>
      <c r="KN743" s="37"/>
    </row>
    <row r="744" spans="1:300" ht="19.5" customHeight="1" thickTop="1" thickBot="1" x14ac:dyDescent="0.3">
      <c r="A744" s="814"/>
      <c r="B744" s="815"/>
      <c r="C744" s="817"/>
      <c r="D744" s="831"/>
      <c r="E744" s="834"/>
      <c r="F744" s="845" t="s">
        <v>4448</v>
      </c>
      <c r="G744" s="846"/>
      <c r="H744" s="847"/>
      <c r="I744" s="20"/>
      <c r="J744" s="21"/>
      <c r="K744" s="22"/>
      <c r="L744" s="21"/>
      <c r="M744" s="22"/>
      <c r="N744" s="842"/>
      <c r="O744" s="822"/>
      <c r="P744" s="822"/>
      <c r="Q744" s="822"/>
      <c r="R744" s="822"/>
      <c r="S744" s="848"/>
      <c r="T744" s="839"/>
      <c r="U744" s="842"/>
      <c r="V744" s="839"/>
      <c r="X744" s="864"/>
      <c r="Y744" s="854"/>
      <c r="Z744" s="855"/>
      <c r="AA744" s="855"/>
      <c r="AB744" s="855"/>
      <c r="AC744" s="856"/>
      <c r="AD744" s="37"/>
      <c r="AE744" s="814"/>
      <c r="AF744" s="815"/>
      <c r="AG744" s="817"/>
      <c r="AH744" s="831"/>
      <c r="AI744" s="834"/>
      <c r="AJ744" s="845" t="s">
        <v>4448</v>
      </c>
      <c r="AK744" s="846"/>
      <c r="AL744" s="847"/>
      <c r="AM744" s="20"/>
      <c r="AN744" s="21"/>
      <c r="AO744" s="22"/>
      <c r="AP744" s="21"/>
      <c r="AQ744" s="22"/>
      <c r="AR744" s="842"/>
      <c r="AS744" s="822"/>
      <c r="AT744" s="822"/>
      <c r="AU744" s="822"/>
      <c r="AV744" s="822"/>
      <c r="AW744" s="848"/>
      <c r="AX744" s="839"/>
      <c r="AY744" s="842"/>
      <c r="AZ744" s="839"/>
      <c r="BB744" s="864"/>
      <c r="BC744" s="854"/>
      <c r="BD744" s="855"/>
      <c r="BE744" s="855"/>
      <c r="BF744" s="855"/>
      <c r="BG744" s="856"/>
      <c r="BH744" s="37"/>
      <c r="BI744" s="814"/>
      <c r="BJ744" s="815"/>
      <c r="BK744" s="817"/>
      <c r="BL744" s="831"/>
      <c r="BM744" s="834"/>
      <c r="BN744" s="845" t="s">
        <v>4448</v>
      </c>
      <c r="BO744" s="846"/>
      <c r="BP744" s="847"/>
      <c r="BQ744" s="20"/>
      <c r="BR744" s="21"/>
      <c r="BS744" s="22"/>
      <c r="BT744" s="21"/>
      <c r="BU744" s="22"/>
      <c r="BV744" s="842"/>
      <c r="BW744" s="822"/>
      <c r="BX744" s="822"/>
      <c r="BY744" s="822"/>
      <c r="BZ744" s="822"/>
      <c r="CA744" s="848"/>
      <c r="CB744" s="839"/>
      <c r="CC744" s="842"/>
      <c r="CD744" s="839"/>
      <c r="CF744" s="864"/>
      <c r="CG744" s="854"/>
      <c r="CH744" s="855"/>
      <c r="CI744" s="855"/>
      <c r="CJ744" s="855"/>
      <c r="CK744" s="856"/>
      <c r="CL744" s="37"/>
      <c r="CM744" s="814"/>
      <c r="CN744" s="815"/>
      <c r="CO744" s="817"/>
      <c r="CP744" s="831"/>
      <c r="CQ744" s="834"/>
      <c r="CR744" s="845" t="s">
        <v>4448</v>
      </c>
      <c r="CS744" s="846"/>
      <c r="CT744" s="847"/>
      <c r="CU744" s="20"/>
      <c r="CV744" s="20"/>
      <c r="CW744" s="22"/>
      <c r="CX744" s="20"/>
      <c r="CY744" s="20"/>
      <c r="CZ744" s="842"/>
      <c r="DA744" s="822"/>
      <c r="DB744" s="822"/>
      <c r="DC744" s="822"/>
      <c r="DD744" s="822"/>
      <c r="DE744" s="822"/>
      <c r="DF744" s="839"/>
      <c r="DG744" s="842"/>
      <c r="DH744" s="839"/>
      <c r="DJ744" s="864"/>
      <c r="DK744" s="854"/>
      <c r="DL744" s="855"/>
      <c r="DM744" s="855"/>
      <c r="DN744" s="855"/>
      <c r="DO744" s="856"/>
      <c r="DP744" s="37"/>
      <c r="DQ744" s="814"/>
      <c r="DR744" s="815"/>
      <c r="DS744" s="817"/>
      <c r="DT744" s="831"/>
      <c r="DU744" s="834"/>
      <c r="DV744" s="845" t="s">
        <v>4448</v>
      </c>
      <c r="DW744" s="846"/>
      <c r="DX744" s="847"/>
      <c r="DY744" s="23"/>
      <c r="DZ744" s="23"/>
      <c r="EA744" s="22"/>
      <c r="EB744" s="23"/>
      <c r="EC744" s="20"/>
      <c r="ED744" s="842"/>
      <c r="EE744" s="822"/>
      <c r="EF744" s="822"/>
      <c r="EG744" s="822"/>
      <c r="EH744" s="822"/>
      <c r="EI744" s="822"/>
      <c r="EJ744" s="839"/>
      <c r="EK744" s="842"/>
      <c r="EL744" s="839"/>
      <c r="EN744" s="864"/>
      <c r="EO744" s="854"/>
      <c r="EP744" s="855"/>
      <c r="EQ744" s="855"/>
      <c r="ER744" s="855"/>
      <c r="ES744" s="856"/>
      <c r="ET744" s="37"/>
      <c r="EU744" s="814"/>
      <c r="EV744" s="815"/>
      <c r="EW744" s="817"/>
      <c r="EX744" s="831"/>
      <c r="EY744" s="834"/>
      <c r="EZ744" s="845" t="s">
        <v>4448</v>
      </c>
      <c r="FA744" s="846"/>
      <c r="FB744" s="847"/>
      <c r="FC744" s="20"/>
      <c r="FD744" s="21"/>
      <c r="FE744" s="22"/>
      <c r="FF744" s="21"/>
      <c r="FG744" s="22"/>
      <c r="FH744" s="842">
        <v>1</v>
      </c>
      <c r="FI744" s="822">
        <v>1</v>
      </c>
      <c r="FJ744" s="822">
        <v>1</v>
      </c>
      <c r="FK744" s="822">
        <v>1</v>
      </c>
      <c r="FL744" s="822">
        <v>1</v>
      </c>
      <c r="FM744" s="848">
        <v>1</v>
      </c>
      <c r="FN744" s="839">
        <v>1</v>
      </c>
      <c r="FO744" s="842">
        <v>1</v>
      </c>
      <c r="FP744" s="839">
        <v>1</v>
      </c>
      <c r="FR744" s="864"/>
      <c r="FS744" s="854"/>
      <c r="FT744" s="855"/>
      <c r="FU744" s="855"/>
      <c r="FV744" s="855"/>
      <c r="FW744" s="856"/>
      <c r="FX744" s="37"/>
      <c r="FY744" s="814"/>
      <c r="FZ744" s="815"/>
      <c r="GA744" s="817"/>
      <c r="GB744" s="831"/>
      <c r="GC744" s="834"/>
      <c r="GD744" s="845" t="s">
        <v>4448</v>
      </c>
      <c r="GE744" s="846"/>
      <c r="GF744" s="847"/>
      <c r="GG744" s="20"/>
      <c r="GH744" s="21"/>
      <c r="GI744" s="22"/>
      <c r="GJ744" s="21"/>
      <c r="GK744" s="22"/>
      <c r="GL744" s="842"/>
      <c r="GM744" s="822"/>
      <c r="GN744" s="822"/>
      <c r="GO744" s="822"/>
      <c r="GP744" s="822"/>
      <c r="GQ744" s="848"/>
      <c r="GR744" s="822"/>
      <c r="GS744" s="842"/>
      <c r="GT744" s="839"/>
      <c r="GV744" s="864"/>
      <c r="GW744" s="854"/>
      <c r="GX744" s="855"/>
      <c r="GY744" s="855"/>
      <c r="GZ744" s="855"/>
      <c r="HA744" s="856"/>
      <c r="HB744" s="37"/>
      <c r="HC744" s="814"/>
      <c r="HD744" s="815"/>
      <c r="HE744" s="817"/>
      <c r="HF744" s="831"/>
      <c r="HG744" s="834"/>
      <c r="HH744" s="845" t="s">
        <v>4448</v>
      </c>
      <c r="HI744" s="846"/>
      <c r="HJ744" s="847"/>
      <c r="HK744" s="20" t="s">
        <v>3030</v>
      </c>
      <c r="HL744" s="21"/>
      <c r="HM744" s="22"/>
      <c r="HN744" s="21"/>
      <c r="HO744" s="22"/>
      <c r="HP744" s="842">
        <v>3</v>
      </c>
      <c r="HQ744" s="822">
        <v>3</v>
      </c>
      <c r="HR744" s="822">
        <v>1</v>
      </c>
      <c r="HS744" s="822">
        <v>1</v>
      </c>
      <c r="HT744" s="822" t="s">
        <v>4480</v>
      </c>
      <c r="HU744" s="848">
        <v>1</v>
      </c>
      <c r="HV744" s="839" t="s">
        <v>4480</v>
      </c>
      <c r="HW744" s="842">
        <v>1</v>
      </c>
      <c r="HX744" s="839"/>
      <c r="HZ744" s="864"/>
      <c r="IA744" s="854"/>
      <c r="IB744" s="855"/>
      <c r="IC744" s="855"/>
      <c r="ID744" s="855"/>
      <c r="IE744" s="856"/>
      <c r="IF744" s="37"/>
      <c r="IG744" s="814"/>
      <c r="IH744" s="815"/>
      <c r="II744" s="817"/>
      <c r="IJ744" s="831"/>
      <c r="IK744" s="834"/>
      <c r="IL744" s="845" t="s">
        <v>4448</v>
      </c>
      <c r="IM744" s="846"/>
      <c r="IN744" s="847"/>
      <c r="IO744" s="20"/>
      <c r="IP744" s="21"/>
      <c r="IQ744" s="22"/>
      <c r="IR744" s="21"/>
      <c r="IS744" s="22"/>
      <c r="IT744" s="842"/>
      <c r="IU744" s="822"/>
      <c r="IV744" s="822"/>
      <c r="IW744" s="822"/>
      <c r="IX744" s="822"/>
      <c r="IY744" s="848"/>
      <c r="IZ744" s="839"/>
      <c r="JA744" s="842"/>
      <c r="JB744" s="839"/>
      <c r="JD744" s="864"/>
      <c r="JE744" s="854"/>
      <c r="JF744" s="855"/>
      <c r="JG744" s="855"/>
      <c r="JH744" s="855"/>
      <c r="JI744" s="856"/>
      <c r="JJ744" s="37"/>
      <c r="JK744" s="814"/>
      <c r="JL744" s="815"/>
      <c r="JM744" s="817"/>
      <c r="JN744" s="831"/>
      <c r="JO744" s="834"/>
      <c r="JP744" s="845" t="s">
        <v>4448</v>
      </c>
      <c r="JQ744" s="846"/>
      <c r="JR744" s="847"/>
      <c r="JS744" s="20"/>
      <c r="JT744" s="21"/>
      <c r="JU744" s="22"/>
      <c r="JV744" s="21"/>
      <c r="JW744" s="22"/>
      <c r="JX744" s="842">
        <v>1</v>
      </c>
      <c r="JY744" s="822">
        <v>1</v>
      </c>
      <c r="JZ744" s="822">
        <v>1</v>
      </c>
      <c r="KA744" s="822">
        <v>1</v>
      </c>
      <c r="KB744" s="822" t="s">
        <v>4480</v>
      </c>
      <c r="KC744" s="848">
        <v>1</v>
      </c>
      <c r="KD744" s="839" t="s">
        <v>4480</v>
      </c>
      <c r="KE744" s="842">
        <v>1</v>
      </c>
      <c r="KF744" s="839">
        <v>1</v>
      </c>
      <c r="KH744" s="864"/>
      <c r="KI744" s="854"/>
      <c r="KJ744" s="855"/>
      <c r="KK744" s="855"/>
      <c r="KL744" s="855"/>
      <c r="KM744" s="856"/>
      <c r="KN744" s="37"/>
    </row>
    <row r="745" spans="1:300" ht="19.5" customHeight="1" thickTop="1" thickBot="1" x14ac:dyDescent="0.3">
      <c r="A745" s="814"/>
      <c r="B745" s="815"/>
      <c r="C745" s="817"/>
      <c r="D745" s="832"/>
      <c r="E745" s="835"/>
      <c r="F745" s="808" t="s">
        <v>4449</v>
      </c>
      <c r="G745" s="809"/>
      <c r="H745" s="810"/>
      <c r="I745" s="23"/>
      <c r="J745" s="24"/>
      <c r="K745" s="25"/>
      <c r="L745" s="24"/>
      <c r="M745" s="25"/>
      <c r="N745" s="843"/>
      <c r="O745" s="823"/>
      <c r="P745" s="823"/>
      <c r="Q745" s="823"/>
      <c r="R745" s="823"/>
      <c r="S745" s="849"/>
      <c r="T745" s="840"/>
      <c r="U745" s="843"/>
      <c r="V745" s="840"/>
      <c r="X745" s="864"/>
      <c r="Y745" s="854"/>
      <c r="Z745" s="855"/>
      <c r="AA745" s="855"/>
      <c r="AB745" s="855"/>
      <c r="AC745" s="856"/>
      <c r="AD745" s="37"/>
      <c r="AE745" s="814"/>
      <c r="AF745" s="815"/>
      <c r="AG745" s="817"/>
      <c r="AH745" s="832"/>
      <c r="AI745" s="835"/>
      <c r="AJ745" s="808" t="s">
        <v>4449</v>
      </c>
      <c r="AK745" s="809"/>
      <c r="AL745" s="810"/>
      <c r="AM745" s="23"/>
      <c r="AN745" s="24"/>
      <c r="AO745" s="25"/>
      <c r="AP745" s="24"/>
      <c r="AQ745" s="25"/>
      <c r="AR745" s="843"/>
      <c r="AS745" s="823"/>
      <c r="AT745" s="823"/>
      <c r="AU745" s="823"/>
      <c r="AV745" s="823"/>
      <c r="AW745" s="849"/>
      <c r="AX745" s="840"/>
      <c r="AY745" s="843"/>
      <c r="AZ745" s="840"/>
      <c r="BB745" s="864"/>
      <c r="BC745" s="854"/>
      <c r="BD745" s="855"/>
      <c r="BE745" s="855"/>
      <c r="BF745" s="855"/>
      <c r="BG745" s="856"/>
      <c r="BH745" s="37"/>
      <c r="BI745" s="814"/>
      <c r="BJ745" s="815"/>
      <c r="BK745" s="817"/>
      <c r="BL745" s="832"/>
      <c r="BM745" s="835"/>
      <c r="BN745" s="808" t="s">
        <v>4449</v>
      </c>
      <c r="BO745" s="809"/>
      <c r="BP745" s="810"/>
      <c r="BQ745" s="23"/>
      <c r="BR745" s="24"/>
      <c r="BS745" s="25"/>
      <c r="BT745" s="24"/>
      <c r="BU745" s="25"/>
      <c r="BV745" s="843"/>
      <c r="BW745" s="823"/>
      <c r="BX745" s="823"/>
      <c r="BY745" s="823"/>
      <c r="BZ745" s="823"/>
      <c r="CA745" s="849"/>
      <c r="CB745" s="840"/>
      <c r="CC745" s="843"/>
      <c r="CD745" s="840"/>
      <c r="CF745" s="864"/>
      <c r="CG745" s="854"/>
      <c r="CH745" s="855"/>
      <c r="CI745" s="855"/>
      <c r="CJ745" s="855"/>
      <c r="CK745" s="856"/>
      <c r="CL745" s="37"/>
      <c r="CM745" s="814"/>
      <c r="CN745" s="815"/>
      <c r="CO745" s="817"/>
      <c r="CP745" s="832"/>
      <c r="CQ745" s="835"/>
      <c r="CR745" s="808" t="s">
        <v>4449</v>
      </c>
      <c r="CS745" s="809"/>
      <c r="CT745" s="810"/>
      <c r="CU745" s="20"/>
      <c r="CV745" s="20"/>
      <c r="CW745" s="25"/>
      <c r="CX745" s="20"/>
      <c r="CY745" s="23"/>
      <c r="CZ745" s="843"/>
      <c r="DA745" s="823"/>
      <c r="DB745" s="823"/>
      <c r="DC745" s="823"/>
      <c r="DD745" s="823"/>
      <c r="DE745" s="823"/>
      <c r="DF745" s="840"/>
      <c r="DG745" s="843"/>
      <c r="DH745" s="840"/>
      <c r="DJ745" s="864"/>
      <c r="DK745" s="854"/>
      <c r="DL745" s="855"/>
      <c r="DM745" s="855"/>
      <c r="DN745" s="855"/>
      <c r="DO745" s="856"/>
      <c r="DP745" s="37"/>
      <c r="DQ745" s="814"/>
      <c r="DR745" s="815"/>
      <c r="DS745" s="817"/>
      <c r="DT745" s="832"/>
      <c r="DU745" s="835"/>
      <c r="DV745" s="808" t="s">
        <v>4449</v>
      </c>
      <c r="DW745" s="809"/>
      <c r="DX745" s="810"/>
      <c r="DY745" s="23"/>
      <c r="DZ745" s="23"/>
      <c r="EA745" s="25"/>
      <c r="EB745" s="23"/>
      <c r="EC745" s="23"/>
      <c r="ED745" s="843"/>
      <c r="EE745" s="823"/>
      <c r="EF745" s="823"/>
      <c r="EG745" s="823"/>
      <c r="EH745" s="823"/>
      <c r="EI745" s="823"/>
      <c r="EJ745" s="840"/>
      <c r="EK745" s="843"/>
      <c r="EL745" s="840"/>
      <c r="EN745" s="864"/>
      <c r="EO745" s="854"/>
      <c r="EP745" s="855"/>
      <c r="EQ745" s="855"/>
      <c r="ER745" s="855"/>
      <c r="ES745" s="856"/>
      <c r="ET745" s="37"/>
      <c r="EU745" s="814"/>
      <c r="EV745" s="815"/>
      <c r="EW745" s="817"/>
      <c r="EX745" s="832"/>
      <c r="EY745" s="835"/>
      <c r="EZ745" s="808" t="s">
        <v>4449</v>
      </c>
      <c r="FA745" s="809"/>
      <c r="FB745" s="810"/>
      <c r="FC745" s="23"/>
      <c r="FD745" s="23"/>
      <c r="FE745" s="25"/>
      <c r="FF745" s="23"/>
      <c r="FG745" s="25"/>
      <c r="FH745" s="843"/>
      <c r="FI745" s="823"/>
      <c r="FJ745" s="823"/>
      <c r="FK745" s="823"/>
      <c r="FL745" s="823"/>
      <c r="FM745" s="849"/>
      <c r="FN745" s="840"/>
      <c r="FO745" s="843"/>
      <c r="FP745" s="840"/>
      <c r="FR745" s="864"/>
      <c r="FS745" s="854"/>
      <c r="FT745" s="855"/>
      <c r="FU745" s="855"/>
      <c r="FV745" s="855"/>
      <c r="FW745" s="856"/>
      <c r="FX745" s="37"/>
      <c r="FY745" s="814"/>
      <c r="FZ745" s="815"/>
      <c r="GA745" s="817"/>
      <c r="GB745" s="832"/>
      <c r="GC745" s="835"/>
      <c r="GD745" s="808" t="s">
        <v>4449</v>
      </c>
      <c r="GE745" s="809"/>
      <c r="GF745" s="810"/>
      <c r="GG745" s="23"/>
      <c r="GH745" s="24"/>
      <c r="GI745" s="25"/>
      <c r="GJ745" s="24"/>
      <c r="GK745" s="25"/>
      <c r="GL745" s="843"/>
      <c r="GM745" s="823"/>
      <c r="GN745" s="823"/>
      <c r="GO745" s="823"/>
      <c r="GP745" s="823"/>
      <c r="GQ745" s="849"/>
      <c r="GR745" s="823"/>
      <c r="GS745" s="843"/>
      <c r="GT745" s="840"/>
      <c r="GV745" s="864"/>
      <c r="GW745" s="854"/>
      <c r="GX745" s="855"/>
      <c r="GY745" s="855"/>
      <c r="GZ745" s="855"/>
      <c r="HA745" s="856"/>
      <c r="HB745" s="37"/>
      <c r="HC745" s="814"/>
      <c r="HD745" s="815"/>
      <c r="HE745" s="817"/>
      <c r="HF745" s="832"/>
      <c r="HG745" s="835"/>
      <c r="HH745" s="808" t="s">
        <v>4449</v>
      </c>
      <c r="HI745" s="809"/>
      <c r="HJ745" s="810"/>
      <c r="HK745" s="23"/>
      <c r="HL745" s="24"/>
      <c r="HM745" s="25"/>
      <c r="HN745" s="24"/>
      <c r="HO745" s="25"/>
      <c r="HP745" s="843"/>
      <c r="HQ745" s="823"/>
      <c r="HR745" s="823"/>
      <c r="HS745" s="823"/>
      <c r="HT745" s="823"/>
      <c r="HU745" s="849"/>
      <c r="HV745" s="840"/>
      <c r="HW745" s="843"/>
      <c r="HX745" s="840"/>
      <c r="HZ745" s="864"/>
      <c r="IA745" s="854"/>
      <c r="IB745" s="855"/>
      <c r="IC745" s="855"/>
      <c r="ID745" s="855"/>
      <c r="IE745" s="856"/>
      <c r="IF745" s="37"/>
      <c r="IG745" s="814"/>
      <c r="IH745" s="815"/>
      <c r="II745" s="817"/>
      <c r="IJ745" s="832"/>
      <c r="IK745" s="835"/>
      <c r="IL745" s="808" t="s">
        <v>4449</v>
      </c>
      <c r="IM745" s="809"/>
      <c r="IN745" s="810"/>
      <c r="IO745" s="23"/>
      <c r="IP745" s="24"/>
      <c r="IQ745" s="25"/>
      <c r="IR745" s="24"/>
      <c r="IS745" s="25"/>
      <c r="IT745" s="843"/>
      <c r="IU745" s="823"/>
      <c r="IV745" s="823"/>
      <c r="IW745" s="823"/>
      <c r="IX745" s="823"/>
      <c r="IY745" s="849"/>
      <c r="IZ745" s="840"/>
      <c r="JA745" s="843"/>
      <c r="JB745" s="840"/>
      <c r="JD745" s="864"/>
      <c r="JE745" s="854"/>
      <c r="JF745" s="855"/>
      <c r="JG745" s="855"/>
      <c r="JH745" s="855"/>
      <c r="JI745" s="856"/>
      <c r="JJ745" s="37"/>
      <c r="JK745" s="814"/>
      <c r="JL745" s="815"/>
      <c r="JM745" s="817"/>
      <c r="JN745" s="832"/>
      <c r="JO745" s="835"/>
      <c r="JP745" s="808" t="s">
        <v>4449</v>
      </c>
      <c r="JQ745" s="809"/>
      <c r="JR745" s="810"/>
      <c r="JS745" s="23"/>
      <c r="JT745" s="23"/>
      <c r="JU745" s="25"/>
      <c r="JV745" s="23"/>
      <c r="JW745" s="25"/>
      <c r="JX745" s="843"/>
      <c r="JY745" s="823"/>
      <c r="JZ745" s="823"/>
      <c r="KA745" s="823"/>
      <c r="KB745" s="823"/>
      <c r="KC745" s="849"/>
      <c r="KD745" s="840"/>
      <c r="KE745" s="843"/>
      <c r="KF745" s="840"/>
      <c r="KH745" s="864"/>
      <c r="KI745" s="854"/>
      <c r="KJ745" s="855"/>
      <c r="KK745" s="855"/>
      <c r="KL745" s="855"/>
      <c r="KM745" s="856"/>
      <c r="KN745" s="37"/>
    </row>
    <row r="746" spans="1:300" ht="18.95" customHeight="1" thickTop="1" x14ac:dyDescent="0.25">
      <c r="A746" s="814"/>
      <c r="B746" s="815"/>
      <c r="C746" s="817"/>
      <c r="D746" s="830" t="s">
        <v>4450</v>
      </c>
      <c r="E746" s="833"/>
      <c r="F746" s="808" t="s">
        <v>4451</v>
      </c>
      <c r="G746" s="809"/>
      <c r="H746" s="810"/>
      <c r="I746" s="23"/>
      <c r="J746" s="24"/>
      <c r="K746" s="25"/>
      <c r="L746" s="24"/>
      <c r="M746" s="25"/>
      <c r="N746" s="843"/>
      <c r="O746" s="823"/>
      <c r="P746" s="823"/>
      <c r="Q746" s="823"/>
      <c r="R746" s="823"/>
      <c r="S746" s="849"/>
      <c r="T746" s="840"/>
      <c r="U746" s="843"/>
      <c r="V746" s="840"/>
      <c r="X746" s="864"/>
      <c r="Y746" s="854"/>
      <c r="Z746" s="855"/>
      <c r="AA746" s="855"/>
      <c r="AB746" s="855"/>
      <c r="AC746" s="856"/>
      <c r="AD746" s="37"/>
      <c r="AE746" s="814"/>
      <c r="AF746" s="815"/>
      <c r="AG746" s="817"/>
      <c r="AH746" s="830" t="s">
        <v>4450</v>
      </c>
      <c r="AI746" s="833"/>
      <c r="AJ746" s="808" t="s">
        <v>4451</v>
      </c>
      <c r="AK746" s="809"/>
      <c r="AL746" s="810"/>
      <c r="AM746" s="23"/>
      <c r="AN746" s="23"/>
      <c r="AO746" s="25"/>
      <c r="AP746" s="23"/>
      <c r="AQ746" s="25"/>
      <c r="AR746" s="843"/>
      <c r="AS746" s="823"/>
      <c r="AT746" s="823"/>
      <c r="AU746" s="823"/>
      <c r="AV746" s="823"/>
      <c r="AW746" s="849"/>
      <c r="AX746" s="840"/>
      <c r="AY746" s="843"/>
      <c r="AZ746" s="840"/>
      <c r="BB746" s="864"/>
      <c r="BC746" s="854"/>
      <c r="BD746" s="855"/>
      <c r="BE746" s="855"/>
      <c r="BF746" s="855"/>
      <c r="BG746" s="856"/>
      <c r="BH746" s="37"/>
      <c r="BI746" s="814"/>
      <c r="BJ746" s="815"/>
      <c r="BK746" s="817"/>
      <c r="BL746" s="830" t="s">
        <v>4450</v>
      </c>
      <c r="BM746" s="833"/>
      <c r="BN746" s="808" t="s">
        <v>4451</v>
      </c>
      <c r="BO746" s="809"/>
      <c r="BP746" s="810"/>
      <c r="BQ746" s="23"/>
      <c r="BR746" s="24"/>
      <c r="BS746" s="25"/>
      <c r="BT746" s="24"/>
      <c r="BU746" s="25"/>
      <c r="BV746" s="843"/>
      <c r="BW746" s="823"/>
      <c r="BX746" s="823"/>
      <c r="BY746" s="823"/>
      <c r="BZ746" s="823"/>
      <c r="CA746" s="849"/>
      <c r="CB746" s="840"/>
      <c r="CC746" s="843"/>
      <c r="CD746" s="840"/>
      <c r="CF746" s="864"/>
      <c r="CG746" s="854"/>
      <c r="CH746" s="855"/>
      <c r="CI746" s="855"/>
      <c r="CJ746" s="855"/>
      <c r="CK746" s="856"/>
      <c r="CL746" s="37"/>
      <c r="CM746" s="814"/>
      <c r="CN746" s="815"/>
      <c r="CO746" s="817"/>
      <c r="CP746" s="830" t="s">
        <v>4450</v>
      </c>
      <c r="CQ746" s="833"/>
      <c r="CR746" s="808" t="s">
        <v>4451</v>
      </c>
      <c r="CS746" s="809"/>
      <c r="CT746" s="810"/>
      <c r="CU746" s="23"/>
      <c r="CV746" s="23"/>
      <c r="CW746" s="25"/>
      <c r="CX746" s="23"/>
      <c r="CY746" s="23"/>
      <c r="CZ746" s="843"/>
      <c r="DA746" s="823"/>
      <c r="DB746" s="823"/>
      <c r="DC746" s="823"/>
      <c r="DD746" s="823"/>
      <c r="DE746" s="823"/>
      <c r="DF746" s="840"/>
      <c r="DG746" s="843"/>
      <c r="DH746" s="840"/>
      <c r="DJ746" s="864"/>
      <c r="DK746" s="854"/>
      <c r="DL746" s="855"/>
      <c r="DM746" s="855"/>
      <c r="DN746" s="855"/>
      <c r="DO746" s="856"/>
      <c r="DP746" s="37"/>
      <c r="DQ746" s="814"/>
      <c r="DR746" s="815"/>
      <c r="DS746" s="817"/>
      <c r="DT746" s="830" t="s">
        <v>4450</v>
      </c>
      <c r="DU746" s="833"/>
      <c r="DV746" s="808" t="s">
        <v>4451</v>
      </c>
      <c r="DW746" s="809"/>
      <c r="DX746" s="810"/>
      <c r="DY746" s="23"/>
      <c r="DZ746" s="23"/>
      <c r="EA746" s="25"/>
      <c r="EB746" s="23"/>
      <c r="EC746" s="23"/>
      <c r="ED746" s="843"/>
      <c r="EE746" s="823"/>
      <c r="EF746" s="823"/>
      <c r="EG746" s="823"/>
      <c r="EH746" s="823"/>
      <c r="EI746" s="823"/>
      <c r="EJ746" s="840"/>
      <c r="EK746" s="843"/>
      <c r="EL746" s="840"/>
      <c r="EN746" s="864"/>
      <c r="EO746" s="854"/>
      <c r="EP746" s="855"/>
      <c r="EQ746" s="855"/>
      <c r="ER746" s="855"/>
      <c r="ES746" s="856"/>
      <c r="ET746" s="37"/>
      <c r="EU746" s="814"/>
      <c r="EV746" s="815"/>
      <c r="EW746" s="817"/>
      <c r="EX746" s="830" t="s">
        <v>4450</v>
      </c>
      <c r="EY746" s="833"/>
      <c r="EZ746" s="808" t="s">
        <v>4451</v>
      </c>
      <c r="FA746" s="809"/>
      <c r="FB746" s="810"/>
      <c r="FC746" s="23">
        <v>1</v>
      </c>
      <c r="FD746" s="23">
        <v>1</v>
      </c>
      <c r="FE746" s="25"/>
      <c r="FF746" s="23">
        <v>1</v>
      </c>
      <c r="FG746" s="25"/>
      <c r="FH746" s="843"/>
      <c r="FI746" s="823"/>
      <c r="FJ746" s="823"/>
      <c r="FK746" s="823"/>
      <c r="FL746" s="823"/>
      <c r="FM746" s="849"/>
      <c r="FN746" s="840"/>
      <c r="FO746" s="843"/>
      <c r="FP746" s="840"/>
      <c r="FR746" s="864"/>
      <c r="FS746" s="854"/>
      <c r="FT746" s="855"/>
      <c r="FU746" s="855"/>
      <c r="FV746" s="855"/>
      <c r="FW746" s="856"/>
      <c r="FX746" s="37"/>
      <c r="FY746" s="814"/>
      <c r="FZ746" s="815"/>
      <c r="GA746" s="817"/>
      <c r="GB746" s="830" t="s">
        <v>4450</v>
      </c>
      <c r="GC746" s="833"/>
      <c r="GD746" s="808" t="s">
        <v>4451</v>
      </c>
      <c r="GE746" s="809"/>
      <c r="GF746" s="810"/>
      <c r="GG746" s="23"/>
      <c r="GH746" s="23"/>
      <c r="GI746" s="23"/>
      <c r="GJ746" s="23"/>
      <c r="GK746" s="23"/>
      <c r="GL746" s="843"/>
      <c r="GM746" s="823"/>
      <c r="GN746" s="823"/>
      <c r="GO746" s="823"/>
      <c r="GP746" s="823"/>
      <c r="GQ746" s="849"/>
      <c r="GR746" s="823"/>
      <c r="GS746" s="843"/>
      <c r="GT746" s="840"/>
      <c r="GV746" s="864"/>
      <c r="GW746" s="854"/>
      <c r="GX746" s="855"/>
      <c r="GY746" s="855"/>
      <c r="GZ746" s="855"/>
      <c r="HA746" s="856"/>
      <c r="HB746" s="37"/>
      <c r="HC746" s="814"/>
      <c r="HD746" s="815"/>
      <c r="HE746" s="817"/>
      <c r="HF746" s="830" t="s">
        <v>4450</v>
      </c>
      <c r="HG746" s="833"/>
      <c r="HH746" s="808" t="s">
        <v>4451</v>
      </c>
      <c r="HI746" s="809"/>
      <c r="HJ746" s="810"/>
      <c r="HK746" s="23">
        <v>1</v>
      </c>
      <c r="HL746" s="23">
        <v>1</v>
      </c>
      <c r="HM746" s="25"/>
      <c r="HN746" s="23">
        <v>1</v>
      </c>
      <c r="HO746" s="25"/>
      <c r="HP746" s="843"/>
      <c r="HQ746" s="823"/>
      <c r="HR746" s="823"/>
      <c r="HS746" s="823"/>
      <c r="HT746" s="823"/>
      <c r="HU746" s="849"/>
      <c r="HV746" s="840"/>
      <c r="HW746" s="843"/>
      <c r="HX746" s="840"/>
      <c r="HZ746" s="864"/>
      <c r="IA746" s="854"/>
      <c r="IB746" s="855"/>
      <c r="IC746" s="855"/>
      <c r="ID746" s="855"/>
      <c r="IE746" s="856"/>
      <c r="IF746" s="37"/>
      <c r="IG746" s="814"/>
      <c r="IH746" s="815"/>
      <c r="II746" s="817"/>
      <c r="IJ746" s="830" t="s">
        <v>4450</v>
      </c>
      <c r="IK746" s="833"/>
      <c r="IL746" s="808" t="s">
        <v>4451</v>
      </c>
      <c r="IM746" s="809"/>
      <c r="IN746" s="810"/>
      <c r="IO746" s="23"/>
      <c r="IP746" s="24"/>
      <c r="IQ746" s="25"/>
      <c r="IR746" s="24"/>
      <c r="IS746" s="25"/>
      <c r="IT746" s="843"/>
      <c r="IU746" s="823"/>
      <c r="IV746" s="823"/>
      <c r="IW746" s="823"/>
      <c r="IX746" s="823"/>
      <c r="IY746" s="849"/>
      <c r="IZ746" s="840"/>
      <c r="JA746" s="843"/>
      <c r="JB746" s="840"/>
      <c r="JD746" s="864"/>
      <c r="JE746" s="854"/>
      <c r="JF746" s="855"/>
      <c r="JG746" s="855"/>
      <c r="JH746" s="855"/>
      <c r="JI746" s="856"/>
      <c r="JJ746" s="37"/>
      <c r="JK746" s="814"/>
      <c r="JL746" s="815"/>
      <c r="JM746" s="817"/>
      <c r="JN746" s="830" t="s">
        <v>4450</v>
      </c>
      <c r="JO746" s="833"/>
      <c r="JP746" s="808" t="s">
        <v>4451</v>
      </c>
      <c r="JQ746" s="809"/>
      <c r="JR746" s="810"/>
      <c r="JS746" s="23">
        <v>1</v>
      </c>
      <c r="JT746" s="23">
        <v>1</v>
      </c>
      <c r="JU746" s="25"/>
      <c r="JV746" s="23">
        <v>1</v>
      </c>
      <c r="JW746" s="25"/>
      <c r="JX746" s="843"/>
      <c r="JY746" s="823"/>
      <c r="JZ746" s="823"/>
      <c r="KA746" s="823"/>
      <c r="KB746" s="823"/>
      <c r="KC746" s="849"/>
      <c r="KD746" s="840"/>
      <c r="KE746" s="843"/>
      <c r="KF746" s="840"/>
      <c r="KH746" s="864"/>
      <c r="KI746" s="854"/>
      <c r="KJ746" s="855"/>
      <c r="KK746" s="855"/>
      <c r="KL746" s="855"/>
      <c r="KM746" s="856"/>
      <c r="KN746" s="37"/>
    </row>
    <row r="747" spans="1:300" ht="18.95" customHeight="1" thickBot="1" x14ac:dyDescent="0.3">
      <c r="A747" s="814"/>
      <c r="B747" s="815"/>
      <c r="C747" s="817"/>
      <c r="D747" s="831"/>
      <c r="E747" s="834"/>
      <c r="F747" s="808" t="s">
        <v>4452</v>
      </c>
      <c r="G747" s="809"/>
      <c r="H747" s="810"/>
      <c r="I747" s="23"/>
      <c r="J747" s="24"/>
      <c r="K747" s="25"/>
      <c r="L747" s="24"/>
      <c r="M747" s="25"/>
      <c r="N747" s="843"/>
      <c r="O747" s="823"/>
      <c r="P747" s="823"/>
      <c r="Q747" s="823"/>
      <c r="R747" s="823"/>
      <c r="S747" s="849"/>
      <c r="T747" s="840"/>
      <c r="U747" s="843"/>
      <c r="V747" s="840"/>
      <c r="X747" s="864"/>
      <c r="Y747" s="854"/>
      <c r="Z747" s="855"/>
      <c r="AA747" s="855"/>
      <c r="AB747" s="855"/>
      <c r="AC747" s="856"/>
      <c r="AD747" s="37"/>
      <c r="AE747" s="814"/>
      <c r="AF747" s="815"/>
      <c r="AG747" s="817"/>
      <c r="AH747" s="831"/>
      <c r="AI747" s="834"/>
      <c r="AJ747" s="808" t="s">
        <v>4452</v>
      </c>
      <c r="AK747" s="809"/>
      <c r="AL747" s="810"/>
      <c r="AM747" s="23"/>
      <c r="AN747" s="23"/>
      <c r="AO747" s="25"/>
      <c r="AP747" s="23"/>
      <c r="AQ747" s="25"/>
      <c r="AR747" s="843"/>
      <c r="AS747" s="823"/>
      <c r="AT747" s="823"/>
      <c r="AU747" s="823"/>
      <c r="AV747" s="823"/>
      <c r="AW747" s="849"/>
      <c r="AX747" s="840"/>
      <c r="AY747" s="843"/>
      <c r="AZ747" s="840"/>
      <c r="BB747" s="864"/>
      <c r="BC747" s="854"/>
      <c r="BD747" s="855"/>
      <c r="BE747" s="855"/>
      <c r="BF747" s="855"/>
      <c r="BG747" s="856"/>
      <c r="BH747" s="37"/>
      <c r="BI747" s="814"/>
      <c r="BJ747" s="815"/>
      <c r="BK747" s="817"/>
      <c r="BL747" s="831"/>
      <c r="BM747" s="834"/>
      <c r="BN747" s="808" t="s">
        <v>4452</v>
      </c>
      <c r="BO747" s="809"/>
      <c r="BP747" s="810"/>
      <c r="BQ747" s="23"/>
      <c r="BR747" s="24"/>
      <c r="BS747" s="25"/>
      <c r="BT747" s="24"/>
      <c r="BU747" s="25"/>
      <c r="BV747" s="843"/>
      <c r="BW747" s="823"/>
      <c r="BX747" s="823"/>
      <c r="BY747" s="823"/>
      <c r="BZ747" s="823"/>
      <c r="CA747" s="849"/>
      <c r="CB747" s="840"/>
      <c r="CC747" s="843"/>
      <c r="CD747" s="840"/>
      <c r="CF747" s="864"/>
      <c r="CG747" s="854"/>
      <c r="CH747" s="855"/>
      <c r="CI747" s="855"/>
      <c r="CJ747" s="855"/>
      <c r="CK747" s="856"/>
      <c r="CL747" s="37"/>
      <c r="CM747" s="814"/>
      <c r="CN747" s="815"/>
      <c r="CO747" s="817"/>
      <c r="CP747" s="831"/>
      <c r="CQ747" s="834"/>
      <c r="CR747" s="808" t="s">
        <v>4452</v>
      </c>
      <c r="CS747" s="809"/>
      <c r="CT747" s="810"/>
      <c r="CU747" s="23"/>
      <c r="CV747" s="23"/>
      <c r="CW747" s="25"/>
      <c r="CX747" s="23"/>
      <c r="CY747" s="23"/>
      <c r="CZ747" s="843"/>
      <c r="DA747" s="823"/>
      <c r="DB747" s="823"/>
      <c r="DC747" s="823"/>
      <c r="DD747" s="823"/>
      <c r="DE747" s="823"/>
      <c r="DF747" s="840"/>
      <c r="DG747" s="843"/>
      <c r="DH747" s="840"/>
      <c r="DJ747" s="864"/>
      <c r="DK747" s="854"/>
      <c r="DL747" s="855"/>
      <c r="DM747" s="855"/>
      <c r="DN747" s="855"/>
      <c r="DO747" s="856"/>
      <c r="DP747" s="37"/>
      <c r="DQ747" s="814"/>
      <c r="DR747" s="815"/>
      <c r="DS747" s="817"/>
      <c r="DT747" s="831"/>
      <c r="DU747" s="834"/>
      <c r="DV747" s="808" t="s">
        <v>4452</v>
      </c>
      <c r="DW747" s="809"/>
      <c r="DX747" s="810"/>
      <c r="DY747" s="23"/>
      <c r="DZ747" s="23"/>
      <c r="EA747" s="25"/>
      <c r="EB747" s="23"/>
      <c r="EC747" s="23"/>
      <c r="ED747" s="843"/>
      <c r="EE747" s="823"/>
      <c r="EF747" s="823"/>
      <c r="EG747" s="823"/>
      <c r="EH747" s="823"/>
      <c r="EI747" s="823"/>
      <c r="EJ747" s="840"/>
      <c r="EK747" s="843"/>
      <c r="EL747" s="840"/>
      <c r="EN747" s="864"/>
      <c r="EO747" s="854"/>
      <c r="EP747" s="855"/>
      <c r="EQ747" s="855"/>
      <c r="ER747" s="855"/>
      <c r="ES747" s="856"/>
      <c r="ET747" s="37"/>
      <c r="EU747" s="814"/>
      <c r="EV747" s="815"/>
      <c r="EW747" s="817"/>
      <c r="EX747" s="831"/>
      <c r="EY747" s="834"/>
      <c r="EZ747" s="808" t="s">
        <v>4452</v>
      </c>
      <c r="FA747" s="809"/>
      <c r="FB747" s="810"/>
      <c r="FC747" s="23">
        <v>1</v>
      </c>
      <c r="FD747" s="23">
        <v>1</v>
      </c>
      <c r="FE747" s="25"/>
      <c r="FF747" s="23">
        <v>1</v>
      </c>
      <c r="FG747" s="25"/>
      <c r="FH747" s="843"/>
      <c r="FI747" s="823"/>
      <c r="FJ747" s="823"/>
      <c r="FK747" s="823"/>
      <c r="FL747" s="823"/>
      <c r="FM747" s="849"/>
      <c r="FN747" s="840"/>
      <c r="FO747" s="843"/>
      <c r="FP747" s="840"/>
      <c r="FR747" s="864"/>
      <c r="FS747" s="854"/>
      <c r="FT747" s="855"/>
      <c r="FU747" s="855"/>
      <c r="FV747" s="855"/>
      <c r="FW747" s="856"/>
      <c r="FX747" s="37"/>
      <c r="FY747" s="814"/>
      <c r="FZ747" s="815"/>
      <c r="GA747" s="817"/>
      <c r="GB747" s="831"/>
      <c r="GC747" s="834"/>
      <c r="GD747" s="808" t="s">
        <v>4452</v>
      </c>
      <c r="GE747" s="809"/>
      <c r="GF747" s="810"/>
      <c r="GG747" s="23"/>
      <c r="GH747" s="23"/>
      <c r="GI747" s="23"/>
      <c r="GJ747" s="23"/>
      <c r="GK747" s="23"/>
      <c r="GL747" s="843"/>
      <c r="GM747" s="823"/>
      <c r="GN747" s="823"/>
      <c r="GO747" s="823"/>
      <c r="GP747" s="823"/>
      <c r="GQ747" s="849"/>
      <c r="GR747" s="823"/>
      <c r="GS747" s="843"/>
      <c r="GT747" s="840"/>
      <c r="GV747" s="864"/>
      <c r="GW747" s="854"/>
      <c r="GX747" s="855"/>
      <c r="GY747" s="855"/>
      <c r="GZ747" s="855"/>
      <c r="HA747" s="856"/>
      <c r="HB747" s="37"/>
      <c r="HC747" s="814"/>
      <c r="HD747" s="815"/>
      <c r="HE747" s="817"/>
      <c r="HF747" s="831"/>
      <c r="HG747" s="834"/>
      <c r="HH747" s="808" t="s">
        <v>4452</v>
      </c>
      <c r="HI747" s="809"/>
      <c r="HJ747" s="810"/>
      <c r="HK747" s="23">
        <v>1</v>
      </c>
      <c r="HL747" s="23">
        <v>1</v>
      </c>
      <c r="HM747" s="25"/>
      <c r="HN747" s="23">
        <v>1</v>
      </c>
      <c r="HO747" s="25"/>
      <c r="HP747" s="843"/>
      <c r="HQ747" s="823"/>
      <c r="HR747" s="823"/>
      <c r="HS747" s="823"/>
      <c r="HT747" s="823"/>
      <c r="HU747" s="849"/>
      <c r="HV747" s="840"/>
      <c r="HW747" s="843"/>
      <c r="HX747" s="840"/>
      <c r="HZ747" s="864"/>
      <c r="IA747" s="854"/>
      <c r="IB747" s="855"/>
      <c r="IC747" s="855"/>
      <c r="ID747" s="855"/>
      <c r="IE747" s="856"/>
      <c r="IF747" s="37"/>
      <c r="IG747" s="814"/>
      <c r="IH747" s="815"/>
      <c r="II747" s="817"/>
      <c r="IJ747" s="831"/>
      <c r="IK747" s="834"/>
      <c r="IL747" s="808" t="s">
        <v>4452</v>
      </c>
      <c r="IM747" s="809"/>
      <c r="IN747" s="810"/>
      <c r="IO747" s="23"/>
      <c r="IP747" s="24"/>
      <c r="IQ747" s="25"/>
      <c r="IR747" s="24"/>
      <c r="IS747" s="25"/>
      <c r="IT747" s="843"/>
      <c r="IU747" s="823"/>
      <c r="IV747" s="823"/>
      <c r="IW747" s="823"/>
      <c r="IX747" s="823"/>
      <c r="IY747" s="849"/>
      <c r="IZ747" s="840"/>
      <c r="JA747" s="843"/>
      <c r="JB747" s="840"/>
      <c r="JD747" s="864"/>
      <c r="JE747" s="854"/>
      <c r="JF747" s="855"/>
      <c r="JG747" s="855"/>
      <c r="JH747" s="855"/>
      <c r="JI747" s="856"/>
      <c r="JJ747" s="37"/>
      <c r="JK747" s="814"/>
      <c r="JL747" s="815"/>
      <c r="JM747" s="817"/>
      <c r="JN747" s="831"/>
      <c r="JO747" s="834"/>
      <c r="JP747" s="808" t="s">
        <v>4452</v>
      </c>
      <c r="JQ747" s="809"/>
      <c r="JR747" s="810"/>
      <c r="JS747" s="23">
        <v>1</v>
      </c>
      <c r="JT747" s="23">
        <v>1</v>
      </c>
      <c r="JU747" s="25"/>
      <c r="JV747" s="23">
        <v>1</v>
      </c>
      <c r="JW747" s="25"/>
      <c r="JX747" s="843"/>
      <c r="JY747" s="823"/>
      <c r="JZ747" s="823"/>
      <c r="KA747" s="823"/>
      <c r="KB747" s="823"/>
      <c r="KC747" s="849"/>
      <c r="KD747" s="840"/>
      <c r="KE747" s="843"/>
      <c r="KF747" s="840"/>
      <c r="KH747" s="864"/>
      <c r="KI747" s="854"/>
      <c r="KJ747" s="855"/>
      <c r="KK747" s="855"/>
      <c r="KL747" s="855"/>
      <c r="KM747" s="856"/>
      <c r="KN747" s="37"/>
    </row>
    <row r="748" spans="1:300" ht="19.5" customHeight="1" thickTop="1" thickBot="1" x14ac:dyDescent="0.3">
      <c r="A748" s="814"/>
      <c r="B748" s="815"/>
      <c r="C748" s="817"/>
      <c r="D748" s="831"/>
      <c r="E748" s="834"/>
      <c r="F748" s="808" t="s">
        <v>4453</v>
      </c>
      <c r="G748" s="809"/>
      <c r="H748" s="810"/>
      <c r="I748" s="23"/>
      <c r="J748" s="24"/>
      <c r="K748" s="25"/>
      <c r="L748" s="24"/>
      <c r="M748" s="25"/>
      <c r="N748" s="843"/>
      <c r="O748" s="823"/>
      <c r="P748" s="823"/>
      <c r="Q748" s="823"/>
      <c r="R748" s="823"/>
      <c r="S748" s="849"/>
      <c r="T748" s="840"/>
      <c r="U748" s="843"/>
      <c r="V748" s="840"/>
      <c r="X748" s="864"/>
      <c r="Y748" s="854"/>
      <c r="Z748" s="855"/>
      <c r="AA748" s="855"/>
      <c r="AB748" s="855"/>
      <c r="AC748" s="856"/>
      <c r="AD748" s="37"/>
      <c r="AE748" s="814"/>
      <c r="AF748" s="815"/>
      <c r="AG748" s="817"/>
      <c r="AH748" s="831"/>
      <c r="AI748" s="834"/>
      <c r="AJ748" s="808" t="s">
        <v>4453</v>
      </c>
      <c r="AK748" s="809"/>
      <c r="AL748" s="810"/>
      <c r="AM748" s="23"/>
      <c r="AN748" s="23"/>
      <c r="AO748" s="25"/>
      <c r="AP748" s="23"/>
      <c r="AQ748" s="25"/>
      <c r="AR748" s="843"/>
      <c r="AS748" s="823"/>
      <c r="AT748" s="823"/>
      <c r="AU748" s="823"/>
      <c r="AV748" s="823"/>
      <c r="AW748" s="849"/>
      <c r="AX748" s="840"/>
      <c r="AY748" s="843"/>
      <c r="AZ748" s="840"/>
      <c r="BB748" s="864"/>
      <c r="BC748" s="854"/>
      <c r="BD748" s="855"/>
      <c r="BE748" s="855"/>
      <c r="BF748" s="855"/>
      <c r="BG748" s="856"/>
      <c r="BH748" s="37"/>
      <c r="BI748" s="814"/>
      <c r="BJ748" s="815"/>
      <c r="BK748" s="817"/>
      <c r="BL748" s="831"/>
      <c r="BM748" s="834"/>
      <c r="BN748" s="808" t="s">
        <v>4453</v>
      </c>
      <c r="BO748" s="809"/>
      <c r="BP748" s="810"/>
      <c r="BQ748" s="23"/>
      <c r="BR748" s="24"/>
      <c r="BS748" s="25"/>
      <c r="BT748" s="24"/>
      <c r="BU748" s="25"/>
      <c r="BV748" s="843"/>
      <c r="BW748" s="823"/>
      <c r="BX748" s="823"/>
      <c r="BY748" s="823"/>
      <c r="BZ748" s="823"/>
      <c r="CA748" s="849"/>
      <c r="CB748" s="840"/>
      <c r="CC748" s="843"/>
      <c r="CD748" s="840"/>
      <c r="CF748" s="864"/>
      <c r="CG748" s="854"/>
      <c r="CH748" s="855"/>
      <c r="CI748" s="855"/>
      <c r="CJ748" s="855"/>
      <c r="CK748" s="856"/>
      <c r="CL748" s="37"/>
      <c r="CM748" s="814"/>
      <c r="CN748" s="815"/>
      <c r="CO748" s="817"/>
      <c r="CP748" s="831"/>
      <c r="CQ748" s="834"/>
      <c r="CR748" s="808" t="s">
        <v>4453</v>
      </c>
      <c r="CS748" s="809"/>
      <c r="CT748" s="810"/>
      <c r="CU748" s="20"/>
      <c r="CV748" s="20"/>
      <c r="CW748" s="25"/>
      <c r="CX748" s="20"/>
      <c r="CY748" s="23"/>
      <c r="CZ748" s="843"/>
      <c r="DA748" s="823"/>
      <c r="DB748" s="823"/>
      <c r="DC748" s="823"/>
      <c r="DD748" s="823"/>
      <c r="DE748" s="823"/>
      <c r="DF748" s="840"/>
      <c r="DG748" s="843"/>
      <c r="DH748" s="840"/>
      <c r="DJ748" s="864"/>
      <c r="DK748" s="854"/>
      <c r="DL748" s="855"/>
      <c r="DM748" s="855"/>
      <c r="DN748" s="855"/>
      <c r="DO748" s="856"/>
      <c r="DP748" s="37"/>
      <c r="DQ748" s="814"/>
      <c r="DR748" s="815"/>
      <c r="DS748" s="817"/>
      <c r="DT748" s="831"/>
      <c r="DU748" s="834"/>
      <c r="DV748" s="808" t="s">
        <v>4453</v>
      </c>
      <c r="DW748" s="809"/>
      <c r="DX748" s="810"/>
      <c r="DY748" s="23"/>
      <c r="DZ748" s="23"/>
      <c r="EA748" s="25"/>
      <c r="EB748" s="23"/>
      <c r="EC748" s="23"/>
      <c r="ED748" s="843"/>
      <c r="EE748" s="823"/>
      <c r="EF748" s="823"/>
      <c r="EG748" s="823"/>
      <c r="EH748" s="823"/>
      <c r="EI748" s="823"/>
      <c r="EJ748" s="840"/>
      <c r="EK748" s="843"/>
      <c r="EL748" s="840"/>
      <c r="EN748" s="864"/>
      <c r="EO748" s="854"/>
      <c r="EP748" s="855"/>
      <c r="EQ748" s="855"/>
      <c r="ER748" s="855"/>
      <c r="ES748" s="856"/>
      <c r="ET748" s="37"/>
      <c r="EU748" s="814"/>
      <c r="EV748" s="815"/>
      <c r="EW748" s="817"/>
      <c r="EX748" s="831"/>
      <c r="EY748" s="834"/>
      <c r="EZ748" s="808" t="s">
        <v>4453</v>
      </c>
      <c r="FA748" s="809"/>
      <c r="FB748" s="810"/>
      <c r="FC748" s="23"/>
      <c r="FD748" s="23"/>
      <c r="FE748" s="25"/>
      <c r="FF748" s="23">
        <v>1</v>
      </c>
      <c r="FG748" s="25"/>
      <c r="FH748" s="843"/>
      <c r="FI748" s="823"/>
      <c r="FJ748" s="823"/>
      <c r="FK748" s="823"/>
      <c r="FL748" s="823"/>
      <c r="FM748" s="849"/>
      <c r="FN748" s="840"/>
      <c r="FO748" s="843"/>
      <c r="FP748" s="840"/>
      <c r="FR748" s="864"/>
      <c r="FS748" s="854"/>
      <c r="FT748" s="855"/>
      <c r="FU748" s="855"/>
      <c r="FV748" s="855"/>
      <c r="FW748" s="856"/>
      <c r="FX748" s="37"/>
      <c r="FY748" s="814"/>
      <c r="FZ748" s="815"/>
      <c r="GA748" s="817"/>
      <c r="GB748" s="831"/>
      <c r="GC748" s="834"/>
      <c r="GD748" s="808" t="s">
        <v>4453</v>
      </c>
      <c r="GE748" s="809"/>
      <c r="GF748" s="810"/>
      <c r="GG748" s="23"/>
      <c r="GH748" s="23"/>
      <c r="GI748" s="23"/>
      <c r="GJ748" s="23"/>
      <c r="GK748" s="23"/>
      <c r="GL748" s="843"/>
      <c r="GM748" s="823"/>
      <c r="GN748" s="823"/>
      <c r="GO748" s="823"/>
      <c r="GP748" s="823"/>
      <c r="GQ748" s="849"/>
      <c r="GR748" s="823"/>
      <c r="GS748" s="843"/>
      <c r="GT748" s="840"/>
      <c r="GV748" s="864"/>
      <c r="GW748" s="854"/>
      <c r="GX748" s="855"/>
      <c r="GY748" s="855"/>
      <c r="GZ748" s="855"/>
      <c r="HA748" s="856"/>
      <c r="HB748" s="37"/>
      <c r="HC748" s="814"/>
      <c r="HD748" s="815"/>
      <c r="HE748" s="817"/>
      <c r="HF748" s="831"/>
      <c r="HG748" s="834"/>
      <c r="HH748" s="808" t="s">
        <v>4453</v>
      </c>
      <c r="HI748" s="809"/>
      <c r="HJ748" s="810"/>
      <c r="HK748" s="23"/>
      <c r="HL748" s="23"/>
      <c r="HM748" s="25"/>
      <c r="HN748" s="23"/>
      <c r="HO748" s="25"/>
      <c r="HP748" s="843"/>
      <c r="HQ748" s="823"/>
      <c r="HR748" s="823"/>
      <c r="HS748" s="823"/>
      <c r="HT748" s="823"/>
      <c r="HU748" s="849"/>
      <c r="HV748" s="840"/>
      <c r="HW748" s="843"/>
      <c r="HX748" s="840"/>
      <c r="HZ748" s="864"/>
      <c r="IA748" s="854"/>
      <c r="IB748" s="855"/>
      <c r="IC748" s="855"/>
      <c r="ID748" s="855"/>
      <c r="IE748" s="856"/>
      <c r="IF748" s="37"/>
      <c r="IG748" s="814"/>
      <c r="IH748" s="815"/>
      <c r="II748" s="817"/>
      <c r="IJ748" s="831"/>
      <c r="IK748" s="834"/>
      <c r="IL748" s="808" t="s">
        <v>4453</v>
      </c>
      <c r="IM748" s="809"/>
      <c r="IN748" s="810"/>
      <c r="IO748" s="23"/>
      <c r="IP748" s="24"/>
      <c r="IQ748" s="25"/>
      <c r="IR748" s="24"/>
      <c r="IS748" s="25"/>
      <c r="IT748" s="843"/>
      <c r="IU748" s="823"/>
      <c r="IV748" s="823"/>
      <c r="IW748" s="823"/>
      <c r="IX748" s="823"/>
      <c r="IY748" s="849"/>
      <c r="IZ748" s="840"/>
      <c r="JA748" s="843"/>
      <c r="JB748" s="840"/>
      <c r="JD748" s="864"/>
      <c r="JE748" s="854"/>
      <c r="JF748" s="855"/>
      <c r="JG748" s="855"/>
      <c r="JH748" s="855"/>
      <c r="JI748" s="856"/>
      <c r="JJ748" s="37"/>
      <c r="JK748" s="814"/>
      <c r="JL748" s="815"/>
      <c r="JM748" s="817"/>
      <c r="JN748" s="831"/>
      <c r="JO748" s="834"/>
      <c r="JP748" s="808" t="s">
        <v>4453</v>
      </c>
      <c r="JQ748" s="809"/>
      <c r="JR748" s="810"/>
      <c r="JS748" s="23"/>
      <c r="JT748" s="23"/>
      <c r="JU748" s="25"/>
      <c r="JV748" s="23"/>
      <c r="JW748" s="25"/>
      <c r="JX748" s="843"/>
      <c r="JY748" s="823"/>
      <c r="JZ748" s="823"/>
      <c r="KA748" s="823"/>
      <c r="KB748" s="823"/>
      <c r="KC748" s="849"/>
      <c r="KD748" s="840"/>
      <c r="KE748" s="843"/>
      <c r="KF748" s="840"/>
      <c r="KH748" s="864"/>
      <c r="KI748" s="854"/>
      <c r="KJ748" s="855"/>
      <c r="KK748" s="855"/>
      <c r="KL748" s="855"/>
      <c r="KM748" s="856"/>
      <c r="KN748" s="37"/>
    </row>
    <row r="749" spans="1:300" ht="19.5" customHeight="1" thickTop="1" thickBot="1" x14ac:dyDescent="0.3">
      <c r="A749" s="814"/>
      <c r="B749" s="815"/>
      <c r="C749" s="817"/>
      <c r="D749" s="831"/>
      <c r="E749" s="834"/>
      <c r="F749" s="808" t="s">
        <v>4454</v>
      </c>
      <c r="G749" s="809"/>
      <c r="H749" s="810"/>
      <c r="I749" s="23"/>
      <c r="J749" s="24"/>
      <c r="K749" s="25"/>
      <c r="L749" s="24"/>
      <c r="M749" s="25"/>
      <c r="N749" s="843"/>
      <c r="O749" s="823"/>
      <c r="P749" s="823"/>
      <c r="Q749" s="823"/>
      <c r="R749" s="823"/>
      <c r="S749" s="849"/>
      <c r="T749" s="840"/>
      <c r="U749" s="843"/>
      <c r="V749" s="840"/>
      <c r="X749" s="864"/>
      <c r="Y749" s="854"/>
      <c r="Z749" s="855"/>
      <c r="AA749" s="855"/>
      <c r="AB749" s="855"/>
      <c r="AC749" s="856"/>
      <c r="AD749" s="37"/>
      <c r="AE749" s="814"/>
      <c r="AF749" s="815"/>
      <c r="AG749" s="817"/>
      <c r="AH749" s="831"/>
      <c r="AI749" s="834"/>
      <c r="AJ749" s="808" t="s">
        <v>4454</v>
      </c>
      <c r="AK749" s="809"/>
      <c r="AL749" s="810"/>
      <c r="AM749" s="23"/>
      <c r="AN749" s="23"/>
      <c r="AO749" s="25"/>
      <c r="AP749" s="23"/>
      <c r="AQ749" s="25"/>
      <c r="AR749" s="843"/>
      <c r="AS749" s="823"/>
      <c r="AT749" s="823"/>
      <c r="AU749" s="823"/>
      <c r="AV749" s="823"/>
      <c r="AW749" s="849"/>
      <c r="AX749" s="840"/>
      <c r="AY749" s="843"/>
      <c r="AZ749" s="840"/>
      <c r="BB749" s="864"/>
      <c r="BC749" s="854"/>
      <c r="BD749" s="855"/>
      <c r="BE749" s="855"/>
      <c r="BF749" s="855"/>
      <c r="BG749" s="856"/>
      <c r="BH749" s="37"/>
      <c r="BI749" s="814"/>
      <c r="BJ749" s="815"/>
      <c r="BK749" s="817"/>
      <c r="BL749" s="831"/>
      <c r="BM749" s="834"/>
      <c r="BN749" s="808" t="s">
        <v>4454</v>
      </c>
      <c r="BO749" s="809"/>
      <c r="BP749" s="810"/>
      <c r="BQ749" s="23"/>
      <c r="BR749" s="24"/>
      <c r="BS749" s="25"/>
      <c r="BT749" s="24"/>
      <c r="BU749" s="25"/>
      <c r="BV749" s="843"/>
      <c r="BW749" s="823"/>
      <c r="BX749" s="823"/>
      <c r="BY749" s="823"/>
      <c r="BZ749" s="823"/>
      <c r="CA749" s="849"/>
      <c r="CB749" s="840"/>
      <c r="CC749" s="843"/>
      <c r="CD749" s="840"/>
      <c r="CF749" s="864"/>
      <c r="CG749" s="854"/>
      <c r="CH749" s="855"/>
      <c r="CI749" s="855"/>
      <c r="CJ749" s="855"/>
      <c r="CK749" s="856"/>
      <c r="CL749" s="37"/>
      <c r="CM749" s="814"/>
      <c r="CN749" s="815"/>
      <c r="CO749" s="817"/>
      <c r="CP749" s="831"/>
      <c r="CQ749" s="834"/>
      <c r="CR749" s="808" t="s">
        <v>4454</v>
      </c>
      <c r="CS749" s="809"/>
      <c r="CT749" s="810"/>
      <c r="CU749" s="20"/>
      <c r="CV749" s="20"/>
      <c r="CW749" s="25"/>
      <c r="CX749" s="20"/>
      <c r="CY749" s="23"/>
      <c r="CZ749" s="843"/>
      <c r="DA749" s="823"/>
      <c r="DB749" s="823"/>
      <c r="DC749" s="823"/>
      <c r="DD749" s="823"/>
      <c r="DE749" s="823"/>
      <c r="DF749" s="840"/>
      <c r="DG749" s="843"/>
      <c r="DH749" s="840"/>
      <c r="DJ749" s="864"/>
      <c r="DK749" s="854"/>
      <c r="DL749" s="855"/>
      <c r="DM749" s="855"/>
      <c r="DN749" s="855"/>
      <c r="DO749" s="856"/>
      <c r="DP749" s="37"/>
      <c r="DQ749" s="814"/>
      <c r="DR749" s="815"/>
      <c r="DS749" s="817"/>
      <c r="DT749" s="831"/>
      <c r="DU749" s="834"/>
      <c r="DV749" s="808" t="s">
        <v>4454</v>
      </c>
      <c r="DW749" s="809"/>
      <c r="DX749" s="810"/>
      <c r="DY749" s="23"/>
      <c r="DZ749" s="23"/>
      <c r="EA749" s="25"/>
      <c r="EB749" s="23"/>
      <c r="EC749" s="23"/>
      <c r="ED749" s="843"/>
      <c r="EE749" s="823"/>
      <c r="EF749" s="823"/>
      <c r="EG749" s="823"/>
      <c r="EH749" s="823"/>
      <c r="EI749" s="823"/>
      <c r="EJ749" s="840"/>
      <c r="EK749" s="843"/>
      <c r="EL749" s="840"/>
      <c r="EN749" s="864"/>
      <c r="EO749" s="854"/>
      <c r="EP749" s="855"/>
      <c r="EQ749" s="855"/>
      <c r="ER749" s="855"/>
      <c r="ES749" s="856"/>
      <c r="ET749" s="37"/>
      <c r="EU749" s="814"/>
      <c r="EV749" s="815"/>
      <c r="EW749" s="817"/>
      <c r="EX749" s="831"/>
      <c r="EY749" s="834"/>
      <c r="EZ749" s="808" t="s">
        <v>4454</v>
      </c>
      <c r="FA749" s="809"/>
      <c r="FB749" s="810"/>
      <c r="FC749" s="23"/>
      <c r="FD749" s="23"/>
      <c r="FE749" s="25"/>
      <c r="FF749" s="23"/>
      <c r="FG749" s="25"/>
      <c r="FH749" s="843"/>
      <c r="FI749" s="823"/>
      <c r="FJ749" s="823"/>
      <c r="FK749" s="823"/>
      <c r="FL749" s="823"/>
      <c r="FM749" s="849"/>
      <c r="FN749" s="840"/>
      <c r="FO749" s="843"/>
      <c r="FP749" s="840"/>
      <c r="FR749" s="864"/>
      <c r="FS749" s="854"/>
      <c r="FT749" s="855"/>
      <c r="FU749" s="855"/>
      <c r="FV749" s="855"/>
      <c r="FW749" s="856"/>
      <c r="FX749" s="37"/>
      <c r="FY749" s="814"/>
      <c r="FZ749" s="815"/>
      <c r="GA749" s="817"/>
      <c r="GB749" s="831"/>
      <c r="GC749" s="834"/>
      <c r="GD749" s="808" t="s">
        <v>4454</v>
      </c>
      <c r="GE749" s="809"/>
      <c r="GF749" s="810"/>
      <c r="GG749" s="23"/>
      <c r="GH749" s="23"/>
      <c r="GI749" s="23"/>
      <c r="GJ749" s="23"/>
      <c r="GK749" s="23"/>
      <c r="GL749" s="843"/>
      <c r="GM749" s="823"/>
      <c r="GN749" s="823"/>
      <c r="GO749" s="823"/>
      <c r="GP749" s="823"/>
      <c r="GQ749" s="849"/>
      <c r="GR749" s="823"/>
      <c r="GS749" s="843"/>
      <c r="GT749" s="840"/>
      <c r="GV749" s="864"/>
      <c r="GW749" s="854"/>
      <c r="GX749" s="855"/>
      <c r="GY749" s="855"/>
      <c r="GZ749" s="855"/>
      <c r="HA749" s="856"/>
      <c r="HB749" s="37"/>
      <c r="HC749" s="814"/>
      <c r="HD749" s="815"/>
      <c r="HE749" s="817"/>
      <c r="HF749" s="831"/>
      <c r="HG749" s="834"/>
      <c r="HH749" s="808" t="s">
        <v>4454</v>
      </c>
      <c r="HI749" s="809"/>
      <c r="HJ749" s="810"/>
      <c r="HK749" s="23"/>
      <c r="HL749" s="23"/>
      <c r="HM749" s="25"/>
      <c r="HN749" s="23"/>
      <c r="HO749" s="25"/>
      <c r="HP749" s="843"/>
      <c r="HQ749" s="823"/>
      <c r="HR749" s="823"/>
      <c r="HS749" s="823"/>
      <c r="HT749" s="823"/>
      <c r="HU749" s="849"/>
      <c r="HV749" s="840"/>
      <c r="HW749" s="843"/>
      <c r="HX749" s="840"/>
      <c r="HZ749" s="864"/>
      <c r="IA749" s="854"/>
      <c r="IB749" s="855"/>
      <c r="IC749" s="855"/>
      <c r="ID749" s="855"/>
      <c r="IE749" s="856"/>
      <c r="IF749" s="37"/>
      <c r="IG749" s="814"/>
      <c r="IH749" s="815"/>
      <c r="II749" s="817"/>
      <c r="IJ749" s="831"/>
      <c r="IK749" s="834"/>
      <c r="IL749" s="808" t="s">
        <v>4454</v>
      </c>
      <c r="IM749" s="809"/>
      <c r="IN749" s="810"/>
      <c r="IO749" s="23"/>
      <c r="IP749" s="24"/>
      <c r="IQ749" s="25"/>
      <c r="IR749" s="24"/>
      <c r="IS749" s="25"/>
      <c r="IT749" s="843"/>
      <c r="IU749" s="823"/>
      <c r="IV749" s="823"/>
      <c r="IW749" s="823"/>
      <c r="IX749" s="823"/>
      <c r="IY749" s="849"/>
      <c r="IZ749" s="840"/>
      <c r="JA749" s="843"/>
      <c r="JB749" s="840"/>
      <c r="JD749" s="864"/>
      <c r="JE749" s="854"/>
      <c r="JF749" s="855"/>
      <c r="JG749" s="855"/>
      <c r="JH749" s="855"/>
      <c r="JI749" s="856"/>
      <c r="JJ749" s="37"/>
      <c r="JK749" s="814"/>
      <c r="JL749" s="815"/>
      <c r="JM749" s="817"/>
      <c r="JN749" s="831"/>
      <c r="JO749" s="834"/>
      <c r="JP749" s="808" t="s">
        <v>4454</v>
      </c>
      <c r="JQ749" s="809"/>
      <c r="JR749" s="810"/>
      <c r="JS749" s="23"/>
      <c r="JT749" s="23"/>
      <c r="JU749" s="25"/>
      <c r="JV749" s="23"/>
      <c r="JW749" s="25"/>
      <c r="JX749" s="843"/>
      <c r="JY749" s="823"/>
      <c r="JZ749" s="823"/>
      <c r="KA749" s="823"/>
      <c r="KB749" s="823"/>
      <c r="KC749" s="849"/>
      <c r="KD749" s="840"/>
      <c r="KE749" s="843"/>
      <c r="KF749" s="840"/>
      <c r="KH749" s="864"/>
      <c r="KI749" s="854"/>
      <c r="KJ749" s="855"/>
      <c r="KK749" s="855"/>
      <c r="KL749" s="855"/>
      <c r="KM749" s="856"/>
      <c r="KN749" s="37"/>
    </row>
    <row r="750" spans="1:300" ht="19.5" customHeight="1" thickTop="1" thickBot="1" x14ac:dyDescent="0.3">
      <c r="A750" s="814"/>
      <c r="B750" s="815"/>
      <c r="C750" s="817"/>
      <c r="D750" s="831"/>
      <c r="E750" s="834"/>
      <c r="F750" s="808" t="s">
        <v>4455</v>
      </c>
      <c r="G750" s="809"/>
      <c r="H750" s="810"/>
      <c r="I750" s="23"/>
      <c r="J750" s="24"/>
      <c r="K750" s="25"/>
      <c r="L750" s="24"/>
      <c r="M750" s="25"/>
      <c r="N750" s="843"/>
      <c r="O750" s="823"/>
      <c r="P750" s="823"/>
      <c r="Q750" s="823"/>
      <c r="R750" s="823"/>
      <c r="S750" s="849"/>
      <c r="T750" s="840"/>
      <c r="U750" s="843"/>
      <c r="V750" s="840"/>
      <c r="X750" s="864"/>
      <c r="Y750" s="854"/>
      <c r="Z750" s="855"/>
      <c r="AA750" s="855"/>
      <c r="AB750" s="855"/>
      <c r="AC750" s="856"/>
      <c r="AD750" s="37"/>
      <c r="AE750" s="814"/>
      <c r="AF750" s="815"/>
      <c r="AG750" s="817"/>
      <c r="AH750" s="831"/>
      <c r="AI750" s="834"/>
      <c r="AJ750" s="808" t="s">
        <v>4455</v>
      </c>
      <c r="AK750" s="809"/>
      <c r="AL750" s="810"/>
      <c r="AM750" s="23"/>
      <c r="AN750" s="23"/>
      <c r="AO750" s="25"/>
      <c r="AP750" s="23"/>
      <c r="AQ750" s="25"/>
      <c r="AR750" s="843"/>
      <c r="AS750" s="823"/>
      <c r="AT750" s="823"/>
      <c r="AU750" s="823"/>
      <c r="AV750" s="823"/>
      <c r="AW750" s="849"/>
      <c r="AX750" s="840"/>
      <c r="AY750" s="843"/>
      <c r="AZ750" s="840"/>
      <c r="BB750" s="864"/>
      <c r="BC750" s="854"/>
      <c r="BD750" s="855"/>
      <c r="BE750" s="855"/>
      <c r="BF750" s="855"/>
      <c r="BG750" s="856"/>
      <c r="BH750" s="37"/>
      <c r="BI750" s="814"/>
      <c r="BJ750" s="815"/>
      <c r="BK750" s="817"/>
      <c r="BL750" s="831"/>
      <c r="BM750" s="834"/>
      <c r="BN750" s="808" t="s">
        <v>4455</v>
      </c>
      <c r="BO750" s="809"/>
      <c r="BP750" s="810"/>
      <c r="BQ750" s="23"/>
      <c r="BR750" s="24"/>
      <c r="BS750" s="25"/>
      <c r="BT750" s="24"/>
      <c r="BU750" s="25"/>
      <c r="BV750" s="843"/>
      <c r="BW750" s="823"/>
      <c r="BX750" s="823"/>
      <c r="BY750" s="823"/>
      <c r="BZ750" s="823"/>
      <c r="CA750" s="849"/>
      <c r="CB750" s="840"/>
      <c r="CC750" s="843"/>
      <c r="CD750" s="840"/>
      <c r="CF750" s="864"/>
      <c r="CG750" s="854"/>
      <c r="CH750" s="855"/>
      <c r="CI750" s="855"/>
      <c r="CJ750" s="855"/>
      <c r="CK750" s="856"/>
      <c r="CL750" s="37"/>
      <c r="CM750" s="814"/>
      <c r="CN750" s="815"/>
      <c r="CO750" s="817"/>
      <c r="CP750" s="831"/>
      <c r="CQ750" s="834"/>
      <c r="CR750" s="808" t="s">
        <v>4455</v>
      </c>
      <c r="CS750" s="809"/>
      <c r="CT750" s="810"/>
      <c r="CU750" s="20"/>
      <c r="CV750" s="20"/>
      <c r="CW750" s="25"/>
      <c r="CX750" s="20"/>
      <c r="CY750" s="23"/>
      <c r="CZ750" s="843"/>
      <c r="DA750" s="823"/>
      <c r="DB750" s="823"/>
      <c r="DC750" s="823"/>
      <c r="DD750" s="823"/>
      <c r="DE750" s="823"/>
      <c r="DF750" s="840"/>
      <c r="DG750" s="843"/>
      <c r="DH750" s="840"/>
      <c r="DJ750" s="864"/>
      <c r="DK750" s="854"/>
      <c r="DL750" s="855"/>
      <c r="DM750" s="855"/>
      <c r="DN750" s="855"/>
      <c r="DO750" s="856"/>
      <c r="DP750" s="37"/>
      <c r="DQ750" s="814"/>
      <c r="DR750" s="815"/>
      <c r="DS750" s="817"/>
      <c r="DT750" s="831"/>
      <c r="DU750" s="834"/>
      <c r="DV750" s="808" t="s">
        <v>4455</v>
      </c>
      <c r="DW750" s="809"/>
      <c r="DX750" s="810"/>
      <c r="DY750" s="23"/>
      <c r="DZ750" s="23"/>
      <c r="EA750" s="25"/>
      <c r="EB750" s="23"/>
      <c r="EC750" s="23"/>
      <c r="ED750" s="843"/>
      <c r="EE750" s="823"/>
      <c r="EF750" s="823"/>
      <c r="EG750" s="823"/>
      <c r="EH750" s="823"/>
      <c r="EI750" s="823"/>
      <c r="EJ750" s="840"/>
      <c r="EK750" s="843"/>
      <c r="EL750" s="840"/>
      <c r="EN750" s="864"/>
      <c r="EO750" s="854"/>
      <c r="EP750" s="855"/>
      <c r="EQ750" s="855"/>
      <c r="ER750" s="855"/>
      <c r="ES750" s="856"/>
      <c r="ET750" s="37"/>
      <c r="EU750" s="814"/>
      <c r="EV750" s="815"/>
      <c r="EW750" s="817"/>
      <c r="EX750" s="831"/>
      <c r="EY750" s="834"/>
      <c r="EZ750" s="808" t="s">
        <v>4455</v>
      </c>
      <c r="FA750" s="809"/>
      <c r="FB750" s="810"/>
      <c r="FC750" s="23"/>
      <c r="FD750" s="23"/>
      <c r="FE750" s="25"/>
      <c r="FF750" s="23"/>
      <c r="FG750" s="25"/>
      <c r="FH750" s="843"/>
      <c r="FI750" s="823"/>
      <c r="FJ750" s="823"/>
      <c r="FK750" s="823"/>
      <c r="FL750" s="823"/>
      <c r="FM750" s="849"/>
      <c r="FN750" s="840"/>
      <c r="FO750" s="843"/>
      <c r="FP750" s="840"/>
      <c r="FR750" s="864"/>
      <c r="FS750" s="854"/>
      <c r="FT750" s="855"/>
      <c r="FU750" s="855"/>
      <c r="FV750" s="855"/>
      <c r="FW750" s="856"/>
      <c r="FX750" s="37"/>
      <c r="FY750" s="814"/>
      <c r="FZ750" s="815"/>
      <c r="GA750" s="817"/>
      <c r="GB750" s="831"/>
      <c r="GC750" s="834"/>
      <c r="GD750" s="808" t="s">
        <v>4455</v>
      </c>
      <c r="GE750" s="809"/>
      <c r="GF750" s="810"/>
      <c r="GG750" s="23"/>
      <c r="GH750" s="23"/>
      <c r="GI750" s="23"/>
      <c r="GJ750" s="23"/>
      <c r="GK750" s="23"/>
      <c r="GL750" s="843"/>
      <c r="GM750" s="823"/>
      <c r="GN750" s="823"/>
      <c r="GO750" s="823"/>
      <c r="GP750" s="823"/>
      <c r="GQ750" s="849"/>
      <c r="GR750" s="823"/>
      <c r="GS750" s="843"/>
      <c r="GT750" s="840"/>
      <c r="GV750" s="864"/>
      <c r="GW750" s="854"/>
      <c r="GX750" s="855"/>
      <c r="GY750" s="855"/>
      <c r="GZ750" s="855"/>
      <c r="HA750" s="856"/>
      <c r="HB750" s="37"/>
      <c r="HC750" s="814"/>
      <c r="HD750" s="815"/>
      <c r="HE750" s="817"/>
      <c r="HF750" s="831"/>
      <c r="HG750" s="834"/>
      <c r="HH750" s="808" t="s">
        <v>4455</v>
      </c>
      <c r="HI750" s="809"/>
      <c r="HJ750" s="810"/>
      <c r="HK750" s="23"/>
      <c r="HL750" s="23"/>
      <c r="HM750" s="25"/>
      <c r="HN750" s="23"/>
      <c r="HO750" s="25"/>
      <c r="HP750" s="843"/>
      <c r="HQ750" s="823"/>
      <c r="HR750" s="823"/>
      <c r="HS750" s="823"/>
      <c r="HT750" s="823"/>
      <c r="HU750" s="849"/>
      <c r="HV750" s="840"/>
      <c r="HW750" s="843"/>
      <c r="HX750" s="840"/>
      <c r="HZ750" s="864"/>
      <c r="IA750" s="854"/>
      <c r="IB750" s="855"/>
      <c r="IC750" s="855"/>
      <c r="ID750" s="855"/>
      <c r="IE750" s="856"/>
      <c r="IF750" s="37"/>
      <c r="IG750" s="814"/>
      <c r="IH750" s="815"/>
      <c r="II750" s="817"/>
      <c r="IJ750" s="831"/>
      <c r="IK750" s="834"/>
      <c r="IL750" s="808" t="s">
        <v>4455</v>
      </c>
      <c r="IM750" s="809"/>
      <c r="IN750" s="810"/>
      <c r="IO750" s="23"/>
      <c r="IP750" s="24"/>
      <c r="IQ750" s="25"/>
      <c r="IR750" s="24"/>
      <c r="IS750" s="25"/>
      <c r="IT750" s="843"/>
      <c r="IU750" s="823"/>
      <c r="IV750" s="823"/>
      <c r="IW750" s="823"/>
      <c r="IX750" s="823"/>
      <c r="IY750" s="849"/>
      <c r="IZ750" s="840"/>
      <c r="JA750" s="843"/>
      <c r="JB750" s="840"/>
      <c r="JD750" s="864"/>
      <c r="JE750" s="854"/>
      <c r="JF750" s="855"/>
      <c r="JG750" s="855"/>
      <c r="JH750" s="855"/>
      <c r="JI750" s="856"/>
      <c r="JJ750" s="37"/>
      <c r="JK750" s="814"/>
      <c r="JL750" s="815"/>
      <c r="JM750" s="817"/>
      <c r="JN750" s="831"/>
      <c r="JO750" s="834"/>
      <c r="JP750" s="808" t="s">
        <v>4455</v>
      </c>
      <c r="JQ750" s="809"/>
      <c r="JR750" s="810"/>
      <c r="JS750" s="23"/>
      <c r="JT750" s="23"/>
      <c r="JU750" s="25"/>
      <c r="JV750" s="23"/>
      <c r="JW750" s="25"/>
      <c r="JX750" s="843"/>
      <c r="JY750" s="823"/>
      <c r="JZ750" s="823"/>
      <c r="KA750" s="823"/>
      <c r="KB750" s="823"/>
      <c r="KC750" s="849"/>
      <c r="KD750" s="840"/>
      <c r="KE750" s="843"/>
      <c r="KF750" s="840"/>
      <c r="KH750" s="864"/>
      <c r="KI750" s="854"/>
      <c r="KJ750" s="855"/>
      <c r="KK750" s="855"/>
      <c r="KL750" s="855"/>
      <c r="KM750" s="856"/>
      <c r="KN750" s="37"/>
    </row>
    <row r="751" spans="1:300" ht="19.5" customHeight="1" thickTop="1" thickBot="1" x14ac:dyDescent="0.3">
      <c r="A751" s="814"/>
      <c r="B751" s="815"/>
      <c r="C751" s="817"/>
      <c r="D751" s="831"/>
      <c r="E751" s="834"/>
      <c r="F751" s="808" t="s">
        <v>4456</v>
      </c>
      <c r="G751" s="809"/>
      <c r="H751" s="810"/>
      <c r="I751" s="23"/>
      <c r="J751" s="24"/>
      <c r="K751" s="25"/>
      <c r="L751" s="24"/>
      <c r="M751" s="25"/>
      <c r="N751" s="843"/>
      <c r="O751" s="823"/>
      <c r="P751" s="823"/>
      <c r="Q751" s="823"/>
      <c r="R751" s="823"/>
      <c r="S751" s="849"/>
      <c r="T751" s="840"/>
      <c r="U751" s="843"/>
      <c r="V751" s="840"/>
      <c r="X751" s="864"/>
      <c r="Y751" s="854"/>
      <c r="Z751" s="855"/>
      <c r="AA751" s="855"/>
      <c r="AB751" s="855"/>
      <c r="AC751" s="856"/>
      <c r="AD751" s="37"/>
      <c r="AE751" s="814"/>
      <c r="AF751" s="815"/>
      <c r="AG751" s="817"/>
      <c r="AH751" s="831"/>
      <c r="AI751" s="834"/>
      <c r="AJ751" s="808" t="s">
        <v>4456</v>
      </c>
      <c r="AK751" s="809"/>
      <c r="AL751" s="810"/>
      <c r="AM751" s="23"/>
      <c r="AN751" s="23"/>
      <c r="AO751" s="25"/>
      <c r="AP751" s="23"/>
      <c r="AQ751" s="25"/>
      <c r="AR751" s="843"/>
      <c r="AS751" s="823"/>
      <c r="AT751" s="823"/>
      <c r="AU751" s="823"/>
      <c r="AV751" s="823"/>
      <c r="AW751" s="849"/>
      <c r="AX751" s="840"/>
      <c r="AY751" s="843"/>
      <c r="AZ751" s="840"/>
      <c r="BB751" s="864"/>
      <c r="BC751" s="854"/>
      <c r="BD751" s="855"/>
      <c r="BE751" s="855"/>
      <c r="BF751" s="855"/>
      <c r="BG751" s="856"/>
      <c r="BH751" s="37"/>
      <c r="BI751" s="814"/>
      <c r="BJ751" s="815"/>
      <c r="BK751" s="817"/>
      <c r="BL751" s="831"/>
      <c r="BM751" s="834"/>
      <c r="BN751" s="808" t="s">
        <v>4456</v>
      </c>
      <c r="BO751" s="809"/>
      <c r="BP751" s="810"/>
      <c r="BQ751" s="23"/>
      <c r="BR751" s="24"/>
      <c r="BS751" s="25"/>
      <c r="BT751" s="24"/>
      <c r="BU751" s="25"/>
      <c r="BV751" s="843"/>
      <c r="BW751" s="823"/>
      <c r="BX751" s="823"/>
      <c r="BY751" s="823"/>
      <c r="BZ751" s="823"/>
      <c r="CA751" s="849"/>
      <c r="CB751" s="840"/>
      <c r="CC751" s="843"/>
      <c r="CD751" s="840"/>
      <c r="CF751" s="864"/>
      <c r="CG751" s="854"/>
      <c r="CH751" s="855"/>
      <c r="CI751" s="855"/>
      <c r="CJ751" s="855"/>
      <c r="CK751" s="856"/>
      <c r="CL751" s="37"/>
      <c r="CM751" s="814"/>
      <c r="CN751" s="815"/>
      <c r="CO751" s="817"/>
      <c r="CP751" s="831"/>
      <c r="CQ751" s="834"/>
      <c r="CR751" s="808" t="s">
        <v>4456</v>
      </c>
      <c r="CS751" s="809"/>
      <c r="CT751" s="810"/>
      <c r="CU751" s="20"/>
      <c r="CV751" s="20"/>
      <c r="CW751" s="25"/>
      <c r="CX751" s="20"/>
      <c r="CY751" s="23"/>
      <c r="CZ751" s="843"/>
      <c r="DA751" s="823"/>
      <c r="DB751" s="823"/>
      <c r="DC751" s="823"/>
      <c r="DD751" s="823"/>
      <c r="DE751" s="823"/>
      <c r="DF751" s="840"/>
      <c r="DG751" s="843"/>
      <c r="DH751" s="840"/>
      <c r="DJ751" s="864"/>
      <c r="DK751" s="854"/>
      <c r="DL751" s="855"/>
      <c r="DM751" s="855"/>
      <c r="DN751" s="855"/>
      <c r="DO751" s="856"/>
      <c r="DP751" s="37"/>
      <c r="DQ751" s="814"/>
      <c r="DR751" s="815"/>
      <c r="DS751" s="817"/>
      <c r="DT751" s="831"/>
      <c r="DU751" s="834"/>
      <c r="DV751" s="808" t="s">
        <v>4456</v>
      </c>
      <c r="DW751" s="809"/>
      <c r="DX751" s="810"/>
      <c r="DY751" s="23"/>
      <c r="DZ751" s="23"/>
      <c r="EA751" s="25"/>
      <c r="EB751" s="23"/>
      <c r="EC751" s="23"/>
      <c r="ED751" s="843"/>
      <c r="EE751" s="823"/>
      <c r="EF751" s="823"/>
      <c r="EG751" s="823"/>
      <c r="EH751" s="823"/>
      <c r="EI751" s="823"/>
      <c r="EJ751" s="840"/>
      <c r="EK751" s="843"/>
      <c r="EL751" s="840"/>
      <c r="EN751" s="864"/>
      <c r="EO751" s="854"/>
      <c r="EP751" s="855"/>
      <c r="EQ751" s="855"/>
      <c r="ER751" s="855"/>
      <c r="ES751" s="856"/>
      <c r="ET751" s="37"/>
      <c r="EU751" s="814"/>
      <c r="EV751" s="815"/>
      <c r="EW751" s="817"/>
      <c r="EX751" s="831"/>
      <c r="EY751" s="834"/>
      <c r="EZ751" s="808" t="s">
        <v>4456</v>
      </c>
      <c r="FA751" s="809"/>
      <c r="FB751" s="810"/>
      <c r="FC751" s="23"/>
      <c r="FD751" s="23"/>
      <c r="FE751" s="25"/>
      <c r="FF751" s="23"/>
      <c r="FG751" s="25"/>
      <c r="FH751" s="843"/>
      <c r="FI751" s="823"/>
      <c r="FJ751" s="823"/>
      <c r="FK751" s="823"/>
      <c r="FL751" s="823"/>
      <c r="FM751" s="849"/>
      <c r="FN751" s="840"/>
      <c r="FO751" s="843"/>
      <c r="FP751" s="840"/>
      <c r="FR751" s="864"/>
      <c r="FS751" s="854"/>
      <c r="FT751" s="855"/>
      <c r="FU751" s="855"/>
      <c r="FV751" s="855"/>
      <c r="FW751" s="856"/>
      <c r="FX751" s="37"/>
      <c r="FY751" s="814"/>
      <c r="FZ751" s="815"/>
      <c r="GA751" s="817"/>
      <c r="GB751" s="831"/>
      <c r="GC751" s="834"/>
      <c r="GD751" s="808" t="s">
        <v>4456</v>
      </c>
      <c r="GE751" s="809"/>
      <c r="GF751" s="810"/>
      <c r="GG751" s="23"/>
      <c r="GH751" s="23"/>
      <c r="GI751" s="23"/>
      <c r="GJ751" s="23"/>
      <c r="GK751" s="23"/>
      <c r="GL751" s="843"/>
      <c r="GM751" s="823"/>
      <c r="GN751" s="823"/>
      <c r="GO751" s="823"/>
      <c r="GP751" s="823"/>
      <c r="GQ751" s="849"/>
      <c r="GR751" s="823"/>
      <c r="GS751" s="843"/>
      <c r="GT751" s="840"/>
      <c r="GV751" s="864"/>
      <c r="GW751" s="854"/>
      <c r="GX751" s="855"/>
      <c r="GY751" s="855"/>
      <c r="GZ751" s="855"/>
      <c r="HA751" s="856"/>
      <c r="HB751" s="37"/>
      <c r="HC751" s="814"/>
      <c r="HD751" s="815"/>
      <c r="HE751" s="817"/>
      <c r="HF751" s="831"/>
      <c r="HG751" s="834"/>
      <c r="HH751" s="808" t="s">
        <v>4456</v>
      </c>
      <c r="HI751" s="809"/>
      <c r="HJ751" s="810"/>
      <c r="HK751" s="23"/>
      <c r="HL751" s="23"/>
      <c r="HM751" s="25"/>
      <c r="HN751" s="23"/>
      <c r="HO751" s="25"/>
      <c r="HP751" s="843"/>
      <c r="HQ751" s="823"/>
      <c r="HR751" s="823"/>
      <c r="HS751" s="823"/>
      <c r="HT751" s="823"/>
      <c r="HU751" s="849"/>
      <c r="HV751" s="840"/>
      <c r="HW751" s="843"/>
      <c r="HX751" s="840"/>
      <c r="HZ751" s="864"/>
      <c r="IA751" s="854"/>
      <c r="IB751" s="855"/>
      <c r="IC751" s="855"/>
      <c r="ID751" s="855"/>
      <c r="IE751" s="856"/>
      <c r="IF751" s="37"/>
      <c r="IG751" s="814"/>
      <c r="IH751" s="815"/>
      <c r="II751" s="817"/>
      <c r="IJ751" s="831"/>
      <c r="IK751" s="834"/>
      <c r="IL751" s="808" t="s">
        <v>4456</v>
      </c>
      <c r="IM751" s="809"/>
      <c r="IN751" s="810"/>
      <c r="IO751" s="23"/>
      <c r="IP751" s="24"/>
      <c r="IQ751" s="25"/>
      <c r="IR751" s="24"/>
      <c r="IS751" s="25"/>
      <c r="IT751" s="843"/>
      <c r="IU751" s="823"/>
      <c r="IV751" s="823"/>
      <c r="IW751" s="823"/>
      <c r="IX751" s="823"/>
      <c r="IY751" s="849"/>
      <c r="IZ751" s="840"/>
      <c r="JA751" s="843"/>
      <c r="JB751" s="840"/>
      <c r="JD751" s="864"/>
      <c r="JE751" s="854"/>
      <c r="JF751" s="855"/>
      <c r="JG751" s="855"/>
      <c r="JH751" s="855"/>
      <c r="JI751" s="856"/>
      <c r="JJ751" s="37"/>
      <c r="JK751" s="814"/>
      <c r="JL751" s="815"/>
      <c r="JM751" s="817"/>
      <c r="JN751" s="831"/>
      <c r="JO751" s="834"/>
      <c r="JP751" s="808" t="s">
        <v>4456</v>
      </c>
      <c r="JQ751" s="809"/>
      <c r="JR751" s="810"/>
      <c r="JS751" s="23"/>
      <c r="JT751" s="23"/>
      <c r="JU751" s="25"/>
      <c r="JV751" s="23"/>
      <c r="JW751" s="25"/>
      <c r="JX751" s="843"/>
      <c r="JY751" s="823"/>
      <c r="JZ751" s="823"/>
      <c r="KA751" s="823"/>
      <c r="KB751" s="823"/>
      <c r="KC751" s="849"/>
      <c r="KD751" s="840"/>
      <c r="KE751" s="843"/>
      <c r="KF751" s="840"/>
      <c r="KH751" s="864"/>
      <c r="KI751" s="854"/>
      <c r="KJ751" s="855"/>
      <c r="KK751" s="855"/>
      <c r="KL751" s="855"/>
      <c r="KM751" s="856"/>
      <c r="KN751" s="37"/>
    </row>
    <row r="752" spans="1:300" ht="19.5" customHeight="1" thickTop="1" thickBot="1" x14ac:dyDescent="0.3">
      <c r="A752" s="814"/>
      <c r="B752" s="815"/>
      <c r="C752" s="817"/>
      <c r="D752" s="832"/>
      <c r="E752" s="835"/>
      <c r="F752" s="808" t="s">
        <v>4457</v>
      </c>
      <c r="G752" s="809"/>
      <c r="H752" s="810"/>
      <c r="I752" s="23"/>
      <c r="J752" s="24"/>
      <c r="K752" s="25"/>
      <c r="L752" s="24"/>
      <c r="M752" s="25"/>
      <c r="N752" s="843"/>
      <c r="O752" s="823"/>
      <c r="P752" s="823"/>
      <c r="Q752" s="823"/>
      <c r="R752" s="823"/>
      <c r="S752" s="849"/>
      <c r="T752" s="840"/>
      <c r="U752" s="843"/>
      <c r="V752" s="840"/>
      <c r="X752" s="864"/>
      <c r="Y752" s="854"/>
      <c r="Z752" s="855"/>
      <c r="AA752" s="855"/>
      <c r="AB752" s="855"/>
      <c r="AC752" s="856"/>
      <c r="AD752" s="37"/>
      <c r="AE752" s="814"/>
      <c r="AF752" s="815"/>
      <c r="AG752" s="817"/>
      <c r="AH752" s="832"/>
      <c r="AI752" s="835"/>
      <c r="AJ752" s="808" t="s">
        <v>4457</v>
      </c>
      <c r="AK752" s="809"/>
      <c r="AL752" s="810"/>
      <c r="AM752" s="23"/>
      <c r="AN752" s="23"/>
      <c r="AO752" s="25"/>
      <c r="AP752" s="23"/>
      <c r="AQ752" s="25"/>
      <c r="AR752" s="843"/>
      <c r="AS752" s="823"/>
      <c r="AT752" s="823"/>
      <c r="AU752" s="823"/>
      <c r="AV752" s="823"/>
      <c r="AW752" s="849"/>
      <c r="AX752" s="840"/>
      <c r="AY752" s="843"/>
      <c r="AZ752" s="840"/>
      <c r="BB752" s="864"/>
      <c r="BC752" s="854"/>
      <c r="BD752" s="855"/>
      <c r="BE752" s="855"/>
      <c r="BF752" s="855"/>
      <c r="BG752" s="856"/>
      <c r="BH752" s="37"/>
      <c r="BI752" s="814"/>
      <c r="BJ752" s="815"/>
      <c r="BK752" s="817"/>
      <c r="BL752" s="832"/>
      <c r="BM752" s="835"/>
      <c r="BN752" s="808" t="s">
        <v>4457</v>
      </c>
      <c r="BO752" s="809"/>
      <c r="BP752" s="810"/>
      <c r="BQ752" s="23"/>
      <c r="BR752" s="24"/>
      <c r="BS752" s="25"/>
      <c r="BT752" s="24"/>
      <c r="BU752" s="25"/>
      <c r="BV752" s="843"/>
      <c r="BW752" s="823"/>
      <c r="BX752" s="823"/>
      <c r="BY752" s="823"/>
      <c r="BZ752" s="823"/>
      <c r="CA752" s="849"/>
      <c r="CB752" s="840"/>
      <c r="CC752" s="843"/>
      <c r="CD752" s="840"/>
      <c r="CF752" s="864"/>
      <c r="CG752" s="854"/>
      <c r="CH752" s="855"/>
      <c r="CI752" s="855"/>
      <c r="CJ752" s="855"/>
      <c r="CK752" s="856"/>
      <c r="CL752" s="37"/>
      <c r="CM752" s="814"/>
      <c r="CN752" s="815"/>
      <c r="CO752" s="817"/>
      <c r="CP752" s="832"/>
      <c r="CQ752" s="835"/>
      <c r="CR752" s="808" t="s">
        <v>4457</v>
      </c>
      <c r="CS752" s="809"/>
      <c r="CT752" s="810"/>
      <c r="CU752" s="20"/>
      <c r="CV752" s="20"/>
      <c r="CW752" s="25"/>
      <c r="CX752" s="20"/>
      <c r="CY752" s="23"/>
      <c r="CZ752" s="843"/>
      <c r="DA752" s="823"/>
      <c r="DB752" s="823"/>
      <c r="DC752" s="823"/>
      <c r="DD752" s="823"/>
      <c r="DE752" s="823"/>
      <c r="DF752" s="840"/>
      <c r="DG752" s="843"/>
      <c r="DH752" s="840"/>
      <c r="DJ752" s="864"/>
      <c r="DK752" s="854"/>
      <c r="DL752" s="855"/>
      <c r="DM752" s="855"/>
      <c r="DN752" s="855"/>
      <c r="DO752" s="856"/>
      <c r="DP752" s="37"/>
      <c r="DQ752" s="814"/>
      <c r="DR752" s="815"/>
      <c r="DS752" s="817"/>
      <c r="DT752" s="832"/>
      <c r="DU752" s="835"/>
      <c r="DV752" s="808" t="s">
        <v>4457</v>
      </c>
      <c r="DW752" s="809"/>
      <c r="DX752" s="810"/>
      <c r="DY752" s="23"/>
      <c r="DZ752" s="23"/>
      <c r="EA752" s="25"/>
      <c r="EB752" s="23"/>
      <c r="EC752" s="23"/>
      <c r="ED752" s="843"/>
      <c r="EE752" s="823"/>
      <c r="EF752" s="823"/>
      <c r="EG752" s="823"/>
      <c r="EH752" s="823"/>
      <c r="EI752" s="823"/>
      <c r="EJ752" s="840"/>
      <c r="EK752" s="843"/>
      <c r="EL752" s="840"/>
      <c r="EN752" s="864"/>
      <c r="EO752" s="854"/>
      <c r="EP752" s="855"/>
      <c r="EQ752" s="855"/>
      <c r="ER752" s="855"/>
      <c r="ES752" s="856"/>
      <c r="ET752" s="37"/>
      <c r="EU752" s="814"/>
      <c r="EV752" s="815"/>
      <c r="EW752" s="817"/>
      <c r="EX752" s="832"/>
      <c r="EY752" s="835"/>
      <c r="EZ752" s="808" t="s">
        <v>4457</v>
      </c>
      <c r="FA752" s="809"/>
      <c r="FB752" s="810"/>
      <c r="FC752" s="23"/>
      <c r="FD752" s="23"/>
      <c r="FE752" s="25"/>
      <c r="FF752" s="23"/>
      <c r="FG752" s="25"/>
      <c r="FH752" s="843"/>
      <c r="FI752" s="823"/>
      <c r="FJ752" s="823"/>
      <c r="FK752" s="823"/>
      <c r="FL752" s="823"/>
      <c r="FM752" s="849"/>
      <c r="FN752" s="840"/>
      <c r="FO752" s="843"/>
      <c r="FP752" s="840"/>
      <c r="FR752" s="864"/>
      <c r="FS752" s="854"/>
      <c r="FT752" s="855"/>
      <c r="FU752" s="855"/>
      <c r="FV752" s="855"/>
      <c r="FW752" s="856"/>
      <c r="FX752" s="37"/>
      <c r="FY752" s="814"/>
      <c r="FZ752" s="815"/>
      <c r="GA752" s="817"/>
      <c r="GB752" s="832"/>
      <c r="GC752" s="835"/>
      <c r="GD752" s="808" t="s">
        <v>4457</v>
      </c>
      <c r="GE752" s="809"/>
      <c r="GF752" s="810"/>
      <c r="GG752" s="23"/>
      <c r="GH752" s="23"/>
      <c r="GI752" s="23"/>
      <c r="GJ752" s="23"/>
      <c r="GK752" s="23"/>
      <c r="GL752" s="843"/>
      <c r="GM752" s="823"/>
      <c r="GN752" s="823"/>
      <c r="GO752" s="823"/>
      <c r="GP752" s="823"/>
      <c r="GQ752" s="849"/>
      <c r="GR752" s="823"/>
      <c r="GS752" s="843"/>
      <c r="GT752" s="840"/>
      <c r="GV752" s="864"/>
      <c r="GW752" s="854"/>
      <c r="GX752" s="855"/>
      <c r="GY752" s="855"/>
      <c r="GZ752" s="855"/>
      <c r="HA752" s="856"/>
      <c r="HB752" s="37"/>
      <c r="HC752" s="814"/>
      <c r="HD752" s="815"/>
      <c r="HE752" s="817"/>
      <c r="HF752" s="832"/>
      <c r="HG752" s="835"/>
      <c r="HH752" s="808" t="s">
        <v>4457</v>
      </c>
      <c r="HI752" s="809"/>
      <c r="HJ752" s="810"/>
      <c r="HK752" s="23"/>
      <c r="HL752" s="23"/>
      <c r="HM752" s="25"/>
      <c r="HN752" s="23"/>
      <c r="HO752" s="25"/>
      <c r="HP752" s="843"/>
      <c r="HQ752" s="823"/>
      <c r="HR752" s="823"/>
      <c r="HS752" s="823"/>
      <c r="HT752" s="823"/>
      <c r="HU752" s="849"/>
      <c r="HV752" s="840"/>
      <c r="HW752" s="843"/>
      <c r="HX752" s="840"/>
      <c r="HZ752" s="864"/>
      <c r="IA752" s="854"/>
      <c r="IB752" s="855"/>
      <c r="IC752" s="855"/>
      <c r="ID752" s="855"/>
      <c r="IE752" s="856"/>
      <c r="IF752" s="37"/>
      <c r="IG752" s="814"/>
      <c r="IH752" s="815"/>
      <c r="II752" s="817"/>
      <c r="IJ752" s="832"/>
      <c r="IK752" s="835"/>
      <c r="IL752" s="808" t="s">
        <v>4457</v>
      </c>
      <c r="IM752" s="809"/>
      <c r="IN752" s="810"/>
      <c r="IO752" s="23"/>
      <c r="IP752" s="24"/>
      <c r="IQ752" s="25"/>
      <c r="IR752" s="24"/>
      <c r="IS752" s="25"/>
      <c r="IT752" s="843"/>
      <c r="IU752" s="823"/>
      <c r="IV752" s="823"/>
      <c r="IW752" s="823"/>
      <c r="IX752" s="823"/>
      <c r="IY752" s="849"/>
      <c r="IZ752" s="840"/>
      <c r="JA752" s="843"/>
      <c r="JB752" s="840"/>
      <c r="JD752" s="864"/>
      <c r="JE752" s="854"/>
      <c r="JF752" s="855"/>
      <c r="JG752" s="855"/>
      <c r="JH752" s="855"/>
      <c r="JI752" s="856"/>
      <c r="JJ752" s="37"/>
      <c r="JK752" s="814"/>
      <c r="JL752" s="815"/>
      <c r="JM752" s="817"/>
      <c r="JN752" s="832"/>
      <c r="JO752" s="835"/>
      <c r="JP752" s="808" t="s">
        <v>4457</v>
      </c>
      <c r="JQ752" s="809"/>
      <c r="JR752" s="810"/>
      <c r="JS752" s="23"/>
      <c r="JT752" s="23"/>
      <c r="JU752" s="25"/>
      <c r="JV752" s="23"/>
      <c r="JW752" s="25"/>
      <c r="JX752" s="843"/>
      <c r="JY752" s="823"/>
      <c r="JZ752" s="823"/>
      <c r="KA752" s="823"/>
      <c r="KB752" s="823"/>
      <c r="KC752" s="849"/>
      <c r="KD752" s="840"/>
      <c r="KE752" s="843"/>
      <c r="KF752" s="840"/>
      <c r="KH752" s="864"/>
      <c r="KI752" s="854"/>
      <c r="KJ752" s="855"/>
      <c r="KK752" s="855"/>
      <c r="KL752" s="855"/>
      <c r="KM752" s="856"/>
      <c r="KN752" s="37"/>
    </row>
    <row r="753" spans="1:300" ht="18.95" customHeight="1" thickTop="1" x14ac:dyDescent="0.25">
      <c r="A753" s="814"/>
      <c r="B753" s="815"/>
      <c r="C753" s="817"/>
      <c r="D753" s="830" t="s">
        <v>4458</v>
      </c>
      <c r="E753" s="833"/>
      <c r="F753" s="808" t="s">
        <v>4459</v>
      </c>
      <c r="G753" s="809"/>
      <c r="H753" s="810"/>
      <c r="I753" s="23"/>
      <c r="J753" s="24"/>
      <c r="K753" s="25"/>
      <c r="L753" s="24"/>
      <c r="M753" s="25"/>
      <c r="N753" s="843"/>
      <c r="O753" s="823"/>
      <c r="P753" s="823"/>
      <c r="Q753" s="823"/>
      <c r="R753" s="823"/>
      <c r="S753" s="849"/>
      <c r="T753" s="840"/>
      <c r="U753" s="843"/>
      <c r="V753" s="840"/>
      <c r="X753" s="864"/>
      <c r="Y753" s="854"/>
      <c r="Z753" s="855"/>
      <c r="AA753" s="855"/>
      <c r="AB753" s="855"/>
      <c r="AC753" s="856"/>
      <c r="AD753" s="37"/>
      <c r="AE753" s="814"/>
      <c r="AF753" s="815"/>
      <c r="AG753" s="817"/>
      <c r="AH753" s="830" t="s">
        <v>4458</v>
      </c>
      <c r="AI753" s="833"/>
      <c r="AJ753" s="808" t="s">
        <v>4459</v>
      </c>
      <c r="AK753" s="809"/>
      <c r="AL753" s="810"/>
      <c r="AM753" s="23"/>
      <c r="AN753" s="23"/>
      <c r="AO753" s="25"/>
      <c r="AP753" s="23"/>
      <c r="AQ753" s="25"/>
      <c r="AR753" s="843"/>
      <c r="AS753" s="823"/>
      <c r="AT753" s="823"/>
      <c r="AU753" s="823"/>
      <c r="AV753" s="823"/>
      <c r="AW753" s="849"/>
      <c r="AX753" s="840"/>
      <c r="AY753" s="843"/>
      <c r="AZ753" s="840"/>
      <c r="BB753" s="864"/>
      <c r="BC753" s="854"/>
      <c r="BD753" s="855"/>
      <c r="BE753" s="855"/>
      <c r="BF753" s="855"/>
      <c r="BG753" s="856"/>
      <c r="BH753" s="37"/>
      <c r="BI753" s="814"/>
      <c r="BJ753" s="815"/>
      <c r="BK753" s="817"/>
      <c r="BL753" s="830" t="s">
        <v>4458</v>
      </c>
      <c r="BM753" s="833"/>
      <c r="BN753" s="808" t="s">
        <v>4459</v>
      </c>
      <c r="BO753" s="809"/>
      <c r="BP753" s="810"/>
      <c r="BQ753" s="23"/>
      <c r="BR753" s="24"/>
      <c r="BS753" s="25"/>
      <c r="BT753" s="24"/>
      <c r="BU753" s="25"/>
      <c r="BV753" s="843"/>
      <c r="BW753" s="823"/>
      <c r="BX753" s="823"/>
      <c r="BY753" s="823"/>
      <c r="BZ753" s="823"/>
      <c r="CA753" s="849"/>
      <c r="CB753" s="840"/>
      <c r="CC753" s="843"/>
      <c r="CD753" s="840"/>
      <c r="CF753" s="864"/>
      <c r="CG753" s="854"/>
      <c r="CH753" s="855"/>
      <c r="CI753" s="855"/>
      <c r="CJ753" s="855"/>
      <c r="CK753" s="856"/>
      <c r="CL753" s="37"/>
      <c r="CM753" s="814"/>
      <c r="CN753" s="815"/>
      <c r="CO753" s="817"/>
      <c r="CP753" s="830" t="s">
        <v>4458</v>
      </c>
      <c r="CQ753" s="833">
        <v>1</v>
      </c>
      <c r="CR753" s="808" t="s">
        <v>4459</v>
      </c>
      <c r="CS753" s="809"/>
      <c r="CT753" s="810"/>
      <c r="CU753" s="20"/>
      <c r="CV753" s="20"/>
      <c r="CW753" s="25"/>
      <c r="CX753" s="20"/>
      <c r="CY753" s="23"/>
      <c r="CZ753" s="843"/>
      <c r="DA753" s="823"/>
      <c r="DB753" s="823"/>
      <c r="DC753" s="823"/>
      <c r="DD753" s="823"/>
      <c r="DE753" s="823"/>
      <c r="DF753" s="840"/>
      <c r="DG753" s="843"/>
      <c r="DH753" s="840"/>
      <c r="DJ753" s="864"/>
      <c r="DK753" s="854"/>
      <c r="DL753" s="855"/>
      <c r="DM753" s="855"/>
      <c r="DN753" s="855"/>
      <c r="DO753" s="856"/>
      <c r="DP753" s="37"/>
      <c r="DQ753" s="814"/>
      <c r="DR753" s="815"/>
      <c r="DS753" s="817"/>
      <c r="DT753" s="830" t="s">
        <v>4458</v>
      </c>
      <c r="DU753" s="833">
        <v>1</v>
      </c>
      <c r="DV753" s="808" t="s">
        <v>4459</v>
      </c>
      <c r="DW753" s="809"/>
      <c r="DX753" s="810"/>
      <c r="DY753" s="23"/>
      <c r="DZ753" s="23"/>
      <c r="EA753" s="25"/>
      <c r="EB753" s="23"/>
      <c r="EC753" s="23"/>
      <c r="ED753" s="843"/>
      <c r="EE753" s="823"/>
      <c r="EF753" s="823"/>
      <c r="EG753" s="823"/>
      <c r="EH753" s="823"/>
      <c r="EI753" s="823"/>
      <c r="EJ753" s="840"/>
      <c r="EK753" s="843"/>
      <c r="EL753" s="840"/>
      <c r="EN753" s="864"/>
      <c r="EO753" s="854"/>
      <c r="EP753" s="855"/>
      <c r="EQ753" s="855"/>
      <c r="ER753" s="855"/>
      <c r="ES753" s="856"/>
      <c r="ET753" s="37"/>
      <c r="EU753" s="814"/>
      <c r="EV753" s="815"/>
      <c r="EW753" s="817"/>
      <c r="EX753" s="830" t="s">
        <v>4458</v>
      </c>
      <c r="EY753" s="833"/>
      <c r="EZ753" s="808" t="s">
        <v>4459</v>
      </c>
      <c r="FA753" s="809"/>
      <c r="FB753" s="810"/>
      <c r="FC753" s="23"/>
      <c r="FD753" s="23"/>
      <c r="FE753" s="25"/>
      <c r="FF753" s="23"/>
      <c r="FG753" s="25"/>
      <c r="FH753" s="843"/>
      <c r="FI753" s="823"/>
      <c r="FJ753" s="823"/>
      <c r="FK753" s="823"/>
      <c r="FL753" s="823"/>
      <c r="FM753" s="849"/>
      <c r="FN753" s="840"/>
      <c r="FO753" s="843"/>
      <c r="FP753" s="840"/>
      <c r="FR753" s="864"/>
      <c r="FS753" s="854"/>
      <c r="FT753" s="855"/>
      <c r="FU753" s="855"/>
      <c r="FV753" s="855"/>
      <c r="FW753" s="856"/>
      <c r="FX753" s="37"/>
      <c r="FY753" s="814"/>
      <c r="FZ753" s="815"/>
      <c r="GA753" s="817"/>
      <c r="GB753" s="830" t="s">
        <v>4458</v>
      </c>
      <c r="GC753" s="833"/>
      <c r="GD753" s="808" t="s">
        <v>4459</v>
      </c>
      <c r="GE753" s="809"/>
      <c r="GF753" s="810"/>
      <c r="GG753" s="23"/>
      <c r="GH753" s="23"/>
      <c r="GI753" s="23"/>
      <c r="GJ753" s="23"/>
      <c r="GK753" s="23"/>
      <c r="GL753" s="843"/>
      <c r="GM753" s="823"/>
      <c r="GN753" s="823"/>
      <c r="GO753" s="823"/>
      <c r="GP753" s="823"/>
      <c r="GQ753" s="849"/>
      <c r="GR753" s="823"/>
      <c r="GS753" s="843"/>
      <c r="GT753" s="840"/>
      <c r="GV753" s="864"/>
      <c r="GW753" s="854"/>
      <c r="GX753" s="855"/>
      <c r="GY753" s="855"/>
      <c r="GZ753" s="855"/>
      <c r="HA753" s="856"/>
      <c r="HB753" s="37"/>
      <c r="HC753" s="814"/>
      <c r="HD753" s="815"/>
      <c r="HE753" s="817"/>
      <c r="HF753" s="830" t="s">
        <v>4458</v>
      </c>
      <c r="HG753" s="833"/>
      <c r="HH753" s="808" t="s">
        <v>4459</v>
      </c>
      <c r="HI753" s="809"/>
      <c r="HJ753" s="810"/>
      <c r="HK753" s="23"/>
      <c r="HL753" s="23"/>
      <c r="HM753" s="25"/>
      <c r="HN753" s="23"/>
      <c r="HO753" s="25"/>
      <c r="HP753" s="843"/>
      <c r="HQ753" s="823"/>
      <c r="HR753" s="823"/>
      <c r="HS753" s="823"/>
      <c r="HT753" s="823"/>
      <c r="HU753" s="849"/>
      <c r="HV753" s="840"/>
      <c r="HW753" s="843"/>
      <c r="HX753" s="840"/>
      <c r="HZ753" s="864"/>
      <c r="IA753" s="854"/>
      <c r="IB753" s="855"/>
      <c r="IC753" s="855"/>
      <c r="ID753" s="855"/>
      <c r="IE753" s="856"/>
      <c r="IF753" s="37"/>
      <c r="IG753" s="814"/>
      <c r="IH753" s="815"/>
      <c r="II753" s="817"/>
      <c r="IJ753" s="830" t="s">
        <v>4458</v>
      </c>
      <c r="IK753" s="833"/>
      <c r="IL753" s="808" t="s">
        <v>4459</v>
      </c>
      <c r="IM753" s="809"/>
      <c r="IN753" s="810"/>
      <c r="IO753" s="23"/>
      <c r="IP753" s="24"/>
      <c r="IQ753" s="25"/>
      <c r="IR753" s="24"/>
      <c r="IS753" s="25"/>
      <c r="IT753" s="843"/>
      <c r="IU753" s="823"/>
      <c r="IV753" s="823"/>
      <c r="IW753" s="823"/>
      <c r="IX753" s="823"/>
      <c r="IY753" s="849"/>
      <c r="IZ753" s="840"/>
      <c r="JA753" s="843"/>
      <c r="JB753" s="840"/>
      <c r="JD753" s="864"/>
      <c r="JE753" s="854"/>
      <c r="JF753" s="855"/>
      <c r="JG753" s="855"/>
      <c r="JH753" s="855"/>
      <c r="JI753" s="856"/>
      <c r="JJ753" s="37"/>
      <c r="JK753" s="814"/>
      <c r="JL753" s="815"/>
      <c r="JM753" s="817"/>
      <c r="JN753" s="830" t="s">
        <v>4458</v>
      </c>
      <c r="JO753" s="833">
        <v>1</v>
      </c>
      <c r="JP753" s="808" t="s">
        <v>4459</v>
      </c>
      <c r="JQ753" s="809"/>
      <c r="JR753" s="810"/>
      <c r="JS753" s="23"/>
      <c r="JT753" s="23"/>
      <c r="JU753" s="25"/>
      <c r="JV753" s="23"/>
      <c r="JW753" s="25"/>
      <c r="JX753" s="843"/>
      <c r="JY753" s="823"/>
      <c r="JZ753" s="823"/>
      <c r="KA753" s="823"/>
      <c r="KB753" s="823"/>
      <c r="KC753" s="849"/>
      <c r="KD753" s="840"/>
      <c r="KE753" s="843"/>
      <c r="KF753" s="840"/>
      <c r="KH753" s="864"/>
      <c r="KI753" s="854"/>
      <c r="KJ753" s="855"/>
      <c r="KK753" s="855"/>
      <c r="KL753" s="855"/>
      <c r="KM753" s="856"/>
      <c r="KN753" s="37"/>
    </row>
    <row r="754" spans="1:300" ht="18.95" customHeight="1" thickBot="1" x14ac:dyDescent="0.3">
      <c r="A754" s="814"/>
      <c r="B754" s="815"/>
      <c r="C754" s="817"/>
      <c r="D754" s="831"/>
      <c r="E754" s="834"/>
      <c r="F754" s="808" t="s">
        <v>4460</v>
      </c>
      <c r="G754" s="809"/>
      <c r="H754" s="810"/>
      <c r="I754" s="23"/>
      <c r="J754" s="24"/>
      <c r="K754" s="25"/>
      <c r="L754" s="24"/>
      <c r="M754" s="25"/>
      <c r="N754" s="843"/>
      <c r="O754" s="823"/>
      <c r="P754" s="823"/>
      <c r="Q754" s="823"/>
      <c r="R754" s="823"/>
      <c r="S754" s="849"/>
      <c r="T754" s="840"/>
      <c r="U754" s="843"/>
      <c r="V754" s="840"/>
      <c r="X754" s="864"/>
      <c r="Y754" s="854"/>
      <c r="Z754" s="855"/>
      <c r="AA754" s="855"/>
      <c r="AB754" s="855"/>
      <c r="AC754" s="856"/>
      <c r="AD754" s="37"/>
      <c r="AE754" s="814"/>
      <c r="AF754" s="815"/>
      <c r="AG754" s="817"/>
      <c r="AH754" s="831"/>
      <c r="AI754" s="834"/>
      <c r="AJ754" s="808" t="s">
        <v>4460</v>
      </c>
      <c r="AK754" s="809"/>
      <c r="AL754" s="810"/>
      <c r="AM754" s="23"/>
      <c r="AN754" s="23"/>
      <c r="AO754" s="25"/>
      <c r="AP754" s="23"/>
      <c r="AQ754" s="25"/>
      <c r="AR754" s="843"/>
      <c r="AS754" s="823"/>
      <c r="AT754" s="823"/>
      <c r="AU754" s="823"/>
      <c r="AV754" s="823"/>
      <c r="AW754" s="849"/>
      <c r="AX754" s="840"/>
      <c r="AY754" s="843"/>
      <c r="AZ754" s="840"/>
      <c r="BB754" s="864"/>
      <c r="BC754" s="854"/>
      <c r="BD754" s="855"/>
      <c r="BE754" s="855"/>
      <c r="BF754" s="855"/>
      <c r="BG754" s="856"/>
      <c r="BH754" s="37"/>
      <c r="BI754" s="814"/>
      <c r="BJ754" s="815"/>
      <c r="BK754" s="817"/>
      <c r="BL754" s="831"/>
      <c r="BM754" s="834"/>
      <c r="BN754" s="808" t="s">
        <v>4460</v>
      </c>
      <c r="BO754" s="809"/>
      <c r="BP754" s="810"/>
      <c r="BQ754" s="23"/>
      <c r="BR754" s="24"/>
      <c r="BS754" s="25"/>
      <c r="BT754" s="24"/>
      <c r="BU754" s="25"/>
      <c r="BV754" s="843"/>
      <c r="BW754" s="823"/>
      <c r="BX754" s="823"/>
      <c r="BY754" s="823"/>
      <c r="BZ754" s="823"/>
      <c r="CA754" s="849"/>
      <c r="CB754" s="840"/>
      <c r="CC754" s="843"/>
      <c r="CD754" s="840"/>
      <c r="CF754" s="864"/>
      <c r="CG754" s="854"/>
      <c r="CH754" s="855"/>
      <c r="CI754" s="855"/>
      <c r="CJ754" s="855"/>
      <c r="CK754" s="856"/>
      <c r="CL754" s="37"/>
      <c r="CM754" s="814"/>
      <c r="CN754" s="815"/>
      <c r="CO754" s="817"/>
      <c r="CP754" s="831"/>
      <c r="CQ754" s="834"/>
      <c r="CR754" s="808" t="s">
        <v>4460</v>
      </c>
      <c r="CS754" s="809"/>
      <c r="CT754" s="810"/>
      <c r="CU754" s="23"/>
      <c r="CV754" s="23"/>
      <c r="CW754" s="25"/>
      <c r="CX754" s="23"/>
      <c r="CY754" s="23"/>
      <c r="CZ754" s="843"/>
      <c r="DA754" s="823"/>
      <c r="DB754" s="823"/>
      <c r="DC754" s="823"/>
      <c r="DD754" s="823"/>
      <c r="DE754" s="823"/>
      <c r="DF754" s="840"/>
      <c r="DG754" s="843"/>
      <c r="DH754" s="840"/>
      <c r="DJ754" s="864"/>
      <c r="DK754" s="854"/>
      <c r="DL754" s="855"/>
      <c r="DM754" s="855"/>
      <c r="DN754" s="855"/>
      <c r="DO754" s="856"/>
      <c r="DP754" s="37"/>
      <c r="DQ754" s="814"/>
      <c r="DR754" s="815"/>
      <c r="DS754" s="817"/>
      <c r="DT754" s="831"/>
      <c r="DU754" s="834"/>
      <c r="DV754" s="808" t="s">
        <v>4460</v>
      </c>
      <c r="DW754" s="809"/>
      <c r="DX754" s="810"/>
      <c r="DY754" s="23"/>
      <c r="DZ754" s="23"/>
      <c r="EA754" s="25"/>
      <c r="EB754" s="23"/>
      <c r="EC754" s="23"/>
      <c r="ED754" s="843"/>
      <c r="EE754" s="823"/>
      <c r="EF754" s="823"/>
      <c r="EG754" s="823"/>
      <c r="EH754" s="823"/>
      <c r="EI754" s="823"/>
      <c r="EJ754" s="840"/>
      <c r="EK754" s="843"/>
      <c r="EL754" s="840"/>
      <c r="EN754" s="864"/>
      <c r="EO754" s="854"/>
      <c r="EP754" s="855"/>
      <c r="EQ754" s="855"/>
      <c r="ER754" s="855"/>
      <c r="ES754" s="856"/>
      <c r="ET754" s="37"/>
      <c r="EU754" s="814"/>
      <c r="EV754" s="815"/>
      <c r="EW754" s="817"/>
      <c r="EX754" s="831"/>
      <c r="EY754" s="834"/>
      <c r="EZ754" s="808" t="s">
        <v>4460</v>
      </c>
      <c r="FA754" s="809"/>
      <c r="FB754" s="810"/>
      <c r="FC754" s="23">
        <v>1</v>
      </c>
      <c r="FD754" s="23">
        <v>1</v>
      </c>
      <c r="FE754" s="25"/>
      <c r="FF754" s="23"/>
      <c r="FG754" s="25"/>
      <c r="FH754" s="843"/>
      <c r="FI754" s="823"/>
      <c r="FJ754" s="823"/>
      <c r="FK754" s="823"/>
      <c r="FL754" s="823"/>
      <c r="FM754" s="849"/>
      <c r="FN754" s="840"/>
      <c r="FO754" s="843"/>
      <c r="FP754" s="840"/>
      <c r="FR754" s="864"/>
      <c r="FS754" s="854"/>
      <c r="FT754" s="855"/>
      <c r="FU754" s="855"/>
      <c r="FV754" s="855"/>
      <c r="FW754" s="856"/>
      <c r="FX754" s="37"/>
      <c r="FY754" s="814"/>
      <c r="FZ754" s="815"/>
      <c r="GA754" s="817"/>
      <c r="GB754" s="831"/>
      <c r="GC754" s="834"/>
      <c r="GD754" s="808" t="s">
        <v>4460</v>
      </c>
      <c r="GE754" s="809"/>
      <c r="GF754" s="810"/>
      <c r="GG754" s="23"/>
      <c r="GH754" s="23"/>
      <c r="GI754" s="23"/>
      <c r="GJ754" s="23"/>
      <c r="GK754" s="23"/>
      <c r="GL754" s="843"/>
      <c r="GM754" s="823"/>
      <c r="GN754" s="823"/>
      <c r="GO754" s="823"/>
      <c r="GP754" s="823"/>
      <c r="GQ754" s="849"/>
      <c r="GR754" s="823"/>
      <c r="GS754" s="843"/>
      <c r="GT754" s="840"/>
      <c r="GV754" s="864"/>
      <c r="GW754" s="854"/>
      <c r="GX754" s="855"/>
      <c r="GY754" s="855"/>
      <c r="GZ754" s="855"/>
      <c r="HA754" s="856"/>
      <c r="HB754" s="37"/>
      <c r="HC754" s="814"/>
      <c r="HD754" s="815"/>
      <c r="HE754" s="817"/>
      <c r="HF754" s="831"/>
      <c r="HG754" s="834"/>
      <c r="HH754" s="808" t="s">
        <v>4460</v>
      </c>
      <c r="HI754" s="809"/>
      <c r="HJ754" s="810"/>
      <c r="HK754" s="23">
        <v>1</v>
      </c>
      <c r="HL754" s="23">
        <v>1</v>
      </c>
      <c r="HM754" s="25"/>
      <c r="HN754" s="23">
        <v>1</v>
      </c>
      <c r="HO754" s="25"/>
      <c r="HP754" s="843"/>
      <c r="HQ754" s="823"/>
      <c r="HR754" s="823"/>
      <c r="HS754" s="823"/>
      <c r="HT754" s="823"/>
      <c r="HU754" s="849"/>
      <c r="HV754" s="840"/>
      <c r="HW754" s="843"/>
      <c r="HX754" s="840"/>
      <c r="HZ754" s="864"/>
      <c r="IA754" s="854"/>
      <c r="IB754" s="855"/>
      <c r="IC754" s="855"/>
      <c r="ID754" s="855"/>
      <c r="IE754" s="856"/>
      <c r="IF754" s="37"/>
      <c r="IG754" s="814"/>
      <c r="IH754" s="815"/>
      <c r="II754" s="817"/>
      <c r="IJ754" s="831"/>
      <c r="IK754" s="834"/>
      <c r="IL754" s="808" t="s">
        <v>4460</v>
      </c>
      <c r="IM754" s="809"/>
      <c r="IN754" s="810"/>
      <c r="IO754" s="23"/>
      <c r="IP754" s="24"/>
      <c r="IQ754" s="25"/>
      <c r="IR754" s="24"/>
      <c r="IS754" s="25"/>
      <c r="IT754" s="843"/>
      <c r="IU754" s="823"/>
      <c r="IV754" s="823"/>
      <c r="IW754" s="823"/>
      <c r="IX754" s="823"/>
      <c r="IY754" s="849"/>
      <c r="IZ754" s="840"/>
      <c r="JA754" s="843"/>
      <c r="JB754" s="840"/>
      <c r="JD754" s="864"/>
      <c r="JE754" s="854"/>
      <c r="JF754" s="855"/>
      <c r="JG754" s="855"/>
      <c r="JH754" s="855"/>
      <c r="JI754" s="856"/>
      <c r="JJ754" s="37"/>
      <c r="JK754" s="814"/>
      <c r="JL754" s="815"/>
      <c r="JM754" s="817"/>
      <c r="JN754" s="831"/>
      <c r="JO754" s="834"/>
      <c r="JP754" s="808" t="s">
        <v>4460</v>
      </c>
      <c r="JQ754" s="809"/>
      <c r="JR754" s="810"/>
      <c r="JS754" s="23">
        <v>1</v>
      </c>
      <c r="JT754" s="23">
        <v>1</v>
      </c>
      <c r="JU754" s="25"/>
      <c r="JV754" s="23"/>
      <c r="JW754" s="25"/>
      <c r="JX754" s="843"/>
      <c r="JY754" s="823"/>
      <c r="JZ754" s="823"/>
      <c r="KA754" s="823"/>
      <c r="KB754" s="823"/>
      <c r="KC754" s="849"/>
      <c r="KD754" s="840"/>
      <c r="KE754" s="843"/>
      <c r="KF754" s="840"/>
      <c r="KH754" s="864"/>
      <c r="KI754" s="854"/>
      <c r="KJ754" s="855"/>
      <c r="KK754" s="855"/>
      <c r="KL754" s="855"/>
      <c r="KM754" s="856"/>
      <c r="KN754" s="37"/>
    </row>
    <row r="755" spans="1:300" ht="19.5" customHeight="1" thickTop="1" thickBot="1" x14ac:dyDescent="0.3">
      <c r="A755" s="814"/>
      <c r="B755" s="815"/>
      <c r="C755" s="817"/>
      <c r="D755" s="831"/>
      <c r="E755" s="834"/>
      <c r="F755" s="808" t="s">
        <v>4461</v>
      </c>
      <c r="G755" s="809"/>
      <c r="H755" s="810"/>
      <c r="I755" s="23"/>
      <c r="J755" s="24"/>
      <c r="K755" s="25"/>
      <c r="L755" s="24"/>
      <c r="M755" s="25"/>
      <c r="N755" s="843"/>
      <c r="O755" s="823"/>
      <c r="P755" s="823"/>
      <c r="Q755" s="823"/>
      <c r="R755" s="823"/>
      <c r="S755" s="849"/>
      <c r="T755" s="840"/>
      <c r="U755" s="843"/>
      <c r="V755" s="840"/>
      <c r="X755" s="865"/>
      <c r="Y755" s="857"/>
      <c r="Z755" s="858"/>
      <c r="AA755" s="858"/>
      <c r="AB755" s="858"/>
      <c r="AC755" s="859"/>
      <c r="AD755" s="37"/>
      <c r="AE755" s="814"/>
      <c r="AF755" s="815"/>
      <c r="AG755" s="817"/>
      <c r="AH755" s="831"/>
      <c r="AI755" s="834"/>
      <c r="AJ755" s="808" t="s">
        <v>4461</v>
      </c>
      <c r="AK755" s="809"/>
      <c r="AL755" s="810"/>
      <c r="AM755" s="23"/>
      <c r="AN755" s="23"/>
      <c r="AO755" s="25"/>
      <c r="AP755" s="23"/>
      <c r="AQ755" s="25"/>
      <c r="AR755" s="843"/>
      <c r="AS755" s="823"/>
      <c r="AT755" s="823"/>
      <c r="AU755" s="823"/>
      <c r="AV755" s="823"/>
      <c r="AW755" s="849"/>
      <c r="AX755" s="840"/>
      <c r="AY755" s="843"/>
      <c r="AZ755" s="840"/>
      <c r="BB755" s="865"/>
      <c r="BC755" s="857"/>
      <c r="BD755" s="858"/>
      <c r="BE755" s="858"/>
      <c r="BF755" s="858"/>
      <c r="BG755" s="859"/>
      <c r="BH755" s="37"/>
      <c r="BI755" s="814"/>
      <c r="BJ755" s="815"/>
      <c r="BK755" s="817"/>
      <c r="BL755" s="831"/>
      <c r="BM755" s="834"/>
      <c r="BN755" s="808" t="s">
        <v>4461</v>
      </c>
      <c r="BO755" s="809"/>
      <c r="BP755" s="810"/>
      <c r="BQ755" s="23"/>
      <c r="BR755" s="24"/>
      <c r="BS755" s="25"/>
      <c r="BT755" s="24"/>
      <c r="BU755" s="25"/>
      <c r="BV755" s="843"/>
      <c r="BW755" s="823"/>
      <c r="BX755" s="823"/>
      <c r="BY755" s="823"/>
      <c r="BZ755" s="823"/>
      <c r="CA755" s="849"/>
      <c r="CB755" s="840"/>
      <c r="CC755" s="843"/>
      <c r="CD755" s="840"/>
      <c r="CF755" s="865"/>
      <c r="CG755" s="857"/>
      <c r="CH755" s="858"/>
      <c r="CI755" s="858"/>
      <c r="CJ755" s="858"/>
      <c r="CK755" s="859"/>
      <c r="CL755" s="37"/>
      <c r="CM755" s="814"/>
      <c r="CN755" s="815"/>
      <c r="CO755" s="817"/>
      <c r="CP755" s="831"/>
      <c r="CQ755" s="834"/>
      <c r="CR755" s="808" t="s">
        <v>4461</v>
      </c>
      <c r="CS755" s="809"/>
      <c r="CT755" s="810"/>
      <c r="CU755" s="20"/>
      <c r="CV755" s="20"/>
      <c r="CW755" s="25"/>
      <c r="CX755" s="20"/>
      <c r="CY755" s="23"/>
      <c r="CZ755" s="843"/>
      <c r="DA755" s="823"/>
      <c r="DB755" s="823"/>
      <c r="DC755" s="823"/>
      <c r="DD755" s="823"/>
      <c r="DE755" s="823"/>
      <c r="DF755" s="840"/>
      <c r="DG755" s="843"/>
      <c r="DH755" s="840"/>
      <c r="DJ755" s="865"/>
      <c r="DK755" s="857"/>
      <c r="DL755" s="858"/>
      <c r="DM755" s="858"/>
      <c r="DN755" s="858"/>
      <c r="DO755" s="859"/>
      <c r="DP755" s="37"/>
      <c r="DQ755" s="814"/>
      <c r="DR755" s="815"/>
      <c r="DS755" s="817"/>
      <c r="DT755" s="831"/>
      <c r="DU755" s="834"/>
      <c r="DV755" s="808" t="s">
        <v>4461</v>
      </c>
      <c r="DW755" s="809"/>
      <c r="DX755" s="810"/>
      <c r="DY755" s="23"/>
      <c r="DZ755" s="23"/>
      <c r="EA755" s="25"/>
      <c r="EB755" s="23"/>
      <c r="EC755" s="23"/>
      <c r="ED755" s="843"/>
      <c r="EE755" s="823"/>
      <c r="EF755" s="823"/>
      <c r="EG755" s="823"/>
      <c r="EH755" s="823"/>
      <c r="EI755" s="823"/>
      <c r="EJ755" s="840"/>
      <c r="EK755" s="843"/>
      <c r="EL755" s="840"/>
      <c r="EN755" s="865"/>
      <c r="EO755" s="857"/>
      <c r="EP755" s="858"/>
      <c r="EQ755" s="858"/>
      <c r="ER755" s="858"/>
      <c r="ES755" s="859"/>
      <c r="ET755" s="37"/>
      <c r="EU755" s="814"/>
      <c r="EV755" s="815"/>
      <c r="EW755" s="817"/>
      <c r="EX755" s="831"/>
      <c r="EY755" s="834"/>
      <c r="EZ755" s="808" t="s">
        <v>4461</v>
      </c>
      <c r="FA755" s="809"/>
      <c r="FB755" s="810"/>
      <c r="FC755" s="23">
        <v>1</v>
      </c>
      <c r="FD755" s="23">
        <v>1</v>
      </c>
      <c r="FE755" s="25"/>
      <c r="FF755" s="23"/>
      <c r="FG755" s="25"/>
      <c r="FH755" s="843"/>
      <c r="FI755" s="823"/>
      <c r="FJ755" s="823"/>
      <c r="FK755" s="823"/>
      <c r="FL755" s="823"/>
      <c r="FM755" s="849"/>
      <c r="FN755" s="840"/>
      <c r="FO755" s="843"/>
      <c r="FP755" s="840"/>
      <c r="FR755" s="865"/>
      <c r="FS755" s="857"/>
      <c r="FT755" s="858"/>
      <c r="FU755" s="858"/>
      <c r="FV755" s="858"/>
      <c r="FW755" s="859"/>
      <c r="FX755" s="37"/>
      <c r="FY755" s="814"/>
      <c r="FZ755" s="815"/>
      <c r="GA755" s="817"/>
      <c r="GB755" s="831"/>
      <c r="GC755" s="834"/>
      <c r="GD755" s="808" t="s">
        <v>4461</v>
      </c>
      <c r="GE755" s="809"/>
      <c r="GF755" s="810"/>
      <c r="GG755" s="23"/>
      <c r="GH755" s="23"/>
      <c r="GI755" s="23"/>
      <c r="GJ755" s="23"/>
      <c r="GK755" s="23"/>
      <c r="GL755" s="843"/>
      <c r="GM755" s="823"/>
      <c r="GN755" s="823"/>
      <c r="GO755" s="823"/>
      <c r="GP755" s="823"/>
      <c r="GQ755" s="849"/>
      <c r="GR755" s="823"/>
      <c r="GS755" s="843"/>
      <c r="GT755" s="840"/>
      <c r="GV755" s="865"/>
      <c r="GW755" s="857"/>
      <c r="GX755" s="858"/>
      <c r="GY755" s="858"/>
      <c r="GZ755" s="858"/>
      <c r="HA755" s="859"/>
      <c r="HB755" s="37"/>
      <c r="HC755" s="814"/>
      <c r="HD755" s="815"/>
      <c r="HE755" s="817"/>
      <c r="HF755" s="831"/>
      <c r="HG755" s="834"/>
      <c r="HH755" s="808" t="s">
        <v>4461</v>
      </c>
      <c r="HI755" s="809"/>
      <c r="HJ755" s="810"/>
      <c r="HK755" s="23">
        <v>1</v>
      </c>
      <c r="HL755" s="23">
        <v>1</v>
      </c>
      <c r="HM755" s="25"/>
      <c r="HN755" s="23">
        <v>1</v>
      </c>
      <c r="HO755" s="25"/>
      <c r="HP755" s="843"/>
      <c r="HQ755" s="823"/>
      <c r="HR755" s="823"/>
      <c r="HS755" s="823"/>
      <c r="HT755" s="823"/>
      <c r="HU755" s="849"/>
      <c r="HV755" s="840"/>
      <c r="HW755" s="843"/>
      <c r="HX755" s="840"/>
      <c r="HZ755" s="865"/>
      <c r="IA755" s="857"/>
      <c r="IB755" s="858"/>
      <c r="IC755" s="858"/>
      <c r="ID755" s="858"/>
      <c r="IE755" s="859"/>
      <c r="IF755" s="37"/>
      <c r="IG755" s="814"/>
      <c r="IH755" s="815"/>
      <c r="II755" s="817"/>
      <c r="IJ755" s="831"/>
      <c r="IK755" s="834"/>
      <c r="IL755" s="808" t="s">
        <v>4461</v>
      </c>
      <c r="IM755" s="809"/>
      <c r="IN755" s="810"/>
      <c r="IO755" s="23"/>
      <c r="IP755" s="24"/>
      <c r="IQ755" s="25"/>
      <c r="IR755" s="24"/>
      <c r="IS755" s="25"/>
      <c r="IT755" s="843"/>
      <c r="IU755" s="823"/>
      <c r="IV755" s="823"/>
      <c r="IW755" s="823"/>
      <c r="IX755" s="823"/>
      <c r="IY755" s="849"/>
      <c r="IZ755" s="840"/>
      <c r="JA755" s="843"/>
      <c r="JB755" s="840"/>
      <c r="JD755" s="865"/>
      <c r="JE755" s="857"/>
      <c r="JF755" s="858"/>
      <c r="JG755" s="858"/>
      <c r="JH755" s="858"/>
      <c r="JI755" s="859"/>
      <c r="JJ755" s="37"/>
      <c r="JK755" s="814"/>
      <c r="JL755" s="815"/>
      <c r="JM755" s="817"/>
      <c r="JN755" s="831"/>
      <c r="JO755" s="834"/>
      <c r="JP755" s="808" t="s">
        <v>4461</v>
      </c>
      <c r="JQ755" s="809"/>
      <c r="JR755" s="810"/>
      <c r="JS755" s="23">
        <v>1</v>
      </c>
      <c r="JT755" s="23">
        <v>1</v>
      </c>
      <c r="JU755" s="25"/>
      <c r="JV755" s="23"/>
      <c r="JW755" s="25"/>
      <c r="JX755" s="843"/>
      <c r="JY755" s="823"/>
      <c r="JZ755" s="823"/>
      <c r="KA755" s="823"/>
      <c r="KB755" s="823"/>
      <c r="KC755" s="849"/>
      <c r="KD755" s="840"/>
      <c r="KE755" s="843"/>
      <c r="KF755" s="840"/>
      <c r="KH755" s="865"/>
      <c r="KI755" s="857"/>
      <c r="KJ755" s="858"/>
      <c r="KK755" s="858"/>
      <c r="KL755" s="858"/>
      <c r="KM755" s="859"/>
      <c r="KN755" s="37"/>
    </row>
    <row r="756" spans="1:300" ht="19.5" customHeight="1" thickTop="1" thickBot="1" x14ac:dyDescent="0.3">
      <c r="A756" s="814"/>
      <c r="B756" s="815"/>
      <c r="C756" s="817"/>
      <c r="D756" s="831"/>
      <c r="E756" s="834"/>
      <c r="F756" s="808" t="s">
        <v>4462</v>
      </c>
      <c r="G756" s="809"/>
      <c r="H756" s="810"/>
      <c r="I756" s="23"/>
      <c r="J756" s="24"/>
      <c r="K756" s="25"/>
      <c r="L756" s="24"/>
      <c r="M756" s="25"/>
      <c r="N756" s="843"/>
      <c r="O756" s="823"/>
      <c r="P756" s="823"/>
      <c r="Q756" s="823"/>
      <c r="R756" s="823"/>
      <c r="S756" s="849"/>
      <c r="T756" s="840"/>
      <c r="U756" s="843"/>
      <c r="V756" s="840"/>
      <c r="X756" s="44"/>
      <c r="AD756" s="37"/>
      <c r="AE756" s="814"/>
      <c r="AF756" s="815"/>
      <c r="AG756" s="817"/>
      <c r="AH756" s="831"/>
      <c r="AI756" s="834"/>
      <c r="AJ756" s="808" t="s">
        <v>4462</v>
      </c>
      <c r="AK756" s="809"/>
      <c r="AL756" s="810"/>
      <c r="AM756" s="23"/>
      <c r="AN756" s="23"/>
      <c r="AO756" s="25"/>
      <c r="AP756" s="23"/>
      <c r="AQ756" s="25"/>
      <c r="AR756" s="843"/>
      <c r="AS756" s="823"/>
      <c r="AT756" s="823"/>
      <c r="AU756" s="823"/>
      <c r="AV756" s="823"/>
      <c r="AW756" s="849"/>
      <c r="AX756" s="840"/>
      <c r="AY756" s="843"/>
      <c r="AZ756" s="840"/>
      <c r="BB756" s="44"/>
      <c r="BH756" s="37"/>
      <c r="BI756" s="814"/>
      <c r="BJ756" s="815"/>
      <c r="BK756" s="817"/>
      <c r="BL756" s="831"/>
      <c r="BM756" s="834"/>
      <c r="BN756" s="808" t="s">
        <v>4462</v>
      </c>
      <c r="BO756" s="809"/>
      <c r="BP756" s="810"/>
      <c r="BQ756" s="23"/>
      <c r="BR756" s="24"/>
      <c r="BS756" s="25"/>
      <c r="BT756" s="24"/>
      <c r="BU756" s="25"/>
      <c r="BV756" s="843"/>
      <c r="BW756" s="823"/>
      <c r="BX756" s="823"/>
      <c r="BY756" s="823"/>
      <c r="BZ756" s="823"/>
      <c r="CA756" s="849"/>
      <c r="CB756" s="840"/>
      <c r="CC756" s="843"/>
      <c r="CD756" s="840"/>
      <c r="CF756" s="44"/>
      <c r="CL756" s="37"/>
      <c r="CM756" s="814"/>
      <c r="CN756" s="815"/>
      <c r="CO756" s="817"/>
      <c r="CP756" s="831"/>
      <c r="CQ756" s="834"/>
      <c r="CR756" s="808" t="s">
        <v>4462</v>
      </c>
      <c r="CS756" s="809"/>
      <c r="CT756" s="810"/>
      <c r="CU756" s="20"/>
      <c r="CV756" s="20"/>
      <c r="CW756" s="25"/>
      <c r="CX756" s="20"/>
      <c r="CY756" s="23"/>
      <c r="CZ756" s="843"/>
      <c r="DA756" s="823"/>
      <c r="DB756" s="823"/>
      <c r="DC756" s="823"/>
      <c r="DD756" s="823"/>
      <c r="DE756" s="823"/>
      <c r="DF756" s="840"/>
      <c r="DG756" s="843"/>
      <c r="DH756" s="840"/>
      <c r="DJ756" s="44"/>
      <c r="DP756" s="37"/>
      <c r="DQ756" s="814"/>
      <c r="DR756" s="815"/>
      <c r="DS756" s="817"/>
      <c r="DT756" s="831"/>
      <c r="DU756" s="834"/>
      <c r="DV756" s="808" t="s">
        <v>4462</v>
      </c>
      <c r="DW756" s="809"/>
      <c r="DX756" s="810"/>
      <c r="DY756" s="23"/>
      <c r="DZ756" s="23"/>
      <c r="EA756" s="25"/>
      <c r="EB756" s="23"/>
      <c r="EC756" s="23"/>
      <c r="ED756" s="843"/>
      <c r="EE756" s="823"/>
      <c r="EF756" s="823"/>
      <c r="EG756" s="823"/>
      <c r="EH756" s="823"/>
      <c r="EI756" s="823"/>
      <c r="EJ756" s="840"/>
      <c r="EK756" s="843"/>
      <c r="EL756" s="840"/>
      <c r="EN756" s="44"/>
      <c r="ET756" s="37"/>
      <c r="EU756" s="814"/>
      <c r="EV756" s="815"/>
      <c r="EW756" s="817"/>
      <c r="EX756" s="831"/>
      <c r="EY756" s="834"/>
      <c r="EZ756" s="808" t="s">
        <v>4462</v>
      </c>
      <c r="FA756" s="809"/>
      <c r="FB756" s="810"/>
      <c r="FC756" s="23">
        <v>1</v>
      </c>
      <c r="FD756" s="23">
        <v>1</v>
      </c>
      <c r="FE756" s="25"/>
      <c r="FF756" s="23"/>
      <c r="FG756" s="25"/>
      <c r="FH756" s="843"/>
      <c r="FI756" s="823"/>
      <c r="FJ756" s="823"/>
      <c r="FK756" s="823"/>
      <c r="FL756" s="823"/>
      <c r="FM756" s="849"/>
      <c r="FN756" s="840"/>
      <c r="FO756" s="843"/>
      <c r="FP756" s="840"/>
      <c r="FR756" s="44"/>
      <c r="FX756" s="37"/>
      <c r="FY756" s="814"/>
      <c r="FZ756" s="815"/>
      <c r="GA756" s="817"/>
      <c r="GB756" s="831"/>
      <c r="GC756" s="834"/>
      <c r="GD756" s="808" t="s">
        <v>4462</v>
      </c>
      <c r="GE756" s="809"/>
      <c r="GF756" s="810"/>
      <c r="GG756" s="23"/>
      <c r="GH756" s="23"/>
      <c r="GI756" s="23"/>
      <c r="GJ756" s="23"/>
      <c r="GK756" s="23"/>
      <c r="GL756" s="843"/>
      <c r="GM756" s="823"/>
      <c r="GN756" s="823"/>
      <c r="GO756" s="823"/>
      <c r="GP756" s="823"/>
      <c r="GQ756" s="849"/>
      <c r="GR756" s="823"/>
      <c r="GS756" s="843"/>
      <c r="GT756" s="840"/>
      <c r="GV756" s="44"/>
      <c r="HB756" s="37"/>
      <c r="HC756" s="814"/>
      <c r="HD756" s="815"/>
      <c r="HE756" s="817"/>
      <c r="HF756" s="831"/>
      <c r="HG756" s="834"/>
      <c r="HH756" s="808" t="s">
        <v>4462</v>
      </c>
      <c r="HI756" s="809"/>
      <c r="HJ756" s="810"/>
      <c r="HK756" s="23">
        <v>1</v>
      </c>
      <c r="HL756" s="23">
        <v>1</v>
      </c>
      <c r="HM756" s="25"/>
      <c r="HN756" s="23"/>
      <c r="HO756" s="25"/>
      <c r="HP756" s="843"/>
      <c r="HQ756" s="823"/>
      <c r="HR756" s="823"/>
      <c r="HS756" s="823"/>
      <c r="HT756" s="823"/>
      <c r="HU756" s="849"/>
      <c r="HV756" s="840"/>
      <c r="HW756" s="843"/>
      <c r="HX756" s="840"/>
      <c r="HZ756" s="44"/>
      <c r="IF756" s="37"/>
      <c r="IG756" s="814"/>
      <c r="IH756" s="815"/>
      <c r="II756" s="817"/>
      <c r="IJ756" s="831"/>
      <c r="IK756" s="834"/>
      <c r="IL756" s="808" t="s">
        <v>4462</v>
      </c>
      <c r="IM756" s="809"/>
      <c r="IN756" s="810"/>
      <c r="IO756" s="23"/>
      <c r="IP756" s="24"/>
      <c r="IQ756" s="25"/>
      <c r="IR756" s="24"/>
      <c r="IS756" s="25"/>
      <c r="IT756" s="843"/>
      <c r="IU756" s="823"/>
      <c r="IV756" s="823"/>
      <c r="IW756" s="823"/>
      <c r="IX756" s="823"/>
      <c r="IY756" s="849"/>
      <c r="IZ756" s="840"/>
      <c r="JA756" s="843"/>
      <c r="JB756" s="840"/>
      <c r="JD756" s="44"/>
      <c r="JJ756" s="37"/>
      <c r="JK756" s="814"/>
      <c r="JL756" s="815"/>
      <c r="JM756" s="817"/>
      <c r="JN756" s="831"/>
      <c r="JO756" s="834"/>
      <c r="JP756" s="808" t="s">
        <v>4462</v>
      </c>
      <c r="JQ756" s="809"/>
      <c r="JR756" s="810"/>
      <c r="JS756" s="23">
        <v>1</v>
      </c>
      <c r="JT756" s="23">
        <v>1</v>
      </c>
      <c r="JU756" s="25"/>
      <c r="JV756" s="23"/>
      <c r="JW756" s="25"/>
      <c r="JX756" s="843"/>
      <c r="JY756" s="823"/>
      <c r="JZ756" s="823"/>
      <c r="KA756" s="823"/>
      <c r="KB756" s="823"/>
      <c r="KC756" s="849"/>
      <c r="KD756" s="840"/>
      <c r="KE756" s="843"/>
      <c r="KF756" s="840"/>
      <c r="KH756" s="44"/>
      <c r="KN756" s="37"/>
    </row>
    <row r="757" spans="1:300" ht="23.45" customHeight="1" thickTop="1" thickBot="1" x14ac:dyDescent="0.3">
      <c r="A757" s="814"/>
      <c r="B757" s="815"/>
      <c r="C757" s="817"/>
      <c r="D757" s="831"/>
      <c r="E757" s="834"/>
      <c r="F757" s="808" t="s">
        <v>4463</v>
      </c>
      <c r="G757" s="809"/>
      <c r="H757" s="810"/>
      <c r="I757" s="23"/>
      <c r="J757" s="24"/>
      <c r="K757" s="25"/>
      <c r="L757" s="24"/>
      <c r="M757" s="25"/>
      <c r="N757" s="843"/>
      <c r="O757" s="823"/>
      <c r="P757" s="823"/>
      <c r="Q757" s="823"/>
      <c r="R757" s="823"/>
      <c r="S757" s="849"/>
      <c r="T757" s="840"/>
      <c r="U757" s="843"/>
      <c r="V757" s="840"/>
      <c r="X757" s="825" t="s">
        <v>61</v>
      </c>
      <c r="Y757" s="826"/>
      <c r="Z757" s="827" t="s">
        <v>62</v>
      </c>
      <c r="AA757" s="828"/>
      <c r="AB757" s="828"/>
      <c r="AC757" s="829"/>
      <c r="AD757" s="37"/>
      <c r="AE757" s="814"/>
      <c r="AF757" s="815"/>
      <c r="AG757" s="817"/>
      <c r="AH757" s="831"/>
      <c r="AI757" s="834"/>
      <c r="AJ757" s="808" t="s">
        <v>4463</v>
      </c>
      <c r="AK757" s="809"/>
      <c r="AL757" s="810"/>
      <c r="AM757" s="23"/>
      <c r="AN757" s="23"/>
      <c r="AO757" s="25"/>
      <c r="AP757" s="23"/>
      <c r="AQ757" s="25"/>
      <c r="AR757" s="843"/>
      <c r="AS757" s="823"/>
      <c r="AT757" s="823"/>
      <c r="AU757" s="823"/>
      <c r="AV757" s="823"/>
      <c r="AW757" s="849"/>
      <c r="AX757" s="840"/>
      <c r="AY757" s="843"/>
      <c r="AZ757" s="840"/>
      <c r="BB757" s="825" t="s">
        <v>61</v>
      </c>
      <c r="BC757" s="826"/>
      <c r="BD757" s="827" t="s">
        <v>62</v>
      </c>
      <c r="BE757" s="828"/>
      <c r="BF757" s="828"/>
      <c r="BG757" s="829"/>
      <c r="BH757" s="37"/>
      <c r="BI757" s="814"/>
      <c r="BJ757" s="815"/>
      <c r="BK757" s="817"/>
      <c r="BL757" s="831"/>
      <c r="BM757" s="834"/>
      <c r="BN757" s="808" t="s">
        <v>4463</v>
      </c>
      <c r="BO757" s="809"/>
      <c r="BP757" s="810"/>
      <c r="BQ757" s="23"/>
      <c r="BR757" s="24"/>
      <c r="BS757" s="25"/>
      <c r="BT757" s="24"/>
      <c r="BU757" s="25"/>
      <c r="BV757" s="843"/>
      <c r="BW757" s="823"/>
      <c r="BX757" s="823"/>
      <c r="BY757" s="823"/>
      <c r="BZ757" s="823"/>
      <c r="CA757" s="849"/>
      <c r="CB757" s="840"/>
      <c r="CC757" s="843"/>
      <c r="CD757" s="840"/>
      <c r="CF757" s="825" t="s">
        <v>61</v>
      </c>
      <c r="CG757" s="826"/>
      <c r="CH757" s="827" t="s">
        <v>62</v>
      </c>
      <c r="CI757" s="828"/>
      <c r="CJ757" s="828"/>
      <c r="CK757" s="829"/>
      <c r="CL757" s="37"/>
      <c r="CM757" s="814"/>
      <c r="CN757" s="815"/>
      <c r="CO757" s="817"/>
      <c r="CP757" s="831"/>
      <c r="CQ757" s="834"/>
      <c r="CR757" s="808" t="s">
        <v>4463</v>
      </c>
      <c r="CS757" s="809"/>
      <c r="CT757" s="810"/>
      <c r="CU757" s="23"/>
      <c r="CV757" s="23"/>
      <c r="CW757" s="25"/>
      <c r="CX757" s="23"/>
      <c r="CY757" s="23"/>
      <c r="CZ757" s="843"/>
      <c r="DA757" s="823"/>
      <c r="DB757" s="823"/>
      <c r="DC757" s="823"/>
      <c r="DD757" s="823"/>
      <c r="DE757" s="823"/>
      <c r="DF757" s="840"/>
      <c r="DG757" s="843"/>
      <c r="DH757" s="840"/>
      <c r="DJ757" s="825" t="s">
        <v>61</v>
      </c>
      <c r="DK757" s="826"/>
      <c r="DL757" s="827" t="s">
        <v>62</v>
      </c>
      <c r="DM757" s="828"/>
      <c r="DN757" s="828"/>
      <c r="DO757" s="829"/>
      <c r="DP757" s="37"/>
      <c r="DQ757" s="814"/>
      <c r="DR757" s="815"/>
      <c r="DS757" s="817"/>
      <c r="DT757" s="831"/>
      <c r="DU757" s="834"/>
      <c r="DV757" s="808" t="s">
        <v>4463</v>
      </c>
      <c r="DW757" s="809"/>
      <c r="DX757" s="810"/>
      <c r="DY757" s="23"/>
      <c r="DZ757" s="23"/>
      <c r="EA757" s="25"/>
      <c r="EB757" s="23"/>
      <c r="EC757" s="23"/>
      <c r="ED757" s="843"/>
      <c r="EE757" s="823"/>
      <c r="EF757" s="823"/>
      <c r="EG757" s="823"/>
      <c r="EH757" s="823"/>
      <c r="EI757" s="823"/>
      <c r="EJ757" s="840"/>
      <c r="EK757" s="843"/>
      <c r="EL757" s="840"/>
      <c r="EN757" s="825" t="s">
        <v>61</v>
      </c>
      <c r="EO757" s="826"/>
      <c r="EP757" s="827" t="s">
        <v>62</v>
      </c>
      <c r="EQ757" s="828"/>
      <c r="ER757" s="828"/>
      <c r="ES757" s="829"/>
      <c r="ET757" s="37"/>
      <c r="EU757" s="814"/>
      <c r="EV757" s="815"/>
      <c r="EW757" s="817"/>
      <c r="EX757" s="831"/>
      <c r="EY757" s="834"/>
      <c r="EZ757" s="808" t="s">
        <v>4463</v>
      </c>
      <c r="FA757" s="809"/>
      <c r="FB757" s="810"/>
      <c r="FC757" s="23">
        <v>1</v>
      </c>
      <c r="FD757" s="23">
        <v>1</v>
      </c>
      <c r="FE757" s="25"/>
      <c r="FF757" s="23">
        <v>1</v>
      </c>
      <c r="FG757" s="25"/>
      <c r="FH757" s="843"/>
      <c r="FI757" s="823"/>
      <c r="FJ757" s="823"/>
      <c r="FK757" s="823"/>
      <c r="FL757" s="823"/>
      <c r="FM757" s="849"/>
      <c r="FN757" s="840"/>
      <c r="FO757" s="843"/>
      <c r="FP757" s="840"/>
      <c r="FR757" s="825" t="s">
        <v>61</v>
      </c>
      <c r="FS757" s="826"/>
      <c r="FT757" s="827" t="s">
        <v>62</v>
      </c>
      <c r="FU757" s="828"/>
      <c r="FV757" s="828"/>
      <c r="FW757" s="829"/>
      <c r="FX757" s="37"/>
      <c r="FY757" s="814"/>
      <c r="FZ757" s="815"/>
      <c r="GA757" s="817"/>
      <c r="GB757" s="831"/>
      <c r="GC757" s="834"/>
      <c r="GD757" s="808" t="s">
        <v>4463</v>
      </c>
      <c r="GE757" s="809"/>
      <c r="GF757" s="810"/>
      <c r="GG757" s="23"/>
      <c r="GH757" s="23"/>
      <c r="GI757" s="23"/>
      <c r="GJ757" s="23"/>
      <c r="GK757" s="23"/>
      <c r="GL757" s="843"/>
      <c r="GM757" s="823"/>
      <c r="GN757" s="823"/>
      <c r="GO757" s="823"/>
      <c r="GP757" s="823"/>
      <c r="GQ757" s="849"/>
      <c r="GR757" s="823"/>
      <c r="GS757" s="843"/>
      <c r="GT757" s="840"/>
      <c r="GV757" s="825" t="s">
        <v>61</v>
      </c>
      <c r="GW757" s="826"/>
      <c r="GX757" s="827" t="s">
        <v>62</v>
      </c>
      <c r="GY757" s="828"/>
      <c r="GZ757" s="828"/>
      <c r="HA757" s="829"/>
      <c r="HB757" s="37"/>
      <c r="HC757" s="814"/>
      <c r="HD757" s="815"/>
      <c r="HE757" s="817"/>
      <c r="HF757" s="831"/>
      <c r="HG757" s="834"/>
      <c r="HH757" s="808" t="s">
        <v>4463</v>
      </c>
      <c r="HI757" s="809"/>
      <c r="HJ757" s="810"/>
      <c r="HK757" s="23">
        <v>1</v>
      </c>
      <c r="HL757" s="23">
        <v>1</v>
      </c>
      <c r="HM757" s="25"/>
      <c r="HN757" s="23">
        <v>1</v>
      </c>
      <c r="HO757" s="25"/>
      <c r="HP757" s="843"/>
      <c r="HQ757" s="823"/>
      <c r="HR757" s="823"/>
      <c r="HS757" s="823"/>
      <c r="HT757" s="823"/>
      <c r="HU757" s="849"/>
      <c r="HV757" s="840"/>
      <c r="HW757" s="843"/>
      <c r="HX757" s="840"/>
      <c r="HZ757" s="825" t="s">
        <v>61</v>
      </c>
      <c r="IA757" s="826"/>
      <c r="IB757" s="827" t="s">
        <v>62</v>
      </c>
      <c r="IC757" s="828"/>
      <c r="ID757" s="828"/>
      <c r="IE757" s="829"/>
      <c r="IF757" s="37"/>
      <c r="IG757" s="814"/>
      <c r="IH757" s="815"/>
      <c r="II757" s="817"/>
      <c r="IJ757" s="831"/>
      <c r="IK757" s="834"/>
      <c r="IL757" s="808" t="s">
        <v>4463</v>
      </c>
      <c r="IM757" s="809"/>
      <c r="IN757" s="810"/>
      <c r="IO757" s="23"/>
      <c r="IP757" s="24"/>
      <c r="IQ757" s="25"/>
      <c r="IR757" s="24"/>
      <c r="IS757" s="25"/>
      <c r="IT757" s="843"/>
      <c r="IU757" s="823"/>
      <c r="IV757" s="823"/>
      <c r="IW757" s="823"/>
      <c r="IX757" s="823"/>
      <c r="IY757" s="849"/>
      <c r="IZ757" s="840"/>
      <c r="JA757" s="843"/>
      <c r="JB757" s="840"/>
      <c r="JD757" s="825" t="s">
        <v>61</v>
      </c>
      <c r="JE757" s="826"/>
      <c r="JF757" s="827" t="s">
        <v>62</v>
      </c>
      <c r="JG757" s="828"/>
      <c r="JH757" s="828"/>
      <c r="JI757" s="829"/>
      <c r="JJ757" s="37"/>
      <c r="JK757" s="814"/>
      <c r="JL757" s="815"/>
      <c r="JM757" s="817"/>
      <c r="JN757" s="831"/>
      <c r="JO757" s="834"/>
      <c r="JP757" s="808" t="s">
        <v>4463</v>
      </c>
      <c r="JQ757" s="809"/>
      <c r="JR757" s="810"/>
      <c r="JS757" s="23">
        <v>1</v>
      </c>
      <c r="JT757" s="23">
        <v>1</v>
      </c>
      <c r="JU757" s="25"/>
      <c r="JV757" s="23">
        <v>1</v>
      </c>
      <c r="JW757" s="25"/>
      <c r="JX757" s="843"/>
      <c r="JY757" s="823"/>
      <c r="JZ757" s="823"/>
      <c r="KA757" s="823"/>
      <c r="KB757" s="823"/>
      <c r="KC757" s="849"/>
      <c r="KD757" s="840"/>
      <c r="KE757" s="843"/>
      <c r="KF757" s="840"/>
      <c r="KH757" s="825" t="s">
        <v>61</v>
      </c>
      <c r="KI757" s="826"/>
      <c r="KJ757" s="827" t="s">
        <v>62</v>
      </c>
      <c r="KK757" s="828"/>
      <c r="KL757" s="828"/>
      <c r="KM757" s="829"/>
      <c r="KN757" s="37"/>
    </row>
    <row r="758" spans="1:300" ht="24" customHeight="1" thickTop="1" thickBot="1" x14ac:dyDescent="0.3">
      <c r="A758" s="814"/>
      <c r="B758" s="815"/>
      <c r="C758" s="817"/>
      <c r="D758" s="831"/>
      <c r="E758" s="834"/>
      <c r="F758" s="808" t="s">
        <v>4464</v>
      </c>
      <c r="G758" s="809"/>
      <c r="H758" s="810"/>
      <c r="I758" s="23"/>
      <c r="J758" s="24"/>
      <c r="K758" s="25"/>
      <c r="L758" s="24"/>
      <c r="M758" s="25"/>
      <c r="N758" s="843"/>
      <c r="O758" s="823"/>
      <c r="P758" s="823"/>
      <c r="Q758" s="823"/>
      <c r="R758" s="823"/>
      <c r="S758" s="849"/>
      <c r="T758" s="840"/>
      <c r="U758" s="843"/>
      <c r="V758" s="840"/>
      <c r="X758" s="804">
        <f>K766</f>
        <v>44782</v>
      </c>
      <c r="Y758" s="805"/>
      <c r="Z758" s="787" t="s">
        <v>3946</v>
      </c>
      <c r="AA758" s="788"/>
      <c r="AB758" s="788"/>
      <c r="AC758" s="789"/>
      <c r="AD758" s="45"/>
      <c r="AE758" s="814"/>
      <c r="AF758" s="815"/>
      <c r="AG758" s="817"/>
      <c r="AH758" s="831"/>
      <c r="AI758" s="834"/>
      <c r="AJ758" s="808" t="s">
        <v>4464</v>
      </c>
      <c r="AK758" s="809"/>
      <c r="AL758" s="810"/>
      <c r="AM758" s="23"/>
      <c r="AN758" s="23"/>
      <c r="AO758" s="25"/>
      <c r="AP758" s="23"/>
      <c r="AQ758" s="25"/>
      <c r="AR758" s="843"/>
      <c r="AS758" s="823"/>
      <c r="AT758" s="823"/>
      <c r="AU758" s="823"/>
      <c r="AV758" s="823"/>
      <c r="AW758" s="849"/>
      <c r="AX758" s="840"/>
      <c r="AY758" s="843"/>
      <c r="AZ758" s="840"/>
      <c r="BB758" s="804">
        <f>AO766</f>
        <v>44791</v>
      </c>
      <c r="BC758" s="805"/>
      <c r="BD758" s="787" t="s">
        <v>3946</v>
      </c>
      <c r="BE758" s="788"/>
      <c r="BF758" s="788"/>
      <c r="BG758" s="789"/>
      <c r="BH758" s="45"/>
      <c r="BI758" s="814"/>
      <c r="BJ758" s="815"/>
      <c r="BK758" s="817"/>
      <c r="BL758" s="831"/>
      <c r="BM758" s="834"/>
      <c r="BN758" s="808" t="s">
        <v>4464</v>
      </c>
      <c r="BO758" s="809"/>
      <c r="BP758" s="810"/>
      <c r="BQ758" s="23"/>
      <c r="BR758" s="24"/>
      <c r="BS758" s="25"/>
      <c r="BT758" s="24"/>
      <c r="BU758" s="25"/>
      <c r="BV758" s="843"/>
      <c r="BW758" s="823"/>
      <c r="BX758" s="823"/>
      <c r="BY758" s="823"/>
      <c r="BZ758" s="823"/>
      <c r="CA758" s="849"/>
      <c r="CB758" s="840"/>
      <c r="CC758" s="843"/>
      <c r="CD758" s="840"/>
      <c r="CF758" s="804">
        <f>BS766</f>
        <v>44796</v>
      </c>
      <c r="CG758" s="805"/>
      <c r="CH758" s="787" t="s">
        <v>3946</v>
      </c>
      <c r="CI758" s="788"/>
      <c r="CJ758" s="788"/>
      <c r="CK758" s="789"/>
      <c r="CL758" s="45"/>
      <c r="CM758" s="814"/>
      <c r="CN758" s="815"/>
      <c r="CO758" s="817"/>
      <c r="CP758" s="831"/>
      <c r="CQ758" s="834"/>
      <c r="CR758" s="808" t="s">
        <v>4464</v>
      </c>
      <c r="CS758" s="809"/>
      <c r="CT758" s="810"/>
      <c r="CU758" s="23"/>
      <c r="CV758" s="23"/>
      <c r="CW758" s="25"/>
      <c r="CX758" s="23"/>
      <c r="CY758" s="23"/>
      <c r="CZ758" s="843"/>
      <c r="DA758" s="823"/>
      <c r="DB758" s="823"/>
      <c r="DC758" s="823"/>
      <c r="DD758" s="823"/>
      <c r="DE758" s="823"/>
      <c r="DF758" s="840"/>
      <c r="DG758" s="843"/>
      <c r="DH758" s="840"/>
      <c r="DJ758" s="804">
        <f>CW766</f>
        <v>44809</v>
      </c>
      <c r="DK758" s="805"/>
      <c r="DL758" s="787" t="s">
        <v>3946</v>
      </c>
      <c r="DM758" s="788"/>
      <c r="DN758" s="788"/>
      <c r="DO758" s="789"/>
      <c r="DP758" s="45"/>
      <c r="DQ758" s="814"/>
      <c r="DR758" s="815"/>
      <c r="DS758" s="817"/>
      <c r="DT758" s="831"/>
      <c r="DU758" s="834"/>
      <c r="DV758" s="808" t="s">
        <v>4464</v>
      </c>
      <c r="DW758" s="809"/>
      <c r="DX758" s="810"/>
      <c r="DY758" s="23"/>
      <c r="DZ758" s="23"/>
      <c r="EA758" s="25"/>
      <c r="EB758" s="23"/>
      <c r="EC758" s="23"/>
      <c r="ED758" s="843"/>
      <c r="EE758" s="823"/>
      <c r="EF758" s="823"/>
      <c r="EG758" s="823"/>
      <c r="EH758" s="823"/>
      <c r="EI758" s="823"/>
      <c r="EJ758" s="840"/>
      <c r="EK758" s="843"/>
      <c r="EL758" s="840"/>
      <c r="EN758" s="804">
        <f>EA766</f>
        <v>44812</v>
      </c>
      <c r="EO758" s="805"/>
      <c r="EP758" s="787" t="s">
        <v>3946</v>
      </c>
      <c r="EQ758" s="788"/>
      <c r="ER758" s="788"/>
      <c r="ES758" s="789"/>
      <c r="ET758" s="45"/>
      <c r="EU758" s="814"/>
      <c r="EV758" s="815"/>
      <c r="EW758" s="817"/>
      <c r="EX758" s="831"/>
      <c r="EY758" s="834"/>
      <c r="EZ758" s="808" t="s">
        <v>4464</v>
      </c>
      <c r="FA758" s="809"/>
      <c r="FB758" s="810"/>
      <c r="FC758" s="23">
        <v>1</v>
      </c>
      <c r="FD758" s="23">
        <v>1</v>
      </c>
      <c r="FE758" s="25"/>
      <c r="FF758" s="23">
        <v>1</v>
      </c>
      <c r="FG758" s="25"/>
      <c r="FH758" s="843"/>
      <c r="FI758" s="823"/>
      <c r="FJ758" s="823"/>
      <c r="FK758" s="823"/>
      <c r="FL758" s="823"/>
      <c r="FM758" s="849"/>
      <c r="FN758" s="840"/>
      <c r="FO758" s="843"/>
      <c r="FP758" s="840"/>
      <c r="FR758" s="804">
        <f>FE766</f>
        <v>44822</v>
      </c>
      <c r="FS758" s="805"/>
      <c r="FT758" s="787" t="s">
        <v>3946</v>
      </c>
      <c r="FU758" s="788"/>
      <c r="FV758" s="788"/>
      <c r="FW758" s="789"/>
      <c r="FX758" s="45"/>
      <c r="FY758" s="814"/>
      <c r="FZ758" s="815"/>
      <c r="GA758" s="817"/>
      <c r="GB758" s="831"/>
      <c r="GC758" s="834"/>
      <c r="GD758" s="808" t="s">
        <v>4464</v>
      </c>
      <c r="GE758" s="809"/>
      <c r="GF758" s="810"/>
      <c r="GG758" s="23"/>
      <c r="GH758" s="25"/>
      <c r="GI758" s="25"/>
      <c r="GJ758" s="25"/>
      <c r="GK758" s="25"/>
      <c r="GL758" s="843"/>
      <c r="GM758" s="823"/>
      <c r="GN758" s="823"/>
      <c r="GO758" s="823"/>
      <c r="GP758" s="823"/>
      <c r="GQ758" s="849"/>
      <c r="GR758" s="823"/>
      <c r="GS758" s="843"/>
      <c r="GT758" s="840"/>
      <c r="GV758" s="804">
        <f>GI766</f>
        <v>44826</v>
      </c>
      <c r="GW758" s="805"/>
      <c r="GX758" s="787" t="s">
        <v>3946</v>
      </c>
      <c r="GY758" s="788"/>
      <c r="GZ758" s="788"/>
      <c r="HA758" s="789"/>
      <c r="HB758" s="45"/>
      <c r="HC758" s="814"/>
      <c r="HD758" s="815"/>
      <c r="HE758" s="817"/>
      <c r="HF758" s="831"/>
      <c r="HG758" s="834"/>
      <c r="HH758" s="808" t="s">
        <v>4464</v>
      </c>
      <c r="HI758" s="809"/>
      <c r="HJ758" s="810"/>
      <c r="HK758" s="23">
        <v>1</v>
      </c>
      <c r="HL758" s="23">
        <v>1</v>
      </c>
      <c r="HM758" s="25"/>
      <c r="HN758" s="23">
        <v>1</v>
      </c>
      <c r="HO758" s="25"/>
      <c r="HP758" s="843"/>
      <c r="HQ758" s="823"/>
      <c r="HR758" s="823"/>
      <c r="HS758" s="823"/>
      <c r="HT758" s="823"/>
      <c r="HU758" s="849"/>
      <c r="HV758" s="840"/>
      <c r="HW758" s="843"/>
      <c r="HX758" s="840"/>
      <c r="HZ758" s="804">
        <f>HM766</f>
        <v>44828</v>
      </c>
      <c r="IA758" s="805"/>
      <c r="IB758" s="787" t="s">
        <v>3946</v>
      </c>
      <c r="IC758" s="788"/>
      <c r="ID758" s="788"/>
      <c r="IE758" s="789"/>
      <c r="IF758" s="45"/>
      <c r="IG758" s="814"/>
      <c r="IH758" s="815"/>
      <c r="II758" s="817"/>
      <c r="IJ758" s="831"/>
      <c r="IK758" s="834"/>
      <c r="IL758" s="808" t="s">
        <v>4464</v>
      </c>
      <c r="IM758" s="809"/>
      <c r="IN758" s="810"/>
      <c r="IO758" s="23"/>
      <c r="IP758" s="24"/>
      <c r="IQ758" s="25"/>
      <c r="IR758" s="24"/>
      <c r="IS758" s="25"/>
      <c r="IT758" s="843"/>
      <c r="IU758" s="823"/>
      <c r="IV758" s="823"/>
      <c r="IW758" s="823"/>
      <c r="IX758" s="823"/>
      <c r="IY758" s="849"/>
      <c r="IZ758" s="840"/>
      <c r="JA758" s="843"/>
      <c r="JB758" s="840"/>
      <c r="JD758" s="804">
        <f ca="1">IQ766</f>
        <v>46059</v>
      </c>
      <c r="JE758" s="805"/>
      <c r="JF758" s="787" t="s">
        <v>3946</v>
      </c>
      <c r="JG758" s="788"/>
      <c r="JH758" s="788"/>
      <c r="JI758" s="789"/>
      <c r="JJ758" s="45"/>
      <c r="JK758" s="814"/>
      <c r="JL758" s="815"/>
      <c r="JM758" s="817"/>
      <c r="JN758" s="831"/>
      <c r="JO758" s="834"/>
      <c r="JP758" s="808" t="s">
        <v>4464</v>
      </c>
      <c r="JQ758" s="809"/>
      <c r="JR758" s="810"/>
      <c r="JS758" s="23">
        <v>1</v>
      </c>
      <c r="JT758" s="23">
        <v>1</v>
      </c>
      <c r="JU758" s="25"/>
      <c r="JV758" s="23">
        <v>1</v>
      </c>
      <c r="JW758" s="25"/>
      <c r="JX758" s="843"/>
      <c r="JY758" s="823"/>
      <c r="JZ758" s="823"/>
      <c r="KA758" s="823"/>
      <c r="KB758" s="823"/>
      <c r="KC758" s="849"/>
      <c r="KD758" s="840"/>
      <c r="KE758" s="843"/>
      <c r="KF758" s="840"/>
      <c r="KH758" s="804">
        <f ca="1">JU766</f>
        <v>46059</v>
      </c>
      <c r="KI758" s="805"/>
      <c r="KJ758" s="787" t="s">
        <v>3946</v>
      </c>
      <c r="KK758" s="788"/>
      <c r="KL758" s="788"/>
      <c r="KM758" s="789"/>
      <c r="KN758" s="45"/>
    </row>
    <row r="759" spans="1:300" ht="24" customHeight="1" thickTop="1" thickBot="1" x14ac:dyDescent="0.3">
      <c r="A759" s="814"/>
      <c r="B759" s="816"/>
      <c r="C759" s="818"/>
      <c r="D759" s="832"/>
      <c r="E759" s="835"/>
      <c r="F759" s="811" t="s">
        <v>4465</v>
      </c>
      <c r="G759" s="812"/>
      <c r="H759" s="813"/>
      <c r="I759" s="26"/>
      <c r="J759" s="27"/>
      <c r="K759" s="28"/>
      <c r="L759" s="27"/>
      <c r="M759" s="28"/>
      <c r="N759" s="844"/>
      <c r="O759" s="824"/>
      <c r="P759" s="824"/>
      <c r="Q759" s="824"/>
      <c r="R759" s="824"/>
      <c r="S759" s="850"/>
      <c r="T759" s="841"/>
      <c r="U759" s="844"/>
      <c r="V759" s="841"/>
      <c r="X759" s="806"/>
      <c r="Y759" s="807"/>
      <c r="Z759" s="787"/>
      <c r="AA759" s="788"/>
      <c r="AB759" s="788"/>
      <c r="AC759" s="789"/>
      <c r="AD759" s="37"/>
      <c r="AE759" s="814"/>
      <c r="AF759" s="816"/>
      <c r="AG759" s="818"/>
      <c r="AH759" s="832"/>
      <c r="AI759" s="835"/>
      <c r="AJ759" s="811" t="s">
        <v>4465</v>
      </c>
      <c r="AK759" s="812"/>
      <c r="AL759" s="813"/>
      <c r="AM759" s="26"/>
      <c r="AN759" s="26"/>
      <c r="AO759" s="28"/>
      <c r="AP759" s="26"/>
      <c r="AQ759" s="28"/>
      <c r="AR759" s="844"/>
      <c r="AS759" s="824"/>
      <c r="AT759" s="824"/>
      <c r="AU759" s="824"/>
      <c r="AV759" s="824"/>
      <c r="AW759" s="850"/>
      <c r="AX759" s="841"/>
      <c r="AY759" s="844"/>
      <c r="AZ759" s="841"/>
      <c r="BB759" s="806"/>
      <c r="BC759" s="807"/>
      <c r="BD759" s="787"/>
      <c r="BE759" s="788"/>
      <c r="BF759" s="788"/>
      <c r="BG759" s="789"/>
      <c r="BH759" s="37"/>
      <c r="BI759" s="814"/>
      <c r="BJ759" s="816"/>
      <c r="BK759" s="818"/>
      <c r="BL759" s="832"/>
      <c r="BM759" s="835"/>
      <c r="BN759" s="811" t="s">
        <v>4465</v>
      </c>
      <c r="BO759" s="812"/>
      <c r="BP759" s="813"/>
      <c r="BQ759" s="26"/>
      <c r="BR759" s="27"/>
      <c r="BS759" s="28"/>
      <c r="BT759" s="27"/>
      <c r="BU759" s="28"/>
      <c r="BV759" s="844"/>
      <c r="BW759" s="824"/>
      <c r="BX759" s="824"/>
      <c r="BY759" s="824"/>
      <c r="BZ759" s="824"/>
      <c r="CA759" s="850"/>
      <c r="CB759" s="841"/>
      <c r="CC759" s="844"/>
      <c r="CD759" s="841"/>
      <c r="CF759" s="806"/>
      <c r="CG759" s="807"/>
      <c r="CH759" s="787"/>
      <c r="CI759" s="788"/>
      <c r="CJ759" s="788"/>
      <c r="CK759" s="789"/>
      <c r="CL759" s="37"/>
      <c r="CM759" s="814"/>
      <c r="CN759" s="816"/>
      <c r="CO759" s="818"/>
      <c r="CP759" s="832"/>
      <c r="CQ759" s="835"/>
      <c r="CR759" s="811" t="s">
        <v>4465</v>
      </c>
      <c r="CS759" s="812"/>
      <c r="CT759" s="813"/>
      <c r="CU759" s="23"/>
      <c r="CV759" s="23"/>
      <c r="CW759" s="28"/>
      <c r="CX759" s="23"/>
      <c r="CY759" s="23"/>
      <c r="CZ759" s="844"/>
      <c r="DA759" s="824"/>
      <c r="DB759" s="824"/>
      <c r="DC759" s="824"/>
      <c r="DD759" s="824"/>
      <c r="DE759" s="824"/>
      <c r="DF759" s="841"/>
      <c r="DG759" s="844"/>
      <c r="DH759" s="841"/>
      <c r="DJ759" s="806"/>
      <c r="DK759" s="807"/>
      <c r="DL759" s="787"/>
      <c r="DM759" s="788"/>
      <c r="DN759" s="788"/>
      <c r="DO759" s="789"/>
      <c r="DP759" s="37"/>
      <c r="DQ759" s="814"/>
      <c r="DR759" s="816"/>
      <c r="DS759" s="818"/>
      <c r="DT759" s="832"/>
      <c r="DU759" s="835"/>
      <c r="DV759" s="811" t="s">
        <v>4465</v>
      </c>
      <c r="DW759" s="812"/>
      <c r="DX759" s="813"/>
      <c r="DY759" s="23"/>
      <c r="DZ759" s="23"/>
      <c r="EA759" s="28"/>
      <c r="EB759" s="23"/>
      <c r="EC759" s="23"/>
      <c r="ED759" s="844"/>
      <c r="EE759" s="824"/>
      <c r="EF759" s="824"/>
      <c r="EG759" s="824"/>
      <c r="EH759" s="824"/>
      <c r="EI759" s="824"/>
      <c r="EJ759" s="841"/>
      <c r="EK759" s="844"/>
      <c r="EL759" s="841"/>
      <c r="EN759" s="806"/>
      <c r="EO759" s="807"/>
      <c r="EP759" s="787"/>
      <c r="EQ759" s="788"/>
      <c r="ER759" s="788"/>
      <c r="ES759" s="789"/>
      <c r="ET759" s="37"/>
      <c r="EU759" s="814"/>
      <c r="EV759" s="816"/>
      <c r="EW759" s="818"/>
      <c r="EX759" s="832"/>
      <c r="EY759" s="835"/>
      <c r="EZ759" s="811" t="s">
        <v>4465</v>
      </c>
      <c r="FA759" s="812"/>
      <c r="FB759" s="813"/>
      <c r="FC759" s="26">
        <v>1</v>
      </c>
      <c r="FD759" s="26">
        <v>1</v>
      </c>
      <c r="FE759" s="28"/>
      <c r="FF759" s="26">
        <v>1</v>
      </c>
      <c r="FG759" s="28"/>
      <c r="FH759" s="844"/>
      <c r="FI759" s="824"/>
      <c r="FJ759" s="824"/>
      <c r="FK759" s="824"/>
      <c r="FL759" s="824"/>
      <c r="FM759" s="850"/>
      <c r="FN759" s="841"/>
      <c r="FO759" s="844"/>
      <c r="FP759" s="841"/>
      <c r="FR759" s="806"/>
      <c r="FS759" s="807"/>
      <c r="FT759" s="787"/>
      <c r="FU759" s="788"/>
      <c r="FV759" s="788"/>
      <c r="FW759" s="789"/>
      <c r="FX759" s="37"/>
      <c r="FY759" s="814"/>
      <c r="FZ759" s="816"/>
      <c r="GA759" s="818"/>
      <c r="GB759" s="832"/>
      <c r="GC759" s="835"/>
      <c r="GD759" s="811" t="s">
        <v>4465</v>
      </c>
      <c r="GE759" s="812"/>
      <c r="GF759" s="813"/>
      <c r="GG759" s="26"/>
      <c r="GH759" s="28"/>
      <c r="GI759" s="28"/>
      <c r="GJ759" s="28"/>
      <c r="GK759" s="28"/>
      <c r="GL759" s="844"/>
      <c r="GM759" s="824"/>
      <c r="GN759" s="824"/>
      <c r="GO759" s="824"/>
      <c r="GP759" s="824"/>
      <c r="GQ759" s="850"/>
      <c r="GR759" s="824"/>
      <c r="GS759" s="844"/>
      <c r="GT759" s="841"/>
      <c r="GV759" s="806"/>
      <c r="GW759" s="807"/>
      <c r="GX759" s="787"/>
      <c r="GY759" s="788"/>
      <c r="GZ759" s="788"/>
      <c r="HA759" s="789"/>
      <c r="HB759" s="37"/>
      <c r="HC759" s="814"/>
      <c r="HD759" s="816"/>
      <c r="HE759" s="818"/>
      <c r="HF759" s="832"/>
      <c r="HG759" s="835"/>
      <c r="HH759" s="811" t="s">
        <v>4465</v>
      </c>
      <c r="HI759" s="812"/>
      <c r="HJ759" s="813"/>
      <c r="HK759" s="26">
        <v>1</v>
      </c>
      <c r="HL759" s="26">
        <v>1</v>
      </c>
      <c r="HM759" s="28"/>
      <c r="HN759" s="26">
        <v>1</v>
      </c>
      <c r="HO759" s="28"/>
      <c r="HP759" s="844"/>
      <c r="HQ759" s="824"/>
      <c r="HR759" s="824"/>
      <c r="HS759" s="824"/>
      <c r="HT759" s="824"/>
      <c r="HU759" s="850"/>
      <c r="HV759" s="841"/>
      <c r="HW759" s="844"/>
      <c r="HX759" s="841"/>
      <c r="HZ759" s="806"/>
      <c r="IA759" s="807"/>
      <c r="IB759" s="787"/>
      <c r="IC759" s="788"/>
      <c r="ID759" s="788"/>
      <c r="IE759" s="789"/>
      <c r="IF759" s="37"/>
      <c r="IG759" s="814"/>
      <c r="IH759" s="816"/>
      <c r="II759" s="818"/>
      <c r="IJ759" s="832"/>
      <c r="IK759" s="835"/>
      <c r="IL759" s="811" t="s">
        <v>4465</v>
      </c>
      <c r="IM759" s="812"/>
      <c r="IN759" s="813"/>
      <c r="IO759" s="26"/>
      <c r="IP759" s="27"/>
      <c r="IQ759" s="28"/>
      <c r="IR759" s="27"/>
      <c r="IS759" s="28"/>
      <c r="IT759" s="844"/>
      <c r="IU759" s="824"/>
      <c r="IV759" s="824"/>
      <c r="IW759" s="824"/>
      <c r="IX759" s="824"/>
      <c r="IY759" s="850"/>
      <c r="IZ759" s="841"/>
      <c r="JA759" s="844"/>
      <c r="JB759" s="841"/>
      <c r="JD759" s="806"/>
      <c r="JE759" s="807"/>
      <c r="JF759" s="787"/>
      <c r="JG759" s="788"/>
      <c r="JH759" s="788"/>
      <c r="JI759" s="789"/>
      <c r="JJ759" s="37"/>
      <c r="JK759" s="814"/>
      <c r="JL759" s="816"/>
      <c r="JM759" s="818"/>
      <c r="JN759" s="832"/>
      <c r="JO759" s="835"/>
      <c r="JP759" s="811" t="s">
        <v>4465</v>
      </c>
      <c r="JQ759" s="812"/>
      <c r="JR759" s="813"/>
      <c r="JS759" s="26">
        <v>1</v>
      </c>
      <c r="JT759" s="26">
        <v>1</v>
      </c>
      <c r="JU759" s="28"/>
      <c r="JV759" s="26">
        <v>1</v>
      </c>
      <c r="JW759" s="28"/>
      <c r="JX759" s="844"/>
      <c r="JY759" s="824"/>
      <c r="JZ759" s="824"/>
      <c r="KA759" s="824"/>
      <c r="KB759" s="824"/>
      <c r="KC759" s="850"/>
      <c r="KD759" s="841"/>
      <c r="KE759" s="844"/>
      <c r="KF759" s="841"/>
      <c r="KH759" s="806"/>
      <c r="KI759" s="807"/>
      <c r="KJ759" s="787"/>
      <c r="KK759" s="788"/>
      <c r="KL759" s="788"/>
      <c r="KM759" s="789"/>
      <c r="KN759" s="37"/>
    </row>
    <row r="760" spans="1:300" ht="24.75" thickTop="1" thickBot="1" x14ac:dyDescent="0.35">
      <c r="A760" s="32"/>
      <c r="B760" s="803" t="s">
        <v>4481</v>
      </c>
      <c r="C760" s="803"/>
      <c r="D760" s="803"/>
      <c r="E760" s="803"/>
      <c r="F760" s="803"/>
      <c r="G760" s="803"/>
      <c r="H760" s="803"/>
      <c r="I760" s="803"/>
      <c r="J760" s="803"/>
      <c r="K760" s="803"/>
      <c r="L760" s="803"/>
      <c r="M760" s="803"/>
      <c r="N760" s="803"/>
      <c r="O760" s="803"/>
      <c r="P760" s="803"/>
      <c r="Q760" s="803"/>
      <c r="R760" s="803"/>
      <c r="S760" s="803"/>
      <c r="T760" s="803"/>
      <c r="U760" s="803"/>
      <c r="V760" s="803"/>
      <c r="X760" s="801"/>
      <c r="Y760" s="802"/>
      <c r="Z760" s="787"/>
      <c r="AA760" s="788"/>
      <c r="AB760" s="788"/>
      <c r="AC760" s="789"/>
      <c r="AD760" s="37"/>
      <c r="AE760" s="32"/>
      <c r="AF760" s="803" t="s">
        <v>4481</v>
      </c>
      <c r="AG760" s="803"/>
      <c r="AH760" s="803"/>
      <c r="AI760" s="803"/>
      <c r="AJ760" s="803"/>
      <c r="AK760" s="803"/>
      <c r="AL760" s="803"/>
      <c r="AM760" s="803"/>
      <c r="AN760" s="803"/>
      <c r="AO760" s="803"/>
      <c r="AP760" s="803"/>
      <c r="AQ760" s="803"/>
      <c r="AR760" s="803"/>
      <c r="AS760" s="803"/>
      <c r="AT760" s="803"/>
      <c r="AU760" s="803"/>
      <c r="AV760" s="803"/>
      <c r="AW760" s="803"/>
      <c r="AX760" s="803"/>
      <c r="AY760" s="803"/>
      <c r="AZ760" s="803"/>
      <c r="BB760" s="801"/>
      <c r="BC760" s="802"/>
      <c r="BD760" s="787"/>
      <c r="BE760" s="788"/>
      <c r="BF760" s="788"/>
      <c r="BG760" s="789"/>
      <c r="BH760" s="37"/>
      <c r="BI760" s="32"/>
      <c r="BJ760" s="803" t="s">
        <v>4481</v>
      </c>
      <c r="BK760" s="803"/>
      <c r="BL760" s="803"/>
      <c r="BM760" s="803"/>
      <c r="BN760" s="803"/>
      <c r="BO760" s="803"/>
      <c r="BP760" s="803"/>
      <c r="BQ760" s="803"/>
      <c r="BR760" s="803"/>
      <c r="BS760" s="803"/>
      <c r="BT760" s="803"/>
      <c r="BU760" s="803"/>
      <c r="BV760" s="803"/>
      <c r="BW760" s="803"/>
      <c r="BX760" s="803"/>
      <c r="BY760" s="803"/>
      <c r="BZ760" s="803"/>
      <c r="CA760" s="803"/>
      <c r="CB760" s="803"/>
      <c r="CC760" s="803"/>
      <c r="CD760" s="803"/>
      <c r="CF760" s="801"/>
      <c r="CG760" s="802"/>
      <c r="CH760" s="787"/>
      <c r="CI760" s="788"/>
      <c r="CJ760" s="788"/>
      <c r="CK760" s="789"/>
      <c r="CL760" s="37"/>
      <c r="CM760" s="32"/>
      <c r="CN760" s="803" t="s">
        <v>4481</v>
      </c>
      <c r="CO760" s="803"/>
      <c r="CP760" s="803"/>
      <c r="CQ760" s="803"/>
      <c r="CR760" s="803"/>
      <c r="CS760" s="803"/>
      <c r="CT760" s="803"/>
      <c r="CU760" s="803"/>
      <c r="CV760" s="803"/>
      <c r="CW760" s="803"/>
      <c r="CX760" s="803"/>
      <c r="CY760" s="803"/>
      <c r="CZ760" s="803"/>
      <c r="DA760" s="803"/>
      <c r="DB760" s="803"/>
      <c r="DC760" s="803"/>
      <c r="DD760" s="803"/>
      <c r="DE760" s="803"/>
      <c r="DF760" s="803"/>
      <c r="DG760" s="803"/>
      <c r="DH760" s="803"/>
      <c r="DJ760" s="801"/>
      <c r="DK760" s="802"/>
      <c r="DL760" s="787"/>
      <c r="DM760" s="788"/>
      <c r="DN760" s="788"/>
      <c r="DO760" s="789"/>
      <c r="DP760" s="37"/>
      <c r="DQ760" s="32"/>
      <c r="DR760" s="803" t="s">
        <v>4481</v>
      </c>
      <c r="DS760" s="803"/>
      <c r="DT760" s="803"/>
      <c r="DU760" s="803"/>
      <c r="DV760" s="803"/>
      <c r="DW760" s="803"/>
      <c r="DX760" s="803"/>
      <c r="DY760" s="803"/>
      <c r="DZ760" s="803"/>
      <c r="EA760" s="803"/>
      <c r="EB760" s="803"/>
      <c r="EC760" s="803"/>
      <c r="ED760" s="803"/>
      <c r="EE760" s="803"/>
      <c r="EF760" s="803"/>
      <c r="EG760" s="803"/>
      <c r="EH760" s="803"/>
      <c r="EI760" s="803"/>
      <c r="EJ760" s="803"/>
      <c r="EK760" s="803"/>
      <c r="EL760" s="803"/>
      <c r="EN760" s="801"/>
      <c r="EO760" s="802"/>
      <c r="EP760" s="787"/>
      <c r="EQ760" s="788"/>
      <c r="ER760" s="788"/>
      <c r="ES760" s="789"/>
      <c r="ET760" s="37"/>
      <c r="EU760" s="32"/>
      <c r="EV760" s="803" t="s">
        <v>4481</v>
      </c>
      <c r="EW760" s="803"/>
      <c r="EX760" s="803"/>
      <c r="EY760" s="803"/>
      <c r="EZ760" s="803"/>
      <c r="FA760" s="803"/>
      <c r="FB760" s="803"/>
      <c r="FC760" s="803"/>
      <c r="FD760" s="803"/>
      <c r="FE760" s="803"/>
      <c r="FF760" s="803"/>
      <c r="FG760" s="803"/>
      <c r="FH760" s="803"/>
      <c r="FI760" s="803"/>
      <c r="FJ760" s="803"/>
      <c r="FK760" s="803"/>
      <c r="FL760" s="803"/>
      <c r="FM760" s="803"/>
      <c r="FN760" s="803"/>
      <c r="FO760" s="803"/>
      <c r="FP760" s="803"/>
      <c r="FR760" s="801"/>
      <c r="FS760" s="802"/>
      <c r="FT760" s="787"/>
      <c r="FU760" s="788"/>
      <c r="FV760" s="788"/>
      <c r="FW760" s="789"/>
      <c r="FX760" s="37"/>
      <c r="FY760" s="32"/>
      <c r="FZ760" s="803" t="s">
        <v>4481</v>
      </c>
      <c r="GA760" s="803"/>
      <c r="GB760" s="803"/>
      <c r="GC760" s="803"/>
      <c r="GD760" s="803"/>
      <c r="GE760" s="803"/>
      <c r="GF760" s="803"/>
      <c r="GG760" s="803"/>
      <c r="GH760" s="803"/>
      <c r="GI760" s="803"/>
      <c r="GJ760" s="803"/>
      <c r="GK760" s="803"/>
      <c r="GL760" s="803"/>
      <c r="GM760" s="803"/>
      <c r="GN760" s="803"/>
      <c r="GO760" s="803"/>
      <c r="GP760" s="803"/>
      <c r="GQ760" s="803"/>
      <c r="GR760" s="803"/>
      <c r="GS760" s="803"/>
      <c r="GT760" s="803"/>
      <c r="GV760" s="801"/>
      <c r="GW760" s="802"/>
      <c r="GX760" s="787"/>
      <c r="GY760" s="788"/>
      <c r="GZ760" s="788"/>
      <c r="HA760" s="789"/>
      <c r="HB760" s="37"/>
      <c r="HC760" s="32"/>
      <c r="HD760" s="803" t="s">
        <v>4481</v>
      </c>
      <c r="HE760" s="803"/>
      <c r="HF760" s="803"/>
      <c r="HG760" s="803"/>
      <c r="HH760" s="803"/>
      <c r="HI760" s="803"/>
      <c r="HJ760" s="803"/>
      <c r="HK760" s="803"/>
      <c r="HL760" s="803"/>
      <c r="HM760" s="803"/>
      <c r="HN760" s="803"/>
      <c r="HO760" s="803"/>
      <c r="HP760" s="803"/>
      <c r="HQ760" s="803"/>
      <c r="HR760" s="803"/>
      <c r="HS760" s="803"/>
      <c r="HT760" s="803"/>
      <c r="HU760" s="803"/>
      <c r="HV760" s="803"/>
      <c r="HW760" s="803"/>
      <c r="HX760" s="803"/>
      <c r="HZ760" s="801"/>
      <c r="IA760" s="802"/>
      <c r="IB760" s="787"/>
      <c r="IC760" s="788"/>
      <c r="ID760" s="788"/>
      <c r="IE760" s="789"/>
      <c r="IF760" s="37"/>
      <c r="IG760" s="32"/>
      <c r="IH760" s="803" t="s">
        <v>4481</v>
      </c>
      <c r="II760" s="803"/>
      <c r="IJ760" s="803"/>
      <c r="IK760" s="803"/>
      <c r="IL760" s="803"/>
      <c r="IM760" s="803"/>
      <c r="IN760" s="803"/>
      <c r="IO760" s="803"/>
      <c r="IP760" s="803"/>
      <c r="IQ760" s="803"/>
      <c r="IR760" s="803"/>
      <c r="IS760" s="803"/>
      <c r="IT760" s="803"/>
      <c r="IU760" s="803"/>
      <c r="IV760" s="803"/>
      <c r="IW760" s="803"/>
      <c r="IX760" s="803"/>
      <c r="IY760" s="803"/>
      <c r="IZ760" s="803"/>
      <c r="JA760" s="803"/>
      <c r="JB760" s="803"/>
      <c r="JD760" s="801"/>
      <c r="JE760" s="802"/>
      <c r="JF760" s="787"/>
      <c r="JG760" s="788"/>
      <c r="JH760" s="788"/>
      <c r="JI760" s="789"/>
      <c r="JJ760" s="37"/>
      <c r="JK760" s="32"/>
      <c r="JL760" s="803" t="s">
        <v>4481</v>
      </c>
      <c r="JM760" s="803"/>
      <c r="JN760" s="803"/>
      <c r="JO760" s="803"/>
      <c r="JP760" s="803"/>
      <c r="JQ760" s="803"/>
      <c r="JR760" s="803"/>
      <c r="JS760" s="803"/>
      <c r="JT760" s="803"/>
      <c r="JU760" s="803"/>
      <c r="JV760" s="803"/>
      <c r="JW760" s="803"/>
      <c r="JX760" s="803"/>
      <c r="JY760" s="803"/>
      <c r="JZ760" s="803"/>
      <c r="KA760" s="803"/>
      <c r="KB760" s="803"/>
      <c r="KC760" s="803"/>
      <c r="KD760" s="803"/>
      <c r="KE760" s="803"/>
      <c r="KF760" s="803"/>
      <c r="KH760" s="801"/>
      <c r="KI760" s="802"/>
      <c r="KJ760" s="787"/>
      <c r="KK760" s="788"/>
      <c r="KL760" s="788"/>
      <c r="KM760" s="789"/>
      <c r="KN760" s="37"/>
    </row>
    <row r="761" spans="1:300" ht="24.75" thickTop="1" thickBot="1" x14ac:dyDescent="0.35">
      <c r="A761" s="32"/>
      <c r="B761" s="819" t="s">
        <v>4482</v>
      </c>
      <c r="C761" s="819"/>
      <c r="D761" s="819"/>
      <c r="E761" s="819"/>
      <c r="F761" s="819"/>
      <c r="G761" s="819"/>
      <c r="H761" s="819"/>
      <c r="I761" s="819"/>
      <c r="J761" s="819"/>
      <c r="K761" s="819"/>
      <c r="L761" s="819"/>
      <c r="M761" s="819"/>
      <c r="N761" s="819"/>
      <c r="O761" s="819"/>
      <c r="P761" s="819"/>
      <c r="Q761" s="819"/>
      <c r="R761" s="819"/>
      <c r="S761" s="819"/>
      <c r="T761" s="819"/>
      <c r="U761" s="819"/>
      <c r="V761" s="819"/>
      <c r="X761" s="820"/>
      <c r="Y761" s="821"/>
      <c r="Z761" s="787"/>
      <c r="AA761" s="788"/>
      <c r="AB761" s="788"/>
      <c r="AC761" s="789"/>
      <c r="AD761" s="37"/>
      <c r="AE761" s="32"/>
      <c r="AF761" s="819" t="s">
        <v>4482</v>
      </c>
      <c r="AG761" s="819"/>
      <c r="AH761" s="819"/>
      <c r="AI761" s="819"/>
      <c r="AJ761" s="819"/>
      <c r="AK761" s="819"/>
      <c r="AL761" s="819"/>
      <c r="AM761" s="819"/>
      <c r="AN761" s="819"/>
      <c r="AO761" s="819"/>
      <c r="AP761" s="819"/>
      <c r="AQ761" s="819"/>
      <c r="AR761" s="819"/>
      <c r="AS761" s="819"/>
      <c r="AT761" s="819"/>
      <c r="AU761" s="819"/>
      <c r="AV761" s="819"/>
      <c r="AW761" s="819"/>
      <c r="AX761" s="819"/>
      <c r="AY761" s="819"/>
      <c r="AZ761" s="819"/>
      <c r="BB761" s="820"/>
      <c r="BC761" s="821"/>
      <c r="BD761" s="787"/>
      <c r="BE761" s="788"/>
      <c r="BF761" s="788"/>
      <c r="BG761" s="789"/>
      <c r="BH761" s="37"/>
      <c r="BI761" s="32"/>
      <c r="BJ761" s="819" t="s">
        <v>4482</v>
      </c>
      <c r="BK761" s="819"/>
      <c r="BL761" s="819"/>
      <c r="BM761" s="819"/>
      <c r="BN761" s="819"/>
      <c r="BO761" s="819"/>
      <c r="BP761" s="819"/>
      <c r="BQ761" s="819"/>
      <c r="BR761" s="819"/>
      <c r="BS761" s="819"/>
      <c r="BT761" s="819"/>
      <c r="BU761" s="819"/>
      <c r="BV761" s="819"/>
      <c r="BW761" s="819"/>
      <c r="BX761" s="819"/>
      <c r="BY761" s="819"/>
      <c r="BZ761" s="819"/>
      <c r="CA761" s="819"/>
      <c r="CB761" s="819"/>
      <c r="CC761" s="819"/>
      <c r="CD761" s="819"/>
      <c r="CF761" s="820"/>
      <c r="CG761" s="821"/>
      <c r="CH761" s="787"/>
      <c r="CI761" s="788"/>
      <c r="CJ761" s="788"/>
      <c r="CK761" s="789"/>
      <c r="CL761" s="37"/>
      <c r="CM761" s="32"/>
      <c r="CN761" s="819" t="s">
        <v>4482</v>
      </c>
      <c r="CO761" s="819"/>
      <c r="CP761" s="819"/>
      <c r="CQ761" s="819"/>
      <c r="CR761" s="819"/>
      <c r="CS761" s="819"/>
      <c r="CT761" s="819"/>
      <c r="CU761" s="819"/>
      <c r="CV761" s="819"/>
      <c r="CW761" s="819"/>
      <c r="CX761" s="819"/>
      <c r="CY761" s="819"/>
      <c r="CZ761" s="819"/>
      <c r="DA761" s="819"/>
      <c r="DB761" s="819"/>
      <c r="DC761" s="819"/>
      <c r="DD761" s="819"/>
      <c r="DE761" s="819"/>
      <c r="DF761" s="819"/>
      <c r="DG761" s="819"/>
      <c r="DH761" s="819"/>
      <c r="DJ761" s="820"/>
      <c r="DK761" s="821"/>
      <c r="DL761" s="787"/>
      <c r="DM761" s="788"/>
      <c r="DN761" s="788"/>
      <c r="DO761" s="789"/>
      <c r="DP761" s="37"/>
      <c r="DQ761" s="32"/>
      <c r="DR761" s="819" t="s">
        <v>4482</v>
      </c>
      <c r="DS761" s="819"/>
      <c r="DT761" s="819"/>
      <c r="DU761" s="819"/>
      <c r="DV761" s="819"/>
      <c r="DW761" s="819"/>
      <c r="DX761" s="819"/>
      <c r="DY761" s="819"/>
      <c r="DZ761" s="819"/>
      <c r="EA761" s="819"/>
      <c r="EB761" s="819"/>
      <c r="EC761" s="819"/>
      <c r="ED761" s="819"/>
      <c r="EE761" s="819"/>
      <c r="EF761" s="819"/>
      <c r="EG761" s="819"/>
      <c r="EH761" s="819"/>
      <c r="EI761" s="819"/>
      <c r="EJ761" s="819"/>
      <c r="EK761" s="819"/>
      <c r="EL761" s="819"/>
      <c r="EN761" s="820"/>
      <c r="EO761" s="821"/>
      <c r="EP761" s="787"/>
      <c r="EQ761" s="788"/>
      <c r="ER761" s="788"/>
      <c r="ES761" s="789"/>
      <c r="ET761" s="37"/>
      <c r="EU761" s="32"/>
      <c r="EV761" s="819" t="s">
        <v>4482</v>
      </c>
      <c r="EW761" s="819"/>
      <c r="EX761" s="819"/>
      <c r="EY761" s="819"/>
      <c r="EZ761" s="819"/>
      <c r="FA761" s="819"/>
      <c r="FB761" s="819"/>
      <c r="FC761" s="819"/>
      <c r="FD761" s="819"/>
      <c r="FE761" s="819"/>
      <c r="FF761" s="819"/>
      <c r="FG761" s="819"/>
      <c r="FH761" s="819"/>
      <c r="FI761" s="819"/>
      <c r="FJ761" s="819"/>
      <c r="FK761" s="819"/>
      <c r="FL761" s="819"/>
      <c r="FM761" s="819"/>
      <c r="FN761" s="819"/>
      <c r="FO761" s="819"/>
      <c r="FP761" s="819"/>
      <c r="FR761" s="820"/>
      <c r="FS761" s="821"/>
      <c r="FT761" s="787"/>
      <c r="FU761" s="788"/>
      <c r="FV761" s="788"/>
      <c r="FW761" s="789"/>
      <c r="FX761" s="37"/>
      <c r="FY761" s="32"/>
      <c r="FZ761" s="819" t="s">
        <v>4482</v>
      </c>
      <c r="GA761" s="819"/>
      <c r="GB761" s="819"/>
      <c r="GC761" s="819"/>
      <c r="GD761" s="819"/>
      <c r="GE761" s="819"/>
      <c r="GF761" s="819"/>
      <c r="GG761" s="819"/>
      <c r="GH761" s="819"/>
      <c r="GI761" s="819"/>
      <c r="GJ761" s="819"/>
      <c r="GK761" s="819"/>
      <c r="GL761" s="819"/>
      <c r="GM761" s="819"/>
      <c r="GN761" s="819"/>
      <c r="GO761" s="819"/>
      <c r="GP761" s="819"/>
      <c r="GQ761" s="819"/>
      <c r="GR761" s="819"/>
      <c r="GS761" s="819"/>
      <c r="GT761" s="819"/>
      <c r="GV761" s="820"/>
      <c r="GW761" s="821"/>
      <c r="GX761" s="787"/>
      <c r="GY761" s="788"/>
      <c r="GZ761" s="788"/>
      <c r="HA761" s="789"/>
      <c r="HB761" s="37"/>
      <c r="HC761" s="32"/>
      <c r="HD761" s="819" t="s">
        <v>4482</v>
      </c>
      <c r="HE761" s="819"/>
      <c r="HF761" s="819"/>
      <c r="HG761" s="819"/>
      <c r="HH761" s="819"/>
      <c r="HI761" s="819"/>
      <c r="HJ761" s="819"/>
      <c r="HK761" s="819"/>
      <c r="HL761" s="819"/>
      <c r="HM761" s="819"/>
      <c r="HN761" s="819"/>
      <c r="HO761" s="819"/>
      <c r="HP761" s="819"/>
      <c r="HQ761" s="819"/>
      <c r="HR761" s="819"/>
      <c r="HS761" s="819"/>
      <c r="HT761" s="819"/>
      <c r="HU761" s="819"/>
      <c r="HV761" s="819"/>
      <c r="HW761" s="819"/>
      <c r="HX761" s="819"/>
      <c r="HZ761" s="820"/>
      <c r="IA761" s="821"/>
      <c r="IB761" s="787"/>
      <c r="IC761" s="788"/>
      <c r="ID761" s="788"/>
      <c r="IE761" s="789"/>
      <c r="IF761" s="37"/>
      <c r="IG761" s="32"/>
      <c r="IH761" s="819" t="s">
        <v>4482</v>
      </c>
      <c r="II761" s="819"/>
      <c r="IJ761" s="819"/>
      <c r="IK761" s="819"/>
      <c r="IL761" s="819"/>
      <c r="IM761" s="819"/>
      <c r="IN761" s="819"/>
      <c r="IO761" s="819"/>
      <c r="IP761" s="819"/>
      <c r="IQ761" s="819"/>
      <c r="IR761" s="819"/>
      <c r="IS761" s="819"/>
      <c r="IT761" s="819"/>
      <c r="IU761" s="819"/>
      <c r="IV761" s="819"/>
      <c r="IW761" s="819"/>
      <c r="IX761" s="819"/>
      <c r="IY761" s="819"/>
      <c r="IZ761" s="819"/>
      <c r="JA761" s="819"/>
      <c r="JB761" s="819"/>
      <c r="JD761" s="820"/>
      <c r="JE761" s="821"/>
      <c r="JF761" s="787"/>
      <c r="JG761" s="788"/>
      <c r="JH761" s="788"/>
      <c r="JI761" s="789"/>
      <c r="JJ761" s="37"/>
      <c r="JK761" s="32"/>
      <c r="JL761" s="819" t="s">
        <v>4482</v>
      </c>
      <c r="JM761" s="819"/>
      <c r="JN761" s="819"/>
      <c r="JO761" s="819"/>
      <c r="JP761" s="819"/>
      <c r="JQ761" s="819"/>
      <c r="JR761" s="819"/>
      <c r="JS761" s="819"/>
      <c r="JT761" s="819"/>
      <c r="JU761" s="819"/>
      <c r="JV761" s="819"/>
      <c r="JW761" s="819"/>
      <c r="JX761" s="819"/>
      <c r="JY761" s="819"/>
      <c r="JZ761" s="819"/>
      <c r="KA761" s="819"/>
      <c r="KB761" s="819"/>
      <c r="KC761" s="819"/>
      <c r="KD761" s="819"/>
      <c r="KE761" s="819"/>
      <c r="KF761" s="819"/>
      <c r="KH761" s="820"/>
      <c r="KI761" s="821"/>
      <c r="KJ761" s="787"/>
      <c r="KK761" s="788"/>
      <c r="KL761" s="788"/>
      <c r="KM761" s="789"/>
      <c r="KN761" s="37"/>
    </row>
    <row r="762" spans="1:300" ht="15.75" thickTop="1" x14ac:dyDescent="0.25">
      <c r="A762" s="32"/>
      <c r="AD762" s="37"/>
      <c r="AE762" s="32"/>
      <c r="BH762" s="37"/>
      <c r="BI762" s="32"/>
      <c r="CL762" s="37"/>
      <c r="CM762" s="32"/>
      <c r="DP762" s="37"/>
      <c r="DQ762" s="32"/>
      <c r="ET762" s="37"/>
      <c r="EU762" s="32"/>
      <c r="FX762" s="37"/>
      <c r="FY762" s="32"/>
      <c r="HB762" s="37"/>
      <c r="HC762" s="32"/>
      <c r="IF762" s="37"/>
      <c r="IG762" s="32"/>
      <c r="JJ762" s="37"/>
      <c r="JK762" s="32"/>
      <c r="KN762" s="37"/>
    </row>
    <row r="763" spans="1:300" ht="15.75" thickBot="1" x14ac:dyDescent="0.3">
      <c r="A763" s="32"/>
      <c r="AD763" s="37"/>
      <c r="AE763" s="32"/>
      <c r="BH763" s="37"/>
      <c r="BI763" s="32"/>
      <c r="CL763" s="37"/>
      <c r="CM763" s="32"/>
      <c r="DP763" s="37"/>
      <c r="DQ763" s="32"/>
      <c r="ET763" s="37"/>
      <c r="EU763" s="32"/>
      <c r="FX763" s="37"/>
      <c r="FY763" s="32"/>
      <c r="HB763" s="37"/>
      <c r="HC763" s="32"/>
      <c r="IF763" s="37"/>
      <c r="IG763" s="32"/>
      <c r="JJ763" s="37"/>
      <c r="JK763" s="32"/>
      <c r="KN763" s="37"/>
    </row>
    <row r="764" spans="1:300" ht="27.75" thickTop="1" thickBot="1" x14ac:dyDescent="0.3">
      <c r="A764" s="32"/>
      <c r="B764" s="792" t="s">
        <v>4272</v>
      </c>
      <c r="C764" s="792"/>
      <c r="D764" s="792"/>
      <c r="E764" s="792"/>
      <c r="F764" s="792"/>
      <c r="G764" s="792"/>
      <c r="H764" s="792"/>
      <c r="I764" s="792"/>
      <c r="J764" s="792"/>
      <c r="K764" s="792"/>
      <c r="L764" s="792"/>
      <c r="M764" s="792"/>
      <c r="N764" s="2"/>
      <c r="O764" s="19"/>
      <c r="P764" s="46"/>
      <c r="Q764" s="793" t="s">
        <v>64</v>
      </c>
      <c r="R764" s="794"/>
      <c r="S764" s="794"/>
      <c r="T764" s="794"/>
      <c r="U764" s="794"/>
      <c r="V764" s="794"/>
      <c r="W764" s="794"/>
      <c r="X764" s="794"/>
      <c r="Y764" s="794"/>
      <c r="Z764" s="794"/>
      <c r="AA764" s="794"/>
      <c r="AB764" s="794"/>
      <c r="AC764" s="795"/>
      <c r="AD764" s="47"/>
      <c r="AE764" s="32"/>
      <c r="AF764" s="792" t="s">
        <v>4272</v>
      </c>
      <c r="AG764" s="792"/>
      <c r="AH764" s="792"/>
      <c r="AI764" s="792"/>
      <c r="AJ764" s="792"/>
      <c r="AK764" s="792"/>
      <c r="AL764" s="792"/>
      <c r="AM764" s="792"/>
      <c r="AN764" s="792"/>
      <c r="AO764" s="792"/>
      <c r="AP764" s="792"/>
      <c r="AQ764" s="792"/>
      <c r="AR764" s="2"/>
      <c r="AS764" s="19"/>
      <c r="AT764" s="46"/>
      <c r="AU764" s="793" t="s">
        <v>64</v>
      </c>
      <c r="AV764" s="794"/>
      <c r="AW764" s="794"/>
      <c r="AX764" s="794"/>
      <c r="AY764" s="794"/>
      <c r="AZ764" s="794"/>
      <c r="BA764" s="794"/>
      <c r="BB764" s="794"/>
      <c r="BC764" s="794"/>
      <c r="BD764" s="794"/>
      <c r="BE764" s="794"/>
      <c r="BF764" s="794"/>
      <c r="BG764" s="795"/>
      <c r="BH764" s="47"/>
      <c r="BI764" s="32"/>
      <c r="BJ764" s="792" t="s">
        <v>4272</v>
      </c>
      <c r="BK764" s="792"/>
      <c r="BL764" s="792"/>
      <c r="BM764" s="792"/>
      <c r="BN764" s="792"/>
      <c r="BO764" s="792"/>
      <c r="BP764" s="792"/>
      <c r="BQ764" s="792"/>
      <c r="BR764" s="792"/>
      <c r="BS764" s="792"/>
      <c r="BT764" s="792"/>
      <c r="BU764" s="792"/>
      <c r="BV764" s="2"/>
      <c r="BW764" s="19"/>
      <c r="BX764" s="46"/>
      <c r="BY764" s="793" t="s">
        <v>64</v>
      </c>
      <c r="BZ764" s="794"/>
      <c r="CA764" s="794"/>
      <c r="CB764" s="794"/>
      <c r="CC764" s="794"/>
      <c r="CD764" s="794"/>
      <c r="CE764" s="794"/>
      <c r="CF764" s="794"/>
      <c r="CG764" s="794"/>
      <c r="CH764" s="794"/>
      <c r="CI764" s="794"/>
      <c r="CJ764" s="794"/>
      <c r="CK764" s="795"/>
      <c r="CL764" s="47"/>
      <c r="CM764" s="32"/>
      <c r="CN764" s="792" t="s">
        <v>4272</v>
      </c>
      <c r="CO764" s="792"/>
      <c r="CP764" s="792"/>
      <c r="CQ764" s="792"/>
      <c r="CR764" s="792"/>
      <c r="CS764" s="792"/>
      <c r="CT764" s="792"/>
      <c r="CU764" s="792"/>
      <c r="CV764" s="792"/>
      <c r="CW764" s="792"/>
      <c r="CX764" s="792"/>
      <c r="CY764" s="792"/>
      <c r="CZ764" s="2"/>
      <c r="DA764" s="19"/>
      <c r="DB764" s="46"/>
      <c r="DC764" s="793" t="s">
        <v>64</v>
      </c>
      <c r="DD764" s="794"/>
      <c r="DE764" s="794"/>
      <c r="DF764" s="794"/>
      <c r="DG764" s="794"/>
      <c r="DH764" s="794"/>
      <c r="DI764" s="794"/>
      <c r="DJ764" s="794"/>
      <c r="DK764" s="794"/>
      <c r="DL764" s="794"/>
      <c r="DM764" s="794"/>
      <c r="DN764" s="794"/>
      <c r="DO764" s="795"/>
      <c r="DP764" s="47"/>
      <c r="DQ764" s="32"/>
      <c r="DR764" s="792" t="s">
        <v>4272</v>
      </c>
      <c r="DS764" s="792"/>
      <c r="DT764" s="792"/>
      <c r="DU764" s="792"/>
      <c r="DV764" s="792"/>
      <c r="DW764" s="792"/>
      <c r="DX764" s="792"/>
      <c r="DY764" s="792"/>
      <c r="DZ764" s="792"/>
      <c r="EA764" s="792"/>
      <c r="EB764" s="792"/>
      <c r="EC764" s="792"/>
      <c r="ED764" s="2"/>
      <c r="EE764" s="19"/>
      <c r="EF764" s="46"/>
      <c r="EG764" s="793" t="s">
        <v>64</v>
      </c>
      <c r="EH764" s="794"/>
      <c r="EI764" s="794"/>
      <c r="EJ764" s="794"/>
      <c r="EK764" s="794"/>
      <c r="EL764" s="794"/>
      <c r="EM764" s="794"/>
      <c r="EN764" s="794"/>
      <c r="EO764" s="794"/>
      <c r="EP764" s="794"/>
      <c r="EQ764" s="794"/>
      <c r="ER764" s="794"/>
      <c r="ES764" s="795"/>
      <c r="ET764" s="47"/>
      <c r="EU764" s="32"/>
      <c r="EV764" s="792" t="s">
        <v>4272</v>
      </c>
      <c r="EW764" s="792"/>
      <c r="EX764" s="792"/>
      <c r="EY764" s="792"/>
      <c r="EZ764" s="792"/>
      <c r="FA764" s="792"/>
      <c r="FB764" s="792"/>
      <c r="FC764" s="792"/>
      <c r="FD764" s="792"/>
      <c r="FE764" s="792"/>
      <c r="FF764" s="792"/>
      <c r="FG764" s="792"/>
      <c r="FH764" s="2"/>
      <c r="FI764" s="19"/>
      <c r="FJ764" s="46"/>
      <c r="FK764" s="793" t="s">
        <v>64</v>
      </c>
      <c r="FL764" s="794"/>
      <c r="FM764" s="794"/>
      <c r="FN764" s="794"/>
      <c r="FO764" s="794"/>
      <c r="FP764" s="794"/>
      <c r="FQ764" s="794"/>
      <c r="FR764" s="794"/>
      <c r="FS764" s="794"/>
      <c r="FT764" s="794"/>
      <c r="FU764" s="794"/>
      <c r="FV764" s="794"/>
      <c r="FW764" s="795"/>
      <c r="FX764" s="47"/>
      <c r="FY764" s="32"/>
      <c r="FZ764" s="792" t="s">
        <v>4272</v>
      </c>
      <c r="GA764" s="792"/>
      <c r="GB764" s="792"/>
      <c r="GC764" s="792"/>
      <c r="GD764" s="792"/>
      <c r="GE764" s="792"/>
      <c r="GF764" s="792"/>
      <c r="GG764" s="792"/>
      <c r="GH764" s="792"/>
      <c r="GI764" s="792"/>
      <c r="GJ764" s="792"/>
      <c r="GK764" s="792"/>
      <c r="GL764" s="2"/>
      <c r="GM764" s="19"/>
      <c r="GN764" s="46"/>
      <c r="GO764" s="793" t="s">
        <v>64</v>
      </c>
      <c r="GP764" s="794"/>
      <c r="GQ764" s="794"/>
      <c r="GR764" s="794"/>
      <c r="GS764" s="794"/>
      <c r="GT764" s="794"/>
      <c r="GU764" s="794"/>
      <c r="GV764" s="794"/>
      <c r="GW764" s="794"/>
      <c r="GX764" s="794"/>
      <c r="GY764" s="794"/>
      <c r="GZ764" s="794"/>
      <c r="HA764" s="795"/>
      <c r="HB764" s="47"/>
      <c r="HC764" s="32"/>
      <c r="HD764" s="792" t="s">
        <v>4272</v>
      </c>
      <c r="HE764" s="792"/>
      <c r="HF764" s="792"/>
      <c r="HG764" s="792"/>
      <c r="HH764" s="792"/>
      <c r="HI764" s="792"/>
      <c r="HJ764" s="792"/>
      <c r="HK764" s="792"/>
      <c r="HL764" s="792"/>
      <c r="HM764" s="792"/>
      <c r="HN764" s="792"/>
      <c r="HO764" s="792"/>
      <c r="HP764" s="2"/>
      <c r="HQ764" s="19"/>
      <c r="HR764" s="46"/>
      <c r="HS764" s="793" t="s">
        <v>64</v>
      </c>
      <c r="HT764" s="794"/>
      <c r="HU764" s="794"/>
      <c r="HV764" s="794"/>
      <c r="HW764" s="794"/>
      <c r="HX764" s="794"/>
      <c r="HY764" s="794"/>
      <c r="HZ764" s="794"/>
      <c r="IA764" s="794"/>
      <c r="IB764" s="794"/>
      <c r="IC764" s="794"/>
      <c r="ID764" s="794"/>
      <c r="IE764" s="795"/>
      <c r="IF764" s="47"/>
      <c r="IG764" s="32"/>
      <c r="IH764" s="792" t="s">
        <v>4272</v>
      </c>
      <c r="II764" s="792"/>
      <c r="IJ764" s="792"/>
      <c r="IK764" s="792"/>
      <c r="IL764" s="792"/>
      <c r="IM764" s="792"/>
      <c r="IN764" s="792"/>
      <c r="IO764" s="792"/>
      <c r="IP764" s="792"/>
      <c r="IQ764" s="792"/>
      <c r="IR764" s="792"/>
      <c r="IS764" s="792"/>
      <c r="IT764" s="2"/>
      <c r="IU764" s="19"/>
      <c r="IV764" s="46"/>
      <c r="IW764" s="793" t="s">
        <v>64</v>
      </c>
      <c r="IX764" s="794"/>
      <c r="IY764" s="794"/>
      <c r="IZ764" s="794"/>
      <c r="JA764" s="794"/>
      <c r="JB764" s="794"/>
      <c r="JC764" s="794"/>
      <c r="JD764" s="794"/>
      <c r="JE764" s="794"/>
      <c r="JF764" s="794"/>
      <c r="JG764" s="794"/>
      <c r="JH764" s="794"/>
      <c r="JI764" s="795"/>
      <c r="JJ764" s="47"/>
      <c r="JK764" s="32"/>
      <c r="JL764" s="792" t="s">
        <v>4272</v>
      </c>
      <c r="JM764" s="792"/>
      <c r="JN764" s="792"/>
      <c r="JO764" s="792"/>
      <c r="JP764" s="792"/>
      <c r="JQ764" s="792"/>
      <c r="JR764" s="792"/>
      <c r="JS764" s="792"/>
      <c r="JT764" s="792"/>
      <c r="JU764" s="792"/>
      <c r="JV764" s="792"/>
      <c r="JW764" s="792"/>
      <c r="JX764" s="2"/>
      <c r="JY764" s="19"/>
      <c r="JZ764" s="46"/>
      <c r="KA764" s="793" t="s">
        <v>64</v>
      </c>
      <c r="KB764" s="794"/>
      <c r="KC764" s="794"/>
      <c r="KD764" s="794"/>
      <c r="KE764" s="794"/>
      <c r="KF764" s="794"/>
      <c r="KG764" s="794"/>
      <c r="KH764" s="794"/>
      <c r="KI764" s="794"/>
      <c r="KJ764" s="794"/>
      <c r="KK764" s="794"/>
      <c r="KL764" s="794"/>
      <c r="KM764" s="795"/>
      <c r="KN764" s="47"/>
    </row>
    <row r="765" spans="1:300" ht="29.25" thickTop="1" thickBot="1" x14ac:dyDescent="0.3">
      <c r="A765" s="32"/>
      <c r="B765" s="790" t="s">
        <v>4273</v>
      </c>
      <c r="C765" s="790"/>
      <c r="D765" s="697" t="s">
        <v>3946</v>
      </c>
      <c r="E765" s="697"/>
      <c r="F765" s="697"/>
      <c r="G765" s="697"/>
      <c r="H765" s="697"/>
      <c r="I765" s="796" t="s">
        <v>67</v>
      </c>
      <c r="J765" s="796"/>
      <c r="K765" s="797">
        <v>3232909918</v>
      </c>
      <c r="L765" s="797"/>
      <c r="M765" s="797"/>
      <c r="N765" s="2"/>
      <c r="O765" s="19"/>
      <c r="P765" s="46"/>
      <c r="Q765" s="11" t="s">
        <v>4273</v>
      </c>
      <c r="R765" s="781" t="s">
        <v>68</v>
      </c>
      <c r="S765" s="781"/>
      <c r="T765" s="781"/>
      <c r="U765" s="781"/>
      <c r="V765" s="781"/>
      <c r="W765" s="12" t="s">
        <v>67</v>
      </c>
      <c r="X765" s="13"/>
      <c r="Y765" s="798"/>
      <c r="Z765" s="799"/>
      <c r="AA765" s="799"/>
      <c r="AB765" s="799"/>
      <c r="AC765" s="800"/>
      <c r="AD765" s="47"/>
      <c r="AE765" s="32"/>
      <c r="AF765" s="790" t="s">
        <v>4273</v>
      </c>
      <c r="AG765" s="790"/>
      <c r="AH765" s="697" t="s">
        <v>3946</v>
      </c>
      <c r="AI765" s="697"/>
      <c r="AJ765" s="697"/>
      <c r="AK765" s="697"/>
      <c r="AL765" s="697"/>
      <c r="AM765" s="796" t="s">
        <v>67</v>
      </c>
      <c r="AN765" s="796"/>
      <c r="AO765" s="797">
        <v>3232909918</v>
      </c>
      <c r="AP765" s="797"/>
      <c r="AQ765" s="797"/>
      <c r="AR765" s="2"/>
      <c r="AS765" s="19"/>
      <c r="AT765" s="46"/>
      <c r="AU765" s="11" t="s">
        <v>4273</v>
      </c>
      <c r="AV765" s="781" t="s">
        <v>68</v>
      </c>
      <c r="AW765" s="781"/>
      <c r="AX765" s="781"/>
      <c r="AY765" s="781"/>
      <c r="AZ765" s="781"/>
      <c r="BA765" s="12" t="s">
        <v>67</v>
      </c>
      <c r="BB765" s="13"/>
      <c r="BC765" s="798"/>
      <c r="BD765" s="799"/>
      <c r="BE765" s="799"/>
      <c r="BF765" s="799"/>
      <c r="BG765" s="800"/>
      <c r="BH765" s="47"/>
      <c r="BI765" s="32"/>
      <c r="BJ765" s="790" t="s">
        <v>4273</v>
      </c>
      <c r="BK765" s="790"/>
      <c r="BL765" s="697" t="s">
        <v>3946</v>
      </c>
      <c r="BM765" s="697"/>
      <c r="BN765" s="697"/>
      <c r="BO765" s="697"/>
      <c r="BP765" s="697"/>
      <c r="BQ765" s="796" t="s">
        <v>67</v>
      </c>
      <c r="BR765" s="796"/>
      <c r="BS765" s="797">
        <v>3232909918</v>
      </c>
      <c r="BT765" s="797"/>
      <c r="BU765" s="797"/>
      <c r="BV765" s="2"/>
      <c r="BW765" s="19"/>
      <c r="BX765" s="46"/>
      <c r="BY765" s="11" t="s">
        <v>4273</v>
      </c>
      <c r="BZ765" s="781" t="s">
        <v>68</v>
      </c>
      <c r="CA765" s="781"/>
      <c r="CB765" s="781"/>
      <c r="CC765" s="781"/>
      <c r="CD765" s="781"/>
      <c r="CE765" s="12" t="s">
        <v>67</v>
      </c>
      <c r="CF765" s="13"/>
      <c r="CG765" s="798"/>
      <c r="CH765" s="799"/>
      <c r="CI765" s="799"/>
      <c r="CJ765" s="799"/>
      <c r="CK765" s="800"/>
      <c r="CL765" s="47"/>
      <c r="CM765" s="32"/>
      <c r="CN765" s="790" t="s">
        <v>4273</v>
      </c>
      <c r="CO765" s="790"/>
      <c r="CP765" s="697" t="s">
        <v>3946</v>
      </c>
      <c r="CQ765" s="697"/>
      <c r="CR765" s="697"/>
      <c r="CS765" s="697"/>
      <c r="CT765" s="697"/>
      <c r="CU765" s="796" t="s">
        <v>67</v>
      </c>
      <c r="CV765" s="796"/>
      <c r="CW765" s="797">
        <v>3232909918</v>
      </c>
      <c r="CX765" s="797"/>
      <c r="CY765" s="797"/>
      <c r="CZ765" s="2"/>
      <c r="DA765" s="19"/>
      <c r="DB765" s="46"/>
      <c r="DC765" s="11" t="s">
        <v>4273</v>
      </c>
      <c r="DD765" s="781" t="s">
        <v>68</v>
      </c>
      <c r="DE765" s="781"/>
      <c r="DF765" s="781"/>
      <c r="DG765" s="781"/>
      <c r="DH765" s="781"/>
      <c r="DI765" s="12" t="s">
        <v>67</v>
      </c>
      <c r="DJ765" s="13"/>
      <c r="DK765" s="798"/>
      <c r="DL765" s="799"/>
      <c r="DM765" s="799"/>
      <c r="DN765" s="799"/>
      <c r="DO765" s="800"/>
      <c r="DP765" s="47"/>
      <c r="DQ765" s="32"/>
      <c r="DR765" s="790" t="s">
        <v>4273</v>
      </c>
      <c r="DS765" s="790"/>
      <c r="DT765" s="697" t="s">
        <v>3946</v>
      </c>
      <c r="DU765" s="697"/>
      <c r="DV765" s="697"/>
      <c r="DW765" s="697"/>
      <c r="DX765" s="697"/>
      <c r="DY765" s="796" t="s">
        <v>67</v>
      </c>
      <c r="DZ765" s="796"/>
      <c r="EA765" s="797">
        <v>3232909918</v>
      </c>
      <c r="EB765" s="797"/>
      <c r="EC765" s="797"/>
      <c r="ED765" s="2"/>
      <c r="EE765" s="19"/>
      <c r="EF765" s="46"/>
      <c r="EG765" s="11" t="s">
        <v>4273</v>
      </c>
      <c r="EH765" s="781" t="s">
        <v>68</v>
      </c>
      <c r="EI765" s="781"/>
      <c r="EJ765" s="781"/>
      <c r="EK765" s="781"/>
      <c r="EL765" s="781"/>
      <c r="EM765" s="12" t="s">
        <v>67</v>
      </c>
      <c r="EN765" s="13"/>
      <c r="EO765" s="798"/>
      <c r="EP765" s="799"/>
      <c r="EQ765" s="799"/>
      <c r="ER765" s="799"/>
      <c r="ES765" s="800"/>
      <c r="ET765" s="47"/>
      <c r="EU765" s="32"/>
      <c r="EV765" s="790" t="s">
        <v>4273</v>
      </c>
      <c r="EW765" s="790"/>
      <c r="EX765" s="697" t="s">
        <v>3946</v>
      </c>
      <c r="EY765" s="697"/>
      <c r="EZ765" s="697"/>
      <c r="FA765" s="697"/>
      <c r="FB765" s="697"/>
      <c r="FC765" s="796" t="s">
        <v>67</v>
      </c>
      <c r="FD765" s="796"/>
      <c r="FE765" s="797">
        <v>3232909918</v>
      </c>
      <c r="FF765" s="797"/>
      <c r="FG765" s="797"/>
      <c r="FH765" s="2"/>
      <c r="FI765" s="19"/>
      <c r="FJ765" s="46"/>
      <c r="FK765" s="11" t="s">
        <v>4273</v>
      </c>
      <c r="FL765" s="781" t="s">
        <v>68</v>
      </c>
      <c r="FM765" s="781"/>
      <c r="FN765" s="781"/>
      <c r="FO765" s="781"/>
      <c r="FP765" s="781"/>
      <c r="FQ765" s="12" t="s">
        <v>67</v>
      </c>
      <c r="FR765" s="13"/>
      <c r="FS765" s="798"/>
      <c r="FT765" s="799"/>
      <c r="FU765" s="799"/>
      <c r="FV765" s="799"/>
      <c r="FW765" s="800"/>
      <c r="FX765" s="47"/>
      <c r="FY765" s="32"/>
      <c r="FZ765" s="790" t="s">
        <v>4273</v>
      </c>
      <c r="GA765" s="790"/>
      <c r="GB765" s="697" t="s">
        <v>3946</v>
      </c>
      <c r="GC765" s="697"/>
      <c r="GD765" s="697"/>
      <c r="GE765" s="697"/>
      <c r="GF765" s="697"/>
      <c r="GG765" s="796" t="s">
        <v>67</v>
      </c>
      <c r="GH765" s="796"/>
      <c r="GI765" s="797">
        <v>3232909918</v>
      </c>
      <c r="GJ765" s="797"/>
      <c r="GK765" s="797"/>
      <c r="GL765" s="2"/>
      <c r="GM765" s="19"/>
      <c r="GN765" s="46"/>
      <c r="GO765" s="11" t="s">
        <v>4273</v>
      </c>
      <c r="GP765" s="781" t="s">
        <v>68</v>
      </c>
      <c r="GQ765" s="781"/>
      <c r="GR765" s="781"/>
      <c r="GS765" s="781"/>
      <c r="GT765" s="781"/>
      <c r="GU765" s="12" t="s">
        <v>67</v>
      </c>
      <c r="GV765" s="13"/>
      <c r="GW765" s="798"/>
      <c r="GX765" s="799"/>
      <c r="GY765" s="799"/>
      <c r="GZ765" s="799"/>
      <c r="HA765" s="800"/>
      <c r="HB765" s="47"/>
      <c r="HC765" s="32"/>
      <c r="HD765" s="790" t="s">
        <v>4273</v>
      </c>
      <c r="HE765" s="790"/>
      <c r="HF765" s="697" t="s">
        <v>3946</v>
      </c>
      <c r="HG765" s="697"/>
      <c r="HH765" s="697"/>
      <c r="HI765" s="697"/>
      <c r="HJ765" s="697"/>
      <c r="HK765" s="796" t="s">
        <v>67</v>
      </c>
      <c r="HL765" s="796"/>
      <c r="HM765" s="797">
        <v>3232909918</v>
      </c>
      <c r="HN765" s="797"/>
      <c r="HO765" s="797"/>
      <c r="HP765" s="2"/>
      <c r="HQ765" s="19"/>
      <c r="HR765" s="46"/>
      <c r="HS765" s="11" t="s">
        <v>4273</v>
      </c>
      <c r="HT765" s="781" t="s">
        <v>68</v>
      </c>
      <c r="HU765" s="781"/>
      <c r="HV765" s="781"/>
      <c r="HW765" s="781"/>
      <c r="HX765" s="781"/>
      <c r="HY765" s="12" t="s">
        <v>67</v>
      </c>
      <c r="HZ765" s="13"/>
      <c r="IA765" s="798"/>
      <c r="IB765" s="799"/>
      <c r="IC765" s="799"/>
      <c r="ID765" s="799"/>
      <c r="IE765" s="800"/>
      <c r="IF765" s="47"/>
      <c r="IG765" s="32"/>
      <c r="IH765" s="790" t="s">
        <v>4273</v>
      </c>
      <c r="II765" s="790"/>
      <c r="IJ765" s="697" t="s">
        <v>3946</v>
      </c>
      <c r="IK765" s="697"/>
      <c r="IL765" s="697"/>
      <c r="IM765" s="697"/>
      <c r="IN765" s="697"/>
      <c r="IO765" s="796" t="s">
        <v>67</v>
      </c>
      <c r="IP765" s="796"/>
      <c r="IQ765" s="797">
        <v>3232909918</v>
      </c>
      <c r="IR765" s="797"/>
      <c r="IS765" s="797"/>
      <c r="IT765" s="2"/>
      <c r="IU765" s="19"/>
      <c r="IV765" s="46"/>
      <c r="IW765" s="11" t="s">
        <v>4273</v>
      </c>
      <c r="IX765" s="781" t="s">
        <v>68</v>
      </c>
      <c r="IY765" s="781"/>
      <c r="IZ765" s="781"/>
      <c r="JA765" s="781"/>
      <c r="JB765" s="781"/>
      <c r="JC765" s="12" t="s">
        <v>67</v>
      </c>
      <c r="JD765" s="13"/>
      <c r="JE765" s="798"/>
      <c r="JF765" s="799"/>
      <c r="JG765" s="799"/>
      <c r="JH765" s="799"/>
      <c r="JI765" s="800"/>
      <c r="JJ765" s="47"/>
      <c r="JK765" s="32"/>
      <c r="JL765" s="790" t="s">
        <v>4273</v>
      </c>
      <c r="JM765" s="790"/>
      <c r="JN765" s="697" t="s">
        <v>3946</v>
      </c>
      <c r="JO765" s="697"/>
      <c r="JP765" s="697"/>
      <c r="JQ765" s="697"/>
      <c r="JR765" s="697"/>
      <c r="JS765" s="796" t="s">
        <v>67</v>
      </c>
      <c r="JT765" s="796"/>
      <c r="JU765" s="797">
        <v>3232909918</v>
      </c>
      <c r="JV765" s="797"/>
      <c r="JW765" s="797"/>
      <c r="JX765" s="2"/>
      <c r="JY765" s="19"/>
      <c r="JZ765" s="46"/>
      <c r="KA765" s="11" t="s">
        <v>4273</v>
      </c>
      <c r="KB765" s="781" t="s">
        <v>68</v>
      </c>
      <c r="KC765" s="781"/>
      <c r="KD765" s="781"/>
      <c r="KE765" s="781"/>
      <c r="KF765" s="781"/>
      <c r="KG765" s="12" t="s">
        <v>67</v>
      </c>
      <c r="KH765" s="13"/>
      <c r="KI765" s="798"/>
      <c r="KJ765" s="799"/>
      <c r="KK765" s="799"/>
      <c r="KL765" s="799"/>
      <c r="KM765" s="800"/>
      <c r="KN765" s="47"/>
    </row>
    <row r="766" spans="1:300" ht="27.75" thickTop="1" thickBot="1" x14ac:dyDescent="0.3">
      <c r="A766" s="48"/>
      <c r="B766" s="790" t="s">
        <v>4275</v>
      </c>
      <c r="C766" s="790"/>
      <c r="D766" s="711" t="s">
        <v>70</v>
      </c>
      <c r="E766" s="711"/>
      <c r="F766" s="711"/>
      <c r="G766" s="711"/>
      <c r="H766" s="711"/>
      <c r="I766" s="791" t="s">
        <v>61</v>
      </c>
      <c r="J766" s="791"/>
      <c r="K766" s="782">
        <v>44782</v>
      </c>
      <c r="L766" s="783"/>
      <c r="M766" s="784"/>
      <c r="N766" s="5"/>
      <c r="O766" s="19"/>
      <c r="P766" s="46"/>
      <c r="Q766" s="7" t="s">
        <v>4275</v>
      </c>
      <c r="R766" s="785" t="s">
        <v>72</v>
      </c>
      <c r="S766" s="786"/>
      <c r="T766" s="786"/>
      <c r="U766" s="786"/>
      <c r="V766" s="786"/>
      <c r="W766" s="9" t="s">
        <v>61</v>
      </c>
      <c r="X766" s="10"/>
      <c r="Y766" s="787"/>
      <c r="Z766" s="788"/>
      <c r="AA766" s="788"/>
      <c r="AB766" s="788"/>
      <c r="AC766" s="789"/>
      <c r="AD766" s="49"/>
      <c r="AE766" s="48"/>
      <c r="AF766" s="790" t="s">
        <v>4275</v>
      </c>
      <c r="AG766" s="790"/>
      <c r="AH766" s="711" t="s">
        <v>70</v>
      </c>
      <c r="AI766" s="711"/>
      <c r="AJ766" s="711"/>
      <c r="AK766" s="711"/>
      <c r="AL766" s="711"/>
      <c r="AM766" s="791" t="s">
        <v>61</v>
      </c>
      <c r="AN766" s="791"/>
      <c r="AO766" s="782">
        <v>44791</v>
      </c>
      <c r="AP766" s="783"/>
      <c r="AQ766" s="784"/>
      <c r="AR766" s="5"/>
      <c r="AS766" s="19"/>
      <c r="AT766" s="46"/>
      <c r="AU766" s="7" t="s">
        <v>4275</v>
      </c>
      <c r="AV766" s="785" t="s">
        <v>72</v>
      </c>
      <c r="AW766" s="786"/>
      <c r="AX766" s="786"/>
      <c r="AY766" s="786"/>
      <c r="AZ766" s="786"/>
      <c r="BA766" s="9" t="s">
        <v>61</v>
      </c>
      <c r="BB766" s="10"/>
      <c r="BC766" s="787"/>
      <c r="BD766" s="788"/>
      <c r="BE766" s="788"/>
      <c r="BF766" s="788"/>
      <c r="BG766" s="789"/>
      <c r="BH766" s="49"/>
      <c r="BI766" s="48"/>
      <c r="BJ766" s="790" t="s">
        <v>4275</v>
      </c>
      <c r="BK766" s="790"/>
      <c r="BL766" s="711" t="s">
        <v>70</v>
      </c>
      <c r="BM766" s="711"/>
      <c r="BN766" s="711"/>
      <c r="BO766" s="711"/>
      <c r="BP766" s="711"/>
      <c r="BQ766" s="791" t="s">
        <v>61</v>
      </c>
      <c r="BR766" s="791"/>
      <c r="BS766" s="782">
        <v>44796</v>
      </c>
      <c r="BT766" s="783"/>
      <c r="BU766" s="784"/>
      <c r="BV766" s="5"/>
      <c r="BW766" s="19"/>
      <c r="BX766" s="46"/>
      <c r="BY766" s="7" t="s">
        <v>4275</v>
      </c>
      <c r="BZ766" s="785" t="s">
        <v>72</v>
      </c>
      <c r="CA766" s="786"/>
      <c r="CB766" s="786"/>
      <c r="CC766" s="786"/>
      <c r="CD766" s="786"/>
      <c r="CE766" s="9" t="s">
        <v>61</v>
      </c>
      <c r="CF766" s="10"/>
      <c r="CG766" s="787"/>
      <c r="CH766" s="788"/>
      <c r="CI766" s="788"/>
      <c r="CJ766" s="788"/>
      <c r="CK766" s="789"/>
      <c r="CL766" s="49"/>
      <c r="CM766" s="48"/>
      <c r="CN766" s="790" t="s">
        <v>4275</v>
      </c>
      <c r="CO766" s="790"/>
      <c r="CP766" s="711" t="s">
        <v>70</v>
      </c>
      <c r="CQ766" s="711"/>
      <c r="CR766" s="711"/>
      <c r="CS766" s="711"/>
      <c r="CT766" s="711"/>
      <c r="CU766" s="791" t="s">
        <v>61</v>
      </c>
      <c r="CV766" s="791"/>
      <c r="CW766" s="782">
        <v>44809</v>
      </c>
      <c r="CX766" s="783"/>
      <c r="CY766" s="784"/>
      <c r="CZ766" s="5"/>
      <c r="DA766" s="19"/>
      <c r="DB766" s="46"/>
      <c r="DC766" s="7" t="s">
        <v>4275</v>
      </c>
      <c r="DD766" s="785" t="s">
        <v>72</v>
      </c>
      <c r="DE766" s="786"/>
      <c r="DF766" s="786"/>
      <c r="DG766" s="786"/>
      <c r="DH766" s="786"/>
      <c r="DI766" s="9" t="s">
        <v>61</v>
      </c>
      <c r="DJ766" s="10"/>
      <c r="DK766" s="787"/>
      <c r="DL766" s="788"/>
      <c r="DM766" s="788"/>
      <c r="DN766" s="788"/>
      <c r="DO766" s="789"/>
      <c r="DP766" s="49"/>
      <c r="DQ766" s="48"/>
      <c r="DR766" s="790" t="s">
        <v>4275</v>
      </c>
      <c r="DS766" s="790"/>
      <c r="DT766" s="711" t="s">
        <v>70</v>
      </c>
      <c r="DU766" s="711"/>
      <c r="DV766" s="711"/>
      <c r="DW766" s="711"/>
      <c r="DX766" s="711"/>
      <c r="DY766" s="791" t="s">
        <v>61</v>
      </c>
      <c r="DZ766" s="791"/>
      <c r="EA766" s="782">
        <v>44812</v>
      </c>
      <c r="EB766" s="783"/>
      <c r="EC766" s="784"/>
      <c r="ED766" s="5"/>
      <c r="EE766" s="19"/>
      <c r="EF766" s="46"/>
      <c r="EG766" s="7" t="s">
        <v>4275</v>
      </c>
      <c r="EH766" s="785" t="s">
        <v>72</v>
      </c>
      <c r="EI766" s="786"/>
      <c r="EJ766" s="786"/>
      <c r="EK766" s="786"/>
      <c r="EL766" s="786"/>
      <c r="EM766" s="9" t="s">
        <v>61</v>
      </c>
      <c r="EN766" s="10"/>
      <c r="EO766" s="787"/>
      <c r="EP766" s="788"/>
      <c r="EQ766" s="788"/>
      <c r="ER766" s="788"/>
      <c r="ES766" s="789"/>
      <c r="ET766" s="49"/>
      <c r="EU766" s="48"/>
      <c r="EV766" s="790" t="s">
        <v>4275</v>
      </c>
      <c r="EW766" s="790"/>
      <c r="EX766" s="711" t="s">
        <v>70</v>
      </c>
      <c r="EY766" s="711"/>
      <c r="EZ766" s="711"/>
      <c r="FA766" s="711"/>
      <c r="FB766" s="711"/>
      <c r="FC766" s="791" t="s">
        <v>61</v>
      </c>
      <c r="FD766" s="791"/>
      <c r="FE766" s="782">
        <v>44822</v>
      </c>
      <c r="FF766" s="783"/>
      <c r="FG766" s="784"/>
      <c r="FH766" s="5"/>
      <c r="FI766" s="19"/>
      <c r="FJ766" s="46"/>
      <c r="FK766" s="7" t="s">
        <v>4275</v>
      </c>
      <c r="FL766" s="785" t="s">
        <v>72</v>
      </c>
      <c r="FM766" s="786"/>
      <c r="FN766" s="786"/>
      <c r="FO766" s="786"/>
      <c r="FP766" s="786"/>
      <c r="FQ766" s="9" t="s">
        <v>61</v>
      </c>
      <c r="FR766" s="10"/>
      <c r="FS766" s="787"/>
      <c r="FT766" s="788"/>
      <c r="FU766" s="788"/>
      <c r="FV766" s="788"/>
      <c r="FW766" s="789"/>
      <c r="FX766" s="49"/>
      <c r="FY766" s="48"/>
      <c r="FZ766" s="790" t="s">
        <v>4275</v>
      </c>
      <c r="GA766" s="790"/>
      <c r="GB766" s="711" t="s">
        <v>70</v>
      </c>
      <c r="GC766" s="711"/>
      <c r="GD766" s="711"/>
      <c r="GE766" s="711"/>
      <c r="GF766" s="711"/>
      <c r="GG766" s="791" t="s">
        <v>61</v>
      </c>
      <c r="GH766" s="791"/>
      <c r="GI766" s="782">
        <v>44826</v>
      </c>
      <c r="GJ766" s="783"/>
      <c r="GK766" s="784"/>
      <c r="GL766" s="5"/>
      <c r="GM766" s="19"/>
      <c r="GN766" s="46"/>
      <c r="GO766" s="7" t="s">
        <v>4275</v>
      </c>
      <c r="GP766" s="785" t="s">
        <v>72</v>
      </c>
      <c r="GQ766" s="786"/>
      <c r="GR766" s="786"/>
      <c r="GS766" s="786"/>
      <c r="GT766" s="786"/>
      <c r="GU766" s="9" t="s">
        <v>61</v>
      </c>
      <c r="GV766" s="10"/>
      <c r="GW766" s="787"/>
      <c r="GX766" s="788"/>
      <c r="GY766" s="788"/>
      <c r="GZ766" s="788"/>
      <c r="HA766" s="789"/>
      <c r="HB766" s="49"/>
      <c r="HC766" s="48"/>
      <c r="HD766" s="790" t="s">
        <v>4275</v>
      </c>
      <c r="HE766" s="790"/>
      <c r="HF766" s="711" t="s">
        <v>70</v>
      </c>
      <c r="HG766" s="711"/>
      <c r="HH766" s="711"/>
      <c r="HI766" s="711"/>
      <c r="HJ766" s="711"/>
      <c r="HK766" s="791" t="s">
        <v>61</v>
      </c>
      <c r="HL766" s="791"/>
      <c r="HM766" s="782">
        <v>44828</v>
      </c>
      <c r="HN766" s="783"/>
      <c r="HO766" s="784"/>
      <c r="HP766" s="5"/>
      <c r="HQ766" s="19"/>
      <c r="HR766" s="46"/>
      <c r="HS766" s="7" t="s">
        <v>4275</v>
      </c>
      <c r="HT766" s="785" t="s">
        <v>72</v>
      </c>
      <c r="HU766" s="786"/>
      <c r="HV766" s="786"/>
      <c r="HW766" s="786"/>
      <c r="HX766" s="786"/>
      <c r="HY766" s="9" t="s">
        <v>61</v>
      </c>
      <c r="HZ766" s="10"/>
      <c r="IA766" s="787"/>
      <c r="IB766" s="788"/>
      <c r="IC766" s="788"/>
      <c r="ID766" s="788"/>
      <c r="IE766" s="789"/>
      <c r="IF766" s="49"/>
      <c r="IG766" s="48"/>
      <c r="IH766" s="790" t="s">
        <v>4275</v>
      </c>
      <c r="II766" s="790"/>
      <c r="IJ766" s="711" t="s">
        <v>70</v>
      </c>
      <c r="IK766" s="711"/>
      <c r="IL766" s="711"/>
      <c r="IM766" s="711"/>
      <c r="IN766" s="711"/>
      <c r="IO766" s="791" t="s">
        <v>61</v>
      </c>
      <c r="IP766" s="791"/>
      <c r="IQ766" s="782">
        <f ca="1">TODAY()</f>
        <v>46059</v>
      </c>
      <c r="IR766" s="783"/>
      <c r="IS766" s="784"/>
      <c r="IT766" s="5"/>
      <c r="IU766" s="19"/>
      <c r="IV766" s="46"/>
      <c r="IW766" s="7" t="s">
        <v>4275</v>
      </c>
      <c r="IX766" s="785" t="s">
        <v>72</v>
      </c>
      <c r="IY766" s="786"/>
      <c r="IZ766" s="786"/>
      <c r="JA766" s="786"/>
      <c r="JB766" s="786"/>
      <c r="JC766" s="9" t="s">
        <v>61</v>
      </c>
      <c r="JD766" s="10"/>
      <c r="JE766" s="787"/>
      <c r="JF766" s="788"/>
      <c r="JG766" s="788"/>
      <c r="JH766" s="788"/>
      <c r="JI766" s="789"/>
      <c r="JJ766" s="49"/>
      <c r="JK766" s="48"/>
      <c r="JL766" s="790" t="s">
        <v>4275</v>
      </c>
      <c r="JM766" s="790"/>
      <c r="JN766" s="711" t="s">
        <v>70</v>
      </c>
      <c r="JO766" s="711"/>
      <c r="JP766" s="711"/>
      <c r="JQ766" s="711"/>
      <c r="JR766" s="711"/>
      <c r="JS766" s="791" t="s">
        <v>61</v>
      </c>
      <c r="JT766" s="791"/>
      <c r="JU766" s="782">
        <f ca="1">TODAY()</f>
        <v>46059</v>
      </c>
      <c r="JV766" s="783"/>
      <c r="JW766" s="784"/>
      <c r="JX766" s="5"/>
      <c r="JY766" s="19"/>
      <c r="JZ766" s="46"/>
      <c r="KA766" s="7" t="s">
        <v>4275</v>
      </c>
      <c r="KB766" s="785" t="s">
        <v>72</v>
      </c>
      <c r="KC766" s="786"/>
      <c r="KD766" s="786"/>
      <c r="KE766" s="786"/>
      <c r="KF766" s="786"/>
      <c r="KG766" s="9" t="s">
        <v>61</v>
      </c>
      <c r="KH766" s="10"/>
      <c r="KI766" s="787"/>
      <c r="KJ766" s="788"/>
      <c r="KK766" s="788"/>
      <c r="KL766" s="788"/>
      <c r="KM766" s="789"/>
      <c r="KN766" s="49"/>
    </row>
    <row r="767" spans="1:300" ht="27.75" thickTop="1" thickBot="1" x14ac:dyDescent="0.3">
      <c r="A767" s="50"/>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51"/>
      <c r="AE767" s="50"/>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51"/>
      <c r="BI767" s="50"/>
      <c r="BJ767" s="8"/>
      <c r="BK767" s="8"/>
      <c r="BL767" s="8"/>
      <c r="BM767" s="8"/>
      <c r="BN767" s="8"/>
      <c r="BO767" s="8"/>
      <c r="BP767" s="8"/>
      <c r="BQ767" s="8"/>
      <c r="BR767" s="8"/>
      <c r="BS767" s="8"/>
      <c r="BT767" s="8"/>
      <c r="BU767" s="8"/>
      <c r="BV767" s="8"/>
      <c r="BW767" s="8"/>
      <c r="BX767" s="8"/>
      <c r="BY767" s="8"/>
      <c r="BZ767" s="8"/>
      <c r="CA767" s="8"/>
      <c r="CB767" s="8"/>
      <c r="CC767" s="8"/>
      <c r="CD767" s="8"/>
      <c r="CE767" s="8"/>
      <c r="CF767" s="8"/>
      <c r="CG767" s="8"/>
      <c r="CH767" s="8"/>
      <c r="CI767" s="8"/>
      <c r="CJ767" s="8"/>
      <c r="CK767" s="8"/>
      <c r="CL767" s="51"/>
      <c r="CM767" s="50"/>
      <c r="CN767" s="8"/>
      <c r="CO767" s="8"/>
      <c r="CP767" s="8"/>
      <c r="CQ767" s="8"/>
      <c r="CR767" s="8"/>
      <c r="CS767" s="8"/>
      <c r="CT767" s="8"/>
      <c r="CU767" s="8"/>
      <c r="CV767" s="8"/>
      <c r="CW767" s="8"/>
      <c r="CX767" s="8"/>
      <c r="CY767" s="8"/>
      <c r="CZ767" s="8"/>
      <c r="DA767" s="8"/>
      <c r="DB767" s="8"/>
      <c r="DC767" s="8"/>
      <c r="DD767" s="8"/>
      <c r="DE767" s="8"/>
      <c r="DF767" s="8"/>
      <c r="DG767" s="8"/>
      <c r="DH767" s="8"/>
      <c r="DI767" s="8"/>
      <c r="DJ767" s="8"/>
      <c r="DK767" s="8"/>
      <c r="DL767" s="8"/>
      <c r="DM767" s="8"/>
      <c r="DN767" s="8"/>
      <c r="DO767" s="8"/>
      <c r="DP767" s="51"/>
      <c r="DQ767" s="50"/>
      <c r="DR767" s="8"/>
      <c r="DS767" s="8"/>
      <c r="DT767" s="8"/>
      <c r="DU767" s="8"/>
      <c r="DV767" s="8"/>
      <c r="DW767" s="8"/>
      <c r="DX767" s="8"/>
      <c r="DY767" s="8"/>
      <c r="DZ767" s="8"/>
      <c r="EA767" s="8"/>
      <c r="EB767" s="8"/>
      <c r="EC767" s="8"/>
      <c r="ED767" s="8"/>
      <c r="EE767" s="8"/>
      <c r="EF767" s="8"/>
      <c r="EG767" s="8"/>
      <c r="EH767" s="8"/>
      <c r="EI767" s="8"/>
      <c r="EJ767" s="8"/>
      <c r="EK767" s="8"/>
      <c r="EL767" s="8"/>
      <c r="EM767" s="8"/>
      <c r="EN767" s="8"/>
      <c r="EO767" s="8"/>
      <c r="EP767" s="8"/>
      <c r="EQ767" s="8"/>
      <c r="ER767" s="8"/>
      <c r="ES767" s="8"/>
      <c r="ET767" s="51"/>
      <c r="EU767" s="50"/>
      <c r="EV767" s="8"/>
      <c r="EW767" s="8"/>
      <c r="EX767" s="8"/>
      <c r="EY767" s="8"/>
      <c r="EZ767" s="8"/>
      <c r="FA767" s="8"/>
      <c r="FB767" s="8"/>
      <c r="FC767" s="8"/>
      <c r="FD767" s="8"/>
      <c r="FE767" s="8"/>
      <c r="FF767" s="8"/>
      <c r="FG767" s="8"/>
      <c r="FH767" s="8"/>
      <c r="FI767" s="8"/>
      <c r="FJ767" s="8"/>
      <c r="FK767" s="8"/>
      <c r="FL767" s="8"/>
      <c r="FM767" s="8"/>
      <c r="FN767" s="8"/>
      <c r="FO767" s="8"/>
      <c r="FP767" s="8"/>
      <c r="FQ767" s="8"/>
      <c r="FR767" s="8"/>
      <c r="FS767" s="8"/>
      <c r="FT767" s="8"/>
      <c r="FU767" s="8"/>
      <c r="FV767" s="8"/>
      <c r="FW767" s="8"/>
      <c r="FX767" s="51"/>
      <c r="FY767" s="50"/>
      <c r="FZ767" s="8"/>
      <c r="GA767" s="8"/>
      <c r="GB767" s="8"/>
      <c r="GC767" s="8"/>
      <c r="GD767" s="8"/>
      <c r="GE767" s="8"/>
      <c r="GF767" s="8"/>
      <c r="GG767" s="8"/>
      <c r="GH767" s="8"/>
      <c r="GI767" s="8"/>
      <c r="GJ767" s="8"/>
      <c r="GK767" s="8"/>
      <c r="GL767" s="8"/>
      <c r="GM767" s="8"/>
      <c r="GN767" s="8"/>
      <c r="GO767" s="8"/>
      <c r="GP767" s="8"/>
      <c r="GQ767" s="8"/>
      <c r="GR767" s="8"/>
      <c r="GS767" s="8"/>
      <c r="GT767" s="8"/>
      <c r="GU767" s="8"/>
      <c r="GV767" s="8"/>
      <c r="GW767" s="8"/>
      <c r="GX767" s="8"/>
      <c r="GY767" s="8"/>
      <c r="GZ767" s="8"/>
      <c r="HA767" s="8"/>
      <c r="HB767" s="51"/>
      <c r="HC767" s="50"/>
      <c r="HD767" s="8"/>
      <c r="HE767" s="8"/>
      <c r="HF767" s="8"/>
      <c r="HG767" s="8"/>
      <c r="HH767" s="8"/>
      <c r="HI767" s="8"/>
      <c r="HJ767" s="8"/>
      <c r="HK767" s="8"/>
      <c r="HL767" s="8"/>
      <c r="HM767" s="8"/>
      <c r="HN767" s="8"/>
      <c r="HO767" s="8"/>
      <c r="HP767" s="8"/>
      <c r="HQ767" s="8"/>
      <c r="HR767" s="8"/>
      <c r="HS767" s="8"/>
      <c r="HT767" s="8"/>
      <c r="HU767" s="8"/>
      <c r="HV767" s="8"/>
      <c r="HW767" s="8"/>
      <c r="HX767" s="8"/>
      <c r="HY767" s="8"/>
      <c r="HZ767" s="8"/>
      <c r="IA767" s="8"/>
      <c r="IB767" s="8"/>
      <c r="IC767" s="8"/>
      <c r="ID767" s="8"/>
      <c r="IE767" s="8"/>
      <c r="IF767" s="51"/>
      <c r="IG767" s="50"/>
      <c r="IH767" s="8"/>
      <c r="II767" s="8"/>
      <c r="IJ767" s="8"/>
      <c r="IK767" s="8"/>
      <c r="IL767" s="8"/>
      <c r="IM767" s="8"/>
      <c r="IN767" s="8"/>
      <c r="IO767" s="8"/>
      <c r="IP767" s="8"/>
      <c r="IQ767" s="8"/>
      <c r="IR767" s="8"/>
      <c r="IS767" s="8"/>
      <c r="IT767" s="8"/>
      <c r="IU767" s="8"/>
      <c r="IV767" s="8"/>
      <c r="IW767" s="8"/>
      <c r="IX767" s="8"/>
      <c r="IY767" s="8"/>
      <c r="IZ767" s="8"/>
      <c r="JA767" s="8"/>
      <c r="JB767" s="8"/>
      <c r="JC767" s="8"/>
      <c r="JD767" s="8"/>
      <c r="JE767" s="8"/>
      <c r="JF767" s="8"/>
      <c r="JG767" s="8"/>
      <c r="JH767" s="8"/>
      <c r="JI767" s="8"/>
      <c r="JJ767" s="51"/>
      <c r="JK767" s="50"/>
      <c r="JL767" s="8"/>
      <c r="JM767" s="8"/>
      <c r="JN767" s="8"/>
      <c r="JO767" s="8"/>
      <c r="JP767" s="8"/>
      <c r="JQ767" s="8"/>
      <c r="JR767" s="8"/>
      <c r="JS767" s="8"/>
      <c r="JT767" s="8"/>
      <c r="JU767" s="8"/>
      <c r="JV767" s="8"/>
      <c r="JW767" s="8"/>
      <c r="JX767" s="8"/>
      <c r="JY767" s="8"/>
      <c r="JZ767" s="8"/>
      <c r="KA767" s="8"/>
      <c r="KB767" s="8"/>
      <c r="KC767" s="8"/>
      <c r="KD767" s="8"/>
      <c r="KE767" s="8"/>
      <c r="KF767" s="8"/>
      <c r="KG767" s="8"/>
      <c r="KH767" s="8"/>
      <c r="KI767" s="8"/>
      <c r="KJ767" s="8"/>
      <c r="KK767" s="8"/>
      <c r="KL767" s="8"/>
      <c r="KM767" s="8"/>
      <c r="KN767" s="51"/>
    </row>
    <row r="768" spans="1:300" ht="20.25" x14ac:dyDescent="0.25">
      <c r="A768" s="29"/>
      <c r="B768" s="30"/>
      <c r="C768" s="30"/>
      <c r="D768" s="30"/>
      <c r="E768" s="30"/>
      <c r="F768" s="30"/>
      <c r="G768" s="31"/>
      <c r="H768" s="31"/>
      <c r="I768" s="868" t="s">
        <v>4402</v>
      </c>
      <c r="J768" s="868"/>
      <c r="K768" s="868"/>
      <c r="L768" s="868"/>
      <c r="M768" s="868"/>
      <c r="N768" s="868"/>
      <c r="O768" s="868"/>
      <c r="P768" s="868"/>
      <c r="Q768" s="868"/>
      <c r="R768" s="868"/>
      <c r="S768" s="868"/>
      <c r="T768" s="868"/>
      <c r="U768" s="868"/>
      <c r="V768" s="868"/>
      <c r="W768" s="868"/>
      <c r="X768" s="868"/>
      <c r="Y768" s="868"/>
      <c r="Z768" s="868"/>
      <c r="AA768" s="868"/>
      <c r="AB768" s="868"/>
      <c r="AC768" s="868"/>
      <c r="AD768" s="869"/>
      <c r="AE768" s="29"/>
      <c r="AF768" s="30"/>
      <c r="AG768" s="30"/>
      <c r="AH768" s="30"/>
      <c r="AI768" s="30"/>
      <c r="AJ768" s="30"/>
      <c r="AK768" s="31"/>
      <c r="AL768" s="31"/>
      <c r="AM768" s="868" t="s">
        <v>4402</v>
      </c>
      <c r="AN768" s="868"/>
      <c r="AO768" s="868"/>
      <c r="AP768" s="868"/>
      <c r="AQ768" s="868"/>
      <c r="AR768" s="868"/>
      <c r="AS768" s="868"/>
      <c r="AT768" s="868"/>
      <c r="AU768" s="868"/>
      <c r="AV768" s="868"/>
      <c r="AW768" s="868"/>
      <c r="AX768" s="868"/>
      <c r="AY768" s="868"/>
      <c r="AZ768" s="868"/>
      <c r="BA768" s="868"/>
      <c r="BB768" s="868"/>
      <c r="BC768" s="868"/>
      <c r="BD768" s="868"/>
      <c r="BE768" s="868"/>
      <c r="BF768" s="868"/>
      <c r="BG768" s="868"/>
      <c r="BH768" s="869"/>
      <c r="BI768" s="29"/>
      <c r="BJ768" s="30"/>
      <c r="BK768" s="30"/>
      <c r="BL768" s="30"/>
      <c r="BM768" s="30"/>
      <c r="BN768" s="30"/>
      <c r="BO768" s="31"/>
      <c r="BP768" s="31"/>
      <c r="BQ768" s="868" t="s">
        <v>4402</v>
      </c>
      <c r="BR768" s="868"/>
      <c r="BS768" s="868"/>
      <c r="BT768" s="868"/>
      <c r="BU768" s="868"/>
      <c r="BV768" s="868"/>
      <c r="BW768" s="868"/>
      <c r="BX768" s="868"/>
      <c r="BY768" s="868"/>
      <c r="BZ768" s="868"/>
      <c r="CA768" s="868"/>
      <c r="CB768" s="868"/>
      <c r="CC768" s="868"/>
      <c r="CD768" s="868"/>
      <c r="CE768" s="868"/>
      <c r="CF768" s="868"/>
      <c r="CG768" s="868"/>
      <c r="CH768" s="868"/>
      <c r="CI768" s="868"/>
      <c r="CJ768" s="868"/>
      <c r="CK768" s="868"/>
      <c r="CL768" s="869"/>
      <c r="CM768" s="29"/>
      <c r="CN768" s="30"/>
      <c r="CO768" s="30"/>
      <c r="CP768" s="30"/>
      <c r="CQ768" s="30"/>
      <c r="CR768" s="30"/>
      <c r="CS768" s="31"/>
      <c r="CT768" s="31"/>
      <c r="CU768" s="868" t="s">
        <v>4402</v>
      </c>
      <c r="CV768" s="868"/>
      <c r="CW768" s="868"/>
      <c r="CX768" s="868"/>
      <c r="CY768" s="868"/>
      <c r="CZ768" s="868"/>
      <c r="DA768" s="868"/>
      <c r="DB768" s="868"/>
      <c r="DC768" s="868"/>
      <c r="DD768" s="868"/>
      <c r="DE768" s="868"/>
      <c r="DF768" s="868"/>
      <c r="DG768" s="868"/>
      <c r="DH768" s="868"/>
      <c r="DI768" s="868"/>
      <c r="DJ768" s="868"/>
      <c r="DK768" s="868"/>
      <c r="DL768" s="868"/>
      <c r="DM768" s="868"/>
      <c r="DN768" s="868"/>
      <c r="DO768" s="868"/>
      <c r="DP768" s="869"/>
      <c r="DQ768" s="29"/>
      <c r="DR768" s="30"/>
      <c r="DS768" s="30"/>
      <c r="DT768" s="30"/>
      <c r="DU768" s="30"/>
      <c r="DV768" s="30"/>
      <c r="DW768" s="31"/>
      <c r="DX768" s="31"/>
      <c r="DY768" s="868" t="s">
        <v>4402</v>
      </c>
      <c r="DZ768" s="868"/>
      <c r="EA768" s="868"/>
      <c r="EB768" s="868"/>
      <c r="EC768" s="868"/>
      <c r="ED768" s="868"/>
      <c r="EE768" s="868"/>
      <c r="EF768" s="868"/>
      <c r="EG768" s="868"/>
      <c r="EH768" s="868"/>
      <c r="EI768" s="868"/>
      <c r="EJ768" s="868"/>
      <c r="EK768" s="868"/>
      <c r="EL768" s="868"/>
      <c r="EM768" s="868"/>
      <c r="EN768" s="868"/>
      <c r="EO768" s="868"/>
      <c r="EP768" s="868"/>
      <c r="EQ768" s="868"/>
      <c r="ER768" s="868"/>
      <c r="ES768" s="868"/>
      <c r="ET768" s="869"/>
      <c r="EU768" s="29"/>
      <c r="EV768" s="30"/>
      <c r="EW768" s="30"/>
      <c r="EX768" s="30"/>
      <c r="EY768" s="30"/>
      <c r="EZ768" s="30"/>
      <c r="FA768" s="31"/>
      <c r="FB768" s="31"/>
      <c r="FC768" s="868" t="s">
        <v>4402</v>
      </c>
      <c r="FD768" s="868"/>
      <c r="FE768" s="868"/>
      <c r="FF768" s="868"/>
      <c r="FG768" s="868"/>
      <c r="FH768" s="868"/>
      <c r="FI768" s="868"/>
      <c r="FJ768" s="868"/>
      <c r="FK768" s="868"/>
      <c r="FL768" s="868"/>
      <c r="FM768" s="868"/>
      <c r="FN768" s="868"/>
      <c r="FO768" s="868"/>
      <c r="FP768" s="868"/>
      <c r="FQ768" s="868"/>
      <c r="FR768" s="868"/>
      <c r="FS768" s="868"/>
      <c r="FT768" s="868"/>
      <c r="FU768" s="868"/>
      <c r="FV768" s="868"/>
      <c r="FW768" s="868"/>
      <c r="FX768" s="869"/>
      <c r="FY768" s="29"/>
      <c r="FZ768" s="30"/>
      <c r="GA768" s="30"/>
      <c r="GB768" s="30"/>
      <c r="GC768" s="30"/>
      <c r="GD768" s="30"/>
      <c r="GE768" s="31"/>
      <c r="GF768" s="31"/>
      <c r="GG768" s="868" t="s">
        <v>4402</v>
      </c>
      <c r="GH768" s="868"/>
      <c r="GI768" s="868"/>
      <c r="GJ768" s="868"/>
      <c r="GK768" s="868"/>
      <c r="GL768" s="868"/>
      <c r="GM768" s="868"/>
      <c r="GN768" s="868"/>
      <c r="GO768" s="868"/>
      <c r="GP768" s="868"/>
      <c r="GQ768" s="868"/>
      <c r="GR768" s="868"/>
      <c r="GS768" s="868"/>
      <c r="GT768" s="868"/>
      <c r="GU768" s="868"/>
      <c r="GV768" s="868"/>
      <c r="GW768" s="868"/>
      <c r="GX768" s="868"/>
      <c r="GY768" s="868"/>
      <c r="GZ768" s="868"/>
      <c r="HA768" s="868"/>
      <c r="HB768" s="869"/>
      <c r="HC768" s="29"/>
      <c r="HD768" s="30"/>
      <c r="HE768" s="30"/>
      <c r="HF768" s="30"/>
      <c r="HG768" s="30"/>
      <c r="HH768" s="30"/>
      <c r="HI768" s="31"/>
      <c r="HJ768" s="31"/>
      <c r="HK768" s="868" t="s">
        <v>4402</v>
      </c>
      <c r="HL768" s="868"/>
      <c r="HM768" s="868"/>
      <c r="HN768" s="868"/>
      <c r="HO768" s="868"/>
      <c r="HP768" s="868"/>
      <c r="HQ768" s="868"/>
      <c r="HR768" s="868"/>
      <c r="HS768" s="868"/>
      <c r="HT768" s="868"/>
      <c r="HU768" s="868"/>
      <c r="HV768" s="868"/>
      <c r="HW768" s="868"/>
      <c r="HX768" s="868"/>
      <c r="HY768" s="868"/>
      <c r="HZ768" s="868"/>
      <c r="IA768" s="868"/>
      <c r="IB768" s="868"/>
      <c r="IC768" s="868"/>
      <c r="ID768" s="868"/>
      <c r="IE768" s="868"/>
      <c r="IF768" s="869"/>
      <c r="IG768" s="29"/>
      <c r="IH768" s="30"/>
      <c r="II768" s="30"/>
      <c r="IJ768" s="30"/>
      <c r="IK768" s="30"/>
      <c r="IL768" s="30"/>
      <c r="IM768" s="31"/>
      <c r="IN768" s="31"/>
      <c r="IO768" s="868" t="s">
        <v>4402</v>
      </c>
      <c r="IP768" s="868"/>
      <c r="IQ768" s="868"/>
      <c r="IR768" s="868"/>
      <c r="IS768" s="868"/>
      <c r="IT768" s="868"/>
      <c r="IU768" s="868"/>
      <c r="IV768" s="868"/>
      <c r="IW768" s="868"/>
      <c r="IX768" s="868"/>
      <c r="IY768" s="868"/>
      <c r="IZ768" s="868"/>
      <c r="JA768" s="868"/>
      <c r="JB768" s="868"/>
      <c r="JC768" s="868"/>
      <c r="JD768" s="868"/>
      <c r="JE768" s="868"/>
      <c r="JF768" s="868"/>
      <c r="JG768" s="868"/>
      <c r="JH768" s="868"/>
      <c r="JI768" s="868"/>
      <c r="JJ768" s="869"/>
      <c r="JK768" s="29"/>
      <c r="JL768" s="30"/>
      <c r="JM768" s="30"/>
      <c r="JN768" s="30"/>
      <c r="JO768" s="30"/>
      <c r="JP768" s="30"/>
      <c r="JQ768" s="31"/>
      <c r="JR768" s="31"/>
      <c r="JS768" s="868" t="s">
        <v>4402</v>
      </c>
      <c r="JT768" s="868"/>
      <c r="JU768" s="868"/>
      <c r="JV768" s="868"/>
      <c r="JW768" s="868"/>
      <c r="JX768" s="868"/>
      <c r="JY768" s="868"/>
      <c r="JZ768" s="868"/>
      <c r="KA768" s="868"/>
      <c r="KB768" s="868"/>
      <c r="KC768" s="868"/>
      <c r="KD768" s="868"/>
      <c r="KE768" s="868"/>
      <c r="KF768" s="868"/>
      <c r="KG768" s="868"/>
      <c r="KH768" s="868"/>
      <c r="KI768" s="868"/>
      <c r="KJ768" s="868"/>
      <c r="KK768" s="868"/>
      <c r="KL768" s="868"/>
      <c r="KM768" s="868"/>
      <c r="KN768" s="869"/>
    </row>
    <row r="769" spans="1:300" ht="20.25" x14ac:dyDescent="0.25">
      <c r="A769" s="32"/>
      <c r="B769" s="33"/>
      <c r="C769" s="33"/>
      <c r="D769" s="33"/>
      <c r="E769" s="33"/>
      <c r="F769" s="33"/>
      <c r="G769" s="33"/>
      <c r="H769" s="33"/>
      <c r="I769" s="870"/>
      <c r="J769" s="870"/>
      <c r="K769" s="870"/>
      <c r="L769" s="870"/>
      <c r="M769" s="870"/>
      <c r="N769" s="870"/>
      <c r="O769" s="870"/>
      <c r="P769" s="870"/>
      <c r="Q769" s="870"/>
      <c r="R769" s="870"/>
      <c r="S769" s="870"/>
      <c r="T769" s="870"/>
      <c r="U769" s="870"/>
      <c r="V769" s="870"/>
      <c r="W769" s="870"/>
      <c r="X769" s="870"/>
      <c r="Y769" s="870"/>
      <c r="Z769" s="870"/>
      <c r="AA769" s="870"/>
      <c r="AB769" s="870"/>
      <c r="AC769" s="870"/>
      <c r="AD769" s="871"/>
      <c r="AE769" s="32"/>
      <c r="AF769" s="33"/>
      <c r="AG769" s="33"/>
      <c r="AH769" s="33"/>
      <c r="AI769" s="33"/>
      <c r="AJ769" s="33"/>
      <c r="AK769" s="33"/>
      <c r="AL769" s="33"/>
      <c r="AM769" s="870"/>
      <c r="AN769" s="870"/>
      <c r="AO769" s="870"/>
      <c r="AP769" s="870"/>
      <c r="AQ769" s="870"/>
      <c r="AR769" s="870"/>
      <c r="AS769" s="870"/>
      <c r="AT769" s="870"/>
      <c r="AU769" s="870"/>
      <c r="AV769" s="870"/>
      <c r="AW769" s="870"/>
      <c r="AX769" s="870"/>
      <c r="AY769" s="870"/>
      <c r="AZ769" s="870"/>
      <c r="BA769" s="870"/>
      <c r="BB769" s="870"/>
      <c r="BC769" s="870"/>
      <c r="BD769" s="870"/>
      <c r="BE769" s="870"/>
      <c r="BF769" s="870"/>
      <c r="BG769" s="870"/>
      <c r="BH769" s="871"/>
      <c r="BI769" s="32"/>
      <c r="BJ769" s="33"/>
      <c r="BK769" s="33"/>
      <c r="BL769" s="33"/>
      <c r="BM769" s="33"/>
      <c r="BN769" s="33"/>
      <c r="BO769" s="33"/>
      <c r="BP769" s="33"/>
      <c r="BQ769" s="870"/>
      <c r="BR769" s="870"/>
      <c r="BS769" s="870"/>
      <c r="BT769" s="870"/>
      <c r="BU769" s="870"/>
      <c r="BV769" s="870"/>
      <c r="BW769" s="870"/>
      <c r="BX769" s="870"/>
      <c r="BY769" s="870"/>
      <c r="BZ769" s="870"/>
      <c r="CA769" s="870"/>
      <c r="CB769" s="870"/>
      <c r="CC769" s="870"/>
      <c r="CD769" s="870"/>
      <c r="CE769" s="870"/>
      <c r="CF769" s="870"/>
      <c r="CG769" s="870"/>
      <c r="CH769" s="870"/>
      <c r="CI769" s="870"/>
      <c r="CJ769" s="870"/>
      <c r="CK769" s="870"/>
      <c r="CL769" s="871"/>
      <c r="CM769" s="32"/>
      <c r="CN769" s="33"/>
      <c r="CO769" s="33"/>
      <c r="CP769" s="33"/>
      <c r="CQ769" s="33"/>
      <c r="CR769" s="33"/>
      <c r="CS769" s="33"/>
      <c r="CT769" s="33"/>
      <c r="CU769" s="870"/>
      <c r="CV769" s="870"/>
      <c r="CW769" s="870"/>
      <c r="CX769" s="870"/>
      <c r="CY769" s="870"/>
      <c r="CZ769" s="870"/>
      <c r="DA769" s="870"/>
      <c r="DB769" s="870"/>
      <c r="DC769" s="870"/>
      <c r="DD769" s="870"/>
      <c r="DE769" s="870"/>
      <c r="DF769" s="870"/>
      <c r="DG769" s="870"/>
      <c r="DH769" s="870"/>
      <c r="DI769" s="870"/>
      <c r="DJ769" s="870"/>
      <c r="DK769" s="870"/>
      <c r="DL769" s="870"/>
      <c r="DM769" s="870"/>
      <c r="DN769" s="870"/>
      <c r="DO769" s="870"/>
      <c r="DP769" s="871"/>
      <c r="DQ769" s="32"/>
      <c r="DR769" s="33"/>
      <c r="DS769" s="33"/>
      <c r="DT769" s="33"/>
      <c r="DU769" s="33"/>
      <c r="DV769" s="33"/>
      <c r="DW769" s="33"/>
      <c r="DX769" s="33"/>
      <c r="DY769" s="870"/>
      <c r="DZ769" s="870"/>
      <c r="EA769" s="870"/>
      <c r="EB769" s="870"/>
      <c r="EC769" s="870"/>
      <c r="ED769" s="870"/>
      <c r="EE769" s="870"/>
      <c r="EF769" s="870"/>
      <c r="EG769" s="870"/>
      <c r="EH769" s="870"/>
      <c r="EI769" s="870"/>
      <c r="EJ769" s="870"/>
      <c r="EK769" s="870"/>
      <c r="EL769" s="870"/>
      <c r="EM769" s="870"/>
      <c r="EN769" s="870"/>
      <c r="EO769" s="870"/>
      <c r="EP769" s="870"/>
      <c r="EQ769" s="870"/>
      <c r="ER769" s="870"/>
      <c r="ES769" s="870"/>
      <c r="ET769" s="871"/>
      <c r="EU769" s="32"/>
      <c r="EV769" s="33"/>
      <c r="EW769" s="33"/>
      <c r="EX769" s="33"/>
      <c r="EY769" s="33"/>
      <c r="EZ769" s="33"/>
      <c r="FA769" s="33"/>
      <c r="FB769" s="33"/>
      <c r="FC769" s="870"/>
      <c r="FD769" s="870"/>
      <c r="FE769" s="870"/>
      <c r="FF769" s="870"/>
      <c r="FG769" s="870"/>
      <c r="FH769" s="870"/>
      <c r="FI769" s="870"/>
      <c r="FJ769" s="870"/>
      <c r="FK769" s="870"/>
      <c r="FL769" s="870"/>
      <c r="FM769" s="870"/>
      <c r="FN769" s="870"/>
      <c r="FO769" s="870"/>
      <c r="FP769" s="870"/>
      <c r="FQ769" s="870"/>
      <c r="FR769" s="870"/>
      <c r="FS769" s="870"/>
      <c r="FT769" s="870"/>
      <c r="FU769" s="870"/>
      <c r="FV769" s="870"/>
      <c r="FW769" s="870"/>
      <c r="FX769" s="871"/>
      <c r="FY769" s="32"/>
      <c r="FZ769" s="33"/>
      <c r="GA769" s="33"/>
      <c r="GB769" s="33"/>
      <c r="GC769" s="33"/>
      <c r="GD769" s="33"/>
      <c r="GE769" s="33"/>
      <c r="GF769" s="33"/>
      <c r="GG769" s="870"/>
      <c r="GH769" s="870"/>
      <c r="GI769" s="870"/>
      <c r="GJ769" s="870"/>
      <c r="GK769" s="870"/>
      <c r="GL769" s="870"/>
      <c r="GM769" s="870"/>
      <c r="GN769" s="870"/>
      <c r="GO769" s="870"/>
      <c r="GP769" s="870"/>
      <c r="GQ769" s="870"/>
      <c r="GR769" s="870"/>
      <c r="GS769" s="870"/>
      <c r="GT769" s="870"/>
      <c r="GU769" s="870"/>
      <c r="GV769" s="870"/>
      <c r="GW769" s="870"/>
      <c r="GX769" s="870"/>
      <c r="GY769" s="870"/>
      <c r="GZ769" s="870"/>
      <c r="HA769" s="870"/>
      <c r="HB769" s="871"/>
      <c r="HC769" s="32"/>
      <c r="HD769" s="33"/>
      <c r="HE769" s="33"/>
      <c r="HF769" s="33"/>
      <c r="HG769" s="33"/>
      <c r="HH769" s="33"/>
      <c r="HI769" s="33"/>
      <c r="HJ769" s="33"/>
      <c r="HK769" s="870"/>
      <c r="HL769" s="870"/>
      <c r="HM769" s="870"/>
      <c r="HN769" s="870"/>
      <c r="HO769" s="870"/>
      <c r="HP769" s="870"/>
      <c r="HQ769" s="870"/>
      <c r="HR769" s="870"/>
      <c r="HS769" s="870"/>
      <c r="HT769" s="870"/>
      <c r="HU769" s="870"/>
      <c r="HV769" s="870"/>
      <c r="HW769" s="870"/>
      <c r="HX769" s="870"/>
      <c r="HY769" s="870"/>
      <c r="HZ769" s="870"/>
      <c r="IA769" s="870"/>
      <c r="IB769" s="870"/>
      <c r="IC769" s="870"/>
      <c r="ID769" s="870"/>
      <c r="IE769" s="870"/>
      <c r="IF769" s="871"/>
      <c r="IG769" s="32"/>
      <c r="IH769" s="33"/>
      <c r="II769" s="33"/>
      <c r="IJ769" s="33"/>
      <c r="IK769" s="33"/>
      <c r="IL769" s="33"/>
      <c r="IM769" s="33"/>
      <c r="IN769" s="33"/>
      <c r="IO769" s="870"/>
      <c r="IP769" s="870"/>
      <c r="IQ769" s="870"/>
      <c r="IR769" s="870"/>
      <c r="IS769" s="870"/>
      <c r="IT769" s="870"/>
      <c r="IU769" s="870"/>
      <c r="IV769" s="870"/>
      <c r="IW769" s="870"/>
      <c r="IX769" s="870"/>
      <c r="IY769" s="870"/>
      <c r="IZ769" s="870"/>
      <c r="JA769" s="870"/>
      <c r="JB769" s="870"/>
      <c r="JC769" s="870"/>
      <c r="JD769" s="870"/>
      <c r="JE769" s="870"/>
      <c r="JF769" s="870"/>
      <c r="JG769" s="870"/>
      <c r="JH769" s="870"/>
      <c r="JI769" s="870"/>
      <c r="JJ769" s="871"/>
      <c r="JK769" s="32"/>
      <c r="JL769" s="33"/>
      <c r="JM769" s="33"/>
      <c r="JN769" s="33"/>
      <c r="JO769" s="33"/>
      <c r="JP769" s="33"/>
      <c r="JQ769" s="33"/>
      <c r="JR769" s="33"/>
      <c r="JS769" s="870"/>
      <c r="JT769" s="870"/>
      <c r="JU769" s="870"/>
      <c r="JV769" s="870"/>
      <c r="JW769" s="870"/>
      <c r="JX769" s="870"/>
      <c r="JY769" s="870"/>
      <c r="JZ769" s="870"/>
      <c r="KA769" s="870"/>
      <c r="KB769" s="870"/>
      <c r="KC769" s="870"/>
      <c r="KD769" s="870"/>
      <c r="KE769" s="870"/>
      <c r="KF769" s="870"/>
      <c r="KG769" s="870"/>
      <c r="KH769" s="870"/>
      <c r="KI769" s="870"/>
      <c r="KJ769" s="870"/>
      <c r="KK769" s="870"/>
      <c r="KL769" s="870"/>
      <c r="KM769" s="870"/>
      <c r="KN769" s="871"/>
    </row>
    <row r="770" spans="1:300" ht="20.25" x14ac:dyDescent="0.25">
      <c r="A770" s="32"/>
      <c r="B770" s="33"/>
      <c r="C770" s="33"/>
      <c r="D770" s="33"/>
      <c r="E770" s="33"/>
      <c r="F770" s="33"/>
      <c r="G770" s="33"/>
      <c r="H770" s="33"/>
      <c r="I770" s="870"/>
      <c r="J770" s="870"/>
      <c r="K770" s="870"/>
      <c r="L770" s="870"/>
      <c r="M770" s="870"/>
      <c r="N770" s="870"/>
      <c r="O770" s="870"/>
      <c r="P770" s="870"/>
      <c r="Q770" s="870"/>
      <c r="R770" s="870"/>
      <c r="S770" s="870"/>
      <c r="T770" s="870"/>
      <c r="U770" s="870"/>
      <c r="V770" s="870"/>
      <c r="W770" s="870"/>
      <c r="X770" s="870"/>
      <c r="Y770" s="870"/>
      <c r="Z770" s="870"/>
      <c r="AA770" s="870"/>
      <c r="AB770" s="870"/>
      <c r="AC770" s="870"/>
      <c r="AD770" s="871"/>
      <c r="AE770" s="32"/>
      <c r="AF770" s="33"/>
      <c r="AG770" s="33"/>
      <c r="AH770" s="33"/>
      <c r="AI770" s="33"/>
      <c r="AJ770" s="33"/>
      <c r="AK770" s="33"/>
      <c r="AL770" s="33"/>
      <c r="AM770" s="870"/>
      <c r="AN770" s="870"/>
      <c r="AO770" s="870"/>
      <c r="AP770" s="870"/>
      <c r="AQ770" s="870"/>
      <c r="AR770" s="870"/>
      <c r="AS770" s="870"/>
      <c r="AT770" s="870"/>
      <c r="AU770" s="870"/>
      <c r="AV770" s="870"/>
      <c r="AW770" s="870"/>
      <c r="AX770" s="870"/>
      <c r="AY770" s="870"/>
      <c r="AZ770" s="870"/>
      <c r="BA770" s="870"/>
      <c r="BB770" s="870"/>
      <c r="BC770" s="870"/>
      <c r="BD770" s="870"/>
      <c r="BE770" s="870"/>
      <c r="BF770" s="870"/>
      <c r="BG770" s="870"/>
      <c r="BH770" s="871"/>
      <c r="BI770" s="32"/>
      <c r="BJ770" s="33"/>
      <c r="BK770" s="33"/>
      <c r="BL770" s="33"/>
      <c r="BM770" s="33"/>
      <c r="BN770" s="33"/>
      <c r="BO770" s="33"/>
      <c r="BP770" s="33"/>
      <c r="BQ770" s="870"/>
      <c r="BR770" s="870"/>
      <c r="BS770" s="870"/>
      <c r="BT770" s="870"/>
      <c r="BU770" s="870"/>
      <c r="BV770" s="870"/>
      <c r="BW770" s="870"/>
      <c r="BX770" s="870"/>
      <c r="BY770" s="870"/>
      <c r="BZ770" s="870"/>
      <c r="CA770" s="870"/>
      <c r="CB770" s="870"/>
      <c r="CC770" s="870"/>
      <c r="CD770" s="870"/>
      <c r="CE770" s="870"/>
      <c r="CF770" s="870"/>
      <c r="CG770" s="870"/>
      <c r="CH770" s="870"/>
      <c r="CI770" s="870"/>
      <c r="CJ770" s="870"/>
      <c r="CK770" s="870"/>
      <c r="CL770" s="871"/>
      <c r="CM770" s="32"/>
      <c r="CN770" s="33"/>
      <c r="CO770" s="33"/>
      <c r="CP770" s="33"/>
      <c r="CQ770" s="33"/>
      <c r="CR770" s="33"/>
      <c r="CS770" s="33"/>
      <c r="CT770" s="33"/>
      <c r="CU770" s="870"/>
      <c r="CV770" s="870"/>
      <c r="CW770" s="870"/>
      <c r="CX770" s="870"/>
      <c r="CY770" s="870"/>
      <c r="CZ770" s="870"/>
      <c r="DA770" s="870"/>
      <c r="DB770" s="870"/>
      <c r="DC770" s="870"/>
      <c r="DD770" s="870"/>
      <c r="DE770" s="870"/>
      <c r="DF770" s="870"/>
      <c r="DG770" s="870"/>
      <c r="DH770" s="870"/>
      <c r="DI770" s="870"/>
      <c r="DJ770" s="870"/>
      <c r="DK770" s="870"/>
      <c r="DL770" s="870"/>
      <c r="DM770" s="870"/>
      <c r="DN770" s="870"/>
      <c r="DO770" s="870"/>
      <c r="DP770" s="871"/>
      <c r="DQ770" s="32"/>
      <c r="DR770" s="33"/>
      <c r="DS770" s="33"/>
      <c r="DT770" s="33"/>
      <c r="DU770" s="33"/>
      <c r="DV770" s="33"/>
      <c r="DW770" s="33"/>
      <c r="DX770" s="33"/>
      <c r="DY770" s="870"/>
      <c r="DZ770" s="870"/>
      <c r="EA770" s="870"/>
      <c r="EB770" s="870"/>
      <c r="EC770" s="870"/>
      <c r="ED770" s="870"/>
      <c r="EE770" s="870"/>
      <c r="EF770" s="870"/>
      <c r="EG770" s="870"/>
      <c r="EH770" s="870"/>
      <c r="EI770" s="870"/>
      <c r="EJ770" s="870"/>
      <c r="EK770" s="870"/>
      <c r="EL770" s="870"/>
      <c r="EM770" s="870"/>
      <c r="EN770" s="870"/>
      <c r="EO770" s="870"/>
      <c r="EP770" s="870"/>
      <c r="EQ770" s="870"/>
      <c r="ER770" s="870"/>
      <c r="ES770" s="870"/>
      <c r="ET770" s="871"/>
      <c r="EU770" s="32"/>
      <c r="EV770" s="33"/>
      <c r="EW770" s="33"/>
      <c r="EX770" s="33"/>
      <c r="EY770" s="33"/>
      <c r="EZ770" s="33"/>
      <c r="FA770" s="33"/>
      <c r="FB770" s="33"/>
      <c r="FC770" s="870"/>
      <c r="FD770" s="870"/>
      <c r="FE770" s="870"/>
      <c r="FF770" s="870"/>
      <c r="FG770" s="870"/>
      <c r="FH770" s="870"/>
      <c r="FI770" s="870"/>
      <c r="FJ770" s="870"/>
      <c r="FK770" s="870"/>
      <c r="FL770" s="870"/>
      <c r="FM770" s="870"/>
      <c r="FN770" s="870"/>
      <c r="FO770" s="870"/>
      <c r="FP770" s="870"/>
      <c r="FQ770" s="870"/>
      <c r="FR770" s="870"/>
      <c r="FS770" s="870"/>
      <c r="FT770" s="870"/>
      <c r="FU770" s="870"/>
      <c r="FV770" s="870"/>
      <c r="FW770" s="870"/>
      <c r="FX770" s="871"/>
      <c r="FY770" s="32"/>
      <c r="FZ770" s="33"/>
      <c r="GA770" s="33"/>
      <c r="GB770" s="33"/>
      <c r="GC770" s="33"/>
      <c r="GD770" s="33"/>
      <c r="GE770" s="33"/>
      <c r="GF770" s="33"/>
      <c r="GG770" s="870"/>
      <c r="GH770" s="870"/>
      <c r="GI770" s="870"/>
      <c r="GJ770" s="870"/>
      <c r="GK770" s="870"/>
      <c r="GL770" s="870"/>
      <c r="GM770" s="870"/>
      <c r="GN770" s="870"/>
      <c r="GO770" s="870"/>
      <c r="GP770" s="870"/>
      <c r="GQ770" s="870"/>
      <c r="GR770" s="870"/>
      <c r="GS770" s="870"/>
      <c r="GT770" s="870"/>
      <c r="GU770" s="870"/>
      <c r="GV770" s="870"/>
      <c r="GW770" s="870"/>
      <c r="GX770" s="870"/>
      <c r="GY770" s="870"/>
      <c r="GZ770" s="870"/>
      <c r="HA770" s="870"/>
      <c r="HB770" s="871"/>
      <c r="HC770" s="32"/>
      <c r="HD770" s="33"/>
      <c r="HE770" s="33"/>
      <c r="HF770" s="33"/>
      <c r="HG770" s="33"/>
      <c r="HH770" s="33"/>
      <c r="HI770" s="33"/>
      <c r="HJ770" s="33"/>
      <c r="HK770" s="870"/>
      <c r="HL770" s="870"/>
      <c r="HM770" s="870"/>
      <c r="HN770" s="870"/>
      <c r="HO770" s="870"/>
      <c r="HP770" s="870"/>
      <c r="HQ770" s="870"/>
      <c r="HR770" s="870"/>
      <c r="HS770" s="870"/>
      <c r="HT770" s="870"/>
      <c r="HU770" s="870"/>
      <c r="HV770" s="870"/>
      <c r="HW770" s="870"/>
      <c r="HX770" s="870"/>
      <c r="HY770" s="870"/>
      <c r="HZ770" s="870"/>
      <c r="IA770" s="870"/>
      <c r="IB770" s="870"/>
      <c r="IC770" s="870"/>
      <c r="ID770" s="870"/>
      <c r="IE770" s="870"/>
      <c r="IF770" s="871"/>
      <c r="IG770" s="32"/>
      <c r="IH770" s="33"/>
      <c r="II770" s="33"/>
      <c r="IJ770" s="33"/>
      <c r="IK770" s="33"/>
      <c r="IL770" s="33"/>
      <c r="IM770" s="33"/>
      <c r="IN770" s="33"/>
      <c r="IO770" s="870"/>
      <c r="IP770" s="870"/>
      <c r="IQ770" s="870"/>
      <c r="IR770" s="870"/>
      <c r="IS770" s="870"/>
      <c r="IT770" s="870"/>
      <c r="IU770" s="870"/>
      <c r="IV770" s="870"/>
      <c r="IW770" s="870"/>
      <c r="IX770" s="870"/>
      <c r="IY770" s="870"/>
      <c r="IZ770" s="870"/>
      <c r="JA770" s="870"/>
      <c r="JB770" s="870"/>
      <c r="JC770" s="870"/>
      <c r="JD770" s="870"/>
      <c r="JE770" s="870"/>
      <c r="JF770" s="870"/>
      <c r="JG770" s="870"/>
      <c r="JH770" s="870"/>
      <c r="JI770" s="870"/>
      <c r="JJ770" s="871"/>
      <c r="JK770" s="32"/>
      <c r="JL770" s="33"/>
      <c r="JM770" s="33"/>
      <c r="JN770" s="33"/>
      <c r="JO770" s="33"/>
      <c r="JP770" s="33"/>
      <c r="JQ770" s="33"/>
      <c r="JR770" s="33"/>
      <c r="JS770" s="870"/>
      <c r="JT770" s="870"/>
      <c r="JU770" s="870"/>
      <c r="JV770" s="870"/>
      <c r="JW770" s="870"/>
      <c r="JX770" s="870"/>
      <c r="JY770" s="870"/>
      <c r="JZ770" s="870"/>
      <c r="KA770" s="870"/>
      <c r="KB770" s="870"/>
      <c r="KC770" s="870"/>
      <c r="KD770" s="870"/>
      <c r="KE770" s="870"/>
      <c r="KF770" s="870"/>
      <c r="KG770" s="870"/>
      <c r="KH770" s="870"/>
      <c r="KI770" s="870"/>
      <c r="KJ770" s="870"/>
      <c r="KK770" s="870"/>
      <c r="KL770" s="870"/>
      <c r="KM770" s="870"/>
      <c r="KN770" s="871"/>
    </row>
    <row r="771" spans="1:300" ht="25.5" x14ac:dyDescent="0.25">
      <c r="A771" s="32"/>
      <c r="B771" s="33"/>
      <c r="C771" s="33"/>
      <c r="D771" s="33"/>
      <c r="E771" s="33"/>
      <c r="F771" s="33"/>
      <c r="G771" s="33"/>
      <c r="H771" s="33"/>
      <c r="I771" s="33"/>
      <c r="J771" s="33"/>
      <c r="P771" s="34"/>
      <c r="Q771" s="34"/>
      <c r="R771" s="34"/>
      <c r="S771" s="34"/>
      <c r="T771" s="34"/>
      <c r="U771" s="34"/>
      <c r="V771" s="34"/>
      <c r="W771" s="34"/>
      <c r="X771" s="34"/>
      <c r="Y771" s="34"/>
      <c r="Z771" s="34"/>
      <c r="AA771" s="34"/>
      <c r="AB771" s="34"/>
      <c r="AC771" s="34"/>
      <c r="AD771" s="35"/>
      <c r="AE771" s="32"/>
      <c r="AF771" s="33"/>
      <c r="AG771" s="33"/>
      <c r="AH771" s="33"/>
      <c r="AI771" s="33"/>
      <c r="AJ771" s="33"/>
      <c r="AK771" s="33"/>
      <c r="AL771" s="33"/>
      <c r="AM771" s="33"/>
      <c r="AN771" s="33"/>
      <c r="AT771" s="34"/>
      <c r="AU771" s="34"/>
      <c r="AV771" s="34"/>
      <c r="AW771" s="34"/>
      <c r="AX771" s="34"/>
      <c r="AY771" s="34"/>
      <c r="AZ771" s="34"/>
      <c r="BA771" s="34"/>
      <c r="BB771" s="34"/>
      <c r="BC771" s="34"/>
      <c r="BD771" s="34"/>
      <c r="BE771" s="34"/>
      <c r="BF771" s="34"/>
      <c r="BG771" s="34"/>
      <c r="BH771" s="35"/>
      <c r="BI771" s="32"/>
      <c r="BJ771" s="33"/>
      <c r="BK771" s="33"/>
      <c r="BL771" s="33"/>
      <c r="BM771" s="33"/>
      <c r="BN771" s="33"/>
      <c r="BO771" s="33"/>
      <c r="BP771" s="33"/>
      <c r="BQ771" s="33"/>
      <c r="BR771" s="33"/>
      <c r="BX771" s="34"/>
      <c r="BY771" s="34"/>
      <c r="BZ771" s="34"/>
      <c r="CA771" s="34"/>
      <c r="CB771" s="34"/>
      <c r="CC771" s="34"/>
      <c r="CD771" s="34"/>
      <c r="CE771" s="34"/>
      <c r="CF771" s="34"/>
      <c r="CG771" s="34"/>
      <c r="CH771" s="34"/>
      <c r="CI771" s="34"/>
      <c r="CJ771" s="34"/>
      <c r="CK771" s="34"/>
      <c r="CL771" s="35"/>
      <c r="CM771" s="32"/>
      <c r="CN771" s="33"/>
      <c r="CO771" s="33"/>
      <c r="CP771" s="33"/>
      <c r="CQ771" s="33"/>
      <c r="CR771" s="33"/>
      <c r="CS771" s="33"/>
      <c r="CT771" s="33"/>
      <c r="CU771" s="33"/>
      <c r="CV771" s="33"/>
      <c r="DB771" s="34"/>
      <c r="DC771" s="34"/>
      <c r="DD771" s="34"/>
      <c r="DE771" s="34"/>
      <c r="DF771" s="34"/>
      <c r="DG771" s="34"/>
      <c r="DH771" s="34"/>
      <c r="DI771" s="34"/>
      <c r="DJ771" s="34"/>
      <c r="DK771" s="34"/>
      <c r="DL771" s="34"/>
      <c r="DM771" s="34"/>
      <c r="DN771" s="34"/>
      <c r="DO771" s="34"/>
      <c r="DP771" s="35"/>
      <c r="DQ771" s="32"/>
      <c r="DR771" s="33"/>
      <c r="DS771" s="33"/>
      <c r="DT771" s="33"/>
      <c r="DU771" s="33"/>
      <c r="DV771" s="33"/>
      <c r="DW771" s="33"/>
      <c r="DX771" s="33"/>
      <c r="DY771" s="33"/>
      <c r="DZ771" s="33"/>
      <c r="EF771" s="34"/>
      <c r="EG771" s="34"/>
      <c r="EH771" s="34"/>
      <c r="EI771" s="34"/>
      <c r="EJ771" s="34"/>
      <c r="EK771" s="34"/>
      <c r="EL771" s="34"/>
      <c r="EM771" s="34"/>
      <c r="EN771" s="34"/>
      <c r="EO771" s="34"/>
      <c r="EP771" s="34"/>
      <c r="EQ771" s="34"/>
      <c r="ER771" s="34"/>
      <c r="ES771" s="34"/>
      <c r="ET771" s="35"/>
      <c r="EU771" s="32"/>
      <c r="EV771" s="33"/>
      <c r="EW771" s="33"/>
      <c r="EX771" s="33"/>
      <c r="EY771" s="33"/>
      <c r="EZ771" s="33"/>
      <c r="FA771" s="33"/>
      <c r="FB771" s="33"/>
      <c r="FC771" s="33"/>
      <c r="FD771" s="33"/>
      <c r="FJ771" s="34"/>
      <c r="FK771" s="34"/>
      <c r="FL771" s="34"/>
      <c r="FM771" s="34"/>
      <c r="FN771" s="34"/>
      <c r="FO771" s="34"/>
      <c r="FP771" s="34"/>
      <c r="FQ771" s="34"/>
      <c r="FR771" s="34"/>
      <c r="FS771" s="34"/>
      <c r="FT771" s="34"/>
      <c r="FU771" s="34"/>
      <c r="FV771" s="34"/>
      <c r="FW771" s="34"/>
      <c r="FX771" s="35"/>
      <c r="FY771" s="32"/>
      <c r="FZ771" s="33"/>
      <c r="GA771" s="33"/>
      <c r="GB771" s="33"/>
      <c r="GC771" s="33"/>
      <c r="GD771" s="33"/>
      <c r="GE771" s="33"/>
      <c r="GF771" s="33"/>
      <c r="GG771" s="33"/>
      <c r="GH771" s="33"/>
      <c r="GN771" s="34"/>
      <c r="GO771" s="34"/>
      <c r="GP771" s="34"/>
      <c r="GQ771" s="34"/>
      <c r="GR771" s="34"/>
      <c r="GS771" s="34"/>
      <c r="GT771" s="34"/>
      <c r="GU771" s="34"/>
      <c r="GV771" s="34"/>
      <c r="GW771" s="34"/>
      <c r="GX771" s="34"/>
      <c r="GY771" s="34"/>
      <c r="GZ771" s="34"/>
      <c r="HA771" s="34"/>
      <c r="HB771" s="35"/>
      <c r="HC771" s="32"/>
      <c r="HD771" s="33"/>
      <c r="HE771" s="33"/>
      <c r="HF771" s="33"/>
      <c r="HG771" s="33"/>
      <c r="HH771" s="33"/>
      <c r="HI771" s="33"/>
      <c r="HJ771" s="33"/>
      <c r="HK771" s="33"/>
      <c r="HL771" s="33"/>
      <c r="HR771" s="34"/>
      <c r="HS771" s="34"/>
      <c r="HT771" s="34"/>
      <c r="HU771" s="34"/>
      <c r="HV771" s="34"/>
      <c r="HW771" s="34"/>
      <c r="HX771" s="34"/>
      <c r="HY771" s="34"/>
      <c r="HZ771" s="34"/>
      <c r="IA771" s="34"/>
      <c r="IB771" s="34"/>
      <c r="IC771" s="34"/>
      <c r="ID771" s="34"/>
      <c r="IE771" s="34"/>
      <c r="IF771" s="35"/>
      <c r="IG771" s="32"/>
      <c r="IH771" s="33"/>
      <c r="II771" s="33"/>
      <c r="IJ771" s="33"/>
      <c r="IK771" s="33"/>
      <c r="IL771" s="33"/>
      <c r="IM771" s="33"/>
      <c r="IN771" s="33"/>
      <c r="IO771" s="33"/>
      <c r="IP771" s="33"/>
      <c r="IV771" s="34"/>
      <c r="IW771" s="34"/>
      <c r="IX771" s="34"/>
      <c r="IY771" s="34"/>
      <c r="IZ771" s="34"/>
      <c r="JA771" s="34"/>
      <c r="JB771" s="34"/>
      <c r="JC771" s="34"/>
      <c r="JD771" s="34"/>
      <c r="JE771" s="34"/>
      <c r="JF771" s="34"/>
      <c r="JG771" s="34"/>
      <c r="JH771" s="34"/>
      <c r="JI771" s="34"/>
      <c r="JJ771" s="35"/>
      <c r="JK771" s="32"/>
      <c r="JL771" s="33"/>
      <c r="JM771" s="33"/>
      <c r="JN771" s="33"/>
      <c r="JO771" s="33"/>
      <c r="JP771" s="33"/>
      <c r="JQ771" s="33"/>
      <c r="JR771" s="33"/>
      <c r="JS771" s="33"/>
      <c r="JT771" s="33"/>
      <c r="JZ771" s="34"/>
      <c r="KA771" s="34"/>
      <c r="KB771" s="34"/>
      <c r="KC771" s="34"/>
      <c r="KD771" s="34"/>
      <c r="KE771" s="34"/>
      <c r="KF771" s="34"/>
      <c r="KG771" s="34"/>
      <c r="KH771" s="34"/>
      <c r="KI771" s="34"/>
      <c r="KJ771" s="34"/>
      <c r="KK771" s="34"/>
      <c r="KL771" s="34"/>
      <c r="KM771" s="34"/>
      <c r="KN771" s="35"/>
    </row>
    <row r="772" spans="1:300" ht="20.25" x14ac:dyDescent="0.25">
      <c r="A772" s="32"/>
      <c r="B772" s="33"/>
      <c r="C772" s="33"/>
      <c r="D772" s="33"/>
      <c r="E772" s="33"/>
      <c r="F772" s="33"/>
      <c r="G772" s="33"/>
      <c r="H772" s="33"/>
      <c r="I772" s="866" t="s">
        <v>4</v>
      </c>
      <c r="J772" s="866"/>
      <c r="K772" s="866"/>
      <c r="L772" s="866"/>
      <c r="M772" s="866"/>
      <c r="N772" s="866"/>
      <c r="O772" s="866"/>
      <c r="P772" s="36"/>
      <c r="R772" s="866" t="s">
        <v>4239</v>
      </c>
      <c r="S772" s="866"/>
      <c r="T772" s="36"/>
      <c r="U772" s="36"/>
      <c r="V772" s="866" t="s">
        <v>5403</v>
      </c>
      <c r="W772" s="867"/>
      <c r="X772" s="867"/>
      <c r="Y772" s="867"/>
      <c r="Z772" s="867"/>
      <c r="AA772" s="867"/>
      <c r="AB772" s="867"/>
      <c r="AD772" s="37"/>
      <c r="AE772" s="32"/>
      <c r="AF772" s="33"/>
      <c r="AG772" s="33"/>
      <c r="AH772" s="33"/>
      <c r="AI772" s="33"/>
      <c r="AJ772" s="33"/>
      <c r="AK772" s="33"/>
      <c r="AL772" s="33"/>
      <c r="AM772" s="866" t="s">
        <v>4</v>
      </c>
      <c r="AN772" s="866"/>
      <c r="AO772" s="866"/>
      <c r="AP772" s="866"/>
      <c r="AQ772" s="866"/>
      <c r="AR772" s="866"/>
      <c r="AS772" s="866"/>
      <c r="AT772" s="36"/>
      <c r="AV772" s="866" t="s">
        <v>4404</v>
      </c>
      <c r="AW772" s="866"/>
      <c r="AX772" s="36"/>
      <c r="AY772" s="36"/>
      <c r="AZ772" s="867" t="s">
        <v>5404</v>
      </c>
      <c r="BA772" s="867"/>
      <c r="BB772" s="867"/>
      <c r="BC772" s="867"/>
      <c r="BD772" s="867"/>
      <c r="BE772" s="867"/>
      <c r="BF772" s="867"/>
      <c r="BH772" s="37"/>
      <c r="BI772" s="32"/>
      <c r="BJ772" s="33"/>
      <c r="BK772" s="33"/>
      <c r="BL772" s="33"/>
      <c r="BM772" s="33"/>
      <c r="BN772" s="33"/>
      <c r="BO772" s="33"/>
      <c r="BP772" s="33"/>
      <c r="BQ772" s="866" t="s">
        <v>4</v>
      </c>
      <c r="BR772" s="866"/>
      <c r="BS772" s="866"/>
      <c r="BT772" s="866"/>
      <c r="BU772" s="866"/>
      <c r="BV772" s="866"/>
      <c r="BW772" s="866"/>
      <c r="BX772" s="36"/>
      <c r="BZ772" s="866" t="s">
        <v>4404</v>
      </c>
      <c r="CA772" s="866"/>
      <c r="CB772" s="36"/>
      <c r="CC772" s="36"/>
      <c r="CD772" s="867" t="s">
        <v>5405</v>
      </c>
      <c r="CE772" s="867"/>
      <c r="CF772" s="867"/>
      <c r="CG772" s="867"/>
      <c r="CH772" s="867"/>
      <c r="CI772" s="867"/>
      <c r="CJ772" s="867"/>
      <c r="CL772" s="37"/>
      <c r="CM772" s="32"/>
      <c r="CN772" s="33"/>
      <c r="CO772" s="33"/>
      <c r="CP772" s="33"/>
      <c r="CQ772" s="33"/>
      <c r="CR772" s="33"/>
      <c r="CS772" s="33"/>
      <c r="CT772" s="33"/>
      <c r="CU772" s="866" t="s">
        <v>4</v>
      </c>
      <c r="CV772" s="866"/>
      <c r="CW772" s="866"/>
      <c r="CX772" s="866"/>
      <c r="CY772" s="866"/>
      <c r="CZ772" s="866"/>
      <c r="DA772" s="866"/>
      <c r="DB772" s="36"/>
      <c r="DD772" s="866" t="s">
        <v>4404</v>
      </c>
      <c r="DE772" s="866"/>
      <c r="DF772" s="36"/>
      <c r="DG772" s="36"/>
      <c r="DH772" s="867" t="s">
        <v>5406</v>
      </c>
      <c r="DI772" s="867"/>
      <c r="DJ772" s="867"/>
      <c r="DK772" s="867"/>
      <c r="DL772" s="867"/>
      <c r="DM772" s="867"/>
      <c r="DN772" s="867"/>
      <c r="DP772" s="37"/>
      <c r="DQ772" s="32"/>
      <c r="DR772" s="33"/>
      <c r="DS772" s="33"/>
      <c r="DT772" s="33"/>
      <c r="DU772" s="33"/>
      <c r="DV772" s="33"/>
      <c r="DW772" s="33"/>
      <c r="DX772" s="33"/>
      <c r="DY772" s="866" t="s">
        <v>4</v>
      </c>
      <c r="DZ772" s="866"/>
      <c r="EA772" s="866"/>
      <c r="EB772" s="866"/>
      <c r="EC772" s="866"/>
      <c r="ED772" s="866"/>
      <c r="EE772" s="866"/>
      <c r="EF772" s="36"/>
      <c r="EH772" s="866" t="s">
        <v>4404</v>
      </c>
      <c r="EI772" s="866"/>
      <c r="EJ772" s="36"/>
      <c r="EK772" s="36"/>
      <c r="EL772" s="867" t="s">
        <v>5407</v>
      </c>
      <c r="EM772" s="867"/>
      <c r="EN772" s="867"/>
      <c r="EO772" s="867"/>
      <c r="EP772" s="867"/>
      <c r="EQ772" s="867"/>
      <c r="ER772" s="867"/>
      <c r="ET772" s="37"/>
      <c r="EU772" s="32"/>
      <c r="EV772" s="33"/>
      <c r="EW772" s="33"/>
      <c r="EX772" s="33"/>
      <c r="EY772" s="33"/>
      <c r="EZ772" s="33"/>
      <c r="FA772" s="33"/>
      <c r="FB772" s="33"/>
      <c r="FC772" s="866"/>
      <c r="FD772" s="866"/>
      <c r="FE772" s="866"/>
      <c r="FF772" s="866"/>
      <c r="FG772" s="866"/>
      <c r="FH772" s="866"/>
      <c r="FI772" s="866"/>
      <c r="FJ772" s="36"/>
      <c r="FL772" s="866" t="s">
        <v>4404</v>
      </c>
      <c r="FM772" s="866"/>
      <c r="FN772" s="36"/>
      <c r="FO772" s="36"/>
      <c r="FP772" s="867" t="s">
        <v>5408</v>
      </c>
      <c r="FQ772" s="867"/>
      <c r="FR772" s="867"/>
      <c r="FS772" s="867"/>
      <c r="FT772" s="867"/>
      <c r="FU772" s="867"/>
      <c r="FV772" s="867"/>
      <c r="FX772" s="37"/>
      <c r="FY772" s="32"/>
      <c r="FZ772" s="33"/>
      <c r="GA772" s="33"/>
      <c r="GB772" s="33"/>
      <c r="GC772" s="33"/>
      <c r="GD772" s="33"/>
      <c r="GE772" s="33"/>
      <c r="GF772" s="33"/>
      <c r="GG772" s="866" t="s">
        <v>4</v>
      </c>
      <c r="GH772" s="866"/>
      <c r="GI772" s="866"/>
      <c r="GJ772" s="866"/>
      <c r="GK772" s="866"/>
      <c r="GL772" s="866"/>
      <c r="GM772" s="866"/>
      <c r="GN772" s="36"/>
      <c r="GP772" s="866" t="s">
        <v>4404</v>
      </c>
      <c r="GQ772" s="866"/>
      <c r="GR772" s="36"/>
      <c r="GS772" s="36"/>
      <c r="GT772" s="867" t="s">
        <v>5409</v>
      </c>
      <c r="GU772" s="867"/>
      <c r="GV772" s="867"/>
      <c r="GW772" s="867"/>
      <c r="GX772" s="867"/>
      <c r="GY772" s="867"/>
      <c r="GZ772" s="867"/>
      <c r="HB772" s="37"/>
      <c r="HC772" s="32"/>
      <c r="HD772" s="33"/>
      <c r="HE772" s="33"/>
      <c r="HF772" s="33"/>
      <c r="HG772" s="33"/>
      <c r="HH772" s="33"/>
      <c r="HI772" s="33"/>
      <c r="HJ772" s="33"/>
      <c r="HK772" s="866" t="s">
        <v>4</v>
      </c>
      <c r="HL772" s="866"/>
      <c r="HM772" s="866"/>
      <c r="HN772" s="866"/>
      <c r="HO772" s="866"/>
      <c r="HP772" s="866"/>
      <c r="HQ772" s="866"/>
      <c r="HR772" s="36"/>
      <c r="HT772" s="866" t="s">
        <v>4404</v>
      </c>
      <c r="HU772" s="866"/>
      <c r="HV772" s="36"/>
      <c r="HW772" s="36"/>
      <c r="HX772" s="867" t="s">
        <v>4994</v>
      </c>
      <c r="HY772" s="867"/>
      <c r="HZ772" s="867"/>
      <c r="IA772" s="867"/>
      <c r="IB772" s="867"/>
      <c r="IC772" s="867"/>
      <c r="ID772" s="867"/>
      <c r="IF772" s="37"/>
      <c r="IG772" s="32"/>
      <c r="IH772" s="33"/>
      <c r="II772" s="33"/>
      <c r="IJ772" s="33"/>
      <c r="IK772" s="33"/>
      <c r="IL772" s="33"/>
      <c r="IM772" s="33"/>
      <c r="IN772" s="33"/>
      <c r="IO772" s="866" t="s">
        <v>4</v>
      </c>
      <c r="IP772" s="866"/>
      <c r="IQ772" s="866"/>
      <c r="IR772" s="866"/>
      <c r="IS772" s="866"/>
      <c r="IT772" s="866"/>
      <c r="IU772" s="866"/>
      <c r="IV772" s="36"/>
      <c r="IX772" s="866" t="s">
        <v>4404</v>
      </c>
      <c r="IY772" s="866"/>
      <c r="IZ772" s="36"/>
      <c r="JA772" s="36"/>
      <c r="JB772" s="867" t="s">
        <v>4995</v>
      </c>
      <c r="JC772" s="867"/>
      <c r="JD772" s="867"/>
      <c r="JE772" s="867"/>
      <c r="JF772" s="867"/>
      <c r="JG772" s="867"/>
      <c r="JH772" s="867"/>
      <c r="JJ772" s="37"/>
      <c r="JK772" s="32"/>
      <c r="JL772" s="33"/>
      <c r="JM772" s="33"/>
      <c r="JN772" s="33"/>
      <c r="JO772" s="33"/>
      <c r="JP772" s="33"/>
      <c r="JQ772" s="33"/>
      <c r="JR772" s="33"/>
      <c r="JS772" s="866" t="s">
        <v>4</v>
      </c>
      <c r="JT772" s="866"/>
      <c r="JU772" s="866"/>
      <c r="JV772" s="866"/>
      <c r="JW772" s="866"/>
      <c r="JX772" s="866"/>
      <c r="JY772" s="866"/>
      <c r="JZ772" s="36"/>
      <c r="KB772" s="866" t="s">
        <v>4404</v>
      </c>
      <c r="KC772" s="866"/>
      <c r="KD772" s="36"/>
      <c r="KE772" s="36"/>
      <c r="KF772" s="867" t="s">
        <v>4996</v>
      </c>
      <c r="KG772" s="867"/>
      <c r="KH772" s="867"/>
      <c r="KI772" s="867"/>
      <c r="KJ772" s="867"/>
      <c r="KK772" s="867"/>
      <c r="KL772" s="867"/>
      <c r="KN772" s="37"/>
    </row>
    <row r="773" spans="1:300" ht="20.25" x14ac:dyDescent="0.25">
      <c r="A773" s="38"/>
      <c r="B773" s="3"/>
      <c r="C773" s="3"/>
      <c r="D773" s="3"/>
      <c r="E773" s="3"/>
      <c r="F773" s="39"/>
      <c r="G773" s="40"/>
      <c r="H773" s="39"/>
      <c r="I773" s="40"/>
      <c r="J773" s="40"/>
      <c r="K773" s="3"/>
      <c r="L773" s="39"/>
      <c r="M773" s="39"/>
      <c r="N773" s="39"/>
      <c r="O773" s="39"/>
      <c r="P773" s="39"/>
      <c r="Q773" s="39"/>
      <c r="R773" s="39"/>
      <c r="S773" s="39"/>
      <c r="T773" s="39"/>
      <c r="U773" s="39"/>
      <c r="V773" s="39"/>
      <c r="W773" s="3"/>
      <c r="X773" s="3"/>
      <c r="Y773" s="39"/>
      <c r="Z773" s="39"/>
      <c r="AA773" s="39"/>
      <c r="AB773" s="3"/>
      <c r="AC773" s="3"/>
      <c r="AD773" s="41"/>
      <c r="AE773" s="38"/>
      <c r="AF773" s="3"/>
      <c r="AG773" s="3"/>
      <c r="AH773" s="3"/>
      <c r="AI773" s="3"/>
      <c r="AJ773" s="39"/>
      <c r="AK773" s="40"/>
      <c r="AL773" s="39"/>
      <c r="AM773" s="40"/>
      <c r="AN773" s="40"/>
      <c r="AO773" s="3"/>
      <c r="AP773" s="39"/>
      <c r="AQ773" s="39"/>
      <c r="AR773" s="39"/>
      <c r="AS773" s="39"/>
      <c r="AT773" s="39"/>
      <c r="AU773" s="39"/>
      <c r="AV773" s="39"/>
      <c r="AW773" s="39"/>
      <c r="AX773" s="39"/>
      <c r="AY773" s="39"/>
      <c r="AZ773" s="39"/>
      <c r="BA773" s="3"/>
      <c r="BB773" s="3"/>
      <c r="BC773" s="39"/>
      <c r="BD773" s="39"/>
      <c r="BE773" s="39"/>
      <c r="BF773" s="3"/>
      <c r="BG773" s="3"/>
      <c r="BH773" s="41"/>
      <c r="BI773" s="38"/>
      <c r="BJ773" s="3"/>
      <c r="BK773" s="3"/>
      <c r="BL773" s="3"/>
      <c r="BM773" s="3"/>
      <c r="BN773" s="39"/>
      <c r="BO773" s="40"/>
      <c r="BP773" s="39"/>
      <c r="BQ773" s="40"/>
      <c r="BR773" s="40"/>
      <c r="BS773" s="3"/>
      <c r="BT773" s="39"/>
      <c r="BU773" s="39"/>
      <c r="BV773" s="39"/>
      <c r="BW773" s="39"/>
      <c r="BX773" s="39"/>
      <c r="BY773" s="39"/>
      <c r="BZ773" s="39"/>
      <c r="CA773" s="39"/>
      <c r="CB773" s="39"/>
      <c r="CC773" s="39"/>
      <c r="CD773" s="39"/>
      <c r="CE773" s="3"/>
      <c r="CF773" s="3"/>
      <c r="CG773" s="39"/>
      <c r="CH773" s="39"/>
      <c r="CI773" s="39"/>
      <c r="CJ773" s="3"/>
      <c r="CK773" s="3"/>
      <c r="CL773" s="41"/>
      <c r="CM773" s="38"/>
      <c r="CN773" s="3"/>
      <c r="CO773" s="3"/>
      <c r="CP773" s="3"/>
      <c r="CQ773" s="3"/>
      <c r="CR773" s="39"/>
      <c r="CS773" s="40"/>
      <c r="CT773" s="39"/>
      <c r="CU773" s="40"/>
      <c r="CV773" s="40"/>
      <c r="CW773" s="3"/>
      <c r="CX773" s="39"/>
      <c r="CY773" s="39"/>
      <c r="CZ773" s="39"/>
      <c r="DA773" s="39"/>
      <c r="DB773" s="39"/>
      <c r="DC773" s="39"/>
      <c r="DD773" s="39"/>
      <c r="DE773" s="39"/>
      <c r="DF773" s="39"/>
      <c r="DG773" s="39"/>
      <c r="DH773" s="39"/>
      <c r="DI773" s="3"/>
      <c r="DJ773" s="3"/>
      <c r="DK773" s="39"/>
      <c r="DL773" s="39"/>
      <c r="DM773" s="39"/>
      <c r="DN773" s="3"/>
      <c r="DO773" s="3"/>
      <c r="DP773" s="41"/>
      <c r="DQ773" s="38"/>
      <c r="DR773" s="3"/>
      <c r="DS773" s="3"/>
      <c r="DT773" s="3"/>
      <c r="DU773" s="3"/>
      <c r="DV773" s="39"/>
      <c r="DW773" s="40"/>
      <c r="DX773" s="39"/>
      <c r="DY773" s="40"/>
      <c r="DZ773" s="40"/>
      <c r="EA773" s="3"/>
      <c r="EB773" s="39"/>
      <c r="EC773" s="39"/>
      <c r="ED773" s="39"/>
      <c r="EE773" s="39"/>
      <c r="EF773" s="39"/>
      <c r="EG773" s="39"/>
      <c r="EH773" s="39"/>
      <c r="EI773" s="39"/>
      <c r="EJ773" s="39"/>
      <c r="EK773" s="39"/>
      <c r="EL773" s="39"/>
      <c r="EM773" s="3"/>
      <c r="EN773" s="3"/>
      <c r="EO773" s="39"/>
      <c r="EP773" s="39"/>
      <c r="EQ773" s="39"/>
      <c r="ER773" s="3"/>
      <c r="ES773" s="3"/>
      <c r="ET773" s="41"/>
      <c r="EU773" s="38"/>
      <c r="EV773" s="3"/>
      <c r="EW773" s="3"/>
      <c r="EX773" s="3"/>
      <c r="EY773" s="3"/>
      <c r="EZ773" s="39"/>
      <c r="FA773" s="40"/>
      <c r="FB773" s="39"/>
      <c r="FC773" s="40"/>
      <c r="FD773" s="40"/>
      <c r="FE773" s="3"/>
      <c r="FF773" s="39"/>
      <c r="FG773" s="39"/>
      <c r="FH773" s="39"/>
      <c r="FI773" s="39"/>
      <c r="FJ773" s="39"/>
      <c r="FK773" s="39"/>
      <c r="FL773" s="39"/>
      <c r="FM773" s="39"/>
      <c r="FN773" s="39"/>
      <c r="FO773" s="39"/>
      <c r="FP773" s="39"/>
      <c r="FQ773" s="3"/>
      <c r="FR773" s="3"/>
      <c r="FS773" s="39"/>
      <c r="FT773" s="39"/>
      <c r="FU773" s="39"/>
      <c r="FV773" s="3"/>
      <c r="FW773" s="3"/>
      <c r="FX773" s="41"/>
      <c r="FY773" s="38"/>
      <c r="FZ773" s="3"/>
      <c r="GA773" s="3"/>
      <c r="GB773" s="3"/>
      <c r="GC773" s="3"/>
      <c r="GD773" s="39"/>
      <c r="GE773" s="40"/>
      <c r="GF773" s="39"/>
      <c r="GG773" s="40"/>
      <c r="GH773" s="40"/>
      <c r="GI773" s="3"/>
      <c r="GJ773" s="39"/>
      <c r="GK773" s="39"/>
      <c r="GL773" s="39"/>
      <c r="GM773" s="39"/>
      <c r="GN773" s="39"/>
      <c r="GO773" s="39"/>
      <c r="GP773" s="39"/>
      <c r="GQ773" s="39"/>
      <c r="GR773" s="39"/>
      <c r="GS773" s="39"/>
      <c r="GT773" s="39"/>
      <c r="GU773" s="3"/>
      <c r="GV773" s="3"/>
      <c r="GW773" s="39"/>
      <c r="GX773" s="39"/>
      <c r="GY773" s="39"/>
      <c r="GZ773" s="3"/>
      <c r="HA773" s="3"/>
      <c r="HB773" s="41"/>
      <c r="HC773" s="38"/>
      <c r="HD773" s="3"/>
      <c r="HE773" s="3"/>
      <c r="HF773" s="3"/>
      <c r="HG773" s="3"/>
      <c r="HH773" s="39"/>
      <c r="HI773" s="40"/>
      <c r="HJ773" s="39"/>
      <c r="HK773" s="40"/>
      <c r="HL773" s="40"/>
      <c r="HM773" s="3"/>
      <c r="HN773" s="39"/>
      <c r="HO773" s="39"/>
      <c r="HP773" s="39"/>
      <c r="HQ773" s="39"/>
      <c r="HR773" s="39"/>
      <c r="HS773" s="39"/>
      <c r="HT773" s="39"/>
      <c r="HU773" s="39"/>
      <c r="HV773" s="39"/>
      <c r="HW773" s="39"/>
      <c r="HX773" s="39"/>
      <c r="HY773" s="3"/>
      <c r="HZ773" s="3"/>
      <c r="IA773" s="39"/>
      <c r="IB773" s="39"/>
      <c r="IC773" s="39"/>
      <c r="ID773" s="3"/>
      <c r="IE773" s="3"/>
      <c r="IF773" s="41"/>
      <c r="IG773" s="38"/>
      <c r="IH773" s="3"/>
      <c r="II773" s="3"/>
      <c r="IJ773" s="3"/>
      <c r="IK773" s="3"/>
      <c r="IL773" s="39"/>
      <c r="IM773" s="40"/>
      <c r="IN773" s="39"/>
      <c r="IO773" s="40"/>
      <c r="IP773" s="40"/>
      <c r="IQ773" s="3"/>
      <c r="IR773" s="39"/>
      <c r="IS773" s="39"/>
      <c r="IT773" s="39"/>
      <c r="IU773" s="39"/>
      <c r="IV773" s="39"/>
      <c r="IW773" s="39"/>
      <c r="IX773" s="39"/>
      <c r="IY773" s="39"/>
      <c r="IZ773" s="39"/>
      <c r="JA773" s="39"/>
      <c r="JB773" s="39"/>
      <c r="JC773" s="3"/>
      <c r="JD773" s="3"/>
      <c r="JE773" s="39"/>
      <c r="JF773" s="39"/>
      <c r="JG773" s="39"/>
      <c r="JH773" s="3"/>
      <c r="JI773" s="3"/>
      <c r="JJ773" s="41"/>
      <c r="JK773" s="38"/>
      <c r="JL773" s="3"/>
      <c r="JM773" s="3"/>
      <c r="JN773" s="3"/>
      <c r="JO773" s="3"/>
      <c r="JP773" s="39"/>
      <c r="JQ773" s="40"/>
      <c r="JR773" s="39"/>
      <c r="JS773" s="40"/>
      <c r="JT773" s="40"/>
      <c r="JU773" s="3"/>
      <c r="JV773" s="39"/>
      <c r="JW773" s="39"/>
      <c r="JX773" s="39"/>
      <c r="JY773" s="39"/>
      <c r="JZ773" s="39"/>
      <c r="KA773" s="39"/>
      <c r="KB773" s="39"/>
      <c r="KC773" s="39"/>
      <c r="KD773" s="39"/>
      <c r="KE773" s="39"/>
      <c r="KF773" s="39"/>
      <c r="KG773" s="3"/>
      <c r="KH773" s="3"/>
      <c r="KI773" s="39"/>
      <c r="KJ773" s="39"/>
      <c r="KK773" s="39"/>
      <c r="KL773" s="3"/>
      <c r="KM773" s="3"/>
      <c r="KN773" s="41"/>
    </row>
    <row r="774" spans="1:300" ht="15.75" thickBot="1" x14ac:dyDescent="0.3">
      <c r="A774" s="32"/>
      <c r="AD774" s="37"/>
      <c r="AE774" s="32"/>
      <c r="BH774" s="37"/>
      <c r="BI774" s="32"/>
      <c r="CL774" s="37"/>
      <c r="CM774" s="32"/>
      <c r="DP774" s="37"/>
      <c r="DQ774" s="32"/>
      <c r="ET774" s="37"/>
      <c r="EU774" s="32"/>
      <c r="FX774" s="37"/>
      <c r="FY774" s="32"/>
      <c r="HB774" s="37"/>
      <c r="HC774" s="32"/>
      <c r="IF774" s="37"/>
      <c r="IG774" s="32"/>
      <c r="JJ774" s="37"/>
      <c r="JK774" s="32"/>
      <c r="KN774" s="37"/>
    </row>
    <row r="775" spans="1:300" ht="27" thickTop="1" thickBot="1" x14ac:dyDescent="0.3">
      <c r="A775" s="42"/>
      <c r="B775" s="860" t="s">
        <v>4412</v>
      </c>
      <c r="C775" s="861"/>
      <c r="D775" s="861"/>
      <c r="E775" s="861"/>
      <c r="F775" s="861"/>
      <c r="G775" s="861"/>
      <c r="H775" s="861"/>
      <c r="I775" s="862"/>
      <c r="J775" s="860" t="s">
        <v>4413</v>
      </c>
      <c r="K775" s="862"/>
      <c r="L775" s="860" t="s">
        <v>4414</v>
      </c>
      <c r="M775" s="862"/>
      <c r="N775" s="860" t="s">
        <v>4415</v>
      </c>
      <c r="O775" s="861"/>
      <c r="P775" s="861"/>
      <c r="Q775" s="861"/>
      <c r="R775" s="861"/>
      <c r="S775" s="861"/>
      <c r="T775" s="861"/>
      <c r="U775" s="860" t="s">
        <v>4416</v>
      </c>
      <c r="V775" s="862"/>
      <c r="W775" s="4"/>
      <c r="X775" s="863" t="s">
        <v>21</v>
      </c>
      <c r="Y775" s="851" t="s">
        <v>4417</v>
      </c>
      <c r="Z775" s="852"/>
      <c r="AA775" s="852"/>
      <c r="AB775" s="852"/>
      <c r="AC775" s="853"/>
      <c r="AD775" s="43"/>
      <c r="AE775" s="42"/>
      <c r="AF775" s="860" t="s">
        <v>4412</v>
      </c>
      <c r="AG775" s="861"/>
      <c r="AH775" s="861"/>
      <c r="AI775" s="861"/>
      <c r="AJ775" s="861"/>
      <c r="AK775" s="861"/>
      <c r="AL775" s="861"/>
      <c r="AM775" s="862"/>
      <c r="AN775" s="860" t="s">
        <v>4413</v>
      </c>
      <c r="AO775" s="862"/>
      <c r="AP775" s="860" t="s">
        <v>4414</v>
      </c>
      <c r="AQ775" s="862"/>
      <c r="AR775" s="860" t="s">
        <v>4415</v>
      </c>
      <c r="AS775" s="861"/>
      <c r="AT775" s="861"/>
      <c r="AU775" s="861"/>
      <c r="AV775" s="861"/>
      <c r="AW775" s="861"/>
      <c r="AX775" s="861"/>
      <c r="AY775" s="860" t="s">
        <v>4416</v>
      </c>
      <c r="AZ775" s="862"/>
      <c r="BA775" s="4"/>
      <c r="BB775" s="863" t="s">
        <v>21</v>
      </c>
      <c r="BC775" s="851" t="s">
        <v>4417</v>
      </c>
      <c r="BD775" s="852"/>
      <c r="BE775" s="852"/>
      <c r="BF775" s="852"/>
      <c r="BG775" s="853"/>
      <c r="BH775" s="43"/>
      <c r="BI775" s="42"/>
      <c r="BJ775" s="860" t="s">
        <v>4412</v>
      </c>
      <c r="BK775" s="861"/>
      <c r="BL775" s="861"/>
      <c r="BM775" s="861"/>
      <c r="BN775" s="861"/>
      <c r="BO775" s="861"/>
      <c r="BP775" s="861"/>
      <c r="BQ775" s="862"/>
      <c r="BR775" s="860" t="s">
        <v>4413</v>
      </c>
      <c r="BS775" s="862"/>
      <c r="BT775" s="860" t="s">
        <v>4414</v>
      </c>
      <c r="BU775" s="862"/>
      <c r="BV775" s="860" t="s">
        <v>4415</v>
      </c>
      <c r="BW775" s="861"/>
      <c r="BX775" s="861"/>
      <c r="BY775" s="861"/>
      <c r="BZ775" s="861"/>
      <c r="CA775" s="861"/>
      <c r="CB775" s="861"/>
      <c r="CC775" s="860" t="s">
        <v>4416</v>
      </c>
      <c r="CD775" s="862"/>
      <c r="CE775" s="4"/>
      <c r="CF775" s="863" t="s">
        <v>21</v>
      </c>
      <c r="CG775" s="851" t="s">
        <v>4417</v>
      </c>
      <c r="CH775" s="852"/>
      <c r="CI775" s="852"/>
      <c r="CJ775" s="852"/>
      <c r="CK775" s="853"/>
      <c r="CL775" s="43"/>
      <c r="CM775" s="42"/>
      <c r="CN775" s="860" t="s">
        <v>4412</v>
      </c>
      <c r="CO775" s="861"/>
      <c r="CP775" s="861"/>
      <c r="CQ775" s="861"/>
      <c r="CR775" s="861"/>
      <c r="CS775" s="861"/>
      <c r="CT775" s="861"/>
      <c r="CU775" s="862"/>
      <c r="CV775" s="860" t="s">
        <v>4413</v>
      </c>
      <c r="CW775" s="862"/>
      <c r="CX775" s="860" t="s">
        <v>4414</v>
      </c>
      <c r="CY775" s="862"/>
      <c r="CZ775" s="860" t="s">
        <v>4415</v>
      </c>
      <c r="DA775" s="861"/>
      <c r="DB775" s="861"/>
      <c r="DC775" s="861"/>
      <c r="DD775" s="861"/>
      <c r="DE775" s="861"/>
      <c r="DF775" s="861"/>
      <c r="DG775" s="860" t="s">
        <v>4416</v>
      </c>
      <c r="DH775" s="862"/>
      <c r="DI775" s="4"/>
      <c r="DJ775" s="863" t="s">
        <v>21</v>
      </c>
      <c r="DK775" s="851" t="s">
        <v>4417</v>
      </c>
      <c r="DL775" s="852"/>
      <c r="DM775" s="852"/>
      <c r="DN775" s="852"/>
      <c r="DO775" s="853"/>
      <c r="DP775" s="43"/>
      <c r="DQ775" s="42"/>
      <c r="DR775" s="860" t="s">
        <v>4412</v>
      </c>
      <c r="DS775" s="861"/>
      <c r="DT775" s="861"/>
      <c r="DU775" s="861"/>
      <c r="DV775" s="861"/>
      <c r="DW775" s="861"/>
      <c r="DX775" s="861"/>
      <c r="DY775" s="862"/>
      <c r="DZ775" s="860" t="s">
        <v>4413</v>
      </c>
      <c r="EA775" s="862"/>
      <c r="EB775" s="860" t="s">
        <v>4414</v>
      </c>
      <c r="EC775" s="862"/>
      <c r="ED775" s="860" t="s">
        <v>4415</v>
      </c>
      <c r="EE775" s="861"/>
      <c r="EF775" s="861"/>
      <c r="EG775" s="861"/>
      <c r="EH775" s="861"/>
      <c r="EI775" s="861"/>
      <c r="EJ775" s="861"/>
      <c r="EK775" s="860" t="s">
        <v>4416</v>
      </c>
      <c r="EL775" s="862"/>
      <c r="EM775" s="4"/>
      <c r="EN775" s="863" t="s">
        <v>21</v>
      </c>
      <c r="EO775" s="851" t="s">
        <v>4417</v>
      </c>
      <c r="EP775" s="852"/>
      <c r="EQ775" s="852"/>
      <c r="ER775" s="852"/>
      <c r="ES775" s="853"/>
      <c r="ET775" s="43"/>
      <c r="EU775" s="42"/>
      <c r="EV775" s="860" t="s">
        <v>4412</v>
      </c>
      <c r="EW775" s="861"/>
      <c r="EX775" s="861"/>
      <c r="EY775" s="861"/>
      <c r="EZ775" s="861"/>
      <c r="FA775" s="861"/>
      <c r="FB775" s="861"/>
      <c r="FC775" s="862"/>
      <c r="FD775" s="860" t="s">
        <v>4413</v>
      </c>
      <c r="FE775" s="862"/>
      <c r="FF775" s="860" t="s">
        <v>4414</v>
      </c>
      <c r="FG775" s="862"/>
      <c r="FH775" s="860" t="s">
        <v>4415</v>
      </c>
      <c r="FI775" s="861"/>
      <c r="FJ775" s="861"/>
      <c r="FK775" s="861"/>
      <c r="FL775" s="861"/>
      <c r="FM775" s="861"/>
      <c r="FN775" s="861"/>
      <c r="FO775" s="860" t="s">
        <v>4416</v>
      </c>
      <c r="FP775" s="862"/>
      <c r="FQ775" s="4"/>
      <c r="FR775" s="863" t="s">
        <v>21</v>
      </c>
      <c r="FS775" s="851" t="s">
        <v>4417</v>
      </c>
      <c r="FT775" s="852"/>
      <c r="FU775" s="852"/>
      <c r="FV775" s="852"/>
      <c r="FW775" s="853"/>
      <c r="FX775" s="43"/>
      <c r="FY775" s="42"/>
      <c r="FZ775" s="860" t="s">
        <v>4412</v>
      </c>
      <c r="GA775" s="861"/>
      <c r="GB775" s="861"/>
      <c r="GC775" s="861"/>
      <c r="GD775" s="861"/>
      <c r="GE775" s="861"/>
      <c r="GF775" s="861"/>
      <c r="GG775" s="862"/>
      <c r="GH775" s="860" t="s">
        <v>4413</v>
      </c>
      <c r="GI775" s="862"/>
      <c r="GJ775" s="860" t="s">
        <v>4414</v>
      </c>
      <c r="GK775" s="862"/>
      <c r="GL775" s="860" t="s">
        <v>4415</v>
      </c>
      <c r="GM775" s="861"/>
      <c r="GN775" s="861"/>
      <c r="GO775" s="861"/>
      <c r="GP775" s="861"/>
      <c r="GQ775" s="861"/>
      <c r="GR775" s="861"/>
      <c r="GS775" s="860" t="s">
        <v>4416</v>
      </c>
      <c r="GT775" s="862"/>
      <c r="GU775" s="4"/>
      <c r="GV775" s="863" t="s">
        <v>21</v>
      </c>
      <c r="GW775" s="851" t="s">
        <v>4417</v>
      </c>
      <c r="GX775" s="852"/>
      <c r="GY775" s="852"/>
      <c r="GZ775" s="852"/>
      <c r="HA775" s="853"/>
      <c r="HB775" s="43"/>
      <c r="HC775" s="42"/>
      <c r="HD775" s="860" t="s">
        <v>4412</v>
      </c>
      <c r="HE775" s="861"/>
      <c r="HF775" s="861"/>
      <c r="HG775" s="861"/>
      <c r="HH775" s="861"/>
      <c r="HI775" s="861"/>
      <c r="HJ775" s="861"/>
      <c r="HK775" s="862"/>
      <c r="HL775" s="860" t="s">
        <v>4413</v>
      </c>
      <c r="HM775" s="862"/>
      <c r="HN775" s="860" t="s">
        <v>4414</v>
      </c>
      <c r="HO775" s="862"/>
      <c r="HP775" s="860" t="s">
        <v>4415</v>
      </c>
      <c r="HQ775" s="861"/>
      <c r="HR775" s="861"/>
      <c r="HS775" s="861"/>
      <c r="HT775" s="861"/>
      <c r="HU775" s="861"/>
      <c r="HV775" s="861"/>
      <c r="HW775" s="860" t="s">
        <v>4416</v>
      </c>
      <c r="HX775" s="862"/>
      <c r="HY775" s="4"/>
      <c r="HZ775" s="863" t="s">
        <v>21</v>
      </c>
      <c r="IA775" s="851" t="s">
        <v>4417</v>
      </c>
      <c r="IB775" s="852"/>
      <c r="IC775" s="852"/>
      <c r="ID775" s="852"/>
      <c r="IE775" s="853"/>
      <c r="IF775" s="43"/>
      <c r="IG775" s="42"/>
      <c r="IH775" s="860" t="s">
        <v>4412</v>
      </c>
      <c r="II775" s="861"/>
      <c r="IJ775" s="861"/>
      <c r="IK775" s="861"/>
      <c r="IL775" s="861"/>
      <c r="IM775" s="861"/>
      <c r="IN775" s="861"/>
      <c r="IO775" s="862"/>
      <c r="IP775" s="860" t="s">
        <v>4413</v>
      </c>
      <c r="IQ775" s="862"/>
      <c r="IR775" s="860" t="s">
        <v>4414</v>
      </c>
      <c r="IS775" s="862"/>
      <c r="IT775" s="860" t="s">
        <v>4415</v>
      </c>
      <c r="IU775" s="861"/>
      <c r="IV775" s="861"/>
      <c r="IW775" s="861"/>
      <c r="IX775" s="861"/>
      <c r="IY775" s="861"/>
      <c r="IZ775" s="861"/>
      <c r="JA775" s="860" t="s">
        <v>4416</v>
      </c>
      <c r="JB775" s="862"/>
      <c r="JC775" s="4"/>
      <c r="JD775" s="863" t="s">
        <v>21</v>
      </c>
      <c r="JE775" s="851" t="s">
        <v>4417</v>
      </c>
      <c r="JF775" s="852"/>
      <c r="JG775" s="852"/>
      <c r="JH775" s="852"/>
      <c r="JI775" s="853"/>
      <c r="JJ775" s="43"/>
      <c r="JK775" s="42"/>
      <c r="JL775" s="860" t="s">
        <v>4412</v>
      </c>
      <c r="JM775" s="861"/>
      <c r="JN775" s="861"/>
      <c r="JO775" s="861"/>
      <c r="JP775" s="861"/>
      <c r="JQ775" s="861"/>
      <c r="JR775" s="861"/>
      <c r="JS775" s="862"/>
      <c r="JT775" s="860" t="s">
        <v>4413</v>
      </c>
      <c r="JU775" s="862"/>
      <c r="JV775" s="860" t="s">
        <v>4414</v>
      </c>
      <c r="JW775" s="862"/>
      <c r="JX775" s="860" t="s">
        <v>4415</v>
      </c>
      <c r="JY775" s="861"/>
      <c r="JZ775" s="861"/>
      <c r="KA775" s="861"/>
      <c r="KB775" s="861"/>
      <c r="KC775" s="861"/>
      <c r="KD775" s="861"/>
      <c r="KE775" s="860" t="s">
        <v>4416</v>
      </c>
      <c r="KF775" s="862"/>
      <c r="KG775" s="4"/>
      <c r="KH775" s="863" t="s">
        <v>21</v>
      </c>
      <c r="KI775" s="851" t="s">
        <v>4417</v>
      </c>
      <c r="KJ775" s="852"/>
      <c r="KK775" s="852"/>
      <c r="KL775" s="852"/>
      <c r="KM775" s="853"/>
      <c r="KN775" s="43"/>
    </row>
    <row r="776" spans="1:300" ht="57.75" thickTop="1" thickBot="1" x14ac:dyDescent="0.3">
      <c r="A776" s="814"/>
      <c r="B776" s="815" t="s">
        <v>5410</v>
      </c>
      <c r="C776" s="817" t="s">
        <v>5411</v>
      </c>
      <c r="D776" s="830" t="s">
        <v>4420</v>
      </c>
      <c r="E776" s="833">
        <v>1</v>
      </c>
      <c r="F776" s="836" t="s">
        <v>4421</v>
      </c>
      <c r="G776" s="837"/>
      <c r="H776" s="838"/>
      <c r="I776" s="17" t="s">
        <v>4422</v>
      </c>
      <c r="J776" s="14" t="s">
        <v>4423</v>
      </c>
      <c r="K776" s="15" t="s">
        <v>4424</v>
      </c>
      <c r="L776" s="16" t="s">
        <v>4425</v>
      </c>
      <c r="M776" s="16" t="s">
        <v>4426</v>
      </c>
      <c r="N776" s="17" t="s">
        <v>4427</v>
      </c>
      <c r="O776" s="17" t="s">
        <v>4428</v>
      </c>
      <c r="P776" s="18" t="s">
        <v>4429</v>
      </c>
      <c r="Q776" s="18" t="s">
        <v>4430</v>
      </c>
      <c r="R776" s="18" t="s">
        <v>4431</v>
      </c>
      <c r="S776" s="17" t="s">
        <v>4432</v>
      </c>
      <c r="T776" s="18" t="s">
        <v>4433</v>
      </c>
      <c r="U776" s="18" t="s">
        <v>4434</v>
      </c>
      <c r="V776" s="18" t="s">
        <v>4435</v>
      </c>
      <c r="X776" s="864"/>
      <c r="Y776" s="851"/>
      <c r="Z776" s="852"/>
      <c r="AA776" s="852"/>
      <c r="AB776" s="852"/>
      <c r="AC776" s="853"/>
      <c r="AD776" s="37"/>
      <c r="AE776" s="814"/>
      <c r="AF776" s="815" t="s">
        <v>5412</v>
      </c>
      <c r="AG776" s="817" t="s">
        <v>5413</v>
      </c>
      <c r="AH776" s="830" t="s">
        <v>4420</v>
      </c>
      <c r="AI776" s="833">
        <v>1</v>
      </c>
      <c r="AJ776" s="836" t="s">
        <v>4421</v>
      </c>
      <c r="AK776" s="837"/>
      <c r="AL776" s="838"/>
      <c r="AM776" s="17" t="s">
        <v>4422</v>
      </c>
      <c r="AN776" s="14" t="s">
        <v>4423</v>
      </c>
      <c r="AO776" s="15" t="s">
        <v>4424</v>
      </c>
      <c r="AP776" s="16" t="s">
        <v>4425</v>
      </c>
      <c r="AQ776" s="16" t="s">
        <v>4426</v>
      </c>
      <c r="AR776" s="17" t="s">
        <v>4427</v>
      </c>
      <c r="AS776" s="17" t="s">
        <v>4428</v>
      </c>
      <c r="AT776" s="18" t="s">
        <v>4429</v>
      </c>
      <c r="AU776" s="18" t="s">
        <v>4430</v>
      </c>
      <c r="AV776" s="18" t="s">
        <v>4431</v>
      </c>
      <c r="AW776" s="17" t="s">
        <v>4432</v>
      </c>
      <c r="AX776" s="18" t="s">
        <v>4433</v>
      </c>
      <c r="AY776" s="18" t="s">
        <v>4434</v>
      </c>
      <c r="AZ776" s="18" t="s">
        <v>4435</v>
      </c>
      <c r="BB776" s="864"/>
      <c r="BC776" s="851"/>
      <c r="BD776" s="852"/>
      <c r="BE776" s="852"/>
      <c r="BF776" s="852"/>
      <c r="BG776" s="853"/>
      <c r="BH776" s="37"/>
      <c r="BI776" s="814"/>
      <c r="BJ776" s="815" t="s">
        <v>5414</v>
      </c>
      <c r="BK776" s="817" t="s">
        <v>5415</v>
      </c>
      <c r="BL776" s="830" t="s">
        <v>4420</v>
      </c>
      <c r="BM776" s="833">
        <v>1</v>
      </c>
      <c r="BN776" s="836" t="s">
        <v>4421</v>
      </c>
      <c r="BO776" s="837"/>
      <c r="BP776" s="838"/>
      <c r="BQ776" s="17" t="s">
        <v>4422</v>
      </c>
      <c r="BR776" s="14" t="s">
        <v>4423</v>
      </c>
      <c r="BS776" s="15" t="s">
        <v>4424</v>
      </c>
      <c r="BT776" s="16" t="s">
        <v>4425</v>
      </c>
      <c r="BU776" s="16" t="s">
        <v>4426</v>
      </c>
      <c r="BV776" s="17" t="s">
        <v>4427</v>
      </c>
      <c r="BW776" s="17" t="s">
        <v>4428</v>
      </c>
      <c r="BX776" s="18" t="s">
        <v>4429</v>
      </c>
      <c r="BY776" s="18" t="s">
        <v>4430</v>
      </c>
      <c r="BZ776" s="18" t="s">
        <v>4431</v>
      </c>
      <c r="CA776" s="17" t="s">
        <v>4432</v>
      </c>
      <c r="CB776" s="18" t="s">
        <v>4433</v>
      </c>
      <c r="CC776" s="18" t="s">
        <v>4434</v>
      </c>
      <c r="CD776" s="18" t="s">
        <v>4435</v>
      </c>
      <c r="CF776" s="864"/>
      <c r="CG776" s="851"/>
      <c r="CH776" s="852"/>
      <c r="CI776" s="852"/>
      <c r="CJ776" s="852"/>
      <c r="CK776" s="853"/>
      <c r="CL776" s="37"/>
      <c r="CM776" s="814"/>
      <c r="CN776" s="873" t="s">
        <v>5416</v>
      </c>
      <c r="CO776" s="872" t="s">
        <v>5417</v>
      </c>
      <c r="CP776" s="830" t="s">
        <v>4420</v>
      </c>
      <c r="CQ776" s="833"/>
      <c r="CR776" s="875" t="s">
        <v>4421</v>
      </c>
      <c r="CS776" s="876"/>
      <c r="CT776" s="877"/>
      <c r="CU776" s="17" t="s">
        <v>4422</v>
      </c>
      <c r="CV776" s="14" t="s">
        <v>4423</v>
      </c>
      <c r="CW776" s="15" t="s">
        <v>4424</v>
      </c>
      <c r="CX776" s="16" t="s">
        <v>4425</v>
      </c>
      <c r="CY776" s="16" t="s">
        <v>4426</v>
      </c>
      <c r="CZ776" s="17" t="s">
        <v>4427</v>
      </c>
      <c r="DA776" s="17" t="s">
        <v>4428</v>
      </c>
      <c r="DB776" s="18" t="s">
        <v>4429</v>
      </c>
      <c r="DC776" s="18" t="s">
        <v>4430</v>
      </c>
      <c r="DD776" s="18" t="s">
        <v>4431</v>
      </c>
      <c r="DE776" s="17" t="s">
        <v>4432</v>
      </c>
      <c r="DF776" s="18" t="s">
        <v>4433</v>
      </c>
      <c r="DG776" s="18" t="s">
        <v>4434</v>
      </c>
      <c r="DH776" s="18" t="s">
        <v>4435</v>
      </c>
      <c r="DJ776" s="864"/>
      <c r="DK776" s="851"/>
      <c r="DL776" s="852"/>
      <c r="DM776" s="852"/>
      <c r="DN776" s="852"/>
      <c r="DO776" s="853"/>
      <c r="DP776" s="37"/>
      <c r="DQ776" s="814"/>
      <c r="DR776" s="873" t="s">
        <v>5418</v>
      </c>
      <c r="DS776" s="872" t="s">
        <v>5419</v>
      </c>
      <c r="DT776" s="830" t="s">
        <v>4420</v>
      </c>
      <c r="DU776" s="833"/>
      <c r="DV776" s="875" t="s">
        <v>4421</v>
      </c>
      <c r="DW776" s="876"/>
      <c r="DX776" s="877"/>
      <c r="DY776" s="17" t="s">
        <v>4422</v>
      </c>
      <c r="DZ776" s="14" t="s">
        <v>4423</v>
      </c>
      <c r="EA776" s="15" t="s">
        <v>4424</v>
      </c>
      <c r="EB776" s="16" t="s">
        <v>4425</v>
      </c>
      <c r="EC776" s="16" t="s">
        <v>4426</v>
      </c>
      <c r="ED776" s="17" t="s">
        <v>4427</v>
      </c>
      <c r="EE776" s="17" t="s">
        <v>4428</v>
      </c>
      <c r="EF776" s="18" t="s">
        <v>4429</v>
      </c>
      <c r="EG776" s="18" t="s">
        <v>4430</v>
      </c>
      <c r="EH776" s="18" t="s">
        <v>4431</v>
      </c>
      <c r="EI776" s="17" t="s">
        <v>4432</v>
      </c>
      <c r="EJ776" s="18" t="s">
        <v>4433</v>
      </c>
      <c r="EK776" s="18" t="s">
        <v>4434</v>
      </c>
      <c r="EL776" s="18" t="s">
        <v>4435</v>
      </c>
      <c r="EN776" s="864"/>
      <c r="EO776" s="851"/>
      <c r="EP776" s="852"/>
      <c r="EQ776" s="852"/>
      <c r="ER776" s="852"/>
      <c r="ES776" s="853"/>
      <c r="ET776" s="37"/>
      <c r="EU776" s="814"/>
      <c r="EV776" s="815" t="s">
        <v>5420</v>
      </c>
      <c r="EW776" s="817" t="s">
        <v>5421</v>
      </c>
      <c r="EX776" s="830" t="s">
        <v>4420</v>
      </c>
      <c r="EY776" s="833">
        <v>1</v>
      </c>
      <c r="EZ776" s="836" t="s">
        <v>4421</v>
      </c>
      <c r="FA776" s="837"/>
      <c r="FB776" s="838"/>
      <c r="FC776" s="17" t="s">
        <v>4422</v>
      </c>
      <c r="FD776" s="14" t="s">
        <v>4423</v>
      </c>
      <c r="FE776" s="15" t="s">
        <v>4424</v>
      </c>
      <c r="FF776" s="16" t="s">
        <v>4425</v>
      </c>
      <c r="FG776" s="16" t="s">
        <v>4426</v>
      </c>
      <c r="FH776" s="17" t="s">
        <v>4427</v>
      </c>
      <c r="FI776" s="17" t="s">
        <v>4428</v>
      </c>
      <c r="FJ776" s="18" t="s">
        <v>4429</v>
      </c>
      <c r="FK776" s="18" t="s">
        <v>4430</v>
      </c>
      <c r="FL776" s="18" t="s">
        <v>4431</v>
      </c>
      <c r="FM776" s="17" t="s">
        <v>4432</v>
      </c>
      <c r="FN776" s="18" t="s">
        <v>4433</v>
      </c>
      <c r="FO776" s="18" t="s">
        <v>4434</v>
      </c>
      <c r="FP776" s="18" t="s">
        <v>4435</v>
      </c>
      <c r="FR776" s="864"/>
      <c r="FS776" s="851"/>
      <c r="FT776" s="852"/>
      <c r="FU776" s="852"/>
      <c r="FV776" s="852"/>
      <c r="FW776" s="853"/>
      <c r="FX776" s="37"/>
      <c r="FY776" s="814"/>
      <c r="FZ776" s="873" t="s">
        <v>5422</v>
      </c>
      <c r="GA776" s="872" t="s">
        <v>5423</v>
      </c>
      <c r="GB776" s="830" t="s">
        <v>4420</v>
      </c>
      <c r="GC776" s="833"/>
      <c r="GD776" s="875" t="s">
        <v>4421</v>
      </c>
      <c r="GE776" s="876"/>
      <c r="GF776" s="877"/>
      <c r="GG776" s="17" t="s">
        <v>4422</v>
      </c>
      <c r="GH776" s="14" t="s">
        <v>4423</v>
      </c>
      <c r="GI776" s="15" t="s">
        <v>4424</v>
      </c>
      <c r="GJ776" s="16" t="s">
        <v>4425</v>
      </c>
      <c r="GK776" s="16" t="s">
        <v>4426</v>
      </c>
      <c r="GL776" s="17" t="s">
        <v>4427</v>
      </c>
      <c r="GM776" s="17" t="s">
        <v>4428</v>
      </c>
      <c r="GN776" s="18" t="s">
        <v>4429</v>
      </c>
      <c r="GO776" s="18" t="s">
        <v>4430</v>
      </c>
      <c r="GP776" s="18" t="s">
        <v>4431</v>
      </c>
      <c r="GQ776" s="17" t="s">
        <v>4432</v>
      </c>
      <c r="GR776" s="18" t="s">
        <v>4433</v>
      </c>
      <c r="GS776" s="18" t="s">
        <v>4434</v>
      </c>
      <c r="GT776" s="18" t="s">
        <v>4435</v>
      </c>
      <c r="GV776" s="864"/>
      <c r="GW776" s="851"/>
      <c r="GX776" s="852"/>
      <c r="GY776" s="852"/>
      <c r="GZ776" s="852"/>
      <c r="HA776" s="853"/>
      <c r="HB776" s="37"/>
      <c r="HC776" s="814"/>
      <c r="HD776" s="815" t="s">
        <v>5014</v>
      </c>
      <c r="HE776" s="817" t="s">
        <v>5015</v>
      </c>
      <c r="HF776" s="830" t="s">
        <v>4420</v>
      </c>
      <c r="HG776" s="833">
        <v>1</v>
      </c>
      <c r="HH776" s="836" t="s">
        <v>4421</v>
      </c>
      <c r="HI776" s="837"/>
      <c r="HJ776" s="838"/>
      <c r="HK776" s="17" t="s">
        <v>4422</v>
      </c>
      <c r="HL776" s="14" t="s">
        <v>4423</v>
      </c>
      <c r="HM776" s="15" t="s">
        <v>4424</v>
      </c>
      <c r="HN776" s="16" t="s">
        <v>4425</v>
      </c>
      <c r="HO776" s="16" t="s">
        <v>4426</v>
      </c>
      <c r="HP776" s="17" t="s">
        <v>4427</v>
      </c>
      <c r="HQ776" s="17" t="s">
        <v>4428</v>
      </c>
      <c r="HR776" s="18" t="s">
        <v>4429</v>
      </c>
      <c r="HS776" s="18" t="s">
        <v>4430</v>
      </c>
      <c r="HT776" s="18" t="s">
        <v>4431</v>
      </c>
      <c r="HU776" s="17" t="s">
        <v>4432</v>
      </c>
      <c r="HV776" s="18" t="s">
        <v>4433</v>
      </c>
      <c r="HW776" s="18" t="s">
        <v>4434</v>
      </c>
      <c r="HX776" s="18" t="s">
        <v>4435</v>
      </c>
      <c r="HZ776" s="864"/>
      <c r="IA776" s="851"/>
      <c r="IB776" s="852"/>
      <c r="IC776" s="852"/>
      <c r="ID776" s="852"/>
      <c r="IE776" s="853"/>
      <c r="IF776" s="37"/>
      <c r="IG776" s="814"/>
      <c r="IH776" s="815" t="s">
        <v>5016</v>
      </c>
      <c r="II776" s="817" t="s">
        <v>5017</v>
      </c>
      <c r="IJ776" s="830" t="s">
        <v>4420</v>
      </c>
      <c r="IK776" s="833">
        <v>1</v>
      </c>
      <c r="IL776" s="836" t="s">
        <v>4421</v>
      </c>
      <c r="IM776" s="837"/>
      <c r="IN776" s="838"/>
      <c r="IO776" s="17" t="s">
        <v>4422</v>
      </c>
      <c r="IP776" s="14" t="s">
        <v>4423</v>
      </c>
      <c r="IQ776" s="15" t="s">
        <v>4424</v>
      </c>
      <c r="IR776" s="16" t="s">
        <v>4425</v>
      </c>
      <c r="IS776" s="16" t="s">
        <v>4426</v>
      </c>
      <c r="IT776" s="17" t="s">
        <v>4427</v>
      </c>
      <c r="IU776" s="17" t="s">
        <v>4428</v>
      </c>
      <c r="IV776" s="18" t="s">
        <v>4429</v>
      </c>
      <c r="IW776" s="18" t="s">
        <v>4430</v>
      </c>
      <c r="IX776" s="18" t="s">
        <v>4431</v>
      </c>
      <c r="IY776" s="17" t="s">
        <v>4432</v>
      </c>
      <c r="IZ776" s="18" t="s">
        <v>4433</v>
      </c>
      <c r="JA776" s="18" t="s">
        <v>4434</v>
      </c>
      <c r="JB776" s="18" t="s">
        <v>4435</v>
      </c>
      <c r="JD776" s="864"/>
      <c r="JE776" s="851"/>
      <c r="JF776" s="852"/>
      <c r="JG776" s="852"/>
      <c r="JH776" s="852"/>
      <c r="JI776" s="853"/>
      <c r="JJ776" s="37"/>
      <c r="JK776" s="814"/>
      <c r="JL776" s="815" t="s">
        <v>5018</v>
      </c>
      <c r="JM776" s="817" t="s">
        <v>5019</v>
      </c>
      <c r="JN776" s="830" t="s">
        <v>4420</v>
      </c>
      <c r="JO776" s="833">
        <v>1</v>
      </c>
      <c r="JP776" s="836" t="s">
        <v>4421</v>
      </c>
      <c r="JQ776" s="837"/>
      <c r="JR776" s="838"/>
      <c r="JS776" s="17" t="s">
        <v>4422</v>
      </c>
      <c r="JT776" s="14" t="s">
        <v>4423</v>
      </c>
      <c r="JU776" s="15" t="s">
        <v>4424</v>
      </c>
      <c r="JV776" s="16" t="s">
        <v>4425</v>
      </c>
      <c r="JW776" s="16" t="s">
        <v>4426</v>
      </c>
      <c r="JX776" s="17" t="s">
        <v>4427</v>
      </c>
      <c r="JY776" s="17" t="s">
        <v>4428</v>
      </c>
      <c r="JZ776" s="18" t="s">
        <v>4429</v>
      </c>
      <c r="KA776" s="18" t="s">
        <v>4430</v>
      </c>
      <c r="KB776" s="18" t="s">
        <v>4431</v>
      </c>
      <c r="KC776" s="17" t="s">
        <v>4432</v>
      </c>
      <c r="KD776" s="18" t="s">
        <v>4433</v>
      </c>
      <c r="KE776" s="18" t="s">
        <v>4434</v>
      </c>
      <c r="KF776" s="18" t="s">
        <v>4435</v>
      </c>
      <c r="KH776" s="864"/>
      <c r="KI776" s="851"/>
      <c r="KJ776" s="852"/>
      <c r="KK776" s="852"/>
      <c r="KL776" s="852"/>
      <c r="KM776" s="853"/>
      <c r="KN776" s="37"/>
    </row>
    <row r="777" spans="1:300" ht="20.25" thickTop="1" thickBot="1" x14ac:dyDescent="0.3">
      <c r="A777" s="814"/>
      <c r="B777" s="815"/>
      <c r="C777" s="817"/>
      <c r="D777" s="831"/>
      <c r="E777" s="834"/>
      <c r="F777" s="845" t="s">
        <v>4448</v>
      </c>
      <c r="G777" s="846"/>
      <c r="H777" s="847"/>
      <c r="I777" s="20"/>
      <c r="J777" s="21"/>
      <c r="K777" s="22"/>
      <c r="L777" s="21"/>
      <c r="M777" s="22"/>
      <c r="N777" s="842"/>
      <c r="O777" s="822"/>
      <c r="P777" s="822"/>
      <c r="Q777" s="822"/>
      <c r="R777" s="822"/>
      <c r="S777" s="848"/>
      <c r="T777" s="839"/>
      <c r="U777" s="842"/>
      <c r="V777" s="839"/>
      <c r="X777" s="864"/>
      <c r="Y777" s="854"/>
      <c r="Z777" s="855"/>
      <c r="AA777" s="855"/>
      <c r="AB777" s="855"/>
      <c r="AC777" s="856"/>
      <c r="AD777" s="37"/>
      <c r="AE777" s="814"/>
      <c r="AF777" s="815"/>
      <c r="AG777" s="817"/>
      <c r="AH777" s="831"/>
      <c r="AI777" s="834"/>
      <c r="AJ777" s="845" t="s">
        <v>4448</v>
      </c>
      <c r="AK777" s="846"/>
      <c r="AL777" s="847"/>
      <c r="AM777" s="20"/>
      <c r="AN777" s="21"/>
      <c r="AO777" s="22"/>
      <c r="AP777" s="21"/>
      <c r="AQ777" s="22"/>
      <c r="AR777" s="842"/>
      <c r="AS777" s="822"/>
      <c r="AT777" s="822"/>
      <c r="AU777" s="822"/>
      <c r="AV777" s="822"/>
      <c r="AW777" s="848"/>
      <c r="AX777" s="839"/>
      <c r="AY777" s="842"/>
      <c r="AZ777" s="839"/>
      <c r="BB777" s="864"/>
      <c r="BC777" s="854"/>
      <c r="BD777" s="855"/>
      <c r="BE777" s="855"/>
      <c r="BF777" s="855"/>
      <c r="BG777" s="856"/>
      <c r="BH777" s="37"/>
      <c r="BI777" s="814"/>
      <c r="BJ777" s="815"/>
      <c r="BK777" s="817"/>
      <c r="BL777" s="831"/>
      <c r="BM777" s="834"/>
      <c r="BN777" s="845" t="s">
        <v>4448</v>
      </c>
      <c r="BO777" s="846"/>
      <c r="BP777" s="847"/>
      <c r="BQ777" s="20"/>
      <c r="BR777" s="21"/>
      <c r="BS777" s="22"/>
      <c r="BT777" s="21"/>
      <c r="BU777" s="22"/>
      <c r="BV777" s="842"/>
      <c r="BW777" s="822"/>
      <c r="BX777" s="822"/>
      <c r="BY777" s="822"/>
      <c r="BZ777" s="822"/>
      <c r="CA777" s="848"/>
      <c r="CB777" s="839"/>
      <c r="CC777" s="842"/>
      <c r="CD777" s="839"/>
      <c r="CF777" s="864"/>
      <c r="CG777" s="854"/>
      <c r="CH777" s="855"/>
      <c r="CI777" s="855"/>
      <c r="CJ777" s="855"/>
      <c r="CK777" s="856"/>
      <c r="CL777" s="37"/>
      <c r="CM777" s="814"/>
      <c r="CN777" s="815"/>
      <c r="CO777" s="817"/>
      <c r="CP777" s="831"/>
      <c r="CQ777" s="834"/>
      <c r="CR777" s="845" t="s">
        <v>4448</v>
      </c>
      <c r="CS777" s="846"/>
      <c r="CT777" s="847"/>
      <c r="CU777" s="20"/>
      <c r="CV777" s="20"/>
      <c r="CW777" s="22"/>
      <c r="CX777" s="20"/>
      <c r="CY777" s="20"/>
      <c r="CZ777" s="842"/>
      <c r="DA777" s="822"/>
      <c r="DB777" s="822"/>
      <c r="DC777" s="822"/>
      <c r="DD777" s="822"/>
      <c r="DE777" s="822"/>
      <c r="DF777" s="839"/>
      <c r="DG777" s="842"/>
      <c r="DH777" s="839"/>
      <c r="DJ777" s="864"/>
      <c r="DK777" s="854"/>
      <c r="DL777" s="855"/>
      <c r="DM777" s="855"/>
      <c r="DN777" s="855"/>
      <c r="DO777" s="856"/>
      <c r="DP777" s="37"/>
      <c r="DQ777" s="814"/>
      <c r="DR777" s="815"/>
      <c r="DS777" s="817"/>
      <c r="DT777" s="831"/>
      <c r="DU777" s="834"/>
      <c r="DV777" s="845" t="s">
        <v>4448</v>
      </c>
      <c r="DW777" s="846"/>
      <c r="DX777" s="847"/>
      <c r="DY777" s="20"/>
      <c r="DZ777" s="20"/>
      <c r="EA777" s="22"/>
      <c r="EB777" s="20"/>
      <c r="EC777" s="20"/>
      <c r="ED777" s="842"/>
      <c r="EE777" s="822"/>
      <c r="EF777" s="822"/>
      <c r="EG777" s="822"/>
      <c r="EH777" s="822"/>
      <c r="EI777" s="822"/>
      <c r="EJ777" s="839"/>
      <c r="EK777" s="842"/>
      <c r="EL777" s="839"/>
      <c r="EN777" s="864"/>
      <c r="EO777" s="854"/>
      <c r="EP777" s="855"/>
      <c r="EQ777" s="855"/>
      <c r="ER777" s="855"/>
      <c r="ES777" s="856"/>
      <c r="ET777" s="37"/>
      <c r="EU777" s="814"/>
      <c r="EV777" s="815"/>
      <c r="EW777" s="817"/>
      <c r="EX777" s="831"/>
      <c r="EY777" s="834"/>
      <c r="EZ777" s="845" t="s">
        <v>4448</v>
      </c>
      <c r="FA777" s="846"/>
      <c r="FB777" s="847"/>
      <c r="FC777" s="23"/>
      <c r="FD777" s="23"/>
      <c r="FE777" s="25"/>
      <c r="FF777" s="23"/>
      <c r="FG777" s="22"/>
      <c r="FH777" s="842"/>
      <c r="FI777" s="822"/>
      <c r="FJ777" s="822"/>
      <c r="FK777" s="822"/>
      <c r="FL777" s="822"/>
      <c r="FM777" s="848"/>
      <c r="FN777" s="839"/>
      <c r="FO777" s="842"/>
      <c r="FP777" s="839"/>
      <c r="FR777" s="864"/>
      <c r="FS777" s="854"/>
      <c r="FT777" s="855"/>
      <c r="FU777" s="855"/>
      <c r="FV777" s="855"/>
      <c r="FW777" s="856"/>
      <c r="FX777" s="37"/>
      <c r="FY777" s="814"/>
      <c r="FZ777" s="815"/>
      <c r="GA777" s="817"/>
      <c r="GB777" s="831"/>
      <c r="GC777" s="834"/>
      <c r="GD777" s="845" t="s">
        <v>4448</v>
      </c>
      <c r="GE777" s="846"/>
      <c r="GF777" s="847"/>
      <c r="GG777" s="23"/>
      <c r="GH777" s="23"/>
      <c r="GI777" s="22"/>
      <c r="GJ777" s="20"/>
      <c r="GK777" s="23"/>
      <c r="GL777" s="842"/>
      <c r="GM777" s="822"/>
      <c r="GN777" s="822"/>
      <c r="GO777" s="822"/>
      <c r="GP777" s="822"/>
      <c r="GQ777" s="822"/>
      <c r="GR777" s="839"/>
      <c r="GS777" s="842"/>
      <c r="GT777" s="839"/>
      <c r="GV777" s="864"/>
      <c r="GW777" s="854"/>
      <c r="GX777" s="855"/>
      <c r="GY777" s="855"/>
      <c r="GZ777" s="855"/>
      <c r="HA777" s="856"/>
      <c r="HB777" s="37"/>
      <c r="HC777" s="814"/>
      <c r="HD777" s="815"/>
      <c r="HE777" s="817"/>
      <c r="HF777" s="831"/>
      <c r="HG777" s="834"/>
      <c r="HH777" s="845" t="s">
        <v>4448</v>
      </c>
      <c r="HI777" s="846"/>
      <c r="HJ777" s="847"/>
      <c r="HK777" s="20" t="s">
        <v>3030</v>
      </c>
      <c r="HL777" s="21"/>
      <c r="HM777" s="22"/>
      <c r="HN777" s="21"/>
      <c r="HO777" s="22"/>
      <c r="HP777" s="842">
        <v>3</v>
      </c>
      <c r="HQ777" s="822">
        <v>3</v>
      </c>
      <c r="HR777" s="822">
        <v>1</v>
      </c>
      <c r="HS777" s="822">
        <v>1</v>
      </c>
      <c r="HT777" s="822" t="s">
        <v>4480</v>
      </c>
      <c r="HU777" s="848">
        <v>1</v>
      </c>
      <c r="HV777" s="839" t="s">
        <v>4480</v>
      </c>
      <c r="HW777" s="842">
        <v>1</v>
      </c>
      <c r="HX777" s="839"/>
      <c r="HZ777" s="864"/>
      <c r="IA777" s="854"/>
      <c r="IB777" s="855"/>
      <c r="IC777" s="855"/>
      <c r="ID777" s="855"/>
      <c r="IE777" s="856"/>
      <c r="IF777" s="37"/>
      <c r="IG777" s="814"/>
      <c r="IH777" s="815"/>
      <c r="II777" s="817"/>
      <c r="IJ777" s="831"/>
      <c r="IK777" s="834"/>
      <c r="IL777" s="845" t="s">
        <v>4448</v>
      </c>
      <c r="IM777" s="846"/>
      <c r="IN777" s="847"/>
      <c r="IO777" s="20"/>
      <c r="IP777" s="21"/>
      <c r="IQ777" s="22"/>
      <c r="IR777" s="21"/>
      <c r="IS777" s="22"/>
      <c r="IT777" s="842"/>
      <c r="IU777" s="822"/>
      <c r="IV777" s="822"/>
      <c r="IW777" s="822"/>
      <c r="IX777" s="822"/>
      <c r="IY777" s="848"/>
      <c r="IZ777" s="839"/>
      <c r="JA777" s="842"/>
      <c r="JB777" s="839"/>
      <c r="JD777" s="864"/>
      <c r="JE777" s="854"/>
      <c r="JF777" s="855"/>
      <c r="JG777" s="855"/>
      <c r="JH777" s="855"/>
      <c r="JI777" s="856"/>
      <c r="JJ777" s="37"/>
      <c r="JK777" s="814"/>
      <c r="JL777" s="815"/>
      <c r="JM777" s="817"/>
      <c r="JN777" s="831"/>
      <c r="JO777" s="834"/>
      <c r="JP777" s="845" t="s">
        <v>4448</v>
      </c>
      <c r="JQ777" s="846"/>
      <c r="JR777" s="847"/>
      <c r="JS777" s="20"/>
      <c r="JT777" s="21"/>
      <c r="JU777" s="22"/>
      <c r="JV777" s="21"/>
      <c r="JW777" s="22"/>
      <c r="JX777" s="842"/>
      <c r="JY777" s="822"/>
      <c r="JZ777" s="822"/>
      <c r="KA777" s="822"/>
      <c r="KB777" s="822"/>
      <c r="KC777" s="848"/>
      <c r="KD777" s="839"/>
      <c r="KE777" s="842"/>
      <c r="KF777" s="839"/>
      <c r="KH777" s="864"/>
      <c r="KI777" s="854"/>
      <c r="KJ777" s="855"/>
      <c r="KK777" s="855"/>
      <c r="KL777" s="855"/>
      <c r="KM777" s="856"/>
      <c r="KN777" s="37"/>
    </row>
    <row r="778" spans="1:300" ht="20.25" thickTop="1" thickBot="1" x14ac:dyDescent="0.3">
      <c r="A778" s="814"/>
      <c r="B778" s="815"/>
      <c r="C778" s="817"/>
      <c r="D778" s="832"/>
      <c r="E778" s="835"/>
      <c r="F778" s="808" t="s">
        <v>4449</v>
      </c>
      <c r="G778" s="809"/>
      <c r="H778" s="810"/>
      <c r="I778" s="23"/>
      <c r="J778" s="24"/>
      <c r="K778" s="25"/>
      <c r="L778" s="24"/>
      <c r="M778" s="25"/>
      <c r="N778" s="843"/>
      <c r="O778" s="823"/>
      <c r="P778" s="823"/>
      <c r="Q778" s="823"/>
      <c r="R778" s="823"/>
      <c r="S778" s="849"/>
      <c r="T778" s="840"/>
      <c r="U778" s="843"/>
      <c r="V778" s="840"/>
      <c r="X778" s="864"/>
      <c r="Y778" s="854"/>
      <c r="Z778" s="855"/>
      <c r="AA778" s="855"/>
      <c r="AB778" s="855"/>
      <c r="AC778" s="856"/>
      <c r="AD778" s="37"/>
      <c r="AE778" s="814"/>
      <c r="AF778" s="815"/>
      <c r="AG778" s="817"/>
      <c r="AH778" s="832"/>
      <c r="AI778" s="835"/>
      <c r="AJ778" s="808" t="s">
        <v>4449</v>
      </c>
      <c r="AK778" s="809"/>
      <c r="AL778" s="810"/>
      <c r="AM778" s="23"/>
      <c r="AN778" s="24"/>
      <c r="AO778" s="25"/>
      <c r="AP778" s="24"/>
      <c r="AQ778" s="25"/>
      <c r="AR778" s="843"/>
      <c r="AS778" s="823"/>
      <c r="AT778" s="823"/>
      <c r="AU778" s="823"/>
      <c r="AV778" s="823"/>
      <c r="AW778" s="849"/>
      <c r="AX778" s="840"/>
      <c r="AY778" s="843"/>
      <c r="AZ778" s="840"/>
      <c r="BB778" s="864"/>
      <c r="BC778" s="854"/>
      <c r="BD778" s="855"/>
      <c r="BE778" s="855"/>
      <c r="BF778" s="855"/>
      <c r="BG778" s="856"/>
      <c r="BH778" s="37"/>
      <c r="BI778" s="814"/>
      <c r="BJ778" s="815"/>
      <c r="BK778" s="817"/>
      <c r="BL778" s="832"/>
      <c r="BM778" s="835"/>
      <c r="BN778" s="808" t="s">
        <v>4449</v>
      </c>
      <c r="BO778" s="809"/>
      <c r="BP778" s="810"/>
      <c r="BQ778" s="23"/>
      <c r="BR778" s="24"/>
      <c r="BS778" s="25"/>
      <c r="BT778" s="24"/>
      <c r="BU778" s="25"/>
      <c r="BV778" s="843"/>
      <c r="BW778" s="823"/>
      <c r="BX778" s="823"/>
      <c r="BY778" s="823"/>
      <c r="BZ778" s="823"/>
      <c r="CA778" s="849"/>
      <c r="CB778" s="840"/>
      <c r="CC778" s="843"/>
      <c r="CD778" s="840"/>
      <c r="CF778" s="864"/>
      <c r="CG778" s="854"/>
      <c r="CH778" s="855"/>
      <c r="CI778" s="855"/>
      <c r="CJ778" s="855"/>
      <c r="CK778" s="856"/>
      <c r="CL778" s="37"/>
      <c r="CM778" s="814"/>
      <c r="CN778" s="815"/>
      <c r="CO778" s="817"/>
      <c r="CP778" s="832"/>
      <c r="CQ778" s="835"/>
      <c r="CR778" s="808" t="s">
        <v>4449</v>
      </c>
      <c r="CS778" s="809"/>
      <c r="CT778" s="810"/>
      <c r="CU778" s="20"/>
      <c r="CV778" s="20"/>
      <c r="CW778" s="25"/>
      <c r="CX778" s="20"/>
      <c r="CY778" s="23"/>
      <c r="CZ778" s="843"/>
      <c r="DA778" s="823"/>
      <c r="DB778" s="823"/>
      <c r="DC778" s="823"/>
      <c r="DD778" s="823"/>
      <c r="DE778" s="823"/>
      <c r="DF778" s="840"/>
      <c r="DG778" s="843"/>
      <c r="DH778" s="840"/>
      <c r="DJ778" s="864"/>
      <c r="DK778" s="854"/>
      <c r="DL778" s="855"/>
      <c r="DM778" s="855"/>
      <c r="DN778" s="855"/>
      <c r="DO778" s="856"/>
      <c r="DP778" s="37"/>
      <c r="DQ778" s="814"/>
      <c r="DR778" s="815"/>
      <c r="DS778" s="817"/>
      <c r="DT778" s="832"/>
      <c r="DU778" s="835"/>
      <c r="DV778" s="808" t="s">
        <v>4449</v>
      </c>
      <c r="DW778" s="809"/>
      <c r="DX778" s="810"/>
      <c r="DY778" s="23"/>
      <c r="DZ778" s="23"/>
      <c r="EA778" s="25"/>
      <c r="EB778" s="23"/>
      <c r="EC778" s="23"/>
      <c r="ED778" s="843"/>
      <c r="EE778" s="823"/>
      <c r="EF778" s="823"/>
      <c r="EG778" s="823"/>
      <c r="EH778" s="823"/>
      <c r="EI778" s="823"/>
      <c r="EJ778" s="840"/>
      <c r="EK778" s="843"/>
      <c r="EL778" s="840"/>
      <c r="EN778" s="864"/>
      <c r="EO778" s="854"/>
      <c r="EP778" s="855"/>
      <c r="EQ778" s="855"/>
      <c r="ER778" s="855"/>
      <c r="ES778" s="856"/>
      <c r="ET778" s="37"/>
      <c r="EU778" s="814"/>
      <c r="EV778" s="815"/>
      <c r="EW778" s="817"/>
      <c r="EX778" s="832"/>
      <c r="EY778" s="835"/>
      <c r="EZ778" s="808" t="s">
        <v>4449</v>
      </c>
      <c r="FA778" s="809"/>
      <c r="FB778" s="810"/>
      <c r="FC778" s="23"/>
      <c r="FD778" s="24"/>
      <c r="FE778" s="25"/>
      <c r="FF778" s="24"/>
      <c r="FG778" s="25"/>
      <c r="FH778" s="843"/>
      <c r="FI778" s="823"/>
      <c r="FJ778" s="823"/>
      <c r="FK778" s="823"/>
      <c r="FL778" s="823"/>
      <c r="FM778" s="849"/>
      <c r="FN778" s="840"/>
      <c r="FO778" s="843"/>
      <c r="FP778" s="840"/>
      <c r="FR778" s="864"/>
      <c r="FS778" s="854"/>
      <c r="FT778" s="855"/>
      <c r="FU778" s="855"/>
      <c r="FV778" s="855"/>
      <c r="FW778" s="856"/>
      <c r="FX778" s="37"/>
      <c r="FY778" s="814"/>
      <c r="FZ778" s="815"/>
      <c r="GA778" s="817"/>
      <c r="GB778" s="832"/>
      <c r="GC778" s="835"/>
      <c r="GD778" s="808" t="s">
        <v>4449</v>
      </c>
      <c r="GE778" s="809"/>
      <c r="GF778" s="810"/>
      <c r="GG778" s="23"/>
      <c r="GH778" s="23"/>
      <c r="GI778" s="25"/>
      <c r="GJ778" s="23"/>
      <c r="GK778" s="23"/>
      <c r="GL778" s="843"/>
      <c r="GM778" s="823"/>
      <c r="GN778" s="823"/>
      <c r="GO778" s="823"/>
      <c r="GP778" s="823"/>
      <c r="GQ778" s="823"/>
      <c r="GR778" s="840"/>
      <c r="GS778" s="843"/>
      <c r="GT778" s="840"/>
      <c r="GV778" s="864"/>
      <c r="GW778" s="854"/>
      <c r="GX778" s="855"/>
      <c r="GY778" s="855"/>
      <c r="GZ778" s="855"/>
      <c r="HA778" s="856"/>
      <c r="HB778" s="37"/>
      <c r="HC778" s="814"/>
      <c r="HD778" s="815"/>
      <c r="HE778" s="817"/>
      <c r="HF778" s="832"/>
      <c r="HG778" s="835"/>
      <c r="HH778" s="808" t="s">
        <v>4449</v>
      </c>
      <c r="HI778" s="809"/>
      <c r="HJ778" s="810"/>
      <c r="HK778" s="23"/>
      <c r="HL778" s="24"/>
      <c r="HM778" s="25"/>
      <c r="HN778" s="24"/>
      <c r="HO778" s="25"/>
      <c r="HP778" s="843"/>
      <c r="HQ778" s="823"/>
      <c r="HR778" s="823"/>
      <c r="HS778" s="823"/>
      <c r="HT778" s="823"/>
      <c r="HU778" s="849"/>
      <c r="HV778" s="840"/>
      <c r="HW778" s="843"/>
      <c r="HX778" s="840"/>
      <c r="HZ778" s="864"/>
      <c r="IA778" s="854"/>
      <c r="IB778" s="855"/>
      <c r="IC778" s="855"/>
      <c r="ID778" s="855"/>
      <c r="IE778" s="856"/>
      <c r="IF778" s="37"/>
      <c r="IG778" s="814"/>
      <c r="IH778" s="815"/>
      <c r="II778" s="817"/>
      <c r="IJ778" s="832"/>
      <c r="IK778" s="835"/>
      <c r="IL778" s="808" t="s">
        <v>4449</v>
      </c>
      <c r="IM778" s="809"/>
      <c r="IN778" s="810"/>
      <c r="IO778" s="23"/>
      <c r="IP778" s="24"/>
      <c r="IQ778" s="25"/>
      <c r="IR778" s="24"/>
      <c r="IS778" s="25"/>
      <c r="IT778" s="843"/>
      <c r="IU778" s="823"/>
      <c r="IV778" s="823"/>
      <c r="IW778" s="823"/>
      <c r="IX778" s="823"/>
      <c r="IY778" s="849"/>
      <c r="IZ778" s="840"/>
      <c r="JA778" s="843"/>
      <c r="JB778" s="840"/>
      <c r="JD778" s="864"/>
      <c r="JE778" s="854"/>
      <c r="JF778" s="855"/>
      <c r="JG778" s="855"/>
      <c r="JH778" s="855"/>
      <c r="JI778" s="856"/>
      <c r="JJ778" s="37"/>
      <c r="JK778" s="814"/>
      <c r="JL778" s="815"/>
      <c r="JM778" s="817"/>
      <c r="JN778" s="832"/>
      <c r="JO778" s="835"/>
      <c r="JP778" s="808" t="s">
        <v>4449</v>
      </c>
      <c r="JQ778" s="809"/>
      <c r="JR778" s="810"/>
      <c r="JS778" s="23"/>
      <c r="JT778" s="24"/>
      <c r="JU778" s="25"/>
      <c r="JV778" s="24"/>
      <c r="JW778" s="25"/>
      <c r="JX778" s="843"/>
      <c r="JY778" s="823"/>
      <c r="JZ778" s="823"/>
      <c r="KA778" s="823"/>
      <c r="KB778" s="823"/>
      <c r="KC778" s="849"/>
      <c r="KD778" s="840"/>
      <c r="KE778" s="843"/>
      <c r="KF778" s="840"/>
      <c r="KH778" s="864"/>
      <c r="KI778" s="854"/>
      <c r="KJ778" s="855"/>
      <c r="KK778" s="855"/>
      <c r="KL778" s="855"/>
      <c r="KM778" s="856"/>
      <c r="KN778" s="37"/>
    </row>
    <row r="779" spans="1:300" ht="19.5" thickTop="1" x14ac:dyDescent="0.25">
      <c r="A779" s="814"/>
      <c r="B779" s="815"/>
      <c r="C779" s="817"/>
      <c r="D779" s="830" t="s">
        <v>4450</v>
      </c>
      <c r="E779" s="833"/>
      <c r="F779" s="808" t="s">
        <v>4451</v>
      </c>
      <c r="G779" s="809"/>
      <c r="H779" s="810"/>
      <c r="I779" s="23"/>
      <c r="J779" s="24"/>
      <c r="K779" s="25"/>
      <c r="L779" s="24"/>
      <c r="M779" s="25"/>
      <c r="N779" s="843"/>
      <c r="O779" s="823"/>
      <c r="P779" s="823"/>
      <c r="Q779" s="823"/>
      <c r="R779" s="823"/>
      <c r="S779" s="849"/>
      <c r="T779" s="840"/>
      <c r="U779" s="843"/>
      <c r="V779" s="840"/>
      <c r="X779" s="864"/>
      <c r="Y779" s="854"/>
      <c r="Z779" s="855"/>
      <c r="AA779" s="855"/>
      <c r="AB779" s="855"/>
      <c r="AC779" s="856"/>
      <c r="AD779" s="37"/>
      <c r="AE779" s="814"/>
      <c r="AF779" s="815"/>
      <c r="AG779" s="817"/>
      <c r="AH779" s="830" t="s">
        <v>4450</v>
      </c>
      <c r="AI779" s="833"/>
      <c r="AJ779" s="808" t="s">
        <v>4451</v>
      </c>
      <c r="AK779" s="809"/>
      <c r="AL779" s="810"/>
      <c r="AM779" s="23"/>
      <c r="AN779" s="23"/>
      <c r="AO779" s="25"/>
      <c r="AP779" s="23"/>
      <c r="AQ779" s="25"/>
      <c r="AR779" s="843"/>
      <c r="AS779" s="823"/>
      <c r="AT779" s="823"/>
      <c r="AU779" s="823"/>
      <c r="AV779" s="823"/>
      <c r="AW779" s="849"/>
      <c r="AX779" s="840"/>
      <c r="AY779" s="843"/>
      <c r="AZ779" s="840"/>
      <c r="BB779" s="864"/>
      <c r="BC779" s="854"/>
      <c r="BD779" s="855"/>
      <c r="BE779" s="855"/>
      <c r="BF779" s="855"/>
      <c r="BG779" s="856"/>
      <c r="BH779" s="37"/>
      <c r="BI779" s="814"/>
      <c r="BJ779" s="815"/>
      <c r="BK779" s="817"/>
      <c r="BL779" s="830" t="s">
        <v>4450</v>
      </c>
      <c r="BM779" s="833"/>
      <c r="BN779" s="808" t="s">
        <v>4451</v>
      </c>
      <c r="BO779" s="809"/>
      <c r="BP779" s="810"/>
      <c r="BQ779" s="23"/>
      <c r="BR779" s="24"/>
      <c r="BS779" s="25"/>
      <c r="BT779" s="24"/>
      <c r="BU779" s="25"/>
      <c r="BV779" s="843"/>
      <c r="BW779" s="823"/>
      <c r="BX779" s="823"/>
      <c r="BY779" s="823"/>
      <c r="BZ779" s="823"/>
      <c r="CA779" s="849"/>
      <c r="CB779" s="840"/>
      <c r="CC779" s="843"/>
      <c r="CD779" s="840"/>
      <c r="CF779" s="864"/>
      <c r="CG779" s="854"/>
      <c r="CH779" s="855"/>
      <c r="CI779" s="855"/>
      <c r="CJ779" s="855"/>
      <c r="CK779" s="856"/>
      <c r="CL779" s="37"/>
      <c r="CM779" s="814"/>
      <c r="CN779" s="815"/>
      <c r="CO779" s="817"/>
      <c r="CP779" s="830" t="s">
        <v>4450</v>
      </c>
      <c r="CQ779" s="833"/>
      <c r="CR779" s="808" t="s">
        <v>4451</v>
      </c>
      <c r="CS779" s="809"/>
      <c r="CT779" s="810"/>
      <c r="CU779" s="23"/>
      <c r="CV779" s="23"/>
      <c r="CW779" s="25"/>
      <c r="CX779" s="23"/>
      <c r="CY779" s="23"/>
      <c r="CZ779" s="843"/>
      <c r="DA779" s="823"/>
      <c r="DB779" s="823"/>
      <c r="DC779" s="823"/>
      <c r="DD779" s="823"/>
      <c r="DE779" s="823"/>
      <c r="DF779" s="840"/>
      <c r="DG779" s="843"/>
      <c r="DH779" s="840"/>
      <c r="DJ779" s="864"/>
      <c r="DK779" s="854"/>
      <c r="DL779" s="855"/>
      <c r="DM779" s="855"/>
      <c r="DN779" s="855"/>
      <c r="DO779" s="856"/>
      <c r="DP779" s="37"/>
      <c r="DQ779" s="814"/>
      <c r="DR779" s="815"/>
      <c r="DS779" s="817"/>
      <c r="DT779" s="830" t="s">
        <v>4450</v>
      </c>
      <c r="DU779" s="833"/>
      <c r="DV779" s="808" t="s">
        <v>4451</v>
      </c>
      <c r="DW779" s="809"/>
      <c r="DX779" s="810"/>
      <c r="DY779" s="23"/>
      <c r="DZ779" s="23"/>
      <c r="EA779" s="25"/>
      <c r="EB779" s="23"/>
      <c r="EC779" s="23"/>
      <c r="ED779" s="843"/>
      <c r="EE779" s="823"/>
      <c r="EF779" s="823"/>
      <c r="EG779" s="823"/>
      <c r="EH779" s="823"/>
      <c r="EI779" s="823"/>
      <c r="EJ779" s="840"/>
      <c r="EK779" s="843"/>
      <c r="EL779" s="840"/>
      <c r="EN779" s="864"/>
      <c r="EO779" s="854"/>
      <c r="EP779" s="855"/>
      <c r="EQ779" s="855"/>
      <c r="ER779" s="855"/>
      <c r="ES779" s="856"/>
      <c r="ET779" s="37"/>
      <c r="EU779" s="814"/>
      <c r="EV779" s="815"/>
      <c r="EW779" s="817"/>
      <c r="EX779" s="830" t="s">
        <v>4450</v>
      </c>
      <c r="EY779" s="833"/>
      <c r="EZ779" s="808" t="s">
        <v>4451</v>
      </c>
      <c r="FA779" s="809"/>
      <c r="FB779" s="810"/>
      <c r="FC779" s="95"/>
      <c r="FD779" s="95"/>
      <c r="FE779" s="96"/>
      <c r="FF779" s="95"/>
      <c r="FG779" s="25"/>
      <c r="FH779" s="843"/>
      <c r="FI779" s="823"/>
      <c r="FJ779" s="823"/>
      <c r="FK779" s="823"/>
      <c r="FL779" s="823"/>
      <c r="FM779" s="849"/>
      <c r="FN779" s="840"/>
      <c r="FO779" s="843"/>
      <c r="FP779" s="840"/>
      <c r="FR779" s="864"/>
      <c r="FS779" s="854"/>
      <c r="FT779" s="855"/>
      <c r="FU779" s="855"/>
      <c r="FV779" s="855"/>
      <c r="FW779" s="856"/>
      <c r="FX779" s="37"/>
      <c r="FY779" s="814"/>
      <c r="FZ779" s="815"/>
      <c r="GA779" s="817"/>
      <c r="GB779" s="830" t="s">
        <v>4450</v>
      </c>
      <c r="GC779" s="833"/>
      <c r="GD779" s="808" t="s">
        <v>4451</v>
      </c>
      <c r="GE779" s="809"/>
      <c r="GF779" s="810"/>
      <c r="GG779" s="23"/>
      <c r="GH779" s="23"/>
      <c r="GI779" s="25"/>
      <c r="GJ779" s="23"/>
      <c r="GK779" s="23"/>
      <c r="GL779" s="843"/>
      <c r="GM779" s="823"/>
      <c r="GN779" s="823"/>
      <c r="GO779" s="823"/>
      <c r="GP779" s="823"/>
      <c r="GQ779" s="823"/>
      <c r="GR779" s="840"/>
      <c r="GS779" s="843"/>
      <c r="GT779" s="840"/>
      <c r="GV779" s="864"/>
      <c r="GW779" s="854"/>
      <c r="GX779" s="855"/>
      <c r="GY779" s="855"/>
      <c r="GZ779" s="855"/>
      <c r="HA779" s="856"/>
      <c r="HB779" s="37"/>
      <c r="HC779" s="814"/>
      <c r="HD779" s="815"/>
      <c r="HE779" s="817"/>
      <c r="HF779" s="830" t="s">
        <v>4450</v>
      </c>
      <c r="HG779" s="833"/>
      <c r="HH779" s="808" t="s">
        <v>4451</v>
      </c>
      <c r="HI779" s="809"/>
      <c r="HJ779" s="810"/>
      <c r="HK779" s="23">
        <v>1</v>
      </c>
      <c r="HL779" s="23">
        <v>1</v>
      </c>
      <c r="HM779" s="25"/>
      <c r="HN779" s="23">
        <v>1</v>
      </c>
      <c r="HO779" s="25"/>
      <c r="HP779" s="843"/>
      <c r="HQ779" s="823"/>
      <c r="HR779" s="823"/>
      <c r="HS779" s="823"/>
      <c r="HT779" s="823"/>
      <c r="HU779" s="849"/>
      <c r="HV779" s="840"/>
      <c r="HW779" s="843"/>
      <c r="HX779" s="840"/>
      <c r="HZ779" s="864"/>
      <c r="IA779" s="854"/>
      <c r="IB779" s="855"/>
      <c r="IC779" s="855"/>
      <c r="ID779" s="855"/>
      <c r="IE779" s="856"/>
      <c r="IF779" s="37"/>
      <c r="IG779" s="814"/>
      <c r="IH779" s="815"/>
      <c r="II779" s="817"/>
      <c r="IJ779" s="830" t="s">
        <v>4450</v>
      </c>
      <c r="IK779" s="833">
        <v>1</v>
      </c>
      <c r="IL779" s="808" t="s">
        <v>4451</v>
      </c>
      <c r="IM779" s="809"/>
      <c r="IN779" s="810"/>
      <c r="IO779" s="23"/>
      <c r="IP779" s="24"/>
      <c r="IQ779" s="25"/>
      <c r="IR779" s="24"/>
      <c r="IS779" s="25"/>
      <c r="IT779" s="843"/>
      <c r="IU779" s="823"/>
      <c r="IV779" s="823"/>
      <c r="IW779" s="823"/>
      <c r="IX779" s="823"/>
      <c r="IY779" s="849"/>
      <c r="IZ779" s="840"/>
      <c r="JA779" s="843"/>
      <c r="JB779" s="840"/>
      <c r="JD779" s="864"/>
      <c r="JE779" s="854"/>
      <c r="JF779" s="855"/>
      <c r="JG779" s="855"/>
      <c r="JH779" s="855"/>
      <c r="JI779" s="856"/>
      <c r="JJ779" s="37"/>
      <c r="JK779" s="814"/>
      <c r="JL779" s="815"/>
      <c r="JM779" s="817"/>
      <c r="JN779" s="830" t="s">
        <v>4450</v>
      </c>
      <c r="JO779" s="833">
        <v>1</v>
      </c>
      <c r="JP779" s="808" t="s">
        <v>4451</v>
      </c>
      <c r="JQ779" s="809"/>
      <c r="JR779" s="810"/>
      <c r="JS779" s="23"/>
      <c r="JT779" s="24"/>
      <c r="JU779" s="25"/>
      <c r="JV779" s="24"/>
      <c r="JW779" s="25"/>
      <c r="JX779" s="843"/>
      <c r="JY779" s="823"/>
      <c r="JZ779" s="823"/>
      <c r="KA779" s="823"/>
      <c r="KB779" s="823"/>
      <c r="KC779" s="849"/>
      <c r="KD779" s="840"/>
      <c r="KE779" s="843"/>
      <c r="KF779" s="840"/>
      <c r="KH779" s="864"/>
      <c r="KI779" s="854"/>
      <c r="KJ779" s="855"/>
      <c r="KK779" s="855"/>
      <c r="KL779" s="855"/>
      <c r="KM779" s="856"/>
      <c r="KN779" s="37"/>
    </row>
    <row r="780" spans="1:300" ht="19.5" thickBot="1" x14ac:dyDescent="0.3">
      <c r="A780" s="814"/>
      <c r="B780" s="815"/>
      <c r="C780" s="817"/>
      <c r="D780" s="831"/>
      <c r="E780" s="834"/>
      <c r="F780" s="808" t="s">
        <v>4452</v>
      </c>
      <c r="G780" s="809"/>
      <c r="H780" s="810"/>
      <c r="I780" s="23"/>
      <c r="J780" s="24"/>
      <c r="K780" s="25"/>
      <c r="L780" s="24"/>
      <c r="M780" s="25"/>
      <c r="N780" s="843"/>
      <c r="O780" s="823"/>
      <c r="P780" s="823"/>
      <c r="Q780" s="823"/>
      <c r="R780" s="823"/>
      <c r="S780" s="849"/>
      <c r="T780" s="840"/>
      <c r="U780" s="843"/>
      <c r="V780" s="840"/>
      <c r="X780" s="864"/>
      <c r="Y780" s="854"/>
      <c r="Z780" s="855"/>
      <c r="AA780" s="855"/>
      <c r="AB780" s="855"/>
      <c r="AC780" s="856"/>
      <c r="AD780" s="37"/>
      <c r="AE780" s="814"/>
      <c r="AF780" s="815"/>
      <c r="AG780" s="817"/>
      <c r="AH780" s="831"/>
      <c r="AI780" s="834"/>
      <c r="AJ780" s="808" t="s">
        <v>4452</v>
      </c>
      <c r="AK780" s="809"/>
      <c r="AL780" s="810"/>
      <c r="AM780" s="23"/>
      <c r="AN780" s="23"/>
      <c r="AO780" s="25"/>
      <c r="AP780" s="23"/>
      <c r="AQ780" s="25"/>
      <c r="AR780" s="843"/>
      <c r="AS780" s="823"/>
      <c r="AT780" s="823"/>
      <c r="AU780" s="823"/>
      <c r="AV780" s="823"/>
      <c r="AW780" s="849"/>
      <c r="AX780" s="840"/>
      <c r="AY780" s="843"/>
      <c r="AZ780" s="840"/>
      <c r="BB780" s="864"/>
      <c r="BC780" s="854"/>
      <c r="BD780" s="855"/>
      <c r="BE780" s="855"/>
      <c r="BF780" s="855"/>
      <c r="BG780" s="856"/>
      <c r="BH780" s="37"/>
      <c r="BI780" s="814"/>
      <c r="BJ780" s="815"/>
      <c r="BK780" s="817"/>
      <c r="BL780" s="831"/>
      <c r="BM780" s="834"/>
      <c r="BN780" s="808" t="s">
        <v>4452</v>
      </c>
      <c r="BO780" s="809"/>
      <c r="BP780" s="810"/>
      <c r="BQ780" s="23"/>
      <c r="BR780" s="24"/>
      <c r="BS780" s="25"/>
      <c r="BT780" s="24"/>
      <c r="BU780" s="25"/>
      <c r="BV780" s="843"/>
      <c r="BW780" s="823"/>
      <c r="BX780" s="823"/>
      <c r="BY780" s="823"/>
      <c r="BZ780" s="823"/>
      <c r="CA780" s="849"/>
      <c r="CB780" s="840"/>
      <c r="CC780" s="843"/>
      <c r="CD780" s="840"/>
      <c r="CF780" s="864"/>
      <c r="CG780" s="854"/>
      <c r="CH780" s="855"/>
      <c r="CI780" s="855"/>
      <c r="CJ780" s="855"/>
      <c r="CK780" s="856"/>
      <c r="CL780" s="37"/>
      <c r="CM780" s="814"/>
      <c r="CN780" s="815"/>
      <c r="CO780" s="817"/>
      <c r="CP780" s="831"/>
      <c r="CQ780" s="834"/>
      <c r="CR780" s="808" t="s">
        <v>4452</v>
      </c>
      <c r="CS780" s="809"/>
      <c r="CT780" s="810"/>
      <c r="CU780" s="23"/>
      <c r="CV780" s="23"/>
      <c r="CW780" s="25"/>
      <c r="CX780" s="23"/>
      <c r="CY780" s="23"/>
      <c r="CZ780" s="843"/>
      <c r="DA780" s="823"/>
      <c r="DB780" s="823"/>
      <c r="DC780" s="823"/>
      <c r="DD780" s="823"/>
      <c r="DE780" s="823"/>
      <c r="DF780" s="840"/>
      <c r="DG780" s="843"/>
      <c r="DH780" s="840"/>
      <c r="DJ780" s="864"/>
      <c r="DK780" s="854"/>
      <c r="DL780" s="855"/>
      <c r="DM780" s="855"/>
      <c r="DN780" s="855"/>
      <c r="DO780" s="856"/>
      <c r="DP780" s="37"/>
      <c r="DQ780" s="814"/>
      <c r="DR780" s="815"/>
      <c r="DS780" s="817"/>
      <c r="DT780" s="831"/>
      <c r="DU780" s="834"/>
      <c r="DV780" s="808" t="s">
        <v>4452</v>
      </c>
      <c r="DW780" s="809"/>
      <c r="DX780" s="810"/>
      <c r="DY780" s="23"/>
      <c r="DZ780" s="23"/>
      <c r="EA780" s="25"/>
      <c r="EB780" s="23"/>
      <c r="EC780" s="23"/>
      <c r="ED780" s="843"/>
      <c r="EE780" s="823"/>
      <c r="EF780" s="823"/>
      <c r="EG780" s="823"/>
      <c r="EH780" s="823"/>
      <c r="EI780" s="823"/>
      <c r="EJ780" s="840"/>
      <c r="EK780" s="843"/>
      <c r="EL780" s="840"/>
      <c r="EN780" s="864"/>
      <c r="EO780" s="854"/>
      <c r="EP780" s="855"/>
      <c r="EQ780" s="855"/>
      <c r="ER780" s="855"/>
      <c r="ES780" s="856"/>
      <c r="ET780" s="37"/>
      <c r="EU780" s="814"/>
      <c r="EV780" s="815"/>
      <c r="EW780" s="817"/>
      <c r="EX780" s="831"/>
      <c r="EY780" s="834"/>
      <c r="EZ780" s="808" t="s">
        <v>4452</v>
      </c>
      <c r="FA780" s="809"/>
      <c r="FB780" s="810"/>
      <c r="FC780" s="23"/>
      <c r="FD780" s="23"/>
      <c r="FE780" s="25"/>
      <c r="FF780" s="23"/>
      <c r="FG780" s="94"/>
      <c r="FH780" s="843"/>
      <c r="FI780" s="823"/>
      <c r="FJ780" s="823"/>
      <c r="FK780" s="823"/>
      <c r="FL780" s="823"/>
      <c r="FM780" s="849"/>
      <c r="FN780" s="840"/>
      <c r="FO780" s="843"/>
      <c r="FP780" s="840"/>
      <c r="FR780" s="864"/>
      <c r="FS780" s="854"/>
      <c r="FT780" s="855"/>
      <c r="FU780" s="855"/>
      <c r="FV780" s="855"/>
      <c r="FW780" s="856"/>
      <c r="FX780" s="37"/>
      <c r="FY780" s="814"/>
      <c r="FZ780" s="815"/>
      <c r="GA780" s="817"/>
      <c r="GB780" s="831"/>
      <c r="GC780" s="834"/>
      <c r="GD780" s="808" t="s">
        <v>4452</v>
      </c>
      <c r="GE780" s="809"/>
      <c r="GF780" s="810"/>
      <c r="GG780" s="23"/>
      <c r="GH780" s="23"/>
      <c r="GI780" s="25"/>
      <c r="GJ780" s="23"/>
      <c r="GK780" s="23"/>
      <c r="GL780" s="843"/>
      <c r="GM780" s="823"/>
      <c r="GN780" s="823"/>
      <c r="GO780" s="823"/>
      <c r="GP780" s="823"/>
      <c r="GQ780" s="823"/>
      <c r="GR780" s="840"/>
      <c r="GS780" s="843"/>
      <c r="GT780" s="840"/>
      <c r="GV780" s="864"/>
      <c r="GW780" s="854"/>
      <c r="GX780" s="855"/>
      <c r="GY780" s="855"/>
      <c r="GZ780" s="855"/>
      <c r="HA780" s="856"/>
      <c r="HB780" s="37"/>
      <c r="HC780" s="814"/>
      <c r="HD780" s="815"/>
      <c r="HE780" s="817"/>
      <c r="HF780" s="831"/>
      <c r="HG780" s="834"/>
      <c r="HH780" s="808" t="s">
        <v>4452</v>
      </c>
      <c r="HI780" s="809"/>
      <c r="HJ780" s="810"/>
      <c r="HK780" s="23">
        <v>1</v>
      </c>
      <c r="HL780" s="23">
        <v>1</v>
      </c>
      <c r="HM780" s="25"/>
      <c r="HN780" s="23">
        <v>1</v>
      </c>
      <c r="HO780" s="25"/>
      <c r="HP780" s="843"/>
      <c r="HQ780" s="823"/>
      <c r="HR780" s="823"/>
      <c r="HS780" s="823"/>
      <c r="HT780" s="823"/>
      <c r="HU780" s="849"/>
      <c r="HV780" s="840"/>
      <c r="HW780" s="843"/>
      <c r="HX780" s="840"/>
      <c r="HZ780" s="864"/>
      <c r="IA780" s="854"/>
      <c r="IB780" s="855"/>
      <c r="IC780" s="855"/>
      <c r="ID780" s="855"/>
      <c r="IE780" s="856"/>
      <c r="IF780" s="37"/>
      <c r="IG780" s="814"/>
      <c r="IH780" s="815"/>
      <c r="II780" s="817"/>
      <c r="IJ780" s="831"/>
      <c r="IK780" s="834"/>
      <c r="IL780" s="808" t="s">
        <v>4452</v>
      </c>
      <c r="IM780" s="809"/>
      <c r="IN780" s="810"/>
      <c r="IO780" s="23"/>
      <c r="IP780" s="24"/>
      <c r="IQ780" s="25"/>
      <c r="IR780" s="24"/>
      <c r="IS780" s="25"/>
      <c r="IT780" s="843"/>
      <c r="IU780" s="823"/>
      <c r="IV780" s="823"/>
      <c r="IW780" s="823"/>
      <c r="IX780" s="823"/>
      <c r="IY780" s="849"/>
      <c r="IZ780" s="840"/>
      <c r="JA780" s="843"/>
      <c r="JB780" s="840"/>
      <c r="JD780" s="864"/>
      <c r="JE780" s="854"/>
      <c r="JF780" s="855"/>
      <c r="JG780" s="855"/>
      <c r="JH780" s="855"/>
      <c r="JI780" s="856"/>
      <c r="JJ780" s="37"/>
      <c r="JK780" s="814"/>
      <c r="JL780" s="815"/>
      <c r="JM780" s="817"/>
      <c r="JN780" s="831"/>
      <c r="JO780" s="834"/>
      <c r="JP780" s="808" t="s">
        <v>4452</v>
      </c>
      <c r="JQ780" s="809"/>
      <c r="JR780" s="810"/>
      <c r="JS780" s="23"/>
      <c r="JT780" s="24"/>
      <c r="JU780" s="25"/>
      <c r="JV780" s="24"/>
      <c r="JW780" s="25"/>
      <c r="JX780" s="843"/>
      <c r="JY780" s="823"/>
      <c r="JZ780" s="823"/>
      <c r="KA780" s="823"/>
      <c r="KB780" s="823"/>
      <c r="KC780" s="849"/>
      <c r="KD780" s="840"/>
      <c r="KE780" s="843"/>
      <c r="KF780" s="840"/>
      <c r="KH780" s="864"/>
      <c r="KI780" s="854"/>
      <c r="KJ780" s="855"/>
      <c r="KK780" s="855"/>
      <c r="KL780" s="855"/>
      <c r="KM780" s="856"/>
      <c r="KN780" s="37"/>
    </row>
    <row r="781" spans="1:300" ht="20.25" thickTop="1" thickBot="1" x14ac:dyDescent="0.3">
      <c r="A781" s="814"/>
      <c r="B781" s="815"/>
      <c r="C781" s="817"/>
      <c r="D781" s="831"/>
      <c r="E781" s="834"/>
      <c r="F781" s="808" t="s">
        <v>4453</v>
      </c>
      <c r="G781" s="809"/>
      <c r="H781" s="810"/>
      <c r="I781" s="23"/>
      <c r="J781" s="24"/>
      <c r="K781" s="25"/>
      <c r="L781" s="24"/>
      <c r="M781" s="25"/>
      <c r="N781" s="843"/>
      <c r="O781" s="823"/>
      <c r="P781" s="823"/>
      <c r="Q781" s="823"/>
      <c r="R781" s="823"/>
      <c r="S781" s="849"/>
      <c r="T781" s="840"/>
      <c r="U781" s="843"/>
      <c r="V781" s="840"/>
      <c r="X781" s="864"/>
      <c r="Y781" s="854"/>
      <c r="Z781" s="855"/>
      <c r="AA781" s="855"/>
      <c r="AB781" s="855"/>
      <c r="AC781" s="856"/>
      <c r="AD781" s="37"/>
      <c r="AE781" s="814"/>
      <c r="AF781" s="815"/>
      <c r="AG781" s="817"/>
      <c r="AH781" s="831"/>
      <c r="AI781" s="834"/>
      <c r="AJ781" s="808" t="s">
        <v>4453</v>
      </c>
      <c r="AK781" s="809"/>
      <c r="AL781" s="810"/>
      <c r="AM781" s="23"/>
      <c r="AN781" s="23"/>
      <c r="AO781" s="25"/>
      <c r="AP781" s="23"/>
      <c r="AQ781" s="25"/>
      <c r="AR781" s="843"/>
      <c r="AS781" s="823"/>
      <c r="AT781" s="823"/>
      <c r="AU781" s="823"/>
      <c r="AV781" s="823"/>
      <c r="AW781" s="849"/>
      <c r="AX781" s="840"/>
      <c r="AY781" s="843"/>
      <c r="AZ781" s="840"/>
      <c r="BB781" s="864"/>
      <c r="BC781" s="854"/>
      <c r="BD781" s="855"/>
      <c r="BE781" s="855"/>
      <c r="BF781" s="855"/>
      <c r="BG781" s="856"/>
      <c r="BH781" s="37"/>
      <c r="BI781" s="814"/>
      <c r="BJ781" s="815"/>
      <c r="BK781" s="817"/>
      <c r="BL781" s="831"/>
      <c r="BM781" s="834"/>
      <c r="BN781" s="808" t="s">
        <v>4453</v>
      </c>
      <c r="BO781" s="809"/>
      <c r="BP781" s="810"/>
      <c r="BQ781" s="23"/>
      <c r="BR781" s="24"/>
      <c r="BS781" s="25"/>
      <c r="BT781" s="24"/>
      <c r="BU781" s="25"/>
      <c r="BV781" s="843"/>
      <c r="BW781" s="823"/>
      <c r="BX781" s="823"/>
      <c r="BY781" s="823"/>
      <c r="BZ781" s="823"/>
      <c r="CA781" s="849"/>
      <c r="CB781" s="840"/>
      <c r="CC781" s="843"/>
      <c r="CD781" s="840"/>
      <c r="CF781" s="864"/>
      <c r="CG781" s="854"/>
      <c r="CH781" s="855"/>
      <c r="CI781" s="855"/>
      <c r="CJ781" s="855"/>
      <c r="CK781" s="856"/>
      <c r="CL781" s="37"/>
      <c r="CM781" s="814"/>
      <c r="CN781" s="815"/>
      <c r="CO781" s="817"/>
      <c r="CP781" s="831"/>
      <c r="CQ781" s="834"/>
      <c r="CR781" s="808" t="s">
        <v>4453</v>
      </c>
      <c r="CS781" s="809"/>
      <c r="CT781" s="810"/>
      <c r="CU781" s="20"/>
      <c r="CV781" s="20"/>
      <c r="CW781" s="25"/>
      <c r="CX781" s="20"/>
      <c r="CY781" s="23"/>
      <c r="CZ781" s="843"/>
      <c r="DA781" s="823"/>
      <c r="DB781" s="823"/>
      <c r="DC781" s="823"/>
      <c r="DD781" s="823"/>
      <c r="DE781" s="823"/>
      <c r="DF781" s="840"/>
      <c r="DG781" s="843"/>
      <c r="DH781" s="840"/>
      <c r="DJ781" s="864"/>
      <c r="DK781" s="854"/>
      <c r="DL781" s="855"/>
      <c r="DM781" s="855"/>
      <c r="DN781" s="855"/>
      <c r="DO781" s="856"/>
      <c r="DP781" s="37"/>
      <c r="DQ781" s="814"/>
      <c r="DR781" s="815"/>
      <c r="DS781" s="817"/>
      <c r="DT781" s="831"/>
      <c r="DU781" s="834"/>
      <c r="DV781" s="808" t="s">
        <v>4453</v>
      </c>
      <c r="DW781" s="809"/>
      <c r="DX781" s="810"/>
      <c r="DY781" s="23"/>
      <c r="DZ781" s="23"/>
      <c r="EA781" s="25"/>
      <c r="EB781" s="23"/>
      <c r="EC781" s="23"/>
      <c r="ED781" s="843"/>
      <c r="EE781" s="823"/>
      <c r="EF781" s="823"/>
      <c r="EG781" s="823"/>
      <c r="EH781" s="823"/>
      <c r="EI781" s="823"/>
      <c r="EJ781" s="840"/>
      <c r="EK781" s="843"/>
      <c r="EL781" s="840"/>
      <c r="EN781" s="864"/>
      <c r="EO781" s="854"/>
      <c r="EP781" s="855"/>
      <c r="EQ781" s="855"/>
      <c r="ER781" s="855"/>
      <c r="ES781" s="856"/>
      <c r="ET781" s="37"/>
      <c r="EU781" s="814"/>
      <c r="EV781" s="815"/>
      <c r="EW781" s="817"/>
      <c r="EX781" s="831"/>
      <c r="EY781" s="834"/>
      <c r="EZ781" s="808" t="s">
        <v>4453</v>
      </c>
      <c r="FA781" s="809"/>
      <c r="FB781" s="810"/>
      <c r="FC781" s="23"/>
      <c r="FD781" s="23"/>
      <c r="FE781" s="25"/>
      <c r="FF781" s="23"/>
      <c r="FG781" s="25"/>
      <c r="FH781" s="843"/>
      <c r="FI781" s="823"/>
      <c r="FJ781" s="823"/>
      <c r="FK781" s="823"/>
      <c r="FL781" s="823"/>
      <c r="FM781" s="849"/>
      <c r="FN781" s="840"/>
      <c r="FO781" s="843"/>
      <c r="FP781" s="840"/>
      <c r="FR781" s="864"/>
      <c r="FS781" s="854"/>
      <c r="FT781" s="855"/>
      <c r="FU781" s="855"/>
      <c r="FV781" s="855"/>
      <c r="FW781" s="856"/>
      <c r="FX781" s="37"/>
      <c r="FY781" s="814"/>
      <c r="FZ781" s="815"/>
      <c r="GA781" s="817"/>
      <c r="GB781" s="831"/>
      <c r="GC781" s="834"/>
      <c r="GD781" s="808" t="s">
        <v>4453</v>
      </c>
      <c r="GE781" s="809"/>
      <c r="GF781" s="810"/>
      <c r="GG781" s="23"/>
      <c r="GH781" s="23"/>
      <c r="GI781" s="25"/>
      <c r="GJ781" s="23"/>
      <c r="GK781" s="23"/>
      <c r="GL781" s="843"/>
      <c r="GM781" s="823"/>
      <c r="GN781" s="823"/>
      <c r="GO781" s="823"/>
      <c r="GP781" s="823"/>
      <c r="GQ781" s="823"/>
      <c r="GR781" s="840"/>
      <c r="GS781" s="843"/>
      <c r="GT781" s="840"/>
      <c r="GV781" s="864"/>
      <c r="GW781" s="854"/>
      <c r="GX781" s="855"/>
      <c r="GY781" s="855"/>
      <c r="GZ781" s="855"/>
      <c r="HA781" s="856"/>
      <c r="HB781" s="37"/>
      <c r="HC781" s="814"/>
      <c r="HD781" s="815"/>
      <c r="HE781" s="817"/>
      <c r="HF781" s="831"/>
      <c r="HG781" s="834"/>
      <c r="HH781" s="808" t="s">
        <v>4453</v>
      </c>
      <c r="HI781" s="809"/>
      <c r="HJ781" s="810"/>
      <c r="HK781" s="23"/>
      <c r="HL781" s="23"/>
      <c r="HM781" s="25"/>
      <c r="HN781" s="23"/>
      <c r="HO781" s="25"/>
      <c r="HP781" s="843"/>
      <c r="HQ781" s="823"/>
      <c r="HR781" s="823"/>
      <c r="HS781" s="823"/>
      <c r="HT781" s="823"/>
      <c r="HU781" s="849"/>
      <c r="HV781" s="840"/>
      <c r="HW781" s="843"/>
      <c r="HX781" s="840"/>
      <c r="HZ781" s="864"/>
      <c r="IA781" s="854"/>
      <c r="IB781" s="855"/>
      <c r="IC781" s="855"/>
      <c r="ID781" s="855"/>
      <c r="IE781" s="856"/>
      <c r="IF781" s="37"/>
      <c r="IG781" s="814"/>
      <c r="IH781" s="815"/>
      <c r="II781" s="817"/>
      <c r="IJ781" s="831"/>
      <c r="IK781" s="834"/>
      <c r="IL781" s="808" t="s">
        <v>4453</v>
      </c>
      <c r="IM781" s="809"/>
      <c r="IN781" s="810"/>
      <c r="IO781" s="23"/>
      <c r="IP781" s="24"/>
      <c r="IQ781" s="25"/>
      <c r="IR781" s="24"/>
      <c r="IS781" s="25"/>
      <c r="IT781" s="843"/>
      <c r="IU781" s="823"/>
      <c r="IV781" s="823"/>
      <c r="IW781" s="823"/>
      <c r="IX781" s="823"/>
      <c r="IY781" s="849"/>
      <c r="IZ781" s="840"/>
      <c r="JA781" s="843"/>
      <c r="JB781" s="840"/>
      <c r="JD781" s="864"/>
      <c r="JE781" s="854"/>
      <c r="JF781" s="855"/>
      <c r="JG781" s="855"/>
      <c r="JH781" s="855"/>
      <c r="JI781" s="856"/>
      <c r="JJ781" s="37"/>
      <c r="JK781" s="814"/>
      <c r="JL781" s="815"/>
      <c r="JM781" s="817"/>
      <c r="JN781" s="831"/>
      <c r="JO781" s="834"/>
      <c r="JP781" s="808" t="s">
        <v>4453</v>
      </c>
      <c r="JQ781" s="809"/>
      <c r="JR781" s="810"/>
      <c r="JS781" s="23"/>
      <c r="JT781" s="24"/>
      <c r="JU781" s="25"/>
      <c r="JV781" s="24"/>
      <c r="JW781" s="25"/>
      <c r="JX781" s="843"/>
      <c r="JY781" s="823"/>
      <c r="JZ781" s="823"/>
      <c r="KA781" s="823"/>
      <c r="KB781" s="823"/>
      <c r="KC781" s="849"/>
      <c r="KD781" s="840"/>
      <c r="KE781" s="843"/>
      <c r="KF781" s="840"/>
      <c r="KH781" s="864"/>
      <c r="KI781" s="854"/>
      <c r="KJ781" s="855"/>
      <c r="KK781" s="855"/>
      <c r="KL781" s="855"/>
      <c r="KM781" s="856"/>
      <c r="KN781" s="37"/>
    </row>
    <row r="782" spans="1:300" ht="20.25" thickTop="1" thickBot="1" x14ac:dyDescent="0.3">
      <c r="A782" s="814"/>
      <c r="B782" s="815"/>
      <c r="C782" s="817"/>
      <c r="D782" s="831"/>
      <c r="E782" s="834"/>
      <c r="F782" s="808" t="s">
        <v>4454</v>
      </c>
      <c r="G782" s="809"/>
      <c r="H782" s="810"/>
      <c r="I782" s="23"/>
      <c r="J782" s="24"/>
      <c r="K782" s="25"/>
      <c r="L782" s="24"/>
      <c r="M782" s="25"/>
      <c r="N782" s="843"/>
      <c r="O782" s="823"/>
      <c r="P782" s="823"/>
      <c r="Q782" s="823"/>
      <c r="R782" s="823"/>
      <c r="S782" s="849"/>
      <c r="T782" s="840"/>
      <c r="U782" s="843"/>
      <c r="V782" s="840"/>
      <c r="X782" s="864"/>
      <c r="Y782" s="854"/>
      <c r="Z782" s="855"/>
      <c r="AA782" s="855"/>
      <c r="AB782" s="855"/>
      <c r="AC782" s="856"/>
      <c r="AD782" s="37"/>
      <c r="AE782" s="814"/>
      <c r="AF782" s="815"/>
      <c r="AG782" s="817"/>
      <c r="AH782" s="831"/>
      <c r="AI782" s="834"/>
      <c r="AJ782" s="808" t="s">
        <v>4454</v>
      </c>
      <c r="AK782" s="809"/>
      <c r="AL782" s="810"/>
      <c r="AM782" s="23"/>
      <c r="AN782" s="23"/>
      <c r="AO782" s="25"/>
      <c r="AP782" s="23"/>
      <c r="AQ782" s="25"/>
      <c r="AR782" s="843"/>
      <c r="AS782" s="823"/>
      <c r="AT782" s="823"/>
      <c r="AU782" s="823"/>
      <c r="AV782" s="823"/>
      <c r="AW782" s="849"/>
      <c r="AX782" s="840"/>
      <c r="AY782" s="843"/>
      <c r="AZ782" s="840"/>
      <c r="BB782" s="864"/>
      <c r="BC782" s="854"/>
      <c r="BD782" s="855"/>
      <c r="BE782" s="855"/>
      <c r="BF782" s="855"/>
      <c r="BG782" s="856"/>
      <c r="BH782" s="37"/>
      <c r="BI782" s="814"/>
      <c r="BJ782" s="815"/>
      <c r="BK782" s="817"/>
      <c r="BL782" s="831"/>
      <c r="BM782" s="834"/>
      <c r="BN782" s="808" t="s">
        <v>4454</v>
      </c>
      <c r="BO782" s="809"/>
      <c r="BP782" s="810"/>
      <c r="BQ782" s="23"/>
      <c r="BR782" s="24"/>
      <c r="BS782" s="25"/>
      <c r="BT782" s="24"/>
      <c r="BU782" s="25"/>
      <c r="BV782" s="843"/>
      <c r="BW782" s="823"/>
      <c r="BX782" s="823"/>
      <c r="BY782" s="823"/>
      <c r="BZ782" s="823"/>
      <c r="CA782" s="849"/>
      <c r="CB782" s="840"/>
      <c r="CC782" s="843"/>
      <c r="CD782" s="840"/>
      <c r="CF782" s="864"/>
      <c r="CG782" s="854"/>
      <c r="CH782" s="855"/>
      <c r="CI782" s="855"/>
      <c r="CJ782" s="855"/>
      <c r="CK782" s="856"/>
      <c r="CL782" s="37"/>
      <c r="CM782" s="814"/>
      <c r="CN782" s="815"/>
      <c r="CO782" s="817"/>
      <c r="CP782" s="831"/>
      <c r="CQ782" s="834"/>
      <c r="CR782" s="808" t="s">
        <v>4454</v>
      </c>
      <c r="CS782" s="809"/>
      <c r="CT782" s="810"/>
      <c r="CU782" s="20"/>
      <c r="CV782" s="20"/>
      <c r="CW782" s="25"/>
      <c r="CX782" s="20"/>
      <c r="CY782" s="23"/>
      <c r="CZ782" s="843"/>
      <c r="DA782" s="823"/>
      <c r="DB782" s="823"/>
      <c r="DC782" s="823"/>
      <c r="DD782" s="823"/>
      <c r="DE782" s="823"/>
      <c r="DF782" s="840"/>
      <c r="DG782" s="843"/>
      <c r="DH782" s="840"/>
      <c r="DJ782" s="864"/>
      <c r="DK782" s="854"/>
      <c r="DL782" s="855"/>
      <c r="DM782" s="855"/>
      <c r="DN782" s="855"/>
      <c r="DO782" s="856"/>
      <c r="DP782" s="37"/>
      <c r="DQ782" s="814"/>
      <c r="DR782" s="815"/>
      <c r="DS782" s="817"/>
      <c r="DT782" s="831"/>
      <c r="DU782" s="834"/>
      <c r="DV782" s="808" t="s">
        <v>4454</v>
      </c>
      <c r="DW782" s="809"/>
      <c r="DX782" s="810"/>
      <c r="DY782" s="23"/>
      <c r="DZ782" s="23"/>
      <c r="EA782" s="25"/>
      <c r="EB782" s="23"/>
      <c r="EC782" s="23"/>
      <c r="ED782" s="843"/>
      <c r="EE782" s="823"/>
      <c r="EF782" s="823"/>
      <c r="EG782" s="823"/>
      <c r="EH782" s="823"/>
      <c r="EI782" s="823"/>
      <c r="EJ782" s="840"/>
      <c r="EK782" s="843"/>
      <c r="EL782" s="840"/>
      <c r="EN782" s="864"/>
      <c r="EO782" s="854"/>
      <c r="EP782" s="855"/>
      <c r="EQ782" s="855"/>
      <c r="ER782" s="855"/>
      <c r="ES782" s="856"/>
      <c r="ET782" s="37"/>
      <c r="EU782" s="814"/>
      <c r="EV782" s="815"/>
      <c r="EW782" s="817"/>
      <c r="EX782" s="831"/>
      <c r="EY782" s="834"/>
      <c r="EZ782" s="808" t="s">
        <v>4454</v>
      </c>
      <c r="FA782" s="809"/>
      <c r="FB782" s="810"/>
      <c r="FC782" s="23"/>
      <c r="FD782" s="23"/>
      <c r="FE782" s="25"/>
      <c r="FF782" s="23"/>
      <c r="FG782" s="25"/>
      <c r="FH782" s="843"/>
      <c r="FI782" s="823"/>
      <c r="FJ782" s="823"/>
      <c r="FK782" s="823"/>
      <c r="FL782" s="823"/>
      <c r="FM782" s="849"/>
      <c r="FN782" s="840"/>
      <c r="FO782" s="843"/>
      <c r="FP782" s="840"/>
      <c r="FR782" s="864"/>
      <c r="FS782" s="854"/>
      <c r="FT782" s="855"/>
      <c r="FU782" s="855"/>
      <c r="FV782" s="855"/>
      <c r="FW782" s="856"/>
      <c r="FX782" s="37"/>
      <c r="FY782" s="814"/>
      <c r="FZ782" s="815"/>
      <c r="GA782" s="817"/>
      <c r="GB782" s="831"/>
      <c r="GC782" s="834"/>
      <c r="GD782" s="808" t="s">
        <v>4454</v>
      </c>
      <c r="GE782" s="809"/>
      <c r="GF782" s="810"/>
      <c r="GG782" s="23"/>
      <c r="GH782" s="23"/>
      <c r="GI782" s="25"/>
      <c r="GJ782" s="23"/>
      <c r="GK782" s="23"/>
      <c r="GL782" s="843"/>
      <c r="GM782" s="823"/>
      <c r="GN782" s="823"/>
      <c r="GO782" s="823"/>
      <c r="GP782" s="823"/>
      <c r="GQ782" s="823"/>
      <c r="GR782" s="840"/>
      <c r="GS782" s="843"/>
      <c r="GT782" s="840"/>
      <c r="GV782" s="864"/>
      <c r="GW782" s="854"/>
      <c r="GX782" s="855"/>
      <c r="GY782" s="855"/>
      <c r="GZ782" s="855"/>
      <c r="HA782" s="856"/>
      <c r="HB782" s="37"/>
      <c r="HC782" s="814"/>
      <c r="HD782" s="815"/>
      <c r="HE782" s="817"/>
      <c r="HF782" s="831"/>
      <c r="HG782" s="834"/>
      <c r="HH782" s="808" t="s">
        <v>4454</v>
      </c>
      <c r="HI782" s="809"/>
      <c r="HJ782" s="810"/>
      <c r="HK782" s="23"/>
      <c r="HL782" s="23"/>
      <c r="HM782" s="25"/>
      <c r="HN782" s="23"/>
      <c r="HO782" s="25"/>
      <c r="HP782" s="843"/>
      <c r="HQ782" s="823"/>
      <c r="HR782" s="823"/>
      <c r="HS782" s="823"/>
      <c r="HT782" s="823"/>
      <c r="HU782" s="849"/>
      <c r="HV782" s="840"/>
      <c r="HW782" s="843"/>
      <c r="HX782" s="840"/>
      <c r="HZ782" s="864"/>
      <c r="IA782" s="854"/>
      <c r="IB782" s="855"/>
      <c r="IC782" s="855"/>
      <c r="ID782" s="855"/>
      <c r="IE782" s="856"/>
      <c r="IF782" s="37"/>
      <c r="IG782" s="814"/>
      <c r="IH782" s="815"/>
      <c r="II782" s="817"/>
      <c r="IJ782" s="831"/>
      <c r="IK782" s="834"/>
      <c r="IL782" s="808" t="s">
        <v>4454</v>
      </c>
      <c r="IM782" s="809"/>
      <c r="IN782" s="810"/>
      <c r="IO782" s="23"/>
      <c r="IP782" s="24"/>
      <c r="IQ782" s="25"/>
      <c r="IR782" s="24"/>
      <c r="IS782" s="25"/>
      <c r="IT782" s="843"/>
      <c r="IU782" s="823"/>
      <c r="IV782" s="823"/>
      <c r="IW782" s="823"/>
      <c r="IX782" s="823"/>
      <c r="IY782" s="849"/>
      <c r="IZ782" s="840"/>
      <c r="JA782" s="843"/>
      <c r="JB782" s="840"/>
      <c r="JD782" s="864"/>
      <c r="JE782" s="854"/>
      <c r="JF782" s="855"/>
      <c r="JG782" s="855"/>
      <c r="JH782" s="855"/>
      <c r="JI782" s="856"/>
      <c r="JJ782" s="37"/>
      <c r="JK782" s="814"/>
      <c r="JL782" s="815"/>
      <c r="JM782" s="817"/>
      <c r="JN782" s="831"/>
      <c r="JO782" s="834"/>
      <c r="JP782" s="808" t="s">
        <v>4454</v>
      </c>
      <c r="JQ782" s="809"/>
      <c r="JR782" s="810"/>
      <c r="JS782" s="23"/>
      <c r="JT782" s="24"/>
      <c r="JU782" s="25"/>
      <c r="JV782" s="24"/>
      <c r="JW782" s="25"/>
      <c r="JX782" s="843"/>
      <c r="JY782" s="823"/>
      <c r="JZ782" s="823"/>
      <c r="KA782" s="823"/>
      <c r="KB782" s="823"/>
      <c r="KC782" s="849"/>
      <c r="KD782" s="840"/>
      <c r="KE782" s="843"/>
      <c r="KF782" s="840"/>
      <c r="KH782" s="864"/>
      <c r="KI782" s="854"/>
      <c r="KJ782" s="855"/>
      <c r="KK782" s="855"/>
      <c r="KL782" s="855"/>
      <c r="KM782" s="856"/>
      <c r="KN782" s="37"/>
    </row>
    <row r="783" spans="1:300" ht="20.25" thickTop="1" thickBot="1" x14ac:dyDescent="0.3">
      <c r="A783" s="814"/>
      <c r="B783" s="815"/>
      <c r="C783" s="817"/>
      <c r="D783" s="831"/>
      <c r="E783" s="834"/>
      <c r="F783" s="808" t="s">
        <v>4455</v>
      </c>
      <c r="G783" s="809"/>
      <c r="H783" s="810"/>
      <c r="I783" s="23"/>
      <c r="J783" s="24"/>
      <c r="K783" s="25"/>
      <c r="L783" s="24"/>
      <c r="M783" s="25"/>
      <c r="N783" s="843"/>
      <c r="O783" s="823"/>
      <c r="P783" s="823"/>
      <c r="Q783" s="823"/>
      <c r="R783" s="823"/>
      <c r="S783" s="849"/>
      <c r="T783" s="840"/>
      <c r="U783" s="843"/>
      <c r="V783" s="840"/>
      <c r="X783" s="864"/>
      <c r="Y783" s="854"/>
      <c r="Z783" s="855"/>
      <c r="AA783" s="855"/>
      <c r="AB783" s="855"/>
      <c r="AC783" s="856"/>
      <c r="AD783" s="37"/>
      <c r="AE783" s="814"/>
      <c r="AF783" s="815"/>
      <c r="AG783" s="817"/>
      <c r="AH783" s="831"/>
      <c r="AI783" s="834"/>
      <c r="AJ783" s="808" t="s">
        <v>4455</v>
      </c>
      <c r="AK783" s="809"/>
      <c r="AL783" s="810"/>
      <c r="AM783" s="23"/>
      <c r="AN783" s="23"/>
      <c r="AO783" s="25"/>
      <c r="AP783" s="23"/>
      <c r="AQ783" s="25"/>
      <c r="AR783" s="843"/>
      <c r="AS783" s="823"/>
      <c r="AT783" s="823"/>
      <c r="AU783" s="823"/>
      <c r="AV783" s="823"/>
      <c r="AW783" s="849"/>
      <c r="AX783" s="840"/>
      <c r="AY783" s="843"/>
      <c r="AZ783" s="840"/>
      <c r="BB783" s="864"/>
      <c r="BC783" s="854"/>
      <c r="BD783" s="855"/>
      <c r="BE783" s="855"/>
      <c r="BF783" s="855"/>
      <c r="BG783" s="856"/>
      <c r="BH783" s="37"/>
      <c r="BI783" s="814"/>
      <c r="BJ783" s="815"/>
      <c r="BK783" s="817"/>
      <c r="BL783" s="831"/>
      <c r="BM783" s="834"/>
      <c r="BN783" s="808" t="s">
        <v>4455</v>
      </c>
      <c r="BO783" s="809"/>
      <c r="BP783" s="810"/>
      <c r="BQ783" s="23"/>
      <c r="BR783" s="24"/>
      <c r="BS783" s="25"/>
      <c r="BT783" s="24"/>
      <c r="BU783" s="25"/>
      <c r="BV783" s="843"/>
      <c r="BW783" s="823"/>
      <c r="BX783" s="823"/>
      <c r="BY783" s="823"/>
      <c r="BZ783" s="823"/>
      <c r="CA783" s="849"/>
      <c r="CB783" s="840"/>
      <c r="CC783" s="843"/>
      <c r="CD783" s="840"/>
      <c r="CF783" s="864"/>
      <c r="CG783" s="854"/>
      <c r="CH783" s="855"/>
      <c r="CI783" s="855"/>
      <c r="CJ783" s="855"/>
      <c r="CK783" s="856"/>
      <c r="CL783" s="37"/>
      <c r="CM783" s="814"/>
      <c r="CN783" s="815"/>
      <c r="CO783" s="817"/>
      <c r="CP783" s="831"/>
      <c r="CQ783" s="834"/>
      <c r="CR783" s="808" t="s">
        <v>4455</v>
      </c>
      <c r="CS783" s="809"/>
      <c r="CT783" s="810"/>
      <c r="CU783" s="20"/>
      <c r="CV783" s="20"/>
      <c r="CW783" s="25"/>
      <c r="CX783" s="20"/>
      <c r="CY783" s="23"/>
      <c r="CZ783" s="843"/>
      <c r="DA783" s="823"/>
      <c r="DB783" s="823"/>
      <c r="DC783" s="823"/>
      <c r="DD783" s="823"/>
      <c r="DE783" s="823"/>
      <c r="DF783" s="840"/>
      <c r="DG783" s="843"/>
      <c r="DH783" s="840"/>
      <c r="DJ783" s="864"/>
      <c r="DK783" s="854"/>
      <c r="DL783" s="855"/>
      <c r="DM783" s="855"/>
      <c r="DN783" s="855"/>
      <c r="DO783" s="856"/>
      <c r="DP783" s="37"/>
      <c r="DQ783" s="814"/>
      <c r="DR783" s="815"/>
      <c r="DS783" s="817"/>
      <c r="DT783" s="831"/>
      <c r="DU783" s="834"/>
      <c r="DV783" s="808" t="s">
        <v>4455</v>
      </c>
      <c r="DW783" s="809"/>
      <c r="DX783" s="810"/>
      <c r="DY783" s="23"/>
      <c r="DZ783" s="23"/>
      <c r="EA783" s="25"/>
      <c r="EB783" s="23"/>
      <c r="EC783" s="23"/>
      <c r="ED783" s="843"/>
      <c r="EE783" s="823"/>
      <c r="EF783" s="823"/>
      <c r="EG783" s="823"/>
      <c r="EH783" s="823"/>
      <c r="EI783" s="823"/>
      <c r="EJ783" s="840"/>
      <c r="EK783" s="843"/>
      <c r="EL783" s="840"/>
      <c r="EN783" s="864"/>
      <c r="EO783" s="854"/>
      <c r="EP783" s="855"/>
      <c r="EQ783" s="855"/>
      <c r="ER783" s="855"/>
      <c r="ES783" s="856"/>
      <c r="ET783" s="37"/>
      <c r="EU783" s="814"/>
      <c r="EV783" s="815"/>
      <c r="EW783" s="817"/>
      <c r="EX783" s="831"/>
      <c r="EY783" s="834"/>
      <c r="EZ783" s="808" t="s">
        <v>4455</v>
      </c>
      <c r="FA783" s="809"/>
      <c r="FB783" s="810"/>
      <c r="FC783" s="95"/>
      <c r="FD783" s="95"/>
      <c r="FE783" s="96"/>
      <c r="FF783" s="95"/>
      <c r="FG783" s="25"/>
      <c r="FH783" s="843"/>
      <c r="FI783" s="823"/>
      <c r="FJ783" s="823"/>
      <c r="FK783" s="823"/>
      <c r="FL783" s="823"/>
      <c r="FM783" s="849"/>
      <c r="FN783" s="840"/>
      <c r="FO783" s="843"/>
      <c r="FP783" s="840"/>
      <c r="FR783" s="864"/>
      <c r="FS783" s="854"/>
      <c r="FT783" s="855"/>
      <c r="FU783" s="855"/>
      <c r="FV783" s="855"/>
      <c r="FW783" s="856"/>
      <c r="FX783" s="37"/>
      <c r="FY783" s="814"/>
      <c r="FZ783" s="815"/>
      <c r="GA783" s="817"/>
      <c r="GB783" s="831"/>
      <c r="GC783" s="834"/>
      <c r="GD783" s="808" t="s">
        <v>4455</v>
      </c>
      <c r="GE783" s="809"/>
      <c r="GF783" s="810"/>
      <c r="GG783" s="23"/>
      <c r="GH783" s="23"/>
      <c r="GI783" s="25"/>
      <c r="GJ783" s="23"/>
      <c r="GK783" s="23"/>
      <c r="GL783" s="843"/>
      <c r="GM783" s="823"/>
      <c r="GN783" s="823"/>
      <c r="GO783" s="823"/>
      <c r="GP783" s="823"/>
      <c r="GQ783" s="823"/>
      <c r="GR783" s="840"/>
      <c r="GS783" s="843"/>
      <c r="GT783" s="840"/>
      <c r="GV783" s="864"/>
      <c r="GW783" s="854"/>
      <c r="GX783" s="855"/>
      <c r="GY783" s="855"/>
      <c r="GZ783" s="855"/>
      <c r="HA783" s="856"/>
      <c r="HB783" s="37"/>
      <c r="HC783" s="814"/>
      <c r="HD783" s="815"/>
      <c r="HE783" s="817"/>
      <c r="HF783" s="831"/>
      <c r="HG783" s="834"/>
      <c r="HH783" s="808" t="s">
        <v>4455</v>
      </c>
      <c r="HI783" s="809"/>
      <c r="HJ783" s="810"/>
      <c r="HK783" s="23"/>
      <c r="HL783" s="23"/>
      <c r="HM783" s="25"/>
      <c r="HN783" s="23"/>
      <c r="HO783" s="25"/>
      <c r="HP783" s="843"/>
      <c r="HQ783" s="823"/>
      <c r="HR783" s="823"/>
      <c r="HS783" s="823"/>
      <c r="HT783" s="823"/>
      <c r="HU783" s="849"/>
      <c r="HV783" s="840"/>
      <c r="HW783" s="843"/>
      <c r="HX783" s="840"/>
      <c r="HZ783" s="864"/>
      <c r="IA783" s="854"/>
      <c r="IB783" s="855"/>
      <c r="IC783" s="855"/>
      <c r="ID783" s="855"/>
      <c r="IE783" s="856"/>
      <c r="IF783" s="37"/>
      <c r="IG783" s="814"/>
      <c r="IH783" s="815"/>
      <c r="II783" s="817"/>
      <c r="IJ783" s="831"/>
      <c r="IK783" s="834"/>
      <c r="IL783" s="808" t="s">
        <v>4455</v>
      </c>
      <c r="IM783" s="809"/>
      <c r="IN783" s="810"/>
      <c r="IO783" s="23"/>
      <c r="IP783" s="24"/>
      <c r="IQ783" s="25"/>
      <c r="IR783" s="24"/>
      <c r="IS783" s="25"/>
      <c r="IT783" s="843"/>
      <c r="IU783" s="823"/>
      <c r="IV783" s="823"/>
      <c r="IW783" s="823"/>
      <c r="IX783" s="823"/>
      <c r="IY783" s="849"/>
      <c r="IZ783" s="840"/>
      <c r="JA783" s="843"/>
      <c r="JB783" s="840"/>
      <c r="JD783" s="864"/>
      <c r="JE783" s="854"/>
      <c r="JF783" s="855"/>
      <c r="JG783" s="855"/>
      <c r="JH783" s="855"/>
      <c r="JI783" s="856"/>
      <c r="JJ783" s="37"/>
      <c r="JK783" s="814"/>
      <c r="JL783" s="815"/>
      <c r="JM783" s="817"/>
      <c r="JN783" s="831"/>
      <c r="JO783" s="834"/>
      <c r="JP783" s="808" t="s">
        <v>4455</v>
      </c>
      <c r="JQ783" s="809"/>
      <c r="JR783" s="810"/>
      <c r="JS783" s="23"/>
      <c r="JT783" s="24"/>
      <c r="JU783" s="25"/>
      <c r="JV783" s="24"/>
      <c r="JW783" s="25"/>
      <c r="JX783" s="843"/>
      <c r="JY783" s="823"/>
      <c r="JZ783" s="823"/>
      <c r="KA783" s="823"/>
      <c r="KB783" s="823"/>
      <c r="KC783" s="849"/>
      <c r="KD783" s="840"/>
      <c r="KE783" s="843"/>
      <c r="KF783" s="840"/>
      <c r="KH783" s="864"/>
      <c r="KI783" s="854"/>
      <c r="KJ783" s="855"/>
      <c r="KK783" s="855"/>
      <c r="KL783" s="855"/>
      <c r="KM783" s="856"/>
      <c r="KN783" s="37"/>
    </row>
    <row r="784" spans="1:300" ht="20.25" thickTop="1" thickBot="1" x14ac:dyDescent="0.3">
      <c r="A784" s="814"/>
      <c r="B784" s="815"/>
      <c r="C784" s="817"/>
      <c r="D784" s="831"/>
      <c r="E784" s="834"/>
      <c r="F784" s="808" t="s">
        <v>4456</v>
      </c>
      <c r="G784" s="809"/>
      <c r="H784" s="810"/>
      <c r="I784" s="23"/>
      <c r="J784" s="24"/>
      <c r="K784" s="25"/>
      <c r="L784" s="24"/>
      <c r="M784" s="25"/>
      <c r="N784" s="843"/>
      <c r="O784" s="823"/>
      <c r="P784" s="823"/>
      <c r="Q784" s="823"/>
      <c r="R784" s="823"/>
      <c r="S784" s="849"/>
      <c r="T784" s="840"/>
      <c r="U784" s="843"/>
      <c r="V784" s="840"/>
      <c r="X784" s="864"/>
      <c r="Y784" s="854"/>
      <c r="Z784" s="855"/>
      <c r="AA784" s="855"/>
      <c r="AB784" s="855"/>
      <c r="AC784" s="856"/>
      <c r="AD784" s="37"/>
      <c r="AE784" s="814"/>
      <c r="AF784" s="815"/>
      <c r="AG784" s="817"/>
      <c r="AH784" s="831"/>
      <c r="AI784" s="834"/>
      <c r="AJ784" s="808" t="s">
        <v>4456</v>
      </c>
      <c r="AK784" s="809"/>
      <c r="AL784" s="810"/>
      <c r="AM784" s="23"/>
      <c r="AN784" s="23"/>
      <c r="AO784" s="25"/>
      <c r="AP784" s="23"/>
      <c r="AQ784" s="25"/>
      <c r="AR784" s="843"/>
      <c r="AS784" s="823"/>
      <c r="AT784" s="823"/>
      <c r="AU784" s="823"/>
      <c r="AV784" s="823"/>
      <c r="AW784" s="849"/>
      <c r="AX784" s="840"/>
      <c r="AY784" s="843"/>
      <c r="AZ784" s="840"/>
      <c r="BB784" s="864"/>
      <c r="BC784" s="854"/>
      <c r="BD784" s="855"/>
      <c r="BE784" s="855"/>
      <c r="BF784" s="855"/>
      <c r="BG784" s="856"/>
      <c r="BH784" s="37"/>
      <c r="BI784" s="814"/>
      <c r="BJ784" s="815"/>
      <c r="BK784" s="817"/>
      <c r="BL784" s="831"/>
      <c r="BM784" s="834"/>
      <c r="BN784" s="808" t="s">
        <v>4456</v>
      </c>
      <c r="BO784" s="809"/>
      <c r="BP784" s="810"/>
      <c r="BQ784" s="23"/>
      <c r="BR784" s="24"/>
      <c r="BS784" s="25"/>
      <c r="BT784" s="24"/>
      <c r="BU784" s="25"/>
      <c r="BV784" s="843"/>
      <c r="BW784" s="823"/>
      <c r="BX784" s="823"/>
      <c r="BY784" s="823"/>
      <c r="BZ784" s="823"/>
      <c r="CA784" s="849"/>
      <c r="CB784" s="840"/>
      <c r="CC784" s="843"/>
      <c r="CD784" s="840"/>
      <c r="CF784" s="864"/>
      <c r="CG784" s="854"/>
      <c r="CH784" s="855"/>
      <c r="CI784" s="855"/>
      <c r="CJ784" s="855"/>
      <c r="CK784" s="856"/>
      <c r="CL784" s="37"/>
      <c r="CM784" s="814"/>
      <c r="CN784" s="815"/>
      <c r="CO784" s="817"/>
      <c r="CP784" s="831"/>
      <c r="CQ784" s="834"/>
      <c r="CR784" s="808" t="s">
        <v>4456</v>
      </c>
      <c r="CS784" s="809"/>
      <c r="CT784" s="810"/>
      <c r="CU784" s="20"/>
      <c r="CV784" s="20"/>
      <c r="CW784" s="25"/>
      <c r="CX784" s="20"/>
      <c r="CY784" s="23"/>
      <c r="CZ784" s="843"/>
      <c r="DA784" s="823"/>
      <c r="DB784" s="823"/>
      <c r="DC784" s="823"/>
      <c r="DD784" s="823"/>
      <c r="DE784" s="823"/>
      <c r="DF784" s="840"/>
      <c r="DG784" s="843"/>
      <c r="DH784" s="840"/>
      <c r="DJ784" s="864"/>
      <c r="DK784" s="854"/>
      <c r="DL784" s="855"/>
      <c r="DM784" s="855"/>
      <c r="DN784" s="855"/>
      <c r="DO784" s="856"/>
      <c r="DP784" s="37"/>
      <c r="DQ784" s="814"/>
      <c r="DR784" s="815"/>
      <c r="DS784" s="817"/>
      <c r="DT784" s="831"/>
      <c r="DU784" s="834"/>
      <c r="DV784" s="808" t="s">
        <v>4456</v>
      </c>
      <c r="DW784" s="809"/>
      <c r="DX784" s="810"/>
      <c r="DY784" s="23"/>
      <c r="DZ784" s="23"/>
      <c r="EA784" s="25"/>
      <c r="EB784" s="23"/>
      <c r="EC784" s="23"/>
      <c r="ED784" s="843"/>
      <c r="EE784" s="823"/>
      <c r="EF784" s="823"/>
      <c r="EG784" s="823"/>
      <c r="EH784" s="823"/>
      <c r="EI784" s="823"/>
      <c r="EJ784" s="840"/>
      <c r="EK784" s="843"/>
      <c r="EL784" s="840"/>
      <c r="EN784" s="864"/>
      <c r="EO784" s="854"/>
      <c r="EP784" s="855"/>
      <c r="EQ784" s="855"/>
      <c r="ER784" s="855"/>
      <c r="ES784" s="856"/>
      <c r="ET784" s="37"/>
      <c r="EU784" s="814"/>
      <c r="EV784" s="815"/>
      <c r="EW784" s="817"/>
      <c r="EX784" s="831"/>
      <c r="EY784" s="834"/>
      <c r="EZ784" s="808" t="s">
        <v>4456</v>
      </c>
      <c r="FA784" s="809"/>
      <c r="FB784" s="810"/>
      <c r="FC784" s="23"/>
      <c r="FD784" s="23"/>
      <c r="FE784" s="25"/>
      <c r="FF784" s="23"/>
      <c r="FG784" s="25"/>
      <c r="FH784" s="843"/>
      <c r="FI784" s="823"/>
      <c r="FJ784" s="823"/>
      <c r="FK784" s="823"/>
      <c r="FL784" s="823"/>
      <c r="FM784" s="849"/>
      <c r="FN784" s="840"/>
      <c r="FO784" s="843"/>
      <c r="FP784" s="840"/>
      <c r="FR784" s="864"/>
      <c r="FS784" s="854"/>
      <c r="FT784" s="855"/>
      <c r="FU784" s="855"/>
      <c r="FV784" s="855"/>
      <c r="FW784" s="856"/>
      <c r="FX784" s="37"/>
      <c r="FY784" s="814"/>
      <c r="FZ784" s="815"/>
      <c r="GA784" s="817"/>
      <c r="GB784" s="831"/>
      <c r="GC784" s="834"/>
      <c r="GD784" s="808" t="s">
        <v>4456</v>
      </c>
      <c r="GE784" s="809"/>
      <c r="GF784" s="810"/>
      <c r="GG784" s="23"/>
      <c r="GH784" s="23"/>
      <c r="GI784" s="25"/>
      <c r="GJ784" s="23"/>
      <c r="GK784" s="23"/>
      <c r="GL784" s="843"/>
      <c r="GM784" s="823"/>
      <c r="GN784" s="823"/>
      <c r="GO784" s="823"/>
      <c r="GP784" s="823"/>
      <c r="GQ784" s="823"/>
      <c r="GR784" s="840"/>
      <c r="GS784" s="843"/>
      <c r="GT784" s="840"/>
      <c r="GV784" s="864"/>
      <c r="GW784" s="854"/>
      <c r="GX784" s="855"/>
      <c r="GY784" s="855"/>
      <c r="GZ784" s="855"/>
      <c r="HA784" s="856"/>
      <c r="HB784" s="37"/>
      <c r="HC784" s="814"/>
      <c r="HD784" s="815"/>
      <c r="HE784" s="817"/>
      <c r="HF784" s="831"/>
      <c r="HG784" s="834"/>
      <c r="HH784" s="808" t="s">
        <v>4456</v>
      </c>
      <c r="HI784" s="809"/>
      <c r="HJ784" s="810"/>
      <c r="HK784" s="23"/>
      <c r="HL784" s="23"/>
      <c r="HM784" s="25"/>
      <c r="HN784" s="23"/>
      <c r="HO784" s="25"/>
      <c r="HP784" s="843"/>
      <c r="HQ784" s="823"/>
      <c r="HR784" s="823"/>
      <c r="HS784" s="823"/>
      <c r="HT784" s="823"/>
      <c r="HU784" s="849"/>
      <c r="HV784" s="840"/>
      <c r="HW784" s="843"/>
      <c r="HX784" s="840"/>
      <c r="HZ784" s="864"/>
      <c r="IA784" s="854"/>
      <c r="IB784" s="855"/>
      <c r="IC784" s="855"/>
      <c r="ID784" s="855"/>
      <c r="IE784" s="856"/>
      <c r="IF784" s="37"/>
      <c r="IG784" s="814"/>
      <c r="IH784" s="815"/>
      <c r="II784" s="817"/>
      <c r="IJ784" s="831"/>
      <c r="IK784" s="834"/>
      <c r="IL784" s="808" t="s">
        <v>4456</v>
      </c>
      <c r="IM784" s="809"/>
      <c r="IN784" s="810"/>
      <c r="IO784" s="23"/>
      <c r="IP784" s="24"/>
      <c r="IQ784" s="25"/>
      <c r="IR784" s="24"/>
      <c r="IS784" s="25"/>
      <c r="IT784" s="843"/>
      <c r="IU784" s="823"/>
      <c r="IV784" s="823"/>
      <c r="IW784" s="823"/>
      <c r="IX784" s="823"/>
      <c r="IY784" s="849"/>
      <c r="IZ784" s="840"/>
      <c r="JA784" s="843"/>
      <c r="JB784" s="840"/>
      <c r="JD784" s="864"/>
      <c r="JE784" s="854"/>
      <c r="JF784" s="855"/>
      <c r="JG784" s="855"/>
      <c r="JH784" s="855"/>
      <c r="JI784" s="856"/>
      <c r="JJ784" s="37"/>
      <c r="JK784" s="814"/>
      <c r="JL784" s="815"/>
      <c r="JM784" s="817"/>
      <c r="JN784" s="831"/>
      <c r="JO784" s="834"/>
      <c r="JP784" s="808" t="s">
        <v>4456</v>
      </c>
      <c r="JQ784" s="809"/>
      <c r="JR784" s="810"/>
      <c r="JS784" s="23"/>
      <c r="JT784" s="24"/>
      <c r="JU784" s="25"/>
      <c r="JV784" s="24"/>
      <c r="JW784" s="25"/>
      <c r="JX784" s="843"/>
      <c r="JY784" s="823"/>
      <c r="JZ784" s="823"/>
      <c r="KA784" s="823"/>
      <c r="KB784" s="823"/>
      <c r="KC784" s="849"/>
      <c r="KD784" s="840"/>
      <c r="KE784" s="843"/>
      <c r="KF784" s="840"/>
      <c r="KH784" s="864"/>
      <c r="KI784" s="854"/>
      <c r="KJ784" s="855"/>
      <c r="KK784" s="855"/>
      <c r="KL784" s="855"/>
      <c r="KM784" s="856"/>
      <c r="KN784" s="37"/>
    </row>
    <row r="785" spans="1:300" ht="20.25" thickTop="1" thickBot="1" x14ac:dyDescent="0.3">
      <c r="A785" s="814"/>
      <c r="B785" s="815"/>
      <c r="C785" s="817"/>
      <c r="D785" s="832"/>
      <c r="E785" s="835"/>
      <c r="F785" s="808" t="s">
        <v>4457</v>
      </c>
      <c r="G785" s="809"/>
      <c r="H785" s="810"/>
      <c r="I785" s="23"/>
      <c r="J785" s="24"/>
      <c r="K785" s="25"/>
      <c r="L785" s="24"/>
      <c r="M785" s="25"/>
      <c r="N785" s="843"/>
      <c r="O785" s="823"/>
      <c r="P785" s="823"/>
      <c r="Q785" s="823"/>
      <c r="R785" s="823"/>
      <c r="S785" s="849"/>
      <c r="T785" s="840"/>
      <c r="U785" s="843"/>
      <c r="V785" s="840"/>
      <c r="X785" s="864"/>
      <c r="Y785" s="854"/>
      <c r="Z785" s="855"/>
      <c r="AA785" s="855"/>
      <c r="AB785" s="855"/>
      <c r="AC785" s="856"/>
      <c r="AD785" s="37"/>
      <c r="AE785" s="814"/>
      <c r="AF785" s="815"/>
      <c r="AG785" s="817"/>
      <c r="AH785" s="832"/>
      <c r="AI785" s="835"/>
      <c r="AJ785" s="808" t="s">
        <v>4457</v>
      </c>
      <c r="AK785" s="809"/>
      <c r="AL785" s="810"/>
      <c r="AM785" s="23"/>
      <c r="AN785" s="23"/>
      <c r="AO785" s="25"/>
      <c r="AP785" s="23"/>
      <c r="AQ785" s="25"/>
      <c r="AR785" s="843"/>
      <c r="AS785" s="823"/>
      <c r="AT785" s="823"/>
      <c r="AU785" s="823"/>
      <c r="AV785" s="823"/>
      <c r="AW785" s="849"/>
      <c r="AX785" s="840"/>
      <c r="AY785" s="843"/>
      <c r="AZ785" s="840"/>
      <c r="BB785" s="864"/>
      <c r="BC785" s="854"/>
      <c r="BD785" s="855"/>
      <c r="BE785" s="855"/>
      <c r="BF785" s="855"/>
      <c r="BG785" s="856"/>
      <c r="BH785" s="37"/>
      <c r="BI785" s="814"/>
      <c r="BJ785" s="815"/>
      <c r="BK785" s="817"/>
      <c r="BL785" s="832"/>
      <c r="BM785" s="835"/>
      <c r="BN785" s="808" t="s">
        <v>4457</v>
      </c>
      <c r="BO785" s="809"/>
      <c r="BP785" s="810"/>
      <c r="BQ785" s="23"/>
      <c r="BR785" s="24"/>
      <c r="BS785" s="25"/>
      <c r="BT785" s="24"/>
      <c r="BU785" s="25"/>
      <c r="BV785" s="843"/>
      <c r="BW785" s="823"/>
      <c r="BX785" s="823"/>
      <c r="BY785" s="823"/>
      <c r="BZ785" s="823"/>
      <c r="CA785" s="849"/>
      <c r="CB785" s="840"/>
      <c r="CC785" s="843"/>
      <c r="CD785" s="840"/>
      <c r="CF785" s="864"/>
      <c r="CG785" s="854"/>
      <c r="CH785" s="855"/>
      <c r="CI785" s="855"/>
      <c r="CJ785" s="855"/>
      <c r="CK785" s="856"/>
      <c r="CL785" s="37"/>
      <c r="CM785" s="814"/>
      <c r="CN785" s="815"/>
      <c r="CO785" s="817"/>
      <c r="CP785" s="832"/>
      <c r="CQ785" s="835"/>
      <c r="CR785" s="808" t="s">
        <v>4457</v>
      </c>
      <c r="CS785" s="809"/>
      <c r="CT785" s="810"/>
      <c r="CU785" s="20"/>
      <c r="CV785" s="20"/>
      <c r="CW785" s="25"/>
      <c r="CX785" s="20"/>
      <c r="CY785" s="23"/>
      <c r="CZ785" s="843"/>
      <c r="DA785" s="823"/>
      <c r="DB785" s="823"/>
      <c r="DC785" s="823"/>
      <c r="DD785" s="823"/>
      <c r="DE785" s="823"/>
      <c r="DF785" s="840"/>
      <c r="DG785" s="843"/>
      <c r="DH785" s="840"/>
      <c r="DJ785" s="864"/>
      <c r="DK785" s="854"/>
      <c r="DL785" s="855"/>
      <c r="DM785" s="855"/>
      <c r="DN785" s="855"/>
      <c r="DO785" s="856"/>
      <c r="DP785" s="37"/>
      <c r="DQ785" s="814"/>
      <c r="DR785" s="815"/>
      <c r="DS785" s="817"/>
      <c r="DT785" s="832"/>
      <c r="DU785" s="835"/>
      <c r="DV785" s="808" t="s">
        <v>4457</v>
      </c>
      <c r="DW785" s="809"/>
      <c r="DX785" s="810"/>
      <c r="DY785" s="23"/>
      <c r="DZ785" s="23"/>
      <c r="EA785" s="25"/>
      <c r="EB785" s="23"/>
      <c r="EC785" s="23"/>
      <c r="ED785" s="843"/>
      <c r="EE785" s="823"/>
      <c r="EF785" s="823"/>
      <c r="EG785" s="823"/>
      <c r="EH785" s="823"/>
      <c r="EI785" s="823"/>
      <c r="EJ785" s="840"/>
      <c r="EK785" s="843"/>
      <c r="EL785" s="840"/>
      <c r="EN785" s="864"/>
      <c r="EO785" s="854"/>
      <c r="EP785" s="855"/>
      <c r="EQ785" s="855"/>
      <c r="ER785" s="855"/>
      <c r="ES785" s="856"/>
      <c r="ET785" s="37"/>
      <c r="EU785" s="814"/>
      <c r="EV785" s="815"/>
      <c r="EW785" s="817"/>
      <c r="EX785" s="832"/>
      <c r="EY785" s="835"/>
      <c r="EZ785" s="808" t="s">
        <v>4457</v>
      </c>
      <c r="FA785" s="809"/>
      <c r="FB785" s="810"/>
      <c r="FC785" s="23"/>
      <c r="FD785" s="23"/>
      <c r="FE785" s="25"/>
      <c r="FF785" s="23"/>
      <c r="FG785" s="25"/>
      <c r="FH785" s="843"/>
      <c r="FI785" s="823"/>
      <c r="FJ785" s="823"/>
      <c r="FK785" s="823"/>
      <c r="FL785" s="823"/>
      <c r="FM785" s="849"/>
      <c r="FN785" s="840"/>
      <c r="FO785" s="843"/>
      <c r="FP785" s="840"/>
      <c r="FR785" s="864"/>
      <c r="FS785" s="854"/>
      <c r="FT785" s="855"/>
      <c r="FU785" s="855"/>
      <c r="FV785" s="855"/>
      <c r="FW785" s="856"/>
      <c r="FX785" s="37"/>
      <c r="FY785" s="814"/>
      <c r="FZ785" s="815"/>
      <c r="GA785" s="817"/>
      <c r="GB785" s="832"/>
      <c r="GC785" s="835"/>
      <c r="GD785" s="808" t="s">
        <v>4457</v>
      </c>
      <c r="GE785" s="809"/>
      <c r="GF785" s="810"/>
      <c r="GG785" s="23"/>
      <c r="GH785" s="23"/>
      <c r="GI785" s="25"/>
      <c r="GJ785" s="23"/>
      <c r="GK785" s="23"/>
      <c r="GL785" s="843"/>
      <c r="GM785" s="823"/>
      <c r="GN785" s="823"/>
      <c r="GO785" s="823"/>
      <c r="GP785" s="823"/>
      <c r="GQ785" s="823"/>
      <c r="GR785" s="840"/>
      <c r="GS785" s="843"/>
      <c r="GT785" s="840"/>
      <c r="GV785" s="864"/>
      <c r="GW785" s="854"/>
      <c r="GX785" s="855"/>
      <c r="GY785" s="855"/>
      <c r="GZ785" s="855"/>
      <c r="HA785" s="856"/>
      <c r="HB785" s="37"/>
      <c r="HC785" s="814"/>
      <c r="HD785" s="815"/>
      <c r="HE785" s="817"/>
      <c r="HF785" s="832"/>
      <c r="HG785" s="835"/>
      <c r="HH785" s="808" t="s">
        <v>4457</v>
      </c>
      <c r="HI785" s="809"/>
      <c r="HJ785" s="810"/>
      <c r="HK785" s="23"/>
      <c r="HL785" s="23"/>
      <c r="HM785" s="25"/>
      <c r="HN785" s="23"/>
      <c r="HO785" s="25"/>
      <c r="HP785" s="843"/>
      <c r="HQ785" s="823"/>
      <c r="HR785" s="823"/>
      <c r="HS785" s="823"/>
      <c r="HT785" s="823"/>
      <c r="HU785" s="849"/>
      <c r="HV785" s="840"/>
      <c r="HW785" s="843"/>
      <c r="HX785" s="840"/>
      <c r="HZ785" s="864"/>
      <c r="IA785" s="854"/>
      <c r="IB785" s="855"/>
      <c r="IC785" s="855"/>
      <c r="ID785" s="855"/>
      <c r="IE785" s="856"/>
      <c r="IF785" s="37"/>
      <c r="IG785" s="814"/>
      <c r="IH785" s="815"/>
      <c r="II785" s="817"/>
      <c r="IJ785" s="832"/>
      <c r="IK785" s="835"/>
      <c r="IL785" s="808" t="s">
        <v>4457</v>
      </c>
      <c r="IM785" s="809"/>
      <c r="IN785" s="810"/>
      <c r="IO785" s="23"/>
      <c r="IP785" s="24"/>
      <c r="IQ785" s="25"/>
      <c r="IR785" s="24"/>
      <c r="IS785" s="25"/>
      <c r="IT785" s="843"/>
      <c r="IU785" s="823"/>
      <c r="IV785" s="823"/>
      <c r="IW785" s="823"/>
      <c r="IX785" s="823"/>
      <c r="IY785" s="849"/>
      <c r="IZ785" s="840"/>
      <c r="JA785" s="843"/>
      <c r="JB785" s="840"/>
      <c r="JD785" s="864"/>
      <c r="JE785" s="854"/>
      <c r="JF785" s="855"/>
      <c r="JG785" s="855"/>
      <c r="JH785" s="855"/>
      <c r="JI785" s="856"/>
      <c r="JJ785" s="37"/>
      <c r="JK785" s="814"/>
      <c r="JL785" s="815"/>
      <c r="JM785" s="817"/>
      <c r="JN785" s="832"/>
      <c r="JO785" s="835"/>
      <c r="JP785" s="808" t="s">
        <v>4457</v>
      </c>
      <c r="JQ785" s="809"/>
      <c r="JR785" s="810"/>
      <c r="JS785" s="23"/>
      <c r="JT785" s="24"/>
      <c r="JU785" s="25"/>
      <c r="JV785" s="24"/>
      <c r="JW785" s="25"/>
      <c r="JX785" s="843"/>
      <c r="JY785" s="823"/>
      <c r="JZ785" s="823"/>
      <c r="KA785" s="823"/>
      <c r="KB785" s="823"/>
      <c r="KC785" s="849"/>
      <c r="KD785" s="840"/>
      <c r="KE785" s="843"/>
      <c r="KF785" s="840"/>
      <c r="KH785" s="864"/>
      <c r="KI785" s="854"/>
      <c r="KJ785" s="855"/>
      <c r="KK785" s="855"/>
      <c r="KL785" s="855"/>
      <c r="KM785" s="856"/>
      <c r="KN785" s="37"/>
    </row>
    <row r="786" spans="1:300" ht="19.5" thickTop="1" x14ac:dyDescent="0.25">
      <c r="A786" s="814"/>
      <c r="B786" s="815"/>
      <c r="C786" s="817"/>
      <c r="D786" s="830" t="s">
        <v>4458</v>
      </c>
      <c r="E786" s="833"/>
      <c r="F786" s="808" t="s">
        <v>4459</v>
      </c>
      <c r="G786" s="809"/>
      <c r="H786" s="810"/>
      <c r="I786" s="23"/>
      <c r="J786" s="24"/>
      <c r="K786" s="25"/>
      <c r="L786" s="24"/>
      <c r="M786" s="25"/>
      <c r="N786" s="843"/>
      <c r="O786" s="823"/>
      <c r="P786" s="823"/>
      <c r="Q786" s="823"/>
      <c r="R786" s="823"/>
      <c r="S786" s="849"/>
      <c r="T786" s="840"/>
      <c r="U786" s="843"/>
      <c r="V786" s="840"/>
      <c r="X786" s="864"/>
      <c r="Y786" s="854"/>
      <c r="Z786" s="855"/>
      <c r="AA786" s="855"/>
      <c r="AB786" s="855"/>
      <c r="AC786" s="856"/>
      <c r="AD786" s="37"/>
      <c r="AE786" s="814"/>
      <c r="AF786" s="815"/>
      <c r="AG786" s="817"/>
      <c r="AH786" s="830" t="s">
        <v>4458</v>
      </c>
      <c r="AI786" s="833"/>
      <c r="AJ786" s="808" t="s">
        <v>4459</v>
      </c>
      <c r="AK786" s="809"/>
      <c r="AL786" s="810"/>
      <c r="AM786" s="23"/>
      <c r="AN786" s="23"/>
      <c r="AO786" s="25"/>
      <c r="AP786" s="23"/>
      <c r="AQ786" s="25"/>
      <c r="AR786" s="843"/>
      <c r="AS786" s="823"/>
      <c r="AT786" s="823"/>
      <c r="AU786" s="823"/>
      <c r="AV786" s="823"/>
      <c r="AW786" s="849"/>
      <c r="AX786" s="840"/>
      <c r="AY786" s="843"/>
      <c r="AZ786" s="840"/>
      <c r="BB786" s="864"/>
      <c r="BC786" s="854"/>
      <c r="BD786" s="855"/>
      <c r="BE786" s="855"/>
      <c r="BF786" s="855"/>
      <c r="BG786" s="856"/>
      <c r="BH786" s="37"/>
      <c r="BI786" s="814"/>
      <c r="BJ786" s="815"/>
      <c r="BK786" s="817"/>
      <c r="BL786" s="830" t="s">
        <v>4458</v>
      </c>
      <c r="BM786" s="833"/>
      <c r="BN786" s="808" t="s">
        <v>4459</v>
      </c>
      <c r="BO786" s="809"/>
      <c r="BP786" s="810"/>
      <c r="BQ786" s="23"/>
      <c r="BR786" s="24"/>
      <c r="BS786" s="25"/>
      <c r="BT786" s="24"/>
      <c r="BU786" s="25"/>
      <c r="BV786" s="843"/>
      <c r="BW786" s="823"/>
      <c r="BX786" s="823"/>
      <c r="BY786" s="823"/>
      <c r="BZ786" s="823"/>
      <c r="CA786" s="849"/>
      <c r="CB786" s="840"/>
      <c r="CC786" s="843"/>
      <c r="CD786" s="840"/>
      <c r="CF786" s="864"/>
      <c r="CG786" s="854"/>
      <c r="CH786" s="855"/>
      <c r="CI786" s="855"/>
      <c r="CJ786" s="855"/>
      <c r="CK786" s="856"/>
      <c r="CL786" s="37"/>
      <c r="CM786" s="814"/>
      <c r="CN786" s="815"/>
      <c r="CO786" s="817"/>
      <c r="CP786" s="830" t="s">
        <v>4458</v>
      </c>
      <c r="CQ786" s="833">
        <v>1</v>
      </c>
      <c r="CR786" s="808" t="s">
        <v>4459</v>
      </c>
      <c r="CS786" s="809"/>
      <c r="CT786" s="810"/>
      <c r="CU786" s="20"/>
      <c r="CV786" s="20"/>
      <c r="CW786" s="25"/>
      <c r="CX786" s="20"/>
      <c r="CY786" s="23"/>
      <c r="CZ786" s="843"/>
      <c r="DA786" s="823"/>
      <c r="DB786" s="823"/>
      <c r="DC786" s="823"/>
      <c r="DD786" s="823"/>
      <c r="DE786" s="823"/>
      <c r="DF786" s="840"/>
      <c r="DG786" s="843"/>
      <c r="DH786" s="840"/>
      <c r="DJ786" s="864"/>
      <c r="DK786" s="854"/>
      <c r="DL786" s="855"/>
      <c r="DM786" s="855"/>
      <c r="DN786" s="855"/>
      <c r="DO786" s="856"/>
      <c r="DP786" s="37"/>
      <c r="DQ786" s="814"/>
      <c r="DR786" s="815"/>
      <c r="DS786" s="817"/>
      <c r="DT786" s="830" t="s">
        <v>4458</v>
      </c>
      <c r="DU786" s="833">
        <v>1</v>
      </c>
      <c r="DV786" s="808" t="s">
        <v>4459</v>
      </c>
      <c r="DW786" s="809"/>
      <c r="DX786" s="810"/>
      <c r="DY786" s="23"/>
      <c r="DZ786" s="23"/>
      <c r="EA786" s="25"/>
      <c r="EB786" s="23"/>
      <c r="EC786" s="23"/>
      <c r="ED786" s="843"/>
      <c r="EE786" s="823"/>
      <c r="EF786" s="823"/>
      <c r="EG786" s="823"/>
      <c r="EH786" s="823"/>
      <c r="EI786" s="823"/>
      <c r="EJ786" s="840"/>
      <c r="EK786" s="843"/>
      <c r="EL786" s="840"/>
      <c r="EN786" s="864"/>
      <c r="EO786" s="854"/>
      <c r="EP786" s="855"/>
      <c r="EQ786" s="855"/>
      <c r="ER786" s="855"/>
      <c r="ES786" s="856"/>
      <c r="ET786" s="37"/>
      <c r="EU786" s="814"/>
      <c r="EV786" s="815"/>
      <c r="EW786" s="817"/>
      <c r="EX786" s="830" t="s">
        <v>4458</v>
      </c>
      <c r="EY786" s="833"/>
      <c r="EZ786" s="808" t="s">
        <v>4459</v>
      </c>
      <c r="FA786" s="809"/>
      <c r="FB786" s="810"/>
      <c r="FC786" s="23"/>
      <c r="FD786" s="23"/>
      <c r="FE786" s="25"/>
      <c r="FF786" s="23"/>
      <c r="FG786" s="25"/>
      <c r="FH786" s="843"/>
      <c r="FI786" s="823"/>
      <c r="FJ786" s="823"/>
      <c r="FK786" s="823"/>
      <c r="FL786" s="823"/>
      <c r="FM786" s="849"/>
      <c r="FN786" s="840"/>
      <c r="FO786" s="843"/>
      <c r="FP786" s="840"/>
      <c r="FR786" s="864"/>
      <c r="FS786" s="854"/>
      <c r="FT786" s="855"/>
      <c r="FU786" s="855"/>
      <c r="FV786" s="855"/>
      <c r="FW786" s="856"/>
      <c r="FX786" s="37"/>
      <c r="FY786" s="814"/>
      <c r="FZ786" s="815"/>
      <c r="GA786" s="817"/>
      <c r="GB786" s="830" t="s">
        <v>4458</v>
      </c>
      <c r="GC786" s="833">
        <v>1</v>
      </c>
      <c r="GD786" s="808" t="s">
        <v>4459</v>
      </c>
      <c r="GE786" s="809"/>
      <c r="GF786" s="810"/>
      <c r="GG786" s="23"/>
      <c r="GH786" s="23"/>
      <c r="GI786" s="25"/>
      <c r="GJ786" s="23"/>
      <c r="GK786" s="23"/>
      <c r="GL786" s="843"/>
      <c r="GM786" s="823"/>
      <c r="GN786" s="823"/>
      <c r="GO786" s="823"/>
      <c r="GP786" s="823"/>
      <c r="GQ786" s="823"/>
      <c r="GR786" s="840"/>
      <c r="GS786" s="843"/>
      <c r="GT786" s="840"/>
      <c r="GV786" s="864"/>
      <c r="GW786" s="854"/>
      <c r="GX786" s="855"/>
      <c r="GY786" s="855"/>
      <c r="GZ786" s="855"/>
      <c r="HA786" s="856"/>
      <c r="HB786" s="37"/>
      <c r="HC786" s="814"/>
      <c r="HD786" s="815"/>
      <c r="HE786" s="817"/>
      <c r="HF786" s="830" t="s">
        <v>4458</v>
      </c>
      <c r="HG786" s="833"/>
      <c r="HH786" s="808" t="s">
        <v>4459</v>
      </c>
      <c r="HI786" s="809"/>
      <c r="HJ786" s="810"/>
      <c r="HK786" s="23"/>
      <c r="HL786" s="23"/>
      <c r="HM786" s="25"/>
      <c r="HN786" s="23"/>
      <c r="HO786" s="25"/>
      <c r="HP786" s="843"/>
      <c r="HQ786" s="823"/>
      <c r="HR786" s="823"/>
      <c r="HS786" s="823"/>
      <c r="HT786" s="823"/>
      <c r="HU786" s="849"/>
      <c r="HV786" s="840"/>
      <c r="HW786" s="843"/>
      <c r="HX786" s="840"/>
      <c r="HZ786" s="864"/>
      <c r="IA786" s="854"/>
      <c r="IB786" s="855"/>
      <c r="IC786" s="855"/>
      <c r="ID786" s="855"/>
      <c r="IE786" s="856"/>
      <c r="IF786" s="37"/>
      <c r="IG786" s="814"/>
      <c r="IH786" s="815"/>
      <c r="II786" s="817"/>
      <c r="IJ786" s="830" t="s">
        <v>4458</v>
      </c>
      <c r="IK786" s="833">
        <v>1</v>
      </c>
      <c r="IL786" s="808" t="s">
        <v>4459</v>
      </c>
      <c r="IM786" s="809"/>
      <c r="IN786" s="810"/>
      <c r="IO786" s="23"/>
      <c r="IP786" s="24"/>
      <c r="IQ786" s="25"/>
      <c r="IR786" s="24"/>
      <c r="IS786" s="25"/>
      <c r="IT786" s="843"/>
      <c r="IU786" s="823"/>
      <c r="IV786" s="823"/>
      <c r="IW786" s="823"/>
      <c r="IX786" s="823"/>
      <c r="IY786" s="849"/>
      <c r="IZ786" s="840"/>
      <c r="JA786" s="843"/>
      <c r="JB786" s="840"/>
      <c r="JD786" s="864"/>
      <c r="JE786" s="854"/>
      <c r="JF786" s="855"/>
      <c r="JG786" s="855"/>
      <c r="JH786" s="855"/>
      <c r="JI786" s="856"/>
      <c r="JJ786" s="37"/>
      <c r="JK786" s="814"/>
      <c r="JL786" s="815"/>
      <c r="JM786" s="817"/>
      <c r="JN786" s="830" t="s">
        <v>4458</v>
      </c>
      <c r="JO786" s="833">
        <v>1</v>
      </c>
      <c r="JP786" s="808" t="s">
        <v>4459</v>
      </c>
      <c r="JQ786" s="809"/>
      <c r="JR786" s="810"/>
      <c r="JS786" s="23"/>
      <c r="JT786" s="24"/>
      <c r="JU786" s="25"/>
      <c r="JV786" s="24"/>
      <c r="JW786" s="25"/>
      <c r="JX786" s="843"/>
      <c r="JY786" s="823"/>
      <c r="JZ786" s="823"/>
      <c r="KA786" s="823"/>
      <c r="KB786" s="823"/>
      <c r="KC786" s="849"/>
      <c r="KD786" s="840"/>
      <c r="KE786" s="843"/>
      <c r="KF786" s="840"/>
      <c r="KH786" s="864"/>
      <c r="KI786" s="854"/>
      <c r="KJ786" s="855"/>
      <c r="KK786" s="855"/>
      <c r="KL786" s="855"/>
      <c r="KM786" s="856"/>
      <c r="KN786" s="37"/>
    </row>
    <row r="787" spans="1:300" ht="19.5" thickBot="1" x14ac:dyDescent="0.3">
      <c r="A787" s="814"/>
      <c r="B787" s="815"/>
      <c r="C787" s="817"/>
      <c r="D787" s="831"/>
      <c r="E787" s="834"/>
      <c r="F787" s="808" t="s">
        <v>4460</v>
      </c>
      <c r="G787" s="809"/>
      <c r="H787" s="810"/>
      <c r="I787" s="23"/>
      <c r="J787" s="24"/>
      <c r="K787" s="25"/>
      <c r="L787" s="24"/>
      <c r="M787" s="25"/>
      <c r="N787" s="843"/>
      <c r="O787" s="823"/>
      <c r="P787" s="823"/>
      <c r="Q787" s="823"/>
      <c r="R787" s="823"/>
      <c r="S787" s="849"/>
      <c r="T787" s="840"/>
      <c r="U787" s="843"/>
      <c r="V787" s="840"/>
      <c r="X787" s="864"/>
      <c r="Y787" s="854"/>
      <c r="Z787" s="855"/>
      <c r="AA787" s="855"/>
      <c r="AB787" s="855"/>
      <c r="AC787" s="856"/>
      <c r="AD787" s="37"/>
      <c r="AE787" s="814"/>
      <c r="AF787" s="815"/>
      <c r="AG787" s="817"/>
      <c r="AH787" s="831"/>
      <c r="AI787" s="834"/>
      <c r="AJ787" s="808" t="s">
        <v>4460</v>
      </c>
      <c r="AK787" s="809"/>
      <c r="AL787" s="810"/>
      <c r="AM787" s="23"/>
      <c r="AN787" s="23"/>
      <c r="AO787" s="25"/>
      <c r="AP787" s="23"/>
      <c r="AQ787" s="25"/>
      <c r="AR787" s="843"/>
      <c r="AS787" s="823"/>
      <c r="AT787" s="823"/>
      <c r="AU787" s="823"/>
      <c r="AV787" s="823"/>
      <c r="AW787" s="849"/>
      <c r="AX787" s="840"/>
      <c r="AY787" s="843"/>
      <c r="AZ787" s="840"/>
      <c r="BB787" s="864"/>
      <c r="BC787" s="854"/>
      <c r="BD787" s="855"/>
      <c r="BE787" s="855"/>
      <c r="BF787" s="855"/>
      <c r="BG787" s="856"/>
      <c r="BH787" s="37"/>
      <c r="BI787" s="814"/>
      <c r="BJ787" s="815"/>
      <c r="BK787" s="817"/>
      <c r="BL787" s="831"/>
      <c r="BM787" s="834"/>
      <c r="BN787" s="808" t="s">
        <v>4460</v>
      </c>
      <c r="BO787" s="809"/>
      <c r="BP787" s="810"/>
      <c r="BQ787" s="23"/>
      <c r="BR787" s="24"/>
      <c r="BS787" s="25"/>
      <c r="BT787" s="24"/>
      <c r="BU787" s="25"/>
      <c r="BV787" s="843"/>
      <c r="BW787" s="823"/>
      <c r="BX787" s="823"/>
      <c r="BY787" s="823"/>
      <c r="BZ787" s="823"/>
      <c r="CA787" s="849"/>
      <c r="CB787" s="840"/>
      <c r="CC787" s="843"/>
      <c r="CD787" s="840"/>
      <c r="CF787" s="864"/>
      <c r="CG787" s="854"/>
      <c r="CH787" s="855"/>
      <c r="CI787" s="855"/>
      <c r="CJ787" s="855"/>
      <c r="CK787" s="856"/>
      <c r="CL787" s="37"/>
      <c r="CM787" s="814"/>
      <c r="CN787" s="815"/>
      <c r="CO787" s="817"/>
      <c r="CP787" s="831"/>
      <c r="CQ787" s="834"/>
      <c r="CR787" s="808" t="s">
        <v>4460</v>
      </c>
      <c r="CS787" s="809"/>
      <c r="CT787" s="810"/>
      <c r="CU787" s="23"/>
      <c r="CV787" s="23"/>
      <c r="CW787" s="25"/>
      <c r="CX787" s="23"/>
      <c r="CY787" s="23"/>
      <c r="CZ787" s="843"/>
      <c r="DA787" s="823"/>
      <c r="DB787" s="823"/>
      <c r="DC787" s="823"/>
      <c r="DD787" s="823"/>
      <c r="DE787" s="823"/>
      <c r="DF787" s="840"/>
      <c r="DG787" s="843"/>
      <c r="DH787" s="840"/>
      <c r="DJ787" s="864"/>
      <c r="DK787" s="854"/>
      <c r="DL787" s="855"/>
      <c r="DM787" s="855"/>
      <c r="DN787" s="855"/>
      <c r="DO787" s="856"/>
      <c r="DP787" s="37"/>
      <c r="DQ787" s="814"/>
      <c r="DR787" s="815"/>
      <c r="DS787" s="817"/>
      <c r="DT787" s="831"/>
      <c r="DU787" s="834"/>
      <c r="DV787" s="808" t="s">
        <v>4460</v>
      </c>
      <c r="DW787" s="809"/>
      <c r="DX787" s="810"/>
      <c r="DY787" s="23"/>
      <c r="DZ787" s="23"/>
      <c r="EA787" s="25"/>
      <c r="EB787" s="23"/>
      <c r="EC787" s="23"/>
      <c r="ED787" s="843"/>
      <c r="EE787" s="823"/>
      <c r="EF787" s="823"/>
      <c r="EG787" s="823"/>
      <c r="EH787" s="823"/>
      <c r="EI787" s="823"/>
      <c r="EJ787" s="840"/>
      <c r="EK787" s="843"/>
      <c r="EL787" s="840"/>
      <c r="EN787" s="864"/>
      <c r="EO787" s="854"/>
      <c r="EP787" s="855"/>
      <c r="EQ787" s="855"/>
      <c r="ER787" s="855"/>
      <c r="ES787" s="856"/>
      <c r="ET787" s="37"/>
      <c r="EU787" s="814"/>
      <c r="EV787" s="815"/>
      <c r="EW787" s="817"/>
      <c r="EX787" s="831"/>
      <c r="EY787" s="834"/>
      <c r="EZ787" s="808" t="s">
        <v>4460</v>
      </c>
      <c r="FA787" s="809"/>
      <c r="FB787" s="810"/>
      <c r="FC787" s="23"/>
      <c r="FD787" s="23"/>
      <c r="FE787" s="25"/>
      <c r="FF787" s="23"/>
      <c r="FG787" s="25"/>
      <c r="FH787" s="843"/>
      <c r="FI787" s="823"/>
      <c r="FJ787" s="823"/>
      <c r="FK787" s="823"/>
      <c r="FL787" s="823"/>
      <c r="FM787" s="849"/>
      <c r="FN787" s="840"/>
      <c r="FO787" s="843"/>
      <c r="FP787" s="840"/>
      <c r="FR787" s="864"/>
      <c r="FS787" s="854"/>
      <c r="FT787" s="855"/>
      <c r="FU787" s="855"/>
      <c r="FV787" s="855"/>
      <c r="FW787" s="856"/>
      <c r="FX787" s="37"/>
      <c r="FY787" s="814"/>
      <c r="FZ787" s="815"/>
      <c r="GA787" s="817"/>
      <c r="GB787" s="831"/>
      <c r="GC787" s="834"/>
      <c r="GD787" s="808" t="s">
        <v>4460</v>
      </c>
      <c r="GE787" s="809"/>
      <c r="GF787" s="810"/>
      <c r="GG787" s="23"/>
      <c r="GH787" s="23"/>
      <c r="GI787" s="25"/>
      <c r="GJ787" s="23"/>
      <c r="GK787" s="23"/>
      <c r="GL787" s="843"/>
      <c r="GM787" s="823"/>
      <c r="GN787" s="823"/>
      <c r="GO787" s="823"/>
      <c r="GP787" s="823"/>
      <c r="GQ787" s="823"/>
      <c r="GR787" s="840"/>
      <c r="GS787" s="843"/>
      <c r="GT787" s="840"/>
      <c r="GV787" s="864"/>
      <c r="GW787" s="854"/>
      <c r="GX787" s="855"/>
      <c r="GY787" s="855"/>
      <c r="GZ787" s="855"/>
      <c r="HA787" s="856"/>
      <c r="HB787" s="37"/>
      <c r="HC787" s="814"/>
      <c r="HD787" s="815"/>
      <c r="HE787" s="817"/>
      <c r="HF787" s="831"/>
      <c r="HG787" s="834"/>
      <c r="HH787" s="808" t="s">
        <v>4460</v>
      </c>
      <c r="HI787" s="809"/>
      <c r="HJ787" s="810"/>
      <c r="HK787" s="23">
        <v>1</v>
      </c>
      <c r="HL787" s="23">
        <v>1</v>
      </c>
      <c r="HM787" s="25"/>
      <c r="HN787" s="23">
        <v>1</v>
      </c>
      <c r="HO787" s="25"/>
      <c r="HP787" s="843"/>
      <c r="HQ787" s="823"/>
      <c r="HR787" s="823"/>
      <c r="HS787" s="823"/>
      <c r="HT787" s="823"/>
      <c r="HU787" s="849"/>
      <c r="HV787" s="840"/>
      <c r="HW787" s="843"/>
      <c r="HX787" s="840"/>
      <c r="HZ787" s="864"/>
      <c r="IA787" s="854"/>
      <c r="IB787" s="855"/>
      <c r="IC787" s="855"/>
      <c r="ID787" s="855"/>
      <c r="IE787" s="856"/>
      <c r="IF787" s="37"/>
      <c r="IG787" s="814"/>
      <c r="IH787" s="815"/>
      <c r="II787" s="817"/>
      <c r="IJ787" s="831"/>
      <c r="IK787" s="834"/>
      <c r="IL787" s="808" t="s">
        <v>4460</v>
      </c>
      <c r="IM787" s="809"/>
      <c r="IN787" s="810"/>
      <c r="IO787" s="23"/>
      <c r="IP787" s="24"/>
      <c r="IQ787" s="25"/>
      <c r="IR787" s="24"/>
      <c r="IS787" s="25"/>
      <c r="IT787" s="843"/>
      <c r="IU787" s="823"/>
      <c r="IV787" s="823"/>
      <c r="IW787" s="823"/>
      <c r="IX787" s="823"/>
      <c r="IY787" s="849"/>
      <c r="IZ787" s="840"/>
      <c r="JA787" s="843"/>
      <c r="JB787" s="840"/>
      <c r="JD787" s="864"/>
      <c r="JE787" s="854"/>
      <c r="JF787" s="855"/>
      <c r="JG787" s="855"/>
      <c r="JH787" s="855"/>
      <c r="JI787" s="856"/>
      <c r="JJ787" s="37"/>
      <c r="JK787" s="814"/>
      <c r="JL787" s="815"/>
      <c r="JM787" s="817"/>
      <c r="JN787" s="831"/>
      <c r="JO787" s="834"/>
      <c r="JP787" s="808" t="s">
        <v>4460</v>
      </c>
      <c r="JQ787" s="809"/>
      <c r="JR787" s="810"/>
      <c r="JS787" s="23"/>
      <c r="JT787" s="24"/>
      <c r="JU787" s="25"/>
      <c r="JV787" s="24"/>
      <c r="JW787" s="25"/>
      <c r="JX787" s="843"/>
      <c r="JY787" s="823"/>
      <c r="JZ787" s="823"/>
      <c r="KA787" s="823"/>
      <c r="KB787" s="823"/>
      <c r="KC787" s="849"/>
      <c r="KD787" s="840"/>
      <c r="KE787" s="843"/>
      <c r="KF787" s="840"/>
      <c r="KH787" s="864"/>
      <c r="KI787" s="854"/>
      <c r="KJ787" s="855"/>
      <c r="KK787" s="855"/>
      <c r="KL787" s="855"/>
      <c r="KM787" s="856"/>
      <c r="KN787" s="37"/>
    </row>
    <row r="788" spans="1:300" ht="20.25" thickTop="1" thickBot="1" x14ac:dyDescent="0.3">
      <c r="A788" s="814"/>
      <c r="B788" s="815"/>
      <c r="C788" s="817"/>
      <c r="D788" s="831"/>
      <c r="E788" s="834"/>
      <c r="F788" s="808" t="s">
        <v>4461</v>
      </c>
      <c r="G788" s="809"/>
      <c r="H788" s="810"/>
      <c r="I788" s="23"/>
      <c r="J788" s="24"/>
      <c r="K788" s="25"/>
      <c r="L788" s="24"/>
      <c r="M788" s="25"/>
      <c r="N788" s="843"/>
      <c r="O788" s="823"/>
      <c r="P788" s="823"/>
      <c r="Q788" s="823"/>
      <c r="R788" s="823"/>
      <c r="S788" s="849"/>
      <c r="T788" s="840"/>
      <c r="U788" s="843"/>
      <c r="V788" s="840"/>
      <c r="X788" s="864"/>
      <c r="Y788" s="854"/>
      <c r="Z788" s="855"/>
      <c r="AA788" s="855"/>
      <c r="AB788" s="855"/>
      <c r="AC788" s="856"/>
      <c r="AD788" s="37"/>
      <c r="AE788" s="814"/>
      <c r="AF788" s="815"/>
      <c r="AG788" s="817"/>
      <c r="AH788" s="831"/>
      <c r="AI788" s="834"/>
      <c r="AJ788" s="808" t="s">
        <v>4461</v>
      </c>
      <c r="AK788" s="809"/>
      <c r="AL788" s="810"/>
      <c r="AM788" s="23"/>
      <c r="AN788" s="23"/>
      <c r="AO788" s="25"/>
      <c r="AP788" s="23"/>
      <c r="AQ788" s="25"/>
      <c r="AR788" s="843"/>
      <c r="AS788" s="823"/>
      <c r="AT788" s="823"/>
      <c r="AU788" s="823"/>
      <c r="AV788" s="823"/>
      <c r="AW788" s="849"/>
      <c r="AX788" s="840"/>
      <c r="AY788" s="843"/>
      <c r="AZ788" s="840"/>
      <c r="BB788" s="864"/>
      <c r="BC788" s="854"/>
      <c r="BD788" s="855"/>
      <c r="BE788" s="855"/>
      <c r="BF788" s="855"/>
      <c r="BG788" s="856"/>
      <c r="BH788" s="37"/>
      <c r="BI788" s="814"/>
      <c r="BJ788" s="815"/>
      <c r="BK788" s="817"/>
      <c r="BL788" s="831"/>
      <c r="BM788" s="834"/>
      <c r="BN788" s="808" t="s">
        <v>4461</v>
      </c>
      <c r="BO788" s="809"/>
      <c r="BP788" s="810"/>
      <c r="BQ788" s="23"/>
      <c r="BR788" s="24"/>
      <c r="BS788" s="25"/>
      <c r="BT788" s="24"/>
      <c r="BU788" s="25"/>
      <c r="BV788" s="843"/>
      <c r="BW788" s="823"/>
      <c r="BX788" s="823"/>
      <c r="BY788" s="823"/>
      <c r="BZ788" s="823"/>
      <c r="CA788" s="849"/>
      <c r="CB788" s="840"/>
      <c r="CC788" s="843"/>
      <c r="CD788" s="840"/>
      <c r="CF788" s="864"/>
      <c r="CG788" s="854"/>
      <c r="CH788" s="855"/>
      <c r="CI788" s="855"/>
      <c r="CJ788" s="855"/>
      <c r="CK788" s="856"/>
      <c r="CL788" s="37"/>
      <c r="CM788" s="814"/>
      <c r="CN788" s="815"/>
      <c r="CO788" s="817"/>
      <c r="CP788" s="831"/>
      <c r="CQ788" s="834"/>
      <c r="CR788" s="808" t="s">
        <v>4461</v>
      </c>
      <c r="CS788" s="809"/>
      <c r="CT788" s="810"/>
      <c r="CU788" s="20"/>
      <c r="CV788" s="20"/>
      <c r="CW788" s="25"/>
      <c r="CX788" s="20"/>
      <c r="CY788" s="23"/>
      <c r="CZ788" s="843"/>
      <c r="DA788" s="823"/>
      <c r="DB788" s="823"/>
      <c r="DC788" s="823"/>
      <c r="DD788" s="823"/>
      <c r="DE788" s="823"/>
      <c r="DF788" s="840"/>
      <c r="DG788" s="843"/>
      <c r="DH788" s="840"/>
      <c r="DJ788" s="864"/>
      <c r="DK788" s="854"/>
      <c r="DL788" s="855"/>
      <c r="DM788" s="855"/>
      <c r="DN788" s="855"/>
      <c r="DO788" s="856"/>
      <c r="DP788" s="37"/>
      <c r="DQ788" s="814"/>
      <c r="DR788" s="815"/>
      <c r="DS788" s="817"/>
      <c r="DT788" s="831"/>
      <c r="DU788" s="834"/>
      <c r="DV788" s="808" t="s">
        <v>4461</v>
      </c>
      <c r="DW788" s="809"/>
      <c r="DX788" s="810"/>
      <c r="DY788" s="23"/>
      <c r="DZ788" s="23"/>
      <c r="EA788" s="25"/>
      <c r="EB788" s="23"/>
      <c r="EC788" s="23"/>
      <c r="ED788" s="843"/>
      <c r="EE788" s="823"/>
      <c r="EF788" s="823"/>
      <c r="EG788" s="823"/>
      <c r="EH788" s="823"/>
      <c r="EI788" s="823"/>
      <c r="EJ788" s="840"/>
      <c r="EK788" s="843"/>
      <c r="EL788" s="840"/>
      <c r="EN788" s="864"/>
      <c r="EO788" s="854"/>
      <c r="EP788" s="855"/>
      <c r="EQ788" s="855"/>
      <c r="ER788" s="855"/>
      <c r="ES788" s="856"/>
      <c r="ET788" s="37"/>
      <c r="EU788" s="814"/>
      <c r="EV788" s="815"/>
      <c r="EW788" s="817"/>
      <c r="EX788" s="831"/>
      <c r="EY788" s="834"/>
      <c r="EZ788" s="808" t="s">
        <v>4461</v>
      </c>
      <c r="FA788" s="809"/>
      <c r="FB788" s="810"/>
      <c r="FC788" s="23"/>
      <c r="FD788" s="23"/>
      <c r="FE788" s="25"/>
      <c r="FF788" s="23"/>
      <c r="FG788" s="25"/>
      <c r="FH788" s="843"/>
      <c r="FI788" s="823"/>
      <c r="FJ788" s="823"/>
      <c r="FK788" s="823"/>
      <c r="FL788" s="823"/>
      <c r="FM788" s="849"/>
      <c r="FN788" s="840"/>
      <c r="FO788" s="843"/>
      <c r="FP788" s="840"/>
      <c r="FR788" s="864"/>
      <c r="FS788" s="854"/>
      <c r="FT788" s="855"/>
      <c r="FU788" s="855"/>
      <c r="FV788" s="855"/>
      <c r="FW788" s="856"/>
      <c r="FX788" s="37"/>
      <c r="FY788" s="814"/>
      <c r="FZ788" s="815"/>
      <c r="GA788" s="817"/>
      <c r="GB788" s="831"/>
      <c r="GC788" s="834"/>
      <c r="GD788" s="808" t="s">
        <v>4461</v>
      </c>
      <c r="GE788" s="809"/>
      <c r="GF788" s="810"/>
      <c r="GG788" s="23"/>
      <c r="GH788" s="23"/>
      <c r="GI788" s="25"/>
      <c r="GJ788" s="23"/>
      <c r="GK788" s="23"/>
      <c r="GL788" s="843"/>
      <c r="GM788" s="823"/>
      <c r="GN788" s="823"/>
      <c r="GO788" s="823"/>
      <c r="GP788" s="823"/>
      <c r="GQ788" s="823"/>
      <c r="GR788" s="840"/>
      <c r="GS788" s="843"/>
      <c r="GT788" s="840"/>
      <c r="GV788" s="864"/>
      <c r="GW788" s="854"/>
      <c r="GX788" s="855"/>
      <c r="GY788" s="855"/>
      <c r="GZ788" s="855"/>
      <c r="HA788" s="856"/>
      <c r="HB788" s="37"/>
      <c r="HC788" s="814"/>
      <c r="HD788" s="815"/>
      <c r="HE788" s="817"/>
      <c r="HF788" s="831"/>
      <c r="HG788" s="834"/>
      <c r="HH788" s="808" t="s">
        <v>4461</v>
      </c>
      <c r="HI788" s="809"/>
      <c r="HJ788" s="810"/>
      <c r="HK788" s="23">
        <v>1</v>
      </c>
      <c r="HL788" s="23">
        <v>1</v>
      </c>
      <c r="HM788" s="25"/>
      <c r="HN788" s="23">
        <v>1</v>
      </c>
      <c r="HO788" s="25"/>
      <c r="HP788" s="843"/>
      <c r="HQ788" s="823"/>
      <c r="HR788" s="823"/>
      <c r="HS788" s="823"/>
      <c r="HT788" s="823"/>
      <c r="HU788" s="849"/>
      <c r="HV788" s="840"/>
      <c r="HW788" s="843"/>
      <c r="HX788" s="840"/>
      <c r="HZ788" s="864"/>
      <c r="IA788" s="854"/>
      <c r="IB788" s="855"/>
      <c r="IC788" s="855"/>
      <c r="ID788" s="855"/>
      <c r="IE788" s="856"/>
      <c r="IF788" s="37"/>
      <c r="IG788" s="814"/>
      <c r="IH788" s="815"/>
      <c r="II788" s="817"/>
      <c r="IJ788" s="831"/>
      <c r="IK788" s="834"/>
      <c r="IL788" s="808" t="s">
        <v>4461</v>
      </c>
      <c r="IM788" s="809"/>
      <c r="IN788" s="810"/>
      <c r="IO788" s="23"/>
      <c r="IP788" s="24"/>
      <c r="IQ788" s="25"/>
      <c r="IR788" s="24"/>
      <c r="IS788" s="25"/>
      <c r="IT788" s="843"/>
      <c r="IU788" s="823"/>
      <c r="IV788" s="823"/>
      <c r="IW788" s="823"/>
      <c r="IX788" s="823"/>
      <c r="IY788" s="849"/>
      <c r="IZ788" s="840"/>
      <c r="JA788" s="843"/>
      <c r="JB788" s="840"/>
      <c r="JD788" s="864"/>
      <c r="JE788" s="854"/>
      <c r="JF788" s="855"/>
      <c r="JG788" s="855"/>
      <c r="JH788" s="855"/>
      <c r="JI788" s="856"/>
      <c r="JJ788" s="37"/>
      <c r="JK788" s="814"/>
      <c r="JL788" s="815"/>
      <c r="JM788" s="817"/>
      <c r="JN788" s="831"/>
      <c r="JO788" s="834"/>
      <c r="JP788" s="808" t="s">
        <v>4461</v>
      </c>
      <c r="JQ788" s="809"/>
      <c r="JR788" s="810"/>
      <c r="JS788" s="23"/>
      <c r="JT788" s="24"/>
      <c r="JU788" s="25"/>
      <c r="JV788" s="24"/>
      <c r="JW788" s="25"/>
      <c r="JX788" s="843"/>
      <c r="JY788" s="823"/>
      <c r="JZ788" s="823"/>
      <c r="KA788" s="823"/>
      <c r="KB788" s="823"/>
      <c r="KC788" s="849"/>
      <c r="KD788" s="840"/>
      <c r="KE788" s="843"/>
      <c r="KF788" s="840"/>
      <c r="KH788" s="864"/>
      <c r="KI788" s="854"/>
      <c r="KJ788" s="855"/>
      <c r="KK788" s="855"/>
      <c r="KL788" s="855"/>
      <c r="KM788" s="856"/>
      <c r="KN788" s="37"/>
    </row>
    <row r="789" spans="1:300" ht="19.5" thickTop="1" x14ac:dyDescent="0.25">
      <c r="A789" s="814"/>
      <c r="B789" s="815"/>
      <c r="C789" s="817"/>
      <c r="D789" s="831"/>
      <c r="E789" s="834"/>
      <c r="F789" s="808" t="s">
        <v>4462</v>
      </c>
      <c r="G789" s="809"/>
      <c r="H789" s="810"/>
      <c r="I789" s="23"/>
      <c r="J789" s="24"/>
      <c r="K789" s="25"/>
      <c r="L789" s="24"/>
      <c r="M789" s="25"/>
      <c r="N789" s="843"/>
      <c r="O789" s="823"/>
      <c r="P789" s="823"/>
      <c r="Q789" s="823"/>
      <c r="R789" s="823"/>
      <c r="S789" s="849"/>
      <c r="T789" s="840"/>
      <c r="U789" s="843"/>
      <c r="V789" s="840"/>
      <c r="X789" s="864"/>
      <c r="Y789" s="854"/>
      <c r="Z789" s="855"/>
      <c r="AA789" s="855"/>
      <c r="AB789" s="855"/>
      <c r="AC789" s="856"/>
      <c r="AD789" s="37"/>
      <c r="AE789" s="814"/>
      <c r="AF789" s="815"/>
      <c r="AG789" s="817"/>
      <c r="AH789" s="831"/>
      <c r="AI789" s="834"/>
      <c r="AJ789" s="808" t="s">
        <v>4462</v>
      </c>
      <c r="AK789" s="809"/>
      <c r="AL789" s="810"/>
      <c r="AM789" s="23"/>
      <c r="AN789" s="23"/>
      <c r="AO789" s="25"/>
      <c r="AP789" s="23"/>
      <c r="AQ789" s="25"/>
      <c r="AR789" s="843"/>
      <c r="AS789" s="823"/>
      <c r="AT789" s="823"/>
      <c r="AU789" s="823"/>
      <c r="AV789" s="823"/>
      <c r="AW789" s="849"/>
      <c r="AX789" s="840"/>
      <c r="AY789" s="843"/>
      <c r="AZ789" s="840"/>
      <c r="BB789" s="864"/>
      <c r="BC789" s="854"/>
      <c r="BD789" s="855"/>
      <c r="BE789" s="855"/>
      <c r="BF789" s="855"/>
      <c r="BG789" s="856"/>
      <c r="BH789" s="37"/>
      <c r="BI789" s="814"/>
      <c r="BJ789" s="815"/>
      <c r="BK789" s="817"/>
      <c r="BL789" s="831"/>
      <c r="BM789" s="834"/>
      <c r="BN789" s="808" t="s">
        <v>4462</v>
      </c>
      <c r="BO789" s="809"/>
      <c r="BP789" s="810"/>
      <c r="BQ789" s="23"/>
      <c r="BR789" s="24"/>
      <c r="BS789" s="25"/>
      <c r="BT789" s="24"/>
      <c r="BU789" s="25"/>
      <c r="BV789" s="843"/>
      <c r="BW789" s="823"/>
      <c r="BX789" s="823"/>
      <c r="BY789" s="823"/>
      <c r="BZ789" s="823"/>
      <c r="CA789" s="849"/>
      <c r="CB789" s="840"/>
      <c r="CC789" s="843"/>
      <c r="CD789" s="840"/>
      <c r="CF789" s="864"/>
      <c r="CG789" s="854"/>
      <c r="CH789" s="855"/>
      <c r="CI789" s="855"/>
      <c r="CJ789" s="855"/>
      <c r="CK789" s="856"/>
      <c r="CL789" s="37"/>
      <c r="CM789" s="814"/>
      <c r="CN789" s="815"/>
      <c r="CO789" s="817"/>
      <c r="CP789" s="831"/>
      <c r="CQ789" s="834"/>
      <c r="CR789" s="808" t="s">
        <v>4462</v>
      </c>
      <c r="CS789" s="809"/>
      <c r="CT789" s="810"/>
      <c r="CU789" s="20"/>
      <c r="CV789" s="20"/>
      <c r="CW789" s="25"/>
      <c r="CX789" s="20"/>
      <c r="CY789" s="23"/>
      <c r="CZ789" s="843"/>
      <c r="DA789" s="823"/>
      <c r="DB789" s="823"/>
      <c r="DC789" s="823"/>
      <c r="DD789" s="823"/>
      <c r="DE789" s="823"/>
      <c r="DF789" s="840"/>
      <c r="DG789" s="843"/>
      <c r="DH789" s="840"/>
      <c r="DJ789" s="864"/>
      <c r="DK789" s="854"/>
      <c r="DL789" s="855"/>
      <c r="DM789" s="855"/>
      <c r="DN789" s="855"/>
      <c r="DO789" s="856"/>
      <c r="DP789" s="37"/>
      <c r="DQ789" s="814"/>
      <c r="DR789" s="815"/>
      <c r="DS789" s="817"/>
      <c r="DT789" s="831"/>
      <c r="DU789" s="834"/>
      <c r="DV789" s="808" t="s">
        <v>4462</v>
      </c>
      <c r="DW789" s="809"/>
      <c r="DX789" s="810"/>
      <c r="DY789" s="23"/>
      <c r="DZ789" s="23"/>
      <c r="EA789" s="25"/>
      <c r="EB789" s="23"/>
      <c r="EC789" s="23"/>
      <c r="ED789" s="843"/>
      <c r="EE789" s="823"/>
      <c r="EF789" s="823"/>
      <c r="EG789" s="823"/>
      <c r="EH789" s="823"/>
      <c r="EI789" s="823"/>
      <c r="EJ789" s="840"/>
      <c r="EK789" s="843"/>
      <c r="EL789" s="840"/>
      <c r="EN789" s="864"/>
      <c r="EO789" s="854"/>
      <c r="EP789" s="855"/>
      <c r="EQ789" s="855"/>
      <c r="ER789" s="855"/>
      <c r="ES789" s="856"/>
      <c r="ET789" s="37"/>
      <c r="EU789" s="814"/>
      <c r="EV789" s="815"/>
      <c r="EW789" s="817"/>
      <c r="EX789" s="831"/>
      <c r="EY789" s="834"/>
      <c r="EZ789" s="808" t="s">
        <v>4462</v>
      </c>
      <c r="FA789" s="809"/>
      <c r="FB789" s="810"/>
      <c r="FC789" s="23"/>
      <c r="FD789" s="23"/>
      <c r="FE789" s="25"/>
      <c r="FF789" s="23"/>
      <c r="FG789" s="25"/>
      <c r="FH789" s="843"/>
      <c r="FI789" s="823"/>
      <c r="FJ789" s="823"/>
      <c r="FK789" s="823"/>
      <c r="FL789" s="823"/>
      <c r="FM789" s="849"/>
      <c r="FN789" s="840"/>
      <c r="FO789" s="843"/>
      <c r="FP789" s="840"/>
      <c r="FR789" s="864"/>
      <c r="FS789" s="854"/>
      <c r="FT789" s="855"/>
      <c r="FU789" s="855"/>
      <c r="FV789" s="855"/>
      <c r="FW789" s="856"/>
      <c r="FX789" s="37"/>
      <c r="FY789" s="814"/>
      <c r="FZ789" s="815"/>
      <c r="GA789" s="817"/>
      <c r="GB789" s="831"/>
      <c r="GC789" s="834"/>
      <c r="GD789" s="808" t="s">
        <v>4462</v>
      </c>
      <c r="GE789" s="809"/>
      <c r="GF789" s="810"/>
      <c r="GG789" s="23"/>
      <c r="GH789" s="23"/>
      <c r="GI789" s="25"/>
      <c r="GJ789" s="23"/>
      <c r="GK789" s="23"/>
      <c r="GL789" s="843"/>
      <c r="GM789" s="823"/>
      <c r="GN789" s="823"/>
      <c r="GO789" s="823"/>
      <c r="GP789" s="823"/>
      <c r="GQ789" s="823"/>
      <c r="GR789" s="840"/>
      <c r="GS789" s="843"/>
      <c r="GT789" s="840"/>
      <c r="GV789" s="864"/>
      <c r="GW789" s="854"/>
      <c r="GX789" s="855"/>
      <c r="GY789" s="855"/>
      <c r="GZ789" s="855"/>
      <c r="HA789" s="856"/>
      <c r="HB789" s="37"/>
      <c r="HC789" s="814"/>
      <c r="HD789" s="815"/>
      <c r="HE789" s="817"/>
      <c r="HF789" s="831"/>
      <c r="HG789" s="834"/>
      <c r="HH789" s="808" t="s">
        <v>4462</v>
      </c>
      <c r="HI789" s="809"/>
      <c r="HJ789" s="810"/>
      <c r="HK789" s="23">
        <v>1</v>
      </c>
      <c r="HL789" s="23">
        <v>1</v>
      </c>
      <c r="HM789" s="25"/>
      <c r="HN789" s="23"/>
      <c r="HO789" s="25"/>
      <c r="HP789" s="843"/>
      <c r="HQ789" s="823"/>
      <c r="HR789" s="823"/>
      <c r="HS789" s="823"/>
      <c r="HT789" s="823"/>
      <c r="HU789" s="849"/>
      <c r="HV789" s="840"/>
      <c r="HW789" s="843"/>
      <c r="HX789" s="840"/>
      <c r="HZ789" s="864"/>
      <c r="IA789" s="854"/>
      <c r="IB789" s="855"/>
      <c r="IC789" s="855"/>
      <c r="ID789" s="855"/>
      <c r="IE789" s="856"/>
      <c r="IF789" s="37"/>
      <c r="IG789" s="814"/>
      <c r="IH789" s="815"/>
      <c r="II789" s="817"/>
      <c r="IJ789" s="831"/>
      <c r="IK789" s="834"/>
      <c r="IL789" s="808" t="s">
        <v>4462</v>
      </c>
      <c r="IM789" s="809"/>
      <c r="IN789" s="810"/>
      <c r="IO789" s="23"/>
      <c r="IP789" s="24"/>
      <c r="IQ789" s="25"/>
      <c r="IR789" s="24"/>
      <c r="IS789" s="25"/>
      <c r="IT789" s="843"/>
      <c r="IU789" s="823"/>
      <c r="IV789" s="823"/>
      <c r="IW789" s="823"/>
      <c r="IX789" s="823"/>
      <c r="IY789" s="849"/>
      <c r="IZ789" s="840"/>
      <c r="JA789" s="843"/>
      <c r="JB789" s="840"/>
      <c r="JD789" s="864"/>
      <c r="JE789" s="854"/>
      <c r="JF789" s="855"/>
      <c r="JG789" s="855"/>
      <c r="JH789" s="855"/>
      <c r="JI789" s="856"/>
      <c r="JJ789" s="37"/>
      <c r="JK789" s="814"/>
      <c r="JL789" s="815"/>
      <c r="JM789" s="817"/>
      <c r="JN789" s="831"/>
      <c r="JO789" s="834"/>
      <c r="JP789" s="808" t="s">
        <v>4462</v>
      </c>
      <c r="JQ789" s="809"/>
      <c r="JR789" s="810"/>
      <c r="JS789" s="23"/>
      <c r="JT789" s="24"/>
      <c r="JU789" s="25"/>
      <c r="JV789" s="24"/>
      <c r="JW789" s="25"/>
      <c r="JX789" s="843"/>
      <c r="JY789" s="823"/>
      <c r="JZ789" s="823"/>
      <c r="KA789" s="823"/>
      <c r="KB789" s="823"/>
      <c r="KC789" s="849"/>
      <c r="KD789" s="840"/>
      <c r="KE789" s="843"/>
      <c r="KF789" s="840"/>
      <c r="KH789" s="864"/>
      <c r="KI789" s="854"/>
      <c r="KJ789" s="855"/>
      <c r="KK789" s="855"/>
      <c r="KL789" s="855"/>
      <c r="KM789" s="856"/>
      <c r="KN789" s="37"/>
    </row>
    <row r="790" spans="1:300" ht="18.75" x14ac:dyDescent="0.25">
      <c r="A790" s="814"/>
      <c r="B790" s="815"/>
      <c r="C790" s="817"/>
      <c r="D790" s="831"/>
      <c r="E790" s="834"/>
      <c r="F790" s="808" t="s">
        <v>4463</v>
      </c>
      <c r="G790" s="809"/>
      <c r="H790" s="810"/>
      <c r="I790" s="23"/>
      <c r="J790" s="24"/>
      <c r="K790" s="25"/>
      <c r="L790" s="24"/>
      <c r="M790" s="25"/>
      <c r="N790" s="843"/>
      <c r="O790" s="823"/>
      <c r="P790" s="823"/>
      <c r="Q790" s="823"/>
      <c r="R790" s="823"/>
      <c r="S790" s="849"/>
      <c r="T790" s="840"/>
      <c r="U790" s="843"/>
      <c r="V790" s="840"/>
      <c r="X790" s="864"/>
      <c r="Y790" s="854"/>
      <c r="Z790" s="855"/>
      <c r="AA790" s="855"/>
      <c r="AB790" s="855"/>
      <c r="AC790" s="856"/>
      <c r="AD790" s="37"/>
      <c r="AE790" s="814"/>
      <c r="AF790" s="815"/>
      <c r="AG790" s="817"/>
      <c r="AH790" s="831"/>
      <c r="AI790" s="834"/>
      <c r="AJ790" s="808" t="s">
        <v>4463</v>
      </c>
      <c r="AK790" s="809"/>
      <c r="AL790" s="810"/>
      <c r="AM790" s="23"/>
      <c r="AN790" s="23"/>
      <c r="AO790" s="25"/>
      <c r="AP790" s="23"/>
      <c r="AQ790" s="25"/>
      <c r="AR790" s="843"/>
      <c r="AS790" s="823"/>
      <c r="AT790" s="823"/>
      <c r="AU790" s="823"/>
      <c r="AV790" s="823"/>
      <c r="AW790" s="849"/>
      <c r="AX790" s="840"/>
      <c r="AY790" s="843"/>
      <c r="AZ790" s="840"/>
      <c r="BB790" s="864"/>
      <c r="BC790" s="854"/>
      <c r="BD790" s="855"/>
      <c r="BE790" s="855"/>
      <c r="BF790" s="855"/>
      <c r="BG790" s="856"/>
      <c r="BH790" s="37"/>
      <c r="BI790" s="814"/>
      <c r="BJ790" s="815"/>
      <c r="BK790" s="817"/>
      <c r="BL790" s="831"/>
      <c r="BM790" s="834"/>
      <c r="BN790" s="808" t="s">
        <v>4463</v>
      </c>
      <c r="BO790" s="809"/>
      <c r="BP790" s="810"/>
      <c r="BQ790" s="23"/>
      <c r="BR790" s="24"/>
      <c r="BS790" s="25"/>
      <c r="BT790" s="24"/>
      <c r="BU790" s="25"/>
      <c r="BV790" s="843"/>
      <c r="BW790" s="823"/>
      <c r="BX790" s="823"/>
      <c r="BY790" s="823"/>
      <c r="BZ790" s="823"/>
      <c r="CA790" s="849"/>
      <c r="CB790" s="840"/>
      <c r="CC790" s="843"/>
      <c r="CD790" s="840"/>
      <c r="CF790" s="864"/>
      <c r="CG790" s="854"/>
      <c r="CH790" s="855"/>
      <c r="CI790" s="855"/>
      <c r="CJ790" s="855"/>
      <c r="CK790" s="856"/>
      <c r="CL790" s="37"/>
      <c r="CM790" s="814"/>
      <c r="CN790" s="815"/>
      <c r="CO790" s="817"/>
      <c r="CP790" s="831"/>
      <c r="CQ790" s="834"/>
      <c r="CR790" s="808" t="s">
        <v>4463</v>
      </c>
      <c r="CS790" s="809"/>
      <c r="CT790" s="810"/>
      <c r="CU790" s="23"/>
      <c r="CV790" s="23"/>
      <c r="CW790" s="25"/>
      <c r="CX790" s="23"/>
      <c r="CY790" s="23"/>
      <c r="CZ790" s="843"/>
      <c r="DA790" s="823"/>
      <c r="DB790" s="823"/>
      <c r="DC790" s="823"/>
      <c r="DD790" s="823"/>
      <c r="DE790" s="823"/>
      <c r="DF790" s="840"/>
      <c r="DG790" s="843"/>
      <c r="DH790" s="840"/>
      <c r="DJ790" s="864"/>
      <c r="DK790" s="854"/>
      <c r="DL790" s="855"/>
      <c r="DM790" s="855"/>
      <c r="DN790" s="855"/>
      <c r="DO790" s="856"/>
      <c r="DP790" s="37"/>
      <c r="DQ790" s="814"/>
      <c r="DR790" s="815"/>
      <c r="DS790" s="817"/>
      <c r="DT790" s="831"/>
      <c r="DU790" s="834"/>
      <c r="DV790" s="808" t="s">
        <v>4463</v>
      </c>
      <c r="DW790" s="809"/>
      <c r="DX790" s="810"/>
      <c r="DY790" s="23"/>
      <c r="DZ790" s="23"/>
      <c r="EA790" s="25"/>
      <c r="EB790" s="23"/>
      <c r="EC790" s="23"/>
      <c r="ED790" s="843"/>
      <c r="EE790" s="823"/>
      <c r="EF790" s="823"/>
      <c r="EG790" s="823"/>
      <c r="EH790" s="823"/>
      <c r="EI790" s="823"/>
      <c r="EJ790" s="840"/>
      <c r="EK790" s="843"/>
      <c r="EL790" s="840"/>
      <c r="EN790" s="864"/>
      <c r="EO790" s="854"/>
      <c r="EP790" s="855"/>
      <c r="EQ790" s="855"/>
      <c r="ER790" s="855"/>
      <c r="ES790" s="856"/>
      <c r="ET790" s="37"/>
      <c r="EU790" s="814"/>
      <c r="EV790" s="815"/>
      <c r="EW790" s="817"/>
      <c r="EX790" s="831"/>
      <c r="EY790" s="834"/>
      <c r="EZ790" s="808" t="s">
        <v>4463</v>
      </c>
      <c r="FA790" s="809"/>
      <c r="FB790" s="810"/>
      <c r="FC790" s="23"/>
      <c r="FD790" s="23"/>
      <c r="FE790" s="25"/>
      <c r="FF790" s="23"/>
      <c r="FG790" s="25"/>
      <c r="FH790" s="843"/>
      <c r="FI790" s="823"/>
      <c r="FJ790" s="823"/>
      <c r="FK790" s="823"/>
      <c r="FL790" s="823"/>
      <c r="FM790" s="849"/>
      <c r="FN790" s="840"/>
      <c r="FO790" s="843"/>
      <c r="FP790" s="840"/>
      <c r="FR790" s="864"/>
      <c r="FS790" s="854"/>
      <c r="FT790" s="855"/>
      <c r="FU790" s="855"/>
      <c r="FV790" s="855"/>
      <c r="FW790" s="856"/>
      <c r="FX790" s="37"/>
      <c r="FY790" s="814"/>
      <c r="FZ790" s="815"/>
      <c r="GA790" s="817"/>
      <c r="GB790" s="831"/>
      <c r="GC790" s="834"/>
      <c r="GD790" s="808" t="s">
        <v>4463</v>
      </c>
      <c r="GE790" s="809"/>
      <c r="GF790" s="810"/>
      <c r="GG790" s="23"/>
      <c r="GH790" s="23"/>
      <c r="GI790" s="25"/>
      <c r="GJ790" s="23"/>
      <c r="GK790" s="23"/>
      <c r="GL790" s="843"/>
      <c r="GM790" s="823"/>
      <c r="GN790" s="823"/>
      <c r="GO790" s="823"/>
      <c r="GP790" s="823"/>
      <c r="GQ790" s="823"/>
      <c r="GR790" s="840"/>
      <c r="GS790" s="843"/>
      <c r="GT790" s="840"/>
      <c r="GV790" s="864"/>
      <c r="GW790" s="854"/>
      <c r="GX790" s="855"/>
      <c r="GY790" s="855"/>
      <c r="GZ790" s="855"/>
      <c r="HA790" s="856"/>
      <c r="HB790" s="37"/>
      <c r="HC790" s="814"/>
      <c r="HD790" s="815"/>
      <c r="HE790" s="817"/>
      <c r="HF790" s="831"/>
      <c r="HG790" s="834"/>
      <c r="HH790" s="808" t="s">
        <v>4463</v>
      </c>
      <c r="HI790" s="809"/>
      <c r="HJ790" s="810"/>
      <c r="HK790" s="23">
        <v>1</v>
      </c>
      <c r="HL790" s="23">
        <v>1</v>
      </c>
      <c r="HM790" s="25"/>
      <c r="HN790" s="23">
        <v>1</v>
      </c>
      <c r="HO790" s="25"/>
      <c r="HP790" s="843"/>
      <c r="HQ790" s="823"/>
      <c r="HR790" s="823"/>
      <c r="HS790" s="823"/>
      <c r="HT790" s="823"/>
      <c r="HU790" s="849"/>
      <c r="HV790" s="840"/>
      <c r="HW790" s="843"/>
      <c r="HX790" s="840"/>
      <c r="HZ790" s="864"/>
      <c r="IA790" s="854"/>
      <c r="IB790" s="855"/>
      <c r="IC790" s="855"/>
      <c r="ID790" s="855"/>
      <c r="IE790" s="856"/>
      <c r="IF790" s="37"/>
      <c r="IG790" s="814"/>
      <c r="IH790" s="815"/>
      <c r="II790" s="817"/>
      <c r="IJ790" s="831"/>
      <c r="IK790" s="834"/>
      <c r="IL790" s="808" t="s">
        <v>4463</v>
      </c>
      <c r="IM790" s="809"/>
      <c r="IN790" s="810"/>
      <c r="IO790" s="23"/>
      <c r="IP790" s="24"/>
      <c r="IQ790" s="25"/>
      <c r="IR790" s="24"/>
      <c r="IS790" s="25"/>
      <c r="IT790" s="843"/>
      <c r="IU790" s="823"/>
      <c r="IV790" s="823"/>
      <c r="IW790" s="823"/>
      <c r="IX790" s="823"/>
      <c r="IY790" s="849"/>
      <c r="IZ790" s="840"/>
      <c r="JA790" s="843"/>
      <c r="JB790" s="840"/>
      <c r="JD790" s="864"/>
      <c r="JE790" s="854"/>
      <c r="JF790" s="855"/>
      <c r="JG790" s="855"/>
      <c r="JH790" s="855"/>
      <c r="JI790" s="856"/>
      <c r="JJ790" s="37"/>
      <c r="JK790" s="814"/>
      <c r="JL790" s="815"/>
      <c r="JM790" s="817"/>
      <c r="JN790" s="831"/>
      <c r="JO790" s="834"/>
      <c r="JP790" s="808" t="s">
        <v>4463</v>
      </c>
      <c r="JQ790" s="809"/>
      <c r="JR790" s="810"/>
      <c r="JS790" s="23"/>
      <c r="JT790" s="24"/>
      <c r="JU790" s="25"/>
      <c r="JV790" s="24"/>
      <c r="JW790" s="25"/>
      <c r="JX790" s="843"/>
      <c r="JY790" s="823"/>
      <c r="JZ790" s="823"/>
      <c r="KA790" s="823"/>
      <c r="KB790" s="823"/>
      <c r="KC790" s="849"/>
      <c r="KD790" s="840"/>
      <c r="KE790" s="843"/>
      <c r="KF790" s="840"/>
      <c r="KH790" s="864"/>
      <c r="KI790" s="854"/>
      <c r="KJ790" s="855"/>
      <c r="KK790" s="855"/>
      <c r="KL790" s="855"/>
      <c r="KM790" s="856"/>
      <c r="KN790" s="37"/>
    </row>
    <row r="791" spans="1:300" ht="19.5" thickBot="1" x14ac:dyDescent="0.3">
      <c r="A791" s="814"/>
      <c r="B791" s="815"/>
      <c r="C791" s="817"/>
      <c r="D791" s="831"/>
      <c r="E791" s="834"/>
      <c r="F791" s="808" t="s">
        <v>4464</v>
      </c>
      <c r="G791" s="809"/>
      <c r="H791" s="810"/>
      <c r="I791" s="23"/>
      <c r="J791" s="24"/>
      <c r="K791" s="25"/>
      <c r="L791" s="24"/>
      <c r="M791" s="25"/>
      <c r="N791" s="843"/>
      <c r="O791" s="823"/>
      <c r="P791" s="823"/>
      <c r="Q791" s="823"/>
      <c r="R791" s="823"/>
      <c r="S791" s="849"/>
      <c r="T791" s="840"/>
      <c r="U791" s="843"/>
      <c r="V791" s="840"/>
      <c r="X791" s="864"/>
      <c r="Y791" s="857"/>
      <c r="Z791" s="858"/>
      <c r="AA791" s="858"/>
      <c r="AB791" s="858"/>
      <c r="AC791" s="859"/>
      <c r="AD791" s="37"/>
      <c r="AE791" s="814"/>
      <c r="AF791" s="815"/>
      <c r="AG791" s="817"/>
      <c r="AH791" s="831"/>
      <c r="AI791" s="834"/>
      <c r="AJ791" s="808" t="s">
        <v>4464</v>
      </c>
      <c r="AK791" s="809"/>
      <c r="AL791" s="810"/>
      <c r="AM791" s="23"/>
      <c r="AN791" s="23"/>
      <c r="AO791" s="25"/>
      <c r="AP791" s="23"/>
      <c r="AQ791" s="25"/>
      <c r="AR791" s="843"/>
      <c r="AS791" s="823"/>
      <c r="AT791" s="823"/>
      <c r="AU791" s="823"/>
      <c r="AV791" s="823"/>
      <c r="AW791" s="849"/>
      <c r="AX791" s="840"/>
      <c r="AY791" s="843"/>
      <c r="AZ791" s="840"/>
      <c r="BB791" s="864"/>
      <c r="BC791" s="857"/>
      <c r="BD791" s="858"/>
      <c r="BE791" s="858"/>
      <c r="BF791" s="858"/>
      <c r="BG791" s="859"/>
      <c r="BH791" s="37"/>
      <c r="BI791" s="814"/>
      <c r="BJ791" s="815"/>
      <c r="BK791" s="817"/>
      <c r="BL791" s="831"/>
      <c r="BM791" s="834"/>
      <c r="BN791" s="808" t="s">
        <v>4464</v>
      </c>
      <c r="BO791" s="809"/>
      <c r="BP791" s="810"/>
      <c r="BQ791" s="23"/>
      <c r="BR791" s="24"/>
      <c r="BS791" s="25"/>
      <c r="BT791" s="24"/>
      <c r="BU791" s="25"/>
      <c r="BV791" s="843"/>
      <c r="BW791" s="823"/>
      <c r="BX791" s="823"/>
      <c r="BY791" s="823"/>
      <c r="BZ791" s="823"/>
      <c r="CA791" s="849"/>
      <c r="CB791" s="840"/>
      <c r="CC791" s="843"/>
      <c r="CD791" s="840"/>
      <c r="CF791" s="864"/>
      <c r="CG791" s="857"/>
      <c r="CH791" s="858"/>
      <c r="CI791" s="858"/>
      <c r="CJ791" s="858"/>
      <c r="CK791" s="859"/>
      <c r="CL791" s="37"/>
      <c r="CM791" s="814"/>
      <c r="CN791" s="815"/>
      <c r="CO791" s="817"/>
      <c r="CP791" s="831"/>
      <c r="CQ791" s="834"/>
      <c r="CR791" s="808" t="s">
        <v>4464</v>
      </c>
      <c r="CS791" s="809"/>
      <c r="CT791" s="810"/>
      <c r="CU791" s="23"/>
      <c r="CV791" s="23"/>
      <c r="CW791" s="25"/>
      <c r="CX791" s="23"/>
      <c r="CY791" s="23"/>
      <c r="CZ791" s="843"/>
      <c r="DA791" s="823"/>
      <c r="DB791" s="823"/>
      <c r="DC791" s="823"/>
      <c r="DD791" s="823"/>
      <c r="DE791" s="823"/>
      <c r="DF791" s="840"/>
      <c r="DG791" s="843"/>
      <c r="DH791" s="840"/>
      <c r="DJ791" s="864"/>
      <c r="DK791" s="857"/>
      <c r="DL791" s="858"/>
      <c r="DM791" s="858"/>
      <c r="DN791" s="858"/>
      <c r="DO791" s="859"/>
      <c r="DP791" s="37"/>
      <c r="DQ791" s="814"/>
      <c r="DR791" s="815"/>
      <c r="DS791" s="817"/>
      <c r="DT791" s="831"/>
      <c r="DU791" s="834"/>
      <c r="DV791" s="808" t="s">
        <v>4464</v>
      </c>
      <c r="DW791" s="809"/>
      <c r="DX791" s="810"/>
      <c r="DY791" s="23"/>
      <c r="DZ791" s="23"/>
      <c r="EA791" s="25"/>
      <c r="EB791" s="23"/>
      <c r="EC791" s="23"/>
      <c r="ED791" s="843"/>
      <c r="EE791" s="823"/>
      <c r="EF791" s="823"/>
      <c r="EG791" s="823"/>
      <c r="EH791" s="823"/>
      <c r="EI791" s="823"/>
      <c r="EJ791" s="840"/>
      <c r="EK791" s="843"/>
      <c r="EL791" s="840"/>
      <c r="EN791" s="864"/>
      <c r="EO791" s="857"/>
      <c r="EP791" s="858"/>
      <c r="EQ791" s="858"/>
      <c r="ER791" s="858"/>
      <c r="ES791" s="859"/>
      <c r="ET791" s="37"/>
      <c r="EU791" s="814"/>
      <c r="EV791" s="815"/>
      <c r="EW791" s="817"/>
      <c r="EX791" s="831"/>
      <c r="EY791" s="834"/>
      <c r="EZ791" s="808" t="s">
        <v>4464</v>
      </c>
      <c r="FA791" s="809"/>
      <c r="FB791" s="810"/>
      <c r="FC791" s="23"/>
      <c r="FD791" s="23"/>
      <c r="FE791" s="25"/>
      <c r="FF791" s="23"/>
      <c r="FG791" s="25"/>
      <c r="FH791" s="843"/>
      <c r="FI791" s="823"/>
      <c r="FJ791" s="823"/>
      <c r="FK791" s="823"/>
      <c r="FL791" s="823"/>
      <c r="FM791" s="849"/>
      <c r="FN791" s="840"/>
      <c r="FO791" s="843"/>
      <c r="FP791" s="840"/>
      <c r="FR791" s="864"/>
      <c r="FS791" s="857"/>
      <c r="FT791" s="858"/>
      <c r="FU791" s="858"/>
      <c r="FV791" s="858"/>
      <c r="FW791" s="859"/>
      <c r="FX791" s="37"/>
      <c r="FY791" s="814"/>
      <c r="FZ791" s="815"/>
      <c r="GA791" s="817"/>
      <c r="GB791" s="831"/>
      <c r="GC791" s="834"/>
      <c r="GD791" s="808" t="s">
        <v>4464</v>
      </c>
      <c r="GE791" s="809"/>
      <c r="GF791" s="810"/>
      <c r="GG791" s="23"/>
      <c r="GH791" s="23"/>
      <c r="GI791" s="25"/>
      <c r="GJ791" s="23"/>
      <c r="GK791" s="23"/>
      <c r="GL791" s="843"/>
      <c r="GM791" s="823"/>
      <c r="GN791" s="823"/>
      <c r="GO791" s="823"/>
      <c r="GP791" s="823"/>
      <c r="GQ791" s="823"/>
      <c r="GR791" s="840"/>
      <c r="GS791" s="843"/>
      <c r="GT791" s="840"/>
      <c r="GV791" s="864"/>
      <c r="GW791" s="857"/>
      <c r="GX791" s="858"/>
      <c r="GY791" s="858"/>
      <c r="GZ791" s="858"/>
      <c r="HA791" s="859"/>
      <c r="HB791" s="37"/>
      <c r="HC791" s="814"/>
      <c r="HD791" s="815"/>
      <c r="HE791" s="817"/>
      <c r="HF791" s="831"/>
      <c r="HG791" s="834"/>
      <c r="HH791" s="808" t="s">
        <v>4464</v>
      </c>
      <c r="HI791" s="809"/>
      <c r="HJ791" s="810"/>
      <c r="HK791" s="23">
        <v>1</v>
      </c>
      <c r="HL791" s="23">
        <v>1</v>
      </c>
      <c r="HM791" s="25"/>
      <c r="HN791" s="23">
        <v>1</v>
      </c>
      <c r="HO791" s="25"/>
      <c r="HP791" s="843"/>
      <c r="HQ791" s="823"/>
      <c r="HR791" s="823"/>
      <c r="HS791" s="823"/>
      <c r="HT791" s="823"/>
      <c r="HU791" s="849"/>
      <c r="HV791" s="840"/>
      <c r="HW791" s="843"/>
      <c r="HX791" s="840"/>
      <c r="HZ791" s="864"/>
      <c r="IA791" s="857"/>
      <c r="IB791" s="858"/>
      <c r="IC791" s="858"/>
      <c r="ID791" s="858"/>
      <c r="IE791" s="859"/>
      <c r="IF791" s="37"/>
      <c r="IG791" s="814"/>
      <c r="IH791" s="815"/>
      <c r="II791" s="817"/>
      <c r="IJ791" s="831"/>
      <c r="IK791" s="834"/>
      <c r="IL791" s="808" t="s">
        <v>4464</v>
      </c>
      <c r="IM791" s="809"/>
      <c r="IN791" s="810"/>
      <c r="IO791" s="23"/>
      <c r="IP791" s="24"/>
      <c r="IQ791" s="25"/>
      <c r="IR791" s="24"/>
      <c r="IS791" s="25"/>
      <c r="IT791" s="843"/>
      <c r="IU791" s="823"/>
      <c r="IV791" s="823"/>
      <c r="IW791" s="823"/>
      <c r="IX791" s="823"/>
      <c r="IY791" s="849"/>
      <c r="IZ791" s="840"/>
      <c r="JA791" s="843"/>
      <c r="JB791" s="840"/>
      <c r="JD791" s="864"/>
      <c r="JE791" s="857"/>
      <c r="JF791" s="858"/>
      <c r="JG791" s="858"/>
      <c r="JH791" s="858"/>
      <c r="JI791" s="859"/>
      <c r="JJ791" s="37"/>
      <c r="JK791" s="814"/>
      <c r="JL791" s="815"/>
      <c r="JM791" s="817"/>
      <c r="JN791" s="831"/>
      <c r="JO791" s="834"/>
      <c r="JP791" s="808" t="s">
        <v>4464</v>
      </c>
      <c r="JQ791" s="809"/>
      <c r="JR791" s="810"/>
      <c r="JS791" s="23"/>
      <c r="JT791" s="24"/>
      <c r="JU791" s="25"/>
      <c r="JV791" s="24"/>
      <c r="JW791" s="25"/>
      <c r="JX791" s="843"/>
      <c r="JY791" s="823"/>
      <c r="JZ791" s="823"/>
      <c r="KA791" s="823"/>
      <c r="KB791" s="823"/>
      <c r="KC791" s="849"/>
      <c r="KD791" s="840"/>
      <c r="KE791" s="843"/>
      <c r="KF791" s="840"/>
      <c r="KH791" s="864"/>
      <c r="KI791" s="857"/>
      <c r="KJ791" s="858"/>
      <c r="KK791" s="858"/>
      <c r="KL791" s="858"/>
      <c r="KM791" s="859"/>
      <c r="KN791" s="37"/>
    </row>
    <row r="792" spans="1:300" ht="27" thickTop="1" thickBot="1" x14ac:dyDescent="0.3">
      <c r="A792" s="814"/>
      <c r="B792" s="816"/>
      <c r="C792" s="818"/>
      <c r="D792" s="832"/>
      <c r="E792" s="835"/>
      <c r="F792" s="811" t="s">
        <v>4465</v>
      </c>
      <c r="G792" s="812"/>
      <c r="H792" s="813"/>
      <c r="I792" s="26"/>
      <c r="J792" s="27"/>
      <c r="K792" s="28"/>
      <c r="L792" s="27"/>
      <c r="M792" s="28"/>
      <c r="N792" s="844"/>
      <c r="O792" s="824"/>
      <c r="P792" s="824"/>
      <c r="Q792" s="824"/>
      <c r="R792" s="824"/>
      <c r="S792" s="850"/>
      <c r="T792" s="841"/>
      <c r="U792" s="844"/>
      <c r="V792" s="841"/>
      <c r="X792" s="864"/>
      <c r="Y792" s="851" t="s">
        <v>4466</v>
      </c>
      <c r="Z792" s="852"/>
      <c r="AA792" s="852"/>
      <c r="AB792" s="852"/>
      <c r="AC792" s="853"/>
      <c r="AD792" s="37"/>
      <c r="AE792" s="814"/>
      <c r="AF792" s="816"/>
      <c r="AG792" s="818"/>
      <c r="AH792" s="832"/>
      <c r="AI792" s="835"/>
      <c r="AJ792" s="811" t="s">
        <v>4465</v>
      </c>
      <c r="AK792" s="812"/>
      <c r="AL792" s="813"/>
      <c r="AM792" s="26"/>
      <c r="AN792" s="26"/>
      <c r="AO792" s="28"/>
      <c r="AP792" s="26"/>
      <c r="AQ792" s="28"/>
      <c r="AR792" s="844"/>
      <c r="AS792" s="824"/>
      <c r="AT792" s="824"/>
      <c r="AU792" s="824"/>
      <c r="AV792" s="824"/>
      <c r="AW792" s="850"/>
      <c r="AX792" s="841"/>
      <c r="AY792" s="844"/>
      <c r="AZ792" s="841"/>
      <c r="BB792" s="864"/>
      <c r="BC792" s="851" t="s">
        <v>4466</v>
      </c>
      <c r="BD792" s="852"/>
      <c r="BE792" s="852"/>
      <c r="BF792" s="852"/>
      <c r="BG792" s="853"/>
      <c r="BH792" s="37"/>
      <c r="BI792" s="814"/>
      <c r="BJ792" s="816"/>
      <c r="BK792" s="818"/>
      <c r="BL792" s="832"/>
      <c r="BM792" s="835"/>
      <c r="BN792" s="811" t="s">
        <v>4465</v>
      </c>
      <c r="BO792" s="812"/>
      <c r="BP792" s="813"/>
      <c r="BQ792" s="26"/>
      <c r="BR792" s="27"/>
      <c r="BS792" s="28"/>
      <c r="BT792" s="27"/>
      <c r="BU792" s="28"/>
      <c r="BV792" s="844"/>
      <c r="BW792" s="824"/>
      <c r="BX792" s="824"/>
      <c r="BY792" s="824"/>
      <c r="BZ792" s="824"/>
      <c r="CA792" s="850"/>
      <c r="CB792" s="841"/>
      <c r="CC792" s="844"/>
      <c r="CD792" s="841"/>
      <c r="CF792" s="864"/>
      <c r="CG792" s="851" t="s">
        <v>4466</v>
      </c>
      <c r="CH792" s="852"/>
      <c r="CI792" s="852"/>
      <c r="CJ792" s="852"/>
      <c r="CK792" s="853"/>
      <c r="CL792" s="37"/>
      <c r="CM792" s="814"/>
      <c r="CN792" s="816"/>
      <c r="CO792" s="818"/>
      <c r="CP792" s="832"/>
      <c r="CQ792" s="835"/>
      <c r="CR792" s="811" t="s">
        <v>4465</v>
      </c>
      <c r="CS792" s="812"/>
      <c r="CT792" s="813"/>
      <c r="CU792" s="23"/>
      <c r="CV792" s="23"/>
      <c r="CW792" s="28"/>
      <c r="CX792" s="23"/>
      <c r="CY792" s="23"/>
      <c r="CZ792" s="844"/>
      <c r="DA792" s="824"/>
      <c r="DB792" s="824"/>
      <c r="DC792" s="824"/>
      <c r="DD792" s="824"/>
      <c r="DE792" s="824"/>
      <c r="DF792" s="841"/>
      <c r="DG792" s="844"/>
      <c r="DH792" s="841"/>
      <c r="DJ792" s="864"/>
      <c r="DK792" s="851" t="s">
        <v>4466</v>
      </c>
      <c r="DL792" s="852"/>
      <c r="DM792" s="852"/>
      <c r="DN792" s="852"/>
      <c r="DO792" s="853"/>
      <c r="DP792" s="37"/>
      <c r="DQ792" s="814"/>
      <c r="DR792" s="816"/>
      <c r="DS792" s="818"/>
      <c r="DT792" s="832"/>
      <c r="DU792" s="835"/>
      <c r="DV792" s="811" t="s">
        <v>4465</v>
      </c>
      <c r="DW792" s="812"/>
      <c r="DX792" s="813"/>
      <c r="DY792" s="23"/>
      <c r="DZ792" s="23"/>
      <c r="EA792" s="28"/>
      <c r="EB792" s="23"/>
      <c r="EC792" s="23"/>
      <c r="ED792" s="844"/>
      <c r="EE792" s="824"/>
      <c r="EF792" s="824"/>
      <c r="EG792" s="824"/>
      <c r="EH792" s="824"/>
      <c r="EI792" s="824"/>
      <c r="EJ792" s="841"/>
      <c r="EK792" s="844"/>
      <c r="EL792" s="841"/>
      <c r="EN792" s="864"/>
      <c r="EO792" s="851" t="s">
        <v>4466</v>
      </c>
      <c r="EP792" s="852"/>
      <c r="EQ792" s="852"/>
      <c r="ER792" s="852"/>
      <c r="ES792" s="853"/>
      <c r="ET792" s="37"/>
      <c r="EU792" s="814"/>
      <c r="EV792" s="816"/>
      <c r="EW792" s="818"/>
      <c r="EX792" s="832"/>
      <c r="EY792" s="835"/>
      <c r="EZ792" s="811" t="s">
        <v>4465</v>
      </c>
      <c r="FA792" s="812"/>
      <c r="FB792" s="813"/>
      <c r="FC792" s="26"/>
      <c r="FD792" s="26"/>
      <c r="FE792" s="28"/>
      <c r="FF792" s="26"/>
      <c r="FG792" s="28"/>
      <c r="FH792" s="844"/>
      <c r="FI792" s="824"/>
      <c r="FJ792" s="824"/>
      <c r="FK792" s="824"/>
      <c r="FL792" s="824"/>
      <c r="FM792" s="850"/>
      <c r="FN792" s="841"/>
      <c r="FO792" s="844"/>
      <c r="FP792" s="841"/>
      <c r="FR792" s="864"/>
      <c r="FS792" s="851" t="s">
        <v>4466</v>
      </c>
      <c r="FT792" s="852"/>
      <c r="FU792" s="852"/>
      <c r="FV792" s="852"/>
      <c r="FW792" s="853"/>
      <c r="FX792" s="37"/>
      <c r="FY792" s="814"/>
      <c r="FZ792" s="816"/>
      <c r="GA792" s="818"/>
      <c r="GB792" s="832"/>
      <c r="GC792" s="835"/>
      <c r="GD792" s="811" t="s">
        <v>4465</v>
      </c>
      <c r="GE792" s="812"/>
      <c r="GF792" s="813"/>
      <c r="GG792" s="23"/>
      <c r="GH792" s="23"/>
      <c r="GI792" s="28"/>
      <c r="GJ792" s="23"/>
      <c r="GK792" s="23"/>
      <c r="GL792" s="844"/>
      <c r="GM792" s="824"/>
      <c r="GN792" s="824"/>
      <c r="GO792" s="824"/>
      <c r="GP792" s="824"/>
      <c r="GQ792" s="824"/>
      <c r="GR792" s="841"/>
      <c r="GS792" s="844"/>
      <c r="GT792" s="841"/>
      <c r="GV792" s="864"/>
      <c r="GW792" s="851" t="s">
        <v>4466</v>
      </c>
      <c r="GX792" s="852"/>
      <c r="GY792" s="852"/>
      <c r="GZ792" s="852"/>
      <c r="HA792" s="853"/>
      <c r="HB792" s="37"/>
      <c r="HC792" s="814"/>
      <c r="HD792" s="816"/>
      <c r="HE792" s="818"/>
      <c r="HF792" s="832"/>
      <c r="HG792" s="835"/>
      <c r="HH792" s="811" t="s">
        <v>4465</v>
      </c>
      <c r="HI792" s="812"/>
      <c r="HJ792" s="813"/>
      <c r="HK792" s="26">
        <v>1</v>
      </c>
      <c r="HL792" s="26">
        <v>1</v>
      </c>
      <c r="HM792" s="28"/>
      <c r="HN792" s="26">
        <v>1</v>
      </c>
      <c r="HO792" s="28"/>
      <c r="HP792" s="844"/>
      <c r="HQ792" s="824"/>
      <c r="HR792" s="824"/>
      <c r="HS792" s="824"/>
      <c r="HT792" s="824"/>
      <c r="HU792" s="850"/>
      <c r="HV792" s="841"/>
      <c r="HW792" s="844"/>
      <c r="HX792" s="841"/>
      <c r="HZ792" s="864"/>
      <c r="IA792" s="851" t="s">
        <v>4466</v>
      </c>
      <c r="IB792" s="852"/>
      <c r="IC792" s="852"/>
      <c r="ID792" s="852"/>
      <c r="IE792" s="853"/>
      <c r="IF792" s="37"/>
      <c r="IG792" s="814"/>
      <c r="IH792" s="816"/>
      <c r="II792" s="818"/>
      <c r="IJ792" s="832"/>
      <c r="IK792" s="835"/>
      <c r="IL792" s="811" t="s">
        <v>4465</v>
      </c>
      <c r="IM792" s="812"/>
      <c r="IN792" s="813"/>
      <c r="IO792" s="26"/>
      <c r="IP792" s="27"/>
      <c r="IQ792" s="28"/>
      <c r="IR792" s="27"/>
      <c r="IS792" s="28"/>
      <c r="IT792" s="844"/>
      <c r="IU792" s="824"/>
      <c r="IV792" s="824"/>
      <c r="IW792" s="824"/>
      <c r="IX792" s="824"/>
      <c r="IY792" s="850"/>
      <c r="IZ792" s="841"/>
      <c r="JA792" s="844"/>
      <c r="JB792" s="841"/>
      <c r="JD792" s="864"/>
      <c r="JE792" s="851" t="s">
        <v>4466</v>
      </c>
      <c r="JF792" s="852"/>
      <c r="JG792" s="852"/>
      <c r="JH792" s="852"/>
      <c r="JI792" s="853"/>
      <c r="JJ792" s="37"/>
      <c r="JK792" s="814"/>
      <c r="JL792" s="816"/>
      <c r="JM792" s="818"/>
      <c r="JN792" s="832"/>
      <c r="JO792" s="835"/>
      <c r="JP792" s="811" t="s">
        <v>4465</v>
      </c>
      <c r="JQ792" s="812"/>
      <c r="JR792" s="813"/>
      <c r="JS792" s="26"/>
      <c r="JT792" s="27"/>
      <c r="JU792" s="28"/>
      <c r="JV792" s="27"/>
      <c r="JW792" s="28"/>
      <c r="JX792" s="844"/>
      <c r="JY792" s="824"/>
      <c r="JZ792" s="824"/>
      <c r="KA792" s="824"/>
      <c r="KB792" s="824"/>
      <c r="KC792" s="850"/>
      <c r="KD792" s="841"/>
      <c r="KE792" s="844"/>
      <c r="KF792" s="841"/>
      <c r="KH792" s="864"/>
      <c r="KI792" s="851" t="s">
        <v>4466</v>
      </c>
      <c r="KJ792" s="852"/>
      <c r="KK792" s="852"/>
      <c r="KL792" s="852"/>
      <c r="KM792" s="853"/>
      <c r="KN792" s="37"/>
    </row>
    <row r="793" spans="1:300" ht="20.25" thickTop="1" thickBot="1" x14ac:dyDescent="0.3">
      <c r="A793" s="42"/>
      <c r="B793" s="860" t="s">
        <v>4467</v>
      </c>
      <c r="C793" s="861"/>
      <c r="D793" s="861"/>
      <c r="E793" s="861"/>
      <c r="F793" s="861"/>
      <c r="G793" s="861"/>
      <c r="H793" s="861"/>
      <c r="I793" s="862"/>
      <c r="J793" s="860" t="s">
        <v>4413</v>
      </c>
      <c r="K793" s="862"/>
      <c r="L793" s="860" t="s">
        <v>4414</v>
      </c>
      <c r="M793" s="862"/>
      <c r="N793" s="860" t="s">
        <v>4468</v>
      </c>
      <c r="O793" s="861"/>
      <c r="P793" s="861"/>
      <c r="Q793" s="861"/>
      <c r="R793" s="861"/>
      <c r="S793" s="861"/>
      <c r="T793" s="861"/>
      <c r="U793" s="860" t="s">
        <v>4416</v>
      </c>
      <c r="V793" s="862"/>
      <c r="X793" s="864"/>
      <c r="Y793" s="851"/>
      <c r="Z793" s="852"/>
      <c r="AA793" s="852"/>
      <c r="AB793" s="852"/>
      <c r="AC793" s="853"/>
      <c r="AD793" s="37"/>
      <c r="AE793" s="42"/>
      <c r="AF793" s="860" t="s">
        <v>4467</v>
      </c>
      <c r="AG793" s="861"/>
      <c r="AH793" s="861"/>
      <c r="AI793" s="861"/>
      <c r="AJ793" s="861"/>
      <c r="AK793" s="861"/>
      <c r="AL793" s="861"/>
      <c r="AM793" s="862"/>
      <c r="AN793" s="860" t="s">
        <v>4413</v>
      </c>
      <c r="AO793" s="862"/>
      <c r="AP793" s="860" t="s">
        <v>4414</v>
      </c>
      <c r="AQ793" s="862"/>
      <c r="AR793" s="860" t="s">
        <v>4468</v>
      </c>
      <c r="AS793" s="861"/>
      <c r="AT793" s="861"/>
      <c r="AU793" s="861"/>
      <c r="AV793" s="861"/>
      <c r="AW793" s="861"/>
      <c r="AX793" s="861"/>
      <c r="AY793" s="860" t="s">
        <v>4416</v>
      </c>
      <c r="AZ793" s="862"/>
      <c r="BB793" s="864"/>
      <c r="BC793" s="851"/>
      <c r="BD793" s="852"/>
      <c r="BE793" s="852"/>
      <c r="BF793" s="852"/>
      <c r="BG793" s="853"/>
      <c r="BH793" s="37"/>
      <c r="BI793" s="42"/>
      <c r="BJ793" s="860" t="s">
        <v>4467</v>
      </c>
      <c r="BK793" s="861"/>
      <c r="BL793" s="861"/>
      <c r="BM793" s="861"/>
      <c r="BN793" s="861"/>
      <c r="BO793" s="861"/>
      <c r="BP793" s="861"/>
      <c r="BQ793" s="862"/>
      <c r="BR793" s="860" t="s">
        <v>4413</v>
      </c>
      <c r="BS793" s="862"/>
      <c r="BT793" s="860" t="s">
        <v>4414</v>
      </c>
      <c r="BU793" s="862"/>
      <c r="BV793" s="860" t="s">
        <v>4468</v>
      </c>
      <c r="BW793" s="861"/>
      <c r="BX793" s="861"/>
      <c r="BY793" s="861"/>
      <c r="BZ793" s="861"/>
      <c r="CA793" s="861"/>
      <c r="CB793" s="861"/>
      <c r="CC793" s="860" t="s">
        <v>4416</v>
      </c>
      <c r="CD793" s="862"/>
      <c r="CF793" s="864"/>
      <c r="CG793" s="851"/>
      <c r="CH793" s="852"/>
      <c r="CI793" s="852"/>
      <c r="CJ793" s="852"/>
      <c r="CK793" s="853"/>
      <c r="CL793" s="37"/>
      <c r="CM793" s="42"/>
      <c r="CN793" s="860" t="s">
        <v>4467</v>
      </c>
      <c r="CO793" s="861"/>
      <c r="CP793" s="861"/>
      <c r="CQ793" s="861"/>
      <c r="CR793" s="861"/>
      <c r="CS793" s="861"/>
      <c r="CT793" s="861"/>
      <c r="CU793" s="862"/>
      <c r="CV793" s="860" t="s">
        <v>4413</v>
      </c>
      <c r="CW793" s="862"/>
      <c r="CX793" s="860" t="s">
        <v>4414</v>
      </c>
      <c r="CY793" s="862"/>
      <c r="CZ793" s="860" t="s">
        <v>4468</v>
      </c>
      <c r="DA793" s="861"/>
      <c r="DB793" s="861"/>
      <c r="DC793" s="861"/>
      <c r="DD793" s="861"/>
      <c r="DE793" s="861"/>
      <c r="DF793" s="862"/>
      <c r="DG793" s="860" t="s">
        <v>4416</v>
      </c>
      <c r="DH793" s="862"/>
      <c r="DJ793" s="864"/>
      <c r="DK793" s="851"/>
      <c r="DL793" s="852"/>
      <c r="DM793" s="852"/>
      <c r="DN793" s="852"/>
      <c r="DO793" s="853"/>
      <c r="DP793" s="37"/>
      <c r="DQ793" s="42"/>
      <c r="DR793" s="860" t="s">
        <v>4467</v>
      </c>
      <c r="DS793" s="861"/>
      <c r="DT793" s="861"/>
      <c r="DU793" s="861"/>
      <c r="DV793" s="861"/>
      <c r="DW793" s="861"/>
      <c r="DX793" s="861"/>
      <c r="DY793" s="862"/>
      <c r="DZ793" s="860" t="s">
        <v>4413</v>
      </c>
      <c r="EA793" s="862"/>
      <c r="EB793" s="860" t="s">
        <v>4414</v>
      </c>
      <c r="EC793" s="862"/>
      <c r="ED793" s="860" t="s">
        <v>4468</v>
      </c>
      <c r="EE793" s="861"/>
      <c r="EF793" s="861"/>
      <c r="EG793" s="861"/>
      <c r="EH793" s="861"/>
      <c r="EI793" s="861"/>
      <c r="EJ793" s="862"/>
      <c r="EK793" s="860" t="s">
        <v>4416</v>
      </c>
      <c r="EL793" s="862"/>
      <c r="EN793" s="864"/>
      <c r="EO793" s="851"/>
      <c r="EP793" s="852"/>
      <c r="EQ793" s="852"/>
      <c r="ER793" s="852"/>
      <c r="ES793" s="853"/>
      <c r="ET793" s="37"/>
      <c r="EU793" s="42"/>
      <c r="EV793" s="860" t="s">
        <v>4467</v>
      </c>
      <c r="EW793" s="861"/>
      <c r="EX793" s="861"/>
      <c r="EY793" s="861"/>
      <c r="EZ793" s="861"/>
      <c r="FA793" s="861"/>
      <c r="FB793" s="861"/>
      <c r="FC793" s="862"/>
      <c r="FD793" s="860" t="s">
        <v>4413</v>
      </c>
      <c r="FE793" s="862"/>
      <c r="FF793" s="860" t="s">
        <v>4414</v>
      </c>
      <c r="FG793" s="862"/>
      <c r="FH793" s="860" t="s">
        <v>4468</v>
      </c>
      <c r="FI793" s="861"/>
      <c r="FJ793" s="861"/>
      <c r="FK793" s="861"/>
      <c r="FL793" s="861"/>
      <c r="FM793" s="861"/>
      <c r="FN793" s="861"/>
      <c r="FO793" s="860" t="s">
        <v>4416</v>
      </c>
      <c r="FP793" s="862"/>
      <c r="FR793" s="864"/>
      <c r="FS793" s="851"/>
      <c r="FT793" s="852"/>
      <c r="FU793" s="852"/>
      <c r="FV793" s="852"/>
      <c r="FW793" s="853"/>
      <c r="FX793" s="37"/>
      <c r="FY793" s="42"/>
      <c r="FZ793" s="860" t="s">
        <v>4467</v>
      </c>
      <c r="GA793" s="861"/>
      <c r="GB793" s="861"/>
      <c r="GC793" s="861"/>
      <c r="GD793" s="861"/>
      <c r="GE793" s="861"/>
      <c r="GF793" s="861"/>
      <c r="GG793" s="862"/>
      <c r="GH793" s="860" t="s">
        <v>4413</v>
      </c>
      <c r="GI793" s="862"/>
      <c r="GJ793" s="860" t="s">
        <v>4414</v>
      </c>
      <c r="GK793" s="862"/>
      <c r="GL793" s="860" t="s">
        <v>4468</v>
      </c>
      <c r="GM793" s="861"/>
      <c r="GN793" s="861"/>
      <c r="GO793" s="861"/>
      <c r="GP793" s="861"/>
      <c r="GQ793" s="861"/>
      <c r="GR793" s="861"/>
      <c r="GS793" s="860" t="s">
        <v>4416</v>
      </c>
      <c r="GT793" s="862"/>
      <c r="GV793" s="864"/>
      <c r="GW793" s="851"/>
      <c r="GX793" s="852"/>
      <c r="GY793" s="852"/>
      <c r="GZ793" s="852"/>
      <c r="HA793" s="853"/>
      <c r="HB793" s="37"/>
      <c r="HC793" s="42"/>
      <c r="HD793" s="860" t="s">
        <v>4467</v>
      </c>
      <c r="HE793" s="861"/>
      <c r="HF793" s="861"/>
      <c r="HG793" s="861"/>
      <c r="HH793" s="861"/>
      <c r="HI793" s="861"/>
      <c r="HJ793" s="861"/>
      <c r="HK793" s="862"/>
      <c r="HL793" s="860" t="s">
        <v>4413</v>
      </c>
      <c r="HM793" s="862"/>
      <c r="HN793" s="860" t="s">
        <v>4414</v>
      </c>
      <c r="HO793" s="862"/>
      <c r="HP793" s="860" t="s">
        <v>4468</v>
      </c>
      <c r="HQ793" s="861"/>
      <c r="HR793" s="861"/>
      <c r="HS793" s="861"/>
      <c r="HT793" s="861"/>
      <c r="HU793" s="861"/>
      <c r="HV793" s="861"/>
      <c r="HW793" s="860" t="s">
        <v>4416</v>
      </c>
      <c r="HX793" s="862"/>
      <c r="HZ793" s="864"/>
      <c r="IA793" s="851"/>
      <c r="IB793" s="852"/>
      <c r="IC793" s="852"/>
      <c r="ID793" s="852"/>
      <c r="IE793" s="853"/>
      <c r="IF793" s="37"/>
      <c r="IG793" s="42"/>
      <c r="IH793" s="860" t="s">
        <v>4467</v>
      </c>
      <c r="II793" s="861"/>
      <c r="IJ793" s="861"/>
      <c r="IK793" s="861"/>
      <c r="IL793" s="861"/>
      <c r="IM793" s="861"/>
      <c r="IN793" s="861"/>
      <c r="IO793" s="862"/>
      <c r="IP793" s="860" t="s">
        <v>4413</v>
      </c>
      <c r="IQ793" s="862"/>
      <c r="IR793" s="860" t="s">
        <v>4414</v>
      </c>
      <c r="IS793" s="862"/>
      <c r="IT793" s="860" t="s">
        <v>4468</v>
      </c>
      <c r="IU793" s="861"/>
      <c r="IV793" s="861"/>
      <c r="IW793" s="861"/>
      <c r="IX793" s="861"/>
      <c r="IY793" s="861"/>
      <c r="IZ793" s="861"/>
      <c r="JA793" s="860" t="s">
        <v>4416</v>
      </c>
      <c r="JB793" s="862"/>
      <c r="JD793" s="864"/>
      <c r="JE793" s="851"/>
      <c r="JF793" s="852"/>
      <c r="JG793" s="852"/>
      <c r="JH793" s="852"/>
      <c r="JI793" s="853"/>
      <c r="JJ793" s="37"/>
      <c r="JK793" s="42"/>
      <c r="JL793" s="860" t="s">
        <v>4401</v>
      </c>
      <c r="JM793" s="861"/>
      <c r="JN793" s="861"/>
      <c r="JO793" s="861"/>
      <c r="JP793" s="861"/>
      <c r="JQ793" s="861"/>
      <c r="JR793" s="861"/>
      <c r="JS793" s="862"/>
      <c r="JT793" s="860" t="s">
        <v>4413</v>
      </c>
      <c r="JU793" s="862"/>
      <c r="JV793" s="860" t="s">
        <v>4414</v>
      </c>
      <c r="JW793" s="862"/>
      <c r="JX793" s="860" t="s">
        <v>4468</v>
      </c>
      <c r="JY793" s="861"/>
      <c r="JZ793" s="861"/>
      <c r="KA793" s="861"/>
      <c r="KB793" s="861"/>
      <c r="KC793" s="861"/>
      <c r="KD793" s="861"/>
      <c r="KE793" s="860" t="s">
        <v>4416</v>
      </c>
      <c r="KF793" s="862"/>
      <c r="KH793" s="864"/>
      <c r="KI793" s="851"/>
      <c r="KJ793" s="852"/>
      <c r="KK793" s="852"/>
      <c r="KL793" s="852"/>
      <c r="KM793" s="853"/>
      <c r="KN793" s="37"/>
    </row>
    <row r="794" spans="1:300" ht="57.75" thickTop="1" thickBot="1" x14ac:dyDescent="0.3">
      <c r="A794" s="814"/>
      <c r="B794" s="815" t="s">
        <v>5424</v>
      </c>
      <c r="C794" s="817" t="s">
        <v>5425</v>
      </c>
      <c r="D794" s="830" t="s">
        <v>4420</v>
      </c>
      <c r="E794" s="833"/>
      <c r="F794" s="836" t="s">
        <v>4421</v>
      </c>
      <c r="G794" s="837"/>
      <c r="H794" s="838"/>
      <c r="I794" s="17" t="s">
        <v>4422</v>
      </c>
      <c r="J794" s="14" t="s">
        <v>4423</v>
      </c>
      <c r="K794" s="15" t="s">
        <v>4424</v>
      </c>
      <c r="L794" s="16" t="s">
        <v>4425</v>
      </c>
      <c r="M794" s="16" t="s">
        <v>4426</v>
      </c>
      <c r="N794" s="17" t="s">
        <v>4427</v>
      </c>
      <c r="O794" s="17" t="s">
        <v>4428</v>
      </c>
      <c r="P794" s="18" t="s">
        <v>4429</v>
      </c>
      <c r="Q794" s="18" t="s">
        <v>4430</v>
      </c>
      <c r="R794" s="18" t="s">
        <v>4431</v>
      </c>
      <c r="S794" s="17" t="s">
        <v>4432</v>
      </c>
      <c r="T794" s="18" t="s">
        <v>4433</v>
      </c>
      <c r="U794" s="18" t="s">
        <v>4434</v>
      </c>
      <c r="V794" s="18" t="s">
        <v>4435</v>
      </c>
      <c r="X794" s="864"/>
      <c r="Y794" s="854"/>
      <c r="Z794" s="855"/>
      <c r="AA794" s="855"/>
      <c r="AB794" s="855"/>
      <c r="AC794" s="856"/>
      <c r="AD794" s="37"/>
      <c r="AE794" s="814"/>
      <c r="AF794" s="815" t="s">
        <v>5426</v>
      </c>
      <c r="AG794" s="817" t="s">
        <v>5427</v>
      </c>
      <c r="AH794" s="830" t="s">
        <v>4420</v>
      </c>
      <c r="AI794" s="833"/>
      <c r="AJ794" s="836" t="s">
        <v>4421</v>
      </c>
      <c r="AK794" s="837"/>
      <c r="AL794" s="838"/>
      <c r="AM794" s="17" t="s">
        <v>4422</v>
      </c>
      <c r="AN794" s="14" t="s">
        <v>4423</v>
      </c>
      <c r="AO794" s="15" t="s">
        <v>4424</v>
      </c>
      <c r="AP794" s="16" t="s">
        <v>4425</v>
      </c>
      <c r="AQ794" s="16" t="s">
        <v>4426</v>
      </c>
      <c r="AR794" s="17" t="s">
        <v>4427</v>
      </c>
      <c r="AS794" s="17" t="s">
        <v>4428</v>
      </c>
      <c r="AT794" s="18" t="s">
        <v>4429</v>
      </c>
      <c r="AU794" s="18" t="s">
        <v>4430</v>
      </c>
      <c r="AV794" s="18" t="s">
        <v>4431</v>
      </c>
      <c r="AW794" s="17" t="s">
        <v>4432</v>
      </c>
      <c r="AX794" s="18" t="s">
        <v>4433</v>
      </c>
      <c r="AY794" s="18" t="s">
        <v>4434</v>
      </c>
      <c r="AZ794" s="18" t="s">
        <v>4435</v>
      </c>
      <c r="BB794" s="864"/>
      <c r="BC794" s="854"/>
      <c r="BD794" s="855"/>
      <c r="BE794" s="855"/>
      <c r="BF794" s="855"/>
      <c r="BG794" s="856"/>
      <c r="BH794" s="37"/>
      <c r="BI794" s="814"/>
      <c r="BJ794" s="815" t="s">
        <v>5428</v>
      </c>
      <c r="BK794" s="817" t="s">
        <v>5429</v>
      </c>
      <c r="BL794" s="830" t="s">
        <v>4420</v>
      </c>
      <c r="BM794" s="833">
        <v>1</v>
      </c>
      <c r="BN794" s="836" t="s">
        <v>4421</v>
      </c>
      <c r="BO794" s="837"/>
      <c r="BP794" s="838"/>
      <c r="BQ794" s="17" t="s">
        <v>4422</v>
      </c>
      <c r="BR794" s="14" t="s">
        <v>4423</v>
      </c>
      <c r="BS794" s="15" t="s">
        <v>4424</v>
      </c>
      <c r="BT794" s="16" t="s">
        <v>4425</v>
      </c>
      <c r="BU794" s="16" t="s">
        <v>4426</v>
      </c>
      <c r="BV794" s="17" t="s">
        <v>4427</v>
      </c>
      <c r="BW794" s="17" t="s">
        <v>4428</v>
      </c>
      <c r="BX794" s="18" t="s">
        <v>4429</v>
      </c>
      <c r="BY794" s="18" t="s">
        <v>4430</v>
      </c>
      <c r="BZ794" s="18" t="s">
        <v>4431</v>
      </c>
      <c r="CA794" s="17" t="s">
        <v>4432</v>
      </c>
      <c r="CB794" s="18" t="s">
        <v>4433</v>
      </c>
      <c r="CC794" s="18" t="s">
        <v>4434</v>
      </c>
      <c r="CD794" s="18" t="s">
        <v>4435</v>
      </c>
      <c r="CF794" s="864"/>
      <c r="CG794" s="854"/>
      <c r="CH794" s="855"/>
      <c r="CI794" s="855"/>
      <c r="CJ794" s="855"/>
      <c r="CK794" s="856"/>
      <c r="CL794" s="37"/>
      <c r="CM794" s="814"/>
      <c r="CN794" s="873" t="s">
        <v>5430</v>
      </c>
      <c r="CO794" s="872" t="s">
        <v>5431</v>
      </c>
      <c r="CP794" s="830" t="s">
        <v>4420</v>
      </c>
      <c r="CQ794" s="833"/>
      <c r="CR794" s="875" t="s">
        <v>4421</v>
      </c>
      <c r="CS794" s="876"/>
      <c r="CT794" s="877"/>
      <c r="CU794" s="17" t="s">
        <v>4422</v>
      </c>
      <c r="CV794" s="14" t="s">
        <v>4423</v>
      </c>
      <c r="CW794" s="15" t="s">
        <v>4424</v>
      </c>
      <c r="CX794" s="16" t="s">
        <v>4425</v>
      </c>
      <c r="CY794" s="16" t="s">
        <v>4426</v>
      </c>
      <c r="CZ794" s="17" t="s">
        <v>4427</v>
      </c>
      <c r="DA794" s="17" t="s">
        <v>4428</v>
      </c>
      <c r="DB794" s="18" t="s">
        <v>4429</v>
      </c>
      <c r="DC794" s="18" t="s">
        <v>4430</v>
      </c>
      <c r="DD794" s="18" t="s">
        <v>4431</v>
      </c>
      <c r="DE794" s="17" t="s">
        <v>4432</v>
      </c>
      <c r="DF794" s="18" t="s">
        <v>4433</v>
      </c>
      <c r="DG794" s="18" t="s">
        <v>4434</v>
      </c>
      <c r="DH794" s="18" t="s">
        <v>4435</v>
      </c>
      <c r="DJ794" s="864"/>
      <c r="DK794" s="854"/>
      <c r="DL794" s="855"/>
      <c r="DM794" s="855"/>
      <c r="DN794" s="855"/>
      <c r="DO794" s="856"/>
      <c r="DP794" s="37"/>
      <c r="DQ794" s="814"/>
      <c r="DR794" s="873" t="s">
        <v>5432</v>
      </c>
      <c r="DS794" s="872" t="s">
        <v>5241</v>
      </c>
      <c r="DT794" s="830" t="s">
        <v>4420</v>
      </c>
      <c r="DU794" s="833"/>
      <c r="DV794" s="875" t="s">
        <v>4421</v>
      </c>
      <c r="DW794" s="876"/>
      <c r="DX794" s="877"/>
      <c r="DY794" s="17" t="s">
        <v>4422</v>
      </c>
      <c r="DZ794" s="14" t="s">
        <v>4423</v>
      </c>
      <c r="EA794" s="15" t="s">
        <v>4424</v>
      </c>
      <c r="EB794" s="16" t="s">
        <v>4425</v>
      </c>
      <c r="EC794" s="16" t="s">
        <v>4426</v>
      </c>
      <c r="ED794" s="17" t="s">
        <v>4427</v>
      </c>
      <c r="EE794" s="17" t="s">
        <v>4428</v>
      </c>
      <c r="EF794" s="18" t="s">
        <v>4429</v>
      </c>
      <c r="EG794" s="18" t="s">
        <v>4430</v>
      </c>
      <c r="EH794" s="18" t="s">
        <v>4431</v>
      </c>
      <c r="EI794" s="17" t="s">
        <v>4432</v>
      </c>
      <c r="EJ794" s="18" t="s">
        <v>4433</v>
      </c>
      <c r="EK794" s="18" t="s">
        <v>4434</v>
      </c>
      <c r="EL794" s="18" t="s">
        <v>4435</v>
      </c>
      <c r="EN794" s="864"/>
      <c r="EO794" s="854"/>
      <c r="EP794" s="855"/>
      <c r="EQ794" s="855"/>
      <c r="ER794" s="855"/>
      <c r="ES794" s="856"/>
      <c r="ET794" s="37"/>
      <c r="EU794" s="814"/>
      <c r="EV794" s="815" t="s">
        <v>5433</v>
      </c>
      <c r="EW794" s="817" t="s">
        <v>5434</v>
      </c>
      <c r="EX794" s="830" t="s">
        <v>4420</v>
      </c>
      <c r="EY794" s="833"/>
      <c r="EZ794" s="836" t="s">
        <v>4421</v>
      </c>
      <c r="FA794" s="837"/>
      <c r="FB794" s="838"/>
      <c r="FC794" s="17" t="s">
        <v>4422</v>
      </c>
      <c r="FD794" s="14" t="s">
        <v>4423</v>
      </c>
      <c r="FE794" s="15" t="s">
        <v>4424</v>
      </c>
      <c r="FF794" s="16" t="s">
        <v>4425</v>
      </c>
      <c r="FG794" s="16" t="s">
        <v>4426</v>
      </c>
      <c r="FH794" s="17" t="s">
        <v>4427</v>
      </c>
      <c r="FI794" s="17" t="s">
        <v>4428</v>
      </c>
      <c r="FJ794" s="18" t="s">
        <v>4429</v>
      </c>
      <c r="FK794" s="18" t="s">
        <v>4430</v>
      </c>
      <c r="FL794" s="18" t="s">
        <v>4431</v>
      </c>
      <c r="FM794" s="17" t="s">
        <v>4432</v>
      </c>
      <c r="FN794" s="18" t="s">
        <v>4433</v>
      </c>
      <c r="FO794" s="18" t="s">
        <v>4434</v>
      </c>
      <c r="FP794" s="18" t="s">
        <v>4435</v>
      </c>
      <c r="FR794" s="864"/>
      <c r="FS794" s="854"/>
      <c r="FT794" s="855"/>
      <c r="FU794" s="855"/>
      <c r="FV794" s="855"/>
      <c r="FW794" s="856"/>
      <c r="FX794" s="37"/>
      <c r="FY794" s="814"/>
      <c r="FZ794" s="873" t="s">
        <v>5435</v>
      </c>
      <c r="GA794" s="872" t="s">
        <v>5436</v>
      </c>
      <c r="GB794" s="830" t="s">
        <v>4420</v>
      </c>
      <c r="GC794" s="833"/>
      <c r="GD794" s="875" t="s">
        <v>4421</v>
      </c>
      <c r="GE794" s="876"/>
      <c r="GF794" s="877"/>
      <c r="GG794" s="17" t="s">
        <v>4422</v>
      </c>
      <c r="GH794" s="14" t="s">
        <v>4423</v>
      </c>
      <c r="GI794" s="15" t="s">
        <v>4424</v>
      </c>
      <c r="GJ794" s="16" t="s">
        <v>4425</v>
      </c>
      <c r="GK794" s="16" t="s">
        <v>4426</v>
      </c>
      <c r="GL794" s="17" t="s">
        <v>4427</v>
      </c>
      <c r="GM794" s="17" t="s">
        <v>4428</v>
      </c>
      <c r="GN794" s="18" t="s">
        <v>4429</v>
      </c>
      <c r="GO794" s="18" t="s">
        <v>4430</v>
      </c>
      <c r="GP794" s="18" t="s">
        <v>4431</v>
      </c>
      <c r="GQ794" s="17" t="s">
        <v>4432</v>
      </c>
      <c r="GR794" s="18" t="s">
        <v>4433</v>
      </c>
      <c r="GS794" s="18" t="s">
        <v>4434</v>
      </c>
      <c r="GT794" s="18" t="s">
        <v>4435</v>
      </c>
      <c r="GV794" s="864"/>
      <c r="GW794" s="854"/>
      <c r="GX794" s="855"/>
      <c r="GY794" s="855"/>
      <c r="GZ794" s="855"/>
      <c r="HA794" s="856"/>
      <c r="HB794" s="37"/>
      <c r="HC794" s="814"/>
      <c r="HD794" s="815" t="s">
        <v>5034</v>
      </c>
      <c r="HE794" s="817" t="s">
        <v>5035</v>
      </c>
      <c r="HF794" s="830" t="s">
        <v>4420</v>
      </c>
      <c r="HG794" s="833"/>
      <c r="HH794" s="836" t="s">
        <v>4421</v>
      </c>
      <c r="HI794" s="837"/>
      <c r="HJ794" s="838"/>
      <c r="HK794" s="17" t="s">
        <v>4422</v>
      </c>
      <c r="HL794" s="14" t="s">
        <v>4423</v>
      </c>
      <c r="HM794" s="15" t="s">
        <v>4424</v>
      </c>
      <c r="HN794" s="16" t="s">
        <v>4425</v>
      </c>
      <c r="HO794" s="16" t="s">
        <v>4426</v>
      </c>
      <c r="HP794" s="17" t="s">
        <v>4427</v>
      </c>
      <c r="HQ794" s="17" t="s">
        <v>4428</v>
      </c>
      <c r="HR794" s="18" t="s">
        <v>4429</v>
      </c>
      <c r="HS794" s="18" t="s">
        <v>4430</v>
      </c>
      <c r="HT794" s="18" t="s">
        <v>4431</v>
      </c>
      <c r="HU794" s="17" t="s">
        <v>4432</v>
      </c>
      <c r="HV794" s="18" t="s">
        <v>4433</v>
      </c>
      <c r="HW794" s="18" t="s">
        <v>4434</v>
      </c>
      <c r="HX794" s="18" t="s">
        <v>4435</v>
      </c>
      <c r="HZ794" s="864"/>
      <c r="IA794" s="854"/>
      <c r="IB794" s="855"/>
      <c r="IC794" s="855"/>
      <c r="ID794" s="855"/>
      <c r="IE794" s="856"/>
      <c r="IF794" s="37"/>
      <c r="IG794" s="814"/>
      <c r="IH794" s="815" t="s">
        <v>5036</v>
      </c>
      <c r="II794" s="817" t="s">
        <v>5037</v>
      </c>
      <c r="IJ794" s="830" t="s">
        <v>4420</v>
      </c>
      <c r="IK794" s="833"/>
      <c r="IL794" s="836" t="s">
        <v>4421</v>
      </c>
      <c r="IM794" s="837"/>
      <c r="IN794" s="838"/>
      <c r="IO794" s="17" t="s">
        <v>4422</v>
      </c>
      <c r="IP794" s="14" t="s">
        <v>4423</v>
      </c>
      <c r="IQ794" s="15" t="s">
        <v>4424</v>
      </c>
      <c r="IR794" s="16" t="s">
        <v>4425</v>
      </c>
      <c r="IS794" s="16" t="s">
        <v>4426</v>
      </c>
      <c r="IT794" s="17" t="s">
        <v>4427</v>
      </c>
      <c r="IU794" s="17" t="s">
        <v>4428</v>
      </c>
      <c r="IV794" s="18" t="s">
        <v>4429</v>
      </c>
      <c r="IW794" s="18" t="s">
        <v>4430</v>
      </c>
      <c r="IX794" s="18" t="s">
        <v>4431</v>
      </c>
      <c r="IY794" s="17" t="s">
        <v>4432</v>
      </c>
      <c r="IZ794" s="18" t="s">
        <v>4433</v>
      </c>
      <c r="JA794" s="18" t="s">
        <v>4434</v>
      </c>
      <c r="JB794" s="18" t="s">
        <v>4435</v>
      </c>
      <c r="JD794" s="864"/>
      <c r="JE794" s="854"/>
      <c r="JF794" s="855"/>
      <c r="JG794" s="855"/>
      <c r="JH794" s="855"/>
      <c r="JI794" s="856"/>
      <c r="JJ794" s="37"/>
      <c r="JK794" s="814"/>
      <c r="JL794" s="815" t="s">
        <v>5038</v>
      </c>
      <c r="JM794" s="817" t="s">
        <v>5039</v>
      </c>
      <c r="JN794" s="830" t="s">
        <v>4420</v>
      </c>
      <c r="JO794" s="833"/>
      <c r="JP794" s="836" t="s">
        <v>4421</v>
      </c>
      <c r="JQ794" s="837"/>
      <c r="JR794" s="838"/>
      <c r="JS794" s="17" t="s">
        <v>4422</v>
      </c>
      <c r="JT794" s="14" t="s">
        <v>4423</v>
      </c>
      <c r="JU794" s="15" t="s">
        <v>4424</v>
      </c>
      <c r="JV794" s="16" t="s">
        <v>4425</v>
      </c>
      <c r="JW794" s="16" t="s">
        <v>4426</v>
      </c>
      <c r="JX794" s="17" t="s">
        <v>4427</v>
      </c>
      <c r="JY794" s="17" t="s">
        <v>4428</v>
      </c>
      <c r="JZ794" s="18" t="s">
        <v>4429</v>
      </c>
      <c r="KA794" s="18" t="s">
        <v>4430</v>
      </c>
      <c r="KB794" s="18" t="s">
        <v>4431</v>
      </c>
      <c r="KC794" s="17" t="s">
        <v>4432</v>
      </c>
      <c r="KD794" s="18" t="s">
        <v>4433</v>
      </c>
      <c r="KE794" s="18" t="s">
        <v>4434</v>
      </c>
      <c r="KF794" s="18" t="s">
        <v>4435</v>
      </c>
      <c r="KH794" s="864"/>
      <c r="KI794" s="854"/>
      <c r="KJ794" s="855"/>
      <c r="KK794" s="855"/>
      <c r="KL794" s="855"/>
      <c r="KM794" s="856"/>
      <c r="KN794" s="37"/>
    </row>
    <row r="795" spans="1:300" ht="19.5" customHeight="1" thickTop="1" thickBot="1" x14ac:dyDescent="0.3">
      <c r="A795" s="814"/>
      <c r="B795" s="815"/>
      <c r="C795" s="817"/>
      <c r="D795" s="831"/>
      <c r="E795" s="834"/>
      <c r="F795" s="845" t="s">
        <v>4448</v>
      </c>
      <c r="G795" s="846"/>
      <c r="H795" s="847"/>
      <c r="I795" s="20"/>
      <c r="J795" s="21"/>
      <c r="K795" s="22"/>
      <c r="L795" s="21"/>
      <c r="M795" s="22"/>
      <c r="N795" s="842">
        <v>1</v>
      </c>
      <c r="O795" s="822">
        <v>1</v>
      </c>
      <c r="P795" s="822">
        <v>1</v>
      </c>
      <c r="Q795" s="822">
        <v>1</v>
      </c>
      <c r="R795" s="822" t="s">
        <v>4480</v>
      </c>
      <c r="S795" s="848">
        <v>1</v>
      </c>
      <c r="T795" s="839" t="s">
        <v>4480</v>
      </c>
      <c r="U795" s="842">
        <v>1</v>
      </c>
      <c r="V795" s="839">
        <v>1</v>
      </c>
      <c r="X795" s="864"/>
      <c r="Y795" s="854"/>
      <c r="Z795" s="855"/>
      <c r="AA795" s="855"/>
      <c r="AB795" s="855"/>
      <c r="AC795" s="856"/>
      <c r="AD795" s="37"/>
      <c r="AE795" s="814"/>
      <c r="AF795" s="815"/>
      <c r="AG795" s="817"/>
      <c r="AH795" s="831"/>
      <c r="AI795" s="834"/>
      <c r="AJ795" s="845" t="s">
        <v>4448</v>
      </c>
      <c r="AK795" s="846"/>
      <c r="AL795" s="847"/>
      <c r="AM795" s="20"/>
      <c r="AN795" s="21"/>
      <c r="AO795" s="22"/>
      <c r="AP795" s="21"/>
      <c r="AQ795" s="22"/>
      <c r="AR795" s="842"/>
      <c r="AS795" s="822"/>
      <c r="AT795" s="822"/>
      <c r="AU795" s="822"/>
      <c r="AV795" s="822"/>
      <c r="AW795" s="848"/>
      <c r="AX795" s="839"/>
      <c r="AY795" s="842"/>
      <c r="AZ795" s="839"/>
      <c r="BB795" s="864"/>
      <c r="BC795" s="854"/>
      <c r="BD795" s="855"/>
      <c r="BE795" s="855"/>
      <c r="BF795" s="855"/>
      <c r="BG795" s="856"/>
      <c r="BH795" s="37"/>
      <c r="BI795" s="814"/>
      <c r="BJ795" s="815"/>
      <c r="BK795" s="817"/>
      <c r="BL795" s="831"/>
      <c r="BM795" s="834"/>
      <c r="BN795" s="845" t="s">
        <v>4448</v>
      </c>
      <c r="BO795" s="846"/>
      <c r="BP795" s="847"/>
      <c r="BQ795" s="20"/>
      <c r="BR795" s="21"/>
      <c r="BS795" s="22"/>
      <c r="BT795" s="21"/>
      <c r="BU795" s="22"/>
      <c r="BV795" s="842"/>
      <c r="BW795" s="822"/>
      <c r="BX795" s="822"/>
      <c r="BY795" s="822"/>
      <c r="BZ795" s="822"/>
      <c r="CA795" s="848"/>
      <c r="CB795" s="839"/>
      <c r="CC795" s="842"/>
      <c r="CD795" s="839"/>
      <c r="CF795" s="864"/>
      <c r="CG795" s="854"/>
      <c r="CH795" s="855"/>
      <c r="CI795" s="855"/>
      <c r="CJ795" s="855"/>
      <c r="CK795" s="856"/>
      <c r="CL795" s="37"/>
      <c r="CM795" s="814"/>
      <c r="CN795" s="815"/>
      <c r="CO795" s="817"/>
      <c r="CP795" s="831"/>
      <c r="CQ795" s="834"/>
      <c r="CR795" s="845" t="s">
        <v>4448</v>
      </c>
      <c r="CS795" s="846"/>
      <c r="CT795" s="847"/>
      <c r="CU795" s="20"/>
      <c r="CV795" s="20"/>
      <c r="CW795" s="22"/>
      <c r="CX795" s="20"/>
      <c r="CY795" s="20"/>
      <c r="CZ795" s="842"/>
      <c r="DA795" s="822"/>
      <c r="DB795" s="822"/>
      <c r="DC795" s="822"/>
      <c r="DD795" s="822"/>
      <c r="DE795" s="822"/>
      <c r="DF795" s="839"/>
      <c r="DG795" s="842"/>
      <c r="DH795" s="839"/>
      <c r="DJ795" s="864"/>
      <c r="DK795" s="854"/>
      <c r="DL795" s="855"/>
      <c r="DM795" s="855"/>
      <c r="DN795" s="855"/>
      <c r="DO795" s="856"/>
      <c r="DP795" s="37"/>
      <c r="DQ795" s="814"/>
      <c r="DR795" s="815"/>
      <c r="DS795" s="817"/>
      <c r="DT795" s="831"/>
      <c r="DU795" s="834"/>
      <c r="DV795" s="845" t="s">
        <v>4448</v>
      </c>
      <c r="DW795" s="846"/>
      <c r="DX795" s="847"/>
      <c r="DY795" s="20"/>
      <c r="DZ795" s="20"/>
      <c r="EA795" s="22"/>
      <c r="EB795" s="20"/>
      <c r="EC795" s="20"/>
      <c r="ED795" s="842"/>
      <c r="EE795" s="822"/>
      <c r="EF795" s="822"/>
      <c r="EG795" s="822"/>
      <c r="EH795" s="822"/>
      <c r="EI795" s="822"/>
      <c r="EJ795" s="839"/>
      <c r="EK795" s="842"/>
      <c r="EL795" s="839"/>
      <c r="EN795" s="864"/>
      <c r="EO795" s="854"/>
      <c r="EP795" s="855"/>
      <c r="EQ795" s="855"/>
      <c r="ER795" s="855"/>
      <c r="ES795" s="856"/>
      <c r="ET795" s="37"/>
      <c r="EU795" s="814"/>
      <c r="EV795" s="815"/>
      <c r="EW795" s="817"/>
      <c r="EX795" s="831"/>
      <c r="EY795" s="834"/>
      <c r="EZ795" s="845" t="s">
        <v>4448</v>
      </c>
      <c r="FA795" s="846"/>
      <c r="FB795" s="847"/>
      <c r="FC795" s="23"/>
      <c r="FD795" s="23"/>
      <c r="FE795" s="25"/>
      <c r="FF795" s="23"/>
      <c r="FG795" s="22"/>
      <c r="FH795" s="842"/>
      <c r="FI795" s="822"/>
      <c r="FJ795" s="822"/>
      <c r="FK795" s="822"/>
      <c r="FL795" s="822"/>
      <c r="FM795" s="848"/>
      <c r="FN795" s="839"/>
      <c r="FO795" s="842"/>
      <c r="FP795" s="839"/>
      <c r="FR795" s="864"/>
      <c r="FS795" s="854"/>
      <c r="FT795" s="855"/>
      <c r="FU795" s="855"/>
      <c r="FV795" s="855"/>
      <c r="FW795" s="856"/>
      <c r="FX795" s="37"/>
      <c r="FY795" s="814"/>
      <c r="FZ795" s="815"/>
      <c r="GA795" s="817"/>
      <c r="GB795" s="831"/>
      <c r="GC795" s="834"/>
      <c r="GD795" s="845" t="s">
        <v>4448</v>
      </c>
      <c r="GE795" s="846"/>
      <c r="GF795" s="847"/>
      <c r="GG795" s="23"/>
      <c r="GH795" s="23"/>
      <c r="GI795" s="22"/>
      <c r="GJ795" s="20"/>
      <c r="GK795" s="23"/>
      <c r="GL795" s="842"/>
      <c r="GM795" s="822"/>
      <c r="GN795" s="822"/>
      <c r="GO795" s="822"/>
      <c r="GP795" s="822"/>
      <c r="GQ795" s="822"/>
      <c r="GR795" s="839"/>
      <c r="GS795" s="842"/>
      <c r="GT795" s="839"/>
      <c r="GV795" s="864"/>
      <c r="GW795" s="854"/>
      <c r="GX795" s="855"/>
      <c r="GY795" s="855"/>
      <c r="GZ795" s="855"/>
      <c r="HA795" s="856"/>
      <c r="HB795" s="37"/>
      <c r="HC795" s="814"/>
      <c r="HD795" s="815"/>
      <c r="HE795" s="817"/>
      <c r="HF795" s="831"/>
      <c r="HG795" s="834"/>
      <c r="HH795" s="845" t="s">
        <v>4448</v>
      </c>
      <c r="HI795" s="846"/>
      <c r="HJ795" s="847"/>
      <c r="HK795" s="20"/>
      <c r="HL795" s="21"/>
      <c r="HM795" s="22"/>
      <c r="HN795" s="21"/>
      <c r="HO795" s="22"/>
      <c r="HP795" s="842">
        <v>3</v>
      </c>
      <c r="HQ795" s="822">
        <v>3</v>
      </c>
      <c r="HR795" s="822">
        <v>1</v>
      </c>
      <c r="HS795" s="822">
        <v>1</v>
      </c>
      <c r="HT795" s="822" t="s">
        <v>4480</v>
      </c>
      <c r="HU795" s="848">
        <v>1</v>
      </c>
      <c r="HV795" s="839" t="s">
        <v>4480</v>
      </c>
      <c r="HW795" s="842">
        <v>1</v>
      </c>
      <c r="HX795" s="839"/>
      <c r="HZ795" s="864"/>
      <c r="IA795" s="854"/>
      <c r="IB795" s="855"/>
      <c r="IC795" s="855"/>
      <c r="ID795" s="855"/>
      <c r="IE795" s="856"/>
      <c r="IF795" s="37"/>
      <c r="IG795" s="814"/>
      <c r="IH795" s="815"/>
      <c r="II795" s="817"/>
      <c r="IJ795" s="831"/>
      <c r="IK795" s="834"/>
      <c r="IL795" s="845" t="s">
        <v>4448</v>
      </c>
      <c r="IM795" s="846"/>
      <c r="IN795" s="847"/>
      <c r="IO795" s="20"/>
      <c r="IP795" s="21"/>
      <c r="IQ795" s="22"/>
      <c r="IR795" s="21"/>
      <c r="IS795" s="22"/>
      <c r="IT795" s="842"/>
      <c r="IU795" s="822"/>
      <c r="IV795" s="822"/>
      <c r="IW795" s="822"/>
      <c r="IX795" s="822"/>
      <c r="IY795" s="848"/>
      <c r="IZ795" s="839"/>
      <c r="JA795" s="842"/>
      <c r="JB795" s="839"/>
      <c r="JD795" s="864"/>
      <c r="JE795" s="854"/>
      <c r="JF795" s="855"/>
      <c r="JG795" s="855"/>
      <c r="JH795" s="855"/>
      <c r="JI795" s="856"/>
      <c r="JJ795" s="37"/>
      <c r="JK795" s="814"/>
      <c r="JL795" s="815"/>
      <c r="JM795" s="817"/>
      <c r="JN795" s="831"/>
      <c r="JO795" s="834"/>
      <c r="JP795" s="845" t="s">
        <v>4448</v>
      </c>
      <c r="JQ795" s="846"/>
      <c r="JR795" s="847"/>
      <c r="JS795" s="20"/>
      <c r="JT795" s="21"/>
      <c r="JU795" s="22"/>
      <c r="JV795" s="21"/>
      <c r="JW795" s="22"/>
      <c r="JX795" s="842"/>
      <c r="JY795" s="822"/>
      <c r="JZ795" s="822"/>
      <c r="KA795" s="822"/>
      <c r="KB795" s="822"/>
      <c r="KC795" s="848"/>
      <c r="KD795" s="839"/>
      <c r="KE795" s="842"/>
      <c r="KF795" s="839"/>
      <c r="KH795" s="864"/>
      <c r="KI795" s="854"/>
      <c r="KJ795" s="855"/>
      <c r="KK795" s="855"/>
      <c r="KL795" s="855"/>
      <c r="KM795" s="856"/>
      <c r="KN795" s="37"/>
    </row>
    <row r="796" spans="1:300" ht="19.5" customHeight="1" thickTop="1" thickBot="1" x14ac:dyDescent="0.3">
      <c r="A796" s="814"/>
      <c r="B796" s="815"/>
      <c r="C796" s="817"/>
      <c r="D796" s="832"/>
      <c r="E796" s="835"/>
      <c r="F796" s="808" t="s">
        <v>4449</v>
      </c>
      <c r="G796" s="809"/>
      <c r="H796" s="810"/>
      <c r="I796" s="23"/>
      <c r="J796" s="23"/>
      <c r="K796" s="25"/>
      <c r="L796" s="23"/>
      <c r="M796" s="25"/>
      <c r="N796" s="843"/>
      <c r="O796" s="823"/>
      <c r="P796" s="823"/>
      <c r="Q796" s="823"/>
      <c r="R796" s="823"/>
      <c r="S796" s="849"/>
      <c r="T796" s="840"/>
      <c r="U796" s="843"/>
      <c r="V796" s="840"/>
      <c r="X796" s="864"/>
      <c r="Y796" s="854"/>
      <c r="Z796" s="855"/>
      <c r="AA796" s="855"/>
      <c r="AB796" s="855"/>
      <c r="AC796" s="856"/>
      <c r="AD796" s="37"/>
      <c r="AE796" s="814"/>
      <c r="AF796" s="815"/>
      <c r="AG796" s="817"/>
      <c r="AH796" s="832"/>
      <c r="AI796" s="835"/>
      <c r="AJ796" s="808" t="s">
        <v>4449</v>
      </c>
      <c r="AK796" s="809"/>
      <c r="AL796" s="810"/>
      <c r="AM796" s="23"/>
      <c r="AN796" s="24"/>
      <c r="AO796" s="25"/>
      <c r="AP796" s="24"/>
      <c r="AQ796" s="25"/>
      <c r="AR796" s="843"/>
      <c r="AS796" s="823"/>
      <c r="AT796" s="823"/>
      <c r="AU796" s="823"/>
      <c r="AV796" s="823"/>
      <c r="AW796" s="849"/>
      <c r="AX796" s="840"/>
      <c r="AY796" s="843"/>
      <c r="AZ796" s="840"/>
      <c r="BB796" s="864"/>
      <c r="BC796" s="854"/>
      <c r="BD796" s="855"/>
      <c r="BE796" s="855"/>
      <c r="BF796" s="855"/>
      <c r="BG796" s="856"/>
      <c r="BH796" s="37"/>
      <c r="BI796" s="814"/>
      <c r="BJ796" s="815"/>
      <c r="BK796" s="817"/>
      <c r="BL796" s="832"/>
      <c r="BM796" s="835"/>
      <c r="BN796" s="808" t="s">
        <v>4449</v>
      </c>
      <c r="BO796" s="809"/>
      <c r="BP796" s="810"/>
      <c r="BQ796" s="23"/>
      <c r="BR796" s="24"/>
      <c r="BS796" s="25"/>
      <c r="BT796" s="24"/>
      <c r="BU796" s="25"/>
      <c r="BV796" s="843"/>
      <c r="BW796" s="823"/>
      <c r="BX796" s="823"/>
      <c r="BY796" s="823"/>
      <c r="BZ796" s="823"/>
      <c r="CA796" s="849"/>
      <c r="CB796" s="840"/>
      <c r="CC796" s="843"/>
      <c r="CD796" s="840"/>
      <c r="CF796" s="864"/>
      <c r="CG796" s="854"/>
      <c r="CH796" s="855"/>
      <c r="CI796" s="855"/>
      <c r="CJ796" s="855"/>
      <c r="CK796" s="856"/>
      <c r="CL796" s="37"/>
      <c r="CM796" s="814"/>
      <c r="CN796" s="815"/>
      <c r="CO796" s="817"/>
      <c r="CP796" s="832"/>
      <c r="CQ796" s="835"/>
      <c r="CR796" s="808" t="s">
        <v>4449</v>
      </c>
      <c r="CS796" s="809"/>
      <c r="CT796" s="810"/>
      <c r="CU796" s="20"/>
      <c r="CV796" s="20"/>
      <c r="CW796" s="25"/>
      <c r="CX796" s="20"/>
      <c r="CY796" s="23"/>
      <c r="CZ796" s="843"/>
      <c r="DA796" s="823"/>
      <c r="DB796" s="823"/>
      <c r="DC796" s="823"/>
      <c r="DD796" s="823"/>
      <c r="DE796" s="823"/>
      <c r="DF796" s="840"/>
      <c r="DG796" s="843"/>
      <c r="DH796" s="840"/>
      <c r="DJ796" s="864"/>
      <c r="DK796" s="854"/>
      <c r="DL796" s="855"/>
      <c r="DM796" s="855"/>
      <c r="DN796" s="855"/>
      <c r="DO796" s="856"/>
      <c r="DP796" s="37"/>
      <c r="DQ796" s="814"/>
      <c r="DR796" s="815"/>
      <c r="DS796" s="817"/>
      <c r="DT796" s="832"/>
      <c r="DU796" s="835"/>
      <c r="DV796" s="808" t="s">
        <v>4449</v>
      </c>
      <c r="DW796" s="809"/>
      <c r="DX796" s="810"/>
      <c r="DY796" s="23"/>
      <c r="DZ796" s="23"/>
      <c r="EA796" s="25"/>
      <c r="EB796" s="23"/>
      <c r="EC796" s="23"/>
      <c r="ED796" s="843"/>
      <c r="EE796" s="823"/>
      <c r="EF796" s="823"/>
      <c r="EG796" s="823"/>
      <c r="EH796" s="823"/>
      <c r="EI796" s="823"/>
      <c r="EJ796" s="840"/>
      <c r="EK796" s="843"/>
      <c r="EL796" s="840"/>
      <c r="EN796" s="864"/>
      <c r="EO796" s="854"/>
      <c r="EP796" s="855"/>
      <c r="EQ796" s="855"/>
      <c r="ER796" s="855"/>
      <c r="ES796" s="856"/>
      <c r="ET796" s="37"/>
      <c r="EU796" s="814"/>
      <c r="EV796" s="815"/>
      <c r="EW796" s="817"/>
      <c r="EX796" s="832"/>
      <c r="EY796" s="835"/>
      <c r="EZ796" s="808" t="s">
        <v>4449</v>
      </c>
      <c r="FA796" s="809"/>
      <c r="FB796" s="810"/>
      <c r="FC796" s="23"/>
      <c r="FD796" s="24"/>
      <c r="FE796" s="25"/>
      <c r="FF796" s="24"/>
      <c r="FG796" s="25"/>
      <c r="FH796" s="843"/>
      <c r="FI796" s="823"/>
      <c r="FJ796" s="823"/>
      <c r="FK796" s="823"/>
      <c r="FL796" s="823"/>
      <c r="FM796" s="849"/>
      <c r="FN796" s="840"/>
      <c r="FO796" s="843"/>
      <c r="FP796" s="840"/>
      <c r="FR796" s="864"/>
      <c r="FS796" s="854"/>
      <c r="FT796" s="855"/>
      <c r="FU796" s="855"/>
      <c r="FV796" s="855"/>
      <c r="FW796" s="856"/>
      <c r="FX796" s="37"/>
      <c r="FY796" s="814"/>
      <c r="FZ796" s="815"/>
      <c r="GA796" s="817"/>
      <c r="GB796" s="832"/>
      <c r="GC796" s="835"/>
      <c r="GD796" s="808" t="s">
        <v>4449</v>
      </c>
      <c r="GE796" s="809"/>
      <c r="GF796" s="810"/>
      <c r="GG796" s="23"/>
      <c r="GH796" s="23"/>
      <c r="GI796" s="25"/>
      <c r="GJ796" s="23"/>
      <c r="GK796" s="23"/>
      <c r="GL796" s="843"/>
      <c r="GM796" s="823"/>
      <c r="GN796" s="823"/>
      <c r="GO796" s="823"/>
      <c r="GP796" s="823"/>
      <c r="GQ796" s="823"/>
      <c r="GR796" s="840"/>
      <c r="GS796" s="843"/>
      <c r="GT796" s="840"/>
      <c r="GV796" s="864"/>
      <c r="GW796" s="854"/>
      <c r="GX796" s="855"/>
      <c r="GY796" s="855"/>
      <c r="GZ796" s="855"/>
      <c r="HA796" s="856"/>
      <c r="HB796" s="37"/>
      <c r="HC796" s="814"/>
      <c r="HD796" s="815"/>
      <c r="HE796" s="817"/>
      <c r="HF796" s="832"/>
      <c r="HG796" s="835"/>
      <c r="HH796" s="808" t="s">
        <v>4449</v>
      </c>
      <c r="HI796" s="809"/>
      <c r="HJ796" s="810"/>
      <c r="HK796" s="23"/>
      <c r="HL796" s="24"/>
      <c r="HM796" s="25"/>
      <c r="HN796" s="24"/>
      <c r="HO796" s="25"/>
      <c r="HP796" s="843"/>
      <c r="HQ796" s="823"/>
      <c r="HR796" s="823"/>
      <c r="HS796" s="823"/>
      <c r="HT796" s="823"/>
      <c r="HU796" s="849"/>
      <c r="HV796" s="840"/>
      <c r="HW796" s="843"/>
      <c r="HX796" s="840"/>
      <c r="HZ796" s="864"/>
      <c r="IA796" s="854"/>
      <c r="IB796" s="855"/>
      <c r="IC796" s="855"/>
      <c r="ID796" s="855"/>
      <c r="IE796" s="856"/>
      <c r="IF796" s="37"/>
      <c r="IG796" s="814"/>
      <c r="IH796" s="815"/>
      <c r="II796" s="817"/>
      <c r="IJ796" s="832"/>
      <c r="IK796" s="835"/>
      <c r="IL796" s="808" t="s">
        <v>4449</v>
      </c>
      <c r="IM796" s="809"/>
      <c r="IN796" s="810"/>
      <c r="IO796" s="23"/>
      <c r="IP796" s="24"/>
      <c r="IQ796" s="25"/>
      <c r="IR796" s="24"/>
      <c r="IS796" s="25"/>
      <c r="IT796" s="843"/>
      <c r="IU796" s="823"/>
      <c r="IV796" s="823"/>
      <c r="IW796" s="823"/>
      <c r="IX796" s="823"/>
      <c r="IY796" s="849"/>
      <c r="IZ796" s="840"/>
      <c r="JA796" s="843"/>
      <c r="JB796" s="840"/>
      <c r="JD796" s="864"/>
      <c r="JE796" s="854"/>
      <c r="JF796" s="855"/>
      <c r="JG796" s="855"/>
      <c r="JH796" s="855"/>
      <c r="JI796" s="856"/>
      <c r="JJ796" s="37"/>
      <c r="JK796" s="814"/>
      <c r="JL796" s="815"/>
      <c r="JM796" s="817"/>
      <c r="JN796" s="832"/>
      <c r="JO796" s="835"/>
      <c r="JP796" s="808" t="s">
        <v>4449</v>
      </c>
      <c r="JQ796" s="809"/>
      <c r="JR796" s="810"/>
      <c r="JS796" s="23"/>
      <c r="JT796" s="24"/>
      <c r="JU796" s="25"/>
      <c r="JV796" s="24"/>
      <c r="JW796" s="25"/>
      <c r="JX796" s="843"/>
      <c r="JY796" s="823"/>
      <c r="JZ796" s="823"/>
      <c r="KA796" s="823"/>
      <c r="KB796" s="823"/>
      <c r="KC796" s="849"/>
      <c r="KD796" s="840"/>
      <c r="KE796" s="843"/>
      <c r="KF796" s="840"/>
      <c r="KH796" s="864"/>
      <c r="KI796" s="854"/>
      <c r="KJ796" s="855"/>
      <c r="KK796" s="855"/>
      <c r="KL796" s="855"/>
      <c r="KM796" s="856"/>
      <c r="KN796" s="37"/>
    </row>
    <row r="797" spans="1:300" ht="18.95" customHeight="1" thickTop="1" x14ac:dyDescent="0.25">
      <c r="A797" s="814"/>
      <c r="B797" s="815"/>
      <c r="C797" s="817"/>
      <c r="D797" s="830" t="s">
        <v>4450</v>
      </c>
      <c r="E797" s="833"/>
      <c r="F797" s="808" t="s">
        <v>4451</v>
      </c>
      <c r="G797" s="809"/>
      <c r="H797" s="810"/>
      <c r="I797" s="23">
        <v>1</v>
      </c>
      <c r="J797" s="23">
        <v>1</v>
      </c>
      <c r="K797" s="25"/>
      <c r="L797" s="23">
        <v>1</v>
      </c>
      <c r="M797" s="25"/>
      <c r="N797" s="843"/>
      <c r="O797" s="823"/>
      <c r="P797" s="823"/>
      <c r="Q797" s="823"/>
      <c r="R797" s="823"/>
      <c r="S797" s="849"/>
      <c r="T797" s="840"/>
      <c r="U797" s="843"/>
      <c r="V797" s="840"/>
      <c r="X797" s="864"/>
      <c r="Y797" s="854"/>
      <c r="Z797" s="855"/>
      <c r="AA797" s="855"/>
      <c r="AB797" s="855"/>
      <c r="AC797" s="856"/>
      <c r="AD797" s="37"/>
      <c r="AE797" s="814"/>
      <c r="AF797" s="815"/>
      <c r="AG797" s="817"/>
      <c r="AH797" s="830" t="s">
        <v>4450</v>
      </c>
      <c r="AI797" s="833"/>
      <c r="AJ797" s="808" t="s">
        <v>4451</v>
      </c>
      <c r="AK797" s="809"/>
      <c r="AL797" s="810"/>
      <c r="AM797" s="23"/>
      <c r="AN797" s="23"/>
      <c r="AO797" s="25"/>
      <c r="AP797" s="23"/>
      <c r="AQ797" s="25"/>
      <c r="AR797" s="843"/>
      <c r="AS797" s="823"/>
      <c r="AT797" s="823"/>
      <c r="AU797" s="823"/>
      <c r="AV797" s="823"/>
      <c r="AW797" s="849"/>
      <c r="AX797" s="840"/>
      <c r="AY797" s="843"/>
      <c r="AZ797" s="840"/>
      <c r="BB797" s="864"/>
      <c r="BC797" s="854"/>
      <c r="BD797" s="855"/>
      <c r="BE797" s="855"/>
      <c r="BF797" s="855"/>
      <c r="BG797" s="856"/>
      <c r="BH797" s="37"/>
      <c r="BI797" s="814"/>
      <c r="BJ797" s="815"/>
      <c r="BK797" s="817"/>
      <c r="BL797" s="830" t="s">
        <v>4450</v>
      </c>
      <c r="BM797" s="833"/>
      <c r="BN797" s="808" t="s">
        <v>4451</v>
      </c>
      <c r="BO797" s="809"/>
      <c r="BP797" s="810"/>
      <c r="BQ797" s="23"/>
      <c r="BR797" s="24"/>
      <c r="BS797" s="25"/>
      <c r="BT797" s="24"/>
      <c r="BU797" s="25"/>
      <c r="BV797" s="843"/>
      <c r="BW797" s="823"/>
      <c r="BX797" s="823"/>
      <c r="BY797" s="823"/>
      <c r="BZ797" s="823"/>
      <c r="CA797" s="849"/>
      <c r="CB797" s="840"/>
      <c r="CC797" s="843"/>
      <c r="CD797" s="840"/>
      <c r="CF797" s="864"/>
      <c r="CG797" s="854"/>
      <c r="CH797" s="855"/>
      <c r="CI797" s="855"/>
      <c r="CJ797" s="855"/>
      <c r="CK797" s="856"/>
      <c r="CL797" s="37"/>
      <c r="CM797" s="814"/>
      <c r="CN797" s="815"/>
      <c r="CO797" s="817"/>
      <c r="CP797" s="830" t="s">
        <v>4450</v>
      </c>
      <c r="CQ797" s="833"/>
      <c r="CR797" s="808" t="s">
        <v>4451</v>
      </c>
      <c r="CS797" s="809"/>
      <c r="CT797" s="810"/>
      <c r="CU797" s="23"/>
      <c r="CV797" s="23"/>
      <c r="CW797" s="25"/>
      <c r="CX797" s="23"/>
      <c r="CY797" s="23"/>
      <c r="CZ797" s="843"/>
      <c r="DA797" s="823"/>
      <c r="DB797" s="823"/>
      <c r="DC797" s="823"/>
      <c r="DD797" s="823"/>
      <c r="DE797" s="823"/>
      <c r="DF797" s="840"/>
      <c r="DG797" s="843"/>
      <c r="DH797" s="840"/>
      <c r="DJ797" s="864"/>
      <c r="DK797" s="854"/>
      <c r="DL797" s="855"/>
      <c r="DM797" s="855"/>
      <c r="DN797" s="855"/>
      <c r="DO797" s="856"/>
      <c r="DP797" s="37"/>
      <c r="DQ797" s="814"/>
      <c r="DR797" s="815"/>
      <c r="DS797" s="817"/>
      <c r="DT797" s="830" t="s">
        <v>4450</v>
      </c>
      <c r="DU797" s="833"/>
      <c r="DV797" s="808" t="s">
        <v>4451</v>
      </c>
      <c r="DW797" s="809"/>
      <c r="DX797" s="810"/>
      <c r="DY797" s="23"/>
      <c r="DZ797" s="23"/>
      <c r="EA797" s="25"/>
      <c r="EB797" s="23"/>
      <c r="EC797" s="23"/>
      <c r="ED797" s="843"/>
      <c r="EE797" s="823"/>
      <c r="EF797" s="823"/>
      <c r="EG797" s="823"/>
      <c r="EH797" s="823"/>
      <c r="EI797" s="823"/>
      <c r="EJ797" s="840"/>
      <c r="EK797" s="843"/>
      <c r="EL797" s="840"/>
      <c r="EN797" s="864"/>
      <c r="EO797" s="854"/>
      <c r="EP797" s="855"/>
      <c r="EQ797" s="855"/>
      <c r="ER797" s="855"/>
      <c r="ES797" s="856"/>
      <c r="ET797" s="37"/>
      <c r="EU797" s="814"/>
      <c r="EV797" s="815"/>
      <c r="EW797" s="817"/>
      <c r="EX797" s="830" t="s">
        <v>4450</v>
      </c>
      <c r="EY797" s="833"/>
      <c r="EZ797" s="808" t="s">
        <v>4451</v>
      </c>
      <c r="FA797" s="809"/>
      <c r="FB797" s="810"/>
      <c r="FC797" s="95"/>
      <c r="FD797" s="95"/>
      <c r="FE797" s="96"/>
      <c r="FF797" s="95"/>
      <c r="FG797" s="25"/>
      <c r="FH797" s="843"/>
      <c r="FI797" s="823"/>
      <c r="FJ797" s="823"/>
      <c r="FK797" s="823"/>
      <c r="FL797" s="823"/>
      <c r="FM797" s="849"/>
      <c r="FN797" s="840"/>
      <c r="FO797" s="843"/>
      <c r="FP797" s="840"/>
      <c r="FR797" s="864"/>
      <c r="FS797" s="854"/>
      <c r="FT797" s="855"/>
      <c r="FU797" s="855"/>
      <c r="FV797" s="855"/>
      <c r="FW797" s="856"/>
      <c r="FX797" s="37"/>
      <c r="FY797" s="814"/>
      <c r="FZ797" s="815"/>
      <c r="GA797" s="817"/>
      <c r="GB797" s="830" t="s">
        <v>4450</v>
      </c>
      <c r="GC797" s="833"/>
      <c r="GD797" s="808" t="s">
        <v>4451</v>
      </c>
      <c r="GE797" s="809"/>
      <c r="GF797" s="810"/>
      <c r="GG797" s="23"/>
      <c r="GH797" s="23"/>
      <c r="GI797" s="25"/>
      <c r="GJ797" s="23"/>
      <c r="GK797" s="23"/>
      <c r="GL797" s="843"/>
      <c r="GM797" s="823"/>
      <c r="GN797" s="823"/>
      <c r="GO797" s="823"/>
      <c r="GP797" s="823"/>
      <c r="GQ797" s="823"/>
      <c r="GR797" s="840"/>
      <c r="GS797" s="843"/>
      <c r="GT797" s="840"/>
      <c r="GV797" s="864"/>
      <c r="GW797" s="854"/>
      <c r="GX797" s="855"/>
      <c r="GY797" s="855"/>
      <c r="GZ797" s="855"/>
      <c r="HA797" s="856"/>
      <c r="HB797" s="37"/>
      <c r="HC797" s="814"/>
      <c r="HD797" s="815"/>
      <c r="HE797" s="817"/>
      <c r="HF797" s="830" t="s">
        <v>4450</v>
      </c>
      <c r="HG797" s="833"/>
      <c r="HH797" s="808" t="s">
        <v>4451</v>
      </c>
      <c r="HI797" s="809"/>
      <c r="HJ797" s="810"/>
      <c r="HK797" s="23">
        <v>1</v>
      </c>
      <c r="HL797" s="23">
        <v>1</v>
      </c>
      <c r="HM797" s="25"/>
      <c r="HN797" s="23">
        <v>1</v>
      </c>
      <c r="HO797" s="25"/>
      <c r="HP797" s="843"/>
      <c r="HQ797" s="823"/>
      <c r="HR797" s="823"/>
      <c r="HS797" s="823"/>
      <c r="HT797" s="823"/>
      <c r="HU797" s="849"/>
      <c r="HV797" s="840"/>
      <c r="HW797" s="843"/>
      <c r="HX797" s="840"/>
      <c r="HZ797" s="864"/>
      <c r="IA797" s="854"/>
      <c r="IB797" s="855"/>
      <c r="IC797" s="855"/>
      <c r="ID797" s="855"/>
      <c r="IE797" s="856"/>
      <c r="IF797" s="37"/>
      <c r="IG797" s="814"/>
      <c r="IH797" s="815"/>
      <c r="II797" s="817"/>
      <c r="IJ797" s="830" t="s">
        <v>4450</v>
      </c>
      <c r="IK797" s="833"/>
      <c r="IL797" s="808" t="s">
        <v>4451</v>
      </c>
      <c r="IM797" s="809"/>
      <c r="IN797" s="810"/>
      <c r="IO797" s="23"/>
      <c r="IP797" s="24"/>
      <c r="IQ797" s="25"/>
      <c r="IR797" s="24"/>
      <c r="IS797" s="25"/>
      <c r="IT797" s="843"/>
      <c r="IU797" s="823"/>
      <c r="IV797" s="823"/>
      <c r="IW797" s="823"/>
      <c r="IX797" s="823"/>
      <c r="IY797" s="849"/>
      <c r="IZ797" s="840"/>
      <c r="JA797" s="843"/>
      <c r="JB797" s="840"/>
      <c r="JD797" s="864"/>
      <c r="JE797" s="854"/>
      <c r="JF797" s="855"/>
      <c r="JG797" s="855"/>
      <c r="JH797" s="855"/>
      <c r="JI797" s="856"/>
      <c r="JJ797" s="37"/>
      <c r="JK797" s="814"/>
      <c r="JL797" s="815"/>
      <c r="JM797" s="817"/>
      <c r="JN797" s="830" t="s">
        <v>4450</v>
      </c>
      <c r="JO797" s="833"/>
      <c r="JP797" s="808" t="s">
        <v>4451</v>
      </c>
      <c r="JQ797" s="809"/>
      <c r="JR797" s="810"/>
      <c r="JS797" s="23"/>
      <c r="JT797" s="24"/>
      <c r="JU797" s="25"/>
      <c r="JV797" s="24"/>
      <c r="JW797" s="25"/>
      <c r="JX797" s="843"/>
      <c r="JY797" s="823"/>
      <c r="JZ797" s="823"/>
      <c r="KA797" s="823"/>
      <c r="KB797" s="823"/>
      <c r="KC797" s="849"/>
      <c r="KD797" s="840"/>
      <c r="KE797" s="843"/>
      <c r="KF797" s="840"/>
      <c r="KH797" s="864"/>
      <c r="KI797" s="854"/>
      <c r="KJ797" s="855"/>
      <c r="KK797" s="855"/>
      <c r="KL797" s="855"/>
      <c r="KM797" s="856"/>
      <c r="KN797" s="37"/>
    </row>
    <row r="798" spans="1:300" ht="18.95" customHeight="1" thickBot="1" x14ac:dyDescent="0.3">
      <c r="A798" s="814"/>
      <c r="B798" s="815"/>
      <c r="C798" s="817"/>
      <c r="D798" s="831"/>
      <c r="E798" s="834"/>
      <c r="F798" s="808" t="s">
        <v>4452</v>
      </c>
      <c r="G798" s="809"/>
      <c r="H798" s="810"/>
      <c r="I798" s="23">
        <v>1</v>
      </c>
      <c r="J798" s="23">
        <v>1</v>
      </c>
      <c r="K798" s="25"/>
      <c r="L798" s="23">
        <v>1</v>
      </c>
      <c r="M798" s="25"/>
      <c r="N798" s="843"/>
      <c r="O798" s="823"/>
      <c r="P798" s="823"/>
      <c r="Q798" s="823"/>
      <c r="R798" s="823"/>
      <c r="S798" s="849"/>
      <c r="T798" s="840"/>
      <c r="U798" s="843"/>
      <c r="V798" s="840"/>
      <c r="X798" s="864"/>
      <c r="Y798" s="854"/>
      <c r="Z798" s="855"/>
      <c r="AA798" s="855"/>
      <c r="AB798" s="855"/>
      <c r="AC798" s="856"/>
      <c r="AD798" s="37"/>
      <c r="AE798" s="814"/>
      <c r="AF798" s="815"/>
      <c r="AG798" s="817"/>
      <c r="AH798" s="831"/>
      <c r="AI798" s="834"/>
      <c r="AJ798" s="808" t="s">
        <v>4452</v>
      </c>
      <c r="AK798" s="809"/>
      <c r="AL798" s="810"/>
      <c r="AM798" s="23"/>
      <c r="AN798" s="23"/>
      <c r="AO798" s="25"/>
      <c r="AP798" s="23"/>
      <c r="AQ798" s="25"/>
      <c r="AR798" s="843"/>
      <c r="AS798" s="823"/>
      <c r="AT798" s="823"/>
      <c r="AU798" s="823"/>
      <c r="AV798" s="823"/>
      <c r="AW798" s="849"/>
      <c r="AX798" s="840"/>
      <c r="AY798" s="843"/>
      <c r="AZ798" s="840"/>
      <c r="BB798" s="864"/>
      <c r="BC798" s="854"/>
      <c r="BD798" s="855"/>
      <c r="BE798" s="855"/>
      <c r="BF798" s="855"/>
      <c r="BG798" s="856"/>
      <c r="BH798" s="37"/>
      <c r="BI798" s="814"/>
      <c r="BJ798" s="815"/>
      <c r="BK798" s="817"/>
      <c r="BL798" s="831"/>
      <c r="BM798" s="834"/>
      <c r="BN798" s="808" t="s">
        <v>4452</v>
      </c>
      <c r="BO798" s="809"/>
      <c r="BP798" s="810"/>
      <c r="BQ798" s="23"/>
      <c r="BR798" s="24"/>
      <c r="BS798" s="25"/>
      <c r="BT798" s="24"/>
      <c r="BU798" s="25"/>
      <c r="BV798" s="843"/>
      <c r="BW798" s="823"/>
      <c r="BX798" s="823"/>
      <c r="BY798" s="823"/>
      <c r="BZ798" s="823"/>
      <c r="CA798" s="849"/>
      <c r="CB798" s="840"/>
      <c r="CC798" s="843"/>
      <c r="CD798" s="840"/>
      <c r="CF798" s="864"/>
      <c r="CG798" s="854"/>
      <c r="CH798" s="855"/>
      <c r="CI798" s="855"/>
      <c r="CJ798" s="855"/>
      <c r="CK798" s="856"/>
      <c r="CL798" s="37"/>
      <c r="CM798" s="814"/>
      <c r="CN798" s="815"/>
      <c r="CO798" s="817"/>
      <c r="CP798" s="831"/>
      <c r="CQ798" s="834"/>
      <c r="CR798" s="808" t="s">
        <v>4452</v>
      </c>
      <c r="CS798" s="809"/>
      <c r="CT798" s="810"/>
      <c r="CU798" s="23"/>
      <c r="CV798" s="23"/>
      <c r="CW798" s="25"/>
      <c r="CX798" s="23"/>
      <c r="CY798" s="23"/>
      <c r="CZ798" s="843"/>
      <c r="DA798" s="823"/>
      <c r="DB798" s="823"/>
      <c r="DC798" s="823"/>
      <c r="DD798" s="823"/>
      <c r="DE798" s="823"/>
      <c r="DF798" s="840"/>
      <c r="DG798" s="843"/>
      <c r="DH798" s="840"/>
      <c r="DJ798" s="864"/>
      <c r="DK798" s="854"/>
      <c r="DL798" s="855"/>
      <c r="DM798" s="855"/>
      <c r="DN798" s="855"/>
      <c r="DO798" s="856"/>
      <c r="DP798" s="37"/>
      <c r="DQ798" s="814"/>
      <c r="DR798" s="815"/>
      <c r="DS798" s="817"/>
      <c r="DT798" s="831"/>
      <c r="DU798" s="834"/>
      <c r="DV798" s="808" t="s">
        <v>4452</v>
      </c>
      <c r="DW798" s="809"/>
      <c r="DX798" s="810"/>
      <c r="DY798" s="23"/>
      <c r="DZ798" s="23"/>
      <c r="EA798" s="25"/>
      <c r="EB798" s="23"/>
      <c r="EC798" s="23"/>
      <c r="ED798" s="843"/>
      <c r="EE798" s="823"/>
      <c r="EF798" s="823"/>
      <c r="EG798" s="823"/>
      <c r="EH798" s="823"/>
      <c r="EI798" s="823"/>
      <c r="EJ798" s="840"/>
      <c r="EK798" s="843"/>
      <c r="EL798" s="840"/>
      <c r="EN798" s="864"/>
      <c r="EO798" s="854"/>
      <c r="EP798" s="855"/>
      <c r="EQ798" s="855"/>
      <c r="ER798" s="855"/>
      <c r="ES798" s="856"/>
      <c r="ET798" s="37"/>
      <c r="EU798" s="814"/>
      <c r="EV798" s="815"/>
      <c r="EW798" s="817"/>
      <c r="EX798" s="831"/>
      <c r="EY798" s="834"/>
      <c r="EZ798" s="808" t="s">
        <v>4452</v>
      </c>
      <c r="FA798" s="809"/>
      <c r="FB798" s="810"/>
      <c r="FC798" s="23"/>
      <c r="FD798" s="23"/>
      <c r="FE798" s="25"/>
      <c r="FF798" s="23"/>
      <c r="FG798" s="94"/>
      <c r="FH798" s="843"/>
      <c r="FI798" s="823"/>
      <c r="FJ798" s="823"/>
      <c r="FK798" s="823"/>
      <c r="FL798" s="823"/>
      <c r="FM798" s="849"/>
      <c r="FN798" s="840"/>
      <c r="FO798" s="843"/>
      <c r="FP798" s="840"/>
      <c r="FR798" s="864"/>
      <c r="FS798" s="854"/>
      <c r="FT798" s="855"/>
      <c r="FU798" s="855"/>
      <c r="FV798" s="855"/>
      <c r="FW798" s="856"/>
      <c r="FX798" s="37"/>
      <c r="FY798" s="814"/>
      <c r="FZ798" s="815"/>
      <c r="GA798" s="817"/>
      <c r="GB798" s="831"/>
      <c r="GC798" s="834"/>
      <c r="GD798" s="808" t="s">
        <v>4452</v>
      </c>
      <c r="GE798" s="809"/>
      <c r="GF798" s="810"/>
      <c r="GG798" s="23"/>
      <c r="GH798" s="23"/>
      <c r="GI798" s="25"/>
      <c r="GJ798" s="23"/>
      <c r="GK798" s="23"/>
      <c r="GL798" s="843"/>
      <c r="GM798" s="823"/>
      <c r="GN798" s="823"/>
      <c r="GO798" s="823"/>
      <c r="GP798" s="823"/>
      <c r="GQ798" s="823"/>
      <c r="GR798" s="840"/>
      <c r="GS798" s="843"/>
      <c r="GT798" s="840"/>
      <c r="GV798" s="864"/>
      <c r="GW798" s="854"/>
      <c r="GX798" s="855"/>
      <c r="GY798" s="855"/>
      <c r="GZ798" s="855"/>
      <c r="HA798" s="856"/>
      <c r="HB798" s="37"/>
      <c r="HC798" s="814"/>
      <c r="HD798" s="815"/>
      <c r="HE798" s="817"/>
      <c r="HF798" s="831"/>
      <c r="HG798" s="834"/>
      <c r="HH798" s="808" t="s">
        <v>4452</v>
      </c>
      <c r="HI798" s="809"/>
      <c r="HJ798" s="810"/>
      <c r="HK798" s="23">
        <v>1</v>
      </c>
      <c r="HL798" s="23">
        <v>1</v>
      </c>
      <c r="HM798" s="25"/>
      <c r="HN798" s="23">
        <v>1</v>
      </c>
      <c r="HO798" s="25"/>
      <c r="HP798" s="843"/>
      <c r="HQ798" s="823"/>
      <c r="HR798" s="823"/>
      <c r="HS798" s="823"/>
      <c r="HT798" s="823"/>
      <c r="HU798" s="849"/>
      <c r="HV798" s="840"/>
      <c r="HW798" s="843"/>
      <c r="HX798" s="840"/>
      <c r="HZ798" s="864"/>
      <c r="IA798" s="854"/>
      <c r="IB798" s="855"/>
      <c r="IC798" s="855"/>
      <c r="ID798" s="855"/>
      <c r="IE798" s="856"/>
      <c r="IF798" s="37"/>
      <c r="IG798" s="814"/>
      <c r="IH798" s="815"/>
      <c r="II798" s="817"/>
      <c r="IJ798" s="831"/>
      <c r="IK798" s="834"/>
      <c r="IL798" s="808" t="s">
        <v>4452</v>
      </c>
      <c r="IM798" s="809"/>
      <c r="IN798" s="810"/>
      <c r="IO798" s="23"/>
      <c r="IP798" s="24"/>
      <c r="IQ798" s="25"/>
      <c r="IR798" s="24"/>
      <c r="IS798" s="25"/>
      <c r="IT798" s="843"/>
      <c r="IU798" s="823"/>
      <c r="IV798" s="823"/>
      <c r="IW798" s="823"/>
      <c r="IX798" s="823"/>
      <c r="IY798" s="849"/>
      <c r="IZ798" s="840"/>
      <c r="JA798" s="843"/>
      <c r="JB798" s="840"/>
      <c r="JD798" s="864"/>
      <c r="JE798" s="854"/>
      <c r="JF798" s="855"/>
      <c r="JG798" s="855"/>
      <c r="JH798" s="855"/>
      <c r="JI798" s="856"/>
      <c r="JJ798" s="37"/>
      <c r="JK798" s="814"/>
      <c r="JL798" s="815"/>
      <c r="JM798" s="817"/>
      <c r="JN798" s="831"/>
      <c r="JO798" s="834"/>
      <c r="JP798" s="808" t="s">
        <v>4452</v>
      </c>
      <c r="JQ798" s="809"/>
      <c r="JR798" s="810"/>
      <c r="JS798" s="23"/>
      <c r="JT798" s="24"/>
      <c r="JU798" s="25"/>
      <c r="JV798" s="24"/>
      <c r="JW798" s="25"/>
      <c r="JX798" s="843"/>
      <c r="JY798" s="823"/>
      <c r="JZ798" s="823"/>
      <c r="KA798" s="823"/>
      <c r="KB798" s="823"/>
      <c r="KC798" s="849"/>
      <c r="KD798" s="840"/>
      <c r="KE798" s="843"/>
      <c r="KF798" s="840"/>
      <c r="KH798" s="864"/>
      <c r="KI798" s="854"/>
      <c r="KJ798" s="855"/>
      <c r="KK798" s="855"/>
      <c r="KL798" s="855"/>
      <c r="KM798" s="856"/>
      <c r="KN798" s="37"/>
    </row>
    <row r="799" spans="1:300" ht="19.5" customHeight="1" thickTop="1" thickBot="1" x14ac:dyDescent="0.3">
      <c r="A799" s="814"/>
      <c r="B799" s="815"/>
      <c r="C799" s="817"/>
      <c r="D799" s="831"/>
      <c r="E799" s="834"/>
      <c r="F799" s="808" t="s">
        <v>4453</v>
      </c>
      <c r="G799" s="809"/>
      <c r="H799" s="810"/>
      <c r="I799" s="23"/>
      <c r="J799" s="23"/>
      <c r="K799" s="25"/>
      <c r="L799" s="23"/>
      <c r="M799" s="25"/>
      <c r="N799" s="843"/>
      <c r="O799" s="823"/>
      <c r="P799" s="823"/>
      <c r="Q799" s="823"/>
      <c r="R799" s="823"/>
      <c r="S799" s="849"/>
      <c r="T799" s="840"/>
      <c r="U799" s="843"/>
      <c r="V799" s="840"/>
      <c r="X799" s="864"/>
      <c r="Y799" s="854"/>
      <c r="Z799" s="855"/>
      <c r="AA799" s="855"/>
      <c r="AB799" s="855"/>
      <c r="AC799" s="856"/>
      <c r="AD799" s="37"/>
      <c r="AE799" s="814"/>
      <c r="AF799" s="815"/>
      <c r="AG799" s="817"/>
      <c r="AH799" s="831"/>
      <c r="AI799" s="834"/>
      <c r="AJ799" s="808" t="s">
        <v>4453</v>
      </c>
      <c r="AK799" s="809"/>
      <c r="AL799" s="810"/>
      <c r="AM799" s="23"/>
      <c r="AN799" s="23"/>
      <c r="AO799" s="25"/>
      <c r="AP799" s="23"/>
      <c r="AQ799" s="25"/>
      <c r="AR799" s="843"/>
      <c r="AS799" s="823"/>
      <c r="AT799" s="823"/>
      <c r="AU799" s="823"/>
      <c r="AV799" s="823"/>
      <c r="AW799" s="849"/>
      <c r="AX799" s="840"/>
      <c r="AY799" s="843"/>
      <c r="AZ799" s="840"/>
      <c r="BB799" s="864"/>
      <c r="BC799" s="854"/>
      <c r="BD799" s="855"/>
      <c r="BE799" s="855"/>
      <c r="BF799" s="855"/>
      <c r="BG799" s="856"/>
      <c r="BH799" s="37"/>
      <c r="BI799" s="814"/>
      <c r="BJ799" s="815"/>
      <c r="BK799" s="817"/>
      <c r="BL799" s="831"/>
      <c r="BM799" s="834"/>
      <c r="BN799" s="808" t="s">
        <v>4453</v>
      </c>
      <c r="BO799" s="809"/>
      <c r="BP799" s="810"/>
      <c r="BQ799" s="23"/>
      <c r="BR799" s="24"/>
      <c r="BS799" s="25"/>
      <c r="BT799" s="24"/>
      <c r="BU799" s="25"/>
      <c r="BV799" s="843"/>
      <c r="BW799" s="823"/>
      <c r="BX799" s="823"/>
      <c r="BY799" s="823"/>
      <c r="BZ799" s="823"/>
      <c r="CA799" s="849"/>
      <c r="CB799" s="840"/>
      <c r="CC799" s="843"/>
      <c r="CD799" s="840"/>
      <c r="CF799" s="864"/>
      <c r="CG799" s="854"/>
      <c r="CH799" s="855"/>
      <c r="CI799" s="855"/>
      <c r="CJ799" s="855"/>
      <c r="CK799" s="856"/>
      <c r="CL799" s="37"/>
      <c r="CM799" s="814"/>
      <c r="CN799" s="815"/>
      <c r="CO799" s="817"/>
      <c r="CP799" s="831"/>
      <c r="CQ799" s="834"/>
      <c r="CR799" s="808" t="s">
        <v>4453</v>
      </c>
      <c r="CS799" s="809"/>
      <c r="CT799" s="810"/>
      <c r="CU799" s="20"/>
      <c r="CV799" s="20"/>
      <c r="CW799" s="25"/>
      <c r="CX799" s="20"/>
      <c r="CY799" s="23"/>
      <c r="CZ799" s="843"/>
      <c r="DA799" s="823"/>
      <c r="DB799" s="823"/>
      <c r="DC799" s="823"/>
      <c r="DD799" s="823"/>
      <c r="DE799" s="823"/>
      <c r="DF799" s="840"/>
      <c r="DG799" s="843"/>
      <c r="DH799" s="840"/>
      <c r="DJ799" s="864"/>
      <c r="DK799" s="854"/>
      <c r="DL799" s="855"/>
      <c r="DM799" s="855"/>
      <c r="DN799" s="855"/>
      <c r="DO799" s="856"/>
      <c r="DP799" s="37"/>
      <c r="DQ799" s="814"/>
      <c r="DR799" s="815"/>
      <c r="DS799" s="817"/>
      <c r="DT799" s="831"/>
      <c r="DU799" s="834"/>
      <c r="DV799" s="808" t="s">
        <v>4453</v>
      </c>
      <c r="DW799" s="809"/>
      <c r="DX799" s="810"/>
      <c r="DY799" s="20"/>
      <c r="DZ799" s="20"/>
      <c r="EA799" s="25"/>
      <c r="EB799" s="20"/>
      <c r="EC799" s="23"/>
      <c r="ED799" s="843"/>
      <c r="EE799" s="823"/>
      <c r="EF799" s="823"/>
      <c r="EG799" s="823"/>
      <c r="EH799" s="823"/>
      <c r="EI799" s="823"/>
      <c r="EJ799" s="840"/>
      <c r="EK799" s="843"/>
      <c r="EL799" s="840"/>
      <c r="EN799" s="864"/>
      <c r="EO799" s="854"/>
      <c r="EP799" s="855"/>
      <c r="EQ799" s="855"/>
      <c r="ER799" s="855"/>
      <c r="ES799" s="856"/>
      <c r="ET799" s="37"/>
      <c r="EU799" s="814"/>
      <c r="EV799" s="815"/>
      <c r="EW799" s="817"/>
      <c r="EX799" s="831"/>
      <c r="EY799" s="834"/>
      <c r="EZ799" s="808" t="s">
        <v>4453</v>
      </c>
      <c r="FA799" s="809"/>
      <c r="FB799" s="810"/>
      <c r="FC799" s="23"/>
      <c r="FD799" s="23"/>
      <c r="FE799" s="25"/>
      <c r="FF799" s="23"/>
      <c r="FG799" s="25"/>
      <c r="FH799" s="843"/>
      <c r="FI799" s="823"/>
      <c r="FJ799" s="823"/>
      <c r="FK799" s="823"/>
      <c r="FL799" s="823"/>
      <c r="FM799" s="849"/>
      <c r="FN799" s="840"/>
      <c r="FO799" s="843"/>
      <c r="FP799" s="840"/>
      <c r="FR799" s="864"/>
      <c r="FS799" s="854"/>
      <c r="FT799" s="855"/>
      <c r="FU799" s="855"/>
      <c r="FV799" s="855"/>
      <c r="FW799" s="856"/>
      <c r="FX799" s="37"/>
      <c r="FY799" s="814"/>
      <c r="FZ799" s="815"/>
      <c r="GA799" s="817"/>
      <c r="GB799" s="831"/>
      <c r="GC799" s="834"/>
      <c r="GD799" s="808" t="s">
        <v>4453</v>
      </c>
      <c r="GE799" s="809"/>
      <c r="GF799" s="810"/>
      <c r="GG799" s="23"/>
      <c r="GH799" s="23"/>
      <c r="GI799" s="25"/>
      <c r="GJ799" s="23"/>
      <c r="GK799" s="23"/>
      <c r="GL799" s="843"/>
      <c r="GM799" s="823"/>
      <c r="GN799" s="823"/>
      <c r="GO799" s="823"/>
      <c r="GP799" s="823"/>
      <c r="GQ799" s="823"/>
      <c r="GR799" s="840"/>
      <c r="GS799" s="843"/>
      <c r="GT799" s="840"/>
      <c r="GV799" s="864"/>
      <c r="GW799" s="854"/>
      <c r="GX799" s="855"/>
      <c r="GY799" s="855"/>
      <c r="GZ799" s="855"/>
      <c r="HA799" s="856"/>
      <c r="HB799" s="37"/>
      <c r="HC799" s="814"/>
      <c r="HD799" s="815"/>
      <c r="HE799" s="817"/>
      <c r="HF799" s="831"/>
      <c r="HG799" s="834"/>
      <c r="HH799" s="808" t="s">
        <v>4453</v>
      </c>
      <c r="HI799" s="809"/>
      <c r="HJ799" s="810"/>
      <c r="HK799" s="23"/>
      <c r="HL799" s="23"/>
      <c r="HM799" s="25"/>
      <c r="HN799" s="23"/>
      <c r="HO799" s="25"/>
      <c r="HP799" s="843"/>
      <c r="HQ799" s="823"/>
      <c r="HR799" s="823"/>
      <c r="HS799" s="823"/>
      <c r="HT799" s="823"/>
      <c r="HU799" s="849"/>
      <c r="HV799" s="840"/>
      <c r="HW799" s="843"/>
      <c r="HX799" s="840"/>
      <c r="HZ799" s="864"/>
      <c r="IA799" s="854"/>
      <c r="IB799" s="855"/>
      <c r="IC799" s="855"/>
      <c r="ID799" s="855"/>
      <c r="IE799" s="856"/>
      <c r="IF799" s="37"/>
      <c r="IG799" s="814"/>
      <c r="IH799" s="815"/>
      <c r="II799" s="817"/>
      <c r="IJ799" s="831"/>
      <c r="IK799" s="834"/>
      <c r="IL799" s="808" t="s">
        <v>4453</v>
      </c>
      <c r="IM799" s="809"/>
      <c r="IN799" s="810"/>
      <c r="IO799" s="23"/>
      <c r="IP799" s="24"/>
      <c r="IQ799" s="25"/>
      <c r="IR799" s="24"/>
      <c r="IS799" s="25"/>
      <c r="IT799" s="843"/>
      <c r="IU799" s="823"/>
      <c r="IV799" s="823"/>
      <c r="IW799" s="823"/>
      <c r="IX799" s="823"/>
      <c r="IY799" s="849"/>
      <c r="IZ799" s="840"/>
      <c r="JA799" s="843"/>
      <c r="JB799" s="840"/>
      <c r="JD799" s="864"/>
      <c r="JE799" s="854"/>
      <c r="JF799" s="855"/>
      <c r="JG799" s="855"/>
      <c r="JH799" s="855"/>
      <c r="JI799" s="856"/>
      <c r="JJ799" s="37"/>
      <c r="JK799" s="814"/>
      <c r="JL799" s="815"/>
      <c r="JM799" s="817"/>
      <c r="JN799" s="831"/>
      <c r="JO799" s="834"/>
      <c r="JP799" s="808" t="s">
        <v>4453</v>
      </c>
      <c r="JQ799" s="809"/>
      <c r="JR799" s="810"/>
      <c r="JS799" s="23"/>
      <c r="JT799" s="24"/>
      <c r="JU799" s="25"/>
      <c r="JV799" s="24"/>
      <c r="JW799" s="25"/>
      <c r="JX799" s="843"/>
      <c r="JY799" s="823"/>
      <c r="JZ799" s="823"/>
      <c r="KA799" s="823"/>
      <c r="KB799" s="823"/>
      <c r="KC799" s="849"/>
      <c r="KD799" s="840"/>
      <c r="KE799" s="843"/>
      <c r="KF799" s="840"/>
      <c r="KH799" s="864"/>
      <c r="KI799" s="854"/>
      <c r="KJ799" s="855"/>
      <c r="KK799" s="855"/>
      <c r="KL799" s="855"/>
      <c r="KM799" s="856"/>
      <c r="KN799" s="37"/>
    </row>
    <row r="800" spans="1:300" ht="19.5" customHeight="1" thickTop="1" thickBot="1" x14ac:dyDescent="0.3">
      <c r="A800" s="814"/>
      <c r="B800" s="815"/>
      <c r="C800" s="817"/>
      <c r="D800" s="831"/>
      <c r="E800" s="834"/>
      <c r="F800" s="808" t="s">
        <v>4454</v>
      </c>
      <c r="G800" s="809"/>
      <c r="H800" s="810"/>
      <c r="I800" s="23"/>
      <c r="J800" s="23"/>
      <c r="K800" s="25"/>
      <c r="L800" s="23"/>
      <c r="M800" s="25"/>
      <c r="N800" s="843"/>
      <c r="O800" s="823"/>
      <c r="P800" s="823"/>
      <c r="Q800" s="823"/>
      <c r="R800" s="823"/>
      <c r="S800" s="849"/>
      <c r="T800" s="840"/>
      <c r="U800" s="843"/>
      <c r="V800" s="840"/>
      <c r="X800" s="864"/>
      <c r="Y800" s="854"/>
      <c r="Z800" s="855"/>
      <c r="AA800" s="855"/>
      <c r="AB800" s="855"/>
      <c r="AC800" s="856"/>
      <c r="AD800" s="37"/>
      <c r="AE800" s="814"/>
      <c r="AF800" s="815"/>
      <c r="AG800" s="817"/>
      <c r="AH800" s="831"/>
      <c r="AI800" s="834"/>
      <c r="AJ800" s="808" t="s">
        <v>4454</v>
      </c>
      <c r="AK800" s="809"/>
      <c r="AL800" s="810"/>
      <c r="AM800" s="23"/>
      <c r="AN800" s="23"/>
      <c r="AO800" s="25"/>
      <c r="AP800" s="23"/>
      <c r="AQ800" s="25"/>
      <c r="AR800" s="843"/>
      <c r="AS800" s="823"/>
      <c r="AT800" s="823"/>
      <c r="AU800" s="823"/>
      <c r="AV800" s="823"/>
      <c r="AW800" s="849"/>
      <c r="AX800" s="840"/>
      <c r="AY800" s="843"/>
      <c r="AZ800" s="840"/>
      <c r="BB800" s="864"/>
      <c r="BC800" s="854"/>
      <c r="BD800" s="855"/>
      <c r="BE800" s="855"/>
      <c r="BF800" s="855"/>
      <c r="BG800" s="856"/>
      <c r="BH800" s="37"/>
      <c r="BI800" s="814"/>
      <c r="BJ800" s="815"/>
      <c r="BK800" s="817"/>
      <c r="BL800" s="831"/>
      <c r="BM800" s="834"/>
      <c r="BN800" s="808" t="s">
        <v>4454</v>
      </c>
      <c r="BO800" s="809"/>
      <c r="BP800" s="810"/>
      <c r="BQ800" s="23"/>
      <c r="BR800" s="24"/>
      <c r="BS800" s="25"/>
      <c r="BT800" s="24"/>
      <c r="BU800" s="25"/>
      <c r="BV800" s="843"/>
      <c r="BW800" s="823"/>
      <c r="BX800" s="823"/>
      <c r="BY800" s="823"/>
      <c r="BZ800" s="823"/>
      <c r="CA800" s="849"/>
      <c r="CB800" s="840"/>
      <c r="CC800" s="843"/>
      <c r="CD800" s="840"/>
      <c r="CF800" s="864"/>
      <c r="CG800" s="854"/>
      <c r="CH800" s="855"/>
      <c r="CI800" s="855"/>
      <c r="CJ800" s="855"/>
      <c r="CK800" s="856"/>
      <c r="CL800" s="37"/>
      <c r="CM800" s="814"/>
      <c r="CN800" s="815"/>
      <c r="CO800" s="817"/>
      <c r="CP800" s="831"/>
      <c r="CQ800" s="834"/>
      <c r="CR800" s="808" t="s">
        <v>4454</v>
      </c>
      <c r="CS800" s="809"/>
      <c r="CT800" s="810"/>
      <c r="CU800" s="20"/>
      <c r="CV800" s="20"/>
      <c r="CW800" s="25"/>
      <c r="CX800" s="20"/>
      <c r="CY800" s="23"/>
      <c r="CZ800" s="843"/>
      <c r="DA800" s="823"/>
      <c r="DB800" s="823"/>
      <c r="DC800" s="823"/>
      <c r="DD800" s="823"/>
      <c r="DE800" s="823"/>
      <c r="DF800" s="840"/>
      <c r="DG800" s="843"/>
      <c r="DH800" s="840"/>
      <c r="DJ800" s="864"/>
      <c r="DK800" s="854"/>
      <c r="DL800" s="855"/>
      <c r="DM800" s="855"/>
      <c r="DN800" s="855"/>
      <c r="DO800" s="856"/>
      <c r="DP800" s="37"/>
      <c r="DQ800" s="814"/>
      <c r="DR800" s="815"/>
      <c r="DS800" s="817"/>
      <c r="DT800" s="831"/>
      <c r="DU800" s="834"/>
      <c r="DV800" s="808" t="s">
        <v>4454</v>
      </c>
      <c r="DW800" s="809"/>
      <c r="DX800" s="810"/>
      <c r="DY800" s="20"/>
      <c r="DZ800" s="20"/>
      <c r="EA800" s="25"/>
      <c r="EB800" s="20"/>
      <c r="EC800" s="23"/>
      <c r="ED800" s="843"/>
      <c r="EE800" s="823"/>
      <c r="EF800" s="823"/>
      <c r="EG800" s="823"/>
      <c r="EH800" s="823"/>
      <c r="EI800" s="823"/>
      <c r="EJ800" s="840"/>
      <c r="EK800" s="843"/>
      <c r="EL800" s="840"/>
      <c r="EN800" s="864"/>
      <c r="EO800" s="854"/>
      <c r="EP800" s="855"/>
      <c r="EQ800" s="855"/>
      <c r="ER800" s="855"/>
      <c r="ES800" s="856"/>
      <c r="ET800" s="37"/>
      <c r="EU800" s="814"/>
      <c r="EV800" s="815"/>
      <c r="EW800" s="817"/>
      <c r="EX800" s="831"/>
      <c r="EY800" s="834"/>
      <c r="EZ800" s="808" t="s">
        <v>4454</v>
      </c>
      <c r="FA800" s="809"/>
      <c r="FB800" s="810"/>
      <c r="FC800" s="23"/>
      <c r="FD800" s="23"/>
      <c r="FE800" s="25"/>
      <c r="FF800" s="23"/>
      <c r="FG800" s="25"/>
      <c r="FH800" s="843"/>
      <c r="FI800" s="823"/>
      <c r="FJ800" s="823"/>
      <c r="FK800" s="823"/>
      <c r="FL800" s="823"/>
      <c r="FM800" s="849"/>
      <c r="FN800" s="840"/>
      <c r="FO800" s="843"/>
      <c r="FP800" s="840"/>
      <c r="FR800" s="864"/>
      <c r="FS800" s="854"/>
      <c r="FT800" s="855"/>
      <c r="FU800" s="855"/>
      <c r="FV800" s="855"/>
      <c r="FW800" s="856"/>
      <c r="FX800" s="37"/>
      <c r="FY800" s="814"/>
      <c r="FZ800" s="815"/>
      <c r="GA800" s="817"/>
      <c r="GB800" s="831"/>
      <c r="GC800" s="834"/>
      <c r="GD800" s="808" t="s">
        <v>4454</v>
      </c>
      <c r="GE800" s="809"/>
      <c r="GF800" s="810"/>
      <c r="GG800" s="23"/>
      <c r="GH800" s="23"/>
      <c r="GI800" s="25"/>
      <c r="GJ800" s="23"/>
      <c r="GK800" s="23"/>
      <c r="GL800" s="843"/>
      <c r="GM800" s="823"/>
      <c r="GN800" s="823"/>
      <c r="GO800" s="823"/>
      <c r="GP800" s="823"/>
      <c r="GQ800" s="823"/>
      <c r="GR800" s="840"/>
      <c r="GS800" s="843"/>
      <c r="GT800" s="840"/>
      <c r="GV800" s="864"/>
      <c r="GW800" s="854"/>
      <c r="GX800" s="855"/>
      <c r="GY800" s="855"/>
      <c r="GZ800" s="855"/>
      <c r="HA800" s="856"/>
      <c r="HB800" s="37"/>
      <c r="HC800" s="814"/>
      <c r="HD800" s="815"/>
      <c r="HE800" s="817"/>
      <c r="HF800" s="831"/>
      <c r="HG800" s="834"/>
      <c r="HH800" s="808" t="s">
        <v>4454</v>
      </c>
      <c r="HI800" s="809"/>
      <c r="HJ800" s="810"/>
      <c r="HK800" s="23"/>
      <c r="HL800" s="23"/>
      <c r="HM800" s="25"/>
      <c r="HN800" s="23"/>
      <c r="HO800" s="25"/>
      <c r="HP800" s="843"/>
      <c r="HQ800" s="823"/>
      <c r="HR800" s="823"/>
      <c r="HS800" s="823"/>
      <c r="HT800" s="823"/>
      <c r="HU800" s="849"/>
      <c r="HV800" s="840"/>
      <c r="HW800" s="843"/>
      <c r="HX800" s="840"/>
      <c r="HZ800" s="864"/>
      <c r="IA800" s="854"/>
      <c r="IB800" s="855"/>
      <c r="IC800" s="855"/>
      <c r="ID800" s="855"/>
      <c r="IE800" s="856"/>
      <c r="IF800" s="37"/>
      <c r="IG800" s="814"/>
      <c r="IH800" s="815"/>
      <c r="II800" s="817"/>
      <c r="IJ800" s="831"/>
      <c r="IK800" s="834"/>
      <c r="IL800" s="808" t="s">
        <v>4454</v>
      </c>
      <c r="IM800" s="809"/>
      <c r="IN800" s="810"/>
      <c r="IO800" s="23"/>
      <c r="IP800" s="24"/>
      <c r="IQ800" s="25"/>
      <c r="IR800" s="24"/>
      <c r="IS800" s="25"/>
      <c r="IT800" s="843"/>
      <c r="IU800" s="823"/>
      <c r="IV800" s="823"/>
      <c r="IW800" s="823"/>
      <c r="IX800" s="823"/>
      <c r="IY800" s="849"/>
      <c r="IZ800" s="840"/>
      <c r="JA800" s="843"/>
      <c r="JB800" s="840"/>
      <c r="JD800" s="864"/>
      <c r="JE800" s="854"/>
      <c r="JF800" s="855"/>
      <c r="JG800" s="855"/>
      <c r="JH800" s="855"/>
      <c r="JI800" s="856"/>
      <c r="JJ800" s="37"/>
      <c r="JK800" s="814"/>
      <c r="JL800" s="815"/>
      <c r="JM800" s="817"/>
      <c r="JN800" s="831"/>
      <c r="JO800" s="834"/>
      <c r="JP800" s="808" t="s">
        <v>4454</v>
      </c>
      <c r="JQ800" s="809"/>
      <c r="JR800" s="810"/>
      <c r="JS800" s="23"/>
      <c r="JT800" s="24"/>
      <c r="JU800" s="25"/>
      <c r="JV800" s="24"/>
      <c r="JW800" s="25"/>
      <c r="JX800" s="843"/>
      <c r="JY800" s="823"/>
      <c r="JZ800" s="823"/>
      <c r="KA800" s="823"/>
      <c r="KB800" s="823"/>
      <c r="KC800" s="849"/>
      <c r="KD800" s="840"/>
      <c r="KE800" s="843"/>
      <c r="KF800" s="840"/>
      <c r="KH800" s="864"/>
      <c r="KI800" s="854"/>
      <c r="KJ800" s="855"/>
      <c r="KK800" s="855"/>
      <c r="KL800" s="855"/>
      <c r="KM800" s="856"/>
      <c r="KN800" s="37"/>
    </row>
    <row r="801" spans="1:300" ht="19.5" customHeight="1" thickTop="1" thickBot="1" x14ac:dyDescent="0.3">
      <c r="A801" s="814"/>
      <c r="B801" s="815"/>
      <c r="C801" s="817"/>
      <c r="D801" s="831"/>
      <c r="E801" s="834"/>
      <c r="F801" s="808" t="s">
        <v>4455</v>
      </c>
      <c r="G801" s="809"/>
      <c r="H801" s="810"/>
      <c r="I801" s="23"/>
      <c r="J801" s="23"/>
      <c r="K801" s="25"/>
      <c r="L801" s="23"/>
      <c r="M801" s="25"/>
      <c r="N801" s="843"/>
      <c r="O801" s="823"/>
      <c r="P801" s="823"/>
      <c r="Q801" s="823"/>
      <c r="R801" s="823"/>
      <c r="S801" s="849"/>
      <c r="T801" s="840"/>
      <c r="U801" s="843"/>
      <c r="V801" s="840"/>
      <c r="X801" s="864"/>
      <c r="Y801" s="854"/>
      <c r="Z801" s="855"/>
      <c r="AA801" s="855"/>
      <c r="AB801" s="855"/>
      <c r="AC801" s="856"/>
      <c r="AD801" s="37"/>
      <c r="AE801" s="814"/>
      <c r="AF801" s="815"/>
      <c r="AG801" s="817"/>
      <c r="AH801" s="831"/>
      <c r="AI801" s="834"/>
      <c r="AJ801" s="808" t="s">
        <v>4455</v>
      </c>
      <c r="AK801" s="809"/>
      <c r="AL801" s="810"/>
      <c r="AM801" s="23"/>
      <c r="AN801" s="23"/>
      <c r="AO801" s="25"/>
      <c r="AP801" s="23"/>
      <c r="AQ801" s="25"/>
      <c r="AR801" s="843"/>
      <c r="AS801" s="823"/>
      <c r="AT801" s="823"/>
      <c r="AU801" s="823"/>
      <c r="AV801" s="823"/>
      <c r="AW801" s="849"/>
      <c r="AX801" s="840"/>
      <c r="AY801" s="843"/>
      <c r="AZ801" s="840"/>
      <c r="BB801" s="864"/>
      <c r="BC801" s="854"/>
      <c r="BD801" s="855"/>
      <c r="BE801" s="855"/>
      <c r="BF801" s="855"/>
      <c r="BG801" s="856"/>
      <c r="BH801" s="37"/>
      <c r="BI801" s="814"/>
      <c r="BJ801" s="815"/>
      <c r="BK801" s="817"/>
      <c r="BL801" s="831"/>
      <c r="BM801" s="834"/>
      <c r="BN801" s="808" t="s">
        <v>4455</v>
      </c>
      <c r="BO801" s="809"/>
      <c r="BP801" s="810"/>
      <c r="BQ801" s="23"/>
      <c r="BR801" s="24"/>
      <c r="BS801" s="25"/>
      <c r="BT801" s="24"/>
      <c r="BU801" s="25"/>
      <c r="BV801" s="843"/>
      <c r="BW801" s="823"/>
      <c r="BX801" s="823"/>
      <c r="BY801" s="823"/>
      <c r="BZ801" s="823"/>
      <c r="CA801" s="849"/>
      <c r="CB801" s="840"/>
      <c r="CC801" s="843"/>
      <c r="CD801" s="840"/>
      <c r="CF801" s="864"/>
      <c r="CG801" s="854"/>
      <c r="CH801" s="855"/>
      <c r="CI801" s="855"/>
      <c r="CJ801" s="855"/>
      <c r="CK801" s="856"/>
      <c r="CL801" s="37"/>
      <c r="CM801" s="814"/>
      <c r="CN801" s="815"/>
      <c r="CO801" s="817"/>
      <c r="CP801" s="831"/>
      <c r="CQ801" s="834"/>
      <c r="CR801" s="808" t="s">
        <v>4455</v>
      </c>
      <c r="CS801" s="809"/>
      <c r="CT801" s="810"/>
      <c r="CU801" s="20"/>
      <c r="CV801" s="20"/>
      <c r="CW801" s="25"/>
      <c r="CX801" s="20"/>
      <c r="CY801" s="23"/>
      <c r="CZ801" s="843"/>
      <c r="DA801" s="823"/>
      <c r="DB801" s="823"/>
      <c r="DC801" s="823"/>
      <c r="DD801" s="823"/>
      <c r="DE801" s="823"/>
      <c r="DF801" s="840"/>
      <c r="DG801" s="843"/>
      <c r="DH801" s="840"/>
      <c r="DJ801" s="864"/>
      <c r="DK801" s="854"/>
      <c r="DL801" s="855"/>
      <c r="DM801" s="855"/>
      <c r="DN801" s="855"/>
      <c r="DO801" s="856"/>
      <c r="DP801" s="37"/>
      <c r="DQ801" s="814"/>
      <c r="DR801" s="815"/>
      <c r="DS801" s="817"/>
      <c r="DT801" s="831"/>
      <c r="DU801" s="834"/>
      <c r="DV801" s="808" t="s">
        <v>4455</v>
      </c>
      <c r="DW801" s="809"/>
      <c r="DX801" s="810"/>
      <c r="DY801" s="20"/>
      <c r="DZ801" s="20"/>
      <c r="EA801" s="25"/>
      <c r="EB801" s="20"/>
      <c r="EC801" s="23"/>
      <c r="ED801" s="843"/>
      <c r="EE801" s="823"/>
      <c r="EF801" s="823"/>
      <c r="EG801" s="823"/>
      <c r="EH801" s="823"/>
      <c r="EI801" s="823"/>
      <c r="EJ801" s="840"/>
      <c r="EK801" s="843"/>
      <c r="EL801" s="840"/>
      <c r="EN801" s="864"/>
      <c r="EO801" s="854"/>
      <c r="EP801" s="855"/>
      <c r="EQ801" s="855"/>
      <c r="ER801" s="855"/>
      <c r="ES801" s="856"/>
      <c r="ET801" s="37"/>
      <c r="EU801" s="814"/>
      <c r="EV801" s="815"/>
      <c r="EW801" s="817"/>
      <c r="EX801" s="831"/>
      <c r="EY801" s="834"/>
      <c r="EZ801" s="808" t="s">
        <v>4455</v>
      </c>
      <c r="FA801" s="809"/>
      <c r="FB801" s="810"/>
      <c r="FC801" s="95"/>
      <c r="FD801" s="95"/>
      <c r="FE801" s="96"/>
      <c r="FF801" s="95"/>
      <c r="FG801" s="25"/>
      <c r="FH801" s="843"/>
      <c r="FI801" s="823"/>
      <c r="FJ801" s="823"/>
      <c r="FK801" s="823"/>
      <c r="FL801" s="823"/>
      <c r="FM801" s="849"/>
      <c r="FN801" s="840"/>
      <c r="FO801" s="843"/>
      <c r="FP801" s="840"/>
      <c r="FR801" s="864"/>
      <c r="FS801" s="854"/>
      <c r="FT801" s="855"/>
      <c r="FU801" s="855"/>
      <c r="FV801" s="855"/>
      <c r="FW801" s="856"/>
      <c r="FX801" s="37"/>
      <c r="FY801" s="814"/>
      <c r="FZ801" s="815"/>
      <c r="GA801" s="817"/>
      <c r="GB801" s="831"/>
      <c r="GC801" s="834"/>
      <c r="GD801" s="808" t="s">
        <v>4455</v>
      </c>
      <c r="GE801" s="809"/>
      <c r="GF801" s="810"/>
      <c r="GG801" s="23"/>
      <c r="GH801" s="23"/>
      <c r="GI801" s="25"/>
      <c r="GJ801" s="23"/>
      <c r="GK801" s="23"/>
      <c r="GL801" s="843"/>
      <c r="GM801" s="823"/>
      <c r="GN801" s="823"/>
      <c r="GO801" s="823"/>
      <c r="GP801" s="823"/>
      <c r="GQ801" s="823"/>
      <c r="GR801" s="840"/>
      <c r="GS801" s="843"/>
      <c r="GT801" s="840"/>
      <c r="GV801" s="864"/>
      <c r="GW801" s="854"/>
      <c r="GX801" s="855"/>
      <c r="GY801" s="855"/>
      <c r="GZ801" s="855"/>
      <c r="HA801" s="856"/>
      <c r="HB801" s="37"/>
      <c r="HC801" s="814"/>
      <c r="HD801" s="815"/>
      <c r="HE801" s="817"/>
      <c r="HF801" s="831"/>
      <c r="HG801" s="834"/>
      <c r="HH801" s="808" t="s">
        <v>4455</v>
      </c>
      <c r="HI801" s="809"/>
      <c r="HJ801" s="810"/>
      <c r="HK801" s="23"/>
      <c r="HL801" s="23"/>
      <c r="HM801" s="25"/>
      <c r="HN801" s="23"/>
      <c r="HO801" s="25"/>
      <c r="HP801" s="843"/>
      <c r="HQ801" s="823"/>
      <c r="HR801" s="823"/>
      <c r="HS801" s="823"/>
      <c r="HT801" s="823"/>
      <c r="HU801" s="849"/>
      <c r="HV801" s="840"/>
      <c r="HW801" s="843"/>
      <c r="HX801" s="840"/>
      <c r="HZ801" s="864"/>
      <c r="IA801" s="854"/>
      <c r="IB801" s="855"/>
      <c r="IC801" s="855"/>
      <c r="ID801" s="855"/>
      <c r="IE801" s="856"/>
      <c r="IF801" s="37"/>
      <c r="IG801" s="814"/>
      <c r="IH801" s="815"/>
      <c r="II801" s="817"/>
      <c r="IJ801" s="831"/>
      <c r="IK801" s="834"/>
      <c r="IL801" s="808" t="s">
        <v>4455</v>
      </c>
      <c r="IM801" s="809"/>
      <c r="IN801" s="810"/>
      <c r="IO801" s="23"/>
      <c r="IP801" s="24"/>
      <c r="IQ801" s="25"/>
      <c r="IR801" s="24"/>
      <c r="IS801" s="25"/>
      <c r="IT801" s="843"/>
      <c r="IU801" s="823"/>
      <c r="IV801" s="823"/>
      <c r="IW801" s="823"/>
      <c r="IX801" s="823"/>
      <c r="IY801" s="849"/>
      <c r="IZ801" s="840"/>
      <c r="JA801" s="843"/>
      <c r="JB801" s="840"/>
      <c r="JD801" s="864"/>
      <c r="JE801" s="854"/>
      <c r="JF801" s="855"/>
      <c r="JG801" s="855"/>
      <c r="JH801" s="855"/>
      <c r="JI801" s="856"/>
      <c r="JJ801" s="37"/>
      <c r="JK801" s="814"/>
      <c r="JL801" s="815"/>
      <c r="JM801" s="817"/>
      <c r="JN801" s="831"/>
      <c r="JO801" s="834"/>
      <c r="JP801" s="808" t="s">
        <v>4455</v>
      </c>
      <c r="JQ801" s="809"/>
      <c r="JR801" s="810"/>
      <c r="JS801" s="23"/>
      <c r="JT801" s="24"/>
      <c r="JU801" s="25"/>
      <c r="JV801" s="24"/>
      <c r="JW801" s="25"/>
      <c r="JX801" s="843"/>
      <c r="JY801" s="823"/>
      <c r="JZ801" s="823"/>
      <c r="KA801" s="823"/>
      <c r="KB801" s="823"/>
      <c r="KC801" s="849"/>
      <c r="KD801" s="840"/>
      <c r="KE801" s="843"/>
      <c r="KF801" s="840"/>
      <c r="KH801" s="864"/>
      <c r="KI801" s="854"/>
      <c r="KJ801" s="855"/>
      <c r="KK801" s="855"/>
      <c r="KL801" s="855"/>
      <c r="KM801" s="856"/>
      <c r="KN801" s="37"/>
    </row>
    <row r="802" spans="1:300" ht="19.5" customHeight="1" thickTop="1" thickBot="1" x14ac:dyDescent="0.3">
      <c r="A802" s="814"/>
      <c r="B802" s="815"/>
      <c r="C802" s="817"/>
      <c r="D802" s="831"/>
      <c r="E802" s="834"/>
      <c r="F802" s="808" t="s">
        <v>4456</v>
      </c>
      <c r="G802" s="809"/>
      <c r="H802" s="810"/>
      <c r="I802" s="23"/>
      <c r="J802" s="23"/>
      <c r="K802" s="25"/>
      <c r="L802" s="23"/>
      <c r="M802" s="25"/>
      <c r="N802" s="843"/>
      <c r="O802" s="823"/>
      <c r="P802" s="823"/>
      <c r="Q802" s="823"/>
      <c r="R802" s="823"/>
      <c r="S802" s="849"/>
      <c r="T802" s="840"/>
      <c r="U802" s="843"/>
      <c r="V802" s="840"/>
      <c r="X802" s="864"/>
      <c r="Y802" s="854"/>
      <c r="Z802" s="855"/>
      <c r="AA802" s="855"/>
      <c r="AB802" s="855"/>
      <c r="AC802" s="856"/>
      <c r="AD802" s="37"/>
      <c r="AE802" s="814"/>
      <c r="AF802" s="815"/>
      <c r="AG802" s="817"/>
      <c r="AH802" s="831"/>
      <c r="AI802" s="834"/>
      <c r="AJ802" s="808" t="s">
        <v>4456</v>
      </c>
      <c r="AK802" s="809"/>
      <c r="AL802" s="810"/>
      <c r="AM802" s="23"/>
      <c r="AN802" s="23"/>
      <c r="AO802" s="25"/>
      <c r="AP802" s="23"/>
      <c r="AQ802" s="25"/>
      <c r="AR802" s="843"/>
      <c r="AS802" s="823"/>
      <c r="AT802" s="823"/>
      <c r="AU802" s="823"/>
      <c r="AV802" s="823"/>
      <c r="AW802" s="849"/>
      <c r="AX802" s="840"/>
      <c r="AY802" s="843"/>
      <c r="AZ802" s="840"/>
      <c r="BB802" s="864"/>
      <c r="BC802" s="854"/>
      <c r="BD802" s="855"/>
      <c r="BE802" s="855"/>
      <c r="BF802" s="855"/>
      <c r="BG802" s="856"/>
      <c r="BH802" s="37"/>
      <c r="BI802" s="814"/>
      <c r="BJ802" s="815"/>
      <c r="BK802" s="817"/>
      <c r="BL802" s="831"/>
      <c r="BM802" s="834"/>
      <c r="BN802" s="808" t="s">
        <v>4456</v>
      </c>
      <c r="BO802" s="809"/>
      <c r="BP802" s="810"/>
      <c r="BQ802" s="23"/>
      <c r="BR802" s="24"/>
      <c r="BS802" s="25"/>
      <c r="BT802" s="24"/>
      <c r="BU802" s="25"/>
      <c r="BV802" s="843"/>
      <c r="BW802" s="823"/>
      <c r="BX802" s="823"/>
      <c r="BY802" s="823"/>
      <c r="BZ802" s="823"/>
      <c r="CA802" s="849"/>
      <c r="CB802" s="840"/>
      <c r="CC802" s="843"/>
      <c r="CD802" s="840"/>
      <c r="CF802" s="864"/>
      <c r="CG802" s="854"/>
      <c r="CH802" s="855"/>
      <c r="CI802" s="855"/>
      <c r="CJ802" s="855"/>
      <c r="CK802" s="856"/>
      <c r="CL802" s="37"/>
      <c r="CM802" s="814"/>
      <c r="CN802" s="815"/>
      <c r="CO802" s="817"/>
      <c r="CP802" s="831"/>
      <c r="CQ802" s="834"/>
      <c r="CR802" s="808" t="s">
        <v>4456</v>
      </c>
      <c r="CS802" s="809"/>
      <c r="CT802" s="810"/>
      <c r="CU802" s="20"/>
      <c r="CV802" s="20"/>
      <c r="CW802" s="25"/>
      <c r="CX802" s="20"/>
      <c r="CY802" s="23"/>
      <c r="CZ802" s="843"/>
      <c r="DA802" s="823"/>
      <c r="DB802" s="823"/>
      <c r="DC802" s="823"/>
      <c r="DD802" s="823"/>
      <c r="DE802" s="823"/>
      <c r="DF802" s="840"/>
      <c r="DG802" s="843"/>
      <c r="DH802" s="840"/>
      <c r="DJ802" s="864"/>
      <c r="DK802" s="854"/>
      <c r="DL802" s="855"/>
      <c r="DM802" s="855"/>
      <c r="DN802" s="855"/>
      <c r="DO802" s="856"/>
      <c r="DP802" s="37"/>
      <c r="DQ802" s="814"/>
      <c r="DR802" s="815"/>
      <c r="DS802" s="817"/>
      <c r="DT802" s="831"/>
      <c r="DU802" s="834"/>
      <c r="DV802" s="808" t="s">
        <v>4456</v>
      </c>
      <c r="DW802" s="809"/>
      <c r="DX802" s="810"/>
      <c r="DY802" s="20"/>
      <c r="DZ802" s="20"/>
      <c r="EA802" s="25"/>
      <c r="EB802" s="20"/>
      <c r="EC802" s="23"/>
      <c r="ED802" s="843"/>
      <c r="EE802" s="823"/>
      <c r="EF802" s="823"/>
      <c r="EG802" s="823"/>
      <c r="EH802" s="823"/>
      <c r="EI802" s="823"/>
      <c r="EJ802" s="840"/>
      <c r="EK802" s="843"/>
      <c r="EL802" s="840"/>
      <c r="EN802" s="864"/>
      <c r="EO802" s="854"/>
      <c r="EP802" s="855"/>
      <c r="EQ802" s="855"/>
      <c r="ER802" s="855"/>
      <c r="ES802" s="856"/>
      <c r="ET802" s="37"/>
      <c r="EU802" s="814"/>
      <c r="EV802" s="815"/>
      <c r="EW802" s="817"/>
      <c r="EX802" s="831"/>
      <c r="EY802" s="834"/>
      <c r="EZ802" s="808" t="s">
        <v>4456</v>
      </c>
      <c r="FA802" s="809"/>
      <c r="FB802" s="810"/>
      <c r="FC802" s="23"/>
      <c r="FD802" s="23"/>
      <c r="FE802" s="25"/>
      <c r="FF802" s="23"/>
      <c r="FG802" s="25"/>
      <c r="FH802" s="843"/>
      <c r="FI802" s="823"/>
      <c r="FJ802" s="823"/>
      <c r="FK802" s="823"/>
      <c r="FL802" s="823"/>
      <c r="FM802" s="849"/>
      <c r="FN802" s="840"/>
      <c r="FO802" s="843"/>
      <c r="FP802" s="840"/>
      <c r="FR802" s="864"/>
      <c r="FS802" s="854"/>
      <c r="FT802" s="855"/>
      <c r="FU802" s="855"/>
      <c r="FV802" s="855"/>
      <c r="FW802" s="856"/>
      <c r="FX802" s="37"/>
      <c r="FY802" s="814"/>
      <c r="FZ802" s="815"/>
      <c r="GA802" s="817"/>
      <c r="GB802" s="831"/>
      <c r="GC802" s="834"/>
      <c r="GD802" s="808" t="s">
        <v>4456</v>
      </c>
      <c r="GE802" s="809"/>
      <c r="GF802" s="810"/>
      <c r="GG802" s="23"/>
      <c r="GH802" s="23"/>
      <c r="GI802" s="25"/>
      <c r="GJ802" s="23"/>
      <c r="GK802" s="23"/>
      <c r="GL802" s="843"/>
      <c r="GM802" s="823"/>
      <c r="GN802" s="823"/>
      <c r="GO802" s="823"/>
      <c r="GP802" s="823"/>
      <c r="GQ802" s="823"/>
      <c r="GR802" s="840"/>
      <c r="GS802" s="843"/>
      <c r="GT802" s="840"/>
      <c r="GV802" s="864"/>
      <c r="GW802" s="854"/>
      <c r="GX802" s="855"/>
      <c r="GY802" s="855"/>
      <c r="GZ802" s="855"/>
      <c r="HA802" s="856"/>
      <c r="HB802" s="37"/>
      <c r="HC802" s="814"/>
      <c r="HD802" s="815"/>
      <c r="HE802" s="817"/>
      <c r="HF802" s="831"/>
      <c r="HG802" s="834"/>
      <c r="HH802" s="808" t="s">
        <v>4456</v>
      </c>
      <c r="HI802" s="809"/>
      <c r="HJ802" s="810"/>
      <c r="HK802" s="23"/>
      <c r="HL802" s="23"/>
      <c r="HM802" s="25"/>
      <c r="HN802" s="23"/>
      <c r="HO802" s="25"/>
      <c r="HP802" s="843"/>
      <c r="HQ802" s="823"/>
      <c r="HR802" s="823"/>
      <c r="HS802" s="823"/>
      <c r="HT802" s="823"/>
      <c r="HU802" s="849"/>
      <c r="HV802" s="840"/>
      <c r="HW802" s="843"/>
      <c r="HX802" s="840"/>
      <c r="HZ802" s="864"/>
      <c r="IA802" s="854"/>
      <c r="IB802" s="855"/>
      <c r="IC802" s="855"/>
      <c r="ID802" s="855"/>
      <c r="IE802" s="856"/>
      <c r="IF802" s="37"/>
      <c r="IG802" s="814"/>
      <c r="IH802" s="815"/>
      <c r="II802" s="817"/>
      <c r="IJ802" s="831"/>
      <c r="IK802" s="834"/>
      <c r="IL802" s="808" t="s">
        <v>4456</v>
      </c>
      <c r="IM802" s="809"/>
      <c r="IN802" s="810"/>
      <c r="IO802" s="23"/>
      <c r="IP802" s="24"/>
      <c r="IQ802" s="25"/>
      <c r="IR802" s="24"/>
      <c r="IS802" s="25"/>
      <c r="IT802" s="843"/>
      <c r="IU802" s="823"/>
      <c r="IV802" s="823"/>
      <c r="IW802" s="823"/>
      <c r="IX802" s="823"/>
      <c r="IY802" s="849"/>
      <c r="IZ802" s="840"/>
      <c r="JA802" s="843"/>
      <c r="JB802" s="840"/>
      <c r="JD802" s="864"/>
      <c r="JE802" s="854"/>
      <c r="JF802" s="855"/>
      <c r="JG802" s="855"/>
      <c r="JH802" s="855"/>
      <c r="JI802" s="856"/>
      <c r="JJ802" s="37"/>
      <c r="JK802" s="814"/>
      <c r="JL802" s="815"/>
      <c r="JM802" s="817"/>
      <c r="JN802" s="831"/>
      <c r="JO802" s="834"/>
      <c r="JP802" s="808" t="s">
        <v>4456</v>
      </c>
      <c r="JQ802" s="809"/>
      <c r="JR802" s="810"/>
      <c r="JS802" s="23"/>
      <c r="JT802" s="24"/>
      <c r="JU802" s="25"/>
      <c r="JV802" s="24"/>
      <c r="JW802" s="25"/>
      <c r="JX802" s="843"/>
      <c r="JY802" s="823"/>
      <c r="JZ802" s="823"/>
      <c r="KA802" s="823"/>
      <c r="KB802" s="823"/>
      <c r="KC802" s="849"/>
      <c r="KD802" s="840"/>
      <c r="KE802" s="843"/>
      <c r="KF802" s="840"/>
      <c r="KH802" s="864"/>
      <c r="KI802" s="854"/>
      <c r="KJ802" s="855"/>
      <c r="KK802" s="855"/>
      <c r="KL802" s="855"/>
      <c r="KM802" s="856"/>
      <c r="KN802" s="37"/>
    </row>
    <row r="803" spans="1:300" ht="19.5" customHeight="1" thickTop="1" thickBot="1" x14ac:dyDescent="0.3">
      <c r="A803" s="814"/>
      <c r="B803" s="815"/>
      <c r="C803" s="817"/>
      <c r="D803" s="832"/>
      <c r="E803" s="835"/>
      <c r="F803" s="808" t="s">
        <v>4457</v>
      </c>
      <c r="G803" s="809"/>
      <c r="H803" s="810"/>
      <c r="I803" s="23"/>
      <c r="J803" s="23"/>
      <c r="K803" s="25"/>
      <c r="L803" s="23"/>
      <c r="M803" s="25"/>
      <c r="N803" s="843"/>
      <c r="O803" s="823"/>
      <c r="P803" s="823"/>
      <c r="Q803" s="823"/>
      <c r="R803" s="823"/>
      <c r="S803" s="849"/>
      <c r="T803" s="840"/>
      <c r="U803" s="843"/>
      <c r="V803" s="840"/>
      <c r="X803" s="864"/>
      <c r="Y803" s="854"/>
      <c r="Z803" s="855"/>
      <c r="AA803" s="855"/>
      <c r="AB803" s="855"/>
      <c r="AC803" s="856"/>
      <c r="AD803" s="37"/>
      <c r="AE803" s="814"/>
      <c r="AF803" s="815"/>
      <c r="AG803" s="817"/>
      <c r="AH803" s="832"/>
      <c r="AI803" s="835"/>
      <c r="AJ803" s="808" t="s">
        <v>4457</v>
      </c>
      <c r="AK803" s="809"/>
      <c r="AL803" s="810"/>
      <c r="AM803" s="23"/>
      <c r="AN803" s="23"/>
      <c r="AO803" s="25"/>
      <c r="AP803" s="23"/>
      <c r="AQ803" s="25"/>
      <c r="AR803" s="843"/>
      <c r="AS803" s="823"/>
      <c r="AT803" s="823"/>
      <c r="AU803" s="823"/>
      <c r="AV803" s="823"/>
      <c r="AW803" s="849"/>
      <c r="AX803" s="840"/>
      <c r="AY803" s="843"/>
      <c r="AZ803" s="840"/>
      <c r="BB803" s="864"/>
      <c r="BC803" s="854"/>
      <c r="BD803" s="855"/>
      <c r="BE803" s="855"/>
      <c r="BF803" s="855"/>
      <c r="BG803" s="856"/>
      <c r="BH803" s="37"/>
      <c r="BI803" s="814"/>
      <c r="BJ803" s="815"/>
      <c r="BK803" s="817"/>
      <c r="BL803" s="832"/>
      <c r="BM803" s="835"/>
      <c r="BN803" s="808" t="s">
        <v>4457</v>
      </c>
      <c r="BO803" s="809"/>
      <c r="BP803" s="810"/>
      <c r="BQ803" s="23"/>
      <c r="BR803" s="24"/>
      <c r="BS803" s="25"/>
      <c r="BT803" s="24"/>
      <c r="BU803" s="25"/>
      <c r="BV803" s="843"/>
      <c r="BW803" s="823"/>
      <c r="BX803" s="823"/>
      <c r="BY803" s="823"/>
      <c r="BZ803" s="823"/>
      <c r="CA803" s="849"/>
      <c r="CB803" s="840"/>
      <c r="CC803" s="843"/>
      <c r="CD803" s="840"/>
      <c r="CF803" s="864"/>
      <c r="CG803" s="854"/>
      <c r="CH803" s="855"/>
      <c r="CI803" s="855"/>
      <c r="CJ803" s="855"/>
      <c r="CK803" s="856"/>
      <c r="CL803" s="37"/>
      <c r="CM803" s="814"/>
      <c r="CN803" s="815"/>
      <c r="CO803" s="817"/>
      <c r="CP803" s="832"/>
      <c r="CQ803" s="835"/>
      <c r="CR803" s="808" t="s">
        <v>4457</v>
      </c>
      <c r="CS803" s="809"/>
      <c r="CT803" s="810"/>
      <c r="CU803" s="20"/>
      <c r="CV803" s="20"/>
      <c r="CW803" s="25"/>
      <c r="CX803" s="20"/>
      <c r="CY803" s="23"/>
      <c r="CZ803" s="843"/>
      <c r="DA803" s="823"/>
      <c r="DB803" s="823"/>
      <c r="DC803" s="823"/>
      <c r="DD803" s="823"/>
      <c r="DE803" s="823"/>
      <c r="DF803" s="840"/>
      <c r="DG803" s="843"/>
      <c r="DH803" s="840"/>
      <c r="DJ803" s="864"/>
      <c r="DK803" s="854"/>
      <c r="DL803" s="855"/>
      <c r="DM803" s="855"/>
      <c r="DN803" s="855"/>
      <c r="DO803" s="856"/>
      <c r="DP803" s="37"/>
      <c r="DQ803" s="814"/>
      <c r="DR803" s="815"/>
      <c r="DS803" s="817"/>
      <c r="DT803" s="832"/>
      <c r="DU803" s="835"/>
      <c r="DV803" s="808" t="s">
        <v>4457</v>
      </c>
      <c r="DW803" s="809"/>
      <c r="DX803" s="810"/>
      <c r="DY803" s="20"/>
      <c r="DZ803" s="20"/>
      <c r="EA803" s="25"/>
      <c r="EB803" s="20"/>
      <c r="EC803" s="23"/>
      <c r="ED803" s="843"/>
      <c r="EE803" s="823"/>
      <c r="EF803" s="823"/>
      <c r="EG803" s="823"/>
      <c r="EH803" s="823"/>
      <c r="EI803" s="823"/>
      <c r="EJ803" s="840"/>
      <c r="EK803" s="843"/>
      <c r="EL803" s="840"/>
      <c r="EN803" s="864"/>
      <c r="EO803" s="854"/>
      <c r="EP803" s="855"/>
      <c r="EQ803" s="855"/>
      <c r="ER803" s="855"/>
      <c r="ES803" s="856"/>
      <c r="ET803" s="37"/>
      <c r="EU803" s="814"/>
      <c r="EV803" s="815"/>
      <c r="EW803" s="817"/>
      <c r="EX803" s="832"/>
      <c r="EY803" s="835"/>
      <c r="EZ803" s="808" t="s">
        <v>4457</v>
      </c>
      <c r="FA803" s="809"/>
      <c r="FB803" s="810"/>
      <c r="FC803" s="23"/>
      <c r="FD803" s="23"/>
      <c r="FE803" s="25"/>
      <c r="FF803" s="23"/>
      <c r="FG803" s="25"/>
      <c r="FH803" s="843"/>
      <c r="FI803" s="823"/>
      <c r="FJ803" s="823"/>
      <c r="FK803" s="823"/>
      <c r="FL803" s="823"/>
      <c r="FM803" s="849"/>
      <c r="FN803" s="840"/>
      <c r="FO803" s="843"/>
      <c r="FP803" s="840"/>
      <c r="FR803" s="864"/>
      <c r="FS803" s="854"/>
      <c r="FT803" s="855"/>
      <c r="FU803" s="855"/>
      <c r="FV803" s="855"/>
      <c r="FW803" s="856"/>
      <c r="FX803" s="37"/>
      <c r="FY803" s="814"/>
      <c r="FZ803" s="815"/>
      <c r="GA803" s="817"/>
      <c r="GB803" s="832"/>
      <c r="GC803" s="835"/>
      <c r="GD803" s="808" t="s">
        <v>4457</v>
      </c>
      <c r="GE803" s="809"/>
      <c r="GF803" s="810"/>
      <c r="GG803" s="23"/>
      <c r="GH803" s="23"/>
      <c r="GI803" s="25"/>
      <c r="GJ803" s="23"/>
      <c r="GK803" s="23"/>
      <c r="GL803" s="843"/>
      <c r="GM803" s="823"/>
      <c r="GN803" s="823"/>
      <c r="GO803" s="823"/>
      <c r="GP803" s="823"/>
      <c r="GQ803" s="823"/>
      <c r="GR803" s="840"/>
      <c r="GS803" s="843"/>
      <c r="GT803" s="840"/>
      <c r="GV803" s="864"/>
      <c r="GW803" s="854"/>
      <c r="GX803" s="855"/>
      <c r="GY803" s="855"/>
      <c r="GZ803" s="855"/>
      <c r="HA803" s="856"/>
      <c r="HB803" s="37"/>
      <c r="HC803" s="814"/>
      <c r="HD803" s="815"/>
      <c r="HE803" s="817"/>
      <c r="HF803" s="832"/>
      <c r="HG803" s="835"/>
      <c r="HH803" s="808" t="s">
        <v>4457</v>
      </c>
      <c r="HI803" s="809"/>
      <c r="HJ803" s="810"/>
      <c r="HK803" s="23"/>
      <c r="HL803" s="23"/>
      <c r="HM803" s="25"/>
      <c r="HN803" s="23"/>
      <c r="HO803" s="25"/>
      <c r="HP803" s="843"/>
      <c r="HQ803" s="823"/>
      <c r="HR803" s="823"/>
      <c r="HS803" s="823"/>
      <c r="HT803" s="823"/>
      <c r="HU803" s="849"/>
      <c r="HV803" s="840"/>
      <c r="HW803" s="843"/>
      <c r="HX803" s="840"/>
      <c r="HZ803" s="864"/>
      <c r="IA803" s="854"/>
      <c r="IB803" s="855"/>
      <c r="IC803" s="855"/>
      <c r="ID803" s="855"/>
      <c r="IE803" s="856"/>
      <c r="IF803" s="37"/>
      <c r="IG803" s="814"/>
      <c r="IH803" s="815"/>
      <c r="II803" s="817"/>
      <c r="IJ803" s="832"/>
      <c r="IK803" s="835"/>
      <c r="IL803" s="808" t="s">
        <v>4457</v>
      </c>
      <c r="IM803" s="809"/>
      <c r="IN803" s="810"/>
      <c r="IO803" s="23"/>
      <c r="IP803" s="24"/>
      <c r="IQ803" s="25"/>
      <c r="IR803" s="24"/>
      <c r="IS803" s="25"/>
      <c r="IT803" s="843"/>
      <c r="IU803" s="823"/>
      <c r="IV803" s="823"/>
      <c r="IW803" s="823"/>
      <c r="IX803" s="823"/>
      <c r="IY803" s="849"/>
      <c r="IZ803" s="840"/>
      <c r="JA803" s="843"/>
      <c r="JB803" s="840"/>
      <c r="JD803" s="864"/>
      <c r="JE803" s="854"/>
      <c r="JF803" s="855"/>
      <c r="JG803" s="855"/>
      <c r="JH803" s="855"/>
      <c r="JI803" s="856"/>
      <c r="JJ803" s="37"/>
      <c r="JK803" s="814"/>
      <c r="JL803" s="815"/>
      <c r="JM803" s="817"/>
      <c r="JN803" s="832"/>
      <c r="JO803" s="835"/>
      <c r="JP803" s="808" t="s">
        <v>4457</v>
      </c>
      <c r="JQ803" s="809"/>
      <c r="JR803" s="810"/>
      <c r="JS803" s="23"/>
      <c r="JT803" s="24"/>
      <c r="JU803" s="25"/>
      <c r="JV803" s="24"/>
      <c r="JW803" s="25"/>
      <c r="JX803" s="843"/>
      <c r="JY803" s="823"/>
      <c r="JZ803" s="823"/>
      <c r="KA803" s="823"/>
      <c r="KB803" s="823"/>
      <c r="KC803" s="849"/>
      <c r="KD803" s="840"/>
      <c r="KE803" s="843"/>
      <c r="KF803" s="840"/>
      <c r="KH803" s="864"/>
      <c r="KI803" s="854"/>
      <c r="KJ803" s="855"/>
      <c r="KK803" s="855"/>
      <c r="KL803" s="855"/>
      <c r="KM803" s="856"/>
      <c r="KN803" s="37"/>
    </row>
    <row r="804" spans="1:300" ht="18.95" customHeight="1" thickTop="1" x14ac:dyDescent="0.25">
      <c r="A804" s="814"/>
      <c r="B804" s="815"/>
      <c r="C804" s="817"/>
      <c r="D804" s="830" t="s">
        <v>4458</v>
      </c>
      <c r="E804" s="833">
        <v>1</v>
      </c>
      <c r="F804" s="808" t="s">
        <v>4459</v>
      </c>
      <c r="G804" s="809"/>
      <c r="H804" s="810"/>
      <c r="I804" s="23"/>
      <c r="J804" s="23"/>
      <c r="K804" s="25"/>
      <c r="L804" s="23"/>
      <c r="M804" s="25"/>
      <c r="N804" s="843"/>
      <c r="O804" s="823"/>
      <c r="P804" s="823"/>
      <c r="Q804" s="823"/>
      <c r="R804" s="823"/>
      <c r="S804" s="849"/>
      <c r="T804" s="840"/>
      <c r="U804" s="843"/>
      <c r="V804" s="840"/>
      <c r="X804" s="864"/>
      <c r="Y804" s="854"/>
      <c r="Z804" s="855"/>
      <c r="AA804" s="855"/>
      <c r="AB804" s="855"/>
      <c r="AC804" s="856"/>
      <c r="AD804" s="37"/>
      <c r="AE804" s="814"/>
      <c r="AF804" s="815"/>
      <c r="AG804" s="817"/>
      <c r="AH804" s="830" t="s">
        <v>4458</v>
      </c>
      <c r="AI804" s="833"/>
      <c r="AJ804" s="808" t="s">
        <v>4459</v>
      </c>
      <c r="AK804" s="809"/>
      <c r="AL804" s="810"/>
      <c r="AM804" s="23"/>
      <c r="AN804" s="23"/>
      <c r="AO804" s="25"/>
      <c r="AP804" s="23"/>
      <c r="AQ804" s="25"/>
      <c r="AR804" s="843"/>
      <c r="AS804" s="823"/>
      <c r="AT804" s="823"/>
      <c r="AU804" s="823"/>
      <c r="AV804" s="823"/>
      <c r="AW804" s="849"/>
      <c r="AX804" s="840"/>
      <c r="AY804" s="843"/>
      <c r="AZ804" s="840"/>
      <c r="BB804" s="864"/>
      <c r="BC804" s="854"/>
      <c r="BD804" s="855"/>
      <c r="BE804" s="855"/>
      <c r="BF804" s="855"/>
      <c r="BG804" s="856"/>
      <c r="BH804" s="37"/>
      <c r="BI804" s="814"/>
      <c r="BJ804" s="815"/>
      <c r="BK804" s="817"/>
      <c r="BL804" s="830" t="s">
        <v>4458</v>
      </c>
      <c r="BM804" s="833"/>
      <c r="BN804" s="808" t="s">
        <v>4459</v>
      </c>
      <c r="BO804" s="809"/>
      <c r="BP804" s="810"/>
      <c r="BQ804" s="23"/>
      <c r="BR804" s="24"/>
      <c r="BS804" s="25"/>
      <c r="BT804" s="24"/>
      <c r="BU804" s="25"/>
      <c r="BV804" s="843"/>
      <c r="BW804" s="823"/>
      <c r="BX804" s="823"/>
      <c r="BY804" s="823"/>
      <c r="BZ804" s="823"/>
      <c r="CA804" s="849"/>
      <c r="CB804" s="840"/>
      <c r="CC804" s="843"/>
      <c r="CD804" s="840"/>
      <c r="CF804" s="864"/>
      <c r="CG804" s="854"/>
      <c r="CH804" s="855"/>
      <c r="CI804" s="855"/>
      <c r="CJ804" s="855"/>
      <c r="CK804" s="856"/>
      <c r="CL804" s="37"/>
      <c r="CM804" s="814"/>
      <c r="CN804" s="815"/>
      <c r="CO804" s="817"/>
      <c r="CP804" s="830" t="s">
        <v>4458</v>
      </c>
      <c r="CQ804" s="833">
        <v>1</v>
      </c>
      <c r="CR804" s="808" t="s">
        <v>4459</v>
      </c>
      <c r="CS804" s="809"/>
      <c r="CT804" s="810"/>
      <c r="CU804" s="20"/>
      <c r="CV804" s="20"/>
      <c r="CW804" s="25"/>
      <c r="CX804" s="20"/>
      <c r="CY804" s="23"/>
      <c r="CZ804" s="843"/>
      <c r="DA804" s="823"/>
      <c r="DB804" s="823"/>
      <c r="DC804" s="823"/>
      <c r="DD804" s="823"/>
      <c r="DE804" s="823"/>
      <c r="DF804" s="840"/>
      <c r="DG804" s="843"/>
      <c r="DH804" s="840"/>
      <c r="DJ804" s="864"/>
      <c r="DK804" s="854"/>
      <c r="DL804" s="855"/>
      <c r="DM804" s="855"/>
      <c r="DN804" s="855"/>
      <c r="DO804" s="856"/>
      <c r="DP804" s="37"/>
      <c r="DQ804" s="814"/>
      <c r="DR804" s="815"/>
      <c r="DS804" s="817"/>
      <c r="DT804" s="830" t="s">
        <v>4458</v>
      </c>
      <c r="DU804" s="833">
        <v>1</v>
      </c>
      <c r="DV804" s="808" t="s">
        <v>4459</v>
      </c>
      <c r="DW804" s="809"/>
      <c r="DX804" s="810"/>
      <c r="DY804" s="23"/>
      <c r="DZ804" s="23"/>
      <c r="EA804" s="25"/>
      <c r="EB804" s="23"/>
      <c r="EC804" s="23"/>
      <c r="ED804" s="843"/>
      <c r="EE804" s="823"/>
      <c r="EF804" s="823"/>
      <c r="EG804" s="823"/>
      <c r="EH804" s="823"/>
      <c r="EI804" s="823"/>
      <c r="EJ804" s="840"/>
      <c r="EK804" s="843"/>
      <c r="EL804" s="840"/>
      <c r="EN804" s="864"/>
      <c r="EO804" s="854"/>
      <c r="EP804" s="855"/>
      <c r="EQ804" s="855"/>
      <c r="ER804" s="855"/>
      <c r="ES804" s="856"/>
      <c r="ET804" s="37"/>
      <c r="EU804" s="814"/>
      <c r="EV804" s="815"/>
      <c r="EW804" s="817"/>
      <c r="EX804" s="830" t="s">
        <v>4458</v>
      </c>
      <c r="EY804" s="833"/>
      <c r="EZ804" s="808" t="s">
        <v>4459</v>
      </c>
      <c r="FA804" s="809"/>
      <c r="FB804" s="810"/>
      <c r="FC804" s="23"/>
      <c r="FD804" s="23"/>
      <c r="FE804" s="25"/>
      <c r="FF804" s="23"/>
      <c r="FG804" s="25"/>
      <c r="FH804" s="843"/>
      <c r="FI804" s="823"/>
      <c r="FJ804" s="823"/>
      <c r="FK804" s="823"/>
      <c r="FL804" s="823"/>
      <c r="FM804" s="849"/>
      <c r="FN804" s="840"/>
      <c r="FO804" s="843"/>
      <c r="FP804" s="840"/>
      <c r="FR804" s="864"/>
      <c r="FS804" s="854"/>
      <c r="FT804" s="855"/>
      <c r="FU804" s="855"/>
      <c r="FV804" s="855"/>
      <c r="FW804" s="856"/>
      <c r="FX804" s="37"/>
      <c r="FY804" s="814"/>
      <c r="FZ804" s="815"/>
      <c r="GA804" s="817"/>
      <c r="GB804" s="830" t="s">
        <v>4458</v>
      </c>
      <c r="GC804" s="833">
        <v>1</v>
      </c>
      <c r="GD804" s="808" t="s">
        <v>4459</v>
      </c>
      <c r="GE804" s="809"/>
      <c r="GF804" s="810"/>
      <c r="GG804" s="23"/>
      <c r="GH804" s="23"/>
      <c r="GI804" s="25"/>
      <c r="GJ804" s="23"/>
      <c r="GK804" s="23"/>
      <c r="GL804" s="843"/>
      <c r="GM804" s="823"/>
      <c r="GN804" s="823"/>
      <c r="GO804" s="823"/>
      <c r="GP804" s="823"/>
      <c r="GQ804" s="823"/>
      <c r="GR804" s="840"/>
      <c r="GS804" s="843"/>
      <c r="GT804" s="840"/>
      <c r="GV804" s="864"/>
      <c r="GW804" s="854"/>
      <c r="GX804" s="855"/>
      <c r="GY804" s="855"/>
      <c r="GZ804" s="855"/>
      <c r="HA804" s="856"/>
      <c r="HB804" s="37"/>
      <c r="HC804" s="814"/>
      <c r="HD804" s="815"/>
      <c r="HE804" s="817"/>
      <c r="HF804" s="830" t="s">
        <v>4458</v>
      </c>
      <c r="HG804" s="833"/>
      <c r="HH804" s="808" t="s">
        <v>4459</v>
      </c>
      <c r="HI804" s="809"/>
      <c r="HJ804" s="810"/>
      <c r="HK804" s="23"/>
      <c r="HL804" s="23"/>
      <c r="HM804" s="25"/>
      <c r="HN804" s="23"/>
      <c r="HO804" s="25"/>
      <c r="HP804" s="843"/>
      <c r="HQ804" s="823"/>
      <c r="HR804" s="823"/>
      <c r="HS804" s="823"/>
      <c r="HT804" s="823"/>
      <c r="HU804" s="849"/>
      <c r="HV804" s="840"/>
      <c r="HW804" s="843"/>
      <c r="HX804" s="840"/>
      <c r="HZ804" s="864"/>
      <c r="IA804" s="854"/>
      <c r="IB804" s="855"/>
      <c r="IC804" s="855"/>
      <c r="ID804" s="855"/>
      <c r="IE804" s="856"/>
      <c r="IF804" s="37"/>
      <c r="IG804" s="814"/>
      <c r="IH804" s="815"/>
      <c r="II804" s="817"/>
      <c r="IJ804" s="830" t="s">
        <v>4458</v>
      </c>
      <c r="IK804" s="833"/>
      <c r="IL804" s="808" t="s">
        <v>4459</v>
      </c>
      <c r="IM804" s="809"/>
      <c r="IN804" s="810"/>
      <c r="IO804" s="23"/>
      <c r="IP804" s="24"/>
      <c r="IQ804" s="25"/>
      <c r="IR804" s="24"/>
      <c r="IS804" s="25"/>
      <c r="IT804" s="843"/>
      <c r="IU804" s="823"/>
      <c r="IV804" s="823"/>
      <c r="IW804" s="823"/>
      <c r="IX804" s="823"/>
      <c r="IY804" s="849"/>
      <c r="IZ804" s="840"/>
      <c r="JA804" s="843"/>
      <c r="JB804" s="840"/>
      <c r="JD804" s="864"/>
      <c r="JE804" s="854"/>
      <c r="JF804" s="855"/>
      <c r="JG804" s="855"/>
      <c r="JH804" s="855"/>
      <c r="JI804" s="856"/>
      <c r="JJ804" s="37"/>
      <c r="JK804" s="814"/>
      <c r="JL804" s="815"/>
      <c r="JM804" s="817"/>
      <c r="JN804" s="830" t="s">
        <v>4458</v>
      </c>
      <c r="JO804" s="833"/>
      <c r="JP804" s="808" t="s">
        <v>4459</v>
      </c>
      <c r="JQ804" s="809"/>
      <c r="JR804" s="810"/>
      <c r="JS804" s="23"/>
      <c r="JT804" s="24"/>
      <c r="JU804" s="25"/>
      <c r="JV804" s="24"/>
      <c r="JW804" s="25"/>
      <c r="JX804" s="843"/>
      <c r="JY804" s="823"/>
      <c r="JZ804" s="823"/>
      <c r="KA804" s="823"/>
      <c r="KB804" s="823"/>
      <c r="KC804" s="849"/>
      <c r="KD804" s="840"/>
      <c r="KE804" s="843"/>
      <c r="KF804" s="840"/>
      <c r="KH804" s="864"/>
      <c r="KI804" s="854"/>
      <c r="KJ804" s="855"/>
      <c r="KK804" s="855"/>
      <c r="KL804" s="855"/>
      <c r="KM804" s="856"/>
      <c r="KN804" s="37"/>
    </row>
    <row r="805" spans="1:300" ht="18.95" customHeight="1" thickBot="1" x14ac:dyDescent="0.3">
      <c r="A805" s="814"/>
      <c r="B805" s="815"/>
      <c r="C805" s="817"/>
      <c r="D805" s="831"/>
      <c r="E805" s="834"/>
      <c r="F805" s="808" t="s">
        <v>4460</v>
      </c>
      <c r="G805" s="809"/>
      <c r="H805" s="810"/>
      <c r="I805" s="23">
        <v>1</v>
      </c>
      <c r="J805" s="23">
        <v>1</v>
      </c>
      <c r="K805" s="25"/>
      <c r="L805" s="23"/>
      <c r="M805" s="25"/>
      <c r="N805" s="843"/>
      <c r="O805" s="823"/>
      <c r="P805" s="823"/>
      <c r="Q805" s="823"/>
      <c r="R805" s="823"/>
      <c r="S805" s="849"/>
      <c r="T805" s="840"/>
      <c r="U805" s="843"/>
      <c r="V805" s="840"/>
      <c r="X805" s="864"/>
      <c r="Y805" s="854"/>
      <c r="Z805" s="855"/>
      <c r="AA805" s="855"/>
      <c r="AB805" s="855"/>
      <c r="AC805" s="856"/>
      <c r="AD805" s="37"/>
      <c r="AE805" s="814"/>
      <c r="AF805" s="815"/>
      <c r="AG805" s="817"/>
      <c r="AH805" s="831"/>
      <c r="AI805" s="834"/>
      <c r="AJ805" s="808" t="s">
        <v>4460</v>
      </c>
      <c r="AK805" s="809"/>
      <c r="AL805" s="810"/>
      <c r="AM805" s="23"/>
      <c r="AN805" s="23"/>
      <c r="AO805" s="25"/>
      <c r="AP805" s="23"/>
      <c r="AQ805" s="25"/>
      <c r="AR805" s="843"/>
      <c r="AS805" s="823"/>
      <c r="AT805" s="823"/>
      <c r="AU805" s="823"/>
      <c r="AV805" s="823"/>
      <c r="AW805" s="849"/>
      <c r="AX805" s="840"/>
      <c r="AY805" s="843"/>
      <c r="AZ805" s="840"/>
      <c r="BB805" s="864"/>
      <c r="BC805" s="854"/>
      <c r="BD805" s="855"/>
      <c r="BE805" s="855"/>
      <c r="BF805" s="855"/>
      <c r="BG805" s="856"/>
      <c r="BH805" s="37"/>
      <c r="BI805" s="814"/>
      <c r="BJ805" s="815"/>
      <c r="BK805" s="817"/>
      <c r="BL805" s="831"/>
      <c r="BM805" s="834"/>
      <c r="BN805" s="808" t="s">
        <v>4460</v>
      </c>
      <c r="BO805" s="809"/>
      <c r="BP805" s="810"/>
      <c r="BQ805" s="23"/>
      <c r="BR805" s="24"/>
      <c r="BS805" s="25"/>
      <c r="BT805" s="24"/>
      <c r="BU805" s="25"/>
      <c r="BV805" s="843"/>
      <c r="BW805" s="823"/>
      <c r="BX805" s="823"/>
      <c r="BY805" s="823"/>
      <c r="BZ805" s="823"/>
      <c r="CA805" s="849"/>
      <c r="CB805" s="840"/>
      <c r="CC805" s="843"/>
      <c r="CD805" s="840"/>
      <c r="CF805" s="864"/>
      <c r="CG805" s="854"/>
      <c r="CH805" s="855"/>
      <c r="CI805" s="855"/>
      <c r="CJ805" s="855"/>
      <c r="CK805" s="856"/>
      <c r="CL805" s="37"/>
      <c r="CM805" s="814"/>
      <c r="CN805" s="815"/>
      <c r="CO805" s="817"/>
      <c r="CP805" s="831"/>
      <c r="CQ805" s="834"/>
      <c r="CR805" s="808" t="s">
        <v>4460</v>
      </c>
      <c r="CS805" s="809"/>
      <c r="CT805" s="810"/>
      <c r="CU805" s="23"/>
      <c r="CV805" s="23"/>
      <c r="CW805" s="25"/>
      <c r="CX805" s="23"/>
      <c r="CY805" s="23"/>
      <c r="CZ805" s="843"/>
      <c r="DA805" s="823"/>
      <c r="DB805" s="823"/>
      <c r="DC805" s="823"/>
      <c r="DD805" s="823"/>
      <c r="DE805" s="823"/>
      <c r="DF805" s="840"/>
      <c r="DG805" s="843"/>
      <c r="DH805" s="840"/>
      <c r="DJ805" s="864"/>
      <c r="DK805" s="854"/>
      <c r="DL805" s="855"/>
      <c r="DM805" s="855"/>
      <c r="DN805" s="855"/>
      <c r="DO805" s="856"/>
      <c r="DP805" s="37"/>
      <c r="DQ805" s="814"/>
      <c r="DR805" s="815"/>
      <c r="DS805" s="817"/>
      <c r="DT805" s="831"/>
      <c r="DU805" s="834"/>
      <c r="DV805" s="808" t="s">
        <v>4460</v>
      </c>
      <c r="DW805" s="809"/>
      <c r="DX805" s="810"/>
      <c r="DY805" s="23"/>
      <c r="DZ805" s="23"/>
      <c r="EA805" s="25"/>
      <c r="EB805" s="23"/>
      <c r="EC805" s="23"/>
      <c r="ED805" s="843"/>
      <c r="EE805" s="823"/>
      <c r="EF805" s="823"/>
      <c r="EG805" s="823"/>
      <c r="EH805" s="823"/>
      <c r="EI805" s="823"/>
      <c r="EJ805" s="840"/>
      <c r="EK805" s="843"/>
      <c r="EL805" s="840"/>
      <c r="EN805" s="864"/>
      <c r="EO805" s="854"/>
      <c r="EP805" s="855"/>
      <c r="EQ805" s="855"/>
      <c r="ER805" s="855"/>
      <c r="ES805" s="856"/>
      <c r="ET805" s="37"/>
      <c r="EU805" s="814"/>
      <c r="EV805" s="815"/>
      <c r="EW805" s="817"/>
      <c r="EX805" s="831"/>
      <c r="EY805" s="834"/>
      <c r="EZ805" s="808" t="s">
        <v>4460</v>
      </c>
      <c r="FA805" s="809"/>
      <c r="FB805" s="810"/>
      <c r="FC805" s="23"/>
      <c r="FD805" s="23"/>
      <c r="FE805" s="25"/>
      <c r="FF805" s="23"/>
      <c r="FG805" s="25"/>
      <c r="FH805" s="843"/>
      <c r="FI805" s="823"/>
      <c r="FJ805" s="823"/>
      <c r="FK805" s="823"/>
      <c r="FL805" s="823"/>
      <c r="FM805" s="849"/>
      <c r="FN805" s="840"/>
      <c r="FO805" s="843"/>
      <c r="FP805" s="840"/>
      <c r="FR805" s="864"/>
      <c r="FS805" s="854"/>
      <c r="FT805" s="855"/>
      <c r="FU805" s="855"/>
      <c r="FV805" s="855"/>
      <c r="FW805" s="856"/>
      <c r="FX805" s="37"/>
      <c r="FY805" s="814"/>
      <c r="FZ805" s="815"/>
      <c r="GA805" s="817"/>
      <c r="GB805" s="831"/>
      <c r="GC805" s="834"/>
      <c r="GD805" s="808" t="s">
        <v>4460</v>
      </c>
      <c r="GE805" s="809"/>
      <c r="GF805" s="810"/>
      <c r="GG805" s="23"/>
      <c r="GH805" s="23"/>
      <c r="GI805" s="25"/>
      <c r="GJ805" s="23"/>
      <c r="GK805" s="23"/>
      <c r="GL805" s="843"/>
      <c r="GM805" s="823"/>
      <c r="GN805" s="823"/>
      <c r="GO805" s="823"/>
      <c r="GP805" s="823"/>
      <c r="GQ805" s="823"/>
      <c r="GR805" s="840"/>
      <c r="GS805" s="843"/>
      <c r="GT805" s="840"/>
      <c r="GV805" s="864"/>
      <c r="GW805" s="854"/>
      <c r="GX805" s="855"/>
      <c r="GY805" s="855"/>
      <c r="GZ805" s="855"/>
      <c r="HA805" s="856"/>
      <c r="HB805" s="37"/>
      <c r="HC805" s="814"/>
      <c r="HD805" s="815"/>
      <c r="HE805" s="817"/>
      <c r="HF805" s="831"/>
      <c r="HG805" s="834"/>
      <c r="HH805" s="808" t="s">
        <v>4460</v>
      </c>
      <c r="HI805" s="809"/>
      <c r="HJ805" s="810"/>
      <c r="HK805" s="23">
        <v>1</v>
      </c>
      <c r="HL805" s="23">
        <v>1</v>
      </c>
      <c r="HM805" s="25"/>
      <c r="HN805" s="23">
        <v>1</v>
      </c>
      <c r="HO805" s="25"/>
      <c r="HP805" s="843"/>
      <c r="HQ805" s="823"/>
      <c r="HR805" s="823"/>
      <c r="HS805" s="823"/>
      <c r="HT805" s="823"/>
      <c r="HU805" s="849"/>
      <c r="HV805" s="840"/>
      <c r="HW805" s="843"/>
      <c r="HX805" s="840"/>
      <c r="HZ805" s="864"/>
      <c r="IA805" s="854"/>
      <c r="IB805" s="855"/>
      <c r="IC805" s="855"/>
      <c r="ID805" s="855"/>
      <c r="IE805" s="856"/>
      <c r="IF805" s="37"/>
      <c r="IG805" s="814"/>
      <c r="IH805" s="815"/>
      <c r="II805" s="817"/>
      <c r="IJ805" s="831"/>
      <c r="IK805" s="834"/>
      <c r="IL805" s="808" t="s">
        <v>4460</v>
      </c>
      <c r="IM805" s="809"/>
      <c r="IN805" s="810"/>
      <c r="IO805" s="23"/>
      <c r="IP805" s="24"/>
      <c r="IQ805" s="25"/>
      <c r="IR805" s="24"/>
      <c r="IS805" s="25"/>
      <c r="IT805" s="843"/>
      <c r="IU805" s="823"/>
      <c r="IV805" s="823"/>
      <c r="IW805" s="823"/>
      <c r="IX805" s="823"/>
      <c r="IY805" s="849"/>
      <c r="IZ805" s="840"/>
      <c r="JA805" s="843"/>
      <c r="JB805" s="840"/>
      <c r="JD805" s="864"/>
      <c r="JE805" s="854"/>
      <c r="JF805" s="855"/>
      <c r="JG805" s="855"/>
      <c r="JH805" s="855"/>
      <c r="JI805" s="856"/>
      <c r="JJ805" s="37"/>
      <c r="JK805" s="814"/>
      <c r="JL805" s="815"/>
      <c r="JM805" s="817"/>
      <c r="JN805" s="831"/>
      <c r="JO805" s="834"/>
      <c r="JP805" s="808" t="s">
        <v>4460</v>
      </c>
      <c r="JQ805" s="809"/>
      <c r="JR805" s="810"/>
      <c r="JS805" s="23"/>
      <c r="JT805" s="24"/>
      <c r="JU805" s="25"/>
      <c r="JV805" s="24"/>
      <c r="JW805" s="25"/>
      <c r="JX805" s="843"/>
      <c r="JY805" s="823"/>
      <c r="JZ805" s="823"/>
      <c r="KA805" s="823"/>
      <c r="KB805" s="823"/>
      <c r="KC805" s="849"/>
      <c r="KD805" s="840"/>
      <c r="KE805" s="843"/>
      <c r="KF805" s="840"/>
      <c r="KH805" s="864"/>
      <c r="KI805" s="854"/>
      <c r="KJ805" s="855"/>
      <c r="KK805" s="855"/>
      <c r="KL805" s="855"/>
      <c r="KM805" s="856"/>
      <c r="KN805" s="37"/>
    </row>
    <row r="806" spans="1:300" ht="19.5" customHeight="1" thickTop="1" thickBot="1" x14ac:dyDescent="0.3">
      <c r="A806" s="814"/>
      <c r="B806" s="815"/>
      <c r="C806" s="817"/>
      <c r="D806" s="831"/>
      <c r="E806" s="834"/>
      <c r="F806" s="808" t="s">
        <v>4461</v>
      </c>
      <c r="G806" s="809"/>
      <c r="H806" s="810"/>
      <c r="I806" s="23">
        <v>1</v>
      </c>
      <c r="J806" s="23">
        <v>1</v>
      </c>
      <c r="K806" s="25"/>
      <c r="L806" s="23"/>
      <c r="M806" s="25"/>
      <c r="N806" s="843"/>
      <c r="O806" s="823"/>
      <c r="P806" s="823"/>
      <c r="Q806" s="823"/>
      <c r="R806" s="823"/>
      <c r="S806" s="849"/>
      <c r="T806" s="840"/>
      <c r="U806" s="843"/>
      <c r="V806" s="840"/>
      <c r="X806" s="865"/>
      <c r="Y806" s="857"/>
      <c r="Z806" s="858"/>
      <c r="AA806" s="858"/>
      <c r="AB806" s="858"/>
      <c r="AC806" s="859"/>
      <c r="AD806" s="37"/>
      <c r="AE806" s="814"/>
      <c r="AF806" s="815"/>
      <c r="AG806" s="817"/>
      <c r="AH806" s="831"/>
      <c r="AI806" s="834"/>
      <c r="AJ806" s="808" t="s">
        <v>4461</v>
      </c>
      <c r="AK806" s="809"/>
      <c r="AL806" s="810"/>
      <c r="AM806" s="23"/>
      <c r="AN806" s="23"/>
      <c r="AO806" s="25"/>
      <c r="AP806" s="23"/>
      <c r="AQ806" s="25"/>
      <c r="AR806" s="843"/>
      <c r="AS806" s="823"/>
      <c r="AT806" s="823"/>
      <c r="AU806" s="823"/>
      <c r="AV806" s="823"/>
      <c r="AW806" s="849"/>
      <c r="AX806" s="840"/>
      <c r="AY806" s="843"/>
      <c r="AZ806" s="840"/>
      <c r="BB806" s="865"/>
      <c r="BC806" s="857"/>
      <c r="BD806" s="858"/>
      <c r="BE806" s="858"/>
      <c r="BF806" s="858"/>
      <c r="BG806" s="859"/>
      <c r="BH806" s="37"/>
      <c r="BI806" s="814"/>
      <c r="BJ806" s="815"/>
      <c r="BK806" s="817"/>
      <c r="BL806" s="831"/>
      <c r="BM806" s="834"/>
      <c r="BN806" s="808" t="s">
        <v>4461</v>
      </c>
      <c r="BO806" s="809"/>
      <c r="BP806" s="810"/>
      <c r="BQ806" s="23"/>
      <c r="BR806" s="24"/>
      <c r="BS806" s="25"/>
      <c r="BT806" s="24"/>
      <c r="BU806" s="25"/>
      <c r="BV806" s="843"/>
      <c r="BW806" s="823"/>
      <c r="BX806" s="823"/>
      <c r="BY806" s="823"/>
      <c r="BZ806" s="823"/>
      <c r="CA806" s="849"/>
      <c r="CB806" s="840"/>
      <c r="CC806" s="843"/>
      <c r="CD806" s="840"/>
      <c r="CF806" s="865"/>
      <c r="CG806" s="857"/>
      <c r="CH806" s="858"/>
      <c r="CI806" s="858"/>
      <c r="CJ806" s="858"/>
      <c r="CK806" s="859"/>
      <c r="CL806" s="37"/>
      <c r="CM806" s="814"/>
      <c r="CN806" s="815"/>
      <c r="CO806" s="817"/>
      <c r="CP806" s="831"/>
      <c r="CQ806" s="834"/>
      <c r="CR806" s="808" t="s">
        <v>4461</v>
      </c>
      <c r="CS806" s="809"/>
      <c r="CT806" s="810"/>
      <c r="CU806" s="20"/>
      <c r="CV806" s="20"/>
      <c r="CW806" s="25"/>
      <c r="CX806" s="20"/>
      <c r="CY806" s="23"/>
      <c r="CZ806" s="843"/>
      <c r="DA806" s="823"/>
      <c r="DB806" s="823"/>
      <c r="DC806" s="823"/>
      <c r="DD806" s="823"/>
      <c r="DE806" s="823"/>
      <c r="DF806" s="840"/>
      <c r="DG806" s="843"/>
      <c r="DH806" s="840"/>
      <c r="DJ806" s="865"/>
      <c r="DK806" s="857"/>
      <c r="DL806" s="858"/>
      <c r="DM806" s="858"/>
      <c r="DN806" s="858"/>
      <c r="DO806" s="859"/>
      <c r="DP806" s="37"/>
      <c r="DQ806" s="814"/>
      <c r="DR806" s="815"/>
      <c r="DS806" s="817"/>
      <c r="DT806" s="831"/>
      <c r="DU806" s="834"/>
      <c r="DV806" s="808" t="s">
        <v>4461</v>
      </c>
      <c r="DW806" s="809"/>
      <c r="DX806" s="810"/>
      <c r="DY806" s="23"/>
      <c r="DZ806" s="23"/>
      <c r="EA806" s="25"/>
      <c r="EB806" s="23"/>
      <c r="EC806" s="23"/>
      <c r="ED806" s="843"/>
      <c r="EE806" s="823"/>
      <c r="EF806" s="823"/>
      <c r="EG806" s="823"/>
      <c r="EH806" s="823"/>
      <c r="EI806" s="823"/>
      <c r="EJ806" s="840"/>
      <c r="EK806" s="843"/>
      <c r="EL806" s="840"/>
      <c r="EN806" s="865"/>
      <c r="EO806" s="857"/>
      <c r="EP806" s="858"/>
      <c r="EQ806" s="858"/>
      <c r="ER806" s="858"/>
      <c r="ES806" s="859"/>
      <c r="ET806" s="37"/>
      <c r="EU806" s="814"/>
      <c r="EV806" s="815"/>
      <c r="EW806" s="817"/>
      <c r="EX806" s="831"/>
      <c r="EY806" s="834"/>
      <c r="EZ806" s="808" t="s">
        <v>4461</v>
      </c>
      <c r="FA806" s="809"/>
      <c r="FB806" s="810"/>
      <c r="FC806" s="23"/>
      <c r="FD806" s="23"/>
      <c r="FE806" s="25"/>
      <c r="FF806" s="23"/>
      <c r="FG806" s="25"/>
      <c r="FH806" s="843"/>
      <c r="FI806" s="823"/>
      <c r="FJ806" s="823"/>
      <c r="FK806" s="823"/>
      <c r="FL806" s="823"/>
      <c r="FM806" s="849"/>
      <c r="FN806" s="840"/>
      <c r="FO806" s="843"/>
      <c r="FP806" s="840"/>
      <c r="FR806" s="865"/>
      <c r="FS806" s="857"/>
      <c r="FT806" s="858"/>
      <c r="FU806" s="858"/>
      <c r="FV806" s="858"/>
      <c r="FW806" s="859"/>
      <c r="FX806" s="37"/>
      <c r="FY806" s="814"/>
      <c r="FZ806" s="815"/>
      <c r="GA806" s="817"/>
      <c r="GB806" s="831"/>
      <c r="GC806" s="834"/>
      <c r="GD806" s="808" t="s">
        <v>4461</v>
      </c>
      <c r="GE806" s="809"/>
      <c r="GF806" s="810"/>
      <c r="GG806" s="23"/>
      <c r="GH806" s="23"/>
      <c r="GI806" s="25"/>
      <c r="GJ806" s="23"/>
      <c r="GK806" s="23"/>
      <c r="GL806" s="843"/>
      <c r="GM806" s="823"/>
      <c r="GN806" s="823"/>
      <c r="GO806" s="823"/>
      <c r="GP806" s="823"/>
      <c r="GQ806" s="823"/>
      <c r="GR806" s="840"/>
      <c r="GS806" s="843"/>
      <c r="GT806" s="840"/>
      <c r="GV806" s="865"/>
      <c r="GW806" s="857"/>
      <c r="GX806" s="858"/>
      <c r="GY806" s="858"/>
      <c r="GZ806" s="858"/>
      <c r="HA806" s="859"/>
      <c r="HB806" s="37"/>
      <c r="HC806" s="814"/>
      <c r="HD806" s="815"/>
      <c r="HE806" s="817"/>
      <c r="HF806" s="831"/>
      <c r="HG806" s="834"/>
      <c r="HH806" s="808" t="s">
        <v>4461</v>
      </c>
      <c r="HI806" s="809"/>
      <c r="HJ806" s="810"/>
      <c r="HK806" s="23">
        <v>1</v>
      </c>
      <c r="HL806" s="23">
        <v>1</v>
      </c>
      <c r="HM806" s="25"/>
      <c r="HN806" s="23">
        <v>1</v>
      </c>
      <c r="HO806" s="25"/>
      <c r="HP806" s="843"/>
      <c r="HQ806" s="823"/>
      <c r="HR806" s="823"/>
      <c r="HS806" s="823"/>
      <c r="HT806" s="823"/>
      <c r="HU806" s="849"/>
      <c r="HV806" s="840"/>
      <c r="HW806" s="843"/>
      <c r="HX806" s="840"/>
      <c r="HZ806" s="865"/>
      <c r="IA806" s="857"/>
      <c r="IB806" s="858"/>
      <c r="IC806" s="858"/>
      <c r="ID806" s="858"/>
      <c r="IE806" s="859"/>
      <c r="IF806" s="37"/>
      <c r="IG806" s="814"/>
      <c r="IH806" s="815"/>
      <c r="II806" s="817"/>
      <c r="IJ806" s="831"/>
      <c r="IK806" s="834"/>
      <c r="IL806" s="808" t="s">
        <v>4461</v>
      </c>
      <c r="IM806" s="809"/>
      <c r="IN806" s="810"/>
      <c r="IO806" s="23"/>
      <c r="IP806" s="24"/>
      <c r="IQ806" s="25"/>
      <c r="IR806" s="24"/>
      <c r="IS806" s="25"/>
      <c r="IT806" s="843"/>
      <c r="IU806" s="823"/>
      <c r="IV806" s="823"/>
      <c r="IW806" s="823"/>
      <c r="IX806" s="823"/>
      <c r="IY806" s="849"/>
      <c r="IZ806" s="840"/>
      <c r="JA806" s="843"/>
      <c r="JB806" s="840"/>
      <c r="JD806" s="865"/>
      <c r="JE806" s="857"/>
      <c r="JF806" s="858"/>
      <c r="JG806" s="858"/>
      <c r="JH806" s="858"/>
      <c r="JI806" s="859"/>
      <c r="JJ806" s="37"/>
      <c r="JK806" s="814"/>
      <c r="JL806" s="815"/>
      <c r="JM806" s="817"/>
      <c r="JN806" s="831"/>
      <c r="JO806" s="834"/>
      <c r="JP806" s="808" t="s">
        <v>4461</v>
      </c>
      <c r="JQ806" s="809"/>
      <c r="JR806" s="810"/>
      <c r="JS806" s="23"/>
      <c r="JT806" s="24"/>
      <c r="JU806" s="25"/>
      <c r="JV806" s="24"/>
      <c r="JW806" s="25"/>
      <c r="JX806" s="843"/>
      <c r="JY806" s="823"/>
      <c r="JZ806" s="823"/>
      <c r="KA806" s="823"/>
      <c r="KB806" s="823"/>
      <c r="KC806" s="849"/>
      <c r="KD806" s="840"/>
      <c r="KE806" s="843"/>
      <c r="KF806" s="840"/>
      <c r="KH806" s="865"/>
      <c r="KI806" s="857"/>
      <c r="KJ806" s="858"/>
      <c r="KK806" s="858"/>
      <c r="KL806" s="858"/>
      <c r="KM806" s="859"/>
      <c r="KN806" s="37"/>
    </row>
    <row r="807" spans="1:300" ht="19.5" customHeight="1" thickTop="1" thickBot="1" x14ac:dyDescent="0.3">
      <c r="A807" s="814"/>
      <c r="B807" s="815"/>
      <c r="C807" s="817"/>
      <c r="D807" s="831"/>
      <c r="E807" s="834"/>
      <c r="F807" s="808" t="s">
        <v>4462</v>
      </c>
      <c r="G807" s="809"/>
      <c r="H807" s="810"/>
      <c r="I807" s="23">
        <v>1</v>
      </c>
      <c r="J807" s="23">
        <v>1</v>
      </c>
      <c r="K807" s="25"/>
      <c r="L807" s="23"/>
      <c r="M807" s="25"/>
      <c r="N807" s="843"/>
      <c r="O807" s="823"/>
      <c r="P807" s="823"/>
      <c r="Q807" s="823"/>
      <c r="R807" s="823"/>
      <c r="S807" s="849"/>
      <c r="T807" s="840"/>
      <c r="U807" s="843"/>
      <c r="V807" s="840"/>
      <c r="X807" s="44"/>
      <c r="AD807" s="37"/>
      <c r="AE807" s="814"/>
      <c r="AF807" s="815"/>
      <c r="AG807" s="817"/>
      <c r="AH807" s="831"/>
      <c r="AI807" s="834"/>
      <c r="AJ807" s="808" t="s">
        <v>4462</v>
      </c>
      <c r="AK807" s="809"/>
      <c r="AL807" s="810"/>
      <c r="AM807" s="23"/>
      <c r="AN807" s="23"/>
      <c r="AO807" s="25"/>
      <c r="AP807" s="23"/>
      <c r="AQ807" s="25"/>
      <c r="AR807" s="843"/>
      <c r="AS807" s="823"/>
      <c r="AT807" s="823"/>
      <c r="AU807" s="823"/>
      <c r="AV807" s="823"/>
      <c r="AW807" s="849"/>
      <c r="AX807" s="840"/>
      <c r="AY807" s="843"/>
      <c r="AZ807" s="840"/>
      <c r="BB807" s="44"/>
      <c r="BH807" s="37"/>
      <c r="BI807" s="814"/>
      <c r="BJ807" s="815"/>
      <c r="BK807" s="817"/>
      <c r="BL807" s="831"/>
      <c r="BM807" s="834"/>
      <c r="BN807" s="808" t="s">
        <v>4462</v>
      </c>
      <c r="BO807" s="809"/>
      <c r="BP807" s="810"/>
      <c r="BQ807" s="23"/>
      <c r="BR807" s="24"/>
      <c r="BS807" s="25"/>
      <c r="BT807" s="24"/>
      <c r="BU807" s="25"/>
      <c r="BV807" s="843"/>
      <c r="BW807" s="823"/>
      <c r="BX807" s="823"/>
      <c r="BY807" s="823"/>
      <c r="BZ807" s="823"/>
      <c r="CA807" s="849"/>
      <c r="CB807" s="840"/>
      <c r="CC807" s="843"/>
      <c r="CD807" s="840"/>
      <c r="CF807" s="44"/>
      <c r="CL807" s="37"/>
      <c r="CM807" s="814"/>
      <c r="CN807" s="815"/>
      <c r="CO807" s="817"/>
      <c r="CP807" s="831"/>
      <c r="CQ807" s="834"/>
      <c r="CR807" s="808" t="s">
        <v>4462</v>
      </c>
      <c r="CS807" s="809"/>
      <c r="CT807" s="810"/>
      <c r="CU807" s="20"/>
      <c r="CV807" s="20"/>
      <c r="CW807" s="25"/>
      <c r="CX807" s="20"/>
      <c r="CY807" s="23"/>
      <c r="CZ807" s="843"/>
      <c r="DA807" s="823"/>
      <c r="DB807" s="823"/>
      <c r="DC807" s="823"/>
      <c r="DD807" s="823"/>
      <c r="DE807" s="823"/>
      <c r="DF807" s="840"/>
      <c r="DG807" s="843"/>
      <c r="DH807" s="840"/>
      <c r="DJ807" s="44"/>
      <c r="DP807" s="37"/>
      <c r="DQ807" s="814"/>
      <c r="DR807" s="815"/>
      <c r="DS807" s="817"/>
      <c r="DT807" s="831"/>
      <c r="DU807" s="834"/>
      <c r="DV807" s="808" t="s">
        <v>4462</v>
      </c>
      <c r="DW807" s="809"/>
      <c r="DX807" s="810"/>
      <c r="DY807" s="23"/>
      <c r="DZ807" s="23"/>
      <c r="EA807" s="25"/>
      <c r="EB807" s="23"/>
      <c r="EC807" s="23"/>
      <c r="ED807" s="843"/>
      <c r="EE807" s="823"/>
      <c r="EF807" s="823"/>
      <c r="EG807" s="823"/>
      <c r="EH807" s="823"/>
      <c r="EI807" s="823"/>
      <c r="EJ807" s="840"/>
      <c r="EK807" s="843"/>
      <c r="EL807" s="840"/>
      <c r="EN807" s="44"/>
      <c r="ET807" s="37"/>
      <c r="EU807" s="814"/>
      <c r="EV807" s="815"/>
      <c r="EW807" s="817"/>
      <c r="EX807" s="831"/>
      <c r="EY807" s="834"/>
      <c r="EZ807" s="808" t="s">
        <v>4462</v>
      </c>
      <c r="FA807" s="809"/>
      <c r="FB807" s="810"/>
      <c r="FC807" s="23"/>
      <c r="FD807" s="23"/>
      <c r="FE807" s="25"/>
      <c r="FF807" s="23"/>
      <c r="FG807" s="25"/>
      <c r="FH807" s="843"/>
      <c r="FI807" s="823"/>
      <c r="FJ807" s="823"/>
      <c r="FK807" s="823"/>
      <c r="FL807" s="823"/>
      <c r="FM807" s="849"/>
      <c r="FN807" s="840"/>
      <c r="FO807" s="843"/>
      <c r="FP807" s="840"/>
      <c r="FR807" s="44"/>
      <c r="FX807" s="37"/>
      <c r="FY807" s="814"/>
      <c r="FZ807" s="815"/>
      <c r="GA807" s="817"/>
      <c r="GB807" s="831"/>
      <c r="GC807" s="834"/>
      <c r="GD807" s="808" t="s">
        <v>4462</v>
      </c>
      <c r="GE807" s="809"/>
      <c r="GF807" s="810"/>
      <c r="GG807" s="23"/>
      <c r="GH807" s="23"/>
      <c r="GI807" s="25"/>
      <c r="GJ807" s="23"/>
      <c r="GK807" s="23"/>
      <c r="GL807" s="843"/>
      <c r="GM807" s="823"/>
      <c r="GN807" s="823"/>
      <c r="GO807" s="823"/>
      <c r="GP807" s="823"/>
      <c r="GQ807" s="823"/>
      <c r="GR807" s="840"/>
      <c r="GS807" s="843"/>
      <c r="GT807" s="840"/>
      <c r="GV807" s="44"/>
      <c r="HB807" s="37"/>
      <c r="HC807" s="814"/>
      <c r="HD807" s="815"/>
      <c r="HE807" s="817"/>
      <c r="HF807" s="831"/>
      <c r="HG807" s="834"/>
      <c r="HH807" s="808" t="s">
        <v>4462</v>
      </c>
      <c r="HI807" s="809"/>
      <c r="HJ807" s="810"/>
      <c r="HK807" s="23">
        <v>1</v>
      </c>
      <c r="HL807" s="23">
        <v>1</v>
      </c>
      <c r="HM807" s="25"/>
      <c r="HN807" s="23"/>
      <c r="HO807" s="25"/>
      <c r="HP807" s="843"/>
      <c r="HQ807" s="823"/>
      <c r="HR807" s="823"/>
      <c r="HS807" s="823"/>
      <c r="HT807" s="823"/>
      <c r="HU807" s="849"/>
      <c r="HV807" s="840"/>
      <c r="HW807" s="843"/>
      <c r="HX807" s="840"/>
      <c r="HZ807" s="44"/>
      <c r="IF807" s="37"/>
      <c r="IG807" s="814"/>
      <c r="IH807" s="815"/>
      <c r="II807" s="817"/>
      <c r="IJ807" s="831"/>
      <c r="IK807" s="834"/>
      <c r="IL807" s="808" t="s">
        <v>4462</v>
      </c>
      <c r="IM807" s="809"/>
      <c r="IN807" s="810"/>
      <c r="IO807" s="23"/>
      <c r="IP807" s="24"/>
      <c r="IQ807" s="25"/>
      <c r="IR807" s="24"/>
      <c r="IS807" s="25"/>
      <c r="IT807" s="843"/>
      <c r="IU807" s="823"/>
      <c r="IV807" s="823"/>
      <c r="IW807" s="823"/>
      <c r="IX807" s="823"/>
      <c r="IY807" s="849"/>
      <c r="IZ807" s="840"/>
      <c r="JA807" s="843"/>
      <c r="JB807" s="840"/>
      <c r="JD807" s="44"/>
      <c r="JJ807" s="37"/>
      <c r="JK807" s="814"/>
      <c r="JL807" s="815"/>
      <c r="JM807" s="817"/>
      <c r="JN807" s="831"/>
      <c r="JO807" s="834"/>
      <c r="JP807" s="808" t="s">
        <v>4462</v>
      </c>
      <c r="JQ807" s="809"/>
      <c r="JR807" s="810"/>
      <c r="JS807" s="23"/>
      <c r="JT807" s="24"/>
      <c r="JU807" s="25"/>
      <c r="JV807" s="24"/>
      <c r="JW807" s="25"/>
      <c r="JX807" s="843"/>
      <c r="JY807" s="823"/>
      <c r="JZ807" s="823"/>
      <c r="KA807" s="823"/>
      <c r="KB807" s="823"/>
      <c r="KC807" s="849"/>
      <c r="KD807" s="840"/>
      <c r="KE807" s="843"/>
      <c r="KF807" s="840"/>
      <c r="KH807" s="44"/>
      <c r="KN807" s="37"/>
    </row>
    <row r="808" spans="1:300" ht="23.45" customHeight="1" thickTop="1" thickBot="1" x14ac:dyDescent="0.3">
      <c r="A808" s="814"/>
      <c r="B808" s="815"/>
      <c r="C808" s="817"/>
      <c r="D808" s="831"/>
      <c r="E808" s="834"/>
      <c r="F808" s="808" t="s">
        <v>4463</v>
      </c>
      <c r="G808" s="809"/>
      <c r="H808" s="810"/>
      <c r="I808" s="23">
        <v>1</v>
      </c>
      <c r="J808" s="23">
        <v>1</v>
      </c>
      <c r="K808" s="25"/>
      <c r="L808" s="23">
        <v>1</v>
      </c>
      <c r="M808" s="25"/>
      <c r="N808" s="843"/>
      <c r="O808" s="823"/>
      <c r="P808" s="823"/>
      <c r="Q808" s="823"/>
      <c r="R808" s="823"/>
      <c r="S808" s="849"/>
      <c r="T808" s="840"/>
      <c r="U808" s="843"/>
      <c r="V808" s="840"/>
      <c r="X808" s="825" t="s">
        <v>61</v>
      </c>
      <c r="Y808" s="826"/>
      <c r="Z808" s="827" t="s">
        <v>62</v>
      </c>
      <c r="AA808" s="828"/>
      <c r="AB808" s="828"/>
      <c r="AC808" s="829"/>
      <c r="AD808" s="37"/>
      <c r="AE808" s="814"/>
      <c r="AF808" s="815"/>
      <c r="AG808" s="817"/>
      <c r="AH808" s="831"/>
      <c r="AI808" s="834"/>
      <c r="AJ808" s="808" t="s">
        <v>4463</v>
      </c>
      <c r="AK808" s="809"/>
      <c r="AL808" s="810"/>
      <c r="AM808" s="23"/>
      <c r="AN808" s="23"/>
      <c r="AO808" s="25"/>
      <c r="AP808" s="23"/>
      <c r="AQ808" s="25"/>
      <c r="AR808" s="843"/>
      <c r="AS808" s="823"/>
      <c r="AT808" s="823"/>
      <c r="AU808" s="823"/>
      <c r="AV808" s="823"/>
      <c r="AW808" s="849"/>
      <c r="AX808" s="840"/>
      <c r="AY808" s="843"/>
      <c r="AZ808" s="840"/>
      <c r="BB808" s="825" t="s">
        <v>61</v>
      </c>
      <c r="BC808" s="826"/>
      <c r="BD808" s="827" t="s">
        <v>62</v>
      </c>
      <c r="BE808" s="828"/>
      <c r="BF808" s="828"/>
      <c r="BG808" s="829"/>
      <c r="BH808" s="37"/>
      <c r="BI808" s="814"/>
      <c r="BJ808" s="815"/>
      <c r="BK808" s="817"/>
      <c r="BL808" s="831"/>
      <c r="BM808" s="834"/>
      <c r="BN808" s="808" t="s">
        <v>4463</v>
      </c>
      <c r="BO808" s="809"/>
      <c r="BP808" s="810"/>
      <c r="BQ808" s="23"/>
      <c r="BR808" s="24"/>
      <c r="BS808" s="25"/>
      <c r="BT808" s="24"/>
      <c r="BU808" s="25"/>
      <c r="BV808" s="843"/>
      <c r="BW808" s="823"/>
      <c r="BX808" s="823"/>
      <c r="BY808" s="823"/>
      <c r="BZ808" s="823"/>
      <c r="CA808" s="849"/>
      <c r="CB808" s="840"/>
      <c r="CC808" s="843"/>
      <c r="CD808" s="840"/>
      <c r="CF808" s="825" t="s">
        <v>61</v>
      </c>
      <c r="CG808" s="826"/>
      <c r="CH808" s="827" t="s">
        <v>62</v>
      </c>
      <c r="CI808" s="828"/>
      <c r="CJ808" s="828"/>
      <c r="CK808" s="829"/>
      <c r="CL808" s="37"/>
      <c r="CM808" s="814"/>
      <c r="CN808" s="815"/>
      <c r="CO808" s="817"/>
      <c r="CP808" s="831"/>
      <c r="CQ808" s="834"/>
      <c r="CR808" s="808" t="s">
        <v>4463</v>
      </c>
      <c r="CS808" s="809"/>
      <c r="CT808" s="810"/>
      <c r="CU808" s="23"/>
      <c r="CV808" s="23"/>
      <c r="CW808" s="25"/>
      <c r="CX808" s="23"/>
      <c r="CY808" s="23"/>
      <c r="CZ808" s="843"/>
      <c r="DA808" s="823"/>
      <c r="DB808" s="823"/>
      <c r="DC808" s="823"/>
      <c r="DD808" s="823"/>
      <c r="DE808" s="823"/>
      <c r="DF808" s="840"/>
      <c r="DG808" s="843"/>
      <c r="DH808" s="840"/>
      <c r="DJ808" s="825" t="s">
        <v>61</v>
      </c>
      <c r="DK808" s="826"/>
      <c r="DL808" s="827" t="s">
        <v>62</v>
      </c>
      <c r="DM808" s="828"/>
      <c r="DN808" s="828"/>
      <c r="DO808" s="829"/>
      <c r="DP808" s="37"/>
      <c r="DQ808" s="814"/>
      <c r="DR808" s="815"/>
      <c r="DS808" s="817"/>
      <c r="DT808" s="831"/>
      <c r="DU808" s="834"/>
      <c r="DV808" s="808" t="s">
        <v>4463</v>
      </c>
      <c r="DW808" s="809"/>
      <c r="DX808" s="810"/>
      <c r="DY808" s="23"/>
      <c r="DZ808" s="23"/>
      <c r="EA808" s="25"/>
      <c r="EB808" s="23"/>
      <c r="EC808" s="23"/>
      <c r="ED808" s="843"/>
      <c r="EE808" s="823"/>
      <c r="EF808" s="823"/>
      <c r="EG808" s="823"/>
      <c r="EH808" s="823"/>
      <c r="EI808" s="823"/>
      <c r="EJ808" s="840"/>
      <c r="EK808" s="843"/>
      <c r="EL808" s="840"/>
      <c r="EN808" s="825" t="s">
        <v>61</v>
      </c>
      <c r="EO808" s="826"/>
      <c r="EP808" s="827" t="s">
        <v>62</v>
      </c>
      <c r="EQ808" s="828"/>
      <c r="ER808" s="828"/>
      <c r="ES808" s="829"/>
      <c r="ET808" s="37"/>
      <c r="EU808" s="814"/>
      <c r="EV808" s="815"/>
      <c r="EW808" s="817"/>
      <c r="EX808" s="831"/>
      <c r="EY808" s="834"/>
      <c r="EZ808" s="808" t="s">
        <v>4463</v>
      </c>
      <c r="FA808" s="809"/>
      <c r="FB808" s="810"/>
      <c r="FC808" s="23"/>
      <c r="FD808" s="23"/>
      <c r="FE808" s="25"/>
      <c r="FF808" s="23"/>
      <c r="FG808" s="25"/>
      <c r="FH808" s="843"/>
      <c r="FI808" s="823"/>
      <c r="FJ808" s="823"/>
      <c r="FK808" s="823"/>
      <c r="FL808" s="823"/>
      <c r="FM808" s="849"/>
      <c r="FN808" s="840"/>
      <c r="FO808" s="843"/>
      <c r="FP808" s="840"/>
      <c r="FR808" s="825" t="s">
        <v>61</v>
      </c>
      <c r="FS808" s="826"/>
      <c r="FT808" s="827" t="s">
        <v>62</v>
      </c>
      <c r="FU808" s="828"/>
      <c r="FV808" s="828"/>
      <c r="FW808" s="829"/>
      <c r="FX808" s="37"/>
      <c r="FY808" s="814"/>
      <c r="FZ808" s="815"/>
      <c r="GA808" s="817"/>
      <c r="GB808" s="831"/>
      <c r="GC808" s="834"/>
      <c r="GD808" s="808" t="s">
        <v>4463</v>
      </c>
      <c r="GE808" s="809"/>
      <c r="GF808" s="810"/>
      <c r="GG808" s="23"/>
      <c r="GH808" s="23"/>
      <c r="GI808" s="25"/>
      <c r="GJ808" s="23"/>
      <c r="GK808" s="23"/>
      <c r="GL808" s="843"/>
      <c r="GM808" s="823"/>
      <c r="GN808" s="823"/>
      <c r="GO808" s="823"/>
      <c r="GP808" s="823"/>
      <c r="GQ808" s="823"/>
      <c r="GR808" s="840"/>
      <c r="GS808" s="843"/>
      <c r="GT808" s="840"/>
      <c r="GV808" s="825" t="s">
        <v>61</v>
      </c>
      <c r="GW808" s="826"/>
      <c r="GX808" s="827" t="s">
        <v>62</v>
      </c>
      <c r="GY808" s="828"/>
      <c r="GZ808" s="828"/>
      <c r="HA808" s="829"/>
      <c r="HB808" s="37"/>
      <c r="HC808" s="814"/>
      <c r="HD808" s="815"/>
      <c r="HE808" s="817"/>
      <c r="HF808" s="831"/>
      <c r="HG808" s="834"/>
      <c r="HH808" s="808" t="s">
        <v>4463</v>
      </c>
      <c r="HI808" s="809"/>
      <c r="HJ808" s="810"/>
      <c r="HK808" s="23">
        <v>1</v>
      </c>
      <c r="HL808" s="23">
        <v>1</v>
      </c>
      <c r="HM808" s="25"/>
      <c r="HN808" s="23">
        <v>1</v>
      </c>
      <c r="HO808" s="25"/>
      <c r="HP808" s="843"/>
      <c r="HQ808" s="823"/>
      <c r="HR808" s="823"/>
      <c r="HS808" s="823"/>
      <c r="HT808" s="823"/>
      <c r="HU808" s="849"/>
      <c r="HV808" s="840"/>
      <c r="HW808" s="843"/>
      <c r="HX808" s="840"/>
      <c r="HZ808" s="825" t="s">
        <v>61</v>
      </c>
      <c r="IA808" s="826"/>
      <c r="IB808" s="827" t="s">
        <v>62</v>
      </c>
      <c r="IC808" s="828"/>
      <c r="ID808" s="828"/>
      <c r="IE808" s="829"/>
      <c r="IF808" s="37"/>
      <c r="IG808" s="814"/>
      <c r="IH808" s="815"/>
      <c r="II808" s="817"/>
      <c r="IJ808" s="831"/>
      <c r="IK808" s="834"/>
      <c r="IL808" s="808" t="s">
        <v>4463</v>
      </c>
      <c r="IM808" s="809"/>
      <c r="IN808" s="810"/>
      <c r="IO808" s="23"/>
      <c r="IP808" s="24"/>
      <c r="IQ808" s="25"/>
      <c r="IR808" s="24"/>
      <c r="IS808" s="25"/>
      <c r="IT808" s="843"/>
      <c r="IU808" s="823"/>
      <c r="IV808" s="823"/>
      <c r="IW808" s="823"/>
      <c r="IX808" s="823"/>
      <c r="IY808" s="849"/>
      <c r="IZ808" s="840"/>
      <c r="JA808" s="843"/>
      <c r="JB808" s="840"/>
      <c r="JD808" s="825" t="s">
        <v>61</v>
      </c>
      <c r="JE808" s="826"/>
      <c r="JF808" s="827" t="s">
        <v>62</v>
      </c>
      <c r="JG808" s="828"/>
      <c r="JH808" s="828"/>
      <c r="JI808" s="829"/>
      <c r="JJ808" s="37"/>
      <c r="JK808" s="814"/>
      <c r="JL808" s="815"/>
      <c r="JM808" s="817"/>
      <c r="JN808" s="831"/>
      <c r="JO808" s="834"/>
      <c r="JP808" s="808" t="s">
        <v>4463</v>
      </c>
      <c r="JQ808" s="809"/>
      <c r="JR808" s="810"/>
      <c r="JS808" s="23"/>
      <c r="JT808" s="24"/>
      <c r="JU808" s="25"/>
      <c r="JV808" s="24"/>
      <c r="JW808" s="25"/>
      <c r="JX808" s="843"/>
      <c r="JY808" s="823"/>
      <c r="JZ808" s="823"/>
      <c r="KA808" s="823"/>
      <c r="KB808" s="823"/>
      <c r="KC808" s="849"/>
      <c r="KD808" s="840"/>
      <c r="KE808" s="843"/>
      <c r="KF808" s="840"/>
      <c r="KH808" s="825" t="s">
        <v>61</v>
      </c>
      <c r="KI808" s="826"/>
      <c r="KJ808" s="827" t="s">
        <v>62</v>
      </c>
      <c r="KK808" s="828"/>
      <c r="KL808" s="828"/>
      <c r="KM808" s="829"/>
      <c r="KN808" s="37"/>
    </row>
    <row r="809" spans="1:300" ht="24" customHeight="1" thickTop="1" thickBot="1" x14ac:dyDescent="0.3">
      <c r="A809" s="814"/>
      <c r="B809" s="815"/>
      <c r="C809" s="817"/>
      <c r="D809" s="831"/>
      <c r="E809" s="834"/>
      <c r="F809" s="808" t="s">
        <v>4464</v>
      </c>
      <c r="G809" s="809"/>
      <c r="H809" s="810"/>
      <c r="I809" s="23">
        <v>1</v>
      </c>
      <c r="J809" s="23">
        <v>1</v>
      </c>
      <c r="K809" s="25"/>
      <c r="L809" s="23">
        <v>1</v>
      </c>
      <c r="M809" s="25"/>
      <c r="N809" s="843"/>
      <c r="O809" s="823"/>
      <c r="P809" s="823"/>
      <c r="Q809" s="823"/>
      <c r="R809" s="823"/>
      <c r="S809" s="849"/>
      <c r="T809" s="840"/>
      <c r="U809" s="843"/>
      <c r="V809" s="840"/>
      <c r="X809" s="804">
        <f>K817</f>
        <v>44838</v>
      </c>
      <c r="Y809" s="805"/>
      <c r="Z809" s="787" t="s">
        <v>3946</v>
      </c>
      <c r="AA809" s="788"/>
      <c r="AB809" s="788"/>
      <c r="AC809" s="789"/>
      <c r="AD809" s="45"/>
      <c r="AE809" s="814"/>
      <c r="AF809" s="815"/>
      <c r="AG809" s="817"/>
      <c r="AH809" s="831"/>
      <c r="AI809" s="834"/>
      <c r="AJ809" s="808" t="s">
        <v>4464</v>
      </c>
      <c r="AK809" s="809"/>
      <c r="AL809" s="810"/>
      <c r="AM809" s="23"/>
      <c r="AN809" s="23"/>
      <c r="AO809" s="25"/>
      <c r="AP809" s="23"/>
      <c r="AQ809" s="25"/>
      <c r="AR809" s="843"/>
      <c r="AS809" s="823"/>
      <c r="AT809" s="823"/>
      <c r="AU809" s="823"/>
      <c r="AV809" s="823"/>
      <c r="AW809" s="849"/>
      <c r="AX809" s="840"/>
      <c r="AY809" s="843"/>
      <c r="AZ809" s="840"/>
      <c r="BB809" s="804">
        <f>AO817</f>
        <v>44791</v>
      </c>
      <c r="BC809" s="805"/>
      <c r="BD809" s="787" t="s">
        <v>3946</v>
      </c>
      <c r="BE809" s="788"/>
      <c r="BF809" s="788"/>
      <c r="BG809" s="789"/>
      <c r="BH809" s="45"/>
      <c r="BI809" s="814"/>
      <c r="BJ809" s="815"/>
      <c r="BK809" s="817"/>
      <c r="BL809" s="831"/>
      <c r="BM809" s="834"/>
      <c r="BN809" s="808" t="s">
        <v>4464</v>
      </c>
      <c r="BO809" s="809"/>
      <c r="BP809" s="810"/>
      <c r="BQ809" s="23"/>
      <c r="BR809" s="24"/>
      <c r="BS809" s="25"/>
      <c r="BT809" s="24"/>
      <c r="BU809" s="25"/>
      <c r="BV809" s="843"/>
      <c r="BW809" s="823"/>
      <c r="BX809" s="823"/>
      <c r="BY809" s="823"/>
      <c r="BZ809" s="823"/>
      <c r="CA809" s="849"/>
      <c r="CB809" s="840"/>
      <c r="CC809" s="843"/>
      <c r="CD809" s="840"/>
      <c r="CF809" s="804">
        <f>BS817</f>
        <v>44796</v>
      </c>
      <c r="CG809" s="805"/>
      <c r="CH809" s="787" t="s">
        <v>3946</v>
      </c>
      <c r="CI809" s="788"/>
      <c r="CJ809" s="788"/>
      <c r="CK809" s="789"/>
      <c r="CL809" s="45"/>
      <c r="CM809" s="814"/>
      <c r="CN809" s="815"/>
      <c r="CO809" s="817"/>
      <c r="CP809" s="831"/>
      <c r="CQ809" s="834"/>
      <c r="CR809" s="808" t="s">
        <v>4464</v>
      </c>
      <c r="CS809" s="809"/>
      <c r="CT809" s="810"/>
      <c r="CU809" s="23"/>
      <c r="CV809" s="23"/>
      <c r="CW809" s="25"/>
      <c r="CX809" s="23"/>
      <c r="CY809" s="23"/>
      <c r="CZ809" s="843"/>
      <c r="DA809" s="823"/>
      <c r="DB809" s="823"/>
      <c r="DC809" s="823"/>
      <c r="DD809" s="823"/>
      <c r="DE809" s="823"/>
      <c r="DF809" s="840"/>
      <c r="DG809" s="843"/>
      <c r="DH809" s="840"/>
      <c r="DJ809" s="804">
        <f>CW817</f>
        <v>44809</v>
      </c>
      <c r="DK809" s="805"/>
      <c r="DL809" s="787" t="s">
        <v>3946</v>
      </c>
      <c r="DM809" s="788"/>
      <c r="DN809" s="788"/>
      <c r="DO809" s="789"/>
      <c r="DP809" s="45"/>
      <c r="DQ809" s="814"/>
      <c r="DR809" s="815"/>
      <c r="DS809" s="817"/>
      <c r="DT809" s="831"/>
      <c r="DU809" s="834"/>
      <c r="DV809" s="808" t="s">
        <v>4464</v>
      </c>
      <c r="DW809" s="809"/>
      <c r="DX809" s="810"/>
      <c r="DY809" s="23"/>
      <c r="DZ809" s="23"/>
      <c r="EA809" s="25"/>
      <c r="EB809" s="23"/>
      <c r="EC809" s="23"/>
      <c r="ED809" s="843"/>
      <c r="EE809" s="823"/>
      <c r="EF809" s="823"/>
      <c r="EG809" s="823"/>
      <c r="EH809" s="823"/>
      <c r="EI809" s="823"/>
      <c r="EJ809" s="840"/>
      <c r="EK809" s="843"/>
      <c r="EL809" s="840"/>
      <c r="EN809" s="804">
        <f>EA817</f>
        <v>44812</v>
      </c>
      <c r="EO809" s="805"/>
      <c r="EP809" s="787" t="s">
        <v>3946</v>
      </c>
      <c r="EQ809" s="788"/>
      <c r="ER809" s="788"/>
      <c r="ES809" s="789"/>
      <c r="ET809" s="45"/>
      <c r="EU809" s="814"/>
      <c r="EV809" s="815"/>
      <c r="EW809" s="817"/>
      <c r="EX809" s="831"/>
      <c r="EY809" s="834"/>
      <c r="EZ809" s="808" t="s">
        <v>4464</v>
      </c>
      <c r="FA809" s="809"/>
      <c r="FB809" s="810"/>
      <c r="FC809" s="23"/>
      <c r="FD809" s="23"/>
      <c r="FE809" s="25"/>
      <c r="FF809" s="23"/>
      <c r="FG809" s="25"/>
      <c r="FH809" s="843"/>
      <c r="FI809" s="823"/>
      <c r="FJ809" s="823"/>
      <c r="FK809" s="823"/>
      <c r="FL809" s="823"/>
      <c r="FM809" s="849"/>
      <c r="FN809" s="840"/>
      <c r="FO809" s="843"/>
      <c r="FP809" s="840"/>
      <c r="FR809" s="804">
        <f>FE817</f>
        <v>44822</v>
      </c>
      <c r="FS809" s="805"/>
      <c r="FT809" s="787" t="s">
        <v>3946</v>
      </c>
      <c r="FU809" s="788"/>
      <c r="FV809" s="788"/>
      <c r="FW809" s="789"/>
      <c r="FX809" s="45"/>
      <c r="FY809" s="814"/>
      <c r="FZ809" s="815"/>
      <c r="GA809" s="817"/>
      <c r="GB809" s="831"/>
      <c r="GC809" s="834"/>
      <c r="GD809" s="808" t="s">
        <v>4464</v>
      </c>
      <c r="GE809" s="809"/>
      <c r="GF809" s="810"/>
      <c r="GG809" s="23"/>
      <c r="GH809" s="23"/>
      <c r="GI809" s="25"/>
      <c r="GJ809" s="23"/>
      <c r="GK809" s="23"/>
      <c r="GL809" s="843"/>
      <c r="GM809" s="823"/>
      <c r="GN809" s="823"/>
      <c r="GO809" s="823"/>
      <c r="GP809" s="823"/>
      <c r="GQ809" s="823"/>
      <c r="GR809" s="840"/>
      <c r="GS809" s="843"/>
      <c r="GT809" s="840"/>
      <c r="GV809" s="804">
        <f>GI817</f>
        <v>44824</v>
      </c>
      <c r="GW809" s="805"/>
      <c r="GX809" s="787" t="s">
        <v>3946</v>
      </c>
      <c r="GY809" s="788"/>
      <c r="GZ809" s="788"/>
      <c r="HA809" s="789"/>
      <c r="HB809" s="45"/>
      <c r="HC809" s="814"/>
      <c r="HD809" s="815"/>
      <c r="HE809" s="817"/>
      <c r="HF809" s="831"/>
      <c r="HG809" s="834"/>
      <c r="HH809" s="808" t="s">
        <v>4464</v>
      </c>
      <c r="HI809" s="809"/>
      <c r="HJ809" s="810"/>
      <c r="HK809" s="23">
        <v>1</v>
      </c>
      <c r="HL809" s="23">
        <v>1</v>
      </c>
      <c r="HM809" s="25"/>
      <c r="HN809" s="23">
        <v>1</v>
      </c>
      <c r="HO809" s="25"/>
      <c r="HP809" s="843"/>
      <c r="HQ809" s="823"/>
      <c r="HR809" s="823"/>
      <c r="HS809" s="823"/>
      <c r="HT809" s="823"/>
      <c r="HU809" s="849"/>
      <c r="HV809" s="840"/>
      <c r="HW809" s="843"/>
      <c r="HX809" s="840"/>
      <c r="HZ809" s="804">
        <f>HM817</f>
        <v>44828</v>
      </c>
      <c r="IA809" s="805"/>
      <c r="IB809" s="787" t="s">
        <v>3946</v>
      </c>
      <c r="IC809" s="788"/>
      <c r="ID809" s="788"/>
      <c r="IE809" s="789"/>
      <c r="IF809" s="45"/>
      <c r="IG809" s="814"/>
      <c r="IH809" s="815"/>
      <c r="II809" s="817"/>
      <c r="IJ809" s="831"/>
      <c r="IK809" s="834"/>
      <c r="IL809" s="808" t="s">
        <v>4464</v>
      </c>
      <c r="IM809" s="809"/>
      <c r="IN809" s="810"/>
      <c r="IO809" s="23"/>
      <c r="IP809" s="24"/>
      <c r="IQ809" s="25"/>
      <c r="IR809" s="24"/>
      <c r="IS809" s="25"/>
      <c r="IT809" s="843"/>
      <c r="IU809" s="823"/>
      <c r="IV809" s="823"/>
      <c r="IW809" s="823"/>
      <c r="IX809" s="823"/>
      <c r="IY809" s="849"/>
      <c r="IZ809" s="840"/>
      <c r="JA809" s="843"/>
      <c r="JB809" s="840"/>
      <c r="JD809" s="804">
        <f ca="1">IQ817</f>
        <v>46059</v>
      </c>
      <c r="JE809" s="805"/>
      <c r="JF809" s="787" t="s">
        <v>3946</v>
      </c>
      <c r="JG809" s="788"/>
      <c r="JH809" s="788"/>
      <c r="JI809" s="789"/>
      <c r="JJ809" s="45"/>
      <c r="JK809" s="814"/>
      <c r="JL809" s="815"/>
      <c r="JM809" s="817"/>
      <c r="JN809" s="831"/>
      <c r="JO809" s="834"/>
      <c r="JP809" s="808" t="s">
        <v>4464</v>
      </c>
      <c r="JQ809" s="809"/>
      <c r="JR809" s="810"/>
      <c r="JS809" s="23"/>
      <c r="JT809" s="24"/>
      <c r="JU809" s="25"/>
      <c r="JV809" s="24"/>
      <c r="JW809" s="25"/>
      <c r="JX809" s="843"/>
      <c r="JY809" s="823"/>
      <c r="JZ809" s="823"/>
      <c r="KA809" s="823"/>
      <c r="KB809" s="823"/>
      <c r="KC809" s="849"/>
      <c r="KD809" s="840"/>
      <c r="KE809" s="843"/>
      <c r="KF809" s="840"/>
      <c r="KH809" s="804">
        <f ca="1">JU817</f>
        <v>46059</v>
      </c>
      <c r="KI809" s="805"/>
      <c r="KJ809" s="787" t="s">
        <v>3946</v>
      </c>
      <c r="KK809" s="788"/>
      <c r="KL809" s="788"/>
      <c r="KM809" s="789"/>
      <c r="KN809" s="45"/>
    </row>
    <row r="810" spans="1:300" ht="24" customHeight="1" thickTop="1" thickBot="1" x14ac:dyDescent="0.3">
      <c r="A810" s="814"/>
      <c r="B810" s="816"/>
      <c r="C810" s="818"/>
      <c r="D810" s="832"/>
      <c r="E810" s="835"/>
      <c r="F810" s="811" t="s">
        <v>4465</v>
      </c>
      <c r="G810" s="812"/>
      <c r="H810" s="813"/>
      <c r="I810" s="26">
        <v>1</v>
      </c>
      <c r="J810" s="26">
        <v>1</v>
      </c>
      <c r="K810" s="28"/>
      <c r="L810" s="26">
        <v>1</v>
      </c>
      <c r="M810" s="28"/>
      <c r="N810" s="844"/>
      <c r="O810" s="824"/>
      <c r="P810" s="824"/>
      <c r="Q810" s="824"/>
      <c r="R810" s="824"/>
      <c r="S810" s="850"/>
      <c r="T810" s="841"/>
      <c r="U810" s="844"/>
      <c r="V810" s="841"/>
      <c r="X810" s="806"/>
      <c r="Y810" s="807"/>
      <c r="Z810" s="787"/>
      <c r="AA810" s="788"/>
      <c r="AB810" s="788"/>
      <c r="AC810" s="789"/>
      <c r="AD810" s="37"/>
      <c r="AE810" s="814"/>
      <c r="AF810" s="816"/>
      <c r="AG810" s="818"/>
      <c r="AH810" s="832"/>
      <c r="AI810" s="835"/>
      <c r="AJ810" s="811" t="s">
        <v>4465</v>
      </c>
      <c r="AK810" s="812"/>
      <c r="AL810" s="813"/>
      <c r="AM810" s="26"/>
      <c r="AN810" s="26"/>
      <c r="AO810" s="28"/>
      <c r="AP810" s="26"/>
      <c r="AQ810" s="28"/>
      <c r="AR810" s="844"/>
      <c r="AS810" s="824"/>
      <c r="AT810" s="824"/>
      <c r="AU810" s="824"/>
      <c r="AV810" s="824"/>
      <c r="AW810" s="850"/>
      <c r="AX810" s="841"/>
      <c r="AY810" s="844"/>
      <c r="AZ810" s="841"/>
      <c r="BB810" s="806"/>
      <c r="BC810" s="807"/>
      <c r="BD810" s="787"/>
      <c r="BE810" s="788"/>
      <c r="BF810" s="788"/>
      <c r="BG810" s="789"/>
      <c r="BH810" s="37"/>
      <c r="BI810" s="814"/>
      <c r="BJ810" s="816"/>
      <c r="BK810" s="818"/>
      <c r="BL810" s="832"/>
      <c r="BM810" s="835"/>
      <c r="BN810" s="811" t="s">
        <v>4465</v>
      </c>
      <c r="BO810" s="812"/>
      <c r="BP810" s="813"/>
      <c r="BQ810" s="26"/>
      <c r="BR810" s="27"/>
      <c r="BS810" s="28"/>
      <c r="BT810" s="27"/>
      <c r="BU810" s="28"/>
      <c r="BV810" s="844"/>
      <c r="BW810" s="824"/>
      <c r="BX810" s="824"/>
      <c r="BY810" s="824"/>
      <c r="BZ810" s="824"/>
      <c r="CA810" s="850"/>
      <c r="CB810" s="841"/>
      <c r="CC810" s="844"/>
      <c r="CD810" s="841"/>
      <c r="CF810" s="806"/>
      <c r="CG810" s="807"/>
      <c r="CH810" s="787"/>
      <c r="CI810" s="788"/>
      <c r="CJ810" s="788"/>
      <c r="CK810" s="789"/>
      <c r="CL810" s="37"/>
      <c r="CM810" s="814"/>
      <c r="CN810" s="816"/>
      <c r="CO810" s="818"/>
      <c r="CP810" s="832"/>
      <c r="CQ810" s="835"/>
      <c r="CR810" s="811" t="s">
        <v>4465</v>
      </c>
      <c r="CS810" s="812"/>
      <c r="CT810" s="813"/>
      <c r="CU810" s="23"/>
      <c r="CV810" s="23"/>
      <c r="CW810" s="28"/>
      <c r="CX810" s="23"/>
      <c r="CY810" s="23"/>
      <c r="CZ810" s="844"/>
      <c r="DA810" s="824"/>
      <c r="DB810" s="824"/>
      <c r="DC810" s="824"/>
      <c r="DD810" s="824"/>
      <c r="DE810" s="824"/>
      <c r="DF810" s="841"/>
      <c r="DG810" s="844"/>
      <c r="DH810" s="841"/>
      <c r="DJ810" s="806"/>
      <c r="DK810" s="807"/>
      <c r="DL810" s="787"/>
      <c r="DM810" s="788"/>
      <c r="DN810" s="788"/>
      <c r="DO810" s="789"/>
      <c r="DP810" s="37"/>
      <c r="DQ810" s="814"/>
      <c r="DR810" s="816"/>
      <c r="DS810" s="818"/>
      <c r="DT810" s="832"/>
      <c r="DU810" s="835"/>
      <c r="DV810" s="811" t="s">
        <v>4465</v>
      </c>
      <c r="DW810" s="812"/>
      <c r="DX810" s="813"/>
      <c r="DY810" s="23"/>
      <c r="DZ810" s="23"/>
      <c r="EA810" s="28"/>
      <c r="EB810" s="23"/>
      <c r="EC810" s="23"/>
      <c r="ED810" s="844"/>
      <c r="EE810" s="824"/>
      <c r="EF810" s="824"/>
      <c r="EG810" s="824"/>
      <c r="EH810" s="824"/>
      <c r="EI810" s="824"/>
      <c r="EJ810" s="841"/>
      <c r="EK810" s="844"/>
      <c r="EL810" s="841"/>
      <c r="EN810" s="806"/>
      <c r="EO810" s="807"/>
      <c r="EP810" s="787"/>
      <c r="EQ810" s="788"/>
      <c r="ER810" s="788"/>
      <c r="ES810" s="789"/>
      <c r="ET810" s="37"/>
      <c r="EU810" s="814"/>
      <c r="EV810" s="816"/>
      <c r="EW810" s="818"/>
      <c r="EX810" s="832"/>
      <c r="EY810" s="835"/>
      <c r="EZ810" s="811" t="s">
        <v>4465</v>
      </c>
      <c r="FA810" s="812"/>
      <c r="FB810" s="813"/>
      <c r="FC810" s="26"/>
      <c r="FD810" s="26"/>
      <c r="FE810" s="28"/>
      <c r="FF810" s="26"/>
      <c r="FG810" s="28"/>
      <c r="FH810" s="844"/>
      <c r="FI810" s="824"/>
      <c r="FJ810" s="824"/>
      <c r="FK810" s="824"/>
      <c r="FL810" s="824"/>
      <c r="FM810" s="850"/>
      <c r="FN810" s="841"/>
      <c r="FO810" s="844"/>
      <c r="FP810" s="841"/>
      <c r="FR810" s="806"/>
      <c r="FS810" s="807"/>
      <c r="FT810" s="787"/>
      <c r="FU810" s="788"/>
      <c r="FV810" s="788"/>
      <c r="FW810" s="789"/>
      <c r="FX810" s="37"/>
      <c r="FY810" s="814"/>
      <c r="FZ810" s="816"/>
      <c r="GA810" s="818"/>
      <c r="GB810" s="832"/>
      <c r="GC810" s="835"/>
      <c r="GD810" s="811" t="s">
        <v>4465</v>
      </c>
      <c r="GE810" s="812"/>
      <c r="GF810" s="813"/>
      <c r="GG810" s="23"/>
      <c r="GH810" s="23"/>
      <c r="GI810" s="28"/>
      <c r="GJ810" s="23"/>
      <c r="GK810" s="23"/>
      <c r="GL810" s="844"/>
      <c r="GM810" s="824"/>
      <c r="GN810" s="824"/>
      <c r="GO810" s="824"/>
      <c r="GP810" s="824"/>
      <c r="GQ810" s="824"/>
      <c r="GR810" s="841"/>
      <c r="GS810" s="844"/>
      <c r="GT810" s="841"/>
      <c r="GV810" s="806"/>
      <c r="GW810" s="807"/>
      <c r="GX810" s="787"/>
      <c r="GY810" s="788"/>
      <c r="GZ810" s="788"/>
      <c r="HA810" s="789"/>
      <c r="HB810" s="37"/>
      <c r="HC810" s="814"/>
      <c r="HD810" s="816"/>
      <c r="HE810" s="818"/>
      <c r="HF810" s="832"/>
      <c r="HG810" s="835"/>
      <c r="HH810" s="811" t="s">
        <v>4465</v>
      </c>
      <c r="HI810" s="812"/>
      <c r="HJ810" s="813"/>
      <c r="HK810" s="26">
        <v>1</v>
      </c>
      <c r="HL810" s="26">
        <v>1</v>
      </c>
      <c r="HM810" s="28"/>
      <c r="HN810" s="26">
        <v>1</v>
      </c>
      <c r="HO810" s="28"/>
      <c r="HP810" s="844"/>
      <c r="HQ810" s="824"/>
      <c r="HR810" s="824"/>
      <c r="HS810" s="824"/>
      <c r="HT810" s="824"/>
      <c r="HU810" s="850"/>
      <c r="HV810" s="841"/>
      <c r="HW810" s="844"/>
      <c r="HX810" s="841"/>
      <c r="HZ810" s="806"/>
      <c r="IA810" s="807"/>
      <c r="IB810" s="787"/>
      <c r="IC810" s="788"/>
      <c r="ID810" s="788"/>
      <c r="IE810" s="789"/>
      <c r="IF810" s="37"/>
      <c r="IG810" s="814"/>
      <c r="IH810" s="816"/>
      <c r="II810" s="818"/>
      <c r="IJ810" s="832"/>
      <c r="IK810" s="835"/>
      <c r="IL810" s="811" t="s">
        <v>4465</v>
      </c>
      <c r="IM810" s="812"/>
      <c r="IN810" s="813"/>
      <c r="IO810" s="26"/>
      <c r="IP810" s="27"/>
      <c r="IQ810" s="28"/>
      <c r="IR810" s="27"/>
      <c r="IS810" s="28"/>
      <c r="IT810" s="844"/>
      <c r="IU810" s="824"/>
      <c r="IV810" s="824"/>
      <c r="IW810" s="824"/>
      <c r="IX810" s="824"/>
      <c r="IY810" s="850"/>
      <c r="IZ810" s="841"/>
      <c r="JA810" s="844"/>
      <c r="JB810" s="841"/>
      <c r="JD810" s="806"/>
      <c r="JE810" s="807"/>
      <c r="JF810" s="787"/>
      <c r="JG810" s="788"/>
      <c r="JH810" s="788"/>
      <c r="JI810" s="789"/>
      <c r="JJ810" s="37"/>
      <c r="JK810" s="814"/>
      <c r="JL810" s="816"/>
      <c r="JM810" s="818"/>
      <c r="JN810" s="832"/>
      <c r="JO810" s="835"/>
      <c r="JP810" s="811" t="s">
        <v>4465</v>
      </c>
      <c r="JQ810" s="812"/>
      <c r="JR810" s="813"/>
      <c r="JS810" s="26"/>
      <c r="JT810" s="27"/>
      <c r="JU810" s="28"/>
      <c r="JV810" s="27"/>
      <c r="JW810" s="28"/>
      <c r="JX810" s="844"/>
      <c r="JY810" s="824"/>
      <c r="JZ810" s="824"/>
      <c r="KA810" s="824"/>
      <c r="KB810" s="824"/>
      <c r="KC810" s="850"/>
      <c r="KD810" s="841"/>
      <c r="KE810" s="844"/>
      <c r="KF810" s="841"/>
      <c r="KH810" s="806"/>
      <c r="KI810" s="807"/>
      <c r="KJ810" s="787"/>
      <c r="KK810" s="788"/>
      <c r="KL810" s="788"/>
      <c r="KM810" s="789"/>
      <c r="KN810" s="37"/>
    </row>
    <row r="811" spans="1:300" ht="24.75" thickTop="1" thickBot="1" x14ac:dyDescent="0.35">
      <c r="A811" s="32"/>
      <c r="B811" s="803" t="s">
        <v>4481</v>
      </c>
      <c r="C811" s="803"/>
      <c r="D811" s="803"/>
      <c r="E811" s="803"/>
      <c r="F811" s="803"/>
      <c r="G811" s="803"/>
      <c r="H811" s="803"/>
      <c r="I811" s="803"/>
      <c r="J811" s="803"/>
      <c r="K811" s="803"/>
      <c r="L811" s="803"/>
      <c r="M811" s="803"/>
      <c r="N811" s="803"/>
      <c r="O811" s="803"/>
      <c r="P811" s="803"/>
      <c r="Q811" s="803"/>
      <c r="R811" s="803"/>
      <c r="S811" s="803"/>
      <c r="T811" s="803"/>
      <c r="U811" s="803"/>
      <c r="V811" s="803"/>
      <c r="X811" s="801"/>
      <c r="Y811" s="802"/>
      <c r="Z811" s="787"/>
      <c r="AA811" s="788"/>
      <c r="AB811" s="788"/>
      <c r="AC811" s="789"/>
      <c r="AD811" s="37"/>
      <c r="AE811" s="32"/>
      <c r="AF811" s="803" t="s">
        <v>4481</v>
      </c>
      <c r="AG811" s="803"/>
      <c r="AH811" s="803"/>
      <c r="AI811" s="803"/>
      <c r="AJ811" s="803"/>
      <c r="AK811" s="803"/>
      <c r="AL811" s="803"/>
      <c r="AM811" s="803"/>
      <c r="AN811" s="803"/>
      <c r="AO811" s="803"/>
      <c r="AP811" s="803"/>
      <c r="AQ811" s="803"/>
      <c r="AR811" s="803"/>
      <c r="AS811" s="803"/>
      <c r="AT811" s="803"/>
      <c r="AU811" s="803"/>
      <c r="AV811" s="803"/>
      <c r="AW811" s="803"/>
      <c r="AX811" s="803"/>
      <c r="AY811" s="803"/>
      <c r="AZ811" s="803"/>
      <c r="BB811" s="801"/>
      <c r="BC811" s="802"/>
      <c r="BD811" s="787"/>
      <c r="BE811" s="788"/>
      <c r="BF811" s="788"/>
      <c r="BG811" s="789"/>
      <c r="BH811" s="37"/>
      <c r="BI811" s="32"/>
      <c r="BJ811" s="803" t="s">
        <v>4481</v>
      </c>
      <c r="BK811" s="803"/>
      <c r="BL811" s="803"/>
      <c r="BM811" s="803"/>
      <c r="BN811" s="803"/>
      <c r="BO811" s="803"/>
      <c r="BP811" s="803"/>
      <c r="BQ811" s="803"/>
      <c r="BR811" s="803"/>
      <c r="BS811" s="803"/>
      <c r="BT811" s="803"/>
      <c r="BU811" s="803"/>
      <c r="BV811" s="803"/>
      <c r="BW811" s="803"/>
      <c r="BX811" s="803"/>
      <c r="BY811" s="803"/>
      <c r="BZ811" s="803"/>
      <c r="CA811" s="803"/>
      <c r="CB811" s="803"/>
      <c r="CC811" s="803"/>
      <c r="CD811" s="803"/>
      <c r="CF811" s="801"/>
      <c r="CG811" s="802"/>
      <c r="CH811" s="787"/>
      <c r="CI811" s="788"/>
      <c r="CJ811" s="788"/>
      <c r="CK811" s="789"/>
      <c r="CL811" s="37"/>
      <c r="CM811" s="32"/>
      <c r="CN811" s="803" t="s">
        <v>4481</v>
      </c>
      <c r="CO811" s="803"/>
      <c r="CP811" s="803"/>
      <c r="CQ811" s="803"/>
      <c r="CR811" s="803"/>
      <c r="CS811" s="803"/>
      <c r="CT811" s="803"/>
      <c r="CU811" s="803"/>
      <c r="CV811" s="803"/>
      <c r="CW811" s="803"/>
      <c r="CX811" s="803"/>
      <c r="CY811" s="803"/>
      <c r="CZ811" s="803"/>
      <c r="DA811" s="803"/>
      <c r="DB811" s="803"/>
      <c r="DC811" s="803"/>
      <c r="DD811" s="803"/>
      <c r="DE811" s="803"/>
      <c r="DF811" s="803"/>
      <c r="DG811" s="803"/>
      <c r="DH811" s="803"/>
      <c r="DJ811" s="801"/>
      <c r="DK811" s="802"/>
      <c r="DL811" s="787"/>
      <c r="DM811" s="788"/>
      <c r="DN811" s="788"/>
      <c r="DO811" s="789"/>
      <c r="DP811" s="37"/>
      <c r="DQ811" s="32"/>
      <c r="DR811" s="803" t="s">
        <v>4481</v>
      </c>
      <c r="DS811" s="803"/>
      <c r="DT811" s="803"/>
      <c r="DU811" s="803"/>
      <c r="DV811" s="803"/>
      <c r="DW811" s="803"/>
      <c r="DX811" s="803"/>
      <c r="DY811" s="803"/>
      <c r="DZ811" s="803"/>
      <c r="EA811" s="803"/>
      <c r="EB811" s="803"/>
      <c r="EC811" s="803"/>
      <c r="ED811" s="803"/>
      <c r="EE811" s="803"/>
      <c r="EF811" s="803"/>
      <c r="EG811" s="803"/>
      <c r="EH811" s="803"/>
      <c r="EI811" s="803"/>
      <c r="EJ811" s="803"/>
      <c r="EK811" s="803"/>
      <c r="EL811" s="803"/>
      <c r="EN811" s="801"/>
      <c r="EO811" s="802"/>
      <c r="EP811" s="787"/>
      <c r="EQ811" s="788"/>
      <c r="ER811" s="788"/>
      <c r="ES811" s="789"/>
      <c r="ET811" s="37"/>
      <c r="EU811" s="32"/>
      <c r="EV811" s="803" t="s">
        <v>4481</v>
      </c>
      <c r="EW811" s="803"/>
      <c r="EX811" s="803"/>
      <c r="EY811" s="803"/>
      <c r="EZ811" s="803"/>
      <c r="FA811" s="803"/>
      <c r="FB811" s="803"/>
      <c r="FC811" s="803"/>
      <c r="FD811" s="803"/>
      <c r="FE811" s="803"/>
      <c r="FF811" s="803"/>
      <c r="FG811" s="803"/>
      <c r="FH811" s="803"/>
      <c r="FI811" s="803"/>
      <c r="FJ811" s="803"/>
      <c r="FK811" s="803"/>
      <c r="FL811" s="803"/>
      <c r="FM811" s="803"/>
      <c r="FN811" s="803"/>
      <c r="FO811" s="803"/>
      <c r="FP811" s="803"/>
      <c r="FR811" s="801"/>
      <c r="FS811" s="802"/>
      <c r="FT811" s="787"/>
      <c r="FU811" s="788"/>
      <c r="FV811" s="788"/>
      <c r="FW811" s="789"/>
      <c r="FX811" s="37"/>
      <c r="FY811" s="32"/>
      <c r="FZ811" s="803" t="s">
        <v>4481</v>
      </c>
      <c r="GA811" s="803"/>
      <c r="GB811" s="803"/>
      <c r="GC811" s="803"/>
      <c r="GD811" s="803"/>
      <c r="GE811" s="803"/>
      <c r="GF811" s="803"/>
      <c r="GG811" s="803"/>
      <c r="GH811" s="803"/>
      <c r="GI811" s="803"/>
      <c r="GJ811" s="803"/>
      <c r="GK811" s="803"/>
      <c r="GL811" s="803"/>
      <c r="GM811" s="803"/>
      <c r="GN811" s="803"/>
      <c r="GO811" s="803"/>
      <c r="GP811" s="803"/>
      <c r="GQ811" s="803"/>
      <c r="GR811" s="803"/>
      <c r="GS811" s="803"/>
      <c r="GT811" s="803"/>
      <c r="GV811" s="801"/>
      <c r="GW811" s="802"/>
      <c r="GX811" s="787"/>
      <c r="GY811" s="788"/>
      <c r="GZ811" s="788"/>
      <c r="HA811" s="789"/>
      <c r="HB811" s="37"/>
      <c r="HC811" s="32"/>
      <c r="HD811" s="803" t="s">
        <v>4481</v>
      </c>
      <c r="HE811" s="803"/>
      <c r="HF811" s="803"/>
      <c r="HG811" s="803"/>
      <c r="HH811" s="803"/>
      <c r="HI811" s="803"/>
      <c r="HJ811" s="803"/>
      <c r="HK811" s="803"/>
      <c r="HL811" s="803"/>
      <c r="HM811" s="803"/>
      <c r="HN811" s="803"/>
      <c r="HO811" s="803"/>
      <c r="HP811" s="803"/>
      <c r="HQ811" s="803"/>
      <c r="HR811" s="803"/>
      <c r="HS811" s="803"/>
      <c r="HT811" s="803"/>
      <c r="HU811" s="803"/>
      <c r="HV811" s="803"/>
      <c r="HW811" s="803"/>
      <c r="HX811" s="803"/>
      <c r="HZ811" s="801"/>
      <c r="IA811" s="802"/>
      <c r="IB811" s="787"/>
      <c r="IC811" s="788"/>
      <c r="ID811" s="788"/>
      <c r="IE811" s="789"/>
      <c r="IF811" s="37"/>
      <c r="IG811" s="32"/>
      <c r="IH811" s="803" t="s">
        <v>4481</v>
      </c>
      <c r="II811" s="803"/>
      <c r="IJ811" s="803"/>
      <c r="IK811" s="803"/>
      <c r="IL811" s="803"/>
      <c r="IM811" s="803"/>
      <c r="IN811" s="803"/>
      <c r="IO811" s="803"/>
      <c r="IP811" s="803"/>
      <c r="IQ811" s="803"/>
      <c r="IR811" s="803"/>
      <c r="IS811" s="803"/>
      <c r="IT811" s="803"/>
      <c r="IU811" s="803"/>
      <c r="IV811" s="803"/>
      <c r="IW811" s="803"/>
      <c r="IX811" s="803"/>
      <c r="IY811" s="803"/>
      <c r="IZ811" s="803"/>
      <c r="JA811" s="803"/>
      <c r="JB811" s="803"/>
      <c r="JD811" s="801"/>
      <c r="JE811" s="802"/>
      <c r="JF811" s="787"/>
      <c r="JG811" s="788"/>
      <c r="JH811" s="788"/>
      <c r="JI811" s="789"/>
      <c r="JJ811" s="37"/>
      <c r="JK811" s="32"/>
      <c r="JL811" s="803" t="s">
        <v>4481</v>
      </c>
      <c r="JM811" s="803"/>
      <c r="JN811" s="803"/>
      <c r="JO811" s="803"/>
      <c r="JP811" s="803"/>
      <c r="JQ811" s="803"/>
      <c r="JR811" s="803"/>
      <c r="JS811" s="803"/>
      <c r="JT811" s="803"/>
      <c r="JU811" s="803"/>
      <c r="JV811" s="803"/>
      <c r="JW811" s="803"/>
      <c r="JX811" s="803"/>
      <c r="JY811" s="803"/>
      <c r="JZ811" s="803"/>
      <c r="KA811" s="803"/>
      <c r="KB811" s="803"/>
      <c r="KC811" s="803"/>
      <c r="KD811" s="803"/>
      <c r="KE811" s="803"/>
      <c r="KF811" s="803"/>
      <c r="KH811" s="801"/>
      <c r="KI811" s="802"/>
      <c r="KJ811" s="787"/>
      <c r="KK811" s="788"/>
      <c r="KL811" s="788"/>
      <c r="KM811" s="789"/>
      <c r="KN811" s="37"/>
    </row>
    <row r="812" spans="1:300" ht="24.75" thickTop="1" thickBot="1" x14ac:dyDescent="0.35">
      <c r="A812" s="32"/>
      <c r="B812" s="819" t="s">
        <v>4482</v>
      </c>
      <c r="C812" s="819"/>
      <c r="D812" s="819"/>
      <c r="E812" s="819"/>
      <c r="F812" s="819"/>
      <c r="G812" s="819"/>
      <c r="H812" s="819"/>
      <c r="I812" s="819"/>
      <c r="J812" s="819"/>
      <c r="K812" s="819"/>
      <c r="L812" s="819"/>
      <c r="M812" s="819"/>
      <c r="N812" s="819"/>
      <c r="O812" s="819"/>
      <c r="P812" s="819"/>
      <c r="Q812" s="819"/>
      <c r="R812" s="819"/>
      <c r="S812" s="819"/>
      <c r="T812" s="819"/>
      <c r="U812" s="819"/>
      <c r="V812" s="819"/>
      <c r="X812" s="820"/>
      <c r="Y812" s="821"/>
      <c r="Z812" s="787"/>
      <c r="AA812" s="788"/>
      <c r="AB812" s="788"/>
      <c r="AC812" s="789"/>
      <c r="AD812" s="37"/>
      <c r="AE812" s="32"/>
      <c r="AF812" s="819" t="s">
        <v>4482</v>
      </c>
      <c r="AG812" s="819"/>
      <c r="AH812" s="819"/>
      <c r="AI812" s="819"/>
      <c r="AJ812" s="819"/>
      <c r="AK812" s="819"/>
      <c r="AL812" s="819"/>
      <c r="AM812" s="819"/>
      <c r="AN812" s="819"/>
      <c r="AO812" s="819"/>
      <c r="AP812" s="819"/>
      <c r="AQ812" s="819"/>
      <c r="AR812" s="819"/>
      <c r="AS812" s="819"/>
      <c r="AT812" s="819"/>
      <c r="AU812" s="819"/>
      <c r="AV812" s="819"/>
      <c r="AW812" s="819"/>
      <c r="AX812" s="819"/>
      <c r="AY812" s="819"/>
      <c r="AZ812" s="819"/>
      <c r="BB812" s="820"/>
      <c r="BC812" s="821"/>
      <c r="BD812" s="787"/>
      <c r="BE812" s="788"/>
      <c r="BF812" s="788"/>
      <c r="BG812" s="789"/>
      <c r="BH812" s="37"/>
      <c r="BI812" s="32"/>
      <c r="BJ812" s="819" t="s">
        <v>4482</v>
      </c>
      <c r="BK812" s="819"/>
      <c r="BL812" s="819"/>
      <c r="BM812" s="819"/>
      <c r="BN812" s="819"/>
      <c r="BO812" s="819"/>
      <c r="BP812" s="819"/>
      <c r="BQ812" s="819"/>
      <c r="BR812" s="819"/>
      <c r="BS812" s="819"/>
      <c r="BT812" s="819"/>
      <c r="BU812" s="819"/>
      <c r="BV812" s="819"/>
      <c r="BW812" s="819"/>
      <c r="BX812" s="819"/>
      <c r="BY812" s="819"/>
      <c r="BZ812" s="819"/>
      <c r="CA812" s="819"/>
      <c r="CB812" s="819"/>
      <c r="CC812" s="819"/>
      <c r="CD812" s="819"/>
      <c r="CF812" s="820"/>
      <c r="CG812" s="821"/>
      <c r="CH812" s="787"/>
      <c r="CI812" s="788"/>
      <c r="CJ812" s="788"/>
      <c r="CK812" s="789"/>
      <c r="CL812" s="37"/>
      <c r="CM812" s="32"/>
      <c r="CN812" s="819" t="s">
        <v>4482</v>
      </c>
      <c r="CO812" s="819"/>
      <c r="CP812" s="819"/>
      <c r="CQ812" s="819"/>
      <c r="CR812" s="819"/>
      <c r="CS812" s="819"/>
      <c r="CT812" s="819"/>
      <c r="CU812" s="819"/>
      <c r="CV812" s="819"/>
      <c r="CW812" s="819"/>
      <c r="CX812" s="819"/>
      <c r="CY812" s="819"/>
      <c r="CZ812" s="819"/>
      <c r="DA812" s="819"/>
      <c r="DB812" s="819"/>
      <c r="DC812" s="819"/>
      <c r="DD812" s="819"/>
      <c r="DE812" s="819"/>
      <c r="DF812" s="819"/>
      <c r="DG812" s="819"/>
      <c r="DH812" s="819"/>
      <c r="DJ812" s="820"/>
      <c r="DK812" s="821"/>
      <c r="DL812" s="787"/>
      <c r="DM812" s="788"/>
      <c r="DN812" s="788"/>
      <c r="DO812" s="789"/>
      <c r="DP812" s="37"/>
      <c r="DQ812" s="32"/>
      <c r="DR812" s="819" t="s">
        <v>4482</v>
      </c>
      <c r="DS812" s="819"/>
      <c r="DT812" s="819"/>
      <c r="DU812" s="819"/>
      <c r="DV812" s="819"/>
      <c r="DW812" s="819"/>
      <c r="DX812" s="819"/>
      <c r="DY812" s="819"/>
      <c r="DZ812" s="819"/>
      <c r="EA812" s="819"/>
      <c r="EB812" s="819"/>
      <c r="EC812" s="819"/>
      <c r="ED812" s="819"/>
      <c r="EE812" s="819"/>
      <c r="EF812" s="819"/>
      <c r="EG812" s="819"/>
      <c r="EH812" s="819"/>
      <c r="EI812" s="819"/>
      <c r="EJ812" s="819"/>
      <c r="EK812" s="819"/>
      <c r="EL812" s="819"/>
      <c r="EN812" s="820"/>
      <c r="EO812" s="821"/>
      <c r="EP812" s="787"/>
      <c r="EQ812" s="788"/>
      <c r="ER812" s="788"/>
      <c r="ES812" s="789"/>
      <c r="ET812" s="37"/>
      <c r="EU812" s="32"/>
      <c r="EV812" s="819" t="s">
        <v>4482</v>
      </c>
      <c r="EW812" s="819"/>
      <c r="EX812" s="819"/>
      <c r="EY812" s="819"/>
      <c r="EZ812" s="819"/>
      <c r="FA812" s="819"/>
      <c r="FB812" s="819"/>
      <c r="FC812" s="819"/>
      <c r="FD812" s="819"/>
      <c r="FE812" s="819"/>
      <c r="FF812" s="819"/>
      <c r="FG812" s="819"/>
      <c r="FH812" s="819"/>
      <c r="FI812" s="819"/>
      <c r="FJ812" s="819"/>
      <c r="FK812" s="819"/>
      <c r="FL812" s="819"/>
      <c r="FM812" s="819"/>
      <c r="FN812" s="819"/>
      <c r="FO812" s="819"/>
      <c r="FP812" s="819"/>
      <c r="FR812" s="820"/>
      <c r="FS812" s="821"/>
      <c r="FT812" s="787"/>
      <c r="FU812" s="788"/>
      <c r="FV812" s="788"/>
      <c r="FW812" s="789"/>
      <c r="FX812" s="37"/>
      <c r="FY812" s="32"/>
      <c r="FZ812" s="819" t="s">
        <v>4482</v>
      </c>
      <c r="GA812" s="819"/>
      <c r="GB812" s="819"/>
      <c r="GC812" s="819"/>
      <c r="GD812" s="819"/>
      <c r="GE812" s="819"/>
      <c r="GF812" s="819"/>
      <c r="GG812" s="819"/>
      <c r="GH812" s="819"/>
      <c r="GI812" s="819"/>
      <c r="GJ812" s="819"/>
      <c r="GK812" s="819"/>
      <c r="GL812" s="819"/>
      <c r="GM812" s="819"/>
      <c r="GN812" s="819"/>
      <c r="GO812" s="819"/>
      <c r="GP812" s="819"/>
      <c r="GQ812" s="819"/>
      <c r="GR812" s="819"/>
      <c r="GS812" s="819"/>
      <c r="GT812" s="819"/>
      <c r="GV812" s="820"/>
      <c r="GW812" s="821"/>
      <c r="GX812" s="787"/>
      <c r="GY812" s="788"/>
      <c r="GZ812" s="788"/>
      <c r="HA812" s="789"/>
      <c r="HB812" s="37"/>
      <c r="HC812" s="32"/>
      <c r="HD812" s="819" t="s">
        <v>4482</v>
      </c>
      <c r="HE812" s="819"/>
      <c r="HF812" s="819"/>
      <c r="HG812" s="819"/>
      <c r="HH812" s="819"/>
      <c r="HI812" s="819"/>
      <c r="HJ812" s="819"/>
      <c r="HK812" s="819"/>
      <c r="HL812" s="819"/>
      <c r="HM812" s="819"/>
      <c r="HN812" s="819"/>
      <c r="HO812" s="819"/>
      <c r="HP812" s="819"/>
      <c r="HQ812" s="819"/>
      <c r="HR812" s="819"/>
      <c r="HS812" s="819"/>
      <c r="HT812" s="819"/>
      <c r="HU812" s="819"/>
      <c r="HV812" s="819"/>
      <c r="HW812" s="819"/>
      <c r="HX812" s="819"/>
      <c r="HZ812" s="820"/>
      <c r="IA812" s="821"/>
      <c r="IB812" s="787"/>
      <c r="IC812" s="788"/>
      <c r="ID812" s="788"/>
      <c r="IE812" s="789"/>
      <c r="IF812" s="37"/>
      <c r="IG812" s="32"/>
      <c r="IH812" s="819" t="s">
        <v>4482</v>
      </c>
      <c r="II812" s="819"/>
      <c r="IJ812" s="819"/>
      <c r="IK812" s="819"/>
      <c r="IL812" s="819"/>
      <c r="IM812" s="819"/>
      <c r="IN812" s="819"/>
      <c r="IO812" s="819"/>
      <c r="IP812" s="819"/>
      <c r="IQ812" s="819"/>
      <c r="IR812" s="819"/>
      <c r="IS812" s="819"/>
      <c r="IT812" s="819"/>
      <c r="IU812" s="819"/>
      <c r="IV812" s="819"/>
      <c r="IW812" s="819"/>
      <c r="IX812" s="819"/>
      <c r="IY812" s="819"/>
      <c r="IZ812" s="819"/>
      <c r="JA812" s="819"/>
      <c r="JB812" s="819"/>
      <c r="JD812" s="820"/>
      <c r="JE812" s="821"/>
      <c r="JF812" s="787"/>
      <c r="JG812" s="788"/>
      <c r="JH812" s="788"/>
      <c r="JI812" s="789"/>
      <c r="JJ812" s="37"/>
      <c r="JK812" s="32"/>
      <c r="JL812" s="819" t="s">
        <v>4482</v>
      </c>
      <c r="JM812" s="819"/>
      <c r="JN812" s="819"/>
      <c r="JO812" s="819"/>
      <c r="JP812" s="819"/>
      <c r="JQ812" s="819"/>
      <c r="JR812" s="819"/>
      <c r="JS812" s="819"/>
      <c r="JT812" s="819"/>
      <c r="JU812" s="819"/>
      <c r="JV812" s="819"/>
      <c r="JW812" s="819"/>
      <c r="JX812" s="819"/>
      <c r="JY812" s="819"/>
      <c r="JZ812" s="819"/>
      <c r="KA812" s="819"/>
      <c r="KB812" s="819"/>
      <c r="KC812" s="819"/>
      <c r="KD812" s="819"/>
      <c r="KE812" s="819"/>
      <c r="KF812" s="819"/>
      <c r="KH812" s="820"/>
      <c r="KI812" s="821"/>
      <c r="KJ812" s="787"/>
      <c r="KK812" s="788"/>
      <c r="KL812" s="788"/>
      <c r="KM812" s="789"/>
      <c r="KN812" s="37"/>
    </row>
    <row r="813" spans="1:300" ht="15.75" thickTop="1" x14ac:dyDescent="0.25">
      <c r="A813" s="32"/>
      <c r="AD813" s="37"/>
      <c r="AE813" s="32"/>
      <c r="BH813" s="37"/>
      <c r="BI813" s="32"/>
      <c r="CL813" s="37"/>
      <c r="CM813" s="32"/>
      <c r="DP813" s="37"/>
      <c r="DQ813" s="32"/>
      <c r="ET813" s="37"/>
      <c r="EU813" s="32"/>
      <c r="FX813" s="37"/>
      <c r="FY813" s="32"/>
      <c r="HB813" s="37"/>
      <c r="HC813" s="32"/>
      <c r="IF813" s="37"/>
      <c r="IG813" s="32"/>
      <c r="JJ813" s="37"/>
      <c r="JK813" s="32"/>
      <c r="KN813" s="37"/>
    </row>
    <row r="814" spans="1:300" ht="15.75" thickBot="1" x14ac:dyDescent="0.3">
      <c r="A814" s="32"/>
      <c r="AD814" s="37"/>
      <c r="AE814" s="32"/>
      <c r="BH814" s="37"/>
      <c r="BI814" s="32"/>
      <c r="CL814" s="37"/>
      <c r="CM814" s="32"/>
      <c r="DP814" s="37"/>
      <c r="DQ814" s="32"/>
      <c r="ET814" s="37"/>
      <c r="EU814" s="32"/>
      <c r="FX814" s="37"/>
      <c r="FY814" s="32"/>
      <c r="HB814" s="37"/>
      <c r="HC814" s="32"/>
      <c r="IF814" s="37"/>
      <c r="IG814" s="32"/>
      <c r="JJ814" s="37"/>
      <c r="JK814" s="32"/>
      <c r="KN814" s="37"/>
    </row>
    <row r="815" spans="1:300" ht="27.75" thickTop="1" thickBot="1" x14ac:dyDescent="0.3">
      <c r="A815" s="32"/>
      <c r="B815" s="792" t="s">
        <v>4272</v>
      </c>
      <c r="C815" s="792"/>
      <c r="D815" s="792"/>
      <c r="E815" s="792"/>
      <c r="F815" s="792"/>
      <c r="G815" s="792"/>
      <c r="H815" s="792"/>
      <c r="I815" s="792"/>
      <c r="J815" s="792"/>
      <c r="K815" s="792"/>
      <c r="L815" s="792"/>
      <c r="M815" s="792"/>
      <c r="N815" s="2"/>
      <c r="O815" s="19"/>
      <c r="P815" s="46"/>
      <c r="Q815" s="793" t="s">
        <v>64</v>
      </c>
      <c r="R815" s="794"/>
      <c r="S815" s="794"/>
      <c r="T815" s="794"/>
      <c r="U815" s="794"/>
      <c r="V815" s="794"/>
      <c r="W815" s="794"/>
      <c r="X815" s="794"/>
      <c r="Y815" s="794"/>
      <c r="Z815" s="794"/>
      <c r="AA815" s="794"/>
      <c r="AB815" s="794"/>
      <c r="AC815" s="795"/>
      <c r="AD815" s="47"/>
      <c r="AE815" s="32"/>
      <c r="AF815" s="792" t="s">
        <v>4272</v>
      </c>
      <c r="AG815" s="792"/>
      <c r="AH815" s="792"/>
      <c r="AI815" s="792"/>
      <c r="AJ815" s="792"/>
      <c r="AK815" s="792"/>
      <c r="AL815" s="792"/>
      <c r="AM815" s="792"/>
      <c r="AN815" s="792"/>
      <c r="AO815" s="792"/>
      <c r="AP815" s="792"/>
      <c r="AQ815" s="792"/>
      <c r="AR815" s="2"/>
      <c r="AS815" s="19"/>
      <c r="AT815" s="46"/>
      <c r="AU815" s="793" t="s">
        <v>64</v>
      </c>
      <c r="AV815" s="794"/>
      <c r="AW815" s="794"/>
      <c r="AX815" s="794"/>
      <c r="AY815" s="794"/>
      <c r="AZ815" s="794"/>
      <c r="BA815" s="794"/>
      <c r="BB815" s="794"/>
      <c r="BC815" s="794"/>
      <c r="BD815" s="794"/>
      <c r="BE815" s="794"/>
      <c r="BF815" s="794"/>
      <c r="BG815" s="795"/>
      <c r="BH815" s="47"/>
      <c r="BI815" s="32"/>
      <c r="BJ815" s="792" t="s">
        <v>4272</v>
      </c>
      <c r="BK815" s="792"/>
      <c r="BL815" s="792"/>
      <c r="BM815" s="792"/>
      <c r="BN815" s="792"/>
      <c r="BO815" s="792"/>
      <c r="BP815" s="792"/>
      <c r="BQ815" s="792"/>
      <c r="BR815" s="792"/>
      <c r="BS815" s="792"/>
      <c r="BT815" s="792"/>
      <c r="BU815" s="792"/>
      <c r="BV815" s="2"/>
      <c r="BW815" s="19"/>
      <c r="BX815" s="46"/>
      <c r="BY815" s="793" t="s">
        <v>64</v>
      </c>
      <c r="BZ815" s="794"/>
      <c r="CA815" s="794"/>
      <c r="CB815" s="794"/>
      <c r="CC815" s="794"/>
      <c r="CD815" s="794"/>
      <c r="CE815" s="794"/>
      <c r="CF815" s="794"/>
      <c r="CG815" s="794"/>
      <c r="CH815" s="794"/>
      <c r="CI815" s="794"/>
      <c r="CJ815" s="794"/>
      <c r="CK815" s="795"/>
      <c r="CL815" s="47"/>
      <c r="CM815" s="32"/>
      <c r="CN815" s="792" t="s">
        <v>4272</v>
      </c>
      <c r="CO815" s="792"/>
      <c r="CP815" s="792"/>
      <c r="CQ815" s="792"/>
      <c r="CR815" s="792"/>
      <c r="CS815" s="792"/>
      <c r="CT815" s="792"/>
      <c r="CU815" s="792"/>
      <c r="CV815" s="792"/>
      <c r="CW815" s="792"/>
      <c r="CX815" s="792"/>
      <c r="CY815" s="792"/>
      <c r="CZ815" s="2"/>
      <c r="DA815" s="19"/>
      <c r="DB815" s="46"/>
      <c r="DC815" s="793" t="s">
        <v>64</v>
      </c>
      <c r="DD815" s="794"/>
      <c r="DE815" s="794"/>
      <c r="DF815" s="794"/>
      <c r="DG815" s="794"/>
      <c r="DH815" s="794"/>
      <c r="DI815" s="794"/>
      <c r="DJ815" s="794"/>
      <c r="DK815" s="794"/>
      <c r="DL815" s="794"/>
      <c r="DM815" s="794"/>
      <c r="DN815" s="794"/>
      <c r="DO815" s="795"/>
      <c r="DP815" s="47"/>
      <c r="DQ815" s="32"/>
      <c r="DR815" s="792" t="s">
        <v>4272</v>
      </c>
      <c r="DS815" s="792"/>
      <c r="DT815" s="792"/>
      <c r="DU815" s="792"/>
      <c r="DV815" s="792"/>
      <c r="DW815" s="792"/>
      <c r="DX815" s="792"/>
      <c r="DY815" s="792"/>
      <c r="DZ815" s="792"/>
      <c r="EA815" s="792"/>
      <c r="EB815" s="792"/>
      <c r="EC815" s="792"/>
      <c r="ED815" s="2"/>
      <c r="EE815" s="19"/>
      <c r="EF815" s="46"/>
      <c r="EG815" s="793" t="s">
        <v>64</v>
      </c>
      <c r="EH815" s="794"/>
      <c r="EI815" s="794"/>
      <c r="EJ815" s="794"/>
      <c r="EK815" s="794"/>
      <c r="EL815" s="794"/>
      <c r="EM815" s="794"/>
      <c r="EN815" s="794"/>
      <c r="EO815" s="794"/>
      <c r="EP815" s="794"/>
      <c r="EQ815" s="794"/>
      <c r="ER815" s="794"/>
      <c r="ES815" s="795"/>
      <c r="ET815" s="47"/>
      <c r="EU815" s="32"/>
      <c r="EV815" s="792" t="s">
        <v>4272</v>
      </c>
      <c r="EW815" s="792"/>
      <c r="EX815" s="792"/>
      <c r="EY815" s="792"/>
      <c r="EZ815" s="792"/>
      <c r="FA815" s="792"/>
      <c r="FB815" s="792"/>
      <c r="FC815" s="792"/>
      <c r="FD815" s="792"/>
      <c r="FE815" s="792"/>
      <c r="FF815" s="792"/>
      <c r="FG815" s="792"/>
      <c r="FH815" s="2"/>
      <c r="FI815" s="19"/>
      <c r="FJ815" s="46"/>
      <c r="FK815" s="793" t="s">
        <v>64</v>
      </c>
      <c r="FL815" s="794"/>
      <c r="FM815" s="794"/>
      <c r="FN815" s="794"/>
      <c r="FO815" s="794"/>
      <c r="FP815" s="794"/>
      <c r="FQ815" s="794"/>
      <c r="FR815" s="794"/>
      <c r="FS815" s="794"/>
      <c r="FT815" s="794"/>
      <c r="FU815" s="794"/>
      <c r="FV815" s="794"/>
      <c r="FW815" s="795"/>
      <c r="FX815" s="47"/>
      <c r="FY815" s="32"/>
      <c r="FZ815" s="792" t="s">
        <v>4272</v>
      </c>
      <c r="GA815" s="792"/>
      <c r="GB815" s="792"/>
      <c r="GC815" s="792"/>
      <c r="GD815" s="792"/>
      <c r="GE815" s="792"/>
      <c r="GF815" s="792"/>
      <c r="GG815" s="792"/>
      <c r="GH815" s="792"/>
      <c r="GI815" s="792"/>
      <c r="GJ815" s="792"/>
      <c r="GK815" s="792"/>
      <c r="GL815" s="2"/>
      <c r="GM815" s="19"/>
      <c r="GN815" s="46"/>
      <c r="GO815" s="793" t="s">
        <v>64</v>
      </c>
      <c r="GP815" s="794"/>
      <c r="GQ815" s="794"/>
      <c r="GR815" s="794"/>
      <c r="GS815" s="794"/>
      <c r="GT815" s="794"/>
      <c r="GU815" s="794"/>
      <c r="GV815" s="794"/>
      <c r="GW815" s="794"/>
      <c r="GX815" s="794"/>
      <c r="GY815" s="794"/>
      <c r="GZ815" s="794"/>
      <c r="HA815" s="795"/>
      <c r="HB815" s="47"/>
      <c r="HC815" s="32"/>
      <c r="HD815" s="792" t="s">
        <v>4272</v>
      </c>
      <c r="HE815" s="792"/>
      <c r="HF815" s="792"/>
      <c r="HG815" s="792"/>
      <c r="HH815" s="792"/>
      <c r="HI815" s="792"/>
      <c r="HJ815" s="792"/>
      <c r="HK815" s="792"/>
      <c r="HL815" s="792"/>
      <c r="HM815" s="792"/>
      <c r="HN815" s="792"/>
      <c r="HO815" s="792"/>
      <c r="HP815" s="2"/>
      <c r="HQ815" s="19"/>
      <c r="HR815" s="46"/>
      <c r="HS815" s="793" t="s">
        <v>64</v>
      </c>
      <c r="HT815" s="794"/>
      <c r="HU815" s="794"/>
      <c r="HV815" s="794"/>
      <c r="HW815" s="794"/>
      <c r="HX815" s="794"/>
      <c r="HY815" s="794"/>
      <c r="HZ815" s="794"/>
      <c r="IA815" s="794"/>
      <c r="IB815" s="794"/>
      <c r="IC815" s="794"/>
      <c r="ID815" s="794"/>
      <c r="IE815" s="795"/>
      <c r="IF815" s="47"/>
      <c r="IG815" s="32"/>
      <c r="IH815" s="792" t="s">
        <v>4272</v>
      </c>
      <c r="II815" s="792"/>
      <c r="IJ815" s="792"/>
      <c r="IK815" s="792"/>
      <c r="IL815" s="792"/>
      <c r="IM815" s="792"/>
      <c r="IN815" s="792"/>
      <c r="IO815" s="792"/>
      <c r="IP815" s="792"/>
      <c r="IQ815" s="792"/>
      <c r="IR815" s="792"/>
      <c r="IS815" s="792"/>
      <c r="IT815" s="2"/>
      <c r="IU815" s="19"/>
      <c r="IV815" s="46"/>
      <c r="IW815" s="793" t="s">
        <v>64</v>
      </c>
      <c r="IX815" s="794"/>
      <c r="IY815" s="794"/>
      <c r="IZ815" s="794"/>
      <c r="JA815" s="794"/>
      <c r="JB815" s="794"/>
      <c r="JC815" s="794"/>
      <c r="JD815" s="794"/>
      <c r="JE815" s="794"/>
      <c r="JF815" s="794"/>
      <c r="JG815" s="794"/>
      <c r="JH815" s="794"/>
      <c r="JI815" s="795"/>
      <c r="JJ815" s="47"/>
      <c r="JK815" s="32"/>
      <c r="JL815" s="792" t="s">
        <v>4272</v>
      </c>
      <c r="JM815" s="792"/>
      <c r="JN815" s="792"/>
      <c r="JO815" s="792"/>
      <c r="JP815" s="792"/>
      <c r="JQ815" s="792"/>
      <c r="JR815" s="792"/>
      <c r="JS815" s="792"/>
      <c r="JT815" s="792"/>
      <c r="JU815" s="792"/>
      <c r="JV815" s="792"/>
      <c r="JW815" s="792"/>
      <c r="JX815" s="2"/>
      <c r="JY815" s="19"/>
      <c r="JZ815" s="46"/>
      <c r="KA815" s="793" t="s">
        <v>64</v>
      </c>
      <c r="KB815" s="794"/>
      <c r="KC815" s="794"/>
      <c r="KD815" s="794"/>
      <c r="KE815" s="794"/>
      <c r="KF815" s="794"/>
      <c r="KG815" s="794"/>
      <c r="KH815" s="794"/>
      <c r="KI815" s="794"/>
      <c r="KJ815" s="794"/>
      <c r="KK815" s="794"/>
      <c r="KL815" s="794"/>
      <c r="KM815" s="795"/>
      <c r="KN815" s="47"/>
    </row>
    <row r="816" spans="1:300" ht="29.25" thickTop="1" thickBot="1" x14ac:dyDescent="0.3">
      <c r="A816" s="32"/>
      <c r="B816" s="790" t="s">
        <v>4273</v>
      </c>
      <c r="C816" s="790"/>
      <c r="D816" s="697" t="s">
        <v>3946</v>
      </c>
      <c r="E816" s="697"/>
      <c r="F816" s="697"/>
      <c r="G816" s="697"/>
      <c r="H816" s="697"/>
      <c r="I816" s="796" t="s">
        <v>67</v>
      </c>
      <c r="J816" s="796"/>
      <c r="K816" s="797">
        <v>3232909918</v>
      </c>
      <c r="L816" s="797"/>
      <c r="M816" s="797"/>
      <c r="N816" s="2"/>
      <c r="O816" s="19"/>
      <c r="P816" s="46"/>
      <c r="Q816" s="11" t="s">
        <v>4273</v>
      </c>
      <c r="R816" s="781" t="s">
        <v>68</v>
      </c>
      <c r="S816" s="781"/>
      <c r="T816" s="781"/>
      <c r="U816" s="781"/>
      <c r="V816" s="781"/>
      <c r="W816" s="12" t="s">
        <v>67</v>
      </c>
      <c r="X816" s="13"/>
      <c r="Y816" s="798"/>
      <c r="Z816" s="799"/>
      <c r="AA816" s="799"/>
      <c r="AB816" s="799"/>
      <c r="AC816" s="800"/>
      <c r="AD816" s="47"/>
      <c r="AE816" s="32"/>
      <c r="AF816" s="790" t="s">
        <v>4273</v>
      </c>
      <c r="AG816" s="790"/>
      <c r="AH816" s="697" t="s">
        <v>3946</v>
      </c>
      <c r="AI816" s="697"/>
      <c r="AJ816" s="697"/>
      <c r="AK816" s="697"/>
      <c r="AL816" s="697"/>
      <c r="AM816" s="796" t="s">
        <v>67</v>
      </c>
      <c r="AN816" s="796"/>
      <c r="AO816" s="797">
        <v>3232909918</v>
      </c>
      <c r="AP816" s="797"/>
      <c r="AQ816" s="797"/>
      <c r="AR816" s="2"/>
      <c r="AS816" s="19"/>
      <c r="AT816" s="46"/>
      <c r="AU816" s="11" t="s">
        <v>4273</v>
      </c>
      <c r="AV816" s="781" t="s">
        <v>68</v>
      </c>
      <c r="AW816" s="781"/>
      <c r="AX816" s="781"/>
      <c r="AY816" s="781"/>
      <c r="AZ816" s="781"/>
      <c r="BA816" s="12" t="s">
        <v>67</v>
      </c>
      <c r="BB816" s="13"/>
      <c r="BC816" s="798"/>
      <c r="BD816" s="799"/>
      <c r="BE816" s="799"/>
      <c r="BF816" s="799"/>
      <c r="BG816" s="800"/>
      <c r="BH816" s="47"/>
      <c r="BI816" s="32"/>
      <c r="BJ816" s="790" t="s">
        <v>4273</v>
      </c>
      <c r="BK816" s="790"/>
      <c r="BL816" s="697" t="s">
        <v>3946</v>
      </c>
      <c r="BM816" s="697"/>
      <c r="BN816" s="697"/>
      <c r="BO816" s="697"/>
      <c r="BP816" s="697"/>
      <c r="BQ816" s="796" t="s">
        <v>67</v>
      </c>
      <c r="BR816" s="796"/>
      <c r="BS816" s="797">
        <v>3232909918</v>
      </c>
      <c r="BT816" s="797"/>
      <c r="BU816" s="797"/>
      <c r="BV816" s="2"/>
      <c r="BW816" s="19"/>
      <c r="BX816" s="46"/>
      <c r="BY816" s="11" t="s">
        <v>4273</v>
      </c>
      <c r="BZ816" s="781" t="s">
        <v>68</v>
      </c>
      <c r="CA816" s="781"/>
      <c r="CB816" s="781"/>
      <c r="CC816" s="781"/>
      <c r="CD816" s="781"/>
      <c r="CE816" s="12" t="s">
        <v>67</v>
      </c>
      <c r="CF816" s="13"/>
      <c r="CG816" s="798"/>
      <c r="CH816" s="799"/>
      <c r="CI816" s="799"/>
      <c r="CJ816" s="799"/>
      <c r="CK816" s="800"/>
      <c r="CL816" s="47"/>
      <c r="CM816" s="32"/>
      <c r="CN816" s="790" t="s">
        <v>4273</v>
      </c>
      <c r="CO816" s="790"/>
      <c r="CP816" s="697" t="s">
        <v>3946</v>
      </c>
      <c r="CQ816" s="697"/>
      <c r="CR816" s="697"/>
      <c r="CS816" s="697"/>
      <c r="CT816" s="697"/>
      <c r="CU816" s="796" t="s">
        <v>67</v>
      </c>
      <c r="CV816" s="796"/>
      <c r="CW816" s="797">
        <v>3232909918</v>
      </c>
      <c r="CX816" s="797"/>
      <c r="CY816" s="797"/>
      <c r="CZ816" s="2"/>
      <c r="DA816" s="19"/>
      <c r="DB816" s="46"/>
      <c r="DC816" s="11" t="s">
        <v>4273</v>
      </c>
      <c r="DD816" s="781" t="s">
        <v>68</v>
      </c>
      <c r="DE816" s="781"/>
      <c r="DF816" s="781"/>
      <c r="DG816" s="781"/>
      <c r="DH816" s="781"/>
      <c r="DI816" s="12" t="s">
        <v>67</v>
      </c>
      <c r="DJ816" s="13"/>
      <c r="DK816" s="798"/>
      <c r="DL816" s="799"/>
      <c r="DM816" s="799"/>
      <c r="DN816" s="799"/>
      <c r="DO816" s="800"/>
      <c r="DP816" s="47"/>
      <c r="DQ816" s="32"/>
      <c r="DR816" s="790" t="s">
        <v>4273</v>
      </c>
      <c r="DS816" s="790"/>
      <c r="DT816" s="697" t="s">
        <v>3946</v>
      </c>
      <c r="DU816" s="697"/>
      <c r="DV816" s="697"/>
      <c r="DW816" s="697"/>
      <c r="DX816" s="697"/>
      <c r="DY816" s="796" t="s">
        <v>67</v>
      </c>
      <c r="DZ816" s="796"/>
      <c r="EA816" s="797">
        <v>3232909918</v>
      </c>
      <c r="EB816" s="797"/>
      <c r="EC816" s="797"/>
      <c r="ED816" s="2"/>
      <c r="EE816" s="19"/>
      <c r="EF816" s="46"/>
      <c r="EG816" s="11" t="s">
        <v>4273</v>
      </c>
      <c r="EH816" s="781" t="s">
        <v>68</v>
      </c>
      <c r="EI816" s="781"/>
      <c r="EJ816" s="781"/>
      <c r="EK816" s="781"/>
      <c r="EL816" s="781"/>
      <c r="EM816" s="12" t="s">
        <v>67</v>
      </c>
      <c r="EN816" s="13"/>
      <c r="EO816" s="798"/>
      <c r="EP816" s="799"/>
      <c r="EQ816" s="799"/>
      <c r="ER816" s="799"/>
      <c r="ES816" s="800"/>
      <c r="ET816" s="47"/>
      <c r="EU816" s="32"/>
      <c r="EV816" s="790" t="s">
        <v>4273</v>
      </c>
      <c r="EW816" s="790"/>
      <c r="EX816" s="697" t="s">
        <v>3946</v>
      </c>
      <c r="EY816" s="697"/>
      <c r="EZ816" s="697"/>
      <c r="FA816" s="697"/>
      <c r="FB816" s="697"/>
      <c r="FC816" s="796" t="s">
        <v>67</v>
      </c>
      <c r="FD816" s="796"/>
      <c r="FE816" s="797">
        <v>3232909918</v>
      </c>
      <c r="FF816" s="797"/>
      <c r="FG816" s="797"/>
      <c r="FH816" s="2"/>
      <c r="FI816" s="19"/>
      <c r="FJ816" s="46"/>
      <c r="FK816" s="11" t="s">
        <v>4273</v>
      </c>
      <c r="FL816" s="781" t="s">
        <v>68</v>
      </c>
      <c r="FM816" s="781"/>
      <c r="FN816" s="781"/>
      <c r="FO816" s="781"/>
      <c r="FP816" s="781"/>
      <c r="FQ816" s="12" t="s">
        <v>67</v>
      </c>
      <c r="FR816" s="13"/>
      <c r="FS816" s="798"/>
      <c r="FT816" s="799"/>
      <c r="FU816" s="799"/>
      <c r="FV816" s="799"/>
      <c r="FW816" s="800"/>
      <c r="FX816" s="47"/>
      <c r="FY816" s="32"/>
      <c r="FZ816" s="790" t="s">
        <v>4273</v>
      </c>
      <c r="GA816" s="790"/>
      <c r="GB816" s="697" t="s">
        <v>3946</v>
      </c>
      <c r="GC816" s="697"/>
      <c r="GD816" s="697"/>
      <c r="GE816" s="697"/>
      <c r="GF816" s="697"/>
      <c r="GG816" s="796" t="s">
        <v>67</v>
      </c>
      <c r="GH816" s="796"/>
      <c r="GI816" s="797">
        <v>3232909918</v>
      </c>
      <c r="GJ816" s="797"/>
      <c r="GK816" s="797"/>
      <c r="GL816" s="2"/>
      <c r="GM816" s="19"/>
      <c r="GN816" s="46"/>
      <c r="GO816" s="11" t="s">
        <v>4273</v>
      </c>
      <c r="GP816" s="781" t="s">
        <v>68</v>
      </c>
      <c r="GQ816" s="781"/>
      <c r="GR816" s="781"/>
      <c r="GS816" s="781"/>
      <c r="GT816" s="781"/>
      <c r="GU816" s="12" t="s">
        <v>67</v>
      </c>
      <c r="GV816" s="13"/>
      <c r="GW816" s="798"/>
      <c r="GX816" s="799"/>
      <c r="GY816" s="799"/>
      <c r="GZ816" s="799"/>
      <c r="HA816" s="800"/>
      <c r="HB816" s="47"/>
      <c r="HC816" s="32"/>
      <c r="HD816" s="790" t="s">
        <v>4273</v>
      </c>
      <c r="HE816" s="790"/>
      <c r="HF816" s="697" t="s">
        <v>3946</v>
      </c>
      <c r="HG816" s="697"/>
      <c r="HH816" s="697"/>
      <c r="HI816" s="697"/>
      <c r="HJ816" s="697"/>
      <c r="HK816" s="796" t="s">
        <v>67</v>
      </c>
      <c r="HL816" s="796"/>
      <c r="HM816" s="797">
        <v>3232909918</v>
      </c>
      <c r="HN816" s="797"/>
      <c r="HO816" s="797"/>
      <c r="HP816" s="2"/>
      <c r="HQ816" s="19"/>
      <c r="HR816" s="46"/>
      <c r="HS816" s="11" t="s">
        <v>4273</v>
      </c>
      <c r="HT816" s="781" t="s">
        <v>68</v>
      </c>
      <c r="HU816" s="781"/>
      <c r="HV816" s="781"/>
      <c r="HW816" s="781"/>
      <c r="HX816" s="781"/>
      <c r="HY816" s="12" t="s">
        <v>67</v>
      </c>
      <c r="HZ816" s="13"/>
      <c r="IA816" s="798"/>
      <c r="IB816" s="799"/>
      <c r="IC816" s="799"/>
      <c r="ID816" s="799"/>
      <c r="IE816" s="800"/>
      <c r="IF816" s="47"/>
      <c r="IG816" s="32"/>
      <c r="IH816" s="790" t="s">
        <v>4273</v>
      </c>
      <c r="II816" s="790"/>
      <c r="IJ816" s="697" t="s">
        <v>3946</v>
      </c>
      <c r="IK816" s="697"/>
      <c r="IL816" s="697"/>
      <c r="IM816" s="697"/>
      <c r="IN816" s="697"/>
      <c r="IO816" s="796" t="s">
        <v>67</v>
      </c>
      <c r="IP816" s="796"/>
      <c r="IQ816" s="797">
        <v>3232909918</v>
      </c>
      <c r="IR816" s="797"/>
      <c r="IS816" s="797"/>
      <c r="IT816" s="2"/>
      <c r="IU816" s="19"/>
      <c r="IV816" s="46"/>
      <c r="IW816" s="11" t="s">
        <v>4273</v>
      </c>
      <c r="IX816" s="781" t="s">
        <v>68</v>
      </c>
      <c r="IY816" s="781"/>
      <c r="IZ816" s="781"/>
      <c r="JA816" s="781"/>
      <c r="JB816" s="781"/>
      <c r="JC816" s="12" t="s">
        <v>67</v>
      </c>
      <c r="JD816" s="13"/>
      <c r="JE816" s="798"/>
      <c r="JF816" s="799"/>
      <c r="JG816" s="799"/>
      <c r="JH816" s="799"/>
      <c r="JI816" s="800"/>
      <c r="JJ816" s="47"/>
      <c r="JK816" s="32"/>
      <c r="JL816" s="790" t="s">
        <v>4273</v>
      </c>
      <c r="JM816" s="790"/>
      <c r="JN816" s="697" t="s">
        <v>3946</v>
      </c>
      <c r="JO816" s="697"/>
      <c r="JP816" s="697"/>
      <c r="JQ816" s="697"/>
      <c r="JR816" s="697"/>
      <c r="JS816" s="796" t="s">
        <v>67</v>
      </c>
      <c r="JT816" s="796"/>
      <c r="JU816" s="797">
        <v>3232909918</v>
      </c>
      <c r="JV816" s="797"/>
      <c r="JW816" s="797"/>
      <c r="JX816" s="2"/>
      <c r="JY816" s="19"/>
      <c r="JZ816" s="46"/>
      <c r="KA816" s="11" t="s">
        <v>4273</v>
      </c>
      <c r="KB816" s="781" t="s">
        <v>68</v>
      </c>
      <c r="KC816" s="781"/>
      <c r="KD816" s="781"/>
      <c r="KE816" s="781"/>
      <c r="KF816" s="781"/>
      <c r="KG816" s="12" t="s">
        <v>67</v>
      </c>
      <c r="KH816" s="13"/>
      <c r="KI816" s="798"/>
      <c r="KJ816" s="799"/>
      <c r="KK816" s="799"/>
      <c r="KL816" s="799"/>
      <c r="KM816" s="800"/>
      <c r="KN816" s="47"/>
    </row>
    <row r="817" spans="1:300" ht="27.75" thickTop="1" thickBot="1" x14ac:dyDescent="0.3">
      <c r="A817" s="48"/>
      <c r="B817" s="790" t="s">
        <v>4275</v>
      </c>
      <c r="C817" s="790"/>
      <c r="D817" s="711" t="s">
        <v>70</v>
      </c>
      <c r="E817" s="711"/>
      <c r="F817" s="711"/>
      <c r="G817" s="711"/>
      <c r="H817" s="711"/>
      <c r="I817" s="791" t="s">
        <v>61</v>
      </c>
      <c r="J817" s="791"/>
      <c r="K817" s="782">
        <v>44838</v>
      </c>
      <c r="L817" s="783"/>
      <c r="M817" s="784"/>
      <c r="N817" s="5"/>
      <c r="O817" s="19"/>
      <c r="P817" s="46"/>
      <c r="Q817" s="7" t="s">
        <v>4275</v>
      </c>
      <c r="R817" s="785" t="s">
        <v>72</v>
      </c>
      <c r="S817" s="786"/>
      <c r="T817" s="786"/>
      <c r="U817" s="786"/>
      <c r="V817" s="786"/>
      <c r="W817" s="9" t="s">
        <v>61</v>
      </c>
      <c r="X817" s="10"/>
      <c r="Y817" s="787"/>
      <c r="Z817" s="788"/>
      <c r="AA817" s="788"/>
      <c r="AB817" s="788"/>
      <c r="AC817" s="789"/>
      <c r="AD817" s="49"/>
      <c r="AE817" s="48"/>
      <c r="AF817" s="790" t="s">
        <v>4275</v>
      </c>
      <c r="AG817" s="790"/>
      <c r="AH817" s="711" t="s">
        <v>70</v>
      </c>
      <c r="AI817" s="711"/>
      <c r="AJ817" s="711"/>
      <c r="AK817" s="711"/>
      <c r="AL817" s="711"/>
      <c r="AM817" s="791" t="s">
        <v>61</v>
      </c>
      <c r="AN817" s="791"/>
      <c r="AO817" s="782">
        <v>44791</v>
      </c>
      <c r="AP817" s="783"/>
      <c r="AQ817" s="784"/>
      <c r="AR817" s="5"/>
      <c r="AS817" s="19"/>
      <c r="AT817" s="46"/>
      <c r="AU817" s="7" t="s">
        <v>4275</v>
      </c>
      <c r="AV817" s="785" t="s">
        <v>72</v>
      </c>
      <c r="AW817" s="786"/>
      <c r="AX817" s="786"/>
      <c r="AY817" s="786"/>
      <c r="AZ817" s="786"/>
      <c r="BA817" s="9" t="s">
        <v>61</v>
      </c>
      <c r="BB817" s="10"/>
      <c r="BC817" s="787"/>
      <c r="BD817" s="788"/>
      <c r="BE817" s="788"/>
      <c r="BF817" s="788"/>
      <c r="BG817" s="789"/>
      <c r="BH817" s="49"/>
      <c r="BI817" s="48"/>
      <c r="BJ817" s="790" t="s">
        <v>4275</v>
      </c>
      <c r="BK817" s="790"/>
      <c r="BL817" s="711" t="s">
        <v>70</v>
      </c>
      <c r="BM817" s="711"/>
      <c r="BN817" s="711"/>
      <c r="BO817" s="711"/>
      <c r="BP817" s="711"/>
      <c r="BQ817" s="791" t="s">
        <v>61</v>
      </c>
      <c r="BR817" s="791"/>
      <c r="BS817" s="782">
        <v>44796</v>
      </c>
      <c r="BT817" s="783"/>
      <c r="BU817" s="784"/>
      <c r="BV817" s="5"/>
      <c r="BW817" s="19"/>
      <c r="BX817" s="46"/>
      <c r="BY817" s="7" t="s">
        <v>4275</v>
      </c>
      <c r="BZ817" s="785" t="s">
        <v>72</v>
      </c>
      <c r="CA817" s="786"/>
      <c r="CB817" s="786"/>
      <c r="CC817" s="786"/>
      <c r="CD817" s="786"/>
      <c r="CE817" s="9" t="s">
        <v>61</v>
      </c>
      <c r="CF817" s="10"/>
      <c r="CG817" s="787"/>
      <c r="CH817" s="788"/>
      <c r="CI817" s="788"/>
      <c r="CJ817" s="788"/>
      <c r="CK817" s="789"/>
      <c r="CL817" s="49"/>
      <c r="CM817" s="48"/>
      <c r="CN817" s="790" t="s">
        <v>4275</v>
      </c>
      <c r="CO817" s="790"/>
      <c r="CP817" s="711" t="s">
        <v>70</v>
      </c>
      <c r="CQ817" s="711"/>
      <c r="CR817" s="711"/>
      <c r="CS817" s="711"/>
      <c r="CT817" s="711"/>
      <c r="CU817" s="791" t="s">
        <v>61</v>
      </c>
      <c r="CV817" s="791"/>
      <c r="CW817" s="782">
        <v>44809</v>
      </c>
      <c r="CX817" s="783"/>
      <c r="CY817" s="784"/>
      <c r="CZ817" s="5"/>
      <c r="DA817" s="19"/>
      <c r="DB817" s="46"/>
      <c r="DC817" s="7" t="s">
        <v>4275</v>
      </c>
      <c r="DD817" s="785" t="s">
        <v>72</v>
      </c>
      <c r="DE817" s="786"/>
      <c r="DF817" s="786"/>
      <c r="DG817" s="786"/>
      <c r="DH817" s="786"/>
      <c r="DI817" s="9" t="s">
        <v>61</v>
      </c>
      <c r="DJ817" s="10"/>
      <c r="DK817" s="787"/>
      <c r="DL817" s="788"/>
      <c r="DM817" s="788"/>
      <c r="DN817" s="788"/>
      <c r="DO817" s="789"/>
      <c r="DP817" s="49"/>
      <c r="DQ817" s="48"/>
      <c r="DR817" s="790" t="s">
        <v>4275</v>
      </c>
      <c r="DS817" s="790"/>
      <c r="DT817" s="711" t="s">
        <v>70</v>
      </c>
      <c r="DU817" s="711"/>
      <c r="DV817" s="711"/>
      <c r="DW817" s="711"/>
      <c r="DX817" s="711"/>
      <c r="DY817" s="791" t="s">
        <v>61</v>
      </c>
      <c r="DZ817" s="791"/>
      <c r="EA817" s="782">
        <v>44812</v>
      </c>
      <c r="EB817" s="783"/>
      <c r="EC817" s="784"/>
      <c r="ED817" s="5"/>
      <c r="EE817" s="19"/>
      <c r="EF817" s="46"/>
      <c r="EG817" s="7" t="s">
        <v>4275</v>
      </c>
      <c r="EH817" s="785" t="s">
        <v>72</v>
      </c>
      <c r="EI817" s="786"/>
      <c r="EJ817" s="786"/>
      <c r="EK817" s="786"/>
      <c r="EL817" s="786"/>
      <c r="EM817" s="9" t="s">
        <v>61</v>
      </c>
      <c r="EN817" s="10"/>
      <c r="EO817" s="787"/>
      <c r="EP817" s="788"/>
      <c r="EQ817" s="788"/>
      <c r="ER817" s="788"/>
      <c r="ES817" s="789"/>
      <c r="ET817" s="49"/>
      <c r="EU817" s="48"/>
      <c r="EV817" s="790" t="s">
        <v>4275</v>
      </c>
      <c r="EW817" s="790"/>
      <c r="EX817" s="711" t="s">
        <v>70</v>
      </c>
      <c r="EY817" s="711"/>
      <c r="EZ817" s="711"/>
      <c r="FA817" s="711"/>
      <c r="FB817" s="711"/>
      <c r="FC817" s="791" t="s">
        <v>61</v>
      </c>
      <c r="FD817" s="791"/>
      <c r="FE817" s="782">
        <v>44822</v>
      </c>
      <c r="FF817" s="783"/>
      <c r="FG817" s="784"/>
      <c r="FH817" s="5"/>
      <c r="FI817" s="19"/>
      <c r="FJ817" s="46"/>
      <c r="FK817" s="7" t="s">
        <v>4275</v>
      </c>
      <c r="FL817" s="785" t="s">
        <v>72</v>
      </c>
      <c r="FM817" s="786"/>
      <c r="FN817" s="786"/>
      <c r="FO817" s="786"/>
      <c r="FP817" s="786"/>
      <c r="FQ817" s="9" t="s">
        <v>61</v>
      </c>
      <c r="FR817" s="10"/>
      <c r="FS817" s="787"/>
      <c r="FT817" s="788"/>
      <c r="FU817" s="788"/>
      <c r="FV817" s="788"/>
      <c r="FW817" s="789"/>
      <c r="FX817" s="49"/>
      <c r="FY817" s="48"/>
      <c r="FZ817" s="790" t="s">
        <v>4275</v>
      </c>
      <c r="GA817" s="790"/>
      <c r="GB817" s="711" t="s">
        <v>70</v>
      </c>
      <c r="GC817" s="711"/>
      <c r="GD817" s="711"/>
      <c r="GE817" s="711"/>
      <c r="GF817" s="711"/>
      <c r="GG817" s="791" t="s">
        <v>61</v>
      </c>
      <c r="GH817" s="791"/>
      <c r="GI817" s="782">
        <v>44824</v>
      </c>
      <c r="GJ817" s="783"/>
      <c r="GK817" s="784"/>
      <c r="GL817" s="5"/>
      <c r="GM817" s="19"/>
      <c r="GN817" s="46"/>
      <c r="GO817" s="7" t="s">
        <v>4275</v>
      </c>
      <c r="GP817" s="785" t="s">
        <v>72</v>
      </c>
      <c r="GQ817" s="786"/>
      <c r="GR817" s="786"/>
      <c r="GS817" s="786"/>
      <c r="GT817" s="786"/>
      <c r="GU817" s="9" t="s">
        <v>61</v>
      </c>
      <c r="GV817" s="10"/>
      <c r="GW817" s="787"/>
      <c r="GX817" s="788"/>
      <c r="GY817" s="788"/>
      <c r="GZ817" s="788"/>
      <c r="HA817" s="789"/>
      <c r="HB817" s="49"/>
      <c r="HC817" s="48"/>
      <c r="HD817" s="790" t="s">
        <v>4275</v>
      </c>
      <c r="HE817" s="790"/>
      <c r="HF817" s="711" t="s">
        <v>70</v>
      </c>
      <c r="HG817" s="711"/>
      <c r="HH817" s="711"/>
      <c r="HI817" s="711"/>
      <c r="HJ817" s="711"/>
      <c r="HK817" s="791" t="s">
        <v>61</v>
      </c>
      <c r="HL817" s="791"/>
      <c r="HM817" s="782">
        <v>44828</v>
      </c>
      <c r="HN817" s="783"/>
      <c r="HO817" s="784"/>
      <c r="HP817" s="5"/>
      <c r="HQ817" s="19"/>
      <c r="HR817" s="46"/>
      <c r="HS817" s="7" t="s">
        <v>4275</v>
      </c>
      <c r="HT817" s="785" t="s">
        <v>72</v>
      </c>
      <c r="HU817" s="786"/>
      <c r="HV817" s="786"/>
      <c r="HW817" s="786"/>
      <c r="HX817" s="786"/>
      <c r="HY817" s="9" t="s">
        <v>61</v>
      </c>
      <c r="HZ817" s="10"/>
      <c r="IA817" s="787"/>
      <c r="IB817" s="788"/>
      <c r="IC817" s="788"/>
      <c r="ID817" s="788"/>
      <c r="IE817" s="789"/>
      <c r="IF817" s="49"/>
      <c r="IG817" s="48"/>
      <c r="IH817" s="790" t="s">
        <v>4275</v>
      </c>
      <c r="II817" s="790"/>
      <c r="IJ817" s="711" t="s">
        <v>70</v>
      </c>
      <c r="IK817" s="711"/>
      <c r="IL817" s="711"/>
      <c r="IM817" s="711"/>
      <c r="IN817" s="711"/>
      <c r="IO817" s="791" t="s">
        <v>61</v>
      </c>
      <c r="IP817" s="791"/>
      <c r="IQ817" s="782">
        <f ca="1">TODAY()</f>
        <v>46059</v>
      </c>
      <c r="IR817" s="783"/>
      <c r="IS817" s="784"/>
      <c r="IT817" s="5"/>
      <c r="IU817" s="19"/>
      <c r="IV817" s="46"/>
      <c r="IW817" s="7" t="s">
        <v>4275</v>
      </c>
      <c r="IX817" s="785" t="s">
        <v>72</v>
      </c>
      <c r="IY817" s="786"/>
      <c r="IZ817" s="786"/>
      <c r="JA817" s="786"/>
      <c r="JB817" s="786"/>
      <c r="JC817" s="9" t="s">
        <v>61</v>
      </c>
      <c r="JD817" s="10"/>
      <c r="JE817" s="787"/>
      <c r="JF817" s="788"/>
      <c r="JG817" s="788"/>
      <c r="JH817" s="788"/>
      <c r="JI817" s="789"/>
      <c r="JJ817" s="49"/>
      <c r="JK817" s="48"/>
      <c r="JL817" s="790" t="s">
        <v>4275</v>
      </c>
      <c r="JM817" s="790"/>
      <c r="JN817" s="711" t="s">
        <v>70</v>
      </c>
      <c r="JO817" s="711"/>
      <c r="JP817" s="711"/>
      <c r="JQ817" s="711"/>
      <c r="JR817" s="711"/>
      <c r="JS817" s="791" t="s">
        <v>61</v>
      </c>
      <c r="JT817" s="791"/>
      <c r="JU817" s="782">
        <f ca="1">TODAY()</f>
        <v>46059</v>
      </c>
      <c r="JV817" s="783"/>
      <c r="JW817" s="784"/>
      <c r="JX817" s="5"/>
      <c r="JY817" s="19"/>
      <c r="JZ817" s="46"/>
      <c r="KA817" s="7" t="s">
        <v>4275</v>
      </c>
      <c r="KB817" s="785" t="s">
        <v>72</v>
      </c>
      <c r="KC817" s="786"/>
      <c r="KD817" s="786"/>
      <c r="KE817" s="786"/>
      <c r="KF817" s="786"/>
      <c r="KG817" s="9" t="s">
        <v>61</v>
      </c>
      <c r="KH817" s="10"/>
      <c r="KI817" s="787"/>
      <c r="KJ817" s="788"/>
      <c r="KK817" s="788"/>
      <c r="KL817" s="788"/>
      <c r="KM817" s="789"/>
      <c r="KN817" s="49"/>
    </row>
    <row r="818" spans="1:300" ht="27.75" thickTop="1" thickBot="1" x14ac:dyDescent="0.3">
      <c r="A818" s="50"/>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51"/>
      <c r="AE818" s="50"/>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51"/>
      <c r="BI818" s="50"/>
      <c r="BJ818" s="8"/>
      <c r="BK818" s="8"/>
      <c r="BL818" s="8"/>
      <c r="BM818" s="8"/>
      <c r="BN818" s="8"/>
      <c r="BO818" s="8"/>
      <c r="BP818" s="8"/>
      <c r="BQ818" s="8"/>
      <c r="BR818" s="8"/>
      <c r="BS818" s="8"/>
      <c r="BT818" s="8"/>
      <c r="BU818" s="8"/>
      <c r="BV818" s="8"/>
      <c r="BW818" s="8"/>
      <c r="BX818" s="8"/>
      <c r="BY818" s="8"/>
      <c r="BZ818" s="8"/>
      <c r="CA818" s="8"/>
      <c r="CB818" s="8"/>
      <c r="CC818" s="8"/>
      <c r="CD818" s="8"/>
      <c r="CE818" s="8"/>
      <c r="CF818" s="8"/>
      <c r="CG818" s="8"/>
      <c r="CH818" s="8"/>
      <c r="CI818" s="8"/>
      <c r="CJ818" s="8"/>
      <c r="CK818" s="8"/>
      <c r="CL818" s="51"/>
      <c r="CM818" s="50"/>
      <c r="CN818" s="8"/>
      <c r="CO818" s="8"/>
      <c r="CP818" s="8"/>
      <c r="CQ818" s="8"/>
      <c r="CR818" s="8"/>
      <c r="CS818" s="8"/>
      <c r="CT818" s="8"/>
      <c r="CU818" s="8"/>
      <c r="CV818" s="8"/>
      <c r="CW818" s="8"/>
      <c r="CX818" s="8"/>
      <c r="CY818" s="8"/>
      <c r="CZ818" s="8"/>
      <c r="DA818" s="8"/>
      <c r="DB818" s="8"/>
      <c r="DC818" s="8"/>
      <c r="DD818" s="8"/>
      <c r="DE818" s="8"/>
      <c r="DF818" s="8"/>
      <c r="DG818" s="8"/>
      <c r="DH818" s="8"/>
      <c r="DI818" s="8"/>
      <c r="DJ818" s="8"/>
      <c r="DK818" s="8"/>
      <c r="DL818" s="8"/>
      <c r="DM818" s="8"/>
      <c r="DN818" s="8"/>
      <c r="DO818" s="8"/>
      <c r="DP818" s="51"/>
      <c r="DQ818" s="50"/>
      <c r="DR818" s="8"/>
      <c r="DS818" s="8"/>
      <c r="DT818" s="8"/>
      <c r="DU818" s="8"/>
      <c r="DV818" s="8"/>
      <c r="DW818" s="8"/>
      <c r="DX818" s="8"/>
      <c r="DY818" s="8"/>
      <c r="DZ818" s="8"/>
      <c r="EA818" s="8"/>
      <c r="EB818" s="8"/>
      <c r="EC818" s="8"/>
      <c r="ED818" s="8"/>
      <c r="EE818" s="8"/>
      <c r="EF818" s="8"/>
      <c r="EG818" s="8"/>
      <c r="EH818" s="8"/>
      <c r="EI818" s="8"/>
      <c r="EJ818" s="8"/>
      <c r="EK818" s="8"/>
      <c r="EL818" s="8"/>
      <c r="EM818" s="8"/>
      <c r="EN818" s="8"/>
      <c r="EO818" s="8"/>
      <c r="EP818" s="8"/>
      <c r="EQ818" s="8"/>
      <c r="ER818" s="8"/>
      <c r="ES818" s="8"/>
      <c r="ET818" s="51"/>
      <c r="EU818" s="50"/>
      <c r="EV818" s="8"/>
      <c r="EW818" s="8"/>
      <c r="EX818" s="8"/>
      <c r="EY818" s="8"/>
      <c r="EZ818" s="8"/>
      <c r="FA818" s="8"/>
      <c r="FB818" s="8"/>
      <c r="FC818" s="8"/>
      <c r="FD818" s="8"/>
      <c r="FE818" s="8"/>
      <c r="FF818" s="8"/>
      <c r="FG818" s="8"/>
      <c r="FH818" s="8"/>
      <c r="FI818" s="8"/>
      <c r="FJ818" s="8"/>
      <c r="FK818" s="8"/>
      <c r="FL818" s="8"/>
      <c r="FM818" s="8"/>
      <c r="FN818" s="8"/>
      <c r="FO818" s="8"/>
      <c r="FP818" s="8"/>
      <c r="FQ818" s="8"/>
      <c r="FR818" s="8"/>
      <c r="FS818" s="8"/>
      <c r="FT818" s="8"/>
      <c r="FU818" s="8"/>
      <c r="FV818" s="8"/>
      <c r="FW818" s="8"/>
      <c r="FX818" s="51"/>
      <c r="FY818" s="50"/>
      <c r="FZ818" s="8"/>
      <c r="GA818" s="8"/>
      <c r="GB818" s="8"/>
      <c r="GC818" s="8"/>
      <c r="GD818" s="8"/>
      <c r="GE818" s="8"/>
      <c r="GF818" s="8"/>
      <c r="GG818" s="8"/>
      <c r="GH818" s="8"/>
      <c r="GI818" s="8"/>
      <c r="GJ818" s="8"/>
      <c r="GK818" s="8"/>
      <c r="GL818" s="8"/>
      <c r="GM818" s="8"/>
      <c r="GN818" s="8"/>
      <c r="GO818" s="8"/>
      <c r="GP818" s="8"/>
      <c r="GQ818" s="8"/>
      <c r="GR818" s="8"/>
      <c r="GS818" s="8"/>
      <c r="GT818" s="8"/>
      <c r="GU818" s="8"/>
      <c r="GV818" s="8"/>
      <c r="GW818" s="8"/>
      <c r="GX818" s="8"/>
      <c r="GY818" s="8"/>
      <c r="GZ818" s="8"/>
      <c r="HA818" s="8"/>
      <c r="HB818" s="51"/>
      <c r="HC818" s="50"/>
      <c r="HD818" s="8"/>
      <c r="HE818" s="8"/>
      <c r="HF818" s="8"/>
      <c r="HG818" s="8"/>
      <c r="HH818" s="8"/>
      <c r="HI818" s="8"/>
      <c r="HJ818" s="8"/>
      <c r="HK818" s="8"/>
      <c r="HL818" s="8"/>
      <c r="HM818" s="8"/>
      <c r="HN818" s="8"/>
      <c r="HO818" s="8"/>
      <c r="HP818" s="8"/>
      <c r="HQ818" s="8"/>
      <c r="HR818" s="8"/>
      <c r="HS818" s="8"/>
      <c r="HT818" s="8"/>
      <c r="HU818" s="8"/>
      <c r="HV818" s="8"/>
      <c r="HW818" s="8"/>
      <c r="HX818" s="8"/>
      <c r="HY818" s="8"/>
      <c r="HZ818" s="8"/>
      <c r="IA818" s="8"/>
      <c r="IB818" s="8"/>
      <c r="IC818" s="8"/>
      <c r="ID818" s="8"/>
      <c r="IE818" s="8"/>
      <c r="IF818" s="51"/>
      <c r="IG818" s="50"/>
      <c r="IH818" s="8"/>
      <c r="II818" s="8"/>
      <c r="IJ818" s="8"/>
      <c r="IK818" s="8"/>
      <c r="IL818" s="8"/>
      <c r="IM818" s="8"/>
      <c r="IN818" s="8"/>
      <c r="IO818" s="8"/>
      <c r="IP818" s="8"/>
      <c r="IQ818" s="8"/>
      <c r="IR818" s="8"/>
      <c r="IS818" s="8"/>
      <c r="IT818" s="8"/>
      <c r="IU818" s="8"/>
      <c r="IV818" s="8"/>
      <c r="IW818" s="8"/>
      <c r="IX818" s="8"/>
      <c r="IY818" s="8"/>
      <c r="IZ818" s="8"/>
      <c r="JA818" s="8"/>
      <c r="JB818" s="8"/>
      <c r="JC818" s="8"/>
      <c r="JD818" s="8"/>
      <c r="JE818" s="8"/>
      <c r="JF818" s="8"/>
      <c r="JG818" s="8"/>
      <c r="JH818" s="8"/>
      <c r="JI818" s="8"/>
      <c r="JJ818" s="51"/>
      <c r="JK818" s="50"/>
      <c r="JL818" s="8"/>
      <c r="JM818" s="8"/>
      <c r="JN818" s="8"/>
      <c r="JO818" s="8"/>
      <c r="JP818" s="8"/>
      <c r="JQ818" s="8"/>
      <c r="JR818" s="8"/>
      <c r="JS818" s="8"/>
      <c r="JT818" s="8"/>
      <c r="JU818" s="8"/>
      <c r="JV818" s="8"/>
      <c r="JW818" s="8"/>
      <c r="JX818" s="8"/>
      <c r="JY818" s="8"/>
      <c r="JZ818" s="8"/>
      <c r="KA818" s="8"/>
      <c r="KB818" s="8"/>
      <c r="KC818" s="8"/>
      <c r="KD818" s="8"/>
      <c r="KE818" s="8"/>
      <c r="KF818" s="8"/>
      <c r="KG818" s="8"/>
      <c r="KH818" s="8"/>
      <c r="KI818" s="8"/>
      <c r="KJ818" s="8"/>
      <c r="KK818" s="8"/>
      <c r="KL818" s="8"/>
      <c r="KM818" s="8"/>
      <c r="KN818" s="51"/>
    </row>
    <row r="819" spans="1:300" ht="20.25" x14ac:dyDescent="0.25">
      <c r="A819" s="29"/>
      <c r="B819" s="30"/>
      <c r="C819" s="30"/>
      <c r="D819" s="30"/>
      <c r="E819" s="30"/>
      <c r="F819" s="30"/>
      <c r="G819" s="31"/>
      <c r="H819" s="31"/>
      <c r="I819" s="868" t="s">
        <v>4402</v>
      </c>
      <c r="J819" s="868"/>
      <c r="K819" s="868"/>
      <c r="L819" s="868"/>
      <c r="M819" s="868"/>
      <c r="N819" s="868"/>
      <c r="O819" s="868"/>
      <c r="P819" s="868"/>
      <c r="Q819" s="868"/>
      <c r="R819" s="868"/>
      <c r="S819" s="868"/>
      <c r="T819" s="868"/>
      <c r="U819" s="868"/>
      <c r="V819" s="868"/>
      <c r="W819" s="868"/>
      <c r="X819" s="868"/>
      <c r="Y819" s="868"/>
      <c r="Z819" s="868"/>
      <c r="AA819" s="868"/>
      <c r="AB819" s="868"/>
      <c r="AC819" s="868"/>
      <c r="AD819" s="869"/>
      <c r="AE819" s="29"/>
      <c r="AF819" s="30"/>
      <c r="AG819" s="30"/>
      <c r="AH819" s="30"/>
      <c r="AI819" s="30"/>
      <c r="AJ819" s="30"/>
      <c r="AK819" s="31"/>
      <c r="AL819" s="31"/>
      <c r="AM819" s="868" t="s">
        <v>4402</v>
      </c>
      <c r="AN819" s="868"/>
      <c r="AO819" s="868"/>
      <c r="AP819" s="868"/>
      <c r="AQ819" s="868"/>
      <c r="AR819" s="868"/>
      <c r="AS819" s="868"/>
      <c r="AT819" s="868"/>
      <c r="AU819" s="868"/>
      <c r="AV819" s="868"/>
      <c r="AW819" s="868"/>
      <c r="AX819" s="868"/>
      <c r="AY819" s="868"/>
      <c r="AZ819" s="868"/>
      <c r="BA819" s="868"/>
      <c r="BB819" s="868"/>
      <c r="BC819" s="868"/>
      <c r="BD819" s="868"/>
      <c r="BE819" s="868"/>
      <c r="BF819" s="868"/>
      <c r="BG819" s="868"/>
      <c r="BH819" s="869"/>
      <c r="BI819" s="29"/>
      <c r="BJ819" s="30"/>
      <c r="BK819" s="30"/>
      <c r="BL819" s="30"/>
      <c r="BM819" s="30"/>
      <c r="BN819" s="30"/>
      <c r="BO819" s="31"/>
      <c r="BP819" s="31"/>
      <c r="BQ819" s="868" t="s">
        <v>4402</v>
      </c>
      <c r="BR819" s="868"/>
      <c r="BS819" s="868"/>
      <c r="BT819" s="868"/>
      <c r="BU819" s="868"/>
      <c r="BV819" s="868"/>
      <c r="BW819" s="868"/>
      <c r="BX819" s="868"/>
      <c r="BY819" s="868"/>
      <c r="BZ819" s="868"/>
      <c r="CA819" s="868"/>
      <c r="CB819" s="868"/>
      <c r="CC819" s="868"/>
      <c r="CD819" s="868"/>
      <c r="CE819" s="868"/>
      <c r="CF819" s="868"/>
      <c r="CG819" s="868"/>
      <c r="CH819" s="868"/>
      <c r="CI819" s="868"/>
      <c r="CJ819" s="868"/>
      <c r="CK819" s="868"/>
      <c r="CL819" s="869"/>
      <c r="CM819" s="29"/>
      <c r="CN819" s="30"/>
      <c r="CO819" s="30"/>
      <c r="CP819" s="30"/>
      <c r="CQ819" s="30"/>
      <c r="CR819" s="30"/>
      <c r="CS819" s="31"/>
      <c r="CT819" s="31"/>
      <c r="CU819" s="868" t="s">
        <v>4402</v>
      </c>
      <c r="CV819" s="868"/>
      <c r="CW819" s="868"/>
      <c r="CX819" s="868"/>
      <c r="CY819" s="868"/>
      <c r="CZ819" s="868"/>
      <c r="DA819" s="868"/>
      <c r="DB819" s="868"/>
      <c r="DC819" s="868"/>
      <c r="DD819" s="868"/>
      <c r="DE819" s="868"/>
      <c r="DF819" s="868"/>
      <c r="DG819" s="868"/>
      <c r="DH819" s="868"/>
      <c r="DI819" s="868"/>
      <c r="DJ819" s="868"/>
      <c r="DK819" s="868"/>
      <c r="DL819" s="868"/>
      <c r="DM819" s="868"/>
      <c r="DN819" s="868"/>
      <c r="DO819" s="868"/>
      <c r="DP819" s="869"/>
      <c r="DQ819" s="29"/>
      <c r="DR819" s="30"/>
      <c r="DS819" s="30"/>
      <c r="DT819" s="30"/>
      <c r="DU819" s="30"/>
      <c r="DV819" s="30"/>
      <c r="DW819" s="31"/>
      <c r="DX819" s="31"/>
      <c r="DY819" s="868" t="s">
        <v>4402</v>
      </c>
      <c r="DZ819" s="868"/>
      <c r="EA819" s="868"/>
      <c r="EB819" s="868"/>
      <c r="EC819" s="868"/>
      <c r="ED819" s="868"/>
      <c r="EE819" s="868"/>
      <c r="EF819" s="868"/>
      <c r="EG819" s="868"/>
      <c r="EH819" s="868"/>
      <c r="EI819" s="868"/>
      <c r="EJ819" s="868"/>
      <c r="EK819" s="868"/>
      <c r="EL819" s="868"/>
      <c r="EM819" s="868"/>
      <c r="EN819" s="868"/>
      <c r="EO819" s="868"/>
      <c r="EP819" s="868"/>
      <c r="EQ819" s="868"/>
      <c r="ER819" s="868"/>
      <c r="ES819" s="868"/>
      <c r="ET819" s="869"/>
      <c r="EU819" s="29"/>
      <c r="EV819" s="30"/>
      <c r="EW819" s="30"/>
      <c r="EX819" s="30"/>
      <c r="EY819" s="30"/>
      <c r="EZ819" s="30"/>
      <c r="FA819" s="31"/>
      <c r="FB819" s="31"/>
      <c r="FC819" s="868" t="s">
        <v>4402</v>
      </c>
      <c r="FD819" s="868"/>
      <c r="FE819" s="868"/>
      <c r="FF819" s="868"/>
      <c r="FG819" s="868"/>
      <c r="FH819" s="868"/>
      <c r="FI819" s="868"/>
      <c r="FJ819" s="868"/>
      <c r="FK819" s="868"/>
      <c r="FL819" s="868"/>
      <c r="FM819" s="868"/>
      <c r="FN819" s="868"/>
      <c r="FO819" s="868"/>
      <c r="FP819" s="868"/>
      <c r="FQ819" s="868"/>
      <c r="FR819" s="868"/>
      <c r="FS819" s="868"/>
      <c r="FT819" s="868"/>
      <c r="FU819" s="868"/>
      <c r="FV819" s="868"/>
      <c r="FW819" s="868"/>
      <c r="FX819" s="869"/>
      <c r="FY819" s="29"/>
      <c r="FZ819" s="30"/>
      <c r="GA819" s="30"/>
      <c r="GB819" s="30"/>
      <c r="GC819" s="30"/>
      <c r="GD819" s="30"/>
      <c r="GE819" s="31"/>
      <c r="GF819" s="31"/>
      <c r="GG819" s="868" t="s">
        <v>4402</v>
      </c>
      <c r="GH819" s="868"/>
      <c r="GI819" s="868"/>
      <c r="GJ819" s="868"/>
      <c r="GK819" s="868"/>
      <c r="GL819" s="868"/>
      <c r="GM819" s="868"/>
      <c r="GN819" s="868"/>
      <c r="GO819" s="868"/>
      <c r="GP819" s="868"/>
      <c r="GQ819" s="868"/>
      <c r="GR819" s="868"/>
      <c r="GS819" s="868"/>
      <c r="GT819" s="868"/>
      <c r="GU819" s="868"/>
      <c r="GV819" s="868"/>
      <c r="GW819" s="868"/>
      <c r="GX819" s="868"/>
      <c r="GY819" s="868"/>
      <c r="GZ819" s="868"/>
      <c r="HA819" s="868"/>
      <c r="HB819" s="869"/>
      <c r="HC819" s="29"/>
      <c r="HD819" s="30"/>
      <c r="HE819" s="30"/>
      <c r="HF819" s="30"/>
      <c r="HG819" s="30"/>
      <c r="HH819" s="30"/>
      <c r="HI819" s="31"/>
      <c r="HJ819" s="31"/>
      <c r="HK819" s="868" t="s">
        <v>4402</v>
      </c>
      <c r="HL819" s="868"/>
      <c r="HM819" s="868"/>
      <c r="HN819" s="868"/>
      <c r="HO819" s="868"/>
      <c r="HP819" s="868"/>
      <c r="HQ819" s="868"/>
      <c r="HR819" s="868"/>
      <c r="HS819" s="868"/>
      <c r="HT819" s="868"/>
      <c r="HU819" s="868"/>
      <c r="HV819" s="868"/>
      <c r="HW819" s="868"/>
      <c r="HX819" s="868"/>
      <c r="HY819" s="868"/>
      <c r="HZ819" s="868"/>
      <c r="IA819" s="868"/>
      <c r="IB819" s="868"/>
      <c r="IC819" s="868"/>
      <c r="ID819" s="868"/>
      <c r="IE819" s="868"/>
      <c r="IF819" s="869"/>
      <c r="IG819" s="29"/>
      <c r="IH819" s="30"/>
      <c r="II819" s="30"/>
      <c r="IJ819" s="30"/>
      <c r="IK819" s="30"/>
      <c r="IL819" s="30"/>
      <c r="IM819" s="31"/>
      <c r="IN819" s="31"/>
      <c r="IO819" s="868" t="s">
        <v>4402</v>
      </c>
      <c r="IP819" s="868"/>
      <c r="IQ819" s="868"/>
      <c r="IR819" s="868"/>
      <c r="IS819" s="868"/>
      <c r="IT819" s="868"/>
      <c r="IU819" s="868"/>
      <c r="IV819" s="868"/>
      <c r="IW819" s="868"/>
      <c r="IX819" s="868"/>
      <c r="IY819" s="868"/>
      <c r="IZ819" s="868"/>
      <c r="JA819" s="868"/>
      <c r="JB819" s="868"/>
      <c r="JC819" s="868"/>
      <c r="JD819" s="868"/>
      <c r="JE819" s="868"/>
      <c r="JF819" s="868"/>
      <c r="JG819" s="868"/>
      <c r="JH819" s="868"/>
      <c r="JI819" s="868"/>
      <c r="JJ819" s="869"/>
      <c r="JK819" s="29"/>
      <c r="JL819" s="30"/>
      <c r="JM819" s="30"/>
      <c r="JN819" s="30"/>
      <c r="JO819" s="30"/>
      <c r="JP819" s="30"/>
      <c r="JQ819" s="31"/>
      <c r="JR819" s="31"/>
      <c r="JS819" s="868" t="s">
        <v>4402</v>
      </c>
      <c r="JT819" s="868"/>
      <c r="JU819" s="868"/>
      <c r="JV819" s="868"/>
      <c r="JW819" s="868"/>
      <c r="JX819" s="868"/>
      <c r="JY819" s="868"/>
      <c r="JZ819" s="868"/>
      <c r="KA819" s="868"/>
      <c r="KB819" s="868"/>
      <c r="KC819" s="868"/>
      <c r="KD819" s="868"/>
      <c r="KE819" s="868"/>
      <c r="KF819" s="868"/>
      <c r="KG819" s="868"/>
      <c r="KH819" s="868"/>
      <c r="KI819" s="868"/>
      <c r="KJ819" s="868"/>
      <c r="KK819" s="868"/>
      <c r="KL819" s="868"/>
      <c r="KM819" s="868"/>
      <c r="KN819" s="869"/>
    </row>
    <row r="820" spans="1:300" ht="20.25" x14ac:dyDescent="0.25">
      <c r="A820" s="32"/>
      <c r="B820" s="33"/>
      <c r="C820" s="33"/>
      <c r="D820" s="33"/>
      <c r="E820" s="33"/>
      <c r="F820" s="33"/>
      <c r="G820" s="33"/>
      <c r="H820" s="33"/>
      <c r="I820" s="870"/>
      <c r="J820" s="870"/>
      <c r="K820" s="870"/>
      <c r="L820" s="870"/>
      <c r="M820" s="870"/>
      <c r="N820" s="870"/>
      <c r="O820" s="870"/>
      <c r="P820" s="870"/>
      <c r="Q820" s="870"/>
      <c r="R820" s="870"/>
      <c r="S820" s="870"/>
      <c r="T820" s="870"/>
      <c r="U820" s="870"/>
      <c r="V820" s="870"/>
      <c r="W820" s="870"/>
      <c r="X820" s="870"/>
      <c r="Y820" s="870"/>
      <c r="Z820" s="870"/>
      <c r="AA820" s="870"/>
      <c r="AB820" s="870"/>
      <c r="AC820" s="870"/>
      <c r="AD820" s="871"/>
      <c r="AE820" s="32"/>
      <c r="AF820" s="33"/>
      <c r="AG820" s="33"/>
      <c r="AH820" s="33"/>
      <c r="AI820" s="33"/>
      <c r="AJ820" s="33"/>
      <c r="AK820" s="33"/>
      <c r="AL820" s="33"/>
      <c r="AM820" s="870"/>
      <c r="AN820" s="870"/>
      <c r="AO820" s="870"/>
      <c r="AP820" s="870"/>
      <c r="AQ820" s="870"/>
      <c r="AR820" s="870"/>
      <c r="AS820" s="870"/>
      <c r="AT820" s="870"/>
      <c r="AU820" s="870"/>
      <c r="AV820" s="870"/>
      <c r="AW820" s="870"/>
      <c r="AX820" s="870"/>
      <c r="AY820" s="870"/>
      <c r="AZ820" s="870"/>
      <c r="BA820" s="870"/>
      <c r="BB820" s="870"/>
      <c r="BC820" s="870"/>
      <c r="BD820" s="870"/>
      <c r="BE820" s="870"/>
      <c r="BF820" s="870"/>
      <c r="BG820" s="870"/>
      <c r="BH820" s="871"/>
      <c r="BI820" s="32"/>
      <c r="BJ820" s="33"/>
      <c r="BK820" s="33"/>
      <c r="BL820" s="33"/>
      <c r="BM820" s="33"/>
      <c r="BN820" s="33"/>
      <c r="BO820" s="33"/>
      <c r="BP820" s="33"/>
      <c r="BQ820" s="870"/>
      <c r="BR820" s="870"/>
      <c r="BS820" s="870"/>
      <c r="BT820" s="870"/>
      <c r="BU820" s="870"/>
      <c r="BV820" s="870"/>
      <c r="BW820" s="870"/>
      <c r="BX820" s="870"/>
      <c r="BY820" s="870"/>
      <c r="BZ820" s="870"/>
      <c r="CA820" s="870"/>
      <c r="CB820" s="870"/>
      <c r="CC820" s="870"/>
      <c r="CD820" s="870"/>
      <c r="CE820" s="870"/>
      <c r="CF820" s="870"/>
      <c r="CG820" s="870"/>
      <c r="CH820" s="870"/>
      <c r="CI820" s="870"/>
      <c r="CJ820" s="870"/>
      <c r="CK820" s="870"/>
      <c r="CL820" s="871"/>
      <c r="CM820" s="32"/>
      <c r="CN820" s="33"/>
      <c r="CO820" s="33"/>
      <c r="CP820" s="33"/>
      <c r="CQ820" s="33"/>
      <c r="CR820" s="33"/>
      <c r="CS820" s="33"/>
      <c r="CT820" s="33"/>
      <c r="CU820" s="870"/>
      <c r="CV820" s="870"/>
      <c r="CW820" s="870"/>
      <c r="CX820" s="870"/>
      <c r="CY820" s="870"/>
      <c r="CZ820" s="870"/>
      <c r="DA820" s="870"/>
      <c r="DB820" s="870"/>
      <c r="DC820" s="870"/>
      <c r="DD820" s="870"/>
      <c r="DE820" s="870"/>
      <c r="DF820" s="870"/>
      <c r="DG820" s="870"/>
      <c r="DH820" s="870"/>
      <c r="DI820" s="870"/>
      <c r="DJ820" s="870"/>
      <c r="DK820" s="870"/>
      <c r="DL820" s="870"/>
      <c r="DM820" s="870"/>
      <c r="DN820" s="870"/>
      <c r="DO820" s="870"/>
      <c r="DP820" s="871"/>
      <c r="DQ820" s="32"/>
      <c r="DR820" s="33"/>
      <c r="DS820" s="33"/>
      <c r="DT820" s="33"/>
      <c r="DU820" s="33"/>
      <c r="DV820" s="33"/>
      <c r="DW820" s="33"/>
      <c r="DX820" s="33"/>
      <c r="DY820" s="870"/>
      <c r="DZ820" s="870"/>
      <c r="EA820" s="870"/>
      <c r="EB820" s="870"/>
      <c r="EC820" s="870"/>
      <c r="ED820" s="870"/>
      <c r="EE820" s="870"/>
      <c r="EF820" s="870"/>
      <c r="EG820" s="870"/>
      <c r="EH820" s="870"/>
      <c r="EI820" s="870"/>
      <c r="EJ820" s="870"/>
      <c r="EK820" s="870"/>
      <c r="EL820" s="870"/>
      <c r="EM820" s="870"/>
      <c r="EN820" s="870"/>
      <c r="EO820" s="870"/>
      <c r="EP820" s="870"/>
      <c r="EQ820" s="870"/>
      <c r="ER820" s="870"/>
      <c r="ES820" s="870"/>
      <c r="ET820" s="871"/>
      <c r="EU820" s="32"/>
      <c r="EV820" s="33"/>
      <c r="EW820" s="33"/>
      <c r="EX820" s="33"/>
      <c r="EY820" s="33"/>
      <c r="EZ820" s="33"/>
      <c r="FA820" s="33"/>
      <c r="FB820" s="33"/>
      <c r="FC820" s="870"/>
      <c r="FD820" s="870"/>
      <c r="FE820" s="870"/>
      <c r="FF820" s="870"/>
      <c r="FG820" s="870"/>
      <c r="FH820" s="870"/>
      <c r="FI820" s="870"/>
      <c r="FJ820" s="870"/>
      <c r="FK820" s="870"/>
      <c r="FL820" s="870"/>
      <c r="FM820" s="870"/>
      <c r="FN820" s="870"/>
      <c r="FO820" s="870"/>
      <c r="FP820" s="870"/>
      <c r="FQ820" s="870"/>
      <c r="FR820" s="870"/>
      <c r="FS820" s="870"/>
      <c r="FT820" s="870"/>
      <c r="FU820" s="870"/>
      <c r="FV820" s="870"/>
      <c r="FW820" s="870"/>
      <c r="FX820" s="871"/>
      <c r="FY820" s="32"/>
      <c r="FZ820" s="33"/>
      <c r="GA820" s="33"/>
      <c r="GB820" s="33"/>
      <c r="GC820" s="33"/>
      <c r="GD820" s="33"/>
      <c r="GE820" s="33"/>
      <c r="GF820" s="33"/>
      <c r="GG820" s="870"/>
      <c r="GH820" s="870"/>
      <c r="GI820" s="870"/>
      <c r="GJ820" s="870"/>
      <c r="GK820" s="870"/>
      <c r="GL820" s="870"/>
      <c r="GM820" s="870"/>
      <c r="GN820" s="870"/>
      <c r="GO820" s="870"/>
      <c r="GP820" s="870"/>
      <c r="GQ820" s="870"/>
      <c r="GR820" s="870"/>
      <c r="GS820" s="870"/>
      <c r="GT820" s="870"/>
      <c r="GU820" s="870"/>
      <c r="GV820" s="870"/>
      <c r="GW820" s="870"/>
      <c r="GX820" s="870"/>
      <c r="GY820" s="870"/>
      <c r="GZ820" s="870"/>
      <c r="HA820" s="870"/>
      <c r="HB820" s="871"/>
      <c r="HC820" s="32"/>
      <c r="HD820" s="33"/>
      <c r="HE820" s="33"/>
      <c r="HF820" s="33"/>
      <c r="HG820" s="33"/>
      <c r="HH820" s="33"/>
      <c r="HI820" s="33"/>
      <c r="HJ820" s="33"/>
      <c r="HK820" s="870"/>
      <c r="HL820" s="870"/>
      <c r="HM820" s="870"/>
      <c r="HN820" s="870"/>
      <c r="HO820" s="870"/>
      <c r="HP820" s="870"/>
      <c r="HQ820" s="870"/>
      <c r="HR820" s="870"/>
      <c r="HS820" s="870"/>
      <c r="HT820" s="870"/>
      <c r="HU820" s="870"/>
      <c r="HV820" s="870"/>
      <c r="HW820" s="870"/>
      <c r="HX820" s="870"/>
      <c r="HY820" s="870"/>
      <c r="HZ820" s="870"/>
      <c r="IA820" s="870"/>
      <c r="IB820" s="870"/>
      <c r="IC820" s="870"/>
      <c r="ID820" s="870"/>
      <c r="IE820" s="870"/>
      <c r="IF820" s="871"/>
      <c r="IG820" s="32"/>
      <c r="IH820" s="33"/>
      <c r="II820" s="33"/>
      <c r="IJ820" s="33"/>
      <c r="IK820" s="33"/>
      <c r="IL820" s="33"/>
      <c r="IM820" s="33"/>
      <c r="IN820" s="33"/>
      <c r="IO820" s="870"/>
      <c r="IP820" s="870"/>
      <c r="IQ820" s="870"/>
      <c r="IR820" s="870"/>
      <c r="IS820" s="870"/>
      <c r="IT820" s="870"/>
      <c r="IU820" s="870"/>
      <c r="IV820" s="870"/>
      <c r="IW820" s="870"/>
      <c r="IX820" s="870"/>
      <c r="IY820" s="870"/>
      <c r="IZ820" s="870"/>
      <c r="JA820" s="870"/>
      <c r="JB820" s="870"/>
      <c r="JC820" s="870"/>
      <c r="JD820" s="870"/>
      <c r="JE820" s="870"/>
      <c r="JF820" s="870"/>
      <c r="JG820" s="870"/>
      <c r="JH820" s="870"/>
      <c r="JI820" s="870"/>
      <c r="JJ820" s="871"/>
      <c r="JK820" s="32"/>
      <c r="JL820" s="33"/>
      <c r="JM820" s="33"/>
      <c r="JN820" s="33"/>
      <c r="JO820" s="33"/>
      <c r="JP820" s="33"/>
      <c r="JQ820" s="33"/>
      <c r="JR820" s="33"/>
      <c r="JS820" s="870"/>
      <c r="JT820" s="870"/>
      <c r="JU820" s="870"/>
      <c r="JV820" s="870"/>
      <c r="JW820" s="870"/>
      <c r="JX820" s="870"/>
      <c r="JY820" s="870"/>
      <c r="JZ820" s="870"/>
      <c r="KA820" s="870"/>
      <c r="KB820" s="870"/>
      <c r="KC820" s="870"/>
      <c r="KD820" s="870"/>
      <c r="KE820" s="870"/>
      <c r="KF820" s="870"/>
      <c r="KG820" s="870"/>
      <c r="KH820" s="870"/>
      <c r="KI820" s="870"/>
      <c r="KJ820" s="870"/>
      <c r="KK820" s="870"/>
      <c r="KL820" s="870"/>
      <c r="KM820" s="870"/>
      <c r="KN820" s="871"/>
    </row>
    <row r="821" spans="1:300" ht="20.25" x14ac:dyDescent="0.25">
      <c r="A821" s="32"/>
      <c r="B821" s="33"/>
      <c r="C821" s="33"/>
      <c r="D821" s="33"/>
      <c r="E821" s="33"/>
      <c r="F821" s="33"/>
      <c r="G821" s="33"/>
      <c r="H821" s="33"/>
      <c r="I821" s="870"/>
      <c r="J821" s="870"/>
      <c r="K821" s="870"/>
      <c r="L821" s="870"/>
      <c r="M821" s="870"/>
      <c r="N821" s="870"/>
      <c r="O821" s="870"/>
      <c r="P821" s="870"/>
      <c r="Q821" s="870"/>
      <c r="R821" s="870"/>
      <c r="S821" s="870"/>
      <c r="T821" s="870"/>
      <c r="U821" s="870"/>
      <c r="V821" s="870"/>
      <c r="W821" s="870"/>
      <c r="X821" s="870"/>
      <c r="Y821" s="870"/>
      <c r="Z821" s="870"/>
      <c r="AA821" s="870"/>
      <c r="AB821" s="870"/>
      <c r="AC821" s="870"/>
      <c r="AD821" s="871"/>
      <c r="AE821" s="32"/>
      <c r="AF821" s="33"/>
      <c r="AG821" s="33"/>
      <c r="AH821" s="33"/>
      <c r="AI821" s="33"/>
      <c r="AJ821" s="33"/>
      <c r="AK821" s="33"/>
      <c r="AL821" s="33"/>
      <c r="AM821" s="870"/>
      <c r="AN821" s="870"/>
      <c r="AO821" s="870"/>
      <c r="AP821" s="870"/>
      <c r="AQ821" s="870"/>
      <c r="AR821" s="870"/>
      <c r="AS821" s="870"/>
      <c r="AT821" s="870"/>
      <c r="AU821" s="870"/>
      <c r="AV821" s="870"/>
      <c r="AW821" s="870"/>
      <c r="AX821" s="870"/>
      <c r="AY821" s="870"/>
      <c r="AZ821" s="870"/>
      <c r="BA821" s="870"/>
      <c r="BB821" s="870"/>
      <c r="BC821" s="870"/>
      <c r="BD821" s="870"/>
      <c r="BE821" s="870"/>
      <c r="BF821" s="870"/>
      <c r="BG821" s="870"/>
      <c r="BH821" s="871"/>
      <c r="BI821" s="32"/>
      <c r="BJ821" s="33"/>
      <c r="BK821" s="33"/>
      <c r="BL821" s="33"/>
      <c r="BM821" s="33"/>
      <c r="BN821" s="33"/>
      <c r="BO821" s="33"/>
      <c r="BP821" s="33"/>
      <c r="BQ821" s="870"/>
      <c r="BR821" s="870"/>
      <c r="BS821" s="870"/>
      <c r="BT821" s="870"/>
      <c r="BU821" s="870"/>
      <c r="BV821" s="870"/>
      <c r="BW821" s="870"/>
      <c r="BX821" s="870"/>
      <c r="BY821" s="870"/>
      <c r="BZ821" s="870"/>
      <c r="CA821" s="870"/>
      <c r="CB821" s="870"/>
      <c r="CC821" s="870"/>
      <c r="CD821" s="870"/>
      <c r="CE821" s="870"/>
      <c r="CF821" s="870"/>
      <c r="CG821" s="870"/>
      <c r="CH821" s="870"/>
      <c r="CI821" s="870"/>
      <c r="CJ821" s="870"/>
      <c r="CK821" s="870"/>
      <c r="CL821" s="871"/>
      <c r="CM821" s="32"/>
      <c r="CN821" s="33"/>
      <c r="CO821" s="33"/>
      <c r="CP821" s="33"/>
      <c r="CQ821" s="33"/>
      <c r="CR821" s="33"/>
      <c r="CS821" s="33"/>
      <c r="CT821" s="33"/>
      <c r="CU821" s="870"/>
      <c r="CV821" s="870"/>
      <c r="CW821" s="870"/>
      <c r="CX821" s="870"/>
      <c r="CY821" s="870"/>
      <c r="CZ821" s="870"/>
      <c r="DA821" s="870"/>
      <c r="DB821" s="870"/>
      <c r="DC821" s="870"/>
      <c r="DD821" s="870"/>
      <c r="DE821" s="870"/>
      <c r="DF821" s="870"/>
      <c r="DG821" s="870"/>
      <c r="DH821" s="870"/>
      <c r="DI821" s="870"/>
      <c r="DJ821" s="870"/>
      <c r="DK821" s="870"/>
      <c r="DL821" s="870"/>
      <c r="DM821" s="870"/>
      <c r="DN821" s="870"/>
      <c r="DO821" s="870"/>
      <c r="DP821" s="871"/>
      <c r="DQ821" s="32"/>
      <c r="DR821" s="33"/>
      <c r="DS821" s="33"/>
      <c r="DT821" s="33"/>
      <c r="DU821" s="33"/>
      <c r="DV821" s="33"/>
      <c r="DW821" s="33"/>
      <c r="DX821" s="33"/>
      <c r="DY821" s="870"/>
      <c r="DZ821" s="870"/>
      <c r="EA821" s="870"/>
      <c r="EB821" s="870"/>
      <c r="EC821" s="870"/>
      <c r="ED821" s="870"/>
      <c r="EE821" s="870"/>
      <c r="EF821" s="870"/>
      <c r="EG821" s="870"/>
      <c r="EH821" s="870"/>
      <c r="EI821" s="870"/>
      <c r="EJ821" s="870"/>
      <c r="EK821" s="870"/>
      <c r="EL821" s="870"/>
      <c r="EM821" s="870"/>
      <c r="EN821" s="870"/>
      <c r="EO821" s="870"/>
      <c r="EP821" s="870"/>
      <c r="EQ821" s="870"/>
      <c r="ER821" s="870"/>
      <c r="ES821" s="870"/>
      <c r="ET821" s="871"/>
      <c r="EU821" s="32"/>
      <c r="EV821" s="33"/>
      <c r="EW821" s="33"/>
      <c r="EX821" s="33"/>
      <c r="EY821" s="33"/>
      <c r="EZ821" s="33"/>
      <c r="FA821" s="33"/>
      <c r="FB821" s="33"/>
      <c r="FC821" s="870"/>
      <c r="FD821" s="870"/>
      <c r="FE821" s="870"/>
      <c r="FF821" s="870"/>
      <c r="FG821" s="870"/>
      <c r="FH821" s="870"/>
      <c r="FI821" s="870"/>
      <c r="FJ821" s="870"/>
      <c r="FK821" s="870"/>
      <c r="FL821" s="870"/>
      <c r="FM821" s="870"/>
      <c r="FN821" s="870"/>
      <c r="FO821" s="870"/>
      <c r="FP821" s="870"/>
      <c r="FQ821" s="870"/>
      <c r="FR821" s="870"/>
      <c r="FS821" s="870"/>
      <c r="FT821" s="870"/>
      <c r="FU821" s="870"/>
      <c r="FV821" s="870"/>
      <c r="FW821" s="870"/>
      <c r="FX821" s="871"/>
      <c r="FY821" s="32"/>
      <c r="FZ821" s="33"/>
      <c r="GA821" s="33"/>
      <c r="GB821" s="33"/>
      <c r="GC821" s="33"/>
      <c r="GD821" s="33"/>
      <c r="GE821" s="33"/>
      <c r="GF821" s="33"/>
      <c r="GG821" s="870"/>
      <c r="GH821" s="870"/>
      <c r="GI821" s="870"/>
      <c r="GJ821" s="870"/>
      <c r="GK821" s="870"/>
      <c r="GL821" s="870"/>
      <c r="GM821" s="870"/>
      <c r="GN821" s="870"/>
      <c r="GO821" s="870"/>
      <c r="GP821" s="870"/>
      <c r="GQ821" s="870"/>
      <c r="GR821" s="870"/>
      <c r="GS821" s="870"/>
      <c r="GT821" s="870"/>
      <c r="GU821" s="870"/>
      <c r="GV821" s="870"/>
      <c r="GW821" s="870"/>
      <c r="GX821" s="870"/>
      <c r="GY821" s="870"/>
      <c r="GZ821" s="870"/>
      <c r="HA821" s="870"/>
      <c r="HB821" s="871"/>
      <c r="HC821" s="32"/>
      <c r="HD821" s="33"/>
      <c r="HE821" s="33"/>
      <c r="HF821" s="33"/>
      <c r="HG821" s="33"/>
      <c r="HH821" s="33"/>
      <c r="HI821" s="33"/>
      <c r="HJ821" s="33"/>
      <c r="HK821" s="870"/>
      <c r="HL821" s="870"/>
      <c r="HM821" s="870"/>
      <c r="HN821" s="870"/>
      <c r="HO821" s="870"/>
      <c r="HP821" s="870"/>
      <c r="HQ821" s="870"/>
      <c r="HR821" s="870"/>
      <c r="HS821" s="870"/>
      <c r="HT821" s="870"/>
      <c r="HU821" s="870"/>
      <c r="HV821" s="870"/>
      <c r="HW821" s="870"/>
      <c r="HX821" s="870"/>
      <c r="HY821" s="870"/>
      <c r="HZ821" s="870"/>
      <c r="IA821" s="870"/>
      <c r="IB821" s="870"/>
      <c r="IC821" s="870"/>
      <c r="ID821" s="870"/>
      <c r="IE821" s="870"/>
      <c r="IF821" s="871"/>
      <c r="IG821" s="32"/>
      <c r="IH821" s="33"/>
      <c r="II821" s="33"/>
      <c r="IJ821" s="33"/>
      <c r="IK821" s="33"/>
      <c r="IL821" s="33"/>
      <c r="IM821" s="33"/>
      <c r="IN821" s="33"/>
      <c r="IO821" s="870"/>
      <c r="IP821" s="870"/>
      <c r="IQ821" s="870"/>
      <c r="IR821" s="870"/>
      <c r="IS821" s="870"/>
      <c r="IT821" s="870"/>
      <c r="IU821" s="870"/>
      <c r="IV821" s="870"/>
      <c r="IW821" s="870"/>
      <c r="IX821" s="870"/>
      <c r="IY821" s="870"/>
      <c r="IZ821" s="870"/>
      <c r="JA821" s="870"/>
      <c r="JB821" s="870"/>
      <c r="JC821" s="870"/>
      <c r="JD821" s="870"/>
      <c r="JE821" s="870"/>
      <c r="JF821" s="870"/>
      <c r="JG821" s="870"/>
      <c r="JH821" s="870"/>
      <c r="JI821" s="870"/>
      <c r="JJ821" s="871"/>
      <c r="JK821" s="32"/>
      <c r="JL821" s="33"/>
      <c r="JM821" s="33"/>
      <c r="JN821" s="33"/>
      <c r="JO821" s="33"/>
      <c r="JP821" s="33"/>
      <c r="JQ821" s="33"/>
      <c r="JR821" s="33"/>
      <c r="JS821" s="870"/>
      <c r="JT821" s="870"/>
      <c r="JU821" s="870"/>
      <c r="JV821" s="870"/>
      <c r="JW821" s="870"/>
      <c r="JX821" s="870"/>
      <c r="JY821" s="870"/>
      <c r="JZ821" s="870"/>
      <c r="KA821" s="870"/>
      <c r="KB821" s="870"/>
      <c r="KC821" s="870"/>
      <c r="KD821" s="870"/>
      <c r="KE821" s="870"/>
      <c r="KF821" s="870"/>
      <c r="KG821" s="870"/>
      <c r="KH821" s="870"/>
      <c r="KI821" s="870"/>
      <c r="KJ821" s="870"/>
      <c r="KK821" s="870"/>
      <c r="KL821" s="870"/>
      <c r="KM821" s="870"/>
      <c r="KN821" s="871"/>
    </row>
    <row r="822" spans="1:300" ht="25.5" x14ac:dyDescent="0.25">
      <c r="A822" s="32"/>
      <c r="B822" s="33"/>
      <c r="C822" s="33"/>
      <c r="D822" s="33"/>
      <c r="E822" s="33"/>
      <c r="F822" s="33"/>
      <c r="G822" s="33"/>
      <c r="H822" s="33"/>
      <c r="I822" s="33"/>
      <c r="J822" s="33"/>
      <c r="P822" s="34"/>
      <c r="Q822" s="34"/>
      <c r="R822" s="34"/>
      <c r="S822" s="34"/>
      <c r="T822" s="34"/>
      <c r="U822" s="34"/>
      <c r="V822" s="34"/>
      <c r="W822" s="34"/>
      <c r="X822" s="34"/>
      <c r="Y822" s="34"/>
      <c r="Z822" s="34"/>
      <c r="AA822" s="34"/>
      <c r="AB822" s="34"/>
      <c r="AC822" s="34"/>
      <c r="AD822" s="35"/>
      <c r="AE822" s="32"/>
      <c r="AF822" s="33"/>
      <c r="AG822" s="33"/>
      <c r="AH822" s="33"/>
      <c r="AI822" s="33"/>
      <c r="AJ822" s="33"/>
      <c r="AK822" s="33"/>
      <c r="AL822" s="33"/>
      <c r="AM822" s="33"/>
      <c r="AN822" s="33"/>
      <c r="AT822" s="34"/>
      <c r="AU822" s="34"/>
      <c r="AV822" s="34"/>
      <c r="AW822" s="34"/>
      <c r="AX822" s="34"/>
      <c r="AY822" s="34"/>
      <c r="AZ822" s="34"/>
      <c r="BA822" s="34"/>
      <c r="BB822" s="34"/>
      <c r="BC822" s="34"/>
      <c r="BD822" s="34"/>
      <c r="BE822" s="34"/>
      <c r="BF822" s="34"/>
      <c r="BG822" s="34"/>
      <c r="BH822" s="35"/>
      <c r="BI822" s="32"/>
      <c r="BJ822" s="33"/>
      <c r="BK822" s="33"/>
      <c r="BL822" s="33"/>
      <c r="BM822" s="33"/>
      <c r="BN822" s="33"/>
      <c r="BO822" s="33"/>
      <c r="BP822" s="33"/>
      <c r="BQ822" s="33"/>
      <c r="BR822" s="33"/>
      <c r="BX822" s="34"/>
      <c r="BY822" s="34"/>
      <c r="BZ822" s="34"/>
      <c r="CA822" s="34"/>
      <c r="CB822" s="34"/>
      <c r="CC822" s="34"/>
      <c r="CD822" s="34"/>
      <c r="CE822" s="34"/>
      <c r="CF822" s="34"/>
      <c r="CG822" s="34"/>
      <c r="CH822" s="34"/>
      <c r="CI822" s="34"/>
      <c r="CJ822" s="34"/>
      <c r="CK822" s="34"/>
      <c r="CL822" s="35"/>
      <c r="CM822" s="32"/>
      <c r="CN822" s="33"/>
      <c r="CO822" s="33"/>
      <c r="CP822" s="33"/>
      <c r="CQ822" s="33"/>
      <c r="CR822" s="33"/>
      <c r="CS822" s="33"/>
      <c r="CT822" s="33"/>
      <c r="CU822" s="33"/>
      <c r="CV822" s="33"/>
      <c r="DB822" s="34"/>
      <c r="DC822" s="34"/>
      <c r="DD822" s="34"/>
      <c r="DE822" s="34"/>
      <c r="DF822" s="34"/>
      <c r="DG822" s="34"/>
      <c r="DH822" s="34"/>
      <c r="DI822" s="34"/>
      <c r="DJ822" s="34"/>
      <c r="DK822" s="34"/>
      <c r="DL822" s="34"/>
      <c r="DM822" s="34"/>
      <c r="DN822" s="34"/>
      <c r="DO822" s="34"/>
      <c r="DP822" s="35"/>
      <c r="DQ822" s="32"/>
      <c r="DR822" s="33"/>
      <c r="DS822" s="33"/>
      <c r="DT822" s="33"/>
      <c r="DU822" s="33"/>
      <c r="DV822" s="33"/>
      <c r="DW822" s="33"/>
      <c r="DX822" s="33"/>
      <c r="DY822" s="33"/>
      <c r="DZ822" s="33"/>
      <c r="EF822" s="34"/>
      <c r="EG822" s="34"/>
      <c r="EH822" s="34"/>
      <c r="EI822" s="34"/>
      <c r="EJ822" s="34"/>
      <c r="EK822" s="34"/>
      <c r="EL822" s="34"/>
      <c r="EM822" s="34"/>
      <c r="EN822" s="34"/>
      <c r="EO822" s="34"/>
      <c r="EP822" s="34"/>
      <c r="EQ822" s="34"/>
      <c r="ER822" s="34"/>
      <c r="ES822" s="34"/>
      <c r="ET822" s="35"/>
      <c r="EU822" s="32"/>
      <c r="EV822" s="33"/>
      <c r="EW822" s="33"/>
      <c r="EX822" s="33"/>
      <c r="EY822" s="33"/>
      <c r="EZ822" s="33"/>
      <c r="FA822" s="33"/>
      <c r="FB822" s="33"/>
      <c r="FC822" s="33"/>
      <c r="FD822" s="33"/>
      <c r="FJ822" s="34"/>
      <c r="FK822" s="34"/>
      <c r="FL822" s="34"/>
      <c r="FM822" s="34"/>
      <c r="FN822" s="34"/>
      <c r="FO822" s="34"/>
      <c r="FP822" s="34"/>
      <c r="FQ822" s="34"/>
      <c r="FR822" s="34"/>
      <c r="FS822" s="34"/>
      <c r="FT822" s="34"/>
      <c r="FU822" s="34"/>
      <c r="FV822" s="34"/>
      <c r="FW822" s="34"/>
      <c r="FX822" s="35"/>
      <c r="FY822" s="32"/>
      <c r="FZ822" s="33"/>
      <c r="GA822" s="33"/>
      <c r="GB822" s="33"/>
      <c r="GC822" s="33"/>
      <c r="GD822" s="33"/>
      <c r="GE822" s="33"/>
      <c r="GF822" s="33"/>
      <c r="GG822" s="33"/>
      <c r="GH822" s="33"/>
      <c r="GN822" s="34"/>
      <c r="GO822" s="34"/>
      <c r="GP822" s="34"/>
      <c r="GQ822" s="34"/>
      <c r="GR822" s="34"/>
      <c r="GS822" s="34"/>
      <c r="GT822" s="34"/>
      <c r="GU822" s="34"/>
      <c r="GV822" s="34"/>
      <c r="GW822" s="34"/>
      <c r="GX822" s="34"/>
      <c r="GY822" s="34"/>
      <c r="GZ822" s="34"/>
      <c r="HA822" s="34"/>
      <c r="HB822" s="35"/>
      <c r="HC822" s="32"/>
      <c r="HD822" s="33"/>
      <c r="HE822" s="33"/>
      <c r="HF822" s="33"/>
      <c r="HG822" s="33"/>
      <c r="HH822" s="33"/>
      <c r="HI822" s="33"/>
      <c r="HJ822" s="33"/>
      <c r="HK822" s="33"/>
      <c r="HL822" s="33"/>
      <c r="HR822" s="34"/>
      <c r="HS822" s="34"/>
      <c r="HT822" s="34"/>
      <c r="HU822" s="34"/>
      <c r="HV822" s="34"/>
      <c r="HW822" s="34"/>
      <c r="HX822" s="34"/>
      <c r="HY822" s="34"/>
      <c r="HZ822" s="34"/>
      <c r="IA822" s="34"/>
      <c r="IB822" s="34"/>
      <c r="IC822" s="34"/>
      <c r="ID822" s="34"/>
      <c r="IE822" s="34"/>
      <c r="IF822" s="35"/>
      <c r="IG822" s="32"/>
      <c r="IH822" s="33"/>
      <c r="II822" s="33"/>
      <c r="IJ822" s="33"/>
      <c r="IK822" s="33"/>
      <c r="IL822" s="33"/>
      <c r="IM822" s="33"/>
      <c r="IN822" s="33"/>
      <c r="IO822" s="33"/>
      <c r="IP822" s="33"/>
      <c r="IV822" s="34"/>
      <c r="IW822" s="34"/>
      <c r="IX822" s="34"/>
      <c r="IY822" s="34"/>
      <c r="IZ822" s="34"/>
      <c r="JA822" s="34"/>
      <c r="JB822" s="34"/>
      <c r="JC822" s="34"/>
      <c r="JD822" s="34"/>
      <c r="JE822" s="34"/>
      <c r="JF822" s="34"/>
      <c r="JG822" s="34"/>
      <c r="JH822" s="34"/>
      <c r="JI822" s="34"/>
      <c r="JJ822" s="35"/>
      <c r="JK822" s="32"/>
      <c r="JL822" s="33"/>
      <c r="JM822" s="33"/>
      <c r="JN822" s="33"/>
      <c r="JO822" s="33"/>
      <c r="JP822" s="33"/>
      <c r="JQ822" s="33"/>
      <c r="JR822" s="33"/>
      <c r="JS822" s="33"/>
      <c r="JT822" s="33"/>
      <c r="JZ822" s="34"/>
      <c r="KA822" s="34"/>
      <c r="KB822" s="34"/>
      <c r="KC822" s="34"/>
      <c r="KD822" s="34"/>
      <c r="KE822" s="34"/>
      <c r="KF822" s="34"/>
      <c r="KG822" s="34"/>
      <c r="KH822" s="34"/>
      <c r="KI822" s="34"/>
      <c r="KJ822" s="34"/>
      <c r="KK822" s="34"/>
      <c r="KL822" s="34"/>
      <c r="KM822" s="34"/>
      <c r="KN822" s="35"/>
    </row>
    <row r="823" spans="1:300" ht="20.25" x14ac:dyDescent="0.25">
      <c r="A823" s="32"/>
      <c r="B823" s="33"/>
      <c r="C823" s="33"/>
      <c r="D823" s="33"/>
      <c r="E823" s="33"/>
      <c r="F823" s="33"/>
      <c r="G823" s="33"/>
      <c r="H823" s="33"/>
      <c r="I823" s="866" t="s">
        <v>4</v>
      </c>
      <c r="J823" s="866"/>
      <c r="K823" s="866"/>
      <c r="L823" s="866"/>
      <c r="M823" s="866"/>
      <c r="N823" s="866"/>
      <c r="O823" s="866"/>
      <c r="P823" s="36"/>
      <c r="R823" s="866" t="s">
        <v>4239</v>
      </c>
      <c r="S823" s="866"/>
      <c r="T823" s="36"/>
      <c r="U823" s="36"/>
      <c r="V823" s="867" t="s">
        <v>5437</v>
      </c>
      <c r="W823" s="867"/>
      <c r="X823" s="867"/>
      <c r="Y823" s="867"/>
      <c r="Z823" s="867"/>
      <c r="AA823" s="867"/>
      <c r="AB823" s="867"/>
      <c r="AD823" s="37"/>
      <c r="AE823" s="32"/>
      <c r="AF823" s="33"/>
      <c r="AG823" s="33"/>
      <c r="AH823" s="33"/>
      <c r="AI823" s="33"/>
      <c r="AJ823" s="33"/>
      <c r="AK823" s="33"/>
      <c r="AL823" s="33"/>
      <c r="AM823" s="866" t="s">
        <v>4</v>
      </c>
      <c r="AN823" s="866"/>
      <c r="AO823" s="866"/>
      <c r="AP823" s="866"/>
      <c r="AQ823" s="866"/>
      <c r="AR823" s="866"/>
      <c r="AS823" s="866"/>
      <c r="AT823" s="36"/>
      <c r="AV823" s="866" t="s">
        <v>4404</v>
      </c>
      <c r="AW823" s="866"/>
      <c r="AX823" s="36"/>
      <c r="AY823" s="36"/>
      <c r="AZ823" s="867" t="s">
        <v>5438</v>
      </c>
      <c r="BA823" s="867"/>
      <c r="BB823" s="867"/>
      <c r="BC823" s="867"/>
      <c r="BD823" s="867"/>
      <c r="BE823" s="867"/>
      <c r="BF823" s="867"/>
      <c r="BH823" s="37"/>
      <c r="BI823" s="32"/>
      <c r="BJ823" s="33"/>
      <c r="BK823" s="33"/>
      <c r="BL823" s="33"/>
      <c r="BM823" s="33"/>
      <c r="BN823" s="33"/>
      <c r="BO823" s="33"/>
      <c r="BP823" s="33"/>
      <c r="BQ823" s="866" t="s">
        <v>4</v>
      </c>
      <c r="BR823" s="866"/>
      <c r="BS823" s="866"/>
      <c r="BT823" s="866"/>
      <c r="BU823" s="866"/>
      <c r="BV823" s="866"/>
      <c r="BW823" s="866"/>
      <c r="BX823" s="36"/>
      <c r="BZ823" s="866" t="s">
        <v>4404</v>
      </c>
      <c r="CA823" s="866"/>
      <c r="CB823" s="36"/>
      <c r="CC823" s="36"/>
      <c r="CD823" s="867" t="s">
        <v>5439</v>
      </c>
      <c r="CE823" s="867"/>
      <c r="CF823" s="867"/>
      <c r="CG823" s="867"/>
      <c r="CH823" s="867"/>
      <c r="CI823" s="867"/>
      <c r="CJ823" s="867"/>
      <c r="CL823" s="37"/>
      <c r="CM823" s="32"/>
      <c r="CN823" s="33"/>
      <c r="CO823" s="33"/>
      <c r="CP823" s="33"/>
      <c r="CQ823" s="33"/>
      <c r="CR823" s="33"/>
      <c r="CS823" s="33"/>
      <c r="CT823" s="33"/>
      <c r="CU823" s="866" t="s">
        <v>4</v>
      </c>
      <c r="CV823" s="866"/>
      <c r="CW823" s="866"/>
      <c r="CX823" s="866"/>
      <c r="CY823" s="866"/>
      <c r="CZ823" s="866"/>
      <c r="DA823" s="866"/>
      <c r="DB823" s="36"/>
      <c r="DD823" s="866" t="s">
        <v>4404</v>
      </c>
      <c r="DE823" s="866"/>
      <c r="DF823" s="36"/>
      <c r="DG823" s="36"/>
      <c r="DH823" s="867" t="s">
        <v>5440</v>
      </c>
      <c r="DI823" s="867"/>
      <c r="DJ823" s="867"/>
      <c r="DK823" s="867"/>
      <c r="DL823" s="867"/>
      <c r="DM823" s="867"/>
      <c r="DN823" s="867"/>
      <c r="DP823" s="37"/>
      <c r="DQ823" s="32"/>
      <c r="DR823" s="33"/>
      <c r="DS823" s="33"/>
      <c r="DT823" s="33"/>
      <c r="DU823" s="33"/>
      <c r="DV823" s="33"/>
      <c r="DW823" s="33"/>
      <c r="DX823" s="33"/>
      <c r="DY823" s="866" t="s">
        <v>4</v>
      </c>
      <c r="DZ823" s="866"/>
      <c r="EA823" s="866"/>
      <c r="EB823" s="866"/>
      <c r="EC823" s="866"/>
      <c r="ED823" s="866"/>
      <c r="EE823" s="866"/>
      <c r="EF823" s="36"/>
      <c r="EH823" s="866" t="s">
        <v>4404</v>
      </c>
      <c r="EI823" s="866"/>
      <c r="EJ823" s="36"/>
      <c r="EK823" s="36"/>
      <c r="EL823" s="867" t="s">
        <v>5441</v>
      </c>
      <c r="EM823" s="867"/>
      <c r="EN823" s="867"/>
      <c r="EO823" s="867"/>
      <c r="EP823" s="867"/>
      <c r="EQ823" s="867"/>
      <c r="ER823" s="867"/>
      <c r="ET823" s="37"/>
      <c r="EU823" s="32"/>
      <c r="EV823" s="33"/>
      <c r="EW823" s="33"/>
      <c r="EX823" s="33"/>
      <c r="EY823" s="33"/>
      <c r="EZ823" s="33"/>
      <c r="FA823" s="33"/>
      <c r="FB823" s="33"/>
      <c r="FC823" s="866" t="s">
        <v>4</v>
      </c>
      <c r="FD823" s="866"/>
      <c r="FE823" s="866"/>
      <c r="FF823" s="866"/>
      <c r="FG823" s="866"/>
      <c r="FH823" s="866"/>
      <c r="FI823" s="866"/>
      <c r="FJ823" s="36"/>
      <c r="FL823" s="866" t="s">
        <v>4404</v>
      </c>
      <c r="FM823" s="866"/>
      <c r="FN823" s="36"/>
      <c r="FO823" s="36"/>
      <c r="FP823" s="867" t="s">
        <v>5442</v>
      </c>
      <c r="FQ823" s="867"/>
      <c r="FR823" s="867"/>
      <c r="FS823" s="867"/>
      <c r="FT823" s="867"/>
      <c r="FU823" s="867"/>
      <c r="FV823" s="867"/>
      <c r="FX823" s="37"/>
      <c r="FY823" s="32"/>
      <c r="FZ823" s="33"/>
      <c r="GA823" s="33"/>
      <c r="GB823" s="33"/>
      <c r="GC823" s="33"/>
      <c r="GD823" s="33"/>
      <c r="GE823" s="33"/>
      <c r="GF823" s="33"/>
      <c r="GG823" s="866" t="s">
        <v>4</v>
      </c>
      <c r="GH823" s="866"/>
      <c r="GI823" s="866"/>
      <c r="GJ823" s="866"/>
      <c r="GK823" s="866"/>
      <c r="GL823" s="866"/>
      <c r="GM823" s="866"/>
      <c r="GN823" s="36"/>
      <c r="GP823" s="866" t="s">
        <v>4404</v>
      </c>
      <c r="GQ823" s="866"/>
      <c r="GR823" s="36"/>
      <c r="GS823" s="36"/>
      <c r="GT823" s="866" t="s">
        <v>5443</v>
      </c>
      <c r="GU823" s="867"/>
      <c r="GV823" s="867"/>
      <c r="GW823" s="867"/>
      <c r="GX823" s="867"/>
      <c r="GY823" s="867"/>
      <c r="GZ823" s="867"/>
      <c r="HB823" s="37"/>
      <c r="HC823" s="32"/>
      <c r="HD823" s="33"/>
      <c r="HE823" s="33"/>
      <c r="HF823" s="33"/>
      <c r="HG823" s="33"/>
      <c r="HH823" s="33"/>
      <c r="HI823" s="33"/>
      <c r="HJ823" s="33"/>
      <c r="HK823" s="866" t="s">
        <v>4</v>
      </c>
      <c r="HL823" s="866"/>
      <c r="HM823" s="866"/>
      <c r="HN823" s="866"/>
      <c r="HO823" s="866"/>
      <c r="HP823" s="866"/>
      <c r="HQ823" s="866"/>
      <c r="HR823" s="36"/>
      <c r="HT823" s="866" t="s">
        <v>4404</v>
      </c>
      <c r="HU823" s="866"/>
      <c r="HV823" s="36"/>
      <c r="HW823" s="36"/>
      <c r="HX823" s="867" t="s">
        <v>5043</v>
      </c>
      <c r="HY823" s="867"/>
      <c r="HZ823" s="867"/>
      <c r="IA823" s="867"/>
      <c r="IB823" s="867"/>
      <c r="IC823" s="867"/>
      <c r="ID823" s="867"/>
      <c r="IF823" s="37"/>
      <c r="IG823" s="32"/>
      <c r="IH823" s="33"/>
      <c r="II823" s="33"/>
      <c r="IJ823" s="33"/>
      <c r="IK823" s="33"/>
      <c r="IL823" s="33"/>
      <c r="IM823" s="33"/>
      <c r="IN823" s="33"/>
      <c r="IO823" s="866" t="s">
        <v>4</v>
      </c>
      <c r="IP823" s="866"/>
      <c r="IQ823" s="866"/>
      <c r="IR823" s="866"/>
      <c r="IS823" s="866"/>
      <c r="IT823" s="866"/>
      <c r="IU823" s="866"/>
      <c r="IV823" s="36"/>
      <c r="IX823" s="866" t="s">
        <v>4404</v>
      </c>
      <c r="IY823" s="866"/>
      <c r="IZ823" s="36"/>
      <c r="JA823" s="36"/>
      <c r="JB823" s="867" t="s">
        <v>5044</v>
      </c>
      <c r="JC823" s="867"/>
      <c r="JD823" s="867"/>
      <c r="JE823" s="867"/>
      <c r="JF823" s="867"/>
      <c r="JG823" s="867"/>
      <c r="JH823" s="867"/>
      <c r="JJ823" s="37"/>
      <c r="JK823" s="32"/>
      <c r="JL823" s="33"/>
      <c r="JM823" s="33"/>
      <c r="JN823" s="33"/>
      <c r="JO823" s="33"/>
      <c r="JP823" s="33"/>
      <c r="JQ823" s="33"/>
      <c r="JR823" s="33"/>
      <c r="JS823" s="866" t="s">
        <v>4</v>
      </c>
      <c r="JT823" s="866"/>
      <c r="JU823" s="866"/>
      <c r="JV823" s="866"/>
      <c r="JW823" s="866"/>
      <c r="JX823" s="866"/>
      <c r="JY823" s="866"/>
      <c r="JZ823" s="36"/>
      <c r="KB823" s="866" t="s">
        <v>4404</v>
      </c>
      <c r="KC823" s="866"/>
      <c r="KD823" s="36"/>
      <c r="KE823" s="36"/>
      <c r="KF823" s="867" t="s">
        <v>5045</v>
      </c>
      <c r="KG823" s="867"/>
      <c r="KH823" s="867"/>
      <c r="KI823" s="867"/>
      <c r="KJ823" s="867"/>
      <c r="KK823" s="867"/>
      <c r="KL823" s="867"/>
      <c r="KN823" s="37"/>
    </row>
    <row r="824" spans="1:300" ht="20.25" x14ac:dyDescent="0.25">
      <c r="A824" s="38"/>
      <c r="B824" s="3"/>
      <c r="C824" s="3"/>
      <c r="D824" s="3"/>
      <c r="E824" s="3"/>
      <c r="F824" s="39"/>
      <c r="G824" s="40"/>
      <c r="H824" s="39"/>
      <c r="I824" s="40"/>
      <c r="J824" s="40"/>
      <c r="K824" s="3"/>
      <c r="L824" s="39"/>
      <c r="M824" s="39"/>
      <c r="N824" s="39"/>
      <c r="O824" s="39"/>
      <c r="P824" s="39"/>
      <c r="Q824" s="39"/>
      <c r="R824" s="39"/>
      <c r="S824" s="39"/>
      <c r="T824" s="39"/>
      <c r="U824" s="39"/>
      <c r="V824" s="39"/>
      <c r="W824" s="3"/>
      <c r="X824" s="3"/>
      <c r="Y824" s="39"/>
      <c r="Z824" s="39"/>
      <c r="AA824" s="39"/>
      <c r="AB824" s="3"/>
      <c r="AC824" s="3"/>
      <c r="AD824" s="41"/>
      <c r="AE824" s="38"/>
      <c r="AF824" s="3"/>
      <c r="AG824" s="3"/>
      <c r="AH824" s="3"/>
      <c r="AI824" s="3"/>
      <c r="AJ824" s="39"/>
      <c r="AK824" s="40"/>
      <c r="AL824" s="39"/>
      <c r="AM824" s="40"/>
      <c r="AN824" s="40"/>
      <c r="AO824" s="3"/>
      <c r="AP824" s="39"/>
      <c r="AQ824" s="39"/>
      <c r="AR824" s="39"/>
      <c r="AS824" s="39"/>
      <c r="AT824" s="39"/>
      <c r="AU824" s="39"/>
      <c r="AV824" s="39"/>
      <c r="AW824" s="39"/>
      <c r="AX824" s="39"/>
      <c r="AY824" s="39"/>
      <c r="AZ824" s="39"/>
      <c r="BA824" s="3"/>
      <c r="BB824" s="3"/>
      <c r="BC824" s="39"/>
      <c r="BD824" s="39"/>
      <c r="BE824" s="39"/>
      <c r="BF824" s="3"/>
      <c r="BG824" s="3"/>
      <c r="BH824" s="41"/>
      <c r="BI824" s="38"/>
      <c r="BJ824" s="3"/>
      <c r="BK824" s="3"/>
      <c r="BL824" s="3"/>
      <c r="BM824" s="3"/>
      <c r="BN824" s="39"/>
      <c r="BO824" s="40"/>
      <c r="BP824" s="39"/>
      <c r="BQ824" s="40"/>
      <c r="BR824" s="40"/>
      <c r="BS824" s="3"/>
      <c r="BT824" s="39"/>
      <c r="BU824" s="39"/>
      <c r="BV824" s="39"/>
      <c r="BW824" s="39"/>
      <c r="BX824" s="39"/>
      <c r="BY824" s="39"/>
      <c r="BZ824" s="39"/>
      <c r="CA824" s="39"/>
      <c r="CB824" s="39"/>
      <c r="CC824" s="39"/>
      <c r="CD824" s="39"/>
      <c r="CE824" s="3"/>
      <c r="CF824" s="3"/>
      <c r="CG824" s="39"/>
      <c r="CH824" s="39"/>
      <c r="CI824" s="39"/>
      <c r="CJ824" s="3"/>
      <c r="CK824" s="3"/>
      <c r="CL824" s="41"/>
      <c r="CM824" s="38"/>
      <c r="CN824" s="3"/>
      <c r="CO824" s="3"/>
      <c r="CP824" s="3"/>
      <c r="CQ824" s="3"/>
      <c r="CR824" s="39"/>
      <c r="CS824" s="40"/>
      <c r="CT824" s="39"/>
      <c r="CU824" s="40"/>
      <c r="CV824" s="40"/>
      <c r="CW824" s="3"/>
      <c r="CX824" s="39"/>
      <c r="CY824" s="39"/>
      <c r="CZ824" s="39"/>
      <c r="DA824" s="39"/>
      <c r="DB824" s="39"/>
      <c r="DC824" s="39"/>
      <c r="DD824" s="39"/>
      <c r="DE824" s="39"/>
      <c r="DF824" s="39"/>
      <c r="DG824" s="39"/>
      <c r="DH824" s="39"/>
      <c r="DI824" s="3"/>
      <c r="DJ824" s="3"/>
      <c r="DK824" s="39"/>
      <c r="DL824" s="39"/>
      <c r="DM824" s="39"/>
      <c r="DN824" s="3"/>
      <c r="DO824" s="3"/>
      <c r="DP824" s="41"/>
      <c r="DQ824" s="38"/>
      <c r="DR824" s="3"/>
      <c r="DS824" s="3"/>
      <c r="DT824" s="3"/>
      <c r="DU824" s="3"/>
      <c r="DV824" s="39"/>
      <c r="DW824" s="40"/>
      <c r="DX824" s="39"/>
      <c r="DY824" s="40"/>
      <c r="DZ824" s="40"/>
      <c r="EA824" s="3"/>
      <c r="EB824" s="39"/>
      <c r="EC824" s="39"/>
      <c r="ED824" s="39"/>
      <c r="EE824" s="39"/>
      <c r="EF824" s="39"/>
      <c r="EG824" s="39"/>
      <c r="EH824" s="39"/>
      <c r="EI824" s="39"/>
      <c r="EJ824" s="39"/>
      <c r="EK824" s="39"/>
      <c r="EL824" s="39"/>
      <c r="EM824" s="3"/>
      <c r="EN824" s="3"/>
      <c r="EO824" s="39"/>
      <c r="EP824" s="39"/>
      <c r="EQ824" s="39"/>
      <c r="ER824" s="3"/>
      <c r="ES824" s="3"/>
      <c r="ET824" s="41"/>
      <c r="EU824" s="38"/>
      <c r="EV824" s="3"/>
      <c r="EW824" s="3"/>
      <c r="EX824" s="3"/>
      <c r="EY824" s="3"/>
      <c r="EZ824" s="39"/>
      <c r="FA824" s="40"/>
      <c r="FB824" s="39"/>
      <c r="FC824" s="40"/>
      <c r="FD824" s="40"/>
      <c r="FE824" s="3"/>
      <c r="FF824" s="39"/>
      <c r="FG824" s="39"/>
      <c r="FH824" s="39"/>
      <c r="FI824" s="39"/>
      <c r="FJ824" s="39"/>
      <c r="FK824" s="39"/>
      <c r="FL824" s="39"/>
      <c r="FM824" s="39"/>
      <c r="FN824" s="39"/>
      <c r="FO824" s="39"/>
      <c r="FP824" s="39"/>
      <c r="FQ824" s="3"/>
      <c r="FR824" s="3"/>
      <c r="FS824" s="39"/>
      <c r="FT824" s="39"/>
      <c r="FU824" s="39"/>
      <c r="FV824" s="3"/>
      <c r="FW824" s="3"/>
      <c r="FX824" s="41"/>
      <c r="FY824" s="38"/>
      <c r="FZ824" s="3"/>
      <c r="GA824" s="3"/>
      <c r="GB824" s="3"/>
      <c r="GC824" s="3"/>
      <c r="GD824" s="39"/>
      <c r="GE824" s="40"/>
      <c r="GF824" s="39"/>
      <c r="GG824" s="40"/>
      <c r="GH824" s="40"/>
      <c r="GI824" s="3"/>
      <c r="GJ824" s="39"/>
      <c r="GK824" s="39"/>
      <c r="GL824" s="39"/>
      <c r="GM824" s="39"/>
      <c r="GN824" s="39"/>
      <c r="GO824" s="39"/>
      <c r="GP824" s="39"/>
      <c r="GQ824" s="39"/>
      <c r="GR824" s="39"/>
      <c r="GS824" s="39"/>
      <c r="GT824" s="39"/>
      <c r="GU824" s="3"/>
      <c r="GV824" s="3"/>
      <c r="GW824" s="39"/>
      <c r="GX824" s="39"/>
      <c r="GY824" s="39"/>
      <c r="GZ824" s="3"/>
      <c r="HA824" s="3"/>
      <c r="HB824" s="41"/>
      <c r="HC824" s="38"/>
      <c r="HD824" s="3"/>
      <c r="HE824" s="3"/>
      <c r="HF824" s="3"/>
      <c r="HG824" s="3"/>
      <c r="HH824" s="39"/>
      <c r="HI824" s="40"/>
      <c r="HJ824" s="39"/>
      <c r="HK824" s="40"/>
      <c r="HL824" s="40"/>
      <c r="HM824" s="3"/>
      <c r="HN824" s="39"/>
      <c r="HO824" s="39"/>
      <c r="HP824" s="39"/>
      <c r="HQ824" s="39"/>
      <c r="HR824" s="39"/>
      <c r="HS824" s="39"/>
      <c r="HT824" s="39"/>
      <c r="HU824" s="39"/>
      <c r="HV824" s="39"/>
      <c r="HW824" s="39"/>
      <c r="HX824" s="39"/>
      <c r="HY824" s="3"/>
      <c r="HZ824" s="3"/>
      <c r="IA824" s="39"/>
      <c r="IB824" s="39"/>
      <c r="IC824" s="39"/>
      <c r="ID824" s="3"/>
      <c r="IE824" s="3"/>
      <c r="IF824" s="41"/>
      <c r="IG824" s="38"/>
      <c r="IH824" s="3"/>
      <c r="II824" s="3"/>
      <c r="IJ824" s="3"/>
      <c r="IK824" s="3"/>
      <c r="IL824" s="39"/>
      <c r="IM824" s="40"/>
      <c r="IN824" s="39"/>
      <c r="IO824" s="40"/>
      <c r="IP824" s="40"/>
      <c r="IQ824" s="3"/>
      <c r="IR824" s="39"/>
      <c r="IS824" s="39"/>
      <c r="IT824" s="39"/>
      <c r="IU824" s="39"/>
      <c r="IV824" s="39"/>
      <c r="IW824" s="39"/>
      <c r="IX824" s="39"/>
      <c r="IY824" s="39"/>
      <c r="IZ824" s="39"/>
      <c r="JA824" s="39"/>
      <c r="JB824" s="39"/>
      <c r="JC824" s="3"/>
      <c r="JD824" s="3"/>
      <c r="JE824" s="39"/>
      <c r="JF824" s="39"/>
      <c r="JG824" s="39"/>
      <c r="JH824" s="3"/>
      <c r="JI824" s="3"/>
      <c r="JJ824" s="41"/>
      <c r="JK824" s="38"/>
      <c r="JL824" s="3"/>
      <c r="JM824" s="3"/>
      <c r="JN824" s="3"/>
      <c r="JO824" s="3"/>
      <c r="JP824" s="39"/>
      <c r="JQ824" s="40"/>
      <c r="JR824" s="39"/>
      <c r="JS824" s="40"/>
      <c r="JT824" s="40"/>
      <c r="JU824" s="3"/>
      <c r="JV824" s="39"/>
      <c r="JW824" s="39"/>
      <c r="JX824" s="39"/>
      <c r="JY824" s="39"/>
      <c r="JZ824" s="39"/>
      <c r="KA824" s="39"/>
      <c r="KB824" s="39"/>
      <c r="KC824" s="39"/>
      <c r="KD824" s="39"/>
      <c r="KE824" s="39"/>
      <c r="KF824" s="39"/>
      <c r="KG824" s="3"/>
      <c r="KH824" s="3"/>
      <c r="KI824" s="39"/>
      <c r="KJ824" s="39"/>
      <c r="KK824" s="39"/>
      <c r="KL824" s="3"/>
      <c r="KM824" s="3"/>
      <c r="KN824" s="41"/>
    </row>
    <row r="825" spans="1:300" ht="15.75" thickBot="1" x14ac:dyDescent="0.3">
      <c r="A825" s="32"/>
      <c r="AD825" s="37"/>
      <c r="AE825" s="32"/>
      <c r="BH825" s="37"/>
      <c r="BI825" s="32"/>
      <c r="CL825" s="37"/>
      <c r="CM825" s="32"/>
      <c r="DP825" s="37"/>
      <c r="DQ825" s="32"/>
      <c r="ET825" s="37"/>
      <c r="EU825" s="32"/>
      <c r="FX825" s="37"/>
      <c r="FY825" s="32"/>
      <c r="HB825" s="37"/>
      <c r="HC825" s="32"/>
      <c r="IF825" s="37"/>
      <c r="IG825" s="32"/>
      <c r="JJ825" s="37"/>
      <c r="JK825" s="32"/>
      <c r="KN825" s="37"/>
    </row>
    <row r="826" spans="1:300" ht="27" thickTop="1" thickBot="1" x14ac:dyDescent="0.3">
      <c r="A826" s="42"/>
      <c r="B826" s="860" t="s">
        <v>4412</v>
      </c>
      <c r="C826" s="861"/>
      <c r="D826" s="861"/>
      <c r="E826" s="861"/>
      <c r="F826" s="861"/>
      <c r="G826" s="861"/>
      <c r="H826" s="861"/>
      <c r="I826" s="862"/>
      <c r="J826" s="860" t="s">
        <v>4413</v>
      </c>
      <c r="K826" s="862"/>
      <c r="L826" s="860" t="s">
        <v>4414</v>
      </c>
      <c r="M826" s="862"/>
      <c r="N826" s="860" t="s">
        <v>4415</v>
      </c>
      <c r="O826" s="861"/>
      <c r="P826" s="861"/>
      <c r="Q826" s="861"/>
      <c r="R826" s="861"/>
      <c r="S826" s="861"/>
      <c r="T826" s="861"/>
      <c r="U826" s="860" t="s">
        <v>4416</v>
      </c>
      <c r="V826" s="862"/>
      <c r="W826" s="4"/>
      <c r="X826" s="863" t="s">
        <v>21</v>
      </c>
      <c r="Y826" s="851" t="s">
        <v>4417</v>
      </c>
      <c r="Z826" s="852"/>
      <c r="AA826" s="852"/>
      <c r="AB826" s="852"/>
      <c r="AC826" s="853"/>
      <c r="AD826" s="43"/>
      <c r="AE826" s="42"/>
      <c r="AF826" s="860" t="s">
        <v>4412</v>
      </c>
      <c r="AG826" s="861"/>
      <c r="AH826" s="861"/>
      <c r="AI826" s="861"/>
      <c r="AJ826" s="861"/>
      <c r="AK826" s="861"/>
      <c r="AL826" s="861"/>
      <c r="AM826" s="862"/>
      <c r="AN826" s="860" t="s">
        <v>4413</v>
      </c>
      <c r="AO826" s="862"/>
      <c r="AP826" s="860" t="s">
        <v>4414</v>
      </c>
      <c r="AQ826" s="862"/>
      <c r="AR826" s="860" t="s">
        <v>4415</v>
      </c>
      <c r="AS826" s="861"/>
      <c r="AT826" s="861"/>
      <c r="AU826" s="861"/>
      <c r="AV826" s="861"/>
      <c r="AW826" s="861"/>
      <c r="AX826" s="861"/>
      <c r="AY826" s="860" t="s">
        <v>4416</v>
      </c>
      <c r="AZ826" s="862"/>
      <c r="BA826" s="4"/>
      <c r="BB826" s="863" t="s">
        <v>21</v>
      </c>
      <c r="BC826" s="851" t="s">
        <v>4417</v>
      </c>
      <c r="BD826" s="852"/>
      <c r="BE826" s="852"/>
      <c r="BF826" s="852"/>
      <c r="BG826" s="853"/>
      <c r="BH826" s="43"/>
      <c r="BI826" s="42"/>
      <c r="BJ826" s="860" t="s">
        <v>4412</v>
      </c>
      <c r="BK826" s="861"/>
      <c r="BL826" s="861"/>
      <c r="BM826" s="861"/>
      <c r="BN826" s="861"/>
      <c r="BO826" s="861"/>
      <c r="BP826" s="861"/>
      <c r="BQ826" s="862"/>
      <c r="BR826" s="860" t="s">
        <v>4413</v>
      </c>
      <c r="BS826" s="862"/>
      <c r="BT826" s="860" t="s">
        <v>4414</v>
      </c>
      <c r="BU826" s="862"/>
      <c r="BV826" s="860" t="s">
        <v>4415</v>
      </c>
      <c r="BW826" s="861"/>
      <c r="BX826" s="861"/>
      <c r="BY826" s="861"/>
      <c r="BZ826" s="861"/>
      <c r="CA826" s="861"/>
      <c r="CB826" s="861"/>
      <c r="CC826" s="860" t="s">
        <v>4416</v>
      </c>
      <c r="CD826" s="862"/>
      <c r="CE826" s="4"/>
      <c r="CF826" s="863" t="s">
        <v>21</v>
      </c>
      <c r="CG826" s="851" t="s">
        <v>4417</v>
      </c>
      <c r="CH826" s="852"/>
      <c r="CI826" s="852"/>
      <c r="CJ826" s="852"/>
      <c r="CK826" s="853"/>
      <c r="CL826" s="43"/>
      <c r="CM826" s="42"/>
      <c r="CN826" s="860" t="s">
        <v>4412</v>
      </c>
      <c r="CO826" s="861"/>
      <c r="CP826" s="861"/>
      <c r="CQ826" s="861"/>
      <c r="CR826" s="861"/>
      <c r="CS826" s="861"/>
      <c r="CT826" s="861"/>
      <c r="CU826" s="862"/>
      <c r="CV826" s="860" t="s">
        <v>4413</v>
      </c>
      <c r="CW826" s="862"/>
      <c r="CX826" s="860" t="s">
        <v>4414</v>
      </c>
      <c r="CY826" s="862"/>
      <c r="CZ826" s="860" t="s">
        <v>4415</v>
      </c>
      <c r="DA826" s="861"/>
      <c r="DB826" s="861"/>
      <c r="DC826" s="861"/>
      <c r="DD826" s="861"/>
      <c r="DE826" s="861"/>
      <c r="DF826" s="861"/>
      <c r="DG826" s="860" t="s">
        <v>4416</v>
      </c>
      <c r="DH826" s="862"/>
      <c r="DI826" s="4"/>
      <c r="DJ826" s="863" t="s">
        <v>21</v>
      </c>
      <c r="DK826" s="851" t="s">
        <v>4417</v>
      </c>
      <c r="DL826" s="852"/>
      <c r="DM826" s="852"/>
      <c r="DN826" s="852"/>
      <c r="DO826" s="853"/>
      <c r="DP826" s="43"/>
      <c r="DQ826" s="42"/>
      <c r="DR826" s="860" t="s">
        <v>4412</v>
      </c>
      <c r="DS826" s="861"/>
      <c r="DT826" s="861"/>
      <c r="DU826" s="861"/>
      <c r="DV826" s="861"/>
      <c r="DW826" s="861"/>
      <c r="DX826" s="861"/>
      <c r="DY826" s="862"/>
      <c r="DZ826" s="860" t="s">
        <v>4413</v>
      </c>
      <c r="EA826" s="862"/>
      <c r="EB826" s="860" t="s">
        <v>4414</v>
      </c>
      <c r="EC826" s="862"/>
      <c r="ED826" s="860" t="s">
        <v>4415</v>
      </c>
      <c r="EE826" s="861"/>
      <c r="EF826" s="861"/>
      <c r="EG826" s="861"/>
      <c r="EH826" s="861"/>
      <c r="EI826" s="861"/>
      <c r="EJ826" s="861"/>
      <c r="EK826" s="860" t="s">
        <v>4416</v>
      </c>
      <c r="EL826" s="862"/>
      <c r="EM826" s="4"/>
      <c r="EN826" s="863" t="s">
        <v>21</v>
      </c>
      <c r="EO826" s="851" t="s">
        <v>4417</v>
      </c>
      <c r="EP826" s="852"/>
      <c r="EQ826" s="852"/>
      <c r="ER826" s="852"/>
      <c r="ES826" s="853"/>
      <c r="ET826" s="43"/>
      <c r="EU826" s="42"/>
      <c r="EV826" s="860" t="s">
        <v>4412</v>
      </c>
      <c r="EW826" s="861"/>
      <c r="EX826" s="861"/>
      <c r="EY826" s="861"/>
      <c r="EZ826" s="861"/>
      <c r="FA826" s="861"/>
      <c r="FB826" s="861"/>
      <c r="FC826" s="862"/>
      <c r="FD826" s="860" t="s">
        <v>4413</v>
      </c>
      <c r="FE826" s="862"/>
      <c r="FF826" s="860" t="s">
        <v>4414</v>
      </c>
      <c r="FG826" s="862"/>
      <c r="FH826" s="860" t="s">
        <v>4415</v>
      </c>
      <c r="FI826" s="861"/>
      <c r="FJ826" s="861"/>
      <c r="FK826" s="861"/>
      <c r="FL826" s="861"/>
      <c r="FM826" s="861"/>
      <c r="FN826" s="861"/>
      <c r="FO826" s="860" t="s">
        <v>4416</v>
      </c>
      <c r="FP826" s="862"/>
      <c r="FQ826" s="4"/>
      <c r="FR826" s="863" t="s">
        <v>21</v>
      </c>
      <c r="FS826" s="851" t="s">
        <v>4417</v>
      </c>
      <c r="FT826" s="852"/>
      <c r="FU826" s="852"/>
      <c r="FV826" s="852"/>
      <c r="FW826" s="853"/>
      <c r="FX826" s="43"/>
      <c r="FY826" s="42"/>
      <c r="FZ826" s="860" t="s">
        <v>4412</v>
      </c>
      <c r="GA826" s="861"/>
      <c r="GB826" s="861"/>
      <c r="GC826" s="861"/>
      <c r="GD826" s="861"/>
      <c r="GE826" s="861"/>
      <c r="GF826" s="861"/>
      <c r="GG826" s="862"/>
      <c r="GH826" s="860" t="s">
        <v>4413</v>
      </c>
      <c r="GI826" s="862"/>
      <c r="GJ826" s="860" t="s">
        <v>4414</v>
      </c>
      <c r="GK826" s="862"/>
      <c r="GL826" s="860" t="s">
        <v>4415</v>
      </c>
      <c r="GM826" s="861"/>
      <c r="GN826" s="861"/>
      <c r="GO826" s="861"/>
      <c r="GP826" s="861"/>
      <c r="GQ826" s="861"/>
      <c r="GR826" s="861"/>
      <c r="GS826" s="860" t="s">
        <v>4416</v>
      </c>
      <c r="GT826" s="862"/>
      <c r="GU826" s="4"/>
      <c r="GV826" s="863" t="s">
        <v>21</v>
      </c>
      <c r="GW826" s="851" t="s">
        <v>4417</v>
      </c>
      <c r="GX826" s="852"/>
      <c r="GY826" s="852"/>
      <c r="GZ826" s="852"/>
      <c r="HA826" s="853"/>
      <c r="HB826" s="43"/>
      <c r="HC826" s="42"/>
      <c r="HD826" s="860" t="s">
        <v>4412</v>
      </c>
      <c r="HE826" s="861"/>
      <c r="HF826" s="861"/>
      <c r="HG826" s="861"/>
      <c r="HH826" s="861"/>
      <c r="HI826" s="861"/>
      <c r="HJ826" s="861"/>
      <c r="HK826" s="862"/>
      <c r="HL826" s="860" t="s">
        <v>4413</v>
      </c>
      <c r="HM826" s="862"/>
      <c r="HN826" s="860" t="s">
        <v>4414</v>
      </c>
      <c r="HO826" s="862"/>
      <c r="HP826" s="860" t="s">
        <v>4415</v>
      </c>
      <c r="HQ826" s="861"/>
      <c r="HR826" s="861"/>
      <c r="HS826" s="861"/>
      <c r="HT826" s="861"/>
      <c r="HU826" s="861"/>
      <c r="HV826" s="861"/>
      <c r="HW826" s="860" t="s">
        <v>4416</v>
      </c>
      <c r="HX826" s="862"/>
      <c r="HY826" s="4"/>
      <c r="HZ826" s="863" t="s">
        <v>21</v>
      </c>
      <c r="IA826" s="851" t="s">
        <v>4417</v>
      </c>
      <c r="IB826" s="852"/>
      <c r="IC826" s="852"/>
      <c r="ID826" s="852"/>
      <c r="IE826" s="853"/>
      <c r="IF826" s="43"/>
      <c r="IG826" s="42"/>
      <c r="IH826" s="860" t="s">
        <v>4412</v>
      </c>
      <c r="II826" s="861"/>
      <c r="IJ826" s="861"/>
      <c r="IK826" s="861"/>
      <c r="IL826" s="861"/>
      <c r="IM826" s="861"/>
      <c r="IN826" s="861"/>
      <c r="IO826" s="862"/>
      <c r="IP826" s="860" t="s">
        <v>4413</v>
      </c>
      <c r="IQ826" s="862"/>
      <c r="IR826" s="860" t="s">
        <v>4414</v>
      </c>
      <c r="IS826" s="862"/>
      <c r="IT826" s="860" t="s">
        <v>4415</v>
      </c>
      <c r="IU826" s="861"/>
      <c r="IV826" s="861"/>
      <c r="IW826" s="861"/>
      <c r="IX826" s="861"/>
      <c r="IY826" s="861"/>
      <c r="IZ826" s="861"/>
      <c r="JA826" s="860" t="s">
        <v>4416</v>
      </c>
      <c r="JB826" s="862"/>
      <c r="JC826" s="4"/>
      <c r="JD826" s="863" t="s">
        <v>21</v>
      </c>
      <c r="JE826" s="851" t="s">
        <v>4417</v>
      </c>
      <c r="JF826" s="852"/>
      <c r="JG826" s="852"/>
      <c r="JH826" s="852"/>
      <c r="JI826" s="853"/>
      <c r="JJ826" s="43"/>
      <c r="JK826" s="42"/>
      <c r="JL826" s="860" t="s">
        <v>4412</v>
      </c>
      <c r="JM826" s="861"/>
      <c r="JN826" s="861"/>
      <c r="JO826" s="861"/>
      <c r="JP826" s="861"/>
      <c r="JQ826" s="861"/>
      <c r="JR826" s="861"/>
      <c r="JS826" s="862"/>
      <c r="JT826" s="860" t="s">
        <v>4413</v>
      </c>
      <c r="JU826" s="862"/>
      <c r="JV826" s="860" t="s">
        <v>4414</v>
      </c>
      <c r="JW826" s="862"/>
      <c r="JX826" s="860" t="s">
        <v>4415</v>
      </c>
      <c r="JY826" s="861"/>
      <c r="JZ826" s="861"/>
      <c r="KA826" s="861"/>
      <c r="KB826" s="861"/>
      <c r="KC826" s="861"/>
      <c r="KD826" s="861"/>
      <c r="KE826" s="860" t="s">
        <v>4416</v>
      </c>
      <c r="KF826" s="862"/>
      <c r="KG826" s="4"/>
      <c r="KH826" s="863" t="s">
        <v>21</v>
      </c>
      <c r="KI826" s="851" t="s">
        <v>4417</v>
      </c>
      <c r="KJ826" s="852"/>
      <c r="KK826" s="852"/>
      <c r="KL826" s="852"/>
      <c r="KM826" s="853"/>
      <c r="KN826" s="43"/>
    </row>
    <row r="827" spans="1:300" ht="57.75" thickTop="1" thickBot="1" x14ac:dyDescent="0.3">
      <c r="A827" s="814"/>
      <c r="B827" s="815" t="s">
        <v>5444</v>
      </c>
      <c r="C827" s="817" t="s">
        <v>5445</v>
      </c>
      <c r="D827" s="830" t="s">
        <v>4420</v>
      </c>
      <c r="E827" s="833"/>
      <c r="F827" s="836" t="s">
        <v>4421</v>
      </c>
      <c r="G827" s="837"/>
      <c r="H827" s="838"/>
      <c r="I827" s="17" t="s">
        <v>4422</v>
      </c>
      <c r="J827" s="14" t="s">
        <v>4423</v>
      </c>
      <c r="K827" s="15" t="s">
        <v>4424</v>
      </c>
      <c r="L827" s="16" t="s">
        <v>4425</v>
      </c>
      <c r="M827" s="16" t="s">
        <v>4426</v>
      </c>
      <c r="N827" s="17" t="s">
        <v>4427</v>
      </c>
      <c r="O827" s="17" t="s">
        <v>4428</v>
      </c>
      <c r="P827" s="18" t="s">
        <v>4429</v>
      </c>
      <c r="Q827" s="18" t="s">
        <v>4430</v>
      </c>
      <c r="R827" s="18" t="s">
        <v>4431</v>
      </c>
      <c r="S827" s="17" t="s">
        <v>4432</v>
      </c>
      <c r="T827" s="18" t="s">
        <v>4433</v>
      </c>
      <c r="U827" s="18" t="s">
        <v>4434</v>
      </c>
      <c r="V827" s="18" t="s">
        <v>4435</v>
      </c>
      <c r="X827" s="864"/>
      <c r="Y827" s="851" t="s">
        <v>5048</v>
      </c>
      <c r="Z827" s="852"/>
      <c r="AA827" s="852"/>
      <c r="AB827" s="852"/>
      <c r="AC827" s="853"/>
      <c r="AD827" s="37"/>
      <c r="AE827" s="814"/>
      <c r="AF827" s="815" t="s">
        <v>5446</v>
      </c>
      <c r="AG827" s="817" t="s">
        <v>5427</v>
      </c>
      <c r="AH827" s="830" t="s">
        <v>4420</v>
      </c>
      <c r="AI827" s="833">
        <v>1</v>
      </c>
      <c r="AJ827" s="836" t="s">
        <v>4421</v>
      </c>
      <c r="AK827" s="837"/>
      <c r="AL827" s="838"/>
      <c r="AM827" s="17" t="s">
        <v>4422</v>
      </c>
      <c r="AN827" s="14" t="s">
        <v>4423</v>
      </c>
      <c r="AO827" s="15" t="s">
        <v>4424</v>
      </c>
      <c r="AP827" s="16" t="s">
        <v>4425</v>
      </c>
      <c r="AQ827" s="16" t="s">
        <v>4426</v>
      </c>
      <c r="AR827" s="17" t="s">
        <v>4427</v>
      </c>
      <c r="AS827" s="17" t="s">
        <v>4428</v>
      </c>
      <c r="AT827" s="18" t="s">
        <v>4429</v>
      </c>
      <c r="AU827" s="18" t="s">
        <v>4430</v>
      </c>
      <c r="AV827" s="18" t="s">
        <v>4431</v>
      </c>
      <c r="AW827" s="17" t="s">
        <v>4432</v>
      </c>
      <c r="AX827" s="18" t="s">
        <v>4433</v>
      </c>
      <c r="AY827" s="18" t="s">
        <v>4434</v>
      </c>
      <c r="AZ827" s="18" t="s">
        <v>4435</v>
      </c>
      <c r="BB827" s="864"/>
      <c r="BC827" s="851"/>
      <c r="BD827" s="852"/>
      <c r="BE827" s="852"/>
      <c r="BF827" s="852"/>
      <c r="BG827" s="853"/>
      <c r="BH827" s="37"/>
      <c r="BI827" s="814"/>
      <c r="BJ827" s="815" t="s">
        <v>5447</v>
      </c>
      <c r="BK827" s="817" t="s">
        <v>4447</v>
      </c>
      <c r="BL827" s="830" t="s">
        <v>4420</v>
      </c>
      <c r="BM827" s="833">
        <v>1</v>
      </c>
      <c r="BN827" s="836" t="s">
        <v>4421</v>
      </c>
      <c r="BO827" s="837"/>
      <c r="BP827" s="838"/>
      <c r="BQ827" s="17" t="s">
        <v>4422</v>
      </c>
      <c r="BR827" s="14" t="s">
        <v>4423</v>
      </c>
      <c r="BS827" s="15" t="s">
        <v>4424</v>
      </c>
      <c r="BT827" s="16" t="s">
        <v>4425</v>
      </c>
      <c r="BU827" s="16" t="s">
        <v>4426</v>
      </c>
      <c r="BV827" s="17" t="s">
        <v>4427</v>
      </c>
      <c r="BW827" s="17" t="s">
        <v>4428</v>
      </c>
      <c r="BX827" s="18" t="s">
        <v>4429</v>
      </c>
      <c r="BY827" s="18" t="s">
        <v>4430</v>
      </c>
      <c r="BZ827" s="18" t="s">
        <v>4431</v>
      </c>
      <c r="CA827" s="17" t="s">
        <v>4432</v>
      </c>
      <c r="CB827" s="18" t="s">
        <v>4433</v>
      </c>
      <c r="CC827" s="18" t="s">
        <v>4434</v>
      </c>
      <c r="CD827" s="18" t="s">
        <v>4435</v>
      </c>
      <c r="CF827" s="864"/>
      <c r="CG827" s="851"/>
      <c r="CH827" s="852"/>
      <c r="CI827" s="852"/>
      <c r="CJ827" s="852"/>
      <c r="CK827" s="853"/>
      <c r="CL827" s="37"/>
      <c r="CM827" s="814"/>
      <c r="CN827" s="815" t="s">
        <v>5448</v>
      </c>
      <c r="CO827" s="817" t="s">
        <v>5449</v>
      </c>
      <c r="CP827" s="830" t="s">
        <v>4420</v>
      </c>
      <c r="CQ827" s="833"/>
      <c r="CR827" s="875" t="s">
        <v>4421</v>
      </c>
      <c r="CS827" s="876"/>
      <c r="CT827" s="877"/>
      <c r="CU827" s="17" t="s">
        <v>4422</v>
      </c>
      <c r="CV827" s="14" t="s">
        <v>4423</v>
      </c>
      <c r="CW827" s="15" t="s">
        <v>4424</v>
      </c>
      <c r="CX827" s="16" t="s">
        <v>4425</v>
      </c>
      <c r="CY827" s="16" t="s">
        <v>4426</v>
      </c>
      <c r="CZ827" s="17" t="s">
        <v>4427</v>
      </c>
      <c r="DA827" s="17" t="s">
        <v>4428</v>
      </c>
      <c r="DB827" s="18" t="s">
        <v>4429</v>
      </c>
      <c r="DC827" s="18" t="s">
        <v>4430</v>
      </c>
      <c r="DD827" s="18" t="s">
        <v>4431</v>
      </c>
      <c r="DE827" s="17" t="s">
        <v>4432</v>
      </c>
      <c r="DF827" s="18" t="s">
        <v>4433</v>
      </c>
      <c r="DG827" s="18" t="s">
        <v>4434</v>
      </c>
      <c r="DH827" s="18" t="s">
        <v>4435</v>
      </c>
      <c r="DJ827" s="864"/>
      <c r="DK827" s="851"/>
      <c r="DL827" s="852"/>
      <c r="DM827" s="852"/>
      <c r="DN827" s="852"/>
      <c r="DO827" s="853"/>
      <c r="DP827" s="37"/>
      <c r="DQ827" s="814"/>
      <c r="DR827" s="873" t="s">
        <v>5450</v>
      </c>
      <c r="DS827" s="872" t="s">
        <v>5241</v>
      </c>
      <c r="DT827" s="830" t="s">
        <v>4420</v>
      </c>
      <c r="DU827" s="833"/>
      <c r="DV827" s="875" t="s">
        <v>4421</v>
      </c>
      <c r="DW827" s="876"/>
      <c r="DX827" s="877"/>
      <c r="DY827" s="17" t="s">
        <v>4422</v>
      </c>
      <c r="DZ827" s="14" t="s">
        <v>4423</v>
      </c>
      <c r="EA827" s="15" t="s">
        <v>4424</v>
      </c>
      <c r="EB827" s="16" t="s">
        <v>4425</v>
      </c>
      <c r="EC827" s="16" t="s">
        <v>4426</v>
      </c>
      <c r="ED827" s="17" t="s">
        <v>4427</v>
      </c>
      <c r="EE827" s="17" t="s">
        <v>4428</v>
      </c>
      <c r="EF827" s="18" t="s">
        <v>4429</v>
      </c>
      <c r="EG827" s="18" t="s">
        <v>4430</v>
      </c>
      <c r="EH827" s="18" t="s">
        <v>4431</v>
      </c>
      <c r="EI827" s="17" t="s">
        <v>4432</v>
      </c>
      <c r="EJ827" s="18" t="s">
        <v>4433</v>
      </c>
      <c r="EK827" s="18" t="s">
        <v>4434</v>
      </c>
      <c r="EL827" s="18" t="s">
        <v>4435</v>
      </c>
      <c r="EN827" s="864"/>
      <c r="EO827" s="851"/>
      <c r="EP827" s="852"/>
      <c r="EQ827" s="852"/>
      <c r="ER827" s="852"/>
      <c r="ES827" s="853"/>
      <c r="ET827" s="37"/>
      <c r="EU827" s="814"/>
      <c r="EV827" s="873" t="s">
        <v>5451</v>
      </c>
      <c r="EW827" s="872" t="s">
        <v>5452</v>
      </c>
      <c r="EX827" s="830" t="s">
        <v>4420</v>
      </c>
      <c r="EY827" s="833"/>
      <c r="EZ827" s="875" t="s">
        <v>4421</v>
      </c>
      <c r="FA827" s="876"/>
      <c r="FB827" s="877"/>
      <c r="FC827" s="17" t="s">
        <v>4422</v>
      </c>
      <c r="FD827" s="14" t="s">
        <v>4423</v>
      </c>
      <c r="FE827" s="15" t="s">
        <v>4424</v>
      </c>
      <c r="FF827" s="16" t="s">
        <v>4425</v>
      </c>
      <c r="FG827" s="16" t="s">
        <v>4426</v>
      </c>
      <c r="FH827" s="17" t="s">
        <v>4427</v>
      </c>
      <c r="FI827" s="17" t="s">
        <v>4428</v>
      </c>
      <c r="FJ827" s="18" t="s">
        <v>4429</v>
      </c>
      <c r="FK827" s="18" t="s">
        <v>4430</v>
      </c>
      <c r="FL827" s="18" t="s">
        <v>4431</v>
      </c>
      <c r="FM827" s="17" t="s">
        <v>4432</v>
      </c>
      <c r="FN827" s="18" t="s">
        <v>4433</v>
      </c>
      <c r="FO827" s="18" t="s">
        <v>4434</v>
      </c>
      <c r="FP827" s="18" t="s">
        <v>4435</v>
      </c>
      <c r="FR827" s="864"/>
      <c r="FS827" s="851"/>
      <c r="FT827" s="852"/>
      <c r="FU827" s="852"/>
      <c r="FV827" s="852"/>
      <c r="FW827" s="853"/>
      <c r="FX827" s="37"/>
      <c r="FY827" s="814"/>
      <c r="FZ827" s="873" t="s">
        <v>5453</v>
      </c>
      <c r="GA827" s="872" t="s">
        <v>5454</v>
      </c>
      <c r="GB827" s="830" t="s">
        <v>4420</v>
      </c>
      <c r="GC827" s="833"/>
      <c r="GD827" s="875" t="s">
        <v>4421</v>
      </c>
      <c r="GE827" s="876"/>
      <c r="GF827" s="877"/>
      <c r="GG827" s="17" t="s">
        <v>4422</v>
      </c>
      <c r="GH827" s="14" t="s">
        <v>4423</v>
      </c>
      <c r="GI827" s="15" t="s">
        <v>4424</v>
      </c>
      <c r="GJ827" s="16" t="s">
        <v>4425</v>
      </c>
      <c r="GK827" s="16" t="s">
        <v>4426</v>
      </c>
      <c r="GL827" s="17" t="s">
        <v>4427</v>
      </c>
      <c r="GM827" s="17" t="s">
        <v>4428</v>
      </c>
      <c r="GN827" s="18" t="s">
        <v>4429</v>
      </c>
      <c r="GO827" s="18" t="s">
        <v>4430</v>
      </c>
      <c r="GP827" s="18" t="s">
        <v>4431</v>
      </c>
      <c r="GQ827" s="17" t="s">
        <v>4432</v>
      </c>
      <c r="GR827" s="18" t="s">
        <v>4433</v>
      </c>
      <c r="GS827" s="18" t="s">
        <v>4434</v>
      </c>
      <c r="GT827" s="18" t="s">
        <v>4435</v>
      </c>
      <c r="GV827" s="864"/>
      <c r="GW827" s="851"/>
      <c r="GX827" s="852"/>
      <c r="GY827" s="852"/>
      <c r="GZ827" s="852"/>
      <c r="HA827" s="853"/>
      <c r="HB827" s="37"/>
      <c r="HC827" s="814"/>
      <c r="HD827" s="815" t="s">
        <v>5060</v>
      </c>
      <c r="HE827" s="817" t="s">
        <v>5061</v>
      </c>
      <c r="HF827" s="830" t="s">
        <v>4420</v>
      </c>
      <c r="HG827" s="833"/>
      <c r="HH827" s="836" t="s">
        <v>4421</v>
      </c>
      <c r="HI827" s="837"/>
      <c r="HJ827" s="838"/>
      <c r="HK827" s="17" t="s">
        <v>4422</v>
      </c>
      <c r="HL827" s="14" t="s">
        <v>4423</v>
      </c>
      <c r="HM827" s="15" t="s">
        <v>4424</v>
      </c>
      <c r="HN827" s="16" t="s">
        <v>4425</v>
      </c>
      <c r="HO827" s="16" t="s">
        <v>4426</v>
      </c>
      <c r="HP827" s="17" t="s">
        <v>4427</v>
      </c>
      <c r="HQ827" s="17" t="s">
        <v>4428</v>
      </c>
      <c r="HR827" s="18" t="s">
        <v>4429</v>
      </c>
      <c r="HS827" s="18" t="s">
        <v>4430</v>
      </c>
      <c r="HT827" s="18" t="s">
        <v>4431</v>
      </c>
      <c r="HU827" s="17" t="s">
        <v>4432</v>
      </c>
      <c r="HV827" s="18" t="s">
        <v>4433</v>
      </c>
      <c r="HW827" s="18" t="s">
        <v>4434</v>
      </c>
      <c r="HX827" s="18" t="s">
        <v>4435</v>
      </c>
      <c r="HZ827" s="864"/>
      <c r="IA827" s="851" t="s">
        <v>5062</v>
      </c>
      <c r="IB827" s="852"/>
      <c r="IC827" s="852"/>
      <c r="ID827" s="852"/>
      <c r="IE827" s="853"/>
      <c r="IF827" s="37"/>
      <c r="IG827" s="814"/>
      <c r="IH827" s="815" t="s">
        <v>5063</v>
      </c>
      <c r="II827" s="817" t="s">
        <v>5064</v>
      </c>
      <c r="IJ827" s="830" t="s">
        <v>4420</v>
      </c>
      <c r="IK827" s="833">
        <v>1</v>
      </c>
      <c r="IL827" s="836" t="s">
        <v>4421</v>
      </c>
      <c r="IM827" s="837"/>
      <c r="IN827" s="838"/>
      <c r="IO827" s="17" t="s">
        <v>4422</v>
      </c>
      <c r="IP827" s="14" t="s">
        <v>4423</v>
      </c>
      <c r="IQ827" s="15" t="s">
        <v>4424</v>
      </c>
      <c r="IR827" s="16" t="s">
        <v>4425</v>
      </c>
      <c r="IS827" s="16" t="s">
        <v>4426</v>
      </c>
      <c r="IT827" s="17" t="s">
        <v>4427</v>
      </c>
      <c r="IU827" s="17" t="s">
        <v>4428</v>
      </c>
      <c r="IV827" s="18" t="s">
        <v>4429</v>
      </c>
      <c r="IW827" s="18" t="s">
        <v>4430</v>
      </c>
      <c r="IX827" s="18" t="s">
        <v>4431</v>
      </c>
      <c r="IY827" s="17" t="s">
        <v>4432</v>
      </c>
      <c r="IZ827" s="18" t="s">
        <v>4433</v>
      </c>
      <c r="JA827" s="18" t="s">
        <v>4434</v>
      </c>
      <c r="JB827" s="18" t="s">
        <v>4435</v>
      </c>
      <c r="JD827" s="864"/>
      <c r="JE827" s="851"/>
      <c r="JF827" s="852"/>
      <c r="JG827" s="852"/>
      <c r="JH827" s="852"/>
      <c r="JI827" s="853"/>
      <c r="JJ827" s="37"/>
      <c r="JK827" s="814"/>
      <c r="JL827" s="815" t="s">
        <v>5065</v>
      </c>
      <c r="JM827" s="817" t="s">
        <v>5066</v>
      </c>
      <c r="JN827" s="830" t="s">
        <v>4420</v>
      </c>
      <c r="JO827" s="833">
        <v>1</v>
      </c>
      <c r="JP827" s="836" t="s">
        <v>4421</v>
      </c>
      <c r="JQ827" s="837"/>
      <c r="JR827" s="838"/>
      <c r="JS827" s="17" t="s">
        <v>4422</v>
      </c>
      <c r="JT827" s="14" t="s">
        <v>4423</v>
      </c>
      <c r="JU827" s="15" t="s">
        <v>4424</v>
      </c>
      <c r="JV827" s="16" t="s">
        <v>4425</v>
      </c>
      <c r="JW827" s="16" t="s">
        <v>4426</v>
      </c>
      <c r="JX827" s="17" t="s">
        <v>4427</v>
      </c>
      <c r="JY827" s="17" t="s">
        <v>4428</v>
      </c>
      <c r="JZ827" s="18" t="s">
        <v>4429</v>
      </c>
      <c r="KA827" s="18" t="s">
        <v>4430</v>
      </c>
      <c r="KB827" s="18" t="s">
        <v>4431</v>
      </c>
      <c r="KC827" s="17" t="s">
        <v>4432</v>
      </c>
      <c r="KD827" s="18" t="s">
        <v>4433</v>
      </c>
      <c r="KE827" s="18" t="s">
        <v>4434</v>
      </c>
      <c r="KF827" s="18" t="s">
        <v>4435</v>
      </c>
      <c r="KH827" s="864"/>
      <c r="KI827" s="851"/>
      <c r="KJ827" s="852"/>
      <c r="KK827" s="852"/>
      <c r="KL827" s="852"/>
      <c r="KM827" s="853"/>
      <c r="KN827" s="37"/>
    </row>
    <row r="828" spans="1:300" ht="18.95" customHeight="1" thickTop="1" x14ac:dyDescent="0.25">
      <c r="A828" s="814"/>
      <c r="B828" s="815"/>
      <c r="C828" s="817"/>
      <c r="D828" s="831"/>
      <c r="E828" s="834"/>
      <c r="F828" s="845" t="s">
        <v>4448</v>
      </c>
      <c r="G828" s="846"/>
      <c r="H828" s="847"/>
      <c r="I828" s="99"/>
      <c r="J828" s="99"/>
      <c r="K828" s="99"/>
      <c r="L828" s="99"/>
      <c r="M828" s="177"/>
      <c r="N828" s="874">
        <v>1</v>
      </c>
      <c r="O828" s="822">
        <v>1</v>
      </c>
      <c r="P828" s="822">
        <v>1</v>
      </c>
      <c r="Q828" s="822">
        <v>1</v>
      </c>
      <c r="R828" s="822" t="s">
        <v>4480</v>
      </c>
      <c r="S828" s="848">
        <v>1</v>
      </c>
      <c r="T828" s="839">
        <v>1</v>
      </c>
      <c r="U828" s="842">
        <v>1</v>
      </c>
      <c r="V828" s="839">
        <v>1</v>
      </c>
      <c r="X828" s="864"/>
      <c r="Y828" s="854"/>
      <c r="Z828" s="855"/>
      <c r="AA828" s="855"/>
      <c r="AB828" s="855"/>
      <c r="AC828" s="856"/>
      <c r="AD828" s="37"/>
      <c r="AE828" s="814"/>
      <c r="AF828" s="815"/>
      <c r="AG828" s="817"/>
      <c r="AH828" s="831"/>
      <c r="AI828" s="834"/>
      <c r="AJ828" s="845" t="s">
        <v>4448</v>
      </c>
      <c r="AK828" s="846"/>
      <c r="AL828" s="847"/>
      <c r="AM828" s="20"/>
      <c r="AN828" s="21"/>
      <c r="AO828" s="22"/>
      <c r="AP828" s="21"/>
      <c r="AQ828" s="22"/>
      <c r="AR828" s="842"/>
      <c r="AS828" s="822"/>
      <c r="AT828" s="822"/>
      <c r="AU828" s="822"/>
      <c r="AV828" s="822"/>
      <c r="AW828" s="848"/>
      <c r="AX828" s="839"/>
      <c r="AY828" s="842"/>
      <c r="AZ828" s="839"/>
      <c r="BB828" s="864"/>
      <c r="BC828" s="854"/>
      <c r="BD828" s="855"/>
      <c r="BE828" s="855"/>
      <c r="BF828" s="855"/>
      <c r="BG828" s="856"/>
      <c r="BH828" s="37"/>
      <c r="BI828" s="814"/>
      <c r="BJ828" s="815"/>
      <c r="BK828" s="817"/>
      <c r="BL828" s="831"/>
      <c r="BM828" s="834"/>
      <c r="BN828" s="845" t="s">
        <v>4448</v>
      </c>
      <c r="BO828" s="846"/>
      <c r="BP828" s="847"/>
      <c r="BQ828" s="20"/>
      <c r="BR828" s="21"/>
      <c r="BS828" s="22"/>
      <c r="BT828" s="21"/>
      <c r="BU828" s="22"/>
      <c r="BV828" s="842"/>
      <c r="BW828" s="822"/>
      <c r="BX828" s="822"/>
      <c r="BY828" s="822"/>
      <c r="BZ828" s="822"/>
      <c r="CA828" s="848"/>
      <c r="CB828" s="839"/>
      <c r="CC828" s="842"/>
      <c r="CD828" s="839"/>
      <c r="CF828" s="864"/>
      <c r="CG828" s="854"/>
      <c r="CH828" s="855"/>
      <c r="CI828" s="855"/>
      <c r="CJ828" s="855"/>
      <c r="CK828" s="856"/>
      <c r="CL828" s="37"/>
      <c r="CM828" s="814"/>
      <c r="CN828" s="815"/>
      <c r="CO828" s="817"/>
      <c r="CP828" s="831"/>
      <c r="CQ828" s="834"/>
      <c r="CR828" s="845" t="s">
        <v>4448</v>
      </c>
      <c r="CS828" s="846"/>
      <c r="CT828" s="847"/>
      <c r="CU828" s="20"/>
      <c r="CV828" s="20"/>
      <c r="CW828" s="22"/>
      <c r="CX828" s="20"/>
      <c r="CY828" s="20"/>
      <c r="CZ828" s="842"/>
      <c r="DA828" s="822"/>
      <c r="DB828" s="822"/>
      <c r="DC828" s="822"/>
      <c r="DD828" s="822"/>
      <c r="DE828" s="822"/>
      <c r="DF828" s="839"/>
      <c r="DG828" s="842"/>
      <c r="DH828" s="839"/>
      <c r="DJ828" s="864"/>
      <c r="DK828" s="854"/>
      <c r="DL828" s="855"/>
      <c r="DM828" s="855"/>
      <c r="DN828" s="855"/>
      <c r="DO828" s="856"/>
      <c r="DP828" s="37"/>
      <c r="DQ828" s="814"/>
      <c r="DR828" s="815"/>
      <c r="DS828" s="817"/>
      <c r="DT828" s="831"/>
      <c r="DU828" s="834"/>
      <c r="DV828" s="845" t="s">
        <v>4448</v>
      </c>
      <c r="DW828" s="846"/>
      <c r="DX828" s="847"/>
      <c r="DY828" s="20"/>
      <c r="DZ828" s="20"/>
      <c r="EA828" s="22"/>
      <c r="EB828" s="20"/>
      <c r="EC828" s="20"/>
      <c r="ED828" s="842"/>
      <c r="EE828" s="822"/>
      <c r="EF828" s="822"/>
      <c r="EG828" s="822"/>
      <c r="EH828" s="822"/>
      <c r="EI828" s="822"/>
      <c r="EJ828" s="839"/>
      <c r="EK828" s="842"/>
      <c r="EL828" s="839"/>
      <c r="EN828" s="864"/>
      <c r="EO828" s="854"/>
      <c r="EP828" s="855"/>
      <c r="EQ828" s="855"/>
      <c r="ER828" s="855"/>
      <c r="ES828" s="856"/>
      <c r="ET828" s="37"/>
      <c r="EU828" s="814"/>
      <c r="EV828" s="815"/>
      <c r="EW828" s="817"/>
      <c r="EX828" s="831"/>
      <c r="EY828" s="834"/>
      <c r="EZ828" s="845" t="s">
        <v>4448</v>
      </c>
      <c r="FA828" s="846"/>
      <c r="FB828" s="847"/>
      <c r="FC828" s="20"/>
      <c r="FD828" s="20"/>
      <c r="FE828" s="22"/>
      <c r="FF828" s="20"/>
      <c r="FG828" s="20"/>
      <c r="FH828" s="842"/>
      <c r="FI828" s="822"/>
      <c r="FJ828" s="822"/>
      <c r="FK828" s="822"/>
      <c r="FL828" s="822"/>
      <c r="FM828" s="822"/>
      <c r="FN828" s="839"/>
      <c r="FO828" s="842"/>
      <c r="FP828" s="839"/>
      <c r="FR828" s="864"/>
      <c r="FS828" s="854"/>
      <c r="FT828" s="855"/>
      <c r="FU828" s="855"/>
      <c r="FV828" s="855"/>
      <c r="FW828" s="856"/>
      <c r="FX828" s="37"/>
      <c r="FY828" s="814"/>
      <c r="FZ828" s="815"/>
      <c r="GA828" s="817"/>
      <c r="GB828" s="831"/>
      <c r="GC828" s="834"/>
      <c r="GD828" s="845" t="s">
        <v>4448</v>
      </c>
      <c r="GE828" s="846"/>
      <c r="GF828" s="847"/>
      <c r="GG828" s="23"/>
      <c r="GH828" s="23"/>
      <c r="GI828" s="22"/>
      <c r="GJ828" s="20"/>
      <c r="GK828" s="23"/>
      <c r="GL828" s="842"/>
      <c r="GM828" s="822"/>
      <c r="GN828" s="822"/>
      <c r="GO828" s="822"/>
      <c r="GP828" s="822"/>
      <c r="GQ828" s="822"/>
      <c r="GR828" s="839"/>
      <c r="GS828" s="842"/>
      <c r="GT828" s="839"/>
      <c r="GV828" s="864"/>
      <c r="GW828" s="854"/>
      <c r="GX828" s="855"/>
      <c r="GY828" s="855"/>
      <c r="GZ828" s="855"/>
      <c r="HA828" s="856"/>
      <c r="HB828" s="37"/>
      <c r="HC828" s="814"/>
      <c r="HD828" s="815"/>
      <c r="HE828" s="817"/>
      <c r="HF828" s="831"/>
      <c r="HG828" s="834"/>
      <c r="HH828" s="845" t="s">
        <v>4448</v>
      </c>
      <c r="HI828" s="846"/>
      <c r="HJ828" s="847"/>
      <c r="HK828" s="20"/>
      <c r="HL828" s="21"/>
      <c r="HM828" s="22"/>
      <c r="HN828" s="21"/>
      <c r="HO828" s="22"/>
      <c r="HP828" s="842">
        <v>3</v>
      </c>
      <c r="HQ828" s="822">
        <v>3</v>
      </c>
      <c r="HR828" s="822">
        <v>1</v>
      </c>
      <c r="HS828" s="822">
        <v>2</v>
      </c>
      <c r="HT828" s="822" t="s">
        <v>4480</v>
      </c>
      <c r="HU828" s="848">
        <v>2</v>
      </c>
      <c r="HV828" s="839">
        <v>1</v>
      </c>
      <c r="HW828" s="842">
        <v>1</v>
      </c>
      <c r="HX828" s="839"/>
      <c r="HZ828" s="864"/>
      <c r="IA828" s="854"/>
      <c r="IB828" s="855"/>
      <c r="IC828" s="855"/>
      <c r="ID828" s="855"/>
      <c r="IE828" s="856"/>
      <c r="IF828" s="37"/>
      <c r="IG828" s="814"/>
      <c r="IH828" s="815"/>
      <c r="II828" s="817"/>
      <c r="IJ828" s="831"/>
      <c r="IK828" s="834"/>
      <c r="IL828" s="845" t="s">
        <v>4448</v>
      </c>
      <c r="IM828" s="846"/>
      <c r="IN828" s="847"/>
      <c r="IO828" s="20"/>
      <c r="IP828" s="21"/>
      <c r="IQ828" s="22"/>
      <c r="IR828" s="21"/>
      <c r="IS828" s="22"/>
      <c r="IT828" s="842"/>
      <c r="IU828" s="822"/>
      <c r="IV828" s="822"/>
      <c r="IW828" s="822"/>
      <c r="IX828" s="822"/>
      <c r="IY828" s="848"/>
      <c r="IZ828" s="839"/>
      <c r="JA828" s="842"/>
      <c r="JB828" s="839"/>
      <c r="JD828" s="864"/>
      <c r="JE828" s="854"/>
      <c r="JF828" s="855"/>
      <c r="JG828" s="855"/>
      <c r="JH828" s="855"/>
      <c r="JI828" s="856"/>
      <c r="JJ828" s="37"/>
      <c r="JK828" s="814"/>
      <c r="JL828" s="815"/>
      <c r="JM828" s="817"/>
      <c r="JN828" s="831"/>
      <c r="JO828" s="834"/>
      <c r="JP828" s="845" t="s">
        <v>4448</v>
      </c>
      <c r="JQ828" s="846"/>
      <c r="JR828" s="847"/>
      <c r="JS828" s="20"/>
      <c r="JT828" s="21"/>
      <c r="JU828" s="22"/>
      <c r="JV828" s="21"/>
      <c r="JW828" s="22"/>
      <c r="JX828" s="842"/>
      <c r="JY828" s="822"/>
      <c r="JZ828" s="822"/>
      <c r="KA828" s="822"/>
      <c r="KB828" s="822"/>
      <c r="KC828" s="848"/>
      <c r="KD828" s="839"/>
      <c r="KE828" s="842"/>
      <c r="KF828" s="839"/>
      <c r="KH828" s="864"/>
      <c r="KI828" s="854"/>
      <c r="KJ828" s="855"/>
      <c r="KK828" s="855"/>
      <c r="KL828" s="855"/>
      <c r="KM828" s="856"/>
      <c r="KN828" s="37"/>
    </row>
    <row r="829" spans="1:300" ht="18.95" customHeight="1" thickBot="1" x14ac:dyDescent="0.3">
      <c r="A829" s="814"/>
      <c r="B829" s="815"/>
      <c r="C829" s="817"/>
      <c r="D829" s="832"/>
      <c r="E829" s="835"/>
      <c r="F829" s="808" t="s">
        <v>4449</v>
      </c>
      <c r="G829" s="809"/>
      <c r="H829" s="810"/>
      <c r="I829" s="97"/>
      <c r="J829" s="97"/>
      <c r="K829" s="98"/>
      <c r="L829" s="97"/>
      <c r="M829" s="98"/>
      <c r="N829" s="843"/>
      <c r="O829" s="823"/>
      <c r="P829" s="823"/>
      <c r="Q829" s="823"/>
      <c r="R829" s="823"/>
      <c r="S829" s="849"/>
      <c r="T829" s="840"/>
      <c r="U829" s="843"/>
      <c r="V829" s="840"/>
      <c r="X829" s="864"/>
      <c r="Y829" s="854"/>
      <c r="Z829" s="855"/>
      <c r="AA829" s="855"/>
      <c r="AB829" s="855"/>
      <c r="AC829" s="856"/>
      <c r="AD829" s="37"/>
      <c r="AE829" s="814"/>
      <c r="AF829" s="815"/>
      <c r="AG829" s="817"/>
      <c r="AH829" s="832"/>
      <c r="AI829" s="835"/>
      <c r="AJ829" s="808" t="s">
        <v>4449</v>
      </c>
      <c r="AK829" s="809"/>
      <c r="AL829" s="810"/>
      <c r="AM829" s="23"/>
      <c r="AN829" s="24"/>
      <c r="AO829" s="25"/>
      <c r="AP829" s="24"/>
      <c r="AQ829" s="25"/>
      <c r="AR829" s="843"/>
      <c r="AS829" s="823"/>
      <c r="AT829" s="823"/>
      <c r="AU829" s="823"/>
      <c r="AV829" s="823"/>
      <c r="AW829" s="849"/>
      <c r="AX829" s="840"/>
      <c r="AY829" s="843"/>
      <c r="AZ829" s="840"/>
      <c r="BB829" s="864"/>
      <c r="BC829" s="854"/>
      <c r="BD829" s="855"/>
      <c r="BE829" s="855"/>
      <c r="BF829" s="855"/>
      <c r="BG829" s="856"/>
      <c r="BH829" s="37"/>
      <c r="BI829" s="814"/>
      <c r="BJ829" s="815"/>
      <c r="BK829" s="817"/>
      <c r="BL829" s="832"/>
      <c r="BM829" s="835"/>
      <c r="BN829" s="808" t="s">
        <v>4449</v>
      </c>
      <c r="BO829" s="809"/>
      <c r="BP829" s="810"/>
      <c r="BQ829" s="23"/>
      <c r="BR829" s="23"/>
      <c r="BS829" s="25"/>
      <c r="BT829" s="23"/>
      <c r="BU829" s="25"/>
      <c r="BV829" s="843"/>
      <c r="BW829" s="823"/>
      <c r="BX829" s="823"/>
      <c r="BY829" s="823"/>
      <c r="BZ829" s="823"/>
      <c r="CA829" s="849"/>
      <c r="CB829" s="840"/>
      <c r="CC829" s="843"/>
      <c r="CD829" s="840"/>
      <c r="CF829" s="864"/>
      <c r="CG829" s="854"/>
      <c r="CH829" s="855"/>
      <c r="CI829" s="855"/>
      <c r="CJ829" s="855"/>
      <c r="CK829" s="856"/>
      <c r="CL829" s="37"/>
      <c r="CM829" s="814"/>
      <c r="CN829" s="815"/>
      <c r="CO829" s="817"/>
      <c r="CP829" s="832"/>
      <c r="CQ829" s="835"/>
      <c r="CR829" s="808" t="s">
        <v>4449</v>
      </c>
      <c r="CS829" s="809"/>
      <c r="CT829" s="810"/>
      <c r="CU829" s="23"/>
      <c r="CV829" s="23"/>
      <c r="CW829" s="25"/>
      <c r="CX829" s="23"/>
      <c r="CY829" s="23"/>
      <c r="CZ829" s="843"/>
      <c r="DA829" s="823"/>
      <c r="DB829" s="823"/>
      <c r="DC829" s="823"/>
      <c r="DD829" s="823"/>
      <c r="DE829" s="823"/>
      <c r="DF829" s="840"/>
      <c r="DG829" s="843"/>
      <c r="DH829" s="840"/>
      <c r="DJ829" s="864"/>
      <c r="DK829" s="854"/>
      <c r="DL829" s="855"/>
      <c r="DM829" s="855"/>
      <c r="DN829" s="855"/>
      <c r="DO829" s="856"/>
      <c r="DP829" s="37"/>
      <c r="DQ829" s="814"/>
      <c r="DR829" s="815"/>
      <c r="DS829" s="817"/>
      <c r="DT829" s="832"/>
      <c r="DU829" s="835"/>
      <c r="DV829" s="808" t="s">
        <v>4449</v>
      </c>
      <c r="DW829" s="809"/>
      <c r="DX829" s="810"/>
      <c r="DY829" s="23"/>
      <c r="DZ829" s="23"/>
      <c r="EA829" s="25"/>
      <c r="EB829" s="23"/>
      <c r="EC829" s="23"/>
      <c r="ED829" s="843"/>
      <c r="EE829" s="823"/>
      <c r="EF829" s="823"/>
      <c r="EG829" s="823"/>
      <c r="EH829" s="823"/>
      <c r="EI829" s="823"/>
      <c r="EJ829" s="840"/>
      <c r="EK829" s="843"/>
      <c r="EL829" s="840"/>
      <c r="EN829" s="864"/>
      <c r="EO829" s="854"/>
      <c r="EP829" s="855"/>
      <c r="EQ829" s="855"/>
      <c r="ER829" s="855"/>
      <c r="ES829" s="856"/>
      <c r="ET829" s="37"/>
      <c r="EU829" s="814"/>
      <c r="EV829" s="815"/>
      <c r="EW829" s="817"/>
      <c r="EX829" s="832"/>
      <c r="EY829" s="835"/>
      <c r="EZ829" s="808" t="s">
        <v>4449</v>
      </c>
      <c r="FA829" s="809"/>
      <c r="FB829" s="810"/>
      <c r="FC829" s="23"/>
      <c r="FD829" s="23"/>
      <c r="FE829" s="25"/>
      <c r="FF829" s="23"/>
      <c r="FG829" s="23"/>
      <c r="FH829" s="843"/>
      <c r="FI829" s="823"/>
      <c r="FJ829" s="823"/>
      <c r="FK829" s="823"/>
      <c r="FL829" s="823"/>
      <c r="FM829" s="823"/>
      <c r="FN829" s="840"/>
      <c r="FO829" s="843"/>
      <c r="FP829" s="840"/>
      <c r="FR829" s="864"/>
      <c r="FS829" s="854"/>
      <c r="FT829" s="855"/>
      <c r="FU829" s="855"/>
      <c r="FV829" s="855"/>
      <c r="FW829" s="856"/>
      <c r="FX829" s="37"/>
      <c r="FY829" s="814"/>
      <c r="FZ829" s="815"/>
      <c r="GA829" s="817"/>
      <c r="GB829" s="832"/>
      <c r="GC829" s="835"/>
      <c r="GD829" s="808" t="s">
        <v>4449</v>
      </c>
      <c r="GE829" s="809"/>
      <c r="GF829" s="810"/>
      <c r="GG829" s="23"/>
      <c r="GH829" s="23"/>
      <c r="GI829" s="25"/>
      <c r="GJ829" s="23"/>
      <c r="GK829" s="23"/>
      <c r="GL829" s="843"/>
      <c r="GM829" s="823"/>
      <c r="GN829" s="823"/>
      <c r="GO829" s="823"/>
      <c r="GP829" s="823"/>
      <c r="GQ829" s="823"/>
      <c r="GR829" s="840"/>
      <c r="GS829" s="843"/>
      <c r="GT829" s="840"/>
      <c r="GV829" s="864"/>
      <c r="GW829" s="854"/>
      <c r="GX829" s="855"/>
      <c r="GY829" s="855"/>
      <c r="GZ829" s="855"/>
      <c r="HA829" s="856"/>
      <c r="HB829" s="37"/>
      <c r="HC829" s="814"/>
      <c r="HD829" s="815"/>
      <c r="HE829" s="817"/>
      <c r="HF829" s="832"/>
      <c r="HG829" s="835"/>
      <c r="HH829" s="808" t="s">
        <v>4449</v>
      </c>
      <c r="HI829" s="809"/>
      <c r="HJ829" s="810"/>
      <c r="HK829" s="23"/>
      <c r="HL829" s="24"/>
      <c r="HM829" s="25"/>
      <c r="HN829" s="24"/>
      <c r="HO829" s="25"/>
      <c r="HP829" s="843"/>
      <c r="HQ829" s="823"/>
      <c r="HR829" s="823"/>
      <c r="HS829" s="823"/>
      <c r="HT829" s="823"/>
      <c r="HU829" s="849"/>
      <c r="HV829" s="840"/>
      <c r="HW829" s="843"/>
      <c r="HX829" s="840"/>
      <c r="HZ829" s="864"/>
      <c r="IA829" s="854"/>
      <c r="IB829" s="855"/>
      <c r="IC829" s="855"/>
      <c r="ID829" s="855"/>
      <c r="IE829" s="856"/>
      <c r="IF829" s="37"/>
      <c r="IG829" s="814"/>
      <c r="IH829" s="815"/>
      <c r="II829" s="817"/>
      <c r="IJ829" s="832"/>
      <c r="IK829" s="835"/>
      <c r="IL829" s="808" t="s">
        <v>4449</v>
      </c>
      <c r="IM829" s="809"/>
      <c r="IN829" s="810"/>
      <c r="IO829" s="23"/>
      <c r="IP829" s="24"/>
      <c r="IQ829" s="25"/>
      <c r="IR829" s="24"/>
      <c r="IS829" s="25"/>
      <c r="IT829" s="843"/>
      <c r="IU829" s="823"/>
      <c r="IV829" s="823"/>
      <c r="IW829" s="823"/>
      <c r="IX829" s="823"/>
      <c r="IY829" s="849"/>
      <c r="IZ829" s="840"/>
      <c r="JA829" s="843"/>
      <c r="JB829" s="840"/>
      <c r="JD829" s="864"/>
      <c r="JE829" s="854"/>
      <c r="JF829" s="855"/>
      <c r="JG829" s="855"/>
      <c r="JH829" s="855"/>
      <c r="JI829" s="856"/>
      <c r="JJ829" s="37"/>
      <c r="JK829" s="814"/>
      <c r="JL829" s="815"/>
      <c r="JM829" s="817"/>
      <c r="JN829" s="832"/>
      <c r="JO829" s="835"/>
      <c r="JP829" s="808" t="s">
        <v>4449</v>
      </c>
      <c r="JQ829" s="809"/>
      <c r="JR829" s="810"/>
      <c r="JS829" s="23"/>
      <c r="JT829" s="24"/>
      <c r="JU829" s="25"/>
      <c r="JV829" s="24"/>
      <c r="JW829" s="25"/>
      <c r="JX829" s="843"/>
      <c r="JY829" s="823"/>
      <c r="JZ829" s="823"/>
      <c r="KA829" s="823"/>
      <c r="KB829" s="823"/>
      <c r="KC829" s="849"/>
      <c r="KD829" s="840"/>
      <c r="KE829" s="843"/>
      <c r="KF829" s="840"/>
      <c r="KH829" s="864"/>
      <c r="KI829" s="854"/>
      <c r="KJ829" s="855"/>
      <c r="KK829" s="855"/>
      <c r="KL829" s="855"/>
      <c r="KM829" s="856"/>
      <c r="KN829" s="37"/>
    </row>
    <row r="830" spans="1:300" ht="18.95" customHeight="1" thickTop="1" x14ac:dyDescent="0.25">
      <c r="A830" s="814"/>
      <c r="B830" s="815"/>
      <c r="C830" s="817"/>
      <c r="D830" s="830" t="s">
        <v>4450</v>
      </c>
      <c r="E830" s="833"/>
      <c r="F830" s="808" t="s">
        <v>4451</v>
      </c>
      <c r="G830" s="809"/>
      <c r="H830" s="810"/>
      <c r="I830" s="23">
        <v>1</v>
      </c>
      <c r="J830" s="23">
        <v>1</v>
      </c>
      <c r="K830" s="25"/>
      <c r="L830" s="23">
        <v>1</v>
      </c>
      <c r="M830" s="25"/>
      <c r="N830" s="843"/>
      <c r="O830" s="823"/>
      <c r="P830" s="823"/>
      <c r="Q830" s="823"/>
      <c r="R830" s="823"/>
      <c r="S830" s="849"/>
      <c r="T830" s="840"/>
      <c r="U830" s="843"/>
      <c r="V830" s="840"/>
      <c r="X830" s="864"/>
      <c r="Y830" s="854"/>
      <c r="Z830" s="855"/>
      <c r="AA830" s="855"/>
      <c r="AB830" s="855"/>
      <c r="AC830" s="856"/>
      <c r="AD830" s="37"/>
      <c r="AE830" s="814"/>
      <c r="AF830" s="815"/>
      <c r="AG830" s="817"/>
      <c r="AH830" s="830" t="s">
        <v>4450</v>
      </c>
      <c r="AI830" s="833"/>
      <c r="AJ830" s="808" t="s">
        <v>4451</v>
      </c>
      <c r="AK830" s="809"/>
      <c r="AL830" s="810"/>
      <c r="AM830" s="23"/>
      <c r="AN830" s="23"/>
      <c r="AO830" s="25"/>
      <c r="AP830" s="23"/>
      <c r="AQ830" s="25"/>
      <c r="AR830" s="843"/>
      <c r="AS830" s="823"/>
      <c r="AT830" s="823"/>
      <c r="AU830" s="823"/>
      <c r="AV830" s="823"/>
      <c r="AW830" s="849"/>
      <c r="AX830" s="840"/>
      <c r="AY830" s="843"/>
      <c r="AZ830" s="840"/>
      <c r="BB830" s="864"/>
      <c r="BC830" s="854"/>
      <c r="BD830" s="855"/>
      <c r="BE830" s="855"/>
      <c r="BF830" s="855"/>
      <c r="BG830" s="856"/>
      <c r="BH830" s="37"/>
      <c r="BI830" s="814"/>
      <c r="BJ830" s="815"/>
      <c r="BK830" s="817"/>
      <c r="BL830" s="830" t="s">
        <v>4450</v>
      </c>
      <c r="BM830" s="833"/>
      <c r="BN830" s="808" t="s">
        <v>4451</v>
      </c>
      <c r="BO830" s="809"/>
      <c r="BP830" s="810"/>
      <c r="BQ830" s="23"/>
      <c r="BR830" s="23"/>
      <c r="BS830" s="25"/>
      <c r="BT830" s="23"/>
      <c r="BU830" s="25"/>
      <c r="BV830" s="843"/>
      <c r="BW830" s="823"/>
      <c r="BX830" s="823"/>
      <c r="BY830" s="823"/>
      <c r="BZ830" s="823"/>
      <c r="CA830" s="849"/>
      <c r="CB830" s="840"/>
      <c r="CC830" s="843"/>
      <c r="CD830" s="840"/>
      <c r="CF830" s="864"/>
      <c r="CG830" s="854"/>
      <c r="CH830" s="855"/>
      <c r="CI830" s="855"/>
      <c r="CJ830" s="855"/>
      <c r="CK830" s="856"/>
      <c r="CL830" s="37"/>
      <c r="CM830" s="814"/>
      <c r="CN830" s="815"/>
      <c r="CO830" s="817"/>
      <c r="CP830" s="830" t="s">
        <v>4450</v>
      </c>
      <c r="CQ830" s="833"/>
      <c r="CR830" s="808" t="s">
        <v>4451</v>
      </c>
      <c r="CS830" s="809"/>
      <c r="CT830" s="810"/>
      <c r="CU830" s="23"/>
      <c r="CV830" s="23"/>
      <c r="CW830" s="25"/>
      <c r="CX830" s="23"/>
      <c r="CY830" s="23"/>
      <c r="CZ830" s="843"/>
      <c r="DA830" s="823"/>
      <c r="DB830" s="823"/>
      <c r="DC830" s="823"/>
      <c r="DD830" s="823"/>
      <c r="DE830" s="823"/>
      <c r="DF830" s="840"/>
      <c r="DG830" s="843"/>
      <c r="DH830" s="840"/>
      <c r="DJ830" s="864"/>
      <c r="DK830" s="854"/>
      <c r="DL830" s="855"/>
      <c r="DM830" s="855"/>
      <c r="DN830" s="855"/>
      <c r="DO830" s="856"/>
      <c r="DP830" s="37"/>
      <c r="DQ830" s="814"/>
      <c r="DR830" s="815"/>
      <c r="DS830" s="817"/>
      <c r="DT830" s="830" t="s">
        <v>4450</v>
      </c>
      <c r="DU830" s="833"/>
      <c r="DV830" s="808" t="s">
        <v>4451</v>
      </c>
      <c r="DW830" s="809"/>
      <c r="DX830" s="810"/>
      <c r="DY830" s="23"/>
      <c r="DZ830" s="23"/>
      <c r="EA830" s="25"/>
      <c r="EB830" s="23"/>
      <c r="EC830" s="23"/>
      <c r="ED830" s="843"/>
      <c r="EE830" s="823"/>
      <c r="EF830" s="823"/>
      <c r="EG830" s="823"/>
      <c r="EH830" s="823"/>
      <c r="EI830" s="823"/>
      <c r="EJ830" s="840"/>
      <c r="EK830" s="843"/>
      <c r="EL830" s="840"/>
      <c r="EN830" s="864"/>
      <c r="EO830" s="854"/>
      <c r="EP830" s="855"/>
      <c r="EQ830" s="855"/>
      <c r="ER830" s="855"/>
      <c r="ES830" s="856"/>
      <c r="ET830" s="37"/>
      <c r="EU830" s="814"/>
      <c r="EV830" s="815"/>
      <c r="EW830" s="817"/>
      <c r="EX830" s="830" t="s">
        <v>4450</v>
      </c>
      <c r="EY830" s="833"/>
      <c r="EZ830" s="808" t="s">
        <v>4451</v>
      </c>
      <c r="FA830" s="809"/>
      <c r="FB830" s="810"/>
      <c r="FC830" s="23"/>
      <c r="FD830" s="23"/>
      <c r="FE830" s="25"/>
      <c r="FF830" s="23"/>
      <c r="FG830" s="23"/>
      <c r="FH830" s="843"/>
      <c r="FI830" s="823"/>
      <c r="FJ830" s="823"/>
      <c r="FK830" s="823"/>
      <c r="FL830" s="823"/>
      <c r="FM830" s="823"/>
      <c r="FN830" s="840"/>
      <c r="FO830" s="843"/>
      <c r="FP830" s="840"/>
      <c r="FR830" s="864"/>
      <c r="FS830" s="854"/>
      <c r="FT830" s="855"/>
      <c r="FU830" s="855"/>
      <c r="FV830" s="855"/>
      <c r="FW830" s="856"/>
      <c r="FX830" s="37"/>
      <c r="FY830" s="814"/>
      <c r="FZ830" s="815"/>
      <c r="GA830" s="817"/>
      <c r="GB830" s="830" t="s">
        <v>4450</v>
      </c>
      <c r="GC830" s="833"/>
      <c r="GD830" s="808" t="s">
        <v>4451</v>
      </c>
      <c r="GE830" s="809"/>
      <c r="GF830" s="810"/>
      <c r="GG830" s="23"/>
      <c r="GH830" s="23"/>
      <c r="GI830" s="25"/>
      <c r="GJ830" s="23"/>
      <c r="GK830" s="23"/>
      <c r="GL830" s="843"/>
      <c r="GM830" s="823"/>
      <c r="GN830" s="823"/>
      <c r="GO830" s="823"/>
      <c r="GP830" s="823"/>
      <c r="GQ830" s="823"/>
      <c r="GR830" s="840"/>
      <c r="GS830" s="843"/>
      <c r="GT830" s="840"/>
      <c r="GV830" s="864"/>
      <c r="GW830" s="854"/>
      <c r="GX830" s="855"/>
      <c r="GY830" s="855"/>
      <c r="GZ830" s="855"/>
      <c r="HA830" s="856"/>
      <c r="HB830" s="37"/>
      <c r="HC830" s="814"/>
      <c r="HD830" s="815"/>
      <c r="HE830" s="817"/>
      <c r="HF830" s="830" t="s">
        <v>4450</v>
      </c>
      <c r="HG830" s="833">
        <v>1</v>
      </c>
      <c r="HH830" s="808" t="s">
        <v>4451</v>
      </c>
      <c r="HI830" s="809"/>
      <c r="HJ830" s="810"/>
      <c r="HK830" s="23">
        <v>1</v>
      </c>
      <c r="HL830" s="23">
        <v>1</v>
      </c>
      <c r="HM830" s="25"/>
      <c r="HN830" s="23">
        <v>1</v>
      </c>
      <c r="HO830" s="25"/>
      <c r="HP830" s="843"/>
      <c r="HQ830" s="823"/>
      <c r="HR830" s="823"/>
      <c r="HS830" s="823"/>
      <c r="HT830" s="823"/>
      <c r="HU830" s="849"/>
      <c r="HV830" s="840"/>
      <c r="HW830" s="843"/>
      <c r="HX830" s="840"/>
      <c r="HZ830" s="864"/>
      <c r="IA830" s="854"/>
      <c r="IB830" s="855"/>
      <c r="IC830" s="855"/>
      <c r="ID830" s="855"/>
      <c r="IE830" s="856"/>
      <c r="IF830" s="37"/>
      <c r="IG830" s="814"/>
      <c r="IH830" s="815"/>
      <c r="II830" s="817"/>
      <c r="IJ830" s="830" t="s">
        <v>4450</v>
      </c>
      <c r="IK830" s="833">
        <v>1</v>
      </c>
      <c r="IL830" s="808" t="s">
        <v>4451</v>
      </c>
      <c r="IM830" s="809"/>
      <c r="IN830" s="810"/>
      <c r="IO830" s="23"/>
      <c r="IP830" s="24"/>
      <c r="IQ830" s="25"/>
      <c r="IR830" s="24"/>
      <c r="IS830" s="25"/>
      <c r="IT830" s="843"/>
      <c r="IU830" s="823"/>
      <c r="IV830" s="823"/>
      <c r="IW830" s="823"/>
      <c r="IX830" s="823"/>
      <c r="IY830" s="849"/>
      <c r="IZ830" s="840"/>
      <c r="JA830" s="843"/>
      <c r="JB830" s="840"/>
      <c r="JD830" s="864"/>
      <c r="JE830" s="854"/>
      <c r="JF830" s="855"/>
      <c r="JG830" s="855"/>
      <c r="JH830" s="855"/>
      <c r="JI830" s="856"/>
      <c r="JJ830" s="37"/>
      <c r="JK830" s="814"/>
      <c r="JL830" s="815"/>
      <c r="JM830" s="817"/>
      <c r="JN830" s="830" t="s">
        <v>4450</v>
      </c>
      <c r="JO830" s="833">
        <v>1</v>
      </c>
      <c r="JP830" s="808" t="s">
        <v>4451</v>
      </c>
      <c r="JQ830" s="809"/>
      <c r="JR830" s="810"/>
      <c r="JS830" s="23"/>
      <c r="JT830" s="24"/>
      <c r="JU830" s="25"/>
      <c r="JV830" s="24"/>
      <c r="JW830" s="25"/>
      <c r="JX830" s="843"/>
      <c r="JY830" s="823"/>
      <c r="JZ830" s="823"/>
      <c r="KA830" s="823"/>
      <c r="KB830" s="823"/>
      <c r="KC830" s="849"/>
      <c r="KD830" s="840"/>
      <c r="KE830" s="843"/>
      <c r="KF830" s="840"/>
      <c r="KH830" s="864"/>
      <c r="KI830" s="854"/>
      <c r="KJ830" s="855"/>
      <c r="KK830" s="855"/>
      <c r="KL830" s="855"/>
      <c r="KM830" s="856"/>
      <c r="KN830" s="37"/>
    </row>
    <row r="831" spans="1:300" ht="18.600000000000001" customHeight="1" x14ac:dyDescent="0.25">
      <c r="A831" s="814"/>
      <c r="B831" s="815"/>
      <c r="C831" s="817"/>
      <c r="D831" s="831"/>
      <c r="E831" s="834"/>
      <c r="F831" s="808" t="s">
        <v>4452</v>
      </c>
      <c r="G831" s="809"/>
      <c r="H831" s="810"/>
      <c r="I831" s="23">
        <v>1</v>
      </c>
      <c r="J831" s="23">
        <v>1</v>
      </c>
      <c r="K831" s="25"/>
      <c r="L831" s="23">
        <v>1</v>
      </c>
      <c r="M831" s="25"/>
      <c r="N831" s="843"/>
      <c r="O831" s="823"/>
      <c r="P831" s="823"/>
      <c r="Q831" s="823"/>
      <c r="R831" s="823"/>
      <c r="S831" s="849"/>
      <c r="T831" s="840"/>
      <c r="U831" s="843"/>
      <c r="V831" s="840"/>
      <c r="X831" s="864"/>
      <c r="Y831" s="854"/>
      <c r="Z831" s="855"/>
      <c r="AA831" s="855"/>
      <c r="AB831" s="855"/>
      <c r="AC831" s="856"/>
      <c r="AD831" s="37"/>
      <c r="AE831" s="814"/>
      <c r="AF831" s="815"/>
      <c r="AG831" s="817"/>
      <c r="AH831" s="831"/>
      <c r="AI831" s="834"/>
      <c r="AJ831" s="808" t="s">
        <v>4452</v>
      </c>
      <c r="AK831" s="809"/>
      <c r="AL831" s="810"/>
      <c r="AM831" s="23"/>
      <c r="AN831" s="23"/>
      <c r="AO831" s="25"/>
      <c r="AP831" s="23"/>
      <c r="AQ831" s="25"/>
      <c r="AR831" s="843"/>
      <c r="AS831" s="823"/>
      <c r="AT831" s="823"/>
      <c r="AU831" s="823"/>
      <c r="AV831" s="823"/>
      <c r="AW831" s="849"/>
      <c r="AX831" s="840"/>
      <c r="AY831" s="843"/>
      <c r="AZ831" s="840"/>
      <c r="BB831" s="864"/>
      <c r="BC831" s="854"/>
      <c r="BD831" s="855"/>
      <c r="BE831" s="855"/>
      <c r="BF831" s="855"/>
      <c r="BG831" s="856"/>
      <c r="BH831" s="37"/>
      <c r="BI831" s="814"/>
      <c r="BJ831" s="815"/>
      <c r="BK831" s="817"/>
      <c r="BL831" s="831"/>
      <c r="BM831" s="834"/>
      <c r="BN831" s="808" t="s">
        <v>4452</v>
      </c>
      <c r="BO831" s="809"/>
      <c r="BP831" s="810"/>
      <c r="BQ831" s="23"/>
      <c r="BR831" s="23"/>
      <c r="BS831" s="25"/>
      <c r="BT831" s="23"/>
      <c r="BU831" s="25"/>
      <c r="BV831" s="843"/>
      <c r="BW831" s="823"/>
      <c r="BX831" s="823"/>
      <c r="BY831" s="823"/>
      <c r="BZ831" s="823"/>
      <c r="CA831" s="849"/>
      <c r="CB831" s="840"/>
      <c r="CC831" s="843"/>
      <c r="CD831" s="840"/>
      <c r="CF831" s="864"/>
      <c r="CG831" s="854"/>
      <c r="CH831" s="855"/>
      <c r="CI831" s="855"/>
      <c r="CJ831" s="855"/>
      <c r="CK831" s="856"/>
      <c r="CL831" s="37"/>
      <c r="CM831" s="814"/>
      <c r="CN831" s="815"/>
      <c r="CO831" s="817"/>
      <c r="CP831" s="831"/>
      <c r="CQ831" s="834"/>
      <c r="CR831" s="808" t="s">
        <v>4452</v>
      </c>
      <c r="CS831" s="809"/>
      <c r="CT831" s="810"/>
      <c r="CU831" s="23"/>
      <c r="CV831" s="23"/>
      <c r="CW831" s="25"/>
      <c r="CX831" s="23"/>
      <c r="CY831" s="23"/>
      <c r="CZ831" s="843"/>
      <c r="DA831" s="823"/>
      <c r="DB831" s="823"/>
      <c r="DC831" s="823"/>
      <c r="DD831" s="823"/>
      <c r="DE831" s="823"/>
      <c r="DF831" s="840"/>
      <c r="DG831" s="843"/>
      <c r="DH831" s="840"/>
      <c r="DJ831" s="864"/>
      <c r="DK831" s="854"/>
      <c r="DL831" s="855"/>
      <c r="DM831" s="855"/>
      <c r="DN831" s="855"/>
      <c r="DO831" s="856"/>
      <c r="DP831" s="37"/>
      <c r="DQ831" s="814"/>
      <c r="DR831" s="815"/>
      <c r="DS831" s="817"/>
      <c r="DT831" s="831"/>
      <c r="DU831" s="834"/>
      <c r="DV831" s="808" t="s">
        <v>4452</v>
      </c>
      <c r="DW831" s="809"/>
      <c r="DX831" s="810"/>
      <c r="DY831" s="23"/>
      <c r="DZ831" s="23"/>
      <c r="EA831" s="25"/>
      <c r="EB831" s="23"/>
      <c r="EC831" s="23"/>
      <c r="ED831" s="843"/>
      <c r="EE831" s="823"/>
      <c r="EF831" s="823"/>
      <c r="EG831" s="823"/>
      <c r="EH831" s="823"/>
      <c r="EI831" s="823"/>
      <c r="EJ831" s="840"/>
      <c r="EK831" s="843"/>
      <c r="EL831" s="840"/>
      <c r="EN831" s="864"/>
      <c r="EO831" s="854"/>
      <c r="EP831" s="855"/>
      <c r="EQ831" s="855"/>
      <c r="ER831" s="855"/>
      <c r="ES831" s="856"/>
      <c r="ET831" s="37"/>
      <c r="EU831" s="814"/>
      <c r="EV831" s="815"/>
      <c r="EW831" s="817"/>
      <c r="EX831" s="831"/>
      <c r="EY831" s="834"/>
      <c r="EZ831" s="808" t="s">
        <v>4452</v>
      </c>
      <c r="FA831" s="809"/>
      <c r="FB831" s="810"/>
      <c r="FC831" s="23"/>
      <c r="FD831" s="23"/>
      <c r="FE831" s="25"/>
      <c r="FF831" s="23"/>
      <c r="FG831" s="23"/>
      <c r="FH831" s="843"/>
      <c r="FI831" s="823"/>
      <c r="FJ831" s="823"/>
      <c r="FK831" s="823"/>
      <c r="FL831" s="823"/>
      <c r="FM831" s="823"/>
      <c r="FN831" s="840"/>
      <c r="FO831" s="843"/>
      <c r="FP831" s="840"/>
      <c r="FR831" s="864"/>
      <c r="FS831" s="854"/>
      <c r="FT831" s="855"/>
      <c r="FU831" s="855"/>
      <c r="FV831" s="855"/>
      <c r="FW831" s="856"/>
      <c r="FX831" s="37"/>
      <c r="FY831" s="814"/>
      <c r="FZ831" s="815"/>
      <c r="GA831" s="817"/>
      <c r="GB831" s="831"/>
      <c r="GC831" s="834"/>
      <c r="GD831" s="808" t="s">
        <v>4452</v>
      </c>
      <c r="GE831" s="809"/>
      <c r="GF831" s="810"/>
      <c r="GG831" s="23"/>
      <c r="GH831" s="23"/>
      <c r="GI831" s="25"/>
      <c r="GJ831" s="23"/>
      <c r="GK831" s="23"/>
      <c r="GL831" s="843"/>
      <c r="GM831" s="823"/>
      <c r="GN831" s="823"/>
      <c r="GO831" s="823"/>
      <c r="GP831" s="823"/>
      <c r="GQ831" s="823"/>
      <c r="GR831" s="840"/>
      <c r="GS831" s="843"/>
      <c r="GT831" s="840"/>
      <c r="GV831" s="864"/>
      <c r="GW831" s="854"/>
      <c r="GX831" s="855"/>
      <c r="GY831" s="855"/>
      <c r="GZ831" s="855"/>
      <c r="HA831" s="856"/>
      <c r="HB831" s="37"/>
      <c r="HC831" s="814"/>
      <c r="HD831" s="815"/>
      <c r="HE831" s="817"/>
      <c r="HF831" s="831"/>
      <c r="HG831" s="834"/>
      <c r="HH831" s="808" t="s">
        <v>4452</v>
      </c>
      <c r="HI831" s="809"/>
      <c r="HJ831" s="810"/>
      <c r="HK831" s="23">
        <v>1</v>
      </c>
      <c r="HL831" s="23">
        <v>1</v>
      </c>
      <c r="HM831" s="25"/>
      <c r="HN831" s="23">
        <v>1</v>
      </c>
      <c r="HO831" s="25"/>
      <c r="HP831" s="843"/>
      <c r="HQ831" s="823"/>
      <c r="HR831" s="823"/>
      <c r="HS831" s="823"/>
      <c r="HT831" s="823"/>
      <c r="HU831" s="849"/>
      <c r="HV831" s="840"/>
      <c r="HW831" s="843"/>
      <c r="HX831" s="840"/>
      <c r="HZ831" s="864"/>
      <c r="IA831" s="854"/>
      <c r="IB831" s="855"/>
      <c r="IC831" s="855"/>
      <c r="ID831" s="855"/>
      <c r="IE831" s="856"/>
      <c r="IF831" s="37"/>
      <c r="IG831" s="814"/>
      <c r="IH831" s="815"/>
      <c r="II831" s="817"/>
      <c r="IJ831" s="831"/>
      <c r="IK831" s="834"/>
      <c r="IL831" s="808" t="s">
        <v>4452</v>
      </c>
      <c r="IM831" s="809"/>
      <c r="IN831" s="810"/>
      <c r="IO831" s="23"/>
      <c r="IP831" s="24"/>
      <c r="IQ831" s="25"/>
      <c r="IR831" s="24"/>
      <c r="IS831" s="25"/>
      <c r="IT831" s="843"/>
      <c r="IU831" s="823"/>
      <c r="IV831" s="823"/>
      <c r="IW831" s="823"/>
      <c r="IX831" s="823"/>
      <c r="IY831" s="849"/>
      <c r="IZ831" s="840"/>
      <c r="JA831" s="843"/>
      <c r="JB831" s="840"/>
      <c r="JD831" s="864"/>
      <c r="JE831" s="854"/>
      <c r="JF831" s="855"/>
      <c r="JG831" s="855"/>
      <c r="JH831" s="855"/>
      <c r="JI831" s="856"/>
      <c r="JJ831" s="37"/>
      <c r="JK831" s="814"/>
      <c r="JL831" s="815"/>
      <c r="JM831" s="817"/>
      <c r="JN831" s="831"/>
      <c r="JO831" s="834"/>
      <c r="JP831" s="808" t="s">
        <v>4452</v>
      </c>
      <c r="JQ831" s="809"/>
      <c r="JR831" s="810"/>
      <c r="JS831" s="23"/>
      <c r="JT831" s="24"/>
      <c r="JU831" s="25"/>
      <c r="JV831" s="24"/>
      <c r="JW831" s="25"/>
      <c r="JX831" s="843"/>
      <c r="JY831" s="823"/>
      <c r="JZ831" s="823"/>
      <c r="KA831" s="823"/>
      <c r="KB831" s="823"/>
      <c r="KC831" s="849"/>
      <c r="KD831" s="840"/>
      <c r="KE831" s="843"/>
      <c r="KF831" s="840"/>
      <c r="KH831" s="864"/>
      <c r="KI831" s="854"/>
      <c r="KJ831" s="855"/>
      <c r="KK831" s="855"/>
      <c r="KL831" s="855"/>
      <c r="KM831" s="856"/>
      <c r="KN831" s="37"/>
    </row>
    <row r="832" spans="1:300" ht="18.600000000000001" customHeight="1" x14ac:dyDescent="0.25">
      <c r="A832" s="814"/>
      <c r="B832" s="815"/>
      <c r="C832" s="817"/>
      <c r="D832" s="831"/>
      <c r="E832" s="834"/>
      <c r="F832" s="808" t="s">
        <v>4453</v>
      </c>
      <c r="G832" s="809"/>
      <c r="H832" s="810"/>
      <c r="I832" s="23"/>
      <c r="J832" s="23"/>
      <c r="K832" s="25"/>
      <c r="L832" s="23"/>
      <c r="M832" s="25"/>
      <c r="N832" s="843"/>
      <c r="O832" s="823"/>
      <c r="P832" s="823"/>
      <c r="Q832" s="823"/>
      <c r="R832" s="823"/>
      <c r="S832" s="849"/>
      <c r="T832" s="840"/>
      <c r="U832" s="843"/>
      <c r="V832" s="840"/>
      <c r="X832" s="864"/>
      <c r="Y832" s="854"/>
      <c r="Z832" s="855"/>
      <c r="AA832" s="855"/>
      <c r="AB832" s="855"/>
      <c r="AC832" s="856"/>
      <c r="AD832" s="37"/>
      <c r="AE832" s="814"/>
      <c r="AF832" s="815"/>
      <c r="AG832" s="817"/>
      <c r="AH832" s="831"/>
      <c r="AI832" s="834"/>
      <c r="AJ832" s="808" t="s">
        <v>4453</v>
      </c>
      <c r="AK832" s="809"/>
      <c r="AL832" s="810"/>
      <c r="AM832" s="23"/>
      <c r="AN832" s="23"/>
      <c r="AO832" s="25"/>
      <c r="AP832" s="23"/>
      <c r="AQ832" s="25"/>
      <c r="AR832" s="843"/>
      <c r="AS832" s="823"/>
      <c r="AT832" s="823"/>
      <c r="AU832" s="823"/>
      <c r="AV832" s="823"/>
      <c r="AW832" s="849"/>
      <c r="AX832" s="840"/>
      <c r="AY832" s="843"/>
      <c r="AZ832" s="840"/>
      <c r="BB832" s="864"/>
      <c r="BC832" s="854"/>
      <c r="BD832" s="855"/>
      <c r="BE832" s="855"/>
      <c r="BF832" s="855"/>
      <c r="BG832" s="856"/>
      <c r="BH832" s="37"/>
      <c r="BI832" s="814"/>
      <c r="BJ832" s="815"/>
      <c r="BK832" s="817"/>
      <c r="BL832" s="831"/>
      <c r="BM832" s="834"/>
      <c r="BN832" s="808" t="s">
        <v>4453</v>
      </c>
      <c r="BO832" s="809"/>
      <c r="BP832" s="810"/>
      <c r="BQ832" s="23"/>
      <c r="BR832" s="23"/>
      <c r="BS832" s="25"/>
      <c r="BT832" s="23"/>
      <c r="BU832" s="25"/>
      <c r="BV832" s="843"/>
      <c r="BW832" s="823"/>
      <c r="BX832" s="823"/>
      <c r="BY832" s="823"/>
      <c r="BZ832" s="823"/>
      <c r="CA832" s="849"/>
      <c r="CB832" s="840"/>
      <c r="CC832" s="843"/>
      <c r="CD832" s="840"/>
      <c r="CF832" s="864"/>
      <c r="CG832" s="854"/>
      <c r="CH832" s="855"/>
      <c r="CI832" s="855"/>
      <c r="CJ832" s="855"/>
      <c r="CK832" s="856"/>
      <c r="CL832" s="37"/>
      <c r="CM832" s="814"/>
      <c r="CN832" s="815"/>
      <c r="CO832" s="817"/>
      <c r="CP832" s="831"/>
      <c r="CQ832" s="834"/>
      <c r="CR832" s="808" t="s">
        <v>4453</v>
      </c>
      <c r="CS832" s="809"/>
      <c r="CT832" s="810"/>
      <c r="CU832" s="23"/>
      <c r="CV832" s="23"/>
      <c r="CW832" s="25"/>
      <c r="CX832" s="23"/>
      <c r="CY832" s="23"/>
      <c r="CZ832" s="843"/>
      <c r="DA832" s="823"/>
      <c r="DB832" s="823"/>
      <c r="DC832" s="823"/>
      <c r="DD832" s="823"/>
      <c r="DE832" s="823"/>
      <c r="DF832" s="840"/>
      <c r="DG832" s="843"/>
      <c r="DH832" s="840"/>
      <c r="DJ832" s="864"/>
      <c r="DK832" s="854"/>
      <c r="DL832" s="855"/>
      <c r="DM832" s="855"/>
      <c r="DN832" s="855"/>
      <c r="DO832" s="856"/>
      <c r="DP832" s="37"/>
      <c r="DQ832" s="814"/>
      <c r="DR832" s="815"/>
      <c r="DS832" s="817"/>
      <c r="DT832" s="831"/>
      <c r="DU832" s="834"/>
      <c r="DV832" s="808" t="s">
        <v>4453</v>
      </c>
      <c r="DW832" s="809"/>
      <c r="DX832" s="810"/>
      <c r="DY832" s="23"/>
      <c r="DZ832" s="23"/>
      <c r="EA832" s="25"/>
      <c r="EB832" s="23"/>
      <c r="EC832" s="23"/>
      <c r="ED832" s="843"/>
      <c r="EE832" s="823"/>
      <c r="EF832" s="823"/>
      <c r="EG832" s="823"/>
      <c r="EH832" s="823"/>
      <c r="EI832" s="823"/>
      <c r="EJ832" s="840"/>
      <c r="EK832" s="843"/>
      <c r="EL832" s="840"/>
      <c r="EN832" s="864"/>
      <c r="EO832" s="854"/>
      <c r="EP832" s="855"/>
      <c r="EQ832" s="855"/>
      <c r="ER832" s="855"/>
      <c r="ES832" s="856"/>
      <c r="ET832" s="37"/>
      <c r="EU832" s="814"/>
      <c r="EV832" s="815"/>
      <c r="EW832" s="817"/>
      <c r="EX832" s="831"/>
      <c r="EY832" s="834"/>
      <c r="EZ832" s="808" t="s">
        <v>4453</v>
      </c>
      <c r="FA832" s="809"/>
      <c r="FB832" s="810"/>
      <c r="FC832" s="23"/>
      <c r="FD832" s="23"/>
      <c r="FE832" s="25"/>
      <c r="FF832" s="23"/>
      <c r="FG832" s="23"/>
      <c r="FH832" s="843"/>
      <c r="FI832" s="823"/>
      <c r="FJ832" s="823"/>
      <c r="FK832" s="823"/>
      <c r="FL832" s="823"/>
      <c r="FM832" s="823"/>
      <c r="FN832" s="840"/>
      <c r="FO832" s="843"/>
      <c r="FP832" s="840"/>
      <c r="FR832" s="864"/>
      <c r="FS832" s="854"/>
      <c r="FT832" s="855"/>
      <c r="FU832" s="855"/>
      <c r="FV832" s="855"/>
      <c r="FW832" s="856"/>
      <c r="FX832" s="37"/>
      <c r="FY832" s="814"/>
      <c r="FZ832" s="815"/>
      <c r="GA832" s="817"/>
      <c r="GB832" s="831"/>
      <c r="GC832" s="834"/>
      <c r="GD832" s="808" t="s">
        <v>4453</v>
      </c>
      <c r="GE832" s="809"/>
      <c r="GF832" s="810"/>
      <c r="GG832" s="23"/>
      <c r="GH832" s="23"/>
      <c r="GI832" s="25"/>
      <c r="GJ832" s="23"/>
      <c r="GK832" s="23"/>
      <c r="GL832" s="843"/>
      <c r="GM832" s="823"/>
      <c r="GN832" s="823"/>
      <c r="GO832" s="823"/>
      <c r="GP832" s="823"/>
      <c r="GQ832" s="823"/>
      <c r="GR832" s="840"/>
      <c r="GS832" s="843"/>
      <c r="GT832" s="840"/>
      <c r="GV832" s="864"/>
      <c r="GW832" s="854"/>
      <c r="GX832" s="855"/>
      <c r="GY832" s="855"/>
      <c r="GZ832" s="855"/>
      <c r="HA832" s="856"/>
      <c r="HB832" s="37"/>
      <c r="HC832" s="814"/>
      <c r="HD832" s="815"/>
      <c r="HE832" s="817"/>
      <c r="HF832" s="831"/>
      <c r="HG832" s="834"/>
      <c r="HH832" s="808" t="s">
        <v>4453</v>
      </c>
      <c r="HI832" s="809"/>
      <c r="HJ832" s="810"/>
      <c r="HK832" s="23"/>
      <c r="HL832" s="23"/>
      <c r="HM832" s="25"/>
      <c r="HN832" s="23"/>
      <c r="HO832" s="25"/>
      <c r="HP832" s="843"/>
      <c r="HQ832" s="823"/>
      <c r="HR832" s="823"/>
      <c r="HS832" s="823"/>
      <c r="HT832" s="823"/>
      <c r="HU832" s="849"/>
      <c r="HV832" s="840"/>
      <c r="HW832" s="843"/>
      <c r="HX832" s="840"/>
      <c r="HZ832" s="864"/>
      <c r="IA832" s="854"/>
      <c r="IB832" s="855"/>
      <c r="IC832" s="855"/>
      <c r="ID832" s="855"/>
      <c r="IE832" s="856"/>
      <c r="IF832" s="37"/>
      <c r="IG832" s="814"/>
      <c r="IH832" s="815"/>
      <c r="II832" s="817"/>
      <c r="IJ832" s="831"/>
      <c r="IK832" s="834"/>
      <c r="IL832" s="808" t="s">
        <v>4453</v>
      </c>
      <c r="IM832" s="809"/>
      <c r="IN832" s="810"/>
      <c r="IO832" s="23"/>
      <c r="IP832" s="24"/>
      <c r="IQ832" s="25"/>
      <c r="IR832" s="24"/>
      <c r="IS832" s="25"/>
      <c r="IT832" s="843"/>
      <c r="IU832" s="823"/>
      <c r="IV832" s="823"/>
      <c r="IW832" s="823"/>
      <c r="IX832" s="823"/>
      <c r="IY832" s="849"/>
      <c r="IZ832" s="840"/>
      <c r="JA832" s="843"/>
      <c r="JB832" s="840"/>
      <c r="JD832" s="864"/>
      <c r="JE832" s="854"/>
      <c r="JF832" s="855"/>
      <c r="JG832" s="855"/>
      <c r="JH832" s="855"/>
      <c r="JI832" s="856"/>
      <c r="JJ832" s="37"/>
      <c r="JK832" s="814"/>
      <c r="JL832" s="815"/>
      <c r="JM832" s="817"/>
      <c r="JN832" s="831"/>
      <c r="JO832" s="834"/>
      <c r="JP832" s="808" t="s">
        <v>4453</v>
      </c>
      <c r="JQ832" s="809"/>
      <c r="JR832" s="810"/>
      <c r="JS832" s="23"/>
      <c r="JT832" s="24"/>
      <c r="JU832" s="25"/>
      <c r="JV832" s="24"/>
      <c r="JW832" s="25"/>
      <c r="JX832" s="843"/>
      <c r="JY832" s="823"/>
      <c r="JZ832" s="823"/>
      <c r="KA832" s="823"/>
      <c r="KB832" s="823"/>
      <c r="KC832" s="849"/>
      <c r="KD832" s="840"/>
      <c r="KE832" s="843"/>
      <c r="KF832" s="840"/>
      <c r="KH832" s="864"/>
      <c r="KI832" s="854"/>
      <c r="KJ832" s="855"/>
      <c r="KK832" s="855"/>
      <c r="KL832" s="855"/>
      <c r="KM832" s="856"/>
      <c r="KN832" s="37"/>
    </row>
    <row r="833" spans="1:300" ht="18.600000000000001" customHeight="1" x14ac:dyDescent="0.25">
      <c r="A833" s="814"/>
      <c r="B833" s="815"/>
      <c r="C833" s="817"/>
      <c r="D833" s="831"/>
      <c r="E833" s="834"/>
      <c r="F833" s="808" t="s">
        <v>4454</v>
      </c>
      <c r="G833" s="809"/>
      <c r="H833" s="810"/>
      <c r="I833" s="23"/>
      <c r="J833" s="23"/>
      <c r="K833" s="25"/>
      <c r="L833" s="23"/>
      <c r="M833" s="25"/>
      <c r="N833" s="843"/>
      <c r="O833" s="823"/>
      <c r="P833" s="823"/>
      <c r="Q833" s="823"/>
      <c r="R833" s="823"/>
      <c r="S833" s="849"/>
      <c r="T833" s="840"/>
      <c r="U833" s="843"/>
      <c r="V833" s="840"/>
      <c r="X833" s="864"/>
      <c r="Y833" s="854"/>
      <c r="Z833" s="855"/>
      <c r="AA833" s="855"/>
      <c r="AB833" s="855"/>
      <c r="AC833" s="856"/>
      <c r="AD833" s="37"/>
      <c r="AE833" s="814"/>
      <c r="AF833" s="815"/>
      <c r="AG833" s="817"/>
      <c r="AH833" s="831"/>
      <c r="AI833" s="834"/>
      <c r="AJ833" s="808" t="s">
        <v>4454</v>
      </c>
      <c r="AK833" s="809"/>
      <c r="AL833" s="810"/>
      <c r="AM833" s="23"/>
      <c r="AN833" s="23"/>
      <c r="AO833" s="25"/>
      <c r="AP833" s="23"/>
      <c r="AQ833" s="25"/>
      <c r="AR833" s="843"/>
      <c r="AS833" s="823"/>
      <c r="AT833" s="823"/>
      <c r="AU833" s="823"/>
      <c r="AV833" s="823"/>
      <c r="AW833" s="849"/>
      <c r="AX833" s="840"/>
      <c r="AY833" s="843"/>
      <c r="AZ833" s="840"/>
      <c r="BB833" s="864"/>
      <c r="BC833" s="854"/>
      <c r="BD833" s="855"/>
      <c r="BE833" s="855"/>
      <c r="BF833" s="855"/>
      <c r="BG833" s="856"/>
      <c r="BH833" s="37"/>
      <c r="BI833" s="814"/>
      <c r="BJ833" s="815"/>
      <c r="BK833" s="817"/>
      <c r="BL833" s="831"/>
      <c r="BM833" s="834"/>
      <c r="BN833" s="808" t="s">
        <v>4454</v>
      </c>
      <c r="BO833" s="809"/>
      <c r="BP833" s="810"/>
      <c r="BQ833" s="23"/>
      <c r="BR833" s="23"/>
      <c r="BS833" s="25"/>
      <c r="BT833" s="23"/>
      <c r="BU833" s="25"/>
      <c r="BV833" s="843"/>
      <c r="BW833" s="823"/>
      <c r="BX833" s="823"/>
      <c r="BY833" s="823"/>
      <c r="BZ833" s="823"/>
      <c r="CA833" s="849"/>
      <c r="CB833" s="840"/>
      <c r="CC833" s="843"/>
      <c r="CD833" s="840"/>
      <c r="CF833" s="864"/>
      <c r="CG833" s="854"/>
      <c r="CH833" s="855"/>
      <c r="CI833" s="855"/>
      <c r="CJ833" s="855"/>
      <c r="CK833" s="856"/>
      <c r="CL833" s="37"/>
      <c r="CM833" s="814"/>
      <c r="CN833" s="815"/>
      <c r="CO833" s="817"/>
      <c r="CP833" s="831"/>
      <c r="CQ833" s="834"/>
      <c r="CR833" s="808" t="s">
        <v>4454</v>
      </c>
      <c r="CS833" s="809"/>
      <c r="CT833" s="810"/>
      <c r="CU833" s="23"/>
      <c r="CV833" s="23"/>
      <c r="CW833" s="25"/>
      <c r="CX833" s="23"/>
      <c r="CY833" s="23"/>
      <c r="CZ833" s="843"/>
      <c r="DA833" s="823"/>
      <c r="DB833" s="823"/>
      <c r="DC833" s="823"/>
      <c r="DD833" s="823"/>
      <c r="DE833" s="823"/>
      <c r="DF833" s="840"/>
      <c r="DG833" s="843"/>
      <c r="DH833" s="840"/>
      <c r="DJ833" s="864"/>
      <c r="DK833" s="854"/>
      <c r="DL833" s="855"/>
      <c r="DM833" s="855"/>
      <c r="DN833" s="855"/>
      <c r="DO833" s="856"/>
      <c r="DP833" s="37"/>
      <c r="DQ833" s="814"/>
      <c r="DR833" s="815"/>
      <c r="DS833" s="817"/>
      <c r="DT833" s="831"/>
      <c r="DU833" s="834"/>
      <c r="DV833" s="808" t="s">
        <v>4454</v>
      </c>
      <c r="DW833" s="809"/>
      <c r="DX833" s="810"/>
      <c r="DY833" s="23"/>
      <c r="DZ833" s="23"/>
      <c r="EA833" s="25"/>
      <c r="EB833" s="23"/>
      <c r="EC833" s="23"/>
      <c r="ED833" s="843"/>
      <c r="EE833" s="823"/>
      <c r="EF833" s="823"/>
      <c r="EG833" s="823"/>
      <c r="EH833" s="823"/>
      <c r="EI833" s="823"/>
      <c r="EJ833" s="840"/>
      <c r="EK833" s="843"/>
      <c r="EL833" s="840"/>
      <c r="EN833" s="864"/>
      <c r="EO833" s="854"/>
      <c r="EP833" s="855"/>
      <c r="EQ833" s="855"/>
      <c r="ER833" s="855"/>
      <c r="ES833" s="856"/>
      <c r="ET833" s="37"/>
      <c r="EU833" s="814"/>
      <c r="EV833" s="815"/>
      <c r="EW833" s="817"/>
      <c r="EX833" s="831"/>
      <c r="EY833" s="834"/>
      <c r="EZ833" s="808" t="s">
        <v>4454</v>
      </c>
      <c r="FA833" s="809"/>
      <c r="FB833" s="810"/>
      <c r="FC833" s="23"/>
      <c r="FD833" s="23"/>
      <c r="FE833" s="25"/>
      <c r="FF833" s="23"/>
      <c r="FG833" s="23"/>
      <c r="FH833" s="843"/>
      <c r="FI833" s="823"/>
      <c r="FJ833" s="823"/>
      <c r="FK833" s="823"/>
      <c r="FL833" s="823"/>
      <c r="FM833" s="823"/>
      <c r="FN833" s="840"/>
      <c r="FO833" s="843"/>
      <c r="FP833" s="840"/>
      <c r="FR833" s="864"/>
      <c r="FS833" s="854"/>
      <c r="FT833" s="855"/>
      <c r="FU833" s="855"/>
      <c r="FV833" s="855"/>
      <c r="FW833" s="856"/>
      <c r="FX833" s="37"/>
      <c r="FY833" s="814"/>
      <c r="FZ833" s="815"/>
      <c r="GA833" s="817"/>
      <c r="GB833" s="831"/>
      <c r="GC833" s="834"/>
      <c r="GD833" s="808" t="s">
        <v>4454</v>
      </c>
      <c r="GE833" s="809"/>
      <c r="GF833" s="810"/>
      <c r="GG833" s="23"/>
      <c r="GH833" s="23"/>
      <c r="GI833" s="25"/>
      <c r="GJ833" s="23"/>
      <c r="GK833" s="23"/>
      <c r="GL833" s="843"/>
      <c r="GM833" s="823"/>
      <c r="GN833" s="823"/>
      <c r="GO833" s="823"/>
      <c r="GP833" s="823"/>
      <c r="GQ833" s="823"/>
      <c r="GR833" s="840"/>
      <c r="GS833" s="843"/>
      <c r="GT833" s="840"/>
      <c r="GV833" s="864"/>
      <c r="GW833" s="854"/>
      <c r="GX833" s="855"/>
      <c r="GY833" s="855"/>
      <c r="GZ833" s="855"/>
      <c r="HA833" s="856"/>
      <c r="HB833" s="37"/>
      <c r="HC833" s="814"/>
      <c r="HD833" s="815"/>
      <c r="HE833" s="817"/>
      <c r="HF833" s="831"/>
      <c r="HG833" s="834"/>
      <c r="HH833" s="808" t="s">
        <v>4454</v>
      </c>
      <c r="HI833" s="809"/>
      <c r="HJ833" s="810"/>
      <c r="HK833" s="23"/>
      <c r="HL833" s="23"/>
      <c r="HM833" s="25"/>
      <c r="HN833" s="23"/>
      <c r="HO833" s="25"/>
      <c r="HP833" s="843"/>
      <c r="HQ833" s="823"/>
      <c r="HR833" s="823"/>
      <c r="HS833" s="823"/>
      <c r="HT833" s="823"/>
      <c r="HU833" s="849"/>
      <c r="HV833" s="840"/>
      <c r="HW833" s="843"/>
      <c r="HX833" s="840"/>
      <c r="HZ833" s="864"/>
      <c r="IA833" s="854"/>
      <c r="IB833" s="855"/>
      <c r="IC833" s="855"/>
      <c r="ID833" s="855"/>
      <c r="IE833" s="856"/>
      <c r="IF833" s="37"/>
      <c r="IG833" s="814"/>
      <c r="IH833" s="815"/>
      <c r="II833" s="817"/>
      <c r="IJ833" s="831"/>
      <c r="IK833" s="834"/>
      <c r="IL833" s="808" t="s">
        <v>4454</v>
      </c>
      <c r="IM833" s="809"/>
      <c r="IN833" s="810"/>
      <c r="IO833" s="23"/>
      <c r="IP833" s="24"/>
      <c r="IQ833" s="25"/>
      <c r="IR833" s="24"/>
      <c r="IS833" s="25"/>
      <c r="IT833" s="843"/>
      <c r="IU833" s="823"/>
      <c r="IV833" s="823"/>
      <c r="IW833" s="823"/>
      <c r="IX833" s="823"/>
      <c r="IY833" s="849"/>
      <c r="IZ833" s="840"/>
      <c r="JA833" s="843"/>
      <c r="JB833" s="840"/>
      <c r="JD833" s="864"/>
      <c r="JE833" s="854"/>
      <c r="JF833" s="855"/>
      <c r="JG833" s="855"/>
      <c r="JH833" s="855"/>
      <c r="JI833" s="856"/>
      <c r="JJ833" s="37"/>
      <c r="JK833" s="814"/>
      <c r="JL833" s="815"/>
      <c r="JM833" s="817"/>
      <c r="JN833" s="831"/>
      <c r="JO833" s="834"/>
      <c r="JP833" s="808" t="s">
        <v>4454</v>
      </c>
      <c r="JQ833" s="809"/>
      <c r="JR833" s="810"/>
      <c r="JS833" s="23"/>
      <c r="JT833" s="24"/>
      <c r="JU833" s="25"/>
      <c r="JV833" s="24"/>
      <c r="JW833" s="25"/>
      <c r="JX833" s="843"/>
      <c r="JY833" s="823"/>
      <c r="JZ833" s="823"/>
      <c r="KA833" s="823"/>
      <c r="KB833" s="823"/>
      <c r="KC833" s="849"/>
      <c r="KD833" s="840"/>
      <c r="KE833" s="843"/>
      <c r="KF833" s="840"/>
      <c r="KH833" s="864"/>
      <c r="KI833" s="854"/>
      <c r="KJ833" s="855"/>
      <c r="KK833" s="855"/>
      <c r="KL833" s="855"/>
      <c r="KM833" s="856"/>
      <c r="KN833" s="37"/>
    </row>
    <row r="834" spans="1:300" ht="18.600000000000001" customHeight="1" x14ac:dyDescent="0.25">
      <c r="A834" s="814"/>
      <c r="B834" s="815"/>
      <c r="C834" s="817"/>
      <c r="D834" s="831"/>
      <c r="E834" s="834"/>
      <c r="F834" s="808" t="s">
        <v>4455</v>
      </c>
      <c r="G834" s="809"/>
      <c r="H834" s="810"/>
      <c r="I834" s="23"/>
      <c r="J834" s="23"/>
      <c r="K834" s="25"/>
      <c r="L834" s="23"/>
      <c r="M834" s="25"/>
      <c r="N834" s="843"/>
      <c r="O834" s="823"/>
      <c r="P834" s="823"/>
      <c r="Q834" s="823"/>
      <c r="R834" s="823"/>
      <c r="S834" s="849"/>
      <c r="T834" s="840"/>
      <c r="U834" s="843"/>
      <c r="V834" s="840"/>
      <c r="X834" s="864"/>
      <c r="Y834" s="854"/>
      <c r="Z834" s="855"/>
      <c r="AA834" s="855"/>
      <c r="AB834" s="855"/>
      <c r="AC834" s="856"/>
      <c r="AD834" s="37"/>
      <c r="AE834" s="814"/>
      <c r="AF834" s="815"/>
      <c r="AG834" s="817"/>
      <c r="AH834" s="831"/>
      <c r="AI834" s="834"/>
      <c r="AJ834" s="808" t="s">
        <v>4455</v>
      </c>
      <c r="AK834" s="809"/>
      <c r="AL834" s="810"/>
      <c r="AM834" s="23"/>
      <c r="AN834" s="23"/>
      <c r="AO834" s="25"/>
      <c r="AP834" s="23"/>
      <c r="AQ834" s="25"/>
      <c r="AR834" s="843"/>
      <c r="AS834" s="823"/>
      <c r="AT834" s="823"/>
      <c r="AU834" s="823"/>
      <c r="AV834" s="823"/>
      <c r="AW834" s="849"/>
      <c r="AX834" s="840"/>
      <c r="AY834" s="843"/>
      <c r="AZ834" s="840"/>
      <c r="BB834" s="864"/>
      <c r="BC834" s="854"/>
      <c r="BD834" s="855"/>
      <c r="BE834" s="855"/>
      <c r="BF834" s="855"/>
      <c r="BG834" s="856"/>
      <c r="BH834" s="37"/>
      <c r="BI834" s="814"/>
      <c r="BJ834" s="815"/>
      <c r="BK834" s="817"/>
      <c r="BL834" s="831"/>
      <c r="BM834" s="834"/>
      <c r="BN834" s="808" t="s">
        <v>4455</v>
      </c>
      <c r="BO834" s="809"/>
      <c r="BP834" s="810"/>
      <c r="BQ834" s="23"/>
      <c r="BR834" s="23"/>
      <c r="BS834" s="25"/>
      <c r="BT834" s="23"/>
      <c r="BU834" s="25"/>
      <c r="BV834" s="843"/>
      <c r="BW834" s="823"/>
      <c r="BX834" s="823"/>
      <c r="BY834" s="823"/>
      <c r="BZ834" s="823"/>
      <c r="CA834" s="849"/>
      <c r="CB834" s="840"/>
      <c r="CC834" s="843"/>
      <c r="CD834" s="840"/>
      <c r="CF834" s="864"/>
      <c r="CG834" s="854"/>
      <c r="CH834" s="855"/>
      <c r="CI834" s="855"/>
      <c r="CJ834" s="855"/>
      <c r="CK834" s="856"/>
      <c r="CL834" s="37"/>
      <c r="CM834" s="814"/>
      <c r="CN834" s="815"/>
      <c r="CO834" s="817"/>
      <c r="CP834" s="831"/>
      <c r="CQ834" s="834"/>
      <c r="CR834" s="808" t="s">
        <v>4455</v>
      </c>
      <c r="CS834" s="809"/>
      <c r="CT834" s="810"/>
      <c r="CU834" s="23"/>
      <c r="CV834" s="23"/>
      <c r="CW834" s="25"/>
      <c r="CX834" s="23"/>
      <c r="CY834" s="23"/>
      <c r="CZ834" s="843"/>
      <c r="DA834" s="823"/>
      <c r="DB834" s="823"/>
      <c r="DC834" s="823"/>
      <c r="DD834" s="823"/>
      <c r="DE834" s="823"/>
      <c r="DF834" s="840"/>
      <c r="DG834" s="843"/>
      <c r="DH834" s="840"/>
      <c r="DJ834" s="864"/>
      <c r="DK834" s="854"/>
      <c r="DL834" s="855"/>
      <c r="DM834" s="855"/>
      <c r="DN834" s="855"/>
      <c r="DO834" s="856"/>
      <c r="DP834" s="37"/>
      <c r="DQ834" s="814"/>
      <c r="DR834" s="815"/>
      <c r="DS834" s="817"/>
      <c r="DT834" s="831"/>
      <c r="DU834" s="834"/>
      <c r="DV834" s="808" t="s">
        <v>4455</v>
      </c>
      <c r="DW834" s="809"/>
      <c r="DX834" s="810"/>
      <c r="DY834" s="23"/>
      <c r="DZ834" s="23"/>
      <c r="EA834" s="25"/>
      <c r="EB834" s="23"/>
      <c r="EC834" s="23"/>
      <c r="ED834" s="843"/>
      <c r="EE834" s="823"/>
      <c r="EF834" s="823"/>
      <c r="EG834" s="823"/>
      <c r="EH834" s="823"/>
      <c r="EI834" s="823"/>
      <c r="EJ834" s="840"/>
      <c r="EK834" s="843"/>
      <c r="EL834" s="840"/>
      <c r="EN834" s="864"/>
      <c r="EO834" s="854"/>
      <c r="EP834" s="855"/>
      <c r="EQ834" s="855"/>
      <c r="ER834" s="855"/>
      <c r="ES834" s="856"/>
      <c r="ET834" s="37"/>
      <c r="EU834" s="814"/>
      <c r="EV834" s="815"/>
      <c r="EW834" s="817"/>
      <c r="EX834" s="831"/>
      <c r="EY834" s="834"/>
      <c r="EZ834" s="808" t="s">
        <v>4455</v>
      </c>
      <c r="FA834" s="809"/>
      <c r="FB834" s="810"/>
      <c r="FC834" s="23"/>
      <c r="FD834" s="23"/>
      <c r="FE834" s="25"/>
      <c r="FF834" s="23"/>
      <c r="FG834" s="23"/>
      <c r="FH834" s="843"/>
      <c r="FI834" s="823"/>
      <c r="FJ834" s="823"/>
      <c r="FK834" s="823"/>
      <c r="FL834" s="823"/>
      <c r="FM834" s="823"/>
      <c r="FN834" s="840"/>
      <c r="FO834" s="843"/>
      <c r="FP834" s="840"/>
      <c r="FR834" s="864"/>
      <c r="FS834" s="854"/>
      <c r="FT834" s="855"/>
      <c r="FU834" s="855"/>
      <c r="FV834" s="855"/>
      <c r="FW834" s="856"/>
      <c r="FX834" s="37"/>
      <c r="FY834" s="814"/>
      <c r="FZ834" s="815"/>
      <c r="GA834" s="817"/>
      <c r="GB834" s="831"/>
      <c r="GC834" s="834"/>
      <c r="GD834" s="808" t="s">
        <v>4455</v>
      </c>
      <c r="GE834" s="809"/>
      <c r="GF834" s="810"/>
      <c r="GG834" s="23"/>
      <c r="GH834" s="23"/>
      <c r="GI834" s="25"/>
      <c r="GJ834" s="23"/>
      <c r="GK834" s="23"/>
      <c r="GL834" s="843"/>
      <c r="GM834" s="823"/>
      <c r="GN834" s="823"/>
      <c r="GO834" s="823"/>
      <c r="GP834" s="823"/>
      <c r="GQ834" s="823"/>
      <c r="GR834" s="840"/>
      <c r="GS834" s="843"/>
      <c r="GT834" s="840"/>
      <c r="GV834" s="864"/>
      <c r="GW834" s="854"/>
      <c r="GX834" s="855"/>
      <c r="GY834" s="855"/>
      <c r="GZ834" s="855"/>
      <c r="HA834" s="856"/>
      <c r="HB834" s="37"/>
      <c r="HC834" s="814"/>
      <c r="HD834" s="815"/>
      <c r="HE834" s="817"/>
      <c r="HF834" s="831"/>
      <c r="HG834" s="834"/>
      <c r="HH834" s="808" t="s">
        <v>4455</v>
      </c>
      <c r="HI834" s="809"/>
      <c r="HJ834" s="810"/>
      <c r="HK834" s="23">
        <v>1</v>
      </c>
      <c r="HL834" s="23">
        <v>1</v>
      </c>
      <c r="HM834" s="25"/>
      <c r="HN834" s="23">
        <v>1</v>
      </c>
      <c r="HO834" s="25"/>
      <c r="HP834" s="843"/>
      <c r="HQ834" s="823"/>
      <c r="HR834" s="823"/>
      <c r="HS834" s="823"/>
      <c r="HT834" s="823"/>
      <c r="HU834" s="849"/>
      <c r="HV834" s="840"/>
      <c r="HW834" s="843"/>
      <c r="HX834" s="840"/>
      <c r="HZ834" s="864"/>
      <c r="IA834" s="854"/>
      <c r="IB834" s="855"/>
      <c r="IC834" s="855"/>
      <c r="ID834" s="855"/>
      <c r="IE834" s="856"/>
      <c r="IF834" s="37"/>
      <c r="IG834" s="814"/>
      <c r="IH834" s="815"/>
      <c r="II834" s="817"/>
      <c r="IJ834" s="831"/>
      <c r="IK834" s="834"/>
      <c r="IL834" s="808" t="s">
        <v>4455</v>
      </c>
      <c r="IM834" s="809"/>
      <c r="IN834" s="810"/>
      <c r="IO834" s="23"/>
      <c r="IP834" s="24"/>
      <c r="IQ834" s="25"/>
      <c r="IR834" s="24"/>
      <c r="IS834" s="25"/>
      <c r="IT834" s="843"/>
      <c r="IU834" s="823"/>
      <c r="IV834" s="823"/>
      <c r="IW834" s="823"/>
      <c r="IX834" s="823"/>
      <c r="IY834" s="849"/>
      <c r="IZ834" s="840"/>
      <c r="JA834" s="843"/>
      <c r="JB834" s="840"/>
      <c r="JD834" s="864"/>
      <c r="JE834" s="854"/>
      <c r="JF834" s="855"/>
      <c r="JG834" s="855"/>
      <c r="JH834" s="855"/>
      <c r="JI834" s="856"/>
      <c r="JJ834" s="37"/>
      <c r="JK834" s="814"/>
      <c r="JL834" s="815"/>
      <c r="JM834" s="817"/>
      <c r="JN834" s="831"/>
      <c r="JO834" s="834"/>
      <c r="JP834" s="808" t="s">
        <v>4455</v>
      </c>
      <c r="JQ834" s="809"/>
      <c r="JR834" s="810"/>
      <c r="JS834" s="23"/>
      <c r="JT834" s="24"/>
      <c r="JU834" s="25"/>
      <c r="JV834" s="24"/>
      <c r="JW834" s="25"/>
      <c r="JX834" s="843"/>
      <c r="JY834" s="823"/>
      <c r="JZ834" s="823"/>
      <c r="KA834" s="823"/>
      <c r="KB834" s="823"/>
      <c r="KC834" s="849"/>
      <c r="KD834" s="840"/>
      <c r="KE834" s="843"/>
      <c r="KF834" s="840"/>
      <c r="KH834" s="864"/>
      <c r="KI834" s="854"/>
      <c r="KJ834" s="855"/>
      <c r="KK834" s="855"/>
      <c r="KL834" s="855"/>
      <c r="KM834" s="856"/>
      <c r="KN834" s="37"/>
    </row>
    <row r="835" spans="1:300" ht="18.600000000000001" customHeight="1" x14ac:dyDescent="0.25">
      <c r="A835" s="814"/>
      <c r="B835" s="815"/>
      <c r="C835" s="817"/>
      <c r="D835" s="831"/>
      <c r="E835" s="834"/>
      <c r="F835" s="808" t="s">
        <v>4456</v>
      </c>
      <c r="G835" s="809"/>
      <c r="H835" s="810"/>
      <c r="I835" s="23"/>
      <c r="J835" s="23"/>
      <c r="K835" s="25"/>
      <c r="L835" s="23"/>
      <c r="M835" s="25"/>
      <c r="N835" s="843"/>
      <c r="O835" s="823"/>
      <c r="P835" s="823"/>
      <c r="Q835" s="823"/>
      <c r="R835" s="823"/>
      <c r="S835" s="849"/>
      <c r="T835" s="840"/>
      <c r="U835" s="843"/>
      <c r="V835" s="840"/>
      <c r="X835" s="864"/>
      <c r="Y835" s="854"/>
      <c r="Z835" s="855"/>
      <c r="AA835" s="855"/>
      <c r="AB835" s="855"/>
      <c r="AC835" s="856"/>
      <c r="AD835" s="37"/>
      <c r="AE835" s="814"/>
      <c r="AF835" s="815"/>
      <c r="AG835" s="817"/>
      <c r="AH835" s="831"/>
      <c r="AI835" s="834"/>
      <c r="AJ835" s="808" t="s">
        <v>4456</v>
      </c>
      <c r="AK835" s="809"/>
      <c r="AL835" s="810"/>
      <c r="AM835" s="23"/>
      <c r="AN835" s="23"/>
      <c r="AO835" s="25"/>
      <c r="AP835" s="23"/>
      <c r="AQ835" s="25"/>
      <c r="AR835" s="843"/>
      <c r="AS835" s="823"/>
      <c r="AT835" s="823"/>
      <c r="AU835" s="823"/>
      <c r="AV835" s="823"/>
      <c r="AW835" s="849"/>
      <c r="AX835" s="840"/>
      <c r="AY835" s="843"/>
      <c r="AZ835" s="840"/>
      <c r="BB835" s="864"/>
      <c r="BC835" s="854"/>
      <c r="BD835" s="855"/>
      <c r="BE835" s="855"/>
      <c r="BF835" s="855"/>
      <c r="BG835" s="856"/>
      <c r="BH835" s="37"/>
      <c r="BI835" s="814"/>
      <c r="BJ835" s="815"/>
      <c r="BK835" s="817"/>
      <c r="BL835" s="831"/>
      <c r="BM835" s="834"/>
      <c r="BN835" s="808" t="s">
        <v>4456</v>
      </c>
      <c r="BO835" s="809"/>
      <c r="BP835" s="810"/>
      <c r="BQ835" s="23"/>
      <c r="BR835" s="23"/>
      <c r="BS835" s="25"/>
      <c r="BT835" s="23"/>
      <c r="BU835" s="25"/>
      <c r="BV835" s="843"/>
      <c r="BW835" s="823"/>
      <c r="BX835" s="823"/>
      <c r="BY835" s="823"/>
      <c r="BZ835" s="823"/>
      <c r="CA835" s="849"/>
      <c r="CB835" s="840"/>
      <c r="CC835" s="843"/>
      <c r="CD835" s="840"/>
      <c r="CF835" s="864"/>
      <c r="CG835" s="854"/>
      <c r="CH835" s="855"/>
      <c r="CI835" s="855"/>
      <c r="CJ835" s="855"/>
      <c r="CK835" s="856"/>
      <c r="CL835" s="37"/>
      <c r="CM835" s="814"/>
      <c r="CN835" s="815"/>
      <c r="CO835" s="817"/>
      <c r="CP835" s="831"/>
      <c r="CQ835" s="834"/>
      <c r="CR835" s="808" t="s">
        <v>4456</v>
      </c>
      <c r="CS835" s="809"/>
      <c r="CT835" s="810"/>
      <c r="CU835" s="23"/>
      <c r="CV835" s="23"/>
      <c r="CW835" s="25"/>
      <c r="CX835" s="23"/>
      <c r="CY835" s="23"/>
      <c r="CZ835" s="843"/>
      <c r="DA835" s="823"/>
      <c r="DB835" s="823"/>
      <c r="DC835" s="823"/>
      <c r="DD835" s="823"/>
      <c r="DE835" s="823"/>
      <c r="DF835" s="840"/>
      <c r="DG835" s="843"/>
      <c r="DH835" s="840"/>
      <c r="DJ835" s="864"/>
      <c r="DK835" s="854"/>
      <c r="DL835" s="855"/>
      <c r="DM835" s="855"/>
      <c r="DN835" s="855"/>
      <c r="DO835" s="856"/>
      <c r="DP835" s="37"/>
      <c r="DQ835" s="814"/>
      <c r="DR835" s="815"/>
      <c r="DS835" s="817"/>
      <c r="DT835" s="831"/>
      <c r="DU835" s="834"/>
      <c r="DV835" s="808" t="s">
        <v>4456</v>
      </c>
      <c r="DW835" s="809"/>
      <c r="DX835" s="810"/>
      <c r="DY835" s="23"/>
      <c r="DZ835" s="23"/>
      <c r="EA835" s="25"/>
      <c r="EB835" s="23"/>
      <c r="EC835" s="23"/>
      <c r="ED835" s="843"/>
      <c r="EE835" s="823"/>
      <c r="EF835" s="823"/>
      <c r="EG835" s="823"/>
      <c r="EH835" s="823"/>
      <c r="EI835" s="823"/>
      <c r="EJ835" s="840"/>
      <c r="EK835" s="843"/>
      <c r="EL835" s="840"/>
      <c r="EN835" s="864"/>
      <c r="EO835" s="854"/>
      <c r="EP835" s="855"/>
      <c r="EQ835" s="855"/>
      <c r="ER835" s="855"/>
      <c r="ES835" s="856"/>
      <c r="ET835" s="37"/>
      <c r="EU835" s="814"/>
      <c r="EV835" s="815"/>
      <c r="EW835" s="817"/>
      <c r="EX835" s="831"/>
      <c r="EY835" s="834"/>
      <c r="EZ835" s="808" t="s">
        <v>4456</v>
      </c>
      <c r="FA835" s="809"/>
      <c r="FB835" s="810"/>
      <c r="FC835" s="23"/>
      <c r="FD835" s="23"/>
      <c r="FE835" s="25"/>
      <c r="FF835" s="23"/>
      <c r="FG835" s="23"/>
      <c r="FH835" s="843"/>
      <c r="FI835" s="823"/>
      <c r="FJ835" s="823"/>
      <c r="FK835" s="823"/>
      <c r="FL835" s="823"/>
      <c r="FM835" s="823"/>
      <c r="FN835" s="840"/>
      <c r="FO835" s="843"/>
      <c r="FP835" s="840"/>
      <c r="FR835" s="864"/>
      <c r="FS835" s="854"/>
      <c r="FT835" s="855"/>
      <c r="FU835" s="855"/>
      <c r="FV835" s="855"/>
      <c r="FW835" s="856"/>
      <c r="FX835" s="37"/>
      <c r="FY835" s="814"/>
      <c r="FZ835" s="815"/>
      <c r="GA835" s="817"/>
      <c r="GB835" s="831"/>
      <c r="GC835" s="834"/>
      <c r="GD835" s="808" t="s">
        <v>4456</v>
      </c>
      <c r="GE835" s="809"/>
      <c r="GF835" s="810"/>
      <c r="GG835" s="23"/>
      <c r="GH835" s="23"/>
      <c r="GI835" s="25"/>
      <c r="GJ835" s="23"/>
      <c r="GK835" s="23"/>
      <c r="GL835" s="843"/>
      <c r="GM835" s="823"/>
      <c r="GN835" s="823"/>
      <c r="GO835" s="823"/>
      <c r="GP835" s="823"/>
      <c r="GQ835" s="823"/>
      <c r="GR835" s="840"/>
      <c r="GS835" s="843"/>
      <c r="GT835" s="840"/>
      <c r="GV835" s="864"/>
      <c r="GW835" s="854"/>
      <c r="GX835" s="855"/>
      <c r="GY835" s="855"/>
      <c r="GZ835" s="855"/>
      <c r="HA835" s="856"/>
      <c r="HB835" s="37"/>
      <c r="HC835" s="814"/>
      <c r="HD835" s="815"/>
      <c r="HE835" s="817"/>
      <c r="HF835" s="831"/>
      <c r="HG835" s="834"/>
      <c r="HH835" s="808" t="s">
        <v>4456</v>
      </c>
      <c r="HI835" s="809"/>
      <c r="HJ835" s="810"/>
      <c r="HK835" s="23">
        <v>1</v>
      </c>
      <c r="HL835" s="23">
        <v>1</v>
      </c>
      <c r="HM835" s="25"/>
      <c r="HN835" s="23">
        <v>1</v>
      </c>
      <c r="HO835" s="25"/>
      <c r="HP835" s="843"/>
      <c r="HQ835" s="823"/>
      <c r="HR835" s="823"/>
      <c r="HS835" s="823"/>
      <c r="HT835" s="823"/>
      <c r="HU835" s="849"/>
      <c r="HV835" s="840"/>
      <c r="HW835" s="843"/>
      <c r="HX835" s="840"/>
      <c r="HZ835" s="864"/>
      <c r="IA835" s="854"/>
      <c r="IB835" s="855"/>
      <c r="IC835" s="855"/>
      <c r="ID835" s="855"/>
      <c r="IE835" s="856"/>
      <c r="IF835" s="37"/>
      <c r="IG835" s="814"/>
      <c r="IH835" s="815"/>
      <c r="II835" s="817"/>
      <c r="IJ835" s="831"/>
      <c r="IK835" s="834"/>
      <c r="IL835" s="808" t="s">
        <v>4456</v>
      </c>
      <c r="IM835" s="809"/>
      <c r="IN835" s="810"/>
      <c r="IO835" s="23"/>
      <c r="IP835" s="24"/>
      <c r="IQ835" s="25"/>
      <c r="IR835" s="24"/>
      <c r="IS835" s="25"/>
      <c r="IT835" s="843"/>
      <c r="IU835" s="823"/>
      <c r="IV835" s="823"/>
      <c r="IW835" s="823"/>
      <c r="IX835" s="823"/>
      <c r="IY835" s="849"/>
      <c r="IZ835" s="840"/>
      <c r="JA835" s="843"/>
      <c r="JB835" s="840"/>
      <c r="JD835" s="864"/>
      <c r="JE835" s="854"/>
      <c r="JF835" s="855"/>
      <c r="JG835" s="855"/>
      <c r="JH835" s="855"/>
      <c r="JI835" s="856"/>
      <c r="JJ835" s="37"/>
      <c r="JK835" s="814"/>
      <c r="JL835" s="815"/>
      <c r="JM835" s="817"/>
      <c r="JN835" s="831"/>
      <c r="JO835" s="834"/>
      <c r="JP835" s="808" t="s">
        <v>4456</v>
      </c>
      <c r="JQ835" s="809"/>
      <c r="JR835" s="810"/>
      <c r="JS835" s="23"/>
      <c r="JT835" s="24"/>
      <c r="JU835" s="25"/>
      <c r="JV835" s="24"/>
      <c r="JW835" s="25"/>
      <c r="JX835" s="843"/>
      <c r="JY835" s="823"/>
      <c r="JZ835" s="823"/>
      <c r="KA835" s="823"/>
      <c r="KB835" s="823"/>
      <c r="KC835" s="849"/>
      <c r="KD835" s="840"/>
      <c r="KE835" s="843"/>
      <c r="KF835" s="840"/>
      <c r="KH835" s="864"/>
      <c r="KI835" s="854"/>
      <c r="KJ835" s="855"/>
      <c r="KK835" s="855"/>
      <c r="KL835" s="855"/>
      <c r="KM835" s="856"/>
      <c r="KN835" s="37"/>
    </row>
    <row r="836" spans="1:300" ht="18.95" customHeight="1" thickBot="1" x14ac:dyDescent="0.3">
      <c r="A836" s="814"/>
      <c r="B836" s="815"/>
      <c r="C836" s="817"/>
      <c r="D836" s="832"/>
      <c r="E836" s="835"/>
      <c r="F836" s="808" t="s">
        <v>4457</v>
      </c>
      <c r="G836" s="809"/>
      <c r="H836" s="810"/>
      <c r="I836" s="23"/>
      <c r="J836" s="23"/>
      <c r="K836" s="25"/>
      <c r="L836" s="23"/>
      <c r="M836" s="25"/>
      <c r="N836" s="843"/>
      <c r="O836" s="823"/>
      <c r="P836" s="823"/>
      <c r="Q836" s="823"/>
      <c r="R836" s="823"/>
      <c r="S836" s="849"/>
      <c r="T836" s="840"/>
      <c r="U836" s="843"/>
      <c r="V836" s="840"/>
      <c r="X836" s="864"/>
      <c r="Y836" s="854"/>
      <c r="Z836" s="855"/>
      <c r="AA836" s="855"/>
      <c r="AB836" s="855"/>
      <c r="AC836" s="856"/>
      <c r="AD836" s="37"/>
      <c r="AE836" s="814"/>
      <c r="AF836" s="815"/>
      <c r="AG836" s="817"/>
      <c r="AH836" s="832"/>
      <c r="AI836" s="835"/>
      <c r="AJ836" s="808" t="s">
        <v>4457</v>
      </c>
      <c r="AK836" s="809"/>
      <c r="AL836" s="810"/>
      <c r="AM836" s="23"/>
      <c r="AN836" s="23"/>
      <c r="AO836" s="25"/>
      <c r="AP836" s="23"/>
      <c r="AQ836" s="25"/>
      <c r="AR836" s="843"/>
      <c r="AS836" s="823"/>
      <c r="AT836" s="823"/>
      <c r="AU836" s="823"/>
      <c r="AV836" s="823"/>
      <c r="AW836" s="849"/>
      <c r="AX836" s="840"/>
      <c r="AY836" s="843"/>
      <c r="AZ836" s="840"/>
      <c r="BB836" s="864"/>
      <c r="BC836" s="854"/>
      <c r="BD836" s="855"/>
      <c r="BE836" s="855"/>
      <c r="BF836" s="855"/>
      <c r="BG836" s="856"/>
      <c r="BH836" s="37"/>
      <c r="BI836" s="814"/>
      <c r="BJ836" s="815"/>
      <c r="BK836" s="817"/>
      <c r="BL836" s="832"/>
      <c r="BM836" s="835"/>
      <c r="BN836" s="808" t="s">
        <v>4457</v>
      </c>
      <c r="BO836" s="809"/>
      <c r="BP836" s="810"/>
      <c r="BQ836" s="23"/>
      <c r="BR836" s="23"/>
      <c r="BS836" s="25"/>
      <c r="BT836" s="23"/>
      <c r="BU836" s="25"/>
      <c r="BV836" s="843"/>
      <c r="BW836" s="823"/>
      <c r="BX836" s="823"/>
      <c r="BY836" s="823"/>
      <c r="BZ836" s="823"/>
      <c r="CA836" s="849"/>
      <c r="CB836" s="840"/>
      <c r="CC836" s="843"/>
      <c r="CD836" s="840"/>
      <c r="CF836" s="864"/>
      <c r="CG836" s="854"/>
      <c r="CH836" s="855"/>
      <c r="CI836" s="855"/>
      <c r="CJ836" s="855"/>
      <c r="CK836" s="856"/>
      <c r="CL836" s="37"/>
      <c r="CM836" s="814"/>
      <c r="CN836" s="815"/>
      <c r="CO836" s="817"/>
      <c r="CP836" s="832"/>
      <c r="CQ836" s="835"/>
      <c r="CR836" s="808" t="s">
        <v>4457</v>
      </c>
      <c r="CS836" s="809"/>
      <c r="CT836" s="810"/>
      <c r="CU836" s="23"/>
      <c r="CV836" s="23"/>
      <c r="CW836" s="25"/>
      <c r="CX836" s="23"/>
      <c r="CY836" s="23"/>
      <c r="CZ836" s="843"/>
      <c r="DA836" s="823"/>
      <c r="DB836" s="823"/>
      <c r="DC836" s="823"/>
      <c r="DD836" s="823"/>
      <c r="DE836" s="823"/>
      <c r="DF836" s="840"/>
      <c r="DG836" s="843"/>
      <c r="DH836" s="840"/>
      <c r="DJ836" s="864"/>
      <c r="DK836" s="854"/>
      <c r="DL836" s="855"/>
      <c r="DM836" s="855"/>
      <c r="DN836" s="855"/>
      <c r="DO836" s="856"/>
      <c r="DP836" s="37"/>
      <c r="DQ836" s="814"/>
      <c r="DR836" s="815"/>
      <c r="DS836" s="817"/>
      <c r="DT836" s="832"/>
      <c r="DU836" s="835"/>
      <c r="DV836" s="808" t="s">
        <v>4457</v>
      </c>
      <c r="DW836" s="809"/>
      <c r="DX836" s="810"/>
      <c r="DY836" s="23"/>
      <c r="DZ836" s="23"/>
      <c r="EA836" s="25"/>
      <c r="EB836" s="23"/>
      <c r="EC836" s="23"/>
      <c r="ED836" s="843"/>
      <c r="EE836" s="823"/>
      <c r="EF836" s="823"/>
      <c r="EG836" s="823"/>
      <c r="EH836" s="823"/>
      <c r="EI836" s="823"/>
      <c r="EJ836" s="840"/>
      <c r="EK836" s="843"/>
      <c r="EL836" s="840"/>
      <c r="EN836" s="864"/>
      <c r="EO836" s="854"/>
      <c r="EP836" s="855"/>
      <c r="EQ836" s="855"/>
      <c r="ER836" s="855"/>
      <c r="ES836" s="856"/>
      <c r="ET836" s="37"/>
      <c r="EU836" s="814"/>
      <c r="EV836" s="815"/>
      <c r="EW836" s="817"/>
      <c r="EX836" s="832"/>
      <c r="EY836" s="835"/>
      <c r="EZ836" s="808" t="s">
        <v>4457</v>
      </c>
      <c r="FA836" s="809"/>
      <c r="FB836" s="810"/>
      <c r="FC836" s="23"/>
      <c r="FD836" s="23"/>
      <c r="FE836" s="25"/>
      <c r="FF836" s="23"/>
      <c r="FG836" s="23"/>
      <c r="FH836" s="843"/>
      <c r="FI836" s="823"/>
      <c r="FJ836" s="823"/>
      <c r="FK836" s="823"/>
      <c r="FL836" s="823"/>
      <c r="FM836" s="823"/>
      <c r="FN836" s="840"/>
      <c r="FO836" s="843"/>
      <c r="FP836" s="840"/>
      <c r="FR836" s="864"/>
      <c r="FS836" s="854"/>
      <c r="FT836" s="855"/>
      <c r="FU836" s="855"/>
      <c r="FV836" s="855"/>
      <c r="FW836" s="856"/>
      <c r="FX836" s="37"/>
      <c r="FY836" s="814"/>
      <c r="FZ836" s="815"/>
      <c r="GA836" s="817"/>
      <c r="GB836" s="832"/>
      <c r="GC836" s="835"/>
      <c r="GD836" s="808" t="s">
        <v>4457</v>
      </c>
      <c r="GE836" s="809"/>
      <c r="GF836" s="810"/>
      <c r="GG836" s="23"/>
      <c r="GH836" s="23"/>
      <c r="GI836" s="25"/>
      <c r="GJ836" s="23"/>
      <c r="GK836" s="23"/>
      <c r="GL836" s="843"/>
      <c r="GM836" s="823"/>
      <c r="GN836" s="823"/>
      <c r="GO836" s="823"/>
      <c r="GP836" s="823"/>
      <c r="GQ836" s="823"/>
      <c r="GR836" s="840"/>
      <c r="GS836" s="843"/>
      <c r="GT836" s="840"/>
      <c r="GV836" s="864"/>
      <c r="GW836" s="854"/>
      <c r="GX836" s="855"/>
      <c r="GY836" s="855"/>
      <c r="GZ836" s="855"/>
      <c r="HA836" s="856"/>
      <c r="HB836" s="37"/>
      <c r="HC836" s="814"/>
      <c r="HD836" s="815"/>
      <c r="HE836" s="817"/>
      <c r="HF836" s="832"/>
      <c r="HG836" s="835"/>
      <c r="HH836" s="808" t="s">
        <v>4457</v>
      </c>
      <c r="HI836" s="809"/>
      <c r="HJ836" s="810"/>
      <c r="HK836" s="23">
        <v>1</v>
      </c>
      <c r="HL836" s="23">
        <v>1</v>
      </c>
      <c r="HM836" s="25"/>
      <c r="HN836" s="23">
        <v>1</v>
      </c>
      <c r="HO836" s="25"/>
      <c r="HP836" s="843"/>
      <c r="HQ836" s="823"/>
      <c r="HR836" s="823"/>
      <c r="HS836" s="823"/>
      <c r="HT836" s="823"/>
      <c r="HU836" s="849"/>
      <c r="HV836" s="840"/>
      <c r="HW836" s="843"/>
      <c r="HX836" s="840"/>
      <c r="HZ836" s="864"/>
      <c r="IA836" s="854"/>
      <c r="IB836" s="855"/>
      <c r="IC836" s="855"/>
      <c r="ID836" s="855"/>
      <c r="IE836" s="856"/>
      <c r="IF836" s="37"/>
      <c r="IG836" s="814"/>
      <c r="IH836" s="815"/>
      <c r="II836" s="817"/>
      <c r="IJ836" s="832"/>
      <c r="IK836" s="835"/>
      <c r="IL836" s="808" t="s">
        <v>4457</v>
      </c>
      <c r="IM836" s="809"/>
      <c r="IN836" s="810"/>
      <c r="IO836" s="23"/>
      <c r="IP836" s="24"/>
      <c r="IQ836" s="25"/>
      <c r="IR836" s="24"/>
      <c r="IS836" s="25"/>
      <c r="IT836" s="843"/>
      <c r="IU836" s="823"/>
      <c r="IV836" s="823"/>
      <c r="IW836" s="823"/>
      <c r="IX836" s="823"/>
      <c r="IY836" s="849"/>
      <c r="IZ836" s="840"/>
      <c r="JA836" s="843"/>
      <c r="JB836" s="840"/>
      <c r="JD836" s="864"/>
      <c r="JE836" s="854"/>
      <c r="JF836" s="855"/>
      <c r="JG836" s="855"/>
      <c r="JH836" s="855"/>
      <c r="JI836" s="856"/>
      <c r="JJ836" s="37"/>
      <c r="JK836" s="814"/>
      <c r="JL836" s="815"/>
      <c r="JM836" s="817"/>
      <c r="JN836" s="832"/>
      <c r="JO836" s="835"/>
      <c r="JP836" s="808" t="s">
        <v>4457</v>
      </c>
      <c r="JQ836" s="809"/>
      <c r="JR836" s="810"/>
      <c r="JS836" s="23"/>
      <c r="JT836" s="24"/>
      <c r="JU836" s="25"/>
      <c r="JV836" s="24"/>
      <c r="JW836" s="25"/>
      <c r="JX836" s="843"/>
      <c r="JY836" s="823"/>
      <c r="JZ836" s="823"/>
      <c r="KA836" s="823"/>
      <c r="KB836" s="823"/>
      <c r="KC836" s="849"/>
      <c r="KD836" s="840"/>
      <c r="KE836" s="843"/>
      <c r="KF836" s="840"/>
      <c r="KH836" s="864"/>
      <c r="KI836" s="854"/>
      <c r="KJ836" s="855"/>
      <c r="KK836" s="855"/>
      <c r="KL836" s="855"/>
      <c r="KM836" s="856"/>
      <c r="KN836" s="37"/>
    </row>
    <row r="837" spans="1:300" ht="18.95" customHeight="1" thickTop="1" x14ac:dyDescent="0.25">
      <c r="A837" s="814"/>
      <c r="B837" s="815"/>
      <c r="C837" s="817"/>
      <c r="D837" s="830" t="s">
        <v>4458</v>
      </c>
      <c r="E837" s="833">
        <v>1</v>
      </c>
      <c r="F837" s="808" t="s">
        <v>4459</v>
      </c>
      <c r="G837" s="809"/>
      <c r="H837" s="810"/>
      <c r="I837" s="23"/>
      <c r="J837" s="23"/>
      <c r="K837" s="25"/>
      <c r="L837" s="23"/>
      <c r="M837" s="25"/>
      <c r="N837" s="843"/>
      <c r="O837" s="823"/>
      <c r="P837" s="823"/>
      <c r="Q837" s="823"/>
      <c r="R837" s="823"/>
      <c r="S837" s="849"/>
      <c r="T837" s="840"/>
      <c r="U837" s="843"/>
      <c r="V837" s="840"/>
      <c r="X837" s="864"/>
      <c r="Y837" s="854"/>
      <c r="Z837" s="855"/>
      <c r="AA837" s="855"/>
      <c r="AB837" s="855"/>
      <c r="AC837" s="856"/>
      <c r="AD837" s="37"/>
      <c r="AE837" s="814"/>
      <c r="AF837" s="815"/>
      <c r="AG837" s="817"/>
      <c r="AH837" s="830" t="s">
        <v>4458</v>
      </c>
      <c r="AI837" s="833"/>
      <c r="AJ837" s="808" t="s">
        <v>4459</v>
      </c>
      <c r="AK837" s="809"/>
      <c r="AL837" s="810"/>
      <c r="AM837" s="23"/>
      <c r="AN837" s="23"/>
      <c r="AO837" s="25"/>
      <c r="AP837" s="23"/>
      <c r="AQ837" s="25"/>
      <c r="AR837" s="843"/>
      <c r="AS837" s="823"/>
      <c r="AT837" s="823"/>
      <c r="AU837" s="823"/>
      <c r="AV837" s="823"/>
      <c r="AW837" s="849"/>
      <c r="AX837" s="840"/>
      <c r="AY837" s="843"/>
      <c r="AZ837" s="840"/>
      <c r="BB837" s="864"/>
      <c r="BC837" s="854"/>
      <c r="BD837" s="855"/>
      <c r="BE837" s="855"/>
      <c r="BF837" s="855"/>
      <c r="BG837" s="856"/>
      <c r="BH837" s="37"/>
      <c r="BI837" s="814"/>
      <c r="BJ837" s="815"/>
      <c r="BK837" s="817"/>
      <c r="BL837" s="830" t="s">
        <v>4458</v>
      </c>
      <c r="BM837" s="833"/>
      <c r="BN837" s="808" t="s">
        <v>4459</v>
      </c>
      <c r="BO837" s="809"/>
      <c r="BP837" s="810"/>
      <c r="BQ837" s="23"/>
      <c r="BR837" s="23"/>
      <c r="BS837" s="25"/>
      <c r="BT837" s="23"/>
      <c r="BU837" s="25"/>
      <c r="BV837" s="843"/>
      <c r="BW837" s="823"/>
      <c r="BX837" s="823"/>
      <c r="BY837" s="823"/>
      <c r="BZ837" s="823"/>
      <c r="CA837" s="849"/>
      <c r="CB837" s="840"/>
      <c r="CC837" s="843"/>
      <c r="CD837" s="840"/>
      <c r="CF837" s="864"/>
      <c r="CG837" s="854"/>
      <c r="CH837" s="855"/>
      <c r="CI837" s="855"/>
      <c r="CJ837" s="855"/>
      <c r="CK837" s="856"/>
      <c r="CL837" s="37"/>
      <c r="CM837" s="814"/>
      <c r="CN837" s="815"/>
      <c r="CO837" s="817"/>
      <c r="CP837" s="830" t="s">
        <v>4458</v>
      </c>
      <c r="CQ837" s="833">
        <v>1</v>
      </c>
      <c r="CR837" s="808" t="s">
        <v>4459</v>
      </c>
      <c r="CS837" s="809"/>
      <c r="CT837" s="810"/>
      <c r="CU837" s="23"/>
      <c r="CV837" s="23"/>
      <c r="CW837" s="25"/>
      <c r="CX837" s="23"/>
      <c r="CY837" s="23"/>
      <c r="CZ837" s="843"/>
      <c r="DA837" s="823"/>
      <c r="DB837" s="823"/>
      <c r="DC837" s="823"/>
      <c r="DD837" s="823"/>
      <c r="DE837" s="823"/>
      <c r="DF837" s="840"/>
      <c r="DG837" s="843"/>
      <c r="DH837" s="840"/>
      <c r="DJ837" s="864"/>
      <c r="DK837" s="854"/>
      <c r="DL837" s="855"/>
      <c r="DM837" s="855"/>
      <c r="DN837" s="855"/>
      <c r="DO837" s="856"/>
      <c r="DP837" s="37"/>
      <c r="DQ837" s="814"/>
      <c r="DR837" s="815"/>
      <c r="DS837" s="817"/>
      <c r="DT837" s="830" t="s">
        <v>4458</v>
      </c>
      <c r="DU837" s="833">
        <v>1</v>
      </c>
      <c r="DV837" s="808" t="s">
        <v>4459</v>
      </c>
      <c r="DW837" s="809"/>
      <c r="DX837" s="810"/>
      <c r="DY837" s="23"/>
      <c r="DZ837" s="23"/>
      <c r="EA837" s="25"/>
      <c r="EB837" s="23"/>
      <c r="EC837" s="23"/>
      <c r="ED837" s="843"/>
      <c r="EE837" s="823"/>
      <c r="EF837" s="823"/>
      <c r="EG837" s="823"/>
      <c r="EH837" s="823"/>
      <c r="EI837" s="823"/>
      <c r="EJ837" s="840"/>
      <c r="EK837" s="843"/>
      <c r="EL837" s="840"/>
      <c r="EN837" s="864"/>
      <c r="EO837" s="854"/>
      <c r="EP837" s="855"/>
      <c r="EQ837" s="855"/>
      <c r="ER837" s="855"/>
      <c r="ES837" s="856"/>
      <c r="ET837" s="37"/>
      <c r="EU837" s="814"/>
      <c r="EV837" s="815"/>
      <c r="EW837" s="817"/>
      <c r="EX837" s="830" t="s">
        <v>4458</v>
      </c>
      <c r="EY837" s="833">
        <v>1</v>
      </c>
      <c r="EZ837" s="808" t="s">
        <v>4459</v>
      </c>
      <c r="FA837" s="809"/>
      <c r="FB837" s="810"/>
      <c r="FC837" s="23"/>
      <c r="FD837" s="23"/>
      <c r="FE837" s="25"/>
      <c r="FF837" s="23"/>
      <c r="FG837" s="23"/>
      <c r="FH837" s="843"/>
      <c r="FI837" s="823"/>
      <c r="FJ837" s="823"/>
      <c r="FK837" s="823"/>
      <c r="FL837" s="823"/>
      <c r="FM837" s="823"/>
      <c r="FN837" s="840"/>
      <c r="FO837" s="843"/>
      <c r="FP837" s="840"/>
      <c r="FR837" s="864"/>
      <c r="FS837" s="854"/>
      <c r="FT837" s="855"/>
      <c r="FU837" s="855"/>
      <c r="FV837" s="855"/>
      <c r="FW837" s="856"/>
      <c r="FX837" s="37"/>
      <c r="FY837" s="814"/>
      <c r="FZ837" s="815"/>
      <c r="GA837" s="817"/>
      <c r="GB837" s="830" t="s">
        <v>4458</v>
      </c>
      <c r="GC837" s="833">
        <v>1</v>
      </c>
      <c r="GD837" s="808" t="s">
        <v>4459</v>
      </c>
      <c r="GE837" s="809"/>
      <c r="GF837" s="810"/>
      <c r="GG837" s="23"/>
      <c r="GH837" s="23"/>
      <c r="GI837" s="25"/>
      <c r="GJ837" s="23"/>
      <c r="GK837" s="23"/>
      <c r="GL837" s="843"/>
      <c r="GM837" s="823"/>
      <c r="GN837" s="823"/>
      <c r="GO837" s="823"/>
      <c r="GP837" s="823"/>
      <c r="GQ837" s="823"/>
      <c r="GR837" s="840"/>
      <c r="GS837" s="843"/>
      <c r="GT837" s="840"/>
      <c r="GV837" s="864"/>
      <c r="GW837" s="854"/>
      <c r="GX837" s="855"/>
      <c r="GY837" s="855"/>
      <c r="GZ837" s="855"/>
      <c r="HA837" s="856"/>
      <c r="HB837" s="37"/>
      <c r="HC837" s="814"/>
      <c r="HD837" s="815"/>
      <c r="HE837" s="817"/>
      <c r="HF837" s="830" t="s">
        <v>4458</v>
      </c>
      <c r="HG837" s="833"/>
      <c r="HH837" s="808" t="s">
        <v>4459</v>
      </c>
      <c r="HI837" s="809"/>
      <c r="HJ837" s="810"/>
      <c r="HK837" s="23"/>
      <c r="HL837" s="23"/>
      <c r="HM837" s="25"/>
      <c r="HN837" s="23"/>
      <c r="HO837" s="25"/>
      <c r="HP837" s="843"/>
      <c r="HQ837" s="823"/>
      <c r="HR837" s="823"/>
      <c r="HS837" s="823"/>
      <c r="HT837" s="823"/>
      <c r="HU837" s="849"/>
      <c r="HV837" s="840"/>
      <c r="HW837" s="843"/>
      <c r="HX837" s="840"/>
      <c r="HZ837" s="864"/>
      <c r="IA837" s="854"/>
      <c r="IB837" s="855"/>
      <c r="IC837" s="855"/>
      <c r="ID837" s="855"/>
      <c r="IE837" s="856"/>
      <c r="IF837" s="37"/>
      <c r="IG837" s="814"/>
      <c r="IH837" s="815"/>
      <c r="II837" s="817"/>
      <c r="IJ837" s="830" t="s">
        <v>4458</v>
      </c>
      <c r="IK837" s="833">
        <v>1</v>
      </c>
      <c r="IL837" s="808" t="s">
        <v>4459</v>
      </c>
      <c r="IM837" s="809"/>
      <c r="IN837" s="810"/>
      <c r="IO837" s="23"/>
      <c r="IP837" s="24"/>
      <c r="IQ837" s="25"/>
      <c r="IR837" s="24"/>
      <c r="IS837" s="25"/>
      <c r="IT837" s="843"/>
      <c r="IU837" s="823"/>
      <c r="IV837" s="823"/>
      <c r="IW837" s="823"/>
      <c r="IX837" s="823"/>
      <c r="IY837" s="849"/>
      <c r="IZ837" s="840"/>
      <c r="JA837" s="843"/>
      <c r="JB837" s="840"/>
      <c r="JD837" s="864"/>
      <c r="JE837" s="854"/>
      <c r="JF837" s="855"/>
      <c r="JG837" s="855"/>
      <c r="JH837" s="855"/>
      <c r="JI837" s="856"/>
      <c r="JJ837" s="37"/>
      <c r="JK837" s="814"/>
      <c r="JL837" s="815"/>
      <c r="JM837" s="817"/>
      <c r="JN837" s="830" t="s">
        <v>4458</v>
      </c>
      <c r="JO837" s="833">
        <v>1</v>
      </c>
      <c r="JP837" s="808" t="s">
        <v>4459</v>
      </c>
      <c r="JQ837" s="809"/>
      <c r="JR837" s="810"/>
      <c r="JS837" s="23"/>
      <c r="JT837" s="24"/>
      <c r="JU837" s="25"/>
      <c r="JV837" s="24"/>
      <c r="JW837" s="25"/>
      <c r="JX837" s="843"/>
      <c r="JY837" s="823"/>
      <c r="JZ837" s="823"/>
      <c r="KA837" s="823"/>
      <c r="KB837" s="823"/>
      <c r="KC837" s="849"/>
      <c r="KD837" s="840"/>
      <c r="KE837" s="843"/>
      <c r="KF837" s="840"/>
      <c r="KH837" s="864"/>
      <c r="KI837" s="854"/>
      <c r="KJ837" s="855"/>
      <c r="KK837" s="855"/>
      <c r="KL837" s="855"/>
      <c r="KM837" s="856"/>
      <c r="KN837" s="37"/>
    </row>
    <row r="838" spans="1:300" ht="18.600000000000001" customHeight="1" x14ac:dyDescent="0.25">
      <c r="A838" s="814"/>
      <c r="B838" s="815"/>
      <c r="C838" s="817"/>
      <c r="D838" s="831"/>
      <c r="E838" s="834"/>
      <c r="F838" s="808" t="s">
        <v>4460</v>
      </c>
      <c r="G838" s="809"/>
      <c r="H838" s="810"/>
      <c r="I838" s="23">
        <v>1</v>
      </c>
      <c r="J838" s="23">
        <v>1</v>
      </c>
      <c r="K838" s="25"/>
      <c r="L838" s="23">
        <v>1</v>
      </c>
      <c r="M838" s="25"/>
      <c r="N838" s="843"/>
      <c r="O838" s="823"/>
      <c r="P838" s="823"/>
      <c r="Q838" s="823"/>
      <c r="R838" s="823"/>
      <c r="S838" s="849"/>
      <c r="T838" s="840"/>
      <c r="U838" s="843"/>
      <c r="V838" s="840"/>
      <c r="X838" s="864"/>
      <c r="Y838" s="854"/>
      <c r="Z838" s="855"/>
      <c r="AA838" s="855"/>
      <c r="AB838" s="855"/>
      <c r="AC838" s="856"/>
      <c r="AD838" s="37"/>
      <c r="AE838" s="814"/>
      <c r="AF838" s="815"/>
      <c r="AG838" s="817"/>
      <c r="AH838" s="831"/>
      <c r="AI838" s="834"/>
      <c r="AJ838" s="808" t="s">
        <v>4460</v>
      </c>
      <c r="AK838" s="809"/>
      <c r="AL838" s="810"/>
      <c r="AM838" s="23"/>
      <c r="AN838" s="23"/>
      <c r="AO838" s="25"/>
      <c r="AP838" s="23"/>
      <c r="AQ838" s="25"/>
      <c r="AR838" s="843"/>
      <c r="AS838" s="823"/>
      <c r="AT838" s="823"/>
      <c r="AU838" s="823"/>
      <c r="AV838" s="823"/>
      <c r="AW838" s="849"/>
      <c r="AX838" s="840"/>
      <c r="AY838" s="843"/>
      <c r="AZ838" s="840"/>
      <c r="BB838" s="864"/>
      <c r="BC838" s="854"/>
      <c r="BD838" s="855"/>
      <c r="BE838" s="855"/>
      <c r="BF838" s="855"/>
      <c r="BG838" s="856"/>
      <c r="BH838" s="37"/>
      <c r="BI838" s="814"/>
      <c r="BJ838" s="815"/>
      <c r="BK838" s="817"/>
      <c r="BL838" s="831"/>
      <c r="BM838" s="834"/>
      <c r="BN838" s="808" t="s">
        <v>4460</v>
      </c>
      <c r="BO838" s="809"/>
      <c r="BP838" s="810"/>
      <c r="BQ838" s="23"/>
      <c r="BR838" s="23"/>
      <c r="BS838" s="25"/>
      <c r="BT838" s="23"/>
      <c r="BU838" s="25"/>
      <c r="BV838" s="843"/>
      <c r="BW838" s="823"/>
      <c r="BX838" s="823"/>
      <c r="BY838" s="823"/>
      <c r="BZ838" s="823"/>
      <c r="CA838" s="849"/>
      <c r="CB838" s="840"/>
      <c r="CC838" s="843"/>
      <c r="CD838" s="840"/>
      <c r="CF838" s="864"/>
      <c r="CG838" s="854"/>
      <c r="CH838" s="855"/>
      <c r="CI838" s="855"/>
      <c r="CJ838" s="855"/>
      <c r="CK838" s="856"/>
      <c r="CL838" s="37"/>
      <c r="CM838" s="814"/>
      <c r="CN838" s="815"/>
      <c r="CO838" s="817"/>
      <c r="CP838" s="831"/>
      <c r="CQ838" s="834"/>
      <c r="CR838" s="808" t="s">
        <v>4460</v>
      </c>
      <c r="CS838" s="809"/>
      <c r="CT838" s="810"/>
      <c r="CU838" s="23"/>
      <c r="CV838" s="23"/>
      <c r="CW838" s="25"/>
      <c r="CX838" s="23"/>
      <c r="CY838" s="23"/>
      <c r="CZ838" s="843"/>
      <c r="DA838" s="823"/>
      <c r="DB838" s="823"/>
      <c r="DC838" s="823"/>
      <c r="DD838" s="823"/>
      <c r="DE838" s="823"/>
      <c r="DF838" s="840"/>
      <c r="DG838" s="843"/>
      <c r="DH838" s="840"/>
      <c r="DJ838" s="864"/>
      <c r="DK838" s="854"/>
      <c r="DL838" s="855"/>
      <c r="DM838" s="855"/>
      <c r="DN838" s="855"/>
      <c r="DO838" s="856"/>
      <c r="DP838" s="37"/>
      <c r="DQ838" s="814"/>
      <c r="DR838" s="815"/>
      <c r="DS838" s="817"/>
      <c r="DT838" s="831"/>
      <c r="DU838" s="834"/>
      <c r="DV838" s="808" t="s">
        <v>4460</v>
      </c>
      <c r="DW838" s="809"/>
      <c r="DX838" s="810"/>
      <c r="DY838" s="23"/>
      <c r="DZ838" s="23"/>
      <c r="EA838" s="25"/>
      <c r="EB838" s="23"/>
      <c r="EC838" s="23"/>
      <c r="ED838" s="843"/>
      <c r="EE838" s="823"/>
      <c r="EF838" s="823"/>
      <c r="EG838" s="823"/>
      <c r="EH838" s="823"/>
      <c r="EI838" s="823"/>
      <c r="EJ838" s="840"/>
      <c r="EK838" s="843"/>
      <c r="EL838" s="840"/>
      <c r="EN838" s="864"/>
      <c r="EO838" s="854"/>
      <c r="EP838" s="855"/>
      <c r="EQ838" s="855"/>
      <c r="ER838" s="855"/>
      <c r="ES838" s="856"/>
      <c r="ET838" s="37"/>
      <c r="EU838" s="814"/>
      <c r="EV838" s="815"/>
      <c r="EW838" s="817"/>
      <c r="EX838" s="831"/>
      <c r="EY838" s="834"/>
      <c r="EZ838" s="808" t="s">
        <v>4460</v>
      </c>
      <c r="FA838" s="809"/>
      <c r="FB838" s="810"/>
      <c r="FC838" s="23"/>
      <c r="FD838" s="23"/>
      <c r="FE838" s="25"/>
      <c r="FF838" s="23"/>
      <c r="FG838" s="23"/>
      <c r="FH838" s="843"/>
      <c r="FI838" s="823"/>
      <c r="FJ838" s="823"/>
      <c r="FK838" s="823"/>
      <c r="FL838" s="823"/>
      <c r="FM838" s="823"/>
      <c r="FN838" s="840"/>
      <c r="FO838" s="843"/>
      <c r="FP838" s="840"/>
      <c r="FR838" s="864"/>
      <c r="FS838" s="854"/>
      <c r="FT838" s="855"/>
      <c r="FU838" s="855"/>
      <c r="FV838" s="855"/>
      <c r="FW838" s="856"/>
      <c r="FX838" s="37"/>
      <c r="FY838" s="814"/>
      <c r="FZ838" s="815"/>
      <c r="GA838" s="817"/>
      <c r="GB838" s="831"/>
      <c r="GC838" s="834"/>
      <c r="GD838" s="808" t="s">
        <v>4460</v>
      </c>
      <c r="GE838" s="809"/>
      <c r="GF838" s="810"/>
      <c r="GG838" s="23"/>
      <c r="GH838" s="23"/>
      <c r="GI838" s="25"/>
      <c r="GJ838" s="23"/>
      <c r="GK838" s="23"/>
      <c r="GL838" s="843"/>
      <c r="GM838" s="823"/>
      <c r="GN838" s="823"/>
      <c r="GO838" s="823"/>
      <c r="GP838" s="823"/>
      <c r="GQ838" s="823"/>
      <c r="GR838" s="840"/>
      <c r="GS838" s="843"/>
      <c r="GT838" s="840"/>
      <c r="GV838" s="864"/>
      <c r="GW838" s="854"/>
      <c r="GX838" s="855"/>
      <c r="GY838" s="855"/>
      <c r="GZ838" s="855"/>
      <c r="HA838" s="856"/>
      <c r="HB838" s="37"/>
      <c r="HC838" s="814"/>
      <c r="HD838" s="815"/>
      <c r="HE838" s="817"/>
      <c r="HF838" s="831"/>
      <c r="HG838" s="834"/>
      <c r="HH838" s="808" t="s">
        <v>4460</v>
      </c>
      <c r="HI838" s="809"/>
      <c r="HJ838" s="810"/>
      <c r="HK838" s="23">
        <v>1</v>
      </c>
      <c r="HL838" s="23">
        <v>1</v>
      </c>
      <c r="HM838" s="25"/>
      <c r="HN838" s="23">
        <v>1</v>
      </c>
      <c r="HO838" s="25"/>
      <c r="HP838" s="843"/>
      <c r="HQ838" s="823"/>
      <c r="HR838" s="823"/>
      <c r="HS838" s="823"/>
      <c r="HT838" s="823"/>
      <c r="HU838" s="849"/>
      <c r="HV838" s="840"/>
      <c r="HW838" s="843"/>
      <c r="HX838" s="840"/>
      <c r="HZ838" s="864"/>
      <c r="IA838" s="854"/>
      <c r="IB838" s="855"/>
      <c r="IC838" s="855"/>
      <c r="ID838" s="855"/>
      <c r="IE838" s="856"/>
      <c r="IF838" s="37"/>
      <c r="IG838" s="814"/>
      <c r="IH838" s="815"/>
      <c r="II838" s="817"/>
      <c r="IJ838" s="831"/>
      <c r="IK838" s="834"/>
      <c r="IL838" s="808" t="s">
        <v>4460</v>
      </c>
      <c r="IM838" s="809"/>
      <c r="IN838" s="810"/>
      <c r="IO838" s="23"/>
      <c r="IP838" s="24"/>
      <c r="IQ838" s="25"/>
      <c r="IR838" s="24"/>
      <c r="IS838" s="25"/>
      <c r="IT838" s="843"/>
      <c r="IU838" s="823"/>
      <c r="IV838" s="823"/>
      <c r="IW838" s="823"/>
      <c r="IX838" s="823"/>
      <c r="IY838" s="849"/>
      <c r="IZ838" s="840"/>
      <c r="JA838" s="843"/>
      <c r="JB838" s="840"/>
      <c r="JD838" s="864"/>
      <c r="JE838" s="854"/>
      <c r="JF838" s="855"/>
      <c r="JG838" s="855"/>
      <c r="JH838" s="855"/>
      <c r="JI838" s="856"/>
      <c r="JJ838" s="37"/>
      <c r="JK838" s="814"/>
      <c r="JL838" s="815"/>
      <c r="JM838" s="817"/>
      <c r="JN838" s="831"/>
      <c r="JO838" s="834"/>
      <c r="JP838" s="808" t="s">
        <v>4460</v>
      </c>
      <c r="JQ838" s="809"/>
      <c r="JR838" s="810"/>
      <c r="JS838" s="23"/>
      <c r="JT838" s="24"/>
      <c r="JU838" s="25"/>
      <c r="JV838" s="24"/>
      <c r="JW838" s="25"/>
      <c r="JX838" s="843"/>
      <c r="JY838" s="823"/>
      <c r="JZ838" s="823"/>
      <c r="KA838" s="823"/>
      <c r="KB838" s="823"/>
      <c r="KC838" s="849"/>
      <c r="KD838" s="840"/>
      <c r="KE838" s="843"/>
      <c r="KF838" s="840"/>
      <c r="KH838" s="864"/>
      <c r="KI838" s="854"/>
      <c r="KJ838" s="855"/>
      <c r="KK838" s="855"/>
      <c r="KL838" s="855"/>
      <c r="KM838" s="856"/>
      <c r="KN838" s="37"/>
    </row>
    <row r="839" spans="1:300" ht="18.600000000000001" customHeight="1" x14ac:dyDescent="0.25">
      <c r="A839" s="814"/>
      <c r="B839" s="815"/>
      <c r="C839" s="817"/>
      <c r="D839" s="831"/>
      <c r="E839" s="834"/>
      <c r="F839" s="808" t="s">
        <v>4461</v>
      </c>
      <c r="G839" s="809"/>
      <c r="H839" s="810"/>
      <c r="I839" s="23">
        <v>1</v>
      </c>
      <c r="J839" s="23">
        <v>1</v>
      </c>
      <c r="K839" s="25"/>
      <c r="L839" s="23">
        <v>1</v>
      </c>
      <c r="M839" s="25"/>
      <c r="N839" s="843"/>
      <c r="O839" s="823"/>
      <c r="P839" s="823"/>
      <c r="Q839" s="823"/>
      <c r="R839" s="823"/>
      <c r="S839" s="849"/>
      <c r="T839" s="840"/>
      <c r="U839" s="843"/>
      <c r="V839" s="840"/>
      <c r="X839" s="864"/>
      <c r="Y839" s="854"/>
      <c r="Z839" s="855"/>
      <c r="AA839" s="855"/>
      <c r="AB839" s="855"/>
      <c r="AC839" s="856"/>
      <c r="AD839" s="37"/>
      <c r="AE839" s="814"/>
      <c r="AF839" s="815"/>
      <c r="AG839" s="817"/>
      <c r="AH839" s="831"/>
      <c r="AI839" s="834"/>
      <c r="AJ839" s="808" t="s">
        <v>4461</v>
      </c>
      <c r="AK839" s="809"/>
      <c r="AL839" s="810"/>
      <c r="AM839" s="23"/>
      <c r="AN839" s="23"/>
      <c r="AO839" s="25"/>
      <c r="AP839" s="23"/>
      <c r="AQ839" s="25"/>
      <c r="AR839" s="843"/>
      <c r="AS839" s="823"/>
      <c r="AT839" s="823"/>
      <c r="AU839" s="823"/>
      <c r="AV839" s="823"/>
      <c r="AW839" s="849"/>
      <c r="AX839" s="840"/>
      <c r="AY839" s="843"/>
      <c r="AZ839" s="840"/>
      <c r="BB839" s="864"/>
      <c r="BC839" s="854"/>
      <c r="BD839" s="855"/>
      <c r="BE839" s="855"/>
      <c r="BF839" s="855"/>
      <c r="BG839" s="856"/>
      <c r="BH839" s="37"/>
      <c r="BI839" s="814"/>
      <c r="BJ839" s="815"/>
      <c r="BK839" s="817"/>
      <c r="BL839" s="831"/>
      <c r="BM839" s="834"/>
      <c r="BN839" s="808" t="s">
        <v>4461</v>
      </c>
      <c r="BO839" s="809"/>
      <c r="BP839" s="810"/>
      <c r="BQ839" s="23"/>
      <c r="BR839" s="23"/>
      <c r="BS839" s="25"/>
      <c r="BT839" s="23"/>
      <c r="BU839" s="25"/>
      <c r="BV839" s="843"/>
      <c r="BW839" s="823"/>
      <c r="BX839" s="823"/>
      <c r="BY839" s="823"/>
      <c r="BZ839" s="823"/>
      <c r="CA839" s="849"/>
      <c r="CB839" s="840"/>
      <c r="CC839" s="843"/>
      <c r="CD839" s="840"/>
      <c r="CF839" s="864"/>
      <c r="CG839" s="854"/>
      <c r="CH839" s="855"/>
      <c r="CI839" s="855"/>
      <c r="CJ839" s="855"/>
      <c r="CK839" s="856"/>
      <c r="CL839" s="37"/>
      <c r="CM839" s="814"/>
      <c r="CN839" s="815"/>
      <c r="CO839" s="817"/>
      <c r="CP839" s="831"/>
      <c r="CQ839" s="834"/>
      <c r="CR839" s="808" t="s">
        <v>4461</v>
      </c>
      <c r="CS839" s="809"/>
      <c r="CT839" s="810"/>
      <c r="CU839" s="23"/>
      <c r="CV839" s="23"/>
      <c r="CW839" s="25"/>
      <c r="CX839" s="23"/>
      <c r="CY839" s="23"/>
      <c r="CZ839" s="843"/>
      <c r="DA839" s="823"/>
      <c r="DB839" s="823"/>
      <c r="DC839" s="823"/>
      <c r="DD839" s="823"/>
      <c r="DE839" s="823"/>
      <c r="DF839" s="840"/>
      <c r="DG839" s="843"/>
      <c r="DH839" s="840"/>
      <c r="DJ839" s="864"/>
      <c r="DK839" s="854"/>
      <c r="DL839" s="855"/>
      <c r="DM839" s="855"/>
      <c r="DN839" s="855"/>
      <c r="DO839" s="856"/>
      <c r="DP839" s="37"/>
      <c r="DQ839" s="814"/>
      <c r="DR839" s="815"/>
      <c r="DS839" s="817"/>
      <c r="DT839" s="831"/>
      <c r="DU839" s="834"/>
      <c r="DV839" s="808" t="s">
        <v>4461</v>
      </c>
      <c r="DW839" s="809"/>
      <c r="DX839" s="810"/>
      <c r="DY839" s="23"/>
      <c r="DZ839" s="23"/>
      <c r="EA839" s="25"/>
      <c r="EB839" s="23"/>
      <c r="EC839" s="23"/>
      <c r="ED839" s="843"/>
      <c r="EE839" s="823"/>
      <c r="EF839" s="823"/>
      <c r="EG839" s="823"/>
      <c r="EH839" s="823"/>
      <c r="EI839" s="823"/>
      <c r="EJ839" s="840"/>
      <c r="EK839" s="843"/>
      <c r="EL839" s="840"/>
      <c r="EN839" s="864"/>
      <c r="EO839" s="854"/>
      <c r="EP839" s="855"/>
      <c r="EQ839" s="855"/>
      <c r="ER839" s="855"/>
      <c r="ES839" s="856"/>
      <c r="ET839" s="37"/>
      <c r="EU839" s="814"/>
      <c r="EV839" s="815"/>
      <c r="EW839" s="817"/>
      <c r="EX839" s="831"/>
      <c r="EY839" s="834"/>
      <c r="EZ839" s="808" t="s">
        <v>4461</v>
      </c>
      <c r="FA839" s="809"/>
      <c r="FB839" s="810"/>
      <c r="FC839" s="23"/>
      <c r="FD839" s="23"/>
      <c r="FE839" s="25"/>
      <c r="FF839" s="23"/>
      <c r="FG839" s="23"/>
      <c r="FH839" s="843"/>
      <c r="FI839" s="823"/>
      <c r="FJ839" s="823"/>
      <c r="FK839" s="823"/>
      <c r="FL839" s="823"/>
      <c r="FM839" s="823"/>
      <c r="FN839" s="840"/>
      <c r="FO839" s="843"/>
      <c r="FP839" s="840"/>
      <c r="FR839" s="864"/>
      <c r="FS839" s="854"/>
      <c r="FT839" s="855"/>
      <c r="FU839" s="855"/>
      <c r="FV839" s="855"/>
      <c r="FW839" s="856"/>
      <c r="FX839" s="37"/>
      <c r="FY839" s="814"/>
      <c r="FZ839" s="815"/>
      <c r="GA839" s="817"/>
      <c r="GB839" s="831"/>
      <c r="GC839" s="834"/>
      <c r="GD839" s="808" t="s">
        <v>4461</v>
      </c>
      <c r="GE839" s="809"/>
      <c r="GF839" s="810"/>
      <c r="GG839" s="23"/>
      <c r="GH839" s="23"/>
      <c r="GI839" s="25"/>
      <c r="GJ839" s="23"/>
      <c r="GK839" s="23"/>
      <c r="GL839" s="843"/>
      <c r="GM839" s="823"/>
      <c r="GN839" s="823"/>
      <c r="GO839" s="823"/>
      <c r="GP839" s="823"/>
      <c r="GQ839" s="823"/>
      <c r="GR839" s="840"/>
      <c r="GS839" s="843"/>
      <c r="GT839" s="840"/>
      <c r="GV839" s="864"/>
      <c r="GW839" s="854"/>
      <c r="GX839" s="855"/>
      <c r="GY839" s="855"/>
      <c r="GZ839" s="855"/>
      <c r="HA839" s="856"/>
      <c r="HB839" s="37"/>
      <c r="HC839" s="814"/>
      <c r="HD839" s="815"/>
      <c r="HE839" s="817"/>
      <c r="HF839" s="831"/>
      <c r="HG839" s="834"/>
      <c r="HH839" s="808" t="s">
        <v>4461</v>
      </c>
      <c r="HI839" s="809"/>
      <c r="HJ839" s="810"/>
      <c r="HK839" s="23">
        <v>1</v>
      </c>
      <c r="HL839" s="23">
        <v>1</v>
      </c>
      <c r="HM839" s="25"/>
      <c r="HN839" s="23">
        <v>1</v>
      </c>
      <c r="HO839" s="25"/>
      <c r="HP839" s="843"/>
      <c r="HQ839" s="823"/>
      <c r="HR839" s="823"/>
      <c r="HS839" s="823"/>
      <c r="HT839" s="823"/>
      <c r="HU839" s="849"/>
      <c r="HV839" s="840"/>
      <c r="HW839" s="843"/>
      <c r="HX839" s="840"/>
      <c r="HZ839" s="864"/>
      <c r="IA839" s="854"/>
      <c r="IB839" s="855"/>
      <c r="IC839" s="855"/>
      <c r="ID839" s="855"/>
      <c r="IE839" s="856"/>
      <c r="IF839" s="37"/>
      <c r="IG839" s="814"/>
      <c r="IH839" s="815"/>
      <c r="II839" s="817"/>
      <c r="IJ839" s="831"/>
      <c r="IK839" s="834"/>
      <c r="IL839" s="808" t="s">
        <v>4461</v>
      </c>
      <c r="IM839" s="809"/>
      <c r="IN839" s="810"/>
      <c r="IO839" s="23"/>
      <c r="IP839" s="24"/>
      <c r="IQ839" s="25"/>
      <c r="IR839" s="24"/>
      <c r="IS839" s="25"/>
      <c r="IT839" s="843"/>
      <c r="IU839" s="823"/>
      <c r="IV839" s="823"/>
      <c r="IW839" s="823"/>
      <c r="IX839" s="823"/>
      <c r="IY839" s="849"/>
      <c r="IZ839" s="840"/>
      <c r="JA839" s="843"/>
      <c r="JB839" s="840"/>
      <c r="JD839" s="864"/>
      <c r="JE839" s="854"/>
      <c r="JF839" s="855"/>
      <c r="JG839" s="855"/>
      <c r="JH839" s="855"/>
      <c r="JI839" s="856"/>
      <c r="JJ839" s="37"/>
      <c r="JK839" s="814"/>
      <c r="JL839" s="815"/>
      <c r="JM839" s="817"/>
      <c r="JN839" s="831"/>
      <c r="JO839" s="834"/>
      <c r="JP839" s="808" t="s">
        <v>4461</v>
      </c>
      <c r="JQ839" s="809"/>
      <c r="JR839" s="810"/>
      <c r="JS839" s="23"/>
      <c r="JT839" s="24"/>
      <c r="JU839" s="25"/>
      <c r="JV839" s="24"/>
      <c r="JW839" s="25"/>
      <c r="JX839" s="843"/>
      <c r="JY839" s="823"/>
      <c r="JZ839" s="823"/>
      <c r="KA839" s="823"/>
      <c r="KB839" s="823"/>
      <c r="KC839" s="849"/>
      <c r="KD839" s="840"/>
      <c r="KE839" s="843"/>
      <c r="KF839" s="840"/>
      <c r="KH839" s="864"/>
      <c r="KI839" s="854"/>
      <c r="KJ839" s="855"/>
      <c r="KK839" s="855"/>
      <c r="KL839" s="855"/>
      <c r="KM839" s="856"/>
      <c r="KN839" s="37"/>
    </row>
    <row r="840" spans="1:300" ht="18.600000000000001" customHeight="1" x14ac:dyDescent="0.25">
      <c r="A840" s="814"/>
      <c r="B840" s="815"/>
      <c r="C840" s="817"/>
      <c r="D840" s="831"/>
      <c r="E840" s="834"/>
      <c r="F840" s="808" t="s">
        <v>4462</v>
      </c>
      <c r="G840" s="809"/>
      <c r="H840" s="810"/>
      <c r="I840" s="23">
        <v>1</v>
      </c>
      <c r="J840" s="23"/>
      <c r="K840" s="25"/>
      <c r="L840" s="23"/>
      <c r="M840" s="25"/>
      <c r="N840" s="843"/>
      <c r="O840" s="823"/>
      <c r="P840" s="823"/>
      <c r="Q840" s="823"/>
      <c r="R840" s="823"/>
      <c r="S840" s="849"/>
      <c r="T840" s="840"/>
      <c r="U840" s="843"/>
      <c r="V840" s="840"/>
      <c r="X840" s="864"/>
      <c r="Y840" s="854"/>
      <c r="Z840" s="855"/>
      <c r="AA840" s="855"/>
      <c r="AB840" s="855"/>
      <c r="AC840" s="856"/>
      <c r="AD840" s="37"/>
      <c r="AE840" s="814"/>
      <c r="AF840" s="815"/>
      <c r="AG840" s="817"/>
      <c r="AH840" s="831"/>
      <c r="AI840" s="834"/>
      <c r="AJ840" s="808" t="s">
        <v>4462</v>
      </c>
      <c r="AK840" s="809"/>
      <c r="AL840" s="810"/>
      <c r="AM840" s="23"/>
      <c r="AN840" s="23"/>
      <c r="AO840" s="25"/>
      <c r="AP840" s="23"/>
      <c r="AQ840" s="25"/>
      <c r="AR840" s="843"/>
      <c r="AS840" s="823"/>
      <c r="AT840" s="823"/>
      <c r="AU840" s="823"/>
      <c r="AV840" s="823"/>
      <c r="AW840" s="849"/>
      <c r="AX840" s="840"/>
      <c r="AY840" s="843"/>
      <c r="AZ840" s="840"/>
      <c r="BB840" s="864"/>
      <c r="BC840" s="854"/>
      <c r="BD840" s="855"/>
      <c r="BE840" s="855"/>
      <c r="BF840" s="855"/>
      <c r="BG840" s="856"/>
      <c r="BH840" s="37"/>
      <c r="BI840" s="814"/>
      <c r="BJ840" s="815"/>
      <c r="BK840" s="817"/>
      <c r="BL840" s="831"/>
      <c r="BM840" s="834"/>
      <c r="BN840" s="808" t="s">
        <v>4462</v>
      </c>
      <c r="BO840" s="809"/>
      <c r="BP840" s="810"/>
      <c r="BQ840" s="23"/>
      <c r="BR840" s="23"/>
      <c r="BS840" s="25"/>
      <c r="BT840" s="23"/>
      <c r="BU840" s="25"/>
      <c r="BV840" s="843"/>
      <c r="BW840" s="823"/>
      <c r="BX840" s="823"/>
      <c r="BY840" s="823"/>
      <c r="BZ840" s="823"/>
      <c r="CA840" s="849"/>
      <c r="CB840" s="840"/>
      <c r="CC840" s="843"/>
      <c r="CD840" s="840"/>
      <c r="CF840" s="864"/>
      <c r="CG840" s="854"/>
      <c r="CH840" s="855"/>
      <c r="CI840" s="855"/>
      <c r="CJ840" s="855"/>
      <c r="CK840" s="856"/>
      <c r="CL840" s="37"/>
      <c r="CM840" s="814"/>
      <c r="CN840" s="815"/>
      <c r="CO840" s="817"/>
      <c r="CP840" s="831"/>
      <c r="CQ840" s="834"/>
      <c r="CR840" s="808" t="s">
        <v>4462</v>
      </c>
      <c r="CS840" s="809"/>
      <c r="CT840" s="810"/>
      <c r="CU840" s="23"/>
      <c r="CV840" s="23"/>
      <c r="CW840" s="25"/>
      <c r="CX840" s="23"/>
      <c r="CY840" s="23"/>
      <c r="CZ840" s="843"/>
      <c r="DA840" s="823"/>
      <c r="DB840" s="823"/>
      <c r="DC840" s="823"/>
      <c r="DD840" s="823"/>
      <c r="DE840" s="823"/>
      <c r="DF840" s="840"/>
      <c r="DG840" s="843"/>
      <c r="DH840" s="840"/>
      <c r="DJ840" s="864"/>
      <c r="DK840" s="854"/>
      <c r="DL840" s="855"/>
      <c r="DM840" s="855"/>
      <c r="DN840" s="855"/>
      <c r="DO840" s="856"/>
      <c r="DP840" s="37"/>
      <c r="DQ840" s="814"/>
      <c r="DR840" s="815"/>
      <c r="DS840" s="817"/>
      <c r="DT840" s="831"/>
      <c r="DU840" s="834"/>
      <c r="DV840" s="808" t="s">
        <v>4462</v>
      </c>
      <c r="DW840" s="809"/>
      <c r="DX840" s="810"/>
      <c r="DY840" s="23"/>
      <c r="DZ840" s="23"/>
      <c r="EA840" s="25"/>
      <c r="EB840" s="23"/>
      <c r="EC840" s="23"/>
      <c r="ED840" s="843"/>
      <c r="EE840" s="823"/>
      <c r="EF840" s="823"/>
      <c r="EG840" s="823"/>
      <c r="EH840" s="823"/>
      <c r="EI840" s="823"/>
      <c r="EJ840" s="840"/>
      <c r="EK840" s="843"/>
      <c r="EL840" s="840"/>
      <c r="EN840" s="864"/>
      <c r="EO840" s="854"/>
      <c r="EP840" s="855"/>
      <c r="EQ840" s="855"/>
      <c r="ER840" s="855"/>
      <c r="ES840" s="856"/>
      <c r="ET840" s="37"/>
      <c r="EU840" s="814"/>
      <c r="EV840" s="815"/>
      <c r="EW840" s="817"/>
      <c r="EX840" s="831"/>
      <c r="EY840" s="834"/>
      <c r="EZ840" s="808" t="s">
        <v>4462</v>
      </c>
      <c r="FA840" s="809"/>
      <c r="FB840" s="810"/>
      <c r="FC840" s="23"/>
      <c r="FD840" s="23"/>
      <c r="FE840" s="25"/>
      <c r="FF840" s="23"/>
      <c r="FG840" s="23"/>
      <c r="FH840" s="843"/>
      <c r="FI840" s="823"/>
      <c r="FJ840" s="823"/>
      <c r="FK840" s="823"/>
      <c r="FL840" s="823"/>
      <c r="FM840" s="823"/>
      <c r="FN840" s="840"/>
      <c r="FO840" s="843"/>
      <c r="FP840" s="840"/>
      <c r="FR840" s="864"/>
      <c r="FS840" s="854"/>
      <c r="FT840" s="855"/>
      <c r="FU840" s="855"/>
      <c r="FV840" s="855"/>
      <c r="FW840" s="856"/>
      <c r="FX840" s="37"/>
      <c r="FY840" s="814"/>
      <c r="FZ840" s="815"/>
      <c r="GA840" s="817"/>
      <c r="GB840" s="831"/>
      <c r="GC840" s="834"/>
      <c r="GD840" s="808" t="s">
        <v>4462</v>
      </c>
      <c r="GE840" s="809"/>
      <c r="GF840" s="810"/>
      <c r="GG840" s="23"/>
      <c r="GH840" s="23"/>
      <c r="GI840" s="25"/>
      <c r="GJ840" s="23"/>
      <c r="GK840" s="23"/>
      <c r="GL840" s="843"/>
      <c r="GM840" s="823"/>
      <c r="GN840" s="823"/>
      <c r="GO840" s="823"/>
      <c r="GP840" s="823"/>
      <c r="GQ840" s="823"/>
      <c r="GR840" s="840"/>
      <c r="GS840" s="843"/>
      <c r="GT840" s="840"/>
      <c r="GV840" s="864"/>
      <c r="GW840" s="854"/>
      <c r="GX840" s="855"/>
      <c r="GY840" s="855"/>
      <c r="GZ840" s="855"/>
      <c r="HA840" s="856"/>
      <c r="HB840" s="37"/>
      <c r="HC840" s="814"/>
      <c r="HD840" s="815"/>
      <c r="HE840" s="817"/>
      <c r="HF840" s="831"/>
      <c r="HG840" s="834"/>
      <c r="HH840" s="808" t="s">
        <v>4462</v>
      </c>
      <c r="HI840" s="809"/>
      <c r="HJ840" s="810"/>
      <c r="HK840" s="23">
        <v>1</v>
      </c>
      <c r="HL840" s="23"/>
      <c r="HM840" s="25"/>
      <c r="HN840" s="23"/>
      <c r="HO840" s="25"/>
      <c r="HP840" s="843"/>
      <c r="HQ840" s="823"/>
      <c r="HR840" s="823"/>
      <c r="HS840" s="823"/>
      <c r="HT840" s="823"/>
      <c r="HU840" s="849"/>
      <c r="HV840" s="840"/>
      <c r="HW840" s="843"/>
      <c r="HX840" s="840"/>
      <c r="HZ840" s="864"/>
      <c r="IA840" s="854"/>
      <c r="IB840" s="855"/>
      <c r="IC840" s="855"/>
      <c r="ID840" s="855"/>
      <c r="IE840" s="856"/>
      <c r="IF840" s="37"/>
      <c r="IG840" s="814"/>
      <c r="IH840" s="815"/>
      <c r="II840" s="817"/>
      <c r="IJ840" s="831"/>
      <c r="IK840" s="834"/>
      <c r="IL840" s="808" t="s">
        <v>4462</v>
      </c>
      <c r="IM840" s="809"/>
      <c r="IN840" s="810"/>
      <c r="IO840" s="23"/>
      <c r="IP840" s="24"/>
      <c r="IQ840" s="25"/>
      <c r="IR840" s="24"/>
      <c r="IS840" s="25"/>
      <c r="IT840" s="843"/>
      <c r="IU840" s="823"/>
      <c r="IV840" s="823"/>
      <c r="IW840" s="823"/>
      <c r="IX840" s="823"/>
      <c r="IY840" s="849"/>
      <c r="IZ840" s="840"/>
      <c r="JA840" s="843"/>
      <c r="JB840" s="840"/>
      <c r="JD840" s="864"/>
      <c r="JE840" s="854"/>
      <c r="JF840" s="855"/>
      <c r="JG840" s="855"/>
      <c r="JH840" s="855"/>
      <c r="JI840" s="856"/>
      <c r="JJ840" s="37"/>
      <c r="JK840" s="814"/>
      <c r="JL840" s="815"/>
      <c r="JM840" s="817"/>
      <c r="JN840" s="831"/>
      <c r="JO840" s="834"/>
      <c r="JP840" s="808" t="s">
        <v>4462</v>
      </c>
      <c r="JQ840" s="809"/>
      <c r="JR840" s="810"/>
      <c r="JS840" s="23"/>
      <c r="JT840" s="24"/>
      <c r="JU840" s="25"/>
      <c r="JV840" s="24"/>
      <c r="JW840" s="25"/>
      <c r="JX840" s="843"/>
      <c r="JY840" s="823"/>
      <c r="JZ840" s="823"/>
      <c r="KA840" s="823"/>
      <c r="KB840" s="823"/>
      <c r="KC840" s="849"/>
      <c r="KD840" s="840"/>
      <c r="KE840" s="843"/>
      <c r="KF840" s="840"/>
      <c r="KH840" s="864"/>
      <c r="KI840" s="854"/>
      <c r="KJ840" s="855"/>
      <c r="KK840" s="855"/>
      <c r="KL840" s="855"/>
      <c r="KM840" s="856"/>
      <c r="KN840" s="37"/>
    </row>
    <row r="841" spans="1:300" ht="18.600000000000001" customHeight="1" x14ac:dyDescent="0.25">
      <c r="A841" s="814"/>
      <c r="B841" s="815"/>
      <c r="C841" s="817"/>
      <c r="D841" s="831"/>
      <c r="E841" s="834"/>
      <c r="F841" s="808" t="s">
        <v>4463</v>
      </c>
      <c r="G841" s="809"/>
      <c r="H841" s="810"/>
      <c r="I841" s="23">
        <v>1</v>
      </c>
      <c r="J841" s="23">
        <v>1</v>
      </c>
      <c r="K841" s="25"/>
      <c r="L841" s="23">
        <v>1</v>
      </c>
      <c r="M841" s="25"/>
      <c r="N841" s="843"/>
      <c r="O841" s="823"/>
      <c r="P841" s="823"/>
      <c r="Q841" s="823"/>
      <c r="R841" s="823"/>
      <c r="S841" s="849"/>
      <c r="T841" s="840"/>
      <c r="U841" s="843"/>
      <c r="V841" s="840"/>
      <c r="X841" s="864"/>
      <c r="Y841" s="854"/>
      <c r="Z841" s="855"/>
      <c r="AA841" s="855"/>
      <c r="AB841" s="855"/>
      <c r="AC841" s="856"/>
      <c r="AD841" s="37"/>
      <c r="AE841" s="814"/>
      <c r="AF841" s="815"/>
      <c r="AG841" s="817"/>
      <c r="AH841" s="831"/>
      <c r="AI841" s="834"/>
      <c r="AJ841" s="808" t="s">
        <v>4463</v>
      </c>
      <c r="AK841" s="809"/>
      <c r="AL841" s="810"/>
      <c r="AM841" s="23"/>
      <c r="AN841" s="23"/>
      <c r="AO841" s="25"/>
      <c r="AP841" s="23"/>
      <c r="AQ841" s="25"/>
      <c r="AR841" s="843"/>
      <c r="AS841" s="823"/>
      <c r="AT841" s="823"/>
      <c r="AU841" s="823"/>
      <c r="AV841" s="823"/>
      <c r="AW841" s="849"/>
      <c r="AX841" s="840"/>
      <c r="AY841" s="843"/>
      <c r="AZ841" s="840"/>
      <c r="BB841" s="864"/>
      <c r="BC841" s="854"/>
      <c r="BD841" s="855"/>
      <c r="BE841" s="855"/>
      <c r="BF841" s="855"/>
      <c r="BG841" s="856"/>
      <c r="BH841" s="37"/>
      <c r="BI841" s="814"/>
      <c r="BJ841" s="815"/>
      <c r="BK841" s="817"/>
      <c r="BL841" s="831"/>
      <c r="BM841" s="834"/>
      <c r="BN841" s="808" t="s">
        <v>4463</v>
      </c>
      <c r="BO841" s="809"/>
      <c r="BP841" s="810"/>
      <c r="BQ841" s="23"/>
      <c r="BR841" s="23"/>
      <c r="BS841" s="25"/>
      <c r="BT841" s="23"/>
      <c r="BU841" s="25"/>
      <c r="BV841" s="843"/>
      <c r="BW841" s="823"/>
      <c r="BX841" s="823"/>
      <c r="BY841" s="823"/>
      <c r="BZ841" s="823"/>
      <c r="CA841" s="849"/>
      <c r="CB841" s="840"/>
      <c r="CC841" s="843"/>
      <c r="CD841" s="840"/>
      <c r="CF841" s="864"/>
      <c r="CG841" s="854"/>
      <c r="CH841" s="855"/>
      <c r="CI841" s="855"/>
      <c r="CJ841" s="855"/>
      <c r="CK841" s="856"/>
      <c r="CL841" s="37"/>
      <c r="CM841" s="814"/>
      <c r="CN841" s="815"/>
      <c r="CO841" s="817"/>
      <c r="CP841" s="831"/>
      <c r="CQ841" s="834"/>
      <c r="CR841" s="808" t="s">
        <v>4463</v>
      </c>
      <c r="CS841" s="809"/>
      <c r="CT841" s="810"/>
      <c r="CU841" s="23"/>
      <c r="CV841" s="23"/>
      <c r="CW841" s="25"/>
      <c r="CX841" s="23"/>
      <c r="CY841" s="23"/>
      <c r="CZ841" s="843"/>
      <c r="DA841" s="823"/>
      <c r="DB841" s="823"/>
      <c r="DC841" s="823"/>
      <c r="DD841" s="823"/>
      <c r="DE841" s="823"/>
      <c r="DF841" s="840"/>
      <c r="DG841" s="843"/>
      <c r="DH841" s="840"/>
      <c r="DJ841" s="864"/>
      <c r="DK841" s="854"/>
      <c r="DL841" s="855"/>
      <c r="DM841" s="855"/>
      <c r="DN841" s="855"/>
      <c r="DO841" s="856"/>
      <c r="DP841" s="37"/>
      <c r="DQ841" s="814"/>
      <c r="DR841" s="815"/>
      <c r="DS841" s="817"/>
      <c r="DT841" s="831"/>
      <c r="DU841" s="834"/>
      <c r="DV841" s="808" t="s">
        <v>4463</v>
      </c>
      <c r="DW841" s="809"/>
      <c r="DX841" s="810"/>
      <c r="DY841" s="23"/>
      <c r="DZ841" s="23"/>
      <c r="EA841" s="25"/>
      <c r="EB841" s="23"/>
      <c r="EC841" s="23"/>
      <c r="ED841" s="843"/>
      <c r="EE841" s="823"/>
      <c r="EF841" s="823"/>
      <c r="EG841" s="823"/>
      <c r="EH841" s="823"/>
      <c r="EI841" s="823"/>
      <c r="EJ841" s="840"/>
      <c r="EK841" s="843"/>
      <c r="EL841" s="840"/>
      <c r="EN841" s="864"/>
      <c r="EO841" s="854"/>
      <c r="EP841" s="855"/>
      <c r="EQ841" s="855"/>
      <c r="ER841" s="855"/>
      <c r="ES841" s="856"/>
      <c r="ET841" s="37"/>
      <c r="EU841" s="814"/>
      <c r="EV841" s="815"/>
      <c r="EW841" s="817"/>
      <c r="EX841" s="831"/>
      <c r="EY841" s="834"/>
      <c r="EZ841" s="808" t="s">
        <v>4463</v>
      </c>
      <c r="FA841" s="809"/>
      <c r="FB841" s="810"/>
      <c r="FC841" s="23"/>
      <c r="FD841" s="23"/>
      <c r="FE841" s="25"/>
      <c r="FF841" s="23"/>
      <c r="FG841" s="23"/>
      <c r="FH841" s="843"/>
      <c r="FI841" s="823"/>
      <c r="FJ841" s="823"/>
      <c r="FK841" s="823"/>
      <c r="FL841" s="823"/>
      <c r="FM841" s="823"/>
      <c r="FN841" s="840"/>
      <c r="FO841" s="843"/>
      <c r="FP841" s="840"/>
      <c r="FR841" s="864"/>
      <c r="FS841" s="854"/>
      <c r="FT841" s="855"/>
      <c r="FU841" s="855"/>
      <c r="FV841" s="855"/>
      <c r="FW841" s="856"/>
      <c r="FX841" s="37"/>
      <c r="FY841" s="814"/>
      <c r="FZ841" s="815"/>
      <c r="GA841" s="817"/>
      <c r="GB841" s="831"/>
      <c r="GC841" s="834"/>
      <c r="GD841" s="808" t="s">
        <v>4463</v>
      </c>
      <c r="GE841" s="809"/>
      <c r="GF841" s="810"/>
      <c r="GG841" s="23"/>
      <c r="GH841" s="23"/>
      <c r="GI841" s="25"/>
      <c r="GJ841" s="23"/>
      <c r="GK841" s="23"/>
      <c r="GL841" s="843"/>
      <c r="GM841" s="823"/>
      <c r="GN841" s="823"/>
      <c r="GO841" s="823"/>
      <c r="GP841" s="823"/>
      <c r="GQ841" s="823"/>
      <c r="GR841" s="840"/>
      <c r="GS841" s="843"/>
      <c r="GT841" s="840"/>
      <c r="GV841" s="864"/>
      <c r="GW841" s="854"/>
      <c r="GX841" s="855"/>
      <c r="GY841" s="855"/>
      <c r="GZ841" s="855"/>
      <c r="HA841" s="856"/>
      <c r="HB841" s="37"/>
      <c r="HC841" s="814"/>
      <c r="HD841" s="815"/>
      <c r="HE841" s="817"/>
      <c r="HF841" s="831"/>
      <c r="HG841" s="834"/>
      <c r="HH841" s="808" t="s">
        <v>4463</v>
      </c>
      <c r="HI841" s="809"/>
      <c r="HJ841" s="810"/>
      <c r="HK841" s="23">
        <v>1</v>
      </c>
      <c r="HL841" s="23">
        <v>1</v>
      </c>
      <c r="HM841" s="25"/>
      <c r="HN841" s="23">
        <v>1</v>
      </c>
      <c r="HO841" s="25"/>
      <c r="HP841" s="843"/>
      <c r="HQ841" s="823"/>
      <c r="HR841" s="823"/>
      <c r="HS841" s="823"/>
      <c r="HT841" s="823"/>
      <c r="HU841" s="849"/>
      <c r="HV841" s="840"/>
      <c r="HW841" s="843"/>
      <c r="HX841" s="840"/>
      <c r="HZ841" s="864"/>
      <c r="IA841" s="854"/>
      <c r="IB841" s="855"/>
      <c r="IC841" s="855"/>
      <c r="ID841" s="855"/>
      <c r="IE841" s="856"/>
      <c r="IF841" s="37"/>
      <c r="IG841" s="814"/>
      <c r="IH841" s="815"/>
      <c r="II841" s="817"/>
      <c r="IJ841" s="831"/>
      <c r="IK841" s="834"/>
      <c r="IL841" s="808" t="s">
        <v>4463</v>
      </c>
      <c r="IM841" s="809"/>
      <c r="IN841" s="810"/>
      <c r="IO841" s="23"/>
      <c r="IP841" s="24"/>
      <c r="IQ841" s="25"/>
      <c r="IR841" s="24"/>
      <c r="IS841" s="25"/>
      <c r="IT841" s="843"/>
      <c r="IU841" s="823"/>
      <c r="IV841" s="823"/>
      <c r="IW841" s="823"/>
      <c r="IX841" s="823"/>
      <c r="IY841" s="849"/>
      <c r="IZ841" s="840"/>
      <c r="JA841" s="843"/>
      <c r="JB841" s="840"/>
      <c r="JD841" s="864"/>
      <c r="JE841" s="854"/>
      <c r="JF841" s="855"/>
      <c r="JG841" s="855"/>
      <c r="JH841" s="855"/>
      <c r="JI841" s="856"/>
      <c r="JJ841" s="37"/>
      <c r="JK841" s="814"/>
      <c r="JL841" s="815"/>
      <c r="JM841" s="817"/>
      <c r="JN841" s="831"/>
      <c r="JO841" s="834"/>
      <c r="JP841" s="808" t="s">
        <v>4463</v>
      </c>
      <c r="JQ841" s="809"/>
      <c r="JR841" s="810"/>
      <c r="JS841" s="23"/>
      <c r="JT841" s="24"/>
      <c r="JU841" s="25"/>
      <c r="JV841" s="24"/>
      <c r="JW841" s="25"/>
      <c r="JX841" s="843"/>
      <c r="JY841" s="823"/>
      <c r="JZ841" s="823"/>
      <c r="KA841" s="823"/>
      <c r="KB841" s="823"/>
      <c r="KC841" s="849"/>
      <c r="KD841" s="840"/>
      <c r="KE841" s="843"/>
      <c r="KF841" s="840"/>
      <c r="KH841" s="864"/>
      <c r="KI841" s="854"/>
      <c r="KJ841" s="855"/>
      <c r="KK841" s="855"/>
      <c r="KL841" s="855"/>
      <c r="KM841" s="856"/>
      <c r="KN841" s="37"/>
    </row>
    <row r="842" spans="1:300" ht="18.95" customHeight="1" thickBot="1" x14ac:dyDescent="0.3">
      <c r="A842" s="814"/>
      <c r="B842" s="815"/>
      <c r="C842" s="817"/>
      <c r="D842" s="831"/>
      <c r="E842" s="834"/>
      <c r="F842" s="808" t="s">
        <v>4464</v>
      </c>
      <c r="G842" s="809"/>
      <c r="H842" s="810"/>
      <c r="I842" s="23">
        <v>1</v>
      </c>
      <c r="J842" s="23">
        <v>1</v>
      </c>
      <c r="K842" s="25"/>
      <c r="L842" s="23">
        <v>1</v>
      </c>
      <c r="M842" s="25"/>
      <c r="N842" s="843"/>
      <c r="O842" s="823"/>
      <c r="P842" s="823"/>
      <c r="Q842" s="823"/>
      <c r="R842" s="823"/>
      <c r="S842" s="849"/>
      <c r="T842" s="840"/>
      <c r="U842" s="843"/>
      <c r="V842" s="840"/>
      <c r="X842" s="864"/>
      <c r="Y842" s="857"/>
      <c r="Z842" s="858"/>
      <c r="AA842" s="858"/>
      <c r="AB842" s="858"/>
      <c r="AC842" s="859"/>
      <c r="AD842" s="37"/>
      <c r="AE842" s="814"/>
      <c r="AF842" s="815"/>
      <c r="AG842" s="817"/>
      <c r="AH842" s="831"/>
      <c r="AI842" s="834"/>
      <c r="AJ842" s="808" t="s">
        <v>4464</v>
      </c>
      <c r="AK842" s="809"/>
      <c r="AL842" s="810"/>
      <c r="AM842" s="23"/>
      <c r="AN842" s="23"/>
      <c r="AO842" s="25"/>
      <c r="AP842" s="23"/>
      <c r="AQ842" s="25"/>
      <c r="AR842" s="843"/>
      <c r="AS842" s="823"/>
      <c r="AT842" s="823"/>
      <c r="AU842" s="823"/>
      <c r="AV842" s="823"/>
      <c r="AW842" s="849"/>
      <c r="AX842" s="840"/>
      <c r="AY842" s="843"/>
      <c r="AZ842" s="840"/>
      <c r="BB842" s="864"/>
      <c r="BC842" s="857"/>
      <c r="BD842" s="858"/>
      <c r="BE842" s="858"/>
      <c r="BF842" s="858"/>
      <c r="BG842" s="859"/>
      <c r="BH842" s="37"/>
      <c r="BI842" s="814"/>
      <c r="BJ842" s="815"/>
      <c r="BK842" s="817"/>
      <c r="BL842" s="831"/>
      <c r="BM842" s="834"/>
      <c r="BN842" s="808" t="s">
        <v>4464</v>
      </c>
      <c r="BO842" s="809"/>
      <c r="BP842" s="810"/>
      <c r="BQ842" s="23"/>
      <c r="BR842" s="23"/>
      <c r="BS842" s="25"/>
      <c r="BT842" s="23"/>
      <c r="BU842" s="25"/>
      <c r="BV842" s="843"/>
      <c r="BW842" s="823"/>
      <c r="BX842" s="823"/>
      <c r="BY842" s="823"/>
      <c r="BZ842" s="823"/>
      <c r="CA842" s="849"/>
      <c r="CB842" s="840"/>
      <c r="CC842" s="843"/>
      <c r="CD842" s="840"/>
      <c r="CF842" s="864"/>
      <c r="CG842" s="857"/>
      <c r="CH842" s="858"/>
      <c r="CI842" s="858"/>
      <c r="CJ842" s="858"/>
      <c r="CK842" s="859"/>
      <c r="CL842" s="37"/>
      <c r="CM842" s="814"/>
      <c r="CN842" s="815"/>
      <c r="CO842" s="817"/>
      <c r="CP842" s="831"/>
      <c r="CQ842" s="834"/>
      <c r="CR842" s="808" t="s">
        <v>4464</v>
      </c>
      <c r="CS842" s="809"/>
      <c r="CT842" s="810"/>
      <c r="CU842" s="23"/>
      <c r="CV842" s="23"/>
      <c r="CW842" s="25"/>
      <c r="CX842" s="23"/>
      <c r="CY842" s="23"/>
      <c r="CZ842" s="843"/>
      <c r="DA842" s="823"/>
      <c r="DB842" s="823"/>
      <c r="DC842" s="823"/>
      <c r="DD842" s="823"/>
      <c r="DE842" s="823"/>
      <c r="DF842" s="840"/>
      <c r="DG842" s="843"/>
      <c r="DH842" s="840"/>
      <c r="DJ842" s="864"/>
      <c r="DK842" s="857"/>
      <c r="DL842" s="858"/>
      <c r="DM842" s="858"/>
      <c r="DN842" s="858"/>
      <c r="DO842" s="859"/>
      <c r="DP842" s="37"/>
      <c r="DQ842" s="814"/>
      <c r="DR842" s="815"/>
      <c r="DS842" s="817"/>
      <c r="DT842" s="831"/>
      <c r="DU842" s="834"/>
      <c r="DV842" s="808" t="s">
        <v>4464</v>
      </c>
      <c r="DW842" s="809"/>
      <c r="DX842" s="810"/>
      <c r="DY842" s="23"/>
      <c r="DZ842" s="23"/>
      <c r="EA842" s="25"/>
      <c r="EB842" s="23"/>
      <c r="EC842" s="23"/>
      <c r="ED842" s="843"/>
      <c r="EE842" s="823"/>
      <c r="EF842" s="823"/>
      <c r="EG842" s="823"/>
      <c r="EH842" s="823"/>
      <c r="EI842" s="823"/>
      <c r="EJ842" s="840"/>
      <c r="EK842" s="843"/>
      <c r="EL842" s="840"/>
      <c r="EN842" s="864"/>
      <c r="EO842" s="857"/>
      <c r="EP842" s="858"/>
      <c r="EQ842" s="858"/>
      <c r="ER842" s="858"/>
      <c r="ES842" s="859"/>
      <c r="ET842" s="37"/>
      <c r="EU842" s="814"/>
      <c r="EV842" s="815"/>
      <c r="EW842" s="817"/>
      <c r="EX842" s="831"/>
      <c r="EY842" s="834"/>
      <c r="EZ842" s="808" t="s">
        <v>4464</v>
      </c>
      <c r="FA842" s="809"/>
      <c r="FB842" s="810"/>
      <c r="FC842" s="23"/>
      <c r="FD842" s="23"/>
      <c r="FE842" s="25"/>
      <c r="FF842" s="23"/>
      <c r="FG842" s="23"/>
      <c r="FH842" s="843"/>
      <c r="FI842" s="823"/>
      <c r="FJ842" s="823"/>
      <c r="FK842" s="823"/>
      <c r="FL842" s="823"/>
      <c r="FM842" s="823"/>
      <c r="FN842" s="840"/>
      <c r="FO842" s="843"/>
      <c r="FP842" s="840"/>
      <c r="FR842" s="864"/>
      <c r="FS842" s="857"/>
      <c r="FT842" s="858"/>
      <c r="FU842" s="858"/>
      <c r="FV842" s="858"/>
      <c r="FW842" s="859"/>
      <c r="FX842" s="37"/>
      <c r="FY842" s="814"/>
      <c r="FZ842" s="815"/>
      <c r="GA842" s="817"/>
      <c r="GB842" s="831"/>
      <c r="GC842" s="834"/>
      <c r="GD842" s="808" t="s">
        <v>4464</v>
      </c>
      <c r="GE842" s="809"/>
      <c r="GF842" s="810"/>
      <c r="GG842" s="23"/>
      <c r="GH842" s="23"/>
      <c r="GI842" s="25"/>
      <c r="GJ842" s="23"/>
      <c r="GK842" s="23"/>
      <c r="GL842" s="843"/>
      <c r="GM842" s="823"/>
      <c r="GN842" s="823"/>
      <c r="GO842" s="823"/>
      <c r="GP842" s="823"/>
      <c r="GQ842" s="823"/>
      <c r="GR842" s="840"/>
      <c r="GS842" s="843"/>
      <c r="GT842" s="840"/>
      <c r="GV842" s="864"/>
      <c r="GW842" s="857"/>
      <c r="GX842" s="858"/>
      <c r="GY842" s="858"/>
      <c r="GZ842" s="858"/>
      <c r="HA842" s="859"/>
      <c r="HB842" s="37"/>
      <c r="HC842" s="814"/>
      <c r="HD842" s="815"/>
      <c r="HE842" s="817"/>
      <c r="HF842" s="831"/>
      <c r="HG842" s="834"/>
      <c r="HH842" s="808" t="s">
        <v>4464</v>
      </c>
      <c r="HI842" s="809"/>
      <c r="HJ842" s="810"/>
      <c r="HK842" s="23">
        <v>1</v>
      </c>
      <c r="HL842" s="23">
        <v>1</v>
      </c>
      <c r="HM842" s="25"/>
      <c r="HN842" s="23">
        <v>1</v>
      </c>
      <c r="HO842" s="25"/>
      <c r="HP842" s="843"/>
      <c r="HQ842" s="823"/>
      <c r="HR842" s="823"/>
      <c r="HS842" s="823"/>
      <c r="HT842" s="823"/>
      <c r="HU842" s="849"/>
      <c r="HV842" s="840"/>
      <c r="HW842" s="843"/>
      <c r="HX842" s="840"/>
      <c r="HZ842" s="864"/>
      <c r="IA842" s="857"/>
      <c r="IB842" s="858"/>
      <c r="IC842" s="858"/>
      <c r="ID842" s="858"/>
      <c r="IE842" s="859"/>
      <c r="IF842" s="37"/>
      <c r="IG842" s="814"/>
      <c r="IH842" s="815"/>
      <c r="II842" s="817"/>
      <c r="IJ842" s="831"/>
      <c r="IK842" s="834"/>
      <c r="IL842" s="808" t="s">
        <v>4464</v>
      </c>
      <c r="IM842" s="809"/>
      <c r="IN842" s="810"/>
      <c r="IO842" s="23"/>
      <c r="IP842" s="24"/>
      <c r="IQ842" s="25"/>
      <c r="IR842" s="24"/>
      <c r="IS842" s="25"/>
      <c r="IT842" s="843"/>
      <c r="IU842" s="823"/>
      <c r="IV842" s="823"/>
      <c r="IW842" s="823"/>
      <c r="IX842" s="823"/>
      <c r="IY842" s="849"/>
      <c r="IZ842" s="840"/>
      <c r="JA842" s="843"/>
      <c r="JB842" s="840"/>
      <c r="JD842" s="864"/>
      <c r="JE842" s="857"/>
      <c r="JF842" s="858"/>
      <c r="JG842" s="858"/>
      <c r="JH842" s="858"/>
      <c r="JI842" s="859"/>
      <c r="JJ842" s="37"/>
      <c r="JK842" s="814"/>
      <c r="JL842" s="815"/>
      <c r="JM842" s="817"/>
      <c r="JN842" s="831"/>
      <c r="JO842" s="834"/>
      <c r="JP842" s="808" t="s">
        <v>4464</v>
      </c>
      <c r="JQ842" s="809"/>
      <c r="JR842" s="810"/>
      <c r="JS842" s="23"/>
      <c r="JT842" s="24"/>
      <c r="JU842" s="25"/>
      <c r="JV842" s="24"/>
      <c r="JW842" s="25"/>
      <c r="JX842" s="843"/>
      <c r="JY842" s="823"/>
      <c r="JZ842" s="823"/>
      <c r="KA842" s="823"/>
      <c r="KB842" s="823"/>
      <c r="KC842" s="849"/>
      <c r="KD842" s="840"/>
      <c r="KE842" s="843"/>
      <c r="KF842" s="840"/>
      <c r="KH842" s="864"/>
      <c r="KI842" s="857"/>
      <c r="KJ842" s="858"/>
      <c r="KK842" s="858"/>
      <c r="KL842" s="858"/>
      <c r="KM842" s="859"/>
      <c r="KN842" s="37"/>
    </row>
    <row r="843" spans="1:300" ht="26.1" customHeight="1" thickTop="1" thickBot="1" x14ac:dyDescent="0.3">
      <c r="A843" s="814"/>
      <c r="B843" s="816"/>
      <c r="C843" s="818"/>
      <c r="D843" s="832"/>
      <c r="E843" s="835"/>
      <c r="F843" s="811" t="s">
        <v>4465</v>
      </c>
      <c r="G843" s="812"/>
      <c r="H843" s="813"/>
      <c r="I843" s="26">
        <v>1</v>
      </c>
      <c r="J843" s="26">
        <v>1</v>
      </c>
      <c r="K843" s="28"/>
      <c r="L843" s="26">
        <v>1</v>
      </c>
      <c r="M843" s="28"/>
      <c r="N843" s="844"/>
      <c r="O843" s="824"/>
      <c r="P843" s="824"/>
      <c r="Q843" s="824"/>
      <c r="R843" s="824"/>
      <c r="S843" s="850"/>
      <c r="T843" s="841"/>
      <c r="U843" s="844"/>
      <c r="V843" s="841"/>
      <c r="X843" s="864"/>
      <c r="Y843" s="851" t="s">
        <v>4466</v>
      </c>
      <c r="Z843" s="852"/>
      <c r="AA843" s="852"/>
      <c r="AB843" s="852"/>
      <c r="AC843" s="853"/>
      <c r="AD843" s="37"/>
      <c r="AE843" s="814"/>
      <c r="AF843" s="816"/>
      <c r="AG843" s="818"/>
      <c r="AH843" s="832"/>
      <c r="AI843" s="835"/>
      <c r="AJ843" s="811" t="s">
        <v>4465</v>
      </c>
      <c r="AK843" s="812"/>
      <c r="AL843" s="813"/>
      <c r="AM843" s="26"/>
      <c r="AN843" s="26"/>
      <c r="AO843" s="28"/>
      <c r="AP843" s="26"/>
      <c r="AQ843" s="28"/>
      <c r="AR843" s="844"/>
      <c r="AS843" s="824"/>
      <c r="AT843" s="824"/>
      <c r="AU843" s="824"/>
      <c r="AV843" s="824"/>
      <c r="AW843" s="850"/>
      <c r="AX843" s="841"/>
      <c r="AY843" s="844"/>
      <c r="AZ843" s="841"/>
      <c r="BB843" s="864"/>
      <c r="BC843" s="851" t="s">
        <v>4466</v>
      </c>
      <c r="BD843" s="852"/>
      <c r="BE843" s="852"/>
      <c r="BF843" s="852"/>
      <c r="BG843" s="853"/>
      <c r="BH843" s="37"/>
      <c r="BI843" s="814"/>
      <c r="BJ843" s="816"/>
      <c r="BK843" s="818"/>
      <c r="BL843" s="832"/>
      <c r="BM843" s="835"/>
      <c r="BN843" s="811" t="s">
        <v>4465</v>
      </c>
      <c r="BO843" s="812"/>
      <c r="BP843" s="813"/>
      <c r="BQ843" s="26"/>
      <c r="BR843" s="26"/>
      <c r="BS843" s="28"/>
      <c r="BT843" s="26"/>
      <c r="BU843" s="28"/>
      <c r="BV843" s="844"/>
      <c r="BW843" s="824"/>
      <c r="BX843" s="824"/>
      <c r="BY843" s="824"/>
      <c r="BZ843" s="824"/>
      <c r="CA843" s="850"/>
      <c r="CB843" s="841"/>
      <c r="CC843" s="844"/>
      <c r="CD843" s="841"/>
      <c r="CF843" s="864"/>
      <c r="CG843" s="851" t="s">
        <v>4466</v>
      </c>
      <c r="CH843" s="852"/>
      <c r="CI843" s="852"/>
      <c r="CJ843" s="852"/>
      <c r="CK843" s="853"/>
      <c r="CL843" s="37"/>
      <c r="CM843" s="814"/>
      <c r="CN843" s="816"/>
      <c r="CO843" s="818"/>
      <c r="CP843" s="832"/>
      <c r="CQ843" s="835"/>
      <c r="CR843" s="811" t="s">
        <v>4465</v>
      </c>
      <c r="CS843" s="812"/>
      <c r="CT843" s="813"/>
      <c r="CU843" s="23"/>
      <c r="CV843" s="23"/>
      <c r="CW843" s="28"/>
      <c r="CX843" s="23"/>
      <c r="CY843" s="23"/>
      <c r="CZ843" s="844"/>
      <c r="DA843" s="824"/>
      <c r="DB843" s="824"/>
      <c r="DC843" s="824"/>
      <c r="DD843" s="824"/>
      <c r="DE843" s="824"/>
      <c r="DF843" s="841"/>
      <c r="DG843" s="844"/>
      <c r="DH843" s="841"/>
      <c r="DJ843" s="864"/>
      <c r="DK843" s="851" t="s">
        <v>4466</v>
      </c>
      <c r="DL843" s="852"/>
      <c r="DM843" s="852"/>
      <c r="DN843" s="852"/>
      <c r="DO843" s="853"/>
      <c r="DP843" s="37"/>
      <c r="DQ843" s="814"/>
      <c r="DR843" s="816"/>
      <c r="DS843" s="818"/>
      <c r="DT843" s="832"/>
      <c r="DU843" s="835"/>
      <c r="DV843" s="811" t="s">
        <v>4465</v>
      </c>
      <c r="DW843" s="812"/>
      <c r="DX843" s="813"/>
      <c r="DY843" s="23"/>
      <c r="DZ843" s="23"/>
      <c r="EA843" s="28"/>
      <c r="EB843" s="23"/>
      <c r="EC843" s="23"/>
      <c r="ED843" s="844"/>
      <c r="EE843" s="824"/>
      <c r="EF843" s="824"/>
      <c r="EG843" s="824"/>
      <c r="EH843" s="824"/>
      <c r="EI843" s="824"/>
      <c r="EJ843" s="841"/>
      <c r="EK843" s="844"/>
      <c r="EL843" s="841"/>
      <c r="EN843" s="864"/>
      <c r="EO843" s="851" t="s">
        <v>4466</v>
      </c>
      <c r="EP843" s="852"/>
      <c r="EQ843" s="852"/>
      <c r="ER843" s="852"/>
      <c r="ES843" s="853"/>
      <c r="ET843" s="37"/>
      <c r="EU843" s="814"/>
      <c r="EV843" s="816"/>
      <c r="EW843" s="818"/>
      <c r="EX843" s="832"/>
      <c r="EY843" s="835"/>
      <c r="EZ843" s="811" t="s">
        <v>4465</v>
      </c>
      <c r="FA843" s="812"/>
      <c r="FB843" s="813"/>
      <c r="FC843" s="23"/>
      <c r="FD843" s="23"/>
      <c r="FE843" s="28"/>
      <c r="FF843" s="23"/>
      <c r="FG843" s="23"/>
      <c r="FH843" s="844"/>
      <c r="FI843" s="824"/>
      <c r="FJ843" s="824"/>
      <c r="FK843" s="824"/>
      <c r="FL843" s="824"/>
      <c r="FM843" s="824"/>
      <c r="FN843" s="841"/>
      <c r="FO843" s="844"/>
      <c r="FP843" s="841"/>
      <c r="FR843" s="864"/>
      <c r="FS843" s="851" t="s">
        <v>4466</v>
      </c>
      <c r="FT843" s="852"/>
      <c r="FU843" s="852"/>
      <c r="FV843" s="852"/>
      <c r="FW843" s="853"/>
      <c r="FX843" s="37"/>
      <c r="FY843" s="814"/>
      <c r="FZ843" s="816"/>
      <c r="GA843" s="818"/>
      <c r="GB843" s="832"/>
      <c r="GC843" s="835"/>
      <c r="GD843" s="811" t="s">
        <v>4465</v>
      </c>
      <c r="GE843" s="812"/>
      <c r="GF843" s="813"/>
      <c r="GG843" s="23"/>
      <c r="GH843" s="23"/>
      <c r="GI843" s="28"/>
      <c r="GJ843" s="23"/>
      <c r="GK843" s="23"/>
      <c r="GL843" s="844"/>
      <c r="GM843" s="824"/>
      <c r="GN843" s="824"/>
      <c r="GO843" s="824"/>
      <c r="GP843" s="824"/>
      <c r="GQ843" s="824"/>
      <c r="GR843" s="841"/>
      <c r="GS843" s="844"/>
      <c r="GT843" s="841"/>
      <c r="GV843" s="864"/>
      <c r="GW843" s="851" t="s">
        <v>4466</v>
      </c>
      <c r="GX843" s="852"/>
      <c r="GY843" s="852"/>
      <c r="GZ843" s="852"/>
      <c r="HA843" s="853"/>
      <c r="HB843" s="37"/>
      <c r="HC843" s="814"/>
      <c r="HD843" s="816"/>
      <c r="HE843" s="818"/>
      <c r="HF843" s="832"/>
      <c r="HG843" s="835"/>
      <c r="HH843" s="811" t="s">
        <v>4465</v>
      </c>
      <c r="HI843" s="812"/>
      <c r="HJ843" s="813"/>
      <c r="HK843" s="26">
        <v>1</v>
      </c>
      <c r="HL843" s="26">
        <v>1</v>
      </c>
      <c r="HM843" s="28"/>
      <c r="HN843" s="26">
        <v>1</v>
      </c>
      <c r="HO843" s="28"/>
      <c r="HP843" s="844"/>
      <c r="HQ843" s="824"/>
      <c r="HR843" s="824"/>
      <c r="HS843" s="824"/>
      <c r="HT843" s="824"/>
      <c r="HU843" s="850"/>
      <c r="HV843" s="841"/>
      <c r="HW843" s="844"/>
      <c r="HX843" s="841"/>
      <c r="HZ843" s="864"/>
      <c r="IA843" s="851" t="s">
        <v>4466</v>
      </c>
      <c r="IB843" s="852"/>
      <c r="IC843" s="852"/>
      <c r="ID843" s="852"/>
      <c r="IE843" s="853"/>
      <c r="IF843" s="37"/>
      <c r="IG843" s="814"/>
      <c r="IH843" s="816"/>
      <c r="II843" s="818"/>
      <c r="IJ843" s="832"/>
      <c r="IK843" s="835"/>
      <c r="IL843" s="811" t="s">
        <v>4465</v>
      </c>
      <c r="IM843" s="812"/>
      <c r="IN843" s="813"/>
      <c r="IO843" s="26"/>
      <c r="IP843" s="27"/>
      <c r="IQ843" s="28"/>
      <c r="IR843" s="27"/>
      <c r="IS843" s="28"/>
      <c r="IT843" s="844"/>
      <c r="IU843" s="824"/>
      <c r="IV843" s="824"/>
      <c r="IW843" s="824"/>
      <c r="IX843" s="824"/>
      <c r="IY843" s="850"/>
      <c r="IZ843" s="841"/>
      <c r="JA843" s="844"/>
      <c r="JB843" s="841"/>
      <c r="JD843" s="864"/>
      <c r="JE843" s="851" t="s">
        <v>4466</v>
      </c>
      <c r="JF843" s="852"/>
      <c r="JG843" s="852"/>
      <c r="JH843" s="852"/>
      <c r="JI843" s="853"/>
      <c r="JJ843" s="37"/>
      <c r="JK843" s="814"/>
      <c r="JL843" s="816"/>
      <c r="JM843" s="818"/>
      <c r="JN843" s="832"/>
      <c r="JO843" s="835"/>
      <c r="JP843" s="811" t="s">
        <v>4465</v>
      </c>
      <c r="JQ843" s="812"/>
      <c r="JR843" s="813"/>
      <c r="JS843" s="26"/>
      <c r="JT843" s="27"/>
      <c r="JU843" s="28"/>
      <c r="JV843" s="27"/>
      <c r="JW843" s="28"/>
      <c r="JX843" s="844"/>
      <c r="JY843" s="824"/>
      <c r="JZ843" s="824"/>
      <c r="KA843" s="824"/>
      <c r="KB843" s="824"/>
      <c r="KC843" s="850"/>
      <c r="KD843" s="841"/>
      <c r="KE843" s="844"/>
      <c r="KF843" s="841"/>
      <c r="KH843" s="864"/>
      <c r="KI843" s="851" t="s">
        <v>4466</v>
      </c>
      <c r="KJ843" s="852"/>
      <c r="KK843" s="852"/>
      <c r="KL843" s="852"/>
      <c r="KM843" s="853"/>
      <c r="KN843" s="37"/>
    </row>
    <row r="844" spans="1:300" ht="20.25" thickTop="1" thickBot="1" x14ac:dyDescent="0.3">
      <c r="A844" s="42"/>
      <c r="B844" s="860" t="s">
        <v>4467</v>
      </c>
      <c r="C844" s="861"/>
      <c r="D844" s="861"/>
      <c r="E844" s="861"/>
      <c r="F844" s="861"/>
      <c r="G844" s="861"/>
      <c r="H844" s="861"/>
      <c r="I844" s="862"/>
      <c r="J844" s="860" t="s">
        <v>4413</v>
      </c>
      <c r="K844" s="862"/>
      <c r="L844" s="860" t="s">
        <v>4414</v>
      </c>
      <c r="M844" s="862"/>
      <c r="N844" s="860" t="s">
        <v>4468</v>
      </c>
      <c r="O844" s="861"/>
      <c r="P844" s="861"/>
      <c r="Q844" s="861"/>
      <c r="R844" s="861"/>
      <c r="S844" s="861"/>
      <c r="T844" s="861"/>
      <c r="U844" s="860" t="s">
        <v>4416</v>
      </c>
      <c r="V844" s="862"/>
      <c r="X844" s="864"/>
      <c r="Y844" s="851" t="s">
        <v>4535</v>
      </c>
      <c r="Z844" s="852"/>
      <c r="AA844" s="852"/>
      <c r="AB844" s="852"/>
      <c r="AC844" s="853"/>
      <c r="AD844" s="37"/>
      <c r="AE844" s="42"/>
      <c r="AF844" s="860" t="s">
        <v>4467</v>
      </c>
      <c r="AG844" s="861"/>
      <c r="AH844" s="861"/>
      <c r="AI844" s="861"/>
      <c r="AJ844" s="861"/>
      <c r="AK844" s="861"/>
      <c r="AL844" s="861"/>
      <c r="AM844" s="862"/>
      <c r="AN844" s="860" t="s">
        <v>4413</v>
      </c>
      <c r="AO844" s="862"/>
      <c r="AP844" s="860" t="s">
        <v>4414</v>
      </c>
      <c r="AQ844" s="862"/>
      <c r="AR844" s="860" t="s">
        <v>4468</v>
      </c>
      <c r="AS844" s="861"/>
      <c r="AT844" s="861"/>
      <c r="AU844" s="861"/>
      <c r="AV844" s="861"/>
      <c r="AW844" s="861"/>
      <c r="AX844" s="861"/>
      <c r="AY844" s="860" t="s">
        <v>4416</v>
      </c>
      <c r="AZ844" s="862"/>
      <c r="BB844" s="864"/>
      <c r="BC844" s="851"/>
      <c r="BD844" s="852"/>
      <c r="BE844" s="852"/>
      <c r="BF844" s="852"/>
      <c r="BG844" s="853"/>
      <c r="BH844" s="37"/>
      <c r="BI844" s="42"/>
      <c r="BJ844" s="860" t="s">
        <v>4467</v>
      </c>
      <c r="BK844" s="861"/>
      <c r="BL844" s="861"/>
      <c r="BM844" s="861"/>
      <c r="BN844" s="861"/>
      <c r="BO844" s="861"/>
      <c r="BP844" s="861"/>
      <c r="BQ844" s="862"/>
      <c r="BR844" s="860" t="s">
        <v>4413</v>
      </c>
      <c r="BS844" s="862"/>
      <c r="BT844" s="860" t="s">
        <v>4414</v>
      </c>
      <c r="BU844" s="862"/>
      <c r="BV844" s="860" t="s">
        <v>4468</v>
      </c>
      <c r="BW844" s="861"/>
      <c r="BX844" s="861"/>
      <c r="BY844" s="861"/>
      <c r="BZ844" s="861"/>
      <c r="CA844" s="861"/>
      <c r="CB844" s="861"/>
      <c r="CC844" s="860" t="s">
        <v>4416</v>
      </c>
      <c r="CD844" s="862"/>
      <c r="CF844" s="864"/>
      <c r="CG844" s="851"/>
      <c r="CH844" s="852"/>
      <c r="CI844" s="852"/>
      <c r="CJ844" s="852"/>
      <c r="CK844" s="853"/>
      <c r="CL844" s="37"/>
      <c r="CM844" s="42"/>
      <c r="CN844" s="860" t="s">
        <v>4467</v>
      </c>
      <c r="CO844" s="861"/>
      <c r="CP844" s="861"/>
      <c r="CQ844" s="861"/>
      <c r="CR844" s="861"/>
      <c r="CS844" s="861"/>
      <c r="CT844" s="861"/>
      <c r="CU844" s="862"/>
      <c r="CV844" s="860" t="s">
        <v>4413</v>
      </c>
      <c r="CW844" s="862"/>
      <c r="CX844" s="860" t="s">
        <v>4414</v>
      </c>
      <c r="CY844" s="862"/>
      <c r="CZ844" s="860" t="s">
        <v>4468</v>
      </c>
      <c r="DA844" s="861"/>
      <c r="DB844" s="861"/>
      <c r="DC844" s="861"/>
      <c r="DD844" s="861"/>
      <c r="DE844" s="861"/>
      <c r="DF844" s="861"/>
      <c r="DG844" s="860" t="s">
        <v>4416</v>
      </c>
      <c r="DH844" s="862"/>
      <c r="DJ844" s="864"/>
      <c r="DK844" s="851"/>
      <c r="DL844" s="852"/>
      <c r="DM844" s="852"/>
      <c r="DN844" s="852"/>
      <c r="DO844" s="853"/>
      <c r="DP844" s="37"/>
      <c r="DQ844" s="42"/>
      <c r="DR844" s="860" t="s">
        <v>4467</v>
      </c>
      <c r="DS844" s="861"/>
      <c r="DT844" s="861"/>
      <c r="DU844" s="861"/>
      <c r="DV844" s="861"/>
      <c r="DW844" s="861"/>
      <c r="DX844" s="861"/>
      <c r="DY844" s="862"/>
      <c r="DZ844" s="860" t="s">
        <v>4413</v>
      </c>
      <c r="EA844" s="862"/>
      <c r="EB844" s="860" t="s">
        <v>4414</v>
      </c>
      <c r="EC844" s="862"/>
      <c r="ED844" s="860" t="s">
        <v>4468</v>
      </c>
      <c r="EE844" s="861"/>
      <c r="EF844" s="861"/>
      <c r="EG844" s="861"/>
      <c r="EH844" s="861"/>
      <c r="EI844" s="861"/>
      <c r="EJ844" s="861"/>
      <c r="EK844" s="860" t="s">
        <v>4416</v>
      </c>
      <c r="EL844" s="862"/>
      <c r="EN844" s="864"/>
      <c r="EO844" s="851"/>
      <c r="EP844" s="852"/>
      <c r="EQ844" s="852"/>
      <c r="ER844" s="852"/>
      <c r="ES844" s="853"/>
      <c r="ET844" s="37"/>
      <c r="EU844" s="42"/>
      <c r="EV844" s="860" t="s">
        <v>4467</v>
      </c>
      <c r="EW844" s="861"/>
      <c r="EX844" s="861"/>
      <c r="EY844" s="861"/>
      <c r="EZ844" s="861"/>
      <c r="FA844" s="861"/>
      <c r="FB844" s="861"/>
      <c r="FC844" s="862"/>
      <c r="FD844" s="860" t="s">
        <v>4413</v>
      </c>
      <c r="FE844" s="862"/>
      <c r="FF844" s="860" t="s">
        <v>4414</v>
      </c>
      <c r="FG844" s="862"/>
      <c r="FH844" s="860" t="s">
        <v>4468</v>
      </c>
      <c r="FI844" s="861"/>
      <c r="FJ844" s="861"/>
      <c r="FK844" s="861"/>
      <c r="FL844" s="861"/>
      <c r="FM844" s="861"/>
      <c r="FN844" s="861"/>
      <c r="FO844" s="860" t="s">
        <v>4416</v>
      </c>
      <c r="FP844" s="862"/>
      <c r="FR844" s="864"/>
      <c r="FS844" s="851"/>
      <c r="FT844" s="852"/>
      <c r="FU844" s="852"/>
      <c r="FV844" s="852"/>
      <c r="FW844" s="853"/>
      <c r="FX844" s="37"/>
      <c r="FY844" s="42"/>
      <c r="FZ844" s="860" t="s">
        <v>4467</v>
      </c>
      <c r="GA844" s="861"/>
      <c r="GB844" s="861"/>
      <c r="GC844" s="861"/>
      <c r="GD844" s="861"/>
      <c r="GE844" s="861"/>
      <c r="GF844" s="861"/>
      <c r="GG844" s="862"/>
      <c r="GH844" s="860" t="s">
        <v>4413</v>
      </c>
      <c r="GI844" s="862"/>
      <c r="GJ844" s="860" t="s">
        <v>4414</v>
      </c>
      <c r="GK844" s="862"/>
      <c r="GL844" s="860" t="s">
        <v>4468</v>
      </c>
      <c r="GM844" s="861"/>
      <c r="GN844" s="861"/>
      <c r="GO844" s="861"/>
      <c r="GP844" s="861"/>
      <c r="GQ844" s="861"/>
      <c r="GR844" s="861"/>
      <c r="GS844" s="860" t="s">
        <v>4416</v>
      </c>
      <c r="GT844" s="862"/>
      <c r="GV844" s="864"/>
      <c r="GW844" s="851"/>
      <c r="GX844" s="852"/>
      <c r="GY844" s="852"/>
      <c r="GZ844" s="852"/>
      <c r="HA844" s="853"/>
      <c r="HB844" s="37"/>
      <c r="HC844" s="42"/>
      <c r="HD844" s="860" t="s">
        <v>4467</v>
      </c>
      <c r="HE844" s="861"/>
      <c r="HF844" s="861"/>
      <c r="HG844" s="861"/>
      <c r="HH844" s="861"/>
      <c r="HI844" s="861"/>
      <c r="HJ844" s="861"/>
      <c r="HK844" s="862"/>
      <c r="HL844" s="860" t="s">
        <v>4413</v>
      </c>
      <c r="HM844" s="862"/>
      <c r="HN844" s="860" t="s">
        <v>4414</v>
      </c>
      <c r="HO844" s="862"/>
      <c r="HP844" s="860" t="s">
        <v>4468</v>
      </c>
      <c r="HQ844" s="861"/>
      <c r="HR844" s="861"/>
      <c r="HS844" s="861"/>
      <c r="HT844" s="861"/>
      <c r="HU844" s="861"/>
      <c r="HV844" s="861"/>
      <c r="HW844" s="860" t="s">
        <v>4416</v>
      </c>
      <c r="HX844" s="862"/>
      <c r="HZ844" s="864"/>
      <c r="IA844" s="851" t="s">
        <v>5068</v>
      </c>
      <c r="IB844" s="852"/>
      <c r="IC844" s="852"/>
      <c r="ID844" s="852"/>
      <c r="IE844" s="853"/>
      <c r="IF844" s="37"/>
      <c r="IG844" s="42"/>
      <c r="IH844" s="860" t="s">
        <v>4467</v>
      </c>
      <c r="II844" s="861"/>
      <c r="IJ844" s="861"/>
      <c r="IK844" s="861"/>
      <c r="IL844" s="861"/>
      <c r="IM844" s="861"/>
      <c r="IN844" s="861"/>
      <c r="IO844" s="862"/>
      <c r="IP844" s="860" t="s">
        <v>4413</v>
      </c>
      <c r="IQ844" s="862"/>
      <c r="IR844" s="860" t="s">
        <v>4414</v>
      </c>
      <c r="IS844" s="862"/>
      <c r="IT844" s="860" t="s">
        <v>4468</v>
      </c>
      <c r="IU844" s="861"/>
      <c r="IV844" s="861"/>
      <c r="IW844" s="861"/>
      <c r="IX844" s="861"/>
      <c r="IY844" s="861"/>
      <c r="IZ844" s="861"/>
      <c r="JA844" s="860" t="s">
        <v>4416</v>
      </c>
      <c r="JB844" s="862"/>
      <c r="JD844" s="864"/>
      <c r="JE844" s="851"/>
      <c r="JF844" s="852"/>
      <c r="JG844" s="852"/>
      <c r="JH844" s="852"/>
      <c r="JI844" s="853"/>
      <c r="JJ844" s="37"/>
      <c r="JK844" s="42"/>
      <c r="JL844" s="860" t="s">
        <v>4467</v>
      </c>
      <c r="JM844" s="861"/>
      <c r="JN844" s="861"/>
      <c r="JO844" s="861"/>
      <c r="JP844" s="861"/>
      <c r="JQ844" s="861"/>
      <c r="JR844" s="861"/>
      <c r="JS844" s="862"/>
      <c r="JT844" s="860" t="s">
        <v>4413</v>
      </c>
      <c r="JU844" s="862"/>
      <c r="JV844" s="860" t="s">
        <v>4414</v>
      </c>
      <c r="JW844" s="862"/>
      <c r="JX844" s="860" t="s">
        <v>4468</v>
      </c>
      <c r="JY844" s="861"/>
      <c r="JZ844" s="861"/>
      <c r="KA844" s="861"/>
      <c r="KB844" s="861"/>
      <c r="KC844" s="861"/>
      <c r="KD844" s="861"/>
      <c r="KE844" s="860" t="s">
        <v>4416</v>
      </c>
      <c r="KF844" s="862"/>
      <c r="KH844" s="864"/>
      <c r="KI844" s="851" t="s">
        <v>5455</v>
      </c>
      <c r="KJ844" s="852"/>
      <c r="KK844" s="852"/>
      <c r="KL844" s="852"/>
      <c r="KM844" s="853"/>
      <c r="KN844" s="37"/>
    </row>
    <row r="845" spans="1:300" ht="57.75" thickTop="1" thickBot="1" x14ac:dyDescent="0.3">
      <c r="A845" s="814"/>
      <c r="B845" s="815" t="s">
        <v>5456</v>
      </c>
      <c r="C845" s="817" t="s">
        <v>5457</v>
      </c>
      <c r="D845" s="830" t="s">
        <v>4420</v>
      </c>
      <c r="E845" s="833">
        <v>1</v>
      </c>
      <c r="F845" s="836" t="s">
        <v>4421</v>
      </c>
      <c r="G845" s="837"/>
      <c r="H845" s="838"/>
      <c r="I845" s="17" t="s">
        <v>4422</v>
      </c>
      <c r="J845" s="14" t="s">
        <v>4423</v>
      </c>
      <c r="K845" s="15" t="s">
        <v>4424</v>
      </c>
      <c r="L845" s="16" t="s">
        <v>4425</v>
      </c>
      <c r="M845" s="16" t="s">
        <v>4426</v>
      </c>
      <c r="N845" s="17" t="s">
        <v>4427</v>
      </c>
      <c r="O845" s="17" t="s">
        <v>4428</v>
      </c>
      <c r="P845" s="18" t="s">
        <v>4429</v>
      </c>
      <c r="Q845" s="18" t="s">
        <v>4430</v>
      </c>
      <c r="R845" s="18" t="s">
        <v>4431</v>
      </c>
      <c r="S845" s="17" t="s">
        <v>4432</v>
      </c>
      <c r="T845" s="18" t="s">
        <v>4433</v>
      </c>
      <c r="U845" s="18" t="s">
        <v>4434</v>
      </c>
      <c r="V845" s="18" t="s">
        <v>4435</v>
      </c>
      <c r="X845" s="864"/>
      <c r="Y845" s="854"/>
      <c r="Z845" s="855"/>
      <c r="AA845" s="855"/>
      <c r="AB845" s="855"/>
      <c r="AC845" s="856"/>
      <c r="AD845" s="37"/>
      <c r="AE845" s="814"/>
      <c r="AF845" s="815" t="s">
        <v>5458</v>
      </c>
      <c r="AG845" s="817" t="s">
        <v>5459</v>
      </c>
      <c r="AH845" s="830" t="s">
        <v>4420</v>
      </c>
      <c r="AI845" s="833">
        <v>1</v>
      </c>
      <c r="AJ845" s="836" t="s">
        <v>4421</v>
      </c>
      <c r="AK845" s="837"/>
      <c r="AL845" s="838"/>
      <c r="AM845" s="17" t="s">
        <v>4422</v>
      </c>
      <c r="AN845" s="14" t="s">
        <v>4423</v>
      </c>
      <c r="AO845" s="15" t="s">
        <v>4424</v>
      </c>
      <c r="AP845" s="16" t="s">
        <v>4425</v>
      </c>
      <c r="AQ845" s="16" t="s">
        <v>4426</v>
      </c>
      <c r="AR845" s="17" t="s">
        <v>4427</v>
      </c>
      <c r="AS845" s="17" t="s">
        <v>4428</v>
      </c>
      <c r="AT845" s="18" t="s">
        <v>4429</v>
      </c>
      <c r="AU845" s="18" t="s">
        <v>4430</v>
      </c>
      <c r="AV845" s="18" t="s">
        <v>4431</v>
      </c>
      <c r="AW845" s="17" t="s">
        <v>4432</v>
      </c>
      <c r="AX845" s="18" t="s">
        <v>4433</v>
      </c>
      <c r="AY845" s="18" t="s">
        <v>4434</v>
      </c>
      <c r="AZ845" s="18" t="s">
        <v>4435</v>
      </c>
      <c r="BB845" s="864"/>
      <c r="BC845" s="854"/>
      <c r="BD845" s="855"/>
      <c r="BE845" s="855"/>
      <c r="BF845" s="855"/>
      <c r="BG845" s="856"/>
      <c r="BH845" s="37"/>
      <c r="BI845" s="814"/>
      <c r="BJ845" s="815" t="s">
        <v>5460</v>
      </c>
      <c r="BK845" s="817" t="s">
        <v>5461</v>
      </c>
      <c r="BL845" s="830" t="s">
        <v>4420</v>
      </c>
      <c r="BM845" s="833">
        <v>1</v>
      </c>
      <c r="BN845" s="836" t="s">
        <v>4421</v>
      </c>
      <c r="BO845" s="837"/>
      <c r="BP845" s="838"/>
      <c r="BQ845" s="17" t="s">
        <v>4422</v>
      </c>
      <c r="BR845" s="14" t="s">
        <v>4423</v>
      </c>
      <c r="BS845" s="15" t="s">
        <v>4424</v>
      </c>
      <c r="BT845" s="16" t="s">
        <v>4425</v>
      </c>
      <c r="BU845" s="16" t="s">
        <v>4426</v>
      </c>
      <c r="BV845" s="17" t="s">
        <v>4427</v>
      </c>
      <c r="BW845" s="17" t="s">
        <v>4428</v>
      </c>
      <c r="BX845" s="18" t="s">
        <v>4429</v>
      </c>
      <c r="BY845" s="18" t="s">
        <v>4430</v>
      </c>
      <c r="BZ845" s="18" t="s">
        <v>4431</v>
      </c>
      <c r="CA845" s="17" t="s">
        <v>4432</v>
      </c>
      <c r="CB845" s="18" t="s">
        <v>4433</v>
      </c>
      <c r="CC845" s="18" t="s">
        <v>4434</v>
      </c>
      <c r="CD845" s="18" t="s">
        <v>4435</v>
      </c>
      <c r="CF845" s="864"/>
      <c r="CG845" s="854"/>
      <c r="CH845" s="855"/>
      <c r="CI845" s="855"/>
      <c r="CJ845" s="855"/>
      <c r="CK845" s="856"/>
      <c r="CL845" s="37"/>
      <c r="CM845" s="814"/>
      <c r="CN845" s="873" t="s">
        <v>5462</v>
      </c>
      <c r="CO845" s="872" t="s">
        <v>5463</v>
      </c>
      <c r="CP845" s="830" t="s">
        <v>4420</v>
      </c>
      <c r="CQ845" s="833"/>
      <c r="CR845" s="875" t="s">
        <v>4421</v>
      </c>
      <c r="CS845" s="876"/>
      <c r="CT845" s="877"/>
      <c r="CU845" s="17" t="s">
        <v>4422</v>
      </c>
      <c r="CV845" s="14" t="s">
        <v>4423</v>
      </c>
      <c r="CW845" s="15" t="s">
        <v>4424</v>
      </c>
      <c r="CX845" s="16" t="s">
        <v>4425</v>
      </c>
      <c r="CY845" s="16" t="s">
        <v>4426</v>
      </c>
      <c r="CZ845" s="17" t="s">
        <v>4427</v>
      </c>
      <c r="DA845" s="17" t="s">
        <v>4428</v>
      </c>
      <c r="DB845" s="18" t="s">
        <v>4429</v>
      </c>
      <c r="DC845" s="18" t="s">
        <v>4430</v>
      </c>
      <c r="DD845" s="18" t="s">
        <v>4431</v>
      </c>
      <c r="DE845" s="17" t="s">
        <v>4432</v>
      </c>
      <c r="DF845" s="18" t="s">
        <v>4433</v>
      </c>
      <c r="DG845" s="18" t="s">
        <v>4434</v>
      </c>
      <c r="DH845" s="18" t="s">
        <v>4435</v>
      </c>
      <c r="DJ845" s="864"/>
      <c r="DK845" s="854"/>
      <c r="DL845" s="855"/>
      <c r="DM845" s="855"/>
      <c r="DN845" s="855"/>
      <c r="DO845" s="856"/>
      <c r="DP845" s="37"/>
      <c r="DQ845" s="814"/>
      <c r="DR845" s="815" t="s">
        <v>5464</v>
      </c>
      <c r="DS845" s="817" t="s">
        <v>5465</v>
      </c>
      <c r="DT845" s="830" t="s">
        <v>4420</v>
      </c>
      <c r="DU845" s="833"/>
      <c r="DV845" s="836" t="s">
        <v>4421</v>
      </c>
      <c r="DW845" s="837"/>
      <c r="DX845" s="838"/>
      <c r="DY845" s="17" t="s">
        <v>4422</v>
      </c>
      <c r="DZ845" s="14" t="s">
        <v>4423</v>
      </c>
      <c r="EA845" s="15" t="s">
        <v>4424</v>
      </c>
      <c r="EB845" s="16" t="s">
        <v>4425</v>
      </c>
      <c r="EC845" s="16" t="s">
        <v>4426</v>
      </c>
      <c r="ED845" s="17" t="s">
        <v>4427</v>
      </c>
      <c r="EE845" s="17" t="s">
        <v>4428</v>
      </c>
      <c r="EF845" s="18" t="s">
        <v>4429</v>
      </c>
      <c r="EG845" s="18" t="s">
        <v>4430</v>
      </c>
      <c r="EH845" s="18" t="s">
        <v>4431</v>
      </c>
      <c r="EI845" s="17" t="s">
        <v>4432</v>
      </c>
      <c r="EJ845" s="18" t="s">
        <v>4433</v>
      </c>
      <c r="EK845" s="18" t="s">
        <v>4434</v>
      </c>
      <c r="EL845" s="18" t="s">
        <v>4435</v>
      </c>
      <c r="EN845" s="864"/>
      <c r="EO845" s="854"/>
      <c r="EP845" s="855"/>
      <c r="EQ845" s="855"/>
      <c r="ER845" s="855"/>
      <c r="ES845" s="856"/>
      <c r="ET845" s="37"/>
      <c r="EU845" s="814"/>
      <c r="EV845" s="873" t="s">
        <v>5466</v>
      </c>
      <c r="EW845" s="872" t="s">
        <v>5467</v>
      </c>
      <c r="EX845" s="830" t="s">
        <v>4420</v>
      </c>
      <c r="EY845" s="833"/>
      <c r="EZ845" s="875" t="s">
        <v>4421</v>
      </c>
      <c r="FA845" s="876"/>
      <c r="FB845" s="877"/>
      <c r="FC845" s="17" t="s">
        <v>4422</v>
      </c>
      <c r="FD845" s="14" t="s">
        <v>4423</v>
      </c>
      <c r="FE845" s="15" t="s">
        <v>4424</v>
      </c>
      <c r="FF845" s="16" t="s">
        <v>4425</v>
      </c>
      <c r="FG845" s="16" t="s">
        <v>4426</v>
      </c>
      <c r="FH845" s="17" t="s">
        <v>4427</v>
      </c>
      <c r="FI845" s="17" t="s">
        <v>4428</v>
      </c>
      <c r="FJ845" s="18" t="s">
        <v>4429</v>
      </c>
      <c r="FK845" s="18" t="s">
        <v>4430</v>
      </c>
      <c r="FL845" s="18" t="s">
        <v>4431</v>
      </c>
      <c r="FM845" s="17" t="s">
        <v>4432</v>
      </c>
      <c r="FN845" s="18" t="s">
        <v>4433</v>
      </c>
      <c r="FO845" s="18" t="s">
        <v>4434</v>
      </c>
      <c r="FP845" s="18" t="s">
        <v>4435</v>
      </c>
      <c r="FR845" s="864"/>
      <c r="FS845" s="854"/>
      <c r="FT845" s="855"/>
      <c r="FU845" s="855"/>
      <c r="FV845" s="855"/>
      <c r="FW845" s="856"/>
      <c r="FX845" s="37"/>
      <c r="FY845" s="814"/>
      <c r="FZ845" s="873" t="s">
        <v>5468</v>
      </c>
      <c r="GA845" s="872" t="s">
        <v>5469</v>
      </c>
      <c r="GB845" s="830" t="s">
        <v>4420</v>
      </c>
      <c r="GC845" s="833"/>
      <c r="GD845" s="875" t="s">
        <v>4421</v>
      </c>
      <c r="GE845" s="876"/>
      <c r="GF845" s="877"/>
      <c r="GG845" s="17" t="s">
        <v>4422</v>
      </c>
      <c r="GH845" s="14" t="s">
        <v>4423</v>
      </c>
      <c r="GI845" s="15" t="s">
        <v>4424</v>
      </c>
      <c r="GJ845" s="16" t="s">
        <v>4425</v>
      </c>
      <c r="GK845" s="16" t="s">
        <v>4426</v>
      </c>
      <c r="GL845" s="17" t="s">
        <v>4427</v>
      </c>
      <c r="GM845" s="17" t="s">
        <v>4428</v>
      </c>
      <c r="GN845" s="18" t="s">
        <v>4429</v>
      </c>
      <c r="GO845" s="18" t="s">
        <v>4430</v>
      </c>
      <c r="GP845" s="18" t="s">
        <v>4431</v>
      </c>
      <c r="GQ845" s="17" t="s">
        <v>4432</v>
      </c>
      <c r="GR845" s="18" t="s">
        <v>4433</v>
      </c>
      <c r="GS845" s="18" t="s">
        <v>4434</v>
      </c>
      <c r="GT845" s="18" t="s">
        <v>4435</v>
      </c>
      <c r="GV845" s="864"/>
      <c r="GW845" s="854"/>
      <c r="GX845" s="855"/>
      <c r="GY845" s="855"/>
      <c r="GZ845" s="855"/>
      <c r="HA845" s="856"/>
      <c r="HB845" s="37"/>
      <c r="HC845" s="814"/>
      <c r="HD845" s="815" t="s">
        <v>5083</v>
      </c>
      <c r="HE845" s="817" t="s">
        <v>5084</v>
      </c>
      <c r="HF845" s="830" t="s">
        <v>4420</v>
      </c>
      <c r="HG845" s="833"/>
      <c r="HH845" s="836" t="s">
        <v>4421</v>
      </c>
      <c r="HI845" s="837"/>
      <c r="HJ845" s="838"/>
      <c r="HK845" s="17" t="s">
        <v>4422</v>
      </c>
      <c r="HL845" s="14" t="s">
        <v>4423</v>
      </c>
      <c r="HM845" s="15" t="s">
        <v>4424</v>
      </c>
      <c r="HN845" s="16" t="s">
        <v>4425</v>
      </c>
      <c r="HO845" s="16" t="s">
        <v>4426</v>
      </c>
      <c r="HP845" s="17" t="s">
        <v>4427</v>
      </c>
      <c r="HQ845" s="17" t="s">
        <v>4428</v>
      </c>
      <c r="HR845" s="18" t="s">
        <v>4429</v>
      </c>
      <c r="HS845" s="18" t="s">
        <v>4430</v>
      </c>
      <c r="HT845" s="18" t="s">
        <v>4431</v>
      </c>
      <c r="HU845" s="17" t="s">
        <v>4432</v>
      </c>
      <c r="HV845" s="18" t="s">
        <v>4433</v>
      </c>
      <c r="HW845" s="18" t="s">
        <v>4434</v>
      </c>
      <c r="HX845" s="18" t="s">
        <v>4435</v>
      </c>
      <c r="HZ845" s="864"/>
      <c r="IA845" s="854"/>
      <c r="IB845" s="855"/>
      <c r="IC845" s="855"/>
      <c r="ID845" s="855"/>
      <c r="IE845" s="856"/>
      <c r="IF845" s="37"/>
      <c r="IG845" s="814"/>
      <c r="IH845" s="815" t="s">
        <v>5085</v>
      </c>
      <c r="II845" s="817" t="s">
        <v>5086</v>
      </c>
      <c r="IJ845" s="830" t="s">
        <v>4420</v>
      </c>
      <c r="IK845" s="833"/>
      <c r="IL845" s="836" t="s">
        <v>4421</v>
      </c>
      <c r="IM845" s="837"/>
      <c r="IN845" s="838"/>
      <c r="IO845" s="17" t="s">
        <v>4422</v>
      </c>
      <c r="IP845" s="14" t="s">
        <v>4423</v>
      </c>
      <c r="IQ845" s="15" t="s">
        <v>4424</v>
      </c>
      <c r="IR845" s="16" t="s">
        <v>4425</v>
      </c>
      <c r="IS845" s="16" t="s">
        <v>4426</v>
      </c>
      <c r="IT845" s="17" t="s">
        <v>4427</v>
      </c>
      <c r="IU845" s="17" t="s">
        <v>4428</v>
      </c>
      <c r="IV845" s="18" t="s">
        <v>4429</v>
      </c>
      <c r="IW845" s="18" t="s">
        <v>4430</v>
      </c>
      <c r="IX845" s="18" t="s">
        <v>4431</v>
      </c>
      <c r="IY845" s="17" t="s">
        <v>4432</v>
      </c>
      <c r="IZ845" s="18" t="s">
        <v>4433</v>
      </c>
      <c r="JA845" s="18" t="s">
        <v>4434</v>
      </c>
      <c r="JB845" s="18" t="s">
        <v>4435</v>
      </c>
      <c r="JD845" s="864"/>
      <c r="JE845" s="854"/>
      <c r="JF845" s="855"/>
      <c r="JG845" s="855"/>
      <c r="JH845" s="855"/>
      <c r="JI845" s="856"/>
      <c r="JJ845" s="37"/>
      <c r="JK845" s="814"/>
      <c r="JL845" s="815" t="s">
        <v>5087</v>
      </c>
      <c r="JM845" s="817" t="s">
        <v>5088</v>
      </c>
      <c r="JN845" s="830" t="s">
        <v>4420</v>
      </c>
      <c r="JO845" s="833"/>
      <c r="JP845" s="836" t="s">
        <v>4421</v>
      </c>
      <c r="JQ845" s="837"/>
      <c r="JR845" s="838"/>
      <c r="JS845" s="17" t="s">
        <v>4422</v>
      </c>
      <c r="JT845" s="14" t="s">
        <v>4423</v>
      </c>
      <c r="JU845" s="15" t="s">
        <v>4424</v>
      </c>
      <c r="JV845" s="16" t="s">
        <v>4425</v>
      </c>
      <c r="JW845" s="16" t="s">
        <v>4426</v>
      </c>
      <c r="JX845" s="17" t="s">
        <v>4427</v>
      </c>
      <c r="JY845" s="17" t="s">
        <v>4428</v>
      </c>
      <c r="JZ845" s="18" t="s">
        <v>4429</v>
      </c>
      <c r="KA845" s="18" t="s">
        <v>4430</v>
      </c>
      <c r="KB845" s="18" t="s">
        <v>4431</v>
      </c>
      <c r="KC845" s="17" t="s">
        <v>4432</v>
      </c>
      <c r="KD845" s="18" t="s">
        <v>4433</v>
      </c>
      <c r="KE845" s="18" t="s">
        <v>4434</v>
      </c>
      <c r="KF845" s="18" t="s">
        <v>4435</v>
      </c>
      <c r="KH845" s="864"/>
      <c r="KI845" s="854"/>
      <c r="KJ845" s="855"/>
      <c r="KK845" s="855"/>
      <c r="KL845" s="855"/>
      <c r="KM845" s="856"/>
      <c r="KN845" s="37"/>
    </row>
    <row r="846" spans="1:300" ht="19.5" customHeight="1" thickTop="1" thickBot="1" x14ac:dyDescent="0.3">
      <c r="A846" s="814"/>
      <c r="B846" s="815"/>
      <c r="C846" s="817"/>
      <c r="D846" s="831"/>
      <c r="E846" s="834"/>
      <c r="F846" s="845" t="s">
        <v>4448</v>
      </c>
      <c r="G846" s="846"/>
      <c r="H846" s="847"/>
      <c r="I846" s="20"/>
      <c r="J846" s="21"/>
      <c r="K846" s="22"/>
      <c r="L846" s="21"/>
      <c r="M846" s="22"/>
      <c r="N846" s="842"/>
      <c r="O846" s="822"/>
      <c r="P846" s="822"/>
      <c r="Q846" s="822"/>
      <c r="R846" s="822"/>
      <c r="S846" s="848"/>
      <c r="T846" s="839"/>
      <c r="U846" s="842"/>
      <c r="V846" s="839"/>
      <c r="X846" s="864"/>
      <c r="Y846" s="854"/>
      <c r="Z846" s="855"/>
      <c r="AA846" s="855"/>
      <c r="AB846" s="855"/>
      <c r="AC846" s="856"/>
      <c r="AD846" s="37"/>
      <c r="AE846" s="814"/>
      <c r="AF846" s="815"/>
      <c r="AG846" s="817"/>
      <c r="AH846" s="831"/>
      <c r="AI846" s="834"/>
      <c r="AJ846" s="845" t="s">
        <v>4448</v>
      </c>
      <c r="AK846" s="846"/>
      <c r="AL846" s="847"/>
      <c r="AM846" s="20"/>
      <c r="AN846" s="21"/>
      <c r="AO846" s="22"/>
      <c r="AP846" s="21"/>
      <c r="AQ846" s="22"/>
      <c r="AR846" s="842"/>
      <c r="AS846" s="822"/>
      <c r="AT846" s="822"/>
      <c r="AU846" s="822"/>
      <c r="AV846" s="822"/>
      <c r="AW846" s="848"/>
      <c r="AX846" s="839"/>
      <c r="AY846" s="842"/>
      <c r="AZ846" s="839"/>
      <c r="BB846" s="864"/>
      <c r="BC846" s="854"/>
      <c r="BD846" s="855"/>
      <c r="BE846" s="855"/>
      <c r="BF846" s="855"/>
      <c r="BG846" s="856"/>
      <c r="BH846" s="37"/>
      <c r="BI846" s="814"/>
      <c r="BJ846" s="815"/>
      <c r="BK846" s="817"/>
      <c r="BL846" s="831"/>
      <c r="BM846" s="834"/>
      <c r="BN846" s="845" t="s">
        <v>4448</v>
      </c>
      <c r="BO846" s="846"/>
      <c r="BP846" s="847"/>
      <c r="BQ846" s="20"/>
      <c r="BR846" s="21"/>
      <c r="BS846" s="22"/>
      <c r="BT846" s="21"/>
      <c r="BU846" s="22"/>
      <c r="BV846" s="842"/>
      <c r="BW846" s="822"/>
      <c r="BX846" s="822"/>
      <c r="BY846" s="822"/>
      <c r="BZ846" s="822"/>
      <c r="CA846" s="848"/>
      <c r="CB846" s="839"/>
      <c r="CC846" s="842"/>
      <c r="CD846" s="839"/>
      <c r="CF846" s="864"/>
      <c r="CG846" s="854"/>
      <c r="CH846" s="855"/>
      <c r="CI846" s="855"/>
      <c r="CJ846" s="855"/>
      <c r="CK846" s="856"/>
      <c r="CL846" s="37"/>
      <c r="CM846" s="814"/>
      <c r="CN846" s="815"/>
      <c r="CO846" s="817"/>
      <c r="CP846" s="831"/>
      <c r="CQ846" s="834"/>
      <c r="CR846" s="845" t="s">
        <v>4448</v>
      </c>
      <c r="CS846" s="846"/>
      <c r="CT846" s="847"/>
      <c r="CU846" s="20"/>
      <c r="CV846" s="20"/>
      <c r="CW846" s="22"/>
      <c r="CX846" s="20"/>
      <c r="CY846" s="20"/>
      <c r="CZ846" s="842"/>
      <c r="DA846" s="822"/>
      <c r="DB846" s="822"/>
      <c r="DC846" s="822"/>
      <c r="DD846" s="822"/>
      <c r="DE846" s="822"/>
      <c r="DF846" s="839"/>
      <c r="DG846" s="842"/>
      <c r="DH846" s="839"/>
      <c r="DJ846" s="864"/>
      <c r="DK846" s="854"/>
      <c r="DL846" s="855"/>
      <c r="DM846" s="855"/>
      <c r="DN846" s="855"/>
      <c r="DO846" s="856"/>
      <c r="DP846" s="37"/>
      <c r="DQ846" s="814"/>
      <c r="DR846" s="815"/>
      <c r="DS846" s="817"/>
      <c r="DT846" s="831"/>
      <c r="DU846" s="834"/>
      <c r="DV846" s="845" t="s">
        <v>4448</v>
      </c>
      <c r="DW846" s="846"/>
      <c r="DX846" s="847"/>
      <c r="DY846" s="20"/>
      <c r="DZ846" s="21"/>
      <c r="EA846" s="22"/>
      <c r="EB846" s="21"/>
      <c r="EC846" s="22"/>
      <c r="ED846" s="842"/>
      <c r="EE846" s="822"/>
      <c r="EF846" s="822"/>
      <c r="EG846" s="822"/>
      <c r="EH846" s="822"/>
      <c r="EI846" s="848"/>
      <c r="EJ846" s="839"/>
      <c r="EK846" s="842"/>
      <c r="EL846" s="839"/>
      <c r="EN846" s="864"/>
      <c r="EO846" s="854"/>
      <c r="EP846" s="855"/>
      <c r="EQ846" s="855"/>
      <c r="ER846" s="855"/>
      <c r="ES846" s="856"/>
      <c r="ET846" s="37"/>
      <c r="EU846" s="814"/>
      <c r="EV846" s="815"/>
      <c r="EW846" s="817"/>
      <c r="EX846" s="831"/>
      <c r="EY846" s="834"/>
      <c r="EZ846" s="845" t="s">
        <v>4448</v>
      </c>
      <c r="FA846" s="846"/>
      <c r="FB846" s="847"/>
      <c r="FC846" s="20"/>
      <c r="FD846" s="20"/>
      <c r="FE846" s="22"/>
      <c r="FF846" s="20"/>
      <c r="FG846" s="20"/>
      <c r="FH846" s="842"/>
      <c r="FI846" s="822"/>
      <c r="FJ846" s="822"/>
      <c r="FK846" s="822"/>
      <c r="FL846" s="822"/>
      <c r="FM846" s="822"/>
      <c r="FN846" s="839"/>
      <c r="FO846" s="842"/>
      <c r="FP846" s="839"/>
      <c r="FR846" s="864"/>
      <c r="FS846" s="854"/>
      <c r="FT846" s="855"/>
      <c r="FU846" s="855"/>
      <c r="FV846" s="855"/>
      <c r="FW846" s="856"/>
      <c r="FX846" s="37"/>
      <c r="FY846" s="814"/>
      <c r="FZ846" s="815"/>
      <c r="GA846" s="817"/>
      <c r="GB846" s="831"/>
      <c r="GC846" s="834"/>
      <c r="GD846" s="845" t="s">
        <v>4448</v>
      </c>
      <c r="GE846" s="846"/>
      <c r="GF846" s="847"/>
      <c r="GG846" s="23"/>
      <c r="GH846" s="23"/>
      <c r="GI846" s="22"/>
      <c r="GJ846" s="20"/>
      <c r="GK846" s="23"/>
      <c r="GL846" s="842"/>
      <c r="GM846" s="822"/>
      <c r="GN846" s="822"/>
      <c r="GO846" s="822"/>
      <c r="GP846" s="822"/>
      <c r="GQ846" s="822"/>
      <c r="GR846" s="839"/>
      <c r="GS846" s="842"/>
      <c r="GT846" s="839"/>
      <c r="GV846" s="864"/>
      <c r="GW846" s="854"/>
      <c r="GX846" s="855"/>
      <c r="GY846" s="855"/>
      <c r="GZ846" s="855"/>
      <c r="HA846" s="856"/>
      <c r="HB846" s="37"/>
      <c r="HC846" s="814"/>
      <c r="HD846" s="815"/>
      <c r="HE846" s="817"/>
      <c r="HF846" s="831"/>
      <c r="HG846" s="834"/>
      <c r="HH846" s="845" t="s">
        <v>4448</v>
      </c>
      <c r="HI846" s="846"/>
      <c r="HJ846" s="847"/>
      <c r="HK846" s="20"/>
      <c r="HL846" s="21"/>
      <c r="HM846" s="22"/>
      <c r="HN846" s="21"/>
      <c r="HO846" s="22"/>
      <c r="HP846" s="842">
        <v>3</v>
      </c>
      <c r="HQ846" s="822">
        <v>3</v>
      </c>
      <c r="HR846" s="822">
        <v>1</v>
      </c>
      <c r="HS846" s="822">
        <v>1</v>
      </c>
      <c r="HT846" s="822" t="s">
        <v>4480</v>
      </c>
      <c r="HU846" s="848">
        <v>1</v>
      </c>
      <c r="HV846" s="839">
        <v>1</v>
      </c>
      <c r="HW846" s="842">
        <v>1</v>
      </c>
      <c r="HX846" s="839"/>
      <c r="HZ846" s="864"/>
      <c r="IA846" s="854"/>
      <c r="IB846" s="855"/>
      <c r="IC846" s="855"/>
      <c r="ID846" s="855"/>
      <c r="IE846" s="856"/>
      <c r="IF846" s="37"/>
      <c r="IG846" s="814"/>
      <c r="IH846" s="815"/>
      <c r="II846" s="817"/>
      <c r="IJ846" s="831"/>
      <c r="IK846" s="834"/>
      <c r="IL846" s="845" t="s">
        <v>4448</v>
      </c>
      <c r="IM846" s="846"/>
      <c r="IN846" s="847"/>
      <c r="IO846" s="20"/>
      <c r="IP846" s="21"/>
      <c r="IQ846" s="22"/>
      <c r="IR846" s="21"/>
      <c r="IS846" s="22"/>
      <c r="IT846" s="842"/>
      <c r="IU846" s="822"/>
      <c r="IV846" s="822"/>
      <c r="IW846" s="822"/>
      <c r="IX846" s="822"/>
      <c r="IY846" s="848"/>
      <c r="IZ846" s="839"/>
      <c r="JA846" s="842"/>
      <c r="JB846" s="839"/>
      <c r="JD846" s="864"/>
      <c r="JE846" s="854"/>
      <c r="JF846" s="855"/>
      <c r="JG846" s="855"/>
      <c r="JH846" s="855"/>
      <c r="JI846" s="856"/>
      <c r="JJ846" s="37"/>
      <c r="JK846" s="814"/>
      <c r="JL846" s="815"/>
      <c r="JM846" s="817"/>
      <c r="JN846" s="831"/>
      <c r="JO846" s="834"/>
      <c r="JP846" s="845" t="s">
        <v>4448</v>
      </c>
      <c r="JQ846" s="846"/>
      <c r="JR846" s="847"/>
      <c r="JS846" s="20"/>
      <c r="JT846" s="21"/>
      <c r="JU846" s="22"/>
      <c r="JV846" s="21"/>
      <c r="JW846" s="22"/>
      <c r="JX846" s="842">
        <v>1</v>
      </c>
      <c r="JY846" s="822">
        <v>1</v>
      </c>
      <c r="JZ846" s="822">
        <v>1</v>
      </c>
      <c r="KA846" s="822">
        <v>1</v>
      </c>
      <c r="KB846" s="822">
        <v>2</v>
      </c>
      <c r="KC846" s="848">
        <v>1</v>
      </c>
      <c r="KD846" s="839">
        <v>1</v>
      </c>
      <c r="KE846" s="842">
        <v>1</v>
      </c>
      <c r="KF846" s="839">
        <v>1</v>
      </c>
      <c r="KH846" s="864"/>
      <c r="KI846" s="854"/>
      <c r="KJ846" s="855"/>
      <c r="KK846" s="855"/>
      <c r="KL846" s="855"/>
      <c r="KM846" s="856"/>
      <c r="KN846" s="37"/>
    </row>
    <row r="847" spans="1:300" ht="19.5" customHeight="1" thickTop="1" thickBot="1" x14ac:dyDescent="0.3">
      <c r="A847" s="814"/>
      <c r="B847" s="815"/>
      <c r="C847" s="817"/>
      <c r="D847" s="832"/>
      <c r="E847" s="835"/>
      <c r="F847" s="808" t="s">
        <v>4449</v>
      </c>
      <c r="G847" s="809"/>
      <c r="H847" s="810"/>
      <c r="I847" s="23"/>
      <c r="J847" s="24"/>
      <c r="K847" s="25"/>
      <c r="L847" s="24"/>
      <c r="M847" s="25"/>
      <c r="N847" s="843"/>
      <c r="O847" s="823"/>
      <c r="P847" s="823"/>
      <c r="Q847" s="823"/>
      <c r="R847" s="823"/>
      <c r="S847" s="849"/>
      <c r="T847" s="840"/>
      <c r="U847" s="843"/>
      <c r="V847" s="840"/>
      <c r="X847" s="864"/>
      <c r="Y847" s="854"/>
      <c r="Z847" s="855"/>
      <c r="AA847" s="855"/>
      <c r="AB847" s="855"/>
      <c r="AC847" s="856"/>
      <c r="AD847" s="37"/>
      <c r="AE847" s="814"/>
      <c r="AF847" s="815"/>
      <c r="AG847" s="817"/>
      <c r="AH847" s="832"/>
      <c r="AI847" s="835"/>
      <c r="AJ847" s="808" t="s">
        <v>4449</v>
      </c>
      <c r="AK847" s="809"/>
      <c r="AL847" s="810"/>
      <c r="AM847" s="23"/>
      <c r="AN847" s="24"/>
      <c r="AO847" s="25"/>
      <c r="AP847" s="24"/>
      <c r="AQ847" s="25"/>
      <c r="AR847" s="843"/>
      <c r="AS847" s="823"/>
      <c r="AT847" s="823"/>
      <c r="AU847" s="823"/>
      <c r="AV847" s="823"/>
      <c r="AW847" s="849"/>
      <c r="AX847" s="840"/>
      <c r="AY847" s="843"/>
      <c r="AZ847" s="840"/>
      <c r="BB847" s="864"/>
      <c r="BC847" s="854"/>
      <c r="BD847" s="855"/>
      <c r="BE847" s="855"/>
      <c r="BF847" s="855"/>
      <c r="BG847" s="856"/>
      <c r="BH847" s="37"/>
      <c r="BI847" s="814"/>
      <c r="BJ847" s="815"/>
      <c r="BK847" s="817"/>
      <c r="BL847" s="832"/>
      <c r="BM847" s="835"/>
      <c r="BN847" s="808" t="s">
        <v>4449</v>
      </c>
      <c r="BO847" s="809"/>
      <c r="BP847" s="810"/>
      <c r="BQ847" s="23"/>
      <c r="BR847" s="23"/>
      <c r="BS847" s="25"/>
      <c r="BT847" s="23"/>
      <c r="BU847" s="25"/>
      <c r="BV847" s="843"/>
      <c r="BW847" s="823"/>
      <c r="BX847" s="823"/>
      <c r="BY847" s="823"/>
      <c r="BZ847" s="823"/>
      <c r="CA847" s="849"/>
      <c r="CB847" s="840"/>
      <c r="CC847" s="843"/>
      <c r="CD847" s="840"/>
      <c r="CF847" s="864"/>
      <c r="CG847" s="854"/>
      <c r="CH847" s="855"/>
      <c r="CI847" s="855"/>
      <c r="CJ847" s="855"/>
      <c r="CK847" s="856"/>
      <c r="CL847" s="37"/>
      <c r="CM847" s="814"/>
      <c r="CN847" s="815"/>
      <c r="CO847" s="817"/>
      <c r="CP847" s="832"/>
      <c r="CQ847" s="835"/>
      <c r="CR847" s="808" t="s">
        <v>4449</v>
      </c>
      <c r="CS847" s="809"/>
      <c r="CT847" s="810"/>
      <c r="CU847" s="23"/>
      <c r="CV847" s="23"/>
      <c r="CW847" s="25"/>
      <c r="CX847" s="23"/>
      <c r="CY847" s="23"/>
      <c r="CZ847" s="843"/>
      <c r="DA847" s="823"/>
      <c r="DB847" s="823"/>
      <c r="DC847" s="823"/>
      <c r="DD847" s="823"/>
      <c r="DE847" s="823"/>
      <c r="DF847" s="840"/>
      <c r="DG847" s="843"/>
      <c r="DH847" s="840"/>
      <c r="DJ847" s="864"/>
      <c r="DK847" s="854"/>
      <c r="DL847" s="855"/>
      <c r="DM847" s="855"/>
      <c r="DN847" s="855"/>
      <c r="DO847" s="856"/>
      <c r="DP847" s="37"/>
      <c r="DQ847" s="814"/>
      <c r="DR847" s="815"/>
      <c r="DS847" s="817"/>
      <c r="DT847" s="832"/>
      <c r="DU847" s="835"/>
      <c r="DV847" s="808" t="s">
        <v>4449</v>
      </c>
      <c r="DW847" s="809"/>
      <c r="DX847" s="810"/>
      <c r="DY847" s="23"/>
      <c r="DZ847" s="24"/>
      <c r="EA847" s="25"/>
      <c r="EB847" s="24"/>
      <c r="EC847" s="25"/>
      <c r="ED847" s="843"/>
      <c r="EE847" s="823"/>
      <c r="EF847" s="823"/>
      <c r="EG847" s="823"/>
      <c r="EH847" s="823"/>
      <c r="EI847" s="849"/>
      <c r="EJ847" s="840"/>
      <c r="EK847" s="843"/>
      <c r="EL847" s="840"/>
      <c r="EN847" s="864"/>
      <c r="EO847" s="854"/>
      <c r="EP847" s="855"/>
      <c r="EQ847" s="855"/>
      <c r="ER847" s="855"/>
      <c r="ES847" s="856"/>
      <c r="ET847" s="37"/>
      <c r="EU847" s="814"/>
      <c r="EV847" s="815"/>
      <c r="EW847" s="817"/>
      <c r="EX847" s="832"/>
      <c r="EY847" s="835"/>
      <c r="EZ847" s="808" t="s">
        <v>4449</v>
      </c>
      <c r="FA847" s="809"/>
      <c r="FB847" s="810"/>
      <c r="FC847" s="20"/>
      <c r="FD847" s="20"/>
      <c r="FE847" s="25"/>
      <c r="FF847" s="20"/>
      <c r="FG847" s="23"/>
      <c r="FH847" s="843"/>
      <c r="FI847" s="823"/>
      <c r="FJ847" s="823"/>
      <c r="FK847" s="823"/>
      <c r="FL847" s="823"/>
      <c r="FM847" s="823"/>
      <c r="FN847" s="840"/>
      <c r="FO847" s="843"/>
      <c r="FP847" s="840"/>
      <c r="FR847" s="864"/>
      <c r="FS847" s="854"/>
      <c r="FT847" s="855"/>
      <c r="FU847" s="855"/>
      <c r="FV847" s="855"/>
      <c r="FW847" s="856"/>
      <c r="FX847" s="37"/>
      <c r="FY847" s="814"/>
      <c r="FZ847" s="815"/>
      <c r="GA847" s="817"/>
      <c r="GB847" s="832"/>
      <c r="GC847" s="835"/>
      <c r="GD847" s="808" t="s">
        <v>4449</v>
      </c>
      <c r="GE847" s="809"/>
      <c r="GF847" s="810"/>
      <c r="GG847" s="23"/>
      <c r="GH847" s="23"/>
      <c r="GI847" s="25"/>
      <c r="GJ847" s="23"/>
      <c r="GK847" s="23"/>
      <c r="GL847" s="843"/>
      <c r="GM847" s="823"/>
      <c r="GN847" s="823"/>
      <c r="GO847" s="823"/>
      <c r="GP847" s="823"/>
      <c r="GQ847" s="823"/>
      <c r="GR847" s="840"/>
      <c r="GS847" s="843"/>
      <c r="GT847" s="840"/>
      <c r="GV847" s="864"/>
      <c r="GW847" s="854"/>
      <c r="GX847" s="855"/>
      <c r="GY847" s="855"/>
      <c r="GZ847" s="855"/>
      <c r="HA847" s="856"/>
      <c r="HB847" s="37"/>
      <c r="HC847" s="814"/>
      <c r="HD847" s="815"/>
      <c r="HE847" s="817"/>
      <c r="HF847" s="832"/>
      <c r="HG847" s="835"/>
      <c r="HH847" s="808" t="s">
        <v>4449</v>
      </c>
      <c r="HI847" s="809"/>
      <c r="HJ847" s="810"/>
      <c r="HK847" s="23"/>
      <c r="HL847" s="24"/>
      <c r="HM847" s="25"/>
      <c r="HN847" s="24"/>
      <c r="HO847" s="25"/>
      <c r="HP847" s="843"/>
      <c r="HQ847" s="823"/>
      <c r="HR847" s="823"/>
      <c r="HS847" s="823"/>
      <c r="HT847" s="823"/>
      <c r="HU847" s="849"/>
      <c r="HV847" s="840"/>
      <c r="HW847" s="843"/>
      <c r="HX847" s="840"/>
      <c r="HZ847" s="864"/>
      <c r="IA847" s="854"/>
      <c r="IB847" s="855"/>
      <c r="IC847" s="855"/>
      <c r="ID847" s="855"/>
      <c r="IE847" s="856"/>
      <c r="IF847" s="37"/>
      <c r="IG847" s="814"/>
      <c r="IH847" s="815"/>
      <c r="II847" s="817"/>
      <c r="IJ847" s="832"/>
      <c r="IK847" s="835"/>
      <c r="IL847" s="808" t="s">
        <v>4449</v>
      </c>
      <c r="IM847" s="809"/>
      <c r="IN847" s="810"/>
      <c r="IO847" s="23"/>
      <c r="IP847" s="24"/>
      <c r="IQ847" s="25"/>
      <c r="IR847" s="24"/>
      <c r="IS847" s="25"/>
      <c r="IT847" s="843"/>
      <c r="IU847" s="823"/>
      <c r="IV847" s="823"/>
      <c r="IW847" s="823"/>
      <c r="IX847" s="823"/>
      <c r="IY847" s="849"/>
      <c r="IZ847" s="840"/>
      <c r="JA847" s="843"/>
      <c r="JB847" s="840"/>
      <c r="JD847" s="864"/>
      <c r="JE847" s="854"/>
      <c r="JF847" s="855"/>
      <c r="JG847" s="855"/>
      <c r="JH847" s="855"/>
      <c r="JI847" s="856"/>
      <c r="JJ847" s="37"/>
      <c r="JK847" s="814"/>
      <c r="JL847" s="815"/>
      <c r="JM847" s="817"/>
      <c r="JN847" s="832"/>
      <c r="JO847" s="835"/>
      <c r="JP847" s="808" t="s">
        <v>4449</v>
      </c>
      <c r="JQ847" s="809"/>
      <c r="JR847" s="810"/>
      <c r="JS847" s="23"/>
      <c r="JT847" s="24"/>
      <c r="JU847" s="25"/>
      <c r="JV847" s="24"/>
      <c r="JW847" s="25"/>
      <c r="JX847" s="843"/>
      <c r="JY847" s="823"/>
      <c r="JZ847" s="823"/>
      <c r="KA847" s="823"/>
      <c r="KB847" s="823"/>
      <c r="KC847" s="849"/>
      <c r="KD847" s="840"/>
      <c r="KE847" s="843"/>
      <c r="KF847" s="840"/>
      <c r="KH847" s="864"/>
      <c r="KI847" s="854"/>
      <c r="KJ847" s="855"/>
      <c r="KK847" s="855"/>
      <c r="KL847" s="855"/>
      <c r="KM847" s="856"/>
      <c r="KN847" s="37"/>
    </row>
    <row r="848" spans="1:300" ht="18.95" customHeight="1" thickTop="1" x14ac:dyDescent="0.25">
      <c r="A848" s="814"/>
      <c r="B848" s="815"/>
      <c r="C848" s="817"/>
      <c r="D848" s="830" t="s">
        <v>4450</v>
      </c>
      <c r="E848" s="833"/>
      <c r="F848" s="808" t="s">
        <v>4451</v>
      </c>
      <c r="G848" s="809"/>
      <c r="H848" s="810"/>
      <c r="I848" s="23"/>
      <c r="J848" s="23"/>
      <c r="K848" s="25"/>
      <c r="L848" s="23"/>
      <c r="M848" s="25"/>
      <c r="N848" s="843"/>
      <c r="O848" s="823"/>
      <c r="P848" s="823"/>
      <c r="Q848" s="823"/>
      <c r="R848" s="823"/>
      <c r="S848" s="849"/>
      <c r="T848" s="840"/>
      <c r="U848" s="843"/>
      <c r="V848" s="840"/>
      <c r="X848" s="864"/>
      <c r="Y848" s="854"/>
      <c r="Z848" s="855"/>
      <c r="AA848" s="855"/>
      <c r="AB848" s="855"/>
      <c r="AC848" s="856"/>
      <c r="AD848" s="37"/>
      <c r="AE848" s="814"/>
      <c r="AF848" s="815"/>
      <c r="AG848" s="817"/>
      <c r="AH848" s="830" t="s">
        <v>4450</v>
      </c>
      <c r="AI848" s="833"/>
      <c r="AJ848" s="808" t="s">
        <v>4451</v>
      </c>
      <c r="AK848" s="809"/>
      <c r="AL848" s="810"/>
      <c r="AM848" s="23"/>
      <c r="AN848" s="23"/>
      <c r="AO848" s="25"/>
      <c r="AP848" s="23"/>
      <c r="AQ848" s="25"/>
      <c r="AR848" s="843"/>
      <c r="AS848" s="823"/>
      <c r="AT848" s="823"/>
      <c r="AU848" s="823"/>
      <c r="AV848" s="823"/>
      <c r="AW848" s="849"/>
      <c r="AX848" s="840"/>
      <c r="AY848" s="843"/>
      <c r="AZ848" s="840"/>
      <c r="BB848" s="864"/>
      <c r="BC848" s="854"/>
      <c r="BD848" s="855"/>
      <c r="BE848" s="855"/>
      <c r="BF848" s="855"/>
      <c r="BG848" s="856"/>
      <c r="BH848" s="37"/>
      <c r="BI848" s="814"/>
      <c r="BJ848" s="815"/>
      <c r="BK848" s="817"/>
      <c r="BL848" s="830" t="s">
        <v>4450</v>
      </c>
      <c r="BM848" s="833"/>
      <c r="BN848" s="808" t="s">
        <v>4451</v>
      </c>
      <c r="BO848" s="809"/>
      <c r="BP848" s="810"/>
      <c r="BQ848" s="23"/>
      <c r="BR848" s="23"/>
      <c r="BS848" s="25"/>
      <c r="BT848" s="23"/>
      <c r="BU848" s="25"/>
      <c r="BV848" s="843"/>
      <c r="BW848" s="823"/>
      <c r="BX848" s="823"/>
      <c r="BY848" s="823"/>
      <c r="BZ848" s="823"/>
      <c r="CA848" s="849"/>
      <c r="CB848" s="840"/>
      <c r="CC848" s="843"/>
      <c r="CD848" s="840"/>
      <c r="CF848" s="864"/>
      <c r="CG848" s="854"/>
      <c r="CH848" s="855"/>
      <c r="CI848" s="855"/>
      <c r="CJ848" s="855"/>
      <c r="CK848" s="856"/>
      <c r="CL848" s="37"/>
      <c r="CM848" s="814"/>
      <c r="CN848" s="815"/>
      <c r="CO848" s="817"/>
      <c r="CP848" s="830" t="s">
        <v>4450</v>
      </c>
      <c r="CQ848" s="833"/>
      <c r="CR848" s="808" t="s">
        <v>4451</v>
      </c>
      <c r="CS848" s="809"/>
      <c r="CT848" s="810"/>
      <c r="CU848" s="23"/>
      <c r="CV848" s="23"/>
      <c r="CW848" s="25"/>
      <c r="CX848" s="23"/>
      <c r="CY848" s="23"/>
      <c r="CZ848" s="843"/>
      <c r="DA848" s="823"/>
      <c r="DB848" s="823"/>
      <c r="DC848" s="823"/>
      <c r="DD848" s="823"/>
      <c r="DE848" s="823"/>
      <c r="DF848" s="840"/>
      <c r="DG848" s="843"/>
      <c r="DH848" s="840"/>
      <c r="DJ848" s="864"/>
      <c r="DK848" s="854"/>
      <c r="DL848" s="855"/>
      <c r="DM848" s="855"/>
      <c r="DN848" s="855"/>
      <c r="DO848" s="856"/>
      <c r="DP848" s="37"/>
      <c r="DQ848" s="814"/>
      <c r="DR848" s="815"/>
      <c r="DS848" s="817"/>
      <c r="DT848" s="830" t="s">
        <v>4450</v>
      </c>
      <c r="DU848" s="833"/>
      <c r="DV848" s="808" t="s">
        <v>4451</v>
      </c>
      <c r="DW848" s="809"/>
      <c r="DX848" s="810"/>
      <c r="DY848" s="23"/>
      <c r="DZ848" s="24"/>
      <c r="EA848" s="25"/>
      <c r="EB848" s="24"/>
      <c r="EC848" s="25"/>
      <c r="ED848" s="843"/>
      <c r="EE848" s="823"/>
      <c r="EF848" s="823"/>
      <c r="EG848" s="823"/>
      <c r="EH848" s="823"/>
      <c r="EI848" s="849"/>
      <c r="EJ848" s="840"/>
      <c r="EK848" s="843"/>
      <c r="EL848" s="840"/>
      <c r="EN848" s="864"/>
      <c r="EO848" s="854"/>
      <c r="EP848" s="855"/>
      <c r="EQ848" s="855"/>
      <c r="ER848" s="855"/>
      <c r="ES848" s="856"/>
      <c r="ET848" s="37"/>
      <c r="EU848" s="814"/>
      <c r="EV848" s="815"/>
      <c r="EW848" s="817"/>
      <c r="EX848" s="830" t="s">
        <v>4450</v>
      </c>
      <c r="EY848" s="833"/>
      <c r="EZ848" s="808" t="s">
        <v>4451</v>
      </c>
      <c r="FA848" s="809"/>
      <c r="FB848" s="810"/>
      <c r="FC848" s="23"/>
      <c r="FD848" s="23"/>
      <c r="FE848" s="25"/>
      <c r="FF848" s="23"/>
      <c r="FG848" s="23"/>
      <c r="FH848" s="843"/>
      <c r="FI848" s="823"/>
      <c r="FJ848" s="823"/>
      <c r="FK848" s="823"/>
      <c r="FL848" s="823"/>
      <c r="FM848" s="823"/>
      <c r="FN848" s="840"/>
      <c r="FO848" s="843"/>
      <c r="FP848" s="840"/>
      <c r="FR848" s="864"/>
      <c r="FS848" s="854"/>
      <c r="FT848" s="855"/>
      <c r="FU848" s="855"/>
      <c r="FV848" s="855"/>
      <c r="FW848" s="856"/>
      <c r="FX848" s="37"/>
      <c r="FY848" s="814"/>
      <c r="FZ848" s="815"/>
      <c r="GA848" s="817"/>
      <c r="GB848" s="830" t="s">
        <v>4450</v>
      </c>
      <c r="GC848" s="833"/>
      <c r="GD848" s="808" t="s">
        <v>4451</v>
      </c>
      <c r="GE848" s="809"/>
      <c r="GF848" s="810"/>
      <c r="GG848" s="23"/>
      <c r="GH848" s="23"/>
      <c r="GI848" s="25"/>
      <c r="GJ848" s="23"/>
      <c r="GK848" s="23"/>
      <c r="GL848" s="843"/>
      <c r="GM848" s="823"/>
      <c r="GN848" s="823"/>
      <c r="GO848" s="823"/>
      <c r="GP848" s="823"/>
      <c r="GQ848" s="823"/>
      <c r="GR848" s="840"/>
      <c r="GS848" s="843"/>
      <c r="GT848" s="840"/>
      <c r="GV848" s="864"/>
      <c r="GW848" s="854"/>
      <c r="GX848" s="855"/>
      <c r="GY848" s="855"/>
      <c r="GZ848" s="855"/>
      <c r="HA848" s="856"/>
      <c r="HB848" s="37"/>
      <c r="HC848" s="814"/>
      <c r="HD848" s="815"/>
      <c r="HE848" s="817"/>
      <c r="HF848" s="830" t="s">
        <v>4450</v>
      </c>
      <c r="HG848" s="833">
        <v>1</v>
      </c>
      <c r="HH848" s="808" t="s">
        <v>4451</v>
      </c>
      <c r="HI848" s="809"/>
      <c r="HJ848" s="810"/>
      <c r="HK848" s="23">
        <v>1</v>
      </c>
      <c r="HL848" s="23">
        <v>1</v>
      </c>
      <c r="HM848" s="25"/>
      <c r="HN848" s="23">
        <v>1</v>
      </c>
      <c r="HO848" s="25"/>
      <c r="HP848" s="843"/>
      <c r="HQ848" s="823"/>
      <c r="HR848" s="823"/>
      <c r="HS848" s="823"/>
      <c r="HT848" s="823"/>
      <c r="HU848" s="849"/>
      <c r="HV848" s="840"/>
      <c r="HW848" s="843"/>
      <c r="HX848" s="840"/>
      <c r="HZ848" s="864"/>
      <c r="IA848" s="854"/>
      <c r="IB848" s="855"/>
      <c r="IC848" s="855"/>
      <c r="ID848" s="855"/>
      <c r="IE848" s="856"/>
      <c r="IF848" s="37"/>
      <c r="IG848" s="814"/>
      <c r="IH848" s="815"/>
      <c r="II848" s="817"/>
      <c r="IJ848" s="830" t="s">
        <v>4450</v>
      </c>
      <c r="IK848" s="833"/>
      <c r="IL848" s="808" t="s">
        <v>4451</v>
      </c>
      <c r="IM848" s="809"/>
      <c r="IN848" s="810"/>
      <c r="IO848" s="23"/>
      <c r="IP848" s="24"/>
      <c r="IQ848" s="25"/>
      <c r="IR848" s="24"/>
      <c r="IS848" s="25"/>
      <c r="IT848" s="843"/>
      <c r="IU848" s="823"/>
      <c r="IV848" s="823"/>
      <c r="IW848" s="823"/>
      <c r="IX848" s="823"/>
      <c r="IY848" s="849"/>
      <c r="IZ848" s="840"/>
      <c r="JA848" s="843"/>
      <c r="JB848" s="840"/>
      <c r="JD848" s="864"/>
      <c r="JE848" s="854"/>
      <c r="JF848" s="855"/>
      <c r="JG848" s="855"/>
      <c r="JH848" s="855"/>
      <c r="JI848" s="856"/>
      <c r="JJ848" s="37"/>
      <c r="JK848" s="814"/>
      <c r="JL848" s="815"/>
      <c r="JM848" s="817"/>
      <c r="JN848" s="830" t="s">
        <v>4450</v>
      </c>
      <c r="JO848" s="833"/>
      <c r="JP848" s="808" t="s">
        <v>4451</v>
      </c>
      <c r="JQ848" s="809"/>
      <c r="JR848" s="810"/>
      <c r="JS848" s="23">
        <v>1</v>
      </c>
      <c r="JT848" s="23">
        <v>1</v>
      </c>
      <c r="JU848" s="25"/>
      <c r="JV848" s="23">
        <v>1</v>
      </c>
      <c r="JW848" s="25"/>
      <c r="JX848" s="843"/>
      <c r="JY848" s="823"/>
      <c r="JZ848" s="823"/>
      <c r="KA848" s="823"/>
      <c r="KB848" s="823"/>
      <c r="KC848" s="849"/>
      <c r="KD848" s="840"/>
      <c r="KE848" s="843"/>
      <c r="KF848" s="840"/>
      <c r="KH848" s="864"/>
      <c r="KI848" s="854"/>
      <c r="KJ848" s="855"/>
      <c r="KK848" s="855"/>
      <c r="KL848" s="855"/>
      <c r="KM848" s="856"/>
      <c r="KN848" s="37"/>
    </row>
    <row r="849" spans="1:300" ht="18.95" customHeight="1" thickBot="1" x14ac:dyDescent="0.3">
      <c r="A849" s="814"/>
      <c r="B849" s="815"/>
      <c r="C849" s="817"/>
      <c r="D849" s="831"/>
      <c r="E849" s="834"/>
      <c r="F849" s="808" t="s">
        <v>4452</v>
      </c>
      <c r="G849" s="809"/>
      <c r="H849" s="810"/>
      <c r="I849" s="23"/>
      <c r="J849" s="23"/>
      <c r="K849" s="25"/>
      <c r="L849" s="23"/>
      <c r="M849" s="25"/>
      <c r="N849" s="843"/>
      <c r="O849" s="823"/>
      <c r="P849" s="823"/>
      <c r="Q849" s="823"/>
      <c r="R849" s="823"/>
      <c r="S849" s="849"/>
      <c r="T849" s="840"/>
      <c r="U849" s="843"/>
      <c r="V849" s="840"/>
      <c r="X849" s="864"/>
      <c r="Y849" s="854"/>
      <c r="Z849" s="855"/>
      <c r="AA849" s="855"/>
      <c r="AB849" s="855"/>
      <c r="AC849" s="856"/>
      <c r="AD849" s="37"/>
      <c r="AE849" s="814"/>
      <c r="AF849" s="815"/>
      <c r="AG849" s="817"/>
      <c r="AH849" s="831"/>
      <c r="AI849" s="834"/>
      <c r="AJ849" s="808" t="s">
        <v>4452</v>
      </c>
      <c r="AK849" s="809"/>
      <c r="AL849" s="810"/>
      <c r="AM849" s="23"/>
      <c r="AN849" s="23"/>
      <c r="AO849" s="25"/>
      <c r="AP849" s="23"/>
      <c r="AQ849" s="25"/>
      <c r="AR849" s="843"/>
      <c r="AS849" s="823"/>
      <c r="AT849" s="823"/>
      <c r="AU849" s="823"/>
      <c r="AV849" s="823"/>
      <c r="AW849" s="849"/>
      <c r="AX849" s="840"/>
      <c r="AY849" s="843"/>
      <c r="AZ849" s="840"/>
      <c r="BB849" s="864"/>
      <c r="BC849" s="854"/>
      <c r="BD849" s="855"/>
      <c r="BE849" s="855"/>
      <c r="BF849" s="855"/>
      <c r="BG849" s="856"/>
      <c r="BH849" s="37"/>
      <c r="BI849" s="814"/>
      <c r="BJ849" s="815"/>
      <c r="BK849" s="817"/>
      <c r="BL849" s="831"/>
      <c r="BM849" s="834"/>
      <c r="BN849" s="808" t="s">
        <v>4452</v>
      </c>
      <c r="BO849" s="809"/>
      <c r="BP849" s="810"/>
      <c r="BQ849" s="23"/>
      <c r="BR849" s="23"/>
      <c r="BS849" s="25"/>
      <c r="BT849" s="23"/>
      <c r="BU849" s="25"/>
      <c r="BV849" s="843"/>
      <c r="BW849" s="823"/>
      <c r="BX849" s="823"/>
      <c r="BY849" s="823"/>
      <c r="BZ849" s="823"/>
      <c r="CA849" s="849"/>
      <c r="CB849" s="840"/>
      <c r="CC849" s="843"/>
      <c r="CD849" s="840"/>
      <c r="CF849" s="864"/>
      <c r="CG849" s="854"/>
      <c r="CH849" s="855"/>
      <c r="CI849" s="855"/>
      <c r="CJ849" s="855"/>
      <c r="CK849" s="856"/>
      <c r="CL849" s="37"/>
      <c r="CM849" s="814"/>
      <c r="CN849" s="815"/>
      <c r="CO849" s="817"/>
      <c r="CP849" s="831"/>
      <c r="CQ849" s="834"/>
      <c r="CR849" s="808" t="s">
        <v>4452</v>
      </c>
      <c r="CS849" s="809"/>
      <c r="CT849" s="810"/>
      <c r="CU849" s="23"/>
      <c r="CV849" s="23"/>
      <c r="CW849" s="25"/>
      <c r="CX849" s="23"/>
      <c r="CY849" s="23"/>
      <c r="CZ849" s="843"/>
      <c r="DA849" s="823"/>
      <c r="DB849" s="823"/>
      <c r="DC849" s="823"/>
      <c r="DD849" s="823"/>
      <c r="DE849" s="823"/>
      <c r="DF849" s="840"/>
      <c r="DG849" s="843"/>
      <c r="DH849" s="840"/>
      <c r="DJ849" s="864"/>
      <c r="DK849" s="854"/>
      <c r="DL849" s="855"/>
      <c r="DM849" s="855"/>
      <c r="DN849" s="855"/>
      <c r="DO849" s="856"/>
      <c r="DP849" s="37"/>
      <c r="DQ849" s="814"/>
      <c r="DR849" s="815"/>
      <c r="DS849" s="817"/>
      <c r="DT849" s="831"/>
      <c r="DU849" s="834"/>
      <c r="DV849" s="808" t="s">
        <v>4452</v>
      </c>
      <c r="DW849" s="809"/>
      <c r="DX849" s="810"/>
      <c r="DY849" s="23"/>
      <c r="DZ849" s="24"/>
      <c r="EA849" s="25"/>
      <c r="EB849" s="24"/>
      <c r="EC849" s="25"/>
      <c r="ED849" s="843"/>
      <c r="EE849" s="823"/>
      <c r="EF849" s="823"/>
      <c r="EG849" s="823"/>
      <c r="EH849" s="823"/>
      <c r="EI849" s="849"/>
      <c r="EJ849" s="840"/>
      <c r="EK849" s="843"/>
      <c r="EL849" s="840"/>
      <c r="EN849" s="864"/>
      <c r="EO849" s="854"/>
      <c r="EP849" s="855"/>
      <c r="EQ849" s="855"/>
      <c r="ER849" s="855"/>
      <c r="ES849" s="856"/>
      <c r="ET849" s="37"/>
      <c r="EU849" s="814"/>
      <c r="EV849" s="815"/>
      <c r="EW849" s="817"/>
      <c r="EX849" s="831"/>
      <c r="EY849" s="834"/>
      <c r="EZ849" s="808" t="s">
        <v>4452</v>
      </c>
      <c r="FA849" s="809"/>
      <c r="FB849" s="810"/>
      <c r="FC849" s="23"/>
      <c r="FD849" s="23"/>
      <c r="FE849" s="25"/>
      <c r="FF849" s="23"/>
      <c r="FG849" s="23"/>
      <c r="FH849" s="843"/>
      <c r="FI849" s="823"/>
      <c r="FJ849" s="823"/>
      <c r="FK849" s="823"/>
      <c r="FL849" s="823"/>
      <c r="FM849" s="823"/>
      <c r="FN849" s="840"/>
      <c r="FO849" s="843"/>
      <c r="FP849" s="840"/>
      <c r="FR849" s="864"/>
      <c r="FS849" s="854"/>
      <c r="FT849" s="855"/>
      <c r="FU849" s="855"/>
      <c r="FV849" s="855"/>
      <c r="FW849" s="856"/>
      <c r="FX849" s="37"/>
      <c r="FY849" s="814"/>
      <c r="FZ849" s="815"/>
      <c r="GA849" s="817"/>
      <c r="GB849" s="831"/>
      <c r="GC849" s="834"/>
      <c r="GD849" s="808" t="s">
        <v>4452</v>
      </c>
      <c r="GE849" s="809"/>
      <c r="GF849" s="810"/>
      <c r="GG849" s="23"/>
      <c r="GH849" s="23"/>
      <c r="GI849" s="25"/>
      <c r="GJ849" s="23"/>
      <c r="GK849" s="23"/>
      <c r="GL849" s="843"/>
      <c r="GM849" s="823"/>
      <c r="GN849" s="823"/>
      <c r="GO849" s="823"/>
      <c r="GP849" s="823"/>
      <c r="GQ849" s="823"/>
      <c r="GR849" s="840"/>
      <c r="GS849" s="843"/>
      <c r="GT849" s="840"/>
      <c r="GV849" s="864"/>
      <c r="GW849" s="854"/>
      <c r="GX849" s="855"/>
      <c r="GY849" s="855"/>
      <c r="GZ849" s="855"/>
      <c r="HA849" s="856"/>
      <c r="HB849" s="37"/>
      <c r="HC849" s="814"/>
      <c r="HD849" s="815"/>
      <c r="HE849" s="817"/>
      <c r="HF849" s="831"/>
      <c r="HG849" s="834"/>
      <c r="HH849" s="808" t="s">
        <v>4452</v>
      </c>
      <c r="HI849" s="809"/>
      <c r="HJ849" s="810"/>
      <c r="HK849" s="23">
        <v>1</v>
      </c>
      <c r="HL849" s="23">
        <v>1</v>
      </c>
      <c r="HM849" s="25"/>
      <c r="HN849" s="23">
        <v>1</v>
      </c>
      <c r="HO849" s="25"/>
      <c r="HP849" s="843"/>
      <c r="HQ849" s="823"/>
      <c r="HR849" s="823"/>
      <c r="HS849" s="823"/>
      <c r="HT849" s="823"/>
      <c r="HU849" s="849"/>
      <c r="HV849" s="840"/>
      <c r="HW849" s="843"/>
      <c r="HX849" s="840"/>
      <c r="HZ849" s="864"/>
      <c r="IA849" s="854"/>
      <c r="IB849" s="855"/>
      <c r="IC849" s="855"/>
      <c r="ID849" s="855"/>
      <c r="IE849" s="856"/>
      <c r="IF849" s="37"/>
      <c r="IG849" s="814"/>
      <c r="IH849" s="815"/>
      <c r="II849" s="817"/>
      <c r="IJ849" s="831"/>
      <c r="IK849" s="834"/>
      <c r="IL849" s="808" t="s">
        <v>4452</v>
      </c>
      <c r="IM849" s="809"/>
      <c r="IN849" s="810"/>
      <c r="IO849" s="23"/>
      <c r="IP849" s="24"/>
      <c r="IQ849" s="25"/>
      <c r="IR849" s="24"/>
      <c r="IS849" s="25"/>
      <c r="IT849" s="843"/>
      <c r="IU849" s="823"/>
      <c r="IV849" s="823"/>
      <c r="IW849" s="823"/>
      <c r="IX849" s="823"/>
      <c r="IY849" s="849"/>
      <c r="IZ849" s="840"/>
      <c r="JA849" s="843"/>
      <c r="JB849" s="840"/>
      <c r="JD849" s="864"/>
      <c r="JE849" s="854"/>
      <c r="JF849" s="855"/>
      <c r="JG849" s="855"/>
      <c r="JH849" s="855"/>
      <c r="JI849" s="856"/>
      <c r="JJ849" s="37"/>
      <c r="JK849" s="814"/>
      <c r="JL849" s="815"/>
      <c r="JM849" s="817"/>
      <c r="JN849" s="831"/>
      <c r="JO849" s="834"/>
      <c r="JP849" s="808" t="s">
        <v>4452</v>
      </c>
      <c r="JQ849" s="809"/>
      <c r="JR849" s="810"/>
      <c r="JS849" s="23">
        <v>1</v>
      </c>
      <c r="JT849" s="23">
        <v>1</v>
      </c>
      <c r="JU849" s="25"/>
      <c r="JV849" s="23">
        <v>1</v>
      </c>
      <c r="JW849" s="25"/>
      <c r="JX849" s="843"/>
      <c r="JY849" s="823"/>
      <c r="JZ849" s="823"/>
      <c r="KA849" s="823"/>
      <c r="KB849" s="823"/>
      <c r="KC849" s="849"/>
      <c r="KD849" s="840"/>
      <c r="KE849" s="843"/>
      <c r="KF849" s="840"/>
      <c r="KH849" s="864"/>
      <c r="KI849" s="854"/>
      <c r="KJ849" s="855"/>
      <c r="KK849" s="855"/>
      <c r="KL849" s="855"/>
      <c r="KM849" s="856"/>
      <c r="KN849" s="37"/>
    </row>
    <row r="850" spans="1:300" ht="19.5" customHeight="1" thickTop="1" thickBot="1" x14ac:dyDescent="0.3">
      <c r="A850" s="814"/>
      <c r="B850" s="815"/>
      <c r="C850" s="817"/>
      <c r="D850" s="831"/>
      <c r="E850" s="834"/>
      <c r="F850" s="808" t="s">
        <v>4453</v>
      </c>
      <c r="G850" s="809"/>
      <c r="H850" s="810"/>
      <c r="I850" s="23"/>
      <c r="J850" s="23"/>
      <c r="K850" s="25"/>
      <c r="L850" s="23"/>
      <c r="M850" s="25"/>
      <c r="N850" s="843"/>
      <c r="O850" s="823"/>
      <c r="P850" s="823"/>
      <c r="Q850" s="823"/>
      <c r="R850" s="823"/>
      <c r="S850" s="849"/>
      <c r="T850" s="840"/>
      <c r="U850" s="843"/>
      <c r="V850" s="840"/>
      <c r="X850" s="864"/>
      <c r="Y850" s="854"/>
      <c r="Z850" s="855"/>
      <c r="AA850" s="855"/>
      <c r="AB850" s="855"/>
      <c r="AC850" s="856"/>
      <c r="AD850" s="37"/>
      <c r="AE850" s="814"/>
      <c r="AF850" s="815"/>
      <c r="AG850" s="817"/>
      <c r="AH850" s="831"/>
      <c r="AI850" s="834"/>
      <c r="AJ850" s="808" t="s">
        <v>4453</v>
      </c>
      <c r="AK850" s="809"/>
      <c r="AL850" s="810"/>
      <c r="AM850" s="23"/>
      <c r="AN850" s="23"/>
      <c r="AO850" s="25"/>
      <c r="AP850" s="23"/>
      <c r="AQ850" s="25"/>
      <c r="AR850" s="843"/>
      <c r="AS850" s="823"/>
      <c r="AT850" s="823"/>
      <c r="AU850" s="823"/>
      <c r="AV850" s="823"/>
      <c r="AW850" s="849"/>
      <c r="AX850" s="840"/>
      <c r="AY850" s="843"/>
      <c r="AZ850" s="840"/>
      <c r="BB850" s="864"/>
      <c r="BC850" s="854"/>
      <c r="BD850" s="855"/>
      <c r="BE850" s="855"/>
      <c r="BF850" s="855"/>
      <c r="BG850" s="856"/>
      <c r="BH850" s="37"/>
      <c r="BI850" s="814"/>
      <c r="BJ850" s="815"/>
      <c r="BK850" s="817"/>
      <c r="BL850" s="831"/>
      <c r="BM850" s="834"/>
      <c r="BN850" s="808" t="s">
        <v>4453</v>
      </c>
      <c r="BO850" s="809"/>
      <c r="BP850" s="810"/>
      <c r="BQ850" s="23"/>
      <c r="BR850" s="23"/>
      <c r="BS850" s="25"/>
      <c r="BT850" s="23"/>
      <c r="BU850" s="25"/>
      <c r="BV850" s="843"/>
      <c r="BW850" s="823"/>
      <c r="BX850" s="823"/>
      <c r="BY850" s="823"/>
      <c r="BZ850" s="823"/>
      <c r="CA850" s="849"/>
      <c r="CB850" s="840"/>
      <c r="CC850" s="843"/>
      <c r="CD850" s="840"/>
      <c r="CF850" s="864"/>
      <c r="CG850" s="854"/>
      <c r="CH850" s="855"/>
      <c r="CI850" s="855"/>
      <c r="CJ850" s="855"/>
      <c r="CK850" s="856"/>
      <c r="CL850" s="37"/>
      <c r="CM850" s="814"/>
      <c r="CN850" s="815"/>
      <c r="CO850" s="817"/>
      <c r="CP850" s="831"/>
      <c r="CQ850" s="834"/>
      <c r="CR850" s="808" t="s">
        <v>4453</v>
      </c>
      <c r="CS850" s="809"/>
      <c r="CT850" s="810"/>
      <c r="CU850" s="23"/>
      <c r="CV850" s="23"/>
      <c r="CW850" s="25"/>
      <c r="CX850" s="23"/>
      <c r="CY850" s="23"/>
      <c r="CZ850" s="843"/>
      <c r="DA850" s="823"/>
      <c r="DB850" s="823"/>
      <c r="DC850" s="823"/>
      <c r="DD850" s="823"/>
      <c r="DE850" s="823"/>
      <c r="DF850" s="840"/>
      <c r="DG850" s="843"/>
      <c r="DH850" s="840"/>
      <c r="DJ850" s="864"/>
      <c r="DK850" s="854"/>
      <c r="DL850" s="855"/>
      <c r="DM850" s="855"/>
      <c r="DN850" s="855"/>
      <c r="DO850" s="856"/>
      <c r="DP850" s="37"/>
      <c r="DQ850" s="814"/>
      <c r="DR850" s="815"/>
      <c r="DS850" s="817"/>
      <c r="DT850" s="831"/>
      <c r="DU850" s="834"/>
      <c r="DV850" s="808" t="s">
        <v>4453</v>
      </c>
      <c r="DW850" s="809"/>
      <c r="DX850" s="810"/>
      <c r="DY850" s="23"/>
      <c r="DZ850" s="24"/>
      <c r="EA850" s="25"/>
      <c r="EB850" s="24"/>
      <c r="EC850" s="25"/>
      <c r="ED850" s="843"/>
      <c r="EE850" s="823"/>
      <c r="EF850" s="823"/>
      <c r="EG850" s="823"/>
      <c r="EH850" s="823"/>
      <c r="EI850" s="849"/>
      <c r="EJ850" s="840"/>
      <c r="EK850" s="843"/>
      <c r="EL850" s="840"/>
      <c r="EN850" s="864"/>
      <c r="EO850" s="854"/>
      <c r="EP850" s="855"/>
      <c r="EQ850" s="855"/>
      <c r="ER850" s="855"/>
      <c r="ES850" s="856"/>
      <c r="ET850" s="37"/>
      <c r="EU850" s="814"/>
      <c r="EV850" s="815"/>
      <c r="EW850" s="817"/>
      <c r="EX850" s="831"/>
      <c r="EY850" s="834"/>
      <c r="EZ850" s="808" t="s">
        <v>4453</v>
      </c>
      <c r="FA850" s="809"/>
      <c r="FB850" s="810"/>
      <c r="FC850" s="20"/>
      <c r="FD850" s="20"/>
      <c r="FE850" s="25"/>
      <c r="FF850" s="20"/>
      <c r="FG850" s="23"/>
      <c r="FH850" s="843"/>
      <c r="FI850" s="823"/>
      <c r="FJ850" s="823"/>
      <c r="FK850" s="823"/>
      <c r="FL850" s="823"/>
      <c r="FM850" s="823"/>
      <c r="FN850" s="840"/>
      <c r="FO850" s="843"/>
      <c r="FP850" s="840"/>
      <c r="FR850" s="864"/>
      <c r="FS850" s="854"/>
      <c r="FT850" s="855"/>
      <c r="FU850" s="855"/>
      <c r="FV850" s="855"/>
      <c r="FW850" s="856"/>
      <c r="FX850" s="37"/>
      <c r="FY850" s="814"/>
      <c r="FZ850" s="815"/>
      <c r="GA850" s="817"/>
      <c r="GB850" s="831"/>
      <c r="GC850" s="834"/>
      <c r="GD850" s="808" t="s">
        <v>4453</v>
      </c>
      <c r="GE850" s="809"/>
      <c r="GF850" s="810"/>
      <c r="GG850" s="23"/>
      <c r="GH850" s="23"/>
      <c r="GI850" s="25"/>
      <c r="GJ850" s="23"/>
      <c r="GK850" s="23"/>
      <c r="GL850" s="843"/>
      <c r="GM850" s="823"/>
      <c r="GN850" s="823"/>
      <c r="GO850" s="823"/>
      <c r="GP850" s="823"/>
      <c r="GQ850" s="823"/>
      <c r="GR850" s="840"/>
      <c r="GS850" s="843"/>
      <c r="GT850" s="840"/>
      <c r="GV850" s="864"/>
      <c r="GW850" s="854"/>
      <c r="GX850" s="855"/>
      <c r="GY850" s="855"/>
      <c r="GZ850" s="855"/>
      <c r="HA850" s="856"/>
      <c r="HB850" s="37"/>
      <c r="HC850" s="814"/>
      <c r="HD850" s="815"/>
      <c r="HE850" s="817"/>
      <c r="HF850" s="831"/>
      <c r="HG850" s="834"/>
      <c r="HH850" s="808" t="s">
        <v>4453</v>
      </c>
      <c r="HI850" s="809"/>
      <c r="HJ850" s="810"/>
      <c r="HK850" s="23">
        <v>1</v>
      </c>
      <c r="HL850" s="23">
        <v>1</v>
      </c>
      <c r="HM850" s="25"/>
      <c r="HN850" s="23">
        <v>1</v>
      </c>
      <c r="HO850" s="25"/>
      <c r="HP850" s="843"/>
      <c r="HQ850" s="823"/>
      <c r="HR850" s="823"/>
      <c r="HS850" s="823"/>
      <c r="HT850" s="823"/>
      <c r="HU850" s="849"/>
      <c r="HV850" s="840"/>
      <c r="HW850" s="843"/>
      <c r="HX850" s="840"/>
      <c r="HZ850" s="864"/>
      <c r="IA850" s="854"/>
      <c r="IB850" s="855"/>
      <c r="IC850" s="855"/>
      <c r="ID850" s="855"/>
      <c r="IE850" s="856"/>
      <c r="IF850" s="37"/>
      <c r="IG850" s="814"/>
      <c r="IH850" s="815"/>
      <c r="II850" s="817"/>
      <c r="IJ850" s="831"/>
      <c r="IK850" s="834"/>
      <c r="IL850" s="808" t="s">
        <v>4453</v>
      </c>
      <c r="IM850" s="809"/>
      <c r="IN850" s="810"/>
      <c r="IO850" s="23"/>
      <c r="IP850" s="24"/>
      <c r="IQ850" s="25"/>
      <c r="IR850" s="24"/>
      <c r="IS850" s="25"/>
      <c r="IT850" s="843"/>
      <c r="IU850" s="823"/>
      <c r="IV850" s="823"/>
      <c r="IW850" s="823"/>
      <c r="IX850" s="823"/>
      <c r="IY850" s="849"/>
      <c r="IZ850" s="840"/>
      <c r="JA850" s="843"/>
      <c r="JB850" s="840"/>
      <c r="JD850" s="864"/>
      <c r="JE850" s="854"/>
      <c r="JF850" s="855"/>
      <c r="JG850" s="855"/>
      <c r="JH850" s="855"/>
      <c r="JI850" s="856"/>
      <c r="JJ850" s="37"/>
      <c r="JK850" s="814"/>
      <c r="JL850" s="815"/>
      <c r="JM850" s="817"/>
      <c r="JN850" s="831"/>
      <c r="JO850" s="834"/>
      <c r="JP850" s="808" t="s">
        <v>4453</v>
      </c>
      <c r="JQ850" s="809"/>
      <c r="JR850" s="810"/>
      <c r="JS850" s="23">
        <v>1</v>
      </c>
      <c r="JT850" s="23"/>
      <c r="JU850" s="25">
        <v>2</v>
      </c>
      <c r="JV850" s="23">
        <v>1</v>
      </c>
      <c r="JW850" s="25"/>
      <c r="JX850" s="843"/>
      <c r="JY850" s="823"/>
      <c r="JZ850" s="823"/>
      <c r="KA850" s="823"/>
      <c r="KB850" s="823"/>
      <c r="KC850" s="849"/>
      <c r="KD850" s="840"/>
      <c r="KE850" s="843"/>
      <c r="KF850" s="840"/>
      <c r="KH850" s="864"/>
      <c r="KI850" s="854"/>
      <c r="KJ850" s="855"/>
      <c r="KK850" s="855"/>
      <c r="KL850" s="855"/>
      <c r="KM850" s="856"/>
      <c r="KN850" s="37"/>
    </row>
    <row r="851" spans="1:300" ht="19.5" customHeight="1" thickTop="1" thickBot="1" x14ac:dyDescent="0.3">
      <c r="A851" s="814"/>
      <c r="B851" s="815"/>
      <c r="C851" s="817"/>
      <c r="D851" s="831"/>
      <c r="E851" s="834"/>
      <c r="F851" s="808" t="s">
        <v>4454</v>
      </c>
      <c r="G851" s="809"/>
      <c r="H851" s="810"/>
      <c r="I851" s="23"/>
      <c r="J851" s="23"/>
      <c r="K851" s="25"/>
      <c r="L851" s="23"/>
      <c r="M851" s="25"/>
      <c r="N851" s="843"/>
      <c r="O851" s="823"/>
      <c r="P851" s="823"/>
      <c r="Q851" s="823"/>
      <c r="R851" s="823"/>
      <c r="S851" s="849"/>
      <c r="T851" s="840"/>
      <c r="U851" s="843"/>
      <c r="V851" s="840"/>
      <c r="X851" s="864"/>
      <c r="Y851" s="854"/>
      <c r="Z851" s="855"/>
      <c r="AA851" s="855"/>
      <c r="AB851" s="855"/>
      <c r="AC851" s="856"/>
      <c r="AD851" s="37"/>
      <c r="AE851" s="814"/>
      <c r="AF851" s="815"/>
      <c r="AG851" s="817"/>
      <c r="AH851" s="831"/>
      <c r="AI851" s="834"/>
      <c r="AJ851" s="808" t="s">
        <v>4454</v>
      </c>
      <c r="AK851" s="809"/>
      <c r="AL851" s="810"/>
      <c r="AM851" s="23"/>
      <c r="AN851" s="23"/>
      <c r="AO851" s="25"/>
      <c r="AP851" s="23"/>
      <c r="AQ851" s="25"/>
      <c r="AR851" s="843"/>
      <c r="AS851" s="823"/>
      <c r="AT851" s="823"/>
      <c r="AU851" s="823"/>
      <c r="AV851" s="823"/>
      <c r="AW851" s="849"/>
      <c r="AX851" s="840"/>
      <c r="AY851" s="843"/>
      <c r="AZ851" s="840"/>
      <c r="BB851" s="864"/>
      <c r="BC851" s="854"/>
      <c r="BD851" s="855"/>
      <c r="BE851" s="855"/>
      <c r="BF851" s="855"/>
      <c r="BG851" s="856"/>
      <c r="BH851" s="37"/>
      <c r="BI851" s="814"/>
      <c r="BJ851" s="815"/>
      <c r="BK851" s="817"/>
      <c r="BL851" s="831"/>
      <c r="BM851" s="834"/>
      <c r="BN851" s="808" t="s">
        <v>4454</v>
      </c>
      <c r="BO851" s="809"/>
      <c r="BP851" s="810"/>
      <c r="BQ851" s="23"/>
      <c r="BR851" s="23"/>
      <c r="BS851" s="25"/>
      <c r="BT851" s="23"/>
      <c r="BU851" s="25"/>
      <c r="BV851" s="843"/>
      <c r="BW851" s="823"/>
      <c r="BX851" s="823"/>
      <c r="BY851" s="823"/>
      <c r="BZ851" s="823"/>
      <c r="CA851" s="849"/>
      <c r="CB851" s="840"/>
      <c r="CC851" s="843"/>
      <c r="CD851" s="840"/>
      <c r="CF851" s="864"/>
      <c r="CG851" s="854"/>
      <c r="CH851" s="855"/>
      <c r="CI851" s="855"/>
      <c r="CJ851" s="855"/>
      <c r="CK851" s="856"/>
      <c r="CL851" s="37"/>
      <c r="CM851" s="814"/>
      <c r="CN851" s="815"/>
      <c r="CO851" s="817"/>
      <c r="CP851" s="831"/>
      <c r="CQ851" s="834"/>
      <c r="CR851" s="808" t="s">
        <v>4454</v>
      </c>
      <c r="CS851" s="809"/>
      <c r="CT851" s="810"/>
      <c r="CU851" s="23"/>
      <c r="CV851" s="23"/>
      <c r="CW851" s="25"/>
      <c r="CX851" s="23"/>
      <c r="CY851" s="23"/>
      <c r="CZ851" s="843"/>
      <c r="DA851" s="823"/>
      <c r="DB851" s="823"/>
      <c r="DC851" s="823"/>
      <c r="DD851" s="823"/>
      <c r="DE851" s="823"/>
      <c r="DF851" s="840"/>
      <c r="DG851" s="843"/>
      <c r="DH851" s="840"/>
      <c r="DJ851" s="864"/>
      <c r="DK851" s="854"/>
      <c r="DL851" s="855"/>
      <c r="DM851" s="855"/>
      <c r="DN851" s="855"/>
      <c r="DO851" s="856"/>
      <c r="DP851" s="37"/>
      <c r="DQ851" s="814"/>
      <c r="DR851" s="815"/>
      <c r="DS851" s="817"/>
      <c r="DT851" s="831"/>
      <c r="DU851" s="834"/>
      <c r="DV851" s="808" t="s">
        <v>4454</v>
      </c>
      <c r="DW851" s="809"/>
      <c r="DX851" s="810"/>
      <c r="DY851" s="23"/>
      <c r="DZ851" s="24"/>
      <c r="EA851" s="25"/>
      <c r="EB851" s="24"/>
      <c r="EC851" s="25"/>
      <c r="ED851" s="843"/>
      <c r="EE851" s="823"/>
      <c r="EF851" s="823"/>
      <c r="EG851" s="823"/>
      <c r="EH851" s="823"/>
      <c r="EI851" s="849"/>
      <c r="EJ851" s="840"/>
      <c r="EK851" s="843"/>
      <c r="EL851" s="840"/>
      <c r="EN851" s="864"/>
      <c r="EO851" s="854"/>
      <c r="EP851" s="855"/>
      <c r="EQ851" s="855"/>
      <c r="ER851" s="855"/>
      <c r="ES851" s="856"/>
      <c r="ET851" s="37"/>
      <c r="EU851" s="814"/>
      <c r="EV851" s="815"/>
      <c r="EW851" s="817"/>
      <c r="EX851" s="831"/>
      <c r="EY851" s="834"/>
      <c r="EZ851" s="808" t="s">
        <v>4454</v>
      </c>
      <c r="FA851" s="809"/>
      <c r="FB851" s="810"/>
      <c r="FC851" s="20"/>
      <c r="FD851" s="20"/>
      <c r="FE851" s="25"/>
      <c r="FF851" s="20"/>
      <c r="FG851" s="23"/>
      <c r="FH851" s="843"/>
      <c r="FI851" s="823"/>
      <c r="FJ851" s="823"/>
      <c r="FK851" s="823"/>
      <c r="FL851" s="823"/>
      <c r="FM851" s="823"/>
      <c r="FN851" s="840"/>
      <c r="FO851" s="843"/>
      <c r="FP851" s="840"/>
      <c r="FR851" s="864"/>
      <c r="FS851" s="854"/>
      <c r="FT851" s="855"/>
      <c r="FU851" s="855"/>
      <c r="FV851" s="855"/>
      <c r="FW851" s="856"/>
      <c r="FX851" s="37"/>
      <c r="FY851" s="814"/>
      <c r="FZ851" s="815"/>
      <c r="GA851" s="817"/>
      <c r="GB851" s="831"/>
      <c r="GC851" s="834"/>
      <c r="GD851" s="808" t="s">
        <v>4454</v>
      </c>
      <c r="GE851" s="809"/>
      <c r="GF851" s="810"/>
      <c r="GG851" s="23"/>
      <c r="GH851" s="23"/>
      <c r="GI851" s="25"/>
      <c r="GJ851" s="23"/>
      <c r="GK851" s="23"/>
      <c r="GL851" s="843"/>
      <c r="GM851" s="823"/>
      <c r="GN851" s="823"/>
      <c r="GO851" s="823"/>
      <c r="GP851" s="823"/>
      <c r="GQ851" s="823"/>
      <c r="GR851" s="840"/>
      <c r="GS851" s="843"/>
      <c r="GT851" s="840"/>
      <c r="GV851" s="864"/>
      <c r="GW851" s="854"/>
      <c r="GX851" s="855"/>
      <c r="GY851" s="855"/>
      <c r="GZ851" s="855"/>
      <c r="HA851" s="856"/>
      <c r="HB851" s="37"/>
      <c r="HC851" s="814"/>
      <c r="HD851" s="815"/>
      <c r="HE851" s="817"/>
      <c r="HF851" s="831"/>
      <c r="HG851" s="834"/>
      <c r="HH851" s="808" t="s">
        <v>4454</v>
      </c>
      <c r="HI851" s="809"/>
      <c r="HJ851" s="810"/>
      <c r="HK851" s="23">
        <v>1</v>
      </c>
      <c r="HL851" s="23">
        <v>1</v>
      </c>
      <c r="HM851" s="25"/>
      <c r="HN851" s="23">
        <v>1</v>
      </c>
      <c r="HO851" s="25"/>
      <c r="HP851" s="843"/>
      <c r="HQ851" s="823"/>
      <c r="HR851" s="823"/>
      <c r="HS851" s="823"/>
      <c r="HT851" s="823"/>
      <c r="HU851" s="849"/>
      <c r="HV851" s="840"/>
      <c r="HW851" s="843"/>
      <c r="HX851" s="840"/>
      <c r="HZ851" s="864"/>
      <c r="IA851" s="854"/>
      <c r="IB851" s="855"/>
      <c r="IC851" s="855"/>
      <c r="ID851" s="855"/>
      <c r="IE851" s="856"/>
      <c r="IF851" s="37"/>
      <c r="IG851" s="814"/>
      <c r="IH851" s="815"/>
      <c r="II851" s="817"/>
      <c r="IJ851" s="831"/>
      <c r="IK851" s="834"/>
      <c r="IL851" s="808" t="s">
        <v>4454</v>
      </c>
      <c r="IM851" s="809"/>
      <c r="IN851" s="810"/>
      <c r="IO851" s="23"/>
      <c r="IP851" s="24"/>
      <c r="IQ851" s="25"/>
      <c r="IR851" s="24"/>
      <c r="IS851" s="25"/>
      <c r="IT851" s="843"/>
      <c r="IU851" s="823"/>
      <c r="IV851" s="823"/>
      <c r="IW851" s="823"/>
      <c r="IX851" s="823"/>
      <c r="IY851" s="849"/>
      <c r="IZ851" s="840"/>
      <c r="JA851" s="843"/>
      <c r="JB851" s="840"/>
      <c r="JD851" s="864"/>
      <c r="JE851" s="854"/>
      <c r="JF851" s="855"/>
      <c r="JG851" s="855"/>
      <c r="JH851" s="855"/>
      <c r="JI851" s="856"/>
      <c r="JJ851" s="37"/>
      <c r="JK851" s="814"/>
      <c r="JL851" s="815"/>
      <c r="JM851" s="817"/>
      <c r="JN851" s="831"/>
      <c r="JO851" s="834"/>
      <c r="JP851" s="808" t="s">
        <v>4454</v>
      </c>
      <c r="JQ851" s="809"/>
      <c r="JR851" s="810"/>
      <c r="JS851" s="23"/>
      <c r="JT851" s="23"/>
      <c r="JU851" s="25"/>
      <c r="JV851" s="23"/>
      <c r="JW851" s="25"/>
      <c r="JX851" s="843"/>
      <c r="JY851" s="823"/>
      <c r="JZ851" s="823"/>
      <c r="KA851" s="823"/>
      <c r="KB851" s="823"/>
      <c r="KC851" s="849"/>
      <c r="KD851" s="840"/>
      <c r="KE851" s="843"/>
      <c r="KF851" s="840"/>
      <c r="KH851" s="864"/>
      <c r="KI851" s="854"/>
      <c r="KJ851" s="855"/>
      <c r="KK851" s="855"/>
      <c r="KL851" s="855"/>
      <c r="KM851" s="856"/>
      <c r="KN851" s="37"/>
    </row>
    <row r="852" spans="1:300" ht="19.5" customHeight="1" thickTop="1" thickBot="1" x14ac:dyDescent="0.3">
      <c r="A852" s="814"/>
      <c r="B852" s="815"/>
      <c r="C852" s="817"/>
      <c r="D852" s="831"/>
      <c r="E852" s="834"/>
      <c r="F852" s="808" t="s">
        <v>4455</v>
      </c>
      <c r="G852" s="809"/>
      <c r="H852" s="810"/>
      <c r="I852" s="23"/>
      <c r="J852" s="23"/>
      <c r="K852" s="25"/>
      <c r="L852" s="23"/>
      <c r="M852" s="25"/>
      <c r="N852" s="843"/>
      <c r="O852" s="823"/>
      <c r="P852" s="823"/>
      <c r="Q852" s="823"/>
      <c r="R852" s="823"/>
      <c r="S852" s="849"/>
      <c r="T852" s="840"/>
      <c r="U852" s="843"/>
      <c r="V852" s="840"/>
      <c r="X852" s="864"/>
      <c r="Y852" s="854"/>
      <c r="Z852" s="855"/>
      <c r="AA852" s="855"/>
      <c r="AB852" s="855"/>
      <c r="AC852" s="856"/>
      <c r="AD852" s="37"/>
      <c r="AE852" s="814"/>
      <c r="AF852" s="815"/>
      <c r="AG852" s="817"/>
      <c r="AH852" s="831"/>
      <c r="AI852" s="834"/>
      <c r="AJ852" s="808" t="s">
        <v>4455</v>
      </c>
      <c r="AK852" s="809"/>
      <c r="AL852" s="810"/>
      <c r="AM852" s="23"/>
      <c r="AN852" s="23"/>
      <c r="AO852" s="25"/>
      <c r="AP852" s="23"/>
      <c r="AQ852" s="25"/>
      <c r="AR852" s="843"/>
      <c r="AS852" s="823"/>
      <c r="AT852" s="823"/>
      <c r="AU852" s="823"/>
      <c r="AV852" s="823"/>
      <c r="AW852" s="849"/>
      <c r="AX852" s="840"/>
      <c r="AY852" s="843"/>
      <c r="AZ852" s="840"/>
      <c r="BB852" s="864"/>
      <c r="BC852" s="854"/>
      <c r="BD852" s="855"/>
      <c r="BE852" s="855"/>
      <c r="BF852" s="855"/>
      <c r="BG852" s="856"/>
      <c r="BH852" s="37"/>
      <c r="BI852" s="814"/>
      <c r="BJ852" s="815"/>
      <c r="BK852" s="817"/>
      <c r="BL852" s="831"/>
      <c r="BM852" s="834"/>
      <c r="BN852" s="808" t="s">
        <v>4455</v>
      </c>
      <c r="BO852" s="809"/>
      <c r="BP852" s="810"/>
      <c r="BQ852" s="23"/>
      <c r="BR852" s="23"/>
      <c r="BS852" s="25"/>
      <c r="BT852" s="23"/>
      <c r="BU852" s="25"/>
      <c r="BV852" s="843"/>
      <c r="BW852" s="823"/>
      <c r="BX852" s="823"/>
      <c r="BY852" s="823"/>
      <c r="BZ852" s="823"/>
      <c r="CA852" s="849"/>
      <c r="CB852" s="840"/>
      <c r="CC852" s="843"/>
      <c r="CD852" s="840"/>
      <c r="CF852" s="864"/>
      <c r="CG852" s="854"/>
      <c r="CH852" s="855"/>
      <c r="CI852" s="855"/>
      <c r="CJ852" s="855"/>
      <c r="CK852" s="856"/>
      <c r="CL852" s="37"/>
      <c r="CM852" s="814"/>
      <c r="CN852" s="815"/>
      <c r="CO852" s="817"/>
      <c r="CP852" s="831"/>
      <c r="CQ852" s="834"/>
      <c r="CR852" s="808" t="s">
        <v>4455</v>
      </c>
      <c r="CS852" s="809"/>
      <c r="CT852" s="810"/>
      <c r="CU852" s="23"/>
      <c r="CV852" s="23"/>
      <c r="CW852" s="25"/>
      <c r="CX852" s="23"/>
      <c r="CY852" s="23"/>
      <c r="CZ852" s="843"/>
      <c r="DA852" s="823"/>
      <c r="DB852" s="823"/>
      <c r="DC852" s="823"/>
      <c r="DD852" s="823"/>
      <c r="DE852" s="823"/>
      <c r="DF852" s="840"/>
      <c r="DG852" s="843"/>
      <c r="DH852" s="840"/>
      <c r="DJ852" s="864"/>
      <c r="DK852" s="854"/>
      <c r="DL852" s="855"/>
      <c r="DM852" s="855"/>
      <c r="DN852" s="855"/>
      <c r="DO852" s="856"/>
      <c r="DP852" s="37"/>
      <c r="DQ852" s="814"/>
      <c r="DR852" s="815"/>
      <c r="DS852" s="817"/>
      <c r="DT852" s="831"/>
      <c r="DU852" s="834"/>
      <c r="DV852" s="808" t="s">
        <v>4455</v>
      </c>
      <c r="DW852" s="809"/>
      <c r="DX852" s="810"/>
      <c r="DY852" s="23"/>
      <c r="DZ852" s="24"/>
      <c r="EA852" s="25"/>
      <c r="EB852" s="24"/>
      <c r="EC852" s="25"/>
      <c r="ED852" s="843"/>
      <c r="EE852" s="823"/>
      <c r="EF852" s="823"/>
      <c r="EG852" s="823"/>
      <c r="EH852" s="823"/>
      <c r="EI852" s="849"/>
      <c r="EJ852" s="840"/>
      <c r="EK852" s="843"/>
      <c r="EL852" s="840"/>
      <c r="EN852" s="864"/>
      <c r="EO852" s="854"/>
      <c r="EP852" s="855"/>
      <c r="EQ852" s="855"/>
      <c r="ER852" s="855"/>
      <c r="ES852" s="856"/>
      <c r="ET852" s="37"/>
      <c r="EU852" s="814"/>
      <c r="EV852" s="815"/>
      <c r="EW852" s="817"/>
      <c r="EX852" s="831"/>
      <c r="EY852" s="834"/>
      <c r="EZ852" s="808" t="s">
        <v>4455</v>
      </c>
      <c r="FA852" s="809"/>
      <c r="FB852" s="810"/>
      <c r="FC852" s="20"/>
      <c r="FD852" s="20"/>
      <c r="FE852" s="25"/>
      <c r="FF852" s="20"/>
      <c r="FG852" s="23"/>
      <c r="FH852" s="843"/>
      <c r="FI852" s="823"/>
      <c r="FJ852" s="823"/>
      <c r="FK852" s="823"/>
      <c r="FL852" s="823"/>
      <c r="FM852" s="823"/>
      <c r="FN852" s="840"/>
      <c r="FO852" s="843"/>
      <c r="FP852" s="840"/>
      <c r="FR852" s="864"/>
      <c r="FS852" s="854"/>
      <c r="FT852" s="855"/>
      <c r="FU852" s="855"/>
      <c r="FV852" s="855"/>
      <c r="FW852" s="856"/>
      <c r="FX852" s="37"/>
      <c r="FY852" s="814"/>
      <c r="FZ852" s="815"/>
      <c r="GA852" s="817"/>
      <c r="GB852" s="831"/>
      <c r="GC852" s="834"/>
      <c r="GD852" s="808" t="s">
        <v>4455</v>
      </c>
      <c r="GE852" s="809"/>
      <c r="GF852" s="810"/>
      <c r="GG852" s="23"/>
      <c r="GH852" s="23"/>
      <c r="GI852" s="25"/>
      <c r="GJ852" s="23"/>
      <c r="GK852" s="23"/>
      <c r="GL852" s="843"/>
      <c r="GM852" s="823"/>
      <c r="GN852" s="823"/>
      <c r="GO852" s="823"/>
      <c r="GP852" s="823"/>
      <c r="GQ852" s="823"/>
      <c r="GR852" s="840"/>
      <c r="GS852" s="843"/>
      <c r="GT852" s="840"/>
      <c r="GV852" s="864"/>
      <c r="GW852" s="854"/>
      <c r="GX852" s="855"/>
      <c r="GY852" s="855"/>
      <c r="GZ852" s="855"/>
      <c r="HA852" s="856"/>
      <c r="HB852" s="37"/>
      <c r="HC852" s="814"/>
      <c r="HD852" s="815"/>
      <c r="HE852" s="817"/>
      <c r="HF852" s="831"/>
      <c r="HG852" s="834"/>
      <c r="HH852" s="808" t="s">
        <v>4455</v>
      </c>
      <c r="HI852" s="809"/>
      <c r="HJ852" s="810"/>
      <c r="HK852" s="23">
        <v>1</v>
      </c>
      <c r="HL852" s="23">
        <v>1</v>
      </c>
      <c r="HM852" s="25"/>
      <c r="HN852" s="23">
        <v>1</v>
      </c>
      <c r="HO852" s="25"/>
      <c r="HP852" s="843"/>
      <c r="HQ852" s="823"/>
      <c r="HR852" s="823"/>
      <c r="HS852" s="823"/>
      <c r="HT852" s="823"/>
      <c r="HU852" s="849"/>
      <c r="HV852" s="840"/>
      <c r="HW852" s="843"/>
      <c r="HX852" s="840"/>
      <c r="HZ852" s="864"/>
      <c r="IA852" s="854"/>
      <c r="IB852" s="855"/>
      <c r="IC852" s="855"/>
      <c r="ID852" s="855"/>
      <c r="IE852" s="856"/>
      <c r="IF852" s="37"/>
      <c r="IG852" s="814"/>
      <c r="IH852" s="815"/>
      <c r="II852" s="817"/>
      <c r="IJ852" s="831"/>
      <c r="IK852" s="834"/>
      <c r="IL852" s="808" t="s">
        <v>4455</v>
      </c>
      <c r="IM852" s="809"/>
      <c r="IN852" s="810"/>
      <c r="IO852" s="23"/>
      <c r="IP852" s="24"/>
      <c r="IQ852" s="25"/>
      <c r="IR852" s="24"/>
      <c r="IS852" s="25"/>
      <c r="IT852" s="843"/>
      <c r="IU852" s="823"/>
      <c r="IV852" s="823"/>
      <c r="IW852" s="823"/>
      <c r="IX852" s="823"/>
      <c r="IY852" s="849"/>
      <c r="IZ852" s="840"/>
      <c r="JA852" s="843"/>
      <c r="JB852" s="840"/>
      <c r="JD852" s="864"/>
      <c r="JE852" s="854"/>
      <c r="JF852" s="855"/>
      <c r="JG852" s="855"/>
      <c r="JH852" s="855"/>
      <c r="JI852" s="856"/>
      <c r="JJ852" s="37"/>
      <c r="JK852" s="814"/>
      <c r="JL852" s="815"/>
      <c r="JM852" s="817"/>
      <c r="JN852" s="831"/>
      <c r="JO852" s="834"/>
      <c r="JP852" s="808" t="s">
        <v>4455</v>
      </c>
      <c r="JQ852" s="809"/>
      <c r="JR852" s="810"/>
      <c r="JS852" s="23">
        <v>1</v>
      </c>
      <c r="JT852" s="23">
        <v>1</v>
      </c>
      <c r="JU852" s="25"/>
      <c r="JV852" s="23">
        <v>1</v>
      </c>
      <c r="JW852" s="25"/>
      <c r="JX852" s="843"/>
      <c r="JY852" s="823"/>
      <c r="JZ852" s="823"/>
      <c r="KA852" s="823"/>
      <c r="KB852" s="823"/>
      <c r="KC852" s="849"/>
      <c r="KD852" s="840"/>
      <c r="KE852" s="843"/>
      <c r="KF852" s="840"/>
      <c r="KH852" s="864"/>
      <c r="KI852" s="854"/>
      <c r="KJ852" s="855"/>
      <c r="KK852" s="855"/>
      <c r="KL852" s="855"/>
      <c r="KM852" s="856"/>
      <c r="KN852" s="37"/>
    </row>
    <row r="853" spans="1:300" ht="19.5" customHeight="1" thickTop="1" thickBot="1" x14ac:dyDescent="0.3">
      <c r="A853" s="814"/>
      <c r="B853" s="815"/>
      <c r="C853" s="817"/>
      <c r="D853" s="831"/>
      <c r="E853" s="834"/>
      <c r="F853" s="808" t="s">
        <v>4456</v>
      </c>
      <c r="G853" s="809"/>
      <c r="H853" s="810"/>
      <c r="I853" s="23"/>
      <c r="J853" s="23"/>
      <c r="K853" s="25"/>
      <c r="L853" s="23"/>
      <c r="M853" s="25"/>
      <c r="N853" s="843"/>
      <c r="O853" s="823"/>
      <c r="P853" s="823"/>
      <c r="Q853" s="823"/>
      <c r="R853" s="823"/>
      <c r="S853" s="849"/>
      <c r="T853" s="840"/>
      <c r="U853" s="843"/>
      <c r="V853" s="840"/>
      <c r="X853" s="864"/>
      <c r="Y853" s="854"/>
      <c r="Z853" s="855"/>
      <c r="AA853" s="855"/>
      <c r="AB853" s="855"/>
      <c r="AC853" s="856"/>
      <c r="AD853" s="37"/>
      <c r="AE853" s="814"/>
      <c r="AF853" s="815"/>
      <c r="AG853" s="817"/>
      <c r="AH853" s="831"/>
      <c r="AI853" s="834"/>
      <c r="AJ853" s="808" t="s">
        <v>4456</v>
      </c>
      <c r="AK853" s="809"/>
      <c r="AL853" s="810"/>
      <c r="AM853" s="23"/>
      <c r="AN853" s="23"/>
      <c r="AO853" s="25"/>
      <c r="AP853" s="23"/>
      <c r="AQ853" s="25"/>
      <c r="AR853" s="843"/>
      <c r="AS853" s="823"/>
      <c r="AT853" s="823"/>
      <c r="AU853" s="823"/>
      <c r="AV853" s="823"/>
      <c r="AW853" s="849"/>
      <c r="AX853" s="840"/>
      <c r="AY853" s="843"/>
      <c r="AZ853" s="840"/>
      <c r="BB853" s="864"/>
      <c r="BC853" s="854"/>
      <c r="BD853" s="855"/>
      <c r="BE853" s="855"/>
      <c r="BF853" s="855"/>
      <c r="BG853" s="856"/>
      <c r="BH853" s="37"/>
      <c r="BI853" s="814"/>
      <c r="BJ853" s="815"/>
      <c r="BK853" s="817"/>
      <c r="BL853" s="831"/>
      <c r="BM853" s="834"/>
      <c r="BN853" s="808" t="s">
        <v>4456</v>
      </c>
      <c r="BO853" s="809"/>
      <c r="BP853" s="810"/>
      <c r="BQ853" s="23"/>
      <c r="BR853" s="23"/>
      <c r="BS853" s="25"/>
      <c r="BT853" s="23"/>
      <c r="BU853" s="25"/>
      <c r="BV853" s="843"/>
      <c r="BW853" s="823"/>
      <c r="BX853" s="823"/>
      <c r="BY853" s="823"/>
      <c r="BZ853" s="823"/>
      <c r="CA853" s="849"/>
      <c r="CB853" s="840"/>
      <c r="CC853" s="843"/>
      <c r="CD853" s="840"/>
      <c r="CF853" s="864"/>
      <c r="CG853" s="854"/>
      <c r="CH853" s="855"/>
      <c r="CI853" s="855"/>
      <c r="CJ853" s="855"/>
      <c r="CK853" s="856"/>
      <c r="CL853" s="37"/>
      <c r="CM853" s="814"/>
      <c r="CN853" s="815"/>
      <c r="CO853" s="817"/>
      <c r="CP853" s="831"/>
      <c r="CQ853" s="834"/>
      <c r="CR853" s="808" t="s">
        <v>4456</v>
      </c>
      <c r="CS853" s="809"/>
      <c r="CT853" s="810"/>
      <c r="CU853" s="23"/>
      <c r="CV853" s="23"/>
      <c r="CW853" s="25"/>
      <c r="CX853" s="23"/>
      <c r="CY853" s="23"/>
      <c r="CZ853" s="843"/>
      <c r="DA853" s="823"/>
      <c r="DB853" s="823"/>
      <c r="DC853" s="823"/>
      <c r="DD853" s="823"/>
      <c r="DE853" s="823"/>
      <c r="DF853" s="840"/>
      <c r="DG853" s="843"/>
      <c r="DH853" s="840"/>
      <c r="DJ853" s="864"/>
      <c r="DK853" s="854"/>
      <c r="DL853" s="855"/>
      <c r="DM853" s="855"/>
      <c r="DN853" s="855"/>
      <c r="DO853" s="856"/>
      <c r="DP853" s="37"/>
      <c r="DQ853" s="814"/>
      <c r="DR853" s="815"/>
      <c r="DS853" s="817"/>
      <c r="DT853" s="831"/>
      <c r="DU853" s="834"/>
      <c r="DV853" s="808" t="s">
        <v>4456</v>
      </c>
      <c r="DW853" s="809"/>
      <c r="DX853" s="810"/>
      <c r="DY853" s="23"/>
      <c r="DZ853" s="24"/>
      <c r="EA853" s="25"/>
      <c r="EB853" s="24"/>
      <c r="EC853" s="25"/>
      <c r="ED853" s="843"/>
      <c r="EE853" s="823"/>
      <c r="EF853" s="823"/>
      <c r="EG853" s="823"/>
      <c r="EH853" s="823"/>
      <c r="EI853" s="849"/>
      <c r="EJ853" s="840"/>
      <c r="EK853" s="843"/>
      <c r="EL853" s="840"/>
      <c r="EN853" s="864"/>
      <c r="EO853" s="854"/>
      <c r="EP853" s="855"/>
      <c r="EQ853" s="855"/>
      <c r="ER853" s="855"/>
      <c r="ES853" s="856"/>
      <c r="ET853" s="37"/>
      <c r="EU853" s="814"/>
      <c r="EV853" s="815"/>
      <c r="EW853" s="817"/>
      <c r="EX853" s="831"/>
      <c r="EY853" s="834"/>
      <c r="EZ853" s="808" t="s">
        <v>4456</v>
      </c>
      <c r="FA853" s="809"/>
      <c r="FB853" s="810"/>
      <c r="FC853" s="20"/>
      <c r="FD853" s="20"/>
      <c r="FE853" s="25"/>
      <c r="FF853" s="20"/>
      <c r="FG853" s="23"/>
      <c r="FH853" s="843"/>
      <c r="FI853" s="823"/>
      <c r="FJ853" s="823"/>
      <c r="FK853" s="823"/>
      <c r="FL853" s="823"/>
      <c r="FM853" s="823"/>
      <c r="FN853" s="840"/>
      <c r="FO853" s="843"/>
      <c r="FP853" s="840"/>
      <c r="FR853" s="864"/>
      <c r="FS853" s="854"/>
      <c r="FT853" s="855"/>
      <c r="FU853" s="855"/>
      <c r="FV853" s="855"/>
      <c r="FW853" s="856"/>
      <c r="FX853" s="37"/>
      <c r="FY853" s="814"/>
      <c r="FZ853" s="815"/>
      <c r="GA853" s="817"/>
      <c r="GB853" s="831"/>
      <c r="GC853" s="834"/>
      <c r="GD853" s="808" t="s">
        <v>4456</v>
      </c>
      <c r="GE853" s="809"/>
      <c r="GF853" s="810"/>
      <c r="GG853" s="23"/>
      <c r="GH853" s="23"/>
      <c r="GI853" s="25"/>
      <c r="GJ853" s="23"/>
      <c r="GK853" s="23"/>
      <c r="GL853" s="843"/>
      <c r="GM853" s="823"/>
      <c r="GN853" s="823"/>
      <c r="GO853" s="823"/>
      <c r="GP853" s="823"/>
      <c r="GQ853" s="823"/>
      <c r="GR853" s="840"/>
      <c r="GS853" s="843"/>
      <c r="GT853" s="840"/>
      <c r="GV853" s="864"/>
      <c r="GW853" s="854"/>
      <c r="GX853" s="855"/>
      <c r="GY853" s="855"/>
      <c r="GZ853" s="855"/>
      <c r="HA853" s="856"/>
      <c r="HB853" s="37"/>
      <c r="HC853" s="814"/>
      <c r="HD853" s="815"/>
      <c r="HE853" s="817"/>
      <c r="HF853" s="831"/>
      <c r="HG853" s="834"/>
      <c r="HH853" s="808" t="s">
        <v>4456</v>
      </c>
      <c r="HI853" s="809"/>
      <c r="HJ853" s="810"/>
      <c r="HK853" s="23">
        <v>1</v>
      </c>
      <c r="HL853" s="23">
        <v>1</v>
      </c>
      <c r="HM853" s="25"/>
      <c r="HN853" s="23">
        <v>1</v>
      </c>
      <c r="HO853" s="25"/>
      <c r="HP853" s="843"/>
      <c r="HQ853" s="823"/>
      <c r="HR853" s="823"/>
      <c r="HS853" s="823"/>
      <c r="HT853" s="823"/>
      <c r="HU853" s="849"/>
      <c r="HV853" s="840"/>
      <c r="HW853" s="843"/>
      <c r="HX853" s="840"/>
      <c r="HZ853" s="864"/>
      <c r="IA853" s="854"/>
      <c r="IB853" s="855"/>
      <c r="IC853" s="855"/>
      <c r="ID853" s="855"/>
      <c r="IE853" s="856"/>
      <c r="IF853" s="37"/>
      <c r="IG853" s="814"/>
      <c r="IH853" s="815"/>
      <c r="II853" s="817"/>
      <c r="IJ853" s="831"/>
      <c r="IK853" s="834"/>
      <c r="IL853" s="808" t="s">
        <v>4456</v>
      </c>
      <c r="IM853" s="809"/>
      <c r="IN853" s="810"/>
      <c r="IO853" s="23"/>
      <c r="IP853" s="24"/>
      <c r="IQ853" s="25"/>
      <c r="IR853" s="24"/>
      <c r="IS853" s="25"/>
      <c r="IT853" s="843"/>
      <c r="IU853" s="823"/>
      <c r="IV853" s="823"/>
      <c r="IW853" s="823"/>
      <c r="IX853" s="823"/>
      <c r="IY853" s="849"/>
      <c r="IZ853" s="840"/>
      <c r="JA853" s="843"/>
      <c r="JB853" s="840"/>
      <c r="JD853" s="864"/>
      <c r="JE853" s="854"/>
      <c r="JF853" s="855"/>
      <c r="JG853" s="855"/>
      <c r="JH853" s="855"/>
      <c r="JI853" s="856"/>
      <c r="JJ853" s="37"/>
      <c r="JK853" s="814"/>
      <c r="JL853" s="815"/>
      <c r="JM853" s="817"/>
      <c r="JN853" s="831"/>
      <c r="JO853" s="834"/>
      <c r="JP853" s="808" t="s">
        <v>4456</v>
      </c>
      <c r="JQ853" s="809"/>
      <c r="JR853" s="810"/>
      <c r="JS853" s="23">
        <v>1</v>
      </c>
      <c r="JT853" s="23">
        <v>1</v>
      </c>
      <c r="JU853" s="25"/>
      <c r="JV853" s="23">
        <v>1</v>
      </c>
      <c r="JW853" s="25"/>
      <c r="JX853" s="843"/>
      <c r="JY853" s="823"/>
      <c r="JZ853" s="823"/>
      <c r="KA853" s="823"/>
      <c r="KB853" s="823"/>
      <c r="KC853" s="849"/>
      <c r="KD853" s="840"/>
      <c r="KE853" s="843"/>
      <c r="KF853" s="840"/>
      <c r="KH853" s="864"/>
      <c r="KI853" s="854"/>
      <c r="KJ853" s="855"/>
      <c r="KK853" s="855"/>
      <c r="KL853" s="855"/>
      <c r="KM853" s="856"/>
      <c r="KN853" s="37"/>
    </row>
    <row r="854" spans="1:300" ht="19.5" customHeight="1" thickTop="1" thickBot="1" x14ac:dyDescent="0.3">
      <c r="A854" s="814"/>
      <c r="B854" s="815"/>
      <c r="C854" s="817"/>
      <c r="D854" s="832"/>
      <c r="E854" s="835"/>
      <c r="F854" s="808" t="s">
        <v>4457</v>
      </c>
      <c r="G854" s="809"/>
      <c r="H854" s="810"/>
      <c r="I854" s="23"/>
      <c r="J854" s="23"/>
      <c r="K854" s="25"/>
      <c r="L854" s="23"/>
      <c r="M854" s="25"/>
      <c r="N854" s="843"/>
      <c r="O854" s="823"/>
      <c r="P854" s="823"/>
      <c r="Q854" s="823"/>
      <c r="R854" s="823"/>
      <c r="S854" s="849"/>
      <c r="T854" s="840"/>
      <c r="U854" s="843"/>
      <c r="V854" s="840"/>
      <c r="X854" s="864"/>
      <c r="Y854" s="854"/>
      <c r="Z854" s="855"/>
      <c r="AA854" s="855"/>
      <c r="AB854" s="855"/>
      <c r="AC854" s="856"/>
      <c r="AD854" s="37"/>
      <c r="AE854" s="814"/>
      <c r="AF854" s="815"/>
      <c r="AG854" s="817"/>
      <c r="AH854" s="832"/>
      <c r="AI854" s="835"/>
      <c r="AJ854" s="808" t="s">
        <v>4457</v>
      </c>
      <c r="AK854" s="809"/>
      <c r="AL854" s="810"/>
      <c r="AM854" s="23"/>
      <c r="AN854" s="23"/>
      <c r="AO854" s="25"/>
      <c r="AP854" s="23"/>
      <c r="AQ854" s="25"/>
      <c r="AR854" s="843"/>
      <c r="AS854" s="823"/>
      <c r="AT854" s="823"/>
      <c r="AU854" s="823"/>
      <c r="AV854" s="823"/>
      <c r="AW854" s="849"/>
      <c r="AX854" s="840"/>
      <c r="AY854" s="843"/>
      <c r="AZ854" s="840"/>
      <c r="BB854" s="864"/>
      <c r="BC854" s="854"/>
      <c r="BD854" s="855"/>
      <c r="BE854" s="855"/>
      <c r="BF854" s="855"/>
      <c r="BG854" s="856"/>
      <c r="BH854" s="37"/>
      <c r="BI854" s="814"/>
      <c r="BJ854" s="815"/>
      <c r="BK854" s="817"/>
      <c r="BL854" s="832"/>
      <c r="BM854" s="835"/>
      <c r="BN854" s="808" t="s">
        <v>4457</v>
      </c>
      <c r="BO854" s="809"/>
      <c r="BP854" s="810"/>
      <c r="BQ854" s="23"/>
      <c r="BR854" s="23"/>
      <c r="BS854" s="25"/>
      <c r="BT854" s="23"/>
      <c r="BU854" s="25"/>
      <c r="BV854" s="843"/>
      <c r="BW854" s="823"/>
      <c r="BX854" s="823"/>
      <c r="BY854" s="823"/>
      <c r="BZ854" s="823"/>
      <c r="CA854" s="849"/>
      <c r="CB854" s="840"/>
      <c r="CC854" s="843"/>
      <c r="CD854" s="840"/>
      <c r="CF854" s="864"/>
      <c r="CG854" s="854"/>
      <c r="CH854" s="855"/>
      <c r="CI854" s="855"/>
      <c r="CJ854" s="855"/>
      <c r="CK854" s="856"/>
      <c r="CL854" s="37"/>
      <c r="CM854" s="814"/>
      <c r="CN854" s="815"/>
      <c r="CO854" s="817"/>
      <c r="CP854" s="832"/>
      <c r="CQ854" s="835"/>
      <c r="CR854" s="808" t="s">
        <v>4457</v>
      </c>
      <c r="CS854" s="809"/>
      <c r="CT854" s="810"/>
      <c r="CU854" s="23"/>
      <c r="CV854" s="23"/>
      <c r="CW854" s="25"/>
      <c r="CX854" s="23"/>
      <c r="CY854" s="23"/>
      <c r="CZ854" s="843"/>
      <c r="DA854" s="823"/>
      <c r="DB854" s="823"/>
      <c r="DC854" s="823"/>
      <c r="DD854" s="823"/>
      <c r="DE854" s="823"/>
      <c r="DF854" s="840"/>
      <c r="DG854" s="843"/>
      <c r="DH854" s="840"/>
      <c r="DJ854" s="864"/>
      <c r="DK854" s="854"/>
      <c r="DL854" s="855"/>
      <c r="DM854" s="855"/>
      <c r="DN854" s="855"/>
      <c r="DO854" s="856"/>
      <c r="DP854" s="37"/>
      <c r="DQ854" s="814"/>
      <c r="DR854" s="815"/>
      <c r="DS854" s="817"/>
      <c r="DT854" s="832"/>
      <c r="DU854" s="835"/>
      <c r="DV854" s="808" t="s">
        <v>4457</v>
      </c>
      <c r="DW854" s="809"/>
      <c r="DX854" s="810"/>
      <c r="DY854" s="23"/>
      <c r="DZ854" s="24"/>
      <c r="EA854" s="25"/>
      <c r="EB854" s="24"/>
      <c r="EC854" s="25"/>
      <c r="ED854" s="843"/>
      <c r="EE854" s="823"/>
      <c r="EF854" s="823"/>
      <c r="EG854" s="823"/>
      <c r="EH854" s="823"/>
      <c r="EI854" s="849"/>
      <c r="EJ854" s="840"/>
      <c r="EK854" s="843"/>
      <c r="EL854" s="840"/>
      <c r="EN854" s="864"/>
      <c r="EO854" s="854"/>
      <c r="EP854" s="855"/>
      <c r="EQ854" s="855"/>
      <c r="ER854" s="855"/>
      <c r="ES854" s="856"/>
      <c r="ET854" s="37"/>
      <c r="EU854" s="814"/>
      <c r="EV854" s="815"/>
      <c r="EW854" s="817"/>
      <c r="EX854" s="832"/>
      <c r="EY854" s="835"/>
      <c r="EZ854" s="808" t="s">
        <v>4457</v>
      </c>
      <c r="FA854" s="809"/>
      <c r="FB854" s="810"/>
      <c r="FC854" s="20"/>
      <c r="FD854" s="20"/>
      <c r="FE854" s="25"/>
      <c r="FF854" s="20"/>
      <c r="FG854" s="23"/>
      <c r="FH854" s="843"/>
      <c r="FI854" s="823"/>
      <c r="FJ854" s="823"/>
      <c r="FK854" s="823"/>
      <c r="FL854" s="823"/>
      <c r="FM854" s="823"/>
      <c r="FN854" s="840"/>
      <c r="FO854" s="843"/>
      <c r="FP854" s="840"/>
      <c r="FR854" s="864"/>
      <c r="FS854" s="854"/>
      <c r="FT854" s="855"/>
      <c r="FU854" s="855"/>
      <c r="FV854" s="855"/>
      <c r="FW854" s="856"/>
      <c r="FX854" s="37"/>
      <c r="FY854" s="814"/>
      <c r="FZ854" s="815"/>
      <c r="GA854" s="817"/>
      <c r="GB854" s="832"/>
      <c r="GC854" s="835"/>
      <c r="GD854" s="808" t="s">
        <v>4457</v>
      </c>
      <c r="GE854" s="809"/>
      <c r="GF854" s="810"/>
      <c r="GG854" s="23"/>
      <c r="GH854" s="23"/>
      <c r="GI854" s="25"/>
      <c r="GJ854" s="23"/>
      <c r="GK854" s="23"/>
      <c r="GL854" s="843"/>
      <c r="GM854" s="823"/>
      <c r="GN854" s="823"/>
      <c r="GO854" s="823"/>
      <c r="GP854" s="823"/>
      <c r="GQ854" s="823"/>
      <c r="GR854" s="840"/>
      <c r="GS854" s="843"/>
      <c r="GT854" s="840"/>
      <c r="GV854" s="864"/>
      <c r="GW854" s="854"/>
      <c r="GX854" s="855"/>
      <c r="GY854" s="855"/>
      <c r="GZ854" s="855"/>
      <c r="HA854" s="856"/>
      <c r="HB854" s="37"/>
      <c r="HC854" s="814"/>
      <c r="HD854" s="815"/>
      <c r="HE854" s="817"/>
      <c r="HF854" s="832"/>
      <c r="HG854" s="835"/>
      <c r="HH854" s="808" t="s">
        <v>4457</v>
      </c>
      <c r="HI854" s="809"/>
      <c r="HJ854" s="810"/>
      <c r="HK854" s="23">
        <v>1</v>
      </c>
      <c r="HL854" s="23">
        <v>1</v>
      </c>
      <c r="HM854" s="25"/>
      <c r="HN854" s="23">
        <v>1</v>
      </c>
      <c r="HO854" s="25"/>
      <c r="HP854" s="843"/>
      <c r="HQ854" s="823"/>
      <c r="HR854" s="823"/>
      <c r="HS854" s="823"/>
      <c r="HT854" s="823"/>
      <c r="HU854" s="849"/>
      <c r="HV854" s="840"/>
      <c r="HW854" s="843"/>
      <c r="HX854" s="840"/>
      <c r="HZ854" s="864"/>
      <c r="IA854" s="854"/>
      <c r="IB854" s="855"/>
      <c r="IC854" s="855"/>
      <c r="ID854" s="855"/>
      <c r="IE854" s="856"/>
      <c r="IF854" s="37"/>
      <c r="IG854" s="814"/>
      <c r="IH854" s="815"/>
      <c r="II854" s="817"/>
      <c r="IJ854" s="832"/>
      <c r="IK854" s="835"/>
      <c r="IL854" s="808" t="s">
        <v>4457</v>
      </c>
      <c r="IM854" s="809"/>
      <c r="IN854" s="810"/>
      <c r="IO854" s="23"/>
      <c r="IP854" s="24"/>
      <c r="IQ854" s="25"/>
      <c r="IR854" s="24"/>
      <c r="IS854" s="25"/>
      <c r="IT854" s="843"/>
      <c r="IU854" s="823"/>
      <c r="IV854" s="823"/>
      <c r="IW854" s="823"/>
      <c r="IX854" s="823"/>
      <c r="IY854" s="849"/>
      <c r="IZ854" s="840"/>
      <c r="JA854" s="843"/>
      <c r="JB854" s="840"/>
      <c r="JD854" s="864"/>
      <c r="JE854" s="854"/>
      <c r="JF854" s="855"/>
      <c r="JG854" s="855"/>
      <c r="JH854" s="855"/>
      <c r="JI854" s="856"/>
      <c r="JJ854" s="37"/>
      <c r="JK854" s="814"/>
      <c r="JL854" s="815"/>
      <c r="JM854" s="817"/>
      <c r="JN854" s="832"/>
      <c r="JO854" s="835"/>
      <c r="JP854" s="808" t="s">
        <v>4457</v>
      </c>
      <c r="JQ854" s="809"/>
      <c r="JR854" s="810"/>
      <c r="JS854" s="23"/>
      <c r="JT854" s="23"/>
      <c r="JU854" s="25"/>
      <c r="JV854" s="23"/>
      <c r="JW854" s="25"/>
      <c r="JX854" s="843"/>
      <c r="JY854" s="823"/>
      <c r="JZ854" s="823"/>
      <c r="KA854" s="823"/>
      <c r="KB854" s="823"/>
      <c r="KC854" s="849"/>
      <c r="KD854" s="840"/>
      <c r="KE854" s="843"/>
      <c r="KF854" s="840"/>
      <c r="KH854" s="864"/>
      <c r="KI854" s="854"/>
      <c r="KJ854" s="855"/>
      <c r="KK854" s="855"/>
      <c r="KL854" s="855"/>
      <c r="KM854" s="856"/>
      <c r="KN854" s="37"/>
    </row>
    <row r="855" spans="1:300" ht="18.95" customHeight="1" thickTop="1" x14ac:dyDescent="0.25">
      <c r="A855" s="814"/>
      <c r="B855" s="815"/>
      <c r="C855" s="817"/>
      <c r="D855" s="830" t="s">
        <v>4458</v>
      </c>
      <c r="E855" s="833"/>
      <c r="F855" s="808" t="s">
        <v>4459</v>
      </c>
      <c r="G855" s="809"/>
      <c r="H855" s="810"/>
      <c r="I855" s="23"/>
      <c r="J855" s="23"/>
      <c r="K855" s="25"/>
      <c r="L855" s="23"/>
      <c r="M855" s="25"/>
      <c r="N855" s="843"/>
      <c r="O855" s="823"/>
      <c r="P855" s="823"/>
      <c r="Q855" s="823"/>
      <c r="R855" s="823"/>
      <c r="S855" s="849"/>
      <c r="T855" s="840"/>
      <c r="U855" s="843"/>
      <c r="V855" s="840"/>
      <c r="X855" s="864"/>
      <c r="Y855" s="854"/>
      <c r="Z855" s="855"/>
      <c r="AA855" s="855"/>
      <c r="AB855" s="855"/>
      <c r="AC855" s="856"/>
      <c r="AD855" s="37"/>
      <c r="AE855" s="814"/>
      <c r="AF855" s="815"/>
      <c r="AG855" s="817"/>
      <c r="AH855" s="830" t="s">
        <v>4458</v>
      </c>
      <c r="AI855" s="833"/>
      <c r="AJ855" s="808" t="s">
        <v>4459</v>
      </c>
      <c r="AK855" s="809"/>
      <c r="AL855" s="810"/>
      <c r="AM855" s="23"/>
      <c r="AN855" s="23"/>
      <c r="AO855" s="25"/>
      <c r="AP855" s="23"/>
      <c r="AQ855" s="25"/>
      <c r="AR855" s="843"/>
      <c r="AS855" s="823"/>
      <c r="AT855" s="823"/>
      <c r="AU855" s="823"/>
      <c r="AV855" s="823"/>
      <c r="AW855" s="849"/>
      <c r="AX855" s="840"/>
      <c r="AY855" s="843"/>
      <c r="AZ855" s="840"/>
      <c r="BB855" s="864"/>
      <c r="BC855" s="854"/>
      <c r="BD855" s="855"/>
      <c r="BE855" s="855"/>
      <c r="BF855" s="855"/>
      <c r="BG855" s="856"/>
      <c r="BH855" s="37"/>
      <c r="BI855" s="814"/>
      <c r="BJ855" s="815"/>
      <c r="BK855" s="817"/>
      <c r="BL855" s="830" t="s">
        <v>4458</v>
      </c>
      <c r="BM855" s="833"/>
      <c r="BN855" s="808" t="s">
        <v>4459</v>
      </c>
      <c r="BO855" s="809"/>
      <c r="BP855" s="810"/>
      <c r="BQ855" s="23"/>
      <c r="BR855" s="23"/>
      <c r="BS855" s="25"/>
      <c r="BT855" s="23"/>
      <c r="BU855" s="25"/>
      <c r="BV855" s="843"/>
      <c r="BW855" s="823"/>
      <c r="BX855" s="823"/>
      <c r="BY855" s="823"/>
      <c r="BZ855" s="823"/>
      <c r="CA855" s="849"/>
      <c r="CB855" s="840"/>
      <c r="CC855" s="843"/>
      <c r="CD855" s="840"/>
      <c r="CF855" s="864"/>
      <c r="CG855" s="854"/>
      <c r="CH855" s="855"/>
      <c r="CI855" s="855"/>
      <c r="CJ855" s="855"/>
      <c r="CK855" s="856"/>
      <c r="CL855" s="37"/>
      <c r="CM855" s="814"/>
      <c r="CN855" s="815"/>
      <c r="CO855" s="817"/>
      <c r="CP855" s="830" t="s">
        <v>4458</v>
      </c>
      <c r="CQ855" s="833">
        <v>1</v>
      </c>
      <c r="CR855" s="808" t="s">
        <v>4459</v>
      </c>
      <c r="CS855" s="809"/>
      <c r="CT855" s="810"/>
      <c r="CU855" s="23"/>
      <c r="CV855" s="23"/>
      <c r="CW855" s="25"/>
      <c r="CX855" s="23"/>
      <c r="CY855" s="23"/>
      <c r="CZ855" s="843"/>
      <c r="DA855" s="823"/>
      <c r="DB855" s="823"/>
      <c r="DC855" s="823"/>
      <c r="DD855" s="823"/>
      <c r="DE855" s="823"/>
      <c r="DF855" s="840"/>
      <c r="DG855" s="843"/>
      <c r="DH855" s="840"/>
      <c r="DJ855" s="864"/>
      <c r="DK855" s="854"/>
      <c r="DL855" s="855"/>
      <c r="DM855" s="855"/>
      <c r="DN855" s="855"/>
      <c r="DO855" s="856"/>
      <c r="DP855" s="37"/>
      <c r="DQ855" s="814"/>
      <c r="DR855" s="815"/>
      <c r="DS855" s="817"/>
      <c r="DT855" s="830" t="s">
        <v>4458</v>
      </c>
      <c r="DU855" s="833"/>
      <c r="DV855" s="808" t="s">
        <v>4459</v>
      </c>
      <c r="DW855" s="809"/>
      <c r="DX855" s="810"/>
      <c r="DY855" s="23"/>
      <c r="DZ855" s="24"/>
      <c r="EA855" s="25"/>
      <c r="EB855" s="24"/>
      <c r="EC855" s="25"/>
      <c r="ED855" s="843"/>
      <c r="EE855" s="823"/>
      <c r="EF855" s="823"/>
      <c r="EG855" s="823"/>
      <c r="EH855" s="823"/>
      <c r="EI855" s="849"/>
      <c r="EJ855" s="840"/>
      <c r="EK855" s="843"/>
      <c r="EL855" s="840"/>
      <c r="EN855" s="864"/>
      <c r="EO855" s="854"/>
      <c r="EP855" s="855"/>
      <c r="EQ855" s="855"/>
      <c r="ER855" s="855"/>
      <c r="ES855" s="856"/>
      <c r="ET855" s="37"/>
      <c r="EU855" s="814"/>
      <c r="EV855" s="815"/>
      <c r="EW855" s="817"/>
      <c r="EX855" s="830" t="s">
        <v>4458</v>
      </c>
      <c r="EY855" s="833">
        <v>1</v>
      </c>
      <c r="EZ855" s="808" t="s">
        <v>4459</v>
      </c>
      <c r="FA855" s="809"/>
      <c r="FB855" s="810"/>
      <c r="FC855" s="20"/>
      <c r="FD855" s="20"/>
      <c r="FE855" s="25"/>
      <c r="FF855" s="20"/>
      <c r="FG855" s="23"/>
      <c r="FH855" s="843"/>
      <c r="FI855" s="823"/>
      <c r="FJ855" s="823"/>
      <c r="FK855" s="823"/>
      <c r="FL855" s="823"/>
      <c r="FM855" s="823"/>
      <c r="FN855" s="840"/>
      <c r="FO855" s="843"/>
      <c r="FP855" s="840"/>
      <c r="FR855" s="864"/>
      <c r="FS855" s="854"/>
      <c r="FT855" s="855"/>
      <c r="FU855" s="855"/>
      <c r="FV855" s="855"/>
      <c r="FW855" s="856"/>
      <c r="FX855" s="37"/>
      <c r="FY855" s="814"/>
      <c r="FZ855" s="815"/>
      <c r="GA855" s="817"/>
      <c r="GB855" s="830" t="s">
        <v>4458</v>
      </c>
      <c r="GC855" s="833">
        <v>1</v>
      </c>
      <c r="GD855" s="808" t="s">
        <v>4459</v>
      </c>
      <c r="GE855" s="809"/>
      <c r="GF855" s="810"/>
      <c r="GG855" s="23"/>
      <c r="GH855" s="23"/>
      <c r="GI855" s="25"/>
      <c r="GJ855" s="23"/>
      <c r="GK855" s="23"/>
      <c r="GL855" s="843"/>
      <c r="GM855" s="823"/>
      <c r="GN855" s="823"/>
      <c r="GO855" s="823"/>
      <c r="GP855" s="823"/>
      <c r="GQ855" s="823"/>
      <c r="GR855" s="840"/>
      <c r="GS855" s="843"/>
      <c r="GT855" s="840"/>
      <c r="GV855" s="864"/>
      <c r="GW855" s="854"/>
      <c r="GX855" s="855"/>
      <c r="GY855" s="855"/>
      <c r="GZ855" s="855"/>
      <c r="HA855" s="856"/>
      <c r="HB855" s="37"/>
      <c r="HC855" s="814"/>
      <c r="HD855" s="815"/>
      <c r="HE855" s="817"/>
      <c r="HF855" s="830" t="s">
        <v>4458</v>
      </c>
      <c r="HG855" s="833"/>
      <c r="HH855" s="808" t="s">
        <v>4459</v>
      </c>
      <c r="HI855" s="809"/>
      <c r="HJ855" s="810"/>
      <c r="HK855" s="23">
        <v>1</v>
      </c>
      <c r="HL855" s="23">
        <v>1</v>
      </c>
      <c r="HM855" s="25"/>
      <c r="HN855" s="23">
        <v>1</v>
      </c>
      <c r="HO855" s="25"/>
      <c r="HP855" s="843"/>
      <c r="HQ855" s="823"/>
      <c r="HR855" s="823"/>
      <c r="HS855" s="823"/>
      <c r="HT855" s="823"/>
      <c r="HU855" s="849"/>
      <c r="HV855" s="840"/>
      <c r="HW855" s="843"/>
      <c r="HX855" s="840"/>
      <c r="HZ855" s="864"/>
      <c r="IA855" s="854"/>
      <c r="IB855" s="855"/>
      <c r="IC855" s="855"/>
      <c r="ID855" s="855"/>
      <c r="IE855" s="856"/>
      <c r="IF855" s="37"/>
      <c r="IG855" s="814"/>
      <c r="IH855" s="815"/>
      <c r="II855" s="817"/>
      <c r="IJ855" s="830" t="s">
        <v>4458</v>
      </c>
      <c r="IK855" s="833"/>
      <c r="IL855" s="808" t="s">
        <v>4459</v>
      </c>
      <c r="IM855" s="809"/>
      <c r="IN855" s="810"/>
      <c r="IO855" s="23"/>
      <c r="IP855" s="24"/>
      <c r="IQ855" s="25"/>
      <c r="IR855" s="24"/>
      <c r="IS855" s="25"/>
      <c r="IT855" s="843"/>
      <c r="IU855" s="823"/>
      <c r="IV855" s="823"/>
      <c r="IW855" s="823"/>
      <c r="IX855" s="823"/>
      <c r="IY855" s="849"/>
      <c r="IZ855" s="840"/>
      <c r="JA855" s="843"/>
      <c r="JB855" s="840"/>
      <c r="JD855" s="864"/>
      <c r="JE855" s="854"/>
      <c r="JF855" s="855"/>
      <c r="JG855" s="855"/>
      <c r="JH855" s="855"/>
      <c r="JI855" s="856"/>
      <c r="JJ855" s="37"/>
      <c r="JK855" s="814"/>
      <c r="JL855" s="815"/>
      <c r="JM855" s="817"/>
      <c r="JN855" s="830" t="s">
        <v>4458</v>
      </c>
      <c r="JO855" s="833">
        <v>1</v>
      </c>
      <c r="JP855" s="808" t="s">
        <v>4459</v>
      </c>
      <c r="JQ855" s="809"/>
      <c r="JR855" s="810"/>
      <c r="JS855" s="23"/>
      <c r="JT855" s="23"/>
      <c r="JU855" s="25"/>
      <c r="JV855" s="23"/>
      <c r="JW855" s="25"/>
      <c r="JX855" s="843"/>
      <c r="JY855" s="823"/>
      <c r="JZ855" s="823"/>
      <c r="KA855" s="823"/>
      <c r="KB855" s="823"/>
      <c r="KC855" s="849"/>
      <c r="KD855" s="840"/>
      <c r="KE855" s="843"/>
      <c r="KF855" s="840"/>
      <c r="KH855" s="864"/>
      <c r="KI855" s="854"/>
      <c r="KJ855" s="855"/>
      <c r="KK855" s="855"/>
      <c r="KL855" s="855"/>
      <c r="KM855" s="856"/>
      <c r="KN855" s="37"/>
    </row>
    <row r="856" spans="1:300" ht="18.95" customHeight="1" thickBot="1" x14ac:dyDescent="0.3">
      <c r="A856" s="814"/>
      <c r="B856" s="815"/>
      <c r="C856" s="817"/>
      <c r="D856" s="831"/>
      <c r="E856" s="834"/>
      <c r="F856" s="808" t="s">
        <v>4460</v>
      </c>
      <c r="G856" s="809"/>
      <c r="H856" s="810"/>
      <c r="I856" s="23"/>
      <c r="J856" s="23"/>
      <c r="K856" s="25"/>
      <c r="L856" s="23"/>
      <c r="M856" s="25"/>
      <c r="N856" s="843"/>
      <c r="O856" s="823"/>
      <c r="P856" s="823"/>
      <c r="Q856" s="823"/>
      <c r="R856" s="823"/>
      <c r="S856" s="849"/>
      <c r="T856" s="840"/>
      <c r="U856" s="843"/>
      <c r="V856" s="840"/>
      <c r="X856" s="864"/>
      <c r="Y856" s="854"/>
      <c r="Z856" s="855"/>
      <c r="AA856" s="855"/>
      <c r="AB856" s="855"/>
      <c r="AC856" s="856"/>
      <c r="AD856" s="37"/>
      <c r="AE856" s="814"/>
      <c r="AF856" s="815"/>
      <c r="AG856" s="817"/>
      <c r="AH856" s="831"/>
      <c r="AI856" s="834"/>
      <c r="AJ856" s="808" t="s">
        <v>4460</v>
      </c>
      <c r="AK856" s="809"/>
      <c r="AL856" s="810"/>
      <c r="AM856" s="23"/>
      <c r="AN856" s="23"/>
      <c r="AO856" s="25"/>
      <c r="AP856" s="23"/>
      <c r="AQ856" s="25"/>
      <c r="AR856" s="843"/>
      <c r="AS856" s="823"/>
      <c r="AT856" s="823"/>
      <c r="AU856" s="823"/>
      <c r="AV856" s="823"/>
      <c r="AW856" s="849"/>
      <c r="AX856" s="840"/>
      <c r="AY856" s="843"/>
      <c r="AZ856" s="840"/>
      <c r="BB856" s="864"/>
      <c r="BC856" s="854"/>
      <c r="BD856" s="855"/>
      <c r="BE856" s="855"/>
      <c r="BF856" s="855"/>
      <c r="BG856" s="856"/>
      <c r="BH856" s="37"/>
      <c r="BI856" s="814"/>
      <c r="BJ856" s="815"/>
      <c r="BK856" s="817"/>
      <c r="BL856" s="831"/>
      <c r="BM856" s="834"/>
      <c r="BN856" s="808" t="s">
        <v>4460</v>
      </c>
      <c r="BO856" s="809"/>
      <c r="BP856" s="810"/>
      <c r="BQ856" s="23"/>
      <c r="BR856" s="23"/>
      <c r="BS856" s="25"/>
      <c r="BT856" s="23"/>
      <c r="BU856" s="25"/>
      <c r="BV856" s="843"/>
      <c r="BW856" s="823"/>
      <c r="BX856" s="823"/>
      <c r="BY856" s="823"/>
      <c r="BZ856" s="823"/>
      <c r="CA856" s="849"/>
      <c r="CB856" s="840"/>
      <c r="CC856" s="843"/>
      <c r="CD856" s="840"/>
      <c r="CF856" s="864"/>
      <c r="CG856" s="854"/>
      <c r="CH856" s="855"/>
      <c r="CI856" s="855"/>
      <c r="CJ856" s="855"/>
      <c r="CK856" s="856"/>
      <c r="CL856" s="37"/>
      <c r="CM856" s="814"/>
      <c r="CN856" s="815"/>
      <c r="CO856" s="817"/>
      <c r="CP856" s="831"/>
      <c r="CQ856" s="834"/>
      <c r="CR856" s="808" t="s">
        <v>4460</v>
      </c>
      <c r="CS856" s="809"/>
      <c r="CT856" s="810"/>
      <c r="CU856" s="23"/>
      <c r="CV856" s="23"/>
      <c r="CW856" s="25"/>
      <c r="CX856" s="23"/>
      <c r="CY856" s="23"/>
      <c r="CZ856" s="843"/>
      <c r="DA856" s="823"/>
      <c r="DB856" s="823"/>
      <c r="DC856" s="823"/>
      <c r="DD856" s="823"/>
      <c r="DE856" s="823"/>
      <c r="DF856" s="840"/>
      <c r="DG856" s="843"/>
      <c r="DH856" s="840"/>
      <c r="DJ856" s="864"/>
      <c r="DK856" s="854"/>
      <c r="DL856" s="855"/>
      <c r="DM856" s="855"/>
      <c r="DN856" s="855"/>
      <c r="DO856" s="856"/>
      <c r="DP856" s="37"/>
      <c r="DQ856" s="814"/>
      <c r="DR856" s="815"/>
      <c r="DS856" s="817"/>
      <c r="DT856" s="831"/>
      <c r="DU856" s="834"/>
      <c r="DV856" s="808" t="s">
        <v>4460</v>
      </c>
      <c r="DW856" s="809"/>
      <c r="DX856" s="810"/>
      <c r="DY856" s="23"/>
      <c r="DZ856" s="24"/>
      <c r="EA856" s="25"/>
      <c r="EB856" s="24"/>
      <c r="EC856" s="25"/>
      <c r="ED856" s="843"/>
      <c r="EE856" s="823"/>
      <c r="EF856" s="823"/>
      <c r="EG856" s="823"/>
      <c r="EH856" s="823"/>
      <c r="EI856" s="849"/>
      <c r="EJ856" s="840"/>
      <c r="EK856" s="843"/>
      <c r="EL856" s="840"/>
      <c r="EN856" s="864"/>
      <c r="EO856" s="854"/>
      <c r="EP856" s="855"/>
      <c r="EQ856" s="855"/>
      <c r="ER856" s="855"/>
      <c r="ES856" s="856"/>
      <c r="ET856" s="37"/>
      <c r="EU856" s="814"/>
      <c r="EV856" s="815"/>
      <c r="EW856" s="817"/>
      <c r="EX856" s="831"/>
      <c r="EY856" s="834"/>
      <c r="EZ856" s="808" t="s">
        <v>4460</v>
      </c>
      <c r="FA856" s="809"/>
      <c r="FB856" s="810"/>
      <c r="FC856" s="23"/>
      <c r="FD856" s="23"/>
      <c r="FE856" s="25"/>
      <c r="FF856" s="23"/>
      <c r="FG856" s="23"/>
      <c r="FH856" s="843"/>
      <c r="FI856" s="823"/>
      <c r="FJ856" s="823"/>
      <c r="FK856" s="823"/>
      <c r="FL856" s="823"/>
      <c r="FM856" s="823"/>
      <c r="FN856" s="840"/>
      <c r="FO856" s="843"/>
      <c r="FP856" s="840"/>
      <c r="FR856" s="864"/>
      <c r="FS856" s="854"/>
      <c r="FT856" s="855"/>
      <c r="FU856" s="855"/>
      <c r="FV856" s="855"/>
      <c r="FW856" s="856"/>
      <c r="FX856" s="37"/>
      <c r="FY856" s="814"/>
      <c r="FZ856" s="815"/>
      <c r="GA856" s="817"/>
      <c r="GB856" s="831"/>
      <c r="GC856" s="834"/>
      <c r="GD856" s="808" t="s">
        <v>4460</v>
      </c>
      <c r="GE856" s="809"/>
      <c r="GF856" s="810"/>
      <c r="GG856" s="23"/>
      <c r="GH856" s="23"/>
      <c r="GI856" s="25"/>
      <c r="GJ856" s="23"/>
      <c r="GK856" s="23"/>
      <c r="GL856" s="843"/>
      <c r="GM856" s="823"/>
      <c r="GN856" s="823"/>
      <c r="GO856" s="823"/>
      <c r="GP856" s="823"/>
      <c r="GQ856" s="823"/>
      <c r="GR856" s="840"/>
      <c r="GS856" s="843"/>
      <c r="GT856" s="840"/>
      <c r="GV856" s="864"/>
      <c r="GW856" s="854"/>
      <c r="GX856" s="855"/>
      <c r="GY856" s="855"/>
      <c r="GZ856" s="855"/>
      <c r="HA856" s="856"/>
      <c r="HB856" s="37"/>
      <c r="HC856" s="814"/>
      <c r="HD856" s="815"/>
      <c r="HE856" s="817"/>
      <c r="HF856" s="831"/>
      <c r="HG856" s="834"/>
      <c r="HH856" s="808" t="s">
        <v>4460</v>
      </c>
      <c r="HI856" s="809"/>
      <c r="HJ856" s="810"/>
      <c r="HK856" s="23">
        <v>1</v>
      </c>
      <c r="HL856" s="23">
        <v>1</v>
      </c>
      <c r="HM856" s="25"/>
      <c r="HN856" s="23">
        <v>1</v>
      </c>
      <c r="HO856" s="25"/>
      <c r="HP856" s="843"/>
      <c r="HQ856" s="823"/>
      <c r="HR856" s="823"/>
      <c r="HS856" s="823"/>
      <c r="HT856" s="823"/>
      <c r="HU856" s="849"/>
      <c r="HV856" s="840"/>
      <c r="HW856" s="843"/>
      <c r="HX856" s="840"/>
      <c r="HZ856" s="864"/>
      <c r="IA856" s="854"/>
      <c r="IB856" s="855"/>
      <c r="IC856" s="855"/>
      <c r="ID856" s="855"/>
      <c r="IE856" s="856"/>
      <c r="IF856" s="37"/>
      <c r="IG856" s="814"/>
      <c r="IH856" s="815"/>
      <c r="II856" s="817"/>
      <c r="IJ856" s="831"/>
      <c r="IK856" s="834"/>
      <c r="IL856" s="808" t="s">
        <v>4460</v>
      </c>
      <c r="IM856" s="809"/>
      <c r="IN856" s="810"/>
      <c r="IO856" s="23"/>
      <c r="IP856" s="24"/>
      <c r="IQ856" s="25"/>
      <c r="IR856" s="24"/>
      <c r="IS856" s="25"/>
      <c r="IT856" s="843"/>
      <c r="IU856" s="823"/>
      <c r="IV856" s="823"/>
      <c r="IW856" s="823"/>
      <c r="IX856" s="823"/>
      <c r="IY856" s="849"/>
      <c r="IZ856" s="840"/>
      <c r="JA856" s="843"/>
      <c r="JB856" s="840"/>
      <c r="JD856" s="864"/>
      <c r="JE856" s="854"/>
      <c r="JF856" s="855"/>
      <c r="JG856" s="855"/>
      <c r="JH856" s="855"/>
      <c r="JI856" s="856"/>
      <c r="JJ856" s="37"/>
      <c r="JK856" s="814"/>
      <c r="JL856" s="815"/>
      <c r="JM856" s="817"/>
      <c r="JN856" s="831"/>
      <c r="JO856" s="834"/>
      <c r="JP856" s="808" t="s">
        <v>4460</v>
      </c>
      <c r="JQ856" s="809"/>
      <c r="JR856" s="810"/>
      <c r="JS856" s="23">
        <v>1</v>
      </c>
      <c r="JT856" s="23">
        <v>1</v>
      </c>
      <c r="JU856" s="25"/>
      <c r="JV856" s="23">
        <v>1</v>
      </c>
      <c r="JW856" s="25"/>
      <c r="JX856" s="843"/>
      <c r="JY856" s="823"/>
      <c r="JZ856" s="823"/>
      <c r="KA856" s="823"/>
      <c r="KB856" s="823"/>
      <c r="KC856" s="849"/>
      <c r="KD856" s="840"/>
      <c r="KE856" s="843"/>
      <c r="KF856" s="840"/>
      <c r="KH856" s="864"/>
      <c r="KI856" s="854"/>
      <c r="KJ856" s="855"/>
      <c r="KK856" s="855"/>
      <c r="KL856" s="855"/>
      <c r="KM856" s="856"/>
      <c r="KN856" s="37"/>
    </row>
    <row r="857" spans="1:300" ht="19.5" customHeight="1" thickTop="1" thickBot="1" x14ac:dyDescent="0.3">
      <c r="A857" s="814"/>
      <c r="B857" s="815"/>
      <c r="C857" s="817"/>
      <c r="D857" s="831"/>
      <c r="E857" s="834"/>
      <c r="F857" s="808" t="s">
        <v>4461</v>
      </c>
      <c r="G857" s="809"/>
      <c r="H857" s="810"/>
      <c r="I857" s="23"/>
      <c r="J857" s="23"/>
      <c r="K857" s="25"/>
      <c r="L857" s="23"/>
      <c r="M857" s="25"/>
      <c r="N857" s="843"/>
      <c r="O857" s="823"/>
      <c r="P857" s="823"/>
      <c r="Q857" s="823"/>
      <c r="R857" s="823"/>
      <c r="S857" s="849"/>
      <c r="T857" s="840"/>
      <c r="U857" s="843"/>
      <c r="V857" s="840"/>
      <c r="X857" s="865"/>
      <c r="Y857" s="857"/>
      <c r="Z857" s="858"/>
      <c r="AA857" s="858"/>
      <c r="AB857" s="858"/>
      <c r="AC857" s="859"/>
      <c r="AD857" s="37"/>
      <c r="AE857" s="814"/>
      <c r="AF857" s="815"/>
      <c r="AG857" s="817"/>
      <c r="AH857" s="831"/>
      <c r="AI857" s="834"/>
      <c r="AJ857" s="808" t="s">
        <v>4461</v>
      </c>
      <c r="AK857" s="809"/>
      <c r="AL857" s="810"/>
      <c r="AM857" s="23"/>
      <c r="AN857" s="23"/>
      <c r="AO857" s="25"/>
      <c r="AP857" s="23"/>
      <c r="AQ857" s="25"/>
      <c r="AR857" s="843"/>
      <c r="AS857" s="823"/>
      <c r="AT857" s="823"/>
      <c r="AU857" s="823"/>
      <c r="AV857" s="823"/>
      <c r="AW857" s="849"/>
      <c r="AX857" s="840"/>
      <c r="AY857" s="843"/>
      <c r="AZ857" s="840"/>
      <c r="BB857" s="865"/>
      <c r="BC857" s="857"/>
      <c r="BD857" s="858"/>
      <c r="BE857" s="858"/>
      <c r="BF857" s="858"/>
      <c r="BG857" s="859"/>
      <c r="BH857" s="37"/>
      <c r="BI857" s="814"/>
      <c r="BJ857" s="815"/>
      <c r="BK857" s="817"/>
      <c r="BL857" s="831"/>
      <c r="BM857" s="834"/>
      <c r="BN857" s="808" t="s">
        <v>4461</v>
      </c>
      <c r="BO857" s="809"/>
      <c r="BP857" s="810"/>
      <c r="BQ857" s="23"/>
      <c r="BR857" s="23"/>
      <c r="BS857" s="25"/>
      <c r="BT857" s="23"/>
      <c r="BU857" s="25"/>
      <c r="BV857" s="843"/>
      <c r="BW857" s="823"/>
      <c r="BX857" s="823"/>
      <c r="BY857" s="823"/>
      <c r="BZ857" s="823"/>
      <c r="CA857" s="849"/>
      <c r="CB857" s="840"/>
      <c r="CC857" s="843"/>
      <c r="CD857" s="840"/>
      <c r="CF857" s="865"/>
      <c r="CG857" s="857"/>
      <c r="CH857" s="858"/>
      <c r="CI857" s="858"/>
      <c r="CJ857" s="858"/>
      <c r="CK857" s="859"/>
      <c r="CL857" s="37"/>
      <c r="CM857" s="814"/>
      <c r="CN857" s="815"/>
      <c r="CO857" s="817"/>
      <c r="CP857" s="831"/>
      <c r="CQ857" s="834"/>
      <c r="CR857" s="808" t="s">
        <v>4461</v>
      </c>
      <c r="CS857" s="809"/>
      <c r="CT857" s="810"/>
      <c r="CU857" s="23"/>
      <c r="CV857" s="23"/>
      <c r="CW857" s="25"/>
      <c r="CX857" s="23"/>
      <c r="CY857" s="23"/>
      <c r="CZ857" s="843"/>
      <c r="DA857" s="823"/>
      <c r="DB857" s="823"/>
      <c r="DC857" s="823"/>
      <c r="DD857" s="823"/>
      <c r="DE857" s="823"/>
      <c r="DF857" s="840"/>
      <c r="DG857" s="843"/>
      <c r="DH857" s="840"/>
      <c r="DJ857" s="865"/>
      <c r="DK857" s="857"/>
      <c r="DL857" s="858"/>
      <c r="DM857" s="858"/>
      <c r="DN857" s="858"/>
      <c r="DO857" s="859"/>
      <c r="DP857" s="37"/>
      <c r="DQ857" s="814"/>
      <c r="DR857" s="815"/>
      <c r="DS857" s="817"/>
      <c r="DT857" s="831"/>
      <c r="DU857" s="834"/>
      <c r="DV857" s="808" t="s">
        <v>4461</v>
      </c>
      <c r="DW857" s="809"/>
      <c r="DX857" s="810"/>
      <c r="DY857" s="23"/>
      <c r="DZ857" s="24"/>
      <c r="EA857" s="25"/>
      <c r="EB857" s="24"/>
      <c r="EC857" s="25"/>
      <c r="ED857" s="843"/>
      <c r="EE857" s="823"/>
      <c r="EF857" s="823"/>
      <c r="EG857" s="823"/>
      <c r="EH857" s="823"/>
      <c r="EI857" s="849"/>
      <c r="EJ857" s="840"/>
      <c r="EK857" s="843"/>
      <c r="EL857" s="840"/>
      <c r="EN857" s="865"/>
      <c r="EO857" s="857"/>
      <c r="EP857" s="858"/>
      <c r="EQ857" s="858"/>
      <c r="ER857" s="858"/>
      <c r="ES857" s="859"/>
      <c r="ET857" s="37"/>
      <c r="EU857" s="814"/>
      <c r="EV857" s="815"/>
      <c r="EW857" s="817"/>
      <c r="EX857" s="831"/>
      <c r="EY857" s="834"/>
      <c r="EZ857" s="808" t="s">
        <v>4461</v>
      </c>
      <c r="FA857" s="809"/>
      <c r="FB857" s="810"/>
      <c r="FC857" s="23"/>
      <c r="FD857" s="20"/>
      <c r="FE857" s="25"/>
      <c r="FF857" s="23"/>
      <c r="FG857" s="23"/>
      <c r="FH857" s="843"/>
      <c r="FI857" s="823"/>
      <c r="FJ857" s="823"/>
      <c r="FK857" s="823"/>
      <c r="FL857" s="823"/>
      <c r="FM857" s="823"/>
      <c r="FN857" s="840"/>
      <c r="FO857" s="843"/>
      <c r="FP857" s="840"/>
      <c r="FR857" s="865"/>
      <c r="FS857" s="857"/>
      <c r="FT857" s="858"/>
      <c r="FU857" s="858"/>
      <c r="FV857" s="858"/>
      <c r="FW857" s="859"/>
      <c r="FX857" s="37"/>
      <c r="FY857" s="814"/>
      <c r="FZ857" s="815"/>
      <c r="GA857" s="817"/>
      <c r="GB857" s="831"/>
      <c r="GC857" s="834"/>
      <c r="GD857" s="808" t="s">
        <v>4461</v>
      </c>
      <c r="GE857" s="809"/>
      <c r="GF857" s="810"/>
      <c r="GG857" s="23"/>
      <c r="GH857" s="23"/>
      <c r="GI857" s="25"/>
      <c r="GJ857" s="23"/>
      <c r="GK857" s="23"/>
      <c r="GL857" s="843"/>
      <c r="GM857" s="823"/>
      <c r="GN857" s="823"/>
      <c r="GO857" s="823"/>
      <c r="GP857" s="823"/>
      <c r="GQ857" s="823"/>
      <c r="GR857" s="840"/>
      <c r="GS857" s="843"/>
      <c r="GT857" s="840"/>
      <c r="GV857" s="865"/>
      <c r="GW857" s="857"/>
      <c r="GX857" s="858"/>
      <c r="GY857" s="858"/>
      <c r="GZ857" s="858"/>
      <c r="HA857" s="859"/>
      <c r="HB857" s="37"/>
      <c r="HC857" s="814"/>
      <c r="HD857" s="815"/>
      <c r="HE857" s="817"/>
      <c r="HF857" s="831"/>
      <c r="HG857" s="834"/>
      <c r="HH857" s="808" t="s">
        <v>4461</v>
      </c>
      <c r="HI857" s="809"/>
      <c r="HJ857" s="810"/>
      <c r="HK857" s="23">
        <v>1</v>
      </c>
      <c r="HL857" s="23">
        <v>1</v>
      </c>
      <c r="HM857" s="25"/>
      <c r="HN857" s="23">
        <v>1</v>
      </c>
      <c r="HO857" s="25"/>
      <c r="HP857" s="843"/>
      <c r="HQ857" s="823"/>
      <c r="HR857" s="823"/>
      <c r="HS857" s="823"/>
      <c r="HT857" s="823"/>
      <c r="HU857" s="849"/>
      <c r="HV857" s="840"/>
      <c r="HW857" s="843"/>
      <c r="HX857" s="840"/>
      <c r="HZ857" s="865"/>
      <c r="IA857" s="857"/>
      <c r="IB857" s="858"/>
      <c r="IC857" s="858"/>
      <c r="ID857" s="858"/>
      <c r="IE857" s="859"/>
      <c r="IF857" s="37"/>
      <c r="IG857" s="814"/>
      <c r="IH857" s="815"/>
      <c r="II857" s="817"/>
      <c r="IJ857" s="831"/>
      <c r="IK857" s="834"/>
      <c r="IL857" s="808" t="s">
        <v>4461</v>
      </c>
      <c r="IM857" s="809"/>
      <c r="IN857" s="810"/>
      <c r="IO857" s="23"/>
      <c r="IP857" s="24"/>
      <c r="IQ857" s="25"/>
      <c r="IR857" s="24"/>
      <c r="IS857" s="25"/>
      <c r="IT857" s="843"/>
      <c r="IU857" s="823"/>
      <c r="IV857" s="823"/>
      <c r="IW857" s="823"/>
      <c r="IX857" s="823"/>
      <c r="IY857" s="849"/>
      <c r="IZ857" s="840"/>
      <c r="JA857" s="843"/>
      <c r="JB857" s="840"/>
      <c r="JD857" s="865"/>
      <c r="JE857" s="857"/>
      <c r="JF857" s="858"/>
      <c r="JG857" s="858"/>
      <c r="JH857" s="858"/>
      <c r="JI857" s="859"/>
      <c r="JJ857" s="37"/>
      <c r="JK857" s="814"/>
      <c r="JL857" s="815"/>
      <c r="JM857" s="817"/>
      <c r="JN857" s="831"/>
      <c r="JO857" s="834"/>
      <c r="JP857" s="808" t="s">
        <v>4461</v>
      </c>
      <c r="JQ857" s="809"/>
      <c r="JR857" s="810"/>
      <c r="JS857" s="23">
        <v>1</v>
      </c>
      <c r="JT857" s="23">
        <v>1</v>
      </c>
      <c r="JU857" s="25"/>
      <c r="JV857" s="23">
        <v>1</v>
      </c>
      <c r="JW857" s="25"/>
      <c r="JX857" s="843"/>
      <c r="JY857" s="823"/>
      <c r="JZ857" s="823"/>
      <c r="KA857" s="823"/>
      <c r="KB857" s="823"/>
      <c r="KC857" s="849"/>
      <c r="KD857" s="840"/>
      <c r="KE857" s="843"/>
      <c r="KF857" s="840"/>
      <c r="KH857" s="865"/>
      <c r="KI857" s="857"/>
      <c r="KJ857" s="858"/>
      <c r="KK857" s="858"/>
      <c r="KL857" s="858"/>
      <c r="KM857" s="859"/>
      <c r="KN857" s="37"/>
    </row>
    <row r="858" spans="1:300" ht="19.5" customHeight="1" thickTop="1" thickBot="1" x14ac:dyDescent="0.3">
      <c r="A858" s="814"/>
      <c r="B858" s="815"/>
      <c r="C858" s="817"/>
      <c r="D858" s="831"/>
      <c r="E858" s="834"/>
      <c r="F858" s="808" t="s">
        <v>4462</v>
      </c>
      <c r="G858" s="809"/>
      <c r="H858" s="810"/>
      <c r="I858" s="23"/>
      <c r="J858" s="23"/>
      <c r="K858" s="25"/>
      <c r="L858" s="23"/>
      <c r="M858" s="25"/>
      <c r="N858" s="843"/>
      <c r="O858" s="823"/>
      <c r="P858" s="823"/>
      <c r="Q858" s="823"/>
      <c r="R858" s="823"/>
      <c r="S858" s="849"/>
      <c r="T858" s="840"/>
      <c r="U858" s="843"/>
      <c r="V858" s="840"/>
      <c r="X858" s="44"/>
      <c r="AD858" s="37"/>
      <c r="AE858" s="814"/>
      <c r="AF858" s="815"/>
      <c r="AG858" s="817"/>
      <c r="AH858" s="831"/>
      <c r="AI858" s="834"/>
      <c r="AJ858" s="808" t="s">
        <v>4462</v>
      </c>
      <c r="AK858" s="809"/>
      <c r="AL858" s="810"/>
      <c r="AM858" s="23"/>
      <c r="AN858" s="23"/>
      <c r="AO858" s="25"/>
      <c r="AP858" s="23"/>
      <c r="AQ858" s="25"/>
      <c r="AR858" s="843"/>
      <c r="AS858" s="823"/>
      <c r="AT858" s="823"/>
      <c r="AU858" s="823"/>
      <c r="AV858" s="823"/>
      <c r="AW858" s="849"/>
      <c r="AX858" s="840"/>
      <c r="AY858" s="843"/>
      <c r="AZ858" s="840"/>
      <c r="BB858" s="44"/>
      <c r="BH858" s="37"/>
      <c r="BI858" s="814"/>
      <c r="BJ858" s="815"/>
      <c r="BK858" s="817"/>
      <c r="BL858" s="831"/>
      <c r="BM858" s="834"/>
      <c r="BN858" s="808" t="s">
        <v>4462</v>
      </c>
      <c r="BO858" s="809"/>
      <c r="BP858" s="810"/>
      <c r="BQ858" s="23"/>
      <c r="BR858" s="23"/>
      <c r="BS858" s="25"/>
      <c r="BT858" s="23"/>
      <c r="BU858" s="25"/>
      <c r="BV858" s="843"/>
      <c r="BW858" s="823"/>
      <c r="BX858" s="823"/>
      <c r="BY858" s="823"/>
      <c r="BZ858" s="823"/>
      <c r="CA858" s="849"/>
      <c r="CB858" s="840"/>
      <c r="CC858" s="843"/>
      <c r="CD858" s="840"/>
      <c r="CF858" s="44"/>
      <c r="CL858" s="37"/>
      <c r="CM858" s="814"/>
      <c r="CN858" s="815"/>
      <c r="CO858" s="817"/>
      <c r="CP858" s="831"/>
      <c r="CQ858" s="834"/>
      <c r="CR858" s="808" t="s">
        <v>4462</v>
      </c>
      <c r="CS858" s="809"/>
      <c r="CT858" s="810"/>
      <c r="CU858" s="23"/>
      <c r="CV858" s="23"/>
      <c r="CW858" s="25"/>
      <c r="CX858" s="23"/>
      <c r="CY858" s="23"/>
      <c r="CZ858" s="843"/>
      <c r="DA858" s="823"/>
      <c r="DB858" s="823"/>
      <c r="DC858" s="823"/>
      <c r="DD858" s="823"/>
      <c r="DE858" s="823"/>
      <c r="DF858" s="840"/>
      <c r="DG858" s="843"/>
      <c r="DH858" s="840"/>
      <c r="DJ858" s="44"/>
      <c r="DP858" s="37"/>
      <c r="DQ858" s="814"/>
      <c r="DR858" s="815"/>
      <c r="DS858" s="817"/>
      <c r="DT858" s="831"/>
      <c r="DU858" s="834"/>
      <c r="DV858" s="808" t="s">
        <v>4462</v>
      </c>
      <c r="DW858" s="809"/>
      <c r="DX858" s="810"/>
      <c r="DY858" s="23"/>
      <c r="DZ858" s="24"/>
      <c r="EA858" s="25"/>
      <c r="EB858" s="24"/>
      <c r="EC858" s="25"/>
      <c r="ED858" s="843"/>
      <c r="EE858" s="823"/>
      <c r="EF858" s="823"/>
      <c r="EG858" s="823"/>
      <c r="EH858" s="823"/>
      <c r="EI858" s="849"/>
      <c r="EJ858" s="840"/>
      <c r="EK858" s="843"/>
      <c r="EL858" s="840"/>
      <c r="EN858" s="44"/>
      <c r="ET858" s="37"/>
      <c r="EU858" s="814"/>
      <c r="EV858" s="815"/>
      <c r="EW858" s="817"/>
      <c r="EX858" s="831"/>
      <c r="EY858" s="834"/>
      <c r="EZ858" s="808" t="s">
        <v>4462</v>
      </c>
      <c r="FA858" s="809"/>
      <c r="FB858" s="810"/>
      <c r="FC858" s="23"/>
      <c r="FD858" s="23"/>
      <c r="FE858" s="25"/>
      <c r="FF858" s="23"/>
      <c r="FG858" s="23"/>
      <c r="FH858" s="843"/>
      <c r="FI858" s="823"/>
      <c r="FJ858" s="823"/>
      <c r="FK858" s="823"/>
      <c r="FL858" s="823"/>
      <c r="FM858" s="823"/>
      <c r="FN858" s="840"/>
      <c r="FO858" s="843"/>
      <c r="FP858" s="840"/>
      <c r="FR858" s="44"/>
      <c r="FX858" s="37"/>
      <c r="FY858" s="814"/>
      <c r="FZ858" s="815"/>
      <c r="GA858" s="817"/>
      <c r="GB858" s="831"/>
      <c r="GC858" s="834"/>
      <c r="GD858" s="808" t="s">
        <v>4462</v>
      </c>
      <c r="GE858" s="809"/>
      <c r="GF858" s="810"/>
      <c r="GG858" s="23"/>
      <c r="GH858" s="23"/>
      <c r="GI858" s="25"/>
      <c r="GJ858" s="23"/>
      <c r="GK858" s="23"/>
      <c r="GL858" s="843"/>
      <c r="GM858" s="823"/>
      <c r="GN858" s="823"/>
      <c r="GO858" s="823"/>
      <c r="GP858" s="823"/>
      <c r="GQ858" s="823"/>
      <c r="GR858" s="840"/>
      <c r="GS858" s="843"/>
      <c r="GT858" s="840"/>
      <c r="GV858" s="44"/>
      <c r="HB858" s="37"/>
      <c r="HC858" s="814"/>
      <c r="HD858" s="815"/>
      <c r="HE858" s="817"/>
      <c r="HF858" s="831"/>
      <c r="HG858" s="834"/>
      <c r="HH858" s="808" t="s">
        <v>4462</v>
      </c>
      <c r="HI858" s="809"/>
      <c r="HJ858" s="810"/>
      <c r="HK858" s="23">
        <v>1</v>
      </c>
      <c r="HL858" s="23"/>
      <c r="HM858" s="25"/>
      <c r="HN858" s="23"/>
      <c r="HO858" s="25"/>
      <c r="HP858" s="843"/>
      <c r="HQ858" s="823"/>
      <c r="HR858" s="823"/>
      <c r="HS858" s="823"/>
      <c r="HT858" s="823"/>
      <c r="HU858" s="849"/>
      <c r="HV858" s="840"/>
      <c r="HW858" s="843"/>
      <c r="HX858" s="840"/>
      <c r="HZ858" s="44"/>
      <c r="IF858" s="37"/>
      <c r="IG858" s="814"/>
      <c r="IH858" s="815"/>
      <c r="II858" s="817"/>
      <c r="IJ858" s="831"/>
      <c r="IK858" s="834"/>
      <c r="IL858" s="808" t="s">
        <v>4462</v>
      </c>
      <c r="IM858" s="809"/>
      <c r="IN858" s="810"/>
      <c r="IO858" s="23"/>
      <c r="IP858" s="24"/>
      <c r="IQ858" s="25"/>
      <c r="IR858" s="24"/>
      <c r="IS858" s="25"/>
      <c r="IT858" s="843"/>
      <c r="IU858" s="823"/>
      <c r="IV858" s="823"/>
      <c r="IW858" s="823"/>
      <c r="IX858" s="823"/>
      <c r="IY858" s="849"/>
      <c r="IZ858" s="840"/>
      <c r="JA858" s="843"/>
      <c r="JB858" s="840"/>
      <c r="JD858" s="44"/>
      <c r="JJ858" s="37"/>
      <c r="JK858" s="814"/>
      <c r="JL858" s="815"/>
      <c r="JM858" s="817"/>
      <c r="JN858" s="831"/>
      <c r="JO858" s="834"/>
      <c r="JP858" s="808" t="s">
        <v>4462</v>
      </c>
      <c r="JQ858" s="809"/>
      <c r="JR858" s="810"/>
      <c r="JS858" s="23">
        <v>1</v>
      </c>
      <c r="JT858" s="23">
        <v>1</v>
      </c>
      <c r="JU858" s="25"/>
      <c r="JV858" s="23">
        <v>1</v>
      </c>
      <c r="JW858" s="25"/>
      <c r="JX858" s="843"/>
      <c r="JY858" s="823"/>
      <c r="JZ858" s="823"/>
      <c r="KA858" s="823"/>
      <c r="KB858" s="823"/>
      <c r="KC858" s="849"/>
      <c r="KD858" s="840"/>
      <c r="KE858" s="843"/>
      <c r="KF858" s="840"/>
      <c r="KH858" s="44"/>
      <c r="KN858" s="37"/>
    </row>
    <row r="859" spans="1:300" ht="23.45" customHeight="1" thickTop="1" thickBot="1" x14ac:dyDescent="0.3">
      <c r="A859" s="814"/>
      <c r="B859" s="815"/>
      <c r="C859" s="817"/>
      <c r="D859" s="831"/>
      <c r="E859" s="834"/>
      <c r="F859" s="808" t="s">
        <v>4463</v>
      </c>
      <c r="G859" s="809"/>
      <c r="H859" s="810"/>
      <c r="I859" s="23"/>
      <c r="J859" s="23"/>
      <c r="K859" s="25"/>
      <c r="L859" s="23"/>
      <c r="M859" s="25"/>
      <c r="N859" s="843"/>
      <c r="O859" s="823"/>
      <c r="P859" s="823"/>
      <c r="Q859" s="823"/>
      <c r="R859" s="823"/>
      <c r="S859" s="849"/>
      <c r="T859" s="840"/>
      <c r="U859" s="843"/>
      <c r="V859" s="840"/>
      <c r="X859" s="825" t="s">
        <v>61</v>
      </c>
      <c r="Y859" s="826"/>
      <c r="Z859" s="827" t="s">
        <v>62</v>
      </c>
      <c r="AA859" s="828"/>
      <c r="AB859" s="828"/>
      <c r="AC859" s="829"/>
      <c r="AD859" s="37"/>
      <c r="AE859" s="814"/>
      <c r="AF859" s="815"/>
      <c r="AG859" s="817"/>
      <c r="AH859" s="831"/>
      <c r="AI859" s="834"/>
      <c r="AJ859" s="808" t="s">
        <v>4463</v>
      </c>
      <c r="AK859" s="809"/>
      <c r="AL859" s="810"/>
      <c r="AM859" s="23"/>
      <c r="AN859" s="23"/>
      <c r="AO859" s="25"/>
      <c r="AP859" s="23"/>
      <c r="AQ859" s="25"/>
      <c r="AR859" s="843"/>
      <c r="AS859" s="823"/>
      <c r="AT859" s="823"/>
      <c r="AU859" s="823"/>
      <c r="AV859" s="823"/>
      <c r="AW859" s="849"/>
      <c r="AX859" s="840"/>
      <c r="AY859" s="843"/>
      <c r="AZ859" s="840"/>
      <c r="BB859" s="825" t="s">
        <v>61</v>
      </c>
      <c r="BC859" s="826"/>
      <c r="BD859" s="827" t="s">
        <v>62</v>
      </c>
      <c r="BE859" s="828"/>
      <c r="BF859" s="828"/>
      <c r="BG859" s="829"/>
      <c r="BH859" s="37"/>
      <c r="BI859" s="814"/>
      <c r="BJ859" s="815"/>
      <c r="BK859" s="817"/>
      <c r="BL859" s="831"/>
      <c r="BM859" s="834"/>
      <c r="BN859" s="808" t="s">
        <v>4463</v>
      </c>
      <c r="BO859" s="809"/>
      <c r="BP859" s="810"/>
      <c r="BQ859" s="23"/>
      <c r="BR859" s="23"/>
      <c r="BS859" s="25"/>
      <c r="BT859" s="23"/>
      <c r="BU859" s="25"/>
      <c r="BV859" s="843"/>
      <c r="BW859" s="823"/>
      <c r="BX859" s="823"/>
      <c r="BY859" s="823"/>
      <c r="BZ859" s="823"/>
      <c r="CA859" s="849"/>
      <c r="CB859" s="840"/>
      <c r="CC859" s="843"/>
      <c r="CD859" s="840"/>
      <c r="CF859" s="825" t="s">
        <v>61</v>
      </c>
      <c r="CG859" s="826"/>
      <c r="CH859" s="827" t="s">
        <v>62</v>
      </c>
      <c r="CI859" s="828"/>
      <c r="CJ859" s="828"/>
      <c r="CK859" s="829"/>
      <c r="CL859" s="37"/>
      <c r="CM859" s="814"/>
      <c r="CN859" s="815"/>
      <c r="CO859" s="817"/>
      <c r="CP859" s="831"/>
      <c r="CQ859" s="834"/>
      <c r="CR859" s="808" t="s">
        <v>4463</v>
      </c>
      <c r="CS859" s="809"/>
      <c r="CT859" s="810"/>
      <c r="CU859" s="23"/>
      <c r="CV859" s="23"/>
      <c r="CW859" s="25"/>
      <c r="CX859" s="23"/>
      <c r="CY859" s="23"/>
      <c r="CZ859" s="843"/>
      <c r="DA859" s="823"/>
      <c r="DB859" s="823"/>
      <c r="DC859" s="823"/>
      <c r="DD859" s="823"/>
      <c r="DE859" s="823"/>
      <c r="DF859" s="840"/>
      <c r="DG859" s="843"/>
      <c r="DH859" s="840"/>
      <c r="DJ859" s="825" t="s">
        <v>61</v>
      </c>
      <c r="DK859" s="826"/>
      <c r="DL859" s="827" t="s">
        <v>62</v>
      </c>
      <c r="DM859" s="828"/>
      <c r="DN859" s="828"/>
      <c r="DO859" s="829"/>
      <c r="DP859" s="37"/>
      <c r="DQ859" s="814"/>
      <c r="DR859" s="815"/>
      <c r="DS859" s="817"/>
      <c r="DT859" s="831"/>
      <c r="DU859" s="834"/>
      <c r="DV859" s="808" t="s">
        <v>4463</v>
      </c>
      <c r="DW859" s="809"/>
      <c r="DX859" s="810"/>
      <c r="DY859" s="23"/>
      <c r="DZ859" s="24"/>
      <c r="EA859" s="25"/>
      <c r="EB859" s="24"/>
      <c r="EC859" s="25"/>
      <c r="ED859" s="843"/>
      <c r="EE859" s="823"/>
      <c r="EF859" s="823"/>
      <c r="EG859" s="823"/>
      <c r="EH859" s="823"/>
      <c r="EI859" s="849"/>
      <c r="EJ859" s="840"/>
      <c r="EK859" s="843"/>
      <c r="EL859" s="840"/>
      <c r="EN859" s="825" t="s">
        <v>61</v>
      </c>
      <c r="EO859" s="826"/>
      <c r="EP859" s="827" t="s">
        <v>62</v>
      </c>
      <c r="EQ859" s="828"/>
      <c r="ER859" s="828"/>
      <c r="ES859" s="829"/>
      <c r="ET859" s="37"/>
      <c r="EU859" s="814"/>
      <c r="EV859" s="815"/>
      <c r="EW859" s="817"/>
      <c r="EX859" s="831"/>
      <c r="EY859" s="834"/>
      <c r="EZ859" s="808" t="s">
        <v>4463</v>
      </c>
      <c r="FA859" s="809"/>
      <c r="FB859" s="810"/>
      <c r="FC859" s="23"/>
      <c r="FD859" s="23"/>
      <c r="FE859" s="25"/>
      <c r="FF859" s="23"/>
      <c r="FG859" s="23"/>
      <c r="FH859" s="843"/>
      <c r="FI859" s="823"/>
      <c r="FJ859" s="823"/>
      <c r="FK859" s="823"/>
      <c r="FL859" s="823"/>
      <c r="FM859" s="823"/>
      <c r="FN859" s="840"/>
      <c r="FO859" s="843"/>
      <c r="FP859" s="840"/>
      <c r="FR859" s="825" t="s">
        <v>61</v>
      </c>
      <c r="FS859" s="826"/>
      <c r="FT859" s="827" t="s">
        <v>62</v>
      </c>
      <c r="FU859" s="828"/>
      <c r="FV859" s="828"/>
      <c r="FW859" s="829"/>
      <c r="FX859" s="37"/>
      <c r="FY859" s="814"/>
      <c r="FZ859" s="815"/>
      <c r="GA859" s="817"/>
      <c r="GB859" s="831"/>
      <c r="GC859" s="834"/>
      <c r="GD859" s="808" t="s">
        <v>4463</v>
      </c>
      <c r="GE859" s="809"/>
      <c r="GF859" s="810"/>
      <c r="GG859" s="23"/>
      <c r="GH859" s="23"/>
      <c r="GI859" s="25"/>
      <c r="GJ859" s="23"/>
      <c r="GK859" s="23"/>
      <c r="GL859" s="843"/>
      <c r="GM859" s="823"/>
      <c r="GN859" s="823"/>
      <c r="GO859" s="823"/>
      <c r="GP859" s="823"/>
      <c r="GQ859" s="823"/>
      <c r="GR859" s="840"/>
      <c r="GS859" s="843"/>
      <c r="GT859" s="840"/>
      <c r="GV859" s="825" t="s">
        <v>61</v>
      </c>
      <c r="GW859" s="826"/>
      <c r="GX859" s="827" t="s">
        <v>62</v>
      </c>
      <c r="GY859" s="828"/>
      <c r="GZ859" s="828"/>
      <c r="HA859" s="829"/>
      <c r="HB859" s="37"/>
      <c r="HC859" s="814"/>
      <c r="HD859" s="815"/>
      <c r="HE859" s="817"/>
      <c r="HF859" s="831"/>
      <c r="HG859" s="834"/>
      <c r="HH859" s="808" t="s">
        <v>4463</v>
      </c>
      <c r="HI859" s="809"/>
      <c r="HJ859" s="810"/>
      <c r="HK859" s="23">
        <v>1</v>
      </c>
      <c r="HL859" s="23">
        <v>1</v>
      </c>
      <c r="HM859" s="25"/>
      <c r="HN859" s="23">
        <v>1</v>
      </c>
      <c r="HO859" s="25"/>
      <c r="HP859" s="843"/>
      <c r="HQ859" s="823"/>
      <c r="HR859" s="823"/>
      <c r="HS859" s="823"/>
      <c r="HT859" s="823"/>
      <c r="HU859" s="849"/>
      <c r="HV859" s="840"/>
      <c r="HW859" s="843"/>
      <c r="HX859" s="840"/>
      <c r="HZ859" s="825" t="s">
        <v>61</v>
      </c>
      <c r="IA859" s="826"/>
      <c r="IB859" s="827" t="s">
        <v>62</v>
      </c>
      <c r="IC859" s="828"/>
      <c r="ID859" s="828"/>
      <c r="IE859" s="829"/>
      <c r="IF859" s="37"/>
      <c r="IG859" s="814"/>
      <c r="IH859" s="815"/>
      <c r="II859" s="817"/>
      <c r="IJ859" s="831"/>
      <c r="IK859" s="834"/>
      <c r="IL859" s="808" t="s">
        <v>4463</v>
      </c>
      <c r="IM859" s="809"/>
      <c r="IN859" s="810"/>
      <c r="IO859" s="23"/>
      <c r="IP859" s="24"/>
      <c r="IQ859" s="25"/>
      <c r="IR859" s="24"/>
      <c r="IS859" s="25"/>
      <c r="IT859" s="843"/>
      <c r="IU859" s="823"/>
      <c r="IV859" s="823"/>
      <c r="IW859" s="823"/>
      <c r="IX859" s="823"/>
      <c r="IY859" s="849"/>
      <c r="IZ859" s="840"/>
      <c r="JA859" s="843"/>
      <c r="JB859" s="840"/>
      <c r="JD859" s="825" t="s">
        <v>61</v>
      </c>
      <c r="JE859" s="826"/>
      <c r="JF859" s="827" t="s">
        <v>62</v>
      </c>
      <c r="JG859" s="828"/>
      <c r="JH859" s="828"/>
      <c r="JI859" s="829"/>
      <c r="JJ859" s="37"/>
      <c r="JK859" s="814"/>
      <c r="JL859" s="815"/>
      <c r="JM859" s="817"/>
      <c r="JN859" s="831"/>
      <c r="JO859" s="834"/>
      <c r="JP859" s="808" t="s">
        <v>4463</v>
      </c>
      <c r="JQ859" s="809"/>
      <c r="JR859" s="810"/>
      <c r="JS859" s="23">
        <v>1</v>
      </c>
      <c r="JT859" s="23">
        <v>1</v>
      </c>
      <c r="JU859" s="25"/>
      <c r="JV859" s="23">
        <v>1</v>
      </c>
      <c r="JW859" s="25"/>
      <c r="JX859" s="843"/>
      <c r="JY859" s="823"/>
      <c r="JZ859" s="823"/>
      <c r="KA859" s="823"/>
      <c r="KB859" s="823"/>
      <c r="KC859" s="849"/>
      <c r="KD859" s="840"/>
      <c r="KE859" s="843"/>
      <c r="KF859" s="840"/>
      <c r="KH859" s="825" t="s">
        <v>61</v>
      </c>
      <c r="KI859" s="826"/>
      <c r="KJ859" s="827" t="s">
        <v>62</v>
      </c>
      <c r="KK859" s="828"/>
      <c r="KL859" s="828"/>
      <c r="KM859" s="829"/>
      <c r="KN859" s="37"/>
    </row>
    <row r="860" spans="1:300" ht="24" customHeight="1" thickTop="1" thickBot="1" x14ac:dyDescent="0.3">
      <c r="A860" s="814"/>
      <c r="B860" s="815"/>
      <c r="C860" s="817"/>
      <c r="D860" s="831"/>
      <c r="E860" s="834"/>
      <c r="F860" s="808" t="s">
        <v>4464</v>
      </c>
      <c r="G860" s="809"/>
      <c r="H860" s="810"/>
      <c r="I860" s="23"/>
      <c r="J860" s="23"/>
      <c r="K860" s="25"/>
      <c r="L860" s="23"/>
      <c r="M860" s="25"/>
      <c r="N860" s="843"/>
      <c r="O860" s="823"/>
      <c r="P860" s="823"/>
      <c r="Q860" s="823"/>
      <c r="R860" s="823"/>
      <c r="S860" s="849"/>
      <c r="T860" s="840"/>
      <c r="U860" s="843"/>
      <c r="V860" s="840"/>
      <c r="X860" s="804">
        <f>K868</f>
        <v>44784</v>
      </c>
      <c r="Y860" s="805"/>
      <c r="Z860" s="787" t="s">
        <v>3946</v>
      </c>
      <c r="AA860" s="788"/>
      <c r="AB860" s="788"/>
      <c r="AC860" s="789"/>
      <c r="AD860" s="45"/>
      <c r="AE860" s="814"/>
      <c r="AF860" s="815"/>
      <c r="AG860" s="817"/>
      <c r="AH860" s="831"/>
      <c r="AI860" s="834"/>
      <c r="AJ860" s="808" t="s">
        <v>4464</v>
      </c>
      <c r="AK860" s="809"/>
      <c r="AL860" s="810"/>
      <c r="AM860" s="23"/>
      <c r="AN860" s="23"/>
      <c r="AO860" s="25"/>
      <c r="AP860" s="23"/>
      <c r="AQ860" s="25"/>
      <c r="AR860" s="843"/>
      <c r="AS860" s="823"/>
      <c r="AT860" s="823"/>
      <c r="AU860" s="823"/>
      <c r="AV860" s="823"/>
      <c r="AW860" s="849"/>
      <c r="AX860" s="840"/>
      <c r="AY860" s="843"/>
      <c r="AZ860" s="840"/>
      <c r="BB860" s="804">
        <f>AO868</f>
        <v>44791</v>
      </c>
      <c r="BC860" s="805"/>
      <c r="BD860" s="787" t="s">
        <v>3946</v>
      </c>
      <c r="BE860" s="788"/>
      <c r="BF860" s="788"/>
      <c r="BG860" s="789"/>
      <c r="BH860" s="45"/>
      <c r="BI860" s="814"/>
      <c r="BJ860" s="815"/>
      <c r="BK860" s="817"/>
      <c r="BL860" s="831"/>
      <c r="BM860" s="834"/>
      <c r="BN860" s="808" t="s">
        <v>4464</v>
      </c>
      <c r="BO860" s="809"/>
      <c r="BP860" s="810"/>
      <c r="BQ860" s="23"/>
      <c r="BR860" s="23"/>
      <c r="BS860" s="25"/>
      <c r="BT860" s="23"/>
      <c r="BU860" s="25"/>
      <c r="BV860" s="843"/>
      <c r="BW860" s="823"/>
      <c r="BX860" s="823"/>
      <c r="BY860" s="823"/>
      <c r="BZ860" s="823"/>
      <c r="CA860" s="849"/>
      <c r="CB860" s="840"/>
      <c r="CC860" s="843"/>
      <c r="CD860" s="840"/>
      <c r="CF860" s="804">
        <f>BS868</f>
        <v>44795</v>
      </c>
      <c r="CG860" s="805"/>
      <c r="CH860" s="787" t="s">
        <v>3946</v>
      </c>
      <c r="CI860" s="788"/>
      <c r="CJ860" s="788"/>
      <c r="CK860" s="789"/>
      <c r="CL860" s="45"/>
      <c r="CM860" s="814"/>
      <c r="CN860" s="815"/>
      <c r="CO860" s="817"/>
      <c r="CP860" s="831"/>
      <c r="CQ860" s="834"/>
      <c r="CR860" s="808" t="s">
        <v>4464</v>
      </c>
      <c r="CS860" s="809"/>
      <c r="CT860" s="810"/>
      <c r="CU860" s="23"/>
      <c r="CV860" s="23"/>
      <c r="CW860" s="25"/>
      <c r="CX860" s="23"/>
      <c r="CY860" s="23"/>
      <c r="CZ860" s="843"/>
      <c r="DA860" s="823"/>
      <c r="DB860" s="823"/>
      <c r="DC860" s="823"/>
      <c r="DD860" s="823"/>
      <c r="DE860" s="823"/>
      <c r="DF860" s="840"/>
      <c r="DG860" s="843"/>
      <c r="DH860" s="840"/>
      <c r="DJ860" s="804">
        <f>CW868</f>
        <v>44810</v>
      </c>
      <c r="DK860" s="805"/>
      <c r="DL860" s="787" t="s">
        <v>3946</v>
      </c>
      <c r="DM860" s="788"/>
      <c r="DN860" s="788"/>
      <c r="DO860" s="789"/>
      <c r="DP860" s="45"/>
      <c r="DQ860" s="814"/>
      <c r="DR860" s="815"/>
      <c r="DS860" s="817"/>
      <c r="DT860" s="831"/>
      <c r="DU860" s="834"/>
      <c r="DV860" s="808" t="s">
        <v>4464</v>
      </c>
      <c r="DW860" s="809"/>
      <c r="DX860" s="810"/>
      <c r="DY860" s="23"/>
      <c r="DZ860" s="24"/>
      <c r="EA860" s="25"/>
      <c r="EB860" s="24"/>
      <c r="EC860" s="25"/>
      <c r="ED860" s="843"/>
      <c r="EE860" s="823"/>
      <c r="EF860" s="823"/>
      <c r="EG860" s="823"/>
      <c r="EH860" s="823"/>
      <c r="EI860" s="849"/>
      <c r="EJ860" s="840"/>
      <c r="EK860" s="843"/>
      <c r="EL860" s="840"/>
      <c r="EN860" s="804">
        <f>EA868</f>
        <v>44816</v>
      </c>
      <c r="EO860" s="805"/>
      <c r="EP860" s="787" t="s">
        <v>3946</v>
      </c>
      <c r="EQ860" s="788"/>
      <c r="ER860" s="788"/>
      <c r="ES860" s="789"/>
      <c r="ET860" s="45"/>
      <c r="EU860" s="814"/>
      <c r="EV860" s="815"/>
      <c r="EW860" s="817"/>
      <c r="EX860" s="831"/>
      <c r="EY860" s="834"/>
      <c r="EZ860" s="808" t="s">
        <v>4464</v>
      </c>
      <c r="FA860" s="809"/>
      <c r="FB860" s="810"/>
      <c r="FC860" s="23"/>
      <c r="FD860" s="23"/>
      <c r="FE860" s="25"/>
      <c r="FF860" s="23"/>
      <c r="FG860" s="23"/>
      <c r="FH860" s="843"/>
      <c r="FI860" s="823"/>
      <c r="FJ860" s="823"/>
      <c r="FK860" s="823"/>
      <c r="FL860" s="823"/>
      <c r="FM860" s="823"/>
      <c r="FN860" s="840"/>
      <c r="FO860" s="843"/>
      <c r="FP860" s="840"/>
      <c r="FR860" s="804">
        <f>FE868</f>
        <v>44823</v>
      </c>
      <c r="FS860" s="805"/>
      <c r="FT860" s="787" t="s">
        <v>3946</v>
      </c>
      <c r="FU860" s="788"/>
      <c r="FV860" s="788"/>
      <c r="FW860" s="789"/>
      <c r="FX860" s="45"/>
      <c r="FY860" s="814"/>
      <c r="FZ860" s="815"/>
      <c r="GA860" s="817"/>
      <c r="GB860" s="831"/>
      <c r="GC860" s="834"/>
      <c r="GD860" s="808" t="s">
        <v>4464</v>
      </c>
      <c r="GE860" s="809"/>
      <c r="GF860" s="810"/>
      <c r="GG860" s="23"/>
      <c r="GH860" s="23"/>
      <c r="GI860" s="25"/>
      <c r="GJ860" s="23"/>
      <c r="GK860" s="23"/>
      <c r="GL860" s="843"/>
      <c r="GM860" s="823"/>
      <c r="GN860" s="823"/>
      <c r="GO860" s="823"/>
      <c r="GP860" s="823"/>
      <c r="GQ860" s="823"/>
      <c r="GR860" s="840"/>
      <c r="GS860" s="843"/>
      <c r="GT860" s="840"/>
      <c r="GV860" s="804">
        <f>GI868</f>
        <v>44824</v>
      </c>
      <c r="GW860" s="805"/>
      <c r="GX860" s="787" t="s">
        <v>3946</v>
      </c>
      <c r="GY860" s="788"/>
      <c r="GZ860" s="788"/>
      <c r="HA860" s="789"/>
      <c r="HB860" s="45"/>
      <c r="HC860" s="814"/>
      <c r="HD860" s="815"/>
      <c r="HE860" s="817"/>
      <c r="HF860" s="831"/>
      <c r="HG860" s="834"/>
      <c r="HH860" s="808" t="s">
        <v>4464</v>
      </c>
      <c r="HI860" s="809"/>
      <c r="HJ860" s="810"/>
      <c r="HK860" s="23">
        <v>1</v>
      </c>
      <c r="HL860" s="23">
        <v>1</v>
      </c>
      <c r="HM860" s="25"/>
      <c r="HN860" s="23">
        <v>1</v>
      </c>
      <c r="HO860" s="25"/>
      <c r="HP860" s="843"/>
      <c r="HQ860" s="823"/>
      <c r="HR860" s="823"/>
      <c r="HS860" s="823"/>
      <c r="HT860" s="823"/>
      <c r="HU860" s="849"/>
      <c r="HV860" s="840"/>
      <c r="HW860" s="843"/>
      <c r="HX860" s="840"/>
      <c r="HZ860" s="804">
        <f>HM868</f>
        <v>44832</v>
      </c>
      <c r="IA860" s="805"/>
      <c r="IB860" s="787" t="s">
        <v>3946</v>
      </c>
      <c r="IC860" s="788"/>
      <c r="ID860" s="788"/>
      <c r="IE860" s="789"/>
      <c r="IF860" s="45"/>
      <c r="IG860" s="814"/>
      <c r="IH860" s="815"/>
      <c r="II860" s="817"/>
      <c r="IJ860" s="831"/>
      <c r="IK860" s="834"/>
      <c r="IL860" s="808" t="s">
        <v>4464</v>
      </c>
      <c r="IM860" s="809"/>
      <c r="IN860" s="810"/>
      <c r="IO860" s="23"/>
      <c r="IP860" s="24"/>
      <c r="IQ860" s="25"/>
      <c r="IR860" s="24"/>
      <c r="IS860" s="25"/>
      <c r="IT860" s="843"/>
      <c r="IU860" s="823"/>
      <c r="IV860" s="823"/>
      <c r="IW860" s="823"/>
      <c r="IX860" s="823"/>
      <c r="IY860" s="849"/>
      <c r="IZ860" s="840"/>
      <c r="JA860" s="843"/>
      <c r="JB860" s="840"/>
      <c r="JD860" s="804">
        <f ca="1">IQ868</f>
        <v>46059</v>
      </c>
      <c r="JE860" s="805"/>
      <c r="JF860" s="787" t="s">
        <v>3946</v>
      </c>
      <c r="JG860" s="788"/>
      <c r="JH860" s="788"/>
      <c r="JI860" s="789"/>
      <c r="JJ860" s="45"/>
      <c r="JK860" s="814"/>
      <c r="JL860" s="815"/>
      <c r="JM860" s="817"/>
      <c r="JN860" s="831"/>
      <c r="JO860" s="834"/>
      <c r="JP860" s="808" t="s">
        <v>4464</v>
      </c>
      <c r="JQ860" s="809"/>
      <c r="JR860" s="810"/>
      <c r="JS860" s="23">
        <v>1</v>
      </c>
      <c r="JT860" s="23"/>
      <c r="JU860" s="25">
        <v>2</v>
      </c>
      <c r="JV860" s="23">
        <v>1</v>
      </c>
      <c r="JW860" s="25"/>
      <c r="JX860" s="843"/>
      <c r="JY860" s="823"/>
      <c r="JZ860" s="823"/>
      <c r="KA860" s="823"/>
      <c r="KB860" s="823"/>
      <c r="KC860" s="849"/>
      <c r="KD860" s="840"/>
      <c r="KE860" s="843"/>
      <c r="KF860" s="840"/>
      <c r="KH860" s="804">
        <f ca="1">JU868</f>
        <v>46059</v>
      </c>
      <c r="KI860" s="805"/>
      <c r="KJ860" s="787" t="s">
        <v>3946</v>
      </c>
      <c r="KK860" s="788"/>
      <c r="KL860" s="788"/>
      <c r="KM860" s="789"/>
      <c r="KN860" s="45"/>
    </row>
    <row r="861" spans="1:300" ht="24" customHeight="1" thickTop="1" thickBot="1" x14ac:dyDescent="0.3">
      <c r="A861" s="814"/>
      <c r="B861" s="816"/>
      <c r="C861" s="818"/>
      <c r="D861" s="832"/>
      <c r="E861" s="835"/>
      <c r="F861" s="811" t="s">
        <v>4465</v>
      </c>
      <c r="G861" s="812"/>
      <c r="H861" s="813"/>
      <c r="I861" s="26"/>
      <c r="J861" s="26"/>
      <c r="K861" s="28"/>
      <c r="L861" s="26"/>
      <c r="M861" s="28"/>
      <c r="N861" s="844"/>
      <c r="O861" s="824"/>
      <c r="P861" s="824"/>
      <c r="Q861" s="824"/>
      <c r="R861" s="824"/>
      <c r="S861" s="850"/>
      <c r="T861" s="841"/>
      <c r="U861" s="844"/>
      <c r="V861" s="841"/>
      <c r="X861" s="806"/>
      <c r="Y861" s="807"/>
      <c r="Z861" s="787"/>
      <c r="AA861" s="788"/>
      <c r="AB861" s="788"/>
      <c r="AC861" s="789"/>
      <c r="AD861" s="37"/>
      <c r="AE861" s="814"/>
      <c r="AF861" s="816"/>
      <c r="AG861" s="818"/>
      <c r="AH861" s="832"/>
      <c r="AI861" s="835"/>
      <c r="AJ861" s="811" t="s">
        <v>4465</v>
      </c>
      <c r="AK861" s="812"/>
      <c r="AL861" s="813"/>
      <c r="AM861" s="26"/>
      <c r="AN861" s="26"/>
      <c r="AO861" s="28"/>
      <c r="AP861" s="26"/>
      <c r="AQ861" s="28"/>
      <c r="AR861" s="844"/>
      <c r="AS861" s="824"/>
      <c r="AT861" s="824"/>
      <c r="AU861" s="824"/>
      <c r="AV861" s="824"/>
      <c r="AW861" s="850"/>
      <c r="AX861" s="841"/>
      <c r="AY861" s="844"/>
      <c r="AZ861" s="841"/>
      <c r="BB861" s="806"/>
      <c r="BC861" s="807"/>
      <c r="BD861" s="787"/>
      <c r="BE861" s="788"/>
      <c r="BF861" s="788"/>
      <c r="BG861" s="789"/>
      <c r="BH861" s="37"/>
      <c r="BI861" s="814"/>
      <c r="BJ861" s="816"/>
      <c r="BK861" s="818"/>
      <c r="BL861" s="832"/>
      <c r="BM861" s="835"/>
      <c r="BN861" s="811" t="s">
        <v>4465</v>
      </c>
      <c r="BO861" s="812"/>
      <c r="BP861" s="813"/>
      <c r="BQ861" s="26"/>
      <c r="BR861" s="26"/>
      <c r="BS861" s="28"/>
      <c r="BT861" s="26"/>
      <c r="BU861" s="28"/>
      <c r="BV861" s="844"/>
      <c r="BW861" s="824"/>
      <c r="BX861" s="824"/>
      <c r="BY861" s="824"/>
      <c r="BZ861" s="824"/>
      <c r="CA861" s="850"/>
      <c r="CB861" s="841"/>
      <c r="CC861" s="844"/>
      <c r="CD861" s="841"/>
      <c r="CF861" s="806"/>
      <c r="CG861" s="807"/>
      <c r="CH861" s="787"/>
      <c r="CI861" s="788"/>
      <c r="CJ861" s="788"/>
      <c r="CK861" s="789"/>
      <c r="CL861" s="37"/>
      <c r="CM861" s="814"/>
      <c r="CN861" s="816"/>
      <c r="CO861" s="818"/>
      <c r="CP861" s="832"/>
      <c r="CQ861" s="835"/>
      <c r="CR861" s="811" t="s">
        <v>4465</v>
      </c>
      <c r="CS861" s="812"/>
      <c r="CT861" s="813"/>
      <c r="CU861" s="23"/>
      <c r="CV861" s="23"/>
      <c r="CW861" s="28"/>
      <c r="CX861" s="23"/>
      <c r="CY861" s="23"/>
      <c r="CZ861" s="844"/>
      <c r="DA861" s="824"/>
      <c r="DB861" s="824"/>
      <c r="DC861" s="824"/>
      <c r="DD861" s="824"/>
      <c r="DE861" s="824"/>
      <c r="DF861" s="841"/>
      <c r="DG861" s="844"/>
      <c r="DH861" s="841"/>
      <c r="DJ861" s="806"/>
      <c r="DK861" s="807"/>
      <c r="DL861" s="787"/>
      <c r="DM861" s="788"/>
      <c r="DN861" s="788"/>
      <c r="DO861" s="789"/>
      <c r="DP861" s="37"/>
      <c r="DQ861" s="814"/>
      <c r="DR861" s="816"/>
      <c r="DS861" s="818"/>
      <c r="DT861" s="832"/>
      <c r="DU861" s="835"/>
      <c r="DV861" s="811" t="s">
        <v>4465</v>
      </c>
      <c r="DW861" s="812"/>
      <c r="DX861" s="813"/>
      <c r="DY861" s="26"/>
      <c r="DZ861" s="27"/>
      <c r="EA861" s="28"/>
      <c r="EB861" s="27"/>
      <c r="EC861" s="28"/>
      <c r="ED861" s="844"/>
      <c r="EE861" s="824"/>
      <c r="EF861" s="824"/>
      <c r="EG861" s="824"/>
      <c r="EH861" s="824"/>
      <c r="EI861" s="850"/>
      <c r="EJ861" s="841"/>
      <c r="EK861" s="844"/>
      <c r="EL861" s="841"/>
      <c r="EN861" s="806"/>
      <c r="EO861" s="807"/>
      <c r="EP861" s="787"/>
      <c r="EQ861" s="788"/>
      <c r="ER861" s="788"/>
      <c r="ES861" s="789"/>
      <c r="ET861" s="37"/>
      <c r="EU861" s="814"/>
      <c r="EV861" s="816"/>
      <c r="EW861" s="818"/>
      <c r="EX861" s="832"/>
      <c r="EY861" s="835"/>
      <c r="EZ861" s="811" t="s">
        <v>4465</v>
      </c>
      <c r="FA861" s="812"/>
      <c r="FB861" s="813"/>
      <c r="FC861" s="23"/>
      <c r="FD861" s="23"/>
      <c r="FE861" s="28"/>
      <c r="FF861" s="23"/>
      <c r="FG861" s="23"/>
      <c r="FH861" s="844"/>
      <c r="FI861" s="824"/>
      <c r="FJ861" s="824"/>
      <c r="FK861" s="824"/>
      <c r="FL861" s="824"/>
      <c r="FM861" s="824"/>
      <c r="FN861" s="841"/>
      <c r="FO861" s="844"/>
      <c r="FP861" s="841"/>
      <c r="FR861" s="806"/>
      <c r="FS861" s="807"/>
      <c r="FT861" s="787"/>
      <c r="FU861" s="788"/>
      <c r="FV861" s="788"/>
      <c r="FW861" s="789"/>
      <c r="FX861" s="37"/>
      <c r="FY861" s="814"/>
      <c r="FZ861" s="816"/>
      <c r="GA861" s="818"/>
      <c r="GB861" s="832"/>
      <c r="GC861" s="835"/>
      <c r="GD861" s="811" t="s">
        <v>4465</v>
      </c>
      <c r="GE861" s="812"/>
      <c r="GF861" s="813"/>
      <c r="GG861" s="23"/>
      <c r="GH861" s="23"/>
      <c r="GI861" s="28"/>
      <c r="GJ861" s="23"/>
      <c r="GK861" s="23"/>
      <c r="GL861" s="844"/>
      <c r="GM861" s="824"/>
      <c r="GN861" s="824"/>
      <c r="GO861" s="824"/>
      <c r="GP861" s="824"/>
      <c r="GQ861" s="824"/>
      <c r="GR861" s="841"/>
      <c r="GS861" s="844"/>
      <c r="GT861" s="841"/>
      <c r="GV861" s="806"/>
      <c r="GW861" s="807"/>
      <c r="GX861" s="787"/>
      <c r="GY861" s="788"/>
      <c r="GZ861" s="788"/>
      <c r="HA861" s="789"/>
      <c r="HB861" s="37"/>
      <c r="HC861" s="814"/>
      <c r="HD861" s="816"/>
      <c r="HE861" s="818"/>
      <c r="HF861" s="832"/>
      <c r="HG861" s="835"/>
      <c r="HH861" s="811" t="s">
        <v>4465</v>
      </c>
      <c r="HI861" s="812"/>
      <c r="HJ861" s="813"/>
      <c r="HK861" s="26">
        <v>1</v>
      </c>
      <c r="HL861" s="26">
        <v>1</v>
      </c>
      <c r="HM861" s="28"/>
      <c r="HN861" s="26">
        <v>1</v>
      </c>
      <c r="HO861" s="28"/>
      <c r="HP861" s="844"/>
      <c r="HQ861" s="824"/>
      <c r="HR861" s="824"/>
      <c r="HS861" s="824"/>
      <c r="HT861" s="824"/>
      <c r="HU861" s="850"/>
      <c r="HV861" s="841"/>
      <c r="HW861" s="844"/>
      <c r="HX861" s="841"/>
      <c r="HZ861" s="806"/>
      <c r="IA861" s="807"/>
      <c r="IB861" s="787"/>
      <c r="IC861" s="788"/>
      <c r="ID861" s="788"/>
      <c r="IE861" s="789"/>
      <c r="IF861" s="37"/>
      <c r="IG861" s="814"/>
      <c r="IH861" s="816"/>
      <c r="II861" s="818"/>
      <c r="IJ861" s="832"/>
      <c r="IK861" s="835"/>
      <c r="IL861" s="811" t="s">
        <v>4465</v>
      </c>
      <c r="IM861" s="812"/>
      <c r="IN861" s="813"/>
      <c r="IO861" s="26"/>
      <c r="IP861" s="27"/>
      <c r="IQ861" s="28"/>
      <c r="IR861" s="27"/>
      <c r="IS861" s="28"/>
      <c r="IT861" s="844"/>
      <c r="IU861" s="824"/>
      <c r="IV861" s="824"/>
      <c r="IW861" s="824"/>
      <c r="IX861" s="824"/>
      <c r="IY861" s="850"/>
      <c r="IZ861" s="841"/>
      <c r="JA861" s="844"/>
      <c r="JB861" s="841"/>
      <c r="JD861" s="806"/>
      <c r="JE861" s="807"/>
      <c r="JF861" s="787"/>
      <c r="JG861" s="788"/>
      <c r="JH861" s="788"/>
      <c r="JI861" s="789"/>
      <c r="JJ861" s="37"/>
      <c r="JK861" s="814"/>
      <c r="JL861" s="816"/>
      <c r="JM861" s="818"/>
      <c r="JN861" s="832"/>
      <c r="JO861" s="835"/>
      <c r="JP861" s="811" t="s">
        <v>4465</v>
      </c>
      <c r="JQ861" s="812"/>
      <c r="JR861" s="813"/>
      <c r="JS861" s="26">
        <v>1</v>
      </c>
      <c r="JT861" s="26"/>
      <c r="JU861" s="28">
        <v>2</v>
      </c>
      <c r="JV861" s="26">
        <v>1</v>
      </c>
      <c r="JW861" s="28"/>
      <c r="JX861" s="844"/>
      <c r="JY861" s="824"/>
      <c r="JZ861" s="824"/>
      <c r="KA861" s="824"/>
      <c r="KB861" s="824"/>
      <c r="KC861" s="850"/>
      <c r="KD861" s="841"/>
      <c r="KE861" s="844"/>
      <c r="KF861" s="841"/>
      <c r="KH861" s="806"/>
      <c r="KI861" s="807"/>
      <c r="KJ861" s="787"/>
      <c r="KK861" s="788"/>
      <c r="KL861" s="788"/>
      <c r="KM861" s="789"/>
      <c r="KN861" s="37"/>
    </row>
    <row r="862" spans="1:300" ht="24.75" thickTop="1" thickBot="1" x14ac:dyDescent="0.35">
      <c r="A862" s="32"/>
      <c r="B862" s="803" t="s">
        <v>4481</v>
      </c>
      <c r="C862" s="803"/>
      <c r="D862" s="803"/>
      <c r="E862" s="803"/>
      <c r="F862" s="803"/>
      <c r="G862" s="803"/>
      <c r="H862" s="803"/>
      <c r="I862" s="803"/>
      <c r="J862" s="803"/>
      <c r="K862" s="803"/>
      <c r="L862" s="803"/>
      <c r="M862" s="803"/>
      <c r="N862" s="803"/>
      <c r="O862" s="803"/>
      <c r="P862" s="803"/>
      <c r="Q862" s="803"/>
      <c r="R862" s="803"/>
      <c r="S862" s="803"/>
      <c r="T862" s="803"/>
      <c r="U862" s="803"/>
      <c r="V862" s="803"/>
      <c r="X862" s="801"/>
      <c r="Y862" s="802"/>
      <c r="Z862" s="787"/>
      <c r="AA862" s="788"/>
      <c r="AB862" s="788"/>
      <c r="AC862" s="789"/>
      <c r="AD862" s="37"/>
      <c r="AE862" s="32"/>
      <c r="AF862" s="803" t="s">
        <v>4481</v>
      </c>
      <c r="AG862" s="803"/>
      <c r="AH862" s="803"/>
      <c r="AI862" s="803"/>
      <c r="AJ862" s="803"/>
      <c r="AK862" s="803"/>
      <c r="AL862" s="803"/>
      <c r="AM862" s="803"/>
      <c r="AN862" s="803"/>
      <c r="AO862" s="803"/>
      <c r="AP862" s="803"/>
      <c r="AQ862" s="803"/>
      <c r="AR862" s="803"/>
      <c r="AS862" s="803"/>
      <c r="AT862" s="803"/>
      <c r="AU862" s="803"/>
      <c r="AV862" s="803"/>
      <c r="AW862" s="803"/>
      <c r="AX862" s="803"/>
      <c r="AY862" s="803"/>
      <c r="AZ862" s="803"/>
      <c r="BB862" s="801"/>
      <c r="BC862" s="802"/>
      <c r="BD862" s="787"/>
      <c r="BE862" s="788"/>
      <c r="BF862" s="788"/>
      <c r="BG862" s="789"/>
      <c r="BH862" s="37"/>
      <c r="BI862" s="32"/>
      <c r="BJ862" s="803" t="s">
        <v>4481</v>
      </c>
      <c r="BK862" s="803"/>
      <c r="BL862" s="803"/>
      <c r="BM862" s="803"/>
      <c r="BN862" s="803"/>
      <c r="BO862" s="803"/>
      <c r="BP862" s="803"/>
      <c r="BQ862" s="803"/>
      <c r="BR862" s="803"/>
      <c r="BS862" s="803"/>
      <c r="BT862" s="803"/>
      <c r="BU862" s="803"/>
      <c r="BV862" s="803"/>
      <c r="BW862" s="803"/>
      <c r="BX862" s="803"/>
      <c r="BY862" s="803"/>
      <c r="BZ862" s="803"/>
      <c r="CA862" s="803"/>
      <c r="CB862" s="803"/>
      <c r="CC862" s="803"/>
      <c r="CD862" s="803"/>
      <c r="CF862" s="801"/>
      <c r="CG862" s="802"/>
      <c r="CH862" s="787"/>
      <c r="CI862" s="788"/>
      <c r="CJ862" s="788"/>
      <c r="CK862" s="789"/>
      <c r="CL862" s="37"/>
      <c r="CM862" s="32"/>
      <c r="CN862" s="803" t="s">
        <v>4481</v>
      </c>
      <c r="CO862" s="803"/>
      <c r="CP862" s="803"/>
      <c r="CQ862" s="803"/>
      <c r="CR862" s="803"/>
      <c r="CS862" s="803"/>
      <c r="CT862" s="803"/>
      <c r="CU862" s="803"/>
      <c r="CV862" s="803"/>
      <c r="CW862" s="803"/>
      <c r="CX862" s="803"/>
      <c r="CY862" s="803"/>
      <c r="CZ862" s="803"/>
      <c r="DA862" s="803"/>
      <c r="DB862" s="803"/>
      <c r="DC862" s="803"/>
      <c r="DD862" s="803"/>
      <c r="DE862" s="803"/>
      <c r="DF862" s="803"/>
      <c r="DG862" s="803"/>
      <c r="DH862" s="803"/>
      <c r="DJ862" s="801"/>
      <c r="DK862" s="802"/>
      <c r="DL862" s="787"/>
      <c r="DM862" s="788"/>
      <c r="DN862" s="788"/>
      <c r="DO862" s="789"/>
      <c r="DP862" s="37"/>
      <c r="DQ862" s="32"/>
      <c r="DR862" s="803" t="s">
        <v>4481</v>
      </c>
      <c r="DS862" s="803"/>
      <c r="DT862" s="803"/>
      <c r="DU862" s="803"/>
      <c r="DV862" s="803"/>
      <c r="DW862" s="803"/>
      <c r="DX862" s="803"/>
      <c r="DY862" s="803"/>
      <c r="DZ862" s="803"/>
      <c r="EA862" s="803"/>
      <c r="EB862" s="803"/>
      <c r="EC862" s="803"/>
      <c r="ED862" s="803"/>
      <c r="EE862" s="803"/>
      <c r="EF862" s="803"/>
      <c r="EG862" s="803"/>
      <c r="EH862" s="803"/>
      <c r="EI862" s="803"/>
      <c r="EJ862" s="803"/>
      <c r="EK862" s="803"/>
      <c r="EL862" s="803"/>
      <c r="EN862" s="801"/>
      <c r="EO862" s="802"/>
      <c r="EP862" s="787"/>
      <c r="EQ862" s="788"/>
      <c r="ER862" s="788"/>
      <c r="ES862" s="789"/>
      <c r="ET862" s="37"/>
      <c r="EU862" s="32"/>
      <c r="EV862" s="803" t="s">
        <v>4481</v>
      </c>
      <c r="EW862" s="803"/>
      <c r="EX862" s="803"/>
      <c r="EY862" s="803"/>
      <c r="EZ862" s="803"/>
      <c r="FA862" s="803"/>
      <c r="FB862" s="803"/>
      <c r="FC862" s="803"/>
      <c r="FD862" s="803"/>
      <c r="FE862" s="803"/>
      <c r="FF862" s="803"/>
      <c r="FG862" s="803"/>
      <c r="FH862" s="803"/>
      <c r="FI862" s="803"/>
      <c r="FJ862" s="803"/>
      <c r="FK862" s="803"/>
      <c r="FL862" s="803"/>
      <c r="FM862" s="803"/>
      <c r="FN862" s="803"/>
      <c r="FO862" s="803"/>
      <c r="FP862" s="803"/>
      <c r="FR862" s="801"/>
      <c r="FS862" s="802"/>
      <c r="FT862" s="787"/>
      <c r="FU862" s="788"/>
      <c r="FV862" s="788"/>
      <c r="FW862" s="789"/>
      <c r="FX862" s="37"/>
      <c r="FY862" s="32"/>
      <c r="FZ862" s="803" t="s">
        <v>4481</v>
      </c>
      <c r="GA862" s="803"/>
      <c r="GB862" s="803"/>
      <c r="GC862" s="803"/>
      <c r="GD862" s="803"/>
      <c r="GE862" s="803"/>
      <c r="GF862" s="803"/>
      <c r="GG862" s="803"/>
      <c r="GH862" s="803"/>
      <c r="GI862" s="803"/>
      <c r="GJ862" s="803"/>
      <c r="GK862" s="803"/>
      <c r="GL862" s="803"/>
      <c r="GM862" s="803"/>
      <c r="GN862" s="803"/>
      <c r="GO862" s="803"/>
      <c r="GP862" s="803"/>
      <c r="GQ862" s="803"/>
      <c r="GR862" s="803"/>
      <c r="GS862" s="803"/>
      <c r="GT862" s="803"/>
      <c r="GV862" s="801"/>
      <c r="GW862" s="802"/>
      <c r="GX862" s="787"/>
      <c r="GY862" s="788"/>
      <c r="GZ862" s="788"/>
      <c r="HA862" s="789"/>
      <c r="HB862" s="37"/>
      <c r="HC862" s="32"/>
      <c r="HD862" s="803" t="s">
        <v>4481</v>
      </c>
      <c r="HE862" s="803"/>
      <c r="HF862" s="803"/>
      <c r="HG862" s="803"/>
      <c r="HH862" s="803"/>
      <c r="HI862" s="803"/>
      <c r="HJ862" s="803"/>
      <c r="HK862" s="803"/>
      <c r="HL862" s="803"/>
      <c r="HM862" s="803"/>
      <c r="HN862" s="803"/>
      <c r="HO862" s="803"/>
      <c r="HP862" s="803"/>
      <c r="HQ862" s="803"/>
      <c r="HR862" s="803"/>
      <c r="HS862" s="803"/>
      <c r="HT862" s="803"/>
      <c r="HU862" s="803"/>
      <c r="HV862" s="803"/>
      <c r="HW862" s="803"/>
      <c r="HX862" s="803"/>
      <c r="HZ862" s="801"/>
      <c r="IA862" s="802"/>
      <c r="IB862" s="787"/>
      <c r="IC862" s="788"/>
      <c r="ID862" s="788"/>
      <c r="IE862" s="789"/>
      <c r="IF862" s="37"/>
      <c r="IG862" s="32"/>
      <c r="IH862" s="803" t="s">
        <v>4481</v>
      </c>
      <c r="II862" s="803"/>
      <c r="IJ862" s="803"/>
      <c r="IK862" s="803"/>
      <c r="IL862" s="803"/>
      <c r="IM862" s="803"/>
      <c r="IN862" s="803"/>
      <c r="IO862" s="803"/>
      <c r="IP862" s="803"/>
      <c r="IQ862" s="803"/>
      <c r="IR862" s="803"/>
      <c r="IS862" s="803"/>
      <c r="IT862" s="803"/>
      <c r="IU862" s="803"/>
      <c r="IV862" s="803"/>
      <c r="IW862" s="803"/>
      <c r="IX862" s="803"/>
      <c r="IY862" s="803"/>
      <c r="IZ862" s="803"/>
      <c r="JA862" s="803"/>
      <c r="JB862" s="803"/>
      <c r="JD862" s="801"/>
      <c r="JE862" s="802"/>
      <c r="JF862" s="787"/>
      <c r="JG862" s="788"/>
      <c r="JH862" s="788"/>
      <c r="JI862" s="789"/>
      <c r="JJ862" s="37"/>
      <c r="JK862" s="32"/>
      <c r="JL862" s="803" t="s">
        <v>4481</v>
      </c>
      <c r="JM862" s="803"/>
      <c r="JN862" s="803"/>
      <c r="JO862" s="803"/>
      <c r="JP862" s="803"/>
      <c r="JQ862" s="803"/>
      <c r="JR862" s="803"/>
      <c r="JS862" s="803"/>
      <c r="JT862" s="803"/>
      <c r="JU862" s="803"/>
      <c r="JV862" s="803"/>
      <c r="JW862" s="803"/>
      <c r="JX862" s="803"/>
      <c r="JY862" s="803"/>
      <c r="JZ862" s="803"/>
      <c r="KA862" s="803"/>
      <c r="KB862" s="803"/>
      <c r="KC862" s="803"/>
      <c r="KD862" s="803"/>
      <c r="KE862" s="803"/>
      <c r="KF862" s="803"/>
      <c r="KH862" s="801"/>
      <c r="KI862" s="802"/>
      <c r="KJ862" s="787"/>
      <c r="KK862" s="788"/>
      <c r="KL862" s="788"/>
      <c r="KM862" s="789"/>
      <c r="KN862" s="37"/>
    </row>
    <row r="863" spans="1:300" ht="24.75" thickTop="1" thickBot="1" x14ac:dyDescent="0.35">
      <c r="A863" s="32"/>
      <c r="B863" s="819" t="s">
        <v>4482</v>
      </c>
      <c r="C863" s="819"/>
      <c r="D863" s="819"/>
      <c r="E863" s="819"/>
      <c r="F863" s="819"/>
      <c r="G863" s="819"/>
      <c r="H863" s="819"/>
      <c r="I863" s="819"/>
      <c r="J863" s="819"/>
      <c r="K863" s="819"/>
      <c r="L863" s="819"/>
      <c r="M863" s="819"/>
      <c r="N863" s="819"/>
      <c r="O863" s="819"/>
      <c r="P863" s="819"/>
      <c r="Q863" s="819"/>
      <c r="R863" s="819"/>
      <c r="S863" s="819"/>
      <c r="T863" s="819"/>
      <c r="U863" s="819"/>
      <c r="V863" s="819"/>
      <c r="X863" s="820"/>
      <c r="Y863" s="821"/>
      <c r="Z863" s="787"/>
      <c r="AA863" s="788"/>
      <c r="AB863" s="788"/>
      <c r="AC863" s="789"/>
      <c r="AD863" s="37"/>
      <c r="AE863" s="32"/>
      <c r="AF863" s="819" t="s">
        <v>4482</v>
      </c>
      <c r="AG863" s="819"/>
      <c r="AH863" s="819"/>
      <c r="AI863" s="819"/>
      <c r="AJ863" s="819"/>
      <c r="AK863" s="819"/>
      <c r="AL863" s="819"/>
      <c r="AM863" s="819"/>
      <c r="AN863" s="819"/>
      <c r="AO863" s="819"/>
      <c r="AP863" s="819"/>
      <c r="AQ863" s="819"/>
      <c r="AR863" s="819"/>
      <c r="AS863" s="819"/>
      <c r="AT863" s="819"/>
      <c r="AU863" s="819"/>
      <c r="AV863" s="819"/>
      <c r="AW863" s="819"/>
      <c r="AX863" s="819"/>
      <c r="AY863" s="819"/>
      <c r="AZ863" s="819"/>
      <c r="BB863" s="820"/>
      <c r="BC863" s="821"/>
      <c r="BD863" s="787"/>
      <c r="BE863" s="788"/>
      <c r="BF863" s="788"/>
      <c r="BG863" s="789"/>
      <c r="BH863" s="37"/>
      <c r="BI863" s="32"/>
      <c r="BJ863" s="819" t="s">
        <v>4482</v>
      </c>
      <c r="BK863" s="819"/>
      <c r="BL863" s="819"/>
      <c r="BM863" s="819"/>
      <c r="BN863" s="819"/>
      <c r="BO863" s="819"/>
      <c r="BP863" s="819"/>
      <c r="BQ863" s="819"/>
      <c r="BR863" s="819"/>
      <c r="BS863" s="819"/>
      <c r="BT863" s="819"/>
      <c r="BU863" s="819"/>
      <c r="BV863" s="819"/>
      <c r="BW863" s="819"/>
      <c r="BX863" s="819"/>
      <c r="BY863" s="819"/>
      <c r="BZ863" s="819"/>
      <c r="CA863" s="819"/>
      <c r="CB863" s="819"/>
      <c r="CC863" s="819"/>
      <c r="CD863" s="819"/>
      <c r="CF863" s="820"/>
      <c r="CG863" s="821"/>
      <c r="CH863" s="787"/>
      <c r="CI863" s="788"/>
      <c r="CJ863" s="788"/>
      <c r="CK863" s="789"/>
      <c r="CL863" s="37"/>
      <c r="CM863" s="32"/>
      <c r="CN863" s="819" t="s">
        <v>4482</v>
      </c>
      <c r="CO863" s="819"/>
      <c r="CP863" s="819"/>
      <c r="CQ863" s="819"/>
      <c r="CR863" s="819"/>
      <c r="CS863" s="819"/>
      <c r="CT863" s="819"/>
      <c r="CU863" s="819"/>
      <c r="CV863" s="819"/>
      <c r="CW863" s="819"/>
      <c r="CX863" s="819"/>
      <c r="CY863" s="819"/>
      <c r="CZ863" s="819"/>
      <c r="DA863" s="819"/>
      <c r="DB863" s="819"/>
      <c r="DC863" s="819"/>
      <c r="DD863" s="819"/>
      <c r="DE863" s="819"/>
      <c r="DF863" s="819"/>
      <c r="DG863" s="819"/>
      <c r="DH863" s="819"/>
      <c r="DJ863" s="820"/>
      <c r="DK863" s="821"/>
      <c r="DL863" s="787"/>
      <c r="DM863" s="788"/>
      <c r="DN863" s="788"/>
      <c r="DO863" s="789"/>
      <c r="DP863" s="37"/>
      <c r="DQ863" s="32"/>
      <c r="DR863" s="819" t="s">
        <v>4482</v>
      </c>
      <c r="DS863" s="819"/>
      <c r="DT863" s="819"/>
      <c r="DU863" s="819"/>
      <c r="DV863" s="819"/>
      <c r="DW863" s="819"/>
      <c r="DX863" s="819"/>
      <c r="DY863" s="819"/>
      <c r="DZ863" s="819"/>
      <c r="EA863" s="819"/>
      <c r="EB863" s="819"/>
      <c r="EC863" s="819"/>
      <c r="ED863" s="819"/>
      <c r="EE863" s="819"/>
      <c r="EF863" s="819"/>
      <c r="EG863" s="819"/>
      <c r="EH863" s="819"/>
      <c r="EI863" s="819"/>
      <c r="EJ863" s="819"/>
      <c r="EK863" s="819"/>
      <c r="EL863" s="819"/>
      <c r="EN863" s="820"/>
      <c r="EO863" s="821"/>
      <c r="EP863" s="787"/>
      <c r="EQ863" s="788"/>
      <c r="ER863" s="788"/>
      <c r="ES863" s="789"/>
      <c r="ET863" s="37"/>
      <c r="EU863" s="32"/>
      <c r="EV863" s="819" t="s">
        <v>4482</v>
      </c>
      <c r="EW863" s="819"/>
      <c r="EX863" s="819"/>
      <c r="EY863" s="819"/>
      <c r="EZ863" s="819"/>
      <c r="FA863" s="819"/>
      <c r="FB863" s="819"/>
      <c r="FC863" s="819"/>
      <c r="FD863" s="819"/>
      <c r="FE863" s="819"/>
      <c r="FF863" s="819"/>
      <c r="FG863" s="819"/>
      <c r="FH863" s="819"/>
      <c r="FI863" s="819"/>
      <c r="FJ863" s="819"/>
      <c r="FK863" s="819"/>
      <c r="FL863" s="819"/>
      <c r="FM863" s="819"/>
      <c r="FN863" s="819"/>
      <c r="FO863" s="819"/>
      <c r="FP863" s="819"/>
      <c r="FR863" s="820"/>
      <c r="FS863" s="821"/>
      <c r="FT863" s="787"/>
      <c r="FU863" s="788"/>
      <c r="FV863" s="788"/>
      <c r="FW863" s="789"/>
      <c r="FX863" s="37"/>
      <c r="FY863" s="32"/>
      <c r="FZ863" s="819" t="s">
        <v>4482</v>
      </c>
      <c r="GA863" s="819"/>
      <c r="GB863" s="819"/>
      <c r="GC863" s="819"/>
      <c r="GD863" s="819"/>
      <c r="GE863" s="819"/>
      <c r="GF863" s="819"/>
      <c r="GG863" s="819"/>
      <c r="GH863" s="819"/>
      <c r="GI863" s="819"/>
      <c r="GJ863" s="819"/>
      <c r="GK863" s="819"/>
      <c r="GL863" s="819"/>
      <c r="GM863" s="819"/>
      <c r="GN863" s="819"/>
      <c r="GO863" s="819"/>
      <c r="GP863" s="819"/>
      <c r="GQ863" s="819"/>
      <c r="GR863" s="819"/>
      <c r="GS863" s="819"/>
      <c r="GT863" s="819"/>
      <c r="GV863" s="820"/>
      <c r="GW863" s="821"/>
      <c r="GX863" s="787"/>
      <c r="GY863" s="788"/>
      <c r="GZ863" s="788"/>
      <c r="HA863" s="789"/>
      <c r="HB863" s="37"/>
      <c r="HC863" s="32"/>
      <c r="HD863" s="819" t="s">
        <v>4482</v>
      </c>
      <c r="HE863" s="819"/>
      <c r="HF863" s="819"/>
      <c r="HG863" s="819"/>
      <c r="HH863" s="819"/>
      <c r="HI863" s="819"/>
      <c r="HJ863" s="819"/>
      <c r="HK863" s="819"/>
      <c r="HL863" s="819"/>
      <c r="HM863" s="819"/>
      <c r="HN863" s="819"/>
      <c r="HO863" s="819"/>
      <c r="HP863" s="819"/>
      <c r="HQ863" s="819"/>
      <c r="HR863" s="819"/>
      <c r="HS863" s="819"/>
      <c r="HT863" s="819"/>
      <c r="HU863" s="819"/>
      <c r="HV863" s="819"/>
      <c r="HW863" s="819"/>
      <c r="HX863" s="819"/>
      <c r="HZ863" s="820"/>
      <c r="IA863" s="821"/>
      <c r="IB863" s="787"/>
      <c r="IC863" s="788"/>
      <c r="ID863" s="788"/>
      <c r="IE863" s="789"/>
      <c r="IF863" s="37"/>
      <c r="IG863" s="32"/>
      <c r="IH863" s="819" t="s">
        <v>4482</v>
      </c>
      <c r="II863" s="819"/>
      <c r="IJ863" s="819"/>
      <c r="IK863" s="819"/>
      <c r="IL863" s="819"/>
      <c r="IM863" s="819"/>
      <c r="IN863" s="819"/>
      <c r="IO863" s="819"/>
      <c r="IP863" s="819"/>
      <c r="IQ863" s="819"/>
      <c r="IR863" s="819"/>
      <c r="IS863" s="819"/>
      <c r="IT863" s="819"/>
      <c r="IU863" s="819"/>
      <c r="IV863" s="819"/>
      <c r="IW863" s="819"/>
      <c r="IX863" s="819"/>
      <c r="IY863" s="819"/>
      <c r="IZ863" s="819"/>
      <c r="JA863" s="819"/>
      <c r="JB863" s="819"/>
      <c r="JD863" s="820"/>
      <c r="JE863" s="821"/>
      <c r="JF863" s="787"/>
      <c r="JG863" s="788"/>
      <c r="JH863" s="788"/>
      <c r="JI863" s="789"/>
      <c r="JJ863" s="37"/>
      <c r="JK863" s="32"/>
      <c r="JL863" s="819" t="s">
        <v>4482</v>
      </c>
      <c r="JM863" s="819"/>
      <c r="JN863" s="819"/>
      <c r="JO863" s="819"/>
      <c r="JP863" s="819"/>
      <c r="JQ863" s="819"/>
      <c r="JR863" s="819"/>
      <c r="JS863" s="819"/>
      <c r="JT863" s="819"/>
      <c r="JU863" s="819"/>
      <c r="JV863" s="819"/>
      <c r="JW863" s="819"/>
      <c r="JX863" s="819"/>
      <c r="JY863" s="819"/>
      <c r="JZ863" s="819"/>
      <c r="KA863" s="819"/>
      <c r="KB863" s="819"/>
      <c r="KC863" s="819"/>
      <c r="KD863" s="819"/>
      <c r="KE863" s="819"/>
      <c r="KF863" s="819"/>
      <c r="KH863" s="820"/>
      <c r="KI863" s="821"/>
      <c r="KJ863" s="787"/>
      <c r="KK863" s="788"/>
      <c r="KL863" s="788"/>
      <c r="KM863" s="789"/>
      <c r="KN863" s="37"/>
    </row>
    <row r="864" spans="1:300" ht="15.75" thickTop="1" x14ac:dyDescent="0.25">
      <c r="A864" s="32"/>
      <c r="AD864" s="37"/>
      <c r="AE864" s="32"/>
      <c r="BH864" s="37"/>
      <c r="BI864" s="32"/>
      <c r="CL864" s="37"/>
      <c r="CM864" s="32"/>
      <c r="DP864" s="37"/>
      <c r="DQ864" s="32"/>
      <c r="ET864" s="37"/>
      <c r="EU864" s="32"/>
      <c r="FX864" s="37"/>
      <c r="FY864" s="32"/>
      <c r="HB864" s="37"/>
      <c r="HC864" s="32"/>
      <c r="IF864" s="37"/>
      <c r="IG864" s="32"/>
      <c r="JJ864" s="37"/>
      <c r="JK864" s="32"/>
      <c r="KN864" s="37"/>
    </row>
    <row r="865" spans="1:300" ht="15.75" thickBot="1" x14ac:dyDescent="0.3">
      <c r="A865" s="32"/>
      <c r="AD865" s="37"/>
      <c r="AE865" s="32"/>
      <c r="BH865" s="37"/>
      <c r="BI865" s="32"/>
      <c r="CL865" s="37"/>
      <c r="CM865" s="32"/>
      <c r="DP865" s="37"/>
      <c r="DQ865" s="32"/>
      <c r="ET865" s="37"/>
      <c r="EU865" s="32"/>
      <c r="FX865" s="37"/>
      <c r="FY865" s="32"/>
      <c r="HB865" s="37"/>
      <c r="HC865" s="32"/>
      <c r="IF865" s="37"/>
      <c r="IG865" s="32"/>
      <c r="JJ865" s="37"/>
      <c r="JK865" s="32"/>
      <c r="KN865" s="37"/>
    </row>
    <row r="866" spans="1:300" ht="27.75" thickTop="1" thickBot="1" x14ac:dyDescent="0.3">
      <c r="A866" s="32"/>
      <c r="B866" s="792" t="s">
        <v>4272</v>
      </c>
      <c r="C866" s="792"/>
      <c r="D866" s="792"/>
      <c r="E866" s="792"/>
      <c r="F866" s="792"/>
      <c r="G866" s="792"/>
      <c r="H866" s="792"/>
      <c r="I866" s="792"/>
      <c r="J866" s="792"/>
      <c r="K866" s="792"/>
      <c r="L866" s="792"/>
      <c r="M866" s="792"/>
      <c r="N866" s="2"/>
      <c r="O866" s="19"/>
      <c r="P866" s="46"/>
      <c r="Q866" s="793" t="s">
        <v>64</v>
      </c>
      <c r="R866" s="794"/>
      <c r="S866" s="794"/>
      <c r="T866" s="794"/>
      <c r="U866" s="794"/>
      <c r="V866" s="794"/>
      <c r="W866" s="794"/>
      <c r="X866" s="794"/>
      <c r="Y866" s="794"/>
      <c r="Z866" s="794"/>
      <c r="AA866" s="794"/>
      <c r="AB866" s="794"/>
      <c r="AC866" s="795"/>
      <c r="AD866" s="47"/>
      <c r="AE866" s="32"/>
      <c r="AF866" s="792" t="s">
        <v>4272</v>
      </c>
      <c r="AG866" s="792"/>
      <c r="AH866" s="792"/>
      <c r="AI866" s="792"/>
      <c r="AJ866" s="792"/>
      <c r="AK866" s="792"/>
      <c r="AL866" s="792"/>
      <c r="AM866" s="792"/>
      <c r="AN866" s="792"/>
      <c r="AO866" s="792"/>
      <c r="AP866" s="792"/>
      <c r="AQ866" s="792"/>
      <c r="AR866" s="2"/>
      <c r="AS866" s="19"/>
      <c r="AT866" s="46"/>
      <c r="AU866" s="793" t="s">
        <v>64</v>
      </c>
      <c r="AV866" s="794"/>
      <c r="AW866" s="794"/>
      <c r="AX866" s="794"/>
      <c r="AY866" s="794"/>
      <c r="AZ866" s="794"/>
      <c r="BA866" s="794"/>
      <c r="BB866" s="794"/>
      <c r="BC866" s="794"/>
      <c r="BD866" s="794"/>
      <c r="BE866" s="794"/>
      <c r="BF866" s="794"/>
      <c r="BG866" s="795"/>
      <c r="BH866" s="47"/>
      <c r="BI866" s="32"/>
      <c r="BJ866" s="792" t="s">
        <v>4272</v>
      </c>
      <c r="BK866" s="792"/>
      <c r="BL866" s="792"/>
      <c r="BM866" s="792"/>
      <c r="BN866" s="792"/>
      <c r="BO866" s="792"/>
      <c r="BP866" s="792"/>
      <c r="BQ866" s="792"/>
      <c r="BR866" s="792"/>
      <c r="BS866" s="792"/>
      <c r="BT866" s="792"/>
      <c r="BU866" s="792"/>
      <c r="BV866" s="2"/>
      <c r="BW866" s="19"/>
      <c r="BX866" s="46"/>
      <c r="BY866" s="793" t="s">
        <v>64</v>
      </c>
      <c r="BZ866" s="794"/>
      <c r="CA866" s="794"/>
      <c r="CB866" s="794"/>
      <c r="CC866" s="794"/>
      <c r="CD866" s="794"/>
      <c r="CE866" s="794"/>
      <c r="CF866" s="794"/>
      <c r="CG866" s="794"/>
      <c r="CH866" s="794"/>
      <c r="CI866" s="794"/>
      <c r="CJ866" s="794"/>
      <c r="CK866" s="795"/>
      <c r="CL866" s="47"/>
      <c r="CM866" s="32"/>
      <c r="CN866" s="792" t="s">
        <v>4272</v>
      </c>
      <c r="CO866" s="792"/>
      <c r="CP866" s="792"/>
      <c r="CQ866" s="792"/>
      <c r="CR866" s="792"/>
      <c r="CS866" s="792"/>
      <c r="CT866" s="792"/>
      <c r="CU866" s="792"/>
      <c r="CV866" s="792"/>
      <c r="CW866" s="792"/>
      <c r="CX866" s="792"/>
      <c r="CY866" s="792"/>
      <c r="CZ866" s="2"/>
      <c r="DA866" s="19"/>
      <c r="DB866" s="46"/>
      <c r="DC866" s="793" t="s">
        <v>64</v>
      </c>
      <c r="DD866" s="794"/>
      <c r="DE866" s="794"/>
      <c r="DF866" s="794"/>
      <c r="DG866" s="794"/>
      <c r="DH866" s="794"/>
      <c r="DI866" s="794"/>
      <c r="DJ866" s="794"/>
      <c r="DK866" s="794"/>
      <c r="DL866" s="794"/>
      <c r="DM866" s="794"/>
      <c r="DN866" s="794"/>
      <c r="DO866" s="795"/>
      <c r="DP866" s="47"/>
      <c r="DQ866" s="32"/>
      <c r="DR866" s="792" t="s">
        <v>4272</v>
      </c>
      <c r="DS866" s="792"/>
      <c r="DT866" s="792"/>
      <c r="DU866" s="792"/>
      <c r="DV866" s="792"/>
      <c r="DW866" s="792"/>
      <c r="DX866" s="792"/>
      <c r="DY866" s="792"/>
      <c r="DZ866" s="792"/>
      <c r="EA866" s="792"/>
      <c r="EB866" s="792"/>
      <c r="EC866" s="792"/>
      <c r="ED866" s="2"/>
      <c r="EE866" s="19"/>
      <c r="EF866" s="46"/>
      <c r="EG866" s="793" t="s">
        <v>64</v>
      </c>
      <c r="EH866" s="794"/>
      <c r="EI866" s="794"/>
      <c r="EJ866" s="794"/>
      <c r="EK866" s="794"/>
      <c r="EL866" s="794"/>
      <c r="EM866" s="794"/>
      <c r="EN866" s="794"/>
      <c r="EO866" s="794"/>
      <c r="EP866" s="794"/>
      <c r="EQ866" s="794"/>
      <c r="ER866" s="794"/>
      <c r="ES866" s="795"/>
      <c r="ET866" s="47"/>
      <c r="EU866" s="32"/>
      <c r="EV866" s="792" t="s">
        <v>4272</v>
      </c>
      <c r="EW866" s="792"/>
      <c r="EX866" s="792"/>
      <c r="EY866" s="792"/>
      <c r="EZ866" s="792"/>
      <c r="FA866" s="792"/>
      <c r="FB866" s="792"/>
      <c r="FC866" s="792"/>
      <c r="FD866" s="792"/>
      <c r="FE866" s="792"/>
      <c r="FF866" s="792"/>
      <c r="FG866" s="792"/>
      <c r="FH866" s="2"/>
      <c r="FI866" s="19"/>
      <c r="FJ866" s="46"/>
      <c r="FK866" s="793" t="s">
        <v>64</v>
      </c>
      <c r="FL866" s="794"/>
      <c r="FM866" s="794"/>
      <c r="FN866" s="794"/>
      <c r="FO866" s="794"/>
      <c r="FP866" s="794"/>
      <c r="FQ866" s="794"/>
      <c r="FR866" s="794"/>
      <c r="FS866" s="794"/>
      <c r="FT866" s="794"/>
      <c r="FU866" s="794"/>
      <c r="FV866" s="794"/>
      <c r="FW866" s="795"/>
      <c r="FX866" s="47"/>
      <c r="FY866" s="32"/>
      <c r="FZ866" s="792" t="s">
        <v>4272</v>
      </c>
      <c r="GA866" s="792"/>
      <c r="GB866" s="792"/>
      <c r="GC866" s="792"/>
      <c r="GD866" s="792"/>
      <c r="GE866" s="792"/>
      <c r="GF866" s="792"/>
      <c r="GG866" s="792"/>
      <c r="GH866" s="792"/>
      <c r="GI866" s="792"/>
      <c r="GJ866" s="792"/>
      <c r="GK866" s="792"/>
      <c r="GL866" s="2"/>
      <c r="GM866" s="19"/>
      <c r="GN866" s="46"/>
      <c r="GO866" s="793" t="s">
        <v>64</v>
      </c>
      <c r="GP866" s="794"/>
      <c r="GQ866" s="794"/>
      <c r="GR866" s="794"/>
      <c r="GS866" s="794"/>
      <c r="GT866" s="794"/>
      <c r="GU866" s="794"/>
      <c r="GV866" s="794"/>
      <c r="GW866" s="794"/>
      <c r="GX866" s="794"/>
      <c r="GY866" s="794"/>
      <c r="GZ866" s="794"/>
      <c r="HA866" s="795"/>
      <c r="HB866" s="47"/>
      <c r="HC866" s="32"/>
      <c r="HD866" s="792" t="s">
        <v>4272</v>
      </c>
      <c r="HE866" s="792"/>
      <c r="HF866" s="792"/>
      <c r="HG866" s="792"/>
      <c r="HH866" s="792"/>
      <c r="HI866" s="792"/>
      <c r="HJ866" s="792"/>
      <c r="HK866" s="792"/>
      <c r="HL866" s="792"/>
      <c r="HM866" s="792"/>
      <c r="HN866" s="792"/>
      <c r="HO866" s="792"/>
      <c r="HP866" s="2"/>
      <c r="HQ866" s="19"/>
      <c r="HR866" s="46"/>
      <c r="HS866" s="793" t="s">
        <v>64</v>
      </c>
      <c r="HT866" s="794"/>
      <c r="HU866" s="794"/>
      <c r="HV866" s="794"/>
      <c r="HW866" s="794"/>
      <c r="HX866" s="794"/>
      <c r="HY866" s="794"/>
      <c r="HZ866" s="794"/>
      <c r="IA866" s="794"/>
      <c r="IB866" s="794"/>
      <c r="IC866" s="794"/>
      <c r="ID866" s="794"/>
      <c r="IE866" s="795"/>
      <c r="IF866" s="47"/>
      <c r="IG866" s="32"/>
      <c r="IH866" s="792" t="s">
        <v>4272</v>
      </c>
      <c r="II866" s="792"/>
      <c r="IJ866" s="792"/>
      <c r="IK866" s="792"/>
      <c r="IL866" s="792"/>
      <c r="IM866" s="792"/>
      <c r="IN866" s="792"/>
      <c r="IO866" s="792"/>
      <c r="IP866" s="792"/>
      <c r="IQ866" s="792"/>
      <c r="IR866" s="792"/>
      <c r="IS866" s="792"/>
      <c r="IT866" s="2"/>
      <c r="IU866" s="19"/>
      <c r="IV866" s="46"/>
      <c r="IW866" s="793" t="s">
        <v>64</v>
      </c>
      <c r="IX866" s="794"/>
      <c r="IY866" s="794"/>
      <c r="IZ866" s="794"/>
      <c r="JA866" s="794"/>
      <c r="JB866" s="794"/>
      <c r="JC866" s="794"/>
      <c r="JD866" s="794"/>
      <c r="JE866" s="794"/>
      <c r="JF866" s="794"/>
      <c r="JG866" s="794"/>
      <c r="JH866" s="794"/>
      <c r="JI866" s="795"/>
      <c r="JJ866" s="47"/>
      <c r="JK866" s="32"/>
      <c r="JL866" s="792" t="s">
        <v>4272</v>
      </c>
      <c r="JM866" s="792"/>
      <c r="JN866" s="792"/>
      <c r="JO866" s="792"/>
      <c r="JP866" s="792"/>
      <c r="JQ866" s="792"/>
      <c r="JR866" s="792"/>
      <c r="JS866" s="792"/>
      <c r="JT866" s="792"/>
      <c r="JU866" s="792"/>
      <c r="JV866" s="792"/>
      <c r="JW866" s="792"/>
      <c r="JX866" s="2"/>
      <c r="JY866" s="19"/>
      <c r="JZ866" s="46"/>
      <c r="KA866" s="793" t="s">
        <v>64</v>
      </c>
      <c r="KB866" s="794"/>
      <c r="KC866" s="794"/>
      <c r="KD866" s="794"/>
      <c r="KE866" s="794"/>
      <c r="KF866" s="794"/>
      <c r="KG866" s="794"/>
      <c r="KH866" s="794"/>
      <c r="KI866" s="794"/>
      <c r="KJ866" s="794"/>
      <c r="KK866" s="794"/>
      <c r="KL866" s="794"/>
      <c r="KM866" s="795"/>
      <c r="KN866" s="47"/>
    </row>
    <row r="867" spans="1:300" ht="29.25" thickTop="1" thickBot="1" x14ac:dyDescent="0.3">
      <c r="A867" s="32"/>
      <c r="B867" s="790" t="s">
        <v>4273</v>
      </c>
      <c r="C867" s="790"/>
      <c r="D867" s="697" t="s">
        <v>3946</v>
      </c>
      <c r="E867" s="697"/>
      <c r="F867" s="697"/>
      <c r="G867" s="697"/>
      <c r="H867" s="697"/>
      <c r="I867" s="796" t="s">
        <v>67</v>
      </c>
      <c r="J867" s="796"/>
      <c r="K867" s="797">
        <v>3232909918</v>
      </c>
      <c r="L867" s="797"/>
      <c r="M867" s="797"/>
      <c r="N867" s="2"/>
      <c r="O867" s="19"/>
      <c r="P867" s="46"/>
      <c r="Q867" s="11" t="s">
        <v>4273</v>
      </c>
      <c r="R867" s="781" t="s">
        <v>68</v>
      </c>
      <c r="S867" s="781"/>
      <c r="T867" s="781"/>
      <c r="U867" s="781"/>
      <c r="V867" s="781"/>
      <c r="W867" s="12" t="s">
        <v>67</v>
      </c>
      <c r="X867" s="13"/>
      <c r="Y867" s="798"/>
      <c r="Z867" s="799"/>
      <c r="AA867" s="799"/>
      <c r="AB867" s="799"/>
      <c r="AC867" s="800"/>
      <c r="AD867" s="47"/>
      <c r="AE867" s="32"/>
      <c r="AF867" s="790" t="s">
        <v>4273</v>
      </c>
      <c r="AG867" s="790"/>
      <c r="AH867" s="697" t="s">
        <v>3946</v>
      </c>
      <c r="AI867" s="697"/>
      <c r="AJ867" s="697"/>
      <c r="AK867" s="697"/>
      <c r="AL867" s="697"/>
      <c r="AM867" s="796" t="s">
        <v>67</v>
      </c>
      <c r="AN867" s="796"/>
      <c r="AO867" s="797">
        <v>3232909918</v>
      </c>
      <c r="AP867" s="797"/>
      <c r="AQ867" s="797"/>
      <c r="AR867" s="2"/>
      <c r="AS867" s="19"/>
      <c r="AT867" s="46"/>
      <c r="AU867" s="11" t="s">
        <v>4273</v>
      </c>
      <c r="AV867" s="781" t="s">
        <v>68</v>
      </c>
      <c r="AW867" s="781"/>
      <c r="AX867" s="781"/>
      <c r="AY867" s="781"/>
      <c r="AZ867" s="781"/>
      <c r="BA867" s="12" t="s">
        <v>67</v>
      </c>
      <c r="BB867" s="13"/>
      <c r="BC867" s="798"/>
      <c r="BD867" s="799"/>
      <c r="BE867" s="799"/>
      <c r="BF867" s="799"/>
      <c r="BG867" s="800"/>
      <c r="BH867" s="47"/>
      <c r="BI867" s="32"/>
      <c r="BJ867" s="790" t="s">
        <v>4273</v>
      </c>
      <c r="BK867" s="790"/>
      <c r="BL867" s="697" t="s">
        <v>3946</v>
      </c>
      <c r="BM867" s="697"/>
      <c r="BN867" s="697"/>
      <c r="BO867" s="697"/>
      <c r="BP867" s="697"/>
      <c r="BQ867" s="796" t="s">
        <v>67</v>
      </c>
      <c r="BR867" s="796"/>
      <c r="BS867" s="797">
        <v>3232909918</v>
      </c>
      <c r="BT867" s="797"/>
      <c r="BU867" s="797"/>
      <c r="BV867" s="2"/>
      <c r="BW867" s="19"/>
      <c r="BX867" s="46"/>
      <c r="BY867" s="11" t="s">
        <v>4273</v>
      </c>
      <c r="BZ867" s="781" t="s">
        <v>68</v>
      </c>
      <c r="CA867" s="781"/>
      <c r="CB867" s="781"/>
      <c r="CC867" s="781"/>
      <c r="CD867" s="781"/>
      <c r="CE867" s="12" t="s">
        <v>67</v>
      </c>
      <c r="CF867" s="13"/>
      <c r="CG867" s="798"/>
      <c r="CH867" s="799"/>
      <c r="CI867" s="799"/>
      <c r="CJ867" s="799"/>
      <c r="CK867" s="800"/>
      <c r="CL867" s="47"/>
      <c r="CM867" s="32"/>
      <c r="CN867" s="790" t="s">
        <v>4273</v>
      </c>
      <c r="CO867" s="790"/>
      <c r="CP867" s="697" t="s">
        <v>3946</v>
      </c>
      <c r="CQ867" s="697"/>
      <c r="CR867" s="697"/>
      <c r="CS867" s="697"/>
      <c r="CT867" s="697"/>
      <c r="CU867" s="796" t="s">
        <v>67</v>
      </c>
      <c r="CV867" s="796"/>
      <c r="CW867" s="797">
        <v>3232909918</v>
      </c>
      <c r="CX867" s="797"/>
      <c r="CY867" s="797"/>
      <c r="CZ867" s="2"/>
      <c r="DA867" s="19"/>
      <c r="DB867" s="46"/>
      <c r="DC867" s="11" t="s">
        <v>4273</v>
      </c>
      <c r="DD867" s="781" t="s">
        <v>68</v>
      </c>
      <c r="DE867" s="781"/>
      <c r="DF867" s="781"/>
      <c r="DG867" s="781"/>
      <c r="DH867" s="781"/>
      <c r="DI867" s="12" t="s">
        <v>67</v>
      </c>
      <c r="DJ867" s="13"/>
      <c r="DK867" s="798"/>
      <c r="DL867" s="799"/>
      <c r="DM867" s="799"/>
      <c r="DN867" s="799"/>
      <c r="DO867" s="800"/>
      <c r="DP867" s="47"/>
      <c r="DQ867" s="32"/>
      <c r="DR867" s="790" t="s">
        <v>4273</v>
      </c>
      <c r="DS867" s="790"/>
      <c r="DT867" s="697" t="s">
        <v>3946</v>
      </c>
      <c r="DU867" s="697"/>
      <c r="DV867" s="697"/>
      <c r="DW867" s="697"/>
      <c r="DX867" s="697"/>
      <c r="DY867" s="796" t="s">
        <v>67</v>
      </c>
      <c r="DZ867" s="796"/>
      <c r="EA867" s="797">
        <v>3232909918</v>
      </c>
      <c r="EB867" s="797"/>
      <c r="EC867" s="797"/>
      <c r="ED867" s="2"/>
      <c r="EE867" s="19"/>
      <c r="EF867" s="46"/>
      <c r="EG867" s="11" t="s">
        <v>4273</v>
      </c>
      <c r="EH867" s="781" t="s">
        <v>68</v>
      </c>
      <c r="EI867" s="781"/>
      <c r="EJ867" s="781"/>
      <c r="EK867" s="781"/>
      <c r="EL867" s="781"/>
      <c r="EM867" s="12" t="s">
        <v>67</v>
      </c>
      <c r="EN867" s="13"/>
      <c r="EO867" s="798"/>
      <c r="EP867" s="799"/>
      <c r="EQ867" s="799"/>
      <c r="ER867" s="799"/>
      <c r="ES867" s="800"/>
      <c r="ET867" s="47"/>
      <c r="EU867" s="32"/>
      <c r="EV867" s="790" t="s">
        <v>4273</v>
      </c>
      <c r="EW867" s="790"/>
      <c r="EX867" s="697" t="s">
        <v>3946</v>
      </c>
      <c r="EY867" s="697"/>
      <c r="EZ867" s="697"/>
      <c r="FA867" s="697"/>
      <c r="FB867" s="697"/>
      <c r="FC867" s="796" t="s">
        <v>67</v>
      </c>
      <c r="FD867" s="796"/>
      <c r="FE867" s="797">
        <v>3232909918</v>
      </c>
      <c r="FF867" s="797"/>
      <c r="FG867" s="797"/>
      <c r="FH867" s="2"/>
      <c r="FI867" s="19"/>
      <c r="FJ867" s="46"/>
      <c r="FK867" s="11" t="s">
        <v>4273</v>
      </c>
      <c r="FL867" s="781" t="s">
        <v>68</v>
      </c>
      <c r="FM867" s="781"/>
      <c r="FN867" s="781"/>
      <c r="FO867" s="781"/>
      <c r="FP867" s="781"/>
      <c r="FQ867" s="12" t="s">
        <v>67</v>
      </c>
      <c r="FR867" s="13"/>
      <c r="FS867" s="798"/>
      <c r="FT867" s="799"/>
      <c r="FU867" s="799"/>
      <c r="FV867" s="799"/>
      <c r="FW867" s="800"/>
      <c r="FX867" s="47"/>
      <c r="FY867" s="32"/>
      <c r="FZ867" s="790" t="s">
        <v>4273</v>
      </c>
      <c r="GA867" s="790"/>
      <c r="GB867" s="697" t="s">
        <v>3946</v>
      </c>
      <c r="GC867" s="697"/>
      <c r="GD867" s="697"/>
      <c r="GE867" s="697"/>
      <c r="GF867" s="697"/>
      <c r="GG867" s="796" t="s">
        <v>67</v>
      </c>
      <c r="GH867" s="796"/>
      <c r="GI867" s="797">
        <v>3232909918</v>
      </c>
      <c r="GJ867" s="797"/>
      <c r="GK867" s="797"/>
      <c r="GL867" s="2"/>
      <c r="GM867" s="19"/>
      <c r="GN867" s="46"/>
      <c r="GO867" s="11" t="s">
        <v>4273</v>
      </c>
      <c r="GP867" s="781" t="s">
        <v>68</v>
      </c>
      <c r="GQ867" s="781"/>
      <c r="GR867" s="781"/>
      <c r="GS867" s="781"/>
      <c r="GT867" s="781"/>
      <c r="GU867" s="12" t="s">
        <v>67</v>
      </c>
      <c r="GV867" s="13"/>
      <c r="GW867" s="798"/>
      <c r="GX867" s="799"/>
      <c r="GY867" s="799"/>
      <c r="GZ867" s="799"/>
      <c r="HA867" s="800"/>
      <c r="HB867" s="47"/>
      <c r="HC867" s="32"/>
      <c r="HD867" s="790" t="s">
        <v>4273</v>
      </c>
      <c r="HE867" s="790"/>
      <c r="HF867" s="697" t="s">
        <v>3946</v>
      </c>
      <c r="HG867" s="697"/>
      <c r="HH867" s="697"/>
      <c r="HI867" s="697"/>
      <c r="HJ867" s="697"/>
      <c r="HK867" s="796" t="s">
        <v>67</v>
      </c>
      <c r="HL867" s="796"/>
      <c r="HM867" s="797">
        <v>3232909918</v>
      </c>
      <c r="HN867" s="797"/>
      <c r="HO867" s="797"/>
      <c r="HP867" s="2"/>
      <c r="HQ867" s="19"/>
      <c r="HR867" s="46"/>
      <c r="HS867" s="11" t="s">
        <v>4273</v>
      </c>
      <c r="HT867" s="781" t="s">
        <v>68</v>
      </c>
      <c r="HU867" s="781"/>
      <c r="HV867" s="781"/>
      <c r="HW867" s="781"/>
      <c r="HX867" s="781"/>
      <c r="HY867" s="12" t="s">
        <v>67</v>
      </c>
      <c r="HZ867" s="13"/>
      <c r="IA867" s="798"/>
      <c r="IB867" s="799"/>
      <c r="IC867" s="799"/>
      <c r="ID867" s="799"/>
      <c r="IE867" s="800"/>
      <c r="IF867" s="47"/>
      <c r="IG867" s="32"/>
      <c r="IH867" s="790" t="s">
        <v>4273</v>
      </c>
      <c r="II867" s="790"/>
      <c r="IJ867" s="697" t="s">
        <v>3946</v>
      </c>
      <c r="IK867" s="697"/>
      <c r="IL867" s="697"/>
      <c r="IM867" s="697"/>
      <c r="IN867" s="697"/>
      <c r="IO867" s="796" t="s">
        <v>67</v>
      </c>
      <c r="IP867" s="796"/>
      <c r="IQ867" s="797">
        <v>3232909918</v>
      </c>
      <c r="IR867" s="797"/>
      <c r="IS867" s="797"/>
      <c r="IT867" s="2"/>
      <c r="IU867" s="19"/>
      <c r="IV867" s="46"/>
      <c r="IW867" s="11" t="s">
        <v>4273</v>
      </c>
      <c r="IX867" s="781" t="s">
        <v>68</v>
      </c>
      <c r="IY867" s="781"/>
      <c r="IZ867" s="781"/>
      <c r="JA867" s="781"/>
      <c r="JB867" s="781"/>
      <c r="JC867" s="12" t="s">
        <v>67</v>
      </c>
      <c r="JD867" s="13"/>
      <c r="JE867" s="798"/>
      <c r="JF867" s="799"/>
      <c r="JG867" s="799"/>
      <c r="JH867" s="799"/>
      <c r="JI867" s="800"/>
      <c r="JJ867" s="47"/>
      <c r="JK867" s="32"/>
      <c r="JL867" s="790" t="s">
        <v>4273</v>
      </c>
      <c r="JM867" s="790"/>
      <c r="JN867" s="697" t="s">
        <v>3946</v>
      </c>
      <c r="JO867" s="697"/>
      <c r="JP867" s="697"/>
      <c r="JQ867" s="697"/>
      <c r="JR867" s="697"/>
      <c r="JS867" s="796" t="s">
        <v>67</v>
      </c>
      <c r="JT867" s="796"/>
      <c r="JU867" s="797">
        <v>3232909918</v>
      </c>
      <c r="JV867" s="797"/>
      <c r="JW867" s="797"/>
      <c r="JX867" s="2"/>
      <c r="JY867" s="19"/>
      <c r="JZ867" s="46"/>
      <c r="KA867" s="11" t="s">
        <v>4273</v>
      </c>
      <c r="KB867" s="781" t="s">
        <v>68</v>
      </c>
      <c r="KC867" s="781"/>
      <c r="KD867" s="781"/>
      <c r="KE867" s="781"/>
      <c r="KF867" s="781"/>
      <c r="KG867" s="12" t="s">
        <v>67</v>
      </c>
      <c r="KH867" s="13"/>
      <c r="KI867" s="798"/>
      <c r="KJ867" s="799"/>
      <c r="KK867" s="799"/>
      <c r="KL867" s="799"/>
      <c r="KM867" s="800"/>
      <c r="KN867" s="47"/>
    </row>
    <row r="868" spans="1:300" ht="27.75" thickTop="1" thickBot="1" x14ac:dyDescent="0.3">
      <c r="A868" s="48"/>
      <c r="B868" s="790" t="s">
        <v>4275</v>
      </c>
      <c r="C868" s="790"/>
      <c r="D868" s="711" t="s">
        <v>70</v>
      </c>
      <c r="E868" s="711"/>
      <c r="F868" s="711"/>
      <c r="G868" s="711"/>
      <c r="H868" s="711"/>
      <c r="I868" s="791" t="s">
        <v>61</v>
      </c>
      <c r="J868" s="791"/>
      <c r="K868" s="782">
        <v>44784</v>
      </c>
      <c r="L868" s="783"/>
      <c r="M868" s="784"/>
      <c r="N868" s="5"/>
      <c r="O868" s="19"/>
      <c r="P868" s="46"/>
      <c r="Q868" s="7" t="s">
        <v>4275</v>
      </c>
      <c r="R868" s="785" t="s">
        <v>72</v>
      </c>
      <c r="S868" s="786"/>
      <c r="T868" s="786"/>
      <c r="U868" s="786"/>
      <c r="V868" s="786"/>
      <c r="W868" s="9" t="s">
        <v>61</v>
      </c>
      <c r="X868" s="10"/>
      <c r="Y868" s="787"/>
      <c r="Z868" s="788"/>
      <c r="AA868" s="788"/>
      <c r="AB868" s="788"/>
      <c r="AC868" s="789"/>
      <c r="AD868" s="49"/>
      <c r="AE868" s="48"/>
      <c r="AF868" s="790" t="s">
        <v>4275</v>
      </c>
      <c r="AG868" s="790"/>
      <c r="AH868" s="711" t="s">
        <v>70</v>
      </c>
      <c r="AI868" s="711"/>
      <c r="AJ868" s="711"/>
      <c r="AK868" s="711"/>
      <c r="AL868" s="711"/>
      <c r="AM868" s="791" t="s">
        <v>61</v>
      </c>
      <c r="AN868" s="791"/>
      <c r="AO868" s="782">
        <v>44791</v>
      </c>
      <c r="AP868" s="783"/>
      <c r="AQ868" s="784"/>
      <c r="AR868" s="5"/>
      <c r="AS868" s="19"/>
      <c r="AT868" s="46"/>
      <c r="AU868" s="7" t="s">
        <v>4275</v>
      </c>
      <c r="AV868" s="785" t="s">
        <v>72</v>
      </c>
      <c r="AW868" s="786"/>
      <c r="AX868" s="786"/>
      <c r="AY868" s="786"/>
      <c r="AZ868" s="786"/>
      <c r="BA868" s="9" t="s">
        <v>61</v>
      </c>
      <c r="BB868" s="10"/>
      <c r="BC868" s="787"/>
      <c r="BD868" s="788"/>
      <c r="BE868" s="788"/>
      <c r="BF868" s="788"/>
      <c r="BG868" s="789"/>
      <c r="BH868" s="49"/>
      <c r="BI868" s="48"/>
      <c r="BJ868" s="790" t="s">
        <v>4275</v>
      </c>
      <c r="BK868" s="790"/>
      <c r="BL868" s="711" t="s">
        <v>70</v>
      </c>
      <c r="BM868" s="711"/>
      <c r="BN868" s="711"/>
      <c r="BO868" s="711"/>
      <c r="BP868" s="711"/>
      <c r="BQ868" s="791" t="s">
        <v>61</v>
      </c>
      <c r="BR868" s="791"/>
      <c r="BS868" s="782">
        <v>44795</v>
      </c>
      <c r="BT868" s="783"/>
      <c r="BU868" s="784"/>
      <c r="BV868" s="5"/>
      <c r="BW868" s="19"/>
      <c r="BX868" s="46"/>
      <c r="BY868" s="7" t="s">
        <v>4275</v>
      </c>
      <c r="BZ868" s="785" t="s">
        <v>72</v>
      </c>
      <c r="CA868" s="786"/>
      <c r="CB868" s="786"/>
      <c r="CC868" s="786"/>
      <c r="CD868" s="786"/>
      <c r="CE868" s="9" t="s">
        <v>61</v>
      </c>
      <c r="CF868" s="10"/>
      <c r="CG868" s="787"/>
      <c r="CH868" s="788"/>
      <c r="CI868" s="788"/>
      <c r="CJ868" s="788"/>
      <c r="CK868" s="789"/>
      <c r="CL868" s="49"/>
      <c r="CM868" s="48"/>
      <c r="CN868" s="790" t="s">
        <v>4275</v>
      </c>
      <c r="CO868" s="790"/>
      <c r="CP868" s="711" t="s">
        <v>70</v>
      </c>
      <c r="CQ868" s="711"/>
      <c r="CR868" s="711"/>
      <c r="CS868" s="711"/>
      <c r="CT868" s="711"/>
      <c r="CU868" s="791" t="s">
        <v>61</v>
      </c>
      <c r="CV868" s="791"/>
      <c r="CW868" s="782">
        <v>44810</v>
      </c>
      <c r="CX868" s="783"/>
      <c r="CY868" s="784"/>
      <c r="CZ868" s="5"/>
      <c r="DA868" s="19"/>
      <c r="DB868" s="46"/>
      <c r="DC868" s="7" t="s">
        <v>4275</v>
      </c>
      <c r="DD868" s="785" t="s">
        <v>72</v>
      </c>
      <c r="DE868" s="786"/>
      <c r="DF868" s="786"/>
      <c r="DG868" s="786"/>
      <c r="DH868" s="786"/>
      <c r="DI868" s="9" t="s">
        <v>61</v>
      </c>
      <c r="DJ868" s="10"/>
      <c r="DK868" s="787"/>
      <c r="DL868" s="788"/>
      <c r="DM868" s="788"/>
      <c r="DN868" s="788"/>
      <c r="DO868" s="789"/>
      <c r="DP868" s="49"/>
      <c r="DQ868" s="48"/>
      <c r="DR868" s="790" t="s">
        <v>4275</v>
      </c>
      <c r="DS868" s="790"/>
      <c r="DT868" s="711" t="s">
        <v>70</v>
      </c>
      <c r="DU868" s="711"/>
      <c r="DV868" s="711"/>
      <c r="DW868" s="711"/>
      <c r="DX868" s="711"/>
      <c r="DY868" s="791" t="s">
        <v>61</v>
      </c>
      <c r="DZ868" s="791"/>
      <c r="EA868" s="782">
        <v>44816</v>
      </c>
      <c r="EB868" s="783"/>
      <c r="EC868" s="784"/>
      <c r="ED868" s="5"/>
      <c r="EE868" s="19"/>
      <c r="EF868" s="46"/>
      <c r="EG868" s="7" t="s">
        <v>4275</v>
      </c>
      <c r="EH868" s="785" t="s">
        <v>72</v>
      </c>
      <c r="EI868" s="786"/>
      <c r="EJ868" s="786"/>
      <c r="EK868" s="786"/>
      <c r="EL868" s="786"/>
      <c r="EM868" s="9" t="s">
        <v>61</v>
      </c>
      <c r="EN868" s="10"/>
      <c r="EO868" s="787"/>
      <c r="EP868" s="788"/>
      <c r="EQ868" s="788"/>
      <c r="ER868" s="788"/>
      <c r="ES868" s="789"/>
      <c r="ET868" s="49"/>
      <c r="EU868" s="48"/>
      <c r="EV868" s="790" t="s">
        <v>4275</v>
      </c>
      <c r="EW868" s="790"/>
      <c r="EX868" s="711" t="s">
        <v>70</v>
      </c>
      <c r="EY868" s="711"/>
      <c r="EZ868" s="711"/>
      <c r="FA868" s="711"/>
      <c r="FB868" s="711"/>
      <c r="FC868" s="791" t="s">
        <v>61</v>
      </c>
      <c r="FD868" s="791"/>
      <c r="FE868" s="782">
        <v>44823</v>
      </c>
      <c r="FF868" s="783"/>
      <c r="FG868" s="784"/>
      <c r="FH868" s="5"/>
      <c r="FI868" s="19"/>
      <c r="FJ868" s="46"/>
      <c r="FK868" s="7" t="s">
        <v>4275</v>
      </c>
      <c r="FL868" s="785" t="s">
        <v>72</v>
      </c>
      <c r="FM868" s="786"/>
      <c r="FN868" s="786"/>
      <c r="FO868" s="786"/>
      <c r="FP868" s="786"/>
      <c r="FQ868" s="9" t="s">
        <v>61</v>
      </c>
      <c r="FR868" s="10"/>
      <c r="FS868" s="787"/>
      <c r="FT868" s="788"/>
      <c r="FU868" s="788"/>
      <c r="FV868" s="788"/>
      <c r="FW868" s="789"/>
      <c r="FX868" s="49"/>
      <c r="FY868" s="48"/>
      <c r="FZ868" s="790" t="s">
        <v>4275</v>
      </c>
      <c r="GA868" s="790"/>
      <c r="GB868" s="711" t="s">
        <v>70</v>
      </c>
      <c r="GC868" s="711"/>
      <c r="GD868" s="711"/>
      <c r="GE868" s="711"/>
      <c r="GF868" s="711"/>
      <c r="GG868" s="791" t="s">
        <v>61</v>
      </c>
      <c r="GH868" s="791"/>
      <c r="GI868" s="782">
        <v>44824</v>
      </c>
      <c r="GJ868" s="783"/>
      <c r="GK868" s="784"/>
      <c r="GL868" s="5"/>
      <c r="GM868" s="19"/>
      <c r="GN868" s="46"/>
      <c r="GO868" s="7" t="s">
        <v>4275</v>
      </c>
      <c r="GP868" s="785" t="s">
        <v>72</v>
      </c>
      <c r="GQ868" s="786"/>
      <c r="GR868" s="786"/>
      <c r="GS868" s="786"/>
      <c r="GT868" s="786"/>
      <c r="GU868" s="9" t="s">
        <v>61</v>
      </c>
      <c r="GV868" s="10"/>
      <c r="GW868" s="787"/>
      <c r="GX868" s="788"/>
      <c r="GY868" s="788"/>
      <c r="GZ868" s="788"/>
      <c r="HA868" s="789"/>
      <c r="HB868" s="49"/>
      <c r="HC868" s="48"/>
      <c r="HD868" s="790" t="s">
        <v>4275</v>
      </c>
      <c r="HE868" s="790"/>
      <c r="HF868" s="711" t="s">
        <v>70</v>
      </c>
      <c r="HG868" s="711"/>
      <c r="HH868" s="711"/>
      <c r="HI868" s="711"/>
      <c r="HJ868" s="711"/>
      <c r="HK868" s="791" t="s">
        <v>61</v>
      </c>
      <c r="HL868" s="791"/>
      <c r="HM868" s="782">
        <v>44832</v>
      </c>
      <c r="HN868" s="783"/>
      <c r="HO868" s="784"/>
      <c r="HP868" s="5"/>
      <c r="HQ868" s="19"/>
      <c r="HR868" s="46"/>
      <c r="HS868" s="7" t="s">
        <v>4275</v>
      </c>
      <c r="HT868" s="785" t="s">
        <v>72</v>
      </c>
      <c r="HU868" s="786"/>
      <c r="HV868" s="786"/>
      <c r="HW868" s="786"/>
      <c r="HX868" s="786"/>
      <c r="HY868" s="9" t="s">
        <v>61</v>
      </c>
      <c r="HZ868" s="10"/>
      <c r="IA868" s="787"/>
      <c r="IB868" s="788"/>
      <c r="IC868" s="788"/>
      <c r="ID868" s="788"/>
      <c r="IE868" s="789"/>
      <c r="IF868" s="49"/>
      <c r="IG868" s="48"/>
      <c r="IH868" s="790" t="s">
        <v>4275</v>
      </c>
      <c r="II868" s="790"/>
      <c r="IJ868" s="711" t="s">
        <v>70</v>
      </c>
      <c r="IK868" s="711"/>
      <c r="IL868" s="711"/>
      <c r="IM868" s="711"/>
      <c r="IN868" s="711"/>
      <c r="IO868" s="791" t="s">
        <v>61</v>
      </c>
      <c r="IP868" s="791"/>
      <c r="IQ868" s="782">
        <f ca="1">TODAY()</f>
        <v>46059</v>
      </c>
      <c r="IR868" s="783"/>
      <c r="IS868" s="784"/>
      <c r="IT868" s="5"/>
      <c r="IU868" s="19"/>
      <c r="IV868" s="46"/>
      <c r="IW868" s="7" t="s">
        <v>4275</v>
      </c>
      <c r="IX868" s="785" t="s">
        <v>72</v>
      </c>
      <c r="IY868" s="786"/>
      <c r="IZ868" s="786"/>
      <c r="JA868" s="786"/>
      <c r="JB868" s="786"/>
      <c r="JC868" s="9" t="s">
        <v>61</v>
      </c>
      <c r="JD868" s="10"/>
      <c r="JE868" s="787"/>
      <c r="JF868" s="788"/>
      <c r="JG868" s="788"/>
      <c r="JH868" s="788"/>
      <c r="JI868" s="789"/>
      <c r="JJ868" s="49"/>
      <c r="JK868" s="48"/>
      <c r="JL868" s="790" t="s">
        <v>4275</v>
      </c>
      <c r="JM868" s="790"/>
      <c r="JN868" s="711" t="s">
        <v>70</v>
      </c>
      <c r="JO868" s="711"/>
      <c r="JP868" s="711"/>
      <c r="JQ868" s="711"/>
      <c r="JR868" s="711"/>
      <c r="JS868" s="791" t="s">
        <v>61</v>
      </c>
      <c r="JT868" s="791"/>
      <c r="JU868" s="782">
        <f ca="1">TODAY()</f>
        <v>46059</v>
      </c>
      <c r="JV868" s="783"/>
      <c r="JW868" s="784"/>
      <c r="JX868" s="5"/>
      <c r="JY868" s="19"/>
      <c r="JZ868" s="46"/>
      <c r="KA868" s="7" t="s">
        <v>4275</v>
      </c>
      <c r="KB868" s="785" t="s">
        <v>72</v>
      </c>
      <c r="KC868" s="786"/>
      <c r="KD868" s="786"/>
      <c r="KE868" s="786"/>
      <c r="KF868" s="786"/>
      <c r="KG868" s="9" t="s">
        <v>61</v>
      </c>
      <c r="KH868" s="10"/>
      <c r="KI868" s="787"/>
      <c r="KJ868" s="788"/>
      <c r="KK868" s="788"/>
      <c r="KL868" s="788"/>
      <c r="KM868" s="789"/>
      <c r="KN868" s="49"/>
    </row>
    <row r="869" spans="1:300" ht="27.75" thickTop="1" thickBot="1" x14ac:dyDescent="0.3">
      <c r="A869" s="50"/>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51"/>
      <c r="AE869" s="50"/>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51"/>
      <c r="BI869" s="50"/>
      <c r="BJ869" s="8"/>
      <c r="BK869" s="8"/>
      <c r="BL869" s="8"/>
      <c r="BM869" s="8"/>
      <c r="BN869" s="8"/>
      <c r="BO869" s="8"/>
      <c r="BP869" s="8"/>
      <c r="BQ869" s="8"/>
      <c r="BR869" s="8"/>
      <c r="BS869" s="8"/>
      <c r="BT869" s="8"/>
      <c r="BU869" s="8"/>
      <c r="BV869" s="8"/>
      <c r="BW869" s="8"/>
      <c r="BX869" s="8"/>
      <c r="BY869" s="8"/>
      <c r="BZ869" s="8"/>
      <c r="CA869" s="8"/>
      <c r="CB869" s="8"/>
      <c r="CC869" s="8"/>
      <c r="CD869" s="8"/>
      <c r="CE869" s="8"/>
      <c r="CF869" s="8"/>
      <c r="CG869" s="8"/>
      <c r="CH869" s="8"/>
      <c r="CI869" s="8"/>
      <c r="CJ869" s="8"/>
      <c r="CK869" s="8"/>
      <c r="CL869" s="51"/>
      <c r="CM869" s="50"/>
      <c r="CN869" s="8"/>
      <c r="CO869" s="8"/>
      <c r="CP869" s="8"/>
      <c r="CQ869" s="8"/>
      <c r="CR869" s="8"/>
      <c r="CS869" s="8"/>
      <c r="CT869" s="8"/>
      <c r="CU869" s="8"/>
      <c r="CV869" s="8"/>
      <c r="CW869" s="8"/>
      <c r="CX869" s="8"/>
      <c r="CY869" s="8"/>
      <c r="CZ869" s="8"/>
      <c r="DA869" s="8"/>
      <c r="DB869" s="8"/>
      <c r="DC869" s="8"/>
      <c r="DD869" s="8"/>
      <c r="DE869" s="8"/>
      <c r="DF869" s="8"/>
      <c r="DG869" s="8"/>
      <c r="DH869" s="8"/>
      <c r="DI869" s="8"/>
      <c r="DJ869" s="8"/>
      <c r="DK869" s="8"/>
      <c r="DL869" s="8"/>
      <c r="DM869" s="8"/>
      <c r="DN869" s="8"/>
      <c r="DO869" s="8"/>
      <c r="DP869" s="51"/>
      <c r="DQ869" s="50"/>
      <c r="DR869" s="8"/>
      <c r="DS869" s="8"/>
      <c r="DT869" s="8"/>
      <c r="DU869" s="8"/>
      <c r="DV869" s="8"/>
      <c r="DW869" s="8"/>
      <c r="DX869" s="8"/>
      <c r="DY869" s="8"/>
      <c r="DZ869" s="8"/>
      <c r="EA869" s="8"/>
      <c r="EB869" s="8"/>
      <c r="EC869" s="8"/>
      <c r="ED869" s="8"/>
      <c r="EE869" s="8"/>
      <c r="EF869" s="8"/>
      <c r="EG869" s="8"/>
      <c r="EH869" s="8"/>
      <c r="EI869" s="8"/>
      <c r="EJ869" s="8"/>
      <c r="EK869" s="8"/>
      <c r="EL869" s="8"/>
      <c r="EM869" s="8"/>
      <c r="EN869" s="8"/>
      <c r="EO869" s="8"/>
      <c r="EP869" s="8"/>
      <c r="EQ869" s="8"/>
      <c r="ER869" s="8"/>
      <c r="ES869" s="8"/>
      <c r="ET869" s="51"/>
      <c r="EU869" s="50"/>
      <c r="EV869" s="8"/>
      <c r="EW869" s="8"/>
      <c r="EX869" s="8"/>
      <c r="EY869" s="8"/>
      <c r="EZ869" s="8"/>
      <c r="FA869" s="8"/>
      <c r="FB869" s="8"/>
      <c r="FC869" s="8"/>
      <c r="FD869" s="8"/>
      <c r="FE869" s="8"/>
      <c r="FF869" s="8"/>
      <c r="FG869" s="8"/>
      <c r="FH869" s="8"/>
      <c r="FI869" s="8"/>
      <c r="FJ869" s="8"/>
      <c r="FK869" s="8"/>
      <c r="FL869" s="8"/>
      <c r="FM869" s="8"/>
      <c r="FN869" s="8"/>
      <c r="FO869" s="8"/>
      <c r="FP869" s="8"/>
      <c r="FQ869" s="8"/>
      <c r="FR869" s="8"/>
      <c r="FS869" s="8"/>
      <c r="FT869" s="8"/>
      <c r="FU869" s="8"/>
      <c r="FV869" s="8"/>
      <c r="FW869" s="8"/>
      <c r="FX869" s="51"/>
      <c r="FY869" s="50"/>
      <c r="FZ869" s="8"/>
      <c r="GA869" s="8"/>
      <c r="GB869" s="8"/>
      <c r="GC869" s="8"/>
      <c r="GD869" s="8"/>
      <c r="GE869" s="8"/>
      <c r="GF869" s="8"/>
      <c r="GG869" s="8"/>
      <c r="GH869" s="8"/>
      <c r="GI869" s="8"/>
      <c r="GJ869" s="8"/>
      <c r="GK869" s="8"/>
      <c r="GL869" s="8"/>
      <c r="GM869" s="8"/>
      <c r="GN869" s="8"/>
      <c r="GO869" s="8"/>
      <c r="GP869" s="8"/>
      <c r="GQ869" s="8"/>
      <c r="GR869" s="8"/>
      <c r="GS869" s="8"/>
      <c r="GT869" s="8"/>
      <c r="GU869" s="8"/>
      <c r="GV869" s="8"/>
      <c r="GW869" s="8"/>
      <c r="GX869" s="8"/>
      <c r="GY869" s="8"/>
      <c r="GZ869" s="8"/>
      <c r="HA869" s="8"/>
      <c r="HB869" s="51"/>
      <c r="HC869" s="50"/>
      <c r="HD869" s="8"/>
      <c r="HE869" s="8"/>
      <c r="HF869" s="8"/>
      <c r="HG869" s="8"/>
      <c r="HH869" s="8"/>
      <c r="HI869" s="8"/>
      <c r="HJ869" s="8"/>
      <c r="HK869" s="8"/>
      <c r="HL869" s="8"/>
      <c r="HM869" s="8"/>
      <c r="HN869" s="8"/>
      <c r="HO869" s="8"/>
      <c r="HP869" s="8"/>
      <c r="HQ869" s="8"/>
      <c r="HR869" s="8"/>
      <c r="HS869" s="8"/>
      <c r="HT869" s="8"/>
      <c r="HU869" s="8"/>
      <c r="HV869" s="8"/>
      <c r="HW869" s="8"/>
      <c r="HX869" s="8"/>
      <c r="HY869" s="8"/>
      <c r="HZ869" s="8"/>
      <c r="IA869" s="8"/>
      <c r="IB869" s="8"/>
      <c r="IC869" s="8"/>
      <c r="ID869" s="8"/>
      <c r="IE869" s="8"/>
      <c r="IF869" s="51"/>
      <c r="IG869" s="50"/>
      <c r="IH869" s="8"/>
      <c r="II869" s="8"/>
      <c r="IJ869" s="8"/>
      <c r="IK869" s="8"/>
      <c r="IL869" s="8"/>
      <c r="IM869" s="8"/>
      <c r="IN869" s="8"/>
      <c r="IO869" s="8"/>
      <c r="IP869" s="8"/>
      <c r="IQ869" s="8"/>
      <c r="IR869" s="8"/>
      <c r="IS869" s="8"/>
      <c r="IT869" s="8"/>
      <c r="IU869" s="8"/>
      <c r="IV869" s="8"/>
      <c r="IW869" s="8"/>
      <c r="IX869" s="8"/>
      <c r="IY869" s="8"/>
      <c r="IZ869" s="8"/>
      <c r="JA869" s="8"/>
      <c r="JB869" s="8"/>
      <c r="JC869" s="8"/>
      <c r="JD869" s="8"/>
      <c r="JE869" s="8"/>
      <c r="JF869" s="8"/>
      <c r="JG869" s="8"/>
      <c r="JH869" s="8"/>
      <c r="JI869" s="8"/>
      <c r="JJ869" s="51"/>
      <c r="JK869" s="50"/>
      <c r="JL869" s="8"/>
      <c r="JM869" s="8"/>
      <c r="JN869" s="8"/>
      <c r="JO869" s="8"/>
      <c r="JP869" s="8"/>
      <c r="JQ869" s="8"/>
      <c r="JR869" s="8"/>
      <c r="JS869" s="8"/>
      <c r="JT869" s="8"/>
      <c r="JU869" s="8"/>
      <c r="JV869" s="8"/>
      <c r="JW869" s="8"/>
      <c r="JX869" s="8"/>
      <c r="JY869" s="8"/>
      <c r="JZ869" s="8"/>
      <c r="KA869" s="8"/>
      <c r="KB869" s="8"/>
      <c r="KC869" s="8"/>
      <c r="KD869" s="8"/>
      <c r="KE869" s="8"/>
      <c r="KF869" s="8"/>
      <c r="KG869" s="8"/>
      <c r="KH869" s="8"/>
      <c r="KI869" s="8"/>
      <c r="KJ869" s="8"/>
      <c r="KK869" s="8"/>
      <c r="KL869" s="8"/>
      <c r="KM869" s="8"/>
      <c r="KN869" s="51"/>
    </row>
    <row r="870" spans="1:300" ht="20.25" x14ac:dyDescent="0.25">
      <c r="A870" s="29"/>
      <c r="B870" s="30"/>
      <c r="C870" s="30"/>
      <c r="D870" s="30"/>
      <c r="E870" s="30"/>
      <c r="F870" s="30"/>
      <c r="G870" s="31"/>
      <c r="H870" s="31"/>
      <c r="I870" s="868" t="s">
        <v>4402</v>
      </c>
      <c r="J870" s="868"/>
      <c r="K870" s="868"/>
      <c r="L870" s="868"/>
      <c r="M870" s="868"/>
      <c r="N870" s="868"/>
      <c r="O870" s="868"/>
      <c r="P870" s="868"/>
      <c r="Q870" s="868"/>
      <c r="R870" s="868"/>
      <c r="S870" s="868"/>
      <c r="T870" s="868"/>
      <c r="U870" s="868"/>
      <c r="V870" s="868"/>
      <c r="W870" s="868"/>
      <c r="X870" s="868"/>
      <c r="Y870" s="868"/>
      <c r="Z870" s="868"/>
      <c r="AA870" s="868"/>
      <c r="AB870" s="868"/>
      <c r="AC870" s="868"/>
      <c r="AD870" s="869"/>
      <c r="AE870" s="29"/>
      <c r="AF870" s="30"/>
      <c r="AG870" s="30"/>
      <c r="AH870" s="30"/>
      <c r="AI870" s="30"/>
      <c r="AJ870" s="30"/>
      <c r="AK870" s="31"/>
      <c r="AL870" s="31"/>
      <c r="AM870" s="868" t="s">
        <v>4402</v>
      </c>
      <c r="AN870" s="868"/>
      <c r="AO870" s="868"/>
      <c r="AP870" s="868"/>
      <c r="AQ870" s="868"/>
      <c r="AR870" s="868"/>
      <c r="AS870" s="868"/>
      <c r="AT870" s="868"/>
      <c r="AU870" s="868"/>
      <c r="AV870" s="868"/>
      <c r="AW870" s="868"/>
      <c r="AX870" s="868"/>
      <c r="AY870" s="868"/>
      <c r="AZ870" s="868"/>
      <c r="BA870" s="868"/>
      <c r="BB870" s="868"/>
      <c r="BC870" s="868"/>
      <c r="BD870" s="868"/>
      <c r="BE870" s="868"/>
      <c r="BF870" s="868"/>
      <c r="BG870" s="868"/>
      <c r="BH870" s="869"/>
      <c r="BI870" s="29"/>
      <c r="BJ870" s="30"/>
      <c r="BK870" s="30"/>
      <c r="BL870" s="30"/>
      <c r="BM870" s="30"/>
      <c r="BN870" s="30"/>
      <c r="BO870" s="31"/>
      <c r="BP870" s="31"/>
      <c r="BQ870" s="868" t="s">
        <v>4402</v>
      </c>
      <c r="BR870" s="868"/>
      <c r="BS870" s="868"/>
      <c r="BT870" s="868"/>
      <c r="BU870" s="868"/>
      <c r="BV870" s="868"/>
      <c r="BW870" s="868"/>
      <c r="BX870" s="868"/>
      <c r="BY870" s="868"/>
      <c r="BZ870" s="868"/>
      <c r="CA870" s="868"/>
      <c r="CB870" s="868"/>
      <c r="CC870" s="868"/>
      <c r="CD870" s="868"/>
      <c r="CE870" s="868"/>
      <c r="CF870" s="868"/>
      <c r="CG870" s="868"/>
      <c r="CH870" s="868"/>
      <c r="CI870" s="868"/>
      <c r="CJ870" s="868"/>
      <c r="CK870" s="868"/>
      <c r="CL870" s="869"/>
      <c r="CM870" s="29"/>
      <c r="CN870" s="30"/>
      <c r="CO870" s="30"/>
      <c r="CP870" s="30"/>
      <c r="CQ870" s="30"/>
      <c r="CR870" s="30"/>
      <c r="CS870" s="31"/>
      <c r="CT870" s="31"/>
      <c r="CU870" s="868" t="s">
        <v>4402</v>
      </c>
      <c r="CV870" s="868"/>
      <c r="CW870" s="868"/>
      <c r="CX870" s="868"/>
      <c r="CY870" s="868"/>
      <c r="CZ870" s="868"/>
      <c r="DA870" s="868"/>
      <c r="DB870" s="868"/>
      <c r="DC870" s="868"/>
      <c r="DD870" s="868"/>
      <c r="DE870" s="868"/>
      <c r="DF870" s="868"/>
      <c r="DG870" s="868"/>
      <c r="DH870" s="868"/>
      <c r="DI870" s="868"/>
      <c r="DJ870" s="868"/>
      <c r="DK870" s="868"/>
      <c r="DL870" s="868"/>
      <c r="DM870" s="868"/>
      <c r="DN870" s="868"/>
      <c r="DO870" s="868"/>
      <c r="DP870" s="869"/>
      <c r="DQ870" s="29"/>
      <c r="DR870" s="30"/>
      <c r="DS870" s="30"/>
      <c r="DT870" s="30"/>
      <c r="DU870" s="30"/>
      <c r="DV870" s="30"/>
      <c r="DW870" s="31"/>
      <c r="DX870" s="31"/>
      <c r="DY870" s="868" t="s">
        <v>4402</v>
      </c>
      <c r="DZ870" s="868"/>
      <c r="EA870" s="868"/>
      <c r="EB870" s="868"/>
      <c r="EC870" s="868"/>
      <c r="ED870" s="868"/>
      <c r="EE870" s="868"/>
      <c r="EF870" s="868"/>
      <c r="EG870" s="868"/>
      <c r="EH870" s="868"/>
      <c r="EI870" s="868"/>
      <c r="EJ870" s="868"/>
      <c r="EK870" s="868"/>
      <c r="EL870" s="868"/>
      <c r="EM870" s="868"/>
      <c r="EN870" s="868"/>
      <c r="EO870" s="868"/>
      <c r="EP870" s="868"/>
      <c r="EQ870" s="868"/>
      <c r="ER870" s="868"/>
      <c r="ES870" s="868"/>
      <c r="ET870" s="869"/>
      <c r="EU870" s="29"/>
      <c r="EV870" s="30"/>
      <c r="EW870" s="30"/>
      <c r="EX870" s="30"/>
      <c r="EY870" s="30"/>
      <c r="EZ870" s="30"/>
      <c r="FA870" s="31"/>
      <c r="FB870" s="31"/>
      <c r="FC870" s="868" t="s">
        <v>4402</v>
      </c>
      <c r="FD870" s="868"/>
      <c r="FE870" s="868"/>
      <c r="FF870" s="868"/>
      <c r="FG870" s="868"/>
      <c r="FH870" s="868"/>
      <c r="FI870" s="868"/>
      <c r="FJ870" s="868"/>
      <c r="FK870" s="868"/>
      <c r="FL870" s="868"/>
      <c r="FM870" s="868"/>
      <c r="FN870" s="868"/>
      <c r="FO870" s="868"/>
      <c r="FP870" s="868"/>
      <c r="FQ870" s="868"/>
      <c r="FR870" s="868"/>
      <c r="FS870" s="868"/>
      <c r="FT870" s="868"/>
      <c r="FU870" s="868"/>
      <c r="FV870" s="868"/>
      <c r="FW870" s="868"/>
      <c r="FX870" s="869"/>
      <c r="FY870" s="29"/>
      <c r="FZ870" s="30"/>
      <c r="GA870" s="30"/>
      <c r="GB870" s="30"/>
      <c r="GC870" s="30"/>
      <c r="GD870" s="30"/>
      <c r="GE870" s="31"/>
      <c r="GF870" s="31"/>
      <c r="GG870" s="868" t="s">
        <v>4402</v>
      </c>
      <c r="GH870" s="868"/>
      <c r="GI870" s="868"/>
      <c r="GJ870" s="868"/>
      <c r="GK870" s="868"/>
      <c r="GL870" s="868"/>
      <c r="GM870" s="868"/>
      <c r="GN870" s="868"/>
      <c r="GO870" s="868"/>
      <c r="GP870" s="868"/>
      <c r="GQ870" s="868"/>
      <c r="GR870" s="868"/>
      <c r="GS870" s="868"/>
      <c r="GT870" s="868"/>
      <c r="GU870" s="868"/>
      <c r="GV870" s="868"/>
      <c r="GW870" s="868"/>
      <c r="GX870" s="868"/>
      <c r="GY870" s="868"/>
      <c r="GZ870" s="868"/>
      <c r="HA870" s="868"/>
      <c r="HB870" s="869"/>
      <c r="HC870" s="29"/>
      <c r="HD870" s="30"/>
      <c r="HE870" s="30"/>
      <c r="HF870" s="30"/>
      <c r="HG870" s="30"/>
      <c r="HH870" s="30"/>
      <c r="HI870" s="31"/>
      <c r="HJ870" s="31"/>
      <c r="HK870" s="868" t="s">
        <v>4402</v>
      </c>
      <c r="HL870" s="868"/>
      <c r="HM870" s="868"/>
      <c r="HN870" s="868"/>
      <c r="HO870" s="868"/>
      <c r="HP870" s="868"/>
      <c r="HQ870" s="868"/>
      <c r="HR870" s="868"/>
      <c r="HS870" s="868"/>
      <c r="HT870" s="868"/>
      <c r="HU870" s="868"/>
      <c r="HV870" s="868"/>
      <c r="HW870" s="868"/>
      <c r="HX870" s="868"/>
      <c r="HY870" s="868"/>
      <c r="HZ870" s="868"/>
      <c r="IA870" s="868"/>
      <c r="IB870" s="868"/>
      <c r="IC870" s="868"/>
      <c r="ID870" s="868"/>
      <c r="IE870" s="868"/>
      <c r="IF870" s="869"/>
      <c r="IG870" s="29"/>
      <c r="IH870" s="30"/>
      <c r="II870" s="30"/>
      <c r="IJ870" s="30"/>
      <c r="IK870" s="30"/>
      <c r="IL870" s="30"/>
      <c r="IM870" s="31"/>
      <c r="IN870" s="31"/>
      <c r="IO870" s="868" t="s">
        <v>4402</v>
      </c>
      <c r="IP870" s="868"/>
      <c r="IQ870" s="868"/>
      <c r="IR870" s="868"/>
      <c r="IS870" s="868"/>
      <c r="IT870" s="868"/>
      <c r="IU870" s="868"/>
      <c r="IV870" s="868"/>
      <c r="IW870" s="868"/>
      <c r="IX870" s="868"/>
      <c r="IY870" s="868"/>
      <c r="IZ870" s="868"/>
      <c r="JA870" s="868"/>
      <c r="JB870" s="868"/>
      <c r="JC870" s="868"/>
      <c r="JD870" s="868"/>
      <c r="JE870" s="868"/>
      <c r="JF870" s="868"/>
      <c r="JG870" s="868"/>
      <c r="JH870" s="868"/>
      <c r="JI870" s="868"/>
      <c r="JJ870" s="869"/>
      <c r="JK870" s="29"/>
      <c r="JL870" s="30"/>
      <c r="JM870" s="30"/>
      <c r="JN870" s="30"/>
      <c r="JO870" s="30"/>
      <c r="JP870" s="30"/>
      <c r="JQ870" s="31"/>
      <c r="JR870" s="31"/>
      <c r="JS870" s="868" t="s">
        <v>4402</v>
      </c>
      <c r="JT870" s="868"/>
      <c r="JU870" s="868"/>
      <c r="JV870" s="868"/>
      <c r="JW870" s="868"/>
      <c r="JX870" s="868"/>
      <c r="JY870" s="868"/>
      <c r="JZ870" s="868"/>
      <c r="KA870" s="868"/>
      <c r="KB870" s="868"/>
      <c r="KC870" s="868"/>
      <c r="KD870" s="868"/>
      <c r="KE870" s="868"/>
      <c r="KF870" s="868"/>
      <c r="KG870" s="868"/>
      <c r="KH870" s="868"/>
      <c r="KI870" s="868"/>
      <c r="KJ870" s="868"/>
      <c r="KK870" s="868"/>
      <c r="KL870" s="868"/>
      <c r="KM870" s="868"/>
      <c r="KN870" s="869"/>
    </row>
    <row r="871" spans="1:300" ht="20.25" x14ac:dyDescent="0.25">
      <c r="A871" s="32"/>
      <c r="B871" s="33"/>
      <c r="C871" s="33"/>
      <c r="D871" s="33"/>
      <c r="E871" s="33"/>
      <c r="F871" s="33"/>
      <c r="G871" s="33"/>
      <c r="H871" s="33"/>
      <c r="I871" s="870"/>
      <c r="J871" s="870"/>
      <c r="K871" s="870"/>
      <c r="L871" s="870"/>
      <c r="M871" s="870"/>
      <c r="N871" s="870"/>
      <c r="O871" s="870"/>
      <c r="P871" s="870"/>
      <c r="Q871" s="870"/>
      <c r="R871" s="870"/>
      <c r="S871" s="870"/>
      <c r="T871" s="870"/>
      <c r="U871" s="870"/>
      <c r="V871" s="870"/>
      <c r="W871" s="870"/>
      <c r="X871" s="870"/>
      <c r="Y871" s="870"/>
      <c r="Z871" s="870"/>
      <c r="AA871" s="870"/>
      <c r="AB871" s="870"/>
      <c r="AC871" s="870"/>
      <c r="AD871" s="871"/>
      <c r="AE871" s="32"/>
      <c r="AF871" s="33"/>
      <c r="AG871" s="33"/>
      <c r="AH871" s="33"/>
      <c r="AI871" s="33"/>
      <c r="AJ871" s="33"/>
      <c r="AK871" s="33"/>
      <c r="AL871" s="33"/>
      <c r="AM871" s="870"/>
      <c r="AN871" s="870"/>
      <c r="AO871" s="870"/>
      <c r="AP871" s="870"/>
      <c r="AQ871" s="870"/>
      <c r="AR871" s="870"/>
      <c r="AS871" s="870"/>
      <c r="AT871" s="870"/>
      <c r="AU871" s="870"/>
      <c r="AV871" s="870"/>
      <c r="AW871" s="870"/>
      <c r="AX871" s="870"/>
      <c r="AY871" s="870"/>
      <c r="AZ871" s="870"/>
      <c r="BA871" s="870"/>
      <c r="BB871" s="870"/>
      <c r="BC871" s="870"/>
      <c r="BD871" s="870"/>
      <c r="BE871" s="870"/>
      <c r="BF871" s="870"/>
      <c r="BG871" s="870"/>
      <c r="BH871" s="871"/>
      <c r="BI871" s="32"/>
      <c r="BJ871" s="33"/>
      <c r="BK871" s="33"/>
      <c r="BL871" s="33"/>
      <c r="BM871" s="33"/>
      <c r="BN871" s="33"/>
      <c r="BO871" s="33"/>
      <c r="BP871" s="33"/>
      <c r="BQ871" s="870"/>
      <c r="BR871" s="870"/>
      <c r="BS871" s="870"/>
      <c r="BT871" s="870"/>
      <c r="BU871" s="870"/>
      <c r="BV871" s="870"/>
      <c r="BW871" s="870"/>
      <c r="BX871" s="870"/>
      <c r="BY871" s="870"/>
      <c r="BZ871" s="870"/>
      <c r="CA871" s="870"/>
      <c r="CB871" s="870"/>
      <c r="CC871" s="870"/>
      <c r="CD871" s="870"/>
      <c r="CE871" s="870"/>
      <c r="CF871" s="870"/>
      <c r="CG871" s="870"/>
      <c r="CH871" s="870"/>
      <c r="CI871" s="870"/>
      <c r="CJ871" s="870"/>
      <c r="CK871" s="870"/>
      <c r="CL871" s="871"/>
      <c r="CM871" s="32"/>
      <c r="CN871" s="33"/>
      <c r="CO871" s="33"/>
      <c r="CP871" s="33"/>
      <c r="CQ871" s="33"/>
      <c r="CR871" s="33"/>
      <c r="CS871" s="33"/>
      <c r="CT871" s="33"/>
      <c r="CU871" s="870"/>
      <c r="CV871" s="870"/>
      <c r="CW871" s="870"/>
      <c r="CX871" s="870"/>
      <c r="CY871" s="870"/>
      <c r="CZ871" s="870"/>
      <c r="DA871" s="870"/>
      <c r="DB871" s="870"/>
      <c r="DC871" s="870"/>
      <c r="DD871" s="870"/>
      <c r="DE871" s="870"/>
      <c r="DF871" s="870"/>
      <c r="DG871" s="870"/>
      <c r="DH871" s="870"/>
      <c r="DI871" s="870"/>
      <c r="DJ871" s="870"/>
      <c r="DK871" s="870"/>
      <c r="DL871" s="870"/>
      <c r="DM871" s="870"/>
      <c r="DN871" s="870"/>
      <c r="DO871" s="870"/>
      <c r="DP871" s="871"/>
      <c r="DQ871" s="32"/>
      <c r="DR871" s="33"/>
      <c r="DS871" s="33"/>
      <c r="DT871" s="33"/>
      <c r="DU871" s="33"/>
      <c r="DV871" s="33"/>
      <c r="DW871" s="33"/>
      <c r="DX871" s="33"/>
      <c r="DY871" s="870"/>
      <c r="DZ871" s="870"/>
      <c r="EA871" s="870"/>
      <c r="EB871" s="870"/>
      <c r="EC871" s="870"/>
      <c r="ED871" s="870"/>
      <c r="EE871" s="870"/>
      <c r="EF871" s="870"/>
      <c r="EG871" s="870"/>
      <c r="EH871" s="870"/>
      <c r="EI871" s="870"/>
      <c r="EJ871" s="870"/>
      <c r="EK871" s="870"/>
      <c r="EL871" s="870"/>
      <c r="EM871" s="870"/>
      <c r="EN871" s="870"/>
      <c r="EO871" s="870"/>
      <c r="EP871" s="870"/>
      <c r="EQ871" s="870"/>
      <c r="ER871" s="870"/>
      <c r="ES871" s="870"/>
      <c r="ET871" s="871"/>
      <c r="EU871" s="32"/>
      <c r="EV871" s="33"/>
      <c r="EW871" s="33"/>
      <c r="EX871" s="33"/>
      <c r="EY871" s="33"/>
      <c r="EZ871" s="33"/>
      <c r="FA871" s="33"/>
      <c r="FB871" s="33"/>
      <c r="FC871" s="870"/>
      <c r="FD871" s="870"/>
      <c r="FE871" s="870"/>
      <c r="FF871" s="870"/>
      <c r="FG871" s="870"/>
      <c r="FH871" s="870"/>
      <c r="FI871" s="870"/>
      <c r="FJ871" s="870"/>
      <c r="FK871" s="870"/>
      <c r="FL871" s="870"/>
      <c r="FM871" s="870"/>
      <c r="FN871" s="870"/>
      <c r="FO871" s="870"/>
      <c r="FP871" s="870"/>
      <c r="FQ871" s="870"/>
      <c r="FR871" s="870"/>
      <c r="FS871" s="870"/>
      <c r="FT871" s="870"/>
      <c r="FU871" s="870"/>
      <c r="FV871" s="870"/>
      <c r="FW871" s="870"/>
      <c r="FX871" s="871"/>
      <c r="FY871" s="32"/>
      <c r="FZ871" s="33"/>
      <c r="GA871" s="33"/>
      <c r="GB871" s="33"/>
      <c r="GC871" s="33"/>
      <c r="GD871" s="33"/>
      <c r="GE871" s="33"/>
      <c r="GF871" s="33"/>
      <c r="GG871" s="870"/>
      <c r="GH871" s="870"/>
      <c r="GI871" s="870"/>
      <c r="GJ871" s="870"/>
      <c r="GK871" s="870"/>
      <c r="GL871" s="870"/>
      <c r="GM871" s="870"/>
      <c r="GN871" s="870"/>
      <c r="GO871" s="870"/>
      <c r="GP871" s="870"/>
      <c r="GQ871" s="870"/>
      <c r="GR871" s="870"/>
      <c r="GS871" s="870"/>
      <c r="GT871" s="870"/>
      <c r="GU871" s="870"/>
      <c r="GV871" s="870"/>
      <c r="GW871" s="870"/>
      <c r="GX871" s="870"/>
      <c r="GY871" s="870"/>
      <c r="GZ871" s="870"/>
      <c r="HA871" s="870"/>
      <c r="HB871" s="871"/>
      <c r="HC871" s="32"/>
      <c r="HD871" s="33"/>
      <c r="HE871" s="33"/>
      <c r="HF871" s="33"/>
      <c r="HG871" s="33"/>
      <c r="HH871" s="33"/>
      <c r="HI871" s="33"/>
      <c r="HJ871" s="33"/>
      <c r="HK871" s="870"/>
      <c r="HL871" s="870"/>
      <c r="HM871" s="870"/>
      <c r="HN871" s="870"/>
      <c r="HO871" s="870"/>
      <c r="HP871" s="870"/>
      <c r="HQ871" s="870"/>
      <c r="HR871" s="870"/>
      <c r="HS871" s="870"/>
      <c r="HT871" s="870"/>
      <c r="HU871" s="870"/>
      <c r="HV871" s="870"/>
      <c r="HW871" s="870"/>
      <c r="HX871" s="870"/>
      <c r="HY871" s="870"/>
      <c r="HZ871" s="870"/>
      <c r="IA871" s="870"/>
      <c r="IB871" s="870"/>
      <c r="IC871" s="870"/>
      <c r="ID871" s="870"/>
      <c r="IE871" s="870"/>
      <c r="IF871" s="871"/>
      <c r="IG871" s="32"/>
      <c r="IH871" s="33"/>
      <c r="II871" s="33"/>
      <c r="IJ871" s="33"/>
      <c r="IK871" s="33"/>
      <c r="IL871" s="33"/>
      <c r="IM871" s="33"/>
      <c r="IN871" s="33"/>
      <c r="IO871" s="870"/>
      <c r="IP871" s="870"/>
      <c r="IQ871" s="870"/>
      <c r="IR871" s="870"/>
      <c r="IS871" s="870"/>
      <c r="IT871" s="870"/>
      <c r="IU871" s="870"/>
      <c r="IV871" s="870"/>
      <c r="IW871" s="870"/>
      <c r="IX871" s="870"/>
      <c r="IY871" s="870"/>
      <c r="IZ871" s="870"/>
      <c r="JA871" s="870"/>
      <c r="JB871" s="870"/>
      <c r="JC871" s="870"/>
      <c r="JD871" s="870"/>
      <c r="JE871" s="870"/>
      <c r="JF871" s="870"/>
      <c r="JG871" s="870"/>
      <c r="JH871" s="870"/>
      <c r="JI871" s="870"/>
      <c r="JJ871" s="871"/>
      <c r="JK871" s="32"/>
      <c r="JL871" s="33"/>
      <c r="JM871" s="33"/>
      <c r="JN871" s="33"/>
      <c r="JO871" s="33"/>
      <c r="JP871" s="33"/>
      <c r="JQ871" s="33"/>
      <c r="JR871" s="33"/>
      <c r="JS871" s="870"/>
      <c r="JT871" s="870"/>
      <c r="JU871" s="870"/>
      <c r="JV871" s="870"/>
      <c r="JW871" s="870"/>
      <c r="JX871" s="870"/>
      <c r="JY871" s="870"/>
      <c r="JZ871" s="870"/>
      <c r="KA871" s="870"/>
      <c r="KB871" s="870"/>
      <c r="KC871" s="870"/>
      <c r="KD871" s="870"/>
      <c r="KE871" s="870"/>
      <c r="KF871" s="870"/>
      <c r="KG871" s="870"/>
      <c r="KH871" s="870"/>
      <c r="KI871" s="870"/>
      <c r="KJ871" s="870"/>
      <c r="KK871" s="870"/>
      <c r="KL871" s="870"/>
      <c r="KM871" s="870"/>
      <c r="KN871" s="871"/>
    </row>
    <row r="872" spans="1:300" ht="20.25" x14ac:dyDescent="0.25">
      <c r="A872" s="32"/>
      <c r="B872" s="33"/>
      <c r="C872" s="33"/>
      <c r="D872" s="33"/>
      <c r="E872" s="33"/>
      <c r="F872" s="33"/>
      <c r="G872" s="33"/>
      <c r="H872" s="33"/>
      <c r="I872" s="870"/>
      <c r="J872" s="870"/>
      <c r="K872" s="870"/>
      <c r="L872" s="870"/>
      <c r="M872" s="870"/>
      <c r="N872" s="870"/>
      <c r="O872" s="870"/>
      <c r="P872" s="870"/>
      <c r="Q872" s="870"/>
      <c r="R872" s="870"/>
      <c r="S872" s="870"/>
      <c r="T872" s="870"/>
      <c r="U872" s="870"/>
      <c r="V872" s="870"/>
      <c r="W872" s="870"/>
      <c r="X872" s="870"/>
      <c r="Y872" s="870"/>
      <c r="Z872" s="870"/>
      <c r="AA872" s="870"/>
      <c r="AB872" s="870"/>
      <c r="AC872" s="870"/>
      <c r="AD872" s="871"/>
      <c r="AE872" s="32"/>
      <c r="AF872" s="33"/>
      <c r="AG872" s="33"/>
      <c r="AH872" s="33"/>
      <c r="AI872" s="33"/>
      <c r="AJ872" s="33"/>
      <c r="AK872" s="33"/>
      <c r="AL872" s="33"/>
      <c r="AM872" s="870"/>
      <c r="AN872" s="870"/>
      <c r="AO872" s="870"/>
      <c r="AP872" s="870"/>
      <c r="AQ872" s="870"/>
      <c r="AR872" s="870"/>
      <c r="AS872" s="870"/>
      <c r="AT872" s="870"/>
      <c r="AU872" s="870"/>
      <c r="AV872" s="870"/>
      <c r="AW872" s="870"/>
      <c r="AX872" s="870"/>
      <c r="AY872" s="870"/>
      <c r="AZ872" s="870"/>
      <c r="BA872" s="870"/>
      <c r="BB872" s="870"/>
      <c r="BC872" s="870"/>
      <c r="BD872" s="870"/>
      <c r="BE872" s="870"/>
      <c r="BF872" s="870"/>
      <c r="BG872" s="870"/>
      <c r="BH872" s="871"/>
      <c r="BI872" s="32"/>
      <c r="BJ872" s="33"/>
      <c r="BK872" s="33"/>
      <c r="BL872" s="33"/>
      <c r="BM872" s="33"/>
      <c r="BN872" s="33"/>
      <c r="BO872" s="33"/>
      <c r="BP872" s="33"/>
      <c r="BQ872" s="870"/>
      <c r="BR872" s="870"/>
      <c r="BS872" s="870"/>
      <c r="BT872" s="870"/>
      <c r="BU872" s="870"/>
      <c r="BV872" s="870"/>
      <c r="BW872" s="870"/>
      <c r="BX872" s="870"/>
      <c r="BY872" s="870"/>
      <c r="BZ872" s="870"/>
      <c r="CA872" s="870"/>
      <c r="CB872" s="870"/>
      <c r="CC872" s="870"/>
      <c r="CD872" s="870"/>
      <c r="CE872" s="870"/>
      <c r="CF872" s="870"/>
      <c r="CG872" s="870"/>
      <c r="CH872" s="870"/>
      <c r="CI872" s="870"/>
      <c r="CJ872" s="870"/>
      <c r="CK872" s="870"/>
      <c r="CL872" s="871"/>
      <c r="CM872" s="32"/>
      <c r="CN872" s="33"/>
      <c r="CO872" s="33"/>
      <c r="CP872" s="33"/>
      <c r="CQ872" s="33"/>
      <c r="CR872" s="33"/>
      <c r="CS872" s="33"/>
      <c r="CT872" s="33"/>
      <c r="CU872" s="870"/>
      <c r="CV872" s="870"/>
      <c r="CW872" s="870"/>
      <c r="CX872" s="870"/>
      <c r="CY872" s="870"/>
      <c r="CZ872" s="870"/>
      <c r="DA872" s="870"/>
      <c r="DB872" s="870"/>
      <c r="DC872" s="870"/>
      <c r="DD872" s="870"/>
      <c r="DE872" s="870"/>
      <c r="DF872" s="870"/>
      <c r="DG872" s="870"/>
      <c r="DH872" s="870"/>
      <c r="DI872" s="870"/>
      <c r="DJ872" s="870"/>
      <c r="DK872" s="870"/>
      <c r="DL872" s="870"/>
      <c r="DM872" s="870"/>
      <c r="DN872" s="870"/>
      <c r="DO872" s="870"/>
      <c r="DP872" s="871"/>
      <c r="DQ872" s="32"/>
      <c r="DR872" s="33"/>
      <c r="DS872" s="33"/>
      <c r="DT872" s="33"/>
      <c r="DU872" s="33"/>
      <c r="DV872" s="33"/>
      <c r="DW872" s="33"/>
      <c r="DX872" s="33"/>
      <c r="DY872" s="870"/>
      <c r="DZ872" s="870"/>
      <c r="EA872" s="870"/>
      <c r="EB872" s="870"/>
      <c r="EC872" s="870"/>
      <c r="ED872" s="870"/>
      <c r="EE872" s="870"/>
      <c r="EF872" s="870"/>
      <c r="EG872" s="870"/>
      <c r="EH872" s="870"/>
      <c r="EI872" s="870"/>
      <c r="EJ872" s="870"/>
      <c r="EK872" s="870"/>
      <c r="EL872" s="870"/>
      <c r="EM872" s="870"/>
      <c r="EN872" s="870"/>
      <c r="EO872" s="870"/>
      <c r="EP872" s="870"/>
      <c r="EQ872" s="870"/>
      <c r="ER872" s="870"/>
      <c r="ES872" s="870"/>
      <c r="ET872" s="871"/>
      <c r="EU872" s="32"/>
      <c r="EV872" s="33"/>
      <c r="EW872" s="33"/>
      <c r="EX872" s="33"/>
      <c r="EY872" s="33"/>
      <c r="EZ872" s="33"/>
      <c r="FA872" s="33"/>
      <c r="FB872" s="33"/>
      <c r="FC872" s="870"/>
      <c r="FD872" s="870"/>
      <c r="FE872" s="870"/>
      <c r="FF872" s="870"/>
      <c r="FG872" s="870"/>
      <c r="FH872" s="870"/>
      <c r="FI872" s="870"/>
      <c r="FJ872" s="870"/>
      <c r="FK872" s="870"/>
      <c r="FL872" s="870"/>
      <c r="FM872" s="870"/>
      <c r="FN872" s="870"/>
      <c r="FO872" s="870"/>
      <c r="FP872" s="870"/>
      <c r="FQ872" s="870"/>
      <c r="FR872" s="870"/>
      <c r="FS872" s="870"/>
      <c r="FT872" s="870"/>
      <c r="FU872" s="870"/>
      <c r="FV872" s="870"/>
      <c r="FW872" s="870"/>
      <c r="FX872" s="871"/>
      <c r="FY872" s="32"/>
      <c r="FZ872" s="33"/>
      <c r="GA872" s="33"/>
      <c r="GB872" s="33"/>
      <c r="GC872" s="33"/>
      <c r="GD872" s="33"/>
      <c r="GE872" s="33"/>
      <c r="GF872" s="33"/>
      <c r="GG872" s="870"/>
      <c r="GH872" s="870"/>
      <c r="GI872" s="870"/>
      <c r="GJ872" s="870"/>
      <c r="GK872" s="870"/>
      <c r="GL872" s="870"/>
      <c r="GM872" s="870"/>
      <c r="GN872" s="870"/>
      <c r="GO872" s="870"/>
      <c r="GP872" s="870"/>
      <c r="GQ872" s="870"/>
      <c r="GR872" s="870"/>
      <c r="GS872" s="870"/>
      <c r="GT872" s="870"/>
      <c r="GU872" s="870"/>
      <c r="GV872" s="870"/>
      <c r="GW872" s="870"/>
      <c r="GX872" s="870"/>
      <c r="GY872" s="870"/>
      <c r="GZ872" s="870"/>
      <c r="HA872" s="870"/>
      <c r="HB872" s="871"/>
      <c r="HC872" s="32"/>
      <c r="HD872" s="33"/>
      <c r="HE872" s="33"/>
      <c r="HF872" s="33"/>
      <c r="HG872" s="33"/>
      <c r="HH872" s="33"/>
      <c r="HI872" s="33"/>
      <c r="HJ872" s="33"/>
      <c r="HK872" s="870"/>
      <c r="HL872" s="870"/>
      <c r="HM872" s="870"/>
      <c r="HN872" s="870"/>
      <c r="HO872" s="870"/>
      <c r="HP872" s="870"/>
      <c r="HQ872" s="870"/>
      <c r="HR872" s="870"/>
      <c r="HS872" s="870"/>
      <c r="HT872" s="870"/>
      <c r="HU872" s="870"/>
      <c r="HV872" s="870"/>
      <c r="HW872" s="870"/>
      <c r="HX872" s="870"/>
      <c r="HY872" s="870"/>
      <c r="HZ872" s="870"/>
      <c r="IA872" s="870"/>
      <c r="IB872" s="870"/>
      <c r="IC872" s="870"/>
      <c r="ID872" s="870"/>
      <c r="IE872" s="870"/>
      <c r="IF872" s="871"/>
      <c r="IG872" s="32"/>
      <c r="IH872" s="33"/>
      <c r="II872" s="33"/>
      <c r="IJ872" s="33"/>
      <c r="IK872" s="33"/>
      <c r="IL872" s="33"/>
      <c r="IM872" s="33"/>
      <c r="IN872" s="33"/>
      <c r="IO872" s="870"/>
      <c r="IP872" s="870"/>
      <c r="IQ872" s="870"/>
      <c r="IR872" s="870"/>
      <c r="IS872" s="870"/>
      <c r="IT872" s="870"/>
      <c r="IU872" s="870"/>
      <c r="IV872" s="870"/>
      <c r="IW872" s="870"/>
      <c r="IX872" s="870"/>
      <c r="IY872" s="870"/>
      <c r="IZ872" s="870"/>
      <c r="JA872" s="870"/>
      <c r="JB872" s="870"/>
      <c r="JC872" s="870"/>
      <c r="JD872" s="870"/>
      <c r="JE872" s="870"/>
      <c r="JF872" s="870"/>
      <c r="JG872" s="870"/>
      <c r="JH872" s="870"/>
      <c r="JI872" s="870"/>
      <c r="JJ872" s="871"/>
      <c r="JK872" s="32"/>
      <c r="JL872" s="33"/>
      <c r="JM872" s="33"/>
      <c r="JN872" s="33"/>
      <c r="JO872" s="33"/>
      <c r="JP872" s="33"/>
      <c r="JQ872" s="33"/>
      <c r="JR872" s="33"/>
      <c r="JS872" s="870"/>
      <c r="JT872" s="870"/>
      <c r="JU872" s="870"/>
      <c r="JV872" s="870"/>
      <c r="JW872" s="870"/>
      <c r="JX872" s="870"/>
      <c r="JY872" s="870"/>
      <c r="JZ872" s="870"/>
      <c r="KA872" s="870"/>
      <c r="KB872" s="870"/>
      <c r="KC872" s="870"/>
      <c r="KD872" s="870"/>
      <c r="KE872" s="870"/>
      <c r="KF872" s="870"/>
      <c r="KG872" s="870"/>
      <c r="KH872" s="870"/>
      <c r="KI872" s="870"/>
      <c r="KJ872" s="870"/>
      <c r="KK872" s="870"/>
      <c r="KL872" s="870"/>
      <c r="KM872" s="870"/>
      <c r="KN872" s="871"/>
    </row>
    <row r="873" spans="1:300" ht="25.5" x14ac:dyDescent="0.25">
      <c r="A873" s="32"/>
      <c r="B873" s="33"/>
      <c r="C873" s="33"/>
      <c r="D873" s="33"/>
      <c r="E873" s="33"/>
      <c r="F873" s="33"/>
      <c r="G873" s="33"/>
      <c r="H873" s="33"/>
      <c r="I873" s="33"/>
      <c r="J873" s="33"/>
      <c r="P873" s="34"/>
      <c r="Q873" s="34"/>
      <c r="R873" s="34"/>
      <c r="S873" s="34"/>
      <c r="T873" s="34"/>
      <c r="U873" s="34"/>
      <c r="V873" s="34"/>
      <c r="W873" s="34"/>
      <c r="X873" s="34"/>
      <c r="Y873" s="34"/>
      <c r="Z873" s="34"/>
      <c r="AA873" s="34"/>
      <c r="AB873" s="34"/>
      <c r="AC873" s="34"/>
      <c r="AD873" s="35"/>
      <c r="AE873" s="32"/>
      <c r="AF873" s="33"/>
      <c r="AG873" s="33"/>
      <c r="AH873" s="33"/>
      <c r="AI873" s="33"/>
      <c r="AJ873" s="33"/>
      <c r="AK873" s="33"/>
      <c r="AL873" s="33"/>
      <c r="AM873" s="33"/>
      <c r="AN873" s="33"/>
      <c r="AT873" s="34"/>
      <c r="AU873" s="34"/>
      <c r="AV873" s="34"/>
      <c r="AW873" s="34"/>
      <c r="AX873" s="34"/>
      <c r="AY873" s="34"/>
      <c r="AZ873" s="34"/>
      <c r="BA873" s="34"/>
      <c r="BB873" s="34"/>
      <c r="BC873" s="34"/>
      <c r="BD873" s="34"/>
      <c r="BE873" s="34"/>
      <c r="BF873" s="34"/>
      <c r="BG873" s="34"/>
      <c r="BH873" s="35"/>
      <c r="BI873" s="32"/>
      <c r="BJ873" s="33"/>
      <c r="BK873" s="33"/>
      <c r="BL873" s="33"/>
      <c r="BM873" s="33"/>
      <c r="BN873" s="33"/>
      <c r="BO873" s="33"/>
      <c r="BP873" s="33"/>
      <c r="BQ873" s="33"/>
      <c r="BR873" s="33"/>
      <c r="BX873" s="34"/>
      <c r="BY873" s="34"/>
      <c r="BZ873" s="34"/>
      <c r="CA873" s="34"/>
      <c r="CB873" s="34"/>
      <c r="CC873" s="34"/>
      <c r="CD873" s="34"/>
      <c r="CE873" s="34"/>
      <c r="CF873" s="34"/>
      <c r="CG873" s="34"/>
      <c r="CH873" s="34"/>
      <c r="CI873" s="34"/>
      <c r="CJ873" s="34"/>
      <c r="CK873" s="34"/>
      <c r="CL873" s="35"/>
      <c r="CM873" s="32"/>
      <c r="CN873" s="33"/>
      <c r="CO873" s="33"/>
      <c r="CP873" s="33"/>
      <c r="CQ873" s="33"/>
      <c r="CR873" s="33"/>
      <c r="CS873" s="33"/>
      <c r="CT873" s="33"/>
      <c r="CU873" s="33"/>
      <c r="CV873" s="33"/>
      <c r="DB873" s="34"/>
      <c r="DC873" s="34"/>
      <c r="DD873" s="34"/>
      <c r="DE873" s="34"/>
      <c r="DF873" s="34"/>
      <c r="DG873" s="34"/>
      <c r="DH873" s="34"/>
      <c r="DI873" s="34"/>
      <c r="DJ873" s="34"/>
      <c r="DK873" s="34"/>
      <c r="DL873" s="34"/>
      <c r="DM873" s="34"/>
      <c r="DN873" s="34"/>
      <c r="DO873" s="34"/>
      <c r="DP873" s="35"/>
      <c r="DQ873" s="32"/>
      <c r="DR873" s="33"/>
      <c r="DS873" s="33"/>
      <c r="DT873" s="33"/>
      <c r="DU873" s="33"/>
      <c r="DV873" s="33"/>
      <c r="DW873" s="33"/>
      <c r="DX873" s="33"/>
      <c r="DY873" s="33"/>
      <c r="DZ873" s="33"/>
      <c r="EF873" s="34"/>
      <c r="EG873" s="34"/>
      <c r="EH873" s="34"/>
      <c r="EI873" s="34"/>
      <c r="EJ873" s="34"/>
      <c r="EK873" s="34"/>
      <c r="EL873" s="34"/>
      <c r="EM873" s="34"/>
      <c r="EN873" s="34"/>
      <c r="EO873" s="34"/>
      <c r="EP873" s="34"/>
      <c r="EQ873" s="34"/>
      <c r="ER873" s="34"/>
      <c r="ES873" s="34"/>
      <c r="ET873" s="35"/>
      <c r="EU873" s="32"/>
      <c r="EV873" s="33"/>
      <c r="EW873" s="33"/>
      <c r="EX873" s="33"/>
      <c r="EY873" s="33"/>
      <c r="EZ873" s="33"/>
      <c r="FA873" s="33"/>
      <c r="FB873" s="33"/>
      <c r="FC873" s="33"/>
      <c r="FD873" s="33"/>
      <c r="FJ873" s="34"/>
      <c r="FK873" s="34"/>
      <c r="FL873" s="34"/>
      <c r="FM873" s="34"/>
      <c r="FN873" s="34"/>
      <c r="FO873" s="34"/>
      <c r="FP873" s="34"/>
      <c r="FQ873" s="34"/>
      <c r="FR873" s="34"/>
      <c r="FS873" s="34"/>
      <c r="FT873" s="34"/>
      <c r="FU873" s="34"/>
      <c r="FV873" s="34"/>
      <c r="FW873" s="34"/>
      <c r="FX873" s="35"/>
      <c r="FY873" s="32"/>
      <c r="FZ873" s="33"/>
      <c r="GA873" s="33"/>
      <c r="GB873" s="33"/>
      <c r="GC873" s="33"/>
      <c r="GD873" s="33"/>
      <c r="GE873" s="33"/>
      <c r="GF873" s="33"/>
      <c r="GG873" s="33"/>
      <c r="GH873" s="33"/>
      <c r="GN873" s="34"/>
      <c r="GO873" s="34"/>
      <c r="GP873" s="34"/>
      <c r="GQ873" s="34"/>
      <c r="GR873" s="34"/>
      <c r="GS873" s="34"/>
      <c r="GT873" s="34"/>
      <c r="GU873" s="34"/>
      <c r="GV873" s="34"/>
      <c r="GW873" s="34"/>
      <c r="GX873" s="34"/>
      <c r="GY873" s="34"/>
      <c r="GZ873" s="34"/>
      <c r="HA873" s="34"/>
      <c r="HB873" s="35"/>
      <c r="HC873" s="32"/>
      <c r="HD873" s="33"/>
      <c r="HE873" s="33"/>
      <c r="HF873" s="33"/>
      <c r="HG873" s="33"/>
      <c r="HH873" s="33"/>
      <c r="HI873" s="33"/>
      <c r="HJ873" s="33"/>
      <c r="HK873" s="33"/>
      <c r="HL873" s="33"/>
      <c r="HR873" s="34"/>
      <c r="HS873" s="34"/>
      <c r="HT873" s="34"/>
      <c r="HU873" s="34"/>
      <c r="HV873" s="34"/>
      <c r="HW873" s="34"/>
      <c r="HX873" s="34"/>
      <c r="HY873" s="34"/>
      <c r="HZ873" s="34"/>
      <c r="IA873" s="34"/>
      <c r="IB873" s="34"/>
      <c r="IC873" s="34"/>
      <c r="ID873" s="34"/>
      <c r="IE873" s="34"/>
      <c r="IF873" s="35"/>
      <c r="IG873" s="32"/>
      <c r="IH873" s="33"/>
      <c r="II873" s="33"/>
      <c r="IJ873" s="33"/>
      <c r="IK873" s="33"/>
      <c r="IL873" s="33"/>
      <c r="IM873" s="33"/>
      <c r="IN873" s="33"/>
      <c r="IO873" s="33"/>
      <c r="IP873" s="33"/>
      <c r="IV873" s="34"/>
      <c r="IW873" s="34"/>
      <c r="IX873" s="34"/>
      <c r="IY873" s="34"/>
      <c r="IZ873" s="34"/>
      <c r="JA873" s="34"/>
      <c r="JB873" s="34"/>
      <c r="JC873" s="34"/>
      <c r="JD873" s="34"/>
      <c r="JE873" s="34"/>
      <c r="JF873" s="34"/>
      <c r="JG873" s="34"/>
      <c r="JH873" s="34"/>
      <c r="JI873" s="34"/>
      <c r="JJ873" s="35"/>
      <c r="JK873" s="32"/>
      <c r="JL873" s="33"/>
      <c r="JM873" s="33"/>
      <c r="JN873" s="33"/>
      <c r="JO873" s="33"/>
      <c r="JP873" s="33"/>
      <c r="JQ873" s="33"/>
      <c r="JR873" s="33"/>
      <c r="JS873" s="33"/>
      <c r="JT873" s="33"/>
      <c r="JZ873" s="34"/>
      <c r="KA873" s="34"/>
      <c r="KB873" s="34"/>
      <c r="KC873" s="34"/>
      <c r="KD873" s="34"/>
      <c r="KE873" s="34"/>
      <c r="KF873" s="34"/>
      <c r="KG873" s="34"/>
      <c r="KH873" s="34"/>
      <c r="KI873" s="34"/>
      <c r="KJ873" s="34"/>
      <c r="KK873" s="34"/>
      <c r="KL873" s="34"/>
      <c r="KM873" s="34"/>
      <c r="KN873" s="35"/>
    </row>
    <row r="874" spans="1:300" ht="20.25" x14ac:dyDescent="0.25">
      <c r="A874" s="32"/>
      <c r="B874" s="33"/>
      <c r="C874" s="33"/>
      <c r="D874" s="33"/>
      <c r="E874" s="33"/>
      <c r="F874" s="33"/>
      <c r="G874" s="33"/>
      <c r="H874" s="33"/>
      <c r="I874" s="866" t="s">
        <v>4</v>
      </c>
      <c r="J874" s="866"/>
      <c r="K874" s="866"/>
      <c r="L874" s="866"/>
      <c r="M874" s="866"/>
      <c r="N874" s="866"/>
      <c r="O874" s="866"/>
      <c r="P874" s="36"/>
      <c r="R874" s="866" t="s">
        <v>4404</v>
      </c>
      <c r="S874" s="866"/>
      <c r="T874" s="36"/>
      <c r="U874" s="36"/>
      <c r="V874" s="867" t="s">
        <v>5470</v>
      </c>
      <c r="W874" s="867"/>
      <c r="X874" s="867"/>
      <c r="Y874" s="867"/>
      <c r="Z874" s="867"/>
      <c r="AA874" s="867"/>
      <c r="AB874" s="867"/>
      <c r="AD874" s="37"/>
      <c r="AE874" s="32"/>
      <c r="AF874" s="33"/>
      <c r="AG874" s="33"/>
      <c r="AH874" s="33"/>
      <c r="AI874" s="33"/>
      <c r="AJ874" s="33"/>
      <c r="AK874" s="33"/>
      <c r="AL874" s="33"/>
      <c r="AM874" s="866" t="s">
        <v>4</v>
      </c>
      <c r="AN874" s="866"/>
      <c r="AO874" s="866"/>
      <c r="AP874" s="866"/>
      <c r="AQ874" s="866"/>
      <c r="AR874" s="866"/>
      <c r="AS874" s="866"/>
      <c r="AT874" s="36"/>
      <c r="AV874" s="866" t="s">
        <v>4404</v>
      </c>
      <c r="AW874" s="866"/>
      <c r="AX874" s="36"/>
      <c r="AY874" s="36"/>
      <c r="AZ874" s="867" t="s">
        <v>5471</v>
      </c>
      <c r="BA874" s="867"/>
      <c r="BB874" s="867"/>
      <c r="BC874" s="867"/>
      <c r="BD874" s="867"/>
      <c r="BE874" s="867"/>
      <c r="BF874" s="867"/>
      <c r="BH874" s="37"/>
      <c r="BI874" s="32"/>
      <c r="BJ874" s="33"/>
      <c r="BK874" s="33"/>
      <c r="BL874" s="33"/>
      <c r="BM874" s="33"/>
      <c r="BN874" s="33"/>
      <c r="BO874" s="33"/>
      <c r="BP874" s="33"/>
      <c r="BQ874" s="866" t="s">
        <v>4</v>
      </c>
      <c r="BR874" s="866"/>
      <c r="BS874" s="866"/>
      <c r="BT874" s="866"/>
      <c r="BU874" s="866"/>
      <c r="BV874" s="866"/>
      <c r="BW874" s="866"/>
      <c r="BX874" s="36"/>
      <c r="BZ874" s="866" t="s">
        <v>4404</v>
      </c>
      <c r="CA874" s="866"/>
      <c r="CB874" s="36"/>
      <c r="CC874" s="36"/>
      <c r="CD874" s="866" t="s">
        <v>5472</v>
      </c>
      <c r="CE874" s="867"/>
      <c r="CF874" s="867"/>
      <c r="CG874" s="867"/>
      <c r="CH874" s="867"/>
      <c r="CI874" s="867"/>
      <c r="CJ874" s="867"/>
      <c r="CL874" s="37"/>
      <c r="CM874" s="32"/>
      <c r="CN874" s="33"/>
      <c r="CO874" s="33"/>
      <c r="CP874" s="33"/>
      <c r="CQ874" s="33"/>
      <c r="CR874" s="33"/>
      <c r="CS874" s="33"/>
      <c r="CT874" s="33"/>
      <c r="CU874" s="866" t="s">
        <v>4</v>
      </c>
      <c r="CV874" s="866"/>
      <c r="CW874" s="866"/>
      <c r="CX874" s="866"/>
      <c r="CY874" s="866"/>
      <c r="CZ874" s="866"/>
      <c r="DA874" s="866"/>
      <c r="DB874" s="36"/>
      <c r="DD874" s="866" t="s">
        <v>4404</v>
      </c>
      <c r="DE874" s="866"/>
      <c r="DF874" s="36"/>
      <c r="DG874" s="36"/>
      <c r="DH874" s="867" t="s">
        <v>5473</v>
      </c>
      <c r="DI874" s="867"/>
      <c r="DJ874" s="867"/>
      <c r="DK874" s="867"/>
      <c r="DL874" s="867"/>
      <c r="DM874" s="867"/>
      <c r="DN874" s="867"/>
      <c r="DP874" s="37"/>
      <c r="DQ874" s="32"/>
      <c r="DR874" s="33"/>
      <c r="DS874" s="33"/>
      <c r="DT874" s="33"/>
      <c r="DU874" s="33"/>
      <c r="DV874" s="33"/>
      <c r="DW874" s="33"/>
      <c r="DX874" s="33"/>
      <c r="DY874" s="866" t="s">
        <v>4</v>
      </c>
      <c r="DZ874" s="866"/>
      <c r="EA874" s="866"/>
      <c r="EB874" s="866"/>
      <c r="EC874" s="866"/>
      <c r="ED874" s="866"/>
      <c r="EE874" s="866"/>
      <c r="EF874" s="36"/>
      <c r="EH874" s="866" t="s">
        <v>4404</v>
      </c>
      <c r="EI874" s="866"/>
      <c r="EJ874" s="36"/>
      <c r="EK874" s="36"/>
      <c r="EL874" s="867" t="s">
        <v>5474</v>
      </c>
      <c r="EM874" s="867"/>
      <c r="EN874" s="867"/>
      <c r="EO874" s="867"/>
      <c r="EP874" s="867"/>
      <c r="EQ874" s="867"/>
      <c r="ER874" s="867"/>
      <c r="ET874" s="37"/>
      <c r="EU874" s="32"/>
      <c r="EV874" s="33"/>
      <c r="EW874" s="33"/>
      <c r="EX874" s="33"/>
      <c r="EY874" s="33"/>
      <c r="EZ874" s="33"/>
      <c r="FA874" s="33"/>
      <c r="FB874" s="33"/>
      <c r="FC874" s="866" t="s">
        <v>4</v>
      </c>
      <c r="FD874" s="866"/>
      <c r="FE874" s="866"/>
      <c r="FF874" s="866"/>
      <c r="FG874" s="866"/>
      <c r="FH874" s="866"/>
      <c r="FI874" s="866"/>
      <c r="FJ874" s="36"/>
      <c r="FL874" s="866" t="s">
        <v>4404</v>
      </c>
      <c r="FM874" s="866"/>
      <c r="FN874" s="36"/>
      <c r="FO874" s="36"/>
      <c r="FP874" s="867" t="s">
        <v>5475</v>
      </c>
      <c r="FQ874" s="867"/>
      <c r="FR874" s="867"/>
      <c r="FS874" s="867"/>
      <c r="FT874" s="867"/>
      <c r="FU874" s="867"/>
      <c r="FV874" s="867"/>
      <c r="FX874" s="37"/>
      <c r="FY874" s="32"/>
      <c r="FZ874" s="33"/>
      <c r="GA874" s="33"/>
      <c r="GB874" s="33"/>
      <c r="GC874" s="33"/>
      <c r="GD874" s="33"/>
      <c r="GE874" s="33"/>
      <c r="GF874" s="33"/>
      <c r="GG874" s="866" t="s">
        <v>4</v>
      </c>
      <c r="GH874" s="866"/>
      <c r="GI874" s="866"/>
      <c r="GJ874" s="866"/>
      <c r="GK874" s="866"/>
      <c r="GL874" s="866"/>
      <c r="GM874" s="866"/>
      <c r="GN874" s="36"/>
      <c r="GP874" s="866" t="s">
        <v>4404</v>
      </c>
      <c r="GQ874" s="866"/>
      <c r="GR874" s="36"/>
      <c r="GS874" s="36"/>
      <c r="GT874" s="867" t="s">
        <v>5476</v>
      </c>
      <c r="GU874" s="867"/>
      <c r="GV874" s="867"/>
      <c r="GW874" s="867"/>
      <c r="GX874" s="867"/>
      <c r="GY874" s="867"/>
      <c r="GZ874" s="867"/>
      <c r="HB874" s="37"/>
      <c r="HC874" s="32"/>
      <c r="HD874" s="33"/>
      <c r="HE874" s="33"/>
      <c r="HF874" s="33"/>
      <c r="HG874" s="33"/>
      <c r="HH874" s="33"/>
      <c r="HI874" s="33"/>
      <c r="HJ874" s="33"/>
      <c r="HK874" s="866" t="s">
        <v>4</v>
      </c>
      <c r="HL874" s="866"/>
      <c r="HM874" s="866"/>
      <c r="HN874" s="866"/>
      <c r="HO874" s="866"/>
      <c r="HP874" s="866"/>
      <c r="HQ874" s="866"/>
      <c r="HR874" s="36"/>
      <c r="HT874" s="866" t="s">
        <v>4404</v>
      </c>
      <c r="HU874" s="866"/>
      <c r="HV874" s="36"/>
      <c r="HW874" s="36"/>
      <c r="HX874" s="867" t="s">
        <v>5092</v>
      </c>
      <c r="HY874" s="867"/>
      <c r="HZ874" s="867"/>
      <c r="IA874" s="867"/>
      <c r="IB874" s="867"/>
      <c r="IC874" s="867"/>
      <c r="ID874" s="867"/>
      <c r="IF874" s="37"/>
      <c r="IG874" s="32"/>
      <c r="IH874" s="33"/>
      <c r="II874" s="33"/>
      <c r="IJ874" s="33"/>
      <c r="IK874" s="33"/>
      <c r="IL874" s="33"/>
      <c r="IM874" s="33"/>
      <c r="IN874" s="33"/>
      <c r="IO874" s="866" t="s">
        <v>4</v>
      </c>
      <c r="IP874" s="866"/>
      <c r="IQ874" s="866"/>
      <c r="IR874" s="866"/>
      <c r="IS874" s="866"/>
      <c r="IT874" s="866"/>
      <c r="IU874" s="866"/>
      <c r="IV874" s="36"/>
      <c r="IX874" s="866" t="s">
        <v>4404</v>
      </c>
      <c r="IY874" s="866"/>
      <c r="IZ874" s="36"/>
      <c r="JA874" s="36"/>
      <c r="JB874" s="867" t="s">
        <v>5093</v>
      </c>
      <c r="JC874" s="867"/>
      <c r="JD874" s="867"/>
      <c r="JE874" s="867"/>
      <c r="JF874" s="867"/>
      <c r="JG874" s="867"/>
      <c r="JH874" s="867"/>
      <c r="JJ874" s="37"/>
      <c r="JK874" s="32"/>
      <c r="JL874" s="33"/>
      <c r="JM874" s="33"/>
      <c r="JN874" s="33"/>
      <c r="JO874" s="33"/>
      <c r="JP874" s="33"/>
      <c r="JQ874" s="33"/>
      <c r="JR874" s="33"/>
      <c r="JS874" s="866" t="s">
        <v>4</v>
      </c>
      <c r="JT874" s="866"/>
      <c r="JU874" s="866"/>
      <c r="JV874" s="866"/>
      <c r="JW874" s="866"/>
      <c r="JX874" s="866"/>
      <c r="JY874" s="866"/>
      <c r="JZ874" s="36"/>
      <c r="KB874" s="866" t="s">
        <v>4404</v>
      </c>
      <c r="KC874" s="866"/>
      <c r="KD874" s="36"/>
      <c r="KE874" s="36"/>
      <c r="KF874" s="867" t="s">
        <v>5094</v>
      </c>
      <c r="KG874" s="867"/>
      <c r="KH874" s="867"/>
      <c r="KI874" s="867"/>
      <c r="KJ874" s="867"/>
      <c r="KK874" s="867"/>
      <c r="KL874" s="867"/>
      <c r="KN874" s="37"/>
    </row>
    <row r="875" spans="1:300" ht="20.25" x14ac:dyDescent="0.25">
      <c r="A875" s="38"/>
      <c r="B875" s="3"/>
      <c r="C875" s="3"/>
      <c r="D875" s="3"/>
      <c r="E875" s="3"/>
      <c r="F875" s="39"/>
      <c r="G875" s="40"/>
      <c r="H875" s="39"/>
      <c r="I875" s="40"/>
      <c r="J875" s="40"/>
      <c r="K875" s="3"/>
      <c r="L875" s="39"/>
      <c r="M875" s="39"/>
      <c r="N875" s="39"/>
      <c r="O875" s="39"/>
      <c r="P875" s="39"/>
      <c r="Q875" s="39"/>
      <c r="R875" s="39"/>
      <c r="S875" s="39"/>
      <c r="T875" s="39"/>
      <c r="U875" s="39"/>
      <c r="V875" s="39"/>
      <c r="W875" s="3"/>
      <c r="X875" s="3"/>
      <c r="Y875" s="39"/>
      <c r="Z875" s="39"/>
      <c r="AA875" s="39"/>
      <c r="AB875" s="3"/>
      <c r="AC875" s="3"/>
      <c r="AD875" s="41"/>
      <c r="AE875" s="38"/>
      <c r="AF875" s="3"/>
      <c r="AG875" s="3"/>
      <c r="AH875" s="3"/>
      <c r="AI875" s="3"/>
      <c r="AJ875" s="39"/>
      <c r="AK875" s="40"/>
      <c r="AL875" s="39"/>
      <c r="AM875" s="40"/>
      <c r="AN875" s="40"/>
      <c r="AO875" s="3"/>
      <c r="AP875" s="39"/>
      <c r="AQ875" s="39"/>
      <c r="AR875" s="39"/>
      <c r="AS875" s="39"/>
      <c r="AT875" s="39"/>
      <c r="AU875" s="39"/>
      <c r="AV875" s="39"/>
      <c r="AW875" s="39"/>
      <c r="AX875" s="39"/>
      <c r="AY875" s="39"/>
      <c r="AZ875" s="39"/>
      <c r="BA875" s="3"/>
      <c r="BB875" s="3"/>
      <c r="BC875" s="39"/>
      <c r="BD875" s="39"/>
      <c r="BE875" s="39"/>
      <c r="BF875" s="3"/>
      <c r="BG875" s="3"/>
      <c r="BH875" s="41"/>
      <c r="BI875" s="38"/>
      <c r="BJ875" s="3"/>
      <c r="BK875" s="3"/>
      <c r="BL875" s="3"/>
      <c r="BM875" s="3"/>
      <c r="BN875" s="39"/>
      <c r="BO875" s="40"/>
      <c r="BP875" s="39"/>
      <c r="BQ875" s="40"/>
      <c r="BR875" s="40"/>
      <c r="BS875" s="3"/>
      <c r="BT875" s="39"/>
      <c r="BU875" s="39"/>
      <c r="BV875" s="39"/>
      <c r="BW875" s="39"/>
      <c r="BX875" s="39"/>
      <c r="BY875" s="39"/>
      <c r="BZ875" s="39"/>
      <c r="CA875" s="39"/>
      <c r="CB875" s="39"/>
      <c r="CC875" s="39"/>
      <c r="CD875" s="39"/>
      <c r="CE875" s="3"/>
      <c r="CF875" s="3"/>
      <c r="CG875" s="39"/>
      <c r="CH875" s="39"/>
      <c r="CI875" s="39"/>
      <c r="CJ875" s="3"/>
      <c r="CK875" s="3"/>
      <c r="CL875" s="41"/>
      <c r="CM875" s="38"/>
      <c r="CN875" s="3"/>
      <c r="CO875" s="3"/>
      <c r="CP875" s="3"/>
      <c r="CQ875" s="3"/>
      <c r="CR875" s="39"/>
      <c r="CS875" s="40"/>
      <c r="CT875" s="39"/>
      <c r="CU875" s="40"/>
      <c r="CV875" s="40"/>
      <c r="CW875" s="3"/>
      <c r="CX875" s="39"/>
      <c r="CY875" s="39"/>
      <c r="CZ875" s="39"/>
      <c r="DA875" s="39"/>
      <c r="DB875" s="39"/>
      <c r="DC875" s="39"/>
      <c r="DD875" s="39"/>
      <c r="DE875" s="39"/>
      <c r="DF875" s="39"/>
      <c r="DG875" s="39"/>
      <c r="DH875" s="39"/>
      <c r="DI875" s="3"/>
      <c r="DJ875" s="3"/>
      <c r="DK875" s="39"/>
      <c r="DL875" s="39"/>
      <c r="DM875" s="39"/>
      <c r="DN875" s="3"/>
      <c r="DO875" s="3"/>
      <c r="DP875" s="41"/>
      <c r="DQ875" s="38"/>
      <c r="DR875" s="3"/>
      <c r="DS875" s="3"/>
      <c r="DT875" s="3"/>
      <c r="DU875" s="3"/>
      <c r="DV875" s="39"/>
      <c r="DW875" s="40"/>
      <c r="DX875" s="39"/>
      <c r="DY875" s="40"/>
      <c r="DZ875" s="40"/>
      <c r="EA875" s="3"/>
      <c r="EB875" s="39"/>
      <c r="EC875" s="39"/>
      <c r="ED875" s="39"/>
      <c r="EE875" s="39"/>
      <c r="EF875" s="39"/>
      <c r="EG875" s="39"/>
      <c r="EH875" s="39"/>
      <c r="EI875" s="39"/>
      <c r="EJ875" s="39"/>
      <c r="EK875" s="39"/>
      <c r="EL875" s="39"/>
      <c r="EM875" s="3"/>
      <c r="EN875" s="3"/>
      <c r="EO875" s="39"/>
      <c r="EP875" s="39"/>
      <c r="EQ875" s="39"/>
      <c r="ER875" s="3"/>
      <c r="ES875" s="3"/>
      <c r="ET875" s="41"/>
      <c r="EU875" s="38"/>
      <c r="EV875" s="3"/>
      <c r="EW875" s="3"/>
      <c r="EX875" s="3"/>
      <c r="EY875" s="3"/>
      <c r="EZ875" s="39"/>
      <c r="FA875" s="40"/>
      <c r="FB875" s="39"/>
      <c r="FC875" s="40"/>
      <c r="FD875" s="40"/>
      <c r="FE875" s="3"/>
      <c r="FF875" s="39"/>
      <c r="FG875" s="39"/>
      <c r="FH875" s="39"/>
      <c r="FI875" s="39"/>
      <c r="FJ875" s="39"/>
      <c r="FK875" s="39"/>
      <c r="FL875" s="39"/>
      <c r="FM875" s="39"/>
      <c r="FN875" s="39"/>
      <c r="FO875" s="39"/>
      <c r="FP875" s="39"/>
      <c r="FQ875" s="3"/>
      <c r="FR875" s="3"/>
      <c r="FS875" s="39"/>
      <c r="FT875" s="39"/>
      <c r="FU875" s="39"/>
      <c r="FV875" s="3"/>
      <c r="FW875" s="3"/>
      <c r="FX875" s="41"/>
      <c r="FY875" s="38"/>
      <c r="FZ875" s="3"/>
      <c r="GA875" s="3"/>
      <c r="GB875" s="3"/>
      <c r="GC875" s="3"/>
      <c r="GD875" s="39"/>
      <c r="GE875" s="40"/>
      <c r="GF875" s="39"/>
      <c r="GG875" s="40"/>
      <c r="GH875" s="40"/>
      <c r="GI875" s="3"/>
      <c r="GJ875" s="39"/>
      <c r="GK875" s="39"/>
      <c r="GL875" s="39"/>
      <c r="GM875" s="39"/>
      <c r="GN875" s="39"/>
      <c r="GO875" s="39"/>
      <c r="GP875" s="39"/>
      <c r="GQ875" s="39"/>
      <c r="GR875" s="39"/>
      <c r="GS875" s="39"/>
      <c r="GT875" s="39"/>
      <c r="GU875" s="3"/>
      <c r="GV875" s="3"/>
      <c r="GW875" s="39"/>
      <c r="GX875" s="39"/>
      <c r="GY875" s="39"/>
      <c r="GZ875" s="3"/>
      <c r="HA875" s="3"/>
      <c r="HB875" s="41"/>
      <c r="HC875" s="38"/>
      <c r="HD875" s="3"/>
      <c r="HE875" s="3"/>
      <c r="HF875" s="3"/>
      <c r="HG875" s="3"/>
      <c r="HH875" s="39"/>
      <c r="HI875" s="40"/>
      <c r="HJ875" s="39"/>
      <c r="HK875" s="40"/>
      <c r="HL875" s="40"/>
      <c r="HM875" s="3"/>
      <c r="HN875" s="39"/>
      <c r="HO875" s="39"/>
      <c r="HP875" s="39"/>
      <c r="HQ875" s="39"/>
      <c r="HR875" s="39"/>
      <c r="HS875" s="39"/>
      <c r="HT875" s="39"/>
      <c r="HU875" s="39"/>
      <c r="HV875" s="39"/>
      <c r="HW875" s="39"/>
      <c r="HX875" s="39"/>
      <c r="HY875" s="3"/>
      <c r="HZ875" s="3"/>
      <c r="IA875" s="39"/>
      <c r="IB875" s="39"/>
      <c r="IC875" s="39"/>
      <c r="ID875" s="3"/>
      <c r="IE875" s="3"/>
      <c r="IF875" s="41"/>
      <c r="IG875" s="38"/>
      <c r="IH875" s="3"/>
      <c r="II875" s="3"/>
      <c r="IJ875" s="3"/>
      <c r="IK875" s="3"/>
      <c r="IL875" s="39"/>
      <c r="IM875" s="40"/>
      <c r="IN875" s="39"/>
      <c r="IO875" s="40"/>
      <c r="IP875" s="40"/>
      <c r="IQ875" s="3"/>
      <c r="IR875" s="39"/>
      <c r="IS875" s="39"/>
      <c r="IT875" s="39"/>
      <c r="IU875" s="39"/>
      <c r="IV875" s="39"/>
      <c r="IW875" s="39"/>
      <c r="IX875" s="39"/>
      <c r="IY875" s="39"/>
      <c r="IZ875" s="39"/>
      <c r="JA875" s="39"/>
      <c r="JB875" s="39"/>
      <c r="JC875" s="3"/>
      <c r="JD875" s="3"/>
      <c r="JE875" s="39"/>
      <c r="JF875" s="39"/>
      <c r="JG875" s="39"/>
      <c r="JH875" s="3"/>
      <c r="JI875" s="3"/>
      <c r="JJ875" s="41"/>
      <c r="JK875" s="38"/>
      <c r="JL875" s="3"/>
      <c r="JM875" s="3"/>
      <c r="JN875" s="3"/>
      <c r="JO875" s="3"/>
      <c r="JP875" s="39"/>
      <c r="JQ875" s="40"/>
      <c r="JR875" s="39"/>
      <c r="JS875" s="40"/>
      <c r="JT875" s="40"/>
      <c r="JU875" s="3"/>
      <c r="JV875" s="39"/>
      <c r="JW875" s="39"/>
      <c r="JX875" s="39"/>
      <c r="JY875" s="39"/>
      <c r="JZ875" s="39"/>
      <c r="KA875" s="39"/>
      <c r="KB875" s="39"/>
      <c r="KC875" s="39"/>
      <c r="KD875" s="39"/>
      <c r="KE875" s="39"/>
      <c r="KF875" s="39"/>
      <c r="KG875" s="3"/>
      <c r="KH875" s="3"/>
      <c r="KI875" s="39"/>
      <c r="KJ875" s="39"/>
      <c r="KK875" s="39"/>
      <c r="KL875" s="3"/>
      <c r="KM875" s="3"/>
      <c r="KN875" s="41"/>
    </row>
    <row r="876" spans="1:300" ht="15.75" thickBot="1" x14ac:dyDescent="0.3">
      <c r="A876" s="32"/>
      <c r="AD876" s="37"/>
      <c r="AE876" s="32"/>
      <c r="BH876" s="37"/>
      <c r="BI876" s="32"/>
      <c r="CL876" s="37"/>
      <c r="CM876" s="32"/>
      <c r="DP876" s="37"/>
      <c r="DQ876" s="32"/>
      <c r="ET876" s="37"/>
      <c r="EU876" s="32"/>
      <c r="FX876" s="37"/>
      <c r="FY876" s="32"/>
      <c r="HB876" s="37"/>
      <c r="HC876" s="32"/>
      <c r="IF876" s="37"/>
      <c r="IG876" s="32"/>
      <c r="JJ876" s="37"/>
      <c r="JK876" s="32"/>
      <c r="KN876" s="37"/>
    </row>
    <row r="877" spans="1:300" ht="27" thickTop="1" thickBot="1" x14ac:dyDescent="0.3">
      <c r="A877" s="42"/>
      <c r="B877" s="860" t="s">
        <v>4412</v>
      </c>
      <c r="C877" s="861"/>
      <c r="D877" s="861"/>
      <c r="E877" s="861"/>
      <c r="F877" s="861"/>
      <c r="G877" s="861"/>
      <c r="H877" s="861"/>
      <c r="I877" s="862"/>
      <c r="J877" s="860" t="s">
        <v>4413</v>
      </c>
      <c r="K877" s="862"/>
      <c r="L877" s="860" t="s">
        <v>4414</v>
      </c>
      <c r="M877" s="862"/>
      <c r="N877" s="860" t="s">
        <v>4415</v>
      </c>
      <c r="O877" s="861"/>
      <c r="P877" s="861"/>
      <c r="Q877" s="861"/>
      <c r="R877" s="861"/>
      <c r="S877" s="861"/>
      <c r="T877" s="861"/>
      <c r="U877" s="860" t="s">
        <v>4416</v>
      </c>
      <c r="V877" s="862"/>
      <c r="W877" s="4"/>
      <c r="X877" s="863" t="s">
        <v>21</v>
      </c>
      <c r="Y877" s="851" t="s">
        <v>4417</v>
      </c>
      <c r="Z877" s="852"/>
      <c r="AA877" s="852"/>
      <c r="AB877" s="852"/>
      <c r="AC877" s="853"/>
      <c r="AD877" s="43"/>
      <c r="AE877" s="42"/>
      <c r="AF877" s="860" t="s">
        <v>4412</v>
      </c>
      <c r="AG877" s="861"/>
      <c r="AH877" s="861"/>
      <c r="AI877" s="861"/>
      <c r="AJ877" s="861"/>
      <c r="AK877" s="861"/>
      <c r="AL877" s="861"/>
      <c r="AM877" s="862"/>
      <c r="AN877" s="860" t="s">
        <v>4413</v>
      </c>
      <c r="AO877" s="862"/>
      <c r="AP877" s="860" t="s">
        <v>4414</v>
      </c>
      <c r="AQ877" s="862"/>
      <c r="AR877" s="860" t="s">
        <v>4415</v>
      </c>
      <c r="AS877" s="861"/>
      <c r="AT877" s="861"/>
      <c r="AU877" s="861"/>
      <c r="AV877" s="861"/>
      <c r="AW877" s="861"/>
      <c r="AX877" s="861"/>
      <c r="AY877" s="860" t="s">
        <v>4416</v>
      </c>
      <c r="AZ877" s="862"/>
      <c r="BA877" s="4"/>
      <c r="BB877" s="863" t="s">
        <v>21</v>
      </c>
      <c r="BC877" s="851" t="s">
        <v>4417</v>
      </c>
      <c r="BD877" s="852"/>
      <c r="BE877" s="852"/>
      <c r="BF877" s="852"/>
      <c r="BG877" s="853"/>
      <c r="BH877" s="43"/>
      <c r="BI877" s="42"/>
      <c r="BJ877" s="860" t="s">
        <v>4412</v>
      </c>
      <c r="BK877" s="861"/>
      <c r="BL877" s="861"/>
      <c r="BM877" s="861"/>
      <c r="BN877" s="861"/>
      <c r="BO877" s="861"/>
      <c r="BP877" s="861"/>
      <c r="BQ877" s="862"/>
      <c r="BR877" s="860" t="s">
        <v>4413</v>
      </c>
      <c r="BS877" s="862"/>
      <c r="BT877" s="860" t="s">
        <v>4414</v>
      </c>
      <c r="BU877" s="862"/>
      <c r="BV877" s="860" t="s">
        <v>4415</v>
      </c>
      <c r="BW877" s="861"/>
      <c r="BX877" s="861"/>
      <c r="BY877" s="861"/>
      <c r="BZ877" s="861"/>
      <c r="CA877" s="861"/>
      <c r="CB877" s="861"/>
      <c r="CC877" s="860" t="s">
        <v>4416</v>
      </c>
      <c r="CD877" s="862"/>
      <c r="CE877" s="4"/>
      <c r="CF877" s="863" t="s">
        <v>21</v>
      </c>
      <c r="CG877" s="851" t="s">
        <v>4417</v>
      </c>
      <c r="CH877" s="852"/>
      <c r="CI877" s="852"/>
      <c r="CJ877" s="852"/>
      <c r="CK877" s="853"/>
      <c r="CL877" s="43"/>
      <c r="CM877" s="42"/>
      <c r="CN877" s="860" t="s">
        <v>4412</v>
      </c>
      <c r="CO877" s="861"/>
      <c r="CP877" s="861"/>
      <c r="CQ877" s="861"/>
      <c r="CR877" s="861"/>
      <c r="CS877" s="861"/>
      <c r="CT877" s="861"/>
      <c r="CU877" s="862"/>
      <c r="CV877" s="860" t="s">
        <v>4413</v>
      </c>
      <c r="CW877" s="862"/>
      <c r="CX877" s="860" t="s">
        <v>4414</v>
      </c>
      <c r="CY877" s="862"/>
      <c r="CZ877" s="860" t="s">
        <v>4415</v>
      </c>
      <c r="DA877" s="861"/>
      <c r="DB877" s="861"/>
      <c r="DC877" s="861"/>
      <c r="DD877" s="861"/>
      <c r="DE877" s="861"/>
      <c r="DF877" s="861"/>
      <c r="DG877" s="860" t="s">
        <v>4416</v>
      </c>
      <c r="DH877" s="862"/>
      <c r="DI877" s="4"/>
      <c r="DJ877" s="863" t="s">
        <v>21</v>
      </c>
      <c r="DK877" s="851" t="s">
        <v>4417</v>
      </c>
      <c r="DL877" s="852"/>
      <c r="DM877" s="852"/>
      <c r="DN877" s="852"/>
      <c r="DO877" s="853"/>
      <c r="DP877" s="43"/>
      <c r="DQ877" s="42"/>
      <c r="DR877" s="860" t="s">
        <v>4412</v>
      </c>
      <c r="DS877" s="861"/>
      <c r="DT877" s="861"/>
      <c r="DU877" s="861"/>
      <c r="DV877" s="861"/>
      <c r="DW877" s="861"/>
      <c r="DX877" s="861"/>
      <c r="DY877" s="862"/>
      <c r="DZ877" s="860" t="s">
        <v>4413</v>
      </c>
      <c r="EA877" s="862"/>
      <c r="EB877" s="860" t="s">
        <v>4414</v>
      </c>
      <c r="EC877" s="862"/>
      <c r="ED877" s="860" t="s">
        <v>4415</v>
      </c>
      <c r="EE877" s="861"/>
      <c r="EF877" s="861"/>
      <c r="EG877" s="861"/>
      <c r="EH877" s="861"/>
      <c r="EI877" s="861"/>
      <c r="EJ877" s="861"/>
      <c r="EK877" s="860" t="s">
        <v>4416</v>
      </c>
      <c r="EL877" s="862"/>
      <c r="EM877" s="4"/>
      <c r="EN877" s="863" t="s">
        <v>21</v>
      </c>
      <c r="EO877" s="851" t="s">
        <v>4417</v>
      </c>
      <c r="EP877" s="852"/>
      <c r="EQ877" s="852"/>
      <c r="ER877" s="852"/>
      <c r="ES877" s="853"/>
      <c r="ET877" s="43"/>
      <c r="EU877" s="42"/>
      <c r="EV877" s="860" t="s">
        <v>4412</v>
      </c>
      <c r="EW877" s="861"/>
      <c r="EX877" s="861"/>
      <c r="EY877" s="861"/>
      <c r="EZ877" s="861"/>
      <c r="FA877" s="861"/>
      <c r="FB877" s="861"/>
      <c r="FC877" s="862"/>
      <c r="FD877" s="860" t="s">
        <v>4413</v>
      </c>
      <c r="FE877" s="862"/>
      <c r="FF877" s="860" t="s">
        <v>4414</v>
      </c>
      <c r="FG877" s="862"/>
      <c r="FH877" s="860" t="s">
        <v>4415</v>
      </c>
      <c r="FI877" s="861"/>
      <c r="FJ877" s="861"/>
      <c r="FK877" s="861"/>
      <c r="FL877" s="861"/>
      <c r="FM877" s="861"/>
      <c r="FN877" s="861"/>
      <c r="FO877" s="860" t="s">
        <v>4416</v>
      </c>
      <c r="FP877" s="862"/>
      <c r="FQ877" s="4"/>
      <c r="FR877" s="863" t="s">
        <v>21</v>
      </c>
      <c r="FS877" s="851" t="s">
        <v>4417</v>
      </c>
      <c r="FT877" s="852"/>
      <c r="FU877" s="852"/>
      <c r="FV877" s="852"/>
      <c r="FW877" s="853"/>
      <c r="FX877" s="43"/>
      <c r="FY877" s="42"/>
      <c r="FZ877" s="860" t="s">
        <v>4412</v>
      </c>
      <c r="GA877" s="861"/>
      <c r="GB877" s="861"/>
      <c r="GC877" s="861"/>
      <c r="GD877" s="861"/>
      <c r="GE877" s="861"/>
      <c r="GF877" s="861"/>
      <c r="GG877" s="862"/>
      <c r="GH877" s="860" t="s">
        <v>4413</v>
      </c>
      <c r="GI877" s="862"/>
      <c r="GJ877" s="860" t="s">
        <v>4414</v>
      </c>
      <c r="GK877" s="862"/>
      <c r="GL877" s="860" t="s">
        <v>4415</v>
      </c>
      <c r="GM877" s="861"/>
      <c r="GN877" s="861"/>
      <c r="GO877" s="861"/>
      <c r="GP877" s="861"/>
      <c r="GQ877" s="861"/>
      <c r="GR877" s="861"/>
      <c r="GS877" s="860" t="s">
        <v>4416</v>
      </c>
      <c r="GT877" s="862"/>
      <c r="GU877" s="4"/>
      <c r="GV877" s="863" t="s">
        <v>21</v>
      </c>
      <c r="GW877" s="851" t="s">
        <v>4417</v>
      </c>
      <c r="GX877" s="852"/>
      <c r="GY877" s="852"/>
      <c r="GZ877" s="852"/>
      <c r="HA877" s="853"/>
      <c r="HB877" s="43"/>
      <c r="HC877" s="42"/>
      <c r="HD877" s="860" t="s">
        <v>4412</v>
      </c>
      <c r="HE877" s="861"/>
      <c r="HF877" s="861"/>
      <c r="HG877" s="861"/>
      <c r="HH877" s="861"/>
      <c r="HI877" s="861"/>
      <c r="HJ877" s="861"/>
      <c r="HK877" s="862"/>
      <c r="HL877" s="860" t="s">
        <v>4413</v>
      </c>
      <c r="HM877" s="862"/>
      <c r="HN877" s="860" t="s">
        <v>4414</v>
      </c>
      <c r="HO877" s="862"/>
      <c r="HP877" s="860" t="s">
        <v>4415</v>
      </c>
      <c r="HQ877" s="861"/>
      <c r="HR877" s="861"/>
      <c r="HS877" s="861"/>
      <c r="HT877" s="861"/>
      <c r="HU877" s="861"/>
      <c r="HV877" s="861"/>
      <c r="HW877" s="860" t="s">
        <v>4416</v>
      </c>
      <c r="HX877" s="862"/>
      <c r="HY877" s="4"/>
      <c r="HZ877" s="863" t="s">
        <v>21</v>
      </c>
      <c r="IA877" s="851" t="s">
        <v>4417</v>
      </c>
      <c r="IB877" s="852"/>
      <c r="IC877" s="852"/>
      <c r="ID877" s="852"/>
      <c r="IE877" s="853"/>
      <c r="IF877" s="43"/>
      <c r="IG877" s="42"/>
      <c r="IH877" s="860" t="s">
        <v>4412</v>
      </c>
      <c r="II877" s="861"/>
      <c r="IJ877" s="861"/>
      <c r="IK877" s="861"/>
      <c r="IL877" s="861"/>
      <c r="IM877" s="861"/>
      <c r="IN877" s="861"/>
      <c r="IO877" s="862"/>
      <c r="IP877" s="860" t="s">
        <v>4413</v>
      </c>
      <c r="IQ877" s="862"/>
      <c r="IR877" s="860" t="s">
        <v>4414</v>
      </c>
      <c r="IS877" s="862"/>
      <c r="IT877" s="860" t="s">
        <v>4415</v>
      </c>
      <c r="IU877" s="861"/>
      <c r="IV877" s="861"/>
      <c r="IW877" s="861"/>
      <c r="IX877" s="861"/>
      <c r="IY877" s="861"/>
      <c r="IZ877" s="861"/>
      <c r="JA877" s="860" t="s">
        <v>4416</v>
      </c>
      <c r="JB877" s="862"/>
      <c r="JC877" s="4"/>
      <c r="JD877" s="863" t="s">
        <v>21</v>
      </c>
      <c r="JE877" s="851" t="s">
        <v>4417</v>
      </c>
      <c r="JF877" s="852"/>
      <c r="JG877" s="852"/>
      <c r="JH877" s="852"/>
      <c r="JI877" s="853"/>
      <c r="JJ877" s="43"/>
      <c r="JK877" s="42"/>
      <c r="JL877" s="860" t="s">
        <v>4412</v>
      </c>
      <c r="JM877" s="861"/>
      <c r="JN877" s="861"/>
      <c r="JO877" s="861"/>
      <c r="JP877" s="861"/>
      <c r="JQ877" s="861"/>
      <c r="JR877" s="861"/>
      <c r="JS877" s="862"/>
      <c r="JT877" s="860" t="s">
        <v>4413</v>
      </c>
      <c r="JU877" s="862"/>
      <c r="JV877" s="860" t="s">
        <v>4414</v>
      </c>
      <c r="JW877" s="862"/>
      <c r="JX877" s="860" t="s">
        <v>4415</v>
      </c>
      <c r="JY877" s="861"/>
      <c r="JZ877" s="861"/>
      <c r="KA877" s="861"/>
      <c r="KB877" s="861"/>
      <c r="KC877" s="861"/>
      <c r="KD877" s="861"/>
      <c r="KE877" s="860" t="s">
        <v>4416</v>
      </c>
      <c r="KF877" s="862"/>
      <c r="KG877" s="4"/>
      <c r="KH877" s="863" t="s">
        <v>21</v>
      </c>
      <c r="KI877" s="851" t="s">
        <v>4417</v>
      </c>
      <c r="KJ877" s="852"/>
      <c r="KK877" s="852"/>
      <c r="KL877" s="852"/>
      <c r="KM877" s="853"/>
      <c r="KN877" s="43"/>
    </row>
    <row r="878" spans="1:300" ht="57.75" thickTop="1" thickBot="1" x14ac:dyDescent="0.3">
      <c r="A878" s="814"/>
      <c r="B878" s="815" t="s">
        <v>5477</v>
      </c>
      <c r="C878" s="817" t="s">
        <v>5478</v>
      </c>
      <c r="D878" s="830" t="s">
        <v>4420</v>
      </c>
      <c r="E878" s="833">
        <v>1</v>
      </c>
      <c r="F878" s="836" t="s">
        <v>4421</v>
      </c>
      <c r="G878" s="837"/>
      <c r="H878" s="838"/>
      <c r="I878" s="17" t="s">
        <v>4422</v>
      </c>
      <c r="J878" s="14" t="s">
        <v>4423</v>
      </c>
      <c r="K878" s="15" t="s">
        <v>4424</v>
      </c>
      <c r="L878" s="16" t="s">
        <v>4425</v>
      </c>
      <c r="M878" s="16" t="s">
        <v>4426</v>
      </c>
      <c r="N878" s="17" t="s">
        <v>4427</v>
      </c>
      <c r="O878" s="17" t="s">
        <v>4428</v>
      </c>
      <c r="P878" s="18" t="s">
        <v>4429</v>
      </c>
      <c r="Q878" s="18" t="s">
        <v>4430</v>
      </c>
      <c r="R878" s="18" t="s">
        <v>4431</v>
      </c>
      <c r="S878" s="17" t="s">
        <v>4432</v>
      </c>
      <c r="T878" s="18" t="s">
        <v>4433</v>
      </c>
      <c r="U878" s="18" t="s">
        <v>4434</v>
      </c>
      <c r="V878" s="18" t="s">
        <v>4435</v>
      </c>
      <c r="X878" s="864"/>
      <c r="Y878" s="851"/>
      <c r="Z878" s="852"/>
      <c r="AA878" s="852"/>
      <c r="AB878" s="852"/>
      <c r="AC878" s="853"/>
      <c r="AD878" s="37"/>
      <c r="AE878" s="814"/>
      <c r="AF878" s="815" t="s">
        <v>5479</v>
      </c>
      <c r="AG878" s="817" t="s">
        <v>5480</v>
      </c>
      <c r="AH878" s="830" t="s">
        <v>4420</v>
      </c>
      <c r="AI878" s="833">
        <v>1</v>
      </c>
      <c r="AJ878" s="836" t="s">
        <v>4421</v>
      </c>
      <c r="AK878" s="837"/>
      <c r="AL878" s="838"/>
      <c r="AM878" s="17" t="s">
        <v>4422</v>
      </c>
      <c r="AN878" s="14" t="s">
        <v>4423</v>
      </c>
      <c r="AO878" s="15" t="s">
        <v>4424</v>
      </c>
      <c r="AP878" s="16" t="s">
        <v>4425</v>
      </c>
      <c r="AQ878" s="16" t="s">
        <v>4426</v>
      </c>
      <c r="AR878" s="17" t="s">
        <v>4427</v>
      </c>
      <c r="AS878" s="17" t="s">
        <v>4428</v>
      </c>
      <c r="AT878" s="18" t="s">
        <v>4429</v>
      </c>
      <c r="AU878" s="18" t="s">
        <v>4430</v>
      </c>
      <c r="AV878" s="18" t="s">
        <v>4431</v>
      </c>
      <c r="AW878" s="17" t="s">
        <v>4432</v>
      </c>
      <c r="AX878" s="18" t="s">
        <v>4433</v>
      </c>
      <c r="AY878" s="18" t="s">
        <v>4434</v>
      </c>
      <c r="AZ878" s="18" t="s">
        <v>4435</v>
      </c>
      <c r="BB878" s="864"/>
      <c r="BC878" s="851"/>
      <c r="BD878" s="852"/>
      <c r="BE878" s="852"/>
      <c r="BF878" s="852"/>
      <c r="BG878" s="853"/>
      <c r="BH878" s="37"/>
      <c r="BI878" s="814"/>
      <c r="BJ878" s="815" t="s">
        <v>5481</v>
      </c>
      <c r="BK878" s="817" t="s">
        <v>5482</v>
      </c>
      <c r="BL878" s="830" t="s">
        <v>4420</v>
      </c>
      <c r="BM878" s="833">
        <v>1</v>
      </c>
      <c r="BN878" s="836" t="s">
        <v>4421</v>
      </c>
      <c r="BO878" s="837"/>
      <c r="BP878" s="838"/>
      <c r="BQ878" s="17" t="s">
        <v>4422</v>
      </c>
      <c r="BR878" s="14" t="s">
        <v>4423</v>
      </c>
      <c r="BS878" s="15" t="s">
        <v>4424</v>
      </c>
      <c r="BT878" s="16" t="s">
        <v>4425</v>
      </c>
      <c r="BU878" s="16" t="s">
        <v>4426</v>
      </c>
      <c r="BV878" s="17" t="s">
        <v>4427</v>
      </c>
      <c r="BW878" s="17" t="s">
        <v>4428</v>
      </c>
      <c r="BX878" s="18" t="s">
        <v>4429</v>
      </c>
      <c r="BY878" s="18" t="s">
        <v>4430</v>
      </c>
      <c r="BZ878" s="18" t="s">
        <v>4431</v>
      </c>
      <c r="CA878" s="17" t="s">
        <v>4432</v>
      </c>
      <c r="CB878" s="18" t="s">
        <v>4433</v>
      </c>
      <c r="CC878" s="18" t="s">
        <v>4434</v>
      </c>
      <c r="CD878" s="18" t="s">
        <v>4435</v>
      </c>
      <c r="CF878" s="864"/>
      <c r="CG878" s="851"/>
      <c r="CH878" s="852"/>
      <c r="CI878" s="852"/>
      <c r="CJ878" s="852"/>
      <c r="CK878" s="853"/>
      <c r="CL878" s="37"/>
      <c r="CM878" s="814"/>
      <c r="CN878" s="873" t="s">
        <v>5483</v>
      </c>
      <c r="CO878" s="872" t="s">
        <v>5484</v>
      </c>
      <c r="CP878" s="830" t="s">
        <v>4420</v>
      </c>
      <c r="CQ878" s="833"/>
      <c r="CR878" s="875" t="s">
        <v>4421</v>
      </c>
      <c r="CS878" s="876"/>
      <c r="CT878" s="877"/>
      <c r="CU878" s="17" t="s">
        <v>4422</v>
      </c>
      <c r="CV878" s="14" t="s">
        <v>4423</v>
      </c>
      <c r="CW878" s="15" t="s">
        <v>4424</v>
      </c>
      <c r="CX878" s="16" t="s">
        <v>4425</v>
      </c>
      <c r="CY878" s="16" t="s">
        <v>4426</v>
      </c>
      <c r="CZ878" s="17" t="s">
        <v>4427</v>
      </c>
      <c r="DA878" s="17" t="s">
        <v>4428</v>
      </c>
      <c r="DB878" s="18" t="s">
        <v>4429</v>
      </c>
      <c r="DC878" s="18" t="s">
        <v>4430</v>
      </c>
      <c r="DD878" s="18" t="s">
        <v>4431</v>
      </c>
      <c r="DE878" s="17" t="s">
        <v>4432</v>
      </c>
      <c r="DF878" s="18" t="s">
        <v>4433</v>
      </c>
      <c r="DG878" s="18" t="s">
        <v>4434</v>
      </c>
      <c r="DH878" s="18" t="s">
        <v>4435</v>
      </c>
      <c r="DJ878" s="864"/>
      <c r="DK878" s="851"/>
      <c r="DL878" s="852"/>
      <c r="DM878" s="852"/>
      <c r="DN878" s="852"/>
      <c r="DO878" s="853"/>
      <c r="DP878" s="37"/>
      <c r="DQ878" s="814"/>
      <c r="DR878" s="815" t="s">
        <v>5485</v>
      </c>
      <c r="DS878" s="817" t="s">
        <v>5486</v>
      </c>
      <c r="DT878" s="830" t="s">
        <v>4420</v>
      </c>
      <c r="DU878" s="833"/>
      <c r="DV878" s="836" t="s">
        <v>4421</v>
      </c>
      <c r="DW878" s="837"/>
      <c r="DX878" s="838"/>
      <c r="DY878" s="17" t="s">
        <v>4422</v>
      </c>
      <c r="DZ878" s="14" t="s">
        <v>4423</v>
      </c>
      <c r="EA878" s="15" t="s">
        <v>4424</v>
      </c>
      <c r="EB878" s="16" t="s">
        <v>4425</v>
      </c>
      <c r="EC878" s="16" t="s">
        <v>4426</v>
      </c>
      <c r="ED878" s="17" t="s">
        <v>4427</v>
      </c>
      <c r="EE878" s="17" t="s">
        <v>4428</v>
      </c>
      <c r="EF878" s="18" t="s">
        <v>4429</v>
      </c>
      <c r="EG878" s="18" t="s">
        <v>4430</v>
      </c>
      <c r="EH878" s="18" t="s">
        <v>4431</v>
      </c>
      <c r="EI878" s="17" t="s">
        <v>4432</v>
      </c>
      <c r="EJ878" s="18" t="s">
        <v>4433</v>
      </c>
      <c r="EK878" s="18" t="s">
        <v>4434</v>
      </c>
      <c r="EL878" s="18" t="s">
        <v>4435</v>
      </c>
      <c r="EN878" s="864"/>
      <c r="EO878" s="851"/>
      <c r="EP878" s="852"/>
      <c r="EQ878" s="852"/>
      <c r="ER878" s="852"/>
      <c r="ES878" s="853"/>
      <c r="ET878" s="37"/>
      <c r="EU878" s="814"/>
      <c r="EV878" s="873" t="s">
        <v>5487</v>
      </c>
      <c r="EW878" s="872" t="s">
        <v>5488</v>
      </c>
      <c r="EX878" s="830" t="s">
        <v>4420</v>
      </c>
      <c r="EY878" s="833"/>
      <c r="EZ878" s="875" t="s">
        <v>4421</v>
      </c>
      <c r="FA878" s="876"/>
      <c r="FB878" s="877"/>
      <c r="FC878" s="17" t="s">
        <v>4422</v>
      </c>
      <c r="FD878" s="14" t="s">
        <v>4423</v>
      </c>
      <c r="FE878" s="15" t="s">
        <v>4424</v>
      </c>
      <c r="FF878" s="16" t="s">
        <v>4425</v>
      </c>
      <c r="FG878" s="16" t="s">
        <v>4426</v>
      </c>
      <c r="FH878" s="17" t="s">
        <v>4427</v>
      </c>
      <c r="FI878" s="17" t="s">
        <v>4428</v>
      </c>
      <c r="FJ878" s="18" t="s">
        <v>4429</v>
      </c>
      <c r="FK878" s="18" t="s">
        <v>4430</v>
      </c>
      <c r="FL878" s="18" t="s">
        <v>4431</v>
      </c>
      <c r="FM878" s="17" t="s">
        <v>4432</v>
      </c>
      <c r="FN878" s="18" t="s">
        <v>4433</v>
      </c>
      <c r="FO878" s="18" t="s">
        <v>4434</v>
      </c>
      <c r="FP878" s="18" t="s">
        <v>4435</v>
      </c>
      <c r="FR878" s="864"/>
      <c r="FS878" s="851"/>
      <c r="FT878" s="852"/>
      <c r="FU878" s="852"/>
      <c r="FV878" s="852"/>
      <c r="FW878" s="853"/>
      <c r="FX878" s="37"/>
      <c r="FY878" s="814"/>
      <c r="FZ878" s="873" t="s">
        <v>5489</v>
      </c>
      <c r="GA878" s="872" t="s">
        <v>5490</v>
      </c>
      <c r="GB878" s="830" t="s">
        <v>4420</v>
      </c>
      <c r="GC878" s="833"/>
      <c r="GD878" s="875" t="s">
        <v>4421</v>
      </c>
      <c r="GE878" s="876"/>
      <c r="GF878" s="877"/>
      <c r="GG878" s="17" t="s">
        <v>4422</v>
      </c>
      <c r="GH878" s="14" t="s">
        <v>4423</v>
      </c>
      <c r="GI878" s="15" t="s">
        <v>4424</v>
      </c>
      <c r="GJ878" s="16" t="s">
        <v>4425</v>
      </c>
      <c r="GK878" s="16" t="s">
        <v>4426</v>
      </c>
      <c r="GL878" s="17" t="s">
        <v>4427</v>
      </c>
      <c r="GM878" s="17" t="s">
        <v>4428</v>
      </c>
      <c r="GN878" s="18" t="s">
        <v>4429</v>
      </c>
      <c r="GO878" s="18" t="s">
        <v>4430</v>
      </c>
      <c r="GP878" s="18" t="s">
        <v>4431</v>
      </c>
      <c r="GQ878" s="17" t="s">
        <v>4432</v>
      </c>
      <c r="GR878" s="18" t="s">
        <v>4433</v>
      </c>
      <c r="GS878" s="18" t="s">
        <v>4434</v>
      </c>
      <c r="GT878" s="18" t="s">
        <v>4435</v>
      </c>
      <c r="GV878" s="864"/>
      <c r="GW878" s="851"/>
      <c r="GX878" s="852"/>
      <c r="GY878" s="852"/>
      <c r="GZ878" s="852"/>
      <c r="HA878" s="853"/>
      <c r="HB878" s="37"/>
      <c r="HC878" s="814"/>
      <c r="HD878" s="815" t="s">
        <v>5110</v>
      </c>
      <c r="HE878" s="817" t="s">
        <v>5111</v>
      </c>
      <c r="HF878" s="830" t="s">
        <v>4420</v>
      </c>
      <c r="HG878" s="833">
        <v>1</v>
      </c>
      <c r="HH878" s="836" t="s">
        <v>4421</v>
      </c>
      <c r="HI878" s="837"/>
      <c r="HJ878" s="838"/>
      <c r="HK878" s="17" t="s">
        <v>4422</v>
      </c>
      <c r="HL878" s="14" t="s">
        <v>4423</v>
      </c>
      <c r="HM878" s="15" t="s">
        <v>4424</v>
      </c>
      <c r="HN878" s="16" t="s">
        <v>4425</v>
      </c>
      <c r="HO878" s="16" t="s">
        <v>4426</v>
      </c>
      <c r="HP878" s="17" t="s">
        <v>4427</v>
      </c>
      <c r="HQ878" s="17" t="s">
        <v>4428</v>
      </c>
      <c r="HR878" s="18" t="s">
        <v>4429</v>
      </c>
      <c r="HS878" s="18" t="s">
        <v>4430</v>
      </c>
      <c r="HT878" s="18" t="s">
        <v>4431</v>
      </c>
      <c r="HU878" s="17" t="s">
        <v>4432</v>
      </c>
      <c r="HV878" s="18" t="s">
        <v>4433</v>
      </c>
      <c r="HW878" s="18" t="s">
        <v>4434</v>
      </c>
      <c r="HX878" s="18" t="s">
        <v>4435</v>
      </c>
      <c r="HZ878" s="864"/>
      <c r="IA878" s="851"/>
      <c r="IB878" s="852"/>
      <c r="IC878" s="852"/>
      <c r="ID878" s="852"/>
      <c r="IE878" s="853"/>
      <c r="IF878" s="37"/>
      <c r="IG878" s="814"/>
      <c r="IH878" s="815" t="s">
        <v>5112</v>
      </c>
      <c r="II878" s="817" t="s">
        <v>5113</v>
      </c>
      <c r="IJ878" s="830" t="s">
        <v>4420</v>
      </c>
      <c r="IK878" s="833">
        <v>1</v>
      </c>
      <c r="IL878" s="836" t="s">
        <v>4421</v>
      </c>
      <c r="IM878" s="837"/>
      <c r="IN878" s="838"/>
      <c r="IO878" s="17" t="s">
        <v>4422</v>
      </c>
      <c r="IP878" s="14" t="s">
        <v>4423</v>
      </c>
      <c r="IQ878" s="15" t="s">
        <v>4424</v>
      </c>
      <c r="IR878" s="16" t="s">
        <v>4425</v>
      </c>
      <c r="IS878" s="16" t="s">
        <v>4426</v>
      </c>
      <c r="IT878" s="17" t="s">
        <v>4427</v>
      </c>
      <c r="IU878" s="17" t="s">
        <v>4428</v>
      </c>
      <c r="IV878" s="18" t="s">
        <v>4429</v>
      </c>
      <c r="IW878" s="18" t="s">
        <v>4430</v>
      </c>
      <c r="IX878" s="18" t="s">
        <v>4431</v>
      </c>
      <c r="IY878" s="17" t="s">
        <v>4432</v>
      </c>
      <c r="IZ878" s="18" t="s">
        <v>4433</v>
      </c>
      <c r="JA878" s="18" t="s">
        <v>4434</v>
      </c>
      <c r="JB878" s="18" t="s">
        <v>4435</v>
      </c>
      <c r="JD878" s="864"/>
      <c r="JE878" s="851"/>
      <c r="JF878" s="852"/>
      <c r="JG878" s="852"/>
      <c r="JH878" s="852"/>
      <c r="JI878" s="853"/>
      <c r="JJ878" s="37"/>
      <c r="JK878" s="814"/>
      <c r="JL878" s="815" t="s">
        <v>5114</v>
      </c>
      <c r="JM878" s="817" t="s">
        <v>5115</v>
      </c>
      <c r="JN878" s="830" t="s">
        <v>4420</v>
      </c>
      <c r="JO878" s="833">
        <v>1</v>
      </c>
      <c r="JP878" s="836" t="s">
        <v>4421</v>
      </c>
      <c r="JQ878" s="837"/>
      <c r="JR878" s="838"/>
      <c r="JS878" s="17" t="s">
        <v>4422</v>
      </c>
      <c r="JT878" s="14" t="s">
        <v>4423</v>
      </c>
      <c r="JU878" s="15" t="s">
        <v>4424</v>
      </c>
      <c r="JV878" s="16" t="s">
        <v>4425</v>
      </c>
      <c r="JW878" s="16" t="s">
        <v>4426</v>
      </c>
      <c r="JX878" s="17" t="s">
        <v>4427</v>
      </c>
      <c r="JY878" s="17" t="s">
        <v>4428</v>
      </c>
      <c r="JZ878" s="18" t="s">
        <v>4429</v>
      </c>
      <c r="KA878" s="18" t="s">
        <v>4430</v>
      </c>
      <c r="KB878" s="18" t="s">
        <v>4431</v>
      </c>
      <c r="KC878" s="17" t="s">
        <v>4432</v>
      </c>
      <c r="KD878" s="18" t="s">
        <v>4433</v>
      </c>
      <c r="KE878" s="18" t="s">
        <v>4434</v>
      </c>
      <c r="KF878" s="18" t="s">
        <v>4435</v>
      </c>
      <c r="KH878" s="864"/>
      <c r="KI878" s="851"/>
      <c r="KJ878" s="852"/>
      <c r="KK878" s="852"/>
      <c r="KL878" s="852"/>
      <c r="KM878" s="853"/>
      <c r="KN878" s="37"/>
    </row>
    <row r="879" spans="1:300" ht="19.5" thickTop="1" x14ac:dyDescent="0.25">
      <c r="A879" s="814"/>
      <c r="B879" s="815"/>
      <c r="C879" s="817"/>
      <c r="D879" s="831"/>
      <c r="E879" s="834"/>
      <c r="F879" s="845" t="s">
        <v>4448</v>
      </c>
      <c r="G879" s="846"/>
      <c r="H879" s="847"/>
      <c r="I879" s="20"/>
      <c r="J879" s="21"/>
      <c r="K879" s="22"/>
      <c r="L879" s="21"/>
      <c r="M879" s="22"/>
      <c r="N879" s="842"/>
      <c r="O879" s="822"/>
      <c r="P879" s="822"/>
      <c r="Q879" s="822"/>
      <c r="R879" s="822"/>
      <c r="S879" s="848"/>
      <c r="T879" s="839"/>
      <c r="U879" s="842"/>
      <c r="V879" s="839"/>
      <c r="X879" s="864"/>
      <c r="Y879" s="854"/>
      <c r="Z879" s="855"/>
      <c r="AA879" s="855"/>
      <c r="AB879" s="855"/>
      <c r="AC879" s="856"/>
      <c r="AD879" s="37"/>
      <c r="AE879" s="814"/>
      <c r="AF879" s="815"/>
      <c r="AG879" s="817"/>
      <c r="AH879" s="831"/>
      <c r="AI879" s="834"/>
      <c r="AJ879" s="845" t="s">
        <v>4448</v>
      </c>
      <c r="AK879" s="846"/>
      <c r="AL879" s="847"/>
      <c r="AM879" s="20"/>
      <c r="AN879" s="21"/>
      <c r="AO879" s="22"/>
      <c r="AP879" s="21"/>
      <c r="AQ879" s="22"/>
      <c r="AR879" s="842"/>
      <c r="AS879" s="822"/>
      <c r="AT879" s="822"/>
      <c r="AU879" s="822"/>
      <c r="AV879" s="822"/>
      <c r="AW879" s="848"/>
      <c r="AX879" s="839"/>
      <c r="AY879" s="842"/>
      <c r="AZ879" s="839"/>
      <c r="BB879" s="864"/>
      <c r="BC879" s="854"/>
      <c r="BD879" s="855"/>
      <c r="BE879" s="855"/>
      <c r="BF879" s="855"/>
      <c r="BG879" s="856"/>
      <c r="BH879" s="37"/>
      <c r="BI879" s="814"/>
      <c r="BJ879" s="815"/>
      <c r="BK879" s="817"/>
      <c r="BL879" s="831"/>
      <c r="BM879" s="834"/>
      <c r="BN879" s="845" t="s">
        <v>4448</v>
      </c>
      <c r="BO879" s="846"/>
      <c r="BP879" s="847"/>
      <c r="BQ879" s="20"/>
      <c r="BR879" s="21"/>
      <c r="BS879" s="22"/>
      <c r="BT879" s="21"/>
      <c r="BU879" s="22"/>
      <c r="BV879" s="842"/>
      <c r="BW879" s="822"/>
      <c r="BX879" s="822"/>
      <c r="BY879" s="822"/>
      <c r="BZ879" s="822"/>
      <c r="CA879" s="848"/>
      <c r="CB879" s="839"/>
      <c r="CC879" s="842"/>
      <c r="CD879" s="839"/>
      <c r="CF879" s="864"/>
      <c r="CG879" s="854"/>
      <c r="CH879" s="855"/>
      <c r="CI879" s="855"/>
      <c r="CJ879" s="855"/>
      <c r="CK879" s="856"/>
      <c r="CL879" s="37"/>
      <c r="CM879" s="814"/>
      <c r="CN879" s="815"/>
      <c r="CO879" s="817"/>
      <c r="CP879" s="831"/>
      <c r="CQ879" s="834"/>
      <c r="CR879" s="845" t="s">
        <v>4448</v>
      </c>
      <c r="CS879" s="846"/>
      <c r="CT879" s="847"/>
      <c r="CU879" s="20"/>
      <c r="CV879" s="20"/>
      <c r="CW879" s="22"/>
      <c r="CX879" s="20"/>
      <c r="CY879" s="20"/>
      <c r="CZ879" s="842"/>
      <c r="DA879" s="822"/>
      <c r="DB879" s="822"/>
      <c r="DC879" s="822"/>
      <c r="DD879" s="822"/>
      <c r="DE879" s="822"/>
      <c r="DF879" s="839"/>
      <c r="DG879" s="842"/>
      <c r="DH879" s="839"/>
      <c r="DJ879" s="864"/>
      <c r="DK879" s="854"/>
      <c r="DL879" s="855"/>
      <c r="DM879" s="855"/>
      <c r="DN879" s="855"/>
      <c r="DO879" s="856"/>
      <c r="DP879" s="37"/>
      <c r="DQ879" s="814"/>
      <c r="DR879" s="815"/>
      <c r="DS879" s="817"/>
      <c r="DT879" s="831"/>
      <c r="DU879" s="834"/>
      <c r="DV879" s="845" t="s">
        <v>4448</v>
      </c>
      <c r="DW879" s="846"/>
      <c r="DX879" s="847"/>
      <c r="DY879" s="20"/>
      <c r="DZ879" s="21"/>
      <c r="EA879" s="22"/>
      <c r="EB879" s="21"/>
      <c r="EC879" s="22"/>
      <c r="ED879" s="842"/>
      <c r="EE879" s="822"/>
      <c r="EF879" s="822"/>
      <c r="EG879" s="822"/>
      <c r="EH879" s="822"/>
      <c r="EI879" s="848"/>
      <c r="EJ879" s="839"/>
      <c r="EK879" s="842"/>
      <c r="EL879" s="839"/>
      <c r="EN879" s="864"/>
      <c r="EO879" s="854"/>
      <c r="EP879" s="855"/>
      <c r="EQ879" s="855"/>
      <c r="ER879" s="855"/>
      <c r="ES879" s="856"/>
      <c r="ET879" s="37"/>
      <c r="EU879" s="814"/>
      <c r="EV879" s="815"/>
      <c r="EW879" s="817"/>
      <c r="EX879" s="831"/>
      <c r="EY879" s="834"/>
      <c r="EZ879" s="845" t="s">
        <v>4448</v>
      </c>
      <c r="FA879" s="846"/>
      <c r="FB879" s="847"/>
      <c r="FC879" s="20"/>
      <c r="FD879" s="20"/>
      <c r="FE879" s="22"/>
      <c r="FF879" s="20"/>
      <c r="FG879" s="20"/>
      <c r="FH879" s="842"/>
      <c r="FI879" s="822"/>
      <c r="FJ879" s="822"/>
      <c r="FK879" s="822"/>
      <c r="FL879" s="822"/>
      <c r="FM879" s="822"/>
      <c r="FN879" s="839"/>
      <c r="FO879" s="842"/>
      <c r="FP879" s="839"/>
      <c r="FR879" s="864"/>
      <c r="FS879" s="854"/>
      <c r="FT879" s="855"/>
      <c r="FU879" s="855"/>
      <c r="FV879" s="855"/>
      <c r="FW879" s="856"/>
      <c r="FX879" s="37"/>
      <c r="FY879" s="814"/>
      <c r="FZ879" s="815"/>
      <c r="GA879" s="817"/>
      <c r="GB879" s="831"/>
      <c r="GC879" s="834"/>
      <c r="GD879" s="845" t="s">
        <v>4448</v>
      </c>
      <c r="GE879" s="846"/>
      <c r="GF879" s="847"/>
      <c r="GG879" s="23"/>
      <c r="GH879" s="23"/>
      <c r="GI879" s="22"/>
      <c r="GJ879" s="20"/>
      <c r="GK879" s="23"/>
      <c r="GL879" s="842"/>
      <c r="GM879" s="822"/>
      <c r="GN879" s="822"/>
      <c r="GO879" s="822"/>
      <c r="GP879" s="822"/>
      <c r="GQ879" s="822"/>
      <c r="GR879" s="839"/>
      <c r="GS879" s="842"/>
      <c r="GT879" s="839"/>
      <c r="GV879" s="864"/>
      <c r="GW879" s="854"/>
      <c r="GX879" s="855"/>
      <c r="GY879" s="855"/>
      <c r="GZ879" s="855"/>
      <c r="HA879" s="856"/>
      <c r="HB879" s="37"/>
      <c r="HC879" s="814"/>
      <c r="HD879" s="815"/>
      <c r="HE879" s="817"/>
      <c r="HF879" s="831"/>
      <c r="HG879" s="834"/>
      <c r="HH879" s="845" t="s">
        <v>4448</v>
      </c>
      <c r="HI879" s="846"/>
      <c r="HJ879" s="847"/>
      <c r="HK879" s="20"/>
      <c r="HL879" s="21"/>
      <c r="HM879" s="22"/>
      <c r="HN879" s="21"/>
      <c r="HO879" s="22"/>
      <c r="HP879" s="842">
        <v>3</v>
      </c>
      <c r="HQ879" s="822">
        <v>3</v>
      </c>
      <c r="HR879" s="822">
        <v>1</v>
      </c>
      <c r="HS879" s="822">
        <v>1</v>
      </c>
      <c r="HT879" s="822" t="s">
        <v>4480</v>
      </c>
      <c r="HU879" s="848">
        <v>1</v>
      </c>
      <c r="HV879" s="839" t="s">
        <v>4480</v>
      </c>
      <c r="HW879" s="842">
        <v>1</v>
      </c>
      <c r="HX879" s="839"/>
      <c r="HZ879" s="864"/>
      <c r="IA879" s="854"/>
      <c r="IB879" s="855"/>
      <c r="IC879" s="855"/>
      <c r="ID879" s="855"/>
      <c r="IE879" s="856"/>
      <c r="IF879" s="37"/>
      <c r="IG879" s="814"/>
      <c r="IH879" s="815"/>
      <c r="II879" s="817"/>
      <c r="IJ879" s="831"/>
      <c r="IK879" s="834"/>
      <c r="IL879" s="845" t="s">
        <v>4448</v>
      </c>
      <c r="IM879" s="846"/>
      <c r="IN879" s="847"/>
      <c r="IO879" s="20"/>
      <c r="IP879" s="21"/>
      <c r="IQ879" s="22"/>
      <c r="IR879" s="21"/>
      <c r="IS879" s="22"/>
      <c r="IT879" s="842"/>
      <c r="IU879" s="822"/>
      <c r="IV879" s="822"/>
      <c r="IW879" s="822"/>
      <c r="IX879" s="822"/>
      <c r="IY879" s="848"/>
      <c r="IZ879" s="839"/>
      <c r="JA879" s="842"/>
      <c r="JB879" s="839"/>
      <c r="JD879" s="864"/>
      <c r="JE879" s="854"/>
      <c r="JF879" s="855"/>
      <c r="JG879" s="855"/>
      <c r="JH879" s="855"/>
      <c r="JI879" s="856"/>
      <c r="JJ879" s="37"/>
      <c r="JK879" s="814"/>
      <c r="JL879" s="815"/>
      <c r="JM879" s="817"/>
      <c r="JN879" s="831"/>
      <c r="JO879" s="834"/>
      <c r="JP879" s="845" t="s">
        <v>4448</v>
      </c>
      <c r="JQ879" s="846"/>
      <c r="JR879" s="847"/>
      <c r="JS879" s="20"/>
      <c r="JT879" s="21"/>
      <c r="JU879" s="22"/>
      <c r="JV879" s="21"/>
      <c r="JW879" s="22"/>
      <c r="JX879" s="842"/>
      <c r="JY879" s="822"/>
      <c r="JZ879" s="822"/>
      <c r="KA879" s="822"/>
      <c r="KB879" s="822"/>
      <c r="KC879" s="848"/>
      <c r="KD879" s="839"/>
      <c r="KE879" s="842"/>
      <c r="KF879" s="839"/>
      <c r="KH879" s="864"/>
      <c r="KI879" s="854"/>
      <c r="KJ879" s="855"/>
      <c r="KK879" s="855"/>
      <c r="KL879" s="855"/>
      <c r="KM879" s="856"/>
      <c r="KN879" s="37"/>
    </row>
    <row r="880" spans="1:300" ht="19.5" thickBot="1" x14ac:dyDescent="0.3">
      <c r="A880" s="814"/>
      <c r="B880" s="815"/>
      <c r="C880" s="817"/>
      <c r="D880" s="832"/>
      <c r="E880" s="835"/>
      <c r="F880" s="808" t="s">
        <v>4449</v>
      </c>
      <c r="G880" s="809"/>
      <c r="H880" s="810"/>
      <c r="I880" s="23"/>
      <c r="J880" s="24"/>
      <c r="K880" s="25"/>
      <c r="L880" s="24"/>
      <c r="M880" s="25"/>
      <c r="N880" s="843"/>
      <c r="O880" s="823"/>
      <c r="P880" s="823"/>
      <c r="Q880" s="823"/>
      <c r="R880" s="823"/>
      <c r="S880" s="849"/>
      <c r="T880" s="840"/>
      <c r="U880" s="843"/>
      <c r="V880" s="840"/>
      <c r="X880" s="864"/>
      <c r="Y880" s="854"/>
      <c r="Z880" s="855"/>
      <c r="AA880" s="855"/>
      <c r="AB880" s="855"/>
      <c r="AC880" s="856"/>
      <c r="AD880" s="37"/>
      <c r="AE880" s="814"/>
      <c r="AF880" s="815"/>
      <c r="AG880" s="817"/>
      <c r="AH880" s="832"/>
      <c r="AI880" s="835"/>
      <c r="AJ880" s="808" t="s">
        <v>4449</v>
      </c>
      <c r="AK880" s="809"/>
      <c r="AL880" s="810"/>
      <c r="AM880" s="23"/>
      <c r="AN880" s="24"/>
      <c r="AO880" s="25"/>
      <c r="AP880" s="24"/>
      <c r="AQ880" s="25"/>
      <c r="AR880" s="843"/>
      <c r="AS880" s="823"/>
      <c r="AT880" s="823"/>
      <c r="AU880" s="823"/>
      <c r="AV880" s="823"/>
      <c r="AW880" s="849"/>
      <c r="AX880" s="840"/>
      <c r="AY880" s="843"/>
      <c r="AZ880" s="840"/>
      <c r="BB880" s="864"/>
      <c r="BC880" s="854"/>
      <c r="BD880" s="855"/>
      <c r="BE880" s="855"/>
      <c r="BF880" s="855"/>
      <c r="BG880" s="856"/>
      <c r="BH880" s="37"/>
      <c r="BI880" s="814"/>
      <c r="BJ880" s="815"/>
      <c r="BK880" s="817"/>
      <c r="BL880" s="832"/>
      <c r="BM880" s="835"/>
      <c r="BN880" s="808" t="s">
        <v>4449</v>
      </c>
      <c r="BO880" s="809"/>
      <c r="BP880" s="810"/>
      <c r="BQ880" s="23"/>
      <c r="BR880" s="24"/>
      <c r="BS880" s="25"/>
      <c r="BT880" s="24"/>
      <c r="BU880" s="25"/>
      <c r="BV880" s="843"/>
      <c r="BW880" s="823"/>
      <c r="BX880" s="823"/>
      <c r="BY880" s="823"/>
      <c r="BZ880" s="823"/>
      <c r="CA880" s="849"/>
      <c r="CB880" s="840"/>
      <c r="CC880" s="843"/>
      <c r="CD880" s="840"/>
      <c r="CF880" s="864"/>
      <c r="CG880" s="854"/>
      <c r="CH880" s="855"/>
      <c r="CI880" s="855"/>
      <c r="CJ880" s="855"/>
      <c r="CK880" s="856"/>
      <c r="CL880" s="37"/>
      <c r="CM880" s="814"/>
      <c r="CN880" s="815"/>
      <c r="CO880" s="817"/>
      <c r="CP880" s="832"/>
      <c r="CQ880" s="835"/>
      <c r="CR880" s="808" t="s">
        <v>4449</v>
      </c>
      <c r="CS880" s="809"/>
      <c r="CT880" s="810"/>
      <c r="CU880" s="23"/>
      <c r="CV880" s="23"/>
      <c r="CW880" s="25"/>
      <c r="CX880" s="23"/>
      <c r="CY880" s="23"/>
      <c r="CZ880" s="843"/>
      <c r="DA880" s="823"/>
      <c r="DB880" s="823"/>
      <c r="DC880" s="823"/>
      <c r="DD880" s="823"/>
      <c r="DE880" s="823"/>
      <c r="DF880" s="840"/>
      <c r="DG880" s="843"/>
      <c r="DH880" s="840"/>
      <c r="DJ880" s="864"/>
      <c r="DK880" s="854"/>
      <c r="DL880" s="855"/>
      <c r="DM880" s="855"/>
      <c r="DN880" s="855"/>
      <c r="DO880" s="856"/>
      <c r="DP880" s="37"/>
      <c r="DQ880" s="814"/>
      <c r="DR880" s="815"/>
      <c r="DS880" s="817"/>
      <c r="DT880" s="832"/>
      <c r="DU880" s="835"/>
      <c r="DV880" s="808" t="s">
        <v>4449</v>
      </c>
      <c r="DW880" s="809"/>
      <c r="DX880" s="810"/>
      <c r="DY880" s="23"/>
      <c r="DZ880" s="24"/>
      <c r="EA880" s="25"/>
      <c r="EB880" s="24"/>
      <c r="EC880" s="25"/>
      <c r="ED880" s="843"/>
      <c r="EE880" s="823"/>
      <c r="EF880" s="823"/>
      <c r="EG880" s="823"/>
      <c r="EH880" s="823"/>
      <c r="EI880" s="849"/>
      <c r="EJ880" s="840"/>
      <c r="EK880" s="843"/>
      <c r="EL880" s="840"/>
      <c r="EN880" s="864"/>
      <c r="EO880" s="854"/>
      <c r="EP880" s="855"/>
      <c r="EQ880" s="855"/>
      <c r="ER880" s="855"/>
      <c r="ES880" s="856"/>
      <c r="ET880" s="37"/>
      <c r="EU880" s="814"/>
      <c r="EV880" s="815"/>
      <c r="EW880" s="817"/>
      <c r="EX880" s="832"/>
      <c r="EY880" s="835"/>
      <c r="EZ880" s="808" t="s">
        <v>4449</v>
      </c>
      <c r="FA880" s="809"/>
      <c r="FB880" s="810"/>
      <c r="FC880" s="23"/>
      <c r="FD880" s="23"/>
      <c r="FE880" s="25"/>
      <c r="FF880" s="23"/>
      <c r="FG880" s="23"/>
      <c r="FH880" s="843"/>
      <c r="FI880" s="823"/>
      <c r="FJ880" s="823"/>
      <c r="FK880" s="823"/>
      <c r="FL880" s="823"/>
      <c r="FM880" s="823"/>
      <c r="FN880" s="840"/>
      <c r="FO880" s="843"/>
      <c r="FP880" s="840"/>
      <c r="FR880" s="864"/>
      <c r="FS880" s="854"/>
      <c r="FT880" s="855"/>
      <c r="FU880" s="855"/>
      <c r="FV880" s="855"/>
      <c r="FW880" s="856"/>
      <c r="FX880" s="37"/>
      <c r="FY880" s="814"/>
      <c r="FZ880" s="815"/>
      <c r="GA880" s="817"/>
      <c r="GB880" s="832"/>
      <c r="GC880" s="835"/>
      <c r="GD880" s="808" t="s">
        <v>4449</v>
      </c>
      <c r="GE880" s="809"/>
      <c r="GF880" s="810"/>
      <c r="GG880" s="23"/>
      <c r="GH880" s="23"/>
      <c r="GI880" s="25"/>
      <c r="GJ880" s="23"/>
      <c r="GK880" s="23"/>
      <c r="GL880" s="843"/>
      <c r="GM880" s="823"/>
      <c r="GN880" s="823"/>
      <c r="GO880" s="823"/>
      <c r="GP880" s="823"/>
      <c r="GQ880" s="823"/>
      <c r="GR880" s="840"/>
      <c r="GS880" s="843"/>
      <c r="GT880" s="840"/>
      <c r="GV880" s="864"/>
      <c r="GW880" s="854"/>
      <c r="GX880" s="855"/>
      <c r="GY880" s="855"/>
      <c r="GZ880" s="855"/>
      <c r="HA880" s="856"/>
      <c r="HB880" s="37"/>
      <c r="HC880" s="814"/>
      <c r="HD880" s="815"/>
      <c r="HE880" s="817"/>
      <c r="HF880" s="832"/>
      <c r="HG880" s="835"/>
      <c r="HH880" s="808" t="s">
        <v>4449</v>
      </c>
      <c r="HI880" s="809"/>
      <c r="HJ880" s="810"/>
      <c r="HK880" s="23"/>
      <c r="HL880" s="24"/>
      <c r="HM880" s="25"/>
      <c r="HN880" s="24"/>
      <c r="HO880" s="25"/>
      <c r="HP880" s="843"/>
      <c r="HQ880" s="823"/>
      <c r="HR880" s="823"/>
      <c r="HS880" s="823"/>
      <c r="HT880" s="823"/>
      <c r="HU880" s="849"/>
      <c r="HV880" s="840"/>
      <c r="HW880" s="843"/>
      <c r="HX880" s="840"/>
      <c r="HZ880" s="864"/>
      <c r="IA880" s="854"/>
      <c r="IB880" s="855"/>
      <c r="IC880" s="855"/>
      <c r="ID880" s="855"/>
      <c r="IE880" s="856"/>
      <c r="IF880" s="37"/>
      <c r="IG880" s="814"/>
      <c r="IH880" s="815"/>
      <c r="II880" s="817"/>
      <c r="IJ880" s="832"/>
      <c r="IK880" s="835"/>
      <c r="IL880" s="808" t="s">
        <v>4449</v>
      </c>
      <c r="IM880" s="809"/>
      <c r="IN880" s="810"/>
      <c r="IO880" s="23"/>
      <c r="IP880" s="24"/>
      <c r="IQ880" s="25"/>
      <c r="IR880" s="24"/>
      <c r="IS880" s="25"/>
      <c r="IT880" s="843"/>
      <c r="IU880" s="823"/>
      <c r="IV880" s="823"/>
      <c r="IW880" s="823"/>
      <c r="IX880" s="823"/>
      <c r="IY880" s="849"/>
      <c r="IZ880" s="840"/>
      <c r="JA880" s="843"/>
      <c r="JB880" s="840"/>
      <c r="JD880" s="864"/>
      <c r="JE880" s="854"/>
      <c r="JF880" s="855"/>
      <c r="JG880" s="855"/>
      <c r="JH880" s="855"/>
      <c r="JI880" s="856"/>
      <c r="JJ880" s="37"/>
      <c r="JK880" s="814"/>
      <c r="JL880" s="815"/>
      <c r="JM880" s="817"/>
      <c r="JN880" s="832"/>
      <c r="JO880" s="835"/>
      <c r="JP880" s="808" t="s">
        <v>4449</v>
      </c>
      <c r="JQ880" s="809"/>
      <c r="JR880" s="810"/>
      <c r="JS880" s="23"/>
      <c r="JT880" s="24"/>
      <c r="JU880" s="25"/>
      <c r="JV880" s="24"/>
      <c r="JW880" s="25"/>
      <c r="JX880" s="843"/>
      <c r="JY880" s="823"/>
      <c r="JZ880" s="823"/>
      <c r="KA880" s="823"/>
      <c r="KB880" s="823"/>
      <c r="KC880" s="849"/>
      <c r="KD880" s="840"/>
      <c r="KE880" s="843"/>
      <c r="KF880" s="840"/>
      <c r="KH880" s="864"/>
      <c r="KI880" s="854"/>
      <c r="KJ880" s="855"/>
      <c r="KK880" s="855"/>
      <c r="KL880" s="855"/>
      <c r="KM880" s="856"/>
      <c r="KN880" s="37"/>
    </row>
    <row r="881" spans="1:300" ht="19.5" thickTop="1" x14ac:dyDescent="0.25">
      <c r="A881" s="814"/>
      <c r="B881" s="815"/>
      <c r="C881" s="817"/>
      <c r="D881" s="830" t="s">
        <v>4450</v>
      </c>
      <c r="E881" s="833"/>
      <c r="F881" s="808" t="s">
        <v>4451</v>
      </c>
      <c r="G881" s="809"/>
      <c r="H881" s="810"/>
      <c r="I881" s="23"/>
      <c r="J881" s="23"/>
      <c r="K881" s="25"/>
      <c r="L881" s="23"/>
      <c r="M881" s="25"/>
      <c r="N881" s="843"/>
      <c r="O881" s="823"/>
      <c r="P881" s="823"/>
      <c r="Q881" s="823"/>
      <c r="R881" s="823"/>
      <c r="S881" s="849"/>
      <c r="T881" s="840"/>
      <c r="U881" s="843"/>
      <c r="V881" s="840"/>
      <c r="X881" s="864"/>
      <c r="Y881" s="854"/>
      <c r="Z881" s="855"/>
      <c r="AA881" s="855"/>
      <c r="AB881" s="855"/>
      <c r="AC881" s="856"/>
      <c r="AD881" s="37"/>
      <c r="AE881" s="814"/>
      <c r="AF881" s="815"/>
      <c r="AG881" s="817"/>
      <c r="AH881" s="830" t="s">
        <v>4450</v>
      </c>
      <c r="AI881" s="833"/>
      <c r="AJ881" s="808" t="s">
        <v>4451</v>
      </c>
      <c r="AK881" s="809"/>
      <c r="AL881" s="810"/>
      <c r="AM881" s="23"/>
      <c r="AN881" s="23"/>
      <c r="AO881" s="25"/>
      <c r="AP881" s="23"/>
      <c r="AQ881" s="25"/>
      <c r="AR881" s="843"/>
      <c r="AS881" s="823"/>
      <c r="AT881" s="823"/>
      <c r="AU881" s="823"/>
      <c r="AV881" s="823"/>
      <c r="AW881" s="849"/>
      <c r="AX881" s="840"/>
      <c r="AY881" s="843"/>
      <c r="AZ881" s="840"/>
      <c r="BB881" s="864"/>
      <c r="BC881" s="854"/>
      <c r="BD881" s="855"/>
      <c r="BE881" s="855"/>
      <c r="BF881" s="855"/>
      <c r="BG881" s="856"/>
      <c r="BH881" s="37"/>
      <c r="BI881" s="814"/>
      <c r="BJ881" s="815"/>
      <c r="BK881" s="817"/>
      <c r="BL881" s="830" t="s">
        <v>4450</v>
      </c>
      <c r="BM881" s="833"/>
      <c r="BN881" s="808" t="s">
        <v>4451</v>
      </c>
      <c r="BO881" s="809"/>
      <c r="BP881" s="810"/>
      <c r="BQ881" s="23"/>
      <c r="BR881" s="24"/>
      <c r="BS881" s="25"/>
      <c r="BT881" s="24"/>
      <c r="BU881" s="25"/>
      <c r="BV881" s="843"/>
      <c r="BW881" s="823"/>
      <c r="BX881" s="823"/>
      <c r="BY881" s="823"/>
      <c r="BZ881" s="823"/>
      <c r="CA881" s="849"/>
      <c r="CB881" s="840"/>
      <c r="CC881" s="843"/>
      <c r="CD881" s="840"/>
      <c r="CF881" s="864"/>
      <c r="CG881" s="854"/>
      <c r="CH881" s="855"/>
      <c r="CI881" s="855"/>
      <c r="CJ881" s="855"/>
      <c r="CK881" s="856"/>
      <c r="CL881" s="37"/>
      <c r="CM881" s="814"/>
      <c r="CN881" s="815"/>
      <c r="CO881" s="817"/>
      <c r="CP881" s="830" t="s">
        <v>4450</v>
      </c>
      <c r="CQ881" s="833"/>
      <c r="CR881" s="808" t="s">
        <v>4451</v>
      </c>
      <c r="CS881" s="809"/>
      <c r="CT881" s="810"/>
      <c r="CU881" s="23"/>
      <c r="CV881" s="23"/>
      <c r="CW881" s="25"/>
      <c r="CX881" s="23"/>
      <c r="CY881" s="23"/>
      <c r="CZ881" s="843"/>
      <c r="DA881" s="823"/>
      <c r="DB881" s="823"/>
      <c r="DC881" s="823"/>
      <c r="DD881" s="823"/>
      <c r="DE881" s="823"/>
      <c r="DF881" s="840"/>
      <c r="DG881" s="843"/>
      <c r="DH881" s="840"/>
      <c r="DJ881" s="864"/>
      <c r="DK881" s="854"/>
      <c r="DL881" s="855"/>
      <c r="DM881" s="855"/>
      <c r="DN881" s="855"/>
      <c r="DO881" s="856"/>
      <c r="DP881" s="37"/>
      <c r="DQ881" s="814"/>
      <c r="DR881" s="815"/>
      <c r="DS881" s="817"/>
      <c r="DT881" s="830" t="s">
        <v>4450</v>
      </c>
      <c r="DU881" s="833"/>
      <c r="DV881" s="808" t="s">
        <v>4451</v>
      </c>
      <c r="DW881" s="809"/>
      <c r="DX881" s="810"/>
      <c r="DY881" s="23"/>
      <c r="DZ881" s="23"/>
      <c r="EA881" s="25"/>
      <c r="EB881" s="23"/>
      <c r="EC881" s="25"/>
      <c r="ED881" s="843"/>
      <c r="EE881" s="823"/>
      <c r="EF881" s="823"/>
      <c r="EG881" s="823"/>
      <c r="EH881" s="823"/>
      <c r="EI881" s="849"/>
      <c r="EJ881" s="840"/>
      <c r="EK881" s="843"/>
      <c r="EL881" s="840"/>
      <c r="EN881" s="864"/>
      <c r="EO881" s="854"/>
      <c r="EP881" s="855"/>
      <c r="EQ881" s="855"/>
      <c r="ER881" s="855"/>
      <c r="ES881" s="856"/>
      <c r="ET881" s="37"/>
      <c r="EU881" s="814"/>
      <c r="EV881" s="815"/>
      <c r="EW881" s="817"/>
      <c r="EX881" s="830" t="s">
        <v>4450</v>
      </c>
      <c r="EY881" s="833"/>
      <c r="EZ881" s="808" t="s">
        <v>4451</v>
      </c>
      <c r="FA881" s="809"/>
      <c r="FB881" s="810"/>
      <c r="FC881" s="23"/>
      <c r="FD881" s="23"/>
      <c r="FE881" s="25"/>
      <c r="FF881" s="23"/>
      <c r="FG881" s="23"/>
      <c r="FH881" s="843"/>
      <c r="FI881" s="823"/>
      <c r="FJ881" s="823"/>
      <c r="FK881" s="823"/>
      <c r="FL881" s="823"/>
      <c r="FM881" s="823"/>
      <c r="FN881" s="840"/>
      <c r="FO881" s="843"/>
      <c r="FP881" s="840"/>
      <c r="FR881" s="864"/>
      <c r="FS881" s="854"/>
      <c r="FT881" s="855"/>
      <c r="FU881" s="855"/>
      <c r="FV881" s="855"/>
      <c r="FW881" s="856"/>
      <c r="FX881" s="37"/>
      <c r="FY881" s="814"/>
      <c r="FZ881" s="815"/>
      <c r="GA881" s="817"/>
      <c r="GB881" s="830" t="s">
        <v>4450</v>
      </c>
      <c r="GC881" s="833"/>
      <c r="GD881" s="808" t="s">
        <v>4451</v>
      </c>
      <c r="GE881" s="809"/>
      <c r="GF881" s="810"/>
      <c r="GG881" s="23"/>
      <c r="GH881" s="23"/>
      <c r="GI881" s="25"/>
      <c r="GJ881" s="23"/>
      <c r="GK881" s="23"/>
      <c r="GL881" s="843"/>
      <c r="GM881" s="823"/>
      <c r="GN881" s="823"/>
      <c r="GO881" s="823"/>
      <c r="GP881" s="823"/>
      <c r="GQ881" s="823"/>
      <c r="GR881" s="840"/>
      <c r="GS881" s="843"/>
      <c r="GT881" s="840"/>
      <c r="GV881" s="864"/>
      <c r="GW881" s="854"/>
      <c r="GX881" s="855"/>
      <c r="GY881" s="855"/>
      <c r="GZ881" s="855"/>
      <c r="HA881" s="856"/>
      <c r="HB881" s="37"/>
      <c r="HC881" s="814"/>
      <c r="HD881" s="815"/>
      <c r="HE881" s="817"/>
      <c r="HF881" s="830" t="s">
        <v>4450</v>
      </c>
      <c r="HG881" s="833"/>
      <c r="HH881" s="808" t="s">
        <v>4451</v>
      </c>
      <c r="HI881" s="809"/>
      <c r="HJ881" s="810"/>
      <c r="HK881" s="23">
        <v>1</v>
      </c>
      <c r="HL881" s="23">
        <v>1</v>
      </c>
      <c r="HM881" s="25"/>
      <c r="HN881" s="23">
        <v>1</v>
      </c>
      <c r="HO881" s="25"/>
      <c r="HP881" s="843"/>
      <c r="HQ881" s="823"/>
      <c r="HR881" s="823"/>
      <c r="HS881" s="823"/>
      <c r="HT881" s="823"/>
      <c r="HU881" s="849"/>
      <c r="HV881" s="840"/>
      <c r="HW881" s="843"/>
      <c r="HX881" s="840"/>
      <c r="HZ881" s="864"/>
      <c r="IA881" s="854"/>
      <c r="IB881" s="855"/>
      <c r="IC881" s="855"/>
      <c r="ID881" s="855"/>
      <c r="IE881" s="856"/>
      <c r="IF881" s="37"/>
      <c r="IG881" s="814"/>
      <c r="IH881" s="815"/>
      <c r="II881" s="817"/>
      <c r="IJ881" s="830" t="s">
        <v>4450</v>
      </c>
      <c r="IK881" s="833">
        <v>1</v>
      </c>
      <c r="IL881" s="808" t="s">
        <v>4451</v>
      </c>
      <c r="IM881" s="809"/>
      <c r="IN881" s="810"/>
      <c r="IO881" s="23"/>
      <c r="IP881" s="24"/>
      <c r="IQ881" s="25"/>
      <c r="IR881" s="24"/>
      <c r="IS881" s="25"/>
      <c r="IT881" s="843"/>
      <c r="IU881" s="823"/>
      <c r="IV881" s="823"/>
      <c r="IW881" s="823"/>
      <c r="IX881" s="823"/>
      <c r="IY881" s="849"/>
      <c r="IZ881" s="840"/>
      <c r="JA881" s="843"/>
      <c r="JB881" s="840"/>
      <c r="JD881" s="864"/>
      <c r="JE881" s="854"/>
      <c r="JF881" s="855"/>
      <c r="JG881" s="855"/>
      <c r="JH881" s="855"/>
      <c r="JI881" s="856"/>
      <c r="JJ881" s="37"/>
      <c r="JK881" s="814"/>
      <c r="JL881" s="815"/>
      <c r="JM881" s="817"/>
      <c r="JN881" s="830" t="s">
        <v>4450</v>
      </c>
      <c r="JO881" s="833">
        <v>1</v>
      </c>
      <c r="JP881" s="808" t="s">
        <v>4451</v>
      </c>
      <c r="JQ881" s="809"/>
      <c r="JR881" s="810"/>
      <c r="JS881" s="23"/>
      <c r="JT881" s="24"/>
      <c r="JU881" s="25"/>
      <c r="JV881" s="24"/>
      <c r="JW881" s="25"/>
      <c r="JX881" s="843"/>
      <c r="JY881" s="823"/>
      <c r="JZ881" s="823"/>
      <c r="KA881" s="823"/>
      <c r="KB881" s="823"/>
      <c r="KC881" s="849"/>
      <c r="KD881" s="840"/>
      <c r="KE881" s="843"/>
      <c r="KF881" s="840"/>
      <c r="KH881" s="864"/>
      <c r="KI881" s="854"/>
      <c r="KJ881" s="855"/>
      <c r="KK881" s="855"/>
      <c r="KL881" s="855"/>
      <c r="KM881" s="856"/>
      <c r="KN881" s="37"/>
    </row>
    <row r="882" spans="1:300" ht="18.75" x14ac:dyDescent="0.25">
      <c r="A882" s="814"/>
      <c r="B882" s="815"/>
      <c r="C882" s="817"/>
      <c r="D882" s="831"/>
      <c r="E882" s="834"/>
      <c r="F882" s="808" t="s">
        <v>4452</v>
      </c>
      <c r="G882" s="809"/>
      <c r="H882" s="810"/>
      <c r="I882" s="23"/>
      <c r="J882" s="23"/>
      <c r="K882" s="25"/>
      <c r="L882" s="23"/>
      <c r="M882" s="25"/>
      <c r="N882" s="843"/>
      <c r="O882" s="823"/>
      <c r="P882" s="823"/>
      <c r="Q882" s="823"/>
      <c r="R882" s="823"/>
      <c r="S882" s="849"/>
      <c r="T882" s="840"/>
      <c r="U882" s="843"/>
      <c r="V882" s="840"/>
      <c r="X882" s="864"/>
      <c r="Y882" s="854"/>
      <c r="Z882" s="855"/>
      <c r="AA882" s="855"/>
      <c r="AB882" s="855"/>
      <c r="AC882" s="856"/>
      <c r="AD882" s="37"/>
      <c r="AE882" s="814"/>
      <c r="AF882" s="815"/>
      <c r="AG882" s="817"/>
      <c r="AH882" s="831"/>
      <c r="AI882" s="834"/>
      <c r="AJ882" s="808" t="s">
        <v>4452</v>
      </c>
      <c r="AK882" s="809"/>
      <c r="AL882" s="810"/>
      <c r="AM882" s="23"/>
      <c r="AN882" s="23"/>
      <c r="AO882" s="25"/>
      <c r="AP882" s="23"/>
      <c r="AQ882" s="25"/>
      <c r="AR882" s="843"/>
      <c r="AS882" s="823"/>
      <c r="AT882" s="823"/>
      <c r="AU882" s="823"/>
      <c r="AV882" s="823"/>
      <c r="AW882" s="849"/>
      <c r="AX882" s="840"/>
      <c r="AY882" s="843"/>
      <c r="AZ882" s="840"/>
      <c r="BB882" s="864"/>
      <c r="BC882" s="854"/>
      <c r="BD882" s="855"/>
      <c r="BE882" s="855"/>
      <c r="BF882" s="855"/>
      <c r="BG882" s="856"/>
      <c r="BH882" s="37"/>
      <c r="BI882" s="814"/>
      <c r="BJ882" s="815"/>
      <c r="BK882" s="817"/>
      <c r="BL882" s="831"/>
      <c r="BM882" s="834"/>
      <c r="BN882" s="808" t="s">
        <v>4452</v>
      </c>
      <c r="BO882" s="809"/>
      <c r="BP882" s="810"/>
      <c r="BQ882" s="23"/>
      <c r="BR882" s="24"/>
      <c r="BS882" s="25"/>
      <c r="BT882" s="24"/>
      <c r="BU882" s="25"/>
      <c r="BV882" s="843"/>
      <c r="BW882" s="823"/>
      <c r="BX882" s="823"/>
      <c r="BY882" s="823"/>
      <c r="BZ882" s="823"/>
      <c r="CA882" s="849"/>
      <c r="CB882" s="840"/>
      <c r="CC882" s="843"/>
      <c r="CD882" s="840"/>
      <c r="CF882" s="864"/>
      <c r="CG882" s="854"/>
      <c r="CH882" s="855"/>
      <c r="CI882" s="855"/>
      <c r="CJ882" s="855"/>
      <c r="CK882" s="856"/>
      <c r="CL882" s="37"/>
      <c r="CM882" s="814"/>
      <c r="CN882" s="815"/>
      <c r="CO882" s="817"/>
      <c r="CP882" s="831"/>
      <c r="CQ882" s="834"/>
      <c r="CR882" s="808" t="s">
        <v>4452</v>
      </c>
      <c r="CS882" s="809"/>
      <c r="CT882" s="810"/>
      <c r="CU882" s="23"/>
      <c r="CV882" s="23"/>
      <c r="CW882" s="25"/>
      <c r="CX882" s="23"/>
      <c r="CY882" s="23"/>
      <c r="CZ882" s="843"/>
      <c r="DA882" s="823"/>
      <c r="DB882" s="823"/>
      <c r="DC882" s="823"/>
      <c r="DD882" s="823"/>
      <c r="DE882" s="823"/>
      <c r="DF882" s="840"/>
      <c r="DG882" s="843"/>
      <c r="DH882" s="840"/>
      <c r="DJ882" s="864"/>
      <c r="DK882" s="854"/>
      <c r="DL882" s="855"/>
      <c r="DM882" s="855"/>
      <c r="DN882" s="855"/>
      <c r="DO882" s="856"/>
      <c r="DP882" s="37"/>
      <c r="DQ882" s="814"/>
      <c r="DR882" s="815"/>
      <c r="DS882" s="817"/>
      <c r="DT882" s="831"/>
      <c r="DU882" s="834"/>
      <c r="DV882" s="808" t="s">
        <v>4452</v>
      </c>
      <c r="DW882" s="809"/>
      <c r="DX882" s="810"/>
      <c r="DY882" s="23"/>
      <c r="DZ882" s="23"/>
      <c r="EA882" s="25"/>
      <c r="EB882" s="23"/>
      <c r="EC882" s="25"/>
      <c r="ED882" s="843"/>
      <c r="EE882" s="823"/>
      <c r="EF882" s="823"/>
      <c r="EG882" s="823"/>
      <c r="EH882" s="823"/>
      <c r="EI882" s="849"/>
      <c r="EJ882" s="840"/>
      <c r="EK882" s="843"/>
      <c r="EL882" s="840"/>
      <c r="EN882" s="864"/>
      <c r="EO882" s="854"/>
      <c r="EP882" s="855"/>
      <c r="EQ882" s="855"/>
      <c r="ER882" s="855"/>
      <c r="ES882" s="856"/>
      <c r="ET882" s="37"/>
      <c r="EU882" s="814"/>
      <c r="EV882" s="815"/>
      <c r="EW882" s="817"/>
      <c r="EX882" s="831"/>
      <c r="EY882" s="834"/>
      <c r="EZ882" s="808" t="s">
        <v>4452</v>
      </c>
      <c r="FA882" s="809"/>
      <c r="FB882" s="810"/>
      <c r="FC882" s="23"/>
      <c r="FD882" s="23"/>
      <c r="FE882" s="25"/>
      <c r="FF882" s="23"/>
      <c r="FG882" s="23"/>
      <c r="FH882" s="843"/>
      <c r="FI882" s="823"/>
      <c r="FJ882" s="823"/>
      <c r="FK882" s="823"/>
      <c r="FL882" s="823"/>
      <c r="FM882" s="823"/>
      <c r="FN882" s="840"/>
      <c r="FO882" s="843"/>
      <c r="FP882" s="840"/>
      <c r="FR882" s="864"/>
      <c r="FS882" s="854"/>
      <c r="FT882" s="855"/>
      <c r="FU882" s="855"/>
      <c r="FV882" s="855"/>
      <c r="FW882" s="856"/>
      <c r="FX882" s="37"/>
      <c r="FY882" s="814"/>
      <c r="FZ882" s="815"/>
      <c r="GA882" s="817"/>
      <c r="GB882" s="831"/>
      <c r="GC882" s="834"/>
      <c r="GD882" s="808" t="s">
        <v>4452</v>
      </c>
      <c r="GE882" s="809"/>
      <c r="GF882" s="810"/>
      <c r="GG882" s="23"/>
      <c r="GH882" s="23"/>
      <c r="GI882" s="25"/>
      <c r="GJ882" s="23"/>
      <c r="GK882" s="23"/>
      <c r="GL882" s="843"/>
      <c r="GM882" s="823"/>
      <c r="GN882" s="823"/>
      <c r="GO882" s="823"/>
      <c r="GP882" s="823"/>
      <c r="GQ882" s="823"/>
      <c r="GR882" s="840"/>
      <c r="GS882" s="843"/>
      <c r="GT882" s="840"/>
      <c r="GV882" s="864"/>
      <c r="GW882" s="854"/>
      <c r="GX882" s="855"/>
      <c r="GY882" s="855"/>
      <c r="GZ882" s="855"/>
      <c r="HA882" s="856"/>
      <c r="HB882" s="37"/>
      <c r="HC882" s="814"/>
      <c r="HD882" s="815"/>
      <c r="HE882" s="817"/>
      <c r="HF882" s="831"/>
      <c r="HG882" s="834"/>
      <c r="HH882" s="808" t="s">
        <v>4452</v>
      </c>
      <c r="HI882" s="809"/>
      <c r="HJ882" s="810"/>
      <c r="HK882" s="23">
        <v>1</v>
      </c>
      <c r="HL882" s="23">
        <v>1</v>
      </c>
      <c r="HM882" s="25"/>
      <c r="HN882" s="23">
        <v>1</v>
      </c>
      <c r="HO882" s="25"/>
      <c r="HP882" s="843"/>
      <c r="HQ882" s="823"/>
      <c r="HR882" s="823"/>
      <c r="HS882" s="823"/>
      <c r="HT882" s="823"/>
      <c r="HU882" s="849"/>
      <c r="HV882" s="840"/>
      <c r="HW882" s="843"/>
      <c r="HX882" s="840"/>
      <c r="HZ882" s="864"/>
      <c r="IA882" s="854"/>
      <c r="IB882" s="855"/>
      <c r="IC882" s="855"/>
      <c r="ID882" s="855"/>
      <c r="IE882" s="856"/>
      <c r="IF882" s="37"/>
      <c r="IG882" s="814"/>
      <c r="IH882" s="815"/>
      <c r="II882" s="817"/>
      <c r="IJ882" s="831"/>
      <c r="IK882" s="834"/>
      <c r="IL882" s="808" t="s">
        <v>4452</v>
      </c>
      <c r="IM882" s="809"/>
      <c r="IN882" s="810"/>
      <c r="IO882" s="23"/>
      <c r="IP882" s="24"/>
      <c r="IQ882" s="25"/>
      <c r="IR882" s="24"/>
      <c r="IS882" s="25"/>
      <c r="IT882" s="843"/>
      <c r="IU882" s="823"/>
      <c r="IV882" s="823"/>
      <c r="IW882" s="823"/>
      <c r="IX882" s="823"/>
      <c r="IY882" s="849"/>
      <c r="IZ882" s="840"/>
      <c r="JA882" s="843"/>
      <c r="JB882" s="840"/>
      <c r="JD882" s="864"/>
      <c r="JE882" s="854"/>
      <c r="JF882" s="855"/>
      <c r="JG882" s="855"/>
      <c r="JH882" s="855"/>
      <c r="JI882" s="856"/>
      <c r="JJ882" s="37"/>
      <c r="JK882" s="814"/>
      <c r="JL882" s="815"/>
      <c r="JM882" s="817"/>
      <c r="JN882" s="831"/>
      <c r="JO882" s="834"/>
      <c r="JP882" s="808" t="s">
        <v>4452</v>
      </c>
      <c r="JQ882" s="809"/>
      <c r="JR882" s="810"/>
      <c r="JS882" s="23"/>
      <c r="JT882" s="24"/>
      <c r="JU882" s="25"/>
      <c r="JV882" s="24"/>
      <c r="JW882" s="25"/>
      <c r="JX882" s="843"/>
      <c r="JY882" s="823"/>
      <c r="JZ882" s="823"/>
      <c r="KA882" s="823"/>
      <c r="KB882" s="823"/>
      <c r="KC882" s="849"/>
      <c r="KD882" s="840"/>
      <c r="KE882" s="843"/>
      <c r="KF882" s="840"/>
      <c r="KH882" s="864"/>
      <c r="KI882" s="854"/>
      <c r="KJ882" s="855"/>
      <c r="KK882" s="855"/>
      <c r="KL882" s="855"/>
      <c r="KM882" s="856"/>
      <c r="KN882" s="37"/>
    </row>
    <row r="883" spans="1:300" ht="18.75" x14ac:dyDescent="0.25">
      <c r="A883" s="814"/>
      <c r="B883" s="815"/>
      <c r="C883" s="817"/>
      <c r="D883" s="831"/>
      <c r="E883" s="834"/>
      <c r="F883" s="808" t="s">
        <v>4453</v>
      </c>
      <c r="G883" s="809"/>
      <c r="H883" s="810"/>
      <c r="I883" s="23"/>
      <c r="J883" s="23"/>
      <c r="K883" s="25"/>
      <c r="L883" s="23"/>
      <c r="M883" s="25"/>
      <c r="N883" s="843"/>
      <c r="O883" s="823"/>
      <c r="P883" s="823"/>
      <c r="Q883" s="823"/>
      <c r="R883" s="823"/>
      <c r="S883" s="849"/>
      <c r="T883" s="840"/>
      <c r="U883" s="843"/>
      <c r="V883" s="840"/>
      <c r="X883" s="864"/>
      <c r="Y883" s="854"/>
      <c r="Z883" s="855"/>
      <c r="AA883" s="855"/>
      <c r="AB883" s="855"/>
      <c r="AC883" s="856"/>
      <c r="AD883" s="37"/>
      <c r="AE883" s="814"/>
      <c r="AF883" s="815"/>
      <c r="AG883" s="817"/>
      <c r="AH883" s="831"/>
      <c r="AI883" s="834"/>
      <c r="AJ883" s="808" t="s">
        <v>4453</v>
      </c>
      <c r="AK883" s="809"/>
      <c r="AL883" s="810"/>
      <c r="AM883" s="23"/>
      <c r="AN883" s="23"/>
      <c r="AO883" s="25"/>
      <c r="AP883" s="23"/>
      <c r="AQ883" s="25"/>
      <c r="AR883" s="843"/>
      <c r="AS883" s="823"/>
      <c r="AT883" s="823"/>
      <c r="AU883" s="823"/>
      <c r="AV883" s="823"/>
      <c r="AW883" s="849"/>
      <c r="AX883" s="840"/>
      <c r="AY883" s="843"/>
      <c r="AZ883" s="840"/>
      <c r="BB883" s="864"/>
      <c r="BC883" s="854"/>
      <c r="BD883" s="855"/>
      <c r="BE883" s="855"/>
      <c r="BF883" s="855"/>
      <c r="BG883" s="856"/>
      <c r="BH883" s="37"/>
      <c r="BI883" s="814"/>
      <c r="BJ883" s="815"/>
      <c r="BK883" s="817"/>
      <c r="BL883" s="831"/>
      <c r="BM883" s="834"/>
      <c r="BN883" s="808" t="s">
        <v>4453</v>
      </c>
      <c r="BO883" s="809"/>
      <c r="BP883" s="810"/>
      <c r="BQ883" s="23"/>
      <c r="BR883" s="24"/>
      <c r="BS883" s="25"/>
      <c r="BT883" s="24"/>
      <c r="BU883" s="25"/>
      <c r="BV883" s="843"/>
      <c r="BW883" s="823"/>
      <c r="BX883" s="823"/>
      <c r="BY883" s="823"/>
      <c r="BZ883" s="823"/>
      <c r="CA883" s="849"/>
      <c r="CB883" s="840"/>
      <c r="CC883" s="843"/>
      <c r="CD883" s="840"/>
      <c r="CF883" s="864"/>
      <c r="CG883" s="854"/>
      <c r="CH883" s="855"/>
      <c r="CI883" s="855"/>
      <c r="CJ883" s="855"/>
      <c r="CK883" s="856"/>
      <c r="CL883" s="37"/>
      <c r="CM883" s="814"/>
      <c r="CN883" s="815"/>
      <c r="CO883" s="817"/>
      <c r="CP883" s="831"/>
      <c r="CQ883" s="834"/>
      <c r="CR883" s="808" t="s">
        <v>4453</v>
      </c>
      <c r="CS883" s="809"/>
      <c r="CT883" s="810"/>
      <c r="CU883" s="23"/>
      <c r="CV883" s="23"/>
      <c r="CW883" s="25"/>
      <c r="CX883" s="23"/>
      <c r="CY883" s="23"/>
      <c r="CZ883" s="843"/>
      <c r="DA883" s="823"/>
      <c r="DB883" s="823"/>
      <c r="DC883" s="823"/>
      <c r="DD883" s="823"/>
      <c r="DE883" s="823"/>
      <c r="DF883" s="840"/>
      <c r="DG883" s="843"/>
      <c r="DH883" s="840"/>
      <c r="DJ883" s="864"/>
      <c r="DK883" s="854"/>
      <c r="DL883" s="855"/>
      <c r="DM883" s="855"/>
      <c r="DN883" s="855"/>
      <c r="DO883" s="856"/>
      <c r="DP883" s="37"/>
      <c r="DQ883" s="814"/>
      <c r="DR883" s="815"/>
      <c r="DS883" s="817"/>
      <c r="DT883" s="831"/>
      <c r="DU883" s="834"/>
      <c r="DV883" s="808" t="s">
        <v>4453</v>
      </c>
      <c r="DW883" s="809"/>
      <c r="DX883" s="810"/>
      <c r="DY883" s="23"/>
      <c r="DZ883" s="23"/>
      <c r="EA883" s="25"/>
      <c r="EB883" s="23"/>
      <c r="EC883" s="25"/>
      <c r="ED883" s="843"/>
      <c r="EE883" s="823"/>
      <c r="EF883" s="823"/>
      <c r="EG883" s="823"/>
      <c r="EH883" s="823"/>
      <c r="EI883" s="849"/>
      <c r="EJ883" s="840"/>
      <c r="EK883" s="843"/>
      <c r="EL883" s="840"/>
      <c r="EN883" s="864"/>
      <c r="EO883" s="854"/>
      <c r="EP883" s="855"/>
      <c r="EQ883" s="855"/>
      <c r="ER883" s="855"/>
      <c r="ES883" s="856"/>
      <c r="ET883" s="37"/>
      <c r="EU883" s="814"/>
      <c r="EV883" s="815"/>
      <c r="EW883" s="817"/>
      <c r="EX883" s="831"/>
      <c r="EY883" s="834"/>
      <c r="EZ883" s="808" t="s">
        <v>4453</v>
      </c>
      <c r="FA883" s="809"/>
      <c r="FB883" s="810"/>
      <c r="FC883" s="23"/>
      <c r="FD883" s="23"/>
      <c r="FE883" s="25"/>
      <c r="FF883" s="23"/>
      <c r="FG883" s="23"/>
      <c r="FH883" s="843"/>
      <c r="FI883" s="823"/>
      <c r="FJ883" s="823"/>
      <c r="FK883" s="823"/>
      <c r="FL883" s="823"/>
      <c r="FM883" s="823"/>
      <c r="FN883" s="840"/>
      <c r="FO883" s="843"/>
      <c r="FP883" s="840"/>
      <c r="FR883" s="864"/>
      <c r="FS883" s="854"/>
      <c r="FT883" s="855"/>
      <c r="FU883" s="855"/>
      <c r="FV883" s="855"/>
      <c r="FW883" s="856"/>
      <c r="FX883" s="37"/>
      <c r="FY883" s="814"/>
      <c r="FZ883" s="815"/>
      <c r="GA883" s="817"/>
      <c r="GB883" s="831"/>
      <c r="GC883" s="834"/>
      <c r="GD883" s="808" t="s">
        <v>4453</v>
      </c>
      <c r="GE883" s="809"/>
      <c r="GF883" s="810"/>
      <c r="GG883" s="23"/>
      <c r="GH883" s="23"/>
      <c r="GI883" s="25"/>
      <c r="GJ883" s="23"/>
      <c r="GK883" s="23"/>
      <c r="GL883" s="843"/>
      <c r="GM883" s="823"/>
      <c r="GN883" s="823"/>
      <c r="GO883" s="823"/>
      <c r="GP883" s="823"/>
      <c r="GQ883" s="823"/>
      <c r="GR883" s="840"/>
      <c r="GS883" s="843"/>
      <c r="GT883" s="840"/>
      <c r="GV883" s="864"/>
      <c r="GW883" s="854"/>
      <c r="GX883" s="855"/>
      <c r="GY883" s="855"/>
      <c r="GZ883" s="855"/>
      <c r="HA883" s="856"/>
      <c r="HB883" s="37"/>
      <c r="HC883" s="814"/>
      <c r="HD883" s="815"/>
      <c r="HE883" s="817"/>
      <c r="HF883" s="831"/>
      <c r="HG883" s="834"/>
      <c r="HH883" s="808" t="s">
        <v>4453</v>
      </c>
      <c r="HI883" s="809"/>
      <c r="HJ883" s="810"/>
      <c r="HK883" s="23"/>
      <c r="HL883" s="23"/>
      <c r="HM883" s="25"/>
      <c r="HN883" s="23"/>
      <c r="HO883" s="25"/>
      <c r="HP883" s="843"/>
      <c r="HQ883" s="823"/>
      <c r="HR883" s="823"/>
      <c r="HS883" s="823"/>
      <c r="HT883" s="823"/>
      <c r="HU883" s="849"/>
      <c r="HV883" s="840"/>
      <c r="HW883" s="843"/>
      <c r="HX883" s="840"/>
      <c r="HZ883" s="864"/>
      <c r="IA883" s="854"/>
      <c r="IB883" s="855"/>
      <c r="IC883" s="855"/>
      <c r="ID883" s="855"/>
      <c r="IE883" s="856"/>
      <c r="IF883" s="37"/>
      <c r="IG883" s="814"/>
      <c r="IH883" s="815"/>
      <c r="II883" s="817"/>
      <c r="IJ883" s="831"/>
      <c r="IK883" s="834"/>
      <c r="IL883" s="808" t="s">
        <v>4453</v>
      </c>
      <c r="IM883" s="809"/>
      <c r="IN883" s="810"/>
      <c r="IO883" s="23"/>
      <c r="IP883" s="24"/>
      <c r="IQ883" s="25"/>
      <c r="IR883" s="24"/>
      <c r="IS883" s="25"/>
      <c r="IT883" s="843"/>
      <c r="IU883" s="823"/>
      <c r="IV883" s="823"/>
      <c r="IW883" s="823"/>
      <c r="IX883" s="823"/>
      <c r="IY883" s="849"/>
      <c r="IZ883" s="840"/>
      <c r="JA883" s="843"/>
      <c r="JB883" s="840"/>
      <c r="JD883" s="864"/>
      <c r="JE883" s="854"/>
      <c r="JF883" s="855"/>
      <c r="JG883" s="855"/>
      <c r="JH883" s="855"/>
      <c r="JI883" s="856"/>
      <c r="JJ883" s="37"/>
      <c r="JK883" s="814"/>
      <c r="JL883" s="815"/>
      <c r="JM883" s="817"/>
      <c r="JN883" s="831"/>
      <c r="JO883" s="834"/>
      <c r="JP883" s="808" t="s">
        <v>4453</v>
      </c>
      <c r="JQ883" s="809"/>
      <c r="JR883" s="810"/>
      <c r="JS883" s="23"/>
      <c r="JT883" s="24"/>
      <c r="JU883" s="25"/>
      <c r="JV883" s="24"/>
      <c r="JW883" s="25"/>
      <c r="JX883" s="843"/>
      <c r="JY883" s="823"/>
      <c r="JZ883" s="823"/>
      <c r="KA883" s="823"/>
      <c r="KB883" s="823"/>
      <c r="KC883" s="849"/>
      <c r="KD883" s="840"/>
      <c r="KE883" s="843"/>
      <c r="KF883" s="840"/>
      <c r="KH883" s="864"/>
      <c r="KI883" s="854"/>
      <c r="KJ883" s="855"/>
      <c r="KK883" s="855"/>
      <c r="KL883" s="855"/>
      <c r="KM883" s="856"/>
      <c r="KN883" s="37"/>
    </row>
    <row r="884" spans="1:300" ht="18.75" x14ac:dyDescent="0.25">
      <c r="A884" s="814"/>
      <c r="B884" s="815"/>
      <c r="C884" s="817"/>
      <c r="D884" s="831"/>
      <c r="E884" s="834"/>
      <c r="F884" s="808" t="s">
        <v>4454</v>
      </c>
      <c r="G884" s="809"/>
      <c r="H884" s="810"/>
      <c r="I884" s="23"/>
      <c r="J884" s="23"/>
      <c r="K884" s="25"/>
      <c r="L884" s="23"/>
      <c r="M884" s="25"/>
      <c r="N884" s="843"/>
      <c r="O884" s="823"/>
      <c r="P884" s="823"/>
      <c r="Q884" s="823"/>
      <c r="R884" s="823"/>
      <c r="S884" s="849"/>
      <c r="T884" s="840"/>
      <c r="U884" s="843"/>
      <c r="V884" s="840"/>
      <c r="X884" s="864"/>
      <c r="Y884" s="854"/>
      <c r="Z884" s="855"/>
      <c r="AA884" s="855"/>
      <c r="AB884" s="855"/>
      <c r="AC884" s="856"/>
      <c r="AD884" s="37"/>
      <c r="AE884" s="814"/>
      <c r="AF884" s="815"/>
      <c r="AG884" s="817"/>
      <c r="AH884" s="831"/>
      <c r="AI884" s="834"/>
      <c r="AJ884" s="808" t="s">
        <v>4454</v>
      </c>
      <c r="AK884" s="809"/>
      <c r="AL884" s="810"/>
      <c r="AM884" s="23"/>
      <c r="AN884" s="23"/>
      <c r="AO884" s="25"/>
      <c r="AP884" s="23"/>
      <c r="AQ884" s="25"/>
      <c r="AR884" s="843"/>
      <c r="AS884" s="823"/>
      <c r="AT884" s="823"/>
      <c r="AU884" s="823"/>
      <c r="AV884" s="823"/>
      <c r="AW884" s="849"/>
      <c r="AX884" s="840"/>
      <c r="AY884" s="843"/>
      <c r="AZ884" s="840"/>
      <c r="BB884" s="864"/>
      <c r="BC884" s="854"/>
      <c r="BD884" s="855"/>
      <c r="BE884" s="855"/>
      <c r="BF884" s="855"/>
      <c r="BG884" s="856"/>
      <c r="BH884" s="37"/>
      <c r="BI884" s="814"/>
      <c r="BJ884" s="815"/>
      <c r="BK884" s="817"/>
      <c r="BL884" s="831"/>
      <c r="BM884" s="834"/>
      <c r="BN884" s="808" t="s">
        <v>4454</v>
      </c>
      <c r="BO884" s="809"/>
      <c r="BP884" s="810"/>
      <c r="BQ884" s="23"/>
      <c r="BR884" s="24"/>
      <c r="BS884" s="25"/>
      <c r="BT884" s="24"/>
      <c r="BU884" s="25"/>
      <c r="BV884" s="843"/>
      <c r="BW884" s="823"/>
      <c r="BX884" s="823"/>
      <c r="BY884" s="823"/>
      <c r="BZ884" s="823"/>
      <c r="CA884" s="849"/>
      <c r="CB884" s="840"/>
      <c r="CC884" s="843"/>
      <c r="CD884" s="840"/>
      <c r="CF884" s="864"/>
      <c r="CG884" s="854"/>
      <c r="CH884" s="855"/>
      <c r="CI884" s="855"/>
      <c r="CJ884" s="855"/>
      <c r="CK884" s="856"/>
      <c r="CL884" s="37"/>
      <c r="CM884" s="814"/>
      <c r="CN884" s="815"/>
      <c r="CO884" s="817"/>
      <c r="CP884" s="831"/>
      <c r="CQ884" s="834"/>
      <c r="CR884" s="808" t="s">
        <v>4454</v>
      </c>
      <c r="CS884" s="809"/>
      <c r="CT884" s="810"/>
      <c r="CU884" s="23"/>
      <c r="CV884" s="23"/>
      <c r="CW884" s="25"/>
      <c r="CX884" s="23"/>
      <c r="CY884" s="23"/>
      <c r="CZ884" s="843"/>
      <c r="DA884" s="823"/>
      <c r="DB884" s="823"/>
      <c r="DC884" s="823"/>
      <c r="DD884" s="823"/>
      <c r="DE884" s="823"/>
      <c r="DF884" s="840"/>
      <c r="DG884" s="843"/>
      <c r="DH884" s="840"/>
      <c r="DJ884" s="864"/>
      <c r="DK884" s="854"/>
      <c r="DL884" s="855"/>
      <c r="DM884" s="855"/>
      <c r="DN884" s="855"/>
      <c r="DO884" s="856"/>
      <c r="DP884" s="37"/>
      <c r="DQ884" s="814"/>
      <c r="DR884" s="815"/>
      <c r="DS884" s="817"/>
      <c r="DT884" s="831"/>
      <c r="DU884" s="834"/>
      <c r="DV884" s="808" t="s">
        <v>4454</v>
      </c>
      <c r="DW884" s="809"/>
      <c r="DX884" s="810"/>
      <c r="DY884" s="23"/>
      <c r="DZ884" s="23"/>
      <c r="EA884" s="25"/>
      <c r="EB884" s="23"/>
      <c r="EC884" s="25"/>
      <c r="ED884" s="843"/>
      <c r="EE884" s="823"/>
      <c r="EF884" s="823"/>
      <c r="EG884" s="823"/>
      <c r="EH884" s="823"/>
      <c r="EI884" s="849"/>
      <c r="EJ884" s="840"/>
      <c r="EK884" s="843"/>
      <c r="EL884" s="840"/>
      <c r="EN884" s="864"/>
      <c r="EO884" s="854"/>
      <c r="EP884" s="855"/>
      <c r="EQ884" s="855"/>
      <c r="ER884" s="855"/>
      <c r="ES884" s="856"/>
      <c r="ET884" s="37"/>
      <c r="EU884" s="814"/>
      <c r="EV884" s="815"/>
      <c r="EW884" s="817"/>
      <c r="EX884" s="831"/>
      <c r="EY884" s="834"/>
      <c r="EZ884" s="808" t="s">
        <v>4454</v>
      </c>
      <c r="FA884" s="809"/>
      <c r="FB884" s="810"/>
      <c r="FC884" s="23"/>
      <c r="FD884" s="23"/>
      <c r="FE884" s="25"/>
      <c r="FF884" s="23"/>
      <c r="FG884" s="23"/>
      <c r="FH884" s="843"/>
      <c r="FI884" s="823"/>
      <c r="FJ884" s="823"/>
      <c r="FK884" s="823"/>
      <c r="FL884" s="823"/>
      <c r="FM884" s="823"/>
      <c r="FN884" s="840"/>
      <c r="FO884" s="843"/>
      <c r="FP884" s="840"/>
      <c r="FR884" s="864"/>
      <c r="FS884" s="854"/>
      <c r="FT884" s="855"/>
      <c r="FU884" s="855"/>
      <c r="FV884" s="855"/>
      <c r="FW884" s="856"/>
      <c r="FX884" s="37"/>
      <c r="FY884" s="814"/>
      <c r="FZ884" s="815"/>
      <c r="GA884" s="817"/>
      <c r="GB884" s="831"/>
      <c r="GC884" s="834"/>
      <c r="GD884" s="808" t="s">
        <v>4454</v>
      </c>
      <c r="GE884" s="809"/>
      <c r="GF884" s="810"/>
      <c r="GG884" s="23"/>
      <c r="GH884" s="23"/>
      <c r="GI884" s="25"/>
      <c r="GJ884" s="23"/>
      <c r="GK884" s="23"/>
      <c r="GL884" s="843"/>
      <c r="GM884" s="823"/>
      <c r="GN884" s="823"/>
      <c r="GO884" s="823"/>
      <c r="GP884" s="823"/>
      <c r="GQ884" s="823"/>
      <c r="GR884" s="840"/>
      <c r="GS884" s="843"/>
      <c r="GT884" s="840"/>
      <c r="GV884" s="864"/>
      <c r="GW884" s="854"/>
      <c r="GX884" s="855"/>
      <c r="GY884" s="855"/>
      <c r="GZ884" s="855"/>
      <c r="HA884" s="856"/>
      <c r="HB884" s="37"/>
      <c r="HC884" s="814"/>
      <c r="HD884" s="815"/>
      <c r="HE884" s="817"/>
      <c r="HF884" s="831"/>
      <c r="HG884" s="834"/>
      <c r="HH884" s="808" t="s">
        <v>4454</v>
      </c>
      <c r="HI884" s="809"/>
      <c r="HJ884" s="810"/>
      <c r="HK884" s="23"/>
      <c r="HL884" s="23"/>
      <c r="HM884" s="25"/>
      <c r="HN884" s="23"/>
      <c r="HO884" s="25"/>
      <c r="HP884" s="843"/>
      <c r="HQ884" s="823"/>
      <c r="HR884" s="823"/>
      <c r="HS884" s="823"/>
      <c r="HT884" s="823"/>
      <c r="HU884" s="849"/>
      <c r="HV884" s="840"/>
      <c r="HW884" s="843"/>
      <c r="HX884" s="840"/>
      <c r="HZ884" s="864"/>
      <c r="IA884" s="854"/>
      <c r="IB884" s="855"/>
      <c r="IC884" s="855"/>
      <c r="ID884" s="855"/>
      <c r="IE884" s="856"/>
      <c r="IF884" s="37"/>
      <c r="IG884" s="814"/>
      <c r="IH884" s="815"/>
      <c r="II884" s="817"/>
      <c r="IJ884" s="831"/>
      <c r="IK884" s="834"/>
      <c r="IL884" s="808" t="s">
        <v>4454</v>
      </c>
      <c r="IM884" s="809"/>
      <c r="IN884" s="810"/>
      <c r="IO884" s="23"/>
      <c r="IP884" s="24"/>
      <c r="IQ884" s="25"/>
      <c r="IR884" s="24"/>
      <c r="IS884" s="25"/>
      <c r="IT884" s="843"/>
      <c r="IU884" s="823"/>
      <c r="IV884" s="823"/>
      <c r="IW884" s="823"/>
      <c r="IX884" s="823"/>
      <c r="IY884" s="849"/>
      <c r="IZ884" s="840"/>
      <c r="JA884" s="843"/>
      <c r="JB884" s="840"/>
      <c r="JD884" s="864"/>
      <c r="JE884" s="854"/>
      <c r="JF884" s="855"/>
      <c r="JG884" s="855"/>
      <c r="JH884" s="855"/>
      <c r="JI884" s="856"/>
      <c r="JJ884" s="37"/>
      <c r="JK884" s="814"/>
      <c r="JL884" s="815"/>
      <c r="JM884" s="817"/>
      <c r="JN884" s="831"/>
      <c r="JO884" s="834"/>
      <c r="JP884" s="808" t="s">
        <v>4454</v>
      </c>
      <c r="JQ884" s="809"/>
      <c r="JR884" s="810"/>
      <c r="JS884" s="23"/>
      <c r="JT884" s="24"/>
      <c r="JU884" s="25"/>
      <c r="JV884" s="24"/>
      <c r="JW884" s="25"/>
      <c r="JX884" s="843"/>
      <c r="JY884" s="823"/>
      <c r="JZ884" s="823"/>
      <c r="KA884" s="823"/>
      <c r="KB884" s="823"/>
      <c r="KC884" s="849"/>
      <c r="KD884" s="840"/>
      <c r="KE884" s="843"/>
      <c r="KF884" s="840"/>
      <c r="KH884" s="864"/>
      <c r="KI884" s="854"/>
      <c r="KJ884" s="855"/>
      <c r="KK884" s="855"/>
      <c r="KL884" s="855"/>
      <c r="KM884" s="856"/>
      <c r="KN884" s="37"/>
    </row>
    <row r="885" spans="1:300" ht="18.75" x14ac:dyDescent="0.25">
      <c r="A885" s="814"/>
      <c r="B885" s="815"/>
      <c r="C885" s="817"/>
      <c r="D885" s="831"/>
      <c r="E885" s="834"/>
      <c r="F885" s="808" t="s">
        <v>4455</v>
      </c>
      <c r="G885" s="809"/>
      <c r="H885" s="810"/>
      <c r="I885" s="23"/>
      <c r="J885" s="23"/>
      <c r="K885" s="25"/>
      <c r="L885" s="23"/>
      <c r="M885" s="25"/>
      <c r="N885" s="843"/>
      <c r="O885" s="823"/>
      <c r="P885" s="823"/>
      <c r="Q885" s="823"/>
      <c r="R885" s="823"/>
      <c r="S885" s="849"/>
      <c r="T885" s="840"/>
      <c r="U885" s="843"/>
      <c r="V885" s="840"/>
      <c r="X885" s="864"/>
      <c r="Y885" s="854"/>
      <c r="Z885" s="855"/>
      <c r="AA885" s="855"/>
      <c r="AB885" s="855"/>
      <c r="AC885" s="856"/>
      <c r="AD885" s="37"/>
      <c r="AE885" s="814"/>
      <c r="AF885" s="815"/>
      <c r="AG885" s="817"/>
      <c r="AH885" s="831"/>
      <c r="AI885" s="834"/>
      <c r="AJ885" s="808" t="s">
        <v>4455</v>
      </c>
      <c r="AK885" s="809"/>
      <c r="AL885" s="810"/>
      <c r="AM885" s="23"/>
      <c r="AN885" s="23"/>
      <c r="AO885" s="25"/>
      <c r="AP885" s="23"/>
      <c r="AQ885" s="25"/>
      <c r="AR885" s="843"/>
      <c r="AS885" s="823"/>
      <c r="AT885" s="823"/>
      <c r="AU885" s="823"/>
      <c r="AV885" s="823"/>
      <c r="AW885" s="849"/>
      <c r="AX885" s="840"/>
      <c r="AY885" s="843"/>
      <c r="AZ885" s="840"/>
      <c r="BB885" s="864"/>
      <c r="BC885" s="854"/>
      <c r="BD885" s="855"/>
      <c r="BE885" s="855"/>
      <c r="BF885" s="855"/>
      <c r="BG885" s="856"/>
      <c r="BH885" s="37"/>
      <c r="BI885" s="814"/>
      <c r="BJ885" s="815"/>
      <c r="BK885" s="817"/>
      <c r="BL885" s="831"/>
      <c r="BM885" s="834"/>
      <c r="BN885" s="808" t="s">
        <v>4455</v>
      </c>
      <c r="BO885" s="809"/>
      <c r="BP885" s="810"/>
      <c r="BQ885" s="23"/>
      <c r="BR885" s="24"/>
      <c r="BS885" s="25"/>
      <c r="BT885" s="24"/>
      <c r="BU885" s="25"/>
      <c r="BV885" s="843"/>
      <c r="BW885" s="823"/>
      <c r="BX885" s="823"/>
      <c r="BY885" s="823"/>
      <c r="BZ885" s="823"/>
      <c r="CA885" s="849"/>
      <c r="CB885" s="840"/>
      <c r="CC885" s="843"/>
      <c r="CD885" s="840"/>
      <c r="CF885" s="864"/>
      <c r="CG885" s="854"/>
      <c r="CH885" s="855"/>
      <c r="CI885" s="855"/>
      <c r="CJ885" s="855"/>
      <c r="CK885" s="856"/>
      <c r="CL885" s="37"/>
      <c r="CM885" s="814"/>
      <c r="CN885" s="815"/>
      <c r="CO885" s="817"/>
      <c r="CP885" s="831"/>
      <c r="CQ885" s="834"/>
      <c r="CR885" s="808" t="s">
        <v>4455</v>
      </c>
      <c r="CS885" s="809"/>
      <c r="CT885" s="810"/>
      <c r="CU885" s="23"/>
      <c r="CV885" s="23"/>
      <c r="CW885" s="25"/>
      <c r="CX885" s="23"/>
      <c r="CY885" s="23"/>
      <c r="CZ885" s="843"/>
      <c r="DA885" s="823"/>
      <c r="DB885" s="823"/>
      <c r="DC885" s="823"/>
      <c r="DD885" s="823"/>
      <c r="DE885" s="823"/>
      <c r="DF885" s="840"/>
      <c r="DG885" s="843"/>
      <c r="DH885" s="840"/>
      <c r="DJ885" s="864"/>
      <c r="DK885" s="854"/>
      <c r="DL885" s="855"/>
      <c r="DM885" s="855"/>
      <c r="DN885" s="855"/>
      <c r="DO885" s="856"/>
      <c r="DP885" s="37"/>
      <c r="DQ885" s="814"/>
      <c r="DR885" s="815"/>
      <c r="DS885" s="817"/>
      <c r="DT885" s="831"/>
      <c r="DU885" s="834"/>
      <c r="DV885" s="808" t="s">
        <v>4455</v>
      </c>
      <c r="DW885" s="809"/>
      <c r="DX885" s="810"/>
      <c r="DY885" s="23"/>
      <c r="DZ885" s="23"/>
      <c r="EA885" s="25"/>
      <c r="EB885" s="23"/>
      <c r="EC885" s="25"/>
      <c r="ED885" s="843"/>
      <c r="EE885" s="823"/>
      <c r="EF885" s="823"/>
      <c r="EG885" s="823"/>
      <c r="EH885" s="823"/>
      <c r="EI885" s="849"/>
      <c r="EJ885" s="840"/>
      <c r="EK885" s="843"/>
      <c r="EL885" s="840"/>
      <c r="EN885" s="864"/>
      <c r="EO885" s="854"/>
      <c r="EP885" s="855"/>
      <c r="EQ885" s="855"/>
      <c r="ER885" s="855"/>
      <c r="ES885" s="856"/>
      <c r="ET885" s="37"/>
      <c r="EU885" s="814"/>
      <c r="EV885" s="815"/>
      <c r="EW885" s="817"/>
      <c r="EX885" s="831"/>
      <c r="EY885" s="834"/>
      <c r="EZ885" s="808" t="s">
        <v>4455</v>
      </c>
      <c r="FA885" s="809"/>
      <c r="FB885" s="810"/>
      <c r="FC885" s="23"/>
      <c r="FD885" s="23"/>
      <c r="FE885" s="25"/>
      <c r="FF885" s="23"/>
      <c r="FG885" s="23"/>
      <c r="FH885" s="843"/>
      <c r="FI885" s="823"/>
      <c r="FJ885" s="823"/>
      <c r="FK885" s="823"/>
      <c r="FL885" s="823"/>
      <c r="FM885" s="823"/>
      <c r="FN885" s="840"/>
      <c r="FO885" s="843"/>
      <c r="FP885" s="840"/>
      <c r="FR885" s="864"/>
      <c r="FS885" s="854"/>
      <c r="FT885" s="855"/>
      <c r="FU885" s="855"/>
      <c r="FV885" s="855"/>
      <c r="FW885" s="856"/>
      <c r="FX885" s="37"/>
      <c r="FY885" s="814"/>
      <c r="FZ885" s="815"/>
      <c r="GA885" s="817"/>
      <c r="GB885" s="831"/>
      <c r="GC885" s="834"/>
      <c r="GD885" s="808" t="s">
        <v>4455</v>
      </c>
      <c r="GE885" s="809"/>
      <c r="GF885" s="810"/>
      <c r="GG885" s="23"/>
      <c r="GH885" s="23"/>
      <c r="GI885" s="25"/>
      <c r="GJ885" s="23"/>
      <c r="GK885" s="23"/>
      <c r="GL885" s="843"/>
      <c r="GM885" s="823"/>
      <c r="GN885" s="823"/>
      <c r="GO885" s="823"/>
      <c r="GP885" s="823"/>
      <c r="GQ885" s="823"/>
      <c r="GR885" s="840"/>
      <c r="GS885" s="843"/>
      <c r="GT885" s="840"/>
      <c r="GV885" s="864"/>
      <c r="GW885" s="854"/>
      <c r="GX885" s="855"/>
      <c r="GY885" s="855"/>
      <c r="GZ885" s="855"/>
      <c r="HA885" s="856"/>
      <c r="HB885" s="37"/>
      <c r="HC885" s="814"/>
      <c r="HD885" s="815"/>
      <c r="HE885" s="817"/>
      <c r="HF885" s="831"/>
      <c r="HG885" s="834"/>
      <c r="HH885" s="808" t="s">
        <v>4455</v>
      </c>
      <c r="HI885" s="809"/>
      <c r="HJ885" s="810"/>
      <c r="HK885" s="23"/>
      <c r="HL885" s="23"/>
      <c r="HM885" s="25"/>
      <c r="HN885" s="23"/>
      <c r="HO885" s="25"/>
      <c r="HP885" s="843"/>
      <c r="HQ885" s="823"/>
      <c r="HR885" s="823"/>
      <c r="HS885" s="823"/>
      <c r="HT885" s="823"/>
      <c r="HU885" s="849"/>
      <c r="HV885" s="840"/>
      <c r="HW885" s="843"/>
      <c r="HX885" s="840"/>
      <c r="HZ885" s="864"/>
      <c r="IA885" s="854"/>
      <c r="IB885" s="855"/>
      <c r="IC885" s="855"/>
      <c r="ID885" s="855"/>
      <c r="IE885" s="856"/>
      <c r="IF885" s="37"/>
      <c r="IG885" s="814"/>
      <c r="IH885" s="815"/>
      <c r="II885" s="817"/>
      <c r="IJ885" s="831"/>
      <c r="IK885" s="834"/>
      <c r="IL885" s="808" t="s">
        <v>4455</v>
      </c>
      <c r="IM885" s="809"/>
      <c r="IN885" s="810"/>
      <c r="IO885" s="23"/>
      <c r="IP885" s="24"/>
      <c r="IQ885" s="25"/>
      <c r="IR885" s="24"/>
      <c r="IS885" s="25"/>
      <c r="IT885" s="843"/>
      <c r="IU885" s="823"/>
      <c r="IV885" s="823"/>
      <c r="IW885" s="823"/>
      <c r="IX885" s="823"/>
      <c r="IY885" s="849"/>
      <c r="IZ885" s="840"/>
      <c r="JA885" s="843"/>
      <c r="JB885" s="840"/>
      <c r="JD885" s="864"/>
      <c r="JE885" s="854"/>
      <c r="JF885" s="855"/>
      <c r="JG885" s="855"/>
      <c r="JH885" s="855"/>
      <c r="JI885" s="856"/>
      <c r="JJ885" s="37"/>
      <c r="JK885" s="814"/>
      <c r="JL885" s="815"/>
      <c r="JM885" s="817"/>
      <c r="JN885" s="831"/>
      <c r="JO885" s="834"/>
      <c r="JP885" s="808" t="s">
        <v>4455</v>
      </c>
      <c r="JQ885" s="809"/>
      <c r="JR885" s="810"/>
      <c r="JS885" s="23"/>
      <c r="JT885" s="24"/>
      <c r="JU885" s="25"/>
      <c r="JV885" s="24"/>
      <c r="JW885" s="25"/>
      <c r="JX885" s="843"/>
      <c r="JY885" s="823"/>
      <c r="JZ885" s="823"/>
      <c r="KA885" s="823"/>
      <c r="KB885" s="823"/>
      <c r="KC885" s="849"/>
      <c r="KD885" s="840"/>
      <c r="KE885" s="843"/>
      <c r="KF885" s="840"/>
      <c r="KH885" s="864"/>
      <c r="KI885" s="854"/>
      <c r="KJ885" s="855"/>
      <c r="KK885" s="855"/>
      <c r="KL885" s="855"/>
      <c r="KM885" s="856"/>
      <c r="KN885" s="37"/>
    </row>
    <row r="886" spans="1:300" ht="18.75" x14ac:dyDescent="0.25">
      <c r="A886" s="814"/>
      <c r="B886" s="815"/>
      <c r="C886" s="817"/>
      <c r="D886" s="831"/>
      <c r="E886" s="834"/>
      <c r="F886" s="808" t="s">
        <v>4456</v>
      </c>
      <c r="G886" s="809"/>
      <c r="H886" s="810"/>
      <c r="I886" s="23"/>
      <c r="J886" s="23"/>
      <c r="K886" s="25"/>
      <c r="L886" s="23"/>
      <c r="M886" s="25"/>
      <c r="N886" s="843"/>
      <c r="O886" s="823"/>
      <c r="P886" s="823"/>
      <c r="Q886" s="823"/>
      <c r="R886" s="823"/>
      <c r="S886" s="849"/>
      <c r="T886" s="840"/>
      <c r="U886" s="843"/>
      <c r="V886" s="840"/>
      <c r="X886" s="864"/>
      <c r="Y886" s="854"/>
      <c r="Z886" s="855"/>
      <c r="AA886" s="855"/>
      <c r="AB886" s="855"/>
      <c r="AC886" s="856"/>
      <c r="AD886" s="37"/>
      <c r="AE886" s="814"/>
      <c r="AF886" s="815"/>
      <c r="AG886" s="817"/>
      <c r="AH886" s="831"/>
      <c r="AI886" s="834"/>
      <c r="AJ886" s="808" t="s">
        <v>4456</v>
      </c>
      <c r="AK886" s="809"/>
      <c r="AL886" s="810"/>
      <c r="AM886" s="23"/>
      <c r="AN886" s="23"/>
      <c r="AO886" s="25"/>
      <c r="AP886" s="23"/>
      <c r="AQ886" s="25"/>
      <c r="AR886" s="843"/>
      <c r="AS886" s="823"/>
      <c r="AT886" s="823"/>
      <c r="AU886" s="823"/>
      <c r="AV886" s="823"/>
      <c r="AW886" s="849"/>
      <c r="AX886" s="840"/>
      <c r="AY886" s="843"/>
      <c r="AZ886" s="840"/>
      <c r="BB886" s="864"/>
      <c r="BC886" s="854"/>
      <c r="BD886" s="855"/>
      <c r="BE886" s="855"/>
      <c r="BF886" s="855"/>
      <c r="BG886" s="856"/>
      <c r="BH886" s="37"/>
      <c r="BI886" s="814"/>
      <c r="BJ886" s="815"/>
      <c r="BK886" s="817"/>
      <c r="BL886" s="831"/>
      <c r="BM886" s="834"/>
      <c r="BN886" s="808" t="s">
        <v>4456</v>
      </c>
      <c r="BO886" s="809"/>
      <c r="BP886" s="810"/>
      <c r="BQ886" s="23"/>
      <c r="BR886" s="24"/>
      <c r="BS886" s="25"/>
      <c r="BT886" s="24"/>
      <c r="BU886" s="25"/>
      <c r="BV886" s="843"/>
      <c r="BW886" s="823"/>
      <c r="BX886" s="823"/>
      <c r="BY886" s="823"/>
      <c r="BZ886" s="823"/>
      <c r="CA886" s="849"/>
      <c r="CB886" s="840"/>
      <c r="CC886" s="843"/>
      <c r="CD886" s="840"/>
      <c r="CF886" s="864"/>
      <c r="CG886" s="854"/>
      <c r="CH886" s="855"/>
      <c r="CI886" s="855"/>
      <c r="CJ886" s="855"/>
      <c r="CK886" s="856"/>
      <c r="CL886" s="37"/>
      <c r="CM886" s="814"/>
      <c r="CN886" s="815"/>
      <c r="CO886" s="817"/>
      <c r="CP886" s="831"/>
      <c r="CQ886" s="834"/>
      <c r="CR886" s="808" t="s">
        <v>4456</v>
      </c>
      <c r="CS886" s="809"/>
      <c r="CT886" s="810"/>
      <c r="CU886" s="23"/>
      <c r="CV886" s="23"/>
      <c r="CW886" s="25"/>
      <c r="CX886" s="23"/>
      <c r="CY886" s="23"/>
      <c r="CZ886" s="843"/>
      <c r="DA886" s="823"/>
      <c r="DB886" s="823"/>
      <c r="DC886" s="823"/>
      <c r="DD886" s="823"/>
      <c r="DE886" s="823"/>
      <c r="DF886" s="840"/>
      <c r="DG886" s="843"/>
      <c r="DH886" s="840"/>
      <c r="DJ886" s="864"/>
      <c r="DK886" s="854"/>
      <c r="DL886" s="855"/>
      <c r="DM886" s="855"/>
      <c r="DN886" s="855"/>
      <c r="DO886" s="856"/>
      <c r="DP886" s="37"/>
      <c r="DQ886" s="814"/>
      <c r="DR886" s="815"/>
      <c r="DS886" s="817"/>
      <c r="DT886" s="831"/>
      <c r="DU886" s="834"/>
      <c r="DV886" s="808" t="s">
        <v>4456</v>
      </c>
      <c r="DW886" s="809"/>
      <c r="DX886" s="810"/>
      <c r="DY886" s="23"/>
      <c r="DZ886" s="23"/>
      <c r="EA886" s="25"/>
      <c r="EB886" s="23"/>
      <c r="EC886" s="25"/>
      <c r="ED886" s="843"/>
      <c r="EE886" s="823"/>
      <c r="EF886" s="823"/>
      <c r="EG886" s="823"/>
      <c r="EH886" s="823"/>
      <c r="EI886" s="849"/>
      <c r="EJ886" s="840"/>
      <c r="EK886" s="843"/>
      <c r="EL886" s="840"/>
      <c r="EN886" s="864"/>
      <c r="EO886" s="854"/>
      <c r="EP886" s="855"/>
      <c r="EQ886" s="855"/>
      <c r="ER886" s="855"/>
      <c r="ES886" s="856"/>
      <c r="ET886" s="37"/>
      <c r="EU886" s="814"/>
      <c r="EV886" s="815"/>
      <c r="EW886" s="817"/>
      <c r="EX886" s="831"/>
      <c r="EY886" s="834"/>
      <c r="EZ886" s="808" t="s">
        <v>4456</v>
      </c>
      <c r="FA886" s="809"/>
      <c r="FB886" s="810"/>
      <c r="FC886" s="23"/>
      <c r="FD886" s="23"/>
      <c r="FE886" s="25"/>
      <c r="FF886" s="23"/>
      <c r="FG886" s="23"/>
      <c r="FH886" s="843"/>
      <c r="FI886" s="823"/>
      <c r="FJ886" s="823"/>
      <c r="FK886" s="823"/>
      <c r="FL886" s="823"/>
      <c r="FM886" s="823"/>
      <c r="FN886" s="840"/>
      <c r="FO886" s="843"/>
      <c r="FP886" s="840"/>
      <c r="FR886" s="864"/>
      <c r="FS886" s="854"/>
      <c r="FT886" s="855"/>
      <c r="FU886" s="855"/>
      <c r="FV886" s="855"/>
      <c r="FW886" s="856"/>
      <c r="FX886" s="37"/>
      <c r="FY886" s="814"/>
      <c r="FZ886" s="815"/>
      <c r="GA886" s="817"/>
      <c r="GB886" s="831"/>
      <c r="GC886" s="834"/>
      <c r="GD886" s="808" t="s">
        <v>4456</v>
      </c>
      <c r="GE886" s="809"/>
      <c r="GF886" s="810"/>
      <c r="GG886" s="23"/>
      <c r="GH886" s="23"/>
      <c r="GI886" s="25"/>
      <c r="GJ886" s="23"/>
      <c r="GK886" s="23"/>
      <c r="GL886" s="843"/>
      <c r="GM886" s="823"/>
      <c r="GN886" s="823"/>
      <c r="GO886" s="823"/>
      <c r="GP886" s="823"/>
      <c r="GQ886" s="823"/>
      <c r="GR886" s="840"/>
      <c r="GS886" s="843"/>
      <c r="GT886" s="840"/>
      <c r="GV886" s="864"/>
      <c r="GW886" s="854"/>
      <c r="GX886" s="855"/>
      <c r="GY886" s="855"/>
      <c r="GZ886" s="855"/>
      <c r="HA886" s="856"/>
      <c r="HB886" s="37"/>
      <c r="HC886" s="814"/>
      <c r="HD886" s="815"/>
      <c r="HE886" s="817"/>
      <c r="HF886" s="831"/>
      <c r="HG886" s="834"/>
      <c r="HH886" s="808" t="s">
        <v>4456</v>
      </c>
      <c r="HI886" s="809"/>
      <c r="HJ886" s="810"/>
      <c r="HK886" s="23"/>
      <c r="HL886" s="23"/>
      <c r="HM886" s="25"/>
      <c r="HN886" s="23"/>
      <c r="HO886" s="25"/>
      <c r="HP886" s="843"/>
      <c r="HQ886" s="823"/>
      <c r="HR886" s="823"/>
      <c r="HS886" s="823"/>
      <c r="HT886" s="823"/>
      <c r="HU886" s="849"/>
      <c r="HV886" s="840"/>
      <c r="HW886" s="843"/>
      <c r="HX886" s="840"/>
      <c r="HZ886" s="864"/>
      <c r="IA886" s="854"/>
      <c r="IB886" s="855"/>
      <c r="IC886" s="855"/>
      <c r="ID886" s="855"/>
      <c r="IE886" s="856"/>
      <c r="IF886" s="37"/>
      <c r="IG886" s="814"/>
      <c r="IH886" s="815"/>
      <c r="II886" s="817"/>
      <c r="IJ886" s="831"/>
      <c r="IK886" s="834"/>
      <c r="IL886" s="808" t="s">
        <v>4456</v>
      </c>
      <c r="IM886" s="809"/>
      <c r="IN886" s="810"/>
      <c r="IO886" s="23"/>
      <c r="IP886" s="24"/>
      <c r="IQ886" s="25"/>
      <c r="IR886" s="24"/>
      <c r="IS886" s="25"/>
      <c r="IT886" s="843"/>
      <c r="IU886" s="823"/>
      <c r="IV886" s="823"/>
      <c r="IW886" s="823"/>
      <c r="IX886" s="823"/>
      <c r="IY886" s="849"/>
      <c r="IZ886" s="840"/>
      <c r="JA886" s="843"/>
      <c r="JB886" s="840"/>
      <c r="JD886" s="864"/>
      <c r="JE886" s="854"/>
      <c r="JF886" s="855"/>
      <c r="JG886" s="855"/>
      <c r="JH886" s="855"/>
      <c r="JI886" s="856"/>
      <c r="JJ886" s="37"/>
      <c r="JK886" s="814"/>
      <c r="JL886" s="815"/>
      <c r="JM886" s="817"/>
      <c r="JN886" s="831"/>
      <c r="JO886" s="834"/>
      <c r="JP886" s="808" t="s">
        <v>4456</v>
      </c>
      <c r="JQ886" s="809"/>
      <c r="JR886" s="810"/>
      <c r="JS886" s="23"/>
      <c r="JT886" s="24"/>
      <c r="JU886" s="25"/>
      <c r="JV886" s="24"/>
      <c r="JW886" s="25"/>
      <c r="JX886" s="843"/>
      <c r="JY886" s="823"/>
      <c r="JZ886" s="823"/>
      <c r="KA886" s="823"/>
      <c r="KB886" s="823"/>
      <c r="KC886" s="849"/>
      <c r="KD886" s="840"/>
      <c r="KE886" s="843"/>
      <c r="KF886" s="840"/>
      <c r="KH886" s="864"/>
      <c r="KI886" s="854"/>
      <c r="KJ886" s="855"/>
      <c r="KK886" s="855"/>
      <c r="KL886" s="855"/>
      <c r="KM886" s="856"/>
      <c r="KN886" s="37"/>
    </row>
    <row r="887" spans="1:300" ht="19.5" thickBot="1" x14ac:dyDescent="0.3">
      <c r="A887" s="814"/>
      <c r="B887" s="815"/>
      <c r="C887" s="817"/>
      <c r="D887" s="832"/>
      <c r="E887" s="835"/>
      <c r="F887" s="808" t="s">
        <v>4457</v>
      </c>
      <c r="G887" s="809"/>
      <c r="H887" s="810"/>
      <c r="I887" s="23"/>
      <c r="J887" s="23"/>
      <c r="K887" s="25"/>
      <c r="L887" s="23"/>
      <c r="M887" s="25"/>
      <c r="N887" s="843"/>
      <c r="O887" s="823"/>
      <c r="P887" s="823"/>
      <c r="Q887" s="823"/>
      <c r="R887" s="823"/>
      <c r="S887" s="849"/>
      <c r="T887" s="840"/>
      <c r="U887" s="843"/>
      <c r="V887" s="840"/>
      <c r="X887" s="864"/>
      <c r="Y887" s="854"/>
      <c r="Z887" s="855"/>
      <c r="AA887" s="855"/>
      <c r="AB887" s="855"/>
      <c r="AC887" s="856"/>
      <c r="AD887" s="37"/>
      <c r="AE887" s="814"/>
      <c r="AF887" s="815"/>
      <c r="AG887" s="817"/>
      <c r="AH887" s="832"/>
      <c r="AI887" s="835"/>
      <c r="AJ887" s="808" t="s">
        <v>4457</v>
      </c>
      <c r="AK887" s="809"/>
      <c r="AL887" s="810"/>
      <c r="AM887" s="23"/>
      <c r="AN887" s="23"/>
      <c r="AO887" s="25"/>
      <c r="AP887" s="23"/>
      <c r="AQ887" s="25"/>
      <c r="AR887" s="843"/>
      <c r="AS887" s="823"/>
      <c r="AT887" s="823"/>
      <c r="AU887" s="823"/>
      <c r="AV887" s="823"/>
      <c r="AW887" s="849"/>
      <c r="AX887" s="840"/>
      <c r="AY887" s="843"/>
      <c r="AZ887" s="840"/>
      <c r="BB887" s="864"/>
      <c r="BC887" s="854"/>
      <c r="BD887" s="855"/>
      <c r="BE887" s="855"/>
      <c r="BF887" s="855"/>
      <c r="BG887" s="856"/>
      <c r="BH887" s="37"/>
      <c r="BI887" s="814"/>
      <c r="BJ887" s="815"/>
      <c r="BK887" s="817"/>
      <c r="BL887" s="832"/>
      <c r="BM887" s="835"/>
      <c r="BN887" s="808" t="s">
        <v>4457</v>
      </c>
      <c r="BO887" s="809"/>
      <c r="BP887" s="810"/>
      <c r="BQ887" s="23"/>
      <c r="BR887" s="24"/>
      <c r="BS887" s="25"/>
      <c r="BT887" s="24"/>
      <c r="BU887" s="25"/>
      <c r="BV887" s="843"/>
      <c r="BW887" s="823"/>
      <c r="BX887" s="823"/>
      <c r="BY887" s="823"/>
      <c r="BZ887" s="823"/>
      <c r="CA887" s="849"/>
      <c r="CB887" s="840"/>
      <c r="CC887" s="843"/>
      <c r="CD887" s="840"/>
      <c r="CF887" s="864"/>
      <c r="CG887" s="854"/>
      <c r="CH887" s="855"/>
      <c r="CI887" s="855"/>
      <c r="CJ887" s="855"/>
      <c r="CK887" s="856"/>
      <c r="CL887" s="37"/>
      <c r="CM887" s="814"/>
      <c r="CN887" s="815"/>
      <c r="CO887" s="817"/>
      <c r="CP887" s="832"/>
      <c r="CQ887" s="835"/>
      <c r="CR887" s="808" t="s">
        <v>4457</v>
      </c>
      <c r="CS887" s="809"/>
      <c r="CT887" s="810"/>
      <c r="CU887" s="23"/>
      <c r="CV887" s="23"/>
      <c r="CW887" s="25"/>
      <c r="CX887" s="23"/>
      <c r="CY887" s="23"/>
      <c r="CZ887" s="843"/>
      <c r="DA887" s="823"/>
      <c r="DB887" s="823"/>
      <c r="DC887" s="823"/>
      <c r="DD887" s="823"/>
      <c r="DE887" s="823"/>
      <c r="DF887" s="840"/>
      <c r="DG887" s="843"/>
      <c r="DH887" s="840"/>
      <c r="DJ887" s="864"/>
      <c r="DK887" s="854"/>
      <c r="DL887" s="855"/>
      <c r="DM887" s="855"/>
      <c r="DN887" s="855"/>
      <c r="DO887" s="856"/>
      <c r="DP887" s="37"/>
      <c r="DQ887" s="814"/>
      <c r="DR887" s="815"/>
      <c r="DS887" s="817"/>
      <c r="DT887" s="832"/>
      <c r="DU887" s="835"/>
      <c r="DV887" s="808" t="s">
        <v>4457</v>
      </c>
      <c r="DW887" s="809"/>
      <c r="DX887" s="810"/>
      <c r="DY887" s="23"/>
      <c r="DZ887" s="23"/>
      <c r="EA887" s="25"/>
      <c r="EB887" s="23"/>
      <c r="EC887" s="25"/>
      <c r="ED887" s="843"/>
      <c r="EE887" s="823"/>
      <c r="EF887" s="823"/>
      <c r="EG887" s="823"/>
      <c r="EH887" s="823"/>
      <c r="EI887" s="849"/>
      <c r="EJ887" s="840"/>
      <c r="EK887" s="843"/>
      <c r="EL887" s="840"/>
      <c r="EN887" s="864"/>
      <c r="EO887" s="854"/>
      <c r="EP887" s="855"/>
      <c r="EQ887" s="855"/>
      <c r="ER887" s="855"/>
      <c r="ES887" s="856"/>
      <c r="ET887" s="37"/>
      <c r="EU887" s="814"/>
      <c r="EV887" s="815"/>
      <c r="EW887" s="817"/>
      <c r="EX887" s="832"/>
      <c r="EY887" s="835"/>
      <c r="EZ887" s="808" t="s">
        <v>4457</v>
      </c>
      <c r="FA887" s="809"/>
      <c r="FB887" s="810"/>
      <c r="FC887" s="23"/>
      <c r="FD887" s="23"/>
      <c r="FE887" s="25"/>
      <c r="FF887" s="23"/>
      <c r="FG887" s="23"/>
      <c r="FH887" s="843"/>
      <c r="FI887" s="823"/>
      <c r="FJ887" s="823"/>
      <c r="FK887" s="823"/>
      <c r="FL887" s="823"/>
      <c r="FM887" s="823"/>
      <c r="FN887" s="840"/>
      <c r="FO887" s="843"/>
      <c r="FP887" s="840"/>
      <c r="FR887" s="864"/>
      <c r="FS887" s="854"/>
      <c r="FT887" s="855"/>
      <c r="FU887" s="855"/>
      <c r="FV887" s="855"/>
      <c r="FW887" s="856"/>
      <c r="FX887" s="37"/>
      <c r="FY887" s="814"/>
      <c r="FZ887" s="815"/>
      <c r="GA887" s="817"/>
      <c r="GB887" s="832"/>
      <c r="GC887" s="835"/>
      <c r="GD887" s="808" t="s">
        <v>4457</v>
      </c>
      <c r="GE887" s="809"/>
      <c r="GF887" s="810"/>
      <c r="GG887" s="23"/>
      <c r="GH887" s="23"/>
      <c r="GI887" s="25"/>
      <c r="GJ887" s="23"/>
      <c r="GK887" s="23"/>
      <c r="GL887" s="843"/>
      <c r="GM887" s="823"/>
      <c r="GN887" s="823"/>
      <c r="GO887" s="823"/>
      <c r="GP887" s="823"/>
      <c r="GQ887" s="823"/>
      <c r="GR887" s="840"/>
      <c r="GS887" s="843"/>
      <c r="GT887" s="840"/>
      <c r="GV887" s="864"/>
      <c r="GW887" s="854"/>
      <c r="GX887" s="855"/>
      <c r="GY887" s="855"/>
      <c r="GZ887" s="855"/>
      <c r="HA887" s="856"/>
      <c r="HB887" s="37"/>
      <c r="HC887" s="814"/>
      <c r="HD887" s="815"/>
      <c r="HE887" s="817"/>
      <c r="HF887" s="832"/>
      <c r="HG887" s="835"/>
      <c r="HH887" s="808" t="s">
        <v>4457</v>
      </c>
      <c r="HI887" s="809"/>
      <c r="HJ887" s="810"/>
      <c r="HK887" s="23"/>
      <c r="HL887" s="23"/>
      <c r="HM887" s="25"/>
      <c r="HN887" s="23"/>
      <c r="HO887" s="25"/>
      <c r="HP887" s="843"/>
      <c r="HQ887" s="823"/>
      <c r="HR887" s="823"/>
      <c r="HS887" s="823"/>
      <c r="HT887" s="823"/>
      <c r="HU887" s="849"/>
      <c r="HV887" s="840"/>
      <c r="HW887" s="843"/>
      <c r="HX887" s="840"/>
      <c r="HZ887" s="864"/>
      <c r="IA887" s="854"/>
      <c r="IB887" s="855"/>
      <c r="IC887" s="855"/>
      <c r="ID887" s="855"/>
      <c r="IE887" s="856"/>
      <c r="IF887" s="37"/>
      <c r="IG887" s="814"/>
      <c r="IH887" s="815"/>
      <c r="II887" s="817"/>
      <c r="IJ887" s="832"/>
      <c r="IK887" s="835"/>
      <c r="IL887" s="808" t="s">
        <v>4457</v>
      </c>
      <c r="IM887" s="809"/>
      <c r="IN887" s="810"/>
      <c r="IO887" s="23"/>
      <c r="IP887" s="24"/>
      <c r="IQ887" s="25"/>
      <c r="IR887" s="24"/>
      <c r="IS887" s="25"/>
      <c r="IT887" s="843"/>
      <c r="IU887" s="823"/>
      <c r="IV887" s="823"/>
      <c r="IW887" s="823"/>
      <c r="IX887" s="823"/>
      <c r="IY887" s="849"/>
      <c r="IZ887" s="840"/>
      <c r="JA887" s="843"/>
      <c r="JB887" s="840"/>
      <c r="JD887" s="864"/>
      <c r="JE887" s="854"/>
      <c r="JF887" s="855"/>
      <c r="JG887" s="855"/>
      <c r="JH887" s="855"/>
      <c r="JI887" s="856"/>
      <c r="JJ887" s="37"/>
      <c r="JK887" s="814"/>
      <c r="JL887" s="815"/>
      <c r="JM887" s="817"/>
      <c r="JN887" s="832"/>
      <c r="JO887" s="835"/>
      <c r="JP887" s="808" t="s">
        <v>4457</v>
      </c>
      <c r="JQ887" s="809"/>
      <c r="JR887" s="810"/>
      <c r="JS887" s="23"/>
      <c r="JT887" s="24"/>
      <c r="JU887" s="25"/>
      <c r="JV887" s="24"/>
      <c r="JW887" s="25"/>
      <c r="JX887" s="843"/>
      <c r="JY887" s="823"/>
      <c r="JZ887" s="823"/>
      <c r="KA887" s="823"/>
      <c r="KB887" s="823"/>
      <c r="KC887" s="849"/>
      <c r="KD887" s="840"/>
      <c r="KE887" s="843"/>
      <c r="KF887" s="840"/>
      <c r="KH887" s="864"/>
      <c r="KI887" s="854"/>
      <c r="KJ887" s="855"/>
      <c r="KK887" s="855"/>
      <c r="KL887" s="855"/>
      <c r="KM887" s="856"/>
      <c r="KN887" s="37"/>
    </row>
    <row r="888" spans="1:300" ht="19.5" thickTop="1" x14ac:dyDescent="0.25">
      <c r="A888" s="814"/>
      <c r="B888" s="815"/>
      <c r="C888" s="817"/>
      <c r="D888" s="830" t="s">
        <v>4458</v>
      </c>
      <c r="E888" s="833"/>
      <c r="F888" s="808" t="s">
        <v>4459</v>
      </c>
      <c r="G888" s="809"/>
      <c r="H888" s="810"/>
      <c r="I888" s="23"/>
      <c r="J888" s="23"/>
      <c r="K888" s="25"/>
      <c r="L888" s="23"/>
      <c r="M888" s="25"/>
      <c r="N888" s="843"/>
      <c r="O888" s="823"/>
      <c r="P888" s="823"/>
      <c r="Q888" s="823"/>
      <c r="R888" s="823"/>
      <c r="S888" s="849"/>
      <c r="T888" s="840"/>
      <c r="U888" s="843"/>
      <c r="V888" s="840"/>
      <c r="X888" s="864"/>
      <c r="Y888" s="854"/>
      <c r="Z888" s="855"/>
      <c r="AA888" s="855"/>
      <c r="AB888" s="855"/>
      <c r="AC888" s="856"/>
      <c r="AD888" s="37"/>
      <c r="AE888" s="814"/>
      <c r="AF888" s="815"/>
      <c r="AG888" s="817"/>
      <c r="AH888" s="830" t="s">
        <v>4458</v>
      </c>
      <c r="AI888" s="833"/>
      <c r="AJ888" s="808" t="s">
        <v>4459</v>
      </c>
      <c r="AK888" s="809"/>
      <c r="AL888" s="810"/>
      <c r="AM888" s="23"/>
      <c r="AN888" s="23"/>
      <c r="AO888" s="25"/>
      <c r="AP888" s="23"/>
      <c r="AQ888" s="25"/>
      <c r="AR888" s="843"/>
      <c r="AS888" s="823"/>
      <c r="AT888" s="823"/>
      <c r="AU888" s="823"/>
      <c r="AV888" s="823"/>
      <c r="AW888" s="849"/>
      <c r="AX888" s="840"/>
      <c r="AY888" s="843"/>
      <c r="AZ888" s="840"/>
      <c r="BB888" s="864"/>
      <c r="BC888" s="854"/>
      <c r="BD888" s="855"/>
      <c r="BE888" s="855"/>
      <c r="BF888" s="855"/>
      <c r="BG888" s="856"/>
      <c r="BH888" s="37"/>
      <c r="BI888" s="814"/>
      <c r="BJ888" s="815"/>
      <c r="BK888" s="817"/>
      <c r="BL888" s="830" t="s">
        <v>4458</v>
      </c>
      <c r="BM888" s="833"/>
      <c r="BN888" s="808" t="s">
        <v>4459</v>
      </c>
      <c r="BO888" s="809"/>
      <c r="BP888" s="810"/>
      <c r="BQ888" s="23"/>
      <c r="BR888" s="24"/>
      <c r="BS888" s="25"/>
      <c r="BT888" s="24"/>
      <c r="BU888" s="25"/>
      <c r="BV888" s="843"/>
      <c r="BW888" s="823"/>
      <c r="BX888" s="823"/>
      <c r="BY888" s="823"/>
      <c r="BZ888" s="823"/>
      <c r="CA888" s="849"/>
      <c r="CB888" s="840"/>
      <c r="CC888" s="843"/>
      <c r="CD888" s="840"/>
      <c r="CF888" s="864"/>
      <c r="CG888" s="854"/>
      <c r="CH888" s="855"/>
      <c r="CI888" s="855"/>
      <c r="CJ888" s="855"/>
      <c r="CK888" s="856"/>
      <c r="CL888" s="37"/>
      <c r="CM888" s="814"/>
      <c r="CN888" s="815"/>
      <c r="CO888" s="817"/>
      <c r="CP888" s="830" t="s">
        <v>4458</v>
      </c>
      <c r="CQ888" s="833">
        <v>1</v>
      </c>
      <c r="CR888" s="808" t="s">
        <v>4459</v>
      </c>
      <c r="CS888" s="809"/>
      <c r="CT888" s="810"/>
      <c r="CU888" s="23"/>
      <c r="CV888" s="23"/>
      <c r="CW888" s="25"/>
      <c r="CX888" s="23"/>
      <c r="CY888" s="23"/>
      <c r="CZ888" s="843"/>
      <c r="DA888" s="823"/>
      <c r="DB888" s="823"/>
      <c r="DC888" s="823"/>
      <c r="DD888" s="823"/>
      <c r="DE888" s="823"/>
      <c r="DF888" s="840"/>
      <c r="DG888" s="843"/>
      <c r="DH888" s="840"/>
      <c r="DJ888" s="864"/>
      <c r="DK888" s="854"/>
      <c r="DL888" s="855"/>
      <c r="DM888" s="855"/>
      <c r="DN888" s="855"/>
      <c r="DO888" s="856"/>
      <c r="DP888" s="37"/>
      <c r="DQ888" s="814"/>
      <c r="DR888" s="815"/>
      <c r="DS888" s="817"/>
      <c r="DT888" s="830" t="s">
        <v>4458</v>
      </c>
      <c r="DU888" s="833"/>
      <c r="DV888" s="808" t="s">
        <v>4459</v>
      </c>
      <c r="DW888" s="809"/>
      <c r="DX888" s="810"/>
      <c r="DY888" s="23"/>
      <c r="DZ888" s="23"/>
      <c r="EA888" s="25"/>
      <c r="EB888" s="23"/>
      <c r="EC888" s="25"/>
      <c r="ED888" s="843"/>
      <c r="EE888" s="823"/>
      <c r="EF888" s="823"/>
      <c r="EG888" s="823"/>
      <c r="EH888" s="823"/>
      <c r="EI888" s="849"/>
      <c r="EJ888" s="840"/>
      <c r="EK888" s="843"/>
      <c r="EL888" s="840"/>
      <c r="EN888" s="864"/>
      <c r="EO888" s="854"/>
      <c r="EP888" s="855"/>
      <c r="EQ888" s="855"/>
      <c r="ER888" s="855"/>
      <c r="ES888" s="856"/>
      <c r="ET888" s="37"/>
      <c r="EU888" s="814"/>
      <c r="EV888" s="815"/>
      <c r="EW888" s="817"/>
      <c r="EX888" s="830" t="s">
        <v>4458</v>
      </c>
      <c r="EY888" s="833">
        <v>1</v>
      </c>
      <c r="EZ888" s="808" t="s">
        <v>4459</v>
      </c>
      <c r="FA888" s="809"/>
      <c r="FB888" s="810"/>
      <c r="FC888" s="23"/>
      <c r="FD888" s="23"/>
      <c r="FE888" s="25"/>
      <c r="FF888" s="23"/>
      <c r="FG888" s="23"/>
      <c r="FH888" s="843"/>
      <c r="FI888" s="823"/>
      <c r="FJ888" s="823"/>
      <c r="FK888" s="823"/>
      <c r="FL888" s="823"/>
      <c r="FM888" s="823"/>
      <c r="FN888" s="840"/>
      <c r="FO888" s="843"/>
      <c r="FP888" s="840"/>
      <c r="FR888" s="864"/>
      <c r="FS888" s="854"/>
      <c r="FT888" s="855"/>
      <c r="FU888" s="855"/>
      <c r="FV888" s="855"/>
      <c r="FW888" s="856"/>
      <c r="FX888" s="37"/>
      <c r="FY888" s="814"/>
      <c r="FZ888" s="815"/>
      <c r="GA888" s="817"/>
      <c r="GB888" s="830" t="s">
        <v>4458</v>
      </c>
      <c r="GC888" s="833">
        <v>1</v>
      </c>
      <c r="GD888" s="808" t="s">
        <v>4459</v>
      </c>
      <c r="GE888" s="809"/>
      <c r="GF888" s="810"/>
      <c r="GG888" s="23"/>
      <c r="GH888" s="23"/>
      <c r="GI888" s="25"/>
      <c r="GJ888" s="23"/>
      <c r="GK888" s="23"/>
      <c r="GL888" s="843"/>
      <c r="GM888" s="823"/>
      <c r="GN888" s="823"/>
      <c r="GO888" s="823"/>
      <c r="GP888" s="823"/>
      <c r="GQ888" s="823"/>
      <c r="GR888" s="840"/>
      <c r="GS888" s="843"/>
      <c r="GT888" s="840"/>
      <c r="GV888" s="864"/>
      <c r="GW888" s="854"/>
      <c r="GX888" s="855"/>
      <c r="GY888" s="855"/>
      <c r="GZ888" s="855"/>
      <c r="HA888" s="856"/>
      <c r="HB888" s="37"/>
      <c r="HC888" s="814"/>
      <c r="HD888" s="815"/>
      <c r="HE888" s="817"/>
      <c r="HF888" s="830" t="s">
        <v>4458</v>
      </c>
      <c r="HG888" s="833"/>
      <c r="HH888" s="808" t="s">
        <v>4459</v>
      </c>
      <c r="HI888" s="809"/>
      <c r="HJ888" s="810"/>
      <c r="HK888" s="23"/>
      <c r="HL888" s="23"/>
      <c r="HM888" s="25"/>
      <c r="HN888" s="23"/>
      <c r="HO888" s="25"/>
      <c r="HP888" s="843"/>
      <c r="HQ888" s="823"/>
      <c r="HR888" s="823"/>
      <c r="HS888" s="823"/>
      <c r="HT888" s="823"/>
      <c r="HU888" s="849"/>
      <c r="HV888" s="840"/>
      <c r="HW888" s="843"/>
      <c r="HX888" s="840"/>
      <c r="HZ888" s="864"/>
      <c r="IA888" s="854"/>
      <c r="IB888" s="855"/>
      <c r="IC888" s="855"/>
      <c r="ID888" s="855"/>
      <c r="IE888" s="856"/>
      <c r="IF888" s="37"/>
      <c r="IG888" s="814"/>
      <c r="IH888" s="815"/>
      <c r="II888" s="817"/>
      <c r="IJ888" s="830" t="s">
        <v>4458</v>
      </c>
      <c r="IK888" s="833">
        <v>1</v>
      </c>
      <c r="IL888" s="808" t="s">
        <v>4459</v>
      </c>
      <c r="IM888" s="809"/>
      <c r="IN888" s="810"/>
      <c r="IO888" s="23"/>
      <c r="IP888" s="24"/>
      <c r="IQ888" s="25"/>
      <c r="IR888" s="24"/>
      <c r="IS888" s="25"/>
      <c r="IT888" s="843"/>
      <c r="IU888" s="823"/>
      <c r="IV888" s="823"/>
      <c r="IW888" s="823"/>
      <c r="IX888" s="823"/>
      <c r="IY888" s="849"/>
      <c r="IZ888" s="840"/>
      <c r="JA888" s="843"/>
      <c r="JB888" s="840"/>
      <c r="JD888" s="864"/>
      <c r="JE888" s="854"/>
      <c r="JF888" s="855"/>
      <c r="JG888" s="855"/>
      <c r="JH888" s="855"/>
      <c r="JI888" s="856"/>
      <c r="JJ888" s="37"/>
      <c r="JK888" s="814"/>
      <c r="JL888" s="815"/>
      <c r="JM888" s="817"/>
      <c r="JN888" s="830" t="s">
        <v>4458</v>
      </c>
      <c r="JO888" s="833">
        <v>1</v>
      </c>
      <c r="JP888" s="808" t="s">
        <v>4459</v>
      </c>
      <c r="JQ888" s="809"/>
      <c r="JR888" s="810"/>
      <c r="JS888" s="23"/>
      <c r="JT888" s="24"/>
      <c r="JU888" s="25"/>
      <c r="JV888" s="24"/>
      <c r="JW888" s="25"/>
      <c r="JX888" s="843"/>
      <c r="JY888" s="823"/>
      <c r="JZ888" s="823"/>
      <c r="KA888" s="823"/>
      <c r="KB888" s="823"/>
      <c r="KC888" s="849"/>
      <c r="KD888" s="840"/>
      <c r="KE888" s="843"/>
      <c r="KF888" s="840"/>
      <c r="KH888" s="864"/>
      <c r="KI888" s="854"/>
      <c r="KJ888" s="855"/>
      <c r="KK888" s="855"/>
      <c r="KL888" s="855"/>
      <c r="KM888" s="856"/>
      <c r="KN888" s="37"/>
    </row>
    <row r="889" spans="1:300" ht="18.75" x14ac:dyDescent="0.25">
      <c r="A889" s="814"/>
      <c r="B889" s="815"/>
      <c r="C889" s="817"/>
      <c r="D889" s="831"/>
      <c r="E889" s="834"/>
      <c r="F889" s="808" t="s">
        <v>4460</v>
      </c>
      <c r="G889" s="809"/>
      <c r="H889" s="810"/>
      <c r="I889" s="23"/>
      <c r="J889" s="23"/>
      <c r="K889" s="25"/>
      <c r="L889" s="23"/>
      <c r="M889" s="25"/>
      <c r="N889" s="843"/>
      <c r="O889" s="823"/>
      <c r="P889" s="823"/>
      <c r="Q889" s="823"/>
      <c r="R889" s="823"/>
      <c r="S889" s="849"/>
      <c r="T889" s="840"/>
      <c r="U889" s="843"/>
      <c r="V889" s="840"/>
      <c r="X889" s="864"/>
      <c r="Y889" s="854"/>
      <c r="Z889" s="855"/>
      <c r="AA889" s="855"/>
      <c r="AB889" s="855"/>
      <c r="AC889" s="856"/>
      <c r="AD889" s="37"/>
      <c r="AE889" s="814"/>
      <c r="AF889" s="815"/>
      <c r="AG889" s="817"/>
      <c r="AH889" s="831"/>
      <c r="AI889" s="834"/>
      <c r="AJ889" s="808" t="s">
        <v>4460</v>
      </c>
      <c r="AK889" s="809"/>
      <c r="AL889" s="810"/>
      <c r="AM889" s="23"/>
      <c r="AN889" s="23"/>
      <c r="AO889" s="25"/>
      <c r="AP889" s="23"/>
      <c r="AQ889" s="25"/>
      <c r="AR889" s="843"/>
      <c r="AS889" s="823"/>
      <c r="AT889" s="823"/>
      <c r="AU889" s="823"/>
      <c r="AV889" s="823"/>
      <c r="AW889" s="849"/>
      <c r="AX889" s="840"/>
      <c r="AY889" s="843"/>
      <c r="AZ889" s="840"/>
      <c r="BB889" s="864"/>
      <c r="BC889" s="854"/>
      <c r="BD889" s="855"/>
      <c r="BE889" s="855"/>
      <c r="BF889" s="855"/>
      <c r="BG889" s="856"/>
      <c r="BH889" s="37"/>
      <c r="BI889" s="814"/>
      <c r="BJ889" s="815"/>
      <c r="BK889" s="817"/>
      <c r="BL889" s="831"/>
      <c r="BM889" s="834"/>
      <c r="BN889" s="808" t="s">
        <v>4460</v>
      </c>
      <c r="BO889" s="809"/>
      <c r="BP889" s="810"/>
      <c r="BQ889" s="23"/>
      <c r="BR889" s="24"/>
      <c r="BS889" s="25"/>
      <c r="BT889" s="24"/>
      <c r="BU889" s="25"/>
      <c r="BV889" s="843"/>
      <c r="BW889" s="823"/>
      <c r="BX889" s="823"/>
      <c r="BY889" s="823"/>
      <c r="BZ889" s="823"/>
      <c r="CA889" s="849"/>
      <c r="CB889" s="840"/>
      <c r="CC889" s="843"/>
      <c r="CD889" s="840"/>
      <c r="CF889" s="864"/>
      <c r="CG889" s="854"/>
      <c r="CH889" s="855"/>
      <c r="CI889" s="855"/>
      <c r="CJ889" s="855"/>
      <c r="CK889" s="856"/>
      <c r="CL889" s="37"/>
      <c r="CM889" s="814"/>
      <c r="CN889" s="815"/>
      <c r="CO889" s="817"/>
      <c r="CP889" s="831"/>
      <c r="CQ889" s="834"/>
      <c r="CR889" s="808" t="s">
        <v>4460</v>
      </c>
      <c r="CS889" s="809"/>
      <c r="CT889" s="810"/>
      <c r="CU889" s="23"/>
      <c r="CV889" s="23"/>
      <c r="CW889" s="25"/>
      <c r="CX889" s="23"/>
      <c r="CY889" s="23"/>
      <c r="CZ889" s="843"/>
      <c r="DA889" s="823"/>
      <c r="DB889" s="823"/>
      <c r="DC889" s="823"/>
      <c r="DD889" s="823"/>
      <c r="DE889" s="823"/>
      <c r="DF889" s="840"/>
      <c r="DG889" s="843"/>
      <c r="DH889" s="840"/>
      <c r="DJ889" s="864"/>
      <c r="DK889" s="854"/>
      <c r="DL889" s="855"/>
      <c r="DM889" s="855"/>
      <c r="DN889" s="855"/>
      <c r="DO889" s="856"/>
      <c r="DP889" s="37"/>
      <c r="DQ889" s="814"/>
      <c r="DR889" s="815"/>
      <c r="DS889" s="817"/>
      <c r="DT889" s="831"/>
      <c r="DU889" s="834"/>
      <c r="DV889" s="808" t="s">
        <v>4460</v>
      </c>
      <c r="DW889" s="809"/>
      <c r="DX889" s="810"/>
      <c r="DY889" s="23"/>
      <c r="DZ889" s="23"/>
      <c r="EA889" s="25"/>
      <c r="EB889" s="23"/>
      <c r="EC889" s="25"/>
      <c r="ED889" s="843"/>
      <c r="EE889" s="823"/>
      <c r="EF889" s="823"/>
      <c r="EG889" s="823"/>
      <c r="EH889" s="823"/>
      <c r="EI889" s="849"/>
      <c r="EJ889" s="840"/>
      <c r="EK889" s="843"/>
      <c r="EL889" s="840"/>
      <c r="EN889" s="864"/>
      <c r="EO889" s="854"/>
      <c r="EP889" s="855"/>
      <c r="EQ889" s="855"/>
      <c r="ER889" s="855"/>
      <c r="ES889" s="856"/>
      <c r="ET889" s="37"/>
      <c r="EU889" s="814"/>
      <c r="EV889" s="815"/>
      <c r="EW889" s="817"/>
      <c r="EX889" s="831"/>
      <c r="EY889" s="834"/>
      <c r="EZ889" s="808" t="s">
        <v>4460</v>
      </c>
      <c r="FA889" s="809"/>
      <c r="FB889" s="810"/>
      <c r="FC889" s="23"/>
      <c r="FD889" s="23"/>
      <c r="FE889" s="25"/>
      <c r="FF889" s="23"/>
      <c r="FG889" s="23"/>
      <c r="FH889" s="843"/>
      <c r="FI889" s="823"/>
      <c r="FJ889" s="823"/>
      <c r="FK889" s="823"/>
      <c r="FL889" s="823"/>
      <c r="FM889" s="823"/>
      <c r="FN889" s="840"/>
      <c r="FO889" s="843"/>
      <c r="FP889" s="840"/>
      <c r="FR889" s="864"/>
      <c r="FS889" s="854"/>
      <c r="FT889" s="855"/>
      <c r="FU889" s="855"/>
      <c r="FV889" s="855"/>
      <c r="FW889" s="856"/>
      <c r="FX889" s="37"/>
      <c r="FY889" s="814"/>
      <c r="FZ889" s="815"/>
      <c r="GA889" s="817"/>
      <c r="GB889" s="831"/>
      <c r="GC889" s="834"/>
      <c r="GD889" s="808" t="s">
        <v>4460</v>
      </c>
      <c r="GE889" s="809"/>
      <c r="GF889" s="810"/>
      <c r="GG889" s="23"/>
      <c r="GH889" s="23"/>
      <c r="GI889" s="25"/>
      <c r="GJ889" s="23"/>
      <c r="GK889" s="23"/>
      <c r="GL889" s="843"/>
      <c r="GM889" s="823"/>
      <c r="GN889" s="823"/>
      <c r="GO889" s="823"/>
      <c r="GP889" s="823"/>
      <c r="GQ889" s="823"/>
      <c r="GR889" s="840"/>
      <c r="GS889" s="843"/>
      <c r="GT889" s="840"/>
      <c r="GV889" s="864"/>
      <c r="GW889" s="854"/>
      <c r="GX889" s="855"/>
      <c r="GY889" s="855"/>
      <c r="GZ889" s="855"/>
      <c r="HA889" s="856"/>
      <c r="HB889" s="37"/>
      <c r="HC889" s="814"/>
      <c r="HD889" s="815"/>
      <c r="HE889" s="817"/>
      <c r="HF889" s="831"/>
      <c r="HG889" s="834"/>
      <c r="HH889" s="808" t="s">
        <v>4460</v>
      </c>
      <c r="HI889" s="809"/>
      <c r="HJ889" s="810"/>
      <c r="HK889" s="23">
        <v>1</v>
      </c>
      <c r="HL889" s="23">
        <v>1</v>
      </c>
      <c r="HM889" s="25"/>
      <c r="HN889" s="23">
        <v>1</v>
      </c>
      <c r="HO889" s="25"/>
      <c r="HP889" s="843"/>
      <c r="HQ889" s="823"/>
      <c r="HR889" s="823"/>
      <c r="HS889" s="823"/>
      <c r="HT889" s="823"/>
      <c r="HU889" s="849"/>
      <c r="HV889" s="840"/>
      <c r="HW889" s="843"/>
      <c r="HX889" s="840"/>
      <c r="HZ889" s="864"/>
      <c r="IA889" s="854"/>
      <c r="IB889" s="855"/>
      <c r="IC889" s="855"/>
      <c r="ID889" s="855"/>
      <c r="IE889" s="856"/>
      <c r="IF889" s="37"/>
      <c r="IG889" s="814"/>
      <c r="IH889" s="815"/>
      <c r="II889" s="817"/>
      <c r="IJ889" s="831"/>
      <c r="IK889" s="834"/>
      <c r="IL889" s="808" t="s">
        <v>4460</v>
      </c>
      <c r="IM889" s="809"/>
      <c r="IN889" s="810"/>
      <c r="IO889" s="23"/>
      <c r="IP889" s="24"/>
      <c r="IQ889" s="25"/>
      <c r="IR889" s="24"/>
      <c r="IS889" s="25"/>
      <c r="IT889" s="843"/>
      <c r="IU889" s="823"/>
      <c r="IV889" s="823"/>
      <c r="IW889" s="823"/>
      <c r="IX889" s="823"/>
      <c r="IY889" s="849"/>
      <c r="IZ889" s="840"/>
      <c r="JA889" s="843"/>
      <c r="JB889" s="840"/>
      <c r="JD889" s="864"/>
      <c r="JE889" s="854"/>
      <c r="JF889" s="855"/>
      <c r="JG889" s="855"/>
      <c r="JH889" s="855"/>
      <c r="JI889" s="856"/>
      <c r="JJ889" s="37"/>
      <c r="JK889" s="814"/>
      <c r="JL889" s="815"/>
      <c r="JM889" s="817"/>
      <c r="JN889" s="831"/>
      <c r="JO889" s="834"/>
      <c r="JP889" s="808" t="s">
        <v>4460</v>
      </c>
      <c r="JQ889" s="809"/>
      <c r="JR889" s="810"/>
      <c r="JS889" s="23"/>
      <c r="JT889" s="24"/>
      <c r="JU889" s="25"/>
      <c r="JV889" s="24"/>
      <c r="JW889" s="25"/>
      <c r="JX889" s="843"/>
      <c r="JY889" s="823"/>
      <c r="JZ889" s="823"/>
      <c r="KA889" s="823"/>
      <c r="KB889" s="823"/>
      <c r="KC889" s="849"/>
      <c r="KD889" s="840"/>
      <c r="KE889" s="843"/>
      <c r="KF889" s="840"/>
      <c r="KH889" s="864"/>
      <c r="KI889" s="854"/>
      <c r="KJ889" s="855"/>
      <c r="KK889" s="855"/>
      <c r="KL889" s="855"/>
      <c r="KM889" s="856"/>
      <c r="KN889" s="37"/>
    </row>
    <row r="890" spans="1:300" ht="18.75" x14ac:dyDescent="0.25">
      <c r="A890" s="814"/>
      <c r="B890" s="815"/>
      <c r="C890" s="817"/>
      <c r="D890" s="831"/>
      <c r="E890" s="834"/>
      <c r="F890" s="808" t="s">
        <v>4461</v>
      </c>
      <c r="G890" s="809"/>
      <c r="H890" s="810"/>
      <c r="I890" s="23"/>
      <c r="J890" s="23"/>
      <c r="K890" s="25"/>
      <c r="L890" s="23"/>
      <c r="M890" s="25"/>
      <c r="N890" s="843"/>
      <c r="O890" s="823"/>
      <c r="P890" s="823"/>
      <c r="Q890" s="823"/>
      <c r="R890" s="823"/>
      <c r="S890" s="849"/>
      <c r="T890" s="840"/>
      <c r="U890" s="843"/>
      <c r="V890" s="840"/>
      <c r="X890" s="864"/>
      <c r="Y890" s="854"/>
      <c r="Z890" s="855"/>
      <c r="AA890" s="855"/>
      <c r="AB890" s="855"/>
      <c r="AC890" s="856"/>
      <c r="AD890" s="37"/>
      <c r="AE890" s="814"/>
      <c r="AF890" s="815"/>
      <c r="AG890" s="817"/>
      <c r="AH890" s="831"/>
      <c r="AI890" s="834"/>
      <c r="AJ890" s="808" t="s">
        <v>4461</v>
      </c>
      <c r="AK890" s="809"/>
      <c r="AL890" s="810"/>
      <c r="AM890" s="23"/>
      <c r="AN890" s="23"/>
      <c r="AO890" s="25"/>
      <c r="AP890" s="23"/>
      <c r="AQ890" s="25"/>
      <c r="AR890" s="843"/>
      <c r="AS890" s="823"/>
      <c r="AT890" s="823"/>
      <c r="AU890" s="823"/>
      <c r="AV890" s="823"/>
      <c r="AW890" s="849"/>
      <c r="AX890" s="840"/>
      <c r="AY890" s="843"/>
      <c r="AZ890" s="840"/>
      <c r="BB890" s="864"/>
      <c r="BC890" s="854"/>
      <c r="BD890" s="855"/>
      <c r="BE890" s="855"/>
      <c r="BF890" s="855"/>
      <c r="BG890" s="856"/>
      <c r="BH890" s="37"/>
      <c r="BI890" s="814"/>
      <c r="BJ890" s="815"/>
      <c r="BK890" s="817"/>
      <c r="BL890" s="831"/>
      <c r="BM890" s="834"/>
      <c r="BN890" s="808" t="s">
        <v>4461</v>
      </c>
      <c r="BO890" s="809"/>
      <c r="BP890" s="810"/>
      <c r="BQ890" s="23"/>
      <c r="BR890" s="24"/>
      <c r="BS890" s="25"/>
      <c r="BT890" s="24"/>
      <c r="BU890" s="25"/>
      <c r="BV890" s="843"/>
      <c r="BW890" s="823"/>
      <c r="BX890" s="823"/>
      <c r="BY890" s="823"/>
      <c r="BZ890" s="823"/>
      <c r="CA890" s="849"/>
      <c r="CB890" s="840"/>
      <c r="CC890" s="843"/>
      <c r="CD890" s="840"/>
      <c r="CF890" s="864"/>
      <c r="CG890" s="854"/>
      <c r="CH890" s="855"/>
      <c r="CI890" s="855"/>
      <c r="CJ890" s="855"/>
      <c r="CK890" s="856"/>
      <c r="CL890" s="37"/>
      <c r="CM890" s="814"/>
      <c r="CN890" s="815"/>
      <c r="CO890" s="817"/>
      <c r="CP890" s="831"/>
      <c r="CQ890" s="834"/>
      <c r="CR890" s="808" t="s">
        <v>4461</v>
      </c>
      <c r="CS890" s="809"/>
      <c r="CT890" s="810"/>
      <c r="CU890" s="23"/>
      <c r="CV890" s="23"/>
      <c r="CW890" s="25"/>
      <c r="CX890" s="23"/>
      <c r="CY890" s="23"/>
      <c r="CZ890" s="843"/>
      <c r="DA890" s="823"/>
      <c r="DB890" s="823"/>
      <c r="DC890" s="823"/>
      <c r="DD890" s="823"/>
      <c r="DE890" s="823"/>
      <c r="DF890" s="840"/>
      <c r="DG890" s="843"/>
      <c r="DH890" s="840"/>
      <c r="DJ890" s="864"/>
      <c r="DK890" s="854"/>
      <c r="DL890" s="855"/>
      <c r="DM890" s="855"/>
      <c r="DN890" s="855"/>
      <c r="DO890" s="856"/>
      <c r="DP890" s="37"/>
      <c r="DQ890" s="814"/>
      <c r="DR890" s="815"/>
      <c r="DS890" s="817"/>
      <c r="DT890" s="831"/>
      <c r="DU890" s="834"/>
      <c r="DV890" s="808" t="s">
        <v>4461</v>
      </c>
      <c r="DW890" s="809"/>
      <c r="DX890" s="810"/>
      <c r="DY890" s="23"/>
      <c r="DZ890" s="23"/>
      <c r="EA890" s="25"/>
      <c r="EB890" s="23"/>
      <c r="EC890" s="25"/>
      <c r="ED890" s="843"/>
      <c r="EE890" s="823"/>
      <c r="EF890" s="823"/>
      <c r="EG890" s="823"/>
      <c r="EH890" s="823"/>
      <c r="EI890" s="849"/>
      <c r="EJ890" s="840"/>
      <c r="EK890" s="843"/>
      <c r="EL890" s="840"/>
      <c r="EN890" s="864"/>
      <c r="EO890" s="854"/>
      <c r="EP890" s="855"/>
      <c r="EQ890" s="855"/>
      <c r="ER890" s="855"/>
      <c r="ES890" s="856"/>
      <c r="ET890" s="37"/>
      <c r="EU890" s="814"/>
      <c r="EV890" s="815"/>
      <c r="EW890" s="817"/>
      <c r="EX890" s="831"/>
      <c r="EY890" s="834"/>
      <c r="EZ890" s="808" t="s">
        <v>4461</v>
      </c>
      <c r="FA890" s="809"/>
      <c r="FB890" s="810"/>
      <c r="FC890" s="23"/>
      <c r="FD890" s="23"/>
      <c r="FE890" s="25"/>
      <c r="FF890" s="23"/>
      <c r="FG890" s="23"/>
      <c r="FH890" s="843"/>
      <c r="FI890" s="823"/>
      <c r="FJ890" s="823"/>
      <c r="FK890" s="823"/>
      <c r="FL890" s="823"/>
      <c r="FM890" s="823"/>
      <c r="FN890" s="840"/>
      <c r="FO890" s="843"/>
      <c r="FP890" s="840"/>
      <c r="FR890" s="864"/>
      <c r="FS890" s="854"/>
      <c r="FT890" s="855"/>
      <c r="FU890" s="855"/>
      <c r="FV890" s="855"/>
      <c r="FW890" s="856"/>
      <c r="FX890" s="37"/>
      <c r="FY890" s="814"/>
      <c r="FZ890" s="815"/>
      <c r="GA890" s="817"/>
      <c r="GB890" s="831"/>
      <c r="GC890" s="834"/>
      <c r="GD890" s="808" t="s">
        <v>4461</v>
      </c>
      <c r="GE890" s="809"/>
      <c r="GF890" s="810"/>
      <c r="GG890" s="23"/>
      <c r="GH890" s="23"/>
      <c r="GI890" s="25"/>
      <c r="GJ890" s="23"/>
      <c r="GK890" s="23"/>
      <c r="GL890" s="843"/>
      <c r="GM890" s="823"/>
      <c r="GN890" s="823"/>
      <c r="GO890" s="823"/>
      <c r="GP890" s="823"/>
      <c r="GQ890" s="823"/>
      <c r="GR890" s="840"/>
      <c r="GS890" s="843"/>
      <c r="GT890" s="840"/>
      <c r="GV890" s="864"/>
      <c r="GW890" s="854"/>
      <c r="GX890" s="855"/>
      <c r="GY890" s="855"/>
      <c r="GZ890" s="855"/>
      <c r="HA890" s="856"/>
      <c r="HB890" s="37"/>
      <c r="HC890" s="814"/>
      <c r="HD890" s="815"/>
      <c r="HE890" s="817"/>
      <c r="HF890" s="831"/>
      <c r="HG890" s="834"/>
      <c r="HH890" s="808" t="s">
        <v>4461</v>
      </c>
      <c r="HI890" s="809"/>
      <c r="HJ890" s="810"/>
      <c r="HK890" s="23">
        <v>1</v>
      </c>
      <c r="HL890" s="23">
        <v>1</v>
      </c>
      <c r="HM890" s="25"/>
      <c r="HN890" s="23">
        <v>1</v>
      </c>
      <c r="HO890" s="25"/>
      <c r="HP890" s="843"/>
      <c r="HQ890" s="823"/>
      <c r="HR890" s="823"/>
      <c r="HS890" s="823"/>
      <c r="HT890" s="823"/>
      <c r="HU890" s="849"/>
      <c r="HV890" s="840"/>
      <c r="HW890" s="843"/>
      <c r="HX890" s="840"/>
      <c r="HZ890" s="864"/>
      <c r="IA890" s="854"/>
      <c r="IB890" s="855"/>
      <c r="IC890" s="855"/>
      <c r="ID890" s="855"/>
      <c r="IE890" s="856"/>
      <c r="IF890" s="37"/>
      <c r="IG890" s="814"/>
      <c r="IH890" s="815"/>
      <c r="II890" s="817"/>
      <c r="IJ890" s="831"/>
      <c r="IK890" s="834"/>
      <c r="IL890" s="808" t="s">
        <v>4461</v>
      </c>
      <c r="IM890" s="809"/>
      <c r="IN890" s="810"/>
      <c r="IO890" s="23"/>
      <c r="IP890" s="24"/>
      <c r="IQ890" s="25"/>
      <c r="IR890" s="24"/>
      <c r="IS890" s="25"/>
      <c r="IT890" s="843"/>
      <c r="IU890" s="823"/>
      <c r="IV890" s="823"/>
      <c r="IW890" s="823"/>
      <c r="IX890" s="823"/>
      <c r="IY890" s="849"/>
      <c r="IZ890" s="840"/>
      <c r="JA890" s="843"/>
      <c r="JB890" s="840"/>
      <c r="JD890" s="864"/>
      <c r="JE890" s="854"/>
      <c r="JF890" s="855"/>
      <c r="JG890" s="855"/>
      <c r="JH890" s="855"/>
      <c r="JI890" s="856"/>
      <c r="JJ890" s="37"/>
      <c r="JK890" s="814"/>
      <c r="JL890" s="815"/>
      <c r="JM890" s="817"/>
      <c r="JN890" s="831"/>
      <c r="JO890" s="834"/>
      <c r="JP890" s="808" t="s">
        <v>4461</v>
      </c>
      <c r="JQ890" s="809"/>
      <c r="JR890" s="810"/>
      <c r="JS890" s="23"/>
      <c r="JT890" s="24"/>
      <c r="JU890" s="25"/>
      <c r="JV890" s="24"/>
      <c r="JW890" s="25"/>
      <c r="JX890" s="843"/>
      <c r="JY890" s="823"/>
      <c r="JZ890" s="823"/>
      <c r="KA890" s="823"/>
      <c r="KB890" s="823"/>
      <c r="KC890" s="849"/>
      <c r="KD890" s="840"/>
      <c r="KE890" s="843"/>
      <c r="KF890" s="840"/>
      <c r="KH890" s="864"/>
      <c r="KI890" s="854"/>
      <c r="KJ890" s="855"/>
      <c r="KK890" s="855"/>
      <c r="KL890" s="855"/>
      <c r="KM890" s="856"/>
      <c r="KN890" s="37"/>
    </row>
    <row r="891" spans="1:300" ht="18.75" x14ac:dyDescent="0.25">
      <c r="A891" s="814"/>
      <c r="B891" s="815"/>
      <c r="C891" s="817"/>
      <c r="D891" s="831"/>
      <c r="E891" s="834"/>
      <c r="F891" s="808" t="s">
        <v>4462</v>
      </c>
      <c r="G891" s="809"/>
      <c r="H891" s="810"/>
      <c r="I891" s="23"/>
      <c r="J891" s="23"/>
      <c r="K891" s="25"/>
      <c r="L891" s="23"/>
      <c r="M891" s="25"/>
      <c r="N891" s="843"/>
      <c r="O891" s="823"/>
      <c r="P891" s="823"/>
      <c r="Q891" s="823"/>
      <c r="R891" s="823"/>
      <c r="S891" s="849"/>
      <c r="T891" s="840"/>
      <c r="U891" s="843"/>
      <c r="V891" s="840"/>
      <c r="X891" s="864"/>
      <c r="Y891" s="854"/>
      <c r="Z891" s="855"/>
      <c r="AA891" s="855"/>
      <c r="AB891" s="855"/>
      <c r="AC891" s="856"/>
      <c r="AD891" s="37"/>
      <c r="AE891" s="814"/>
      <c r="AF891" s="815"/>
      <c r="AG891" s="817"/>
      <c r="AH891" s="831"/>
      <c r="AI891" s="834"/>
      <c r="AJ891" s="808" t="s">
        <v>4462</v>
      </c>
      <c r="AK891" s="809"/>
      <c r="AL891" s="810"/>
      <c r="AM891" s="23"/>
      <c r="AN891" s="23"/>
      <c r="AO891" s="25"/>
      <c r="AP891" s="23"/>
      <c r="AQ891" s="25"/>
      <c r="AR891" s="843"/>
      <c r="AS891" s="823"/>
      <c r="AT891" s="823"/>
      <c r="AU891" s="823"/>
      <c r="AV891" s="823"/>
      <c r="AW891" s="849"/>
      <c r="AX891" s="840"/>
      <c r="AY891" s="843"/>
      <c r="AZ891" s="840"/>
      <c r="BB891" s="864"/>
      <c r="BC891" s="854"/>
      <c r="BD891" s="855"/>
      <c r="BE891" s="855"/>
      <c r="BF891" s="855"/>
      <c r="BG891" s="856"/>
      <c r="BH891" s="37"/>
      <c r="BI891" s="814"/>
      <c r="BJ891" s="815"/>
      <c r="BK891" s="817"/>
      <c r="BL891" s="831"/>
      <c r="BM891" s="834"/>
      <c r="BN891" s="808" t="s">
        <v>4462</v>
      </c>
      <c r="BO891" s="809"/>
      <c r="BP891" s="810"/>
      <c r="BQ891" s="23"/>
      <c r="BR891" s="24"/>
      <c r="BS891" s="25"/>
      <c r="BT891" s="24"/>
      <c r="BU891" s="25"/>
      <c r="BV891" s="843"/>
      <c r="BW891" s="823"/>
      <c r="BX891" s="823"/>
      <c r="BY891" s="823"/>
      <c r="BZ891" s="823"/>
      <c r="CA891" s="849"/>
      <c r="CB891" s="840"/>
      <c r="CC891" s="843"/>
      <c r="CD891" s="840"/>
      <c r="CF891" s="864"/>
      <c r="CG891" s="854"/>
      <c r="CH891" s="855"/>
      <c r="CI891" s="855"/>
      <c r="CJ891" s="855"/>
      <c r="CK891" s="856"/>
      <c r="CL891" s="37"/>
      <c r="CM891" s="814"/>
      <c r="CN891" s="815"/>
      <c r="CO891" s="817"/>
      <c r="CP891" s="831"/>
      <c r="CQ891" s="834"/>
      <c r="CR891" s="808" t="s">
        <v>4462</v>
      </c>
      <c r="CS891" s="809"/>
      <c r="CT891" s="810"/>
      <c r="CU891" s="23"/>
      <c r="CV891" s="23"/>
      <c r="CW891" s="25"/>
      <c r="CX891" s="23"/>
      <c r="CY891" s="23"/>
      <c r="CZ891" s="843"/>
      <c r="DA891" s="823"/>
      <c r="DB891" s="823"/>
      <c r="DC891" s="823"/>
      <c r="DD891" s="823"/>
      <c r="DE891" s="823"/>
      <c r="DF891" s="840"/>
      <c r="DG891" s="843"/>
      <c r="DH891" s="840"/>
      <c r="DJ891" s="864"/>
      <c r="DK891" s="854"/>
      <c r="DL891" s="855"/>
      <c r="DM891" s="855"/>
      <c r="DN891" s="855"/>
      <c r="DO891" s="856"/>
      <c r="DP891" s="37"/>
      <c r="DQ891" s="814"/>
      <c r="DR891" s="815"/>
      <c r="DS891" s="817"/>
      <c r="DT891" s="831"/>
      <c r="DU891" s="834"/>
      <c r="DV891" s="808" t="s">
        <v>4462</v>
      </c>
      <c r="DW891" s="809"/>
      <c r="DX891" s="810"/>
      <c r="DY891" s="23"/>
      <c r="DZ891" s="23"/>
      <c r="EA891" s="25"/>
      <c r="EB891" s="23"/>
      <c r="EC891" s="25"/>
      <c r="ED891" s="843"/>
      <c r="EE891" s="823"/>
      <c r="EF891" s="823"/>
      <c r="EG891" s="823"/>
      <c r="EH891" s="823"/>
      <c r="EI891" s="849"/>
      <c r="EJ891" s="840"/>
      <c r="EK891" s="843"/>
      <c r="EL891" s="840"/>
      <c r="EN891" s="864"/>
      <c r="EO891" s="854"/>
      <c r="EP891" s="855"/>
      <c r="EQ891" s="855"/>
      <c r="ER891" s="855"/>
      <c r="ES891" s="856"/>
      <c r="ET891" s="37"/>
      <c r="EU891" s="814"/>
      <c r="EV891" s="815"/>
      <c r="EW891" s="817"/>
      <c r="EX891" s="831"/>
      <c r="EY891" s="834"/>
      <c r="EZ891" s="808" t="s">
        <v>4462</v>
      </c>
      <c r="FA891" s="809"/>
      <c r="FB891" s="810"/>
      <c r="FC891" s="23"/>
      <c r="FD891" s="23"/>
      <c r="FE891" s="25"/>
      <c r="FF891" s="23"/>
      <c r="FG891" s="23"/>
      <c r="FH891" s="843"/>
      <c r="FI891" s="823"/>
      <c r="FJ891" s="823"/>
      <c r="FK891" s="823"/>
      <c r="FL891" s="823"/>
      <c r="FM891" s="823"/>
      <c r="FN891" s="840"/>
      <c r="FO891" s="843"/>
      <c r="FP891" s="840"/>
      <c r="FR891" s="864"/>
      <c r="FS891" s="854"/>
      <c r="FT891" s="855"/>
      <c r="FU891" s="855"/>
      <c r="FV891" s="855"/>
      <c r="FW891" s="856"/>
      <c r="FX891" s="37"/>
      <c r="FY891" s="814"/>
      <c r="FZ891" s="815"/>
      <c r="GA891" s="817"/>
      <c r="GB891" s="831"/>
      <c r="GC891" s="834"/>
      <c r="GD891" s="808" t="s">
        <v>4462</v>
      </c>
      <c r="GE891" s="809"/>
      <c r="GF891" s="810"/>
      <c r="GG891" s="23"/>
      <c r="GH891" s="23"/>
      <c r="GI891" s="25"/>
      <c r="GJ891" s="23"/>
      <c r="GK891" s="23"/>
      <c r="GL891" s="843"/>
      <c r="GM891" s="823"/>
      <c r="GN891" s="823"/>
      <c r="GO891" s="823"/>
      <c r="GP891" s="823"/>
      <c r="GQ891" s="823"/>
      <c r="GR891" s="840"/>
      <c r="GS891" s="843"/>
      <c r="GT891" s="840"/>
      <c r="GV891" s="864"/>
      <c r="GW891" s="854"/>
      <c r="GX891" s="855"/>
      <c r="GY891" s="855"/>
      <c r="GZ891" s="855"/>
      <c r="HA891" s="856"/>
      <c r="HB891" s="37"/>
      <c r="HC891" s="814"/>
      <c r="HD891" s="815"/>
      <c r="HE891" s="817"/>
      <c r="HF891" s="831"/>
      <c r="HG891" s="834"/>
      <c r="HH891" s="808" t="s">
        <v>4462</v>
      </c>
      <c r="HI891" s="809"/>
      <c r="HJ891" s="810"/>
      <c r="HK891" s="23">
        <v>1</v>
      </c>
      <c r="HL891" s="23">
        <v>1</v>
      </c>
      <c r="HM891" s="25"/>
      <c r="HN891" s="23"/>
      <c r="HO891" s="25"/>
      <c r="HP891" s="843"/>
      <c r="HQ891" s="823"/>
      <c r="HR891" s="823"/>
      <c r="HS891" s="823"/>
      <c r="HT891" s="823"/>
      <c r="HU891" s="849"/>
      <c r="HV891" s="840"/>
      <c r="HW891" s="843"/>
      <c r="HX891" s="840"/>
      <c r="HZ891" s="864"/>
      <c r="IA891" s="854"/>
      <c r="IB891" s="855"/>
      <c r="IC891" s="855"/>
      <c r="ID891" s="855"/>
      <c r="IE891" s="856"/>
      <c r="IF891" s="37"/>
      <c r="IG891" s="814"/>
      <c r="IH891" s="815"/>
      <c r="II891" s="817"/>
      <c r="IJ891" s="831"/>
      <c r="IK891" s="834"/>
      <c r="IL891" s="808" t="s">
        <v>4462</v>
      </c>
      <c r="IM891" s="809"/>
      <c r="IN891" s="810"/>
      <c r="IO891" s="23"/>
      <c r="IP891" s="24"/>
      <c r="IQ891" s="25"/>
      <c r="IR891" s="24"/>
      <c r="IS891" s="25"/>
      <c r="IT891" s="843"/>
      <c r="IU891" s="823"/>
      <c r="IV891" s="823"/>
      <c r="IW891" s="823"/>
      <c r="IX891" s="823"/>
      <c r="IY891" s="849"/>
      <c r="IZ891" s="840"/>
      <c r="JA891" s="843"/>
      <c r="JB891" s="840"/>
      <c r="JD891" s="864"/>
      <c r="JE891" s="854"/>
      <c r="JF891" s="855"/>
      <c r="JG891" s="855"/>
      <c r="JH891" s="855"/>
      <c r="JI891" s="856"/>
      <c r="JJ891" s="37"/>
      <c r="JK891" s="814"/>
      <c r="JL891" s="815"/>
      <c r="JM891" s="817"/>
      <c r="JN891" s="831"/>
      <c r="JO891" s="834"/>
      <c r="JP891" s="808" t="s">
        <v>4462</v>
      </c>
      <c r="JQ891" s="809"/>
      <c r="JR891" s="810"/>
      <c r="JS891" s="23"/>
      <c r="JT891" s="24"/>
      <c r="JU891" s="25"/>
      <c r="JV891" s="24"/>
      <c r="JW891" s="25"/>
      <c r="JX891" s="843"/>
      <c r="JY891" s="823"/>
      <c r="JZ891" s="823"/>
      <c r="KA891" s="823"/>
      <c r="KB891" s="823"/>
      <c r="KC891" s="849"/>
      <c r="KD891" s="840"/>
      <c r="KE891" s="843"/>
      <c r="KF891" s="840"/>
      <c r="KH891" s="864"/>
      <c r="KI891" s="854"/>
      <c r="KJ891" s="855"/>
      <c r="KK891" s="855"/>
      <c r="KL891" s="855"/>
      <c r="KM891" s="856"/>
      <c r="KN891" s="37"/>
    </row>
    <row r="892" spans="1:300" ht="18.75" x14ac:dyDescent="0.25">
      <c r="A892" s="814"/>
      <c r="B892" s="815"/>
      <c r="C892" s="817"/>
      <c r="D892" s="831"/>
      <c r="E892" s="834"/>
      <c r="F892" s="808" t="s">
        <v>4463</v>
      </c>
      <c r="G892" s="809"/>
      <c r="H892" s="810"/>
      <c r="I892" s="23"/>
      <c r="J892" s="23"/>
      <c r="K892" s="25"/>
      <c r="L892" s="23"/>
      <c r="M892" s="25"/>
      <c r="N892" s="843"/>
      <c r="O892" s="823"/>
      <c r="P892" s="823"/>
      <c r="Q892" s="823"/>
      <c r="R892" s="823"/>
      <c r="S892" s="849"/>
      <c r="T892" s="840"/>
      <c r="U892" s="843"/>
      <c r="V892" s="840"/>
      <c r="X892" s="864"/>
      <c r="Y892" s="854"/>
      <c r="Z892" s="855"/>
      <c r="AA892" s="855"/>
      <c r="AB892" s="855"/>
      <c r="AC892" s="856"/>
      <c r="AD892" s="37"/>
      <c r="AE892" s="814"/>
      <c r="AF892" s="815"/>
      <c r="AG892" s="817"/>
      <c r="AH892" s="831"/>
      <c r="AI892" s="834"/>
      <c r="AJ892" s="808" t="s">
        <v>4463</v>
      </c>
      <c r="AK892" s="809"/>
      <c r="AL892" s="810"/>
      <c r="AM892" s="23"/>
      <c r="AN892" s="23"/>
      <c r="AO892" s="25"/>
      <c r="AP892" s="23"/>
      <c r="AQ892" s="25"/>
      <c r="AR892" s="843"/>
      <c r="AS892" s="823"/>
      <c r="AT892" s="823"/>
      <c r="AU892" s="823"/>
      <c r="AV892" s="823"/>
      <c r="AW892" s="849"/>
      <c r="AX892" s="840"/>
      <c r="AY892" s="843"/>
      <c r="AZ892" s="840"/>
      <c r="BB892" s="864"/>
      <c r="BC892" s="854"/>
      <c r="BD892" s="855"/>
      <c r="BE892" s="855"/>
      <c r="BF892" s="855"/>
      <c r="BG892" s="856"/>
      <c r="BH892" s="37"/>
      <c r="BI892" s="814"/>
      <c r="BJ892" s="815"/>
      <c r="BK892" s="817"/>
      <c r="BL892" s="831"/>
      <c r="BM892" s="834"/>
      <c r="BN892" s="808" t="s">
        <v>4463</v>
      </c>
      <c r="BO892" s="809"/>
      <c r="BP892" s="810"/>
      <c r="BQ892" s="23"/>
      <c r="BR892" s="24"/>
      <c r="BS892" s="25"/>
      <c r="BT892" s="24"/>
      <c r="BU892" s="25"/>
      <c r="BV892" s="843"/>
      <c r="BW892" s="823"/>
      <c r="BX892" s="823"/>
      <c r="BY892" s="823"/>
      <c r="BZ892" s="823"/>
      <c r="CA892" s="849"/>
      <c r="CB892" s="840"/>
      <c r="CC892" s="843"/>
      <c r="CD892" s="840"/>
      <c r="CF892" s="864"/>
      <c r="CG892" s="854"/>
      <c r="CH892" s="855"/>
      <c r="CI892" s="855"/>
      <c r="CJ892" s="855"/>
      <c r="CK892" s="856"/>
      <c r="CL892" s="37"/>
      <c r="CM892" s="814"/>
      <c r="CN892" s="815"/>
      <c r="CO892" s="817"/>
      <c r="CP892" s="831"/>
      <c r="CQ892" s="834"/>
      <c r="CR892" s="808" t="s">
        <v>4463</v>
      </c>
      <c r="CS892" s="809"/>
      <c r="CT892" s="810"/>
      <c r="CU892" s="23"/>
      <c r="CV892" s="23"/>
      <c r="CW892" s="25"/>
      <c r="CX892" s="23"/>
      <c r="CY892" s="23"/>
      <c r="CZ892" s="843"/>
      <c r="DA892" s="823"/>
      <c r="DB892" s="823"/>
      <c r="DC892" s="823"/>
      <c r="DD892" s="823"/>
      <c r="DE892" s="823"/>
      <c r="DF892" s="840"/>
      <c r="DG892" s="843"/>
      <c r="DH892" s="840"/>
      <c r="DJ892" s="864"/>
      <c r="DK892" s="854"/>
      <c r="DL892" s="855"/>
      <c r="DM892" s="855"/>
      <c r="DN892" s="855"/>
      <c r="DO892" s="856"/>
      <c r="DP892" s="37"/>
      <c r="DQ892" s="814"/>
      <c r="DR892" s="815"/>
      <c r="DS892" s="817"/>
      <c r="DT892" s="831"/>
      <c r="DU892" s="834"/>
      <c r="DV892" s="808" t="s">
        <v>4463</v>
      </c>
      <c r="DW892" s="809"/>
      <c r="DX892" s="810"/>
      <c r="DY892" s="23"/>
      <c r="DZ892" s="23"/>
      <c r="EA892" s="25"/>
      <c r="EB892" s="23"/>
      <c r="EC892" s="25"/>
      <c r="ED892" s="843"/>
      <c r="EE892" s="823"/>
      <c r="EF892" s="823"/>
      <c r="EG892" s="823"/>
      <c r="EH892" s="823"/>
      <c r="EI892" s="849"/>
      <c r="EJ892" s="840"/>
      <c r="EK892" s="843"/>
      <c r="EL892" s="840"/>
      <c r="EN892" s="864"/>
      <c r="EO892" s="854"/>
      <c r="EP892" s="855"/>
      <c r="EQ892" s="855"/>
      <c r="ER892" s="855"/>
      <c r="ES892" s="856"/>
      <c r="ET892" s="37"/>
      <c r="EU892" s="814"/>
      <c r="EV892" s="815"/>
      <c r="EW892" s="817"/>
      <c r="EX892" s="831"/>
      <c r="EY892" s="834"/>
      <c r="EZ892" s="808" t="s">
        <v>4463</v>
      </c>
      <c r="FA892" s="809"/>
      <c r="FB892" s="810"/>
      <c r="FC892" s="23"/>
      <c r="FD892" s="23"/>
      <c r="FE892" s="25"/>
      <c r="FF892" s="23"/>
      <c r="FG892" s="23"/>
      <c r="FH892" s="843"/>
      <c r="FI892" s="823"/>
      <c r="FJ892" s="823"/>
      <c r="FK892" s="823"/>
      <c r="FL892" s="823"/>
      <c r="FM892" s="823"/>
      <c r="FN892" s="840"/>
      <c r="FO892" s="843"/>
      <c r="FP892" s="840"/>
      <c r="FR892" s="864"/>
      <c r="FS892" s="854"/>
      <c r="FT892" s="855"/>
      <c r="FU892" s="855"/>
      <c r="FV892" s="855"/>
      <c r="FW892" s="856"/>
      <c r="FX892" s="37"/>
      <c r="FY892" s="814"/>
      <c r="FZ892" s="815"/>
      <c r="GA892" s="817"/>
      <c r="GB892" s="831"/>
      <c r="GC892" s="834"/>
      <c r="GD892" s="808" t="s">
        <v>4463</v>
      </c>
      <c r="GE892" s="809"/>
      <c r="GF892" s="810"/>
      <c r="GG892" s="23"/>
      <c r="GH892" s="23"/>
      <c r="GI892" s="25"/>
      <c r="GJ892" s="23"/>
      <c r="GK892" s="23"/>
      <c r="GL892" s="843"/>
      <c r="GM892" s="823"/>
      <c r="GN892" s="823"/>
      <c r="GO892" s="823"/>
      <c r="GP892" s="823"/>
      <c r="GQ892" s="823"/>
      <c r="GR892" s="840"/>
      <c r="GS892" s="843"/>
      <c r="GT892" s="840"/>
      <c r="GV892" s="864"/>
      <c r="GW892" s="854"/>
      <c r="GX892" s="855"/>
      <c r="GY892" s="855"/>
      <c r="GZ892" s="855"/>
      <c r="HA892" s="856"/>
      <c r="HB892" s="37"/>
      <c r="HC892" s="814"/>
      <c r="HD892" s="815"/>
      <c r="HE892" s="817"/>
      <c r="HF892" s="831"/>
      <c r="HG892" s="834"/>
      <c r="HH892" s="808" t="s">
        <v>4463</v>
      </c>
      <c r="HI892" s="809"/>
      <c r="HJ892" s="810"/>
      <c r="HK892" s="23">
        <v>1</v>
      </c>
      <c r="HL892" s="23">
        <v>1</v>
      </c>
      <c r="HM892" s="25"/>
      <c r="HN892" s="23">
        <v>1</v>
      </c>
      <c r="HO892" s="25"/>
      <c r="HP892" s="843"/>
      <c r="HQ892" s="823"/>
      <c r="HR892" s="823"/>
      <c r="HS892" s="823"/>
      <c r="HT892" s="823"/>
      <c r="HU892" s="849"/>
      <c r="HV892" s="840"/>
      <c r="HW892" s="843"/>
      <c r="HX892" s="840"/>
      <c r="HZ892" s="864"/>
      <c r="IA892" s="854"/>
      <c r="IB892" s="855"/>
      <c r="IC892" s="855"/>
      <c r="ID892" s="855"/>
      <c r="IE892" s="856"/>
      <c r="IF892" s="37"/>
      <c r="IG892" s="814"/>
      <c r="IH892" s="815"/>
      <c r="II892" s="817"/>
      <c r="IJ892" s="831"/>
      <c r="IK892" s="834"/>
      <c r="IL892" s="808" t="s">
        <v>4463</v>
      </c>
      <c r="IM892" s="809"/>
      <c r="IN892" s="810"/>
      <c r="IO892" s="23"/>
      <c r="IP892" s="24"/>
      <c r="IQ892" s="25"/>
      <c r="IR892" s="24"/>
      <c r="IS892" s="25"/>
      <c r="IT892" s="843"/>
      <c r="IU892" s="823"/>
      <c r="IV892" s="823"/>
      <c r="IW892" s="823"/>
      <c r="IX892" s="823"/>
      <c r="IY892" s="849"/>
      <c r="IZ892" s="840"/>
      <c r="JA892" s="843"/>
      <c r="JB892" s="840"/>
      <c r="JD892" s="864"/>
      <c r="JE892" s="854"/>
      <c r="JF892" s="855"/>
      <c r="JG892" s="855"/>
      <c r="JH892" s="855"/>
      <c r="JI892" s="856"/>
      <c r="JJ892" s="37"/>
      <c r="JK892" s="814"/>
      <c r="JL892" s="815"/>
      <c r="JM892" s="817"/>
      <c r="JN892" s="831"/>
      <c r="JO892" s="834"/>
      <c r="JP892" s="808" t="s">
        <v>4463</v>
      </c>
      <c r="JQ892" s="809"/>
      <c r="JR892" s="810"/>
      <c r="JS892" s="23"/>
      <c r="JT892" s="24"/>
      <c r="JU892" s="25"/>
      <c r="JV892" s="24"/>
      <c r="JW892" s="25"/>
      <c r="JX892" s="843"/>
      <c r="JY892" s="823"/>
      <c r="JZ892" s="823"/>
      <c r="KA892" s="823"/>
      <c r="KB892" s="823"/>
      <c r="KC892" s="849"/>
      <c r="KD892" s="840"/>
      <c r="KE892" s="843"/>
      <c r="KF892" s="840"/>
      <c r="KH892" s="864"/>
      <c r="KI892" s="854"/>
      <c r="KJ892" s="855"/>
      <c r="KK892" s="855"/>
      <c r="KL892" s="855"/>
      <c r="KM892" s="856"/>
      <c r="KN892" s="37"/>
    </row>
    <row r="893" spans="1:300" ht="19.5" thickBot="1" x14ac:dyDescent="0.3">
      <c r="A893" s="814"/>
      <c r="B893" s="815"/>
      <c r="C893" s="817"/>
      <c r="D893" s="831"/>
      <c r="E893" s="834"/>
      <c r="F893" s="808" t="s">
        <v>4464</v>
      </c>
      <c r="G893" s="809"/>
      <c r="H893" s="810"/>
      <c r="I893" s="23"/>
      <c r="J893" s="23"/>
      <c r="K893" s="25"/>
      <c r="L893" s="23"/>
      <c r="M893" s="25"/>
      <c r="N893" s="843"/>
      <c r="O893" s="823"/>
      <c r="P893" s="823"/>
      <c r="Q893" s="823"/>
      <c r="R893" s="823"/>
      <c r="S893" s="849"/>
      <c r="T893" s="840"/>
      <c r="U893" s="843"/>
      <c r="V893" s="840"/>
      <c r="X893" s="864"/>
      <c r="Y893" s="857"/>
      <c r="Z893" s="858"/>
      <c r="AA893" s="858"/>
      <c r="AB893" s="858"/>
      <c r="AC893" s="859"/>
      <c r="AD893" s="37"/>
      <c r="AE893" s="814"/>
      <c r="AF893" s="815"/>
      <c r="AG893" s="817"/>
      <c r="AH893" s="831"/>
      <c r="AI893" s="834"/>
      <c r="AJ893" s="808" t="s">
        <v>4464</v>
      </c>
      <c r="AK893" s="809"/>
      <c r="AL893" s="810"/>
      <c r="AM893" s="23"/>
      <c r="AN893" s="23"/>
      <c r="AO893" s="25"/>
      <c r="AP893" s="23"/>
      <c r="AQ893" s="25"/>
      <c r="AR893" s="843"/>
      <c r="AS893" s="823"/>
      <c r="AT893" s="823"/>
      <c r="AU893" s="823"/>
      <c r="AV893" s="823"/>
      <c r="AW893" s="849"/>
      <c r="AX893" s="840"/>
      <c r="AY893" s="843"/>
      <c r="AZ893" s="840"/>
      <c r="BB893" s="864"/>
      <c r="BC893" s="857"/>
      <c r="BD893" s="858"/>
      <c r="BE893" s="858"/>
      <c r="BF893" s="858"/>
      <c r="BG893" s="859"/>
      <c r="BH893" s="37"/>
      <c r="BI893" s="814"/>
      <c r="BJ893" s="815"/>
      <c r="BK893" s="817"/>
      <c r="BL893" s="831"/>
      <c r="BM893" s="834"/>
      <c r="BN893" s="808" t="s">
        <v>4464</v>
      </c>
      <c r="BO893" s="809"/>
      <c r="BP893" s="810"/>
      <c r="BQ893" s="23"/>
      <c r="BR893" s="24"/>
      <c r="BS893" s="25"/>
      <c r="BT893" s="24"/>
      <c r="BU893" s="25"/>
      <c r="BV893" s="843"/>
      <c r="BW893" s="823"/>
      <c r="BX893" s="823"/>
      <c r="BY893" s="823"/>
      <c r="BZ893" s="823"/>
      <c r="CA893" s="849"/>
      <c r="CB893" s="840"/>
      <c r="CC893" s="843"/>
      <c r="CD893" s="840"/>
      <c r="CF893" s="864"/>
      <c r="CG893" s="857"/>
      <c r="CH893" s="858"/>
      <c r="CI893" s="858"/>
      <c r="CJ893" s="858"/>
      <c r="CK893" s="859"/>
      <c r="CL893" s="37"/>
      <c r="CM893" s="814"/>
      <c r="CN893" s="815"/>
      <c r="CO893" s="817"/>
      <c r="CP893" s="831"/>
      <c r="CQ893" s="834"/>
      <c r="CR893" s="808" t="s">
        <v>4464</v>
      </c>
      <c r="CS893" s="809"/>
      <c r="CT893" s="810"/>
      <c r="CU893" s="23"/>
      <c r="CV893" s="23"/>
      <c r="CW893" s="25"/>
      <c r="CX893" s="23"/>
      <c r="CY893" s="23"/>
      <c r="CZ893" s="843"/>
      <c r="DA893" s="823"/>
      <c r="DB893" s="823"/>
      <c r="DC893" s="823"/>
      <c r="DD893" s="823"/>
      <c r="DE893" s="823"/>
      <c r="DF893" s="840"/>
      <c r="DG893" s="843"/>
      <c r="DH893" s="840"/>
      <c r="DJ893" s="864"/>
      <c r="DK893" s="857"/>
      <c r="DL893" s="858"/>
      <c r="DM893" s="858"/>
      <c r="DN893" s="858"/>
      <c r="DO893" s="859"/>
      <c r="DP893" s="37"/>
      <c r="DQ893" s="814"/>
      <c r="DR893" s="815"/>
      <c r="DS893" s="817"/>
      <c r="DT893" s="831"/>
      <c r="DU893" s="834"/>
      <c r="DV893" s="808" t="s">
        <v>4464</v>
      </c>
      <c r="DW893" s="809"/>
      <c r="DX893" s="810"/>
      <c r="DY893" s="23"/>
      <c r="DZ893" s="23"/>
      <c r="EA893" s="25"/>
      <c r="EB893" s="23"/>
      <c r="EC893" s="25"/>
      <c r="ED893" s="843"/>
      <c r="EE893" s="823"/>
      <c r="EF893" s="823"/>
      <c r="EG893" s="823"/>
      <c r="EH893" s="823"/>
      <c r="EI893" s="849"/>
      <c r="EJ893" s="840"/>
      <c r="EK893" s="843"/>
      <c r="EL893" s="840"/>
      <c r="EN893" s="864"/>
      <c r="EO893" s="857"/>
      <c r="EP893" s="858"/>
      <c r="EQ893" s="858"/>
      <c r="ER893" s="858"/>
      <c r="ES893" s="859"/>
      <c r="ET893" s="37"/>
      <c r="EU893" s="814"/>
      <c r="EV893" s="815"/>
      <c r="EW893" s="817"/>
      <c r="EX893" s="831"/>
      <c r="EY893" s="834"/>
      <c r="EZ893" s="808" t="s">
        <v>4464</v>
      </c>
      <c r="FA893" s="809"/>
      <c r="FB893" s="810"/>
      <c r="FC893" s="23"/>
      <c r="FD893" s="23"/>
      <c r="FE893" s="25"/>
      <c r="FF893" s="23"/>
      <c r="FG893" s="23"/>
      <c r="FH893" s="843"/>
      <c r="FI893" s="823"/>
      <c r="FJ893" s="823"/>
      <c r="FK893" s="823"/>
      <c r="FL893" s="823"/>
      <c r="FM893" s="823"/>
      <c r="FN893" s="840"/>
      <c r="FO893" s="843"/>
      <c r="FP893" s="840"/>
      <c r="FR893" s="864"/>
      <c r="FS893" s="857"/>
      <c r="FT893" s="858"/>
      <c r="FU893" s="858"/>
      <c r="FV893" s="858"/>
      <c r="FW893" s="859"/>
      <c r="FX893" s="37"/>
      <c r="FY893" s="814"/>
      <c r="FZ893" s="815"/>
      <c r="GA893" s="817"/>
      <c r="GB893" s="831"/>
      <c r="GC893" s="834"/>
      <c r="GD893" s="808" t="s">
        <v>4464</v>
      </c>
      <c r="GE893" s="809"/>
      <c r="GF893" s="810"/>
      <c r="GG893" s="23"/>
      <c r="GH893" s="23"/>
      <c r="GI893" s="25"/>
      <c r="GJ893" s="23"/>
      <c r="GK893" s="23"/>
      <c r="GL893" s="843"/>
      <c r="GM893" s="823"/>
      <c r="GN893" s="823"/>
      <c r="GO893" s="823"/>
      <c r="GP893" s="823"/>
      <c r="GQ893" s="823"/>
      <c r="GR893" s="840"/>
      <c r="GS893" s="843"/>
      <c r="GT893" s="840"/>
      <c r="GV893" s="864"/>
      <c r="GW893" s="857"/>
      <c r="GX893" s="858"/>
      <c r="GY893" s="858"/>
      <c r="GZ893" s="858"/>
      <c r="HA893" s="859"/>
      <c r="HB893" s="37"/>
      <c r="HC893" s="814"/>
      <c r="HD893" s="815"/>
      <c r="HE893" s="817"/>
      <c r="HF893" s="831"/>
      <c r="HG893" s="834"/>
      <c r="HH893" s="808" t="s">
        <v>4464</v>
      </c>
      <c r="HI893" s="809"/>
      <c r="HJ893" s="810"/>
      <c r="HK893" s="23">
        <v>1</v>
      </c>
      <c r="HL893" s="23">
        <v>1</v>
      </c>
      <c r="HM893" s="25"/>
      <c r="HN893" s="23">
        <v>1</v>
      </c>
      <c r="HO893" s="25"/>
      <c r="HP893" s="843"/>
      <c r="HQ893" s="823"/>
      <c r="HR893" s="823"/>
      <c r="HS893" s="823"/>
      <c r="HT893" s="823"/>
      <c r="HU893" s="849"/>
      <c r="HV893" s="840"/>
      <c r="HW893" s="843"/>
      <c r="HX893" s="840"/>
      <c r="HZ893" s="864"/>
      <c r="IA893" s="857"/>
      <c r="IB893" s="858"/>
      <c r="IC893" s="858"/>
      <c r="ID893" s="858"/>
      <c r="IE893" s="859"/>
      <c r="IF893" s="37"/>
      <c r="IG893" s="814"/>
      <c r="IH893" s="815"/>
      <c r="II893" s="817"/>
      <c r="IJ893" s="831"/>
      <c r="IK893" s="834"/>
      <c r="IL893" s="808" t="s">
        <v>4464</v>
      </c>
      <c r="IM893" s="809"/>
      <c r="IN893" s="810"/>
      <c r="IO893" s="23"/>
      <c r="IP893" s="24"/>
      <c r="IQ893" s="25"/>
      <c r="IR893" s="24"/>
      <c r="IS893" s="25"/>
      <c r="IT893" s="843"/>
      <c r="IU893" s="823"/>
      <c r="IV893" s="823"/>
      <c r="IW893" s="823"/>
      <c r="IX893" s="823"/>
      <c r="IY893" s="849"/>
      <c r="IZ893" s="840"/>
      <c r="JA893" s="843"/>
      <c r="JB893" s="840"/>
      <c r="JD893" s="864"/>
      <c r="JE893" s="857"/>
      <c r="JF893" s="858"/>
      <c r="JG893" s="858"/>
      <c r="JH893" s="858"/>
      <c r="JI893" s="859"/>
      <c r="JJ893" s="37"/>
      <c r="JK893" s="814"/>
      <c r="JL893" s="815"/>
      <c r="JM893" s="817"/>
      <c r="JN893" s="831"/>
      <c r="JO893" s="834"/>
      <c r="JP893" s="808" t="s">
        <v>4464</v>
      </c>
      <c r="JQ893" s="809"/>
      <c r="JR893" s="810"/>
      <c r="JS893" s="23"/>
      <c r="JT893" s="24"/>
      <c r="JU893" s="25"/>
      <c r="JV893" s="24"/>
      <c r="JW893" s="25"/>
      <c r="JX893" s="843"/>
      <c r="JY893" s="823"/>
      <c r="JZ893" s="823"/>
      <c r="KA893" s="823"/>
      <c r="KB893" s="823"/>
      <c r="KC893" s="849"/>
      <c r="KD893" s="840"/>
      <c r="KE893" s="843"/>
      <c r="KF893" s="840"/>
      <c r="KH893" s="864"/>
      <c r="KI893" s="857"/>
      <c r="KJ893" s="858"/>
      <c r="KK893" s="858"/>
      <c r="KL893" s="858"/>
      <c r="KM893" s="859"/>
      <c r="KN893" s="37"/>
    </row>
    <row r="894" spans="1:300" ht="27" thickTop="1" thickBot="1" x14ac:dyDescent="0.3">
      <c r="A894" s="814"/>
      <c r="B894" s="816"/>
      <c r="C894" s="818"/>
      <c r="D894" s="832"/>
      <c r="E894" s="835"/>
      <c r="F894" s="811" t="s">
        <v>4465</v>
      </c>
      <c r="G894" s="812"/>
      <c r="H894" s="813"/>
      <c r="I894" s="26"/>
      <c r="J894" s="26"/>
      <c r="K894" s="28"/>
      <c r="L894" s="26"/>
      <c r="M894" s="28"/>
      <c r="N894" s="844"/>
      <c r="O894" s="824"/>
      <c r="P894" s="824"/>
      <c r="Q894" s="824"/>
      <c r="R894" s="824"/>
      <c r="S894" s="850"/>
      <c r="T894" s="841"/>
      <c r="U894" s="844"/>
      <c r="V894" s="841"/>
      <c r="X894" s="864"/>
      <c r="Y894" s="851" t="s">
        <v>4466</v>
      </c>
      <c r="Z894" s="852"/>
      <c r="AA894" s="852"/>
      <c r="AB894" s="852"/>
      <c r="AC894" s="853"/>
      <c r="AD894" s="37"/>
      <c r="AE894" s="814"/>
      <c r="AF894" s="816"/>
      <c r="AG894" s="818"/>
      <c r="AH894" s="832"/>
      <c r="AI894" s="835"/>
      <c r="AJ894" s="811" t="s">
        <v>4465</v>
      </c>
      <c r="AK894" s="812"/>
      <c r="AL894" s="813"/>
      <c r="AM894" s="26"/>
      <c r="AN894" s="26"/>
      <c r="AO894" s="28"/>
      <c r="AP894" s="26"/>
      <c r="AQ894" s="28"/>
      <c r="AR894" s="844"/>
      <c r="AS894" s="824"/>
      <c r="AT894" s="824"/>
      <c r="AU894" s="824"/>
      <c r="AV894" s="824"/>
      <c r="AW894" s="850"/>
      <c r="AX894" s="841"/>
      <c r="AY894" s="844"/>
      <c r="AZ894" s="841"/>
      <c r="BB894" s="864"/>
      <c r="BC894" s="851" t="s">
        <v>4466</v>
      </c>
      <c r="BD894" s="852"/>
      <c r="BE894" s="852"/>
      <c r="BF894" s="852"/>
      <c r="BG894" s="853"/>
      <c r="BH894" s="37"/>
      <c r="BI894" s="814"/>
      <c r="BJ894" s="816"/>
      <c r="BK894" s="818"/>
      <c r="BL894" s="832"/>
      <c r="BM894" s="835"/>
      <c r="BN894" s="811" t="s">
        <v>4465</v>
      </c>
      <c r="BO894" s="812"/>
      <c r="BP894" s="813"/>
      <c r="BQ894" s="26"/>
      <c r="BR894" s="27"/>
      <c r="BS894" s="28"/>
      <c r="BT894" s="27"/>
      <c r="BU894" s="28"/>
      <c r="BV894" s="844"/>
      <c r="BW894" s="824"/>
      <c r="BX894" s="824"/>
      <c r="BY894" s="824"/>
      <c r="BZ894" s="824"/>
      <c r="CA894" s="850"/>
      <c r="CB894" s="841"/>
      <c r="CC894" s="844"/>
      <c r="CD894" s="841"/>
      <c r="CF894" s="864"/>
      <c r="CG894" s="851" t="s">
        <v>4466</v>
      </c>
      <c r="CH894" s="852"/>
      <c r="CI894" s="852"/>
      <c r="CJ894" s="852"/>
      <c r="CK894" s="853"/>
      <c r="CL894" s="37"/>
      <c r="CM894" s="814"/>
      <c r="CN894" s="816"/>
      <c r="CO894" s="818"/>
      <c r="CP894" s="832"/>
      <c r="CQ894" s="835"/>
      <c r="CR894" s="811" t="s">
        <v>4465</v>
      </c>
      <c r="CS894" s="812"/>
      <c r="CT894" s="813"/>
      <c r="CU894" s="23"/>
      <c r="CV894" s="23"/>
      <c r="CW894" s="28"/>
      <c r="CX894" s="23"/>
      <c r="CY894" s="23"/>
      <c r="CZ894" s="844"/>
      <c r="DA894" s="824"/>
      <c r="DB894" s="824"/>
      <c r="DC894" s="824"/>
      <c r="DD894" s="824"/>
      <c r="DE894" s="824"/>
      <c r="DF894" s="841"/>
      <c r="DG894" s="844"/>
      <c r="DH894" s="841"/>
      <c r="DJ894" s="864"/>
      <c r="DK894" s="851" t="s">
        <v>4466</v>
      </c>
      <c r="DL894" s="852"/>
      <c r="DM894" s="852"/>
      <c r="DN894" s="852"/>
      <c r="DO894" s="853"/>
      <c r="DP894" s="37"/>
      <c r="DQ894" s="814"/>
      <c r="DR894" s="816"/>
      <c r="DS894" s="818"/>
      <c r="DT894" s="832"/>
      <c r="DU894" s="835"/>
      <c r="DV894" s="811" t="s">
        <v>4465</v>
      </c>
      <c r="DW894" s="812"/>
      <c r="DX894" s="813"/>
      <c r="DY894" s="26"/>
      <c r="DZ894" s="26"/>
      <c r="EA894" s="28"/>
      <c r="EB894" s="26"/>
      <c r="EC894" s="28"/>
      <c r="ED894" s="844"/>
      <c r="EE894" s="824"/>
      <c r="EF894" s="824"/>
      <c r="EG894" s="824"/>
      <c r="EH894" s="824"/>
      <c r="EI894" s="850"/>
      <c r="EJ894" s="841"/>
      <c r="EK894" s="844"/>
      <c r="EL894" s="841"/>
      <c r="EN894" s="864"/>
      <c r="EO894" s="851" t="s">
        <v>4466</v>
      </c>
      <c r="EP894" s="852"/>
      <c r="EQ894" s="852"/>
      <c r="ER894" s="852"/>
      <c r="ES894" s="853"/>
      <c r="ET894" s="37"/>
      <c r="EU894" s="814"/>
      <c r="EV894" s="816"/>
      <c r="EW894" s="818"/>
      <c r="EX894" s="832"/>
      <c r="EY894" s="835"/>
      <c r="EZ894" s="811" t="s">
        <v>4465</v>
      </c>
      <c r="FA894" s="812"/>
      <c r="FB894" s="813"/>
      <c r="FC894" s="23"/>
      <c r="FD894" s="23"/>
      <c r="FE894" s="28"/>
      <c r="FF894" s="23"/>
      <c r="FG894" s="23"/>
      <c r="FH894" s="844"/>
      <c r="FI894" s="824"/>
      <c r="FJ894" s="824"/>
      <c r="FK894" s="824"/>
      <c r="FL894" s="824"/>
      <c r="FM894" s="824"/>
      <c r="FN894" s="841"/>
      <c r="FO894" s="844"/>
      <c r="FP894" s="841"/>
      <c r="FR894" s="864"/>
      <c r="FS894" s="851" t="s">
        <v>4466</v>
      </c>
      <c r="FT894" s="852"/>
      <c r="FU894" s="852"/>
      <c r="FV894" s="852"/>
      <c r="FW894" s="853"/>
      <c r="FX894" s="37"/>
      <c r="FY894" s="814"/>
      <c r="FZ894" s="816"/>
      <c r="GA894" s="818"/>
      <c r="GB894" s="832"/>
      <c r="GC894" s="835"/>
      <c r="GD894" s="811" t="s">
        <v>4465</v>
      </c>
      <c r="GE894" s="812"/>
      <c r="GF894" s="813"/>
      <c r="GG894" s="23"/>
      <c r="GH894" s="23"/>
      <c r="GI894" s="28"/>
      <c r="GJ894" s="23"/>
      <c r="GK894" s="23"/>
      <c r="GL894" s="844"/>
      <c r="GM894" s="824"/>
      <c r="GN894" s="824"/>
      <c r="GO894" s="824"/>
      <c r="GP894" s="824"/>
      <c r="GQ894" s="824"/>
      <c r="GR894" s="841"/>
      <c r="GS894" s="844"/>
      <c r="GT894" s="841"/>
      <c r="GV894" s="864"/>
      <c r="GW894" s="851" t="s">
        <v>4466</v>
      </c>
      <c r="GX894" s="852"/>
      <c r="GY894" s="852"/>
      <c r="GZ894" s="852"/>
      <c r="HA894" s="853"/>
      <c r="HB894" s="37"/>
      <c r="HC894" s="814"/>
      <c r="HD894" s="816"/>
      <c r="HE894" s="818"/>
      <c r="HF894" s="832"/>
      <c r="HG894" s="835"/>
      <c r="HH894" s="811" t="s">
        <v>4465</v>
      </c>
      <c r="HI894" s="812"/>
      <c r="HJ894" s="813"/>
      <c r="HK894" s="26">
        <v>1</v>
      </c>
      <c r="HL894" s="26">
        <v>1</v>
      </c>
      <c r="HM894" s="28"/>
      <c r="HN894" s="26">
        <v>1</v>
      </c>
      <c r="HO894" s="28"/>
      <c r="HP894" s="844"/>
      <c r="HQ894" s="824"/>
      <c r="HR894" s="824"/>
      <c r="HS894" s="824"/>
      <c r="HT894" s="824"/>
      <c r="HU894" s="850"/>
      <c r="HV894" s="841"/>
      <c r="HW894" s="844"/>
      <c r="HX894" s="841"/>
      <c r="HZ894" s="864"/>
      <c r="IA894" s="851" t="s">
        <v>4466</v>
      </c>
      <c r="IB894" s="852"/>
      <c r="IC894" s="852"/>
      <c r="ID894" s="852"/>
      <c r="IE894" s="853"/>
      <c r="IF894" s="37"/>
      <c r="IG894" s="814"/>
      <c r="IH894" s="816"/>
      <c r="II894" s="818"/>
      <c r="IJ894" s="832"/>
      <c r="IK894" s="835"/>
      <c r="IL894" s="811" t="s">
        <v>4465</v>
      </c>
      <c r="IM894" s="812"/>
      <c r="IN894" s="813"/>
      <c r="IO894" s="26"/>
      <c r="IP894" s="27"/>
      <c r="IQ894" s="28"/>
      <c r="IR894" s="27"/>
      <c r="IS894" s="28"/>
      <c r="IT894" s="844"/>
      <c r="IU894" s="824"/>
      <c r="IV894" s="824"/>
      <c r="IW894" s="824"/>
      <c r="IX894" s="824"/>
      <c r="IY894" s="850"/>
      <c r="IZ894" s="841"/>
      <c r="JA894" s="844"/>
      <c r="JB894" s="841"/>
      <c r="JD894" s="864"/>
      <c r="JE894" s="851" t="s">
        <v>4466</v>
      </c>
      <c r="JF894" s="852"/>
      <c r="JG894" s="852"/>
      <c r="JH894" s="852"/>
      <c r="JI894" s="853"/>
      <c r="JJ894" s="37"/>
      <c r="JK894" s="814"/>
      <c r="JL894" s="816"/>
      <c r="JM894" s="818"/>
      <c r="JN894" s="832"/>
      <c r="JO894" s="835"/>
      <c r="JP894" s="811" t="s">
        <v>4465</v>
      </c>
      <c r="JQ894" s="812"/>
      <c r="JR894" s="813"/>
      <c r="JS894" s="26"/>
      <c r="JT894" s="27"/>
      <c r="JU894" s="28"/>
      <c r="JV894" s="27"/>
      <c r="JW894" s="28"/>
      <c r="JX894" s="844"/>
      <c r="JY894" s="824"/>
      <c r="JZ894" s="824"/>
      <c r="KA894" s="824"/>
      <c r="KB894" s="824"/>
      <c r="KC894" s="850"/>
      <c r="KD894" s="841"/>
      <c r="KE894" s="844"/>
      <c r="KF894" s="841"/>
      <c r="KH894" s="864"/>
      <c r="KI894" s="851" t="s">
        <v>4466</v>
      </c>
      <c r="KJ894" s="852"/>
      <c r="KK894" s="852"/>
      <c r="KL894" s="852"/>
      <c r="KM894" s="853"/>
      <c r="KN894" s="37"/>
    </row>
    <row r="895" spans="1:300" ht="20.25" thickTop="1" thickBot="1" x14ac:dyDescent="0.3">
      <c r="A895" s="42"/>
      <c r="B895" s="860" t="s">
        <v>4467</v>
      </c>
      <c r="C895" s="861"/>
      <c r="D895" s="861"/>
      <c r="E895" s="861"/>
      <c r="F895" s="861"/>
      <c r="G895" s="861"/>
      <c r="H895" s="861"/>
      <c r="I895" s="862"/>
      <c r="J895" s="860" t="s">
        <v>4413</v>
      </c>
      <c r="K895" s="862"/>
      <c r="L895" s="860" t="s">
        <v>4414</v>
      </c>
      <c r="M895" s="862"/>
      <c r="N895" s="860" t="s">
        <v>4468</v>
      </c>
      <c r="O895" s="861"/>
      <c r="P895" s="861"/>
      <c r="Q895" s="861"/>
      <c r="R895" s="861"/>
      <c r="S895" s="861"/>
      <c r="T895" s="861"/>
      <c r="U895" s="860" t="s">
        <v>4416</v>
      </c>
      <c r="V895" s="862"/>
      <c r="X895" s="864"/>
      <c r="Y895" s="851"/>
      <c r="Z895" s="852"/>
      <c r="AA895" s="852"/>
      <c r="AB895" s="852"/>
      <c r="AC895" s="853"/>
      <c r="AD895" s="37"/>
      <c r="AE895" s="42"/>
      <c r="AF895" s="860" t="s">
        <v>4467</v>
      </c>
      <c r="AG895" s="861"/>
      <c r="AH895" s="861"/>
      <c r="AI895" s="861"/>
      <c r="AJ895" s="861"/>
      <c r="AK895" s="861"/>
      <c r="AL895" s="861"/>
      <c r="AM895" s="862"/>
      <c r="AN895" s="860" t="s">
        <v>4413</v>
      </c>
      <c r="AO895" s="862"/>
      <c r="AP895" s="860" t="s">
        <v>4414</v>
      </c>
      <c r="AQ895" s="862"/>
      <c r="AR895" s="860" t="s">
        <v>4468</v>
      </c>
      <c r="AS895" s="861"/>
      <c r="AT895" s="861"/>
      <c r="AU895" s="861"/>
      <c r="AV895" s="861"/>
      <c r="AW895" s="861"/>
      <c r="AX895" s="861"/>
      <c r="AY895" s="860" t="s">
        <v>4416</v>
      </c>
      <c r="AZ895" s="862"/>
      <c r="BB895" s="864"/>
      <c r="BC895" s="851"/>
      <c r="BD895" s="852"/>
      <c r="BE895" s="852"/>
      <c r="BF895" s="852"/>
      <c r="BG895" s="853"/>
      <c r="BH895" s="37"/>
      <c r="BI895" s="42"/>
      <c r="BJ895" s="860" t="s">
        <v>4467</v>
      </c>
      <c r="BK895" s="861"/>
      <c r="BL895" s="861"/>
      <c r="BM895" s="861"/>
      <c r="BN895" s="861"/>
      <c r="BO895" s="861"/>
      <c r="BP895" s="861"/>
      <c r="BQ895" s="862"/>
      <c r="BR895" s="860" t="s">
        <v>4413</v>
      </c>
      <c r="BS895" s="862"/>
      <c r="BT895" s="860" t="s">
        <v>4414</v>
      </c>
      <c r="BU895" s="862"/>
      <c r="BV895" s="860" t="s">
        <v>4468</v>
      </c>
      <c r="BW895" s="861"/>
      <c r="BX895" s="861"/>
      <c r="BY895" s="861"/>
      <c r="BZ895" s="861"/>
      <c r="CA895" s="861"/>
      <c r="CB895" s="861"/>
      <c r="CC895" s="860" t="s">
        <v>4416</v>
      </c>
      <c r="CD895" s="862"/>
      <c r="CF895" s="864"/>
      <c r="CG895" s="851"/>
      <c r="CH895" s="852"/>
      <c r="CI895" s="852"/>
      <c r="CJ895" s="852"/>
      <c r="CK895" s="853"/>
      <c r="CL895" s="37"/>
      <c r="CM895" s="42"/>
      <c r="CN895" s="860" t="s">
        <v>4467</v>
      </c>
      <c r="CO895" s="861"/>
      <c r="CP895" s="861"/>
      <c r="CQ895" s="861"/>
      <c r="CR895" s="861"/>
      <c r="CS895" s="861"/>
      <c r="CT895" s="861"/>
      <c r="CU895" s="862"/>
      <c r="CV895" s="860" t="s">
        <v>4413</v>
      </c>
      <c r="CW895" s="862"/>
      <c r="CX895" s="860" t="s">
        <v>4414</v>
      </c>
      <c r="CY895" s="862"/>
      <c r="CZ895" s="860" t="s">
        <v>4468</v>
      </c>
      <c r="DA895" s="861"/>
      <c r="DB895" s="861"/>
      <c r="DC895" s="861"/>
      <c r="DD895" s="861"/>
      <c r="DE895" s="861"/>
      <c r="DF895" s="862"/>
      <c r="DG895" s="860" t="s">
        <v>4416</v>
      </c>
      <c r="DH895" s="862"/>
      <c r="DJ895" s="864"/>
      <c r="DK895" s="851"/>
      <c r="DL895" s="852"/>
      <c r="DM895" s="852"/>
      <c r="DN895" s="852"/>
      <c r="DO895" s="853"/>
      <c r="DP895" s="37"/>
      <c r="DQ895" s="42"/>
      <c r="DR895" s="860" t="s">
        <v>4467</v>
      </c>
      <c r="DS895" s="861"/>
      <c r="DT895" s="861"/>
      <c r="DU895" s="861"/>
      <c r="DV895" s="861"/>
      <c r="DW895" s="861"/>
      <c r="DX895" s="861"/>
      <c r="DY895" s="862"/>
      <c r="DZ895" s="860" t="s">
        <v>4413</v>
      </c>
      <c r="EA895" s="862"/>
      <c r="EB895" s="860" t="s">
        <v>4414</v>
      </c>
      <c r="EC895" s="862"/>
      <c r="ED895" s="860" t="s">
        <v>4468</v>
      </c>
      <c r="EE895" s="861"/>
      <c r="EF895" s="861"/>
      <c r="EG895" s="861"/>
      <c r="EH895" s="861"/>
      <c r="EI895" s="861"/>
      <c r="EJ895" s="861"/>
      <c r="EK895" s="860" t="s">
        <v>4416</v>
      </c>
      <c r="EL895" s="862"/>
      <c r="EN895" s="864"/>
      <c r="EO895" s="851"/>
      <c r="EP895" s="852"/>
      <c r="EQ895" s="852"/>
      <c r="ER895" s="852"/>
      <c r="ES895" s="853"/>
      <c r="ET895" s="37"/>
      <c r="EU895" s="42"/>
      <c r="EV895" s="860" t="s">
        <v>4467</v>
      </c>
      <c r="EW895" s="861"/>
      <c r="EX895" s="861"/>
      <c r="EY895" s="861"/>
      <c r="EZ895" s="861"/>
      <c r="FA895" s="861"/>
      <c r="FB895" s="861"/>
      <c r="FC895" s="862"/>
      <c r="FD895" s="860" t="s">
        <v>4413</v>
      </c>
      <c r="FE895" s="862"/>
      <c r="FF895" s="860" t="s">
        <v>4414</v>
      </c>
      <c r="FG895" s="862"/>
      <c r="FH895" s="860" t="s">
        <v>4468</v>
      </c>
      <c r="FI895" s="861"/>
      <c r="FJ895" s="861"/>
      <c r="FK895" s="861"/>
      <c r="FL895" s="861"/>
      <c r="FM895" s="861"/>
      <c r="FN895" s="861"/>
      <c r="FO895" s="860" t="s">
        <v>4416</v>
      </c>
      <c r="FP895" s="862"/>
      <c r="FR895" s="864"/>
      <c r="FS895" s="851"/>
      <c r="FT895" s="852"/>
      <c r="FU895" s="852"/>
      <c r="FV895" s="852"/>
      <c r="FW895" s="853"/>
      <c r="FX895" s="37"/>
      <c r="FY895" s="42"/>
      <c r="FZ895" s="860" t="s">
        <v>4467</v>
      </c>
      <c r="GA895" s="861"/>
      <c r="GB895" s="861"/>
      <c r="GC895" s="861"/>
      <c r="GD895" s="861"/>
      <c r="GE895" s="861"/>
      <c r="GF895" s="861"/>
      <c r="GG895" s="862"/>
      <c r="GH895" s="860" t="s">
        <v>4413</v>
      </c>
      <c r="GI895" s="862"/>
      <c r="GJ895" s="860" t="s">
        <v>4414</v>
      </c>
      <c r="GK895" s="862"/>
      <c r="GL895" s="860" t="s">
        <v>4468</v>
      </c>
      <c r="GM895" s="861"/>
      <c r="GN895" s="861"/>
      <c r="GO895" s="861"/>
      <c r="GP895" s="861"/>
      <c r="GQ895" s="861"/>
      <c r="GR895" s="862"/>
      <c r="GS895" s="860" t="s">
        <v>4416</v>
      </c>
      <c r="GT895" s="862"/>
      <c r="GV895" s="864"/>
      <c r="GW895" s="851"/>
      <c r="GX895" s="852"/>
      <c r="GY895" s="852"/>
      <c r="GZ895" s="852"/>
      <c r="HA895" s="853"/>
      <c r="HB895" s="37"/>
      <c r="HC895" s="42"/>
      <c r="HD895" s="860" t="s">
        <v>4467</v>
      </c>
      <c r="HE895" s="861"/>
      <c r="HF895" s="861"/>
      <c r="HG895" s="861"/>
      <c r="HH895" s="861"/>
      <c r="HI895" s="861"/>
      <c r="HJ895" s="861"/>
      <c r="HK895" s="862"/>
      <c r="HL895" s="860" t="s">
        <v>4413</v>
      </c>
      <c r="HM895" s="862"/>
      <c r="HN895" s="860" t="s">
        <v>4414</v>
      </c>
      <c r="HO895" s="862"/>
      <c r="HP895" s="860" t="s">
        <v>4468</v>
      </c>
      <c r="HQ895" s="861"/>
      <c r="HR895" s="861"/>
      <c r="HS895" s="861"/>
      <c r="HT895" s="861"/>
      <c r="HU895" s="861"/>
      <c r="HV895" s="861"/>
      <c r="HW895" s="860" t="s">
        <v>4416</v>
      </c>
      <c r="HX895" s="862"/>
      <c r="HZ895" s="864"/>
      <c r="IA895" s="851"/>
      <c r="IB895" s="852"/>
      <c r="IC895" s="852"/>
      <c r="ID895" s="852"/>
      <c r="IE895" s="853"/>
      <c r="IF895" s="37"/>
      <c r="IG895" s="42"/>
      <c r="IH895" s="860" t="s">
        <v>4467</v>
      </c>
      <c r="II895" s="861"/>
      <c r="IJ895" s="861"/>
      <c r="IK895" s="861"/>
      <c r="IL895" s="861"/>
      <c r="IM895" s="861"/>
      <c r="IN895" s="861"/>
      <c r="IO895" s="862"/>
      <c r="IP895" s="860" t="s">
        <v>4413</v>
      </c>
      <c r="IQ895" s="862"/>
      <c r="IR895" s="860" t="s">
        <v>4414</v>
      </c>
      <c r="IS895" s="862"/>
      <c r="IT895" s="860" t="s">
        <v>4468</v>
      </c>
      <c r="IU895" s="861"/>
      <c r="IV895" s="861"/>
      <c r="IW895" s="861"/>
      <c r="IX895" s="861"/>
      <c r="IY895" s="861"/>
      <c r="IZ895" s="861"/>
      <c r="JA895" s="860" t="s">
        <v>4416</v>
      </c>
      <c r="JB895" s="862"/>
      <c r="JD895" s="864"/>
      <c r="JE895" s="851"/>
      <c r="JF895" s="852"/>
      <c r="JG895" s="852"/>
      <c r="JH895" s="852"/>
      <c r="JI895" s="853"/>
      <c r="JJ895" s="37"/>
      <c r="JK895" s="42"/>
      <c r="JL895" s="860" t="s">
        <v>4467</v>
      </c>
      <c r="JM895" s="861"/>
      <c r="JN895" s="861"/>
      <c r="JO895" s="861"/>
      <c r="JP895" s="861"/>
      <c r="JQ895" s="861"/>
      <c r="JR895" s="861"/>
      <c r="JS895" s="862"/>
      <c r="JT895" s="860" t="s">
        <v>4413</v>
      </c>
      <c r="JU895" s="862"/>
      <c r="JV895" s="860" t="s">
        <v>4414</v>
      </c>
      <c r="JW895" s="862"/>
      <c r="JX895" s="860" t="s">
        <v>4468</v>
      </c>
      <c r="JY895" s="861"/>
      <c r="JZ895" s="861"/>
      <c r="KA895" s="861"/>
      <c r="KB895" s="861"/>
      <c r="KC895" s="861"/>
      <c r="KD895" s="861"/>
      <c r="KE895" s="860" t="s">
        <v>4416</v>
      </c>
      <c r="KF895" s="862"/>
      <c r="KH895" s="864"/>
      <c r="KI895" s="851"/>
      <c r="KJ895" s="852"/>
      <c r="KK895" s="852"/>
      <c r="KL895" s="852"/>
      <c r="KM895" s="853"/>
      <c r="KN895" s="37"/>
    </row>
    <row r="896" spans="1:300" ht="57.75" thickTop="1" thickBot="1" x14ac:dyDescent="0.3">
      <c r="A896" s="814"/>
      <c r="B896" s="815" t="s">
        <v>5491</v>
      </c>
      <c r="C896" s="817" t="s">
        <v>5492</v>
      </c>
      <c r="D896" s="830" t="s">
        <v>4420</v>
      </c>
      <c r="E896" s="833">
        <v>1</v>
      </c>
      <c r="F896" s="836" t="s">
        <v>4421</v>
      </c>
      <c r="G896" s="837"/>
      <c r="H896" s="838"/>
      <c r="I896" s="17" t="s">
        <v>4422</v>
      </c>
      <c r="J896" s="14" t="s">
        <v>4423</v>
      </c>
      <c r="K896" s="15" t="s">
        <v>4424</v>
      </c>
      <c r="L896" s="16" t="s">
        <v>4425</v>
      </c>
      <c r="M896" s="16" t="s">
        <v>4426</v>
      </c>
      <c r="N896" s="17" t="s">
        <v>4427</v>
      </c>
      <c r="O896" s="17" t="s">
        <v>4428</v>
      </c>
      <c r="P896" s="18" t="s">
        <v>4429</v>
      </c>
      <c r="Q896" s="18" t="s">
        <v>4430</v>
      </c>
      <c r="R896" s="18" t="s">
        <v>4431</v>
      </c>
      <c r="S896" s="17" t="s">
        <v>4432</v>
      </c>
      <c r="T896" s="18" t="s">
        <v>4433</v>
      </c>
      <c r="U896" s="18" t="s">
        <v>4434</v>
      </c>
      <c r="V896" s="18" t="s">
        <v>4435</v>
      </c>
      <c r="X896" s="864"/>
      <c r="Y896" s="854"/>
      <c r="Z896" s="855"/>
      <c r="AA896" s="855"/>
      <c r="AB896" s="855"/>
      <c r="AC896" s="856"/>
      <c r="AD896" s="37"/>
      <c r="AE896" s="814"/>
      <c r="AF896" s="815" t="s">
        <v>5493</v>
      </c>
      <c r="AG896" s="817" t="s">
        <v>5494</v>
      </c>
      <c r="AH896" s="830" t="s">
        <v>4420</v>
      </c>
      <c r="AI896" s="833">
        <v>1</v>
      </c>
      <c r="AJ896" s="836" t="s">
        <v>4421</v>
      </c>
      <c r="AK896" s="837"/>
      <c r="AL896" s="838"/>
      <c r="AM896" s="17" t="s">
        <v>4422</v>
      </c>
      <c r="AN896" s="14" t="s">
        <v>4423</v>
      </c>
      <c r="AO896" s="15" t="s">
        <v>4424</v>
      </c>
      <c r="AP896" s="16" t="s">
        <v>4425</v>
      </c>
      <c r="AQ896" s="16" t="s">
        <v>4426</v>
      </c>
      <c r="AR896" s="17" t="s">
        <v>4427</v>
      </c>
      <c r="AS896" s="17" t="s">
        <v>4428</v>
      </c>
      <c r="AT896" s="18" t="s">
        <v>4429</v>
      </c>
      <c r="AU896" s="18" t="s">
        <v>4430</v>
      </c>
      <c r="AV896" s="18" t="s">
        <v>4431</v>
      </c>
      <c r="AW896" s="17" t="s">
        <v>4432</v>
      </c>
      <c r="AX896" s="18" t="s">
        <v>4433</v>
      </c>
      <c r="AY896" s="18" t="s">
        <v>4434</v>
      </c>
      <c r="AZ896" s="18" t="s">
        <v>4435</v>
      </c>
      <c r="BB896" s="864"/>
      <c r="BC896" s="854"/>
      <c r="BD896" s="855"/>
      <c r="BE896" s="855"/>
      <c r="BF896" s="855"/>
      <c r="BG896" s="856"/>
      <c r="BH896" s="37"/>
      <c r="BI896" s="814"/>
      <c r="BJ896" s="815" t="s">
        <v>5495</v>
      </c>
      <c r="BK896" s="817" t="s">
        <v>5287</v>
      </c>
      <c r="BL896" s="830" t="s">
        <v>4420</v>
      </c>
      <c r="BM896" s="833">
        <v>1</v>
      </c>
      <c r="BN896" s="836" t="s">
        <v>4421</v>
      </c>
      <c r="BO896" s="837"/>
      <c r="BP896" s="838"/>
      <c r="BQ896" s="17" t="s">
        <v>4422</v>
      </c>
      <c r="BR896" s="14" t="s">
        <v>4423</v>
      </c>
      <c r="BS896" s="15" t="s">
        <v>4424</v>
      </c>
      <c r="BT896" s="16" t="s">
        <v>4425</v>
      </c>
      <c r="BU896" s="16" t="s">
        <v>4426</v>
      </c>
      <c r="BV896" s="17" t="s">
        <v>4427</v>
      </c>
      <c r="BW896" s="17" t="s">
        <v>4428</v>
      </c>
      <c r="BX896" s="18" t="s">
        <v>4429</v>
      </c>
      <c r="BY896" s="18" t="s">
        <v>4430</v>
      </c>
      <c r="BZ896" s="18" t="s">
        <v>4431</v>
      </c>
      <c r="CA896" s="17" t="s">
        <v>4432</v>
      </c>
      <c r="CB896" s="18" t="s">
        <v>4433</v>
      </c>
      <c r="CC896" s="18" t="s">
        <v>4434</v>
      </c>
      <c r="CD896" s="18" t="s">
        <v>4435</v>
      </c>
      <c r="CF896" s="864"/>
      <c r="CG896" s="854"/>
      <c r="CH896" s="855"/>
      <c r="CI896" s="855"/>
      <c r="CJ896" s="855"/>
      <c r="CK896" s="856"/>
      <c r="CL896" s="37"/>
      <c r="CM896" s="814"/>
      <c r="CN896" s="873" t="s">
        <v>5496</v>
      </c>
      <c r="CO896" s="872" t="s">
        <v>5497</v>
      </c>
      <c r="CP896" s="830" t="s">
        <v>4420</v>
      </c>
      <c r="CQ896" s="833"/>
      <c r="CR896" s="875" t="s">
        <v>4421</v>
      </c>
      <c r="CS896" s="876"/>
      <c r="CT896" s="877"/>
      <c r="CU896" s="17" t="s">
        <v>4422</v>
      </c>
      <c r="CV896" s="14" t="s">
        <v>4423</v>
      </c>
      <c r="CW896" s="15" t="s">
        <v>4424</v>
      </c>
      <c r="CX896" s="16" t="s">
        <v>4425</v>
      </c>
      <c r="CY896" s="16" t="s">
        <v>4426</v>
      </c>
      <c r="CZ896" s="17" t="s">
        <v>4427</v>
      </c>
      <c r="DA896" s="17" t="s">
        <v>4428</v>
      </c>
      <c r="DB896" s="18" t="s">
        <v>4429</v>
      </c>
      <c r="DC896" s="18" t="s">
        <v>4430</v>
      </c>
      <c r="DD896" s="18" t="s">
        <v>4431</v>
      </c>
      <c r="DE896" s="17" t="s">
        <v>4432</v>
      </c>
      <c r="DF896" s="18" t="s">
        <v>4433</v>
      </c>
      <c r="DG896" s="18" t="s">
        <v>4434</v>
      </c>
      <c r="DH896" s="18" t="s">
        <v>4435</v>
      </c>
      <c r="DJ896" s="864"/>
      <c r="DK896" s="854"/>
      <c r="DL896" s="855"/>
      <c r="DM896" s="855"/>
      <c r="DN896" s="855"/>
      <c r="DO896" s="856"/>
      <c r="DP896" s="37"/>
      <c r="DQ896" s="814"/>
      <c r="DR896" s="815" t="s">
        <v>5498</v>
      </c>
      <c r="DS896" s="817" t="s">
        <v>5248</v>
      </c>
      <c r="DT896" s="830" t="s">
        <v>4420</v>
      </c>
      <c r="DU896" s="833"/>
      <c r="DV896" s="836" t="s">
        <v>4421</v>
      </c>
      <c r="DW896" s="837"/>
      <c r="DX896" s="838"/>
      <c r="DY896" s="17" t="s">
        <v>4422</v>
      </c>
      <c r="DZ896" s="14" t="s">
        <v>4423</v>
      </c>
      <c r="EA896" s="15" t="s">
        <v>4424</v>
      </c>
      <c r="EB896" s="16" t="s">
        <v>4425</v>
      </c>
      <c r="EC896" s="16" t="s">
        <v>4426</v>
      </c>
      <c r="ED896" s="17" t="s">
        <v>4427</v>
      </c>
      <c r="EE896" s="17" t="s">
        <v>4428</v>
      </c>
      <c r="EF896" s="18" t="s">
        <v>4429</v>
      </c>
      <c r="EG896" s="18" t="s">
        <v>4430</v>
      </c>
      <c r="EH896" s="18" t="s">
        <v>4431</v>
      </c>
      <c r="EI896" s="17" t="s">
        <v>4432</v>
      </c>
      <c r="EJ896" s="18" t="s">
        <v>4433</v>
      </c>
      <c r="EK896" s="18" t="s">
        <v>4434</v>
      </c>
      <c r="EL896" s="18" t="s">
        <v>4435</v>
      </c>
      <c r="EN896" s="864"/>
      <c r="EO896" s="854"/>
      <c r="EP896" s="855"/>
      <c r="EQ896" s="855"/>
      <c r="ER896" s="855"/>
      <c r="ES896" s="856"/>
      <c r="ET896" s="37"/>
      <c r="EU896" s="814"/>
      <c r="EV896" s="873" t="s">
        <v>5499</v>
      </c>
      <c r="EW896" s="872" t="s">
        <v>5500</v>
      </c>
      <c r="EX896" s="830" t="s">
        <v>4420</v>
      </c>
      <c r="EY896" s="833"/>
      <c r="EZ896" s="875" t="s">
        <v>4421</v>
      </c>
      <c r="FA896" s="876"/>
      <c r="FB896" s="877"/>
      <c r="FC896" s="17" t="s">
        <v>4422</v>
      </c>
      <c r="FD896" s="14" t="s">
        <v>4423</v>
      </c>
      <c r="FE896" s="15" t="s">
        <v>4424</v>
      </c>
      <c r="FF896" s="16" t="s">
        <v>4425</v>
      </c>
      <c r="FG896" s="16" t="s">
        <v>4426</v>
      </c>
      <c r="FH896" s="17" t="s">
        <v>4427</v>
      </c>
      <c r="FI896" s="17" t="s">
        <v>4428</v>
      </c>
      <c r="FJ896" s="18" t="s">
        <v>4429</v>
      </c>
      <c r="FK896" s="18" t="s">
        <v>4430</v>
      </c>
      <c r="FL896" s="18" t="s">
        <v>4431</v>
      </c>
      <c r="FM896" s="17" t="s">
        <v>4432</v>
      </c>
      <c r="FN896" s="18" t="s">
        <v>4433</v>
      </c>
      <c r="FO896" s="18" t="s">
        <v>4434</v>
      </c>
      <c r="FP896" s="18" t="s">
        <v>4435</v>
      </c>
      <c r="FR896" s="864"/>
      <c r="FS896" s="854"/>
      <c r="FT896" s="855"/>
      <c r="FU896" s="855"/>
      <c r="FV896" s="855"/>
      <c r="FW896" s="856"/>
      <c r="FX896" s="37"/>
      <c r="FY896" s="814"/>
      <c r="FZ896" s="873" t="s">
        <v>5501</v>
      </c>
      <c r="GA896" s="872" t="s">
        <v>5502</v>
      </c>
      <c r="GB896" s="830" t="s">
        <v>4420</v>
      </c>
      <c r="GC896" s="833"/>
      <c r="GD896" s="875" t="s">
        <v>4421</v>
      </c>
      <c r="GE896" s="876"/>
      <c r="GF896" s="877"/>
      <c r="GG896" s="17" t="s">
        <v>4422</v>
      </c>
      <c r="GH896" s="14" t="s">
        <v>4423</v>
      </c>
      <c r="GI896" s="15" t="s">
        <v>4424</v>
      </c>
      <c r="GJ896" s="16" t="s">
        <v>4425</v>
      </c>
      <c r="GK896" s="16" t="s">
        <v>4426</v>
      </c>
      <c r="GL896" s="17" t="s">
        <v>4427</v>
      </c>
      <c r="GM896" s="17" t="s">
        <v>4428</v>
      </c>
      <c r="GN896" s="18" t="s">
        <v>4429</v>
      </c>
      <c r="GO896" s="18" t="s">
        <v>4430</v>
      </c>
      <c r="GP896" s="18" t="s">
        <v>4431</v>
      </c>
      <c r="GQ896" s="17" t="s">
        <v>4432</v>
      </c>
      <c r="GR896" s="18" t="s">
        <v>4433</v>
      </c>
      <c r="GS896" s="18" t="s">
        <v>4434</v>
      </c>
      <c r="GT896" s="18" t="s">
        <v>4435</v>
      </c>
      <c r="GV896" s="864"/>
      <c r="GW896" s="854"/>
      <c r="GX896" s="855"/>
      <c r="GY896" s="855"/>
      <c r="GZ896" s="855"/>
      <c r="HA896" s="856"/>
      <c r="HB896" s="37"/>
      <c r="HC896" s="814"/>
      <c r="HD896" s="815" t="s">
        <v>5130</v>
      </c>
      <c r="HE896" s="817" t="s">
        <v>5131</v>
      </c>
      <c r="HF896" s="830" t="s">
        <v>4420</v>
      </c>
      <c r="HG896" s="833">
        <v>1</v>
      </c>
      <c r="HH896" s="836" t="s">
        <v>4421</v>
      </c>
      <c r="HI896" s="837"/>
      <c r="HJ896" s="838"/>
      <c r="HK896" s="17" t="s">
        <v>4422</v>
      </c>
      <c r="HL896" s="14" t="s">
        <v>4423</v>
      </c>
      <c r="HM896" s="15" t="s">
        <v>4424</v>
      </c>
      <c r="HN896" s="16" t="s">
        <v>4425</v>
      </c>
      <c r="HO896" s="16" t="s">
        <v>4426</v>
      </c>
      <c r="HP896" s="17" t="s">
        <v>4427</v>
      </c>
      <c r="HQ896" s="17" t="s">
        <v>4428</v>
      </c>
      <c r="HR896" s="18" t="s">
        <v>4429</v>
      </c>
      <c r="HS896" s="18" t="s">
        <v>4430</v>
      </c>
      <c r="HT896" s="18" t="s">
        <v>4431</v>
      </c>
      <c r="HU896" s="17" t="s">
        <v>4432</v>
      </c>
      <c r="HV896" s="18" t="s">
        <v>4433</v>
      </c>
      <c r="HW896" s="18" t="s">
        <v>4434</v>
      </c>
      <c r="HX896" s="18" t="s">
        <v>4435</v>
      </c>
      <c r="HZ896" s="864"/>
      <c r="IA896" s="854"/>
      <c r="IB896" s="855"/>
      <c r="IC896" s="855"/>
      <c r="ID896" s="855"/>
      <c r="IE896" s="856"/>
      <c r="IF896" s="37"/>
      <c r="IG896" s="814"/>
      <c r="IH896" s="815" t="s">
        <v>5132</v>
      </c>
      <c r="II896" s="817" t="s">
        <v>5133</v>
      </c>
      <c r="IJ896" s="830" t="s">
        <v>4420</v>
      </c>
      <c r="IK896" s="833"/>
      <c r="IL896" s="836" t="s">
        <v>4421</v>
      </c>
      <c r="IM896" s="837"/>
      <c r="IN896" s="838"/>
      <c r="IO896" s="17" t="s">
        <v>4422</v>
      </c>
      <c r="IP896" s="14" t="s">
        <v>4423</v>
      </c>
      <c r="IQ896" s="15" t="s">
        <v>4424</v>
      </c>
      <c r="IR896" s="16" t="s">
        <v>4425</v>
      </c>
      <c r="IS896" s="16" t="s">
        <v>4426</v>
      </c>
      <c r="IT896" s="17" t="s">
        <v>4427</v>
      </c>
      <c r="IU896" s="17" t="s">
        <v>4428</v>
      </c>
      <c r="IV896" s="18" t="s">
        <v>4429</v>
      </c>
      <c r="IW896" s="18" t="s">
        <v>4430</v>
      </c>
      <c r="IX896" s="18" t="s">
        <v>4431</v>
      </c>
      <c r="IY896" s="17" t="s">
        <v>4432</v>
      </c>
      <c r="IZ896" s="18" t="s">
        <v>4433</v>
      </c>
      <c r="JA896" s="18" t="s">
        <v>4434</v>
      </c>
      <c r="JB896" s="18" t="s">
        <v>4435</v>
      </c>
      <c r="JD896" s="864"/>
      <c r="JE896" s="854"/>
      <c r="JF896" s="855"/>
      <c r="JG896" s="855"/>
      <c r="JH896" s="855"/>
      <c r="JI896" s="856"/>
      <c r="JJ896" s="37"/>
      <c r="JK896" s="814"/>
      <c r="JL896" s="815" t="s">
        <v>5134</v>
      </c>
      <c r="JM896" s="817" t="s">
        <v>5135</v>
      </c>
      <c r="JN896" s="830" t="s">
        <v>4420</v>
      </c>
      <c r="JO896" s="833"/>
      <c r="JP896" s="836" t="s">
        <v>4421</v>
      </c>
      <c r="JQ896" s="837"/>
      <c r="JR896" s="838"/>
      <c r="JS896" s="17" t="s">
        <v>4422</v>
      </c>
      <c r="JT896" s="14" t="s">
        <v>4423</v>
      </c>
      <c r="JU896" s="15" t="s">
        <v>4424</v>
      </c>
      <c r="JV896" s="16" t="s">
        <v>4425</v>
      </c>
      <c r="JW896" s="16" t="s">
        <v>4426</v>
      </c>
      <c r="JX896" s="17" t="s">
        <v>4427</v>
      </c>
      <c r="JY896" s="17" t="s">
        <v>4428</v>
      </c>
      <c r="JZ896" s="18" t="s">
        <v>4429</v>
      </c>
      <c r="KA896" s="18" t="s">
        <v>4430</v>
      </c>
      <c r="KB896" s="18" t="s">
        <v>4431</v>
      </c>
      <c r="KC896" s="17" t="s">
        <v>4432</v>
      </c>
      <c r="KD896" s="18" t="s">
        <v>4433</v>
      </c>
      <c r="KE896" s="18" t="s">
        <v>4434</v>
      </c>
      <c r="KF896" s="18" t="s">
        <v>4435</v>
      </c>
      <c r="KH896" s="864"/>
      <c r="KI896" s="854"/>
      <c r="KJ896" s="855"/>
      <c r="KK896" s="855"/>
      <c r="KL896" s="855"/>
      <c r="KM896" s="856"/>
      <c r="KN896" s="37"/>
    </row>
    <row r="897" spans="1:300" ht="19.5" thickTop="1" x14ac:dyDescent="0.25">
      <c r="A897" s="814"/>
      <c r="B897" s="815"/>
      <c r="C897" s="817"/>
      <c r="D897" s="831"/>
      <c r="E897" s="834"/>
      <c r="F897" s="845" t="s">
        <v>4448</v>
      </c>
      <c r="G897" s="846"/>
      <c r="H897" s="847"/>
      <c r="I897" s="20"/>
      <c r="J897" s="21"/>
      <c r="K897" s="22"/>
      <c r="L897" s="21"/>
      <c r="M897" s="22"/>
      <c r="N897" s="842"/>
      <c r="O897" s="822"/>
      <c r="P897" s="822"/>
      <c r="Q897" s="822"/>
      <c r="R897" s="822"/>
      <c r="S897" s="848"/>
      <c r="T897" s="839"/>
      <c r="U897" s="842"/>
      <c r="V897" s="839"/>
      <c r="X897" s="864"/>
      <c r="Y897" s="854"/>
      <c r="Z897" s="855"/>
      <c r="AA897" s="855"/>
      <c r="AB897" s="855"/>
      <c r="AC897" s="856"/>
      <c r="AD897" s="37"/>
      <c r="AE897" s="814"/>
      <c r="AF897" s="815"/>
      <c r="AG897" s="817"/>
      <c r="AH897" s="831"/>
      <c r="AI897" s="834"/>
      <c r="AJ897" s="845" t="s">
        <v>4448</v>
      </c>
      <c r="AK897" s="846"/>
      <c r="AL897" s="847"/>
      <c r="AM897" s="20"/>
      <c r="AN897" s="21"/>
      <c r="AO897" s="22"/>
      <c r="AP897" s="21"/>
      <c r="AQ897" s="22"/>
      <c r="AR897" s="842"/>
      <c r="AS897" s="822"/>
      <c r="AT897" s="822"/>
      <c r="AU897" s="822"/>
      <c r="AV897" s="822"/>
      <c r="AW897" s="848"/>
      <c r="AX897" s="839"/>
      <c r="AY897" s="842"/>
      <c r="AZ897" s="839"/>
      <c r="BB897" s="864"/>
      <c r="BC897" s="854"/>
      <c r="BD897" s="855"/>
      <c r="BE897" s="855"/>
      <c r="BF897" s="855"/>
      <c r="BG897" s="856"/>
      <c r="BH897" s="37"/>
      <c r="BI897" s="814"/>
      <c r="BJ897" s="815"/>
      <c r="BK897" s="817"/>
      <c r="BL897" s="831"/>
      <c r="BM897" s="834"/>
      <c r="BN897" s="845" t="s">
        <v>4448</v>
      </c>
      <c r="BO897" s="846"/>
      <c r="BP897" s="847"/>
      <c r="BQ897" s="20"/>
      <c r="BR897" s="21"/>
      <c r="BS897" s="22"/>
      <c r="BT897" s="21"/>
      <c r="BU897" s="22"/>
      <c r="BV897" s="842"/>
      <c r="BW897" s="822"/>
      <c r="BX897" s="822"/>
      <c r="BY897" s="822"/>
      <c r="BZ897" s="822"/>
      <c r="CA897" s="848"/>
      <c r="CB897" s="839"/>
      <c r="CC897" s="842"/>
      <c r="CD897" s="839"/>
      <c r="CF897" s="864"/>
      <c r="CG897" s="854"/>
      <c r="CH897" s="855"/>
      <c r="CI897" s="855"/>
      <c r="CJ897" s="855"/>
      <c r="CK897" s="856"/>
      <c r="CL897" s="37"/>
      <c r="CM897" s="814"/>
      <c r="CN897" s="815"/>
      <c r="CO897" s="817"/>
      <c r="CP897" s="831"/>
      <c r="CQ897" s="834"/>
      <c r="CR897" s="845" t="s">
        <v>4448</v>
      </c>
      <c r="CS897" s="846"/>
      <c r="CT897" s="847"/>
      <c r="CU897" s="20"/>
      <c r="CV897" s="20"/>
      <c r="CW897" s="22"/>
      <c r="CX897" s="20"/>
      <c r="CY897" s="20"/>
      <c r="CZ897" s="842"/>
      <c r="DA897" s="822"/>
      <c r="DB897" s="822"/>
      <c r="DC897" s="822"/>
      <c r="DD897" s="822"/>
      <c r="DE897" s="822"/>
      <c r="DF897" s="839"/>
      <c r="DG897" s="842"/>
      <c r="DH897" s="839"/>
      <c r="DJ897" s="864"/>
      <c r="DK897" s="854"/>
      <c r="DL897" s="855"/>
      <c r="DM897" s="855"/>
      <c r="DN897" s="855"/>
      <c r="DO897" s="856"/>
      <c r="DP897" s="37"/>
      <c r="DQ897" s="814"/>
      <c r="DR897" s="815"/>
      <c r="DS897" s="817"/>
      <c r="DT897" s="831"/>
      <c r="DU897" s="834"/>
      <c r="DV897" s="845" t="s">
        <v>4448</v>
      </c>
      <c r="DW897" s="846"/>
      <c r="DX897" s="847"/>
      <c r="DY897" s="20"/>
      <c r="DZ897" s="21"/>
      <c r="EA897" s="22"/>
      <c r="EB897" s="21"/>
      <c r="EC897" s="22"/>
      <c r="ED897" s="842"/>
      <c r="EE897" s="822"/>
      <c r="EF897" s="822"/>
      <c r="EG897" s="822"/>
      <c r="EH897" s="822"/>
      <c r="EI897" s="848"/>
      <c r="EJ897" s="839"/>
      <c r="EK897" s="842"/>
      <c r="EL897" s="839"/>
      <c r="EN897" s="864"/>
      <c r="EO897" s="854"/>
      <c r="EP897" s="855"/>
      <c r="EQ897" s="855"/>
      <c r="ER897" s="855"/>
      <c r="ES897" s="856"/>
      <c r="ET897" s="37"/>
      <c r="EU897" s="814"/>
      <c r="EV897" s="815"/>
      <c r="EW897" s="817"/>
      <c r="EX897" s="831"/>
      <c r="EY897" s="834"/>
      <c r="EZ897" s="845" t="s">
        <v>4448</v>
      </c>
      <c r="FA897" s="846"/>
      <c r="FB897" s="847"/>
      <c r="FC897" s="23"/>
      <c r="FD897" s="23"/>
      <c r="FE897" s="22"/>
      <c r="FF897" s="20"/>
      <c r="FG897" s="23"/>
      <c r="FH897" s="842"/>
      <c r="FI897" s="822"/>
      <c r="FJ897" s="822"/>
      <c r="FK897" s="822"/>
      <c r="FL897" s="822"/>
      <c r="FM897" s="822"/>
      <c r="FN897" s="839"/>
      <c r="FO897" s="842"/>
      <c r="FP897" s="839"/>
      <c r="FR897" s="864"/>
      <c r="FS897" s="854"/>
      <c r="FT897" s="855"/>
      <c r="FU897" s="855"/>
      <c r="FV897" s="855"/>
      <c r="FW897" s="856"/>
      <c r="FX897" s="37"/>
      <c r="FY897" s="814"/>
      <c r="FZ897" s="815"/>
      <c r="GA897" s="817"/>
      <c r="GB897" s="831"/>
      <c r="GC897" s="834"/>
      <c r="GD897" s="845" t="s">
        <v>4448</v>
      </c>
      <c r="GE897" s="846"/>
      <c r="GF897" s="847"/>
      <c r="GG897" s="23"/>
      <c r="GH897" s="23"/>
      <c r="GI897" s="22"/>
      <c r="GJ897" s="20"/>
      <c r="GK897" s="23"/>
      <c r="GL897" s="842"/>
      <c r="GM897" s="822"/>
      <c r="GN897" s="822"/>
      <c r="GO897" s="822"/>
      <c r="GP897" s="822"/>
      <c r="GQ897" s="822"/>
      <c r="GR897" s="839"/>
      <c r="GS897" s="842"/>
      <c r="GT897" s="839"/>
      <c r="GV897" s="864"/>
      <c r="GW897" s="854"/>
      <c r="GX897" s="855"/>
      <c r="GY897" s="855"/>
      <c r="GZ897" s="855"/>
      <c r="HA897" s="856"/>
      <c r="HB897" s="37"/>
      <c r="HC897" s="814"/>
      <c r="HD897" s="815"/>
      <c r="HE897" s="817"/>
      <c r="HF897" s="831"/>
      <c r="HG897" s="834"/>
      <c r="HH897" s="845" t="s">
        <v>4448</v>
      </c>
      <c r="HI897" s="846"/>
      <c r="HJ897" s="847"/>
      <c r="HK897" s="20"/>
      <c r="HL897" s="21"/>
      <c r="HM897" s="22"/>
      <c r="HN897" s="21"/>
      <c r="HO897" s="22"/>
      <c r="HP897" s="842">
        <v>3</v>
      </c>
      <c r="HQ897" s="822">
        <v>3</v>
      </c>
      <c r="HR897" s="822">
        <v>1</v>
      </c>
      <c r="HS897" s="822">
        <v>1</v>
      </c>
      <c r="HT897" s="822" t="s">
        <v>4480</v>
      </c>
      <c r="HU897" s="848">
        <v>1</v>
      </c>
      <c r="HV897" s="839">
        <v>1</v>
      </c>
      <c r="HW897" s="842">
        <v>1</v>
      </c>
      <c r="HX897" s="839"/>
      <c r="HZ897" s="864"/>
      <c r="IA897" s="854"/>
      <c r="IB897" s="855"/>
      <c r="IC897" s="855"/>
      <c r="ID897" s="855"/>
      <c r="IE897" s="856"/>
      <c r="IF897" s="37"/>
      <c r="IG897" s="814"/>
      <c r="IH897" s="815"/>
      <c r="II897" s="817"/>
      <c r="IJ897" s="831"/>
      <c r="IK897" s="834"/>
      <c r="IL897" s="845" t="s">
        <v>4448</v>
      </c>
      <c r="IM897" s="846"/>
      <c r="IN897" s="847"/>
      <c r="IO897" s="20"/>
      <c r="IP897" s="21"/>
      <c r="IQ897" s="22"/>
      <c r="IR897" s="21"/>
      <c r="IS897" s="22"/>
      <c r="IT897" s="842"/>
      <c r="IU897" s="822"/>
      <c r="IV897" s="822"/>
      <c r="IW897" s="822"/>
      <c r="IX897" s="822"/>
      <c r="IY897" s="848"/>
      <c r="IZ897" s="839"/>
      <c r="JA897" s="842"/>
      <c r="JB897" s="839"/>
      <c r="JD897" s="864"/>
      <c r="JE897" s="854"/>
      <c r="JF897" s="855"/>
      <c r="JG897" s="855"/>
      <c r="JH897" s="855"/>
      <c r="JI897" s="856"/>
      <c r="JJ897" s="37"/>
      <c r="JK897" s="814"/>
      <c r="JL897" s="815"/>
      <c r="JM897" s="817"/>
      <c r="JN897" s="831"/>
      <c r="JO897" s="834"/>
      <c r="JP897" s="845" t="s">
        <v>4448</v>
      </c>
      <c r="JQ897" s="846"/>
      <c r="JR897" s="847"/>
      <c r="JS897" s="20"/>
      <c r="JT897" s="21"/>
      <c r="JU897" s="22"/>
      <c r="JV897" s="21"/>
      <c r="JW897" s="22"/>
      <c r="JX897" s="842"/>
      <c r="JY897" s="822"/>
      <c r="JZ897" s="822"/>
      <c r="KA897" s="822"/>
      <c r="KB897" s="822"/>
      <c r="KC897" s="848"/>
      <c r="KD897" s="839"/>
      <c r="KE897" s="842"/>
      <c r="KF897" s="839"/>
      <c r="KH897" s="864"/>
      <c r="KI897" s="854"/>
      <c r="KJ897" s="855"/>
      <c r="KK897" s="855"/>
      <c r="KL897" s="855"/>
      <c r="KM897" s="856"/>
      <c r="KN897" s="37"/>
    </row>
    <row r="898" spans="1:300" ht="19.5" thickBot="1" x14ac:dyDescent="0.3">
      <c r="A898" s="814"/>
      <c r="B898" s="815"/>
      <c r="C898" s="817"/>
      <c r="D898" s="832"/>
      <c r="E898" s="835"/>
      <c r="F898" s="808" t="s">
        <v>4449</v>
      </c>
      <c r="G898" s="809"/>
      <c r="H898" s="810"/>
      <c r="I898" s="23"/>
      <c r="J898" s="24"/>
      <c r="K898" s="25"/>
      <c r="L898" s="24"/>
      <c r="M898" s="25"/>
      <c r="N898" s="843"/>
      <c r="O898" s="823"/>
      <c r="P898" s="823"/>
      <c r="Q898" s="823"/>
      <c r="R898" s="823"/>
      <c r="S898" s="849"/>
      <c r="T898" s="840"/>
      <c r="U898" s="843"/>
      <c r="V898" s="840"/>
      <c r="X898" s="864"/>
      <c r="Y898" s="854"/>
      <c r="Z898" s="855"/>
      <c r="AA898" s="855"/>
      <c r="AB898" s="855"/>
      <c r="AC898" s="856"/>
      <c r="AD898" s="37"/>
      <c r="AE898" s="814"/>
      <c r="AF898" s="815"/>
      <c r="AG898" s="817"/>
      <c r="AH898" s="832"/>
      <c r="AI898" s="835"/>
      <c r="AJ898" s="808" t="s">
        <v>4449</v>
      </c>
      <c r="AK898" s="809"/>
      <c r="AL898" s="810"/>
      <c r="AM898" s="23"/>
      <c r="AN898" s="24"/>
      <c r="AO898" s="25"/>
      <c r="AP898" s="24"/>
      <c r="AQ898" s="25"/>
      <c r="AR898" s="843"/>
      <c r="AS898" s="823"/>
      <c r="AT898" s="823"/>
      <c r="AU898" s="823"/>
      <c r="AV898" s="823"/>
      <c r="AW898" s="849"/>
      <c r="AX898" s="840"/>
      <c r="AY898" s="843"/>
      <c r="AZ898" s="840"/>
      <c r="BB898" s="864"/>
      <c r="BC898" s="854"/>
      <c r="BD898" s="855"/>
      <c r="BE898" s="855"/>
      <c r="BF898" s="855"/>
      <c r="BG898" s="856"/>
      <c r="BH898" s="37"/>
      <c r="BI898" s="814"/>
      <c r="BJ898" s="815"/>
      <c r="BK898" s="817"/>
      <c r="BL898" s="832"/>
      <c r="BM898" s="835"/>
      <c r="BN898" s="808" t="s">
        <v>4449</v>
      </c>
      <c r="BO898" s="809"/>
      <c r="BP898" s="810"/>
      <c r="BQ898" s="23"/>
      <c r="BR898" s="24"/>
      <c r="BS898" s="25"/>
      <c r="BT898" s="24"/>
      <c r="BU898" s="25"/>
      <c r="BV898" s="843"/>
      <c r="BW898" s="823"/>
      <c r="BX898" s="823"/>
      <c r="BY898" s="823"/>
      <c r="BZ898" s="823"/>
      <c r="CA898" s="849"/>
      <c r="CB898" s="840"/>
      <c r="CC898" s="843"/>
      <c r="CD898" s="840"/>
      <c r="CF898" s="864"/>
      <c r="CG898" s="854"/>
      <c r="CH898" s="855"/>
      <c r="CI898" s="855"/>
      <c r="CJ898" s="855"/>
      <c r="CK898" s="856"/>
      <c r="CL898" s="37"/>
      <c r="CM898" s="814"/>
      <c r="CN898" s="815"/>
      <c r="CO898" s="817"/>
      <c r="CP898" s="832"/>
      <c r="CQ898" s="835"/>
      <c r="CR898" s="808" t="s">
        <v>4449</v>
      </c>
      <c r="CS898" s="809"/>
      <c r="CT898" s="810"/>
      <c r="CU898" s="23"/>
      <c r="CV898" s="23"/>
      <c r="CW898" s="25"/>
      <c r="CX898" s="23"/>
      <c r="CY898" s="23"/>
      <c r="CZ898" s="843"/>
      <c r="DA898" s="823"/>
      <c r="DB898" s="823"/>
      <c r="DC898" s="823"/>
      <c r="DD898" s="823"/>
      <c r="DE898" s="823"/>
      <c r="DF898" s="840"/>
      <c r="DG898" s="843"/>
      <c r="DH898" s="840"/>
      <c r="DJ898" s="864"/>
      <c r="DK898" s="854"/>
      <c r="DL898" s="855"/>
      <c r="DM898" s="855"/>
      <c r="DN898" s="855"/>
      <c r="DO898" s="856"/>
      <c r="DP898" s="37"/>
      <c r="DQ898" s="814"/>
      <c r="DR898" s="815"/>
      <c r="DS898" s="817"/>
      <c r="DT898" s="832"/>
      <c r="DU898" s="835"/>
      <c r="DV898" s="808" t="s">
        <v>4449</v>
      </c>
      <c r="DW898" s="809"/>
      <c r="DX898" s="810"/>
      <c r="DY898" s="23"/>
      <c r="DZ898" s="24"/>
      <c r="EA898" s="25"/>
      <c r="EB898" s="24"/>
      <c r="EC898" s="25"/>
      <c r="ED898" s="843"/>
      <c r="EE898" s="823"/>
      <c r="EF898" s="823"/>
      <c r="EG898" s="823"/>
      <c r="EH898" s="823"/>
      <c r="EI898" s="849"/>
      <c r="EJ898" s="840"/>
      <c r="EK898" s="843"/>
      <c r="EL898" s="840"/>
      <c r="EN898" s="864"/>
      <c r="EO898" s="854"/>
      <c r="EP898" s="855"/>
      <c r="EQ898" s="855"/>
      <c r="ER898" s="855"/>
      <c r="ES898" s="856"/>
      <c r="ET898" s="37"/>
      <c r="EU898" s="814"/>
      <c r="EV898" s="815"/>
      <c r="EW898" s="817"/>
      <c r="EX898" s="832"/>
      <c r="EY898" s="835"/>
      <c r="EZ898" s="808" t="s">
        <v>4449</v>
      </c>
      <c r="FA898" s="809"/>
      <c r="FB898" s="810"/>
      <c r="FC898" s="23"/>
      <c r="FD898" s="23"/>
      <c r="FE898" s="25"/>
      <c r="FF898" s="23"/>
      <c r="FG898" s="23"/>
      <c r="FH898" s="843"/>
      <c r="FI898" s="823"/>
      <c r="FJ898" s="823"/>
      <c r="FK898" s="823"/>
      <c r="FL898" s="823"/>
      <c r="FM898" s="823"/>
      <c r="FN898" s="840"/>
      <c r="FO898" s="843"/>
      <c r="FP898" s="840"/>
      <c r="FR898" s="864"/>
      <c r="FS898" s="854"/>
      <c r="FT898" s="855"/>
      <c r="FU898" s="855"/>
      <c r="FV898" s="855"/>
      <c r="FW898" s="856"/>
      <c r="FX898" s="37"/>
      <c r="FY898" s="814"/>
      <c r="FZ898" s="815"/>
      <c r="GA898" s="817"/>
      <c r="GB898" s="832"/>
      <c r="GC898" s="835"/>
      <c r="GD898" s="808" t="s">
        <v>4449</v>
      </c>
      <c r="GE898" s="809"/>
      <c r="GF898" s="810"/>
      <c r="GG898" s="23"/>
      <c r="GH898" s="23"/>
      <c r="GI898" s="25"/>
      <c r="GJ898" s="23"/>
      <c r="GK898" s="23"/>
      <c r="GL898" s="843"/>
      <c r="GM898" s="823"/>
      <c r="GN898" s="823"/>
      <c r="GO898" s="823"/>
      <c r="GP898" s="823"/>
      <c r="GQ898" s="823"/>
      <c r="GR898" s="840"/>
      <c r="GS898" s="843"/>
      <c r="GT898" s="840"/>
      <c r="GV898" s="864"/>
      <c r="GW898" s="854"/>
      <c r="GX898" s="855"/>
      <c r="GY898" s="855"/>
      <c r="GZ898" s="855"/>
      <c r="HA898" s="856"/>
      <c r="HB898" s="37"/>
      <c r="HC898" s="814"/>
      <c r="HD898" s="815"/>
      <c r="HE898" s="817"/>
      <c r="HF898" s="832"/>
      <c r="HG898" s="835"/>
      <c r="HH898" s="808" t="s">
        <v>4449</v>
      </c>
      <c r="HI898" s="809"/>
      <c r="HJ898" s="810"/>
      <c r="HK898" s="23"/>
      <c r="HL898" s="24"/>
      <c r="HM898" s="25"/>
      <c r="HN898" s="24"/>
      <c r="HO898" s="25"/>
      <c r="HP898" s="843"/>
      <c r="HQ898" s="823"/>
      <c r="HR898" s="823"/>
      <c r="HS898" s="823"/>
      <c r="HT898" s="823"/>
      <c r="HU898" s="849"/>
      <c r="HV898" s="840"/>
      <c r="HW898" s="843"/>
      <c r="HX898" s="840"/>
      <c r="HZ898" s="864"/>
      <c r="IA898" s="854"/>
      <c r="IB898" s="855"/>
      <c r="IC898" s="855"/>
      <c r="ID898" s="855"/>
      <c r="IE898" s="856"/>
      <c r="IF898" s="37"/>
      <c r="IG898" s="814"/>
      <c r="IH898" s="815"/>
      <c r="II898" s="817"/>
      <c r="IJ898" s="832"/>
      <c r="IK898" s="835"/>
      <c r="IL898" s="808" t="s">
        <v>4449</v>
      </c>
      <c r="IM898" s="809"/>
      <c r="IN898" s="810"/>
      <c r="IO898" s="23"/>
      <c r="IP898" s="24"/>
      <c r="IQ898" s="25"/>
      <c r="IR898" s="24"/>
      <c r="IS898" s="25"/>
      <c r="IT898" s="843"/>
      <c r="IU898" s="823"/>
      <c r="IV898" s="823"/>
      <c r="IW898" s="823"/>
      <c r="IX898" s="823"/>
      <c r="IY898" s="849"/>
      <c r="IZ898" s="840"/>
      <c r="JA898" s="843"/>
      <c r="JB898" s="840"/>
      <c r="JD898" s="864"/>
      <c r="JE898" s="854"/>
      <c r="JF898" s="855"/>
      <c r="JG898" s="855"/>
      <c r="JH898" s="855"/>
      <c r="JI898" s="856"/>
      <c r="JJ898" s="37"/>
      <c r="JK898" s="814"/>
      <c r="JL898" s="815"/>
      <c r="JM898" s="817"/>
      <c r="JN898" s="832"/>
      <c r="JO898" s="835"/>
      <c r="JP898" s="808" t="s">
        <v>4449</v>
      </c>
      <c r="JQ898" s="809"/>
      <c r="JR898" s="810"/>
      <c r="JS898" s="23"/>
      <c r="JT898" s="24"/>
      <c r="JU898" s="25"/>
      <c r="JV898" s="24"/>
      <c r="JW898" s="25"/>
      <c r="JX898" s="843"/>
      <c r="JY898" s="823"/>
      <c r="JZ898" s="823"/>
      <c r="KA898" s="823"/>
      <c r="KB898" s="823"/>
      <c r="KC898" s="849"/>
      <c r="KD898" s="840"/>
      <c r="KE898" s="843"/>
      <c r="KF898" s="840"/>
      <c r="KH898" s="864"/>
      <c r="KI898" s="854"/>
      <c r="KJ898" s="855"/>
      <c r="KK898" s="855"/>
      <c r="KL898" s="855"/>
      <c r="KM898" s="856"/>
      <c r="KN898" s="37"/>
    </row>
    <row r="899" spans="1:300" ht="19.5" thickTop="1" x14ac:dyDescent="0.25">
      <c r="A899" s="814"/>
      <c r="B899" s="815"/>
      <c r="C899" s="817"/>
      <c r="D899" s="830" t="s">
        <v>4450</v>
      </c>
      <c r="E899" s="833"/>
      <c r="F899" s="808" t="s">
        <v>4451</v>
      </c>
      <c r="G899" s="809"/>
      <c r="H899" s="810"/>
      <c r="I899" s="23"/>
      <c r="J899" s="23"/>
      <c r="K899" s="25"/>
      <c r="L899" s="23"/>
      <c r="M899" s="25"/>
      <c r="N899" s="843"/>
      <c r="O899" s="823"/>
      <c r="P899" s="823"/>
      <c r="Q899" s="823"/>
      <c r="R899" s="823"/>
      <c r="S899" s="849"/>
      <c r="T899" s="840"/>
      <c r="U899" s="843"/>
      <c r="V899" s="840"/>
      <c r="X899" s="864"/>
      <c r="Y899" s="854"/>
      <c r="Z899" s="855"/>
      <c r="AA899" s="855"/>
      <c r="AB899" s="855"/>
      <c r="AC899" s="856"/>
      <c r="AD899" s="37"/>
      <c r="AE899" s="814"/>
      <c r="AF899" s="815"/>
      <c r="AG899" s="817"/>
      <c r="AH899" s="830" t="s">
        <v>4450</v>
      </c>
      <c r="AI899" s="833"/>
      <c r="AJ899" s="808" t="s">
        <v>4451</v>
      </c>
      <c r="AK899" s="809"/>
      <c r="AL899" s="810"/>
      <c r="AM899" s="23"/>
      <c r="AN899" s="23"/>
      <c r="AO899" s="25"/>
      <c r="AP899" s="23"/>
      <c r="AQ899" s="25"/>
      <c r="AR899" s="843"/>
      <c r="AS899" s="823"/>
      <c r="AT899" s="823"/>
      <c r="AU899" s="823"/>
      <c r="AV899" s="823"/>
      <c r="AW899" s="849"/>
      <c r="AX899" s="840"/>
      <c r="AY899" s="843"/>
      <c r="AZ899" s="840"/>
      <c r="BB899" s="864"/>
      <c r="BC899" s="854"/>
      <c r="BD899" s="855"/>
      <c r="BE899" s="855"/>
      <c r="BF899" s="855"/>
      <c r="BG899" s="856"/>
      <c r="BH899" s="37"/>
      <c r="BI899" s="814"/>
      <c r="BJ899" s="815"/>
      <c r="BK899" s="817"/>
      <c r="BL899" s="830" t="s">
        <v>4450</v>
      </c>
      <c r="BM899" s="833"/>
      <c r="BN899" s="808" t="s">
        <v>4451</v>
      </c>
      <c r="BO899" s="809"/>
      <c r="BP899" s="810"/>
      <c r="BQ899" s="23"/>
      <c r="BR899" s="24"/>
      <c r="BS899" s="25"/>
      <c r="BT899" s="24"/>
      <c r="BU899" s="25"/>
      <c r="BV899" s="843"/>
      <c r="BW899" s="823"/>
      <c r="BX899" s="823"/>
      <c r="BY899" s="823"/>
      <c r="BZ899" s="823"/>
      <c r="CA899" s="849"/>
      <c r="CB899" s="840"/>
      <c r="CC899" s="843"/>
      <c r="CD899" s="840"/>
      <c r="CF899" s="864"/>
      <c r="CG899" s="854"/>
      <c r="CH899" s="855"/>
      <c r="CI899" s="855"/>
      <c r="CJ899" s="855"/>
      <c r="CK899" s="856"/>
      <c r="CL899" s="37"/>
      <c r="CM899" s="814"/>
      <c r="CN899" s="815"/>
      <c r="CO899" s="817"/>
      <c r="CP899" s="830" t="s">
        <v>4450</v>
      </c>
      <c r="CQ899" s="833"/>
      <c r="CR899" s="808" t="s">
        <v>4451</v>
      </c>
      <c r="CS899" s="809"/>
      <c r="CT899" s="810"/>
      <c r="CU899" s="23"/>
      <c r="CV899" s="23"/>
      <c r="CW899" s="25"/>
      <c r="CX899" s="23"/>
      <c r="CY899" s="23"/>
      <c r="CZ899" s="843"/>
      <c r="DA899" s="823"/>
      <c r="DB899" s="823"/>
      <c r="DC899" s="823"/>
      <c r="DD899" s="823"/>
      <c r="DE899" s="823"/>
      <c r="DF899" s="840"/>
      <c r="DG899" s="843"/>
      <c r="DH899" s="840"/>
      <c r="DJ899" s="864"/>
      <c r="DK899" s="854"/>
      <c r="DL899" s="855"/>
      <c r="DM899" s="855"/>
      <c r="DN899" s="855"/>
      <c r="DO899" s="856"/>
      <c r="DP899" s="37"/>
      <c r="DQ899" s="814"/>
      <c r="DR899" s="815"/>
      <c r="DS899" s="817"/>
      <c r="DT899" s="830" t="s">
        <v>4450</v>
      </c>
      <c r="DU899" s="833"/>
      <c r="DV899" s="808" t="s">
        <v>4451</v>
      </c>
      <c r="DW899" s="809"/>
      <c r="DX899" s="810"/>
      <c r="DY899" s="23"/>
      <c r="DZ899" s="23"/>
      <c r="EA899" s="25"/>
      <c r="EB899" s="23"/>
      <c r="EC899" s="25"/>
      <c r="ED899" s="843"/>
      <c r="EE899" s="823"/>
      <c r="EF899" s="823"/>
      <c r="EG899" s="823"/>
      <c r="EH899" s="823"/>
      <c r="EI899" s="849"/>
      <c r="EJ899" s="840"/>
      <c r="EK899" s="843"/>
      <c r="EL899" s="840"/>
      <c r="EN899" s="864"/>
      <c r="EO899" s="854"/>
      <c r="EP899" s="855"/>
      <c r="EQ899" s="855"/>
      <c r="ER899" s="855"/>
      <c r="ES899" s="856"/>
      <c r="ET899" s="37"/>
      <c r="EU899" s="814"/>
      <c r="EV899" s="815"/>
      <c r="EW899" s="817"/>
      <c r="EX899" s="830" t="s">
        <v>4450</v>
      </c>
      <c r="EY899" s="833"/>
      <c r="EZ899" s="808" t="s">
        <v>4451</v>
      </c>
      <c r="FA899" s="809"/>
      <c r="FB899" s="810"/>
      <c r="FC899" s="23"/>
      <c r="FD899" s="23"/>
      <c r="FE899" s="25"/>
      <c r="FF899" s="23"/>
      <c r="FG899" s="23"/>
      <c r="FH899" s="843"/>
      <c r="FI899" s="823"/>
      <c r="FJ899" s="823"/>
      <c r="FK899" s="823"/>
      <c r="FL899" s="823"/>
      <c r="FM899" s="823"/>
      <c r="FN899" s="840"/>
      <c r="FO899" s="843"/>
      <c r="FP899" s="840"/>
      <c r="FR899" s="864"/>
      <c r="FS899" s="854"/>
      <c r="FT899" s="855"/>
      <c r="FU899" s="855"/>
      <c r="FV899" s="855"/>
      <c r="FW899" s="856"/>
      <c r="FX899" s="37"/>
      <c r="FY899" s="814"/>
      <c r="FZ899" s="815"/>
      <c r="GA899" s="817"/>
      <c r="GB899" s="830" t="s">
        <v>4450</v>
      </c>
      <c r="GC899" s="833"/>
      <c r="GD899" s="808" t="s">
        <v>4451</v>
      </c>
      <c r="GE899" s="809"/>
      <c r="GF899" s="810"/>
      <c r="GG899" s="23"/>
      <c r="GH899" s="23"/>
      <c r="GI899" s="25"/>
      <c r="GJ899" s="23"/>
      <c r="GK899" s="23"/>
      <c r="GL899" s="843"/>
      <c r="GM899" s="823"/>
      <c r="GN899" s="823"/>
      <c r="GO899" s="823"/>
      <c r="GP899" s="823"/>
      <c r="GQ899" s="823"/>
      <c r="GR899" s="840"/>
      <c r="GS899" s="843"/>
      <c r="GT899" s="840"/>
      <c r="GV899" s="864"/>
      <c r="GW899" s="854"/>
      <c r="GX899" s="855"/>
      <c r="GY899" s="855"/>
      <c r="GZ899" s="855"/>
      <c r="HA899" s="856"/>
      <c r="HB899" s="37"/>
      <c r="HC899" s="814"/>
      <c r="HD899" s="815"/>
      <c r="HE899" s="817"/>
      <c r="HF899" s="830" t="s">
        <v>4450</v>
      </c>
      <c r="HG899" s="833"/>
      <c r="HH899" s="808" t="s">
        <v>4451</v>
      </c>
      <c r="HI899" s="809"/>
      <c r="HJ899" s="810"/>
      <c r="HK899" s="23">
        <v>1</v>
      </c>
      <c r="HL899" s="23">
        <v>1</v>
      </c>
      <c r="HM899" s="25"/>
      <c r="HN899" s="23">
        <v>1</v>
      </c>
      <c r="HO899" s="25"/>
      <c r="HP899" s="843"/>
      <c r="HQ899" s="823"/>
      <c r="HR899" s="823"/>
      <c r="HS899" s="823"/>
      <c r="HT899" s="823"/>
      <c r="HU899" s="849"/>
      <c r="HV899" s="840"/>
      <c r="HW899" s="843"/>
      <c r="HX899" s="840"/>
      <c r="HZ899" s="864"/>
      <c r="IA899" s="854"/>
      <c r="IB899" s="855"/>
      <c r="IC899" s="855"/>
      <c r="ID899" s="855"/>
      <c r="IE899" s="856"/>
      <c r="IF899" s="37"/>
      <c r="IG899" s="814"/>
      <c r="IH899" s="815"/>
      <c r="II899" s="817"/>
      <c r="IJ899" s="830" t="s">
        <v>4450</v>
      </c>
      <c r="IK899" s="833"/>
      <c r="IL899" s="808" t="s">
        <v>4451</v>
      </c>
      <c r="IM899" s="809"/>
      <c r="IN899" s="810"/>
      <c r="IO899" s="23"/>
      <c r="IP899" s="24"/>
      <c r="IQ899" s="25"/>
      <c r="IR899" s="24"/>
      <c r="IS899" s="25"/>
      <c r="IT899" s="843"/>
      <c r="IU899" s="823"/>
      <c r="IV899" s="823"/>
      <c r="IW899" s="823"/>
      <c r="IX899" s="823"/>
      <c r="IY899" s="849"/>
      <c r="IZ899" s="840"/>
      <c r="JA899" s="843"/>
      <c r="JB899" s="840"/>
      <c r="JD899" s="864"/>
      <c r="JE899" s="854"/>
      <c r="JF899" s="855"/>
      <c r="JG899" s="855"/>
      <c r="JH899" s="855"/>
      <c r="JI899" s="856"/>
      <c r="JJ899" s="37"/>
      <c r="JK899" s="814"/>
      <c r="JL899" s="815"/>
      <c r="JM899" s="817"/>
      <c r="JN899" s="830" t="s">
        <v>4450</v>
      </c>
      <c r="JO899" s="833"/>
      <c r="JP899" s="808" t="s">
        <v>4451</v>
      </c>
      <c r="JQ899" s="809"/>
      <c r="JR899" s="810"/>
      <c r="JS899" s="23"/>
      <c r="JT899" s="24"/>
      <c r="JU899" s="25"/>
      <c r="JV899" s="24"/>
      <c r="JW899" s="25"/>
      <c r="JX899" s="843"/>
      <c r="JY899" s="823"/>
      <c r="JZ899" s="823"/>
      <c r="KA899" s="823"/>
      <c r="KB899" s="823"/>
      <c r="KC899" s="849"/>
      <c r="KD899" s="840"/>
      <c r="KE899" s="843"/>
      <c r="KF899" s="840"/>
      <c r="KH899" s="864"/>
      <c r="KI899" s="854"/>
      <c r="KJ899" s="855"/>
      <c r="KK899" s="855"/>
      <c r="KL899" s="855"/>
      <c r="KM899" s="856"/>
      <c r="KN899" s="37"/>
    </row>
    <row r="900" spans="1:300" ht="19.5" thickBot="1" x14ac:dyDescent="0.3">
      <c r="A900" s="814"/>
      <c r="B900" s="815"/>
      <c r="C900" s="817"/>
      <c r="D900" s="831"/>
      <c r="E900" s="834"/>
      <c r="F900" s="808" t="s">
        <v>4452</v>
      </c>
      <c r="G900" s="809"/>
      <c r="H900" s="810"/>
      <c r="I900" s="23"/>
      <c r="J900" s="23"/>
      <c r="K900" s="25"/>
      <c r="L900" s="23"/>
      <c r="M900" s="25"/>
      <c r="N900" s="843"/>
      <c r="O900" s="823"/>
      <c r="P900" s="823"/>
      <c r="Q900" s="823"/>
      <c r="R900" s="823"/>
      <c r="S900" s="849"/>
      <c r="T900" s="840"/>
      <c r="U900" s="843"/>
      <c r="V900" s="840"/>
      <c r="X900" s="864"/>
      <c r="Y900" s="854"/>
      <c r="Z900" s="855"/>
      <c r="AA900" s="855"/>
      <c r="AB900" s="855"/>
      <c r="AC900" s="856"/>
      <c r="AD900" s="37"/>
      <c r="AE900" s="814"/>
      <c r="AF900" s="815"/>
      <c r="AG900" s="817"/>
      <c r="AH900" s="831"/>
      <c r="AI900" s="834"/>
      <c r="AJ900" s="808" t="s">
        <v>4452</v>
      </c>
      <c r="AK900" s="809"/>
      <c r="AL900" s="810"/>
      <c r="AM900" s="23"/>
      <c r="AN900" s="23"/>
      <c r="AO900" s="25"/>
      <c r="AP900" s="23"/>
      <c r="AQ900" s="25"/>
      <c r="AR900" s="843"/>
      <c r="AS900" s="823"/>
      <c r="AT900" s="823"/>
      <c r="AU900" s="823"/>
      <c r="AV900" s="823"/>
      <c r="AW900" s="849"/>
      <c r="AX900" s="840"/>
      <c r="AY900" s="843"/>
      <c r="AZ900" s="840"/>
      <c r="BB900" s="864"/>
      <c r="BC900" s="854"/>
      <c r="BD900" s="855"/>
      <c r="BE900" s="855"/>
      <c r="BF900" s="855"/>
      <c r="BG900" s="856"/>
      <c r="BH900" s="37"/>
      <c r="BI900" s="814"/>
      <c r="BJ900" s="815"/>
      <c r="BK900" s="817"/>
      <c r="BL900" s="831"/>
      <c r="BM900" s="834"/>
      <c r="BN900" s="808" t="s">
        <v>4452</v>
      </c>
      <c r="BO900" s="809"/>
      <c r="BP900" s="810"/>
      <c r="BQ900" s="23"/>
      <c r="BR900" s="24"/>
      <c r="BS900" s="25"/>
      <c r="BT900" s="24"/>
      <c r="BU900" s="25"/>
      <c r="BV900" s="843"/>
      <c r="BW900" s="823"/>
      <c r="BX900" s="823"/>
      <c r="BY900" s="823"/>
      <c r="BZ900" s="823"/>
      <c r="CA900" s="849"/>
      <c r="CB900" s="840"/>
      <c r="CC900" s="843"/>
      <c r="CD900" s="840"/>
      <c r="CF900" s="864"/>
      <c r="CG900" s="854"/>
      <c r="CH900" s="855"/>
      <c r="CI900" s="855"/>
      <c r="CJ900" s="855"/>
      <c r="CK900" s="856"/>
      <c r="CL900" s="37"/>
      <c r="CM900" s="814"/>
      <c r="CN900" s="815"/>
      <c r="CO900" s="817"/>
      <c r="CP900" s="831"/>
      <c r="CQ900" s="834"/>
      <c r="CR900" s="808" t="s">
        <v>4452</v>
      </c>
      <c r="CS900" s="809"/>
      <c r="CT900" s="810"/>
      <c r="CU900" s="23"/>
      <c r="CV900" s="23"/>
      <c r="CW900" s="25"/>
      <c r="CX900" s="23"/>
      <c r="CY900" s="23"/>
      <c r="CZ900" s="843"/>
      <c r="DA900" s="823"/>
      <c r="DB900" s="823"/>
      <c r="DC900" s="823"/>
      <c r="DD900" s="823"/>
      <c r="DE900" s="823"/>
      <c r="DF900" s="840"/>
      <c r="DG900" s="843"/>
      <c r="DH900" s="840"/>
      <c r="DJ900" s="864"/>
      <c r="DK900" s="854"/>
      <c r="DL900" s="855"/>
      <c r="DM900" s="855"/>
      <c r="DN900" s="855"/>
      <c r="DO900" s="856"/>
      <c r="DP900" s="37"/>
      <c r="DQ900" s="814"/>
      <c r="DR900" s="815"/>
      <c r="DS900" s="817"/>
      <c r="DT900" s="831"/>
      <c r="DU900" s="834"/>
      <c r="DV900" s="808" t="s">
        <v>4452</v>
      </c>
      <c r="DW900" s="809"/>
      <c r="DX900" s="810"/>
      <c r="DY900" s="23"/>
      <c r="DZ900" s="23"/>
      <c r="EA900" s="25"/>
      <c r="EB900" s="23"/>
      <c r="EC900" s="25"/>
      <c r="ED900" s="843"/>
      <c r="EE900" s="823"/>
      <c r="EF900" s="823"/>
      <c r="EG900" s="823"/>
      <c r="EH900" s="823"/>
      <c r="EI900" s="849"/>
      <c r="EJ900" s="840"/>
      <c r="EK900" s="843"/>
      <c r="EL900" s="840"/>
      <c r="EN900" s="864"/>
      <c r="EO900" s="854"/>
      <c r="EP900" s="855"/>
      <c r="EQ900" s="855"/>
      <c r="ER900" s="855"/>
      <c r="ES900" s="856"/>
      <c r="ET900" s="37"/>
      <c r="EU900" s="814"/>
      <c r="EV900" s="815"/>
      <c r="EW900" s="817"/>
      <c r="EX900" s="831"/>
      <c r="EY900" s="834"/>
      <c r="EZ900" s="808" t="s">
        <v>4452</v>
      </c>
      <c r="FA900" s="809"/>
      <c r="FB900" s="810"/>
      <c r="FC900" s="23"/>
      <c r="FD900" s="23"/>
      <c r="FE900" s="25"/>
      <c r="FF900" s="23"/>
      <c r="FG900" s="23"/>
      <c r="FH900" s="843"/>
      <c r="FI900" s="823"/>
      <c r="FJ900" s="823"/>
      <c r="FK900" s="823"/>
      <c r="FL900" s="823"/>
      <c r="FM900" s="823"/>
      <c r="FN900" s="840"/>
      <c r="FO900" s="843"/>
      <c r="FP900" s="840"/>
      <c r="FR900" s="864"/>
      <c r="FS900" s="854"/>
      <c r="FT900" s="855"/>
      <c r="FU900" s="855"/>
      <c r="FV900" s="855"/>
      <c r="FW900" s="856"/>
      <c r="FX900" s="37"/>
      <c r="FY900" s="814"/>
      <c r="FZ900" s="815"/>
      <c r="GA900" s="817"/>
      <c r="GB900" s="831"/>
      <c r="GC900" s="834"/>
      <c r="GD900" s="808" t="s">
        <v>4452</v>
      </c>
      <c r="GE900" s="809"/>
      <c r="GF900" s="810"/>
      <c r="GG900" s="23"/>
      <c r="GH900" s="23"/>
      <c r="GI900" s="25"/>
      <c r="GJ900" s="23"/>
      <c r="GK900" s="23"/>
      <c r="GL900" s="843"/>
      <c r="GM900" s="823"/>
      <c r="GN900" s="823"/>
      <c r="GO900" s="823"/>
      <c r="GP900" s="823"/>
      <c r="GQ900" s="823"/>
      <c r="GR900" s="840"/>
      <c r="GS900" s="843"/>
      <c r="GT900" s="840"/>
      <c r="GV900" s="864"/>
      <c r="GW900" s="854"/>
      <c r="GX900" s="855"/>
      <c r="GY900" s="855"/>
      <c r="GZ900" s="855"/>
      <c r="HA900" s="856"/>
      <c r="HB900" s="37"/>
      <c r="HC900" s="814"/>
      <c r="HD900" s="815"/>
      <c r="HE900" s="817"/>
      <c r="HF900" s="831"/>
      <c r="HG900" s="834"/>
      <c r="HH900" s="808" t="s">
        <v>4452</v>
      </c>
      <c r="HI900" s="809"/>
      <c r="HJ900" s="810"/>
      <c r="HK900" s="23">
        <v>1</v>
      </c>
      <c r="HL900" s="23">
        <v>1</v>
      </c>
      <c r="HM900" s="25"/>
      <c r="HN900" s="23">
        <v>1</v>
      </c>
      <c r="HO900" s="25"/>
      <c r="HP900" s="843"/>
      <c r="HQ900" s="823"/>
      <c r="HR900" s="823"/>
      <c r="HS900" s="823"/>
      <c r="HT900" s="823"/>
      <c r="HU900" s="849"/>
      <c r="HV900" s="840"/>
      <c r="HW900" s="843"/>
      <c r="HX900" s="840"/>
      <c r="HZ900" s="864"/>
      <c r="IA900" s="854"/>
      <c r="IB900" s="855"/>
      <c r="IC900" s="855"/>
      <c r="ID900" s="855"/>
      <c r="IE900" s="856"/>
      <c r="IF900" s="37"/>
      <c r="IG900" s="814"/>
      <c r="IH900" s="815"/>
      <c r="II900" s="817"/>
      <c r="IJ900" s="831"/>
      <c r="IK900" s="834"/>
      <c r="IL900" s="808" t="s">
        <v>4452</v>
      </c>
      <c r="IM900" s="809"/>
      <c r="IN900" s="810"/>
      <c r="IO900" s="23"/>
      <c r="IP900" s="24"/>
      <c r="IQ900" s="25"/>
      <c r="IR900" s="24"/>
      <c r="IS900" s="25"/>
      <c r="IT900" s="843"/>
      <c r="IU900" s="823"/>
      <c r="IV900" s="823"/>
      <c r="IW900" s="823"/>
      <c r="IX900" s="823"/>
      <c r="IY900" s="849"/>
      <c r="IZ900" s="840"/>
      <c r="JA900" s="843"/>
      <c r="JB900" s="840"/>
      <c r="JD900" s="864"/>
      <c r="JE900" s="854"/>
      <c r="JF900" s="855"/>
      <c r="JG900" s="855"/>
      <c r="JH900" s="855"/>
      <c r="JI900" s="856"/>
      <c r="JJ900" s="37"/>
      <c r="JK900" s="814"/>
      <c r="JL900" s="815"/>
      <c r="JM900" s="817"/>
      <c r="JN900" s="831"/>
      <c r="JO900" s="834"/>
      <c r="JP900" s="808" t="s">
        <v>4452</v>
      </c>
      <c r="JQ900" s="809"/>
      <c r="JR900" s="810"/>
      <c r="JS900" s="23"/>
      <c r="JT900" s="24"/>
      <c r="JU900" s="25"/>
      <c r="JV900" s="24"/>
      <c r="JW900" s="25"/>
      <c r="JX900" s="843"/>
      <c r="JY900" s="823"/>
      <c r="JZ900" s="823"/>
      <c r="KA900" s="823"/>
      <c r="KB900" s="823"/>
      <c r="KC900" s="849"/>
      <c r="KD900" s="840"/>
      <c r="KE900" s="843"/>
      <c r="KF900" s="840"/>
      <c r="KH900" s="864"/>
      <c r="KI900" s="854"/>
      <c r="KJ900" s="855"/>
      <c r="KK900" s="855"/>
      <c r="KL900" s="855"/>
      <c r="KM900" s="856"/>
      <c r="KN900" s="37"/>
    </row>
    <row r="901" spans="1:300" ht="20.25" thickTop="1" thickBot="1" x14ac:dyDescent="0.3">
      <c r="A901" s="814"/>
      <c r="B901" s="815"/>
      <c r="C901" s="817"/>
      <c r="D901" s="831"/>
      <c r="E901" s="834"/>
      <c r="F901" s="808" t="s">
        <v>4453</v>
      </c>
      <c r="G901" s="809"/>
      <c r="H901" s="810"/>
      <c r="I901" s="23"/>
      <c r="J901" s="23"/>
      <c r="K901" s="25"/>
      <c r="L901" s="23"/>
      <c r="M901" s="25"/>
      <c r="N901" s="843"/>
      <c r="O901" s="823"/>
      <c r="P901" s="823"/>
      <c r="Q901" s="823"/>
      <c r="R901" s="823"/>
      <c r="S901" s="849"/>
      <c r="T901" s="840"/>
      <c r="U901" s="843"/>
      <c r="V901" s="840"/>
      <c r="X901" s="864"/>
      <c r="Y901" s="854"/>
      <c r="Z901" s="855"/>
      <c r="AA901" s="855"/>
      <c r="AB901" s="855"/>
      <c r="AC901" s="856"/>
      <c r="AD901" s="37"/>
      <c r="AE901" s="814"/>
      <c r="AF901" s="815"/>
      <c r="AG901" s="817"/>
      <c r="AH901" s="831"/>
      <c r="AI901" s="834"/>
      <c r="AJ901" s="808" t="s">
        <v>4453</v>
      </c>
      <c r="AK901" s="809"/>
      <c r="AL901" s="810"/>
      <c r="AM901" s="23"/>
      <c r="AN901" s="23"/>
      <c r="AO901" s="25"/>
      <c r="AP901" s="23"/>
      <c r="AQ901" s="25"/>
      <c r="AR901" s="843"/>
      <c r="AS901" s="823"/>
      <c r="AT901" s="823"/>
      <c r="AU901" s="823"/>
      <c r="AV901" s="823"/>
      <c r="AW901" s="849"/>
      <c r="AX901" s="840"/>
      <c r="AY901" s="843"/>
      <c r="AZ901" s="840"/>
      <c r="BB901" s="864"/>
      <c r="BC901" s="854"/>
      <c r="BD901" s="855"/>
      <c r="BE901" s="855"/>
      <c r="BF901" s="855"/>
      <c r="BG901" s="856"/>
      <c r="BH901" s="37"/>
      <c r="BI901" s="814"/>
      <c r="BJ901" s="815"/>
      <c r="BK901" s="817"/>
      <c r="BL901" s="831"/>
      <c r="BM901" s="834"/>
      <c r="BN901" s="808" t="s">
        <v>4453</v>
      </c>
      <c r="BO901" s="809"/>
      <c r="BP901" s="810"/>
      <c r="BQ901" s="23"/>
      <c r="BR901" s="24"/>
      <c r="BS901" s="25"/>
      <c r="BT901" s="24"/>
      <c r="BU901" s="25"/>
      <c r="BV901" s="843"/>
      <c r="BW901" s="823"/>
      <c r="BX901" s="823"/>
      <c r="BY901" s="823"/>
      <c r="BZ901" s="823"/>
      <c r="CA901" s="849"/>
      <c r="CB901" s="840"/>
      <c r="CC901" s="843"/>
      <c r="CD901" s="840"/>
      <c r="CF901" s="864"/>
      <c r="CG901" s="854"/>
      <c r="CH901" s="855"/>
      <c r="CI901" s="855"/>
      <c r="CJ901" s="855"/>
      <c r="CK901" s="856"/>
      <c r="CL901" s="37"/>
      <c r="CM901" s="814"/>
      <c r="CN901" s="815"/>
      <c r="CO901" s="817"/>
      <c r="CP901" s="831"/>
      <c r="CQ901" s="834"/>
      <c r="CR901" s="808" t="s">
        <v>4453</v>
      </c>
      <c r="CS901" s="809"/>
      <c r="CT901" s="810"/>
      <c r="CU901" s="20"/>
      <c r="CV901" s="23"/>
      <c r="CW901" s="25"/>
      <c r="CX901" s="23"/>
      <c r="CY901" s="23"/>
      <c r="CZ901" s="843"/>
      <c r="DA901" s="823"/>
      <c r="DB901" s="823"/>
      <c r="DC901" s="823"/>
      <c r="DD901" s="823"/>
      <c r="DE901" s="823"/>
      <c r="DF901" s="840"/>
      <c r="DG901" s="843"/>
      <c r="DH901" s="840"/>
      <c r="DJ901" s="864"/>
      <c r="DK901" s="854"/>
      <c r="DL901" s="855"/>
      <c r="DM901" s="855"/>
      <c r="DN901" s="855"/>
      <c r="DO901" s="856"/>
      <c r="DP901" s="37"/>
      <c r="DQ901" s="814"/>
      <c r="DR901" s="815"/>
      <c r="DS901" s="817"/>
      <c r="DT901" s="831"/>
      <c r="DU901" s="834"/>
      <c r="DV901" s="808" t="s">
        <v>4453</v>
      </c>
      <c r="DW901" s="809"/>
      <c r="DX901" s="810"/>
      <c r="DY901" s="23"/>
      <c r="DZ901" s="23"/>
      <c r="EA901" s="25"/>
      <c r="EB901" s="23"/>
      <c r="EC901" s="25"/>
      <c r="ED901" s="843"/>
      <c r="EE901" s="823"/>
      <c r="EF901" s="823"/>
      <c r="EG901" s="823"/>
      <c r="EH901" s="823"/>
      <c r="EI901" s="849"/>
      <c r="EJ901" s="840"/>
      <c r="EK901" s="843"/>
      <c r="EL901" s="840"/>
      <c r="EN901" s="864"/>
      <c r="EO901" s="854"/>
      <c r="EP901" s="855"/>
      <c r="EQ901" s="855"/>
      <c r="ER901" s="855"/>
      <c r="ES901" s="856"/>
      <c r="ET901" s="37"/>
      <c r="EU901" s="814"/>
      <c r="EV901" s="815"/>
      <c r="EW901" s="817"/>
      <c r="EX901" s="831"/>
      <c r="EY901" s="834"/>
      <c r="EZ901" s="808" t="s">
        <v>4453</v>
      </c>
      <c r="FA901" s="809"/>
      <c r="FB901" s="810"/>
      <c r="FC901" s="23"/>
      <c r="FD901" s="23"/>
      <c r="FE901" s="25"/>
      <c r="FF901" s="23"/>
      <c r="FG901" s="23"/>
      <c r="FH901" s="843"/>
      <c r="FI901" s="823"/>
      <c r="FJ901" s="823"/>
      <c r="FK901" s="823"/>
      <c r="FL901" s="823"/>
      <c r="FM901" s="823"/>
      <c r="FN901" s="840"/>
      <c r="FO901" s="843"/>
      <c r="FP901" s="840"/>
      <c r="FR901" s="864"/>
      <c r="FS901" s="854"/>
      <c r="FT901" s="855"/>
      <c r="FU901" s="855"/>
      <c r="FV901" s="855"/>
      <c r="FW901" s="856"/>
      <c r="FX901" s="37"/>
      <c r="FY901" s="814"/>
      <c r="FZ901" s="815"/>
      <c r="GA901" s="817"/>
      <c r="GB901" s="831"/>
      <c r="GC901" s="834"/>
      <c r="GD901" s="808" t="s">
        <v>4453</v>
      </c>
      <c r="GE901" s="809"/>
      <c r="GF901" s="810"/>
      <c r="GG901" s="23"/>
      <c r="GH901" s="23"/>
      <c r="GI901" s="25"/>
      <c r="GJ901" s="23"/>
      <c r="GK901" s="23"/>
      <c r="GL901" s="843"/>
      <c r="GM901" s="823"/>
      <c r="GN901" s="823"/>
      <c r="GO901" s="823"/>
      <c r="GP901" s="823"/>
      <c r="GQ901" s="823"/>
      <c r="GR901" s="840"/>
      <c r="GS901" s="843"/>
      <c r="GT901" s="840"/>
      <c r="GV901" s="864"/>
      <c r="GW901" s="854"/>
      <c r="GX901" s="855"/>
      <c r="GY901" s="855"/>
      <c r="GZ901" s="855"/>
      <c r="HA901" s="856"/>
      <c r="HB901" s="37"/>
      <c r="HC901" s="814"/>
      <c r="HD901" s="815"/>
      <c r="HE901" s="817"/>
      <c r="HF901" s="831"/>
      <c r="HG901" s="834"/>
      <c r="HH901" s="808" t="s">
        <v>4453</v>
      </c>
      <c r="HI901" s="809"/>
      <c r="HJ901" s="810"/>
      <c r="HK901" s="23"/>
      <c r="HL901" s="23"/>
      <c r="HM901" s="25"/>
      <c r="HN901" s="23"/>
      <c r="HO901" s="25"/>
      <c r="HP901" s="843"/>
      <c r="HQ901" s="823"/>
      <c r="HR901" s="823"/>
      <c r="HS901" s="823"/>
      <c r="HT901" s="823"/>
      <c r="HU901" s="849"/>
      <c r="HV901" s="840"/>
      <c r="HW901" s="843"/>
      <c r="HX901" s="840"/>
      <c r="HZ901" s="864"/>
      <c r="IA901" s="854"/>
      <c r="IB901" s="855"/>
      <c r="IC901" s="855"/>
      <c r="ID901" s="855"/>
      <c r="IE901" s="856"/>
      <c r="IF901" s="37"/>
      <c r="IG901" s="814"/>
      <c r="IH901" s="815"/>
      <c r="II901" s="817"/>
      <c r="IJ901" s="831"/>
      <c r="IK901" s="834"/>
      <c r="IL901" s="808" t="s">
        <v>4453</v>
      </c>
      <c r="IM901" s="809"/>
      <c r="IN901" s="810"/>
      <c r="IO901" s="23"/>
      <c r="IP901" s="24"/>
      <c r="IQ901" s="25"/>
      <c r="IR901" s="24"/>
      <c r="IS901" s="25"/>
      <c r="IT901" s="843"/>
      <c r="IU901" s="823"/>
      <c r="IV901" s="823"/>
      <c r="IW901" s="823"/>
      <c r="IX901" s="823"/>
      <c r="IY901" s="849"/>
      <c r="IZ901" s="840"/>
      <c r="JA901" s="843"/>
      <c r="JB901" s="840"/>
      <c r="JD901" s="864"/>
      <c r="JE901" s="854"/>
      <c r="JF901" s="855"/>
      <c r="JG901" s="855"/>
      <c r="JH901" s="855"/>
      <c r="JI901" s="856"/>
      <c r="JJ901" s="37"/>
      <c r="JK901" s="814"/>
      <c r="JL901" s="815"/>
      <c r="JM901" s="817"/>
      <c r="JN901" s="831"/>
      <c r="JO901" s="834"/>
      <c r="JP901" s="808" t="s">
        <v>4453</v>
      </c>
      <c r="JQ901" s="809"/>
      <c r="JR901" s="810"/>
      <c r="JS901" s="23"/>
      <c r="JT901" s="24"/>
      <c r="JU901" s="25"/>
      <c r="JV901" s="24"/>
      <c r="JW901" s="25"/>
      <c r="JX901" s="843"/>
      <c r="JY901" s="823"/>
      <c r="JZ901" s="823"/>
      <c r="KA901" s="823"/>
      <c r="KB901" s="823"/>
      <c r="KC901" s="849"/>
      <c r="KD901" s="840"/>
      <c r="KE901" s="843"/>
      <c r="KF901" s="840"/>
      <c r="KH901" s="864"/>
      <c r="KI901" s="854"/>
      <c r="KJ901" s="855"/>
      <c r="KK901" s="855"/>
      <c r="KL901" s="855"/>
      <c r="KM901" s="856"/>
      <c r="KN901" s="37"/>
    </row>
    <row r="902" spans="1:300" ht="20.25" thickTop="1" thickBot="1" x14ac:dyDescent="0.3">
      <c r="A902" s="814"/>
      <c r="B902" s="815"/>
      <c r="C902" s="817"/>
      <c r="D902" s="831"/>
      <c r="E902" s="834"/>
      <c r="F902" s="808" t="s">
        <v>4454</v>
      </c>
      <c r="G902" s="809"/>
      <c r="H902" s="810"/>
      <c r="I902" s="23"/>
      <c r="J902" s="23"/>
      <c r="K902" s="25"/>
      <c r="L902" s="23"/>
      <c r="M902" s="25"/>
      <c r="N902" s="843"/>
      <c r="O902" s="823"/>
      <c r="P902" s="823"/>
      <c r="Q902" s="823"/>
      <c r="R902" s="823"/>
      <c r="S902" s="849"/>
      <c r="T902" s="840"/>
      <c r="U902" s="843"/>
      <c r="V902" s="840"/>
      <c r="X902" s="864"/>
      <c r="Y902" s="854"/>
      <c r="Z902" s="855"/>
      <c r="AA902" s="855"/>
      <c r="AB902" s="855"/>
      <c r="AC902" s="856"/>
      <c r="AD902" s="37"/>
      <c r="AE902" s="814"/>
      <c r="AF902" s="815"/>
      <c r="AG902" s="817"/>
      <c r="AH902" s="831"/>
      <c r="AI902" s="834"/>
      <c r="AJ902" s="808" t="s">
        <v>4454</v>
      </c>
      <c r="AK902" s="809"/>
      <c r="AL902" s="810"/>
      <c r="AM902" s="23"/>
      <c r="AN902" s="23"/>
      <c r="AO902" s="25"/>
      <c r="AP902" s="23"/>
      <c r="AQ902" s="25"/>
      <c r="AR902" s="843"/>
      <c r="AS902" s="823"/>
      <c r="AT902" s="823"/>
      <c r="AU902" s="823"/>
      <c r="AV902" s="823"/>
      <c r="AW902" s="849"/>
      <c r="AX902" s="840"/>
      <c r="AY902" s="843"/>
      <c r="AZ902" s="840"/>
      <c r="BB902" s="864"/>
      <c r="BC902" s="854"/>
      <c r="BD902" s="855"/>
      <c r="BE902" s="855"/>
      <c r="BF902" s="855"/>
      <c r="BG902" s="856"/>
      <c r="BH902" s="37"/>
      <c r="BI902" s="814"/>
      <c r="BJ902" s="815"/>
      <c r="BK902" s="817"/>
      <c r="BL902" s="831"/>
      <c r="BM902" s="834"/>
      <c r="BN902" s="808" t="s">
        <v>4454</v>
      </c>
      <c r="BO902" s="809"/>
      <c r="BP902" s="810"/>
      <c r="BQ902" s="23"/>
      <c r="BR902" s="24"/>
      <c r="BS902" s="25"/>
      <c r="BT902" s="24"/>
      <c r="BU902" s="25"/>
      <c r="BV902" s="843"/>
      <c r="BW902" s="823"/>
      <c r="BX902" s="823"/>
      <c r="BY902" s="823"/>
      <c r="BZ902" s="823"/>
      <c r="CA902" s="849"/>
      <c r="CB902" s="840"/>
      <c r="CC902" s="843"/>
      <c r="CD902" s="840"/>
      <c r="CF902" s="864"/>
      <c r="CG902" s="854"/>
      <c r="CH902" s="855"/>
      <c r="CI902" s="855"/>
      <c r="CJ902" s="855"/>
      <c r="CK902" s="856"/>
      <c r="CL902" s="37"/>
      <c r="CM902" s="814"/>
      <c r="CN902" s="815"/>
      <c r="CO902" s="817"/>
      <c r="CP902" s="831"/>
      <c r="CQ902" s="834"/>
      <c r="CR902" s="808" t="s">
        <v>4454</v>
      </c>
      <c r="CS902" s="809"/>
      <c r="CT902" s="810"/>
      <c r="CU902" s="20"/>
      <c r="CV902" s="23"/>
      <c r="CW902" s="25"/>
      <c r="CX902" s="23"/>
      <c r="CY902" s="23"/>
      <c r="CZ902" s="843"/>
      <c r="DA902" s="823"/>
      <c r="DB902" s="823"/>
      <c r="DC902" s="823"/>
      <c r="DD902" s="823"/>
      <c r="DE902" s="823"/>
      <c r="DF902" s="840"/>
      <c r="DG902" s="843"/>
      <c r="DH902" s="840"/>
      <c r="DJ902" s="864"/>
      <c r="DK902" s="854"/>
      <c r="DL902" s="855"/>
      <c r="DM902" s="855"/>
      <c r="DN902" s="855"/>
      <c r="DO902" s="856"/>
      <c r="DP902" s="37"/>
      <c r="DQ902" s="814"/>
      <c r="DR902" s="815"/>
      <c r="DS902" s="817"/>
      <c r="DT902" s="831"/>
      <c r="DU902" s="834"/>
      <c r="DV902" s="808" t="s">
        <v>4454</v>
      </c>
      <c r="DW902" s="809"/>
      <c r="DX902" s="810"/>
      <c r="DY902" s="23"/>
      <c r="DZ902" s="23"/>
      <c r="EA902" s="25"/>
      <c r="EB902" s="23"/>
      <c r="EC902" s="25"/>
      <c r="ED902" s="843"/>
      <c r="EE902" s="823"/>
      <c r="EF902" s="823"/>
      <c r="EG902" s="823"/>
      <c r="EH902" s="823"/>
      <c r="EI902" s="849"/>
      <c r="EJ902" s="840"/>
      <c r="EK902" s="843"/>
      <c r="EL902" s="840"/>
      <c r="EN902" s="864"/>
      <c r="EO902" s="854"/>
      <c r="EP902" s="855"/>
      <c r="EQ902" s="855"/>
      <c r="ER902" s="855"/>
      <c r="ES902" s="856"/>
      <c r="ET902" s="37"/>
      <c r="EU902" s="814"/>
      <c r="EV902" s="815"/>
      <c r="EW902" s="817"/>
      <c r="EX902" s="831"/>
      <c r="EY902" s="834"/>
      <c r="EZ902" s="808" t="s">
        <v>4454</v>
      </c>
      <c r="FA902" s="809"/>
      <c r="FB902" s="810"/>
      <c r="FC902" s="23"/>
      <c r="FD902" s="23"/>
      <c r="FE902" s="25"/>
      <c r="FF902" s="23"/>
      <c r="FG902" s="23"/>
      <c r="FH902" s="843"/>
      <c r="FI902" s="823"/>
      <c r="FJ902" s="823"/>
      <c r="FK902" s="823"/>
      <c r="FL902" s="823"/>
      <c r="FM902" s="823"/>
      <c r="FN902" s="840"/>
      <c r="FO902" s="843"/>
      <c r="FP902" s="840"/>
      <c r="FR902" s="864"/>
      <c r="FS902" s="854"/>
      <c r="FT902" s="855"/>
      <c r="FU902" s="855"/>
      <c r="FV902" s="855"/>
      <c r="FW902" s="856"/>
      <c r="FX902" s="37"/>
      <c r="FY902" s="814"/>
      <c r="FZ902" s="815"/>
      <c r="GA902" s="817"/>
      <c r="GB902" s="831"/>
      <c r="GC902" s="834"/>
      <c r="GD902" s="808" t="s">
        <v>4454</v>
      </c>
      <c r="GE902" s="809"/>
      <c r="GF902" s="810"/>
      <c r="GG902" s="23"/>
      <c r="GH902" s="23"/>
      <c r="GI902" s="25"/>
      <c r="GJ902" s="23"/>
      <c r="GK902" s="23"/>
      <c r="GL902" s="843"/>
      <c r="GM902" s="823"/>
      <c r="GN902" s="823"/>
      <c r="GO902" s="823"/>
      <c r="GP902" s="823"/>
      <c r="GQ902" s="823"/>
      <c r="GR902" s="840"/>
      <c r="GS902" s="843"/>
      <c r="GT902" s="840"/>
      <c r="GV902" s="864"/>
      <c r="GW902" s="854"/>
      <c r="GX902" s="855"/>
      <c r="GY902" s="855"/>
      <c r="GZ902" s="855"/>
      <c r="HA902" s="856"/>
      <c r="HB902" s="37"/>
      <c r="HC902" s="814"/>
      <c r="HD902" s="815"/>
      <c r="HE902" s="817"/>
      <c r="HF902" s="831"/>
      <c r="HG902" s="834"/>
      <c r="HH902" s="808" t="s">
        <v>4454</v>
      </c>
      <c r="HI902" s="809"/>
      <c r="HJ902" s="810"/>
      <c r="HK902" s="23"/>
      <c r="HL902" s="23"/>
      <c r="HM902" s="25"/>
      <c r="HN902" s="23"/>
      <c r="HO902" s="25"/>
      <c r="HP902" s="843"/>
      <c r="HQ902" s="823"/>
      <c r="HR902" s="823"/>
      <c r="HS902" s="823"/>
      <c r="HT902" s="823"/>
      <c r="HU902" s="849"/>
      <c r="HV902" s="840"/>
      <c r="HW902" s="843"/>
      <c r="HX902" s="840"/>
      <c r="HZ902" s="864"/>
      <c r="IA902" s="854"/>
      <c r="IB902" s="855"/>
      <c r="IC902" s="855"/>
      <c r="ID902" s="855"/>
      <c r="IE902" s="856"/>
      <c r="IF902" s="37"/>
      <c r="IG902" s="814"/>
      <c r="IH902" s="815"/>
      <c r="II902" s="817"/>
      <c r="IJ902" s="831"/>
      <c r="IK902" s="834"/>
      <c r="IL902" s="808" t="s">
        <v>4454</v>
      </c>
      <c r="IM902" s="809"/>
      <c r="IN902" s="810"/>
      <c r="IO902" s="23"/>
      <c r="IP902" s="24"/>
      <c r="IQ902" s="25"/>
      <c r="IR902" s="24"/>
      <c r="IS902" s="25"/>
      <c r="IT902" s="843"/>
      <c r="IU902" s="823"/>
      <c r="IV902" s="823"/>
      <c r="IW902" s="823"/>
      <c r="IX902" s="823"/>
      <c r="IY902" s="849"/>
      <c r="IZ902" s="840"/>
      <c r="JA902" s="843"/>
      <c r="JB902" s="840"/>
      <c r="JD902" s="864"/>
      <c r="JE902" s="854"/>
      <c r="JF902" s="855"/>
      <c r="JG902" s="855"/>
      <c r="JH902" s="855"/>
      <c r="JI902" s="856"/>
      <c r="JJ902" s="37"/>
      <c r="JK902" s="814"/>
      <c r="JL902" s="815"/>
      <c r="JM902" s="817"/>
      <c r="JN902" s="831"/>
      <c r="JO902" s="834"/>
      <c r="JP902" s="808" t="s">
        <v>4454</v>
      </c>
      <c r="JQ902" s="809"/>
      <c r="JR902" s="810"/>
      <c r="JS902" s="23"/>
      <c r="JT902" s="24"/>
      <c r="JU902" s="25"/>
      <c r="JV902" s="24"/>
      <c r="JW902" s="25"/>
      <c r="JX902" s="843"/>
      <c r="JY902" s="823"/>
      <c r="JZ902" s="823"/>
      <c r="KA902" s="823"/>
      <c r="KB902" s="823"/>
      <c r="KC902" s="849"/>
      <c r="KD902" s="840"/>
      <c r="KE902" s="843"/>
      <c r="KF902" s="840"/>
      <c r="KH902" s="864"/>
      <c r="KI902" s="854"/>
      <c r="KJ902" s="855"/>
      <c r="KK902" s="855"/>
      <c r="KL902" s="855"/>
      <c r="KM902" s="856"/>
      <c r="KN902" s="37"/>
    </row>
    <row r="903" spans="1:300" ht="20.25" thickTop="1" thickBot="1" x14ac:dyDescent="0.3">
      <c r="A903" s="814"/>
      <c r="B903" s="815"/>
      <c r="C903" s="817"/>
      <c r="D903" s="831"/>
      <c r="E903" s="834"/>
      <c r="F903" s="808" t="s">
        <v>4455</v>
      </c>
      <c r="G903" s="809"/>
      <c r="H903" s="810"/>
      <c r="I903" s="23"/>
      <c r="J903" s="23"/>
      <c r="K903" s="25"/>
      <c r="L903" s="23"/>
      <c r="M903" s="25"/>
      <c r="N903" s="843"/>
      <c r="O903" s="823"/>
      <c r="P903" s="823"/>
      <c r="Q903" s="823"/>
      <c r="R903" s="823"/>
      <c r="S903" s="849"/>
      <c r="T903" s="840"/>
      <c r="U903" s="843"/>
      <c r="V903" s="840"/>
      <c r="X903" s="864"/>
      <c r="Y903" s="854"/>
      <c r="Z903" s="855"/>
      <c r="AA903" s="855"/>
      <c r="AB903" s="855"/>
      <c r="AC903" s="856"/>
      <c r="AD903" s="37"/>
      <c r="AE903" s="814"/>
      <c r="AF903" s="815"/>
      <c r="AG903" s="817"/>
      <c r="AH903" s="831"/>
      <c r="AI903" s="834"/>
      <c r="AJ903" s="808" t="s">
        <v>4455</v>
      </c>
      <c r="AK903" s="809"/>
      <c r="AL903" s="810"/>
      <c r="AM903" s="23"/>
      <c r="AN903" s="23"/>
      <c r="AO903" s="25"/>
      <c r="AP903" s="23"/>
      <c r="AQ903" s="25"/>
      <c r="AR903" s="843"/>
      <c r="AS903" s="823"/>
      <c r="AT903" s="823"/>
      <c r="AU903" s="823"/>
      <c r="AV903" s="823"/>
      <c r="AW903" s="849"/>
      <c r="AX903" s="840"/>
      <c r="AY903" s="843"/>
      <c r="AZ903" s="840"/>
      <c r="BB903" s="864"/>
      <c r="BC903" s="854"/>
      <c r="BD903" s="855"/>
      <c r="BE903" s="855"/>
      <c r="BF903" s="855"/>
      <c r="BG903" s="856"/>
      <c r="BH903" s="37"/>
      <c r="BI903" s="814"/>
      <c r="BJ903" s="815"/>
      <c r="BK903" s="817"/>
      <c r="BL903" s="831"/>
      <c r="BM903" s="834"/>
      <c r="BN903" s="808" t="s">
        <v>4455</v>
      </c>
      <c r="BO903" s="809"/>
      <c r="BP903" s="810"/>
      <c r="BQ903" s="23"/>
      <c r="BR903" s="24"/>
      <c r="BS903" s="25"/>
      <c r="BT903" s="24"/>
      <c r="BU903" s="25"/>
      <c r="BV903" s="843"/>
      <c r="BW903" s="823"/>
      <c r="BX903" s="823"/>
      <c r="BY903" s="823"/>
      <c r="BZ903" s="823"/>
      <c r="CA903" s="849"/>
      <c r="CB903" s="840"/>
      <c r="CC903" s="843"/>
      <c r="CD903" s="840"/>
      <c r="CF903" s="864"/>
      <c r="CG903" s="854"/>
      <c r="CH903" s="855"/>
      <c r="CI903" s="855"/>
      <c r="CJ903" s="855"/>
      <c r="CK903" s="856"/>
      <c r="CL903" s="37"/>
      <c r="CM903" s="814"/>
      <c r="CN903" s="815"/>
      <c r="CO903" s="817"/>
      <c r="CP903" s="831"/>
      <c r="CQ903" s="834"/>
      <c r="CR903" s="808" t="s">
        <v>4455</v>
      </c>
      <c r="CS903" s="809"/>
      <c r="CT903" s="810"/>
      <c r="CU903" s="20"/>
      <c r="CV903" s="23"/>
      <c r="CW903" s="25"/>
      <c r="CX903" s="23"/>
      <c r="CY903" s="23"/>
      <c r="CZ903" s="843"/>
      <c r="DA903" s="823"/>
      <c r="DB903" s="823"/>
      <c r="DC903" s="823"/>
      <c r="DD903" s="823"/>
      <c r="DE903" s="823"/>
      <c r="DF903" s="840"/>
      <c r="DG903" s="843"/>
      <c r="DH903" s="840"/>
      <c r="DJ903" s="864"/>
      <c r="DK903" s="854"/>
      <c r="DL903" s="855"/>
      <c r="DM903" s="855"/>
      <c r="DN903" s="855"/>
      <c r="DO903" s="856"/>
      <c r="DP903" s="37"/>
      <c r="DQ903" s="814"/>
      <c r="DR903" s="815"/>
      <c r="DS903" s="817"/>
      <c r="DT903" s="831"/>
      <c r="DU903" s="834"/>
      <c r="DV903" s="808" t="s">
        <v>4455</v>
      </c>
      <c r="DW903" s="809"/>
      <c r="DX903" s="810"/>
      <c r="DY903" s="23"/>
      <c r="DZ903" s="23"/>
      <c r="EA903" s="25"/>
      <c r="EB903" s="23"/>
      <c r="EC903" s="25"/>
      <c r="ED903" s="843"/>
      <c r="EE903" s="823"/>
      <c r="EF903" s="823"/>
      <c r="EG903" s="823"/>
      <c r="EH903" s="823"/>
      <c r="EI903" s="849"/>
      <c r="EJ903" s="840"/>
      <c r="EK903" s="843"/>
      <c r="EL903" s="840"/>
      <c r="EN903" s="864"/>
      <c r="EO903" s="854"/>
      <c r="EP903" s="855"/>
      <c r="EQ903" s="855"/>
      <c r="ER903" s="855"/>
      <c r="ES903" s="856"/>
      <c r="ET903" s="37"/>
      <c r="EU903" s="814"/>
      <c r="EV903" s="815"/>
      <c r="EW903" s="817"/>
      <c r="EX903" s="831"/>
      <c r="EY903" s="834"/>
      <c r="EZ903" s="808" t="s">
        <v>4455</v>
      </c>
      <c r="FA903" s="809"/>
      <c r="FB903" s="810"/>
      <c r="FC903" s="23"/>
      <c r="FD903" s="23"/>
      <c r="FE903" s="25"/>
      <c r="FF903" s="23"/>
      <c r="FG903" s="23"/>
      <c r="FH903" s="843"/>
      <c r="FI903" s="823"/>
      <c r="FJ903" s="823"/>
      <c r="FK903" s="823"/>
      <c r="FL903" s="823"/>
      <c r="FM903" s="823"/>
      <c r="FN903" s="840"/>
      <c r="FO903" s="843"/>
      <c r="FP903" s="840"/>
      <c r="FR903" s="864"/>
      <c r="FS903" s="854"/>
      <c r="FT903" s="855"/>
      <c r="FU903" s="855"/>
      <c r="FV903" s="855"/>
      <c r="FW903" s="856"/>
      <c r="FX903" s="37"/>
      <c r="FY903" s="814"/>
      <c r="FZ903" s="815"/>
      <c r="GA903" s="817"/>
      <c r="GB903" s="831"/>
      <c r="GC903" s="834"/>
      <c r="GD903" s="808" t="s">
        <v>4455</v>
      </c>
      <c r="GE903" s="809"/>
      <c r="GF903" s="810"/>
      <c r="GG903" s="23"/>
      <c r="GH903" s="23"/>
      <c r="GI903" s="25"/>
      <c r="GJ903" s="23"/>
      <c r="GK903" s="23"/>
      <c r="GL903" s="843"/>
      <c r="GM903" s="823"/>
      <c r="GN903" s="823"/>
      <c r="GO903" s="823"/>
      <c r="GP903" s="823"/>
      <c r="GQ903" s="823"/>
      <c r="GR903" s="840"/>
      <c r="GS903" s="843"/>
      <c r="GT903" s="840"/>
      <c r="GV903" s="864"/>
      <c r="GW903" s="854"/>
      <c r="GX903" s="855"/>
      <c r="GY903" s="855"/>
      <c r="GZ903" s="855"/>
      <c r="HA903" s="856"/>
      <c r="HB903" s="37"/>
      <c r="HC903" s="814"/>
      <c r="HD903" s="815"/>
      <c r="HE903" s="817"/>
      <c r="HF903" s="831"/>
      <c r="HG903" s="834"/>
      <c r="HH903" s="808" t="s">
        <v>4455</v>
      </c>
      <c r="HI903" s="809"/>
      <c r="HJ903" s="810"/>
      <c r="HK903" s="23">
        <v>1</v>
      </c>
      <c r="HL903" s="23">
        <v>1</v>
      </c>
      <c r="HM903" s="25"/>
      <c r="HN903" s="23">
        <v>1</v>
      </c>
      <c r="HO903" s="25"/>
      <c r="HP903" s="843"/>
      <c r="HQ903" s="823"/>
      <c r="HR903" s="823"/>
      <c r="HS903" s="823"/>
      <c r="HT903" s="823"/>
      <c r="HU903" s="849"/>
      <c r="HV903" s="840"/>
      <c r="HW903" s="843"/>
      <c r="HX903" s="840"/>
      <c r="HZ903" s="864"/>
      <c r="IA903" s="854"/>
      <c r="IB903" s="855"/>
      <c r="IC903" s="855"/>
      <c r="ID903" s="855"/>
      <c r="IE903" s="856"/>
      <c r="IF903" s="37"/>
      <c r="IG903" s="814"/>
      <c r="IH903" s="815"/>
      <c r="II903" s="817"/>
      <c r="IJ903" s="831"/>
      <c r="IK903" s="834"/>
      <c r="IL903" s="808" t="s">
        <v>4455</v>
      </c>
      <c r="IM903" s="809"/>
      <c r="IN903" s="810"/>
      <c r="IO903" s="23"/>
      <c r="IP903" s="24"/>
      <c r="IQ903" s="25"/>
      <c r="IR903" s="24"/>
      <c r="IS903" s="25"/>
      <c r="IT903" s="843"/>
      <c r="IU903" s="823"/>
      <c r="IV903" s="823"/>
      <c r="IW903" s="823"/>
      <c r="IX903" s="823"/>
      <c r="IY903" s="849"/>
      <c r="IZ903" s="840"/>
      <c r="JA903" s="843"/>
      <c r="JB903" s="840"/>
      <c r="JD903" s="864"/>
      <c r="JE903" s="854"/>
      <c r="JF903" s="855"/>
      <c r="JG903" s="855"/>
      <c r="JH903" s="855"/>
      <c r="JI903" s="856"/>
      <c r="JJ903" s="37"/>
      <c r="JK903" s="814"/>
      <c r="JL903" s="815"/>
      <c r="JM903" s="817"/>
      <c r="JN903" s="831"/>
      <c r="JO903" s="834"/>
      <c r="JP903" s="808" t="s">
        <v>4455</v>
      </c>
      <c r="JQ903" s="809"/>
      <c r="JR903" s="810"/>
      <c r="JS903" s="23"/>
      <c r="JT903" s="24"/>
      <c r="JU903" s="25"/>
      <c r="JV903" s="24"/>
      <c r="JW903" s="25"/>
      <c r="JX903" s="843"/>
      <c r="JY903" s="823"/>
      <c r="JZ903" s="823"/>
      <c r="KA903" s="823"/>
      <c r="KB903" s="823"/>
      <c r="KC903" s="849"/>
      <c r="KD903" s="840"/>
      <c r="KE903" s="843"/>
      <c r="KF903" s="840"/>
      <c r="KH903" s="864"/>
      <c r="KI903" s="854"/>
      <c r="KJ903" s="855"/>
      <c r="KK903" s="855"/>
      <c r="KL903" s="855"/>
      <c r="KM903" s="856"/>
      <c r="KN903" s="37"/>
    </row>
    <row r="904" spans="1:300" ht="20.25" thickTop="1" thickBot="1" x14ac:dyDescent="0.3">
      <c r="A904" s="814"/>
      <c r="B904" s="815"/>
      <c r="C904" s="817"/>
      <c r="D904" s="831"/>
      <c r="E904" s="834"/>
      <c r="F904" s="808" t="s">
        <v>4456</v>
      </c>
      <c r="G904" s="809"/>
      <c r="H904" s="810"/>
      <c r="I904" s="23"/>
      <c r="J904" s="23"/>
      <c r="K904" s="25"/>
      <c r="L904" s="23"/>
      <c r="M904" s="25"/>
      <c r="N904" s="843"/>
      <c r="O904" s="823"/>
      <c r="P904" s="823"/>
      <c r="Q904" s="823"/>
      <c r="R904" s="823"/>
      <c r="S904" s="849"/>
      <c r="T904" s="840"/>
      <c r="U904" s="843"/>
      <c r="V904" s="840"/>
      <c r="X904" s="864"/>
      <c r="Y904" s="854"/>
      <c r="Z904" s="855"/>
      <c r="AA904" s="855"/>
      <c r="AB904" s="855"/>
      <c r="AC904" s="856"/>
      <c r="AD904" s="37"/>
      <c r="AE904" s="814"/>
      <c r="AF904" s="815"/>
      <c r="AG904" s="817"/>
      <c r="AH904" s="831"/>
      <c r="AI904" s="834"/>
      <c r="AJ904" s="808" t="s">
        <v>4456</v>
      </c>
      <c r="AK904" s="809"/>
      <c r="AL904" s="810"/>
      <c r="AM904" s="23"/>
      <c r="AN904" s="23"/>
      <c r="AO904" s="25"/>
      <c r="AP904" s="23"/>
      <c r="AQ904" s="25"/>
      <c r="AR904" s="843"/>
      <c r="AS904" s="823"/>
      <c r="AT904" s="823"/>
      <c r="AU904" s="823"/>
      <c r="AV904" s="823"/>
      <c r="AW904" s="849"/>
      <c r="AX904" s="840"/>
      <c r="AY904" s="843"/>
      <c r="AZ904" s="840"/>
      <c r="BB904" s="864"/>
      <c r="BC904" s="854"/>
      <c r="BD904" s="855"/>
      <c r="BE904" s="855"/>
      <c r="BF904" s="855"/>
      <c r="BG904" s="856"/>
      <c r="BH904" s="37"/>
      <c r="BI904" s="814"/>
      <c r="BJ904" s="815"/>
      <c r="BK904" s="817"/>
      <c r="BL904" s="831"/>
      <c r="BM904" s="834"/>
      <c r="BN904" s="808" t="s">
        <v>4456</v>
      </c>
      <c r="BO904" s="809"/>
      <c r="BP904" s="810"/>
      <c r="BQ904" s="23"/>
      <c r="BR904" s="24"/>
      <c r="BS904" s="25"/>
      <c r="BT904" s="24"/>
      <c r="BU904" s="25"/>
      <c r="BV904" s="843"/>
      <c r="BW904" s="823"/>
      <c r="BX904" s="823"/>
      <c r="BY904" s="823"/>
      <c r="BZ904" s="823"/>
      <c r="CA904" s="849"/>
      <c r="CB904" s="840"/>
      <c r="CC904" s="843"/>
      <c r="CD904" s="840"/>
      <c r="CF904" s="864"/>
      <c r="CG904" s="854"/>
      <c r="CH904" s="855"/>
      <c r="CI904" s="855"/>
      <c r="CJ904" s="855"/>
      <c r="CK904" s="856"/>
      <c r="CL904" s="37"/>
      <c r="CM904" s="814"/>
      <c r="CN904" s="815"/>
      <c r="CO904" s="817"/>
      <c r="CP904" s="831"/>
      <c r="CQ904" s="834"/>
      <c r="CR904" s="808" t="s">
        <v>4456</v>
      </c>
      <c r="CS904" s="809"/>
      <c r="CT904" s="810"/>
      <c r="CU904" s="20"/>
      <c r="CV904" s="23"/>
      <c r="CW904" s="25"/>
      <c r="CX904" s="23"/>
      <c r="CY904" s="23"/>
      <c r="CZ904" s="843"/>
      <c r="DA904" s="823"/>
      <c r="DB904" s="823"/>
      <c r="DC904" s="823"/>
      <c r="DD904" s="823"/>
      <c r="DE904" s="823"/>
      <c r="DF904" s="840"/>
      <c r="DG904" s="843"/>
      <c r="DH904" s="840"/>
      <c r="DJ904" s="864"/>
      <c r="DK904" s="854"/>
      <c r="DL904" s="855"/>
      <c r="DM904" s="855"/>
      <c r="DN904" s="855"/>
      <c r="DO904" s="856"/>
      <c r="DP904" s="37"/>
      <c r="DQ904" s="814"/>
      <c r="DR904" s="815"/>
      <c r="DS904" s="817"/>
      <c r="DT904" s="831"/>
      <c r="DU904" s="834"/>
      <c r="DV904" s="808" t="s">
        <v>4456</v>
      </c>
      <c r="DW904" s="809"/>
      <c r="DX904" s="810"/>
      <c r="DY904" s="23"/>
      <c r="DZ904" s="23"/>
      <c r="EA904" s="25"/>
      <c r="EB904" s="23"/>
      <c r="EC904" s="25"/>
      <c r="ED904" s="843"/>
      <c r="EE904" s="823"/>
      <c r="EF904" s="823"/>
      <c r="EG904" s="823"/>
      <c r="EH904" s="823"/>
      <c r="EI904" s="849"/>
      <c r="EJ904" s="840"/>
      <c r="EK904" s="843"/>
      <c r="EL904" s="840"/>
      <c r="EN904" s="864"/>
      <c r="EO904" s="854"/>
      <c r="EP904" s="855"/>
      <c r="EQ904" s="855"/>
      <c r="ER904" s="855"/>
      <c r="ES904" s="856"/>
      <c r="ET904" s="37"/>
      <c r="EU904" s="814"/>
      <c r="EV904" s="815"/>
      <c r="EW904" s="817"/>
      <c r="EX904" s="831"/>
      <c r="EY904" s="834"/>
      <c r="EZ904" s="808" t="s">
        <v>4456</v>
      </c>
      <c r="FA904" s="809"/>
      <c r="FB904" s="810"/>
      <c r="FC904" s="23"/>
      <c r="FD904" s="23"/>
      <c r="FE904" s="25"/>
      <c r="FF904" s="23"/>
      <c r="FG904" s="23"/>
      <c r="FH904" s="843"/>
      <c r="FI904" s="823"/>
      <c r="FJ904" s="823"/>
      <c r="FK904" s="823"/>
      <c r="FL904" s="823"/>
      <c r="FM904" s="823"/>
      <c r="FN904" s="840"/>
      <c r="FO904" s="843"/>
      <c r="FP904" s="840"/>
      <c r="FR904" s="864"/>
      <c r="FS904" s="854"/>
      <c r="FT904" s="855"/>
      <c r="FU904" s="855"/>
      <c r="FV904" s="855"/>
      <c r="FW904" s="856"/>
      <c r="FX904" s="37"/>
      <c r="FY904" s="814"/>
      <c r="FZ904" s="815"/>
      <c r="GA904" s="817"/>
      <c r="GB904" s="831"/>
      <c r="GC904" s="834"/>
      <c r="GD904" s="808" t="s">
        <v>4456</v>
      </c>
      <c r="GE904" s="809"/>
      <c r="GF904" s="810"/>
      <c r="GG904" s="23"/>
      <c r="GH904" s="23"/>
      <c r="GI904" s="25"/>
      <c r="GJ904" s="23"/>
      <c r="GK904" s="23"/>
      <c r="GL904" s="843"/>
      <c r="GM904" s="823"/>
      <c r="GN904" s="823"/>
      <c r="GO904" s="823"/>
      <c r="GP904" s="823"/>
      <c r="GQ904" s="823"/>
      <c r="GR904" s="840"/>
      <c r="GS904" s="843"/>
      <c r="GT904" s="840"/>
      <c r="GV904" s="864"/>
      <c r="GW904" s="854"/>
      <c r="GX904" s="855"/>
      <c r="GY904" s="855"/>
      <c r="GZ904" s="855"/>
      <c r="HA904" s="856"/>
      <c r="HB904" s="37"/>
      <c r="HC904" s="814"/>
      <c r="HD904" s="815"/>
      <c r="HE904" s="817"/>
      <c r="HF904" s="831"/>
      <c r="HG904" s="834"/>
      <c r="HH904" s="808" t="s">
        <v>4456</v>
      </c>
      <c r="HI904" s="809"/>
      <c r="HJ904" s="810"/>
      <c r="HK904" s="23">
        <v>1</v>
      </c>
      <c r="HL904" s="23">
        <v>1</v>
      </c>
      <c r="HM904" s="25"/>
      <c r="HN904" s="23">
        <v>1</v>
      </c>
      <c r="HO904" s="25"/>
      <c r="HP904" s="843"/>
      <c r="HQ904" s="823"/>
      <c r="HR904" s="823"/>
      <c r="HS904" s="823"/>
      <c r="HT904" s="823"/>
      <c r="HU904" s="849"/>
      <c r="HV904" s="840"/>
      <c r="HW904" s="843"/>
      <c r="HX904" s="840"/>
      <c r="HZ904" s="864"/>
      <c r="IA904" s="854"/>
      <c r="IB904" s="855"/>
      <c r="IC904" s="855"/>
      <c r="ID904" s="855"/>
      <c r="IE904" s="856"/>
      <c r="IF904" s="37"/>
      <c r="IG904" s="814"/>
      <c r="IH904" s="815"/>
      <c r="II904" s="817"/>
      <c r="IJ904" s="831"/>
      <c r="IK904" s="834"/>
      <c r="IL904" s="808" t="s">
        <v>4456</v>
      </c>
      <c r="IM904" s="809"/>
      <c r="IN904" s="810"/>
      <c r="IO904" s="23"/>
      <c r="IP904" s="24"/>
      <c r="IQ904" s="25"/>
      <c r="IR904" s="24"/>
      <c r="IS904" s="25"/>
      <c r="IT904" s="843"/>
      <c r="IU904" s="823"/>
      <c r="IV904" s="823"/>
      <c r="IW904" s="823"/>
      <c r="IX904" s="823"/>
      <c r="IY904" s="849"/>
      <c r="IZ904" s="840"/>
      <c r="JA904" s="843"/>
      <c r="JB904" s="840"/>
      <c r="JD904" s="864"/>
      <c r="JE904" s="854"/>
      <c r="JF904" s="855"/>
      <c r="JG904" s="855"/>
      <c r="JH904" s="855"/>
      <c r="JI904" s="856"/>
      <c r="JJ904" s="37"/>
      <c r="JK904" s="814"/>
      <c r="JL904" s="815"/>
      <c r="JM904" s="817"/>
      <c r="JN904" s="831"/>
      <c r="JO904" s="834"/>
      <c r="JP904" s="808" t="s">
        <v>4456</v>
      </c>
      <c r="JQ904" s="809"/>
      <c r="JR904" s="810"/>
      <c r="JS904" s="23"/>
      <c r="JT904" s="24"/>
      <c r="JU904" s="25"/>
      <c r="JV904" s="24"/>
      <c r="JW904" s="25"/>
      <c r="JX904" s="843"/>
      <c r="JY904" s="823"/>
      <c r="JZ904" s="823"/>
      <c r="KA904" s="823"/>
      <c r="KB904" s="823"/>
      <c r="KC904" s="849"/>
      <c r="KD904" s="840"/>
      <c r="KE904" s="843"/>
      <c r="KF904" s="840"/>
      <c r="KH904" s="864"/>
      <c r="KI904" s="854"/>
      <c r="KJ904" s="855"/>
      <c r="KK904" s="855"/>
      <c r="KL904" s="855"/>
      <c r="KM904" s="856"/>
      <c r="KN904" s="37"/>
    </row>
    <row r="905" spans="1:300" ht="20.25" thickTop="1" thickBot="1" x14ac:dyDescent="0.3">
      <c r="A905" s="814"/>
      <c r="B905" s="815"/>
      <c r="C905" s="817"/>
      <c r="D905" s="832"/>
      <c r="E905" s="835"/>
      <c r="F905" s="808" t="s">
        <v>4457</v>
      </c>
      <c r="G905" s="809"/>
      <c r="H905" s="810"/>
      <c r="I905" s="23"/>
      <c r="J905" s="23"/>
      <c r="K905" s="25"/>
      <c r="L905" s="23"/>
      <c r="M905" s="25"/>
      <c r="N905" s="843"/>
      <c r="O905" s="823"/>
      <c r="P905" s="823"/>
      <c r="Q905" s="823"/>
      <c r="R905" s="823"/>
      <c r="S905" s="849"/>
      <c r="T905" s="840"/>
      <c r="U905" s="843"/>
      <c r="V905" s="840"/>
      <c r="X905" s="864"/>
      <c r="Y905" s="854"/>
      <c r="Z905" s="855"/>
      <c r="AA905" s="855"/>
      <c r="AB905" s="855"/>
      <c r="AC905" s="856"/>
      <c r="AD905" s="37"/>
      <c r="AE905" s="814"/>
      <c r="AF905" s="815"/>
      <c r="AG905" s="817"/>
      <c r="AH905" s="832"/>
      <c r="AI905" s="835"/>
      <c r="AJ905" s="808" t="s">
        <v>4457</v>
      </c>
      <c r="AK905" s="809"/>
      <c r="AL905" s="810"/>
      <c r="AM905" s="23"/>
      <c r="AN905" s="23"/>
      <c r="AO905" s="25"/>
      <c r="AP905" s="23"/>
      <c r="AQ905" s="25"/>
      <c r="AR905" s="843"/>
      <c r="AS905" s="823"/>
      <c r="AT905" s="823"/>
      <c r="AU905" s="823"/>
      <c r="AV905" s="823"/>
      <c r="AW905" s="849"/>
      <c r="AX905" s="840"/>
      <c r="AY905" s="843"/>
      <c r="AZ905" s="840"/>
      <c r="BB905" s="864"/>
      <c r="BC905" s="854"/>
      <c r="BD905" s="855"/>
      <c r="BE905" s="855"/>
      <c r="BF905" s="855"/>
      <c r="BG905" s="856"/>
      <c r="BH905" s="37"/>
      <c r="BI905" s="814"/>
      <c r="BJ905" s="815"/>
      <c r="BK905" s="817"/>
      <c r="BL905" s="832"/>
      <c r="BM905" s="835"/>
      <c r="BN905" s="808" t="s">
        <v>4457</v>
      </c>
      <c r="BO905" s="809"/>
      <c r="BP905" s="810"/>
      <c r="BQ905" s="23"/>
      <c r="BR905" s="24"/>
      <c r="BS905" s="25"/>
      <c r="BT905" s="24"/>
      <c r="BU905" s="25"/>
      <c r="BV905" s="843"/>
      <c r="BW905" s="823"/>
      <c r="BX905" s="823"/>
      <c r="BY905" s="823"/>
      <c r="BZ905" s="823"/>
      <c r="CA905" s="849"/>
      <c r="CB905" s="840"/>
      <c r="CC905" s="843"/>
      <c r="CD905" s="840"/>
      <c r="CF905" s="864"/>
      <c r="CG905" s="854"/>
      <c r="CH905" s="855"/>
      <c r="CI905" s="855"/>
      <c r="CJ905" s="855"/>
      <c r="CK905" s="856"/>
      <c r="CL905" s="37"/>
      <c r="CM905" s="814"/>
      <c r="CN905" s="815"/>
      <c r="CO905" s="817"/>
      <c r="CP905" s="832"/>
      <c r="CQ905" s="835"/>
      <c r="CR905" s="808" t="s">
        <v>4457</v>
      </c>
      <c r="CS905" s="809"/>
      <c r="CT905" s="810"/>
      <c r="CU905" s="20"/>
      <c r="CV905" s="23"/>
      <c r="CW905" s="25"/>
      <c r="CX905" s="23"/>
      <c r="CY905" s="23"/>
      <c r="CZ905" s="843"/>
      <c r="DA905" s="823"/>
      <c r="DB905" s="823"/>
      <c r="DC905" s="823"/>
      <c r="DD905" s="823"/>
      <c r="DE905" s="823"/>
      <c r="DF905" s="840"/>
      <c r="DG905" s="843"/>
      <c r="DH905" s="840"/>
      <c r="DJ905" s="864"/>
      <c r="DK905" s="854"/>
      <c r="DL905" s="855"/>
      <c r="DM905" s="855"/>
      <c r="DN905" s="855"/>
      <c r="DO905" s="856"/>
      <c r="DP905" s="37"/>
      <c r="DQ905" s="814"/>
      <c r="DR905" s="815"/>
      <c r="DS905" s="817"/>
      <c r="DT905" s="832"/>
      <c r="DU905" s="835"/>
      <c r="DV905" s="808" t="s">
        <v>4457</v>
      </c>
      <c r="DW905" s="809"/>
      <c r="DX905" s="810"/>
      <c r="DY905" s="23"/>
      <c r="DZ905" s="23"/>
      <c r="EA905" s="25"/>
      <c r="EB905" s="23"/>
      <c r="EC905" s="25"/>
      <c r="ED905" s="843"/>
      <c r="EE905" s="823"/>
      <c r="EF905" s="823"/>
      <c r="EG905" s="823"/>
      <c r="EH905" s="823"/>
      <c r="EI905" s="849"/>
      <c r="EJ905" s="840"/>
      <c r="EK905" s="843"/>
      <c r="EL905" s="840"/>
      <c r="EN905" s="864"/>
      <c r="EO905" s="854"/>
      <c r="EP905" s="855"/>
      <c r="EQ905" s="855"/>
      <c r="ER905" s="855"/>
      <c r="ES905" s="856"/>
      <c r="ET905" s="37"/>
      <c r="EU905" s="814"/>
      <c r="EV905" s="815"/>
      <c r="EW905" s="817"/>
      <c r="EX905" s="832"/>
      <c r="EY905" s="835"/>
      <c r="EZ905" s="808" t="s">
        <v>4457</v>
      </c>
      <c r="FA905" s="809"/>
      <c r="FB905" s="810"/>
      <c r="FC905" s="23"/>
      <c r="FD905" s="23"/>
      <c r="FE905" s="25"/>
      <c r="FF905" s="23"/>
      <c r="FG905" s="23"/>
      <c r="FH905" s="843"/>
      <c r="FI905" s="823"/>
      <c r="FJ905" s="823"/>
      <c r="FK905" s="823"/>
      <c r="FL905" s="823"/>
      <c r="FM905" s="823"/>
      <c r="FN905" s="840"/>
      <c r="FO905" s="843"/>
      <c r="FP905" s="840"/>
      <c r="FR905" s="864"/>
      <c r="FS905" s="854"/>
      <c r="FT905" s="855"/>
      <c r="FU905" s="855"/>
      <c r="FV905" s="855"/>
      <c r="FW905" s="856"/>
      <c r="FX905" s="37"/>
      <c r="FY905" s="814"/>
      <c r="FZ905" s="815"/>
      <c r="GA905" s="817"/>
      <c r="GB905" s="832"/>
      <c r="GC905" s="835"/>
      <c r="GD905" s="808" t="s">
        <v>4457</v>
      </c>
      <c r="GE905" s="809"/>
      <c r="GF905" s="810"/>
      <c r="GG905" s="23"/>
      <c r="GH905" s="23"/>
      <c r="GI905" s="25"/>
      <c r="GJ905" s="23"/>
      <c r="GK905" s="23"/>
      <c r="GL905" s="843"/>
      <c r="GM905" s="823"/>
      <c r="GN905" s="823"/>
      <c r="GO905" s="823"/>
      <c r="GP905" s="823"/>
      <c r="GQ905" s="823"/>
      <c r="GR905" s="840"/>
      <c r="GS905" s="843"/>
      <c r="GT905" s="840"/>
      <c r="GV905" s="864"/>
      <c r="GW905" s="854"/>
      <c r="GX905" s="855"/>
      <c r="GY905" s="855"/>
      <c r="GZ905" s="855"/>
      <c r="HA905" s="856"/>
      <c r="HB905" s="37"/>
      <c r="HC905" s="814"/>
      <c r="HD905" s="815"/>
      <c r="HE905" s="817"/>
      <c r="HF905" s="832"/>
      <c r="HG905" s="835"/>
      <c r="HH905" s="808" t="s">
        <v>4457</v>
      </c>
      <c r="HI905" s="809"/>
      <c r="HJ905" s="810"/>
      <c r="HK905" s="23">
        <v>1</v>
      </c>
      <c r="HL905" s="23">
        <v>1</v>
      </c>
      <c r="HM905" s="25"/>
      <c r="HN905" s="23">
        <v>1</v>
      </c>
      <c r="HO905" s="25"/>
      <c r="HP905" s="843"/>
      <c r="HQ905" s="823"/>
      <c r="HR905" s="823"/>
      <c r="HS905" s="823"/>
      <c r="HT905" s="823"/>
      <c r="HU905" s="849"/>
      <c r="HV905" s="840"/>
      <c r="HW905" s="843"/>
      <c r="HX905" s="840"/>
      <c r="HZ905" s="864"/>
      <c r="IA905" s="854"/>
      <c r="IB905" s="855"/>
      <c r="IC905" s="855"/>
      <c r="ID905" s="855"/>
      <c r="IE905" s="856"/>
      <c r="IF905" s="37"/>
      <c r="IG905" s="814"/>
      <c r="IH905" s="815"/>
      <c r="II905" s="817"/>
      <c r="IJ905" s="832"/>
      <c r="IK905" s="835"/>
      <c r="IL905" s="808" t="s">
        <v>4457</v>
      </c>
      <c r="IM905" s="809"/>
      <c r="IN905" s="810"/>
      <c r="IO905" s="23"/>
      <c r="IP905" s="24"/>
      <c r="IQ905" s="25"/>
      <c r="IR905" s="24"/>
      <c r="IS905" s="25"/>
      <c r="IT905" s="843"/>
      <c r="IU905" s="823"/>
      <c r="IV905" s="823"/>
      <c r="IW905" s="823"/>
      <c r="IX905" s="823"/>
      <c r="IY905" s="849"/>
      <c r="IZ905" s="840"/>
      <c r="JA905" s="843"/>
      <c r="JB905" s="840"/>
      <c r="JD905" s="864"/>
      <c r="JE905" s="854"/>
      <c r="JF905" s="855"/>
      <c r="JG905" s="855"/>
      <c r="JH905" s="855"/>
      <c r="JI905" s="856"/>
      <c r="JJ905" s="37"/>
      <c r="JK905" s="814"/>
      <c r="JL905" s="815"/>
      <c r="JM905" s="817"/>
      <c r="JN905" s="832"/>
      <c r="JO905" s="835"/>
      <c r="JP905" s="808" t="s">
        <v>4457</v>
      </c>
      <c r="JQ905" s="809"/>
      <c r="JR905" s="810"/>
      <c r="JS905" s="23"/>
      <c r="JT905" s="24"/>
      <c r="JU905" s="25"/>
      <c r="JV905" s="24"/>
      <c r="JW905" s="25"/>
      <c r="JX905" s="843"/>
      <c r="JY905" s="823"/>
      <c r="JZ905" s="823"/>
      <c r="KA905" s="823"/>
      <c r="KB905" s="823"/>
      <c r="KC905" s="849"/>
      <c r="KD905" s="840"/>
      <c r="KE905" s="843"/>
      <c r="KF905" s="840"/>
      <c r="KH905" s="864"/>
      <c r="KI905" s="854"/>
      <c r="KJ905" s="855"/>
      <c r="KK905" s="855"/>
      <c r="KL905" s="855"/>
      <c r="KM905" s="856"/>
      <c r="KN905" s="37"/>
    </row>
    <row r="906" spans="1:300" ht="19.5" thickTop="1" x14ac:dyDescent="0.25">
      <c r="A906" s="814"/>
      <c r="B906" s="815"/>
      <c r="C906" s="817"/>
      <c r="D906" s="830" t="s">
        <v>4458</v>
      </c>
      <c r="E906" s="833"/>
      <c r="F906" s="808" t="s">
        <v>4459</v>
      </c>
      <c r="G906" s="809"/>
      <c r="H906" s="810"/>
      <c r="I906" s="23"/>
      <c r="J906" s="23"/>
      <c r="K906" s="25"/>
      <c r="L906" s="23"/>
      <c r="M906" s="25"/>
      <c r="N906" s="843"/>
      <c r="O906" s="823"/>
      <c r="P906" s="823"/>
      <c r="Q906" s="823"/>
      <c r="R906" s="823"/>
      <c r="S906" s="849"/>
      <c r="T906" s="840"/>
      <c r="U906" s="843"/>
      <c r="V906" s="840"/>
      <c r="X906" s="864"/>
      <c r="Y906" s="854"/>
      <c r="Z906" s="855"/>
      <c r="AA906" s="855"/>
      <c r="AB906" s="855"/>
      <c r="AC906" s="856"/>
      <c r="AD906" s="37"/>
      <c r="AE906" s="814"/>
      <c r="AF906" s="815"/>
      <c r="AG906" s="817"/>
      <c r="AH906" s="830" t="s">
        <v>4458</v>
      </c>
      <c r="AI906" s="833"/>
      <c r="AJ906" s="808" t="s">
        <v>4459</v>
      </c>
      <c r="AK906" s="809"/>
      <c r="AL906" s="810"/>
      <c r="AM906" s="23"/>
      <c r="AN906" s="23"/>
      <c r="AO906" s="25"/>
      <c r="AP906" s="23"/>
      <c r="AQ906" s="25"/>
      <c r="AR906" s="843"/>
      <c r="AS906" s="823"/>
      <c r="AT906" s="823"/>
      <c r="AU906" s="823"/>
      <c r="AV906" s="823"/>
      <c r="AW906" s="849"/>
      <c r="AX906" s="840"/>
      <c r="AY906" s="843"/>
      <c r="AZ906" s="840"/>
      <c r="BB906" s="864"/>
      <c r="BC906" s="854"/>
      <c r="BD906" s="855"/>
      <c r="BE906" s="855"/>
      <c r="BF906" s="855"/>
      <c r="BG906" s="856"/>
      <c r="BH906" s="37"/>
      <c r="BI906" s="814"/>
      <c r="BJ906" s="815"/>
      <c r="BK906" s="817"/>
      <c r="BL906" s="830" t="s">
        <v>4458</v>
      </c>
      <c r="BM906" s="833"/>
      <c r="BN906" s="808" t="s">
        <v>4459</v>
      </c>
      <c r="BO906" s="809"/>
      <c r="BP906" s="810"/>
      <c r="BQ906" s="23"/>
      <c r="BR906" s="24"/>
      <c r="BS906" s="25"/>
      <c r="BT906" s="24"/>
      <c r="BU906" s="25"/>
      <c r="BV906" s="843"/>
      <c r="BW906" s="823"/>
      <c r="BX906" s="823"/>
      <c r="BY906" s="823"/>
      <c r="BZ906" s="823"/>
      <c r="CA906" s="849"/>
      <c r="CB906" s="840"/>
      <c r="CC906" s="843"/>
      <c r="CD906" s="840"/>
      <c r="CF906" s="864"/>
      <c r="CG906" s="854"/>
      <c r="CH906" s="855"/>
      <c r="CI906" s="855"/>
      <c r="CJ906" s="855"/>
      <c r="CK906" s="856"/>
      <c r="CL906" s="37"/>
      <c r="CM906" s="814"/>
      <c r="CN906" s="815"/>
      <c r="CO906" s="817"/>
      <c r="CP906" s="830" t="s">
        <v>4458</v>
      </c>
      <c r="CQ906" s="833">
        <v>1</v>
      </c>
      <c r="CR906" s="808" t="s">
        <v>4459</v>
      </c>
      <c r="CS906" s="809"/>
      <c r="CT906" s="810"/>
      <c r="CU906" s="20"/>
      <c r="CV906" s="23"/>
      <c r="CW906" s="25"/>
      <c r="CX906" s="23"/>
      <c r="CY906" s="23"/>
      <c r="CZ906" s="843"/>
      <c r="DA906" s="823"/>
      <c r="DB906" s="823"/>
      <c r="DC906" s="823"/>
      <c r="DD906" s="823"/>
      <c r="DE906" s="823"/>
      <c r="DF906" s="840"/>
      <c r="DG906" s="843"/>
      <c r="DH906" s="840"/>
      <c r="DJ906" s="864"/>
      <c r="DK906" s="854"/>
      <c r="DL906" s="855"/>
      <c r="DM906" s="855"/>
      <c r="DN906" s="855"/>
      <c r="DO906" s="856"/>
      <c r="DP906" s="37"/>
      <c r="DQ906" s="814"/>
      <c r="DR906" s="815"/>
      <c r="DS906" s="817"/>
      <c r="DT906" s="830" t="s">
        <v>4458</v>
      </c>
      <c r="DU906" s="833"/>
      <c r="DV906" s="808" t="s">
        <v>4459</v>
      </c>
      <c r="DW906" s="809"/>
      <c r="DX906" s="810"/>
      <c r="DY906" s="23"/>
      <c r="DZ906" s="23"/>
      <c r="EA906" s="25"/>
      <c r="EB906" s="23"/>
      <c r="EC906" s="25"/>
      <c r="ED906" s="843"/>
      <c r="EE906" s="823"/>
      <c r="EF906" s="823"/>
      <c r="EG906" s="823"/>
      <c r="EH906" s="823"/>
      <c r="EI906" s="849"/>
      <c r="EJ906" s="840"/>
      <c r="EK906" s="843"/>
      <c r="EL906" s="840"/>
      <c r="EN906" s="864"/>
      <c r="EO906" s="854"/>
      <c r="EP906" s="855"/>
      <c r="EQ906" s="855"/>
      <c r="ER906" s="855"/>
      <c r="ES906" s="856"/>
      <c r="ET906" s="37"/>
      <c r="EU906" s="814"/>
      <c r="EV906" s="815"/>
      <c r="EW906" s="817"/>
      <c r="EX906" s="830" t="s">
        <v>4458</v>
      </c>
      <c r="EY906" s="833">
        <v>1</v>
      </c>
      <c r="EZ906" s="808" t="s">
        <v>4459</v>
      </c>
      <c r="FA906" s="809"/>
      <c r="FB906" s="810"/>
      <c r="FC906" s="23"/>
      <c r="FD906" s="23"/>
      <c r="FE906" s="25"/>
      <c r="FF906" s="23"/>
      <c r="FG906" s="23"/>
      <c r="FH906" s="843"/>
      <c r="FI906" s="823"/>
      <c r="FJ906" s="823"/>
      <c r="FK906" s="823"/>
      <c r="FL906" s="823"/>
      <c r="FM906" s="823"/>
      <c r="FN906" s="840"/>
      <c r="FO906" s="843"/>
      <c r="FP906" s="840"/>
      <c r="FR906" s="864"/>
      <c r="FS906" s="854"/>
      <c r="FT906" s="855"/>
      <c r="FU906" s="855"/>
      <c r="FV906" s="855"/>
      <c r="FW906" s="856"/>
      <c r="FX906" s="37"/>
      <c r="FY906" s="814"/>
      <c r="FZ906" s="815"/>
      <c r="GA906" s="817"/>
      <c r="GB906" s="830" t="s">
        <v>4458</v>
      </c>
      <c r="GC906" s="833">
        <v>1</v>
      </c>
      <c r="GD906" s="808" t="s">
        <v>4459</v>
      </c>
      <c r="GE906" s="809"/>
      <c r="GF906" s="810"/>
      <c r="GG906" s="23"/>
      <c r="GH906" s="23"/>
      <c r="GI906" s="25"/>
      <c r="GJ906" s="23"/>
      <c r="GK906" s="23"/>
      <c r="GL906" s="843"/>
      <c r="GM906" s="823"/>
      <c r="GN906" s="823"/>
      <c r="GO906" s="823"/>
      <c r="GP906" s="823"/>
      <c r="GQ906" s="823"/>
      <c r="GR906" s="840"/>
      <c r="GS906" s="843"/>
      <c r="GT906" s="840"/>
      <c r="GV906" s="864"/>
      <c r="GW906" s="854"/>
      <c r="GX906" s="855"/>
      <c r="GY906" s="855"/>
      <c r="GZ906" s="855"/>
      <c r="HA906" s="856"/>
      <c r="HB906" s="37"/>
      <c r="HC906" s="814"/>
      <c r="HD906" s="815"/>
      <c r="HE906" s="817"/>
      <c r="HF906" s="830" t="s">
        <v>4458</v>
      </c>
      <c r="HG906" s="833"/>
      <c r="HH906" s="808" t="s">
        <v>4459</v>
      </c>
      <c r="HI906" s="809"/>
      <c r="HJ906" s="810"/>
      <c r="HK906" s="23"/>
      <c r="HL906" s="23"/>
      <c r="HM906" s="25"/>
      <c r="HN906" s="23"/>
      <c r="HO906" s="25"/>
      <c r="HP906" s="843"/>
      <c r="HQ906" s="823"/>
      <c r="HR906" s="823"/>
      <c r="HS906" s="823"/>
      <c r="HT906" s="823"/>
      <c r="HU906" s="849"/>
      <c r="HV906" s="840"/>
      <c r="HW906" s="843"/>
      <c r="HX906" s="840"/>
      <c r="HZ906" s="864"/>
      <c r="IA906" s="854"/>
      <c r="IB906" s="855"/>
      <c r="IC906" s="855"/>
      <c r="ID906" s="855"/>
      <c r="IE906" s="856"/>
      <c r="IF906" s="37"/>
      <c r="IG906" s="814"/>
      <c r="IH906" s="815"/>
      <c r="II906" s="817"/>
      <c r="IJ906" s="830" t="s">
        <v>4458</v>
      </c>
      <c r="IK906" s="833"/>
      <c r="IL906" s="808" t="s">
        <v>4459</v>
      </c>
      <c r="IM906" s="809"/>
      <c r="IN906" s="810"/>
      <c r="IO906" s="23"/>
      <c r="IP906" s="24"/>
      <c r="IQ906" s="25"/>
      <c r="IR906" s="24"/>
      <c r="IS906" s="25"/>
      <c r="IT906" s="843"/>
      <c r="IU906" s="823"/>
      <c r="IV906" s="823"/>
      <c r="IW906" s="823"/>
      <c r="IX906" s="823"/>
      <c r="IY906" s="849"/>
      <c r="IZ906" s="840"/>
      <c r="JA906" s="843"/>
      <c r="JB906" s="840"/>
      <c r="JD906" s="864"/>
      <c r="JE906" s="854"/>
      <c r="JF906" s="855"/>
      <c r="JG906" s="855"/>
      <c r="JH906" s="855"/>
      <c r="JI906" s="856"/>
      <c r="JJ906" s="37"/>
      <c r="JK906" s="814"/>
      <c r="JL906" s="815"/>
      <c r="JM906" s="817"/>
      <c r="JN906" s="830" t="s">
        <v>4458</v>
      </c>
      <c r="JO906" s="833"/>
      <c r="JP906" s="808" t="s">
        <v>4459</v>
      </c>
      <c r="JQ906" s="809"/>
      <c r="JR906" s="810"/>
      <c r="JS906" s="23"/>
      <c r="JT906" s="24"/>
      <c r="JU906" s="25"/>
      <c r="JV906" s="24"/>
      <c r="JW906" s="25"/>
      <c r="JX906" s="843"/>
      <c r="JY906" s="823"/>
      <c r="JZ906" s="823"/>
      <c r="KA906" s="823"/>
      <c r="KB906" s="823"/>
      <c r="KC906" s="849"/>
      <c r="KD906" s="840"/>
      <c r="KE906" s="843"/>
      <c r="KF906" s="840"/>
      <c r="KH906" s="864"/>
      <c r="KI906" s="854"/>
      <c r="KJ906" s="855"/>
      <c r="KK906" s="855"/>
      <c r="KL906" s="855"/>
      <c r="KM906" s="856"/>
      <c r="KN906" s="37"/>
    </row>
    <row r="907" spans="1:300" ht="18.75" x14ac:dyDescent="0.25">
      <c r="A907" s="814"/>
      <c r="B907" s="815"/>
      <c r="C907" s="817"/>
      <c r="D907" s="831"/>
      <c r="E907" s="834"/>
      <c r="F907" s="808" t="s">
        <v>4460</v>
      </c>
      <c r="G907" s="809"/>
      <c r="H907" s="810"/>
      <c r="I907" s="23"/>
      <c r="J907" s="23"/>
      <c r="K907" s="25"/>
      <c r="L907" s="23"/>
      <c r="M907" s="25"/>
      <c r="N907" s="843"/>
      <c r="O907" s="823"/>
      <c r="P907" s="823"/>
      <c r="Q907" s="823"/>
      <c r="R907" s="823"/>
      <c r="S907" s="849"/>
      <c r="T907" s="840"/>
      <c r="U907" s="843"/>
      <c r="V907" s="840"/>
      <c r="X907" s="864"/>
      <c r="Y907" s="854"/>
      <c r="Z907" s="855"/>
      <c r="AA907" s="855"/>
      <c r="AB907" s="855"/>
      <c r="AC907" s="856"/>
      <c r="AD907" s="37"/>
      <c r="AE907" s="814"/>
      <c r="AF907" s="815"/>
      <c r="AG907" s="817"/>
      <c r="AH907" s="831"/>
      <c r="AI907" s="834"/>
      <c r="AJ907" s="808" t="s">
        <v>4460</v>
      </c>
      <c r="AK907" s="809"/>
      <c r="AL907" s="810"/>
      <c r="AM907" s="23"/>
      <c r="AN907" s="23"/>
      <c r="AO907" s="25"/>
      <c r="AP907" s="23"/>
      <c r="AQ907" s="25"/>
      <c r="AR907" s="843"/>
      <c r="AS907" s="823"/>
      <c r="AT907" s="823"/>
      <c r="AU907" s="823"/>
      <c r="AV907" s="823"/>
      <c r="AW907" s="849"/>
      <c r="AX907" s="840"/>
      <c r="AY907" s="843"/>
      <c r="AZ907" s="840"/>
      <c r="BB907" s="864"/>
      <c r="BC907" s="854"/>
      <c r="BD907" s="855"/>
      <c r="BE907" s="855"/>
      <c r="BF907" s="855"/>
      <c r="BG907" s="856"/>
      <c r="BH907" s="37"/>
      <c r="BI907" s="814"/>
      <c r="BJ907" s="815"/>
      <c r="BK907" s="817"/>
      <c r="BL907" s="831"/>
      <c r="BM907" s="834"/>
      <c r="BN907" s="808" t="s">
        <v>4460</v>
      </c>
      <c r="BO907" s="809"/>
      <c r="BP907" s="810"/>
      <c r="BQ907" s="23"/>
      <c r="BR907" s="24"/>
      <c r="BS907" s="25"/>
      <c r="BT907" s="24"/>
      <c r="BU907" s="25"/>
      <c r="BV907" s="843"/>
      <c r="BW907" s="823"/>
      <c r="BX907" s="823"/>
      <c r="BY907" s="823"/>
      <c r="BZ907" s="823"/>
      <c r="CA907" s="849"/>
      <c r="CB907" s="840"/>
      <c r="CC907" s="843"/>
      <c r="CD907" s="840"/>
      <c r="CF907" s="864"/>
      <c r="CG907" s="854"/>
      <c r="CH907" s="855"/>
      <c r="CI907" s="855"/>
      <c r="CJ907" s="855"/>
      <c r="CK907" s="856"/>
      <c r="CL907" s="37"/>
      <c r="CM907" s="814"/>
      <c r="CN907" s="815"/>
      <c r="CO907" s="817"/>
      <c r="CP907" s="831"/>
      <c r="CQ907" s="834"/>
      <c r="CR907" s="808" t="s">
        <v>4460</v>
      </c>
      <c r="CS907" s="809"/>
      <c r="CT907" s="810"/>
      <c r="CU907" s="23"/>
      <c r="CV907" s="23"/>
      <c r="CW907" s="25"/>
      <c r="CX907" s="23"/>
      <c r="CY907" s="23"/>
      <c r="CZ907" s="843"/>
      <c r="DA907" s="823"/>
      <c r="DB907" s="823"/>
      <c r="DC907" s="823"/>
      <c r="DD907" s="823"/>
      <c r="DE907" s="823"/>
      <c r="DF907" s="840"/>
      <c r="DG907" s="843"/>
      <c r="DH907" s="840"/>
      <c r="DJ907" s="864"/>
      <c r="DK907" s="854"/>
      <c r="DL907" s="855"/>
      <c r="DM907" s="855"/>
      <c r="DN907" s="855"/>
      <c r="DO907" s="856"/>
      <c r="DP907" s="37"/>
      <c r="DQ907" s="814"/>
      <c r="DR907" s="815"/>
      <c r="DS907" s="817"/>
      <c r="DT907" s="831"/>
      <c r="DU907" s="834"/>
      <c r="DV907" s="808" t="s">
        <v>4460</v>
      </c>
      <c r="DW907" s="809"/>
      <c r="DX907" s="810"/>
      <c r="DY907" s="23"/>
      <c r="DZ907" s="23"/>
      <c r="EA907" s="25"/>
      <c r="EB907" s="23"/>
      <c r="EC907" s="25"/>
      <c r="ED907" s="843"/>
      <c r="EE907" s="823"/>
      <c r="EF907" s="823"/>
      <c r="EG907" s="823"/>
      <c r="EH907" s="823"/>
      <c r="EI907" s="849"/>
      <c r="EJ907" s="840"/>
      <c r="EK907" s="843"/>
      <c r="EL907" s="840"/>
      <c r="EN907" s="864"/>
      <c r="EO907" s="854"/>
      <c r="EP907" s="855"/>
      <c r="EQ907" s="855"/>
      <c r="ER907" s="855"/>
      <c r="ES907" s="856"/>
      <c r="ET907" s="37"/>
      <c r="EU907" s="814"/>
      <c r="EV907" s="815"/>
      <c r="EW907" s="817"/>
      <c r="EX907" s="831"/>
      <c r="EY907" s="834"/>
      <c r="EZ907" s="808" t="s">
        <v>4460</v>
      </c>
      <c r="FA907" s="809"/>
      <c r="FB907" s="810"/>
      <c r="FC907" s="23"/>
      <c r="FD907" s="23"/>
      <c r="FE907" s="25"/>
      <c r="FF907" s="23"/>
      <c r="FG907" s="23"/>
      <c r="FH907" s="843"/>
      <c r="FI907" s="823"/>
      <c r="FJ907" s="823"/>
      <c r="FK907" s="823"/>
      <c r="FL907" s="823"/>
      <c r="FM907" s="823"/>
      <c r="FN907" s="840"/>
      <c r="FO907" s="843"/>
      <c r="FP907" s="840"/>
      <c r="FR907" s="864"/>
      <c r="FS907" s="854"/>
      <c r="FT907" s="855"/>
      <c r="FU907" s="855"/>
      <c r="FV907" s="855"/>
      <c r="FW907" s="856"/>
      <c r="FX907" s="37"/>
      <c r="FY907" s="814"/>
      <c r="FZ907" s="815"/>
      <c r="GA907" s="817"/>
      <c r="GB907" s="831"/>
      <c r="GC907" s="834"/>
      <c r="GD907" s="808" t="s">
        <v>4460</v>
      </c>
      <c r="GE907" s="809"/>
      <c r="GF907" s="810"/>
      <c r="GG907" s="23"/>
      <c r="GH907" s="23"/>
      <c r="GI907" s="25"/>
      <c r="GJ907" s="23"/>
      <c r="GK907" s="23"/>
      <c r="GL907" s="843"/>
      <c r="GM907" s="823"/>
      <c r="GN907" s="823"/>
      <c r="GO907" s="823"/>
      <c r="GP907" s="823"/>
      <c r="GQ907" s="823"/>
      <c r="GR907" s="840"/>
      <c r="GS907" s="843"/>
      <c r="GT907" s="840"/>
      <c r="GV907" s="864"/>
      <c r="GW907" s="854"/>
      <c r="GX907" s="855"/>
      <c r="GY907" s="855"/>
      <c r="GZ907" s="855"/>
      <c r="HA907" s="856"/>
      <c r="HB907" s="37"/>
      <c r="HC907" s="814"/>
      <c r="HD907" s="815"/>
      <c r="HE907" s="817"/>
      <c r="HF907" s="831"/>
      <c r="HG907" s="834"/>
      <c r="HH907" s="808" t="s">
        <v>4460</v>
      </c>
      <c r="HI907" s="809"/>
      <c r="HJ907" s="810"/>
      <c r="HK907" s="23">
        <v>1</v>
      </c>
      <c r="HL907" s="23">
        <v>1</v>
      </c>
      <c r="HM907" s="25"/>
      <c r="HN907" s="23">
        <v>1</v>
      </c>
      <c r="HO907" s="25"/>
      <c r="HP907" s="843"/>
      <c r="HQ907" s="823"/>
      <c r="HR907" s="823"/>
      <c r="HS907" s="823"/>
      <c r="HT907" s="823"/>
      <c r="HU907" s="849"/>
      <c r="HV907" s="840"/>
      <c r="HW907" s="843"/>
      <c r="HX907" s="840"/>
      <c r="HZ907" s="864"/>
      <c r="IA907" s="854"/>
      <c r="IB907" s="855"/>
      <c r="IC907" s="855"/>
      <c r="ID907" s="855"/>
      <c r="IE907" s="856"/>
      <c r="IF907" s="37"/>
      <c r="IG907" s="814"/>
      <c r="IH907" s="815"/>
      <c r="II907" s="817"/>
      <c r="IJ907" s="831"/>
      <c r="IK907" s="834"/>
      <c r="IL907" s="808" t="s">
        <v>4460</v>
      </c>
      <c r="IM907" s="809"/>
      <c r="IN907" s="810"/>
      <c r="IO907" s="23"/>
      <c r="IP907" s="24"/>
      <c r="IQ907" s="25"/>
      <c r="IR907" s="24"/>
      <c r="IS907" s="25"/>
      <c r="IT907" s="843"/>
      <c r="IU907" s="823"/>
      <c r="IV907" s="823"/>
      <c r="IW907" s="823"/>
      <c r="IX907" s="823"/>
      <c r="IY907" s="849"/>
      <c r="IZ907" s="840"/>
      <c r="JA907" s="843"/>
      <c r="JB907" s="840"/>
      <c r="JD907" s="864"/>
      <c r="JE907" s="854"/>
      <c r="JF907" s="855"/>
      <c r="JG907" s="855"/>
      <c r="JH907" s="855"/>
      <c r="JI907" s="856"/>
      <c r="JJ907" s="37"/>
      <c r="JK907" s="814"/>
      <c r="JL907" s="815"/>
      <c r="JM907" s="817"/>
      <c r="JN907" s="831"/>
      <c r="JO907" s="834"/>
      <c r="JP907" s="808" t="s">
        <v>4460</v>
      </c>
      <c r="JQ907" s="809"/>
      <c r="JR907" s="810"/>
      <c r="JS907" s="23"/>
      <c r="JT907" s="24"/>
      <c r="JU907" s="25"/>
      <c r="JV907" s="24"/>
      <c r="JW907" s="25"/>
      <c r="JX907" s="843"/>
      <c r="JY907" s="823"/>
      <c r="JZ907" s="823"/>
      <c r="KA907" s="823"/>
      <c r="KB907" s="823"/>
      <c r="KC907" s="849"/>
      <c r="KD907" s="840"/>
      <c r="KE907" s="843"/>
      <c r="KF907" s="840"/>
      <c r="KH907" s="864"/>
      <c r="KI907" s="854"/>
      <c r="KJ907" s="855"/>
      <c r="KK907" s="855"/>
      <c r="KL907" s="855"/>
      <c r="KM907" s="856"/>
      <c r="KN907" s="37"/>
    </row>
    <row r="908" spans="1:300" ht="19.5" thickBot="1" x14ac:dyDescent="0.3">
      <c r="A908" s="814"/>
      <c r="B908" s="815"/>
      <c r="C908" s="817"/>
      <c r="D908" s="831"/>
      <c r="E908" s="834"/>
      <c r="F908" s="808" t="s">
        <v>4461</v>
      </c>
      <c r="G908" s="809"/>
      <c r="H908" s="810"/>
      <c r="I908" s="23"/>
      <c r="J908" s="23"/>
      <c r="K908" s="25"/>
      <c r="L908" s="23"/>
      <c r="M908" s="25"/>
      <c r="N908" s="843"/>
      <c r="O908" s="823"/>
      <c r="P908" s="823"/>
      <c r="Q908" s="823"/>
      <c r="R908" s="823"/>
      <c r="S908" s="849"/>
      <c r="T908" s="840"/>
      <c r="U908" s="843"/>
      <c r="V908" s="840"/>
      <c r="X908" s="865"/>
      <c r="Y908" s="857"/>
      <c r="Z908" s="858"/>
      <c r="AA908" s="858"/>
      <c r="AB908" s="858"/>
      <c r="AC908" s="859"/>
      <c r="AD908" s="37"/>
      <c r="AE908" s="814"/>
      <c r="AF908" s="815"/>
      <c r="AG908" s="817"/>
      <c r="AH908" s="831"/>
      <c r="AI908" s="834"/>
      <c r="AJ908" s="808" t="s">
        <v>4461</v>
      </c>
      <c r="AK908" s="809"/>
      <c r="AL908" s="810"/>
      <c r="AM908" s="23"/>
      <c r="AN908" s="23"/>
      <c r="AO908" s="25"/>
      <c r="AP908" s="23"/>
      <c r="AQ908" s="25"/>
      <c r="AR908" s="843"/>
      <c r="AS908" s="823"/>
      <c r="AT908" s="823"/>
      <c r="AU908" s="823"/>
      <c r="AV908" s="823"/>
      <c r="AW908" s="849"/>
      <c r="AX908" s="840"/>
      <c r="AY908" s="843"/>
      <c r="AZ908" s="840"/>
      <c r="BB908" s="865"/>
      <c r="BC908" s="857"/>
      <c r="BD908" s="858"/>
      <c r="BE908" s="858"/>
      <c r="BF908" s="858"/>
      <c r="BG908" s="859"/>
      <c r="BH908" s="37"/>
      <c r="BI908" s="814"/>
      <c r="BJ908" s="815"/>
      <c r="BK908" s="817"/>
      <c r="BL908" s="831"/>
      <c r="BM908" s="834"/>
      <c r="BN908" s="808" t="s">
        <v>4461</v>
      </c>
      <c r="BO908" s="809"/>
      <c r="BP908" s="810"/>
      <c r="BQ908" s="23"/>
      <c r="BR908" s="24"/>
      <c r="BS908" s="25"/>
      <c r="BT908" s="24"/>
      <c r="BU908" s="25"/>
      <c r="BV908" s="843"/>
      <c r="BW908" s="823"/>
      <c r="BX908" s="823"/>
      <c r="BY908" s="823"/>
      <c r="BZ908" s="823"/>
      <c r="CA908" s="849"/>
      <c r="CB908" s="840"/>
      <c r="CC908" s="843"/>
      <c r="CD908" s="840"/>
      <c r="CF908" s="865"/>
      <c r="CG908" s="857"/>
      <c r="CH908" s="858"/>
      <c r="CI908" s="858"/>
      <c r="CJ908" s="858"/>
      <c r="CK908" s="859"/>
      <c r="CL908" s="37"/>
      <c r="CM908" s="814"/>
      <c r="CN908" s="815"/>
      <c r="CO908" s="817"/>
      <c r="CP908" s="831"/>
      <c r="CQ908" s="834"/>
      <c r="CR908" s="808" t="s">
        <v>4461</v>
      </c>
      <c r="CS908" s="809"/>
      <c r="CT908" s="810"/>
      <c r="CU908" s="23"/>
      <c r="CV908" s="23"/>
      <c r="CW908" s="25"/>
      <c r="CX908" s="23"/>
      <c r="CY908" s="23"/>
      <c r="CZ908" s="843"/>
      <c r="DA908" s="823"/>
      <c r="DB908" s="823"/>
      <c r="DC908" s="823"/>
      <c r="DD908" s="823"/>
      <c r="DE908" s="823"/>
      <c r="DF908" s="840"/>
      <c r="DG908" s="843"/>
      <c r="DH908" s="840"/>
      <c r="DJ908" s="865"/>
      <c r="DK908" s="857"/>
      <c r="DL908" s="858"/>
      <c r="DM908" s="858"/>
      <c r="DN908" s="858"/>
      <c r="DO908" s="859"/>
      <c r="DP908" s="37"/>
      <c r="DQ908" s="814"/>
      <c r="DR908" s="815"/>
      <c r="DS908" s="817"/>
      <c r="DT908" s="831"/>
      <c r="DU908" s="834"/>
      <c r="DV908" s="808" t="s">
        <v>4461</v>
      </c>
      <c r="DW908" s="809"/>
      <c r="DX908" s="810"/>
      <c r="DY908" s="23"/>
      <c r="DZ908" s="23"/>
      <c r="EA908" s="25"/>
      <c r="EB908" s="23"/>
      <c r="EC908" s="25"/>
      <c r="ED908" s="843"/>
      <c r="EE908" s="823"/>
      <c r="EF908" s="823"/>
      <c r="EG908" s="823"/>
      <c r="EH908" s="823"/>
      <c r="EI908" s="849"/>
      <c r="EJ908" s="840"/>
      <c r="EK908" s="843"/>
      <c r="EL908" s="840"/>
      <c r="EN908" s="865"/>
      <c r="EO908" s="857"/>
      <c r="EP908" s="858"/>
      <c r="EQ908" s="858"/>
      <c r="ER908" s="858"/>
      <c r="ES908" s="859"/>
      <c r="ET908" s="37"/>
      <c r="EU908" s="814"/>
      <c r="EV908" s="815"/>
      <c r="EW908" s="817"/>
      <c r="EX908" s="831"/>
      <c r="EY908" s="834"/>
      <c r="EZ908" s="808" t="s">
        <v>4461</v>
      </c>
      <c r="FA908" s="809"/>
      <c r="FB908" s="810"/>
      <c r="FC908" s="23"/>
      <c r="FD908" s="23"/>
      <c r="FE908" s="25"/>
      <c r="FF908" s="23"/>
      <c r="FG908" s="23"/>
      <c r="FH908" s="843"/>
      <c r="FI908" s="823"/>
      <c r="FJ908" s="823"/>
      <c r="FK908" s="823"/>
      <c r="FL908" s="823"/>
      <c r="FM908" s="823"/>
      <c r="FN908" s="840"/>
      <c r="FO908" s="843"/>
      <c r="FP908" s="840"/>
      <c r="FR908" s="865"/>
      <c r="FS908" s="857"/>
      <c r="FT908" s="858"/>
      <c r="FU908" s="858"/>
      <c r="FV908" s="858"/>
      <c r="FW908" s="859"/>
      <c r="FX908" s="37"/>
      <c r="FY908" s="814"/>
      <c r="FZ908" s="815"/>
      <c r="GA908" s="817"/>
      <c r="GB908" s="831"/>
      <c r="GC908" s="834"/>
      <c r="GD908" s="808" t="s">
        <v>4461</v>
      </c>
      <c r="GE908" s="809"/>
      <c r="GF908" s="810"/>
      <c r="GG908" s="23"/>
      <c r="GH908" s="23"/>
      <c r="GI908" s="25"/>
      <c r="GJ908" s="23"/>
      <c r="GK908" s="23"/>
      <c r="GL908" s="843"/>
      <c r="GM908" s="823"/>
      <c r="GN908" s="823"/>
      <c r="GO908" s="823"/>
      <c r="GP908" s="823"/>
      <c r="GQ908" s="823"/>
      <c r="GR908" s="840"/>
      <c r="GS908" s="843"/>
      <c r="GT908" s="840"/>
      <c r="GV908" s="865"/>
      <c r="GW908" s="857"/>
      <c r="GX908" s="858"/>
      <c r="GY908" s="858"/>
      <c r="GZ908" s="858"/>
      <c r="HA908" s="859"/>
      <c r="HB908" s="37"/>
      <c r="HC908" s="814"/>
      <c r="HD908" s="815"/>
      <c r="HE908" s="817"/>
      <c r="HF908" s="831"/>
      <c r="HG908" s="834"/>
      <c r="HH908" s="808" t="s">
        <v>4461</v>
      </c>
      <c r="HI908" s="809"/>
      <c r="HJ908" s="810"/>
      <c r="HK908" s="23">
        <v>1</v>
      </c>
      <c r="HL908" s="23">
        <v>1</v>
      </c>
      <c r="HM908" s="25"/>
      <c r="HN908" s="23">
        <v>1</v>
      </c>
      <c r="HO908" s="25"/>
      <c r="HP908" s="843"/>
      <c r="HQ908" s="823"/>
      <c r="HR908" s="823"/>
      <c r="HS908" s="823"/>
      <c r="HT908" s="823"/>
      <c r="HU908" s="849"/>
      <c r="HV908" s="840"/>
      <c r="HW908" s="843"/>
      <c r="HX908" s="840"/>
      <c r="HZ908" s="865"/>
      <c r="IA908" s="857"/>
      <c r="IB908" s="858"/>
      <c r="IC908" s="858"/>
      <c r="ID908" s="858"/>
      <c r="IE908" s="859"/>
      <c r="IF908" s="37"/>
      <c r="IG908" s="814"/>
      <c r="IH908" s="815"/>
      <c r="II908" s="817"/>
      <c r="IJ908" s="831"/>
      <c r="IK908" s="834"/>
      <c r="IL908" s="808" t="s">
        <v>4461</v>
      </c>
      <c r="IM908" s="809"/>
      <c r="IN908" s="810"/>
      <c r="IO908" s="23"/>
      <c r="IP908" s="24"/>
      <c r="IQ908" s="25"/>
      <c r="IR908" s="24"/>
      <c r="IS908" s="25"/>
      <c r="IT908" s="843"/>
      <c r="IU908" s="823"/>
      <c r="IV908" s="823"/>
      <c r="IW908" s="823"/>
      <c r="IX908" s="823"/>
      <c r="IY908" s="849"/>
      <c r="IZ908" s="840"/>
      <c r="JA908" s="843"/>
      <c r="JB908" s="840"/>
      <c r="JD908" s="865"/>
      <c r="JE908" s="857"/>
      <c r="JF908" s="858"/>
      <c r="JG908" s="858"/>
      <c r="JH908" s="858"/>
      <c r="JI908" s="859"/>
      <c r="JJ908" s="37"/>
      <c r="JK908" s="814"/>
      <c r="JL908" s="815"/>
      <c r="JM908" s="817"/>
      <c r="JN908" s="831"/>
      <c r="JO908" s="834"/>
      <c r="JP908" s="808" t="s">
        <v>4461</v>
      </c>
      <c r="JQ908" s="809"/>
      <c r="JR908" s="810"/>
      <c r="JS908" s="23"/>
      <c r="JT908" s="24"/>
      <c r="JU908" s="25"/>
      <c r="JV908" s="24"/>
      <c r="JW908" s="25"/>
      <c r="JX908" s="843"/>
      <c r="JY908" s="823"/>
      <c r="JZ908" s="823"/>
      <c r="KA908" s="823"/>
      <c r="KB908" s="823"/>
      <c r="KC908" s="849"/>
      <c r="KD908" s="840"/>
      <c r="KE908" s="843"/>
      <c r="KF908" s="840"/>
      <c r="KH908" s="865"/>
      <c r="KI908" s="857"/>
      <c r="KJ908" s="858"/>
      <c r="KK908" s="858"/>
      <c r="KL908" s="858"/>
      <c r="KM908" s="859"/>
      <c r="KN908" s="37"/>
    </row>
    <row r="909" spans="1:300" ht="20.25" thickTop="1" thickBot="1" x14ac:dyDescent="0.3">
      <c r="A909" s="814"/>
      <c r="B909" s="815"/>
      <c r="C909" s="817"/>
      <c r="D909" s="831"/>
      <c r="E909" s="834"/>
      <c r="F909" s="808" t="s">
        <v>4462</v>
      </c>
      <c r="G909" s="809"/>
      <c r="H909" s="810"/>
      <c r="I909" s="23"/>
      <c r="J909" s="23"/>
      <c r="K909" s="25"/>
      <c r="L909" s="23"/>
      <c r="M909" s="25"/>
      <c r="N909" s="843"/>
      <c r="O909" s="823"/>
      <c r="P909" s="823"/>
      <c r="Q909" s="823"/>
      <c r="R909" s="823"/>
      <c r="S909" s="849"/>
      <c r="T909" s="840"/>
      <c r="U909" s="843"/>
      <c r="V909" s="840"/>
      <c r="X909" s="44"/>
      <c r="AD909" s="37"/>
      <c r="AE909" s="814"/>
      <c r="AF909" s="815"/>
      <c r="AG909" s="817"/>
      <c r="AH909" s="831"/>
      <c r="AI909" s="834"/>
      <c r="AJ909" s="808" t="s">
        <v>4462</v>
      </c>
      <c r="AK909" s="809"/>
      <c r="AL909" s="810"/>
      <c r="AM909" s="23"/>
      <c r="AN909" s="23"/>
      <c r="AO909" s="25"/>
      <c r="AP909" s="23"/>
      <c r="AQ909" s="25"/>
      <c r="AR909" s="843"/>
      <c r="AS909" s="823"/>
      <c r="AT909" s="823"/>
      <c r="AU909" s="823"/>
      <c r="AV909" s="823"/>
      <c r="AW909" s="849"/>
      <c r="AX909" s="840"/>
      <c r="AY909" s="843"/>
      <c r="AZ909" s="840"/>
      <c r="BB909" s="44"/>
      <c r="BH909" s="37"/>
      <c r="BI909" s="814"/>
      <c r="BJ909" s="815"/>
      <c r="BK909" s="817"/>
      <c r="BL909" s="831"/>
      <c r="BM909" s="834"/>
      <c r="BN909" s="808" t="s">
        <v>4462</v>
      </c>
      <c r="BO909" s="809"/>
      <c r="BP909" s="810"/>
      <c r="BQ909" s="23"/>
      <c r="BR909" s="24"/>
      <c r="BS909" s="25"/>
      <c r="BT909" s="24"/>
      <c r="BU909" s="25"/>
      <c r="BV909" s="843"/>
      <c r="BW909" s="823"/>
      <c r="BX909" s="823"/>
      <c r="BY909" s="823"/>
      <c r="BZ909" s="823"/>
      <c r="CA909" s="849"/>
      <c r="CB909" s="840"/>
      <c r="CC909" s="843"/>
      <c r="CD909" s="840"/>
      <c r="CF909" s="44"/>
      <c r="CL909" s="37"/>
      <c r="CM909" s="814"/>
      <c r="CN909" s="815"/>
      <c r="CO909" s="817"/>
      <c r="CP909" s="831"/>
      <c r="CQ909" s="834"/>
      <c r="CR909" s="808" t="s">
        <v>4462</v>
      </c>
      <c r="CS909" s="809"/>
      <c r="CT909" s="810"/>
      <c r="CU909" s="20"/>
      <c r="CV909" s="23"/>
      <c r="CW909" s="25"/>
      <c r="CX909" s="23"/>
      <c r="CY909" s="23"/>
      <c r="CZ909" s="843"/>
      <c r="DA909" s="823"/>
      <c r="DB909" s="823"/>
      <c r="DC909" s="823"/>
      <c r="DD909" s="823"/>
      <c r="DE909" s="823"/>
      <c r="DF909" s="840"/>
      <c r="DG909" s="843"/>
      <c r="DH909" s="840"/>
      <c r="DJ909" s="44"/>
      <c r="DP909" s="37"/>
      <c r="DQ909" s="814"/>
      <c r="DR909" s="815"/>
      <c r="DS909" s="817"/>
      <c r="DT909" s="831"/>
      <c r="DU909" s="834"/>
      <c r="DV909" s="808" t="s">
        <v>4462</v>
      </c>
      <c r="DW909" s="809"/>
      <c r="DX909" s="810"/>
      <c r="DY909" s="23"/>
      <c r="DZ909" s="23"/>
      <c r="EA909" s="25"/>
      <c r="EB909" s="23"/>
      <c r="EC909" s="25"/>
      <c r="ED909" s="843"/>
      <c r="EE909" s="823"/>
      <c r="EF909" s="823"/>
      <c r="EG909" s="823"/>
      <c r="EH909" s="823"/>
      <c r="EI909" s="849"/>
      <c r="EJ909" s="840"/>
      <c r="EK909" s="843"/>
      <c r="EL909" s="840"/>
      <c r="EN909" s="44"/>
      <c r="ET909" s="37"/>
      <c r="EU909" s="814"/>
      <c r="EV909" s="815"/>
      <c r="EW909" s="817"/>
      <c r="EX909" s="831"/>
      <c r="EY909" s="834"/>
      <c r="EZ909" s="808" t="s">
        <v>4462</v>
      </c>
      <c r="FA909" s="809"/>
      <c r="FB909" s="810"/>
      <c r="FC909" s="23"/>
      <c r="FD909" s="23"/>
      <c r="FE909" s="25"/>
      <c r="FF909" s="23"/>
      <c r="FG909" s="23"/>
      <c r="FH909" s="843"/>
      <c r="FI909" s="823"/>
      <c r="FJ909" s="823"/>
      <c r="FK909" s="823"/>
      <c r="FL909" s="823"/>
      <c r="FM909" s="823"/>
      <c r="FN909" s="840"/>
      <c r="FO909" s="843"/>
      <c r="FP909" s="840"/>
      <c r="FR909" s="44"/>
      <c r="FX909" s="37"/>
      <c r="FY909" s="814"/>
      <c r="FZ909" s="815"/>
      <c r="GA909" s="817"/>
      <c r="GB909" s="831"/>
      <c r="GC909" s="834"/>
      <c r="GD909" s="808" t="s">
        <v>4462</v>
      </c>
      <c r="GE909" s="809"/>
      <c r="GF909" s="810"/>
      <c r="GG909" s="23"/>
      <c r="GH909" s="23"/>
      <c r="GI909" s="25"/>
      <c r="GJ909" s="23"/>
      <c r="GK909" s="23"/>
      <c r="GL909" s="843"/>
      <c r="GM909" s="823"/>
      <c r="GN909" s="823"/>
      <c r="GO909" s="823"/>
      <c r="GP909" s="823"/>
      <c r="GQ909" s="823"/>
      <c r="GR909" s="840"/>
      <c r="GS909" s="843"/>
      <c r="GT909" s="840"/>
      <c r="GV909" s="44"/>
      <c r="HB909" s="37"/>
      <c r="HC909" s="814"/>
      <c r="HD909" s="815"/>
      <c r="HE909" s="817"/>
      <c r="HF909" s="831"/>
      <c r="HG909" s="834"/>
      <c r="HH909" s="808" t="s">
        <v>4462</v>
      </c>
      <c r="HI909" s="809"/>
      <c r="HJ909" s="810"/>
      <c r="HK909" s="23">
        <v>1</v>
      </c>
      <c r="HL909" s="23">
        <v>1</v>
      </c>
      <c r="HM909" s="25"/>
      <c r="HN909" s="23">
        <v>1</v>
      </c>
      <c r="HO909" s="25"/>
      <c r="HP909" s="843"/>
      <c r="HQ909" s="823"/>
      <c r="HR909" s="823"/>
      <c r="HS909" s="823"/>
      <c r="HT909" s="823"/>
      <c r="HU909" s="849"/>
      <c r="HV909" s="840"/>
      <c r="HW909" s="843"/>
      <c r="HX909" s="840"/>
      <c r="HZ909" s="44"/>
      <c r="IF909" s="37"/>
      <c r="IG909" s="814"/>
      <c r="IH909" s="815"/>
      <c r="II909" s="817"/>
      <c r="IJ909" s="831"/>
      <c r="IK909" s="834"/>
      <c r="IL909" s="808" t="s">
        <v>4462</v>
      </c>
      <c r="IM909" s="809"/>
      <c r="IN909" s="810"/>
      <c r="IO909" s="23"/>
      <c r="IP909" s="24"/>
      <c r="IQ909" s="25"/>
      <c r="IR909" s="24"/>
      <c r="IS909" s="25"/>
      <c r="IT909" s="843"/>
      <c r="IU909" s="823"/>
      <c r="IV909" s="823"/>
      <c r="IW909" s="823"/>
      <c r="IX909" s="823"/>
      <c r="IY909" s="849"/>
      <c r="IZ909" s="840"/>
      <c r="JA909" s="843"/>
      <c r="JB909" s="840"/>
      <c r="JD909" s="44"/>
      <c r="JJ909" s="37"/>
      <c r="JK909" s="814"/>
      <c r="JL909" s="815"/>
      <c r="JM909" s="817"/>
      <c r="JN909" s="831"/>
      <c r="JO909" s="834"/>
      <c r="JP909" s="808" t="s">
        <v>4462</v>
      </c>
      <c r="JQ909" s="809"/>
      <c r="JR909" s="810"/>
      <c r="JS909" s="23"/>
      <c r="JT909" s="24"/>
      <c r="JU909" s="25"/>
      <c r="JV909" s="24"/>
      <c r="JW909" s="25"/>
      <c r="JX909" s="843"/>
      <c r="JY909" s="823"/>
      <c r="JZ909" s="823"/>
      <c r="KA909" s="823"/>
      <c r="KB909" s="823"/>
      <c r="KC909" s="849"/>
      <c r="KD909" s="840"/>
      <c r="KE909" s="843"/>
      <c r="KF909" s="840"/>
      <c r="KH909" s="44"/>
      <c r="KN909" s="37"/>
    </row>
    <row r="910" spans="1:300" ht="24" thickTop="1" thickBot="1" x14ac:dyDescent="0.3">
      <c r="A910" s="814"/>
      <c r="B910" s="815"/>
      <c r="C910" s="817"/>
      <c r="D910" s="831"/>
      <c r="E910" s="834"/>
      <c r="F910" s="808" t="s">
        <v>4463</v>
      </c>
      <c r="G910" s="809"/>
      <c r="H910" s="810"/>
      <c r="I910" s="23"/>
      <c r="J910" s="23"/>
      <c r="K910" s="25"/>
      <c r="L910" s="23"/>
      <c r="M910" s="25"/>
      <c r="N910" s="843"/>
      <c r="O910" s="823"/>
      <c r="P910" s="823"/>
      <c r="Q910" s="823"/>
      <c r="R910" s="823"/>
      <c r="S910" s="849"/>
      <c r="T910" s="840"/>
      <c r="U910" s="843"/>
      <c r="V910" s="840"/>
      <c r="X910" s="825" t="s">
        <v>61</v>
      </c>
      <c r="Y910" s="826"/>
      <c r="Z910" s="827" t="s">
        <v>62</v>
      </c>
      <c r="AA910" s="828"/>
      <c r="AB910" s="828"/>
      <c r="AC910" s="829"/>
      <c r="AD910" s="37"/>
      <c r="AE910" s="814"/>
      <c r="AF910" s="815"/>
      <c r="AG910" s="817"/>
      <c r="AH910" s="831"/>
      <c r="AI910" s="834"/>
      <c r="AJ910" s="808" t="s">
        <v>4463</v>
      </c>
      <c r="AK910" s="809"/>
      <c r="AL910" s="810"/>
      <c r="AM910" s="23"/>
      <c r="AN910" s="23"/>
      <c r="AO910" s="25"/>
      <c r="AP910" s="23"/>
      <c r="AQ910" s="25"/>
      <c r="AR910" s="843"/>
      <c r="AS910" s="823"/>
      <c r="AT910" s="823"/>
      <c r="AU910" s="823"/>
      <c r="AV910" s="823"/>
      <c r="AW910" s="849"/>
      <c r="AX910" s="840"/>
      <c r="AY910" s="843"/>
      <c r="AZ910" s="840"/>
      <c r="BB910" s="825" t="s">
        <v>61</v>
      </c>
      <c r="BC910" s="826"/>
      <c r="BD910" s="827" t="s">
        <v>62</v>
      </c>
      <c r="BE910" s="828"/>
      <c r="BF910" s="828"/>
      <c r="BG910" s="829"/>
      <c r="BH910" s="37"/>
      <c r="BI910" s="814"/>
      <c r="BJ910" s="815"/>
      <c r="BK910" s="817"/>
      <c r="BL910" s="831"/>
      <c r="BM910" s="834"/>
      <c r="BN910" s="808" t="s">
        <v>4463</v>
      </c>
      <c r="BO910" s="809"/>
      <c r="BP910" s="810"/>
      <c r="BQ910" s="23"/>
      <c r="BR910" s="24"/>
      <c r="BS910" s="25"/>
      <c r="BT910" s="24"/>
      <c r="BU910" s="25"/>
      <c r="BV910" s="843"/>
      <c r="BW910" s="823"/>
      <c r="BX910" s="823"/>
      <c r="BY910" s="823"/>
      <c r="BZ910" s="823"/>
      <c r="CA910" s="849"/>
      <c r="CB910" s="840"/>
      <c r="CC910" s="843"/>
      <c r="CD910" s="840"/>
      <c r="CF910" s="825" t="s">
        <v>61</v>
      </c>
      <c r="CG910" s="826"/>
      <c r="CH910" s="827" t="s">
        <v>62</v>
      </c>
      <c r="CI910" s="828"/>
      <c r="CJ910" s="828"/>
      <c r="CK910" s="829"/>
      <c r="CL910" s="37"/>
      <c r="CM910" s="814"/>
      <c r="CN910" s="815"/>
      <c r="CO910" s="817"/>
      <c r="CP910" s="831"/>
      <c r="CQ910" s="834"/>
      <c r="CR910" s="808" t="s">
        <v>4463</v>
      </c>
      <c r="CS910" s="809"/>
      <c r="CT910" s="810"/>
      <c r="CU910" s="23"/>
      <c r="CV910" s="23"/>
      <c r="CW910" s="25"/>
      <c r="CX910" s="23"/>
      <c r="CY910" s="23"/>
      <c r="CZ910" s="843"/>
      <c r="DA910" s="823"/>
      <c r="DB910" s="823"/>
      <c r="DC910" s="823"/>
      <c r="DD910" s="823"/>
      <c r="DE910" s="823"/>
      <c r="DF910" s="840"/>
      <c r="DG910" s="843"/>
      <c r="DH910" s="840"/>
      <c r="DJ910" s="825" t="s">
        <v>61</v>
      </c>
      <c r="DK910" s="826"/>
      <c r="DL910" s="827" t="s">
        <v>62</v>
      </c>
      <c r="DM910" s="828"/>
      <c r="DN910" s="828"/>
      <c r="DO910" s="829"/>
      <c r="DP910" s="37"/>
      <c r="DQ910" s="814"/>
      <c r="DR910" s="815"/>
      <c r="DS910" s="817"/>
      <c r="DT910" s="831"/>
      <c r="DU910" s="834"/>
      <c r="DV910" s="808" t="s">
        <v>4463</v>
      </c>
      <c r="DW910" s="809"/>
      <c r="DX910" s="810"/>
      <c r="DY910" s="23"/>
      <c r="DZ910" s="23"/>
      <c r="EA910" s="25"/>
      <c r="EB910" s="23"/>
      <c r="EC910" s="25"/>
      <c r="ED910" s="843"/>
      <c r="EE910" s="823"/>
      <c r="EF910" s="823"/>
      <c r="EG910" s="823"/>
      <c r="EH910" s="823"/>
      <c r="EI910" s="849"/>
      <c r="EJ910" s="840"/>
      <c r="EK910" s="843"/>
      <c r="EL910" s="840"/>
      <c r="EN910" s="825" t="s">
        <v>61</v>
      </c>
      <c r="EO910" s="826"/>
      <c r="EP910" s="827" t="s">
        <v>62</v>
      </c>
      <c r="EQ910" s="828"/>
      <c r="ER910" s="828"/>
      <c r="ES910" s="829"/>
      <c r="ET910" s="37"/>
      <c r="EU910" s="814"/>
      <c r="EV910" s="815"/>
      <c r="EW910" s="817"/>
      <c r="EX910" s="831"/>
      <c r="EY910" s="834"/>
      <c r="EZ910" s="808" t="s">
        <v>4463</v>
      </c>
      <c r="FA910" s="809"/>
      <c r="FB910" s="810"/>
      <c r="FC910" s="23"/>
      <c r="FD910" s="23"/>
      <c r="FE910" s="25"/>
      <c r="FF910" s="23"/>
      <c r="FG910" s="23"/>
      <c r="FH910" s="843"/>
      <c r="FI910" s="823"/>
      <c r="FJ910" s="823"/>
      <c r="FK910" s="823"/>
      <c r="FL910" s="823"/>
      <c r="FM910" s="823"/>
      <c r="FN910" s="840"/>
      <c r="FO910" s="843"/>
      <c r="FP910" s="840"/>
      <c r="FR910" s="825" t="s">
        <v>61</v>
      </c>
      <c r="FS910" s="826"/>
      <c r="FT910" s="827" t="s">
        <v>62</v>
      </c>
      <c r="FU910" s="828"/>
      <c r="FV910" s="828"/>
      <c r="FW910" s="829"/>
      <c r="FX910" s="37"/>
      <c r="FY910" s="814"/>
      <c r="FZ910" s="815"/>
      <c r="GA910" s="817"/>
      <c r="GB910" s="831"/>
      <c r="GC910" s="834"/>
      <c r="GD910" s="808" t="s">
        <v>4463</v>
      </c>
      <c r="GE910" s="809"/>
      <c r="GF910" s="810"/>
      <c r="GG910" s="23"/>
      <c r="GH910" s="23"/>
      <c r="GI910" s="25"/>
      <c r="GJ910" s="23"/>
      <c r="GK910" s="23"/>
      <c r="GL910" s="843"/>
      <c r="GM910" s="823"/>
      <c r="GN910" s="823"/>
      <c r="GO910" s="823"/>
      <c r="GP910" s="823"/>
      <c r="GQ910" s="823"/>
      <c r="GR910" s="840"/>
      <c r="GS910" s="843"/>
      <c r="GT910" s="840"/>
      <c r="GV910" s="825" t="s">
        <v>61</v>
      </c>
      <c r="GW910" s="826"/>
      <c r="GX910" s="827" t="s">
        <v>62</v>
      </c>
      <c r="GY910" s="828"/>
      <c r="GZ910" s="828"/>
      <c r="HA910" s="829"/>
      <c r="HB910" s="37"/>
      <c r="HC910" s="814"/>
      <c r="HD910" s="815"/>
      <c r="HE910" s="817"/>
      <c r="HF910" s="831"/>
      <c r="HG910" s="834"/>
      <c r="HH910" s="808" t="s">
        <v>4463</v>
      </c>
      <c r="HI910" s="809"/>
      <c r="HJ910" s="810"/>
      <c r="HK910" s="23">
        <v>1</v>
      </c>
      <c r="HL910" s="23">
        <v>1</v>
      </c>
      <c r="HM910" s="25"/>
      <c r="HN910" s="23">
        <v>1</v>
      </c>
      <c r="HO910" s="25"/>
      <c r="HP910" s="843"/>
      <c r="HQ910" s="823"/>
      <c r="HR910" s="823"/>
      <c r="HS910" s="823"/>
      <c r="HT910" s="823"/>
      <c r="HU910" s="849"/>
      <c r="HV910" s="840"/>
      <c r="HW910" s="843"/>
      <c r="HX910" s="840"/>
      <c r="HZ910" s="825" t="s">
        <v>61</v>
      </c>
      <c r="IA910" s="826"/>
      <c r="IB910" s="827" t="s">
        <v>62</v>
      </c>
      <c r="IC910" s="828"/>
      <c r="ID910" s="828"/>
      <c r="IE910" s="829"/>
      <c r="IF910" s="37"/>
      <c r="IG910" s="814"/>
      <c r="IH910" s="815"/>
      <c r="II910" s="817"/>
      <c r="IJ910" s="831"/>
      <c r="IK910" s="834"/>
      <c r="IL910" s="808" t="s">
        <v>4463</v>
      </c>
      <c r="IM910" s="809"/>
      <c r="IN910" s="810"/>
      <c r="IO910" s="23"/>
      <c r="IP910" s="24"/>
      <c r="IQ910" s="25"/>
      <c r="IR910" s="24"/>
      <c r="IS910" s="25"/>
      <c r="IT910" s="843"/>
      <c r="IU910" s="823"/>
      <c r="IV910" s="823"/>
      <c r="IW910" s="823"/>
      <c r="IX910" s="823"/>
      <c r="IY910" s="849"/>
      <c r="IZ910" s="840"/>
      <c r="JA910" s="843"/>
      <c r="JB910" s="840"/>
      <c r="JD910" s="825" t="s">
        <v>61</v>
      </c>
      <c r="JE910" s="826"/>
      <c r="JF910" s="827" t="s">
        <v>62</v>
      </c>
      <c r="JG910" s="828"/>
      <c r="JH910" s="828"/>
      <c r="JI910" s="829"/>
      <c r="JJ910" s="37"/>
      <c r="JK910" s="814"/>
      <c r="JL910" s="815"/>
      <c r="JM910" s="817"/>
      <c r="JN910" s="831"/>
      <c r="JO910" s="834"/>
      <c r="JP910" s="808" t="s">
        <v>4463</v>
      </c>
      <c r="JQ910" s="809"/>
      <c r="JR910" s="810"/>
      <c r="JS910" s="23"/>
      <c r="JT910" s="24"/>
      <c r="JU910" s="25"/>
      <c r="JV910" s="24"/>
      <c r="JW910" s="25"/>
      <c r="JX910" s="843"/>
      <c r="JY910" s="823"/>
      <c r="JZ910" s="823"/>
      <c r="KA910" s="823"/>
      <c r="KB910" s="823"/>
      <c r="KC910" s="849"/>
      <c r="KD910" s="840"/>
      <c r="KE910" s="843"/>
      <c r="KF910" s="840"/>
      <c r="KH910" s="825" t="s">
        <v>61</v>
      </c>
      <c r="KI910" s="826"/>
      <c r="KJ910" s="827" t="s">
        <v>62</v>
      </c>
      <c r="KK910" s="828"/>
      <c r="KL910" s="828"/>
      <c r="KM910" s="829"/>
      <c r="KN910" s="37"/>
    </row>
    <row r="911" spans="1:300" ht="24.75" thickTop="1" thickBot="1" x14ac:dyDescent="0.3">
      <c r="A911" s="814"/>
      <c r="B911" s="815"/>
      <c r="C911" s="817"/>
      <c r="D911" s="831"/>
      <c r="E911" s="834"/>
      <c r="F911" s="808" t="s">
        <v>4464</v>
      </c>
      <c r="G911" s="809"/>
      <c r="H911" s="810"/>
      <c r="I911" s="23"/>
      <c r="J911" s="23"/>
      <c r="K911" s="25"/>
      <c r="L911" s="23"/>
      <c r="M911" s="25"/>
      <c r="N911" s="843"/>
      <c r="O911" s="823"/>
      <c r="P911" s="823"/>
      <c r="Q911" s="823"/>
      <c r="R911" s="823"/>
      <c r="S911" s="849"/>
      <c r="T911" s="840"/>
      <c r="U911" s="843"/>
      <c r="V911" s="840"/>
      <c r="X911" s="804">
        <f>K919</f>
        <v>44784</v>
      </c>
      <c r="Y911" s="805"/>
      <c r="Z911" s="787" t="s">
        <v>3946</v>
      </c>
      <c r="AA911" s="788"/>
      <c r="AB911" s="788"/>
      <c r="AC911" s="789"/>
      <c r="AD911" s="45"/>
      <c r="AE911" s="814"/>
      <c r="AF911" s="815"/>
      <c r="AG911" s="817"/>
      <c r="AH911" s="831"/>
      <c r="AI911" s="834"/>
      <c r="AJ911" s="808" t="s">
        <v>4464</v>
      </c>
      <c r="AK911" s="809"/>
      <c r="AL911" s="810"/>
      <c r="AM911" s="23"/>
      <c r="AN911" s="23"/>
      <c r="AO911" s="25"/>
      <c r="AP911" s="23"/>
      <c r="AQ911" s="25"/>
      <c r="AR911" s="843"/>
      <c r="AS911" s="823"/>
      <c r="AT911" s="823"/>
      <c r="AU911" s="823"/>
      <c r="AV911" s="823"/>
      <c r="AW911" s="849"/>
      <c r="AX911" s="840"/>
      <c r="AY911" s="843"/>
      <c r="AZ911" s="840"/>
      <c r="BB911" s="804">
        <f>AO919</f>
        <v>44791</v>
      </c>
      <c r="BC911" s="805"/>
      <c r="BD911" s="787" t="s">
        <v>3946</v>
      </c>
      <c r="BE911" s="788"/>
      <c r="BF911" s="788"/>
      <c r="BG911" s="789"/>
      <c r="BH911" s="45"/>
      <c r="BI911" s="814"/>
      <c r="BJ911" s="815"/>
      <c r="BK911" s="817"/>
      <c r="BL911" s="831"/>
      <c r="BM911" s="834"/>
      <c r="BN911" s="808" t="s">
        <v>4464</v>
      </c>
      <c r="BO911" s="809"/>
      <c r="BP911" s="810"/>
      <c r="BQ911" s="23"/>
      <c r="BR911" s="24"/>
      <c r="BS911" s="25"/>
      <c r="BT911" s="24"/>
      <c r="BU911" s="25"/>
      <c r="BV911" s="843"/>
      <c r="BW911" s="823"/>
      <c r="BX911" s="823"/>
      <c r="BY911" s="823"/>
      <c r="BZ911" s="823"/>
      <c r="CA911" s="849"/>
      <c r="CB911" s="840"/>
      <c r="CC911" s="843"/>
      <c r="CD911" s="840"/>
      <c r="CF911" s="804">
        <f>BS919</f>
        <v>44795</v>
      </c>
      <c r="CG911" s="805"/>
      <c r="CH911" s="787" t="s">
        <v>3946</v>
      </c>
      <c r="CI911" s="788"/>
      <c r="CJ911" s="788"/>
      <c r="CK911" s="789"/>
      <c r="CL911" s="45"/>
      <c r="CM911" s="814"/>
      <c r="CN911" s="815"/>
      <c r="CO911" s="817"/>
      <c r="CP911" s="831"/>
      <c r="CQ911" s="834"/>
      <c r="CR911" s="808" t="s">
        <v>4464</v>
      </c>
      <c r="CS911" s="809"/>
      <c r="CT911" s="810"/>
      <c r="CU911" s="23"/>
      <c r="CV911" s="23"/>
      <c r="CW911" s="25"/>
      <c r="CX911" s="23"/>
      <c r="CY911" s="23"/>
      <c r="CZ911" s="843"/>
      <c r="DA911" s="823"/>
      <c r="DB911" s="823"/>
      <c r="DC911" s="823"/>
      <c r="DD911" s="823"/>
      <c r="DE911" s="823"/>
      <c r="DF911" s="840"/>
      <c r="DG911" s="843"/>
      <c r="DH911" s="840"/>
      <c r="DJ911" s="804">
        <f>CW919</f>
        <v>44810</v>
      </c>
      <c r="DK911" s="805"/>
      <c r="DL911" s="787" t="s">
        <v>3946</v>
      </c>
      <c r="DM911" s="788"/>
      <c r="DN911" s="788"/>
      <c r="DO911" s="789"/>
      <c r="DP911" s="45"/>
      <c r="DQ911" s="814"/>
      <c r="DR911" s="815"/>
      <c r="DS911" s="817"/>
      <c r="DT911" s="831"/>
      <c r="DU911" s="834"/>
      <c r="DV911" s="808" t="s">
        <v>4464</v>
      </c>
      <c r="DW911" s="809"/>
      <c r="DX911" s="810"/>
      <c r="DY911" s="23"/>
      <c r="DZ911" s="23"/>
      <c r="EA911" s="25"/>
      <c r="EB911" s="23"/>
      <c r="EC911" s="25"/>
      <c r="ED911" s="843"/>
      <c r="EE911" s="823"/>
      <c r="EF911" s="823"/>
      <c r="EG911" s="823"/>
      <c r="EH911" s="823"/>
      <c r="EI911" s="849"/>
      <c r="EJ911" s="840"/>
      <c r="EK911" s="843"/>
      <c r="EL911" s="840"/>
      <c r="EN911" s="804">
        <f>EA919</f>
        <v>44817</v>
      </c>
      <c r="EO911" s="805"/>
      <c r="EP911" s="787" t="s">
        <v>3946</v>
      </c>
      <c r="EQ911" s="788"/>
      <c r="ER911" s="788"/>
      <c r="ES911" s="789"/>
      <c r="ET911" s="45"/>
      <c r="EU911" s="814"/>
      <c r="EV911" s="815"/>
      <c r="EW911" s="817"/>
      <c r="EX911" s="831"/>
      <c r="EY911" s="834"/>
      <c r="EZ911" s="808" t="s">
        <v>4464</v>
      </c>
      <c r="FA911" s="809"/>
      <c r="FB911" s="810"/>
      <c r="FC911" s="23"/>
      <c r="FD911" s="23"/>
      <c r="FE911" s="25"/>
      <c r="FF911" s="23"/>
      <c r="FG911" s="23"/>
      <c r="FH911" s="843"/>
      <c r="FI911" s="823"/>
      <c r="FJ911" s="823"/>
      <c r="FK911" s="823"/>
      <c r="FL911" s="823"/>
      <c r="FM911" s="823"/>
      <c r="FN911" s="840"/>
      <c r="FO911" s="843"/>
      <c r="FP911" s="840"/>
      <c r="FR911" s="804">
        <f>FE919</f>
        <v>44825</v>
      </c>
      <c r="FS911" s="805"/>
      <c r="FT911" s="787" t="s">
        <v>3946</v>
      </c>
      <c r="FU911" s="788"/>
      <c r="FV911" s="788"/>
      <c r="FW911" s="789"/>
      <c r="FX911" s="45"/>
      <c r="FY911" s="814"/>
      <c r="FZ911" s="815"/>
      <c r="GA911" s="817"/>
      <c r="GB911" s="831"/>
      <c r="GC911" s="834"/>
      <c r="GD911" s="808" t="s">
        <v>4464</v>
      </c>
      <c r="GE911" s="809"/>
      <c r="GF911" s="810"/>
      <c r="GG911" s="23"/>
      <c r="GH911" s="23"/>
      <c r="GI911" s="25"/>
      <c r="GJ911" s="23"/>
      <c r="GK911" s="23"/>
      <c r="GL911" s="843"/>
      <c r="GM911" s="823"/>
      <c r="GN911" s="823"/>
      <c r="GO911" s="823"/>
      <c r="GP911" s="823"/>
      <c r="GQ911" s="823"/>
      <c r="GR911" s="840"/>
      <c r="GS911" s="843"/>
      <c r="GT911" s="840"/>
      <c r="GV911" s="804">
        <f>GI919</f>
        <v>44824</v>
      </c>
      <c r="GW911" s="805"/>
      <c r="GX911" s="787" t="s">
        <v>3946</v>
      </c>
      <c r="GY911" s="788"/>
      <c r="GZ911" s="788"/>
      <c r="HA911" s="789"/>
      <c r="HB911" s="45"/>
      <c r="HC911" s="814"/>
      <c r="HD911" s="815"/>
      <c r="HE911" s="817"/>
      <c r="HF911" s="831"/>
      <c r="HG911" s="834"/>
      <c r="HH911" s="808" t="s">
        <v>4464</v>
      </c>
      <c r="HI911" s="809"/>
      <c r="HJ911" s="810"/>
      <c r="HK911" s="23">
        <v>1</v>
      </c>
      <c r="HL911" s="23">
        <v>1</v>
      </c>
      <c r="HM911" s="25"/>
      <c r="HN911" s="23">
        <v>1</v>
      </c>
      <c r="HO911" s="25"/>
      <c r="HP911" s="843"/>
      <c r="HQ911" s="823"/>
      <c r="HR911" s="823"/>
      <c r="HS911" s="823"/>
      <c r="HT911" s="823"/>
      <c r="HU911" s="849"/>
      <c r="HV911" s="840"/>
      <c r="HW911" s="843"/>
      <c r="HX911" s="840"/>
      <c r="HZ911" s="804">
        <f>HM919</f>
        <v>44832</v>
      </c>
      <c r="IA911" s="805"/>
      <c r="IB911" s="787" t="s">
        <v>3946</v>
      </c>
      <c r="IC911" s="788"/>
      <c r="ID911" s="788"/>
      <c r="IE911" s="789"/>
      <c r="IF911" s="45"/>
      <c r="IG911" s="814"/>
      <c r="IH911" s="815"/>
      <c r="II911" s="817"/>
      <c r="IJ911" s="831"/>
      <c r="IK911" s="834"/>
      <c r="IL911" s="808" t="s">
        <v>4464</v>
      </c>
      <c r="IM911" s="809"/>
      <c r="IN911" s="810"/>
      <c r="IO911" s="23"/>
      <c r="IP911" s="24"/>
      <c r="IQ911" s="25"/>
      <c r="IR911" s="24"/>
      <c r="IS911" s="25"/>
      <c r="IT911" s="843"/>
      <c r="IU911" s="823"/>
      <c r="IV911" s="823"/>
      <c r="IW911" s="823"/>
      <c r="IX911" s="823"/>
      <c r="IY911" s="849"/>
      <c r="IZ911" s="840"/>
      <c r="JA911" s="843"/>
      <c r="JB911" s="840"/>
      <c r="JD911" s="804">
        <f ca="1">IQ919</f>
        <v>46059</v>
      </c>
      <c r="JE911" s="805"/>
      <c r="JF911" s="787" t="s">
        <v>3946</v>
      </c>
      <c r="JG911" s="788"/>
      <c r="JH911" s="788"/>
      <c r="JI911" s="789"/>
      <c r="JJ911" s="45"/>
      <c r="JK911" s="814"/>
      <c r="JL911" s="815"/>
      <c r="JM911" s="817"/>
      <c r="JN911" s="831"/>
      <c r="JO911" s="834"/>
      <c r="JP911" s="808" t="s">
        <v>4464</v>
      </c>
      <c r="JQ911" s="809"/>
      <c r="JR911" s="810"/>
      <c r="JS911" s="23"/>
      <c r="JT911" s="24"/>
      <c r="JU911" s="25"/>
      <c r="JV911" s="24"/>
      <c r="JW911" s="25"/>
      <c r="JX911" s="843"/>
      <c r="JY911" s="823"/>
      <c r="JZ911" s="823"/>
      <c r="KA911" s="823"/>
      <c r="KB911" s="823"/>
      <c r="KC911" s="849"/>
      <c r="KD911" s="840"/>
      <c r="KE911" s="843"/>
      <c r="KF911" s="840"/>
      <c r="KH911" s="804">
        <f ca="1">JU919</f>
        <v>46059</v>
      </c>
      <c r="KI911" s="805"/>
      <c r="KJ911" s="787" t="s">
        <v>3946</v>
      </c>
      <c r="KK911" s="788"/>
      <c r="KL911" s="788"/>
      <c r="KM911" s="789"/>
      <c r="KN911" s="45"/>
    </row>
    <row r="912" spans="1:300" ht="24.75" thickTop="1" thickBot="1" x14ac:dyDescent="0.3">
      <c r="A912" s="814"/>
      <c r="B912" s="816"/>
      <c r="C912" s="818"/>
      <c r="D912" s="832"/>
      <c r="E912" s="835"/>
      <c r="F912" s="811" t="s">
        <v>4465</v>
      </c>
      <c r="G912" s="812"/>
      <c r="H912" s="813"/>
      <c r="I912" s="26"/>
      <c r="J912" s="26"/>
      <c r="K912" s="28"/>
      <c r="L912" s="26"/>
      <c r="M912" s="28"/>
      <c r="N912" s="844"/>
      <c r="O912" s="824"/>
      <c r="P912" s="824"/>
      <c r="Q912" s="824"/>
      <c r="R912" s="824"/>
      <c r="S912" s="850"/>
      <c r="T912" s="841"/>
      <c r="U912" s="844"/>
      <c r="V912" s="841"/>
      <c r="X912" s="806"/>
      <c r="Y912" s="807"/>
      <c r="Z912" s="787"/>
      <c r="AA912" s="788"/>
      <c r="AB912" s="788"/>
      <c r="AC912" s="789"/>
      <c r="AD912" s="37"/>
      <c r="AE912" s="814"/>
      <c r="AF912" s="816"/>
      <c r="AG912" s="818"/>
      <c r="AH912" s="832"/>
      <c r="AI912" s="835"/>
      <c r="AJ912" s="811" t="s">
        <v>4465</v>
      </c>
      <c r="AK912" s="812"/>
      <c r="AL912" s="813"/>
      <c r="AM912" s="26"/>
      <c r="AN912" s="26"/>
      <c r="AO912" s="28"/>
      <c r="AP912" s="26"/>
      <c r="AQ912" s="28"/>
      <c r="AR912" s="844"/>
      <c r="AS912" s="824"/>
      <c r="AT912" s="824"/>
      <c r="AU912" s="824"/>
      <c r="AV912" s="824"/>
      <c r="AW912" s="850"/>
      <c r="AX912" s="841"/>
      <c r="AY912" s="844"/>
      <c r="AZ912" s="841"/>
      <c r="BB912" s="806"/>
      <c r="BC912" s="807"/>
      <c r="BD912" s="787"/>
      <c r="BE912" s="788"/>
      <c r="BF912" s="788"/>
      <c r="BG912" s="789"/>
      <c r="BH912" s="37"/>
      <c r="BI912" s="814"/>
      <c r="BJ912" s="816"/>
      <c r="BK912" s="818"/>
      <c r="BL912" s="832"/>
      <c r="BM912" s="835"/>
      <c r="BN912" s="811" t="s">
        <v>4465</v>
      </c>
      <c r="BO912" s="812"/>
      <c r="BP912" s="813"/>
      <c r="BQ912" s="26"/>
      <c r="BR912" s="27"/>
      <c r="BS912" s="28"/>
      <c r="BT912" s="27"/>
      <c r="BU912" s="28"/>
      <c r="BV912" s="844"/>
      <c r="BW912" s="824"/>
      <c r="BX912" s="824"/>
      <c r="BY912" s="824"/>
      <c r="BZ912" s="824"/>
      <c r="CA912" s="850"/>
      <c r="CB912" s="841"/>
      <c r="CC912" s="844"/>
      <c r="CD912" s="841"/>
      <c r="CF912" s="806"/>
      <c r="CG912" s="807"/>
      <c r="CH912" s="787"/>
      <c r="CI912" s="788"/>
      <c r="CJ912" s="788"/>
      <c r="CK912" s="789"/>
      <c r="CL912" s="37"/>
      <c r="CM912" s="814"/>
      <c r="CN912" s="816"/>
      <c r="CO912" s="818"/>
      <c r="CP912" s="832"/>
      <c r="CQ912" s="835"/>
      <c r="CR912" s="811" t="s">
        <v>4465</v>
      </c>
      <c r="CS912" s="812"/>
      <c r="CT912" s="813"/>
      <c r="CU912" s="23"/>
      <c r="CV912" s="23"/>
      <c r="CW912" s="28"/>
      <c r="CX912" s="23"/>
      <c r="CY912" s="23"/>
      <c r="CZ912" s="844"/>
      <c r="DA912" s="824"/>
      <c r="DB912" s="824"/>
      <c r="DC912" s="824"/>
      <c r="DD912" s="824"/>
      <c r="DE912" s="824"/>
      <c r="DF912" s="841"/>
      <c r="DG912" s="844"/>
      <c r="DH912" s="841"/>
      <c r="DJ912" s="806"/>
      <c r="DK912" s="807"/>
      <c r="DL912" s="787"/>
      <c r="DM912" s="788"/>
      <c r="DN912" s="788"/>
      <c r="DO912" s="789"/>
      <c r="DP912" s="37"/>
      <c r="DQ912" s="814"/>
      <c r="DR912" s="816"/>
      <c r="DS912" s="818"/>
      <c r="DT912" s="832"/>
      <c r="DU912" s="835"/>
      <c r="DV912" s="811" t="s">
        <v>4465</v>
      </c>
      <c r="DW912" s="812"/>
      <c r="DX912" s="813"/>
      <c r="DY912" s="26"/>
      <c r="DZ912" s="26"/>
      <c r="EA912" s="28"/>
      <c r="EB912" s="26"/>
      <c r="EC912" s="28"/>
      <c r="ED912" s="844"/>
      <c r="EE912" s="824"/>
      <c r="EF912" s="824"/>
      <c r="EG912" s="824"/>
      <c r="EH912" s="824"/>
      <c r="EI912" s="850"/>
      <c r="EJ912" s="841"/>
      <c r="EK912" s="844"/>
      <c r="EL912" s="841"/>
      <c r="EN912" s="806"/>
      <c r="EO912" s="807"/>
      <c r="EP912" s="787"/>
      <c r="EQ912" s="788"/>
      <c r="ER912" s="788"/>
      <c r="ES912" s="789"/>
      <c r="ET912" s="37"/>
      <c r="EU912" s="814"/>
      <c r="EV912" s="816"/>
      <c r="EW912" s="818"/>
      <c r="EX912" s="832"/>
      <c r="EY912" s="835"/>
      <c r="EZ912" s="811" t="s">
        <v>4465</v>
      </c>
      <c r="FA912" s="812"/>
      <c r="FB912" s="813"/>
      <c r="FC912" s="23"/>
      <c r="FD912" s="23"/>
      <c r="FE912" s="28"/>
      <c r="FF912" s="23"/>
      <c r="FG912" s="23"/>
      <c r="FH912" s="844"/>
      <c r="FI912" s="824"/>
      <c r="FJ912" s="824"/>
      <c r="FK912" s="824"/>
      <c r="FL912" s="824"/>
      <c r="FM912" s="824"/>
      <c r="FN912" s="841"/>
      <c r="FO912" s="844"/>
      <c r="FP912" s="841"/>
      <c r="FR912" s="806"/>
      <c r="FS912" s="807"/>
      <c r="FT912" s="787"/>
      <c r="FU912" s="788"/>
      <c r="FV912" s="788"/>
      <c r="FW912" s="789"/>
      <c r="FX912" s="37"/>
      <c r="FY912" s="814"/>
      <c r="FZ912" s="816"/>
      <c r="GA912" s="818"/>
      <c r="GB912" s="832"/>
      <c r="GC912" s="835"/>
      <c r="GD912" s="811" t="s">
        <v>4465</v>
      </c>
      <c r="GE912" s="812"/>
      <c r="GF912" s="813"/>
      <c r="GG912" s="23"/>
      <c r="GH912" s="23"/>
      <c r="GI912" s="28"/>
      <c r="GJ912" s="23"/>
      <c r="GK912" s="23"/>
      <c r="GL912" s="844"/>
      <c r="GM912" s="824"/>
      <c r="GN912" s="824"/>
      <c r="GO912" s="824"/>
      <c r="GP912" s="824"/>
      <c r="GQ912" s="824"/>
      <c r="GR912" s="841"/>
      <c r="GS912" s="844"/>
      <c r="GT912" s="841"/>
      <c r="GV912" s="806"/>
      <c r="GW912" s="807"/>
      <c r="GX912" s="787"/>
      <c r="GY912" s="788"/>
      <c r="GZ912" s="788"/>
      <c r="HA912" s="789"/>
      <c r="HB912" s="37"/>
      <c r="HC912" s="814"/>
      <c r="HD912" s="816"/>
      <c r="HE912" s="818"/>
      <c r="HF912" s="832"/>
      <c r="HG912" s="835"/>
      <c r="HH912" s="811" t="s">
        <v>4465</v>
      </c>
      <c r="HI912" s="812"/>
      <c r="HJ912" s="813"/>
      <c r="HK912" s="26">
        <v>1</v>
      </c>
      <c r="HL912" s="26">
        <v>1</v>
      </c>
      <c r="HM912" s="28"/>
      <c r="HN912" s="26">
        <v>1</v>
      </c>
      <c r="HO912" s="28"/>
      <c r="HP912" s="844"/>
      <c r="HQ912" s="824"/>
      <c r="HR912" s="824"/>
      <c r="HS912" s="824"/>
      <c r="HT912" s="824"/>
      <c r="HU912" s="850"/>
      <c r="HV912" s="841"/>
      <c r="HW912" s="844"/>
      <c r="HX912" s="841"/>
      <c r="HZ912" s="806"/>
      <c r="IA912" s="807"/>
      <c r="IB912" s="787"/>
      <c r="IC912" s="788"/>
      <c r="ID912" s="788"/>
      <c r="IE912" s="789"/>
      <c r="IF912" s="37"/>
      <c r="IG912" s="814"/>
      <c r="IH912" s="816"/>
      <c r="II912" s="818"/>
      <c r="IJ912" s="832"/>
      <c r="IK912" s="835"/>
      <c r="IL912" s="811" t="s">
        <v>4465</v>
      </c>
      <c r="IM912" s="812"/>
      <c r="IN912" s="813"/>
      <c r="IO912" s="26"/>
      <c r="IP912" s="27"/>
      <c r="IQ912" s="28"/>
      <c r="IR912" s="27"/>
      <c r="IS912" s="28"/>
      <c r="IT912" s="844"/>
      <c r="IU912" s="824"/>
      <c r="IV912" s="824"/>
      <c r="IW912" s="824"/>
      <c r="IX912" s="824"/>
      <c r="IY912" s="850"/>
      <c r="IZ912" s="841"/>
      <c r="JA912" s="844"/>
      <c r="JB912" s="841"/>
      <c r="JD912" s="806"/>
      <c r="JE912" s="807"/>
      <c r="JF912" s="787"/>
      <c r="JG912" s="788"/>
      <c r="JH912" s="788"/>
      <c r="JI912" s="789"/>
      <c r="JJ912" s="37"/>
      <c r="JK912" s="814"/>
      <c r="JL912" s="816"/>
      <c r="JM912" s="818"/>
      <c r="JN912" s="832"/>
      <c r="JO912" s="835"/>
      <c r="JP912" s="811" t="s">
        <v>4465</v>
      </c>
      <c r="JQ912" s="812"/>
      <c r="JR912" s="813"/>
      <c r="JS912" s="26"/>
      <c r="JT912" s="27"/>
      <c r="JU912" s="28"/>
      <c r="JV912" s="27"/>
      <c r="JW912" s="28"/>
      <c r="JX912" s="844"/>
      <c r="JY912" s="824"/>
      <c r="JZ912" s="824"/>
      <c r="KA912" s="824"/>
      <c r="KB912" s="824"/>
      <c r="KC912" s="850"/>
      <c r="KD912" s="841"/>
      <c r="KE912" s="844"/>
      <c r="KF912" s="841"/>
      <c r="KH912" s="806"/>
      <c r="KI912" s="807"/>
      <c r="KJ912" s="787"/>
      <c r="KK912" s="788"/>
      <c r="KL912" s="788"/>
      <c r="KM912" s="789"/>
      <c r="KN912" s="37"/>
    </row>
    <row r="913" spans="1:300" ht="24.75" thickTop="1" thickBot="1" x14ac:dyDescent="0.35">
      <c r="A913" s="32"/>
      <c r="B913" s="803" t="s">
        <v>4481</v>
      </c>
      <c r="C913" s="803"/>
      <c r="D913" s="803"/>
      <c r="E913" s="803"/>
      <c r="F913" s="803"/>
      <c r="G913" s="803"/>
      <c r="H913" s="803"/>
      <c r="I913" s="803"/>
      <c r="J913" s="803"/>
      <c r="K913" s="803"/>
      <c r="L913" s="803"/>
      <c r="M913" s="803"/>
      <c r="N913" s="803"/>
      <c r="O913" s="803"/>
      <c r="P913" s="803"/>
      <c r="Q913" s="803"/>
      <c r="R913" s="803"/>
      <c r="S913" s="803"/>
      <c r="T913" s="803"/>
      <c r="U913" s="803"/>
      <c r="V913" s="803"/>
      <c r="X913" s="801"/>
      <c r="Y913" s="802"/>
      <c r="Z913" s="787"/>
      <c r="AA913" s="788"/>
      <c r="AB913" s="788"/>
      <c r="AC913" s="789"/>
      <c r="AD913" s="37"/>
      <c r="AE913" s="32"/>
      <c r="AF913" s="803">
        <v>8</v>
      </c>
      <c r="AG913" s="803"/>
      <c r="AH913" s="803"/>
      <c r="AI913" s="803"/>
      <c r="AJ913" s="803"/>
      <c r="AK913" s="803"/>
      <c r="AL913" s="803"/>
      <c r="AM913" s="803"/>
      <c r="AN913" s="803"/>
      <c r="AO913" s="803"/>
      <c r="AP913" s="803"/>
      <c r="AQ913" s="803"/>
      <c r="AR913" s="803"/>
      <c r="AS913" s="803"/>
      <c r="AT913" s="803"/>
      <c r="AU913" s="803"/>
      <c r="AV913" s="803"/>
      <c r="AW913" s="803"/>
      <c r="AX913" s="803"/>
      <c r="AY913" s="803"/>
      <c r="AZ913" s="803"/>
      <c r="BB913" s="801"/>
      <c r="BC913" s="802"/>
      <c r="BD913" s="787"/>
      <c r="BE913" s="788"/>
      <c r="BF913" s="788"/>
      <c r="BG913" s="789"/>
      <c r="BH913" s="37"/>
      <c r="BI913" s="32"/>
      <c r="BJ913" s="803" t="s">
        <v>4481</v>
      </c>
      <c r="BK913" s="803"/>
      <c r="BL913" s="803"/>
      <c r="BM913" s="803"/>
      <c r="BN913" s="803"/>
      <c r="BO913" s="803"/>
      <c r="BP913" s="803"/>
      <c r="BQ913" s="803"/>
      <c r="BR913" s="803"/>
      <c r="BS913" s="803"/>
      <c r="BT913" s="803"/>
      <c r="BU913" s="803"/>
      <c r="BV913" s="803"/>
      <c r="BW913" s="803"/>
      <c r="BX913" s="803"/>
      <c r="BY913" s="803"/>
      <c r="BZ913" s="803"/>
      <c r="CA913" s="803"/>
      <c r="CB913" s="803"/>
      <c r="CC913" s="803"/>
      <c r="CD913" s="803"/>
      <c r="CF913" s="801"/>
      <c r="CG913" s="802"/>
      <c r="CH913" s="787"/>
      <c r="CI913" s="788"/>
      <c r="CJ913" s="788"/>
      <c r="CK913" s="789"/>
      <c r="CL913" s="37"/>
      <c r="CM913" s="32"/>
      <c r="CN913" s="803" t="s">
        <v>4481</v>
      </c>
      <c r="CO913" s="803"/>
      <c r="CP913" s="803"/>
      <c r="CQ913" s="803"/>
      <c r="CR913" s="803"/>
      <c r="CS913" s="803"/>
      <c r="CT913" s="803"/>
      <c r="CU913" s="803"/>
      <c r="CV913" s="803"/>
      <c r="CW913" s="803"/>
      <c r="CX913" s="803"/>
      <c r="CY913" s="803"/>
      <c r="CZ913" s="803"/>
      <c r="DA913" s="803"/>
      <c r="DB913" s="803"/>
      <c r="DC913" s="803"/>
      <c r="DD913" s="803"/>
      <c r="DE913" s="803"/>
      <c r="DF913" s="803"/>
      <c r="DG913" s="803"/>
      <c r="DH913" s="803"/>
      <c r="DJ913" s="801"/>
      <c r="DK913" s="802"/>
      <c r="DL913" s="787"/>
      <c r="DM913" s="788"/>
      <c r="DN913" s="788"/>
      <c r="DO913" s="789"/>
      <c r="DP913" s="37"/>
      <c r="DQ913" s="32"/>
      <c r="DR913" s="803" t="s">
        <v>4481</v>
      </c>
      <c r="DS913" s="803"/>
      <c r="DT913" s="803"/>
      <c r="DU913" s="803"/>
      <c r="DV913" s="803"/>
      <c r="DW913" s="803"/>
      <c r="DX913" s="803"/>
      <c r="DY913" s="803"/>
      <c r="DZ913" s="803"/>
      <c r="EA913" s="803"/>
      <c r="EB913" s="803"/>
      <c r="EC913" s="803"/>
      <c r="ED913" s="803"/>
      <c r="EE913" s="803"/>
      <c r="EF913" s="803"/>
      <c r="EG913" s="803"/>
      <c r="EH913" s="803"/>
      <c r="EI913" s="803"/>
      <c r="EJ913" s="803"/>
      <c r="EK913" s="803"/>
      <c r="EL913" s="803"/>
      <c r="EN913" s="801"/>
      <c r="EO913" s="802"/>
      <c r="EP913" s="787"/>
      <c r="EQ913" s="788"/>
      <c r="ER913" s="788"/>
      <c r="ES913" s="789"/>
      <c r="ET913" s="37"/>
      <c r="EU913" s="32"/>
      <c r="EV913" s="803" t="s">
        <v>4481</v>
      </c>
      <c r="EW913" s="803"/>
      <c r="EX913" s="803"/>
      <c r="EY913" s="803"/>
      <c r="EZ913" s="803"/>
      <c r="FA913" s="803"/>
      <c r="FB913" s="803"/>
      <c r="FC913" s="803"/>
      <c r="FD913" s="803"/>
      <c r="FE913" s="803"/>
      <c r="FF913" s="803"/>
      <c r="FG913" s="803"/>
      <c r="FH913" s="803"/>
      <c r="FI913" s="803"/>
      <c r="FJ913" s="803"/>
      <c r="FK913" s="803"/>
      <c r="FL913" s="803"/>
      <c r="FM913" s="803"/>
      <c r="FN913" s="803"/>
      <c r="FO913" s="803"/>
      <c r="FP913" s="803"/>
      <c r="FR913" s="801"/>
      <c r="FS913" s="802"/>
      <c r="FT913" s="787"/>
      <c r="FU913" s="788"/>
      <c r="FV913" s="788"/>
      <c r="FW913" s="789"/>
      <c r="FX913" s="37"/>
      <c r="FY913" s="32"/>
      <c r="FZ913" s="803" t="s">
        <v>4481</v>
      </c>
      <c r="GA913" s="803"/>
      <c r="GB913" s="803"/>
      <c r="GC913" s="803"/>
      <c r="GD913" s="803"/>
      <c r="GE913" s="803"/>
      <c r="GF913" s="803"/>
      <c r="GG913" s="803"/>
      <c r="GH913" s="803"/>
      <c r="GI913" s="803"/>
      <c r="GJ913" s="803"/>
      <c r="GK913" s="803"/>
      <c r="GL913" s="803"/>
      <c r="GM913" s="803"/>
      <c r="GN913" s="803"/>
      <c r="GO913" s="803"/>
      <c r="GP913" s="803"/>
      <c r="GQ913" s="803"/>
      <c r="GR913" s="803"/>
      <c r="GS913" s="803"/>
      <c r="GT913" s="803"/>
      <c r="GV913" s="801"/>
      <c r="GW913" s="802"/>
      <c r="GX913" s="787"/>
      <c r="GY913" s="788"/>
      <c r="GZ913" s="788"/>
      <c r="HA913" s="789"/>
      <c r="HB913" s="37"/>
      <c r="HC913" s="32"/>
      <c r="HD913" s="803" t="s">
        <v>4481</v>
      </c>
      <c r="HE913" s="803"/>
      <c r="HF913" s="803"/>
      <c r="HG913" s="803"/>
      <c r="HH913" s="803"/>
      <c r="HI913" s="803"/>
      <c r="HJ913" s="803"/>
      <c r="HK913" s="803"/>
      <c r="HL913" s="803"/>
      <c r="HM913" s="803"/>
      <c r="HN913" s="803"/>
      <c r="HO913" s="803"/>
      <c r="HP913" s="803"/>
      <c r="HQ913" s="803"/>
      <c r="HR913" s="803"/>
      <c r="HS913" s="803"/>
      <c r="HT913" s="803"/>
      <c r="HU913" s="803"/>
      <c r="HV913" s="803"/>
      <c r="HW913" s="803"/>
      <c r="HX913" s="803"/>
      <c r="HZ913" s="801"/>
      <c r="IA913" s="802"/>
      <c r="IB913" s="787"/>
      <c r="IC913" s="788"/>
      <c r="ID913" s="788"/>
      <c r="IE913" s="789"/>
      <c r="IF913" s="37"/>
      <c r="IG913" s="32"/>
      <c r="IH913" s="803" t="s">
        <v>4481</v>
      </c>
      <c r="II913" s="803"/>
      <c r="IJ913" s="803"/>
      <c r="IK913" s="803"/>
      <c r="IL913" s="803"/>
      <c r="IM913" s="803"/>
      <c r="IN913" s="803"/>
      <c r="IO913" s="803"/>
      <c r="IP913" s="803"/>
      <c r="IQ913" s="803"/>
      <c r="IR913" s="803"/>
      <c r="IS913" s="803"/>
      <c r="IT913" s="803"/>
      <c r="IU913" s="803"/>
      <c r="IV913" s="803"/>
      <c r="IW913" s="803"/>
      <c r="IX913" s="803"/>
      <c r="IY913" s="803"/>
      <c r="IZ913" s="803"/>
      <c r="JA913" s="803"/>
      <c r="JB913" s="803"/>
      <c r="JD913" s="801"/>
      <c r="JE913" s="802"/>
      <c r="JF913" s="787"/>
      <c r="JG913" s="788"/>
      <c r="JH913" s="788"/>
      <c r="JI913" s="789"/>
      <c r="JJ913" s="37"/>
      <c r="JK913" s="32"/>
      <c r="JL913" s="803" t="s">
        <v>4481</v>
      </c>
      <c r="JM913" s="803"/>
      <c r="JN913" s="803"/>
      <c r="JO913" s="803"/>
      <c r="JP913" s="803"/>
      <c r="JQ913" s="803"/>
      <c r="JR913" s="803"/>
      <c r="JS913" s="803"/>
      <c r="JT913" s="803"/>
      <c r="JU913" s="803"/>
      <c r="JV913" s="803"/>
      <c r="JW913" s="803"/>
      <c r="JX913" s="803"/>
      <c r="JY913" s="803"/>
      <c r="JZ913" s="803"/>
      <c r="KA913" s="803"/>
      <c r="KB913" s="803"/>
      <c r="KC913" s="803"/>
      <c r="KD913" s="803"/>
      <c r="KE913" s="803"/>
      <c r="KF913" s="803"/>
      <c r="KH913" s="801"/>
      <c r="KI913" s="802"/>
      <c r="KJ913" s="787"/>
      <c r="KK913" s="788"/>
      <c r="KL913" s="788"/>
      <c r="KM913" s="789"/>
      <c r="KN913" s="37"/>
    </row>
    <row r="914" spans="1:300" ht="24.75" thickTop="1" thickBot="1" x14ac:dyDescent="0.35">
      <c r="A914" s="32"/>
      <c r="B914" s="819" t="s">
        <v>4482</v>
      </c>
      <c r="C914" s="819"/>
      <c r="D914" s="819"/>
      <c r="E914" s="819"/>
      <c r="F914" s="819"/>
      <c r="G914" s="819"/>
      <c r="H914" s="819"/>
      <c r="I914" s="819"/>
      <c r="J914" s="819"/>
      <c r="K914" s="819"/>
      <c r="L914" s="819"/>
      <c r="M914" s="819"/>
      <c r="N914" s="819"/>
      <c r="O914" s="819"/>
      <c r="P914" s="819"/>
      <c r="Q914" s="819"/>
      <c r="R914" s="819"/>
      <c r="S914" s="819"/>
      <c r="T914" s="819"/>
      <c r="U914" s="819"/>
      <c r="V914" s="819"/>
      <c r="X914" s="820"/>
      <c r="Y914" s="821"/>
      <c r="Z914" s="787"/>
      <c r="AA914" s="788"/>
      <c r="AB914" s="788"/>
      <c r="AC914" s="789"/>
      <c r="AD914" s="37"/>
      <c r="AE914" s="32"/>
      <c r="AF914" s="819" t="s">
        <v>4482</v>
      </c>
      <c r="AG914" s="819"/>
      <c r="AH914" s="819"/>
      <c r="AI914" s="819"/>
      <c r="AJ914" s="819"/>
      <c r="AK914" s="819"/>
      <c r="AL914" s="819"/>
      <c r="AM914" s="819"/>
      <c r="AN914" s="819"/>
      <c r="AO914" s="819"/>
      <c r="AP914" s="819"/>
      <c r="AQ914" s="819"/>
      <c r="AR914" s="819"/>
      <c r="AS914" s="819"/>
      <c r="AT914" s="819"/>
      <c r="AU914" s="819"/>
      <c r="AV914" s="819"/>
      <c r="AW914" s="819"/>
      <c r="AX914" s="819"/>
      <c r="AY914" s="819"/>
      <c r="AZ914" s="819"/>
      <c r="BB914" s="820"/>
      <c r="BC914" s="821"/>
      <c r="BD914" s="787"/>
      <c r="BE914" s="788"/>
      <c r="BF914" s="788"/>
      <c r="BG914" s="789"/>
      <c r="BH914" s="37"/>
      <c r="BI914" s="32"/>
      <c r="BJ914" s="819" t="s">
        <v>4482</v>
      </c>
      <c r="BK914" s="819"/>
      <c r="BL914" s="819"/>
      <c r="BM914" s="819"/>
      <c r="BN914" s="819"/>
      <c r="BO914" s="819"/>
      <c r="BP914" s="819"/>
      <c r="BQ914" s="819"/>
      <c r="BR914" s="819"/>
      <c r="BS914" s="819"/>
      <c r="BT914" s="819"/>
      <c r="BU914" s="819"/>
      <c r="BV914" s="819"/>
      <c r="BW914" s="819"/>
      <c r="BX914" s="819"/>
      <c r="BY914" s="819"/>
      <c r="BZ914" s="819"/>
      <c r="CA914" s="819"/>
      <c r="CB914" s="819"/>
      <c r="CC914" s="819"/>
      <c r="CD914" s="819"/>
      <c r="CF914" s="820"/>
      <c r="CG914" s="821"/>
      <c r="CH914" s="787"/>
      <c r="CI914" s="788"/>
      <c r="CJ914" s="788"/>
      <c r="CK914" s="789"/>
      <c r="CL914" s="37"/>
      <c r="CM914" s="32"/>
      <c r="CN914" s="819" t="s">
        <v>4482</v>
      </c>
      <c r="CO914" s="819"/>
      <c r="CP914" s="819"/>
      <c r="CQ914" s="819"/>
      <c r="CR914" s="819"/>
      <c r="CS914" s="819"/>
      <c r="CT914" s="819"/>
      <c r="CU914" s="819"/>
      <c r="CV914" s="819"/>
      <c r="CW914" s="819"/>
      <c r="CX914" s="819"/>
      <c r="CY914" s="819"/>
      <c r="CZ914" s="819"/>
      <c r="DA914" s="819"/>
      <c r="DB914" s="819"/>
      <c r="DC914" s="819"/>
      <c r="DD914" s="819"/>
      <c r="DE914" s="819"/>
      <c r="DF914" s="819"/>
      <c r="DG914" s="819"/>
      <c r="DH914" s="819"/>
      <c r="DJ914" s="820"/>
      <c r="DK914" s="821"/>
      <c r="DL914" s="787"/>
      <c r="DM914" s="788"/>
      <c r="DN914" s="788"/>
      <c r="DO914" s="789"/>
      <c r="DP914" s="37"/>
      <c r="DQ914" s="32"/>
      <c r="DR914" s="819" t="s">
        <v>4482</v>
      </c>
      <c r="DS914" s="819"/>
      <c r="DT914" s="819"/>
      <c r="DU914" s="819"/>
      <c r="DV914" s="819"/>
      <c r="DW914" s="819"/>
      <c r="DX914" s="819"/>
      <c r="DY914" s="819"/>
      <c r="DZ914" s="819"/>
      <c r="EA914" s="819"/>
      <c r="EB914" s="819"/>
      <c r="EC914" s="819"/>
      <c r="ED914" s="819"/>
      <c r="EE914" s="819"/>
      <c r="EF914" s="819"/>
      <c r="EG914" s="819"/>
      <c r="EH914" s="819"/>
      <c r="EI914" s="819"/>
      <c r="EJ914" s="819"/>
      <c r="EK914" s="819"/>
      <c r="EL914" s="819"/>
      <c r="EN914" s="820"/>
      <c r="EO914" s="821"/>
      <c r="EP914" s="787"/>
      <c r="EQ914" s="788"/>
      <c r="ER914" s="788"/>
      <c r="ES914" s="789"/>
      <c r="ET914" s="37"/>
      <c r="EU914" s="32"/>
      <c r="EV914" s="819" t="s">
        <v>4482</v>
      </c>
      <c r="EW914" s="819"/>
      <c r="EX914" s="819"/>
      <c r="EY914" s="819"/>
      <c r="EZ914" s="819"/>
      <c r="FA914" s="819"/>
      <c r="FB914" s="819"/>
      <c r="FC914" s="819"/>
      <c r="FD914" s="819"/>
      <c r="FE914" s="819"/>
      <c r="FF914" s="819"/>
      <c r="FG914" s="819"/>
      <c r="FH914" s="819"/>
      <c r="FI914" s="819"/>
      <c r="FJ914" s="819"/>
      <c r="FK914" s="819"/>
      <c r="FL914" s="819"/>
      <c r="FM914" s="819"/>
      <c r="FN914" s="819"/>
      <c r="FO914" s="819"/>
      <c r="FP914" s="819"/>
      <c r="FR914" s="820"/>
      <c r="FS914" s="821"/>
      <c r="FT914" s="787"/>
      <c r="FU914" s="788"/>
      <c r="FV914" s="788"/>
      <c r="FW914" s="789"/>
      <c r="FX914" s="37"/>
      <c r="FY914" s="32"/>
      <c r="FZ914" s="819" t="s">
        <v>4482</v>
      </c>
      <c r="GA914" s="819"/>
      <c r="GB914" s="819"/>
      <c r="GC914" s="819"/>
      <c r="GD914" s="819"/>
      <c r="GE914" s="819"/>
      <c r="GF914" s="819"/>
      <c r="GG914" s="819"/>
      <c r="GH914" s="819"/>
      <c r="GI914" s="819"/>
      <c r="GJ914" s="819"/>
      <c r="GK914" s="819"/>
      <c r="GL914" s="819"/>
      <c r="GM914" s="819"/>
      <c r="GN914" s="819"/>
      <c r="GO914" s="819"/>
      <c r="GP914" s="819"/>
      <c r="GQ914" s="819"/>
      <c r="GR914" s="819"/>
      <c r="GS914" s="819"/>
      <c r="GT914" s="819"/>
      <c r="GV914" s="820"/>
      <c r="GW914" s="821"/>
      <c r="GX914" s="787"/>
      <c r="GY914" s="788"/>
      <c r="GZ914" s="788"/>
      <c r="HA914" s="789"/>
      <c r="HB914" s="37"/>
      <c r="HC914" s="32"/>
      <c r="HD914" s="819" t="s">
        <v>4482</v>
      </c>
      <c r="HE914" s="819"/>
      <c r="HF914" s="819"/>
      <c r="HG914" s="819"/>
      <c r="HH914" s="819"/>
      <c r="HI914" s="819"/>
      <c r="HJ914" s="819"/>
      <c r="HK914" s="819"/>
      <c r="HL914" s="819"/>
      <c r="HM914" s="819"/>
      <c r="HN914" s="819"/>
      <c r="HO914" s="819"/>
      <c r="HP914" s="819"/>
      <c r="HQ914" s="819"/>
      <c r="HR914" s="819"/>
      <c r="HS914" s="819"/>
      <c r="HT914" s="819"/>
      <c r="HU914" s="819"/>
      <c r="HV914" s="819"/>
      <c r="HW914" s="819"/>
      <c r="HX914" s="819"/>
      <c r="HZ914" s="820"/>
      <c r="IA914" s="821"/>
      <c r="IB914" s="787"/>
      <c r="IC914" s="788"/>
      <c r="ID914" s="788"/>
      <c r="IE914" s="789"/>
      <c r="IF914" s="37"/>
      <c r="IG914" s="32"/>
      <c r="IH914" s="819" t="s">
        <v>4482</v>
      </c>
      <c r="II914" s="819"/>
      <c r="IJ914" s="819"/>
      <c r="IK914" s="819"/>
      <c r="IL914" s="819"/>
      <c r="IM914" s="819"/>
      <c r="IN914" s="819"/>
      <c r="IO914" s="819"/>
      <c r="IP914" s="819"/>
      <c r="IQ914" s="819"/>
      <c r="IR914" s="819"/>
      <c r="IS914" s="819"/>
      <c r="IT914" s="819"/>
      <c r="IU914" s="819"/>
      <c r="IV914" s="819"/>
      <c r="IW914" s="819"/>
      <c r="IX914" s="819"/>
      <c r="IY914" s="819"/>
      <c r="IZ914" s="819"/>
      <c r="JA914" s="819"/>
      <c r="JB914" s="819"/>
      <c r="JD914" s="820"/>
      <c r="JE914" s="821"/>
      <c r="JF914" s="787"/>
      <c r="JG914" s="788"/>
      <c r="JH914" s="788"/>
      <c r="JI914" s="789"/>
      <c r="JJ914" s="37"/>
      <c r="JK914" s="32"/>
      <c r="JL914" s="819" t="s">
        <v>4482</v>
      </c>
      <c r="JM914" s="819"/>
      <c r="JN914" s="819"/>
      <c r="JO914" s="819"/>
      <c r="JP914" s="819"/>
      <c r="JQ914" s="819"/>
      <c r="JR914" s="819"/>
      <c r="JS914" s="819"/>
      <c r="JT914" s="819"/>
      <c r="JU914" s="819"/>
      <c r="JV914" s="819"/>
      <c r="JW914" s="819"/>
      <c r="JX914" s="819"/>
      <c r="JY914" s="819"/>
      <c r="JZ914" s="819"/>
      <c r="KA914" s="819"/>
      <c r="KB914" s="819"/>
      <c r="KC914" s="819"/>
      <c r="KD914" s="819"/>
      <c r="KE914" s="819"/>
      <c r="KF914" s="819"/>
      <c r="KH914" s="820"/>
      <c r="KI914" s="821"/>
      <c r="KJ914" s="787"/>
      <c r="KK914" s="788"/>
      <c r="KL914" s="788"/>
      <c r="KM914" s="789"/>
      <c r="KN914" s="37"/>
    </row>
    <row r="915" spans="1:300" ht="15.75" thickTop="1" x14ac:dyDescent="0.25">
      <c r="A915" s="32"/>
      <c r="AD915" s="37"/>
      <c r="AE915" s="32"/>
      <c r="BH915" s="37"/>
      <c r="BI915" s="32"/>
      <c r="CL915" s="37"/>
      <c r="CM915" s="32"/>
      <c r="DP915" s="37"/>
      <c r="DQ915" s="32"/>
      <c r="ET915" s="37"/>
      <c r="EU915" s="32"/>
      <c r="FX915" s="37"/>
      <c r="FY915" s="32"/>
      <c r="HB915" s="37"/>
      <c r="HC915" s="32"/>
      <c r="IF915" s="37"/>
      <c r="IG915" s="32"/>
      <c r="JJ915" s="37"/>
      <c r="JK915" s="32"/>
      <c r="KN915" s="37"/>
    </row>
    <row r="916" spans="1:300" ht="15.75" thickBot="1" x14ac:dyDescent="0.3">
      <c r="A916" s="32"/>
      <c r="AD916" s="37"/>
      <c r="AE916" s="32"/>
      <c r="BH916" s="37"/>
      <c r="BI916" s="32"/>
      <c r="CL916" s="37"/>
      <c r="CM916" s="32"/>
      <c r="DP916" s="37"/>
      <c r="DQ916" s="32"/>
      <c r="ET916" s="37"/>
      <c r="EU916" s="32"/>
      <c r="FX916" s="37"/>
      <c r="FY916" s="32"/>
      <c r="HB916" s="37"/>
      <c r="HC916" s="32"/>
      <c r="IF916" s="37"/>
      <c r="IG916" s="32"/>
      <c r="JJ916" s="37"/>
      <c r="JK916" s="32"/>
      <c r="KN916" s="37"/>
    </row>
    <row r="917" spans="1:300" ht="27.75" thickTop="1" thickBot="1" x14ac:dyDescent="0.3">
      <c r="A917" s="32"/>
      <c r="B917" s="792" t="s">
        <v>4272</v>
      </c>
      <c r="C917" s="792"/>
      <c r="D917" s="792"/>
      <c r="E917" s="792"/>
      <c r="F917" s="792"/>
      <c r="G917" s="792"/>
      <c r="H917" s="792"/>
      <c r="I917" s="792"/>
      <c r="J917" s="792"/>
      <c r="K917" s="792"/>
      <c r="L917" s="792"/>
      <c r="M917" s="792"/>
      <c r="N917" s="2"/>
      <c r="O917" s="19"/>
      <c r="P917" s="46"/>
      <c r="Q917" s="793" t="s">
        <v>64</v>
      </c>
      <c r="R917" s="794"/>
      <c r="S917" s="794"/>
      <c r="T917" s="794"/>
      <c r="U917" s="794"/>
      <c r="V917" s="794"/>
      <c r="W917" s="794"/>
      <c r="X917" s="794"/>
      <c r="Y917" s="794"/>
      <c r="Z917" s="794"/>
      <c r="AA917" s="794"/>
      <c r="AB917" s="794"/>
      <c r="AC917" s="795"/>
      <c r="AD917" s="47"/>
      <c r="AE917" s="32"/>
      <c r="AF917" s="792" t="s">
        <v>4272</v>
      </c>
      <c r="AG917" s="792"/>
      <c r="AH917" s="792"/>
      <c r="AI917" s="792"/>
      <c r="AJ917" s="792"/>
      <c r="AK917" s="792"/>
      <c r="AL917" s="792"/>
      <c r="AM917" s="792"/>
      <c r="AN917" s="792"/>
      <c r="AO917" s="792"/>
      <c r="AP917" s="792"/>
      <c r="AQ917" s="792"/>
      <c r="AR917" s="2"/>
      <c r="AS917" s="19"/>
      <c r="AT917" s="46"/>
      <c r="AU917" s="793" t="s">
        <v>64</v>
      </c>
      <c r="AV917" s="794"/>
      <c r="AW917" s="794"/>
      <c r="AX917" s="794"/>
      <c r="AY917" s="794"/>
      <c r="AZ917" s="794"/>
      <c r="BA917" s="794"/>
      <c r="BB917" s="794"/>
      <c r="BC917" s="794"/>
      <c r="BD917" s="794"/>
      <c r="BE917" s="794"/>
      <c r="BF917" s="794"/>
      <c r="BG917" s="795"/>
      <c r="BH917" s="47"/>
      <c r="BI917" s="32"/>
      <c r="BJ917" s="792" t="s">
        <v>4272</v>
      </c>
      <c r="BK917" s="792"/>
      <c r="BL917" s="792"/>
      <c r="BM917" s="792"/>
      <c r="BN917" s="792"/>
      <c r="BO917" s="792"/>
      <c r="BP917" s="792"/>
      <c r="BQ917" s="792"/>
      <c r="BR917" s="792"/>
      <c r="BS917" s="792"/>
      <c r="BT917" s="792"/>
      <c r="BU917" s="792"/>
      <c r="BV917" s="2"/>
      <c r="BW917" s="19"/>
      <c r="BX917" s="46"/>
      <c r="BY917" s="793" t="s">
        <v>64</v>
      </c>
      <c r="BZ917" s="794"/>
      <c r="CA917" s="794"/>
      <c r="CB917" s="794"/>
      <c r="CC917" s="794"/>
      <c r="CD917" s="794"/>
      <c r="CE917" s="794"/>
      <c r="CF917" s="794"/>
      <c r="CG917" s="794"/>
      <c r="CH917" s="794"/>
      <c r="CI917" s="794"/>
      <c r="CJ917" s="794"/>
      <c r="CK917" s="795"/>
      <c r="CL917" s="47"/>
      <c r="CM917" s="32"/>
      <c r="CN917" s="792" t="s">
        <v>4272</v>
      </c>
      <c r="CO917" s="792"/>
      <c r="CP917" s="792"/>
      <c r="CQ917" s="792"/>
      <c r="CR917" s="792"/>
      <c r="CS917" s="792"/>
      <c r="CT917" s="792"/>
      <c r="CU917" s="792"/>
      <c r="CV917" s="792"/>
      <c r="CW917" s="792"/>
      <c r="CX917" s="792"/>
      <c r="CY917" s="792"/>
      <c r="CZ917" s="2"/>
      <c r="DA917" s="19"/>
      <c r="DB917" s="46"/>
      <c r="DC917" s="793" t="s">
        <v>64</v>
      </c>
      <c r="DD917" s="794"/>
      <c r="DE917" s="794"/>
      <c r="DF917" s="794"/>
      <c r="DG917" s="794"/>
      <c r="DH917" s="794"/>
      <c r="DI917" s="794"/>
      <c r="DJ917" s="794"/>
      <c r="DK917" s="794"/>
      <c r="DL917" s="794"/>
      <c r="DM917" s="794"/>
      <c r="DN917" s="794"/>
      <c r="DO917" s="795"/>
      <c r="DP917" s="47"/>
      <c r="DQ917" s="32"/>
      <c r="DR917" s="792" t="s">
        <v>4272</v>
      </c>
      <c r="DS917" s="792"/>
      <c r="DT917" s="792"/>
      <c r="DU917" s="792"/>
      <c r="DV917" s="792"/>
      <c r="DW917" s="792"/>
      <c r="DX917" s="792"/>
      <c r="DY917" s="792"/>
      <c r="DZ917" s="792"/>
      <c r="EA917" s="792"/>
      <c r="EB917" s="792"/>
      <c r="EC917" s="792"/>
      <c r="ED917" s="2"/>
      <c r="EE917" s="19"/>
      <c r="EF917" s="46"/>
      <c r="EG917" s="793" t="s">
        <v>64</v>
      </c>
      <c r="EH917" s="794"/>
      <c r="EI917" s="794"/>
      <c r="EJ917" s="794"/>
      <c r="EK917" s="794"/>
      <c r="EL917" s="794"/>
      <c r="EM917" s="794"/>
      <c r="EN917" s="794"/>
      <c r="EO917" s="794"/>
      <c r="EP917" s="794"/>
      <c r="EQ917" s="794"/>
      <c r="ER917" s="794"/>
      <c r="ES917" s="795"/>
      <c r="ET917" s="47"/>
      <c r="EU917" s="32"/>
      <c r="EV917" s="792" t="s">
        <v>4272</v>
      </c>
      <c r="EW917" s="792"/>
      <c r="EX917" s="792"/>
      <c r="EY917" s="792"/>
      <c r="EZ917" s="792"/>
      <c r="FA917" s="792"/>
      <c r="FB917" s="792"/>
      <c r="FC917" s="792"/>
      <c r="FD917" s="792"/>
      <c r="FE917" s="792"/>
      <c r="FF917" s="792"/>
      <c r="FG917" s="792"/>
      <c r="FH917" s="2"/>
      <c r="FI917" s="19"/>
      <c r="FJ917" s="46"/>
      <c r="FK917" s="793" t="s">
        <v>64</v>
      </c>
      <c r="FL917" s="794"/>
      <c r="FM917" s="794"/>
      <c r="FN917" s="794"/>
      <c r="FO917" s="794"/>
      <c r="FP917" s="794"/>
      <c r="FQ917" s="794"/>
      <c r="FR917" s="794"/>
      <c r="FS917" s="794"/>
      <c r="FT917" s="794"/>
      <c r="FU917" s="794"/>
      <c r="FV917" s="794"/>
      <c r="FW917" s="795"/>
      <c r="FX917" s="47"/>
      <c r="FY917" s="32"/>
      <c r="FZ917" s="792" t="s">
        <v>4272</v>
      </c>
      <c r="GA917" s="792"/>
      <c r="GB917" s="792"/>
      <c r="GC917" s="792"/>
      <c r="GD917" s="792"/>
      <c r="GE917" s="792"/>
      <c r="GF917" s="792"/>
      <c r="GG917" s="792"/>
      <c r="GH917" s="792"/>
      <c r="GI917" s="792"/>
      <c r="GJ917" s="792"/>
      <c r="GK917" s="792"/>
      <c r="GL917" s="2"/>
      <c r="GM917" s="19"/>
      <c r="GN917" s="46"/>
      <c r="GO917" s="793" t="s">
        <v>64</v>
      </c>
      <c r="GP917" s="794"/>
      <c r="GQ917" s="794"/>
      <c r="GR917" s="794"/>
      <c r="GS917" s="794"/>
      <c r="GT917" s="794"/>
      <c r="GU917" s="794"/>
      <c r="GV917" s="794"/>
      <c r="GW917" s="794"/>
      <c r="GX917" s="794"/>
      <c r="GY917" s="794"/>
      <c r="GZ917" s="794"/>
      <c r="HA917" s="795"/>
      <c r="HB917" s="47"/>
      <c r="HC917" s="32"/>
      <c r="HD917" s="792" t="s">
        <v>4272</v>
      </c>
      <c r="HE917" s="792"/>
      <c r="HF917" s="792"/>
      <c r="HG917" s="792"/>
      <c r="HH917" s="792"/>
      <c r="HI917" s="792"/>
      <c r="HJ917" s="792"/>
      <c r="HK917" s="792"/>
      <c r="HL917" s="792"/>
      <c r="HM917" s="792"/>
      <c r="HN917" s="792"/>
      <c r="HO917" s="792"/>
      <c r="HP917" s="2"/>
      <c r="HQ917" s="19"/>
      <c r="HR917" s="46"/>
      <c r="HS917" s="793" t="s">
        <v>64</v>
      </c>
      <c r="HT917" s="794"/>
      <c r="HU917" s="794"/>
      <c r="HV917" s="794"/>
      <c r="HW917" s="794"/>
      <c r="HX917" s="794"/>
      <c r="HY917" s="794"/>
      <c r="HZ917" s="794"/>
      <c r="IA917" s="794"/>
      <c r="IB917" s="794"/>
      <c r="IC917" s="794"/>
      <c r="ID917" s="794"/>
      <c r="IE917" s="795"/>
      <c r="IF917" s="47"/>
      <c r="IG917" s="32"/>
      <c r="IH917" s="792" t="s">
        <v>4272</v>
      </c>
      <c r="II917" s="792"/>
      <c r="IJ917" s="792"/>
      <c r="IK917" s="792"/>
      <c r="IL917" s="792"/>
      <c r="IM917" s="792"/>
      <c r="IN917" s="792"/>
      <c r="IO917" s="792"/>
      <c r="IP917" s="792"/>
      <c r="IQ917" s="792"/>
      <c r="IR917" s="792"/>
      <c r="IS917" s="792"/>
      <c r="IT917" s="2"/>
      <c r="IU917" s="19"/>
      <c r="IV917" s="46"/>
      <c r="IW917" s="793" t="s">
        <v>64</v>
      </c>
      <c r="IX917" s="794"/>
      <c r="IY917" s="794"/>
      <c r="IZ917" s="794"/>
      <c r="JA917" s="794"/>
      <c r="JB917" s="794"/>
      <c r="JC917" s="794"/>
      <c r="JD917" s="794"/>
      <c r="JE917" s="794"/>
      <c r="JF917" s="794"/>
      <c r="JG917" s="794"/>
      <c r="JH917" s="794"/>
      <c r="JI917" s="795"/>
      <c r="JJ917" s="47"/>
      <c r="JK917" s="32"/>
      <c r="JL917" s="792" t="s">
        <v>4272</v>
      </c>
      <c r="JM917" s="792"/>
      <c r="JN917" s="792"/>
      <c r="JO917" s="792"/>
      <c r="JP917" s="792"/>
      <c r="JQ917" s="792"/>
      <c r="JR917" s="792"/>
      <c r="JS917" s="792"/>
      <c r="JT917" s="792"/>
      <c r="JU917" s="792"/>
      <c r="JV917" s="792"/>
      <c r="JW917" s="792"/>
      <c r="JX917" s="2"/>
      <c r="JY917" s="19"/>
      <c r="JZ917" s="46"/>
      <c r="KA917" s="793" t="s">
        <v>64</v>
      </c>
      <c r="KB917" s="794"/>
      <c r="KC917" s="794"/>
      <c r="KD917" s="794"/>
      <c r="KE917" s="794"/>
      <c r="KF917" s="794"/>
      <c r="KG917" s="794"/>
      <c r="KH917" s="794"/>
      <c r="KI917" s="794"/>
      <c r="KJ917" s="794"/>
      <c r="KK917" s="794"/>
      <c r="KL917" s="794"/>
      <c r="KM917" s="795"/>
      <c r="KN917" s="47"/>
    </row>
    <row r="918" spans="1:300" ht="29.25" thickTop="1" thickBot="1" x14ac:dyDescent="0.3">
      <c r="A918" s="32"/>
      <c r="B918" s="790" t="s">
        <v>4273</v>
      </c>
      <c r="C918" s="790"/>
      <c r="D918" s="697" t="s">
        <v>3946</v>
      </c>
      <c r="E918" s="697"/>
      <c r="F918" s="697"/>
      <c r="G918" s="697"/>
      <c r="H918" s="697"/>
      <c r="I918" s="796" t="s">
        <v>67</v>
      </c>
      <c r="J918" s="796"/>
      <c r="K918" s="797">
        <v>3232909918</v>
      </c>
      <c r="L918" s="797"/>
      <c r="M918" s="797"/>
      <c r="N918" s="2"/>
      <c r="O918" s="19"/>
      <c r="P918" s="46"/>
      <c r="Q918" s="11" t="s">
        <v>4273</v>
      </c>
      <c r="R918" s="781" t="s">
        <v>68</v>
      </c>
      <c r="S918" s="781"/>
      <c r="T918" s="781"/>
      <c r="U918" s="781"/>
      <c r="V918" s="781"/>
      <c r="W918" s="12" t="s">
        <v>67</v>
      </c>
      <c r="X918" s="13"/>
      <c r="Y918" s="798"/>
      <c r="Z918" s="799"/>
      <c r="AA918" s="799"/>
      <c r="AB918" s="799"/>
      <c r="AC918" s="800"/>
      <c r="AD918" s="47"/>
      <c r="AE918" s="32"/>
      <c r="AF918" s="790" t="s">
        <v>4273</v>
      </c>
      <c r="AG918" s="790"/>
      <c r="AH918" s="697" t="s">
        <v>3946</v>
      </c>
      <c r="AI918" s="697"/>
      <c r="AJ918" s="697"/>
      <c r="AK918" s="697"/>
      <c r="AL918" s="697"/>
      <c r="AM918" s="796" t="s">
        <v>67</v>
      </c>
      <c r="AN918" s="796"/>
      <c r="AO918" s="797">
        <v>3232909918</v>
      </c>
      <c r="AP918" s="797"/>
      <c r="AQ918" s="797"/>
      <c r="AR918" s="2"/>
      <c r="AS918" s="19"/>
      <c r="AT918" s="46"/>
      <c r="AU918" s="11" t="s">
        <v>4273</v>
      </c>
      <c r="AV918" s="781" t="s">
        <v>68</v>
      </c>
      <c r="AW918" s="781"/>
      <c r="AX918" s="781"/>
      <c r="AY918" s="781"/>
      <c r="AZ918" s="781"/>
      <c r="BA918" s="12" t="s">
        <v>67</v>
      </c>
      <c r="BB918" s="13"/>
      <c r="BC918" s="798"/>
      <c r="BD918" s="799"/>
      <c r="BE918" s="799"/>
      <c r="BF918" s="799"/>
      <c r="BG918" s="800"/>
      <c r="BH918" s="47"/>
      <c r="BI918" s="32"/>
      <c r="BJ918" s="790" t="s">
        <v>4273</v>
      </c>
      <c r="BK918" s="790"/>
      <c r="BL918" s="697" t="s">
        <v>3946</v>
      </c>
      <c r="BM918" s="697"/>
      <c r="BN918" s="697"/>
      <c r="BO918" s="697"/>
      <c r="BP918" s="697"/>
      <c r="BQ918" s="796" t="s">
        <v>67</v>
      </c>
      <c r="BR918" s="796"/>
      <c r="BS918" s="797">
        <v>3232909918</v>
      </c>
      <c r="BT918" s="797"/>
      <c r="BU918" s="797"/>
      <c r="BV918" s="2"/>
      <c r="BW918" s="19"/>
      <c r="BX918" s="46"/>
      <c r="BY918" s="11" t="s">
        <v>4273</v>
      </c>
      <c r="BZ918" s="781" t="s">
        <v>68</v>
      </c>
      <c r="CA918" s="781"/>
      <c r="CB918" s="781"/>
      <c r="CC918" s="781"/>
      <c r="CD918" s="781"/>
      <c r="CE918" s="12" t="s">
        <v>67</v>
      </c>
      <c r="CF918" s="13"/>
      <c r="CG918" s="798"/>
      <c r="CH918" s="799"/>
      <c r="CI918" s="799"/>
      <c r="CJ918" s="799"/>
      <c r="CK918" s="800"/>
      <c r="CL918" s="47"/>
      <c r="CM918" s="32"/>
      <c r="CN918" s="790" t="s">
        <v>4273</v>
      </c>
      <c r="CO918" s="790"/>
      <c r="CP918" s="697" t="s">
        <v>3946</v>
      </c>
      <c r="CQ918" s="697"/>
      <c r="CR918" s="697"/>
      <c r="CS918" s="697"/>
      <c r="CT918" s="697"/>
      <c r="CU918" s="796" t="s">
        <v>67</v>
      </c>
      <c r="CV918" s="796"/>
      <c r="CW918" s="797">
        <v>3232909918</v>
      </c>
      <c r="CX918" s="797"/>
      <c r="CY918" s="797"/>
      <c r="CZ918" s="2"/>
      <c r="DA918" s="19"/>
      <c r="DB918" s="46"/>
      <c r="DC918" s="11" t="s">
        <v>4273</v>
      </c>
      <c r="DD918" s="781" t="s">
        <v>68</v>
      </c>
      <c r="DE918" s="781"/>
      <c r="DF918" s="781"/>
      <c r="DG918" s="781"/>
      <c r="DH918" s="781"/>
      <c r="DI918" s="12" t="s">
        <v>67</v>
      </c>
      <c r="DJ918" s="13"/>
      <c r="DK918" s="798"/>
      <c r="DL918" s="799"/>
      <c r="DM918" s="799"/>
      <c r="DN918" s="799"/>
      <c r="DO918" s="800"/>
      <c r="DP918" s="47"/>
      <c r="DQ918" s="32"/>
      <c r="DR918" s="790" t="s">
        <v>4273</v>
      </c>
      <c r="DS918" s="790"/>
      <c r="DT918" s="697" t="s">
        <v>3946</v>
      </c>
      <c r="DU918" s="697"/>
      <c r="DV918" s="697"/>
      <c r="DW918" s="697"/>
      <c r="DX918" s="697"/>
      <c r="DY918" s="796" t="s">
        <v>67</v>
      </c>
      <c r="DZ918" s="796"/>
      <c r="EA918" s="797">
        <v>3232909918</v>
      </c>
      <c r="EB918" s="797"/>
      <c r="EC918" s="797"/>
      <c r="ED918" s="2"/>
      <c r="EE918" s="19"/>
      <c r="EF918" s="46"/>
      <c r="EG918" s="11" t="s">
        <v>4273</v>
      </c>
      <c r="EH918" s="781" t="s">
        <v>68</v>
      </c>
      <c r="EI918" s="781"/>
      <c r="EJ918" s="781"/>
      <c r="EK918" s="781"/>
      <c r="EL918" s="781"/>
      <c r="EM918" s="12" t="s">
        <v>67</v>
      </c>
      <c r="EN918" s="13"/>
      <c r="EO918" s="798"/>
      <c r="EP918" s="799"/>
      <c r="EQ918" s="799"/>
      <c r="ER918" s="799"/>
      <c r="ES918" s="800"/>
      <c r="ET918" s="47"/>
      <c r="EU918" s="32"/>
      <c r="EV918" s="790" t="s">
        <v>4273</v>
      </c>
      <c r="EW918" s="790"/>
      <c r="EX918" s="697" t="s">
        <v>3946</v>
      </c>
      <c r="EY918" s="697"/>
      <c r="EZ918" s="697"/>
      <c r="FA918" s="697"/>
      <c r="FB918" s="697"/>
      <c r="FC918" s="796" t="s">
        <v>67</v>
      </c>
      <c r="FD918" s="796"/>
      <c r="FE918" s="797">
        <v>3232909918</v>
      </c>
      <c r="FF918" s="797"/>
      <c r="FG918" s="797"/>
      <c r="FH918" s="2"/>
      <c r="FI918" s="19"/>
      <c r="FJ918" s="46"/>
      <c r="FK918" s="11" t="s">
        <v>4273</v>
      </c>
      <c r="FL918" s="781" t="s">
        <v>68</v>
      </c>
      <c r="FM918" s="781"/>
      <c r="FN918" s="781"/>
      <c r="FO918" s="781"/>
      <c r="FP918" s="781"/>
      <c r="FQ918" s="12" t="s">
        <v>67</v>
      </c>
      <c r="FR918" s="13"/>
      <c r="FS918" s="798"/>
      <c r="FT918" s="799"/>
      <c r="FU918" s="799"/>
      <c r="FV918" s="799"/>
      <c r="FW918" s="800"/>
      <c r="FX918" s="47"/>
      <c r="FY918" s="32"/>
      <c r="FZ918" s="790" t="s">
        <v>4273</v>
      </c>
      <c r="GA918" s="790"/>
      <c r="GB918" s="697" t="s">
        <v>3946</v>
      </c>
      <c r="GC918" s="697"/>
      <c r="GD918" s="697"/>
      <c r="GE918" s="697"/>
      <c r="GF918" s="697"/>
      <c r="GG918" s="796" t="s">
        <v>67</v>
      </c>
      <c r="GH918" s="796"/>
      <c r="GI918" s="797">
        <v>3232909918</v>
      </c>
      <c r="GJ918" s="797"/>
      <c r="GK918" s="797"/>
      <c r="GL918" s="2"/>
      <c r="GM918" s="19"/>
      <c r="GN918" s="46"/>
      <c r="GO918" s="11" t="s">
        <v>4273</v>
      </c>
      <c r="GP918" s="781" t="s">
        <v>68</v>
      </c>
      <c r="GQ918" s="781"/>
      <c r="GR918" s="781"/>
      <c r="GS918" s="781"/>
      <c r="GT918" s="781"/>
      <c r="GU918" s="12" t="s">
        <v>67</v>
      </c>
      <c r="GV918" s="13"/>
      <c r="GW918" s="798"/>
      <c r="GX918" s="799"/>
      <c r="GY918" s="799"/>
      <c r="GZ918" s="799"/>
      <c r="HA918" s="800"/>
      <c r="HB918" s="47"/>
      <c r="HC918" s="32"/>
      <c r="HD918" s="790" t="s">
        <v>4273</v>
      </c>
      <c r="HE918" s="790"/>
      <c r="HF918" s="697" t="s">
        <v>3946</v>
      </c>
      <c r="HG918" s="697"/>
      <c r="HH918" s="697"/>
      <c r="HI918" s="697"/>
      <c r="HJ918" s="697"/>
      <c r="HK918" s="796" t="s">
        <v>67</v>
      </c>
      <c r="HL918" s="796"/>
      <c r="HM918" s="797">
        <v>3232909918</v>
      </c>
      <c r="HN918" s="797"/>
      <c r="HO918" s="797"/>
      <c r="HP918" s="2"/>
      <c r="HQ918" s="19"/>
      <c r="HR918" s="46"/>
      <c r="HS918" s="11" t="s">
        <v>4273</v>
      </c>
      <c r="HT918" s="781" t="s">
        <v>68</v>
      </c>
      <c r="HU918" s="781"/>
      <c r="HV918" s="781"/>
      <c r="HW918" s="781"/>
      <c r="HX918" s="781"/>
      <c r="HY918" s="12" t="s">
        <v>67</v>
      </c>
      <c r="HZ918" s="13"/>
      <c r="IA918" s="798"/>
      <c r="IB918" s="799"/>
      <c r="IC918" s="799"/>
      <c r="ID918" s="799"/>
      <c r="IE918" s="800"/>
      <c r="IF918" s="47"/>
      <c r="IG918" s="32"/>
      <c r="IH918" s="790" t="s">
        <v>4273</v>
      </c>
      <c r="II918" s="790"/>
      <c r="IJ918" s="697" t="s">
        <v>3946</v>
      </c>
      <c r="IK918" s="697"/>
      <c r="IL918" s="697"/>
      <c r="IM918" s="697"/>
      <c r="IN918" s="697"/>
      <c r="IO918" s="796" t="s">
        <v>67</v>
      </c>
      <c r="IP918" s="796"/>
      <c r="IQ918" s="797">
        <v>3232909918</v>
      </c>
      <c r="IR918" s="797"/>
      <c r="IS918" s="797"/>
      <c r="IT918" s="2"/>
      <c r="IU918" s="19"/>
      <c r="IV918" s="46"/>
      <c r="IW918" s="11" t="s">
        <v>4273</v>
      </c>
      <c r="IX918" s="781" t="s">
        <v>68</v>
      </c>
      <c r="IY918" s="781"/>
      <c r="IZ918" s="781"/>
      <c r="JA918" s="781"/>
      <c r="JB918" s="781"/>
      <c r="JC918" s="12" t="s">
        <v>67</v>
      </c>
      <c r="JD918" s="13"/>
      <c r="JE918" s="798"/>
      <c r="JF918" s="799"/>
      <c r="JG918" s="799"/>
      <c r="JH918" s="799"/>
      <c r="JI918" s="800"/>
      <c r="JJ918" s="47"/>
      <c r="JK918" s="32"/>
      <c r="JL918" s="790" t="s">
        <v>4273</v>
      </c>
      <c r="JM918" s="790"/>
      <c r="JN918" s="697" t="s">
        <v>3946</v>
      </c>
      <c r="JO918" s="697"/>
      <c r="JP918" s="697"/>
      <c r="JQ918" s="697"/>
      <c r="JR918" s="697"/>
      <c r="JS918" s="796" t="s">
        <v>67</v>
      </c>
      <c r="JT918" s="796"/>
      <c r="JU918" s="797">
        <v>3232909918</v>
      </c>
      <c r="JV918" s="797"/>
      <c r="JW918" s="797"/>
      <c r="JX918" s="2"/>
      <c r="JY918" s="19"/>
      <c r="JZ918" s="46"/>
      <c r="KA918" s="11" t="s">
        <v>4273</v>
      </c>
      <c r="KB918" s="781" t="s">
        <v>68</v>
      </c>
      <c r="KC918" s="781"/>
      <c r="KD918" s="781"/>
      <c r="KE918" s="781"/>
      <c r="KF918" s="781"/>
      <c r="KG918" s="12" t="s">
        <v>67</v>
      </c>
      <c r="KH918" s="13"/>
      <c r="KI918" s="798"/>
      <c r="KJ918" s="799"/>
      <c r="KK918" s="799"/>
      <c r="KL918" s="799"/>
      <c r="KM918" s="800"/>
      <c r="KN918" s="47"/>
    </row>
    <row r="919" spans="1:300" ht="27.75" thickTop="1" thickBot="1" x14ac:dyDescent="0.3">
      <c r="A919" s="48"/>
      <c r="B919" s="790" t="s">
        <v>4275</v>
      </c>
      <c r="C919" s="790"/>
      <c r="D919" s="711" t="s">
        <v>70</v>
      </c>
      <c r="E919" s="711"/>
      <c r="F919" s="711"/>
      <c r="G919" s="711"/>
      <c r="H919" s="711"/>
      <c r="I919" s="791" t="s">
        <v>61</v>
      </c>
      <c r="J919" s="791"/>
      <c r="K919" s="782">
        <v>44784</v>
      </c>
      <c r="L919" s="783"/>
      <c r="M919" s="784"/>
      <c r="N919" s="5"/>
      <c r="O919" s="19"/>
      <c r="P919" s="46"/>
      <c r="Q919" s="7" t="s">
        <v>4275</v>
      </c>
      <c r="R919" s="785" t="s">
        <v>72</v>
      </c>
      <c r="S919" s="786"/>
      <c r="T919" s="786"/>
      <c r="U919" s="786"/>
      <c r="V919" s="786"/>
      <c r="W919" s="9" t="s">
        <v>61</v>
      </c>
      <c r="X919" s="10"/>
      <c r="Y919" s="787"/>
      <c r="Z919" s="788"/>
      <c r="AA919" s="788"/>
      <c r="AB919" s="788"/>
      <c r="AC919" s="789"/>
      <c r="AD919" s="49"/>
      <c r="AE919" s="48"/>
      <c r="AF919" s="790" t="s">
        <v>4275</v>
      </c>
      <c r="AG919" s="790"/>
      <c r="AH919" s="711" t="s">
        <v>70</v>
      </c>
      <c r="AI919" s="711"/>
      <c r="AJ919" s="711"/>
      <c r="AK919" s="711"/>
      <c r="AL919" s="711"/>
      <c r="AM919" s="791" t="s">
        <v>61</v>
      </c>
      <c r="AN919" s="791"/>
      <c r="AO919" s="782">
        <v>44791</v>
      </c>
      <c r="AP919" s="783"/>
      <c r="AQ919" s="784"/>
      <c r="AR919" s="5"/>
      <c r="AS919" s="19"/>
      <c r="AT919" s="46"/>
      <c r="AU919" s="7" t="s">
        <v>4275</v>
      </c>
      <c r="AV919" s="785" t="s">
        <v>72</v>
      </c>
      <c r="AW919" s="786"/>
      <c r="AX919" s="786"/>
      <c r="AY919" s="786"/>
      <c r="AZ919" s="786"/>
      <c r="BA919" s="9" t="s">
        <v>61</v>
      </c>
      <c r="BB919" s="10"/>
      <c r="BC919" s="787"/>
      <c r="BD919" s="788"/>
      <c r="BE919" s="788"/>
      <c r="BF919" s="788"/>
      <c r="BG919" s="789"/>
      <c r="BH919" s="49"/>
      <c r="BI919" s="48"/>
      <c r="BJ919" s="790" t="s">
        <v>4275</v>
      </c>
      <c r="BK919" s="790"/>
      <c r="BL919" s="711" t="s">
        <v>70</v>
      </c>
      <c r="BM919" s="711"/>
      <c r="BN919" s="711"/>
      <c r="BO919" s="711"/>
      <c r="BP919" s="711"/>
      <c r="BQ919" s="791" t="s">
        <v>61</v>
      </c>
      <c r="BR919" s="791"/>
      <c r="BS919" s="782">
        <v>44795</v>
      </c>
      <c r="BT919" s="783"/>
      <c r="BU919" s="784"/>
      <c r="BV919" s="5"/>
      <c r="BW919" s="19"/>
      <c r="BX919" s="46"/>
      <c r="BY919" s="7" t="s">
        <v>4275</v>
      </c>
      <c r="BZ919" s="785" t="s">
        <v>72</v>
      </c>
      <c r="CA919" s="786"/>
      <c r="CB919" s="786"/>
      <c r="CC919" s="786"/>
      <c r="CD919" s="786"/>
      <c r="CE919" s="9" t="s">
        <v>61</v>
      </c>
      <c r="CF919" s="10"/>
      <c r="CG919" s="787"/>
      <c r="CH919" s="788"/>
      <c r="CI919" s="788"/>
      <c r="CJ919" s="788"/>
      <c r="CK919" s="789"/>
      <c r="CL919" s="49"/>
      <c r="CM919" s="48"/>
      <c r="CN919" s="790" t="s">
        <v>4275</v>
      </c>
      <c r="CO919" s="790"/>
      <c r="CP919" s="711" t="s">
        <v>70</v>
      </c>
      <c r="CQ919" s="711"/>
      <c r="CR919" s="711"/>
      <c r="CS919" s="711"/>
      <c r="CT919" s="711"/>
      <c r="CU919" s="791" t="s">
        <v>61</v>
      </c>
      <c r="CV919" s="791"/>
      <c r="CW919" s="782">
        <v>44810</v>
      </c>
      <c r="CX919" s="783"/>
      <c r="CY919" s="784"/>
      <c r="CZ919" s="5"/>
      <c r="DA919" s="19"/>
      <c r="DB919" s="46"/>
      <c r="DC919" s="7" t="s">
        <v>4275</v>
      </c>
      <c r="DD919" s="785" t="s">
        <v>72</v>
      </c>
      <c r="DE919" s="786"/>
      <c r="DF919" s="786"/>
      <c r="DG919" s="786"/>
      <c r="DH919" s="786"/>
      <c r="DI919" s="9" t="s">
        <v>61</v>
      </c>
      <c r="DJ919" s="10"/>
      <c r="DK919" s="787"/>
      <c r="DL919" s="788"/>
      <c r="DM919" s="788"/>
      <c r="DN919" s="788"/>
      <c r="DO919" s="789"/>
      <c r="DP919" s="49"/>
      <c r="DQ919" s="48"/>
      <c r="DR919" s="790" t="s">
        <v>4275</v>
      </c>
      <c r="DS919" s="790"/>
      <c r="DT919" s="711" t="s">
        <v>70</v>
      </c>
      <c r="DU919" s="711"/>
      <c r="DV919" s="711"/>
      <c r="DW919" s="711"/>
      <c r="DX919" s="711"/>
      <c r="DY919" s="791" t="s">
        <v>61</v>
      </c>
      <c r="DZ919" s="791"/>
      <c r="EA919" s="782">
        <v>44817</v>
      </c>
      <c r="EB919" s="783"/>
      <c r="EC919" s="784"/>
      <c r="ED919" s="5"/>
      <c r="EE919" s="19"/>
      <c r="EF919" s="46"/>
      <c r="EG919" s="7" t="s">
        <v>4275</v>
      </c>
      <c r="EH919" s="785" t="s">
        <v>72</v>
      </c>
      <c r="EI919" s="786"/>
      <c r="EJ919" s="786"/>
      <c r="EK919" s="786"/>
      <c r="EL919" s="786"/>
      <c r="EM919" s="9" t="s">
        <v>61</v>
      </c>
      <c r="EN919" s="10"/>
      <c r="EO919" s="787"/>
      <c r="EP919" s="788"/>
      <c r="EQ919" s="788"/>
      <c r="ER919" s="788"/>
      <c r="ES919" s="789"/>
      <c r="ET919" s="49"/>
      <c r="EU919" s="48"/>
      <c r="EV919" s="790" t="s">
        <v>4275</v>
      </c>
      <c r="EW919" s="790"/>
      <c r="EX919" s="711" t="s">
        <v>70</v>
      </c>
      <c r="EY919" s="711"/>
      <c r="EZ919" s="711"/>
      <c r="FA919" s="711"/>
      <c r="FB919" s="711"/>
      <c r="FC919" s="791" t="s">
        <v>61</v>
      </c>
      <c r="FD919" s="791"/>
      <c r="FE919" s="782">
        <v>44825</v>
      </c>
      <c r="FF919" s="783"/>
      <c r="FG919" s="784"/>
      <c r="FH919" s="5"/>
      <c r="FI919" s="19"/>
      <c r="FJ919" s="46"/>
      <c r="FK919" s="7" t="s">
        <v>4275</v>
      </c>
      <c r="FL919" s="785" t="s">
        <v>72</v>
      </c>
      <c r="FM919" s="786"/>
      <c r="FN919" s="786"/>
      <c r="FO919" s="786"/>
      <c r="FP919" s="786"/>
      <c r="FQ919" s="9" t="s">
        <v>61</v>
      </c>
      <c r="FR919" s="10"/>
      <c r="FS919" s="787"/>
      <c r="FT919" s="788"/>
      <c r="FU919" s="788"/>
      <c r="FV919" s="788"/>
      <c r="FW919" s="789"/>
      <c r="FX919" s="49"/>
      <c r="FY919" s="48"/>
      <c r="FZ919" s="790" t="s">
        <v>4275</v>
      </c>
      <c r="GA919" s="790"/>
      <c r="GB919" s="711" t="s">
        <v>70</v>
      </c>
      <c r="GC919" s="711"/>
      <c r="GD919" s="711"/>
      <c r="GE919" s="711"/>
      <c r="GF919" s="711"/>
      <c r="GG919" s="791" t="s">
        <v>61</v>
      </c>
      <c r="GH919" s="791"/>
      <c r="GI919" s="782">
        <v>44824</v>
      </c>
      <c r="GJ919" s="783"/>
      <c r="GK919" s="784"/>
      <c r="GL919" s="5"/>
      <c r="GM919" s="19"/>
      <c r="GN919" s="46"/>
      <c r="GO919" s="7" t="s">
        <v>4275</v>
      </c>
      <c r="GP919" s="785" t="s">
        <v>72</v>
      </c>
      <c r="GQ919" s="786"/>
      <c r="GR919" s="786"/>
      <c r="GS919" s="786"/>
      <c r="GT919" s="786"/>
      <c r="GU919" s="9" t="s">
        <v>61</v>
      </c>
      <c r="GV919" s="10"/>
      <c r="GW919" s="787"/>
      <c r="GX919" s="788"/>
      <c r="GY919" s="788"/>
      <c r="GZ919" s="788"/>
      <c r="HA919" s="789"/>
      <c r="HB919" s="49"/>
      <c r="HC919" s="48"/>
      <c r="HD919" s="790" t="s">
        <v>4275</v>
      </c>
      <c r="HE919" s="790"/>
      <c r="HF919" s="711" t="s">
        <v>70</v>
      </c>
      <c r="HG919" s="711"/>
      <c r="HH919" s="711"/>
      <c r="HI919" s="711"/>
      <c r="HJ919" s="711"/>
      <c r="HK919" s="791" t="s">
        <v>61</v>
      </c>
      <c r="HL919" s="791"/>
      <c r="HM919" s="782">
        <v>44832</v>
      </c>
      <c r="HN919" s="783"/>
      <c r="HO919" s="784"/>
      <c r="HP919" s="5"/>
      <c r="HQ919" s="19"/>
      <c r="HR919" s="46"/>
      <c r="HS919" s="7" t="s">
        <v>4275</v>
      </c>
      <c r="HT919" s="785" t="s">
        <v>72</v>
      </c>
      <c r="HU919" s="786"/>
      <c r="HV919" s="786"/>
      <c r="HW919" s="786"/>
      <c r="HX919" s="786"/>
      <c r="HY919" s="9" t="s">
        <v>61</v>
      </c>
      <c r="HZ919" s="10"/>
      <c r="IA919" s="787"/>
      <c r="IB919" s="788"/>
      <c r="IC919" s="788"/>
      <c r="ID919" s="788"/>
      <c r="IE919" s="789"/>
      <c r="IF919" s="49"/>
      <c r="IG919" s="48"/>
      <c r="IH919" s="790" t="s">
        <v>4275</v>
      </c>
      <c r="II919" s="790"/>
      <c r="IJ919" s="711" t="s">
        <v>70</v>
      </c>
      <c r="IK919" s="711"/>
      <c r="IL919" s="711"/>
      <c r="IM919" s="711"/>
      <c r="IN919" s="711"/>
      <c r="IO919" s="791" t="s">
        <v>61</v>
      </c>
      <c r="IP919" s="791"/>
      <c r="IQ919" s="782">
        <f ca="1">TODAY()</f>
        <v>46059</v>
      </c>
      <c r="IR919" s="783"/>
      <c r="IS919" s="784"/>
      <c r="IT919" s="5"/>
      <c r="IU919" s="19"/>
      <c r="IV919" s="46"/>
      <c r="IW919" s="7" t="s">
        <v>4275</v>
      </c>
      <c r="IX919" s="785" t="s">
        <v>72</v>
      </c>
      <c r="IY919" s="786"/>
      <c r="IZ919" s="786"/>
      <c r="JA919" s="786"/>
      <c r="JB919" s="786"/>
      <c r="JC919" s="9" t="s">
        <v>61</v>
      </c>
      <c r="JD919" s="10"/>
      <c r="JE919" s="787"/>
      <c r="JF919" s="788"/>
      <c r="JG919" s="788"/>
      <c r="JH919" s="788"/>
      <c r="JI919" s="789"/>
      <c r="JJ919" s="49"/>
      <c r="JK919" s="48"/>
      <c r="JL919" s="790" t="s">
        <v>4275</v>
      </c>
      <c r="JM919" s="790"/>
      <c r="JN919" s="711" t="s">
        <v>70</v>
      </c>
      <c r="JO919" s="711"/>
      <c r="JP919" s="711"/>
      <c r="JQ919" s="711"/>
      <c r="JR919" s="711"/>
      <c r="JS919" s="791" t="s">
        <v>61</v>
      </c>
      <c r="JT919" s="791"/>
      <c r="JU919" s="782">
        <f ca="1">TODAY()</f>
        <v>46059</v>
      </c>
      <c r="JV919" s="783"/>
      <c r="JW919" s="784"/>
      <c r="JX919" s="5"/>
      <c r="JY919" s="19"/>
      <c r="JZ919" s="46"/>
      <c r="KA919" s="7" t="s">
        <v>4275</v>
      </c>
      <c r="KB919" s="785" t="s">
        <v>72</v>
      </c>
      <c r="KC919" s="786"/>
      <c r="KD919" s="786"/>
      <c r="KE919" s="786"/>
      <c r="KF919" s="786"/>
      <c r="KG919" s="9" t="s">
        <v>61</v>
      </c>
      <c r="KH919" s="10"/>
      <c r="KI919" s="787"/>
      <c r="KJ919" s="788"/>
      <c r="KK919" s="788"/>
      <c r="KL919" s="788"/>
      <c r="KM919" s="789"/>
      <c r="KN919" s="49"/>
    </row>
    <row r="920" spans="1:300" ht="27.75" thickTop="1" thickBot="1" x14ac:dyDescent="0.3">
      <c r="A920" s="50"/>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51"/>
      <c r="AE920" s="50"/>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51"/>
      <c r="BI920" s="50"/>
      <c r="BJ920" s="8"/>
      <c r="BK920" s="8"/>
      <c r="BL920" s="8"/>
      <c r="BM920" s="8"/>
      <c r="BN920" s="8"/>
      <c r="BO920" s="8"/>
      <c r="BP920" s="8"/>
      <c r="BQ920" s="8"/>
      <c r="BR920" s="8"/>
      <c r="BS920" s="8"/>
      <c r="BT920" s="8"/>
      <c r="BU920" s="8"/>
      <c r="BV920" s="8"/>
      <c r="BW920" s="8"/>
      <c r="BX920" s="8"/>
      <c r="BY920" s="8"/>
      <c r="BZ920" s="8"/>
      <c r="CA920" s="8"/>
      <c r="CB920" s="8"/>
      <c r="CC920" s="8"/>
      <c r="CD920" s="8"/>
      <c r="CE920" s="8"/>
      <c r="CF920" s="8"/>
      <c r="CG920" s="8"/>
      <c r="CH920" s="8"/>
      <c r="CI920" s="8"/>
      <c r="CJ920" s="8"/>
      <c r="CK920" s="8"/>
      <c r="CL920" s="51"/>
      <c r="CM920" s="50"/>
      <c r="CN920" s="8"/>
      <c r="CO920" s="8"/>
      <c r="CP920" s="8"/>
      <c r="CQ920" s="8"/>
      <c r="CR920" s="8"/>
      <c r="CS920" s="8"/>
      <c r="CT920" s="8"/>
      <c r="CU920" s="8"/>
      <c r="CV920" s="8"/>
      <c r="CW920" s="8"/>
      <c r="CX920" s="8"/>
      <c r="CY920" s="8"/>
      <c r="CZ920" s="8"/>
      <c r="DA920" s="8"/>
      <c r="DB920" s="8"/>
      <c r="DC920" s="8"/>
      <c r="DD920" s="8"/>
      <c r="DE920" s="8"/>
      <c r="DF920" s="8"/>
      <c r="DG920" s="8"/>
      <c r="DH920" s="8"/>
      <c r="DI920" s="8"/>
      <c r="DJ920" s="8"/>
      <c r="DK920" s="8"/>
      <c r="DL920" s="8"/>
      <c r="DM920" s="8"/>
      <c r="DN920" s="8"/>
      <c r="DO920" s="8"/>
      <c r="DP920" s="51"/>
      <c r="DQ920" s="50"/>
      <c r="DR920" s="8"/>
      <c r="DS920" s="8"/>
      <c r="DT920" s="8"/>
      <c r="DU920" s="8"/>
      <c r="DV920" s="8"/>
      <c r="DW920" s="8"/>
      <c r="DX920" s="8"/>
      <c r="DY920" s="8"/>
      <c r="DZ920" s="8"/>
      <c r="EA920" s="8"/>
      <c r="EB920" s="8"/>
      <c r="EC920" s="8"/>
      <c r="ED920" s="8"/>
      <c r="EE920" s="8"/>
      <c r="EF920" s="8"/>
      <c r="EG920" s="8"/>
      <c r="EH920" s="8"/>
      <c r="EI920" s="8"/>
      <c r="EJ920" s="8"/>
      <c r="EK920" s="8"/>
      <c r="EL920" s="8"/>
      <c r="EM920" s="8"/>
      <c r="EN920" s="8"/>
      <c r="EO920" s="8"/>
      <c r="EP920" s="8"/>
      <c r="EQ920" s="8"/>
      <c r="ER920" s="8"/>
      <c r="ES920" s="8"/>
      <c r="ET920" s="51"/>
      <c r="EU920" s="50"/>
      <c r="EV920" s="8"/>
      <c r="EW920" s="8"/>
      <c r="EX920" s="8"/>
      <c r="EY920" s="8"/>
      <c r="EZ920" s="8"/>
      <c r="FA920" s="8"/>
      <c r="FB920" s="8"/>
      <c r="FC920" s="8"/>
      <c r="FD920" s="8"/>
      <c r="FE920" s="8"/>
      <c r="FF920" s="8"/>
      <c r="FG920" s="8"/>
      <c r="FH920" s="8"/>
      <c r="FI920" s="8"/>
      <c r="FJ920" s="8"/>
      <c r="FK920" s="8"/>
      <c r="FL920" s="8"/>
      <c r="FM920" s="8"/>
      <c r="FN920" s="8"/>
      <c r="FO920" s="8"/>
      <c r="FP920" s="8"/>
      <c r="FQ920" s="8"/>
      <c r="FR920" s="8"/>
      <c r="FS920" s="8"/>
      <c r="FT920" s="8"/>
      <c r="FU920" s="8"/>
      <c r="FV920" s="8"/>
      <c r="FW920" s="8"/>
      <c r="FX920" s="51"/>
      <c r="FY920" s="50"/>
      <c r="FZ920" s="8"/>
      <c r="GA920" s="8"/>
      <c r="GB920" s="8"/>
      <c r="GC920" s="8"/>
      <c r="GD920" s="8"/>
      <c r="GE920" s="8"/>
      <c r="GF920" s="8"/>
      <c r="GG920" s="8"/>
      <c r="GH920" s="8"/>
      <c r="GI920" s="8"/>
      <c r="GJ920" s="8"/>
      <c r="GK920" s="8"/>
      <c r="GL920" s="8"/>
      <c r="GM920" s="8"/>
      <c r="GN920" s="8"/>
      <c r="GO920" s="8"/>
      <c r="GP920" s="8"/>
      <c r="GQ920" s="8"/>
      <c r="GR920" s="8"/>
      <c r="GS920" s="8"/>
      <c r="GT920" s="8"/>
      <c r="GU920" s="8"/>
      <c r="GV920" s="8"/>
      <c r="GW920" s="8"/>
      <c r="GX920" s="8"/>
      <c r="GY920" s="8"/>
      <c r="GZ920" s="8"/>
      <c r="HA920" s="8"/>
      <c r="HB920" s="51"/>
      <c r="HC920" s="50"/>
      <c r="HD920" s="8"/>
      <c r="HE920" s="8"/>
      <c r="HF920" s="8"/>
      <c r="HG920" s="8"/>
      <c r="HH920" s="8"/>
      <c r="HI920" s="8"/>
      <c r="HJ920" s="8"/>
      <c r="HK920" s="8"/>
      <c r="HL920" s="8"/>
      <c r="HM920" s="8"/>
      <c r="HN920" s="8"/>
      <c r="HO920" s="8"/>
      <c r="HP920" s="8"/>
      <c r="HQ920" s="8"/>
      <c r="HR920" s="8"/>
      <c r="HS920" s="8"/>
      <c r="HT920" s="8"/>
      <c r="HU920" s="8"/>
      <c r="HV920" s="8"/>
      <c r="HW920" s="8"/>
      <c r="HX920" s="8"/>
      <c r="HY920" s="8"/>
      <c r="HZ920" s="8"/>
      <c r="IA920" s="8"/>
      <c r="IB920" s="8"/>
      <c r="IC920" s="8"/>
      <c r="ID920" s="8"/>
      <c r="IE920" s="8"/>
      <c r="IF920" s="51"/>
      <c r="IG920" s="50"/>
      <c r="IH920" s="8"/>
      <c r="II920" s="8"/>
      <c r="IJ920" s="8"/>
      <c r="IK920" s="8"/>
      <c r="IL920" s="8"/>
      <c r="IM920" s="8"/>
      <c r="IN920" s="8"/>
      <c r="IO920" s="8"/>
      <c r="IP920" s="8"/>
      <c r="IQ920" s="8"/>
      <c r="IR920" s="8"/>
      <c r="IS920" s="8"/>
      <c r="IT920" s="8"/>
      <c r="IU920" s="8"/>
      <c r="IV920" s="8"/>
      <c r="IW920" s="8"/>
      <c r="IX920" s="8"/>
      <c r="IY920" s="8"/>
      <c r="IZ920" s="8"/>
      <c r="JA920" s="8"/>
      <c r="JB920" s="8"/>
      <c r="JC920" s="8"/>
      <c r="JD920" s="8"/>
      <c r="JE920" s="8"/>
      <c r="JF920" s="8"/>
      <c r="JG920" s="8"/>
      <c r="JH920" s="8"/>
      <c r="JI920" s="8"/>
      <c r="JJ920" s="51"/>
      <c r="JK920" s="50"/>
      <c r="JL920" s="8"/>
      <c r="JM920" s="8"/>
      <c r="JN920" s="8"/>
      <c r="JO920" s="8"/>
      <c r="JP920" s="8"/>
      <c r="JQ920" s="8"/>
      <c r="JR920" s="8"/>
      <c r="JS920" s="8"/>
      <c r="JT920" s="8"/>
      <c r="JU920" s="8"/>
      <c r="JV920" s="8"/>
      <c r="JW920" s="8"/>
      <c r="JX920" s="8"/>
      <c r="JY920" s="8"/>
      <c r="JZ920" s="8"/>
      <c r="KA920" s="8"/>
      <c r="KB920" s="8"/>
      <c r="KC920" s="8"/>
      <c r="KD920" s="8"/>
      <c r="KE920" s="8"/>
      <c r="KF920" s="8"/>
      <c r="KG920" s="8"/>
      <c r="KH920" s="8"/>
      <c r="KI920" s="8"/>
      <c r="KJ920" s="8"/>
      <c r="KK920" s="8"/>
      <c r="KL920" s="8"/>
      <c r="KM920" s="8"/>
      <c r="KN920" s="51"/>
    </row>
    <row r="921" spans="1:300" ht="20.25" x14ac:dyDescent="0.25">
      <c r="A921" s="29"/>
      <c r="B921" s="30"/>
      <c r="C921" s="30"/>
      <c r="D921" s="30"/>
      <c r="E921" s="30"/>
      <c r="F921" s="30"/>
      <c r="G921" s="31"/>
      <c r="H921" s="31"/>
      <c r="I921" s="868" t="s">
        <v>4402</v>
      </c>
      <c r="J921" s="868"/>
      <c r="K921" s="868"/>
      <c r="L921" s="868"/>
      <c r="M921" s="868"/>
      <c r="N921" s="868"/>
      <c r="O921" s="868"/>
      <c r="P921" s="868"/>
      <c r="Q921" s="868"/>
      <c r="R921" s="868"/>
      <c r="S921" s="868"/>
      <c r="T921" s="868"/>
      <c r="U921" s="868"/>
      <c r="V921" s="868"/>
      <c r="W921" s="868"/>
      <c r="X921" s="868"/>
      <c r="Y921" s="868"/>
      <c r="Z921" s="868"/>
      <c r="AA921" s="868"/>
      <c r="AB921" s="868"/>
      <c r="AC921" s="868"/>
      <c r="AD921" s="869"/>
      <c r="AE921" s="29"/>
      <c r="AF921" s="30"/>
      <c r="AG921" s="30"/>
      <c r="AH921" s="30"/>
      <c r="AI921" s="30"/>
      <c r="AJ921" s="30"/>
      <c r="AK921" s="31"/>
      <c r="AL921" s="31"/>
      <c r="AM921" s="868" t="s">
        <v>4402</v>
      </c>
      <c r="AN921" s="868"/>
      <c r="AO921" s="868"/>
      <c r="AP921" s="868"/>
      <c r="AQ921" s="868"/>
      <c r="AR921" s="868"/>
      <c r="AS921" s="868"/>
      <c r="AT921" s="868"/>
      <c r="AU921" s="868"/>
      <c r="AV921" s="868"/>
      <c r="AW921" s="868"/>
      <c r="AX921" s="868"/>
      <c r="AY921" s="868"/>
      <c r="AZ921" s="868"/>
      <c r="BA921" s="868"/>
      <c r="BB921" s="868"/>
      <c r="BC921" s="868"/>
      <c r="BD921" s="868"/>
      <c r="BE921" s="868"/>
      <c r="BF921" s="868"/>
      <c r="BG921" s="868"/>
      <c r="BH921" s="869"/>
      <c r="BI921" s="29"/>
      <c r="BJ921" s="30"/>
      <c r="BK921" s="30"/>
      <c r="BL921" s="30"/>
      <c r="BM921" s="30"/>
      <c r="BN921" s="30"/>
      <c r="BO921" s="31"/>
      <c r="BP921" s="31"/>
      <c r="BQ921" s="868" t="s">
        <v>4402</v>
      </c>
      <c r="BR921" s="868"/>
      <c r="BS921" s="868"/>
      <c r="BT921" s="868"/>
      <c r="BU921" s="868"/>
      <c r="BV921" s="868"/>
      <c r="BW921" s="868"/>
      <c r="BX921" s="868"/>
      <c r="BY921" s="868"/>
      <c r="BZ921" s="868"/>
      <c r="CA921" s="868"/>
      <c r="CB921" s="868"/>
      <c r="CC921" s="868"/>
      <c r="CD921" s="868"/>
      <c r="CE921" s="868"/>
      <c r="CF921" s="868"/>
      <c r="CG921" s="868"/>
      <c r="CH921" s="868"/>
      <c r="CI921" s="868"/>
      <c r="CJ921" s="868"/>
      <c r="CK921" s="868"/>
      <c r="CL921" s="869"/>
      <c r="CM921" s="29"/>
      <c r="CN921" s="30"/>
      <c r="CO921" s="30"/>
      <c r="CP921" s="30"/>
      <c r="CQ921" s="30"/>
      <c r="CR921" s="30"/>
      <c r="CS921" s="31"/>
      <c r="CT921" s="31"/>
      <c r="CU921" s="868" t="s">
        <v>4402</v>
      </c>
      <c r="CV921" s="868"/>
      <c r="CW921" s="868"/>
      <c r="CX921" s="868"/>
      <c r="CY921" s="868"/>
      <c r="CZ921" s="868"/>
      <c r="DA921" s="868"/>
      <c r="DB921" s="868"/>
      <c r="DC921" s="868"/>
      <c r="DD921" s="868"/>
      <c r="DE921" s="868"/>
      <c r="DF921" s="868"/>
      <c r="DG921" s="868"/>
      <c r="DH921" s="868"/>
      <c r="DI921" s="868"/>
      <c r="DJ921" s="868"/>
      <c r="DK921" s="868"/>
      <c r="DL921" s="868"/>
      <c r="DM921" s="868"/>
      <c r="DN921" s="868"/>
      <c r="DO921" s="868"/>
      <c r="DP921" s="869"/>
      <c r="DQ921" s="29"/>
      <c r="DR921" s="30"/>
      <c r="DS921" s="30"/>
      <c r="DT921" s="30"/>
      <c r="DU921" s="30"/>
      <c r="DV921" s="30"/>
      <c r="DW921" s="31"/>
      <c r="DX921" s="31"/>
      <c r="DY921" s="868" t="s">
        <v>4402</v>
      </c>
      <c r="DZ921" s="868"/>
      <c r="EA921" s="868"/>
      <c r="EB921" s="868"/>
      <c r="EC921" s="868"/>
      <c r="ED921" s="868"/>
      <c r="EE921" s="868"/>
      <c r="EF921" s="868"/>
      <c r="EG921" s="868"/>
      <c r="EH921" s="868"/>
      <c r="EI921" s="868"/>
      <c r="EJ921" s="868"/>
      <c r="EK921" s="868"/>
      <c r="EL921" s="868"/>
      <c r="EM921" s="868"/>
      <c r="EN921" s="868"/>
      <c r="EO921" s="868"/>
      <c r="EP921" s="868"/>
      <c r="EQ921" s="868"/>
      <c r="ER921" s="868"/>
      <c r="ES921" s="868"/>
      <c r="ET921" s="869"/>
      <c r="EU921" s="29"/>
      <c r="EV921" s="30"/>
      <c r="EW921" s="30"/>
      <c r="EX921" s="30"/>
      <c r="EY921" s="30"/>
      <c r="EZ921" s="30"/>
      <c r="FA921" s="31"/>
      <c r="FB921" s="31"/>
      <c r="FC921" s="868" t="s">
        <v>4402</v>
      </c>
      <c r="FD921" s="868"/>
      <c r="FE921" s="868"/>
      <c r="FF921" s="868"/>
      <c r="FG921" s="868"/>
      <c r="FH921" s="868"/>
      <c r="FI921" s="868"/>
      <c r="FJ921" s="868"/>
      <c r="FK921" s="868"/>
      <c r="FL921" s="868"/>
      <c r="FM921" s="868"/>
      <c r="FN921" s="868"/>
      <c r="FO921" s="868"/>
      <c r="FP921" s="868"/>
      <c r="FQ921" s="868"/>
      <c r="FR921" s="868"/>
      <c r="FS921" s="868"/>
      <c r="FT921" s="868"/>
      <c r="FU921" s="868"/>
      <c r="FV921" s="868"/>
      <c r="FW921" s="868"/>
      <c r="FX921" s="869"/>
      <c r="FY921" s="29"/>
      <c r="FZ921" s="30"/>
      <c r="GA921" s="30"/>
      <c r="GB921" s="30"/>
      <c r="GC921" s="30"/>
      <c r="GD921" s="30"/>
      <c r="GE921" s="31"/>
      <c r="GF921" s="31"/>
      <c r="GG921" s="868" t="s">
        <v>4402</v>
      </c>
      <c r="GH921" s="868"/>
      <c r="GI921" s="868"/>
      <c r="GJ921" s="868"/>
      <c r="GK921" s="868"/>
      <c r="GL921" s="868"/>
      <c r="GM921" s="868"/>
      <c r="GN921" s="868"/>
      <c r="GO921" s="868"/>
      <c r="GP921" s="868"/>
      <c r="GQ921" s="868"/>
      <c r="GR921" s="868"/>
      <c r="GS921" s="868"/>
      <c r="GT921" s="868"/>
      <c r="GU921" s="868"/>
      <c r="GV921" s="868"/>
      <c r="GW921" s="868"/>
      <c r="GX921" s="868"/>
      <c r="GY921" s="868"/>
      <c r="GZ921" s="868"/>
      <c r="HA921" s="868"/>
      <c r="HB921" s="869"/>
      <c r="HC921" s="29"/>
      <c r="HD921" s="30"/>
      <c r="HE921" s="30"/>
      <c r="HF921" s="30"/>
      <c r="HG921" s="30"/>
      <c r="HH921" s="30"/>
      <c r="HI921" s="31"/>
      <c r="HJ921" s="31"/>
      <c r="HK921" s="868" t="s">
        <v>4402</v>
      </c>
      <c r="HL921" s="868"/>
      <c r="HM921" s="868"/>
      <c r="HN921" s="868"/>
      <c r="HO921" s="868"/>
      <c r="HP921" s="868"/>
      <c r="HQ921" s="868"/>
      <c r="HR921" s="868"/>
      <c r="HS921" s="868"/>
      <c r="HT921" s="868"/>
      <c r="HU921" s="868"/>
      <c r="HV921" s="868"/>
      <c r="HW921" s="868"/>
      <c r="HX921" s="868"/>
      <c r="HY921" s="868"/>
      <c r="HZ921" s="868"/>
      <c r="IA921" s="868"/>
      <c r="IB921" s="868"/>
      <c r="IC921" s="868"/>
      <c r="ID921" s="868"/>
      <c r="IE921" s="868"/>
      <c r="IF921" s="869"/>
      <c r="IG921" s="29"/>
      <c r="IH921" s="30"/>
      <c r="II921" s="30"/>
      <c r="IJ921" s="30"/>
      <c r="IK921" s="30"/>
      <c r="IL921" s="30"/>
      <c r="IM921" s="31"/>
      <c r="IN921" s="31"/>
      <c r="IO921" s="868" t="s">
        <v>4402</v>
      </c>
      <c r="IP921" s="868"/>
      <c r="IQ921" s="868"/>
      <c r="IR921" s="868"/>
      <c r="IS921" s="868"/>
      <c r="IT921" s="868"/>
      <c r="IU921" s="868"/>
      <c r="IV921" s="868"/>
      <c r="IW921" s="868"/>
      <c r="IX921" s="868"/>
      <c r="IY921" s="868"/>
      <c r="IZ921" s="868"/>
      <c r="JA921" s="868"/>
      <c r="JB921" s="868"/>
      <c r="JC921" s="868"/>
      <c r="JD921" s="868"/>
      <c r="JE921" s="868"/>
      <c r="JF921" s="868"/>
      <c r="JG921" s="868"/>
      <c r="JH921" s="868"/>
      <c r="JI921" s="868"/>
      <c r="JJ921" s="869"/>
      <c r="JK921" s="29"/>
      <c r="JL921" s="30"/>
      <c r="JM921" s="30"/>
      <c r="JN921" s="30"/>
      <c r="JO921" s="30"/>
      <c r="JP921" s="30"/>
      <c r="JQ921" s="31"/>
      <c r="JR921" s="31"/>
      <c r="JS921" s="868" t="s">
        <v>4402</v>
      </c>
      <c r="JT921" s="868"/>
      <c r="JU921" s="868"/>
      <c r="JV921" s="868"/>
      <c r="JW921" s="868"/>
      <c r="JX921" s="868"/>
      <c r="JY921" s="868"/>
      <c r="JZ921" s="868"/>
      <c r="KA921" s="868"/>
      <c r="KB921" s="868"/>
      <c r="KC921" s="868"/>
      <c r="KD921" s="868"/>
      <c r="KE921" s="868"/>
      <c r="KF921" s="868"/>
      <c r="KG921" s="868"/>
      <c r="KH921" s="868"/>
      <c r="KI921" s="868"/>
      <c r="KJ921" s="868"/>
      <c r="KK921" s="868"/>
      <c r="KL921" s="868"/>
      <c r="KM921" s="868"/>
      <c r="KN921" s="869"/>
    </row>
    <row r="922" spans="1:300" ht="20.25" x14ac:dyDescent="0.25">
      <c r="A922" s="32"/>
      <c r="B922" s="33"/>
      <c r="C922" s="33"/>
      <c r="D922" s="33"/>
      <c r="E922" s="33"/>
      <c r="F922" s="33"/>
      <c r="G922" s="33"/>
      <c r="H922" s="33"/>
      <c r="I922" s="870"/>
      <c r="J922" s="870"/>
      <c r="K922" s="870"/>
      <c r="L922" s="870"/>
      <c r="M922" s="870"/>
      <c r="N922" s="870"/>
      <c r="O922" s="870"/>
      <c r="P922" s="870"/>
      <c r="Q922" s="870"/>
      <c r="R922" s="870"/>
      <c r="S922" s="870"/>
      <c r="T922" s="870"/>
      <c r="U922" s="870"/>
      <c r="V922" s="870"/>
      <c r="W922" s="870"/>
      <c r="X922" s="870"/>
      <c r="Y922" s="870"/>
      <c r="Z922" s="870"/>
      <c r="AA922" s="870"/>
      <c r="AB922" s="870"/>
      <c r="AC922" s="870"/>
      <c r="AD922" s="871"/>
      <c r="AE922" s="32"/>
      <c r="AF922" s="33"/>
      <c r="AG922" s="33"/>
      <c r="AH922" s="33"/>
      <c r="AI922" s="33"/>
      <c r="AJ922" s="33"/>
      <c r="AK922" s="33"/>
      <c r="AL922" s="33"/>
      <c r="AM922" s="870"/>
      <c r="AN922" s="870"/>
      <c r="AO922" s="870"/>
      <c r="AP922" s="870"/>
      <c r="AQ922" s="870"/>
      <c r="AR922" s="870"/>
      <c r="AS922" s="870"/>
      <c r="AT922" s="870"/>
      <c r="AU922" s="870"/>
      <c r="AV922" s="870"/>
      <c r="AW922" s="870"/>
      <c r="AX922" s="870"/>
      <c r="AY922" s="870"/>
      <c r="AZ922" s="870"/>
      <c r="BA922" s="870"/>
      <c r="BB922" s="870"/>
      <c r="BC922" s="870"/>
      <c r="BD922" s="870"/>
      <c r="BE922" s="870"/>
      <c r="BF922" s="870"/>
      <c r="BG922" s="870"/>
      <c r="BH922" s="871"/>
      <c r="BI922" s="32"/>
      <c r="BJ922" s="33"/>
      <c r="BK922" s="33"/>
      <c r="BL922" s="33"/>
      <c r="BM922" s="33"/>
      <c r="BN922" s="33"/>
      <c r="BO922" s="33"/>
      <c r="BP922" s="33"/>
      <c r="BQ922" s="870"/>
      <c r="BR922" s="870"/>
      <c r="BS922" s="870"/>
      <c r="BT922" s="870"/>
      <c r="BU922" s="870"/>
      <c r="BV922" s="870"/>
      <c r="BW922" s="870"/>
      <c r="BX922" s="870"/>
      <c r="BY922" s="870"/>
      <c r="BZ922" s="870"/>
      <c r="CA922" s="870"/>
      <c r="CB922" s="870"/>
      <c r="CC922" s="870"/>
      <c r="CD922" s="870"/>
      <c r="CE922" s="870"/>
      <c r="CF922" s="870"/>
      <c r="CG922" s="870"/>
      <c r="CH922" s="870"/>
      <c r="CI922" s="870"/>
      <c r="CJ922" s="870"/>
      <c r="CK922" s="870"/>
      <c r="CL922" s="871"/>
      <c r="CM922" s="32"/>
      <c r="CN922" s="33"/>
      <c r="CO922" s="33"/>
      <c r="CP922" s="33"/>
      <c r="CQ922" s="33"/>
      <c r="CR922" s="33"/>
      <c r="CS922" s="33"/>
      <c r="CT922" s="33"/>
      <c r="CU922" s="870"/>
      <c r="CV922" s="870"/>
      <c r="CW922" s="870"/>
      <c r="CX922" s="870"/>
      <c r="CY922" s="870"/>
      <c r="CZ922" s="870"/>
      <c r="DA922" s="870"/>
      <c r="DB922" s="870"/>
      <c r="DC922" s="870"/>
      <c r="DD922" s="870"/>
      <c r="DE922" s="870"/>
      <c r="DF922" s="870"/>
      <c r="DG922" s="870"/>
      <c r="DH922" s="870"/>
      <c r="DI922" s="870"/>
      <c r="DJ922" s="870"/>
      <c r="DK922" s="870"/>
      <c r="DL922" s="870"/>
      <c r="DM922" s="870"/>
      <c r="DN922" s="870"/>
      <c r="DO922" s="870"/>
      <c r="DP922" s="871"/>
      <c r="DQ922" s="32"/>
      <c r="DR922" s="33"/>
      <c r="DS922" s="33"/>
      <c r="DT922" s="33"/>
      <c r="DU922" s="33"/>
      <c r="DV922" s="33"/>
      <c r="DW922" s="33"/>
      <c r="DX922" s="33"/>
      <c r="DY922" s="870"/>
      <c r="DZ922" s="870"/>
      <c r="EA922" s="870"/>
      <c r="EB922" s="870"/>
      <c r="EC922" s="870"/>
      <c r="ED922" s="870"/>
      <c r="EE922" s="870"/>
      <c r="EF922" s="870"/>
      <c r="EG922" s="870"/>
      <c r="EH922" s="870"/>
      <c r="EI922" s="870"/>
      <c r="EJ922" s="870"/>
      <c r="EK922" s="870"/>
      <c r="EL922" s="870"/>
      <c r="EM922" s="870"/>
      <c r="EN922" s="870"/>
      <c r="EO922" s="870"/>
      <c r="EP922" s="870"/>
      <c r="EQ922" s="870"/>
      <c r="ER922" s="870"/>
      <c r="ES922" s="870"/>
      <c r="ET922" s="871"/>
      <c r="EU922" s="32"/>
      <c r="EV922" s="33"/>
      <c r="EW922" s="33"/>
      <c r="EX922" s="33"/>
      <c r="EY922" s="33"/>
      <c r="EZ922" s="33"/>
      <c r="FA922" s="33"/>
      <c r="FB922" s="33"/>
      <c r="FC922" s="870"/>
      <c r="FD922" s="870"/>
      <c r="FE922" s="870"/>
      <c r="FF922" s="870"/>
      <c r="FG922" s="870"/>
      <c r="FH922" s="870"/>
      <c r="FI922" s="870"/>
      <c r="FJ922" s="870"/>
      <c r="FK922" s="870"/>
      <c r="FL922" s="870"/>
      <c r="FM922" s="870"/>
      <c r="FN922" s="870"/>
      <c r="FO922" s="870"/>
      <c r="FP922" s="870"/>
      <c r="FQ922" s="870"/>
      <c r="FR922" s="870"/>
      <c r="FS922" s="870"/>
      <c r="FT922" s="870"/>
      <c r="FU922" s="870"/>
      <c r="FV922" s="870"/>
      <c r="FW922" s="870"/>
      <c r="FX922" s="871"/>
      <c r="FY922" s="32"/>
      <c r="FZ922" s="33"/>
      <c r="GA922" s="33"/>
      <c r="GB922" s="33"/>
      <c r="GC922" s="33"/>
      <c r="GD922" s="33"/>
      <c r="GE922" s="33"/>
      <c r="GF922" s="33"/>
      <c r="GG922" s="870"/>
      <c r="GH922" s="870"/>
      <c r="GI922" s="870"/>
      <c r="GJ922" s="870"/>
      <c r="GK922" s="870"/>
      <c r="GL922" s="870"/>
      <c r="GM922" s="870"/>
      <c r="GN922" s="870"/>
      <c r="GO922" s="870"/>
      <c r="GP922" s="870"/>
      <c r="GQ922" s="870"/>
      <c r="GR922" s="870"/>
      <c r="GS922" s="870"/>
      <c r="GT922" s="870"/>
      <c r="GU922" s="870"/>
      <c r="GV922" s="870"/>
      <c r="GW922" s="870"/>
      <c r="GX922" s="870"/>
      <c r="GY922" s="870"/>
      <c r="GZ922" s="870"/>
      <c r="HA922" s="870"/>
      <c r="HB922" s="871"/>
      <c r="HC922" s="32"/>
      <c r="HD922" s="33"/>
      <c r="HE922" s="33"/>
      <c r="HF922" s="33"/>
      <c r="HG922" s="33"/>
      <c r="HH922" s="33"/>
      <c r="HI922" s="33"/>
      <c r="HJ922" s="33"/>
      <c r="HK922" s="870"/>
      <c r="HL922" s="870"/>
      <c r="HM922" s="870"/>
      <c r="HN922" s="870"/>
      <c r="HO922" s="870"/>
      <c r="HP922" s="870"/>
      <c r="HQ922" s="870"/>
      <c r="HR922" s="870"/>
      <c r="HS922" s="870"/>
      <c r="HT922" s="870"/>
      <c r="HU922" s="870"/>
      <c r="HV922" s="870"/>
      <c r="HW922" s="870"/>
      <c r="HX922" s="870"/>
      <c r="HY922" s="870"/>
      <c r="HZ922" s="870"/>
      <c r="IA922" s="870"/>
      <c r="IB922" s="870"/>
      <c r="IC922" s="870"/>
      <c r="ID922" s="870"/>
      <c r="IE922" s="870"/>
      <c r="IF922" s="871"/>
      <c r="IG922" s="32"/>
      <c r="IH922" s="33"/>
      <c r="II922" s="33"/>
      <c r="IJ922" s="33"/>
      <c r="IK922" s="33"/>
      <c r="IL922" s="33"/>
      <c r="IM922" s="33"/>
      <c r="IN922" s="33"/>
      <c r="IO922" s="870"/>
      <c r="IP922" s="870"/>
      <c r="IQ922" s="870"/>
      <c r="IR922" s="870"/>
      <c r="IS922" s="870"/>
      <c r="IT922" s="870"/>
      <c r="IU922" s="870"/>
      <c r="IV922" s="870"/>
      <c r="IW922" s="870"/>
      <c r="IX922" s="870"/>
      <c r="IY922" s="870"/>
      <c r="IZ922" s="870"/>
      <c r="JA922" s="870"/>
      <c r="JB922" s="870"/>
      <c r="JC922" s="870"/>
      <c r="JD922" s="870"/>
      <c r="JE922" s="870"/>
      <c r="JF922" s="870"/>
      <c r="JG922" s="870"/>
      <c r="JH922" s="870"/>
      <c r="JI922" s="870"/>
      <c r="JJ922" s="871"/>
      <c r="JK922" s="32"/>
      <c r="JL922" s="33"/>
      <c r="JM922" s="33"/>
      <c r="JN922" s="33"/>
      <c r="JO922" s="33"/>
      <c r="JP922" s="33"/>
      <c r="JQ922" s="33"/>
      <c r="JR922" s="33"/>
      <c r="JS922" s="870"/>
      <c r="JT922" s="870"/>
      <c r="JU922" s="870"/>
      <c r="JV922" s="870"/>
      <c r="JW922" s="870"/>
      <c r="JX922" s="870"/>
      <c r="JY922" s="870"/>
      <c r="JZ922" s="870"/>
      <c r="KA922" s="870"/>
      <c r="KB922" s="870"/>
      <c r="KC922" s="870"/>
      <c r="KD922" s="870"/>
      <c r="KE922" s="870"/>
      <c r="KF922" s="870"/>
      <c r="KG922" s="870"/>
      <c r="KH922" s="870"/>
      <c r="KI922" s="870"/>
      <c r="KJ922" s="870"/>
      <c r="KK922" s="870"/>
      <c r="KL922" s="870"/>
      <c r="KM922" s="870"/>
      <c r="KN922" s="871"/>
    </row>
    <row r="923" spans="1:300" ht="20.25" x14ac:dyDescent="0.25">
      <c r="A923" s="32"/>
      <c r="B923" s="33"/>
      <c r="C923" s="33"/>
      <c r="D923" s="33"/>
      <c r="E923" s="33"/>
      <c r="F923" s="33"/>
      <c r="G923" s="33"/>
      <c r="H923" s="33"/>
      <c r="I923" s="870"/>
      <c r="J923" s="870"/>
      <c r="K923" s="870"/>
      <c r="L923" s="870"/>
      <c r="M923" s="870"/>
      <c r="N923" s="870"/>
      <c r="O923" s="870"/>
      <c r="P923" s="870"/>
      <c r="Q923" s="870"/>
      <c r="R923" s="870"/>
      <c r="S923" s="870"/>
      <c r="T923" s="870"/>
      <c r="U923" s="870"/>
      <c r="V923" s="870"/>
      <c r="W923" s="870"/>
      <c r="X923" s="870"/>
      <c r="Y923" s="870"/>
      <c r="Z923" s="870"/>
      <c r="AA923" s="870"/>
      <c r="AB923" s="870"/>
      <c r="AC923" s="870"/>
      <c r="AD923" s="871"/>
      <c r="AE923" s="32"/>
      <c r="AF923" s="33"/>
      <c r="AG923" s="33"/>
      <c r="AH923" s="33"/>
      <c r="AI923" s="33"/>
      <c r="AJ923" s="33"/>
      <c r="AK923" s="33"/>
      <c r="AL923" s="33"/>
      <c r="AM923" s="870"/>
      <c r="AN923" s="870"/>
      <c r="AO923" s="870"/>
      <c r="AP923" s="870"/>
      <c r="AQ923" s="870"/>
      <c r="AR923" s="870"/>
      <c r="AS923" s="870"/>
      <c r="AT923" s="870"/>
      <c r="AU923" s="870"/>
      <c r="AV923" s="870"/>
      <c r="AW923" s="870"/>
      <c r="AX923" s="870"/>
      <c r="AY923" s="870"/>
      <c r="AZ923" s="870"/>
      <c r="BA923" s="870"/>
      <c r="BB923" s="870"/>
      <c r="BC923" s="870"/>
      <c r="BD923" s="870"/>
      <c r="BE923" s="870"/>
      <c r="BF923" s="870"/>
      <c r="BG923" s="870"/>
      <c r="BH923" s="871"/>
      <c r="BI923" s="32"/>
      <c r="BJ923" s="33"/>
      <c r="BK923" s="33"/>
      <c r="BL923" s="33"/>
      <c r="BM923" s="33"/>
      <c r="BN923" s="33"/>
      <c r="BO923" s="33"/>
      <c r="BP923" s="33"/>
      <c r="BQ923" s="870"/>
      <c r="BR923" s="870"/>
      <c r="BS923" s="870"/>
      <c r="BT923" s="870"/>
      <c r="BU923" s="870"/>
      <c r="BV923" s="870"/>
      <c r="BW923" s="870"/>
      <c r="BX923" s="870"/>
      <c r="BY923" s="870"/>
      <c r="BZ923" s="870"/>
      <c r="CA923" s="870"/>
      <c r="CB923" s="870"/>
      <c r="CC923" s="870"/>
      <c r="CD923" s="870"/>
      <c r="CE923" s="870"/>
      <c r="CF923" s="870"/>
      <c r="CG923" s="870"/>
      <c r="CH923" s="870"/>
      <c r="CI923" s="870"/>
      <c r="CJ923" s="870"/>
      <c r="CK923" s="870"/>
      <c r="CL923" s="871"/>
      <c r="CM923" s="32"/>
      <c r="CN923" s="33"/>
      <c r="CO923" s="33"/>
      <c r="CP923" s="33"/>
      <c r="CQ923" s="33"/>
      <c r="CR923" s="33"/>
      <c r="CS923" s="33"/>
      <c r="CT923" s="33"/>
      <c r="CU923" s="870"/>
      <c r="CV923" s="870"/>
      <c r="CW923" s="870"/>
      <c r="CX923" s="870"/>
      <c r="CY923" s="870"/>
      <c r="CZ923" s="870"/>
      <c r="DA923" s="870"/>
      <c r="DB923" s="870"/>
      <c r="DC923" s="870"/>
      <c r="DD923" s="870"/>
      <c r="DE923" s="870"/>
      <c r="DF923" s="870"/>
      <c r="DG923" s="870"/>
      <c r="DH923" s="870"/>
      <c r="DI923" s="870"/>
      <c r="DJ923" s="870"/>
      <c r="DK923" s="870"/>
      <c r="DL923" s="870"/>
      <c r="DM923" s="870"/>
      <c r="DN923" s="870"/>
      <c r="DO923" s="870"/>
      <c r="DP923" s="871"/>
      <c r="DQ923" s="32"/>
      <c r="DR923" s="33"/>
      <c r="DS923" s="33"/>
      <c r="DT923" s="33"/>
      <c r="DU923" s="33"/>
      <c r="DV923" s="33"/>
      <c r="DW923" s="33"/>
      <c r="DX923" s="33"/>
      <c r="DY923" s="870"/>
      <c r="DZ923" s="870"/>
      <c r="EA923" s="870"/>
      <c r="EB923" s="870"/>
      <c r="EC923" s="870"/>
      <c r="ED923" s="870"/>
      <c r="EE923" s="870"/>
      <c r="EF923" s="870"/>
      <c r="EG923" s="870"/>
      <c r="EH923" s="870"/>
      <c r="EI923" s="870"/>
      <c r="EJ923" s="870"/>
      <c r="EK923" s="870"/>
      <c r="EL923" s="870"/>
      <c r="EM923" s="870"/>
      <c r="EN923" s="870"/>
      <c r="EO923" s="870"/>
      <c r="EP923" s="870"/>
      <c r="EQ923" s="870"/>
      <c r="ER923" s="870"/>
      <c r="ES923" s="870"/>
      <c r="ET923" s="871"/>
      <c r="EU923" s="32"/>
      <c r="EV923" s="33"/>
      <c r="EW923" s="33"/>
      <c r="EX923" s="33"/>
      <c r="EY923" s="33"/>
      <c r="EZ923" s="33"/>
      <c r="FA923" s="33"/>
      <c r="FB923" s="33"/>
      <c r="FC923" s="870"/>
      <c r="FD923" s="870"/>
      <c r="FE923" s="870"/>
      <c r="FF923" s="870"/>
      <c r="FG923" s="870"/>
      <c r="FH923" s="870"/>
      <c r="FI923" s="870"/>
      <c r="FJ923" s="870"/>
      <c r="FK923" s="870"/>
      <c r="FL923" s="870"/>
      <c r="FM923" s="870"/>
      <c r="FN923" s="870"/>
      <c r="FO923" s="870"/>
      <c r="FP923" s="870"/>
      <c r="FQ923" s="870"/>
      <c r="FR923" s="870"/>
      <c r="FS923" s="870"/>
      <c r="FT923" s="870"/>
      <c r="FU923" s="870"/>
      <c r="FV923" s="870"/>
      <c r="FW923" s="870"/>
      <c r="FX923" s="871"/>
      <c r="FY923" s="32"/>
      <c r="FZ923" s="33"/>
      <c r="GA923" s="33"/>
      <c r="GB923" s="33"/>
      <c r="GC923" s="33"/>
      <c r="GD923" s="33"/>
      <c r="GE923" s="33"/>
      <c r="GF923" s="33"/>
      <c r="GG923" s="870"/>
      <c r="GH923" s="870"/>
      <c r="GI923" s="870"/>
      <c r="GJ923" s="870"/>
      <c r="GK923" s="870"/>
      <c r="GL923" s="870"/>
      <c r="GM923" s="870"/>
      <c r="GN923" s="870"/>
      <c r="GO923" s="870"/>
      <c r="GP923" s="870"/>
      <c r="GQ923" s="870"/>
      <c r="GR923" s="870"/>
      <c r="GS923" s="870"/>
      <c r="GT923" s="870"/>
      <c r="GU923" s="870"/>
      <c r="GV923" s="870"/>
      <c r="GW923" s="870"/>
      <c r="GX923" s="870"/>
      <c r="GY923" s="870"/>
      <c r="GZ923" s="870"/>
      <c r="HA923" s="870"/>
      <c r="HB923" s="871"/>
      <c r="HC923" s="32"/>
      <c r="HD923" s="33"/>
      <c r="HE923" s="33"/>
      <c r="HF923" s="33"/>
      <c r="HG923" s="33"/>
      <c r="HH923" s="33"/>
      <c r="HI923" s="33"/>
      <c r="HJ923" s="33"/>
      <c r="HK923" s="870"/>
      <c r="HL923" s="870"/>
      <c r="HM923" s="870"/>
      <c r="HN923" s="870"/>
      <c r="HO923" s="870"/>
      <c r="HP923" s="870"/>
      <c r="HQ923" s="870"/>
      <c r="HR923" s="870"/>
      <c r="HS923" s="870"/>
      <c r="HT923" s="870"/>
      <c r="HU923" s="870"/>
      <c r="HV923" s="870"/>
      <c r="HW923" s="870"/>
      <c r="HX923" s="870"/>
      <c r="HY923" s="870"/>
      <c r="HZ923" s="870"/>
      <c r="IA923" s="870"/>
      <c r="IB923" s="870"/>
      <c r="IC923" s="870"/>
      <c r="ID923" s="870"/>
      <c r="IE923" s="870"/>
      <c r="IF923" s="871"/>
      <c r="IG923" s="32"/>
      <c r="IH923" s="33"/>
      <c r="II923" s="33"/>
      <c r="IJ923" s="33"/>
      <c r="IK923" s="33"/>
      <c r="IL923" s="33"/>
      <c r="IM923" s="33"/>
      <c r="IN923" s="33"/>
      <c r="IO923" s="870"/>
      <c r="IP923" s="870"/>
      <c r="IQ923" s="870"/>
      <c r="IR923" s="870"/>
      <c r="IS923" s="870"/>
      <c r="IT923" s="870"/>
      <c r="IU923" s="870"/>
      <c r="IV923" s="870"/>
      <c r="IW923" s="870"/>
      <c r="IX923" s="870"/>
      <c r="IY923" s="870"/>
      <c r="IZ923" s="870"/>
      <c r="JA923" s="870"/>
      <c r="JB923" s="870"/>
      <c r="JC923" s="870"/>
      <c r="JD923" s="870"/>
      <c r="JE923" s="870"/>
      <c r="JF923" s="870"/>
      <c r="JG923" s="870"/>
      <c r="JH923" s="870"/>
      <c r="JI923" s="870"/>
      <c r="JJ923" s="871"/>
      <c r="JK923" s="32"/>
      <c r="JL923" s="33"/>
      <c r="JM923" s="33"/>
      <c r="JN923" s="33"/>
      <c r="JO923" s="33"/>
      <c r="JP923" s="33"/>
      <c r="JQ923" s="33"/>
      <c r="JR923" s="33"/>
      <c r="JS923" s="870"/>
      <c r="JT923" s="870"/>
      <c r="JU923" s="870"/>
      <c r="JV923" s="870"/>
      <c r="JW923" s="870"/>
      <c r="JX923" s="870"/>
      <c r="JY923" s="870"/>
      <c r="JZ923" s="870"/>
      <c r="KA923" s="870"/>
      <c r="KB923" s="870"/>
      <c r="KC923" s="870"/>
      <c r="KD923" s="870"/>
      <c r="KE923" s="870"/>
      <c r="KF923" s="870"/>
      <c r="KG923" s="870"/>
      <c r="KH923" s="870"/>
      <c r="KI923" s="870"/>
      <c r="KJ923" s="870"/>
      <c r="KK923" s="870"/>
      <c r="KL923" s="870"/>
      <c r="KM923" s="870"/>
      <c r="KN923" s="871"/>
    </row>
    <row r="924" spans="1:300" ht="25.5" x14ac:dyDescent="0.25">
      <c r="A924" s="32"/>
      <c r="B924" s="33"/>
      <c r="C924" s="33"/>
      <c r="D924" s="33"/>
      <c r="E924" s="33"/>
      <c r="F924" s="33"/>
      <c r="G924" s="33"/>
      <c r="H924" s="33"/>
      <c r="I924" s="33"/>
      <c r="J924" s="33"/>
      <c r="P924" s="34"/>
      <c r="Q924" s="34"/>
      <c r="R924" s="34"/>
      <c r="S924" s="34"/>
      <c r="T924" s="34"/>
      <c r="U924" s="34"/>
      <c r="V924" s="34"/>
      <c r="W924" s="34"/>
      <c r="X924" s="34"/>
      <c r="Y924" s="34"/>
      <c r="Z924" s="34"/>
      <c r="AA924" s="34"/>
      <c r="AB924" s="34"/>
      <c r="AC924" s="34"/>
      <c r="AD924" s="35"/>
      <c r="AE924" s="32"/>
      <c r="AF924" s="33"/>
      <c r="AG924" s="33"/>
      <c r="AH924" s="33"/>
      <c r="AI924" s="33"/>
      <c r="AJ924" s="33"/>
      <c r="AK924" s="33"/>
      <c r="AL924" s="33"/>
      <c r="AM924" s="33"/>
      <c r="AN924" s="33"/>
      <c r="AT924" s="34"/>
      <c r="AU924" s="34"/>
      <c r="AV924" s="34"/>
      <c r="AW924" s="34"/>
      <c r="AX924" s="34"/>
      <c r="AY924" s="34"/>
      <c r="AZ924" s="34"/>
      <c r="BA924" s="34"/>
      <c r="BB924" s="34"/>
      <c r="BC924" s="34"/>
      <c r="BD924" s="34"/>
      <c r="BE924" s="34"/>
      <c r="BF924" s="34"/>
      <c r="BG924" s="34"/>
      <c r="BH924" s="35"/>
      <c r="BI924" s="32"/>
      <c r="BJ924" s="33"/>
      <c r="BK924" s="33"/>
      <c r="BL924" s="33"/>
      <c r="BM924" s="33"/>
      <c r="BN924" s="33"/>
      <c r="BO924" s="33"/>
      <c r="BP924" s="33"/>
      <c r="BQ924" s="33"/>
      <c r="BR924" s="33"/>
      <c r="BX924" s="34"/>
      <c r="BY924" s="34"/>
      <c r="BZ924" s="34"/>
      <c r="CA924" s="34"/>
      <c r="CB924" s="34"/>
      <c r="CC924" s="34"/>
      <c r="CD924" s="34"/>
      <c r="CE924" s="34"/>
      <c r="CF924" s="34"/>
      <c r="CG924" s="34"/>
      <c r="CH924" s="34"/>
      <c r="CI924" s="34"/>
      <c r="CJ924" s="34"/>
      <c r="CK924" s="34"/>
      <c r="CL924" s="35"/>
      <c r="CM924" s="32"/>
      <c r="CN924" s="33"/>
      <c r="CO924" s="33"/>
      <c r="CP924" s="33"/>
      <c r="CQ924" s="33"/>
      <c r="CR924" s="33"/>
      <c r="CS924" s="33"/>
      <c r="CT924" s="33"/>
      <c r="CU924" s="33"/>
      <c r="CV924" s="33"/>
      <c r="DB924" s="34"/>
      <c r="DC924" s="34"/>
      <c r="DD924" s="34"/>
      <c r="DE924" s="34"/>
      <c r="DF924" s="34"/>
      <c r="DG924" s="34"/>
      <c r="DH924" s="34"/>
      <c r="DI924" s="34"/>
      <c r="DJ924" s="34"/>
      <c r="DK924" s="34"/>
      <c r="DL924" s="34"/>
      <c r="DM924" s="34"/>
      <c r="DN924" s="34"/>
      <c r="DO924" s="34"/>
      <c r="DP924" s="35"/>
      <c r="DQ924" s="32"/>
      <c r="DR924" s="33"/>
      <c r="DS924" s="33"/>
      <c r="DT924" s="33"/>
      <c r="DU924" s="33"/>
      <c r="DV924" s="33"/>
      <c r="DW924" s="33"/>
      <c r="DX924" s="33"/>
      <c r="DY924" s="33"/>
      <c r="DZ924" s="33"/>
      <c r="EF924" s="34"/>
      <c r="EG924" s="34"/>
      <c r="EH924" s="34"/>
      <c r="EI924" s="34"/>
      <c r="EJ924" s="34"/>
      <c r="EK924" s="34"/>
      <c r="EL924" s="34"/>
      <c r="EM924" s="34"/>
      <c r="EN924" s="34"/>
      <c r="EO924" s="34"/>
      <c r="EP924" s="34"/>
      <c r="EQ924" s="34"/>
      <c r="ER924" s="34"/>
      <c r="ES924" s="34"/>
      <c r="ET924" s="35"/>
      <c r="EU924" s="32"/>
      <c r="EV924" s="33"/>
      <c r="EW924" s="33"/>
      <c r="EX924" s="33"/>
      <c r="EY924" s="33"/>
      <c r="EZ924" s="33"/>
      <c r="FA924" s="33"/>
      <c r="FB924" s="33"/>
      <c r="FC924" s="33"/>
      <c r="FD924" s="33"/>
      <c r="FJ924" s="34"/>
      <c r="FK924" s="34"/>
      <c r="FL924" s="34"/>
      <c r="FM924" s="34"/>
      <c r="FN924" s="34"/>
      <c r="FO924" s="34"/>
      <c r="FP924" s="34"/>
      <c r="FQ924" s="34"/>
      <c r="FR924" s="34"/>
      <c r="FS924" s="34"/>
      <c r="FT924" s="34"/>
      <c r="FU924" s="34"/>
      <c r="FV924" s="34"/>
      <c r="FW924" s="34"/>
      <c r="FX924" s="35"/>
      <c r="FY924" s="32"/>
      <c r="FZ924" s="33"/>
      <c r="GA924" s="33"/>
      <c r="GB924" s="33"/>
      <c r="GC924" s="33"/>
      <c r="GD924" s="33"/>
      <c r="GE924" s="33"/>
      <c r="GF924" s="33"/>
      <c r="GG924" s="33"/>
      <c r="GH924" s="33"/>
      <c r="GN924" s="34"/>
      <c r="GO924" s="34"/>
      <c r="GP924" s="34"/>
      <c r="GQ924" s="34"/>
      <c r="GR924" s="34"/>
      <c r="GS924" s="34"/>
      <c r="GT924" s="34"/>
      <c r="GU924" s="34"/>
      <c r="GV924" s="34"/>
      <c r="GW924" s="34"/>
      <c r="GX924" s="34"/>
      <c r="GY924" s="34"/>
      <c r="GZ924" s="34"/>
      <c r="HA924" s="34"/>
      <c r="HB924" s="35"/>
      <c r="HC924" s="32"/>
      <c r="HD924" s="33"/>
      <c r="HE924" s="33"/>
      <c r="HF924" s="33"/>
      <c r="HG924" s="33"/>
      <c r="HH924" s="33"/>
      <c r="HI924" s="33"/>
      <c r="HJ924" s="33"/>
      <c r="HK924" s="33"/>
      <c r="HL924" s="33"/>
      <c r="HR924" s="34"/>
      <c r="HS924" s="34"/>
      <c r="HT924" s="34"/>
      <c r="HU924" s="34"/>
      <c r="HV924" s="34"/>
      <c r="HW924" s="34"/>
      <c r="HX924" s="34"/>
      <c r="HY924" s="34"/>
      <c r="HZ924" s="34"/>
      <c r="IA924" s="34"/>
      <c r="IB924" s="34"/>
      <c r="IC924" s="34"/>
      <c r="ID924" s="34"/>
      <c r="IE924" s="34"/>
      <c r="IF924" s="35"/>
      <c r="IG924" s="32"/>
      <c r="IH924" s="33"/>
      <c r="II924" s="33"/>
      <c r="IJ924" s="33"/>
      <c r="IK924" s="33"/>
      <c r="IL924" s="33"/>
      <c r="IM924" s="33"/>
      <c r="IN924" s="33"/>
      <c r="IO924" s="33"/>
      <c r="IP924" s="33"/>
      <c r="IV924" s="34"/>
      <c r="IW924" s="34"/>
      <c r="IX924" s="34"/>
      <c r="IY924" s="34"/>
      <c r="IZ924" s="34"/>
      <c r="JA924" s="34"/>
      <c r="JB924" s="34"/>
      <c r="JC924" s="34"/>
      <c r="JD924" s="34"/>
      <c r="JE924" s="34"/>
      <c r="JF924" s="34"/>
      <c r="JG924" s="34"/>
      <c r="JH924" s="34"/>
      <c r="JI924" s="34"/>
      <c r="JJ924" s="35"/>
      <c r="JK924" s="32"/>
      <c r="JL924" s="33"/>
      <c r="JM924" s="33"/>
      <c r="JN924" s="33"/>
      <c r="JO924" s="33"/>
      <c r="JP924" s="33"/>
      <c r="JQ924" s="33"/>
      <c r="JR924" s="33"/>
      <c r="JS924" s="33"/>
      <c r="JT924" s="33"/>
      <c r="JZ924" s="34"/>
      <c r="KA924" s="34"/>
      <c r="KB924" s="34"/>
      <c r="KC924" s="34"/>
      <c r="KD924" s="34"/>
      <c r="KE924" s="34"/>
      <c r="KF924" s="34"/>
      <c r="KG924" s="34"/>
      <c r="KH924" s="34"/>
      <c r="KI924" s="34"/>
      <c r="KJ924" s="34"/>
      <c r="KK924" s="34"/>
      <c r="KL924" s="34"/>
      <c r="KM924" s="34"/>
      <c r="KN924" s="35"/>
    </row>
    <row r="925" spans="1:300" ht="20.25" x14ac:dyDescent="0.25">
      <c r="A925" s="32"/>
      <c r="B925" s="33"/>
      <c r="C925" s="33"/>
      <c r="D925" s="33"/>
      <c r="E925" s="33"/>
      <c r="F925" s="33"/>
      <c r="G925" s="33"/>
      <c r="H925" s="33"/>
      <c r="I925" s="866" t="s">
        <v>4</v>
      </c>
      <c r="J925" s="866"/>
      <c r="K925" s="866"/>
      <c r="L925" s="866"/>
      <c r="M925" s="866"/>
      <c r="N925" s="866"/>
      <c r="O925" s="866"/>
      <c r="P925" s="36"/>
      <c r="R925" s="866" t="s">
        <v>4404</v>
      </c>
      <c r="S925" s="866"/>
      <c r="T925" s="36"/>
      <c r="U925" s="36"/>
      <c r="V925" s="866" t="s">
        <v>5503</v>
      </c>
      <c r="W925" s="867"/>
      <c r="X925" s="867"/>
      <c r="Y925" s="867"/>
      <c r="Z925" s="867"/>
      <c r="AA925" s="867"/>
      <c r="AB925" s="867"/>
      <c r="AD925" s="37"/>
      <c r="AE925" s="32"/>
      <c r="AF925" s="33"/>
      <c r="AG925" s="33"/>
      <c r="AH925" s="33"/>
      <c r="AI925" s="33"/>
      <c r="AJ925" s="33"/>
      <c r="AK925" s="33"/>
      <c r="AL925" s="33"/>
      <c r="AM925" s="866" t="s">
        <v>4</v>
      </c>
      <c r="AN925" s="866"/>
      <c r="AO925" s="866"/>
      <c r="AP925" s="866"/>
      <c r="AQ925" s="866"/>
      <c r="AR925" s="866"/>
      <c r="AS925" s="866"/>
      <c r="AT925" s="36"/>
      <c r="AV925" s="866" t="s">
        <v>4404</v>
      </c>
      <c r="AW925" s="866"/>
      <c r="AX925" s="36"/>
      <c r="AY925" s="36"/>
      <c r="AZ925" s="867" t="s">
        <v>5504</v>
      </c>
      <c r="BA925" s="867"/>
      <c r="BB925" s="867"/>
      <c r="BC925" s="867"/>
      <c r="BD925" s="867"/>
      <c r="BE925" s="867"/>
      <c r="BF925" s="867"/>
      <c r="BH925" s="37"/>
      <c r="BI925" s="32"/>
      <c r="BJ925" s="33"/>
      <c r="BK925" s="33"/>
      <c r="BL925" s="33"/>
      <c r="BM925" s="33"/>
      <c r="BN925" s="33"/>
      <c r="BO925" s="33"/>
      <c r="BP925" s="33"/>
      <c r="BQ925" s="866" t="s">
        <v>4</v>
      </c>
      <c r="BR925" s="866"/>
      <c r="BS925" s="866"/>
      <c r="BT925" s="866"/>
      <c r="BU925" s="866"/>
      <c r="BV925" s="866"/>
      <c r="BW925" s="866"/>
      <c r="BX925" s="36"/>
      <c r="BZ925" s="866" t="s">
        <v>4404</v>
      </c>
      <c r="CA925" s="866"/>
      <c r="CB925" s="36"/>
      <c r="CC925" s="36"/>
      <c r="CD925" s="867" t="s">
        <v>5505</v>
      </c>
      <c r="CE925" s="867"/>
      <c r="CF925" s="867"/>
      <c r="CG925" s="867"/>
      <c r="CH925" s="867"/>
      <c r="CI925" s="867"/>
      <c r="CJ925" s="867"/>
      <c r="CL925" s="37"/>
      <c r="CM925" s="32"/>
      <c r="CN925" s="33"/>
      <c r="CO925" s="33"/>
      <c r="CP925" s="33"/>
      <c r="CQ925" s="33"/>
      <c r="CR925" s="33"/>
      <c r="CS925" s="33"/>
      <c r="CT925" s="33"/>
      <c r="CU925" s="866" t="s">
        <v>4</v>
      </c>
      <c r="CV925" s="866"/>
      <c r="CW925" s="866"/>
      <c r="CX925" s="866"/>
      <c r="CY925" s="866"/>
      <c r="CZ925" s="866"/>
      <c r="DA925" s="866"/>
      <c r="DB925" s="36"/>
      <c r="DD925" s="866" t="s">
        <v>4404</v>
      </c>
      <c r="DE925" s="866"/>
      <c r="DF925" s="36"/>
      <c r="DG925" s="36"/>
      <c r="DH925" s="867" t="s">
        <v>5506</v>
      </c>
      <c r="DI925" s="867"/>
      <c r="DJ925" s="867"/>
      <c r="DK925" s="867"/>
      <c r="DL925" s="867"/>
      <c r="DM925" s="867"/>
      <c r="DN925" s="867"/>
      <c r="DP925" s="37"/>
      <c r="DQ925" s="32"/>
      <c r="DR925" s="33"/>
      <c r="DS925" s="33"/>
      <c r="DT925" s="33"/>
      <c r="DU925" s="33"/>
      <c r="DV925" s="33"/>
      <c r="DW925" s="33"/>
      <c r="DX925" s="33"/>
      <c r="DY925" s="866" t="s">
        <v>4</v>
      </c>
      <c r="DZ925" s="866"/>
      <c r="EA925" s="866"/>
      <c r="EB925" s="866"/>
      <c r="EC925" s="866"/>
      <c r="ED925" s="866"/>
      <c r="EE925" s="866"/>
      <c r="EF925" s="36"/>
      <c r="EH925" s="866" t="s">
        <v>4404</v>
      </c>
      <c r="EI925" s="866"/>
      <c r="EJ925" s="36"/>
      <c r="EK925" s="36"/>
      <c r="EL925" s="867" t="s">
        <v>5507</v>
      </c>
      <c r="EM925" s="867"/>
      <c r="EN925" s="867"/>
      <c r="EO925" s="867"/>
      <c r="EP925" s="867"/>
      <c r="EQ925" s="867"/>
      <c r="ER925" s="867"/>
      <c r="ET925" s="37"/>
      <c r="EU925" s="32"/>
      <c r="EV925" s="33"/>
      <c r="EW925" s="33"/>
      <c r="EX925" s="33"/>
      <c r="EY925" s="33"/>
      <c r="EZ925" s="33"/>
      <c r="FA925" s="33"/>
      <c r="FB925" s="33"/>
      <c r="FC925" s="866" t="s">
        <v>4</v>
      </c>
      <c r="FD925" s="866"/>
      <c r="FE925" s="866"/>
      <c r="FF925" s="866"/>
      <c r="FG925" s="866"/>
      <c r="FH925" s="866"/>
      <c r="FI925" s="866"/>
      <c r="FJ925" s="36"/>
      <c r="FL925" s="866" t="s">
        <v>4404</v>
      </c>
      <c r="FM925" s="866"/>
      <c r="FN925" s="36"/>
      <c r="FO925" s="36"/>
      <c r="FP925" s="867" t="s">
        <v>5508</v>
      </c>
      <c r="FQ925" s="867"/>
      <c r="FR925" s="867"/>
      <c r="FS925" s="867"/>
      <c r="FT925" s="867"/>
      <c r="FU925" s="867"/>
      <c r="FV925" s="867"/>
      <c r="FX925" s="37"/>
      <c r="FY925" s="32"/>
      <c r="FZ925" s="33"/>
      <c r="GA925" s="33"/>
      <c r="GB925" s="33"/>
      <c r="GC925" s="33"/>
      <c r="GD925" s="33"/>
      <c r="GE925" s="33"/>
      <c r="GF925" s="33"/>
      <c r="GG925" s="866" t="s">
        <v>4</v>
      </c>
      <c r="GH925" s="866"/>
      <c r="GI925" s="866"/>
      <c r="GJ925" s="866"/>
      <c r="GK925" s="866"/>
      <c r="GL925" s="866"/>
      <c r="GM925" s="866"/>
      <c r="GN925" s="36"/>
      <c r="GP925" s="866" t="s">
        <v>4404</v>
      </c>
      <c r="GQ925" s="866"/>
      <c r="GR925" s="36"/>
      <c r="GS925" s="36"/>
      <c r="GT925" s="867" t="s">
        <v>5509</v>
      </c>
      <c r="GU925" s="867"/>
      <c r="GV925" s="867"/>
      <c r="GW925" s="867"/>
      <c r="GX925" s="867"/>
      <c r="GY925" s="867"/>
      <c r="GZ925" s="867"/>
      <c r="HB925" s="37"/>
      <c r="HC925" s="32"/>
      <c r="HD925" s="33"/>
      <c r="HE925" s="33"/>
      <c r="HF925" s="33"/>
      <c r="HG925" s="33"/>
      <c r="HH925" s="33"/>
      <c r="HI925" s="33"/>
      <c r="HJ925" s="33"/>
      <c r="HK925" s="866" t="s">
        <v>4</v>
      </c>
      <c r="HL925" s="866"/>
      <c r="HM925" s="866"/>
      <c r="HN925" s="866"/>
      <c r="HO925" s="866"/>
      <c r="HP925" s="866"/>
      <c r="HQ925" s="866"/>
      <c r="HR925" s="36"/>
      <c r="HT925" s="866" t="s">
        <v>4404</v>
      </c>
      <c r="HU925" s="866"/>
      <c r="HV925" s="36"/>
      <c r="HW925" s="36"/>
      <c r="HX925" s="866" t="s">
        <v>5140</v>
      </c>
      <c r="HY925" s="867"/>
      <c r="HZ925" s="867"/>
      <c r="IA925" s="867"/>
      <c r="IB925" s="867"/>
      <c r="IC925" s="867"/>
      <c r="ID925" s="867"/>
      <c r="IF925" s="37"/>
      <c r="IG925" s="32"/>
      <c r="IH925" s="33"/>
      <c r="II925" s="33"/>
      <c r="IJ925" s="33"/>
      <c r="IK925" s="33"/>
      <c r="IL925" s="33"/>
      <c r="IM925" s="33"/>
      <c r="IN925" s="33"/>
      <c r="IO925" s="866" t="s">
        <v>4</v>
      </c>
      <c r="IP925" s="866"/>
      <c r="IQ925" s="866"/>
      <c r="IR925" s="866"/>
      <c r="IS925" s="866"/>
      <c r="IT925" s="866"/>
      <c r="IU925" s="866"/>
      <c r="IV925" s="36"/>
      <c r="IX925" s="866" t="s">
        <v>4404</v>
      </c>
      <c r="IY925" s="866"/>
      <c r="IZ925" s="36"/>
      <c r="JA925" s="36"/>
      <c r="JB925" s="867" t="s">
        <v>5141</v>
      </c>
      <c r="JC925" s="867"/>
      <c r="JD925" s="867"/>
      <c r="JE925" s="867"/>
      <c r="JF925" s="867"/>
      <c r="JG925" s="867"/>
      <c r="JH925" s="867"/>
      <c r="JJ925" s="37"/>
      <c r="JK925" s="32"/>
      <c r="JL925" s="33"/>
      <c r="JM925" s="33"/>
      <c r="JN925" s="33"/>
      <c r="JO925" s="33"/>
      <c r="JP925" s="33"/>
      <c r="JQ925" s="33"/>
      <c r="JR925" s="33"/>
      <c r="JS925" s="866" t="s">
        <v>4</v>
      </c>
      <c r="JT925" s="866"/>
      <c r="JU925" s="866"/>
      <c r="JV925" s="866"/>
      <c r="JW925" s="866"/>
      <c r="JX925" s="866"/>
      <c r="JY925" s="866"/>
      <c r="JZ925" s="36"/>
      <c r="KB925" s="866" t="s">
        <v>4404</v>
      </c>
      <c r="KC925" s="866"/>
      <c r="KD925" s="36"/>
      <c r="KE925" s="36"/>
      <c r="KF925" s="867" t="s">
        <v>5142</v>
      </c>
      <c r="KG925" s="867"/>
      <c r="KH925" s="867"/>
      <c r="KI925" s="867"/>
      <c r="KJ925" s="867"/>
      <c r="KK925" s="867"/>
      <c r="KL925" s="867"/>
      <c r="KN925" s="37"/>
    </row>
    <row r="926" spans="1:300" ht="20.25" x14ac:dyDescent="0.25">
      <c r="A926" s="38"/>
      <c r="B926" s="3"/>
      <c r="C926" s="3"/>
      <c r="D926" s="3"/>
      <c r="E926" s="3"/>
      <c r="F926" s="39"/>
      <c r="G926" s="40"/>
      <c r="H926" s="39"/>
      <c r="I926" s="40"/>
      <c r="J926" s="40"/>
      <c r="K926" s="3"/>
      <c r="L926" s="39"/>
      <c r="M926" s="39"/>
      <c r="N926" s="39"/>
      <c r="O926" s="39"/>
      <c r="P926" s="39"/>
      <c r="Q926" s="39"/>
      <c r="R926" s="39"/>
      <c r="S926" s="39"/>
      <c r="T926" s="39"/>
      <c r="U926" s="39"/>
      <c r="V926" s="39"/>
      <c r="W926" s="3"/>
      <c r="X926" s="3"/>
      <c r="Y926" s="39"/>
      <c r="Z926" s="39"/>
      <c r="AA926" s="39"/>
      <c r="AB926" s="3"/>
      <c r="AC926" s="3"/>
      <c r="AD926" s="41"/>
      <c r="AE926" s="38"/>
      <c r="AF926" s="3"/>
      <c r="AG926" s="3"/>
      <c r="AH926" s="3"/>
      <c r="AI926" s="3"/>
      <c r="AJ926" s="39"/>
      <c r="AK926" s="40"/>
      <c r="AL926" s="39"/>
      <c r="AM926" s="40"/>
      <c r="AN926" s="40"/>
      <c r="AO926" s="3"/>
      <c r="AP926" s="39"/>
      <c r="AQ926" s="39"/>
      <c r="AR926" s="39"/>
      <c r="AS926" s="39"/>
      <c r="AT926" s="39"/>
      <c r="AU926" s="39"/>
      <c r="AV926" s="39"/>
      <c r="AW926" s="39"/>
      <c r="AX926" s="39"/>
      <c r="AY926" s="39"/>
      <c r="AZ926" s="39"/>
      <c r="BA926" s="3"/>
      <c r="BB926" s="3"/>
      <c r="BC926" s="39"/>
      <c r="BD926" s="39"/>
      <c r="BE926" s="39"/>
      <c r="BF926" s="3"/>
      <c r="BG926" s="3"/>
      <c r="BH926" s="41"/>
      <c r="BI926" s="38"/>
      <c r="BJ926" s="3"/>
      <c r="BK926" s="3"/>
      <c r="BL926" s="3"/>
      <c r="BM926" s="3"/>
      <c r="BN926" s="39"/>
      <c r="BO926" s="40"/>
      <c r="BP926" s="39"/>
      <c r="BQ926" s="40"/>
      <c r="BR926" s="40"/>
      <c r="BS926" s="3"/>
      <c r="BT926" s="39"/>
      <c r="BU926" s="39"/>
      <c r="BV926" s="39"/>
      <c r="BW926" s="39"/>
      <c r="BX926" s="39"/>
      <c r="BY926" s="39"/>
      <c r="BZ926" s="39"/>
      <c r="CA926" s="39"/>
      <c r="CB926" s="39"/>
      <c r="CC926" s="39"/>
      <c r="CD926" s="39"/>
      <c r="CE926" s="3"/>
      <c r="CF926" s="3"/>
      <c r="CG926" s="39"/>
      <c r="CH926" s="39"/>
      <c r="CI926" s="39"/>
      <c r="CJ926" s="3"/>
      <c r="CK926" s="3"/>
      <c r="CL926" s="41"/>
      <c r="CM926" s="38"/>
      <c r="CN926" s="3"/>
      <c r="CO926" s="3"/>
      <c r="CP926" s="3"/>
      <c r="CQ926" s="3"/>
      <c r="CR926" s="39"/>
      <c r="CS926" s="40"/>
      <c r="CT926" s="39"/>
      <c r="CU926" s="40"/>
      <c r="CV926" s="40"/>
      <c r="CW926" s="3"/>
      <c r="CX926" s="39"/>
      <c r="CY926" s="39"/>
      <c r="CZ926" s="39"/>
      <c r="DA926" s="39"/>
      <c r="DB926" s="39"/>
      <c r="DC926" s="39"/>
      <c r="DD926" s="39"/>
      <c r="DE926" s="39"/>
      <c r="DF926" s="39"/>
      <c r="DG926" s="39"/>
      <c r="DH926" s="39"/>
      <c r="DI926" s="3"/>
      <c r="DJ926" s="3"/>
      <c r="DK926" s="39"/>
      <c r="DL926" s="39"/>
      <c r="DM926" s="39"/>
      <c r="DN926" s="3"/>
      <c r="DO926" s="3"/>
      <c r="DP926" s="41"/>
      <c r="DQ926" s="38"/>
      <c r="DR926" s="3"/>
      <c r="DS926" s="3"/>
      <c r="DT926" s="3"/>
      <c r="DU926" s="3"/>
      <c r="DV926" s="39"/>
      <c r="DW926" s="40"/>
      <c r="DX926" s="39"/>
      <c r="DY926" s="40"/>
      <c r="DZ926" s="40"/>
      <c r="EA926" s="3"/>
      <c r="EB926" s="39"/>
      <c r="EC926" s="39"/>
      <c r="ED926" s="39"/>
      <c r="EE926" s="39"/>
      <c r="EF926" s="39"/>
      <c r="EG926" s="39"/>
      <c r="EH926" s="39"/>
      <c r="EI926" s="39"/>
      <c r="EJ926" s="39"/>
      <c r="EK926" s="39"/>
      <c r="EL926" s="39"/>
      <c r="EM926" s="3"/>
      <c r="EN926" s="3"/>
      <c r="EO926" s="39"/>
      <c r="EP926" s="39"/>
      <c r="EQ926" s="39"/>
      <c r="ER926" s="3"/>
      <c r="ES926" s="3"/>
      <c r="ET926" s="41"/>
      <c r="EU926" s="38"/>
      <c r="EV926" s="3"/>
      <c r="EW926" s="3"/>
      <c r="EX926" s="3"/>
      <c r="EY926" s="3"/>
      <c r="EZ926" s="39"/>
      <c r="FA926" s="40"/>
      <c r="FB926" s="39"/>
      <c r="FC926" s="40"/>
      <c r="FD926" s="40"/>
      <c r="FE926" s="3"/>
      <c r="FF926" s="39"/>
      <c r="FG926" s="39"/>
      <c r="FH926" s="39"/>
      <c r="FI926" s="39"/>
      <c r="FJ926" s="39"/>
      <c r="FK926" s="39"/>
      <c r="FL926" s="39"/>
      <c r="FM926" s="39"/>
      <c r="FN926" s="39"/>
      <c r="FO926" s="39"/>
      <c r="FP926" s="39"/>
      <c r="FQ926" s="3"/>
      <c r="FR926" s="3"/>
      <c r="FS926" s="39"/>
      <c r="FT926" s="39"/>
      <c r="FU926" s="39"/>
      <c r="FV926" s="3"/>
      <c r="FW926" s="3"/>
      <c r="FX926" s="41"/>
      <c r="FY926" s="38"/>
      <c r="FZ926" s="3"/>
      <c r="GA926" s="3"/>
      <c r="GB926" s="3"/>
      <c r="GC926" s="3"/>
      <c r="GD926" s="39"/>
      <c r="GE926" s="40"/>
      <c r="GF926" s="39"/>
      <c r="GG926" s="40"/>
      <c r="GH926" s="40"/>
      <c r="GI926" s="3"/>
      <c r="GJ926" s="39"/>
      <c r="GK926" s="39"/>
      <c r="GL926" s="39"/>
      <c r="GM926" s="39"/>
      <c r="GN926" s="39"/>
      <c r="GO926" s="39"/>
      <c r="GP926" s="39"/>
      <c r="GQ926" s="39"/>
      <c r="GR926" s="39"/>
      <c r="GS926" s="39"/>
      <c r="GT926" s="39"/>
      <c r="GU926" s="3"/>
      <c r="GV926" s="3"/>
      <c r="GW926" s="39"/>
      <c r="GX926" s="39"/>
      <c r="GY926" s="39"/>
      <c r="GZ926" s="3"/>
      <c r="HA926" s="3"/>
      <c r="HB926" s="41"/>
      <c r="HC926" s="38"/>
      <c r="HD926" s="3"/>
      <c r="HE926" s="3"/>
      <c r="HF926" s="3"/>
      <c r="HG926" s="3"/>
      <c r="HH926" s="39"/>
      <c r="HI926" s="40"/>
      <c r="HJ926" s="39"/>
      <c r="HK926" s="40"/>
      <c r="HL926" s="40"/>
      <c r="HM926" s="3"/>
      <c r="HN926" s="39"/>
      <c r="HO926" s="39"/>
      <c r="HP926" s="39"/>
      <c r="HQ926" s="39"/>
      <c r="HR926" s="39"/>
      <c r="HS926" s="39"/>
      <c r="HT926" s="39"/>
      <c r="HU926" s="39"/>
      <c r="HV926" s="39"/>
      <c r="HW926" s="39"/>
      <c r="HX926" s="39"/>
      <c r="HY926" s="3"/>
      <c r="HZ926" s="3"/>
      <c r="IA926" s="39"/>
      <c r="IB926" s="39"/>
      <c r="IC926" s="39"/>
      <c r="ID926" s="3"/>
      <c r="IE926" s="3"/>
      <c r="IF926" s="41"/>
      <c r="IG926" s="38"/>
      <c r="IH926" s="3"/>
      <c r="II926" s="3"/>
      <c r="IJ926" s="3"/>
      <c r="IK926" s="3"/>
      <c r="IL926" s="39"/>
      <c r="IM926" s="40"/>
      <c r="IN926" s="39"/>
      <c r="IO926" s="40"/>
      <c r="IP926" s="40"/>
      <c r="IQ926" s="3"/>
      <c r="IR926" s="39"/>
      <c r="IS926" s="39"/>
      <c r="IT926" s="39"/>
      <c r="IU926" s="39"/>
      <c r="IV926" s="39"/>
      <c r="IW926" s="39"/>
      <c r="IX926" s="39"/>
      <c r="IY926" s="39"/>
      <c r="IZ926" s="39"/>
      <c r="JA926" s="39"/>
      <c r="JB926" s="39"/>
      <c r="JC926" s="3"/>
      <c r="JD926" s="3"/>
      <c r="JE926" s="39"/>
      <c r="JF926" s="39"/>
      <c r="JG926" s="39"/>
      <c r="JH926" s="3"/>
      <c r="JI926" s="3"/>
      <c r="JJ926" s="41"/>
      <c r="JK926" s="38"/>
      <c r="JL926" s="3"/>
      <c r="JM926" s="3"/>
      <c r="JN926" s="3"/>
      <c r="JO926" s="3"/>
      <c r="JP926" s="39"/>
      <c r="JQ926" s="40"/>
      <c r="JR926" s="39"/>
      <c r="JS926" s="40"/>
      <c r="JT926" s="40"/>
      <c r="JU926" s="3"/>
      <c r="JV926" s="39"/>
      <c r="JW926" s="39"/>
      <c r="JX926" s="39"/>
      <c r="JY926" s="39"/>
      <c r="JZ926" s="39"/>
      <c r="KA926" s="39"/>
      <c r="KB926" s="39"/>
      <c r="KC926" s="39"/>
      <c r="KD926" s="39"/>
      <c r="KE926" s="39"/>
      <c r="KF926" s="39"/>
      <c r="KG926" s="3"/>
      <c r="KH926" s="3"/>
      <c r="KI926" s="39"/>
      <c r="KJ926" s="39"/>
      <c r="KK926" s="39"/>
      <c r="KL926" s="3"/>
      <c r="KM926" s="3"/>
      <c r="KN926" s="41"/>
    </row>
    <row r="927" spans="1:300" ht="15.75" thickBot="1" x14ac:dyDescent="0.3">
      <c r="A927" s="32"/>
      <c r="AD927" s="37"/>
      <c r="AE927" s="32"/>
      <c r="BH927" s="37"/>
      <c r="BI927" s="32"/>
      <c r="CL927" s="37"/>
      <c r="CM927" s="32"/>
      <c r="DP927" s="37"/>
      <c r="DQ927" s="32"/>
      <c r="ET927" s="37"/>
      <c r="EU927" s="32"/>
      <c r="FX927" s="37"/>
      <c r="FY927" s="32"/>
      <c r="HB927" s="37"/>
      <c r="HC927" s="32"/>
      <c r="IF927" s="37"/>
      <c r="IG927" s="32"/>
      <c r="JJ927" s="37"/>
      <c r="JK927" s="32"/>
      <c r="KN927" s="37"/>
    </row>
    <row r="928" spans="1:300" ht="27" thickTop="1" thickBot="1" x14ac:dyDescent="0.3">
      <c r="A928" s="42"/>
      <c r="B928" s="860" t="s">
        <v>4412</v>
      </c>
      <c r="C928" s="861"/>
      <c r="D928" s="861"/>
      <c r="E928" s="861"/>
      <c r="F928" s="861"/>
      <c r="G928" s="861"/>
      <c r="H928" s="861"/>
      <c r="I928" s="862"/>
      <c r="J928" s="860" t="s">
        <v>4413</v>
      </c>
      <c r="K928" s="862"/>
      <c r="L928" s="860" t="s">
        <v>4414</v>
      </c>
      <c r="M928" s="862"/>
      <c r="N928" s="860" t="s">
        <v>4415</v>
      </c>
      <c r="O928" s="861"/>
      <c r="P928" s="861"/>
      <c r="Q928" s="861"/>
      <c r="R928" s="861"/>
      <c r="S928" s="861"/>
      <c r="T928" s="861"/>
      <c r="U928" s="860" t="s">
        <v>4416</v>
      </c>
      <c r="V928" s="862"/>
      <c r="W928" s="4"/>
      <c r="X928" s="863" t="s">
        <v>21</v>
      </c>
      <c r="Y928" s="851" t="s">
        <v>4417</v>
      </c>
      <c r="Z928" s="852"/>
      <c r="AA928" s="852"/>
      <c r="AB928" s="852"/>
      <c r="AC928" s="853"/>
      <c r="AD928" s="43"/>
      <c r="AE928" s="42"/>
      <c r="AF928" s="860" t="s">
        <v>4412</v>
      </c>
      <c r="AG928" s="861"/>
      <c r="AH928" s="861"/>
      <c r="AI928" s="861"/>
      <c r="AJ928" s="861"/>
      <c r="AK928" s="861"/>
      <c r="AL928" s="861"/>
      <c r="AM928" s="862"/>
      <c r="AN928" s="860" t="s">
        <v>4413</v>
      </c>
      <c r="AO928" s="862"/>
      <c r="AP928" s="860" t="s">
        <v>4414</v>
      </c>
      <c r="AQ928" s="862"/>
      <c r="AR928" s="860" t="s">
        <v>4415</v>
      </c>
      <c r="AS928" s="861"/>
      <c r="AT928" s="861"/>
      <c r="AU928" s="861"/>
      <c r="AV928" s="861"/>
      <c r="AW928" s="861"/>
      <c r="AX928" s="861"/>
      <c r="AY928" s="860" t="s">
        <v>4416</v>
      </c>
      <c r="AZ928" s="862"/>
      <c r="BA928" s="4"/>
      <c r="BB928" s="863" t="s">
        <v>21</v>
      </c>
      <c r="BC928" s="851" t="s">
        <v>4417</v>
      </c>
      <c r="BD928" s="852"/>
      <c r="BE928" s="852"/>
      <c r="BF928" s="852"/>
      <c r="BG928" s="853"/>
      <c r="BH928" s="43"/>
      <c r="BI928" s="42"/>
      <c r="BJ928" s="860" t="s">
        <v>4412</v>
      </c>
      <c r="BK928" s="861"/>
      <c r="BL928" s="861"/>
      <c r="BM928" s="861"/>
      <c r="BN928" s="861"/>
      <c r="BO928" s="861"/>
      <c r="BP928" s="861"/>
      <c r="BQ928" s="862"/>
      <c r="BR928" s="860" t="s">
        <v>4413</v>
      </c>
      <c r="BS928" s="862"/>
      <c r="BT928" s="860" t="s">
        <v>4414</v>
      </c>
      <c r="BU928" s="862"/>
      <c r="BV928" s="860" t="s">
        <v>4415</v>
      </c>
      <c r="BW928" s="861"/>
      <c r="BX928" s="861"/>
      <c r="BY928" s="861"/>
      <c r="BZ928" s="861"/>
      <c r="CA928" s="861"/>
      <c r="CB928" s="861"/>
      <c r="CC928" s="860" t="s">
        <v>4416</v>
      </c>
      <c r="CD928" s="862"/>
      <c r="CE928" s="4"/>
      <c r="CF928" s="863" t="s">
        <v>21</v>
      </c>
      <c r="CG928" s="851" t="s">
        <v>4417</v>
      </c>
      <c r="CH928" s="852"/>
      <c r="CI928" s="852"/>
      <c r="CJ928" s="852"/>
      <c r="CK928" s="853"/>
      <c r="CL928" s="43"/>
      <c r="CM928" s="42"/>
      <c r="CN928" s="860" t="s">
        <v>4412</v>
      </c>
      <c r="CO928" s="861"/>
      <c r="CP928" s="861"/>
      <c r="CQ928" s="861"/>
      <c r="CR928" s="861"/>
      <c r="CS928" s="861"/>
      <c r="CT928" s="861"/>
      <c r="CU928" s="862"/>
      <c r="CV928" s="860" t="s">
        <v>4413</v>
      </c>
      <c r="CW928" s="862"/>
      <c r="CX928" s="860" t="s">
        <v>4414</v>
      </c>
      <c r="CY928" s="862"/>
      <c r="CZ928" s="860" t="s">
        <v>4415</v>
      </c>
      <c r="DA928" s="861"/>
      <c r="DB928" s="861"/>
      <c r="DC928" s="861"/>
      <c r="DD928" s="861"/>
      <c r="DE928" s="861"/>
      <c r="DF928" s="861"/>
      <c r="DG928" s="860" t="s">
        <v>4416</v>
      </c>
      <c r="DH928" s="862"/>
      <c r="DI928" s="4"/>
      <c r="DJ928" s="863" t="s">
        <v>21</v>
      </c>
      <c r="DK928" s="851" t="s">
        <v>4417</v>
      </c>
      <c r="DL928" s="852"/>
      <c r="DM928" s="852"/>
      <c r="DN928" s="852"/>
      <c r="DO928" s="853"/>
      <c r="DP928" s="43"/>
      <c r="DQ928" s="42"/>
      <c r="DR928" s="860" t="s">
        <v>4412</v>
      </c>
      <c r="DS928" s="861"/>
      <c r="DT928" s="861"/>
      <c r="DU928" s="861"/>
      <c r="DV928" s="861"/>
      <c r="DW928" s="861"/>
      <c r="DX928" s="861"/>
      <c r="DY928" s="862"/>
      <c r="DZ928" s="860" t="s">
        <v>4413</v>
      </c>
      <c r="EA928" s="862"/>
      <c r="EB928" s="860" t="s">
        <v>4414</v>
      </c>
      <c r="EC928" s="862"/>
      <c r="ED928" s="860" t="s">
        <v>4415</v>
      </c>
      <c r="EE928" s="861"/>
      <c r="EF928" s="861"/>
      <c r="EG928" s="861"/>
      <c r="EH928" s="861"/>
      <c r="EI928" s="861"/>
      <c r="EJ928" s="861"/>
      <c r="EK928" s="860" t="s">
        <v>4416</v>
      </c>
      <c r="EL928" s="862"/>
      <c r="EM928" s="4"/>
      <c r="EN928" s="863" t="s">
        <v>21</v>
      </c>
      <c r="EO928" s="851" t="s">
        <v>4417</v>
      </c>
      <c r="EP928" s="852"/>
      <c r="EQ928" s="852"/>
      <c r="ER928" s="852"/>
      <c r="ES928" s="853"/>
      <c r="ET928" s="43"/>
      <c r="EU928" s="42"/>
      <c r="EV928" s="860" t="s">
        <v>4412</v>
      </c>
      <c r="EW928" s="861"/>
      <c r="EX928" s="861"/>
      <c r="EY928" s="861"/>
      <c r="EZ928" s="861"/>
      <c r="FA928" s="861"/>
      <c r="FB928" s="861"/>
      <c r="FC928" s="862"/>
      <c r="FD928" s="860" t="s">
        <v>4413</v>
      </c>
      <c r="FE928" s="862"/>
      <c r="FF928" s="860" t="s">
        <v>4414</v>
      </c>
      <c r="FG928" s="862"/>
      <c r="FH928" s="860" t="s">
        <v>4415</v>
      </c>
      <c r="FI928" s="861"/>
      <c r="FJ928" s="861"/>
      <c r="FK928" s="861"/>
      <c r="FL928" s="861"/>
      <c r="FM928" s="861"/>
      <c r="FN928" s="861"/>
      <c r="FO928" s="860" t="s">
        <v>4416</v>
      </c>
      <c r="FP928" s="862"/>
      <c r="FQ928" s="4"/>
      <c r="FR928" s="863" t="s">
        <v>21</v>
      </c>
      <c r="FS928" s="851" t="s">
        <v>4417</v>
      </c>
      <c r="FT928" s="852"/>
      <c r="FU928" s="852"/>
      <c r="FV928" s="852"/>
      <c r="FW928" s="853"/>
      <c r="FX928" s="43"/>
      <c r="FY928" s="42"/>
      <c r="FZ928" s="860" t="s">
        <v>4412</v>
      </c>
      <c r="GA928" s="861"/>
      <c r="GB928" s="861"/>
      <c r="GC928" s="861"/>
      <c r="GD928" s="861"/>
      <c r="GE928" s="861"/>
      <c r="GF928" s="861"/>
      <c r="GG928" s="862"/>
      <c r="GH928" s="860" t="s">
        <v>4413</v>
      </c>
      <c r="GI928" s="862"/>
      <c r="GJ928" s="860" t="s">
        <v>4414</v>
      </c>
      <c r="GK928" s="862"/>
      <c r="GL928" s="860" t="s">
        <v>4415</v>
      </c>
      <c r="GM928" s="861"/>
      <c r="GN928" s="861"/>
      <c r="GO928" s="861"/>
      <c r="GP928" s="861"/>
      <c r="GQ928" s="861"/>
      <c r="GR928" s="861"/>
      <c r="GS928" s="860" t="s">
        <v>4416</v>
      </c>
      <c r="GT928" s="862"/>
      <c r="GU928" s="4"/>
      <c r="GV928" s="863" t="s">
        <v>21</v>
      </c>
      <c r="GW928" s="851" t="s">
        <v>4417</v>
      </c>
      <c r="GX928" s="852"/>
      <c r="GY928" s="852"/>
      <c r="GZ928" s="852"/>
      <c r="HA928" s="853"/>
      <c r="HB928" s="43"/>
      <c r="HC928" s="42"/>
      <c r="HD928" s="860" t="s">
        <v>4412</v>
      </c>
      <c r="HE928" s="861"/>
      <c r="HF928" s="861"/>
      <c r="HG928" s="861"/>
      <c r="HH928" s="861"/>
      <c r="HI928" s="861"/>
      <c r="HJ928" s="861"/>
      <c r="HK928" s="862"/>
      <c r="HL928" s="860" t="s">
        <v>4413</v>
      </c>
      <c r="HM928" s="862"/>
      <c r="HN928" s="860" t="s">
        <v>4414</v>
      </c>
      <c r="HO928" s="862"/>
      <c r="HP928" s="860" t="s">
        <v>4415</v>
      </c>
      <c r="HQ928" s="861"/>
      <c r="HR928" s="861"/>
      <c r="HS928" s="861"/>
      <c r="HT928" s="861"/>
      <c r="HU928" s="861"/>
      <c r="HV928" s="861"/>
      <c r="HW928" s="860" t="s">
        <v>4416</v>
      </c>
      <c r="HX928" s="862"/>
      <c r="HY928" s="4"/>
      <c r="HZ928" s="863" t="s">
        <v>21</v>
      </c>
      <c r="IA928" s="851" t="s">
        <v>4417</v>
      </c>
      <c r="IB928" s="852"/>
      <c r="IC928" s="852"/>
      <c r="ID928" s="852"/>
      <c r="IE928" s="853"/>
      <c r="IF928" s="43"/>
      <c r="IG928" s="42"/>
      <c r="IH928" s="860" t="s">
        <v>4412</v>
      </c>
      <c r="II928" s="861"/>
      <c r="IJ928" s="861"/>
      <c r="IK928" s="861"/>
      <c r="IL928" s="861"/>
      <c r="IM928" s="861"/>
      <c r="IN928" s="861"/>
      <c r="IO928" s="862"/>
      <c r="IP928" s="860" t="s">
        <v>4413</v>
      </c>
      <c r="IQ928" s="862"/>
      <c r="IR928" s="860" t="s">
        <v>4414</v>
      </c>
      <c r="IS928" s="862"/>
      <c r="IT928" s="860" t="s">
        <v>4415</v>
      </c>
      <c r="IU928" s="861"/>
      <c r="IV928" s="861"/>
      <c r="IW928" s="861"/>
      <c r="IX928" s="861"/>
      <c r="IY928" s="861"/>
      <c r="IZ928" s="861"/>
      <c r="JA928" s="860" t="s">
        <v>4416</v>
      </c>
      <c r="JB928" s="862"/>
      <c r="JC928" s="4"/>
      <c r="JD928" s="863" t="s">
        <v>21</v>
      </c>
      <c r="JE928" s="851" t="s">
        <v>4417</v>
      </c>
      <c r="JF928" s="852"/>
      <c r="JG928" s="852"/>
      <c r="JH928" s="852"/>
      <c r="JI928" s="853"/>
      <c r="JJ928" s="43"/>
      <c r="JK928" s="42"/>
      <c r="JL928" s="860" t="s">
        <v>4412</v>
      </c>
      <c r="JM928" s="861"/>
      <c r="JN928" s="861"/>
      <c r="JO928" s="861"/>
      <c r="JP928" s="861"/>
      <c r="JQ928" s="861"/>
      <c r="JR928" s="861"/>
      <c r="JS928" s="862"/>
      <c r="JT928" s="860" t="s">
        <v>4413</v>
      </c>
      <c r="JU928" s="862"/>
      <c r="JV928" s="860" t="s">
        <v>4414</v>
      </c>
      <c r="JW928" s="862"/>
      <c r="JX928" s="860" t="s">
        <v>4415</v>
      </c>
      <c r="JY928" s="861"/>
      <c r="JZ928" s="861"/>
      <c r="KA928" s="861"/>
      <c r="KB928" s="861"/>
      <c r="KC928" s="861"/>
      <c r="KD928" s="861"/>
      <c r="KE928" s="860" t="s">
        <v>4416</v>
      </c>
      <c r="KF928" s="862"/>
      <c r="KG928" s="4"/>
      <c r="KH928" s="863" t="s">
        <v>21</v>
      </c>
      <c r="KI928" s="851" t="s">
        <v>4417</v>
      </c>
      <c r="KJ928" s="852"/>
      <c r="KK928" s="852"/>
      <c r="KL928" s="852"/>
      <c r="KM928" s="853"/>
      <c r="KN928" s="43"/>
    </row>
    <row r="929" spans="1:300" ht="57.75" thickTop="1" thickBot="1" x14ac:dyDescent="0.3">
      <c r="A929" s="814"/>
      <c r="B929" s="815" t="s">
        <v>5510</v>
      </c>
      <c r="C929" s="817" t="s">
        <v>5511</v>
      </c>
      <c r="D929" s="830" t="s">
        <v>4420</v>
      </c>
      <c r="E929" s="833">
        <v>1</v>
      </c>
      <c r="F929" s="836" t="s">
        <v>4421</v>
      </c>
      <c r="G929" s="837"/>
      <c r="H929" s="838"/>
      <c r="I929" s="17" t="s">
        <v>4422</v>
      </c>
      <c r="J929" s="14" t="s">
        <v>4423</v>
      </c>
      <c r="K929" s="15" t="s">
        <v>4424</v>
      </c>
      <c r="L929" s="16" t="s">
        <v>4425</v>
      </c>
      <c r="M929" s="16" t="s">
        <v>4426</v>
      </c>
      <c r="N929" s="17" t="s">
        <v>4427</v>
      </c>
      <c r="O929" s="17" t="s">
        <v>4428</v>
      </c>
      <c r="P929" s="18" t="s">
        <v>4429</v>
      </c>
      <c r="Q929" s="18" t="s">
        <v>4430</v>
      </c>
      <c r="R929" s="18" t="s">
        <v>4431</v>
      </c>
      <c r="S929" s="17" t="s">
        <v>4432</v>
      </c>
      <c r="T929" s="18" t="s">
        <v>4433</v>
      </c>
      <c r="U929" s="18" t="s">
        <v>4434</v>
      </c>
      <c r="V929" s="18" t="s">
        <v>4435</v>
      </c>
      <c r="X929" s="864"/>
      <c r="Y929" s="851"/>
      <c r="Z929" s="852"/>
      <c r="AA929" s="852"/>
      <c r="AB929" s="852"/>
      <c r="AC929" s="853"/>
      <c r="AD929" s="37"/>
      <c r="AE929" s="814"/>
      <c r="AF929" s="815" t="s">
        <v>5512</v>
      </c>
      <c r="AG929" s="817" t="s">
        <v>5513</v>
      </c>
      <c r="AH929" s="830" t="s">
        <v>4420</v>
      </c>
      <c r="AI929" s="833">
        <v>1</v>
      </c>
      <c r="AJ929" s="836" t="s">
        <v>4421</v>
      </c>
      <c r="AK929" s="837"/>
      <c r="AL929" s="838"/>
      <c r="AM929" s="17" t="s">
        <v>4422</v>
      </c>
      <c r="AN929" s="14" t="s">
        <v>4423</v>
      </c>
      <c r="AO929" s="15" t="s">
        <v>4424</v>
      </c>
      <c r="AP929" s="16" t="s">
        <v>4425</v>
      </c>
      <c r="AQ929" s="16" t="s">
        <v>4426</v>
      </c>
      <c r="AR929" s="17" t="s">
        <v>4427</v>
      </c>
      <c r="AS929" s="17" t="s">
        <v>4428</v>
      </c>
      <c r="AT929" s="18" t="s">
        <v>4429</v>
      </c>
      <c r="AU929" s="18" t="s">
        <v>4430</v>
      </c>
      <c r="AV929" s="18" t="s">
        <v>4431</v>
      </c>
      <c r="AW929" s="17" t="s">
        <v>4432</v>
      </c>
      <c r="AX929" s="18" t="s">
        <v>4433</v>
      </c>
      <c r="AY929" s="18" t="s">
        <v>4434</v>
      </c>
      <c r="AZ929" s="18" t="s">
        <v>4435</v>
      </c>
      <c r="BB929" s="864"/>
      <c r="BC929" s="851"/>
      <c r="BD929" s="852"/>
      <c r="BE929" s="852"/>
      <c r="BF929" s="852"/>
      <c r="BG929" s="853"/>
      <c r="BH929" s="37"/>
      <c r="BI929" s="814"/>
      <c r="BJ929" s="815" t="s">
        <v>5514</v>
      </c>
      <c r="BK929" s="817" t="s">
        <v>5515</v>
      </c>
      <c r="BL929" s="830" t="s">
        <v>4420</v>
      </c>
      <c r="BM929" s="833">
        <v>1</v>
      </c>
      <c r="BN929" s="836" t="s">
        <v>4421</v>
      </c>
      <c r="BO929" s="837"/>
      <c r="BP929" s="838"/>
      <c r="BQ929" s="17" t="s">
        <v>4422</v>
      </c>
      <c r="BR929" s="14" t="s">
        <v>4423</v>
      </c>
      <c r="BS929" s="15" t="s">
        <v>4424</v>
      </c>
      <c r="BT929" s="16" t="s">
        <v>4425</v>
      </c>
      <c r="BU929" s="16" t="s">
        <v>4426</v>
      </c>
      <c r="BV929" s="17" t="s">
        <v>4427</v>
      </c>
      <c r="BW929" s="17" t="s">
        <v>4428</v>
      </c>
      <c r="BX929" s="18" t="s">
        <v>4429</v>
      </c>
      <c r="BY929" s="18" t="s">
        <v>4430</v>
      </c>
      <c r="BZ929" s="18" t="s">
        <v>4431</v>
      </c>
      <c r="CA929" s="17" t="s">
        <v>4432</v>
      </c>
      <c r="CB929" s="18" t="s">
        <v>4433</v>
      </c>
      <c r="CC929" s="18" t="s">
        <v>4434</v>
      </c>
      <c r="CD929" s="18" t="s">
        <v>4435</v>
      </c>
      <c r="CF929" s="864"/>
      <c r="CG929" s="851"/>
      <c r="CH929" s="852"/>
      <c r="CI929" s="852"/>
      <c r="CJ929" s="852"/>
      <c r="CK929" s="853"/>
      <c r="CL929" s="37"/>
      <c r="CM929" s="814"/>
      <c r="CN929" s="873" t="s">
        <v>5516</v>
      </c>
      <c r="CO929" s="872" t="s">
        <v>5517</v>
      </c>
      <c r="CP929" s="830" t="s">
        <v>4420</v>
      </c>
      <c r="CQ929" s="833"/>
      <c r="CR929" s="875" t="s">
        <v>4421</v>
      </c>
      <c r="CS929" s="876"/>
      <c r="CT929" s="877"/>
      <c r="CU929" s="17" t="s">
        <v>4422</v>
      </c>
      <c r="CV929" s="14" t="s">
        <v>4423</v>
      </c>
      <c r="CW929" s="15" t="s">
        <v>4424</v>
      </c>
      <c r="CX929" s="16" t="s">
        <v>4425</v>
      </c>
      <c r="CY929" s="16" t="s">
        <v>4426</v>
      </c>
      <c r="CZ929" s="17" t="s">
        <v>4427</v>
      </c>
      <c r="DA929" s="17" t="s">
        <v>4428</v>
      </c>
      <c r="DB929" s="18" t="s">
        <v>4429</v>
      </c>
      <c r="DC929" s="18" t="s">
        <v>4430</v>
      </c>
      <c r="DD929" s="18" t="s">
        <v>4431</v>
      </c>
      <c r="DE929" s="17" t="s">
        <v>4432</v>
      </c>
      <c r="DF929" s="18" t="s">
        <v>4433</v>
      </c>
      <c r="DG929" s="18" t="s">
        <v>4434</v>
      </c>
      <c r="DH929" s="18" t="s">
        <v>4435</v>
      </c>
      <c r="DJ929" s="864"/>
      <c r="DK929" s="851"/>
      <c r="DL929" s="852"/>
      <c r="DM929" s="852"/>
      <c r="DN929" s="852"/>
      <c r="DO929" s="853"/>
      <c r="DP929" s="37"/>
      <c r="DQ929" s="814"/>
      <c r="DR929" s="815" t="s">
        <v>5518</v>
      </c>
      <c r="DS929" s="817" t="s">
        <v>5248</v>
      </c>
      <c r="DT929" s="830" t="s">
        <v>4420</v>
      </c>
      <c r="DU929" s="833">
        <v>1</v>
      </c>
      <c r="DV929" s="836" t="s">
        <v>4421</v>
      </c>
      <c r="DW929" s="837"/>
      <c r="DX929" s="838"/>
      <c r="DY929" s="17" t="s">
        <v>4422</v>
      </c>
      <c r="DZ929" s="14" t="s">
        <v>4423</v>
      </c>
      <c r="EA929" s="15" t="s">
        <v>4424</v>
      </c>
      <c r="EB929" s="16" t="s">
        <v>4425</v>
      </c>
      <c r="EC929" s="16" t="s">
        <v>4426</v>
      </c>
      <c r="ED929" s="17" t="s">
        <v>4427</v>
      </c>
      <c r="EE929" s="17" t="s">
        <v>4428</v>
      </c>
      <c r="EF929" s="18" t="s">
        <v>4429</v>
      </c>
      <c r="EG929" s="18" t="s">
        <v>4430</v>
      </c>
      <c r="EH929" s="18" t="s">
        <v>4431</v>
      </c>
      <c r="EI929" s="17" t="s">
        <v>4432</v>
      </c>
      <c r="EJ929" s="18" t="s">
        <v>4433</v>
      </c>
      <c r="EK929" s="18" t="s">
        <v>4434</v>
      </c>
      <c r="EL929" s="18" t="s">
        <v>4435</v>
      </c>
      <c r="EN929" s="864"/>
      <c r="EO929" s="851"/>
      <c r="EP929" s="852"/>
      <c r="EQ929" s="852"/>
      <c r="ER929" s="852"/>
      <c r="ES929" s="853"/>
      <c r="ET929" s="37"/>
      <c r="EU929" s="814"/>
      <c r="EV929" s="873" t="s">
        <v>5519</v>
      </c>
      <c r="EW929" s="872" t="s">
        <v>5520</v>
      </c>
      <c r="EX929" s="830" t="s">
        <v>4420</v>
      </c>
      <c r="EY929" s="833"/>
      <c r="EZ929" s="875" t="s">
        <v>4421</v>
      </c>
      <c r="FA929" s="876"/>
      <c r="FB929" s="877"/>
      <c r="FC929" s="17" t="s">
        <v>4422</v>
      </c>
      <c r="FD929" s="14" t="s">
        <v>4423</v>
      </c>
      <c r="FE929" s="15" t="s">
        <v>4424</v>
      </c>
      <c r="FF929" s="16" t="s">
        <v>4425</v>
      </c>
      <c r="FG929" s="16" t="s">
        <v>4426</v>
      </c>
      <c r="FH929" s="17" t="s">
        <v>4427</v>
      </c>
      <c r="FI929" s="17" t="s">
        <v>4428</v>
      </c>
      <c r="FJ929" s="18" t="s">
        <v>4429</v>
      </c>
      <c r="FK929" s="18" t="s">
        <v>4430</v>
      </c>
      <c r="FL929" s="18" t="s">
        <v>4431</v>
      </c>
      <c r="FM929" s="17" t="s">
        <v>4432</v>
      </c>
      <c r="FN929" s="18" t="s">
        <v>4433</v>
      </c>
      <c r="FO929" s="18" t="s">
        <v>4434</v>
      </c>
      <c r="FP929" s="18" t="s">
        <v>4435</v>
      </c>
      <c r="FR929" s="864"/>
      <c r="FS929" s="851"/>
      <c r="FT929" s="852"/>
      <c r="FU929" s="852"/>
      <c r="FV929" s="852"/>
      <c r="FW929" s="853"/>
      <c r="FX929" s="37"/>
      <c r="FY929" s="814"/>
      <c r="FZ929" s="873" t="s">
        <v>5521</v>
      </c>
      <c r="GA929" s="872" t="s">
        <v>5522</v>
      </c>
      <c r="GB929" s="830" t="s">
        <v>4420</v>
      </c>
      <c r="GC929" s="833"/>
      <c r="GD929" s="875" t="s">
        <v>4421</v>
      </c>
      <c r="GE929" s="876"/>
      <c r="GF929" s="877"/>
      <c r="GG929" s="17" t="s">
        <v>4422</v>
      </c>
      <c r="GH929" s="14" t="s">
        <v>4423</v>
      </c>
      <c r="GI929" s="15" t="s">
        <v>4424</v>
      </c>
      <c r="GJ929" s="16" t="s">
        <v>4425</v>
      </c>
      <c r="GK929" s="16" t="s">
        <v>4426</v>
      </c>
      <c r="GL929" s="17" t="s">
        <v>4427</v>
      </c>
      <c r="GM929" s="17" t="s">
        <v>4428</v>
      </c>
      <c r="GN929" s="18" t="s">
        <v>4429</v>
      </c>
      <c r="GO929" s="18" t="s">
        <v>4430</v>
      </c>
      <c r="GP929" s="18" t="s">
        <v>4431</v>
      </c>
      <c r="GQ929" s="17" t="s">
        <v>4432</v>
      </c>
      <c r="GR929" s="18" t="s">
        <v>4433</v>
      </c>
      <c r="GS929" s="18" t="s">
        <v>4434</v>
      </c>
      <c r="GT929" s="18" t="s">
        <v>4435</v>
      </c>
      <c r="GV929" s="864"/>
      <c r="GW929" s="851"/>
      <c r="GX929" s="852"/>
      <c r="GY929" s="852"/>
      <c r="GZ929" s="852"/>
      <c r="HA929" s="853"/>
      <c r="HB929" s="37"/>
      <c r="HC929" s="814"/>
      <c r="HD929" s="815" t="s">
        <v>5154</v>
      </c>
      <c r="HE929" s="817" t="s">
        <v>5155</v>
      </c>
      <c r="HF929" s="830" t="s">
        <v>4420</v>
      </c>
      <c r="HG929" s="833">
        <v>1</v>
      </c>
      <c r="HH929" s="836" t="s">
        <v>4421</v>
      </c>
      <c r="HI929" s="837"/>
      <c r="HJ929" s="838"/>
      <c r="HK929" s="17" t="s">
        <v>4422</v>
      </c>
      <c r="HL929" s="14" t="s">
        <v>4423</v>
      </c>
      <c r="HM929" s="15" t="s">
        <v>4424</v>
      </c>
      <c r="HN929" s="16" t="s">
        <v>4425</v>
      </c>
      <c r="HO929" s="16" t="s">
        <v>4426</v>
      </c>
      <c r="HP929" s="17" t="s">
        <v>4427</v>
      </c>
      <c r="HQ929" s="17" t="s">
        <v>4428</v>
      </c>
      <c r="HR929" s="18" t="s">
        <v>4429</v>
      </c>
      <c r="HS929" s="18" t="s">
        <v>4430</v>
      </c>
      <c r="HT929" s="18" t="s">
        <v>4431</v>
      </c>
      <c r="HU929" s="17" t="s">
        <v>4432</v>
      </c>
      <c r="HV929" s="18" t="s">
        <v>4433</v>
      </c>
      <c r="HW929" s="18" t="s">
        <v>4434</v>
      </c>
      <c r="HX929" s="18" t="s">
        <v>4435</v>
      </c>
      <c r="HZ929" s="864"/>
      <c r="IA929" s="851"/>
      <c r="IB929" s="852"/>
      <c r="IC929" s="852"/>
      <c r="ID929" s="852"/>
      <c r="IE929" s="853"/>
      <c r="IF929" s="37"/>
      <c r="IG929" s="814"/>
      <c r="IH929" s="815" t="s">
        <v>5156</v>
      </c>
      <c r="II929" s="817" t="s">
        <v>5157</v>
      </c>
      <c r="IJ929" s="830" t="s">
        <v>4420</v>
      </c>
      <c r="IK929" s="833"/>
      <c r="IL929" s="836" t="s">
        <v>4421</v>
      </c>
      <c r="IM929" s="837"/>
      <c r="IN929" s="838"/>
      <c r="IO929" s="17" t="s">
        <v>4422</v>
      </c>
      <c r="IP929" s="14" t="s">
        <v>4423</v>
      </c>
      <c r="IQ929" s="15" t="s">
        <v>4424</v>
      </c>
      <c r="IR929" s="16" t="s">
        <v>4425</v>
      </c>
      <c r="IS929" s="16" t="s">
        <v>4426</v>
      </c>
      <c r="IT929" s="17" t="s">
        <v>4427</v>
      </c>
      <c r="IU929" s="17" t="s">
        <v>4428</v>
      </c>
      <c r="IV929" s="18" t="s">
        <v>4429</v>
      </c>
      <c r="IW929" s="18" t="s">
        <v>4430</v>
      </c>
      <c r="IX929" s="18" t="s">
        <v>4431</v>
      </c>
      <c r="IY929" s="17" t="s">
        <v>4432</v>
      </c>
      <c r="IZ929" s="18" t="s">
        <v>4433</v>
      </c>
      <c r="JA929" s="18" t="s">
        <v>4434</v>
      </c>
      <c r="JB929" s="18" t="s">
        <v>4435</v>
      </c>
      <c r="JD929" s="864"/>
      <c r="JE929" s="851"/>
      <c r="JF929" s="852"/>
      <c r="JG929" s="852"/>
      <c r="JH929" s="852"/>
      <c r="JI929" s="853"/>
      <c r="JJ929" s="37"/>
      <c r="JK929" s="814"/>
      <c r="JL929" s="815" t="s">
        <v>5158</v>
      </c>
      <c r="JM929" s="817" t="s">
        <v>5159</v>
      </c>
      <c r="JN929" s="830" t="s">
        <v>4420</v>
      </c>
      <c r="JO929" s="833">
        <v>1</v>
      </c>
      <c r="JP929" s="836" t="s">
        <v>4421</v>
      </c>
      <c r="JQ929" s="837"/>
      <c r="JR929" s="838"/>
      <c r="JS929" s="17" t="s">
        <v>4422</v>
      </c>
      <c r="JT929" s="14" t="s">
        <v>4423</v>
      </c>
      <c r="JU929" s="15" t="s">
        <v>4424</v>
      </c>
      <c r="JV929" s="16" t="s">
        <v>4425</v>
      </c>
      <c r="JW929" s="16" t="s">
        <v>4426</v>
      </c>
      <c r="JX929" s="17" t="s">
        <v>4427</v>
      </c>
      <c r="JY929" s="17" t="s">
        <v>4428</v>
      </c>
      <c r="JZ929" s="18" t="s">
        <v>4429</v>
      </c>
      <c r="KA929" s="18" t="s">
        <v>4430</v>
      </c>
      <c r="KB929" s="18" t="s">
        <v>4431</v>
      </c>
      <c r="KC929" s="17" t="s">
        <v>4432</v>
      </c>
      <c r="KD929" s="18" t="s">
        <v>4433</v>
      </c>
      <c r="KE929" s="18" t="s">
        <v>4434</v>
      </c>
      <c r="KF929" s="18" t="s">
        <v>4435</v>
      </c>
      <c r="KH929" s="864"/>
      <c r="KI929" s="851"/>
      <c r="KJ929" s="852"/>
      <c r="KK929" s="852"/>
      <c r="KL929" s="852"/>
      <c r="KM929" s="853"/>
      <c r="KN929" s="37"/>
    </row>
    <row r="930" spans="1:300" ht="18.95" customHeight="1" thickTop="1" x14ac:dyDescent="0.25">
      <c r="A930" s="814"/>
      <c r="B930" s="815"/>
      <c r="C930" s="817"/>
      <c r="D930" s="831"/>
      <c r="E930" s="834"/>
      <c r="F930" s="845" t="s">
        <v>4448</v>
      </c>
      <c r="G930" s="846"/>
      <c r="H930" s="847"/>
      <c r="I930" s="20"/>
      <c r="J930" s="21"/>
      <c r="K930" s="22"/>
      <c r="L930" s="21"/>
      <c r="M930" s="22"/>
      <c r="N930" s="842"/>
      <c r="O930" s="822"/>
      <c r="P930" s="822"/>
      <c r="Q930" s="822"/>
      <c r="R930" s="822"/>
      <c r="S930" s="848"/>
      <c r="T930" s="839"/>
      <c r="U930" s="842"/>
      <c r="V930" s="839"/>
      <c r="X930" s="864"/>
      <c r="Y930" s="854"/>
      <c r="Z930" s="855"/>
      <c r="AA930" s="855"/>
      <c r="AB930" s="855"/>
      <c r="AC930" s="856"/>
      <c r="AD930" s="37"/>
      <c r="AE930" s="814"/>
      <c r="AF930" s="815"/>
      <c r="AG930" s="817"/>
      <c r="AH930" s="831"/>
      <c r="AI930" s="834"/>
      <c r="AJ930" s="845" t="s">
        <v>4448</v>
      </c>
      <c r="AK930" s="846"/>
      <c r="AL930" s="847"/>
      <c r="AM930" s="20"/>
      <c r="AN930" s="21"/>
      <c r="AO930" s="22"/>
      <c r="AP930" s="21"/>
      <c r="AQ930" s="22"/>
      <c r="AR930" s="842"/>
      <c r="AS930" s="822"/>
      <c r="AT930" s="822"/>
      <c r="AU930" s="822"/>
      <c r="AV930" s="822"/>
      <c r="AW930" s="848"/>
      <c r="AX930" s="839"/>
      <c r="AY930" s="842"/>
      <c r="AZ930" s="839"/>
      <c r="BB930" s="864"/>
      <c r="BC930" s="854"/>
      <c r="BD930" s="855"/>
      <c r="BE930" s="855"/>
      <c r="BF930" s="855"/>
      <c r="BG930" s="856"/>
      <c r="BH930" s="37"/>
      <c r="BI930" s="814"/>
      <c r="BJ930" s="815"/>
      <c r="BK930" s="817"/>
      <c r="BL930" s="831"/>
      <c r="BM930" s="834"/>
      <c r="BN930" s="845" t="s">
        <v>4448</v>
      </c>
      <c r="BO930" s="846"/>
      <c r="BP930" s="847"/>
      <c r="BQ930" s="20"/>
      <c r="BR930" s="21"/>
      <c r="BS930" s="22"/>
      <c r="BT930" s="21"/>
      <c r="BU930" s="22"/>
      <c r="BV930" s="842"/>
      <c r="BW930" s="822"/>
      <c r="BX930" s="822"/>
      <c r="BY930" s="822"/>
      <c r="BZ930" s="822"/>
      <c r="CA930" s="848"/>
      <c r="CB930" s="839"/>
      <c r="CC930" s="842"/>
      <c r="CD930" s="839"/>
      <c r="CF930" s="864"/>
      <c r="CG930" s="854"/>
      <c r="CH930" s="855"/>
      <c r="CI930" s="855"/>
      <c r="CJ930" s="855"/>
      <c r="CK930" s="856"/>
      <c r="CL930" s="37"/>
      <c r="CM930" s="814"/>
      <c r="CN930" s="815"/>
      <c r="CO930" s="817"/>
      <c r="CP930" s="831"/>
      <c r="CQ930" s="834"/>
      <c r="CR930" s="845" t="s">
        <v>4448</v>
      </c>
      <c r="CS930" s="846"/>
      <c r="CT930" s="847"/>
      <c r="CU930" s="20"/>
      <c r="CV930" s="20"/>
      <c r="CW930" s="22"/>
      <c r="CX930" s="20"/>
      <c r="CY930" s="20"/>
      <c r="CZ930" s="842"/>
      <c r="DA930" s="822"/>
      <c r="DB930" s="822"/>
      <c r="DC930" s="822"/>
      <c r="DD930" s="822"/>
      <c r="DE930" s="822"/>
      <c r="DF930" s="839"/>
      <c r="DG930" s="842"/>
      <c r="DH930" s="839"/>
      <c r="DJ930" s="864"/>
      <c r="DK930" s="854"/>
      <c r="DL930" s="855"/>
      <c r="DM930" s="855"/>
      <c r="DN930" s="855"/>
      <c r="DO930" s="856"/>
      <c r="DP930" s="37"/>
      <c r="DQ930" s="814"/>
      <c r="DR930" s="815"/>
      <c r="DS930" s="817"/>
      <c r="DT930" s="831"/>
      <c r="DU930" s="834"/>
      <c r="DV930" s="845" t="s">
        <v>4448</v>
      </c>
      <c r="DW930" s="846"/>
      <c r="DX930" s="847"/>
      <c r="DY930" s="20"/>
      <c r="DZ930" s="21"/>
      <c r="EA930" s="22"/>
      <c r="EB930" s="21"/>
      <c r="EC930" s="22"/>
      <c r="ED930" s="842"/>
      <c r="EE930" s="822"/>
      <c r="EF930" s="822"/>
      <c r="EG930" s="822"/>
      <c r="EH930" s="822"/>
      <c r="EI930" s="848"/>
      <c r="EJ930" s="839"/>
      <c r="EK930" s="842"/>
      <c r="EL930" s="839"/>
      <c r="EN930" s="864"/>
      <c r="EO930" s="854"/>
      <c r="EP930" s="855"/>
      <c r="EQ930" s="855"/>
      <c r="ER930" s="855"/>
      <c r="ES930" s="856"/>
      <c r="ET930" s="37"/>
      <c r="EU930" s="814"/>
      <c r="EV930" s="815"/>
      <c r="EW930" s="817"/>
      <c r="EX930" s="831"/>
      <c r="EY930" s="834"/>
      <c r="EZ930" s="845" t="s">
        <v>4448</v>
      </c>
      <c r="FA930" s="846"/>
      <c r="FB930" s="847"/>
      <c r="FC930" s="23"/>
      <c r="FD930" s="23"/>
      <c r="FE930" s="22"/>
      <c r="FF930" s="20"/>
      <c r="FG930" s="23"/>
      <c r="FH930" s="842"/>
      <c r="FI930" s="822"/>
      <c r="FJ930" s="822"/>
      <c r="FK930" s="822"/>
      <c r="FL930" s="822"/>
      <c r="FM930" s="822"/>
      <c r="FN930" s="839"/>
      <c r="FO930" s="842"/>
      <c r="FP930" s="839"/>
      <c r="FR930" s="864"/>
      <c r="FS930" s="854"/>
      <c r="FT930" s="855"/>
      <c r="FU930" s="855"/>
      <c r="FV930" s="855"/>
      <c r="FW930" s="856"/>
      <c r="FX930" s="37"/>
      <c r="FY930" s="814"/>
      <c r="FZ930" s="815"/>
      <c r="GA930" s="817"/>
      <c r="GB930" s="831"/>
      <c r="GC930" s="834"/>
      <c r="GD930" s="845" t="s">
        <v>4448</v>
      </c>
      <c r="GE930" s="846"/>
      <c r="GF930" s="847"/>
      <c r="GG930" s="23"/>
      <c r="GH930" s="23"/>
      <c r="GI930" s="22"/>
      <c r="GJ930" s="20"/>
      <c r="GK930" s="23"/>
      <c r="GL930" s="842"/>
      <c r="GM930" s="822"/>
      <c r="GN930" s="822"/>
      <c r="GO930" s="822"/>
      <c r="GP930" s="822"/>
      <c r="GQ930" s="822"/>
      <c r="GR930" s="839"/>
      <c r="GS930" s="842"/>
      <c r="GT930" s="839"/>
      <c r="GV930" s="864"/>
      <c r="GW930" s="854"/>
      <c r="GX930" s="855"/>
      <c r="GY930" s="855"/>
      <c r="GZ930" s="855"/>
      <c r="HA930" s="856"/>
      <c r="HB930" s="37"/>
      <c r="HC930" s="814"/>
      <c r="HD930" s="815"/>
      <c r="HE930" s="817"/>
      <c r="HF930" s="831"/>
      <c r="HG930" s="834"/>
      <c r="HH930" s="845" t="s">
        <v>4448</v>
      </c>
      <c r="HI930" s="846"/>
      <c r="HJ930" s="847"/>
      <c r="HK930" s="20"/>
      <c r="HL930" s="21"/>
      <c r="HM930" s="22"/>
      <c r="HN930" s="21"/>
      <c r="HO930" s="22"/>
      <c r="HP930" s="842"/>
      <c r="HQ930" s="822"/>
      <c r="HR930" s="822"/>
      <c r="HS930" s="822"/>
      <c r="HT930" s="822"/>
      <c r="HU930" s="848"/>
      <c r="HV930" s="839"/>
      <c r="HW930" s="842"/>
      <c r="HX930" s="839"/>
      <c r="HZ930" s="864"/>
      <c r="IA930" s="854"/>
      <c r="IB930" s="855"/>
      <c r="IC930" s="855"/>
      <c r="ID930" s="855"/>
      <c r="IE930" s="856"/>
      <c r="IF930" s="37"/>
      <c r="IG930" s="814"/>
      <c r="IH930" s="815"/>
      <c r="II930" s="817"/>
      <c r="IJ930" s="831"/>
      <c r="IK930" s="834"/>
      <c r="IL930" s="845" t="s">
        <v>4448</v>
      </c>
      <c r="IM930" s="846"/>
      <c r="IN930" s="847"/>
      <c r="IO930" s="99"/>
      <c r="IP930" s="99"/>
      <c r="IQ930" s="99"/>
      <c r="IR930" s="99"/>
      <c r="IS930" s="177"/>
      <c r="IT930" s="874">
        <v>1</v>
      </c>
      <c r="IU930" s="822">
        <v>1</v>
      </c>
      <c r="IV930" s="822">
        <v>1</v>
      </c>
      <c r="IW930" s="822">
        <v>1</v>
      </c>
      <c r="IX930" s="822" t="s">
        <v>4480</v>
      </c>
      <c r="IY930" s="848">
        <v>1</v>
      </c>
      <c r="IZ930" s="839">
        <v>1</v>
      </c>
      <c r="JA930" s="842">
        <v>1</v>
      </c>
      <c r="JB930" s="839">
        <v>1</v>
      </c>
      <c r="JD930" s="864"/>
      <c r="JE930" s="854"/>
      <c r="JF930" s="855"/>
      <c r="JG930" s="855"/>
      <c r="JH930" s="855"/>
      <c r="JI930" s="856"/>
      <c r="JJ930" s="37"/>
      <c r="JK930" s="814"/>
      <c r="JL930" s="815"/>
      <c r="JM930" s="817"/>
      <c r="JN930" s="831"/>
      <c r="JO930" s="834"/>
      <c r="JP930" s="845" t="s">
        <v>4448</v>
      </c>
      <c r="JQ930" s="846"/>
      <c r="JR930" s="847"/>
      <c r="JS930" s="20"/>
      <c r="JT930" s="21"/>
      <c r="JU930" s="22"/>
      <c r="JV930" s="21"/>
      <c r="JW930" s="22"/>
      <c r="JX930" s="842"/>
      <c r="JY930" s="822"/>
      <c r="JZ930" s="822"/>
      <c r="KA930" s="822"/>
      <c r="KB930" s="822"/>
      <c r="KC930" s="848"/>
      <c r="KD930" s="839"/>
      <c r="KE930" s="842"/>
      <c r="KF930" s="839"/>
      <c r="KH930" s="864"/>
      <c r="KI930" s="854"/>
      <c r="KJ930" s="855"/>
      <c r="KK930" s="855"/>
      <c r="KL930" s="855"/>
      <c r="KM930" s="856"/>
      <c r="KN930" s="37"/>
    </row>
    <row r="931" spans="1:300" ht="18.95" customHeight="1" thickBot="1" x14ac:dyDescent="0.3">
      <c r="A931" s="814"/>
      <c r="B931" s="815"/>
      <c r="C931" s="817"/>
      <c r="D931" s="832"/>
      <c r="E931" s="835"/>
      <c r="F931" s="808" t="s">
        <v>4449</v>
      </c>
      <c r="G931" s="809"/>
      <c r="H931" s="810"/>
      <c r="I931" s="23"/>
      <c r="J931" s="24"/>
      <c r="K931" s="25"/>
      <c r="L931" s="24"/>
      <c r="M931" s="25"/>
      <c r="N931" s="843"/>
      <c r="O931" s="823"/>
      <c r="P931" s="823"/>
      <c r="Q931" s="823"/>
      <c r="R931" s="823"/>
      <c r="S931" s="849"/>
      <c r="T931" s="840"/>
      <c r="U931" s="843"/>
      <c r="V931" s="840"/>
      <c r="X931" s="864"/>
      <c r="Y931" s="854"/>
      <c r="Z931" s="855"/>
      <c r="AA931" s="855"/>
      <c r="AB931" s="855"/>
      <c r="AC931" s="856"/>
      <c r="AD931" s="37"/>
      <c r="AE931" s="814"/>
      <c r="AF931" s="815"/>
      <c r="AG931" s="817"/>
      <c r="AH931" s="832"/>
      <c r="AI931" s="835"/>
      <c r="AJ931" s="808" t="s">
        <v>4449</v>
      </c>
      <c r="AK931" s="809"/>
      <c r="AL931" s="810"/>
      <c r="AM931" s="23"/>
      <c r="AN931" s="24"/>
      <c r="AO931" s="25"/>
      <c r="AP931" s="24"/>
      <c r="AQ931" s="25"/>
      <c r="AR931" s="843"/>
      <c r="AS931" s="823"/>
      <c r="AT931" s="823"/>
      <c r="AU931" s="823"/>
      <c r="AV931" s="823"/>
      <c r="AW931" s="849"/>
      <c r="AX931" s="840"/>
      <c r="AY931" s="843"/>
      <c r="AZ931" s="840"/>
      <c r="BB931" s="864"/>
      <c r="BC931" s="854"/>
      <c r="BD931" s="855"/>
      <c r="BE931" s="855"/>
      <c r="BF931" s="855"/>
      <c r="BG931" s="856"/>
      <c r="BH931" s="37"/>
      <c r="BI931" s="814"/>
      <c r="BJ931" s="815"/>
      <c r="BK931" s="817"/>
      <c r="BL931" s="832"/>
      <c r="BM931" s="835"/>
      <c r="BN931" s="808" t="s">
        <v>4449</v>
      </c>
      <c r="BO931" s="809"/>
      <c r="BP931" s="810"/>
      <c r="BQ931" s="23"/>
      <c r="BR931" s="24"/>
      <c r="BS931" s="25"/>
      <c r="BT931" s="24"/>
      <c r="BU931" s="25"/>
      <c r="BV931" s="843"/>
      <c r="BW931" s="823"/>
      <c r="BX931" s="823"/>
      <c r="BY931" s="823"/>
      <c r="BZ931" s="823"/>
      <c r="CA931" s="849"/>
      <c r="CB931" s="840"/>
      <c r="CC931" s="843"/>
      <c r="CD931" s="840"/>
      <c r="CF931" s="864"/>
      <c r="CG931" s="854"/>
      <c r="CH931" s="855"/>
      <c r="CI931" s="855"/>
      <c r="CJ931" s="855"/>
      <c r="CK931" s="856"/>
      <c r="CL931" s="37"/>
      <c r="CM931" s="814"/>
      <c r="CN931" s="815"/>
      <c r="CO931" s="817"/>
      <c r="CP931" s="832"/>
      <c r="CQ931" s="835"/>
      <c r="CR931" s="808" t="s">
        <v>4449</v>
      </c>
      <c r="CS931" s="809"/>
      <c r="CT931" s="810"/>
      <c r="CU931" s="23"/>
      <c r="CV931" s="23"/>
      <c r="CW931" s="25"/>
      <c r="CX931" s="23"/>
      <c r="CY931" s="23"/>
      <c r="CZ931" s="843"/>
      <c r="DA931" s="823"/>
      <c r="DB931" s="823"/>
      <c r="DC931" s="823"/>
      <c r="DD931" s="823"/>
      <c r="DE931" s="823"/>
      <c r="DF931" s="840"/>
      <c r="DG931" s="843"/>
      <c r="DH931" s="840"/>
      <c r="DJ931" s="864"/>
      <c r="DK931" s="854"/>
      <c r="DL931" s="855"/>
      <c r="DM931" s="855"/>
      <c r="DN931" s="855"/>
      <c r="DO931" s="856"/>
      <c r="DP931" s="37"/>
      <c r="DQ931" s="814"/>
      <c r="DR931" s="815"/>
      <c r="DS931" s="817"/>
      <c r="DT931" s="832"/>
      <c r="DU931" s="835"/>
      <c r="DV931" s="808" t="s">
        <v>4449</v>
      </c>
      <c r="DW931" s="809"/>
      <c r="DX931" s="810"/>
      <c r="DY931" s="23"/>
      <c r="DZ931" s="24"/>
      <c r="EA931" s="25"/>
      <c r="EB931" s="24"/>
      <c r="EC931" s="25"/>
      <c r="ED931" s="843"/>
      <c r="EE931" s="823"/>
      <c r="EF931" s="823"/>
      <c r="EG931" s="823"/>
      <c r="EH931" s="823"/>
      <c r="EI931" s="849"/>
      <c r="EJ931" s="840"/>
      <c r="EK931" s="843"/>
      <c r="EL931" s="840"/>
      <c r="EN931" s="864"/>
      <c r="EO931" s="854"/>
      <c r="EP931" s="855"/>
      <c r="EQ931" s="855"/>
      <c r="ER931" s="855"/>
      <c r="ES931" s="856"/>
      <c r="ET931" s="37"/>
      <c r="EU931" s="814"/>
      <c r="EV931" s="815"/>
      <c r="EW931" s="817"/>
      <c r="EX931" s="832"/>
      <c r="EY931" s="835"/>
      <c r="EZ931" s="808" t="s">
        <v>4449</v>
      </c>
      <c r="FA931" s="809"/>
      <c r="FB931" s="810"/>
      <c r="FC931" s="23"/>
      <c r="FD931" s="23"/>
      <c r="FE931" s="25"/>
      <c r="FF931" s="23"/>
      <c r="FG931" s="23"/>
      <c r="FH931" s="843"/>
      <c r="FI931" s="823"/>
      <c r="FJ931" s="823"/>
      <c r="FK931" s="823"/>
      <c r="FL931" s="823"/>
      <c r="FM931" s="823"/>
      <c r="FN931" s="840"/>
      <c r="FO931" s="843"/>
      <c r="FP931" s="840"/>
      <c r="FR931" s="864"/>
      <c r="FS931" s="854"/>
      <c r="FT931" s="855"/>
      <c r="FU931" s="855"/>
      <c r="FV931" s="855"/>
      <c r="FW931" s="856"/>
      <c r="FX931" s="37"/>
      <c r="FY931" s="814"/>
      <c r="FZ931" s="815"/>
      <c r="GA931" s="817"/>
      <c r="GB931" s="832"/>
      <c r="GC931" s="835"/>
      <c r="GD931" s="808" t="s">
        <v>4449</v>
      </c>
      <c r="GE931" s="809"/>
      <c r="GF931" s="810"/>
      <c r="GG931" s="23"/>
      <c r="GH931" s="23"/>
      <c r="GI931" s="25"/>
      <c r="GJ931" s="23"/>
      <c r="GK931" s="23"/>
      <c r="GL931" s="843"/>
      <c r="GM931" s="823"/>
      <c r="GN931" s="823"/>
      <c r="GO931" s="823"/>
      <c r="GP931" s="823"/>
      <c r="GQ931" s="823"/>
      <c r="GR931" s="840"/>
      <c r="GS931" s="843"/>
      <c r="GT931" s="840"/>
      <c r="GV931" s="864"/>
      <c r="GW931" s="854"/>
      <c r="GX931" s="855"/>
      <c r="GY931" s="855"/>
      <c r="GZ931" s="855"/>
      <c r="HA931" s="856"/>
      <c r="HB931" s="37"/>
      <c r="HC931" s="814"/>
      <c r="HD931" s="815"/>
      <c r="HE931" s="817"/>
      <c r="HF931" s="832"/>
      <c r="HG931" s="835"/>
      <c r="HH931" s="808" t="s">
        <v>4449</v>
      </c>
      <c r="HI931" s="809"/>
      <c r="HJ931" s="810"/>
      <c r="HK931" s="23"/>
      <c r="HL931" s="24"/>
      <c r="HM931" s="25"/>
      <c r="HN931" s="24"/>
      <c r="HO931" s="25"/>
      <c r="HP931" s="843"/>
      <c r="HQ931" s="823"/>
      <c r="HR931" s="823"/>
      <c r="HS931" s="823"/>
      <c r="HT931" s="823"/>
      <c r="HU931" s="849"/>
      <c r="HV931" s="840"/>
      <c r="HW931" s="843"/>
      <c r="HX931" s="840"/>
      <c r="HZ931" s="864"/>
      <c r="IA931" s="854"/>
      <c r="IB931" s="855"/>
      <c r="IC931" s="855"/>
      <c r="ID931" s="855"/>
      <c r="IE931" s="856"/>
      <c r="IF931" s="37"/>
      <c r="IG931" s="814"/>
      <c r="IH931" s="815"/>
      <c r="II931" s="817"/>
      <c r="IJ931" s="832"/>
      <c r="IK931" s="835"/>
      <c r="IL931" s="808" t="s">
        <v>4449</v>
      </c>
      <c r="IM931" s="809"/>
      <c r="IN931" s="810"/>
      <c r="IO931" s="97"/>
      <c r="IP931" s="97"/>
      <c r="IQ931" s="98"/>
      <c r="IR931" s="97"/>
      <c r="IS931" s="98"/>
      <c r="IT931" s="843"/>
      <c r="IU931" s="823"/>
      <c r="IV931" s="823"/>
      <c r="IW931" s="823"/>
      <c r="IX931" s="823"/>
      <c r="IY931" s="849"/>
      <c r="IZ931" s="840"/>
      <c r="JA931" s="843"/>
      <c r="JB931" s="840"/>
      <c r="JD931" s="864"/>
      <c r="JE931" s="854"/>
      <c r="JF931" s="855"/>
      <c r="JG931" s="855"/>
      <c r="JH931" s="855"/>
      <c r="JI931" s="856"/>
      <c r="JJ931" s="37"/>
      <c r="JK931" s="814"/>
      <c r="JL931" s="815"/>
      <c r="JM931" s="817"/>
      <c r="JN931" s="832"/>
      <c r="JO931" s="835"/>
      <c r="JP931" s="808" t="s">
        <v>4449</v>
      </c>
      <c r="JQ931" s="809"/>
      <c r="JR931" s="810"/>
      <c r="JS931" s="23"/>
      <c r="JT931" s="24"/>
      <c r="JU931" s="25"/>
      <c r="JV931" s="24"/>
      <c r="JW931" s="25"/>
      <c r="JX931" s="843"/>
      <c r="JY931" s="823"/>
      <c r="JZ931" s="823"/>
      <c r="KA931" s="823"/>
      <c r="KB931" s="823"/>
      <c r="KC931" s="849"/>
      <c r="KD931" s="840"/>
      <c r="KE931" s="843"/>
      <c r="KF931" s="840"/>
      <c r="KH931" s="864"/>
      <c r="KI931" s="854"/>
      <c r="KJ931" s="855"/>
      <c r="KK931" s="855"/>
      <c r="KL931" s="855"/>
      <c r="KM931" s="856"/>
      <c r="KN931" s="37"/>
    </row>
    <row r="932" spans="1:300" ht="18.95" customHeight="1" thickTop="1" x14ac:dyDescent="0.25">
      <c r="A932" s="814"/>
      <c r="B932" s="815"/>
      <c r="C932" s="817"/>
      <c r="D932" s="830" t="s">
        <v>4450</v>
      </c>
      <c r="E932" s="833"/>
      <c r="F932" s="808" t="s">
        <v>4451</v>
      </c>
      <c r="G932" s="809"/>
      <c r="H932" s="810"/>
      <c r="I932" s="23"/>
      <c r="J932" s="23"/>
      <c r="K932" s="25"/>
      <c r="L932" s="23"/>
      <c r="M932" s="25"/>
      <c r="N932" s="843"/>
      <c r="O932" s="823"/>
      <c r="P932" s="823"/>
      <c r="Q932" s="823"/>
      <c r="R932" s="823"/>
      <c r="S932" s="849"/>
      <c r="T932" s="840"/>
      <c r="U932" s="843"/>
      <c r="V932" s="840"/>
      <c r="X932" s="864"/>
      <c r="Y932" s="854"/>
      <c r="Z932" s="855"/>
      <c r="AA932" s="855"/>
      <c r="AB932" s="855"/>
      <c r="AC932" s="856"/>
      <c r="AD932" s="37"/>
      <c r="AE932" s="814"/>
      <c r="AF932" s="815"/>
      <c r="AG932" s="817"/>
      <c r="AH932" s="830" t="s">
        <v>4450</v>
      </c>
      <c r="AI932" s="833"/>
      <c r="AJ932" s="808" t="s">
        <v>4451</v>
      </c>
      <c r="AK932" s="809"/>
      <c r="AL932" s="810"/>
      <c r="AM932" s="23"/>
      <c r="AN932" s="23"/>
      <c r="AO932" s="25"/>
      <c r="AP932" s="23"/>
      <c r="AQ932" s="25"/>
      <c r="AR932" s="843"/>
      <c r="AS932" s="823"/>
      <c r="AT932" s="823"/>
      <c r="AU932" s="823"/>
      <c r="AV932" s="823"/>
      <c r="AW932" s="849"/>
      <c r="AX932" s="840"/>
      <c r="AY932" s="843"/>
      <c r="AZ932" s="840"/>
      <c r="BB932" s="864"/>
      <c r="BC932" s="854"/>
      <c r="BD932" s="855"/>
      <c r="BE932" s="855"/>
      <c r="BF932" s="855"/>
      <c r="BG932" s="856"/>
      <c r="BH932" s="37"/>
      <c r="BI932" s="814"/>
      <c r="BJ932" s="815"/>
      <c r="BK932" s="817"/>
      <c r="BL932" s="830" t="s">
        <v>4450</v>
      </c>
      <c r="BM932" s="833"/>
      <c r="BN932" s="808" t="s">
        <v>4451</v>
      </c>
      <c r="BO932" s="809"/>
      <c r="BP932" s="810"/>
      <c r="BQ932" s="23"/>
      <c r="BR932" s="23"/>
      <c r="BS932" s="25"/>
      <c r="BT932" s="24"/>
      <c r="BU932" s="25"/>
      <c r="BV932" s="843"/>
      <c r="BW932" s="823"/>
      <c r="BX932" s="823"/>
      <c r="BY932" s="823"/>
      <c r="BZ932" s="823"/>
      <c r="CA932" s="849"/>
      <c r="CB932" s="840"/>
      <c r="CC932" s="843"/>
      <c r="CD932" s="840"/>
      <c r="CF932" s="864"/>
      <c r="CG932" s="854"/>
      <c r="CH932" s="855"/>
      <c r="CI932" s="855"/>
      <c r="CJ932" s="855"/>
      <c r="CK932" s="856"/>
      <c r="CL932" s="37"/>
      <c r="CM932" s="814"/>
      <c r="CN932" s="815"/>
      <c r="CO932" s="817"/>
      <c r="CP932" s="830" t="s">
        <v>4450</v>
      </c>
      <c r="CQ932" s="833"/>
      <c r="CR932" s="808" t="s">
        <v>4451</v>
      </c>
      <c r="CS932" s="809"/>
      <c r="CT932" s="810"/>
      <c r="CU932" s="23"/>
      <c r="CV932" s="23"/>
      <c r="CW932" s="25"/>
      <c r="CX932" s="23"/>
      <c r="CY932" s="23"/>
      <c r="CZ932" s="843"/>
      <c r="DA932" s="823"/>
      <c r="DB932" s="823"/>
      <c r="DC932" s="823"/>
      <c r="DD932" s="823"/>
      <c r="DE932" s="823"/>
      <c r="DF932" s="840"/>
      <c r="DG932" s="843"/>
      <c r="DH932" s="840"/>
      <c r="DJ932" s="864"/>
      <c r="DK932" s="854"/>
      <c r="DL932" s="855"/>
      <c r="DM932" s="855"/>
      <c r="DN932" s="855"/>
      <c r="DO932" s="856"/>
      <c r="DP932" s="37"/>
      <c r="DQ932" s="814"/>
      <c r="DR932" s="815"/>
      <c r="DS932" s="817"/>
      <c r="DT932" s="830" t="s">
        <v>4450</v>
      </c>
      <c r="DU932" s="833"/>
      <c r="DV932" s="808" t="s">
        <v>4451</v>
      </c>
      <c r="DW932" s="809"/>
      <c r="DX932" s="810"/>
      <c r="DY932" s="23"/>
      <c r="DZ932" s="23"/>
      <c r="EA932" s="25"/>
      <c r="EB932" s="23"/>
      <c r="EC932" s="25"/>
      <c r="ED932" s="843"/>
      <c r="EE932" s="823"/>
      <c r="EF932" s="823"/>
      <c r="EG932" s="823"/>
      <c r="EH932" s="823"/>
      <c r="EI932" s="849"/>
      <c r="EJ932" s="840"/>
      <c r="EK932" s="843"/>
      <c r="EL932" s="840"/>
      <c r="EN932" s="864"/>
      <c r="EO932" s="854"/>
      <c r="EP932" s="855"/>
      <c r="EQ932" s="855"/>
      <c r="ER932" s="855"/>
      <c r="ES932" s="856"/>
      <c r="ET932" s="37"/>
      <c r="EU932" s="814"/>
      <c r="EV932" s="815"/>
      <c r="EW932" s="817"/>
      <c r="EX932" s="830" t="s">
        <v>4450</v>
      </c>
      <c r="EY932" s="833"/>
      <c r="EZ932" s="808" t="s">
        <v>4451</v>
      </c>
      <c r="FA932" s="809"/>
      <c r="FB932" s="810"/>
      <c r="FC932" s="23"/>
      <c r="FD932" s="23"/>
      <c r="FE932" s="25"/>
      <c r="FF932" s="23"/>
      <c r="FG932" s="23"/>
      <c r="FH932" s="843"/>
      <c r="FI932" s="823"/>
      <c r="FJ932" s="823"/>
      <c r="FK932" s="823"/>
      <c r="FL932" s="823"/>
      <c r="FM932" s="823"/>
      <c r="FN932" s="840"/>
      <c r="FO932" s="843"/>
      <c r="FP932" s="840"/>
      <c r="FR932" s="864"/>
      <c r="FS932" s="854"/>
      <c r="FT932" s="855"/>
      <c r="FU932" s="855"/>
      <c r="FV932" s="855"/>
      <c r="FW932" s="856"/>
      <c r="FX932" s="37"/>
      <c r="FY932" s="814"/>
      <c r="FZ932" s="815"/>
      <c r="GA932" s="817"/>
      <c r="GB932" s="830" t="s">
        <v>4450</v>
      </c>
      <c r="GC932" s="833"/>
      <c r="GD932" s="808" t="s">
        <v>4451</v>
      </c>
      <c r="GE932" s="809"/>
      <c r="GF932" s="810"/>
      <c r="GG932" s="23"/>
      <c r="GH932" s="23"/>
      <c r="GI932" s="25"/>
      <c r="GJ932" s="23"/>
      <c r="GK932" s="23"/>
      <c r="GL932" s="843"/>
      <c r="GM932" s="823"/>
      <c r="GN932" s="823"/>
      <c r="GO932" s="823"/>
      <c r="GP932" s="823"/>
      <c r="GQ932" s="823"/>
      <c r="GR932" s="840"/>
      <c r="GS932" s="843"/>
      <c r="GT932" s="840"/>
      <c r="GV932" s="864"/>
      <c r="GW932" s="854"/>
      <c r="GX932" s="855"/>
      <c r="GY932" s="855"/>
      <c r="GZ932" s="855"/>
      <c r="HA932" s="856"/>
      <c r="HB932" s="37"/>
      <c r="HC932" s="814"/>
      <c r="HD932" s="815"/>
      <c r="HE932" s="817"/>
      <c r="HF932" s="830" t="s">
        <v>4450</v>
      </c>
      <c r="HG932" s="833">
        <v>1</v>
      </c>
      <c r="HH932" s="808" t="s">
        <v>4451</v>
      </c>
      <c r="HI932" s="809"/>
      <c r="HJ932" s="810"/>
      <c r="HK932" s="23"/>
      <c r="HL932" s="24"/>
      <c r="HM932" s="25"/>
      <c r="HN932" s="24"/>
      <c r="HO932" s="25"/>
      <c r="HP932" s="843"/>
      <c r="HQ932" s="823"/>
      <c r="HR932" s="823"/>
      <c r="HS932" s="823"/>
      <c r="HT932" s="823"/>
      <c r="HU932" s="849"/>
      <c r="HV932" s="840"/>
      <c r="HW932" s="843"/>
      <c r="HX932" s="840"/>
      <c r="HZ932" s="864"/>
      <c r="IA932" s="854"/>
      <c r="IB932" s="855"/>
      <c r="IC932" s="855"/>
      <c r="ID932" s="855"/>
      <c r="IE932" s="856"/>
      <c r="IF932" s="37"/>
      <c r="IG932" s="814"/>
      <c r="IH932" s="815"/>
      <c r="II932" s="817"/>
      <c r="IJ932" s="830" t="s">
        <v>4450</v>
      </c>
      <c r="IK932" s="833"/>
      <c r="IL932" s="808" t="s">
        <v>4451</v>
      </c>
      <c r="IM932" s="809"/>
      <c r="IN932" s="810"/>
      <c r="IO932" s="23">
        <v>1</v>
      </c>
      <c r="IP932" s="23">
        <v>1</v>
      </c>
      <c r="IQ932" s="25"/>
      <c r="IR932" s="23">
        <v>1</v>
      </c>
      <c r="IS932" s="25"/>
      <c r="IT932" s="843"/>
      <c r="IU932" s="823"/>
      <c r="IV932" s="823"/>
      <c r="IW932" s="823"/>
      <c r="IX932" s="823"/>
      <c r="IY932" s="849"/>
      <c r="IZ932" s="840"/>
      <c r="JA932" s="843"/>
      <c r="JB932" s="840"/>
      <c r="JD932" s="864"/>
      <c r="JE932" s="854"/>
      <c r="JF932" s="855"/>
      <c r="JG932" s="855"/>
      <c r="JH932" s="855"/>
      <c r="JI932" s="856"/>
      <c r="JJ932" s="37"/>
      <c r="JK932" s="814"/>
      <c r="JL932" s="815"/>
      <c r="JM932" s="817"/>
      <c r="JN932" s="830" t="s">
        <v>4450</v>
      </c>
      <c r="JO932" s="833">
        <v>1</v>
      </c>
      <c r="JP932" s="808" t="s">
        <v>4451</v>
      </c>
      <c r="JQ932" s="809"/>
      <c r="JR932" s="810"/>
      <c r="JS932" s="23"/>
      <c r="JT932" s="24"/>
      <c r="JU932" s="25"/>
      <c r="JV932" s="24"/>
      <c r="JW932" s="25"/>
      <c r="JX932" s="843"/>
      <c r="JY932" s="823"/>
      <c r="JZ932" s="823"/>
      <c r="KA932" s="823"/>
      <c r="KB932" s="823"/>
      <c r="KC932" s="849"/>
      <c r="KD932" s="840"/>
      <c r="KE932" s="843"/>
      <c r="KF932" s="840"/>
      <c r="KH932" s="864"/>
      <c r="KI932" s="854"/>
      <c r="KJ932" s="855"/>
      <c r="KK932" s="855"/>
      <c r="KL932" s="855"/>
      <c r="KM932" s="856"/>
      <c r="KN932" s="37"/>
    </row>
    <row r="933" spans="1:300" ht="18.600000000000001" customHeight="1" x14ac:dyDescent="0.25">
      <c r="A933" s="814"/>
      <c r="B933" s="815"/>
      <c r="C933" s="817"/>
      <c r="D933" s="831"/>
      <c r="E933" s="834"/>
      <c r="F933" s="808" t="s">
        <v>4452</v>
      </c>
      <c r="G933" s="809"/>
      <c r="H933" s="810"/>
      <c r="I933" s="23"/>
      <c r="J933" s="23"/>
      <c r="K933" s="25"/>
      <c r="L933" s="23"/>
      <c r="M933" s="25"/>
      <c r="N933" s="843"/>
      <c r="O933" s="823"/>
      <c r="P933" s="823"/>
      <c r="Q933" s="823"/>
      <c r="R933" s="823"/>
      <c r="S933" s="849"/>
      <c r="T933" s="840"/>
      <c r="U933" s="843"/>
      <c r="V933" s="840"/>
      <c r="X933" s="864"/>
      <c r="Y933" s="854"/>
      <c r="Z933" s="855"/>
      <c r="AA933" s="855"/>
      <c r="AB933" s="855"/>
      <c r="AC933" s="856"/>
      <c r="AD933" s="37"/>
      <c r="AE933" s="814"/>
      <c r="AF933" s="815"/>
      <c r="AG933" s="817"/>
      <c r="AH933" s="831"/>
      <c r="AI933" s="834"/>
      <c r="AJ933" s="808" t="s">
        <v>4452</v>
      </c>
      <c r="AK933" s="809"/>
      <c r="AL933" s="810"/>
      <c r="AM933" s="23"/>
      <c r="AN933" s="23"/>
      <c r="AO933" s="25"/>
      <c r="AP933" s="23"/>
      <c r="AQ933" s="25"/>
      <c r="AR933" s="843"/>
      <c r="AS933" s="823"/>
      <c r="AT933" s="823"/>
      <c r="AU933" s="823"/>
      <c r="AV933" s="823"/>
      <c r="AW933" s="849"/>
      <c r="AX933" s="840"/>
      <c r="AY933" s="843"/>
      <c r="AZ933" s="840"/>
      <c r="BB933" s="864"/>
      <c r="BC933" s="854"/>
      <c r="BD933" s="855"/>
      <c r="BE933" s="855"/>
      <c r="BF933" s="855"/>
      <c r="BG933" s="856"/>
      <c r="BH933" s="37"/>
      <c r="BI933" s="814"/>
      <c r="BJ933" s="815"/>
      <c r="BK933" s="817"/>
      <c r="BL933" s="831"/>
      <c r="BM933" s="834"/>
      <c r="BN933" s="808" t="s">
        <v>4452</v>
      </c>
      <c r="BO933" s="809"/>
      <c r="BP933" s="810"/>
      <c r="BQ933" s="23"/>
      <c r="BR933" s="23"/>
      <c r="BS933" s="25"/>
      <c r="BT933" s="24"/>
      <c r="BU933" s="25"/>
      <c r="BV933" s="843"/>
      <c r="BW933" s="823"/>
      <c r="BX933" s="823"/>
      <c r="BY933" s="823"/>
      <c r="BZ933" s="823"/>
      <c r="CA933" s="849"/>
      <c r="CB933" s="840"/>
      <c r="CC933" s="843"/>
      <c r="CD933" s="840"/>
      <c r="CF933" s="864"/>
      <c r="CG933" s="854"/>
      <c r="CH933" s="855"/>
      <c r="CI933" s="855"/>
      <c r="CJ933" s="855"/>
      <c r="CK933" s="856"/>
      <c r="CL933" s="37"/>
      <c r="CM933" s="814"/>
      <c r="CN933" s="815"/>
      <c r="CO933" s="817"/>
      <c r="CP933" s="831"/>
      <c r="CQ933" s="834"/>
      <c r="CR933" s="808" t="s">
        <v>4452</v>
      </c>
      <c r="CS933" s="809"/>
      <c r="CT933" s="810"/>
      <c r="CU933" s="23"/>
      <c r="CV933" s="23"/>
      <c r="CW933" s="25"/>
      <c r="CX933" s="23"/>
      <c r="CY933" s="23"/>
      <c r="CZ933" s="843"/>
      <c r="DA933" s="823"/>
      <c r="DB933" s="823"/>
      <c r="DC933" s="823"/>
      <c r="DD933" s="823"/>
      <c r="DE933" s="823"/>
      <c r="DF933" s="840"/>
      <c r="DG933" s="843"/>
      <c r="DH933" s="840"/>
      <c r="DJ933" s="864"/>
      <c r="DK933" s="854"/>
      <c r="DL933" s="855"/>
      <c r="DM933" s="855"/>
      <c r="DN933" s="855"/>
      <c r="DO933" s="856"/>
      <c r="DP933" s="37"/>
      <c r="DQ933" s="814"/>
      <c r="DR933" s="815"/>
      <c r="DS933" s="817"/>
      <c r="DT933" s="831"/>
      <c r="DU933" s="834"/>
      <c r="DV933" s="808" t="s">
        <v>4452</v>
      </c>
      <c r="DW933" s="809"/>
      <c r="DX933" s="810"/>
      <c r="DY933" s="23"/>
      <c r="DZ933" s="23"/>
      <c r="EA933" s="25"/>
      <c r="EB933" s="23"/>
      <c r="EC933" s="25"/>
      <c r="ED933" s="843"/>
      <c r="EE933" s="823"/>
      <c r="EF933" s="823"/>
      <c r="EG933" s="823"/>
      <c r="EH933" s="823"/>
      <c r="EI933" s="849"/>
      <c r="EJ933" s="840"/>
      <c r="EK933" s="843"/>
      <c r="EL933" s="840"/>
      <c r="EN933" s="864"/>
      <c r="EO933" s="854"/>
      <c r="EP933" s="855"/>
      <c r="EQ933" s="855"/>
      <c r="ER933" s="855"/>
      <c r="ES933" s="856"/>
      <c r="ET933" s="37"/>
      <c r="EU933" s="814"/>
      <c r="EV933" s="815"/>
      <c r="EW933" s="817"/>
      <c r="EX933" s="831"/>
      <c r="EY933" s="834"/>
      <c r="EZ933" s="808" t="s">
        <v>4452</v>
      </c>
      <c r="FA933" s="809"/>
      <c r="FB933" s="810"/>
      <c r="FC933" s="23"/>
      <c r="FD933" s="23"/>
      <c r="FE933" s="25"/>
      <c r="FF933" s="23"/>
      <c r="FG933" s="23"/>
      <c r="FH933" s="843"/>
      <c r="FI933" s="823"/>
      <c r="FJ933" s="823"/>
      <c r="FK933" s="823"/>
      <c r="FL933" s="823"/>
      <c r="FM933" s="823"/>
      <c r="FN933" s="840"/>
      <c r="FO933" s="843"/>
      <c r="FP933" s="840"/>
      <c r="FR933" s="864"/>
      <c r="FS933" s="854"/>
      <c r="FT933" s="855"/>
      <c r="FU933" s="855"/>
      <c r="FV933" s="855"/>
      <c r="FW933" s="856"/>
      <c r="FX933" s="37"/>
      <c r="FY933" s="814"/>
      <c r="FZ933" s="815"/>
      <c r="GA933" s="817"/>
      <c r="GB933" s="831"/>
      <c r="GC933" s="834"/>
      <c r="GD933" s="808" t="s">
        <v>4452</v>
      </c>
      <c r="GE933" s="809"/>
      <c r="GF933" s="810"/>
      <c r="GG933" s="23"/>
      <c r="GH933" s="23"/>
      <c r="GI933" s="25"/>
      <c r="GJ933" s="23"/>
      <c r="GK933" s="23"/>
      <c r="GL933" s="843"/>
      <c r="GM933" s="823"/>
      <c r="GN933" s="823"/>
      <c r="GO933" s="823"/>
      <c r="GP933" s="823"/>
      <c r="GQ933" s="823"/>
      <c r="GR933" s="840"/>
      <c r="GS933" s="843"/>
      <c r="GT933" s="840"/>
      <c r="GV933" s="864"/>
      <c r="GW933" s="854"/>
      <c r="GX933" s="855"/>
      <c r="GY933" s="855"/>
      <c r="GZ933" s="855"/>
      <c r="HA933" s="856"/>
      <c r="HB933" s="37"/>
      <c r="HC933" s="814"/>
      <c r="HD933" s="815"/>
      <c r="HE933" s="817"/>
      <c r="HF933" s="831"/>
      <c r="HG933" s="834"/>
      <c r="HH933" s="808" t="s">
        <v>4452</v>
      </c>
      <c r="HI933" s="809"/>
      <c r="HJ933" s="810"/>
      <c r="HK933" s="23"/>
      <c r="HL933" s="24"/>
      <c r="HM933" s="25"/>
      <c r="HN933" s="24"/>
      <c r="HO933" s="25"/>
      <c r="HP933" s="843"/>
      <c r="HQ933" s="823"/>
      <c r="HR933" s="823"/>
      <c r="HS933" s="823"/>
      <c r="HT933" s="823"/>
      <c r="HU933" s="849"/>
      <c r="HV933" s="840"/>
      <c r="HW933" s="843"/>
      <c r="HX933" s="840"/>
      <c r="HZ933" s="864"/>
      <c r="IA933" s="854"/>
      <c r="IB933" s="855"/>
      <c r="IC933" s="855"/>
      <c r="ID933" s="855"/>
      <c r="IE933" s="856"/>
      <c r="IF933" s="37"/>
      <c r="IG933" s="814"/>
      <c r="IH933" s="815"/>
      <c r="II933" s="817"/>
      <c r="IJ933" s="831"/>
      <c r="IK933" s="834"/>
      <c r="IL933" s="808" t="s">
        <v>4452</v>
      </c>
      <c r="IM933" s="809"/>
      <c r="IN933" s="810"/>
      <c r="IO933" s="23">
        <v>1</v>
      </c>
      <c r="IP933" s="23">
        <v>1</v>
      </c>
      <c r="IQ933" s="25"/>
      <c r="IR933" s="23">
        <v>1</v>
      </c>
      <c r="IS933" s="25"/>
      <c r="IT933" s="843"/>
      <c r="IU933" s="823"/>
      <c r="IV933" s="823"/>
      <c r="IW933" s="823"/>
      <c r="IX933" s="823"/>
      <c r="IY933" s="849"/>
      <c r="IZ933" s="840"/>
      <c r="JA933" s="843"/>
      <c r="JB933" s="840"/>
      <c r="JD933" s="864"/>
      <c r="JE933" s="854"/>
      <c r="JF933" s="855"/>
      <c r="JG933" s="855"/>
      <c r="JH933" s="855"/>
      <c r="JI933" s="856"/>
      <c r="JJ933" s="37"/>
      <c r="JK933" s="814"/>
      <c r="JL933" s="815"/>
      <c r="JM933" s="817"/>
      <c r="JN933" s="831"/>
      <c r="JO933" s="834"/>
      <c r="JP933" s="808" t="s">
        <v>4452</v>
      </c>
      <c r="JQ933" s="809"/>
      <c r="JR933" s="810"/>
      <c r="JS933" s="23"/>
      <c r="JT933" s="24"/>
      <c r="JU933" s="25"/>
      <c r="JV933" s="24"/>
      <c r="JW933" s="25"/>
      <c r="JX933" s="843"/>
      <c r="JY933" s="823"/>
      <c r="JZ933" s="823"/>
      <c r="KA933" s="823"/>
      <c r="KB933" s="823"/>
      <c r="KC933" s="849"/>
      <c r="KD933" s="840"/>
      <c r="KE933" s="843"/>
      <c r="KF933" s="840"/>
      <c r="KH933" s="864"/>
      <c r="KI933" s="854"/>
      <c r="KJ933" s="855"/>
      <c r="KK933" s="855"/>
      <c r="KL933" s="855"/>
      <c r="KM933" s="856"/>
      <c r="KN933" s="37"/>
    </row>
    <row r="934" spans="1:300" ht="18.600000000000001" customHeight="1" x14ac:dyDescent="0.25">
      <c r="A934" s="814"/>
      <c r="B934" s="815"/>
      <c r="C934" s="817"/>
      <c r="D934" s="831"/>
      <c r="E934" s="834"/>
      <c r="F934" s="808" t="s">
        <v>4453</v>
      </c>
      <c r="G934" s="809"/>
      <c r="H934" s="810"/>
      <c r="I934" s="23"/>
      <c r="J934" s="23"/>
      <c r="K934" s="25"/>
      <c r="L934" s="23"/>
      <c r="M934" s="25"/>
      <c r="N934" s="843"/>
      <c r="O934" s="823"/>
      <c r="P934" s="823"/>
      <c r="Q934" s="823"/>
      <c r="R934" s="823"/>
      <c r="S934" s="849"/>
      <c r="T934" s="840"/>
      <c r="U934" s="843"/>
      <c r="V934" s="840"/>
      <c r="X934" s="864"/>
      <c r="Y934" s="854"/>
      <c r="Z934" s="855"/>
      <c r="AA934" s="855"/>
      <c r="AB934" s="855"/>
      <c r="AC934" s="856"/>
      <c r="AD934" s="37"/>
      <c r="AE934" s="814"/>
      <c r="AF934" s="815"/>
      <c r="AG934" s="817"/>
      <c r="AH934" s="831"/>
      <c r="AI934" s="834"/>
      <c r="AJ934" s="808" t="s">
        <v>4453</v>
      </c>
      <c r="AK934" s="809"/>
      <c r="AL934" s="810"/>
      <c r="AM934" s="23"/>
      <c r="AN934" s="23"/>
      <c r="AO934" s="25"/>
      <c r="AP934" s="23"/>
      <c r="AQ934" s="25"/>
      <c r="AR934" s="843"/>
      <c r="AS934" s="823"/>
      <c r="AT934" s="823"/>
      <c r="AU934" s="823"/>
      <c r="AV934" s="823"/>
      <c r="AW934" s="849"/>
      <c r="AX934" s="840"/>
      <c r="AY934" s="843"/>
      <c r="AZ934" s="840"/>
      <c r="BB934" s="864"/>
      <c r="BC934" s="854"/>
      <c r="BD934" s="855"/>
      <c r="BE934" s="855"/>
      <c r="BF934" s="855"/>
      <c r="BG934" s="856"/>
      <c r="BH934" s="37"/>
      <c r="BI934" s="814"/>
      <c r="BJ934" s="815"/>
      <c r="BK934" s="817"/>
      <c r="BL934" s="831"/>
      <c r="BM934" s="834"/>
      <c r="BN934" s="808" t="s">
        <v>4453</v>
      </c>
      <c r="BO934" s="809"/>
      <c r="BP934" s="810"/>
      <c r="BQ934" s="23"/>
      <c r="BR934" s="24"/>
      <c r="BS934" s="25"/>
      <c r="BT934" s="24"/>
      <c r="BU934" s="25"/>
      <c r="BV934" s="843"/>
      <c r="BW934" s="823"/>
      <c r="BX934" s="823"/>
      <c r="BY934" s="823"/>
      <c r="BZ934" s="823"/>
      <c r="CA934" s="849"/>
      <c r="CB934" s="840"/>
      <c r="CC934" s="843"/>
      <c r="CD934" s="840"/>
      <c r="CF934" s="864"/>
      <c r="CG934" s="854"/>
      <c r="CH934" s="855"/>
      <c r="CI934" s="855"/>
      <c r="CJ934" s="855"/>
      <c r="CK934" s="856"/>
      <c r="CL934" s="37"/>
      <c r="CM934" s="814"/>
      <c r="CN934" s="815"/>
      <c r="CO934" s="817"/>
      <c r="CP934" s="831"/>
      <c r="CQ934" s="834"/>
      <c r="CR934" s="808" t="s">
        <v>4453</v>
      </c>
      <c r="CS934" s="809"/>
      <c r="CT934" s="810"/>
      <c r="CU934" s="23"/>
      <c r="CV934" s="23"/>
      <c r="CW934" s="25"/>
      <c r="CX934" s="23"/>
      <c r="CY934" s="23"/>
      <c r="CZ934" s="843"/>
      <c r="DA934" s="823"/>
      <c r="DB934" s="823"/>
      <c r="DC934" s="823"/>
      <c r="DD934" s="823"/>
      <c r="DE934" s="823"/>
      <c r="DF934" s="840"/>
      <c r="DG934" s="843"/>
      <c r="DH934" s="840"/>
      <c r="DJ934" s="864"/>
      <c r="DK934" s="854"/>
      <c r="DL934" s="855"/>
      <c r="DM934" s="855"/>
      <c r="DN934" s="855"/>
      <c r="DO934" s="856"/>
      <c r="DP934" s="37"/>
      <c r="DQ934" s="814"/>
      <c r="DR934" s="815"/>
      <c r="DS934" s="817"/>
      <c r="DT934" s="831"/>
      <c r="DU934" s="834"/>
      <c r="DV934" s="808" t="s">
        <v>4453</v>
      </c>
      <c r="DW934" s="809"/>
      <c r="DX934" s="810"/>
      <c r="DY934" s="23"/>
      <c r="DZ934" s="23"/>
      <c r="EA934" s="25"/>
      <c r="EB934" s="23"/>
      <c r="EC934" s="25"/>
      <c r="ED934" s="843"/>
      <c r="EE934" s="823"/>
      <c r="EF934" s="823"/>
      <c r="EG934" s="823"/>
      <c r="EH934" s="823"/>
      <c r="EI934" s="849"/>
      <c r="EJ934" s="840"/>
      <c r="EK934" s="843"/>
      <c r="EL934" s="840"/>
      <c r="EN934" s="864"/>
      <c r="EO934" s="854"/>
      <c r="EP934" s="855"/>
      <c r="EQ934" s="855"/>
      <c r="ER934" s="855"/>
      <c r="ES934" s="856"/>
      <c r="ET934" s="37"/>
      <c r="EU934" s="814"/>
      <c r="EV934" s="815"/>
      <c r="EW934" s="817"/>
      <c r="EX934" s="831"/>
      <c r="EY934" s="834"/>
      <c r="EZ934" s="808" t="s">
        <v>4453</v>
      </c>
      <c r="FA934" s="809"/>
      <c r="FB934" s="810"/>
      <c r="FC934" s="23"/>
      <c r="FD934" s="23"/>
      <c r="FE934" s="25"/>
      <c r="FF934" s="23"/>
      <c r="FG934" s="23"/>
      <c r="FH934" s="843"/>
      <c r="FI934" s="823"/>
      <c r="FJ934" s="823"/>
      <c r="FK934" s="823"/>
      <c r="FL934" s="823"/>
      <c r="FM934" s="823"/>
      <c r="FN934" s="840"/>
      <c r="FO934" s="843"/>
      <c r="FP934" s="840"/>
      <c r="FR934" s="864"/>
      <c r="FS934" s="854"/>
      <c r="FT934" s="855"/>
      <c r="FU934" s="855"/>
      <c r="FV934" s="855"/>
      <c r="FW934" s="856"/>
      <c r="FX934" s="37"/>
      <c r="FY934" s="814"/>
      <c r="FZ934" s="815"/>
      <c r="GA934" s="817"/>
      <c r="GB934" s="831"/>
      <c r="GC934" s="834"/>
      <c r="GD934" s="808" t="s">
        <v>4453</v>
      </c>
      <c r="GE934" s="809"/>
      <c r="GF934" s="810"/>
      <c r="GG934" s="23"/>
      <c r="GH934" s="23"/>
      <c r="GI934" s="25"/>
      <c r="GJ934" s="23"/>
      <c r="GK934" s="23"/>
      <c r="GL934" s="843"/>
      <c r="GM934" s="823"/>
      <c r="GN934" s="823"/>
      <c r="GO934" s="823"/>
      <c r="GP934" s="823"/>
      <c r="GQ934" s="823"/>
      <c r="GR934" s="840"/>
      <c r="GS934" s="843"/>
      <c r="GT934" s="840"/>
      <c r="GV934" s="864"/>
      <c r="GW934" s="854"/>
      <c r="GX934" s="855"/>
      <c r="GY934" s="855"/>
      <c r="GZ934" s="855"/>
      <c r="HA934" s="856"/>
      <c r="HB934" s="37"/>
      <c r="HC934" s="814"/>
      <c r="HD934" s="815"/>
      <c r="HE934" s="817"/>
      <c r="HF934" s="831"/>
      <c r="HG934" s="834"/>
      <c r="HH934" s="808" t="s">
        <v>4453</v>
      </c>
      <c r="HI934" s="809"/>
      <c r="HJ934" s="810"/>
      <c r="HK934" s="23"/>
      <c r="HL934" s="24"/>
      <c r="HM934" s="25"/>
      <c r="HN934" s="24"/>
      <c r="HO934" s="25"/>
      <c r="HP934" s="843"/>
      <c r="HQ934" s="823"/>
      <c r="HR934" s="823"/>
      <c r="HS934" s="823"/>
      <c r="HT934" s="823"/>
      <c r="HU934" s="849"/>
      <c r="HV934" s="840"/>
      <c r="HW934" s="843"/>
      <c r="HX934" s="840"/>
      <c r="HZ934" s="864"/>
      <c r="IA934" s="854"/>
      <c r="IB934" s="855"/>
      <c r="IC934" s="855"/>
      <c r="ID934" s="855"/>
      <c r="IE934" s="856"/>
      <c r="IF934" s="37"/>
      <c r="IG934" s="814"/>
      <c r="IH934" s="815"/>
      <c r="II934" s="817"/>
      <c r="IJ934" s="831"/>
      <c r="IK934" s="834"/>
      <c r="IL934" s="808" t="s">
        <v>4453</v>
      </c>
      <c r="IM934" s="809"/>
      <c r="IN934" s="810"/>
      <c r="IO934" s="23"/>
      <c r="IP934" s="23"/>
      <c r="IQ934" s="25"/>
      <c r="IR934" s="23"/>
      <c r="IS934" s="25"/>
      <c r="IT934" s="843"/>
      <c r="IU934" s="823"/>
      <c r="IV934" s="823"/>
      <c r="IW934" s="823"/>
      <c r="IX934" s="823"/>
      <c r="IY934" s="849"/>
      <c r="IZ934" s="840"/>
      <c r="JA934" s="843"/>
      <c r="JB934" s="840"/>
      <c r="JD934" s="864"/>
      <c r="JE934" s="854"/>
      <c r="JF934" s="855"/>
      <c r="JG934" s="855"/>
      <c r="JH934" s="855"/>
      <c r="JI934" s="856"/>
      <c r="JJ934" s="37"/>
      <c r="JK934" s="814"/>
      <c r="JL934" s="815"/>
      <c r="JM934" s="817"/>
      <c r="JN934" s="831"/>
      <c r="JO934" s="834"/>
      <c r="JP934" s="808" t="s">
        <v>4453</v>
      </c>
      <c r="JQ934" s="809"/>
      <c r="JR934" s="810"/>
      <c r="JS934" s="23"/>
      <c r="JT934" s="24"/>
      <c r="JU934" s="25"/>
      <c r="JV934" s="24"/>
      <c r="JW934" s="25"/>
      <c r="JX934" s="843"/>
      <c r="JY934" s="823"/>
      <c r="JZ934" s="823"/>
      <c r="KA934" s="823"/>
      <c r="KB934" s="823"/>
      <c r="KC934" s="849"/>
      <c r="KD934" s="840"/>
      <c r="KE934" s="843"/>
      <c r="KF934" s="840"/>
      <c r="KH934" s="864"/>
      <c r="KI934" s="854"/>
      <c r="KJ934" s="855"/>
      <c r="KK934" s="855"/>
      <c r="KL934" s="855"/>
      <c r="KM934" s="856"/>
      <c r="KN934" s="37"/>
    </row>
    <row r="935" spans="1:300" ht="18.600000000000001" customHeight="1" x14ac:dyDescent="0.25">
      <c r="A935" s="814"/>
      <c r="B935" s="815"/>
      <c r="C935" s="817"/>
      <c r="D935" s="831"/>
      <c r="E935" s="834"/>
      <c r="F935" s="808" t="s">
        <v>4454</v>
      </c>
      <c r="G935" s="809"/>
      <c r="H935" s="810"/>
      <c r="I935" s="23"/>
      <c r="J935" s="23"/>
      <c r="K935" s="25"/>
      <c r="L935" s="23"/>
      <c r="M935" s="25"/>
      <c r="N935" s="843"/>
      <c r="O935" s="823"/>
      <c r="P935" s="823"/>
      <c r="Q935" s="823"/>
      <c r="R935" s="823"/>
      <c r="S935" s="849"/>
      <c r="T935" s="840"/>
      <c r="U935" s="843"/>
      <c r="V935" s="840"/>
      <c r="X935" s="864"/>
      <c r="Y935" s="854"/>
      <c r="Z935" s="855"/>
      <c r="AA935" s="855"/>
      <c r="AB935" s="855"/>
      <c r="AC935" s="856"/>
      <c r="AD935" s="37"/>
      <c r="AE935" s="814"/>
      <c r="AF935" s="815"/>
      <c r="AG935" s="817"/>
      <c r="AH935" s="831"/>
      <c r="AI935" s="834"/>
      <c r="AJ935" s="808" t="s">
        <v>4454</v>
      </c>
      <c r="AK935" s="809"/>
      <c r="AL935" s="810"/>
      <c r="AM935" s="23"/>
      <c r="AN935" s="23"/>
      <c r="AO935" s="25"/>
      <c r="AP935" s="23"/>
      <c r="AQ935" s="25"/>
      <c r="AR935" s="843"/>
      <c r="AS935" s="823"/>
      <c r="AT935" s="823"/>
      <c r="AU935" s="823"/>
      <c r="AV935" s="823"/>
      <c r="AW935" s="849"/>
      <c r="AX935" s="840"/>
      <c r="AY935" s="843"/>
      <c r="AZ935" s="840"/>
      <c r="BB935" s="864"/>
      <c r="BC935" s="854"/>
      <c r="BD935" s="855"/>
      <c r="BE935" s="855"/>
      <c r="BF935" s="855"/>
      <c r="BG935" s="856"/>
      <c r="BH935" s="37"/>
      <c r="BI935" s="814"/>
      <c r="BJ935" s="815"/>
      <c r="BK935" s="817"/>
      <c r="BL935" s="831"/>
      <c r="BM935" s="834"/>
      <c r="BN935" s="808" t="s">
        <v>4454</v>
      </c>
      <c r="BO935" s="809"/>
      <c r="BP935" s="810"/>
      <c r="BQ935" s="23"/>
      <c r="BR935" s="24"/>
      <c r="BS935" s="25"/>
      <c r="BT935" s="24"/>
      <c r="BU935" s="25"/>
      <c r="BV935" s="843"/>
      <c r="BW935" s="823"/>
      <c r="BX935" s="823"/>
      <c r="BY935" s="823"/>
      <c r="BZ935" s="823"/>
      <c r="CA935" s="849"/>
      <c r="CB935" s="840"/>
      <c r="CC935" s="843"/>
      <c r="CD935" s="840"/>
      <c r="CF935" s="864"/>
      <c r="CG935" s="854"/>
      <c r="CH935" s="855"/>
      <c r="CI935" s="855"/>
      <c r="CJ935" s="855"/>
      <c r="CK935" s="856"/>
      <c r="CL935" s="37"/>
      <c r="CM935" s="814"/>
      <c r="CN935" s="815"/>
      <c r="CO935" s="817"/>
      <c r="CP935" s="831"/>
      <c r="CQ935" s="834"/>
      <c r="CR935" s="808" t="s">
        <v>4454</v>
      </c>
      <c r="CS935" s="809"/>
      <c r="CT935" s="810"/>
      <c r="CU935" s="23"/>
      <c r="CV935" s="23"/>
      <c r="CW935" s="25"/>
      <c r="CX935" s="23"/>
      <c r="CY935" s="23"/>
      <c r="CZ935" s="843"/>
      <c r="DA935" s="823"/>
      <c r="DB935" s="823"/>
      <c r="DC935" s="823"/>
      <c r="DD935" s="823"/>
      <c r="DE935" s="823"/>
      <c r="DF935" s="840"/>
      <c r="DG935" s="843"/>
      <c r="DH935" s="840"/>
      <c r="DJ935" s="864"/>
      <c r="DK935" s="854"/>
      <c r="DL935" s="855"/>
      <c r="DM935" s="855"/>
      <c r="DN935" s="855"/>
      <c r="DO935" s="856"/>
      <c r="DP935" s="37"/>
      <c r="DQ935" s="814"/>
      <c r="DR935" s="815"/>
      <c r="DS935" s="817"/>
      <c r="DT935" s="831"/>
      <c r="DU935" s="834"/>
      <c r="DV935" s="808" t="s">
        <v>4454</v>
      </c>
      <c r="DW935" s="809"/>
      <c r="DX935" s="810"/>
      <c r="DY935" s="23"/>
      <c r="DZ935" s="23"/>
      <c r="EA935" s="25"/>
      <c r="EB935" s="23"/>
      <c r="EC935" s="25"/>
      <c r="ED935" s="843"/>
      <c r="EE935" s="823"/>
      <c r="EF935" s="823"/>
      <c r="EG935" s="823"/>
      <c r="EH935" s="823"/>
      <c r="EI935" s="849"/>
      <c r="EJ935" s="840"/>
      <c r="EK935" s="843"/>
      <c r="EL935" s="840"/>
      <c r="EN935" s="864"/>
      <c r="EO935" s="854"/>
      <c r="EP935" s="855"/>
      <c r="EQ935" s="855"/>
      <c r="ER935" s="855"/>
      <c r="ES935" s="856"/>
      <c r="ET935" s="37"/>
      <c r="EU935" s="814"/>
      <c r="EV935" s="815"/>
      <c r="EW935" s="817"/>
      <c r="EX935" s="831"/>
      <c r="EY935" s="834"/>
      <c r="EZ935" s="808" t="s">
        <v>4454</v>
      </c>
      <c r="FA935" s="809"/>
      <c r="FB935" s="810"/>
      <c r="FC935" s="23"/>
      <c r="FD935" s="23"/>
      <c r="FE935" s="25"/>
      <c r="FF935" s="23"/>
      <c r="FG935" s="23"/>
      <c r="FH935" s="843"/>
      <c r="FI935" s="823"/>
      <c r="FJ935" s="823"/>
      <c r="FK935" s="823"/>
      <c r="FL935" s="823"/>
      <c r="FM935" s="823"/>
      <c r="FN935" s="840"/>
      <c r="FO935" s="843"/>
      <c r="FP935" s="840"/>
      <c r="FR935" s="864"/>
      <c r="FS935" s="854"/>
      <c r="FT935" s="855"/>
      <c r="FU935" s="855"/>
      <c r="FV935" s="855"/>
      <c r="FW935" s="856"/>
      <c r="FX935" s="37"/>
      <c r="FY935" s="814"/>
      <c r="FZ935" s="815"/>
      <c r="GA935" s="817"/>
      <c r="GB935" s="831"/>
      <c r="GC935" s="834"/>
      <c r="GD935" s="808" t="s">
        <v>4454</v>
      </c>
      <c r="GE935" s="809"/>
      <c r="GF935" s="810"/>
      <c r="GG935" s="23"/>
      <c r="GH935" s="23"/>
      <c r="GI935" s="25"/>
      <c r="GJ935" s="23"/>
      <c r="GK935" s="23"/>
      <c r="GL935" s="843"/>
      <c r="GM935" s="823"/>
      <c r="GN935" s="823"/>
      <c r="GO935" s="823"/>
      <c r="GP935" s="823"/>
      <c r="GQ935" s="823"/>
      <c r="GR935" s="840"/>
      <c r="GS935" s="843"/>
      <c r="GT935" s="840"/>
      <c r="GV935" s="864"/>
      <c r="GW935" s="854"/>
      <c r="GX935" s="855"/>
      <c r="GY935" s="855"/>
      <c r="GZ935" s="855"/>
      <c r="HA935" s="856"/>
      <c r="HB935" s="37"/>
      <c r="HC935" s="814"/>
      <c r="HD935" s="815"/>
      <c r="HE935" s="817"/>
      <c r="HF935" s="831"/>
      <c r="HG935" s="834"/>
      <c r="HH935" s="808" t="s">
        <v>4454</v>
      </c>
      <c r="HI935" s="809"/>
      <c r="HJ935" s="810"/>
      <c r="HK935" s="23"/>
      <c r="HL935" s="24"/>
      <c r="HM935" s="25"/>
      <c r="HN935" s="24"/>
      <c r="HO935" s="25"/>
      <c r="HP935" s="843"/>
      <c r="HQ935" s="823"/>
      <c r="HR935" s="823"/>
      <c r="HS935" s="823"/>
      <c r="HT935" s="823"/>
      <c r="HU935" s="849"/>
      <c r="HV935" s="840"/>
      <c r="HW935" s="843"/>
      <c r="HX935" s="840"/>
      <c r="HZ935" s="864"/>
      <c r="IA935" s="854"/>
      <c r="IB935" s="855"/>
      <c r="IC935" s="855"/>
      <c r="ID935" s="855"/>
      <c r="IE935" s="856"/>
      <c r="IF935" s="37"/>
      <c r="IG935" s="814"/>
      <c r="IH935" s="815"/>
      <c r="II935" s="817"/>
      <c r="IJ935" s="831"/>
      <c r="IK935" s="834"/>
      <c r="IL935" s="808" t="s">
        <v>4454</v>
      </c>
      <c r="IM935" s="809"/>
      <c r="IN935" s="810"/>
      <c r="IO935" s="23"/>
      <c r="IP935" s="23"/>
      <c r="IQ935" s="25"/>
      <c r="IR935" s="23"/>
      <c r="IS935" s="25"/>
      <c r="IT935" s="843"/>
      <c r="IU935" s="823"/>
      <c r="IV935" s="823"/>
      <c r="IW935" s="823"/>
      <c r="IX935" s="823"/>
      <c r="IY935" s="849"/>
      <c r="IZ935" s="840"/>
      <c r="JA935" s="843"/>
      <c r="JB935" s="840"/>
      <c r="JD935" s="864"/>
      <c r="JE935" s="854"/>
      <c r="JF935" s="855"/>
      <c r="JG935" s="855"/>
      <c r="JH935" s="855"/>
      <c r="JI935" s="856"/>
      <c r="JJ935" s="37"/>
      <c r="JK935" s="814"/>
      <c r="JL935" s="815"/>
      <c r="JM935" s="817"/>
      <c r="JN935" s="831"/>
      <c r="JO935" s="834"/>
      <c r="JP935" s="808" t="s">
        <v>4454</v>
      </c>
      <c r="JQ935" s="809"/>
      <c r="JR935" s="810"/>
      <c r="JS935" s="23"/>
      <c r="JT935" s="24"/>
      <c r="JU935" s="25"/>
      <c r="JV935" s="24"/>
      <c r="JW935" s="25"/>
      <c r="JX935" s="843"/>
      <c r="JY935" s="823"/>
      <c r="JZ935" s="823"/>
      <c r="KA935" s="823"/>
      <c r="KB935" s="823"/>
      <c r="KC935" s="849"/>
      <c r="KD935" s="840"/>
      <c r="KE935" s="843"/>
      <c r="KF935" s="840"/>
      <c r="KH935" s="864"/>
      <c r="KI935" s="854"/>
      <c r="KJ935" s="855"/>
      <c r="KK935" s="855"/>
      <c r="KL935" s="855"/>
      <c r="KM935" s="856"/>
      <c r="KN935" s="37"/>
    </row>
    <row r="936" spans="1:300" ht="18.600000000000001" customHeight="1" x14ac:dyDescent="0.25">
      <c r="A936" s="814"/>
      <c r="B936" s="815"/>
      <c r="C936" s="817"/>
      <c r="D936" s="831"/>
      <c r="E936" s="834"/>
      <c r="F936" s="808" t="s">
        <v>4455</v>
      </c>
      <c r="G936" s="809"/>
      <c r="H936" s="810"/>
      <c r="I936" s="23"/>
      <c r="J936" s="23"/>
      <c r="K936" s="25"/>
      <c r="L936" s="23"/>
      <c r="M936" s="25"/>
      <c r="N936" s="843"/>
      <c r="O936" s="823"/>
      <c r="P936" s="823"/>
      <c r="Q936" s="823"/>
      <c r="R936" s="823"/>
      <c r="S936" s="849"/>
      <c r="T936" s="840"/>
      <c r="U936" s="843"/>
      <c r="V936" s="840"/>
      <c r="X936" s="864"/>
      <c r="Y936" s="854"/>
      <c r="Z936" s="855"/>
      <c r="AA936" s="855"/>
      <c r="AB936" s="855"/>
      <c r="AC936" s="856"/>
      <c r="AD936" s="37"/>
      <c r="AE936" s="814"/>
      <c r="AF936" s="815"/>
      <c r="AG936" s="817"/>
      <c r="AH936" s="831"/>
      <c r="AI936" s="834"/>
      <c r="AJ936" s="808" t="s">
        <v>4455</v>
      </c>
      <c r="AK936" s="809"/>
      <c r="AL936" s="810"/>
      <c r="AM936" s="23"/>
      <c r="AN936" s="23"/>
      <c r="AO936" s="25"/>
      <c r="AP936" s="23"/>
      <c r="AQ936" s="25"/>
      <c r="AR936" s="843"/>
      <c r="AS936" s="823"/>
      <c r="AT936" s="823"/>
      <c r="AU936" s="823"/>
      <c r="AV936" s="823"/>
      <c r="AW936" s="849"/>
      <c r="AX936" s="840"/>
      <c r="AY936" s="843"/>
      <c r="AZ936" s="840"/>
      <c r="BB936" s="864"/>
      <c r="BC936" s="854"/>
      <c r="BD936" s="855"/>
      <c r="BE936" s="855"/>
      <c r="BF936" s="855"/>
      <c r="BG936" s="856"/>
      <c r="BH936" s="37"/>
      <c r="BI936" s="814"/>
      <c r="BJ936" s="815"/>
      <c r="BK936" s="817"/>
      <c r="BL936" s="831"/>
      <c r="BM936" s="834"/>
      <c r="BN936" s="808" t="s">
        <v>4455</v>
      </c>
      <c r="BO936" s="809"/>
      <c r="BP936" s="810"/>
      <c r="BQ936" s="23"/>
      <c r="BR936" s="24"/>
      <c r="BS936" s="25"/>
      <c r="BT936" s="24"/>
      <c r="BU936" s="25"/>
      <c r="BV936" s="843"/>
      <c r="BW936" s="823"/>
      <c r="BX936" s="823"/>
      <c r="BY936" s="823"/>
      <c r="BZ936" s="823"/>
      <c r="CA936" s="849"/>
      <c r="CB936" s="840"/>
      <c r="CC936" s="843"/>
      <c r="CD936" s="840"/>
      <c r="CF936" s="864"/>
      <c r="CG936" s="854"/>
      <c r="CH936" s="855"/>
      <c r="CI936" s="855"/>
      <c r="CJ936" s="855"/>
      <c r="CK936" s="856"/>
      <c r="CL936" s="37"/>
      <c r="CM936" s="814"/>
      <c r="CN936" s="815"/>
      <c r="CO936" s="817"/>
      <c r="CP936" s="831"/>
      <c r="CQ936" s="834"/>
      <c r="CR936" s="808" t="s">
        <v>4455</v>
      </c>
      <c r="CS936" s="809"/>
      <c r="CT936" s="810"/>
      <c r="CU936" s="23"/>
      <c r="CV936" s="23"/>
      <c r="CW936" s="25"/>
      <c r="CX936" s="23"/>
      <c r="CY936" s="23"/>
      <c r="CZ936" s="843"/>
      <c r="DA936" s="823"/>
      <c r="DB936" s="823"/>
      <c r="DC936" s="823"/>
      <c r="DD936" s="823"/>
      <c r="DE936" s="823"/>
      <c r="DF936" s="840"/>
      <c r="DG936" s="843"/>
      <c r="DH936" s="840"/>
      <c r="DJ936" s="864"/>
      <c r="DK936" s="854"/>
      <c r="DL936" s="855"/>
      <c r="DM936" s="855"/>
      <c r="DN936" s="855"/>
      <c r="DO936" s="856"/>
      <c r="DP936" s="37"/>
      <c r="DQ936" s="814"/>
      <c r="DR936" s="815"/>
      <c r="DS936" s="817"/>
      <c r="DT936" s="831"/>
      <c r="DU936" s="834"/>
      <c r="DV936" s="808" t="s">
        <v>4455</v>
      </c>
      <c r="DW936" s="809"/>
      <c r="DX936" s="810"/>
      <c r="DY936" s="23"/>
      <c r="DZ936" s="23"/>
      <c r="EA936" s="25"/>
      <c r="EB936" s="23"/>
      <c r="EC936" s="25"/>
      <c r="ED936" s="843"/>
      <c r="EE936" s="823"/>
      <c r="EF936" s="823"/>
      <c r="EG936" s="823"/>
      <c r="EH936" s="823"/>
      <c r="EI936" s="849"/>
      <c r="EJ936" s="840"/>
      <c r="EK936" s="843"/>
      <c r="EL936" s="840"/>
      <c r="EN936" s="864"/>
      <c r="EO936" s="854"/>
      <c r="EP936" s="855"/>
      <c r="EQ936" s="855"/>
      <c r="ER936" s="855"/>
      <c r="ES936" s="856"/>
      <c r="ET936" s="37"/>
      <c r="EU936" s="814"/>
      <c r="EV936" s="815"/>
      <c r="EW936" s="817"/>
      <c r="EX936" s="831"/>
      <c r="EY936" s="834"/>
      <c r="EZ936" s="808" t="s">
        <v>4455</v>
      </c>
      <c r="FA936" s="809"/>
      <c r="FB936" s="810"/>
      <c r="FC936" s="23"/>
      <c r="FD936" s="23"/>
      <c r="FE936" s="25"/>
      <c r="FF936" s="23"/>
      <c r="FG936" s="23"/>
      <c r="FH936" s="843"/>
      <c r="FI936" s="823"/>
      <c r="FJ936" s="823"/>
      <c r="FK936" s="823"/>
      <c r="FL936" s="823"/>
      <c r="FM936" s="823"/>
      <c r="FN936" s="840"/>
      <c r="FO936" s="843"/>
      <c r="FP936" s="840"/>
      <c r="FR936" s="864"/>
      <c r="FS936" s="854"/>
      <c r="FT936" s="855"/>
      <c r="FU936" s="855"/>
      <c r="FV936" s="855"/>
      <c r="FW936" s="856"/>
      <c r="FX936" s="37"/>
      <c r="FY936" s="814"/>
      <c r="FZ936" s="815"/>
      <c r="GA936" s="817"/>
      <c r="GB936" s="831"/>
      <c r="GC936" s="834"/>
      <c r="GD936" s="808" t="s">
        <v>4455</v>
      </c>
      <c r="GE936" s="809"/>
      <c r="GF936" s="810"/>
      <c r="GG936" s="23"/>
      <c r="GH936" s="23"/>
      <c r="GI936" s="25"/>
      <c r="GJ936" s="23"/>
      <c r="GK936" s="23"/>
      <c r="GL936" s="843"/>
      <c r="GM936" s="823"/>
      <c r="GN936" s="823"/>
      <c r="GO936" s="823"/>
      <c r="GP936" s="823"/>
      <c r="GQ936" s="823"/>
      <c r="GR936" s="840"/>
      <c r="GS936" s="843"/>
      <c r="GT936" s="840"/>
      <c r="GV936" s="864"/>
      <c r="GW936" s="854"/>
      <c r="GX936" s="855"/>
      <c r="GY936" s="855"/>
      <c r="GZ936" s="855"/>
      <c r="HA936" s="856"/>
      <c r="HB936" s="37"/>
      <c r="HC936" s="814"/>
      <c r="HD936" s="815"/>
      <c r="HE936" s="817"/>
      <c r="HF936" s="831"/>
      <c r="HG936" s="834"/>
      <c r="HH936" s="808" t="s">
        <v>4455</v>
      </c>
      <c r="HI936" s="809"/>
      <c r="HJ936" s="810"/>
      <c r="HK936" s="23"/>
      <c r="HL936" s="24"/>
      <c r="HM936" s="25"/>
      <c r="HN936" s="24"/>
      <c r="HO936" s="25"/>
      <c r="HP936" s="843"/>
      <c r="HQ936" s="823"/>
      <c r="HR936" s="823"/>
      <c r="HS936" s="823"/>
      <c r="HT936" s="823"/>
      <c r="HU936" s="849"/>
      <c r="HV936" s="840"/>
      <c r="HW936" s="843"/>
      <c r="HX936" s="840"/>
      <c r="HZ936" s="864"/>
      <c r="IA936" s="854"/>
      <c r="IB936" s="855"/>
      <c r="IC936" s="855"/>
      <c r="ID936" s="855"/>
      <c r="IE936" s="856"/>
      <c r="IF936" s="37"/>
      <c r="IG936" s="814"/>
      <c r="IH936" s="815"/>
      <c r="II936" s="817"/>
      <c r="IJ936" s="831"/>
      <c r="IK936" s="834"/>
      <c r="IL936" s="808" t="s">
        <v>4455</v>
      </c>
      <c r="IM936" s="809"/>
      <c r="IN936" s="810"/>
      <c r="IO936" s="23"/>
      <c r="IP936" s="23"/>
      <c r="IQ936" s="25"/>
      <c r="IR936" s="23"/>
      <c r="IS936" s="25"/>
      <c r="IT936" s="843"/>
      <c r="IU936" s="823"/>
      <c r="IV936" s="823"/>
      <c r="IW936" s="823"/>
      <c r="IX936" s="823"/>
      <c r="IY936" s="849"/>
      <c r="IZ936" s="840"/>
      <c r="JA936" s="843"/>
      <c r="JB936" s="840"/>
      <c r="JD936" s="864"/>
      <c r="JE936" s="854"/>
      <c r="JF936" s="855"/>
      <c r="JG936" s="855"/>
      <c r="JH936" s="855"/>
      <c r="JI936" s="856"/>
      <c r="JJ936" s="37"/>
      <c r="JK936" s="814"/>
      <c r="JL936" s="815"/>
      <c r="JM936" s="817"/>
      <c r="JN936" s="831"/>
      <c r="JO936" s="834"/>
      <c r="JP936" s="808" t="s">
        <v>4455</v>
      </c>
      <c r="JQ936" s="809"/>
      <c r="JR936" s="810"/>
      <c r="JS936" s="23"/>
      <c r="JT936" s="24"/>
      <c r="JU936" s="25"/>
      <c r="JV936" s="24"/>
      <c r="JW936" s="25"/>
      <c r="JX936" s="843"/>
      <c r="JY936" s="823"/>
      <c r="JZ936" s="823"/>
      <c r="KA936" s="823"/>
      <c r="KB936" s="823"/>
      <c r="KC936" s="849"/>
      <c r="KD936" s="840"/>
      <c r="KE936" s="843"/>
      <c r="KF936" s="840"/>
      <c r="KH936" s="864"/>
      <c r="KI936" s="854"/>
      <c r="KJ936" s="855"/>
      <c r="KK936" s="855"/>
      <c r="KL936" s="855"/>
      <c r="KM936" s="856"/>
      <c r="KN936" s="37"/>
    </row>
    <row r="937" spans="1:300" ht="18.600000000000001" customHeight="1" x14ac:dyDescent="0.25">
      <c r="A937" s="814"/>
      <c r="B937" s="815"/>
      <c r="C937" s="817"/>
      <c r="D937" s="831"/>
      <c r="E937" s="834"/>
      <c r="F937" s="808" t="s">
        <v>4456</v>
      </c>
      <c r="G937" s="809"/>
      <c r="H937" s="810"/>
      <c r="I937" s="23"/>
      <c r="J937" s="23"/>
      <c r="K937" s="25"/>
      <c r="L937" s="23"/>
      <c r="M937" s="25"/>
      <c r="N937" s="843"/>
      <c r="O937" s="823"/>
      <c r="P937" s="823"/>
      <c r="Q937" s="823"/>
      <c r="R937" s="823"/>
      <c r="S937" s="849"/>
      <c r="T937" s="840"/>
      <c r="U937" s="843"/>
      <c r="V937" s="840"/>
      <c r="X937" s="864"/>
      <c r="Y937" s="854"/>
      <c r="Z937" s="855"/>
      <c r="AA937" s="855"/>
      <c r="AB937" s="855"/>
      <c r="AC937" s="856"/>
      <c r="AD937" s="37"/>
      <c r="AE937" s="814"/>
      <c r="AF937" s="815"/>
      <c r="AG937" s="817"/>
      <c r="AH937" s="831"/>
      <c r="AI937" s="834"/>
      <c r="AJ937" s="808" t="s">
        <v>4456</v>
      </c>
      <c r="AK937" s="809"/>
      <c r="AL937" s="810"/>
      <c r="AM937" s="23"/>
      <c r="AN937" s="23"/>
      <c r="AO937" s="25"/>
      <c r="AP937" s="23"/>
      <c r="AQ937" s="25"/>
      <c r="AR937" s="843"/>
      <c r="AS937" s="823"/>
      <c r="AT937" s="823"/>
      <c r="AU937" s="823"/>
      <c r="AV937" s="823"/>
      <c r="AW937" s="849"/>
      <c r="AX937" s="840"/>
      <c r="AY937" s="843"/>
      <c r="AZ937" s="840"/>
      <c r="BB937" s="864"/>
      <c r="BC937" s="854"/>
      <c r="BD937" s="855"/>
      <c r="BE937" s="855"/>
      <c r="BF937" s="855"/>
      <c r="BG937" s="856"/>
      <c r="BH937" s="37"/>
      <c r="BI937" s="814"/>
      <c r="BJ937" s="815"/>
      <c r="BK937" s="817"/>
      <c r="BL937" s="831"/>
      <c r="BM937" s="834"/>
      <c r="BN937" s="808" t="s">
        <v>4456</v>
      </c>
      <c r="BO937" s="809"/>
      <c r="BP937" s="810"/>
      <c r="BQ937" s="23"/>
      <c r="BR937" s="24"/>
      <c r="BS937" s="25"/>
      <c r="BT937" s="24"/>
      <c r="BU937" s="25"/>
      <c r="BV937" s="843"/>
      <c r="BW937" s="823"/>
      <c r="BX937" s="823"/>
      <c r="BY937" s="823"/>
      <c r="BZ937" s="823"/>
      <c r="CA937" s="849"/>
      <c r="CB937" s="840"/>
      <c r="CC937" s="843"/>
      <c r="CD937" s="840"/>
      <c r="CF937" s="864"/>
      <c r="CG937" s="854"/>
      <c r="CH937" s="855"/>
      <c r="CI937" s="855"/>
      <c r="CJ937" s="855"/>
      <c r="CK937" s="856"/>
      <c r="CL937" s="37"/>
      <c r="CM937" s="814"/>
      <c r="CN937" s="815"/>
      <c r="CO937" s="817"/>
      <c r="CP937" s="831"/>
      <c r="CQ937" s="834"/>
      <c r="CR937" s="808" t="s">
        <v>4456</v>
      </c>
      <c r="CS937" s="809"/>
      <c r="CT937" s="810"/>
      <c r="CU937" s="23"/>
      <c r="CV937" s="23"/>
      <c r="CW937" s="25"/>
      <c r="CX937" s="23"/>
      <c r="CY937" s="23"/>
      <c r="CZ937" s="843"/>
      <c r="DA937" s="823"/>
      <c r="DB937" s="823"/>
      <c r="DC937" s="823"/>
      <c r="DD937" s="823"/>
      <c r="DE937" s="823"/>
      <c r="DF937" s="840"/>
      <c r="DG937" s="843"/>
      <c r="DH937" s="840"/>
      <c r="DJ937" s="864"/>
      <c r="DK937" s="854"/>
      <c r="DL937" s="855"/>
      <c r="DM937" s="855"/>
      <c r="DN937" s="855"/>
      <c r="DO937" s="856"/>
      <c r="DP937" s="37"/>
      <c r="DQ937" s="814"/>
      <c r="DR937" s="815"/>
      <c r="DS937" s="817"/>
      <c r="DT937" s="831"/>
      <c r="DU937" s="834"/>
      <c r="DV937" s="808" t="s">
        <v>4456</v>
      </c>
      <c r="DW937" s="809"/>
      <c r="DX937" s="810"/>
      <c r="DY937" s="23"/>
      <c r="DZ937" s="23"/>
      <c r="EA937" s="25"/>
      <c r="EB937" s="23"/>
      <c r="EC937" s="25"/>
      <c r="ED937" s="843"/>
      <c r="EE937" s="823"/>
      <c r="EF937" s="823"/>
      <c r="EG937" s="823"/>
      <c r="EH937" s="823"/>
      <c r="EI937" s="849"/>
      <c r="EJ937" s="840"/>
      <c r="EK937" s="843"/>
      <c r="EL937" s="840"/>
      <c r="EN937" s="864"/>
      <c r="EO937" s="854"/>
      <c r="EP937" s="855"/>
      <c r="EQ937" s="855"/>
      <c r="ER937" s="855"/>
      <c r="ES937" s="856"/>
      <c r="ET937" s="37"/>
      <c r="EU937" s="814"/>
      <c r="EV937" s="815"/>
      <c r="EW937" s="817"/>
      <c r="EX937" s="831"/>
      <c r="EY937" s="834"/>
      <c r="EZ937" s="808" t="s">
        <v>4456</v>
      </c>
      <c r="FA937" s="809"/>
      <c r="FB937" s="810"/>
      <c r="FC937" s="23"/>
      <c r="FD937" s="23"/>
      <c r="FE937" s="25"/>
      <c r="FF937" s="23"/>
      <c r="FG937" s="23"/>
      <c r="FH937" s="843"/>
      <c r="FI937" s="823"/>
      <c r="FJ937" s="823"/>
      <c r="FK937" s="823"/>
      <c r="FL937" s="823"/>
      <c r="FM937" s="823"/>
      <c r="FN937" s="840"/>
      <c r="FO937" s="843"/>
      <c r="FP937" s="840"/>
      <c r="FR937" s="864"/>
      <c r="FS937" s="854"/>
      <c r="FT937" s="855"/>
      <c r="FU937" s="855"/>
      <c r="FV937" s="855"/>
      <c r="FW937" s="856"/>
      <c r="FX937" s="37"/>
      <c r="FY937" s="814"/>
      <c r="FZ937" s="815"/>
      <c r="GA937" s="817"/>
      <c r="GB937" s="831"/>
      <c r="GC937" s="834"/>
      <c r="GD937" s="808" t="s">
        <v>4456</v>
      </c>
      <c r="GE937" s="809"/>
      <c r="GF937" s="810"/>
      <c r="GG937" s="23"/>
      <c r="GH937" s="23"/>
      <c r="GI937" s="25"/>
      <c r="GJ937" s="23"/>
      <c r="GK937" s="23"/>
      <c r="GL937" s="843"/>
      <c r="GM937" s="823"/>
      <c r="GN937" s="823"/>
      <c r="GO937" s="823"/>
      <c r="GP937" s="823"/>
      <c r="GQ937" s="823"/>
      <c r="GR937" s="840"/>
      <c r="GS937" s="843"/>
      <c r="GT937" s="840"/>
      <c r="GV937" s="864"/>
      <c r="GW937" s="854"/>
      <c r="GX937" s="855"/>
      <c r="GY937" s="855"/>
      <c r="GZ937" s="855"/>
      <c r="HA937" s="856"/>
      <c r="HB937" s="37"/>
      <c r="HC937" s="814"/>
      <c r="HD937" s="815"/>
      <c r="HE937" s="817"/>
      <c r="HF937" s="831"/>
      <c r="HG937" s="834"/>
      <c r="HH937" s="808" t="s">
        <v>4456</v>
      </c>
      <c r="HI937" s="809"/>
      <c r="HJ937" s="810"/>
      <c r="HK937" s="23"/>
      <c r="HL937" s="24"/>
      <c r="HM937" s="25"/>
      <c r="HN937" s="24"/>
      <c r="HO937" s="25"/>
      <c r="HP937" s="843"/>
      <c r="HQ937" s="823"/>
      <c r="HR937" s="823"/>
      <c r="HS937" s="823"/>
      <c r="HT937" s="823"/>
      <c r="HU937" s="849"/>
      <c r="HV937" s="840"/>
      <c r="HW937" s="843"/>
      <c r="HX937" s="840"/>
      <c r="HZ937" s="864"/>
      <c r="IA937" s="854"/>
      <c r="IB937" s="855"/>
      <c r="IC937" s="855"/>
      <c r="ID937" s="855"/>
      <c r="IE937" s="856"/>
      <c r="IF937" s="37"/>
      <c r="IG937" s="814"/>
      <c r="IH937" s="815"/>
      <c r="II937" s="817"/>
      <c r="IJ937" s="831"/>
      <c r="IK937" s="834"/>
      <c r="IL937" s="808" t="s">
        <v>4456</v>
      </c>
      <c r="IM937" s="809"/>
      <c r="IN937" s="810"/>
      <c r="IO937" s="23"/>
      <c r="IP937" s="23"/>
      <c r="IQ937" s="25"/>
      <c r="IR937" s="23"/>
      <c r="IS937" s="25"/>
      <c r="IT937" s="843"/>
      <c r="IU937" s="823"/>
      <c r="IV937" s="823"/>
      <c r="IW937" s="823"/>
      <c r="IX937" s="823"/>
      <c r="IY937" s="849"/>
      <c r="IZ937" s="840"/>
      <c r="JA937" s="843"/>
      <c r="JB937" s="840"/>
      <c r="JD937" s="864"/>
      <c r="JE937" s="854"/>
      <c r="JF937" s="855"/>
      <c r="JG937" s="855"/>
      <c r="JH937" s="855"/>
      <c r="JI937" s="856"/>
      <c r="JJ937" s="37"/>
      <c r="JK937" s="814"/>
      <c r="JL937" s="815"/>
      <c r="JM937" s="817"/>
      <c r="JN937" s="831"/>
      <c r="JO937" s="834"/>
      <c r="JP937" s="808" t="s">
        <v>4456</v>
      </c>
      <c r="JQ937" s="809"/>
      <c r="JR937" s="810"/>
      <c r="JS937" s="23"/>
      <c r="JT937" s="24"/>
      <c r="JU937" s="25"/>
      <c r="JV937" s="24"/>
      <c r="JW937" s="25"/>
      <c r="JX937" s="843"/>
      <c r="JY937" s="823"/>
      <c r="JZ937" s="823"/>
      <c r="KA937" s="823"/>
      <c r="KB937" s="823"/>
      <c r="KC937" s="849"/>
      <c r="KD937" s="840"/>
      <c r="KE937" s="843"/>
      <c r="KF937" s="840"/>
      <c r="KH937" s="864"/>
      <c r="KI937" s="854"/>
      <c r="KJ937" s="855"/>
      <c r="KK937" s="855"/>
      <c r="KL937" s="855"/>
      <c r="KM937" s="856"/>
      <c r="KN937" s="37"/>
    </row>
    <row r="938" spans="1:300" ht="18.95" customHeight="1" thickBot="1" x14ac:dyDescent="0.3">
      <c r="A938" s="814"/>
      <c r="B938" s="815"/>
      <c r="C938" s="817"/>
      <c r="D938" s="832"/>
      <c r="E938" s="835"/>
      <c r="F938" s="808" t="s">
        <v>4457</v>
      </c>
      <c r="G938" s="809"/>
      <c r="H938" s="810"/>
      <c r="I938" s="23"/>
      <c r="J938" s="23"/>
      <c r="K938" s="25"/>
      <c r="L938" s="23"/>
      <c r="M938" s="25"/>
      <c r="N938" s="843"/>
      <c r="O938" s="823"/>
      <c r="P938" s="823"/>
      <c r="Q938" s="823"/>
      <c r="R938" s="823"/>
      <c r="S938" s="849"/>
      <c r="T938" s="840"/>
      <c r="U938" s="843"/>
      <c r="V938" s="840"/>
      <c r="X938" s="864"/>
      <c r="Y938" s="854"/>
      <c r="Z938" s="855"/>
      <c r="AA938" s="855"/>
      <c r="AB938" s="855"/>
      <c r="AC938" s="856"/>
      <c r="AD938" s="37"/>
      <c r="AE938" s="814"/>
      <c r="AF938" s="815"/>
      <c r="AG938" s="817"/>
      <c r="AH938" s="832"/>
      <c r="AI938" s="835"/>
      <c r="AJ938" s="808" t="s">
        <v>4457</v>
      </c>
      <c r="AK938" s="809"/>
      <c r="AL938" s="810"/>
      <c r="AM938" s="23"/>
      <c r="AN938" s="23"/>
      <c r="AO938" s="25"/>
      <c r="AP938" s="23"/>
      <c r="AQ938" s="25"/>
      <c r="AR938" s="843"/>
      <c r="AS938" s="823"/>
      <c r="AT938" s="823"/>
      <c r="AU938" s="823"/>
      <c r="AV938" s="823"/>
      <c r="AW938" s="849"/>
      <c r="AX938" s="840"/>
      <c r="AY938" s="843"/>
      <c r="AZ938" s="840"/>
      <c r="BB938" s="864"/>
      <c r="BC938" s="854"/>
      <c r="BD938" s="855"/>
      <c r="BE938" s="855"/>
      <c r="BF938" s="855"/>
      <c r="BG938" s="856"/>
      <c r="BH938" s="37"/>
      <c r="BI938" s="814"/>
      <c r="BJ938" s="815"/>
      <c r="BK938" s="817"/>
      <c r="BL938" s="832"/>
      <c r="BM938" s="835"/>
      <c r="BN938" s="808" t="s">
        <v>4457</v>
      </c>
      <c r="BO938" s="809"/>
      <c r="BP938" s="810"/>
      <c r="BQ938" s="23"/>
      <c r="BR938" s="24"/>
      <c r="BS938" s="25"/>
      <c r="BT938" s="24"/>
      <c r="BU938" s="25"/>
      <c r="BV938" s="843"/>
      <c r="BW938" s="823"/>
      <c r="BX938" s="823"/>
      <c r="BY938" s="823"/>
      <c r="BZ938" s="823"/>
      <c r="CA938" s="849"/>
      <c r="CB938" s="840"/>
      <c r="CC938" s="843"/>
      <c r="CD938" s="840"/>
      <c r="CF938" s="864"/>
      <c r="CG938" s="854"/>
      <c r="CH938" s="855"/>
      <c r="CI938" s="855"/>
      <c r="CJ938" s="855"/>
      <c r="CK938" s="856"/>
      <c r="CL938" s="37"/>
      <c r="CM938" s="814"/>
      <c r="CN938" s="815"/>
      <c r="CO938" s="817"/>
      <c r="CP938" s="832"/>
      <c r="CQ938" s="835"/>
      <c r="CR938" s="808" t="s">
        <v>4457</v>
      </c>
      <c r="CS938" s="809"/>
      <c r="CT938" s="810"/>
      <c r="CU938" s="23"/>
      <c r="CV938" s="23"/>
      <c r="CW938" s="25"/>
      <c r="CX938" s="23"/>
      <c r="CY938" s="23"/>
      <c r="CZ938" s="843"/>
      <c r="DA938" s="823"/>
      <c r="DB938" s="823"/>
      <c r="DC938" s="823"/>
      <c r="DD938" s="823"/>
      <c r="DE938" s="823"/>
      <c r="DF938" s="840"/>
      <c r="DG938" s="843"/>
      <c r="DH938" s="840"/>
      <c r="DJ938" s="864"/>
      <c r="DK938" s="854"/>
      <c r="DL938" s="855"/>
      <c r="DM938" s="855"/>
      <c r="DN938" s="855"/>
      <c r="DO938" s="856"/>
      <c r="DP938" s="37"/>
      <c r="DQ938" s="814"/>
      <c r="DR938" s="815"/>
      <c r="DS938" s="817"/>
      <c r="DT938" s="832"/>
      <c r="DU938" s="835"/>
      <c r="DV938" s="808" t="s">
        <v>4457</v>
      </c>
      <c r="DW938" s="809"/>
      <c r="DX938" s="810"/>
      <c r="DY938" s="23"/>
      <c r="DZ938" s="23"/>
      <c r="EA938" s="25"/>
      <c r="EB938" s="23"/>
      <c r="EC938" s="25"/>
      <c r="ED938" s="843"/>
      <c r="EE938" s="823"/>
      <c r="EF938" s="823"/>
      <c r="EG938" s="823"/>
      <c r="EH938" s="823"/>
      <c r="EI938" s="849"/>
      <c r="EJ938" s="840"/>
      <c r="EK938" s="843"/>
      <c r="EL938" s="840"/>
      <c r="EN938" s="864"/>
      <c r="EO938" s="854"/>
      <c r="EP938" s="855"/>
      <c r="EQ938" s="855"/>
      <c r="ER938" s="855"/>
      <c r="ES938" s="856"/>
      <c r="ET938" s="37"/>
      <c r="EU938" s="814"/>
      <c r="EV938" s="815"/>
      <c r="EW938" s="817"/>
      <c r="EX938" s="832"/>
      <c r="EY938" s="835"/>
      <c r="EZ938" s="808" t="s">
        <v>4457</v>
      </c>
      <c r="FA938" s="809"/>
      <c r="FB938" s="810"/>
      <c r="FC938" s="23"/>
      <c r="FD938" s="23"/>
      <c r="FE938" s="25"/>
      <c r="FF938" s="23"/>
      <c r="FG938" s="23"/>
      <c r="FH938" s="843"/>
      <c r="FI938" s="823"/>
      <c r="FJ938" s="823"/>
      <c r="FK938" s="823"/>
      <c r="FL938" s="823"/>
      <c r="FM938" s="823"/>
      <c r="FN938" s="840"/>
      <c r="FO938" s="843"/>
      <c r="FP938" s="840"/>
      <c r="FR938" s="864"/>
      <c r="FS938" s="854"/>
      <c r="FT938" s="855"/>
      <c r="FU938" s="855"/>
      <c r="FV938" s="855"/>
      <c r="FW938" s="856"/>
      <c r="FX938" s="37"/>
      <c r="FY938" s="814"/>
      <c r="FZ938" s="815"/>
      <c r="GA938" s="817"/>
      <c r="GB938" s="832"/>
      <c r="GC938" s="835"/>
      <c r="GD938" s="808" t="s">
        <v>4457</v>
      </c>
      <c r="GE938" s="809"/>
      <c r="GF938" s="810"/>
      <c r="GG938" s="23"/>
      <c r="GH938" s="23"/>
      <c r="GI938" s="25"/>
      <c r="GJ938" s="23"/>
      <c r="GK938" s="23"/>
      <c r="GL938" s="843"/>
      <c r="GM938" s="823"/>
      <c r="GN938" s="823"/>
      <c r="GO938" s="823"/>
      <c r="GP938" s="823"/>
      <c r="GQ938" s="823"/>
      <c r="GR938" s="840"/>
      <c r="GS938" s="843"/>
      <c r="GT938" s="840"/>
      <c r="GV938" s="864"/>
      <c r="GW938" s="854"/>
      <c r="GX938" s="855"/>
      <c r="GY938" s="855"/>
      <c r="GZ938" s="855"/>
      <c r="HA938" s="856"/>
      <c r="HB938" s="37"/>
      <c r="HC938" s="814"/>
      <c r="HD938" s="815"/>
      <c r="HE938" s="817"/>
      <c r="HF938" s="832"/>
      <c r="HG938" s="835"/>
      <c r="HH938" s="808" t="s">
        <v>4457</v>
      </c>
      <c r="HI938" s="809"/>
      <c r="HJ938" s="810"/>
      <c r="HK938" s="23"/>
      <c r="HL938" s="24"/>
      <c r="HM938" s="25"/>
      <c r="HN938" s="24"/>
      <c r="HO938" s="25"/>
      <c r="HP938" s="843"/>
      <c r="HQ938" s="823"/>
      <c r="HR938" s="823"/>
      <c r="HS938" s="823"/>
      <c r="HT938" s="823"/>
      <c r="HU938" s="849"/>
      <c r="HV938" s="840"/>
      <c r="HW938" s="843"/>
      <c r="HX938" s="840"/>
      <c r="HZ938" s="864"/>
      <c r="IA938" s="854"/>
      <c r="IB938" s="855"/>
      <c r="IC938" s="855"/>
      <c r="ID938" s="855"/>
      <c r="IE938" s="856"/>
      <c r="IF938" s="37"/>
      <c r="IG938" s="814"/>
      <c r="IH938" s="815"/>
      <c r="II938" s="817"/>
      <c r="IJ938" s="832"/>
      <c r="IK938" s="835"/>
      <c r="IL938" s="808" t="s">
        <v>4457</v>
      </c>
      <c r="IM938" s="809"/>
      <c r="IN938" s="810"/>
      <c r="IO938" s="23"/>
      <c r="IP938" s="23"/>
      <c r="IQ938" s="25"/>
      <c r="IR938" s="23"/>
      <c r="IS938" s="25"/>
      <c r="IT938" s="843"/>
      <c r="IU938" s="823"/>
      <c r="IV938" s="823"/>
      <c r="IW938" s="823"/>
      <c r="IX938" s="823"/>
      <c r="IY938" s="849"/>
      <c r="IZ938" s="840"/>
      <c r="JA938" s="843"/>
      <c r="JB938" s="840"/>
      <c r="JD938" s="864"/>
      <c r="JE938" s="854"/>
      <c r="JF938" s="855"/>
      <c r="JG938" s="855"/>
      <c r="JH938" s="855"/>
      <c r="JI938" s="856"/>
      <c r="JJ938" s="37"/>
      <c r="JK938" s="814"/>
      <c r="JL938" s="815"/>
      <c r="JM938" s="817"/>
      <c r="JN938" s="832"/>
      <c r="JO938" s="835"/>
      <c r="JP938" s="808" t="s">
        <v>4457</v>
      </c>
      <c r="JQ938" s="809"/>
      <c r="JR938" s="810"/>
      <c r="JS938" s="23"/>
      <c r="JT938" s="24"/>
      <c r="JU938" s="25"/>
      <c r="JV938" s="24"/>
      <c r="JW938" s="25"/>
      <c r="JX938" s="843"/>
      <c r="JY938" s="823"/>
      <c r="JZ938" s="823"/>
      <c r="KA938" s="823"/>
      <c r="KB938" s="823"/>
      <c r="KC938" s="849"/>
      <c r="KD938" s="840"/>
      <c r="KE938" s="843"/>
      <c r="KF938" s="840"/>
      <c r="KH938" s="864"/>
      <c r="KI938" s="854"/>
      <c r="KJ938" s="855"/>
      <c r="KK938" s="855"/>
      <c r="KL938" s="855"/>
      <c r="KM938" s="856"/>
      <c r="KN938" s="37"/>
    </row>
    <row r="939" spans="1:300" ht="18.95" customHeight="1" thickTop="1" x14ac:dyDescent="0.25">
      <c r="A939" s="814"/>
      <c r="B939" s="815"/>
      <c r="C939" s="817"/>
      <c r="D939" s="830" t="s">
        <v>4458</v>
      </c>
      <c r="E939" s="833"/>
      <c r="F939" s="808" t="s">
        <v>4459</v>
      </c>
      <c r="G939" s="809"/>
      <c r="H939" s="810"/>
      <c r="I939" s="23"/>
      <c r="J939" s="23"/>
      <c r="K939" s="25"/>
      <c r="L939" s="23"/>
      <c r="M939" s="25"/>
      <c r="N939" s="843"/>
      <c r="O939" s="823"/>
      <c r="P939" s="823"/>
      <c r="Q939" s="823"/>
      <c r="R939" s="823"/>
      <c r="S939" s="849"/>
      <c r="T939" s="840"/>
      <c r="U939" s="843"/>
      <c r="V939" s="840"/>
      <c r="X939" s="864"/>
      <c r="Y939" s="854"/>
      <c r="Z939" s="855"/>
      <c r="AA939" s="855"/>
      <c r="AB939" s="855"/>
      <c r="AC939" s="856"/>
      <c r="AD939" s="37"/>
      <c r="AE939" s="814"/>
      <c r="AF939" s="815"/>
      <c r="AG939" s="817"/>
      <c r="AH939" s="830" t="s">
        <v>4458</v>
      </c>
      <c r="AI939" s="833"/>
      <c r="AJ939" s="808" t="s">
        <v>4459</v>
      </c>
      <c r="AK939" s="809"/>
      <c r="AL939" s="810"/>
      <c r="AM939" s="23"/>
      <c r="AN939" s="23"/>
      <c r="AO939" s="25"/>
      <c r="AP939" s="23"/>
      <c r="AQ939" s="25"/>
      <c r="AR939" s="843"/>
      <c r="AS939" s="823"/>
      <c r="AT939" s="823"/>
      <c r="AU939" s="823"/>
      <c r="AV939" s="823"/>
      <c r="AW939" s="849"/>
      <c r="AX939" s="840"/>
      <c r="AY939" s="843"/>
      <c r="AZ939" s="840"/>
      <c r="BB939" s="864"/>
      <c r="BC939" s="854"/>
      <c r="BD939" s="855"/>
      <c r="BE939" s="855"/>
      <c r="BF939" s="855"/>
      <c r="BG939" s="856"/>
      <c r="BH939" s="37"/>
      <c r="BI939" s="814"/>
      <c r="BJ939" s="815"/>
      <c r="BK939" s="817"/>
      <c r="BL939" s="830" t="s">
        <v>4458</v>
      </c>
      <c r="BM939" s="833"/>
      <c r="BN939" s="808" t="s">
        <v>4459</v>
      </c>
      <c r="BO939" s="809"/>
      <c r="BP939" s="810"/>
      <c r="BQ939" s="23"/>
      <c r="BR939" s="24"/>
      <c r="BS939" s="25"/>
      <c r="BT939" s="24"/>
      <c r="BU939" s="25"/>
      <c r="BV939" s="843"/>
      <c r="BW939" s="823"/>
      <c r="BX939" s="823"/>
      <c r="BY939" s="823"/>
      <c r="BZ939" s="823"/>
      <c r="CA939" s="849"/>
      <c r="CB939" s="840"/>
      <c r="CC939" s="843"/>
      <c r="CD939" s="840"/>
      <c r="CF939" s="864"/>
      <c r="CG939" s="854"/>
      <c r="CH939" s="855"/>
      <c r="CI939" s="855"/>
      <c r="CJ939" s="855"/>
      <c r="CK939" s="856"/>
      <c r="CL939" s="37"/>
      <c r="CM939" s="814"/>
      <c r="CN939" s="815"/>
      <c r="CO939" s="817"/>
      <c r="CP939" s="830" t="s">
        <v>4458</v>
      </c>
      <c r="CQ939" s="833">
        <v>1</v>
      </c>
      <c r="CR939" s="808" t="s">
        <v>4459</v>
      </c>
      <c r="CS939" s="809"/>
      <c r="CT939" s="810"/>
      <c r="CU939" s="23"/>
      <c r="CV939" s="23"/>
      <c r="CW939" s="25"/>
      <c r="CX939" s="23"/>
      <c r="CY939" s="23"/>
      <c r="CZ939" s="843"/>
      <c r="DA939" s="823"/>
      <c r="DB939" s="823"/>
      <c r="DC939" s="823"/>
      <c r="DD939" s="823"/>
      <c r="DE939" s="823"/>
      <c r="DF939" s="840"/>
      <c r="DG939" s="843"/>
      <c r="DH939" s="840"/>
      <c r="DJ939" s="864"/>
      <c r="DK939" s="854"/>
      <c r="DL939" s="855"/>
      <c r="DM939" s="855"/>
      <c r="DN939" s="855"/>
      <c r="DO939" s="856"/>
      <c r="DP939" s="37"/>
      <c r="DQ939" s="814"/>
      <c r="DR939" s="815"/>
      <c r="DS939" s="817"/>
      <c r="DT939" s="830" t="s">
        <v>4458</v>
      </c>
      <c r="DU939" s="833"/>
      <c r="DV939" s="808" t="s">
        <v>4459</v>
      </c>
      <c r="DW939" s="809"/>
      <c r="DX939" s="810"/>
      <c r="DY939" s="23"/>
      <c r="DZ939" s="23"/>
      <c r="EA939" s="25"/>
      <c r="EB939" s="23"/>
      <c r="EC939" s="25"/>
      <c r="ED939" s="843"/>
      <c r="EE939" s="823"/>
      <c r="EF939" s="823"/>
      <c r="EG939" s="823"/>
      <c r="EH939" s="823"/>
      <c r="EI939" s="849"/>
      <c r="EJ939" s="840"/>
      <c r="EK939" s="843"/>
      <c r="EL939" s="840"/>
      <c r="EN939" s="864"/>
      <c r="EO939" s="854"/>
      <c r="EP939" s="855"/>
      <c r="EQ939" s="855"/>
      <c r="ER939" s="855"/>
      <c r="ES939" s="856"/>
      <c r="ET939" s="37"/>
      <c r="EU939" s="814"/>
      <c r="EV939" s="815"/>
      <c r="EW939" s="817"/>
      <c r="EX939" s="830" t="s">
        <v>4458</v>
      </c>
      <c r="EY939" s="833">
        <v>1</v>
      </c>
      <c r="EZ939" s="808" t="s">
        <v>4459</v>
      </c>
      <c r="FA939" s="809"/>
      <c r="FB939" s="810"/>
      <c r="FC939" s="23"/>
      <c r="FD939" s="23"/>
      <c r="FE939" s="25"/>
      <c r="FF939" s="23"/>
      <c r="FG939" s="23"/>
      <c r="FH939" s="843"/>
      <c r="FI939" s="823"/>
      <c r="FJ939" s="823"/>
      <c r="FK939" s="823"/>
      <c r="FL939" s="823"/>
      <c r="FM939" s="823"/>
      <c r="FN939" s="840"/>
      <c r="FO939" s="843"/>
      <c r="FP939" s="840"/>
      <c r="FR939" s="864"/>
      <c r="FS939" s="854"/>
      <c r="FT939" s="855"/>
      <c r="FU939" s="855"/>
      <c r="FV939" s="855"/>
      <c r="FW939" s="856"/>
      <c r="FX939" s="37"/>
      <c r="FY939" s="814"/>
      <c r="FZ939" s="815"/>
      <c r="GA939" s="817"/>
      <c r="GB939" s="830" t="s">
        <v>4458</v>
      </c>
      <c r="GC939" s="833">
        <v>1</v>
      </c>
      <c r="GD939" s="808" t="s">
        <v>4459</v>
      </c>
      <c r="GE939" s="809"/>
      <c r="GF939" s="810"/>
      <c r="GG939" s="23"/>
      <c r="GH939" s="23"/>
      <c r="GI939" s="25"/>
      <c r="GJ939" s="23"/>
      <c r="GK939" s="23"/>
      <c r="GL939" s="843"/>
      <c r="GM939" s="823"/>
      <c r="GN939" s="823"/>
      <c r="GO939" s="823"/>
      <c r="GP939" s="823"/>
      <c r="GQ939" s="823"/>
      <c r="GR939" s="840"/>
      <c r="GS939" s="843"/>
      <c r="GT939" s="840"/>
      <c r="GV939" s="864"/>
      <c r="GW939" s="854"/>
      <c r="GX939" s="855"/>
      <c r="GY939" s="855"/>
      <c r="GZ939" s="855"/>
      <c r="HA939" s="856"/>
      <c r="HB939" s="37"/>
      <c r="HC939" s="814"/>
      <c r="HD939" s="815"/>
      <c r="HE939" s="817"/>
      <c r="HF939" s="830" t="s">
        <v>4458</v>
      </c>
      <c r="HG939" s="833">
        <v>1</v>
      </c>
      <c r="HH939" s="808" t="s">
        <v>4459</v>
      </c>
      <c r="HI939" s="809"/>
      <c r="HJ939" s="810"/>
      <c r="HK939" s="23"/>
      <c r="HL939" s="24"/>
      <c r="HM939" s="25"/>
      <c r="HN939" s="24"/>
      <c r="HO939" s="25"/>
      <c r="HP939" s="843"/>
      <c r="HQ939" s="823"/>
      <c r="HR939" s="823"/>
      <c r="HS939" s="823"/>
      <c r="HT939" s="823"/>
      <c r="HU939" s="849"/>
      <c r="HV939" s="840"/>
      <c r="HW939" s="843"/>
      <c r="HX939" s="840"/>
      <c r="HZ939" s="864"/>
      <c r="IA939" s="854"/>
      <c r="IB939" s="855"/>
      <c r="IC939" s="855"/>
      <c r="ID939" s="855"/>
      <c r="IE939" s="856"/>
      <c r="IF939" s="37"/>
      <c r="IG939" s="814"/>
      <c r="IH939" s="815"/>
      <c r="II939" s="817"/>
      <c r="IJ939" s="830" t="s">
        <v>4458</v>
      </c>
      <c r="IK939" s="833">
        <v>1</v>
      </c>
      <c r="IL939" s="808" t="s">
        <v>4459</v>
      </c>
      <c r="IM939" s="809"/>
      <c r="IN939" s="810"/>
      <c r="IO939" s="23"/>
      <c r="IP939" s="23"/>
      <c r="IQ939" s="25"/>
      <c r="IR939" s="23"/>
      <c r="IS939" s="25"/>
      <c r="IT939" s="843"/>
      <c r="IU939" s="823"/>
      <c r="IV939" s="823"/>
      <c r="IW939" s="823"/>
      <c r="IX939" s="823"/>
      <c r="IY939" s="849"/>
      <c r="IZ939" s="840"/>
      <c r="JA939" s="843"/>
      <c r="JB939" s="840"/>
      <c r="JD939" s="864"/>
      <c r="JE939" s="854"/>
      <c r="JF939" s="855"/>
      <c r="JG939" s="855"/>
      <c r="JH939" s="855"/>
      <c r="JI939" s="856"/>
      <c r="JJ939" s="37"/>
      <c r="JK939" s="814"/>
      <c r="JL939" s="815"/>
      <c r="JM939" s="817"/>
      <c r="JN939" s="830" t="s">
        <v>4458</v>
      </c>
      <c r="JO939" s="833">
        <v>1</v>
      </c>
      <c r="JP939" s="808" t="s">
        <v>4459</v>
      </c>
      <c r="JQ939" s="809"/>
      <c r="JR939" s="810"/>
      <c r="JS939" s="23"/>
      <c r="JT939" s="24"/>
      <c r="JU939" s="25"/>
      <c r="JV939" s="24"/>
      <c r="JW939" s="25"/>
      <c r="JX939" s="843"/>
      <c r="JY939" s="823"/>
      <c r="JZ939" s="823"/>
      <c r="KA939" s="823"/>
      <c r="KB939" s="823"/>
      <c r="KC939" s="849"/>
      <c r="KD939" s="840"/>
      <c r="KE939" s="843"/>
      <c r="KF939" s="840"/>
      <c r="KH939" s="864"/>
      <c r="KI939" s="854"/>
      <c r="KJ939" s="855"/>
      <c r="KK939" s="855"/>
      <c r="KL939" s="855"/>
      <c r="KM939" s="856"/>
      <c r="KN939" s="37"/>
    </row>
    <row r="940" spans="1:300" ht="18.600000000000001" customHeight="1" x14ac:dyDescent="0.25">
      <c r="A940" s="814"/>
      <c r="B940" s="815"/>
      <c r="C940" s="817"/>
      <c r="D940" s="831"/>
      <c r="E940" s="834"/>
      <c r="F940" s="808" t="s">
        <v>4460</v>
      </c>
      <c r="G940" s="809"/>
      <c r="H940" s="810"/>
      <c r="I940" s="23"/>
      <c r="J940" s="23"/>
      <c r="K940" s="25"/>
      <c r="L940" s="23"/>
      <c r="M940" s="25"/>
      <c r="N940" s="843"/>
      <c r="O940" s="823"/>
      <c r="P940" s="823"/>
      <c r="Q940" s="823"/>
      <c r="R940" s="823"/>
      <c r="S940" s="849"/>
      <c r="T940" s="840"/>
      <c r="U940" s="843"/>
      <c r="V940" s="840"/>
      <c r="X940" s="864"/>
      <c r="Y940" s="854"/>
      <c r="Z940" s="855"/>
      <c r="AA940" s="855"/>
      <c r="AB940" s="855"/>
      <c r="AC940" s="856"/>
      <c r="AD940" s="37"/>
      <c r="AE940" s="814"/>
      <c r="AF940" s="815"/>
      <c r="AG940" s="817"/>
      <c r="AH940" s="831"/>
      <c r="AI940" s="834"/>
      <c r="AJ940" s="808" t="s">
        <v>4460</v>
      </c>
      <c r="AK940" s="809"/>
      <c r="AL940" s="810"/>
      <c r="AM940" s="23"/>
      <c r="AN940" s="23"/>
      <c r="AO940" s="25"/>
      <c r="AP940" s="23"/>
      <c r="AQ940" s="25"/>
      <c r="AR940" s="843"/>
      <c r="AS940" s="823"/>
      <c r="AT940" s="823"/>
      <c r="AU940" s="823"/>
      <c r="AV940" s="823"/>
      <c r="AW940" s="849"/>
      <c r="AX940" s="840"/>
      <c r="AY940" s="843"/>
      <c r="AZ940" s="840"/>
      <c r="BB940" s="864"/>
      <c r="BC940" s="854"/>
      <c r="BD940" s="855"/>
      <c r="BE940" s="855"/>
      <c r="BF940" s="855"/>
      <c r="BG940" s="856"/>
      <c r="BH940" s="37"/>
      <c r="BI940" s="814"/>
      <c r="BJ940" s="815"/>
      <c r="BK940" s="817"/>
      <c r="BL940" s="831"/>
      <c r="BM940" s="834"/>
      <c r="BN940" s="808" t="s">
        <v>4460</v>
      </c>
      <c r="BO940" s="809"/>
      <c r="BP940" s="810"/>
      <c r="BQ940" s="23"/>
      <c r="BR940" s="23"/>
      <c r="BS940" s="25"/>
      <c r="BT940" s="24"/>
      <c r="BU940" s="25"/>
      <c r="BV940" s="843"/>
      <c r="BW940" s="823"/>
      <c r="BX940" s="823"/>
      <c r="BY940" s="823"/>
      <c r="BZ940" s="823"/>
      <c r="CA940" s="849"/>
      <c r="CB940" s="840"/>
      <c r="CC940" s="843"/>
      <c r="CD940" s="840"/>
      <c r="CF940" s="864"/>
      <c r="CG940" s="854"/>
      <c r="CH940" s="855"/>
      <c r="CI940" s="855"/>
      <c r="CJ940" s="855"/>
      <c r="CK940" s="856"/>
      <c r="CL940" s="37"/>
      <c r="CM940" s="814"/>
      <c r="CN940" s="815"/>
      <c r="CO940" s="817"/>
      <c r="CP940" s="831"/>
      <c r="CQ940" s="834"/>
      <c r="CR940" s="808" t="s">
        <v>4460</v>
      </c>
      <c r="CS940" s="809"/>
      <c r="CT940" s="810"/>
      <c r="CU940" s="23"/>
      <c r="CV940" s="23"/>
      <c r="CW940" s="25"/>
      <c r="CX940" s="23"/>
      <c r="CY940" s="23"/>
      <c r="CZ940" s="843"/>
      <c r="DA940" s="823"/>
      <c r="DB940" s="823"/>
      <c r="DC940" s="823"/>
      <c r="DD940" s="823"/>
      <c r="DE940" s="823"/>
      <c r="DF940" s="840"/>
      <c r="DG940" s="843"/>
      <c r="DH940" s="840"/>
      <c r="DJ940" s="864"/>
      <c r="DK940" s="854"/>
      <c r="DL940" s="855"/>
      <c r="DM940" s="855"/>
      <c r="DN940" s="855"/>
      <c r="DO940" s="856"/>
      <c r="DP940" s="37"/>
      <c r="DQ940" s="814"/>
      <c r="DR940" s="815"/>
      <c r="DS940" s="817"/>
      <c r="DT940" s="831"/>
      <c r="DU940" s="834"/>
      <c r="DV940" s="808" t="s">
        <v>4460</v>
      </c>
      <c r="DW940" s="809"/>
      <c r="DX940" s="810"/>
      <c r="DY940" s="23"/>
      <c r="DZ940" s="23"/>
      <c r="EA940" s="25"/>
      <c r="EB940" s="23"/>
      <c r="EC940" s="25"/>
      <c r="ED940" s="843"/>
      <c r="EE940" s="823"/>
      <c r="EF940" s="823"/>
      <c r="EG940" s="823"/>
      <c r="EH940" s="823"/>
      <c r="EI940" s="849"/>
      <c r="EJ940" s="840"/>
      <c r="EK940" s="843"/>
      <c r="EL940" s="840"/>
      <c r="EN940" s="864"/>
      <c r="EO940" s="854"/>
      <c r="EP940" s="855"/>
      <c r="EQ940" s="855"/>
      <c r="ER940" s="855"/>
      <c r="ES940" s="856"/>
      <c r="ET940" s="37"/>
      <c r="EU940" s="814"/>
      <c r="EV940" s="815"/>
      <c r="EW940" s="817"/>
      <c r="EX940" s="831"/>
      <c r="EY940" s="834"/>
      <c r="EZ940" s="808" t="s">
        <v>4460</v>
      </c>
      <c r="FA940" s="809"/>
      <c r="FB940" s="810"/>
      <c r="FC940" s="23"/>
      <c r="FD940" s="23"/>
      <c r="FE940" s="25"/>
      <c r="FF940" s="23"/>
      <c r="FG940" s="23"/>
      <c r="FH940" s="843"/>
      <c r="FI940" s="823"/>
      <c r="FJ940" s="823"/>
      <c r="FK940" s="823"/>
      <c r="FL940" s="823"/>
      <c r="FM940" s="823"/>
      <c r="FN940" s="840"/>
      <c r="FO940" s="843"/>
      <c r="FP940" s="840"/>
      <c r="FR940" s="864"/>
      <c r="FS940" s="854"/>
      <c r="FT940" s="855"/>
      <c r="FU940" s="855"/>
      <c r="FV940" s="855"/>
      <c r="FW940" s="856"/>
      <c r="FX940" s="37"/>
      <c r="FY940" s="814"/>
      <c r="FZ940" s="815"/>
      <c r="GA940" s="817"/>
      <c r="GB940" s="831"/>
      <c r="GC940" s="834"/>
      <c r="GD940" s="808" t="s">
        <v>4460</v>
      </c>
      <c r="GE940" s="809"/>
      <c r="GF940" s="810"/>
      <c r="GG940" s="23"/>
      <c r="GH940" s="23"/>
      <c r="GI940" s="25"/>
      <c r="GJ940" s="23"/>
      <c r="GK940" s="23"/>
      <c r="GL940" s="843"/>
      <c r="GM940" s="823"/>
      <c r="GN940" s="823"/>
      <c r="GO940" s="823"/>
      <c r="GP940" s="823"/>
      <c r="GQ940" s="823"/>
      <c r="GR940" s="840"/>
      <c r="GS940" s="843"/>
      <c r="GT940" s="840"/>
      <c r="GV940" s="864"/>
      <c r="GW940" s="854"/>
      <c r="GX940" s="855"/>
      <c r="GY940" s="855"/>
      <c r="GZ940" s="855"/>
      <c r="HA940" s="856"/>
      <c r="HB940" s="37"/>
      <c r="HC940" s="814"/>
      <c r="HD940" s="815"/>
      <c r="HE940" s="817"/>
      <c r="HF940" s="831"/>
      <c r="HG940" s="834"/>
      <c r="HH940" s="808" t="s">
        <v>4460</v>
      </c>
      <c r="HI940" s="809"/>
      <c r="HJ940" s="810"/>
      <c r="HK940" s="23"/>
      <c r="HL940" s="24"/>
      <c r="HM940" s="25"/>
      <c r="HN940" s="24"/>
      <c r="HO940" s="25"/>
      <c r="HP940" s="843"/>
      <c r="HQ940" s="823"/>
      <c r="HR940" s="823"/>
      <c r="HS940" s="823"/>
      <c r="HT940" s="823"/>
      <c r="HU940" s="849"/>
      <c r="HV940" s="840"/>
      <c r="HW940" s="843"/>
      <c r="HX940" s="840"/>
      <c r="HZ940" s="864"/>
      <c r="IA940" s="854"/>
      <c r="IB940" s="855"/>
      <c r="IC940" s="855"/>
      <c r="ID940" s="855"/>
      <c r="IE940" s="856"/>
      <c r="IF940" s="37"/>
      <c r="IG940" s="814"/>
      <c r="IH940" s="815"/>
      <c r="II940" s="817"/>
      <c r="IJ940" s="831"/>
      <c r="IK940" s="834"/>
      <c r="IL940" s="808" t="s">
        <v>4460</v>
      </c>
      <c r="IM940" s="809"/>
      <c r="IN940" s="810"/>
      <c r="IO940" s="23">
        <v>1</v>
      </c>
      <c r="IP940" s="23">
        <v>1</v>
      </c>
      <c r="IQ940" s="25"/>
      <c r="IR940" s="23">
        <v>1</v>
      </c>
      <c r="IS940" s="25"/>
      <c r="IT940" s="843"/>
      <c r="IU940" s="823"/>
      <c r="IV940" s="823"/>
      <c r="IW940" s="823"/>
      <c r="IX940" s="823"/>
      <c r="IY940" s="849"/>
      <c r="IZ940" s="840"/>
      <c r="JA940" s="843"/>
      <c r="JB940" s="840"/>
      <c r="JD940" s="864"/>
      <c r="JE940" s="854"/>
      <c r="JF940" s="855"/>
      <c r="JG940" s="855"/>
      <c r="JH940" s="855"/>
      <c r="JI940" s="856"/>
      <c r="JJ940" s="37"/>
      <c r="JK940" s="814"/>
      <c r="JL940" s="815"/>
      <c r="JM940" s="817"/>
      <c r="JN940" s="831"/>
      <c r="JO940" s="834"/>
      <c r="JP940" s="808" t="s">
        <v>4460</v>
      </c>
      <c r="JQ940" s="809"/>
      <c r="JR940" s="810"/>
      <c r="JS940" s="23"/>
      <c r="JT940" s="24"/>
      <c r="JU940" s="25"/>
      <c r="JV940" s="24"/>
      <c r="JW940" s="25"/>
      <c r="JX940" s="843"/>
      <c r="JY940" s="823"/>
      <c r="JZ940" s="823"/>
      <c r="KA940" s="823"/>
      <c r="KB940" s="823"/>
      <c r="KC940" s="849"/>
      <c r="KD940" s="840"/>
      <c r="KE940" s="843"/>
      <c r="KF940" s="840"/>
      <c r="KH940" s="864"/>
      <c r="KI940" s="854"/>
      <c r="KJ940" s="855"/>
      <c r="KK940" s="855"/>
      <c r="KL940" s="855"/>
      <c r="KM940" s="856"/>
      <c r="KN940" s="37"/>
    </row>
    <row r="941" spans="1:300" ht="18.600000000000001" customHeight="1" x14ac:dyDescent="0.25">
      <c r="A941" s="814"/>
      <c r="B941" s="815"/>
      <c r="C941" s="817"/>
      <c r="D941" s="831"/>
      <c r="E941" s="834"/>
      <c r="F941" s="808" t="s">
        <v>4461</v>
      </c>
      <c r="G941" s="809"/>
      <c r="H941" s="810"/>
      <c r="I941" s="23"/>
      <c r="J941" s="23"/>
      <c r="K941" s="25"/>
      <c r="L941" s="23"/>
      <c r="M941" s="25"/>
      <c r="N941" s="843"/>
      <c r="O941" s="823"/>
      <c r="P941" s="823"/>
      <c r="Q941" s="823"/>
      <c r="R941" s="823"/>
      <c r="S941" s="849"/>
      <c r="T941" s="840"/>
      <c r="U941" s="843"/>
      <c r="V941" s="840"/>
      <c r="X941" s="864"/>
      <c r="Y941" s="854"/>
      <c r="Z941" s="855"/>
      <c r="AA941" s="855"/>
      <c r="AB941" s="855"/>
      <c r="AC941" s="856"/>
      <c r="AD941" s="37"/>
      <c r="AE941" s="814"/>
      <c r="AF941" s="815"/>
      <c r="AG941" s="817"/>
      <c r="AH941" s="831"/>
      <c r="AI941" s="834"/>
      <c r="AJ941" s="808" t="s">
        <v>4461</v>
      </c>
      <c r="AK941" s="809"/>
      <c r="AL941" s="810"/>
      <c r="AM941" s="23"/>
      <c r="AN941" s="23"/>
      <c r="AO941" s="25"/>
      <c r="AP941" s="23"/>
      <c r="AQ941" s="25"/>
      <c r="AR941" s="843"/>
      <c r="AS941" s="823"/>
      <c r="AT941" s="823"/>
      <c r="AU941" s="823"/>
      <c r="AV941" s="823"/>
      <c r="AW941" s="849"/>
      <c r="AX941" s="840"/>
      <c r="AY941" s="843"/>
      <c r="AZ941" s="840"/>
      <c r="BB941" s="864"/>
      <c r="BC941" s="854"/>
      <c r="BD941" s="855"/>
      <c r="BE941" s="855"/>
      <c r="BF941" s="855"/>
      <c r="BG941" s="856"/>
      <c r="BH941" s="37"/>
      <c r="BI941" s="814"/>
      <c r="BJ941" s="815"/>
      <c r="BK941" s="817"/>
      <c r="BL941" s="831"/>
      <c r="BM941" s="834"/>
      <c r="BN941" s="808" t="s">
        <v>4461</v>
      </c>
      <c r="BO941" s="809"/>
      <c r="BP941" s="810"/>
      <c r="BQ941" s="23"/>
      <c r="BR941" s="23"/>
      <c r="BS941" s="25"/>
      <c r="BT941" s="24"/>
      <c r="BU941" s="25"/>
      <c r="BV941" s="843"/>
      <c r="BW941" s="823"/>
      <c r="BX941" s="823"/>
      <c r="BY941" s="823"/>
      <c r="BZ941" s="823"/>
      <c r="CA941" s="849"/>
      <c r="CB941" s="840"/>
      <c r="CC941" s="843"/>
      <c r="CD941" s="840"/>
      <c r="CF941" s="864"/>
      <c r="CG941" s="854"/>
      <c r="CH941" s="855"/>
      <c r="CI941" s="855"/>
      <c r="CJ941" s="855"/>
      <c r="CK941" s="856"/>
      <c r="CL941" s="37"/>
      <c r="CM941" s="814"/>
      <c r="CN941" s="815"/>
      <c r="CO941" s="817"/>
      <c r="CP941" s="831"/>
      <c r="CQ941" s="834"/>
      <c r="CR941" s="808" t="s">
        <v>4461</v>
      </c>
      <c r="CS941" s="809"/>
      <c r="CT941" s="810"/>
      <c r="CU941" s="23"/>
      <c r="CV941" s="23"/>
      <c r="CW941" s="25"/>
      <c r="CX941" s="23"/>
      <c r="CY941" s="23"/>
      <c r="CZ941" s="843"/>
      <c r="DA941" s="823"/>
      <c r="DB941" s="823"/>
      <c r="DC941" s="823"/>
      <c r="DD941" s="823"/>
      <c r="DE941" s="823"/>
      <c r="DF941" s="840"/>
      <c r="DG941" s="843"/>
      <c r="DH941" s="840"/>
      <c r="DJ941" s="864"/>
      <c r="DK941" s="854"/>
      <c r="DL941" s="855"/>
      <c r="DM941" s="855"/>
      <c r="DN941" s="855"/>
      <c r="DO941" s="856"/>
      <c r="DP941" s="37"/>
      <c r="DQ941" s="814"/>
      <c r="DR941" s="815"/>
      <c r="DS941" s="817"/>
      <c r="DT941" s="831"/>
      <c r="DU941" s="834"/>
      <c r="DV941" s="808" t="s">
        <v>4461</v>
      </c>
      <c r="DW941" s="809"/>
      <c r="DX941" s="810"/>
      <c r="DY941" s="23"/>
      <c r="DZ941" s="23"/>
      <c r="EA941" s="25"/>
      <c r="EB941" s="23"/>
      <c r="EC941" s="25"/>
      <c r="ED941" s="843"/>
      <c r="EE941" s="823"/>
      <c r="EF941" s="823"/>
      <c r="EG941" s="823"/>
      <c r="EH941" s="823"/>
      <c r="EI941" s="849"/>
      <c r="EJ941" s="840"/>
      <c r="EK941" s="843"/>
      <c r="EL941" s="840"/>
      <c r="EN941" s="864"/>
      <c r="EO941" s="854"/>
      <c r="EP941" s="855"/>
      <c r="EQ941" s="855"/>
      <c r="ER941" s="855"/>
      <c r="ES941" s="856"/>
      <c r="ET941" s="37"/>
      <c r="EU941" s="814"/>
      <c r="EV941" s="815"/>
      <c r="EW941" s="817"/>
      <c r="EX941" s="831"/>
      <c r="EY941" s="834"/>
      <c r="EZ941" s="808" t="s">
        <v>4461</v>
      </c>
      <c r="FA941" s="809"/>
      <c r="FB941" s="810"/>
      <c r="FC941" s="23"/>
      <c r="FD941" s="23"/>
      <c r="FE941" s="25"/>
      <c r="FF941" s="23"/>
      <c r="FG941" s="23"/>
      <c r="FH941" s="843"/>
      <c r="FI941" s="823"/>
      <c r="FJ941" s="823"/>
      <c r="FK941" s="823"/>
      <c r="FL941" s="823"/>
      <c r="FM941" s="823"/>
      <c r="FN941" s="840"/>
      <c r="FO941" s="843"/>
      <c r="FP941" s="840"/>
      <c r="FR941" s="864"/>
      <c r="FS941" s="854"/>
      <c r="FT941" s="855"/>
      <c r="FU941" s="855"/>
      <c r="FV941" s="855"/>
      <c r="FW941" s="856"/>
      <c r="FX941" s="37"/>
      <c r="FY941" s="814"/>
      <c r="FZ941" s="815"/>
      <c r="GA941" s="817"/>
      <c r="GB941" s="831"/>
      <c r="GC941" s="834"/>
      <c r="GD941" s="808" t="s">
        <v>4461</v>
      </c>
      <c r="GE941" s="809"/>
      <c r="GF941" s="810"/>
      <c r="GG941" s="23"/>
      <c r="GH941" s="23"/>
      <c r="GI941" s="25"/>
      <c r="GJ941" s="23"/>
      <c r="GK941" s="23"/>
      <c r="GL941" s="843"/>
      <c r="GM941" s="823"/>
      <c r="GN941" s="823"/>
      <c r="GO941" s="823"/>
      <c r="GP941" s="823"/>
      <c r="GQ941" s="823"/>
      <c r="GR941" s="840"/>
      <c r="GS941" s="843"/>
      <c r="GT941" s="840"/>
      <c r="GV941" s="864"/>
      <c r="GW941" s="854"/>
      <c r="GX941" s="855"/>
      <c r="GY941" s="855"/>
      <c r="GZ941" s="855"/>
      <c r="HA941" s="856"/>
      <c r="HB941" s="37"/>
      <c r="HC941" s="814"/>
      <c r="HD941" s="815"/>
      <c r="HE941" s="817"/>
      <c r="HF941" s="831"/>
      <c r="HG941" s="834"/>
      <c r="HH941" s="808" t="s">
        <v>4461</v>
      </c>
      <c r="HI941" s="809"/>
      <c r="HJ941" s="810"/>
      <c r="HK941" s="23"/>
      <c r="HL941" s="24"/>
      <c r="HM941" s="25"/>
      <c r="HN941" s="24"/>
      <c r="HO941" s="25"/>
      <c r="HP941" s="843"/>
      <c r="HQ941" s="823"/>
      <c r="HR941" s="823"/>
      <c r="HS941" s="823"/>
      <c r="HT941" s="823"/>
      <c r="HU941" s="849"/>
      <c r="HV941" s="840"/>
      <c r="HW941" s="843"/>
      <c r="HX941" s="840"/>
      <c r="HZ941" s="864"/>
      <c r="IA941" s="854"/>
      <c r="IB941" s="855"/>
      <c r="IC941" s="855"/>
      <c r="ID941" s="855"/>
      <c r="IE941" s="856"/>
      <c r="IF941" s="37"/>
      <c r="IG941" s="814"/>
      <c r="IH941" s="815"/>
      <c r="II941" s="817"/>
      <c r="IJ941" s="831"/>
      <c r="IK941" s="834"/>
      <c r="IL941" s="808" t="s">
        <v>4461</v>
      </c>
      <c r="IM941" s="809"/>
      <c r="IN941" s="810"/>
      <c r="IO941" s="23">
        <v>1</v>
      </c>
      <c r="IP941" s="23">
        <v>1</v>
      </c>
      <c r="IQ941" s="25"/>
      <c r="IR941" s="23">
        <v>1</v>
      </c>
      <c r="IS941" s="25"/>
      <c r="IT941" s="843"/>
      <c r="IU941" s="823"/>
      <c r="IV941" s="823"/>
      <c r="IW941" s="823"/>
      <c r="IX941" s="823"/>
      <c r="IY941" s="849"/>
      <c r="IZ941" s="840"/>
      <c r="JA941" s="843"/>
      <c r="JB941" s="840"/>
      <c r="JD941" s="864"/>
      <c r="JE941" s="854"/>
      <c r="JF941" s="855"/>
      <c r="JG941" s="855"/>
      <c r="JH941" s="855"/>
      <c r="JI941" s="856"/>
      <c r="JJ941" s="37"/>
      <c r="JK941" s="814"/>
      <c r="JL941" s="815"/>
      <c r="JM941" s="817"/>
      <c r="JN941" s="831"/>
      <c r="JO941" s="834"/>
      <c r="JP941" s="808" t="s">
        <v>4461</v>
      </c>
      <c r="JQ941" s="809"/>
      <c r="JR941" s="810"/>
      <c r="JS941" s="23"/>
      <c r="JT941" s="24"/>
      <c r="JU941" s="25"/>
      <c r="JV941" s="24"/>
      <c r="JW941" s="25"/>
      <c r="JX941" s="843"/>
      <c r="JY941" s="823"/>
      <c r="JZ941" s="823"/>
      <c r="KA941" s="823"/>
      <c r="KB941" s="823"/>
      <c r="KC941" s="849"/>
      <c r="KD941" s="840"/>
      <c r="KE941" s="843"/>
      <c r="KF941" s="840"/>
      <c r="KH941" s="864"/>
      <c r="KI941" s="854"/>
      <c r="KJ941" s="855"/>
      <c r="KK941" s="855"/>
      <c r="KL941" s="855"/>
      <c r="KM941" s="856"/>
      <c r="KN941" s="37"/>
    </row>
    <row r="942" spans="1:300" ht="18.600000000000001" customHeight="1" x14ac:dyDescent="0.25">
      <c r="A942" s="814"/>
      <c r="B942" s="815"/>
      <c r="C942" s="817"/>
      <c r="D942" s="831"/>
      <c r="E942" s="834"/>
      <c r="F942" s="808" t="s">
        <v>4462</v>
      </c>
      <c r="G942" s="809"/>
      <c r="H942" s="810"/>
      <c r="I942" s="23"/>
      <c r="J942" s="23"/>
      <c r="K942" s="25"/>
      <c r="L942" s="23"/>
      <c r="M942" s="25"/>
      <c r="N942" s="843"/>
      <c r="O942" s="823"/>
      <c r="P942" s="823"/>
      <c r="Q942" s="823"/>
      <c r="R942" s="823"/>
      <c r="S942" s="849"/>
      <c r="T942" s="840"/>
      <c r="U942" s="843"/>
      <c r="V942" s="840"/>
      <c r="X942" s="864"/>
      <c r="Y942" s="854"/>
      <c r="Z942" s="855"/>
      <c r="AA942" s="855"/>
      <c r="AB942" s="855"/>
      <c r="AC942" s="856"/>
      <c r="AD942" s="37"/>
      <c r="AE942" s="814"/>
      <c r="AF942" s="815"/>
      <c r="AG942" s="817"/>
      <c r="AH942" s="831"/>
      <c r="AI942" s="834"/>
      <c r="AJ942" s="808" t="s">
        <v>4462</v>
      </c>
      <c r="AK942" s="809"/>
      <c r="AL942" s="810"/>
      <c r="AM942" s="23"/>
      <c r="AN942" s="23"/>
      <c r="AO942" s="25"/>
      <c r="AP942" s="23"/>
      <c r="AQ942" s="25"/>
      <c r="AR942" s="843"/>
      <c r="AS942" s="823"/>
      <c r="AT942" s="823"/>
      <c r="AU942" s="823"/>
      <c r="AV942" s="823"/>
      <c r="AW942" s="849"/>
      <c r="AX942" s="840"/>
      <c r="AY942" s="843"/>
      <c r="AZ942" s="840"/>
      <c r="BB942" s="864"/>
      <c r="BC942" s="854"/>
      <c r="BD942" s="855"/>
      <c r="BE942" s="855"/>
      <c r="BF942" s="855"/>
      <c r="BG942" s="856"/>
      <c r="BH942" s="37"/>
      <c r="BI942" s="814"/>
      <c r="BJ942" s="815"/>
      <c r="BK942" s="817"/>
      <c r="BL942" s="831"/>
      <c r="BM942" s="834"/>
      <c r="BN942" s="808" t="s">
        <v>4462</v>
      </c>
      <c r="BO942" s="809"/>
      <c r="BP942" s="810"/>
      <c r="BQ942" s="23"/>
      <c r="BR942" s="23"/>
      <c r="BS942" s="25"/>
      <c r="BT942" s="24"/>
      <c r="BU942" s="25"/>
      <c r="BV942" s="843"/>
      <c r="BW942" s="823"/>
      <c r="BX942" s="823"/>
      <c r="BY942" s="823"/>
      <c r="BZ942" s="823"/>
      <c r="CA942" s="849"/>
      <c r="CB942" s="840"/>
      <c r="CC942" s="843"/>
      <c r="CD942" s="840"/>
      <c r="CF942" s="864"/>
      <c r="CG942" s="854"/>
      <c r="CH942" s="855"/>
      <c r="CI942" s="855"/>
      <c r="CJ942" s="855"/>
      <c r="CK942" s="856"/>
      <c r="CL942" s="37"/>
      <c r="CM942" s="814"/>
      <c r="CN942" s="815"/>
      <c r="CO942" s="817"/>
      <c r="CP942" s="831"/>
      <c r="CQ942" s="834"/>
      <c r="CR942" s="808" t="s">
        <v>4462</v>
      </c>
      <c r="CS942" s="809"/>
      <c r="CT942" s="810"/>
      <c r="CU942" s="23"/>
      <c r="CV942" s="23"/>
      <c r="CW942" s="25"/>
      <c r="CX942" s="23"/>
      <c r="CY942" s="23"/>
      <c r="CZ942" s="843"/>
      <c r="DA942" s="823"/>
      <c r="DB942" s="823"/>
      <c r="DC942" s="823"/>
      <c r="DD942" s="823"/>
      <c r="DE942" s="823"/>
      <c r="DF942" s="840"/>
      <c r="DG942" s="843"/>
      <c r="DH942" s="840"/>
      <c r="DJ942" s="864"/>
      <c r="DK942" s="854"/>
      <c r="DL942" s="855"/>
      <c r="DM942" s="855"/>
      <c r="DN942" s="855"/>
      <c r="DO942" s="856"/>
      <c r="DP942" s="37"/>
      <c r="DQ942" s="814"/>
      <c r="DR942" s="815"/>
      <c r="DS942" s="817"/>
      <c r="DT942" s="831"/>
      <c r="DU942" s="834"/>
      <c r="DV942" s="808" t="s">
        <v>4462</v>
      </c>
      <c r="DW942" s="809"/>
      <c r="DX942" s="810"/>
      <c r="DY942" s="23"/>
      <c r="DZ942" s="23"/>
      <c r="EA942" s="25"/>
      <c r="EB942" s="23"/>
      <c r="EC942" s="25"/>
      <c r="ED942" s="843"/>
      <c r="EE942" s="823"/>
      <c r="EF942" s="823"/>
      <c r="EG942" s="823"/>
      <c r="EH942" s="823"/>
      <c r="EI942" s="849"/>
      <c r="EJ942" s="840"/>
      <c r="EK942" s="843"/>
      <c r="EL942" s="840"/>
      <c r="EN942" s="864"/>
      <c r="EO942" s="854"/>
      <c r="EP942" s="855"/>
      <c r="EQ942" s="855"/>
      <c r="ER942" s="855"/>
      <c r="ES942" s="856"/>
      <c r="ET942" s="37"/>
      <c r="EU942" s="814"/>
      <c r="EV942" s="815"/>
      <c r="EW942" s="817"/>
      <c r="EX942" s="831"/>
      <c r="EY942" s="834"/>
      <c r="EZ942" s="808" t="s">
        <v>4462</v>
      </c>
      <c r="FA942" s="809"/>
      <c r="FB942" s="810"/>
      <c r="FC942" s="23"/>
      <c r="FD942" s="23"/>
      <c r="FE942" s="25"/>
      <c r="FF942" s="23"/>
      <c r="FG942" s="23"/>
      <c r="FH942" s="843"/>
      <c r="FI942" s="823"/>
      <c r="FJ942" s="823"/>
      <c r="FK942" s="823"/>
      <c r="FL942" s="823"/>
      <c r="FM942" s="823"/>
      <c r="FN942" s="840"/>
      <c r="FO942" s="843"/>
      <c r="FP942" s="840"/>
      <c r="FR942" s="864"/>
      <c r="FS942" s="854"/>
      <c r="FT942" s="855"/>
      <c r="FU942" s="855"/>
      <c r="FV942" s="855"/>
      <c r="FW942" s="856"/>
      <c r="FX942" s="37"/>
      <c r="FY942" s="814"/>
      <c r="FZ942" s="815"/>
      <c r="GA942" s="817"/>
      <c r="GB942" s="831"/>
      <c r="GC942" s="834"/>
      <c r="GD942" s="808" t="s">
        <v>4462</v>
      </c>
      <c r="GE942" s="809"/>
      <c r="GF942" s="810"/>
      <c r="GG942" s="23"/>
      <c r="GH942" s="23"/>
      <c r="GI942" s="25"/>
      <c r="GJ942" s="23"/>
      <c r="GK942" s="23"/>
      <c r="GL942" s="843"/>
      <c r="GM942" s="823"/>
      <c r="GN942" s="823"/>
      <c r="GO942" s="823"/>
      <c r="GP942" s="823"/>
      <c r="GQ942" s="823"/>
      <c r="GR942" s="840"/>
      <c r="GS942" s="843"/>
      <c r="GT942" s="840"/>
      <c r="GV942" s="864"/>
      <c r="GW942" s="854"/>
      <c r="GX942" s="855"/>
      <c r="GY942" s="855"/>
      <c r="GZ942" s="855"/>
      <c r="HA942" s="856"/>
      <c r="HB942" s="37"/>
      <c r="HC942" s="814"/>
      <c r="HD942" s="815"/>
      <c r="HE942" s="817"/>
      <c r="HF942" s="831"/>
      <c r="HG942" s="834"/>
      <c r="HH942" s="808" t="s">
        <v>4462</v>
      </c>
      <c r="HI942" s="809"/>
      <c r="HJ942" s="810"/>
      <c r="HK942" s="23"/>
      <c r="HL942" s="24"/>
      <c r="HM942" s="25"/>
      <c r="HN942" s="24"/>
      <c r="HO942" s="25"/>
      <c r="HP942" s="843"/>
      <c r="HQ942" s="823"/>
      <c r="HR942" s="823"/>
      <c r="HS942" s="823"/>
      <c r="HT942" s="823"/>
      <c r="HU942" s="849"/>
      <c r="HV942" s="840"/>
      <c r="HW942" s="843"/>
      <c r="HX942" s="840"/>
      <c r="HZ942" s="864"/>
      <c r="IA942" s="854"/>
      <c r="IB942" s="855"/>
      <c r="IC942" s="855"/>
      <c r="ID942" s="855"/>
      <c r="IE942" s="856"/>
      <c r="IF942" s="37"/>
      <c r="IG942" s="814"/>
      <c r="IH942" s="815"/>
      <c r="II942" s="817"/>
      <c r="IJ942" s="831"/>
      <c r="IK942" s="834"/>
      <c r="IL942" s="808" t="s">
        <v>4462</v>
      </c>
      <c r="IM942" s="809"/>
      <c r="IN942" s="810"/>
      <c r="IO942" s="23">
        <v>1</v>
      </c>
      <c r="IP942" s="23"/>
      <c r="IQ942" s="25"/>
      <c r="IR942" s="23"/>
      <c r="IS942" s="25"/>
      <c r="IT942" s="843"/>
      <c r="IU942" s="823"/>
      <c r="IV942" s="823"/>
      <c r="IW942" s="823"/>
      <c r="IX942" s="823"/>
      <c r="IY942" s="849"/>
      <c r="IZ942" s="840"/>
      <c r="JA942" s="843"/>
      <c r="JB942" s="840"/>
      <c r="JD942" s="864"/>
      <c r="JE942" s="854"/>
      <c r="JF942" s="855"/>
      <c r="JG942" s="855"/>
      <c r="JH942" s="855"/>
      <c r="JI942" s="856"/>
      <c r="JJ942" s="37"/>
      <c r="JK942" s="814"/>
      <c r="JL942" s="815"/>
      <c r="JM942" s="817"/>
      <c r="JN942" s="831"/>
      <c r="JO942" s="834"/>
      <c r="JP942" s="808" t="s">
        <v>4462</v>
      </c>
      <c r="JQ942" s="809"/>
      <c r="JR942" s="810"/>
      <c r="JS942" s="23"/>
      <c r="JT942" s="24"/>
      <c r="JU942" s="25"/>
      <c r="JV942" s="24"/>
      <c r="JW942" s="25"/>
      <c r="JX942" s="843"/>
      <c r="JY942" s="823"/>
      <c r="JZ942" s="823"/>
      <c r="KA942" s="823"/>
      <c r="KB942" s="823"/>
      <c r="KC942" s="849"/>
      <c r="KD942" s="840"/>
      <c r="KE942" s="843"/>
      <c r="KF942" s="840"/>
      <c r="KH942" s="864"/>
      <c r="KI942" s="854"/>
      <c r="KJ942" s="855"/>
      <c r="KK942" s="855"/>
      <c r="KL942" s="855"/>
      <c r="KM942" s="856"/>
      <c r="KN942" s="37"/>
    </row>
    <row r="943" spans="1:300" ht="18.600000000000001" customHeight="1" x14ac:dyDescent="0.25">
      <c r="A943" s="814"/>
      <c r="B943" s="815"/>
      <c r="C943" s="817"/>
      <c r="D943" s="831"/>
      <c r="E943" s="834"/>
      <c r="F943" s="808" t="s">
        <v>4463</v>
      </c>
      <c r="G943" s="809"/>
      <c r="H943" s="810"/>
      <c r="I943" s="23"/>
      <c r="J943" s="23"/>
      <c r="K943" s="25"/>
      <c r="L943" s="23"/>
      <c r="M943" s="25"/>
      <c r="N943" s="843"/>
      <c r="O943" s="823"/>
      <c r="P943" s="823"/>
      <c r="Q943" s="823"/>
      <c r="R943" s="823"/>
      <c r="S943" s="849"/>
      <c r="T943" s="840"/>
      <c r="U943" s="843"/>
      <c r="V943" s="840"/>
      <c r="X943" s="864"/>
      <c r="Y943" s="854"/>
      <c r="Z943" s="855"/>
      <c r="AA943" s="855"/>
      <c r="AB943" s="855"/>
      <c r="AC943" s="856"/>
      <c r="AD943" s="37"/>
      <c r="AE943" s="814"/>
      <c r="AF943" s="815"/>
      <c r="AG943" s="817"/>
      <c r="AH943" s="831"/>
      <c r="AI943" s="834"/>
      <c r="AJ943" s="808" t="s">
        <v>4463</v>
      </c>
      <c r="AK943" s="809"/>
      <c r="AL943" s="810"/>
      <c r="AM943" s="23"/>
      <c r="AN943" s="23"/>
      <c r="AO943" s="25"/>
      <c r="AP943" s="23"/>
      <c r="AQ943" s="25"/>
      <c r="AR943" s="843"/>
      <c r="AS943" s="823"/>
      <c r="AT943" s="823"/>
      <c r="AU943" s="823"/>
      <c r="AV943" s="823"/>
      <c r="AW943" s="849"/>
      <c r="AX943" s="840"/>
      <c r="AY943" s="843"/>
      <c r="AZ943" s="840"/>
      <c r="BB943" s="864"/>
      <c r="BC943" s="854"/>
      <c r="BD943" s="855"/>
      <c r="BE943" s="855"/>
      <c r="BF943" s="855"/>
      <c r="BG943" s="856"/>
      <c r="BH943" s="37"/>
      <c r="BI943" s="814"/>
      <c r="BJ943" s="815"/>
      <c r="BK943" s="817"/>
      <c r="BL943" s="831"/>
      <c r="BM943" s="834"/>
      <c r="BN943" s="808" t="s">
        <v>4463</v>
      </c>
      <c r="BO943" s="809"/>
      <c r="BP943" s="810"/>
      <c r="BQ943" s="23"/>
      <c r="BR943" s="23"/>
      <c r="BS943" s="25"/>
      <c r="BT943" s="23"/>
      <c r="BU943" s="25"/>
      <c r="BV943" s="843"/>
      <c r="BW943" s="823"/>
      <c r="BX943" s="823"/>
      <c r="BY943" s="823"/>
      <c r="BZ943" s="823"/>
      <c r="CA943" s="849"/>
      <c r="CB943" s="840"/>
      <c r="CC943" s="843"/>
      <c r="CD943" s="840"/>
      <c r="CF943" s="864"/>
      <c r="CG943" s="854"/>
      <c r="CH943" s="855"/>
      <c r="CI943" s="855"/>
      <c r="CJ943" s="855"/>
      <c r="CK943" s="856"/>
      <c r="CL943" s="37"/>
      <c r="CM943" s="814"/>
      <c r="CN943" s="815"/>
      <c r="CO943" s="817"/>
      <c r="CP943" s="831"/>
      <c r="CQ943" s="834"/>
      <c r="CR943" s="808" t="s">
        <v>4463</v>
      </c>
      <c r="CS943" s="809"/>
      <c r="CT943" s="810"/>
      <c r="CU943" s="23"/>
      <c r="CV943" s="23"/>
      <c r="CW943" s="25"/>
      <c r="CX943" s="23"/>
      <c r="CY943" s="23"/>
      <c r="CZ943" s="843"/>
      <c r="DA943" s="823"/>
      <c r="DB943" s="823"/>
      <c r="DC943" s="823"/>
      <c r="DD943" s="823"/>
      <c r="DE943" s="823"/>
      <c r="DF943" s="840"/>
      <c r="DG943" s="843"/>
      <c r="DH943" s="840"/>
      <c r="DJ943" s="864"/>
      <c r="DK943" s="854"/>
      <c r="DL943" s="855"/>
      <c r="DM943" s="855"/>
      <c r="DN943" s="855"/>
      <c r="DO943" s="856"/>
      <c r="DP943" s="37"/>
      <c r="DQ943" s="814"/>
      <c r="DR943" s="815"/>
      <c r="DS943" s="817"/>
      <c r="DT943" s="831"/>
      <c r="DU943" s="834"/>
      <c r="DV943" s="808" t="s">
        <v>4463</v>
      </c>
      <c r="DW943" s="809"/>
      <c r="DX943" s="810"/>
      <c r="DY943" s="23"/>
      <c r="DZ943" s="23"/>
      <c r="EA943" s="25"/>
      <c r="EB943" s="23"/>
      <c r="EC943" s="25"/>
      <c r="ED943" s="843"/>
      <c r="EE943" s="823"/>
      <c r="EF943" s="823"/>
      <c r="EG943" s="823"/>
      <c r="EH943" s="823"/>
      <c r="EI943" s="849"/>
      <c r="EJ943" s="840"/>
      <c r="EK943" s="843"/>
      <c r="EL943" s="840"/>
      <c r="EN943" s="864"/>
      <c r="EO943" s="854"/>
      <c r="EP943" s="855"/>
      <c r="EQ943" s="855"/>
      <c r="ER943" s="855"/>
      <c r="ES943" s="856"/>
      <c r="ET943" s="37"/>
      <c r="EU943" s="814"/>
      <c r="EV943" s="815"/>
      <c r="EW943" s="817"/>
      <c r="EX943" s="831"/>
      <c r="EY943" s="834"/>
      <c r="EZ943" s="808" t="s">
        <v>4463</v>
      </c>
      <c r="FA943" s="809"/>
      <c r="FB943" s="810"/>
      <c r="FC943" s="23"/>
      <c r="FD943" s="23"/>
      <c r="FE943" s="25"/>
      <c r="FF943" s="23"/>
      <c r="FG943" s="23"/>
      <c r="FH943" s="843"/>
      <c r="FI943" s="823"/>
      <c r="FJ943" s="823"/>
      <c r="FK943" s="823"/>
      <c r="FL943" s="823"/>
      <c r="FM943" s="823"/>
      <c r="FN943" s="840"/>
      <c r="FO943" s="843"/>
      <c r="FP943" s="840"/>
      <c r="FR943" s="864"/>
      <c r="FS943" s="854"/>
      <c r="FT943" s="855"/>
      <c r="FU943" s="855"/>
      <c r="FV943" s="855"/>
      <c r="FW943" s="856"/>
      <c r="FX943" s="37"/>
      <c r="FY943" s="814"/>
      <c r="FZ943" s="815"/>
      <c r="GA943" s="817"/>
      <c r="GB943" s="831"/>
      <c r="GC943" s="834"/>
      <c r="GD943" s="808" t="s">
        <v>4463</v>
      </c>
      <c r="GE943" s="809"/>
      <c r="GF943" s="810"/>
      <c r="GG943" s="23"/>
      <c r="GH943" s="23"/>
      <c r="GI943" s="25"/>
      <c r="GJ943" s="23"/>
      <c r="GK943" s="23"/>
      <c r="GL943" s="843"/>
      <c r="GM943" s="823"/>
      <c r="GN943" s="823"/>
      <c r="GO943" s="823"/>
      <c r="GP943" s="823"/>
      <c r="GQ943" s="823"/>
      <c r="GR943" s="840"/>
      <c r="GS943" s="843"/>
      <c r="GT943" s="840"/>
      <c r="GV943" s="864"/>
      <c r="GW943" s="854"/>
      <c r="GX943" s="855"/>
      <c r="GY943" s="855"/>
      <c r="GZ943" s="855"/>
      <c r="HA943" s="856"/>
      <c r="HB943" s="37"/>
      <c r="HC943" s="814"/>
      <c r="HD943" s="815"/>
      <c r="HE943" s="817"/>
      <c r="HF943" s="831"/>
      <c r="HG943" s="834"/>
      <c r="HH943" s="808" t="s">
        <v>4463</v>
      </c>
      <c r="HI943" s="809"/>
      <c r="HJ943" s="810"/>
      <c r="HK943" s="23"/>
      <c r="HL943" s="24"/>
      <c r="HM943" s="25"/>
      <c r="HN943" s="24"/>
      <c r="HO943" s="25"/>
      <c r="HP943" s="843"/>
      <c r="HQ943" s="823"/>
      <c r="HR943" s="823"/>
      <c r="HS943" s="823"/>
      <c r="HT943" s="823"/>
      <c r="HU943" s="849"/>
      <c r="HV943" s="840"/>
      <c r="HW943" s="843"/>
      <c r="HX943" s="840"/>
      <c r="HZ943" s="864"/>
      <c r="IA943" s="854"/>
      <c r="IB943" s="855"/>
      <c r="IC943" s="855"/>
      <c r="ID943" s="855"/>
      <c r="IE943" s="856"/>
      <c r="IF943" s="37"/>
      <c r="IG943" s="814"/>
      <c r="IH943" s="815"/>
      <c r="II943" s="817"/>
      <c r="IJ943" s="831"/>
      <c r="IK943" s="834"/>
      <c r="IL943" s="808" t="s">
        <v>4463</v>
      </c>
      <c r="IM943" s="809"/>
      <c r="IN943" s="810"/>
      <c r="IO943" s="23">
        <v>1</v>
      </c>
      <c r="IP943" s="23">
        <v>1</v>
      </c>
      <c r="IQ943" s="25"/>
      <c r="IR943" s="23">
        <v>1</v>
      </c>
      <c r="IS943" s="25"/>
      <c r="IT943" s="843"/>
      <c r="IU943" s="823"/>
      <c r="IV943" s="823"/>
      <c r="IW943" s="823"/>
      <c r="IX943" s="823"/>
      <c r="IY943" s="849"/>
      <c r="IZ943" s="840"/>
      <c r="JA943" s="843"/>
      <c r="JB943" s="840"/>
      <c r="JD943" s="864"/>
      <c r="JE943" s="854"/>
      <c r="JF943" s="855"/>
      <c r="JG943" s="855"/>
      <c r="JH943" s="855"/>
      <c r="JI943" s="856"/>
      <c r="JJ943" s="37"/>
      <c r="JK943" s="814"/>
      <c r="JL943" s="815"/>
      <c r="JM943" s="817"/>
      <c r="JN943" s="831"/>
      <c r="JO943" s="834"/>
      <c r="JP943" s="808" t="s">
        <v>4463</v>
      </c>
      <c r="JQ943" s="809"/>
      <c r="JR943" s="810"/>
      <c r="JS943" s="23"/>
      <c r="JT943" s="24"/>
      <c r="JU943" s="25"/>
      <c r="JV943" s="24"/>
      <c r="JW943" s="25"/>
      <c r="JX943" s="843"/>
      <c r="JY943" s="823"/>
      <c r="JZ943" s="823"/>
      <c r="KA943" s="823"/>
      <c r="KB943" s="823"/>
      <c r="KC943" s="849"/>
      <c r="KD943" s="840"/>
      <c r="KE943" s="843"/>
      <c r="KF943" s="840"/>
      <c r="KH943" s="864"/>
      <c r="KI943" s="854"/>
      <c r="KJ943" s="855"/>
      <c r="KK943" s="855"/>
      <c r="KL943" s="855"/>
      <c r="KM943" s="856"/>
      <c r="KN943" s="37"/>
    </row>
    <row r="944" spans="1:300" ht="18.95" customHeight="1" thickBot="1" x14ac:dyDescent="0.3">
      <c r="A944" s="814"/>
      <c r="B944" s="815"/>
      <c r="C944" s="817"/>
      <c r="D944" s="831"/>
      <c r="E944" s="834"/>
      <c r="F944" s="808" t="s">
        <v>4464</v>
      </c>
      <c r="G944" s="809"/>
      <c r="H944" s="810"/>
      <c r="I944" s="23"/>
      <c r="J944" s="23"/>
      <c r="K944" s="25"/>
      <c r="L944" s="23"/>
      <c r="M944" s="25"/>
      <c r="N944" s="843"/>
      <c r="O944" s="823"/>
      <c r="P944" s="823"/>
      <c r="Q944" s="823"/>
      <c r="R944" s="823"/>
      <c r="S944" s="849"/>
      <c r="T944" s="840"/>
      <c r="U944" s="843"/>
      <c r="V944" s="840"/>
      <c r="X944" s="864"/>
      <c r="Y944" s="857"/>
      <c r="Z944" s="858"/>
      <c r="AA944" s="858"/>
      <c r="AB944" s="858"/>
      <c r="AC944" s="859"/>
      <c r="AD944" s="37"/>
      <c r="AE944" s="814"/>
      <c r="AF944" s="815"/>
      <c r="AG944" s="817"/>
      <c r="AH944" s="831"/>
      <c r="AI944" s="834"/>
      <c r="AJ944" s="808" t="s">
        <v>4464</v>
      </c>
      <c r="AK944" s="809"/>
      <c r="AL944" s="810"/>
      <c r="AM944" s="23"/>
      <c r="AN944" s="23"/>
      <c r="AO944" s="25"/>
      <c r="AP944" s="23"/>
      <c r="AQ944" s="25"/>
      <c r="AR944" s="843"/>
      <c r="AS944" s="823"/>
      <c r="AT944" s="823"/>
      <c r="AU944" s="823"/>
      <c r="AV944" s="823"/>
      <c r="AW944" s="849"/>
      <c r="AX944" s="840"/>
      <c r="AY944" s="843"/>
      <c r="AZ944" s="840"/>
      <c r="BB944" s="864"/>
      <c r="BC944" s="857"/>
      <c r="BD944" s="858"/>
      <c r="BE944" s="858"/>
      <c r="BF944" s="858"/>
      <c r="BG944" s="859"/>
      <c r="BH944" s="37"/>
      <c r="BI944" s="814"/>
      <c r="BJ944" s="815"/>
      <c r="BK944" s="817"/>
      <c r="BL944" s="831"/>
      <c r="BM944" s="834"/>
      <c r="BN944" s="808" t="s">
        <v>4464</v>
      </c>
      <c r="BO944" s="809"/>
      <c r="BP944" s="810"/>
      <c r="BQ944" s="23"/>
      <c r="BR944" s="23"/>
      <c r="BS944" s="25"/>
      <c r="BT944" s="23"/>
      <c r="BU944" s="25"/>
      <c r="BV944" s="843"/>
      <c r="BW944" s="823"/>
      <c r="BX944" s="823"/>
      <c r="BY944" s="823"/>
      <c r="BZ944" s="823"/>
      <c r="CA944" s="849"/>
      <c r="CB944" s="840"/>
      <c r="CC944" s="843"/>
      <c r="CD944" s="840"/>
      <c r="CF944" s="864"/>
      <c r="CG944" s="857"/>
      <c r="CH944" s="858"/>
      <c r="CI944" s="858"/>
      <c r="CJ944" s="858"/>
      <c r="CK944" s="859"/>
      <c r="CL944" s="37"/>
      <c r="CM944" s="814"/>
      <c r="CN944" s="815"/>
      <c r="CO944" s="817"/>
      <c r="CP944" s="831"/>
      <c r="CQ944" s="834"/>
      <c r="CR944" s="808" t="s">
        <v>4464</v>
      </c>
      <c r="CS944" s="809"/>
      <c r="CT944" s="810"/>
      <c r="CU944" s="23"/>
      <c r="CV944" s="23"/>
      <c r="CW944" s="25"/>
      <c r="CX944" s="23"/>
      <c r="CY944" s="23"/>
      <c r="CZ944" s="843"/>
      <c r="DA944" s="823"/>
      <c r="DB944" s="823"/>
      <c r="DC944" s="823"/>
      <c r="DD944" s="823"/>
      <c r="DE944" s="823"/>
      <c r="DF944" s="840"/>
      <c r="DG944" s="843"/>
      <c r="DH944" s="840"/>
      <c r="DJ944" s="864"/>
      <c r="DK944" s="857"/>
      <c r="DL944" s="858"/>
      <c r="DM944" s="858"/>
      <c r="DN944" s="858"/>
      <c r="DO944" s="859"/>
      <c r="DP944" s="37"/>
      <c r="DQ944" s="814"/>
      <c r="DR944" s="815"/>
      <c r="DS944" s="817"/>
      <c r="DT944" s="831"/>
      <c r="DU944" s="834"/>
      <c r="DV944" s="808" t="s">
        <v>4464</v>
      </c>
      <c r="DW944" s="809"/>
      <c r="DX944" s="810"/>
      <c r="DY944" s="23"/>
      <c r="DZ944" s="23"/>
      <c r="EA944" s="25"/>
      <c r="EB944" s="23"/>
      <c r="EC944" s="25"/>
      <c r="ED944" s="843"/>
      <c r="EE944" s="823"/>
      <c r="EF944" s="823"/>
      <c r="EG944" s="823"/>
      <c r="EH944" s="823"/>
      <c r="EI944" s="849"/>
      <c r="EJ944" s="840"/>
      <c r="EK944" s="843"/>
      <c r="EL944" s="840"/>
      <c r="EN944" s="864"/>
      <c r="EO944" s="857"/>
      <c r="EP944" s="858"/>
      <c r="EQ944" s="858"/>
      <c r="ER944" s="858"/>
      <c r="ES944" s="859"/>
      <c r="ET944" s="37"/>
      <c r="EU944" s="814"/>
      <c r="EV944" s="815"/>
      <c r="EW944" s="817"/>
      <c r="EX944" s="831"/>
      <c r="EY944" s="834"/>
      <c r="EZ944" s="808" t="s">
        <v>4464</v>
      </c>
      <c r="FA944" s="809"/>
      <c r="FB944" s="810"/>
      <c r="FC944" s="23"/>
      <c r="FD944" s="23"/>
      <c r="FE944" s="25"/>
      <c r="FF944" s="23"/>
      <c r="FG944" s="23"/>
      <c r="FH944" s="843"/>
      <c r="FI944" s="823"/>
      <c r="FJ944" s="823"/>
      <c r="FK944" s="823"/>
      <c r="FL944" s="823"/>
      <c r="FM944" s="823"/>
      <c r="FN944" s="840"/>
      <c r="FO944" s="843"/>
      <c r="FP944" s="840"/>
      <c r="FR944" s="864"/>
      <c r="FS944" s="857"/>
      <c r="FT944" s="858"/>
      <c r="FU944" s="858"/>
      <c r="FV944" s="858"/>
      <c r="FW944" s="859"/>
      <c r="FX944" s="37"/>
      <c r="FY944" s="814"/>
      <c r="FZ944" s="815"/>
      <c r="GA944" s="817"/>
      <c r="GB944" s="831"/>
      <c r="GC944" s="834"/>
      <c r="GD944" s="808" t="s">
        <v>4464</v>
      </c>
      <c r="GE944" s="809"/>
      <c r="GF944" s="810"/>
      <c r="GG944" s="23"/>
      <c r="GH944" s="23"/>
      <c r="GI944" s="25"/>
      <c r="GJ944" s="23"/>
      <c r="GK944" s="23"/>
      <c r="GL944" s="843"/>
      <c r="GM944" s="823"/>
      <c r="GN944" s="823"/>
      <c r="GO944" s="823"/>
      <c r="GP944" s="823"/>
      <c r="GQ944" s="823"/>
      <c r="GR944" s="840"/>
      <c r="GS944" s="843"/>
      <c r="GT944" s="840"/>
      <c r="GV944" s="864"/>
      <c r="GW944" s="857"/>
      <c r="GX944" s="858"/>
      <c r="GY944" s="858"/>
      <c r="GZ944" s="858"/>
      <c r="HA944" s="859"/>
      <c r="HB944" s="37"/>
      <c r="HC944" s="814"/>
      <c r="HD944" s="815"/>
      <c r="HE944" s="817"/>
      <c r="HF944" s="831"/>
      <c r="HG944" s="834"/>
      <c r="HH944" s="808" t="s">
        <v>4464</v>
      </c>
      <c r="HI944" s="809"/>
      <c r="HJ944" s="810"/>
      <c r="HK944" s="23"/>
      <c r="HL944" s="24"/>
      <c r="HM944" s="25"/>
      <c r="HN944" s="24"/>
      <c r="HO944" s="25"/>
      <c r="HP944" s="843"/>
      <c r="HQ944" s="823"/>
      <c r="HR944" s="823"/>
      <c r="HS944" s="823"/>
      <c r="HT944" s="823"/>
      <c r="HU944" s="849"/>
      <c r="HV944" s="840"/>
      <c r="HW944" s="843"/>
      <c r="HX944" s="840"/>
      <c r="HZ944" s="864"/>
      <c r="IA944" s="857"/>
      <c r="IB944" s="858"/>
      <c r="IC944" s="858"/>
      <c r="ID944" s="858"/>
      <c r="IE944" s="859"/>
      <c r="IF944" s="37"/>
      <c r="IG944" s="814"/>
      <c r="IH944" s="815"/>
      <c r="II944" s="817"/>
      <c r="IJ944" s="831"/>
      <c r="IK944" s="834"/>
      <c r="IL944" s="808" t="s">
        <v>4464</v>
      </c>
      <c r="IM944" s="809"/>
      <c r="IN944" s="810"/>
      <c r="IO944" s="23">
        <v>1</v>
      </c>
      <c r="IP944" s="23">
        <v>1</v>
      </c>
      <c r="IQ944" s="25"/>
      <c r="IR944" s="23">
        <v>1</v>
      </c>
      <c r="IS944" s="25"/>
      <c r="IT944" s="843"/>
      <c r="IU944" s="823"/>
      <c r="IV944" s="823"/>
      <c r="IW944" s="823"/>
      <c r="IX944" s="823"/>
      <c r="IY944" s="849"/>
      <c r="IZ944" s="840"/>
      <c r="JA944" s="843"/>
      <c r="JB944" s="840"/>
      <c r="JD944" s="864"/>
      <c r="JE944" s="857"/>
      <c r="JF944" s="858"/>
      <c r="JG944" s="858"/>
      <c r="JH944" s="858"/>
      <c r="JI944" s="859"/>
      <c r="JJ944" s="37"/>
      <c r="JK944" s="814"/>
      <c r="JL944" s="815"/>
      <c r="JM944" s="817"/>
      <c r="JN944" s="831"/>
      <c r="JO944" s="834"/>
      <c r="JP944" s="808" t="s">
        <v>4464</v>
      </c>
      <c r="JQ944" s="809"/>
      <c r="JR944" s="810"/>
      <c r="JS944" s="23"/>
      <c r="JT944" s="24"/>
      <c r="JU944" s="25"/>
      <c r="JV944" s="24"/>
      <c r="JW944" s="25"/>
      <c r="JX944" s="843"/>
      <c r="JY944" s="823"/>
      <c r="JZ944" s="823"/>
      <c r="KA944" s="823"/>
      <c r="KB944" s="823"/>
      <c r="KC944" s="849"/>
      <c r="KD944" s="840"/>
      <c r="KE944" s="843"/>
      <c r="KF944" s="840"/>
      <c r="KH944" s="864"/>
      <c r="KI944" s="857"/>
      <c r="KJ944" s="858"/>
      <c r="KK944" s="858"/>
      <c r="KL944" s="858"/>
      <c r="KM944" s="859"/>
      <c r="KN944" s="37"/>
    </row>
    <row r="945" spans="1:300" ht="26.1" customHeight="1" thickTop="1" thickBot="1" x14ac:dyDescent="0.3">
      <c r="A945" s="814"/>
      <c r="B945" s="816"/>
      <c r="C945" s="818"/>
      <c r="D945" s="832"/>
      <c r="E945" s="835"/>
      <c r="F945" s="811" t="s">
        <v>4465</v>
      </c>
      <c r="G945" s="812"/>
      <c r="H945" s="813"/>
      <c r="I945" s="26"/>
      <c r="J945" s="26"/>
      <c r="K945" s="28"/>
      <c r="L945" s="26"/>
      <c r="M945" s="28"/>
      <c r="N945" s="844"/>
      <c r="O945" s="824"/>
      <c r="P945" s="824"/>
      <c r="Q945" s="824"/>
      <c r="R945" s="824"/>
      <c r="S945" s="850"/>
      <c r="T945" s="841"/>
      <c r="U945" s="844"/>
      <c r="V945" s="841"/>
      <c r="X945" s="864"/>
      <c r="Y945" s="851" t="s">
        <v>4466</v>
      </c>
      <c r="Z945" s="852"/>
      <c r="AA945" s="852"/>
      <c r="AB945" s="852"/>
      <c r="AC945" s="853"/>
      <c r="AD945" s="37"/>
      <c r="AE945" s="814"/>
      <c r="AF945" s="816"/>
      <c r="AG945" s="818"/>
      <c r="AH945" s="832"/>
      <c r="AI945" s="835"/>
      <c r="AJ945" s="811" t="s">
        <v>4465</v>
      </c>
      <c r="AK945" s="812"/>
      <c r="AL945" s="813"/>
      <c r="AM945" s="26"/>
      <c r="AN945" s="26"/>
      <c r="AO945" s="28"/>
      <c r="AP945" s="26"/>
      <c r="AQ945" s="28"/>
      <c r="AR945" s="844"/>
      <c r="AS945" s="824"/>
      <c r="AT945" s="824"/>
      <c r="AU945" s="824"/>
      <c r="AV945" s="824"/>
      <c r="AW945" s="850"/>
      <c r="AX945" s="841"/>
      <c r="AY945" s="844"/>
      <c r="AZ945" s="841"/>
      <c r="BB945" s="864"/>
      <c r="BC945" s="851" t="s">
        <v>4466</v>
      </c>
      <c r="BD945" s="852"/>
      <c r="BE945" s="852"/>
      <c r="BF945" s="852"/>
      <c r="BG945" s="853"/>
      <c r="BH945" s="37"/>
      <c r="BI945" s="814"/>
      <c r="BJ945" s="816"/>
      <c r="BK945" s="818"/>
      <c r="BL945" s="832"/>
      <c r="BM945" s="835"/>
      <c r="BN945" s="811" t="s">
        <v>4465</v>
      </c>
      <c r="BO945" s="812"/>
      <c r="BP945" s="813"/>
      <c r="BQ945" s="26"/>
      <c r="BR945" s="26"/>
      <c r="BS945" s="28"/>
      <c r="BT945" s="26"/>
      <c r="BU945" s="28"/>
      <c r="BV945" s="844"/>
      <c r="BW945" s="824"/>
      <c r="BX945" s="824"/>
      <c r="BY945" s="824"/>
      <c r="BZ945" s="824"/>
      <c r="CA945" s="850"/>
      <c r="CB945" s="841"/>
      <c r="CC945" s="844"/>
      <c r="CD945" s="841"/>
      <c r="CF945" s="864"/>
      <c r="CG945" s="851" t="s">
        <v>4466</v>
      </c>
      <c r="CH945" s="852"/>
      <c r="CI945" s="852"/>
      <c r="CJ945" s="852"/>
      <c r="CK945" s="853"/>
      <c r="CL945" s="37"/>
      <c r="CM945" s="814"/>
      <c r="CN945" s="816"/>
      <c r="CO945" s="818"/>
      <c r="CP945" s="832"/>
      <c r="CQ945" s="835"/>
      <c r="CR945" s="811" t="s">
        <v>4465</v>
      </c>
      <c r="CS945" s="812"/>
      <c r="CT945" s="813"/>
      <c r="CU945" s="23"/>
      <c r="CV945" s="23"/>
      <c r="CW945" s="28"/>
      <c r="CX945" s="23"/>
      <c r="CY945" s="23"/>
      <c r="CZ945" s="844"/>
      <c r="DA945" s="824"/>
      <c r="DB945" s="824"/>
      <c r="DC945" s="824"/>
      <c r="DD945" s="824"/>
      <c r="DE945" s="824"/>
      <c r="DF945" s="841"/>
      <c r="DG945" s="844"/>
      <c r="DH945" s="841"/>
      <c r="DJ945" s="864"/>
      <c r="DK945" s="851" t="s">
        <v>4466</v>
      </c>
      <c r="DL945" s="852"/>
      <c r="DM945" s="852"/>
      <c r="DN945" s="852"/>
      <c r="DO945" s="853"/>
      <c r="DP945" s="37"/>
      <c r="DQ945" s="814"/>
      <c r="DR945" s="816"/>
      <c r="DS945" s="818"/>
      <c r="DT945" s="832"/>
      <c r="DU945" s="835"/>
      <c r="DV945" s="811" t="s">
        <v>4465</v>
      </c>
      <c r="DW945" s="812"/>
      <c r="DX945" s="813"/>
      <c r="DY945" s="26"/>
      <c r="DZ945" s="26"/>
      <c r="EA945" s="28"/>
      <c r="EB945" s="26"/>
      <c r="EC945" s="28"/>
      <c r="ED945" s="844"/>
      <c r="EE945" s="824"/>
      <c r="EF945" s="824"/>
      <c r="EG945" s="824"/>
      <c r="EH945" s="824"/>
      <c r="EI945" s="850"/>
      <c r="EJ945" s="841"/>
      <c r="EK945" s="844"/>
      <c r="EL945" s="841"/>
      <c r="EN945" s="864"/>
      <c r="EO945" s="851" t="s">
        <v>4466</v>
      </c>
      <c r="EP945" s="852"/>
      <c r="EQ945" s="852"/>
      <c r="ER945" s="852"/>
      <c r="ES945" s="853"/>
      <c r="ET945" s="37"/>
      <c r="EU945" s="814"/>
      <c r="EV945" s="816"/>
      <c r="EW945" s="818"/>
      <c r="EX945" s="832"/>
      <c r="EY945" s="835"/>
      <c r="EZ945" s="811" t="s">
        <v>4465</v>
      </c>
      <c r="FA945" s="812"/>
      <c r="FB945" s="813"/>
      <c r="FC945" s="23"/>
      <c r="FD945" s="23"/>
      <c r="FE945" s="28"/>
      <c r="FF945" s="23"/>
      <c r="FG945" s="23"/>
      <c r="FH945" s="844"/>
      <c r="FI945" s="824"/>
      <c r="FJ945" s="824"/>
      <c r="FK945" s="824"/>
      <c r="FL945" s="824"/>
      <c r="FM945" s="824"/>
      <c r="FN945" s="841"/>
      <c r="FO945" s="844"/>
      <c r="FP945" s="841"/>
      <c r="FR945" s="864"/>
      <c r="FS945" s="851" t="s">
        <v>4466</v>
      </c>
      <c r="FT945" s="852"/>
      <c r="FU945" s="852"/>
      <c r="FV945" s="852"/>
      <c r="FW945" s="853"/>
      <c r="FX945" s="37"/>
      <c r="FY945" s="814"/>
      <c r="FZ945" s="816"/>
      <c r="GA945" s="818"/>
      <c r="GB945" s="832"/>
      <c r="GC945" s="835"/>
      <c r="GD945" s="811" t="s">
        <v>4465</v>
      </c>
      <c r="GE945" s="812"/>
      <c r="GF945" s="813"/>
      <c r="GG945" s="23"/>
      <c r="GH945" s="23"/>
      <c r="GI945" s="28"/>
      <c r="GJ945" s="23"/>
      <c r="GK945" s="23"/>
      <c r="GL945" s="844"/>
      <c r="GM945" s="824"/>
      <c r="GN945" s="824"/>
      <c r="GO945" s="824"/>
      <c r="GP945" s="824"/>
      <c r="GQ945" s="824"/>
      <c r="GR945" s="841"/>
      <c r="GS945" s="844"/>
      <c r="GT945" s="841"/>
      <c r="GV945" s="864"/>
      <c r="GW945" s="851" t="s">
        <v>4466</v>
      </c>
      <c r="GX945" s="852"/>
      <c r="GY945" s="852"/>
      <c r="GZ945" s="852"/>
      <c r="HA945" s="853"/>
      <c r="HB945" s="37"/>
      <c r="HC945" s="814"/>
      <c r="HD945" s="816"/>
      <c r="HE945" s="818"/>
      <c r="HF945" s="832"/>
      <c r="HG945" s="835"/>
      <c r="HH945" s="811" t="s">
        <v>4465</v>
      </c>
      <c r="HI945" s="812"/>
      <c r="HJ945" s="813"/>
      <c r="HK945" s="26"/>
      <c r="HL945" s="27"/>
      <c r="HM945" s="28"/>
      <c r="HN945" s="27"/>
      <c r="HO945" s="28"/>
      <c r="HP945" s="844"/>
      <c r="HQ945" s="824"/>
      <c r="HR945" s="824"/>
      <c r="HS945" s="824"/>
      <c r="HT945" s="824"/>
      <c r="HU945" s="850"/>
      <c r="HV945" s="841"/>
      <c r="HW945" s="844"/>
      <c r="HX945" s="841"/>
      <c r="HZ945" s="864"/>
      <c r="IA945" s="851" t="s">
        <v>4466</v>
      </c>
      <c r="IB945" s="852"/>
      <c r="IC945" s="852"/>
      <c r="ID945" s="852"/>
      <c r="IE945" s="853"/>
      <c r="IF945" s="37"/>
      <c r="IG945" s="814"/>
      <c r="IH945" s="816"/>
      <c r="II945" s="818"/>
      <c r="IJ945" s="832"/>
      <c r="IK945" s="835"/>
      <c r="IL945" s="811" t="s">
        <v>4465</v>
      </c>
      <c r="IM945" s="812"/>
      <c r="IN945" s="813"/>
      <c r="IO945" s="26">
        <v>1</v>
      </c>
      <c r="IP945" s="26">
        <v>1</v>
      </c>
      <c r="IQ945" s="28"/>
      <c r="IR945" s="26">
        <v>1</v>
      </c>
      <c r="IS945" s="28"/>
      <c r="IT945" s="844"/>
      <c r="IU945" s="824"/>
      <c r="IV945" s="824"/>
      <c r="IW945" s="824"/>
      <c r="IX945" s="824"/>
      <c r="IY945" s="850"/>
      <c r="IZ945" s="841"/>
      <c r="JA945" s="844"/>
      <c r="JB945" s="841"/>
      <c r="JD945" s="864"/>
      <c r="JE945" s="851" t="s">
        <v>4466</v>
      </c>
      <c r="JF945" s="852"/>
      <c r="JG945" s="852"/>
      <c r="JH945" s="852"/>
      <c r="JI945" s="853"/>
      <c r="JJ945" s="37"/>
      <c r="JK945" s="814"/>
      <c r="JL945" s="816"/>
      <c r="JM945" s="818"/>
      <c r="JN945" s="832"/>
      <c r="JO945" s="835"/>
      <c r="JP945" s="811" t="s">
        <v>4465</v>
      </c>
      <c r="JQ945" s="812"/>
      <c r="JR945" s="813"/>
      <c r="JS945" s="26"/>
      <c r="JT945" s="27"/>
      <c r="JU945" s="28"/>
      <c r="JV945" s="27"/>
      <c r="JW945" s="28"/>
      <c r="JX945" s="844"/>
      <c r="JY945" s="824"/>
      <c r="JZ945" s="824"/>
      <c r="KA945" s="824"/>
      <c r="KB945" s="824"/>
      <c r="KC945" s="850"/>
      <c r="KD945" s="841"/>
      <c r="KE945" s="844"/>
      <c r="KF945" s="841"/>
      <c r="KH945" s="864"/>
      <c r="KI945" s="851" t="s">
        <v>4466</v>
      </c>
      <c r="KJ945" s="852"/>
      <c r="KK945" s="852"/>
      <c r="KL945" s="852"/>
      <c r="KM945" s="853"/>
      <c r="KN945" s="37"/>
    </row>
    <row r="946" spans="1:300" ht="20.25" thickTop="1" thickBot="1" x14ac:dyDescent="0.3">
      <c r="A946" s="42"/>
      <c r="B946" s="860" t="s">
        <v>4467</v>
      </c>
      <c r="C946" s="861"/>
      <c r="D946" s="861"/>
      <c r="E946" s="861"/>
      <c r="F946" s="861"/>
      <c r="G946" s="861"/>
      <c r="H946" s="861"/>
      <c r="I946" s="862"/>
      <c r="J946" s="860" t="s">
        <v>4413</v>
      </c>
      <c r="K946" s="862"/>
      <c r="L946" s="860" t="s">
        <v>4414</v>
      </c>
      <c r="M946" s="862"/>
      <c r="N946" s="860" t="s">
        <v>4468</v>
      </c>
      <c r="O946" s="861"/>
      <c r="P946" s="861"/>
      <c r="Q946" s="861"/>
      <c r="R946" s="861"/>
      <c r="S946" s="861"/>
      <c r="T946" s="861"/>
      <c r="U946" s="860" t="s">
        <v>4416</v>
      </c>
      <c r="V946" s="862"/>
      <c r="X946" s="864"/>
      <c r="Y946" s="851" t="s">
        <v>5160</v>
      </c>
      <c r="Z946" s="852"/>
      <c r="AA946" s="852"/>
      <c r="AB946" s="852"/>
      <c r="AC946" s="853"/>
      <c r="AD946" s="37"/>
      <c r="AE946" s="42"/>
      <c r="AF946" s="860" t="s">
        <v>4467</v>
      </c>
      <c r="AG946" s="861"/>
      <c r="AH946" s="861"/>
      <c r="AI946" s="861"/>
      <c r="AJ946" s="861"/>
      <c r="AK946" s="861"/>
      <c r="AL946" s="861"/>
      <c r="AM946" s="862"/>
      <c r="AN946" s="860" t="s">
        <v>4413</v>
      </c>
      <c r="AO946" s="862"/>
      <c r="AP946" s="860" t="s">
        <v>4414</v>
      </c>
      <c r="AQ946" s="862"/>
      <c r="AR946" s="860" t="s">
        <v>4468</v>
      </c>
      <c r="AS946" s="861"/>
      <c r="AT946" s="861"/>
      <c r="AU946" s="861"/>
      <c r="AV946" s="861"/>
      <c r="AW946" s="861"/>
      <c r="AX946" s="861"/>
      <c r="AY946" s="860" t="s">
        <v>4416</v>
      </c>
      <c r="AZ946" s="862"/>
      <c r="BB946" s="864"/>
      <c r="BC946" s="851"/>
      <c r="BD946" s="852"/>
      <c r="BE946" s="852"/>
      <c r="BF946" s="852"/>
      <c r="BG946" s="853"/>
      <c r="BH946" s="37"/>
      <c r="BI946" s="42"/>
      <c r="BJ946" s="860" t="s">
        <v>4467</v>
      </c>
      <c r="BK946" s="861"/>
      <c r="BL946" s="861"/>
      <c r="BM946" s="861"/>
      <c r="BN946" s="861"/>
      <c r="BO946" s="861"/>
      <c r="BP946" s="861"/>
      <c r="BQ946" s="862"/>
      <c r="BR946" s="860" t="s">
        <v>4413</v>
      </c>
      <c r="BS946" s="862"/>
      <c r="BT946" s="860" t="s">
        <v>4414</v>
      </c>
      <c r="BU946" s="862"/>
      <c r="BV946" s="860" t="s">
        <v>4468</v>
      </c>
      <c r="BW946" s="861"/>
      <c r="BX946" s="861"/>
      <c r="BY946" s="861"/>
      <c r="BZ946" s="861"/>
      <c r="CA946" s="861"/>
      <c r="CB946" s="861"/>
      <c r="CC946" s="860" t="s">
        <v>4416</v>
      </c>
      <c r="CD946" s="862"/>
      <c r="CF946" s="864"/>
      <c r="CG946" s="851"/>
      <c r="CH946" s="852"/>
      <c r="CI946" s="852"/>
      <c r="CJ946" s="852"/>
      <c r="CK946" s="853"/>
      <c r="CL946" s="37"/>
      <c r="CM946" s="42"/>
      <c r="CN946" s="860" t="s">
        <v>4467</v>
      </c>
      <c r="CO946" s="861"/>
      <c r="CP946" s="861"/>
      <c r="CQ946" s="861"/>
      <c r="CR946" s="861"/>
      <c r="CS946" s="861"/>
      <c r="CT946" s="861"/>
      <c r="CU946" s="862"/>
      <c r="CV946" s="860" t="s">
        <v>4413</v>
      </c>
      <c r="CW946" s="862"/>
      <c r="CX946" s="860" t="s">
        <v>4414</v>
      </c>
      <c r="CY946" s="862"/>
      <c r="CZ946" s="860" t="s">
        <v>4468</v>
      </c>
      <c r="DA946" s="861"/>
      <c r="DB946" s="861"/>
      <c r="DC946" s="861"/>
      <c r="DD946" s="861"/>
      <c r="DE946" s="861"/>
      <c r="DF946" s="862"/>
      <c r="DG946" s="860" t="s">
        <v>4416</v>
      </c>
      <c r="DH946" s="862"/>
      <c r="DJ946" s="864"/>
      <c r="DK946" s="851"/>
      <c r="DL946" s="852"/>
      <c r="DM946" s="852"/>
      <c r="DN946" s="852"/>
      <c r="DO946" s="853"/>
      <c r="DP946" s="37"/>
      <c r="DQ946" s="42"/>
      <c r="DR946" s="860" t="s">
        <v>4467</v>
      </c>
      <c r="DS946" s="861"/>
      <c r="DT946" s="861"/>
      <c r="DU946" s="861"/>
      <c r="DV946" s="861"/>
      <c r="DW946" s="861"/>
      <c r="DX946" s="861"/>
      <c r="DY946" s="862"/>
      <c r="DZ946" s="860" t="s">
        <v>4413</v>
      </c>
      <c r="EA946" s="862"/>
      <c r="EB946" s="860" t="s">
        <v>4414</v>
      </c>
      <c r="EC946" s="862"/>
      <c r="ED946" s="860" t="s">
        <v>4468</v>
      </c>
      <c r="EE946" s="861"/>
      <c r="EF946" s="861"/>
      <c r="EG946" s="861"/>
      <c r="EH946" s="861"/>
      <c r="EI946" s="861"/>
      <c r="EJ946" s="861"/>
      <c r="EK946" s="860" t="s">
        <v>4416</v>
      </c>
      <c r="EL946" s="862"/>
      <c r="EN946" s="864"/>
      <c r="EO946" s="851"/>
      <c r="EP946" s="852"/>
      <c r="EQ946" s="852"/>
      <c r="ER946" s="852"/>
      <c r="ES946" s="853"/>
      <c r="ET946" s="37"/>
      <c r="EU946" s="42"/>
      <c r="EV946" s="860" t="s">
        <v>4467</v>
      </c>
      <c r="EW946" s="861"/>
      <c r="EX946" s="861"/>
      <c r="EY946" s="861"/>
      <c r="EZ946" s="861"/>
      <c r="FA946" s="861"/>
      <c r="FB946" s="861"/>
      <c r="FC946" s="862"/>
      <c r="FD946" s="860" t="s">
        <v>4413</v>
      </c>
      <c r="FE946" s="862"/>
      <c r="FF946" s="860" t="s">
        <v>4414</v>
      </c>
      <c r="FG946" s="862"/>
      <c r="FH946" s="860" t="s">
        <v>4468</v>
      </c>
      <c r="FI946" s="861"/>
      <c r="FJ946" s="861"/>
      <c r="FK946" s="861"/>
      <c r="FL946" s="861"/>
      <c r="FM946" s="861"/>
      <c r="FN946" s="861"/>
      <c r="FO946" s="860" t="s">
        <v>4416</v>
      </c>
      <c r="FP946" s="862"/>
      <c r="FR946" s="864"/>
      <c r="FS946" s="851"/>
      <c r="FT946" s="852"/>
      <c r="FU946" s="852"/>
      <c r="FV946" s="852"/>
      <c r="FW946" s="853"/>
      <c r="FX946" s="37"/>
      <c r="FY946" s="42"/>
      <c r="FZ946" s="860" t="s">
        <v>4467</v>
      </c>
      <c r="GA946" s="861"/>
      <c r="GB946" s="861"/>
      <c r="GC946" s="861"/>
      <c r="GD946" s="861"/>
      <c r="GE946" s="861"/>
      <c r="GF946" s="861"/>
      <c r="GG946" s="862"/>
      <c r="GH946" s="860" t="s">
        <v>4413</v>
      </c>
      <c r="GI946" s="862"/>
      <c r="GJ946" s="860" t="s">
        <v>4414</v>
      </c>
      <c r="GK946" s="862"/>
      <c r="GL946" s="860" t="s">
        <v>4468</v>
      </c>
      <c r="GM946" s="861"/>
      <c r="GN946" s="861"/>
      <c r="GO946" s="861"/>
      <c r="GP946" s="861"/>
      <c r="GQ946" s="861"/>
      <c r="GR946" s="862"/>
      <c r="GS946" s="860" t="s">
        <v>4416</v>
      </c>
      <c r="GT946" s="862"/>
      <c r="GV946" s="864"/>
      <c r="GW946" s="851"/>
      <c r="GX946" s="852"/>
      <c r="GY946" s="852"/>
      <c r="GZ946" s="852"/>
      <c r="HA946" s="853"/>
      <c r="HB946" s="37"/>
      <c r="HC946" s="42"/>
      <c r="HD946" s="860" t="s">
        <v>4467</v>
      </c>
      <c r="HE946" s="861"/>
      <c r="HF946" s="861"/>
      <c r="HG946" s="861"/>
      <c r="HH946" s="861"/>
      <c r="HI946" s="861"/>
      <c r="HJ946" s="861"/>
      <c r="HK946" s="862"/>
      <c r="HL946" s="860" t="s">
        <v>4413</v>
      </c>
      <c r="HM946" s="862"/>
      <c r="HN946" s="860" t="s">
        <v>4414</v>
      </c>
      <c r="HO946" s="862"/>
      <c r="HP946" s="860" t="s">
        <v>4468</v>
      </c>
      <c r="HQ946" s="861"/>
      <c r="HR946" s="861"/>
      <c r="HS946" s="861"/>
      <c r="HT946" s="861"/>
      <c r="HU946" s="861"/>
      <c r="HV946" s="861"/>
      <c r="HW946" s="860" t="s">
        <v>4416</v>
      </c>
      <c r="HX946" s="862"/>
      <c r="HZ946" s="864"/>
      <c r="IA946" s="851"/>
      <c r="IB946" s="852"/>
      <c r="IC946" s="852"/>
      <c r="ID946" s="852"/>
      <c r="IE946" s="853"/>
      <c r="IF946" s="37"/>
      <c r="IG946" s="42"/>
      <c r="IH946" s="860" t="s">
        <v>4467</v>
      </c>
      <c r="II946" s="861"/>
      <c r="IJ946" s="861"/>
      <c r="IK946" s="861"/>
      <c r="IL946" s="861"/>
      <c r="IM946" s="861"/>
      <c r="IN946" s="861"/>
      <c r="IO946" s="862"/>
      <c r="IP946" s="860" t="s">
        <v>4413</v>
      </c>
      <c r="IQ946" s="862"/>
      <c r="IR946" s="860" t="s">
        <v>4414</v>
      </c>
      <c r="IS946" s="862"/>
      <c r="IT946" s="860" t="s">
        <v>4468</v>
      </c>
      <c r="IU946" s="861"/>
      <c r="IV946" s="861"/>
      <c r="IW946" s="861"/>
      <c r="IX946" s="861"/>
      <c r="IY946" s="861"/>
      <c r="IZ946" s="861"/>
      <c r="JA946" s="860" t="s">
        <v>4416</v>
      </c>
      <c r="JB946" s="862"/>
      <c r="JD946" s="864"/>
      <c r="JE946" s="851"/>
      <c r="JF946" s="852"/>
      <c r="JG946" s="852"/>
      <c r="JH946" s="852"/>
      <c r="JI946" s="853"/>
      <c r="JJ946" s="37"/>
      <c r="JK946" s="42"/>
      <c r="JL946" s="860" t="s">
        <v>4467</v>
      </c>
      <c r="JM946" s="861"/>
      <c r="JN946" s="861"/>
      <c r="JO946" s="861"/>
      <c r="JP946" s="861"/>
      <c r="JQ946" s="861"/>
      <c r="JR946" s="861"/>
      <c r="JS946" s="862"/>
      <c r="JT946" s="860" t="s">
        <v>4413</v>
      </c>
      <c r="JU946" s="862"/>
      <c r="JV946" s="860" t="s">
        <v>4414</v>
      </c>
      <c r="JW946" s="862"/>
      <c r="JX946" s="860" t="s">
        <v>4468</v>
      </c>
      <c r="JY946" s="861"/>
      <c r="JZ946" s="861"/>
      <c r="KA946" s="861"/>
      <c r="KB946" s="861"/>
      <c r="KC946" s="861"/>
      <c r="KD946" s="861"/>
      <c r="KE946" s="860" t="s">
        <v>4416</v>
      </c>
      <c r="KF946" s="862"/>
      <c r="KH946" s="864"/>
      <c r="KI946" s="851"/>
      <c r="KJ946" s="852"/>
      <c r="KK946" s="852"/>
      <c r="KL946" s="852"/>
      <c r="KM946" s="853"/>
      <c r="KN946" s="37"/>
    </row>
    <row r="947" spans="1:300" ht="57.75" thickTop="1" thickBot="1" x14ac:dyDescent="0.3">
      <c r="A947" s="814"/>
      <c r="B947" s="815" t="s">
        <v>5523</v>
      </c>
      <c r="C947" s="817" t="s">
        <v>4447</v>
      </c>
      <c r="D947" s="830" t="s">
        <v>4420</v>
      </c>
      <c r="E947" s="833">
        <v>1</v>
      </c>
      <c r="F947" s="836" t="s">
        <v>4421</v>
      </c>
      <c r="G947" s="837"/>
      <c r="H947" s="838"/>
      <c r="I947" s="17" t="s">
        <v>4422</v>
      </c>
      <c r="J947" s="14" t="s">
        <v>4423</v>
      </c>
      <c r="K947" s="15" t="s">
        <v>4424</v>
      </c>
      <c r="L947" s="16" t="s">
        <v>4425</v>
      </c>
      <c r="M947" s="16" t="s">
        <v>4426</v>
      </c>
      <c r="N947" s="17" t="s">
        <v>4427</v>
      </c>
      <c r="O947" s="17" t="s">
        <v>4428</v>
      </c>
      <c r="P947" s="18" t="s">
        <v>4429</v>
      </c>
      <c r="Q947" s="18" t="s">
        <v>4430</v>
      </c>
      <c r="R947" s="18" t="s">
        <v>4431</v>
      </c>
      <c r="S947" s="17" t="s">
        <v>4432</v>
      </c>
      <c r="T947" s="18" t="s">
        <v>4433</v>
      </c>
      <c r="U947" s="18" t="s">
        <v>4434</v>
      </c>
      <c r="V947" s="18" t="s">
        <v>4435</v>
      </c>
      <c r="X947" s="864"/>
      <c r="Y947" s="854"/>
      <c r="Z947" s="855"/>
      <c r="AA947" s="855"/>
      <c r="AB947" s="855"/>
      <c r="AC947" s="856"/>
      <c r="AD947" s="37"/>
      <c r="AE947" s="814"/>
      <c r="AF947" s="815" t="s">
        <v>5524</v>
      </c>
      <c r="AG947" s="817" t="s">
        <v>5525</v>
      </c>
      <c r="AH947" s="830" t="s">
        <v>4420</v>
      </c>
      <c r="AI947" s="833">
        <v>1</v>
      </c>
      <c r="AJ947" s="836" t="s">
        <v>4421</v>
      </c>
      <c r="AK947" s="837"/>
      <c r="AL947" s="838"/>
      <c r="AM947" s="17" t="s">
        <v>4422</v>
      </c>
      <c r="AN947" s="14" t="s">
        <v>4423</v>
      </c>
      <c r="AO947" s="15" t="s">
        <v>4424</v>
      </c>
      <c r="AP947" s="16" t="s">
        <v>4425</v>
      </c>
      <c r="AQ947" s="16" t="s">
        <v>4426</v>
      </c>
      <c r="AR947" s="17" t="s">
        <v>4427</v>
      </c>
      <c r="AS947" s="17" t="s">
        <v>4428</v>
      </c>
      <c r="AT947" s="18" t="s">
        <v>4429</v>
      </c>
      <c r="AU947" s="18" t="s">
        <v>4430</v>
      </c>
      <c r="AV947" s="18" t="s">
        <v>4431</v>
      </c>
      <c r="AW947" s="17" t="s">
        <v>4432</v>
      </c>
      <c r="AX947" s="18" t="s">
        <v>4433</v>
      </c>
      <c r="AY947" s="18" t="s">
        <v>4434</v>
      </c>
      <c r="AZ947" s="18" t="s">
        <v>4435</v>
      </c>
      <c r="BB947" s="864"/>
      <c r="BC947" s="854"/>
      <c r="BD947" s="855"/>
      <c r="BE947" s="855"/>
      <c r="BF947" s="855"/>
      <c r="BG947" s="856"/>
      <c r="BH947" s="37"/>
      <c r="BI947" s="814"/>
      <c r="BJ947" s="815" t="s">
        <v>5526</v>
      </c>
      <c r="BK947" s="817" t="s">
        <v>5527</v>
      </c>
      <c r="BL947" s="830" t="s">
        <v>4420</v>
      </c>
      <c r="BM947" s="833">
        <v>1</v>
      </c>
      <c r="BN947" s="836" t="s">
        <v>4421</v>
      </c>
      <c r="BO947" s="837"/>
      <c r="BP947" s="838"/>
      <c r="BQ947" s="17" t="s">
        <v>4422</v>
      </c>
      <c r="BR947" s="14" t="s">
        <v>4423</v>
      </c>
      <c r="BS947" s="15" t="s">
        <v>4424</v>
      </c>
      <c r="BT947" s="16" t="s">
        <v>4425</v>
      </c>
      <c r="BU947" s="16" t="s">
        <v>4426</v>
      </c>
      <c r="BV947" s="17" t="s">
        <v>4427</v>
      </c>
      <c r="BW947" s="17" t="s">
        <v>4428</v>
      </c>
      <c r="BX947" s="18" t="s">
        <v>4429</v>
      </c>
      <c r="BY947" s="18" t="s">
        <v>4430</v>
      </c>
      <c r="BZ947" s="18" t="s">
        <v>4431</v>
      </c>
      <c r="CA947" s="17" t="s">
        <v>4432</v>
      </c>
      <c r="CB947" s="18" t="s">
        <v>4433</v>
      </c>
      <c r="CC947" s="18" t="s">
        <v>4434</v>
      </c>
      <c r="CD947" s="18" t="s">
        <v>4435</v>
      </c>
      <c r="CF947" s="864"/>
      <c r="CG947" s="854"/>
      <c r="CH947" s="855"/>
      <c r="CI947" s="855"/>
      <c r="CJ947" s="855"/>
      <c r="CK947" s="856"/>
      <c r="CL947" s="37"/>
      <c r="CM947" s="814"/>
      <c r="CN947" s="873" t="s">
        <v>5528</v>
      </c>
      <c r="CO947" s="872" t="s">
        <v>5497</v>
      </c>
      <c r="CP947" s="830" t="s">
        <v>4420</v>
      </c>
      <c r="CQ947" s="833"/>
      <c r="CR947" s="875" t="s">
        <v>4421</v>
      </c>
      <c r="CS947" s="876"/>
      <c r="CT947" s="877"/>
      <c r="CU947" s="17" t="s">
        <v>4422</v>
      </c>
      <c r="CV947" s="14" t="s">
        <v>4423</v>
      </c>
      <c r="CW947" s="15" t="s">
        <v>4424</v>
      </c>
      <c r="CX947" s="16" t="s">
        <v>4425</v>
      </c>
      <c r="CY947" s="16" t="s">
        <v>4426</v>
      </c>
      <c r="CZ947" s="17" t="s">
        <v>4427</v>
      </c>
      <c r="DA947" s="17" t="s">
        <v>4428</v>
      </c>
      <c r="DB947" s="18" t="s">
        <v>4429</v>
      </c>
      <c r="DC947" s="18" t="s">
        <v>4430</v>
      </c>
      <c r="DD947" s="18" t="s">
        <v>4431</v>
      </c>
      <c r="DE947" s="17" t="s">
        <v>4432</v>
      </c>
      <c r="DF947" s="18" t="s">
        <v>4433</v>
      </c>
      <c r="DG947" s="18" t="s">
        <v>4434</v>
      </c>
      <c r="DH947" s="18" t="s">
        <v>4435</v>
      </c>
      <c r="DJ947" s="864"/>
      <c r="DK947" s="854"/>
      <c r="DL947" s="855"/>
      <c r="DM947" s="855"/>
      <c r="DN947" s="855"/>
      <c r="DO947" s="856"/>
      <c r="DP947" s="37"/>
      <c r="DQ947" s="814"/>
      <c r="DR947" s="815" t="s">
        <v>5529</v>
      </c>
      <c r="DS947" s="817" t="s">
        <v>5530</v>
      </c>
      <c r="DT947" s="830" t="s">
        <v>4420</v>
      </c>
      <c r="DU947" s="833">
        <v>1</v>
      </c>
      <c r="DV947" s="836" t="s">
        <v>4421</v>
      </c>
      <c r="DW947" s="837"/>
      <c r="DX947" s="838"/>
      <c r="DY947" s="17" t="s">
        <v>4422</v>
      </c>
      <c r="DZ947" s="14" t="s">
        <v>4423</v>
      </c>
      <c r="EA947" s="15" t="s">
        <v>4424</v>
      </c>
      <c r="EB947" s="16" t="s">
        <v>4425</v>
      </c>
      <c r="EC947" s="16" t="s">
        <v>4426</v>
      </c>
      <c r="ED947" s="17" t="s">
        <v>4427</v>
      </c>
      <c r="EE947" s="17" t="s">
        <v>4428</v>
      </c>
      <c r="EF947" s="18" t="s">
        <v>4429</v>
      </c>
      <c r="EG947" s="18" t="s">
        <v>4430</v>
      </c>
      <c r="EH947" s="18" t="s">
        <v>4431</v>
      </c>
      <c r="EI947" s="17" t="s">
        <v>4432</v>
      </c>
      <c r="EJ947" s="18" t="s">
        <v>4433</v>
      </c>
      <c r="EK947" s="18" t="s">
        <v>4434</v>
      </c>
      <c r="EL947" s="18" t="s">
        <v>4435</v>
      </c>
      <c r="EN947" s="864"/>
      <c r="EO947" s="854"/>
      <c r="EP947" s="855"/>
      <c r="EQ947" s="855"/>
      <c r="ER947" s="855"/>
      <c r="ES947" s="856"/>
      <c r="ET947" s="37"/>
      <c r="EU947" s="814"/>
      <c r="EV947" s="873" t="s">
        <v>5531</v>
      </c>
      <c r="EW947" s="872" t="s">
        <v>5532</v>
      </c>
      <c r="EX947" s="830" t="s">
        <v>4420</v>
      </c>
      <c r="EY947" s="833"/>
      <c r="EZ947" s="875" t="s">
        <v>4421</v>
      </c>
      <c r="FA947" s="876"/>
      <c r="FB947" s="877"/>
      <c r="FC947" s="17" t="s">
        <v>4422</v>
      </c>
      <c r="FD947" s="14" t="s">
        <v>4423</v>
      </c>
      <c r="FE947" s="15" t="s">
        <v>4424</v>
      </c>
      <c r="FF947" s="16" t="s">
        <v>4425</v>
      </c>
      <c r="FG947" s="16" t="s">
        <v>4426</v>
      </c>
      <c r="FH947" s="17" t="s">
        <v>4427</v>
      </c>
      <c r="FI947" s="17" t="s">
        <v>4428</v>
      </c>
      <c r="FJ947" s="18" t="s">
        <v>4429</v>
      </c>
      <c r="FK947" s="18" t="s">
        <v>4430</v>
      </c>
      <c r="FL947" s="18" t="s">
        <v>4431</v>
      </c>
      <c r="FM947" s="17" t="s">
        <v>4432</v>
      </c>
      <c r="FN947" s="18" t="s">
        <v>4433</v>
      </c>
      <c r="FO947" s="18" t="s">
        <v>4434</v>
      </c>
      <c r="FP947" s="18" t="s">
        <v>4435</v>
      </c>
      <c r="FR947" s="864"/>
      <c r="FS947" s="854"/>
      <c r="FT947" s="855"/>
      <c r="FU947" s="855"/>
      <c r="FV947" s="855"/>
      <c r="FW947" s="856"/>
      <c r="FX947" s="37"/>
      <c r="FY947" s="814"/>
      <c r="FZ947" s="873" t="s">
        <v>5533</v>
      </c>
      <c r="GA947" s="872" t="s">
        <v>5534</v>
      </c>
      <c r="GB947" s="830" t="s">
        <v>4420</v>
      </c>
      <c r="GC947" s="833"/>
      <c r="GD947" s="875" t="s">
        <v>4421</v>
      </c>
      <c r="GE947" s="876"/>
      <c r="GF947" s="877"/>
      <c r="GG947" s="17" t="s">
        <v>4422</v>
      </c>
      <c r="GH947" s="14" t="s">
        <v>4423</v>
      </c>
      <c r="GI947" s="15" t="s">
        <v>4424</v>
      </c>
      <c r="GJ947" s="16" t="s">
        <v>4425</v>
      </c>
      <c r="GK947" s="16" t="s">
        <v>4426</v>
      </c>
      <c r="GL947" s="17" t="s">
        <v>4427</v>
      </c>
      <c r="GM947" s="17" t="s">
        <v>4428</v>
      </c>
      <c r="GN947" s="18" t="s">
        <v>4429</v>
      </c>
      <c r="GO947" s="18" t="s">
        <v>4430</v>
      </c>
      <c r="GP947" s="18" t="s">
        <v>4431</v>
      </c>
      <c r="GQ947" s="17" t="s">
        <v>4432</v>
      </c>
      <c r="GR947" s="18" t="s">
        <v>4433</v>
      </c>
      <c r="GS947" s="18" t="s">
        <v>4434</v>
      </c>
      <c r="GT947" s="18" t="s">
        <v>4435</v>
      </c>
      <c r="GV947" s="864"/>
      <c r="GW947" s="854"/>
      <c r="GX947" s="855"/>
      <c r="GY947" s="855"/>
      <c r="GZ947" s="855"/>
      <c r="HA947" s="856"/>
      <c r="HB947" s="37"/>
      <c r="HC947" s="814"/>
      <c r="HD947" s="815" t="s">
        <v>5175</v>
      </c>
      <c r="HE947" s="817" t="s">
        <v>5176</v>
      </c>
      <c r="HF947" s="830" t="s">
        <v>4420</v>
      </c>
      <c r="HG947" s="833"/>
      <c r="HH947" s="836" t="s">
        <v>4421</v>
      </c>
      <c r="HI947" s="837"/>
      <c r="HJ947" s="838"/>
      <c r="HK947" s="17" t="s">
        <v>4422</v>
      </c>
      <c r="HL947" s="14" t="s">
        <v>4423</v>
      </c>
      <c r="HM947" s="15" t="s">
        <v>4424</v>
      </c>
      <c r="HN947" s="16" t="s">
        <v>4425</v>
      </c>
      <c r="HO947" s="16" t="s">
        <v>4426</v>
      </c>
      <c r="HP947" s="17" t="s">
        <v>4427</v>
      </c>
      <c r="HQ947" s="17" t="s">
        <v>4428</v>
      </c>
      <c r="HR947" s="18" t="s">
        <v>4429</v>
      </c>
      <c r="HS947" s="18" t="s">
        <v>4430</v>
      </c>
      <c r="HT947" s="18" t="s">
        <v>4431</v>
      </c>
      <c r="HU947" s="17" t="s">
        <v>4432</v>
      </c>
      <c r="HV947" s="18" t="s">
        <v>4433</v>
      </c>
      <c r="HW947" s="18" t="s">
        <v>4434</v>
      </c>
      <c r="HX947" s="18" t="s">
        <v>4435</v>
      </c>
      <c r="HZ947" s="864"/>
      <c r="IA947" s="854"/>
      <c r="IB947" s="855"/>
      <c r="IC947" s="855"/>
      <c r="ID947" s="855"/>
      <c r="IE947" s="856"/>
      <c r="IF947" s="37"/>
      <c r="IG947" s="814"/>
      <c r="IH947" s="815" t="s">
        <v>5177</v>
      </c>
      <c r="II947" s="817" t="s">
        <v>5178</v>
      </c>
      <c r="IJ947" s="830" t="s">
        <v>4420</v>
      </c>
      <c r="IK947" s="833"/>
      <c r="IL947" s="836" t="s">
        <v>4421</v>
      </c>
      <c r="IM947" s="837"/>
      <c r="IN947" s="838"/>
      <c r="IO947" s="17" t="s">
        <v>4422</v>
      </c>
      <c r="IP947" s="14" t="s">
        <v>4423</v>
      </c>
      <c r="IQ947" s="15" t="s">
        <v>4424</v>
      </c>
      <c r="IR947" s="16" t="s">
        <v>4425</v>
      </c>
      <c r="IS947" s="16" t="s">
        <v>4426</v>
      </c>
      <c r="IT947" s="17" t="s">
        <v>4427</v>
      </c>
      <c r="IU947" s="17" t="s">
        <v>4428</v>
      </c>
      <c r="IV947" s="18" t="s">
        <v>4429</v>
      </c>
      <c r="IW947" s="18" t="s">
        <v>4430</v>
      </c>
      <c r="IX947" s="18" t="s">
        <v>4431</v>
      </c>
      <c r="IY947" s="17" t="s">
        <v>4432</v>
      </c>
      <c r="IZ947" s="18" t="s">
        <v>4433</v>
      </c>
      <c r="JA947" s="18" t="s">
        <v>4434</v>
      </c>
      <c r="JB947" s="18" t="s">
        <v>4435</v>
      </c>
      <c r="JD947" s="864"/>
      <c r="JE947" s="854"/>
      <c r="JF947" s="855"/>
      <c r="JG947" s="855"/>
      <c r="JH947" s="855"/>
      <c r="JI947" s="856"/>
      <c r="JJ947" s="37"/>
      <c r="JK947" s="814"/>
      <c r="JL947" s="815" t="s">
        <v>5179</v>
      </c>
      <c r="JM947" s="817" t="s">
        <v>5180</v>
      </c>
      <c r="JN947" s="830" t="s">
        <v>4420</v>
      </c>
      <c r="JO947" s="833"/>
      <c r="JP947" s="836" t="s">
        <v>4421</v>
      </c>
      <c r="JQ947" s="837"/>
      <c r="JR947" s="838"/>
      <c r="JS947" s="17" t="s">
        <v>4422</v>
      </c>
      <c r="JT947" s="14" t="s">
        <v>4423</v>
      </c>
      <c r="JU947" s="15" t="s">
        <v>4424</v>
      </c>
      <c r="JV947" s="16" t="s">
        <v>4425</v>
      </c>
      <c r="JW947" s="16" t="s">
        <v>4426</v>
      </c>
      <c r="JX947" s="17" t="s">
        <v>4427</v>
      </c>
      <c r="JY947" s="17" t="s">
        <v>4428</v>
      </c>
      <c r="JZ947" s="18" t="s">
        <v>4429</v>
      </c>
      <c r="KA947" s="18" t="s">
        <v>4430</v>
      </c>
      <c r="KB947" s="18" t="s">
        <v>4431</v>
      </c>
      <c r="KC947" s="17" t="s">
        <v>4432</v>
      </c>
      <c r="KD947" s="18" t="s">
        <v>4433</v>
      </c>
      <c r="KE947" s="18" t="s">
        <v>4434</v>
      </c>
      <c r="KF947" s="18" t="s">
        <v>4435</v>
      </c>
      <c r="KH947" s="864"/>
      <c r="KI947" s="854"/>
      <c r="KJ947" s="855"/>
      <c r="KK947" s="855"/>
      <c r="KL947" s="855"/>
      <c r="KM947" s="856"/>
      <c r="KN947" s="37"/>
    </row>
    <row r="948" spans="1:300" ht="19.5" thickTop="1" x14ac:dyDescent="0.25">
      <c r="A948" s="814"/>
      <c r="B948" s="815"/>
      <c r="C948" s="817"/>
      <c r="D948" s="831"/>
      <c r="E948" s="834"/>
      <c r="F948" s="845" t="s">
        <v>4448</v>
      </c>
      <c r="G948" s="846"/>
      <c r="H948" s="847"/>
      <c r="I948" s="20"/>
      <c r="J948" s="21"/>
      <c r="K948" s="22"/>
      <c r="L948" s="21"/>
      <c r="M948" s="22"/>
      <c r="N948" s="842"/>
      <c r="O948" s="822"/>
      <c r="P948" s="822"/>
      <c r="Q948" s="822"/>
      <c r="R948" s="822"/>
      <c r="S948" s="848"/>
      <c r="T948" s="839"/>
      <c r="U948" s="842"/>
      <c r="V948" s="839"/>
      <c r="X948" s="864"/>
      <c r="Y948" s="854"/>
      <c r="Z948" s="855"/>
      <c r="AA948" s="855"/>
      <c r="AB948" s="855"/>
      <c r="AC948" s="856"/>
      <c r="AD948" s="37"/>
      <c r="AE948" s="814"/>
      <c r="AF948" s="815"/>
      <c r="AG948" s="817"/>
      <c r="AH948" s="831"/>
      <c r="AI948" s="834"/>
      <c r="AJ948" s="845" t="s">
        <v>4448</v>
      </c>
      <c r="AK948" s="846"/>
      <c r="AL948" s="847"/>
      <c r="AM948" s="20"/>
      <c r="AN948" s="21"/>
      <c r="AO948" s="22"/>
      <c r="AP948" s="21"/>
      <c r="AQ948" s="22"/>
      <c r="AR948" s="842"/>
      <c r="AS948" s="822"/>
      <c r="AT948" s="822"/>
      <c r="AU948" s="822"/>
      <c r="AV948" s="822"/>
      <c r="AW948" s="848"/>
      <c r="AX948" s="839"/>
      <c r="AY948" s="842"/>
      <c r="AZ948" s="839"/>
      <c r="BB948" s="864"/>
      <c r="BC948" s="854"/>
      <c r="BD948" s="855"/>
      <c r="BE948" s="855"/>
      <c r="BF948" s="855"/>
      <c r="BG948" s="856"/>
      <c r="BH948" s="37"/>
      <c r="BI948" s="814"/>
      <c r="BJ948" s="815"/>
      <c r="BK948" s="817"/>
      <c r="BL948" s="831"/>
      <c r="BM948" s="834"/>
      <c r="BN948" s="845" t="s">
        <v>4448</v>
      </c>
      <c r="BO948" s="846"/>
      <c r="BP948" s="847"/>
      <c r="BQ948" s="20"/>
      <c r="BR948" s="21"/>
      <c r="BS948" s="22"/>
      <c r="BT948" s="21"/>
      <c r="BU948" s="22"/>
      <c r="BV948" s="842"/>
      <c r="BW948" s="822"/>
      <c r="BX948" s="822"/>
      <c r="BY948" s="822"/>
      <c r="BZ948" s="822"/>
      <c r="CA948" s="848"/>
      <c r="CB948" s="839"/>
      <c r="CC948" s="842"/>
      <c r="CD948" s="839"/>
      <c r="CF948" s="864"/>
      <c r="CG948" s="854"/>
      <c r="CH948" s="855"/>
      <c r="CI948" s="855"/>
      <c r="CJ948" s="855"/>
      <c r="CK948" s="856"/>
      <c r="CL948" s="37"/>
      <c r="CM948" s="814"/>
      <c r="CN948" s="815"/>
      <c r="CO948" s="817"/>
      <c r="CP948" s="831"/>
      <c r="CQ948" s="834"/>
      <c r="CR948" s="845" t="s">
        <v>4448</v>
      </c>
      <c r="CS948" s="846"/>
      <c r="CT948" s="847"/>
      <c r="CU948" s="20"/>
      <c r="CV948" s="20"/>
      <c r="CW948" s="22"/>
      <c r="CX948" s="20"/>
      <c r="CY948" s="20"/>
      <c r="CZ948" s="842"/>
      <c r="DA948" s="822"/>
      <c r="DB948" s="822"/>
      <c r="DC948" s="822"/>
      <c r="DD948" s="822"/>
      <c r="DE948" s="822"/>
      <c r="DF948" s="839"/>
      <c r="DG948" s="842"/>
      <c r="DH948" s="839"/>
      <c r="DJ948" s="864"/>
      <c r="DK948" s="854"/>
      <c r="DL948" s="855"/>
      <c r="DM948" s="855"/>
      <c r="DN948" s="855"/>
      <c r="DO948" s="856"/>
      <c r="DP948" s="37"/>
      <c r="DQ948" s="814"/>
      <c r="DR948" s="815"/>
      <c r="DS948" s="817"/>
      <c r="DT948" s="831"/>
      <c r="DU948" s="834"/>
      <c r="DV948" s="845" t="s">
        <v>4448</v>
      </c>
      <c r="DW948" s="846"/>
      <c r="DX948" s="847"/>
      <c r="DY948" s="20"/>
      <c r="DZ948" s="21"/>
      <c r="EA948" s="22"/>
      <c r="EB948" s="21"/>
      <c r="EC948" s="22"/>
      <c r="ED948" s="842"/>
      <c r="EE948" s="822"/>
      <c r="EF948" s="822"/>
      <c r="EG948" s="822"/>
      <c r="EH948" s="822"/>
      <c r="EI948" s="848"/>
      <c r="EJ948" s="839"/>
      <c r="EK948" s="842"/>
      <c r="EL948" s="839"/>
      <c r="EN948" s="864"/>
      <c r="EO948" s="854"/>
      <c r="EP948" s="855"/>
      <c r="EQ948" s="855"/>
      <c r="ER948" s="855"/>
      <c r="ES948" s="856"/>
      <c r="ET948" s="37"/>
      <c r="EU948" s="814"/>
      <c r="EV948" s="815"/>
      <c r="EW948" s="817"/>
      <c r="EX948" s="831"/>
      <c r="EY948" s="834"/>
      <c r="EZ948" s="845" t="s">
        <v>4448</v>
      </c>
      <c r="FA948" s="846"/>
      <c r="FB948" s="847"/>
      <c r="FC948" s="23"/>
      <c r="FD948" s="23"/>
      <c r="FE948" s="22"/>
      <c r="FF948" s="20"/>
      <c r="FG948" s="23"/>
      <c r="FH948" s="842"/>
      <c r="FI948" s="822"/>
      <c r="FJ948" s="822"/>
      <c r="FK948" s="822"/>
      <c r="FL948" s="822"/>
      <c r="FM948" s="822"/>
      <c r="FN948" s="839"/>
      <c r="FO948" s="842"/>
      <c r="FP948" s="839"/>
      <c r="FR948" s="864"/>
      <c r="FS948" s="854"/>
      <c r="FT948" s="855"/>
      <c r="FU948" s="855"/>
      <c r="FV948" s="855"/>
      <c r="FW948" s="856"/>
      <c r="FX948" s="37"/>
      <c r="FY948" s="814"/>
      <c r="FZ948" s="815"/>
      <c r="GA948" s="817"/>
      <c r="GB948" s="831"/>
      <c r="GC948" s="834"/>
      <c r="GD948" s="845" t="s">
        <v>4448</v>
      </c>
      <c r="GE948" s="846"/>
      <c r="GF948" s="847"/>
      <c r="GG948" s="23"/>
      <c r="GH948" s="23"/>
      <c r="GI948" s="22"/>
      <c r="GJ948" s="20"/>
      <c r="GK948" s="23"/>
      <c r="GL948" s="842"/>
      <c r="GM948" s="822"/>
      <c r="GN948" s="822"/>
      <c r="GO948" s="822"/>
      <c r="GP948" s="822"/>
      <c r="GQ948" s="822"/>
      <c r="GR948" s="839"/>
      <c r="GS948" s="842"/>
      <c r="GT948" s="839"/>
      <c r="GV948" s="864"/>
      <c r="GW948" s="854"/>
      <c r="GX948" s="855"/>
      <c r="GY948" s="855"/>
      <c r="GZ948" s="855"/>
      <c r="HA948" s="856"/>
      <c r="HB948" s="37"/>
      <c r="HC948" s="814"/>
      <c r="HD948" s="815"/>
      <c r="HE948" s="817"/>
      <c r="HF948" s="831"/>
      <c r="HG948" s="834"/>
      <c r="HH948" s="845" t="s">
        <v>4448</v>
      </c>
      <c r="HI948" s="846"/>
      <c r="HJ948" s="847"/>
      <c r="HK948" s="20"/>
      <c r="HL948" s="21"/>
      <c r="HM948" s="22"/>
      <c r="HN948" s="21"/>
      <c r="HO948" s="22"/>
      <c r="HP948" s="842"/>
      <c r="HQ948" s="822"/>
      <c r="HR948" s="822"/>
      <c r="HS948" s="822"/>
      <c r="HT948" s="822"/>
      <c r="HU948" s="848"/>
      <c r="HV948" s="839"/>
      <c r="HW948" s="842"/>
      <c r="HX948" s="839"/>
      <c r="HZ948" s="864"/>
      <c r="IA948" s="854"/>
      <c r="IB948" s="855"/>
      <c r="IC948" s="855"/>
      <c r="ID948" s="855"/>
      <c r="IE948" s="856"/>
      <c r="IF948" s="37"/>
      <c r="IG948" s="814"/>
      <c r="IH948" s="815"/>
      <c r="II948" s="817"/>
      <c r="IJ948" s="831"/>
      <c r="IK948" s="834"/>
      <c r="IL948" s="845" t="s">
        <v>4448</v>
      </c>
      <c r="IM948" s="846"/>
      <c r="IN948" s="847"/>
      <c r="IO948" s="20"/>
      <c r="IP948" s="21"/>
      <c r="IQ948" s="22"/>
      <c r="IR948" s="21"/>
      <c r="IS948" s="22"/>
      <c r="IT948" s="842"/>
      <c r="IU948" s="822"/>
      <c r="IV948" s="822"/>
      <c r="IW948" s="822"/>
      <c r="IX948" s="822"/>
      <c r="IY948" s="848"/>
      <c r="IZ948" s="839"/>
      <c r="JA948" s="842"/>
      <c r="JB948" s="839"/>
      <c r="JD948" s="864"/>
      <c r="JE948" s="854"/>
      <c r="JF948" s="855"/>
      <c r="JG948" s="855"/>
      <c r="JH948" s="855"/>
      <c r="JI948" s="856"/>
      <c r="JJ948" s="37"/>
      <c r="JK948" s="814"/>
      <c r="JL948" s="815"/>
      <c r="JM948" s="817"/>
      <c r="JN948" s="831"/>
      <c r="JO948" s="834"/>
      <c r="JP948" s="845" t="s">
        <v>4448</v>
      </c>
      <c r="JQ948" s="846"/>
      <c r="JR948" s="847"/>
      <c r="JS948" s="20"/>
      <c r="JT948" s="21"/>
      <c r="JU948" s="22"/>
      <c r="JV948" s="21"/>
      <c r="JW948" s="22"/>
      <c r="JX948" s="842"/>
      <c r="JY948" s="822"/>
      <c r="JZ948" s="822"/>
      <c r="KA948" s="822"/>
      <c r="KB948" s="822"/>
      <c r="KC948" s="848"/>
      <c r="KD948" s="839"/>
      <c r="KE948" s="842"/>
      <c r="KF948" s="839"/>
      <c r="KH948" s="864"/>
      <c r="KI948" s="854"/>
      <c r="KJ948" s="855"/>
      <c r="KK948" s="855"/>
      <c r="KL948" s="855"/>
      <c r="KM948" s="856"/>
      <c r="KN948" s="37"/>
    </row>
    <row r="949" spans="1:300" ht="19.5" thickBot="1" x14ac:dyDescent="0.3">
      <c r="A949" s="814"/>
      <c r="B949" s="815"/>
      <c r="C949" s="817"/>
      <c r="D949" s="832"/>
      <c r="E949" s="835"/>
      <c r="F949" s="808" t="s">
        <v>4449</v>
      </c>
      <c r="G949" s="809"/>
      <c r="H949" s="810"/>
      <c r="I949" s="23"/>
      <c r="J949" s="24"/>
      <c r="K949" s="25"/>
      <c r="L949" s="24"/>
      <c r="M949" s="25"/>
      <c r="N949" s="843"/>
      <c r="O949" s="823"/>
      <c r="P949" s="823"/>
      <c r="Q949" s="823"/>
      <c r="R949" s="823"/>
      <c r="S949" s="849"/>
      <c r="T949" s="840"/>
      <c r="U949" s="843"/>
      <c r="V949" s="840"/>
      <c r="X949" s="864"/>
      <c r="Y949" s="854"/>
      <c r="Z949" s="855"/>
      <c r="AA949" s="855"/>
      <c r="AB949" s="855"/>
      <c r="AC949" s="856"/>
      <c r="AD949" s="37"/>
      <c r="AE949" s="814"/>
      <c r="AF949" s="815"/>
      <c r="AG949" s="817"/>
      <c r="AH949" s="832"/>
      <c r="AI949" s="835"/>
      <c r="AJ949" s="808" t="s">
        <v>4449</v>
      </c>
      <c r="AK949" s="809"/>
      <c r="AL949" s="810"/>
      <c r="AM949" s="23"/>
      <c r="AN949" s="24"/>
      <c r="AO949" s="25"/>
      <c r="AP949" s="24"/>
      <c r="AQ949" s="25"/>
      <c r="AR949" s="843"/>
      <c r="AS949" s="823"/>
      <c r="AT949" s="823"/>
      <c r="AU949" s="823"/>
      <c r="AV949" s="823"/>
      <c r="AW949" s="849"/>
      <c r="AX949" s="840"/>
      <c r="AY949" s="843"/>
      <c r="AZ949" s="840"/>
      <c r="BB949" s="864"/>
      <c r="BC949" s="854"/>
      <c r="BD949" s="855"/>
      <c r="BE949" s="855"/>
      <c r="BF949" s="855"/>
      <c r="BG949" s="856"/>
      <c r="BH949" s="37"/>
      <c r="BI949" s="814"/>
      <c r="BJ949" s="815"/>
      <c r="BK949" s="817"/>
      <c r="BL949" s="832"/>
      <c r="BM949" s="835"/>
      <c r="BN949" s="808" t="s">
        <v>4449</v>
      </c>
      <c r="BO949" s="809"/>
      <c r="BP949" s="810"/>
      <c r="BQ949" s="23"/>
      <c r="BR949" s="24"/>
      <c r="BS949" s="25"/>
      <c r="BT949" s="24"/>
      <c r="BU949" s="25"/>
      <c r="BV949" s="843"/>
      <c r="BW949" s="823"/>
      <c r="BX949" s="823"/>
      <c r="BY949" s="823"/>
      <c r="BZ949" s="823"/>
      <c r="CA949" s="849"/>
      <c r="CB949" s="840"/>
      <c r="CC949" s="843"/>
      <c r="CD949" s="840"/>
      <c r="CF949" s="864"/>
      <c r="CG949" s="854"/>
      <c r="CH949" s="855"/>
      <c r="CI949" s="855"/>
      <c r="CJ949" s="855"/>
      <c r="CK949" s="856"/>
      <c r="CL949" s="37"/>
      <c r="CM949" s="814"/>
      <c r="CN949" s="815"/>
      <c r="CO949" s="817"/>
      <c r="CP949" s="832"/>
      <c r="CQ949" s="835"/>
      <c r="CR949" s="808" t="s">
        <v>4449</v>
      </c>
      <c r="CS949" s="809"/>
      <c r="CT949" s="810"/>
      <c r="CU949" s="23"/>
      <c r="CV949" s="23"/>
      <c r="CW949" s="25"/>
      <c r="CX949" s="23"/>
      <c r="CY949" s="23"/>
      <c r="CZ949" s="843"/>
      <c r="DA949" s="823"/>
      <c r="DB949" s="823"/>
      <c r="DC949" s="823"/>
      <c r="DD949" s="823"/>
      <c r="DE949" s="823"/>
      <c r="DF949" s="840"/>
      <c r="DG949" s="843"/>
      <c r="DH949" s="840"/>
      <c r="DJ949" s="864"/>
      <c r="DK949" s="854"/>
      <c r="DL949" s="855"/>
      <c r="DM949" s="855"/>
      <c r="DN949" s="855"/>
      <c r="DO949" s="856"/>
      <c r="DP949" s="37"/>
      <c r="DQ949" s="814"/>
      <c r="DR949" s="815"/>
      <c r="DS949" s="817"/>
      <c r="DT949" s="832"/>
      <c r="DU949" s="835"/>
      <c r="DV949" s="808" t="s">
        <v>4449</v>
      </c>
      <c r="DW949" s="809"/>
      <c r="DX949" s="810"/>
      <c r="DY949" s="23"/>
      <c r="DZ949" s="24"/>
      <c r="EA949" s="25"/>
      <c r="EB949" s="24"/>
      <c r="EC949" s="25"/>
      <c r="ED949" s="843"/>
      <c r="EE949" s="823"/>
      <c r="EF949" s="823"/>
      <c r="EG949" s="823"/>
      <c r="EH949" s="823"/>
      <c r="EI949" s="849"/>
      <c r="EJ949" s="840"/>
      <c r="EK949" s="843"/>
      <c r="EL949" s="840"/>
      <c r="EN949" s="864"/>
      <c r="EO949" s="854"/>
      <c r="EP949" s="855"/>
      <c r="EQ949" s="855"/>
      <c r="ER949" s="855"/>
      <c r="ES949" s="856"/>
      <c r="ET949" s="37"/>
      <c r="EU949" s="814"/>
      <c r="EV949" s="815"/>
      <c r="EW949" s="817"/>
      <c r="EX949" s="832"/>
      <c r="EY949" s="835"/>
      <c r="EZ949" s="808" t="s">
        <v>4449</v>
      </c>
      <c r="FA949" s="809"/>
      <c r="FB949" s="810"/>
      <c r="FC949" s="23"/>
      <c r="FD949" s="23"/>
      <c r="FE949" s="25"/>
      <c r="FF949" s="23"/>
      <c r="FG949" s="23"/>
      <c r="FH949" s="843"/>
      <c r="FI949" s="823"/>
      <c r="FJ949" s="823"/>
      <c r="FK949" s="823"/>
      <c r="FL949" s="823"/>
      <c r="FM949" s="823"/>
      <c r="FN949" s="840"/>
      <c r="FO949" s="843"/>
      <c r="FP949" s="840"/>
      <c r="FR949" s="864"/>
      <c r="FS949" s="854"/>
      <c r="FT949" s="855"/>
      <c r="FU949" s="855"/>
      <c r="FV949" s="855"/>
      <c r="FW949" s="856"/>
      <c r="FX949" s="37"/>
      <c r="FY949" s="814"/>
      <c r="FZ949" s="815"/>
      <c r="GA949" s="817"/>
      <c r="GB949" s="832"/>
      <c r="GC949" s="835"/>
      <c r="GD949" s="808" t="s">
        <v>4449</v>
      </c>
      <c r="GE949" s="809"/>
      <c r="GF949" s="810"/>
      <c r="GG949" s="23"/>
      <c r="GH949" s="23"/>
      <c r="GI949" s="25"/>
      <c r="GJ949" s="23"/>
      <c r="GK949" s="23"/>
      <c r="GL949" s="843"/>
      <c r="GM949" s="823"/>
      <c r="GN949" s="823"/>
      <c r="GO949" s="823"/>
      <c r="GP949" s="823"/>
      <c r="GQ949" s="823"/>
      <c r="GR949" s="840"/>
      <c r="GS949" s="843"/>
      <c r="GT949" s="840"/>
      <c r="GV949" s="864"/>
      <c r="GW949" s="854"/>
      <c r="GX949" s="855"/>
      <c r="GY949" s="855"/>
      <c r="GZ949" s="855"/>
      <c r="HA949" s="856"/>
      <c r="HB949" s="37"/>
      <c r="HC949" s="814"/>
      <c r="HD949" s="815"/>
      <c r="HE949" s="817"/>
      <c r="HF949" s="832"/>
      <c r="HG949" s="835"/>
      <c r="HH949" s="808" t="s">
        <v>4449</v>
      </c>
      <c r="HI949" s="809"/>
      <c r="HJ949" s="810"/>
      <c r="HK949" s="23"/>
      <c r="HL949" s="24"/>
      <c r="HM949" s="25"/>
      <c r="HN949" s="24"/>
      <c r="HO949" s="25"/>
      <c r="HP949" s="843"/>
      <c r="HQ949" s="823"/>
      <c r="HR949" s="823"/>
      <c r="HS949" s="823"/>
      <c r="HT949" s="823"/>
      <c r="HU949" s="849"/>
      <c r="HV949" s="840"/>
      <c r="HW949" s="843"/>
      <c r="HX949" s="840"/>
      <c r="HZ949" s="864"/>
      <c r="IA949" s="854"/>
      <c r="IB949" s="855"/>
      <c r="IC949" s="855"/>
      <c r="ID949" s="855"/>
      <c r="IE949" s="856"/>
      <c r="IF949" s="37"/>
      <c r="IG949" s="814"/>
      <c r="IH949" s="815"/>
      <c r="II949" s="817"/>
      <c r="IJ949" s="832"/>
      <c r="IK949" s="835"/>
      <c r="IL949" s="808" t="s">
        <v>4449</v>
      </c>
      <c r="IM949" s="809"/>
      <c r="IN949" s="810"/>
      <c r="IO949" s="23"/>
      <c r="IP949" s="24"/>
      <c r="IQ949" s="25"/>
      <c r="IR949" s="24"/>
      <c r="IS949" s="25"/>
      <c r="IT949" s="843"/>
      <c r="IU949" s="823"/>
      <c r="IV949" s="823"/>
      <c r="IW949" s="823"/>
      <c r="IX949" s="823"/>
      <c r="IY949" s="849"/>
      <c r="IZ949" s="840"/>
      <c r="JA949" s="843"/>
      <c r="JB949" s="840"/>
      <c r="JD949" s="864"/>
      <c r="JE949" s="854"/>
      <c r="JF949" s="855"/>
      <c r="JG949" s="855"/>
      <c r="JH949" s="855"/>
      <c r="JI949" s="856"/>
      <c r="JJ949" s="37"/>
      <c r="JK949" s="814"/>
      <c r="JL949" s="815"/>
      <c r="JM949" s="817"/>
      <c r="JN949" s="832"/>
      <c r="JO949" s="835"/>
      <c r="JP949" s="808" t="s">
        <v>4449</v>
      </c>
      <c r="JQ949" s="809"/>
      <c r="JR949" s="810"/>
      <c r="JS949" s="23"/>
      <c r="JT949" s="24"/>
      <c r="JU949" s="25"/>
      <c r="JV949" s="24"/>
      <c r="JW949" s="25"/>
      <c r="JX949" s="843"/>
      <c r="JY949" s="823"/>
      <c r="JZ949" s="823"/>
      <c r="KA949" s="823"/>
      <c r="KB949" s="823"/>
      <c r="KC949" s="849"/>
      <c r="KD949" s="840"/>
      <c r="KE949" s="843"/>
      <c r="KF949" s="840"/>
      <c r="KH949" s="864"/>
      <c r="KI949" s="854"/>
      <c r="KJ949" s="855"/>
      <c r="KK949" s="855"/>
      <c r="KL949" s="855"/>
      <c r="KM949" s="856"/>
      <c r="KN949" s="37"/>
    </row>
    <row r="950" spans="1:300" ht="19.5" thickTop="1" x14ac:dyDescent="0.25">
      <c r="A950" s="814"/>
      <c r="B950" s="815"/>
      <c r="C950" s="817"/>
      <c r="D950" s="830" t="s">
        <v>4450</v>
      </c>
      <c r="E950" s="833"/>
      <c r="F950" s="808" t="s">
        <v>4451</v>
      </c>
      <c r="G950" s="809"/>
      <c r="H950" s="810"/>
      <c r="I950" s="23"/>
      <c r="J950" s="24"/>
      <c r="K950" s="25"/>
      <c r="L950" s="24"/>
      <c r="M950" s="25"/>
      <c r="N950" s="843"/>
      <c r="O950" s="823"/>
      <c r="P950" s="823"/>
      <c r="Q950" s="823"/>
      <c r="R950" s="823"/>
      <c r="S950" s="849"/>
      <c r="T950" s="840"/>
      <c r="U950" s="843"/>
      <c r="V950" s="840"/>
      <c r="X950" s="864"/>
      <c r="Y950" s="854"/>
      <c r="Z950" s="855"/>
      <c r="AA950" s="855"/>
      <c r="AB950" s="855"/>
      <c r="AC950" s="856"/>
      <c r="AD950" s="37"/>
      <c r="AE950" s="814"/>
      <c r="AF950" s="815"/>
      <c r="AG950" s="817"/>
      <c r="AH950" s="830" t="s">
        <v>4450</v>
      </c>
      <c r="AI950" s="833"/>
      <c r="AJ950" s="808" t="s">
        <v>4451</v>
      </c>
      <c r="AK950" s="809"/>
      <c r="AL950" s="810"/>
      <c r="AM950" s="23"/>
      <c r="AN950" s="24"/>
      <c r="AO950" s="25"/>
      <c r="AP950" s="24"/>
      <c r="AQ950" s="25"/>
      <c r="AR950" s="843"/>
      <c r="AS950" s="823"/>
      <c r="AT950" s="823"/>
      <c r="AU950" s="823"/>
      <c r="AV950" s="823"/>
      <c r="AW950" s="849"/>
      <c r="AX950" s="840"/>
      <c r="AY950" s="843"/>
      <c r="AZ950" s="840"/>
      <c r="BB950" s="864"/>
      <c r="BC950" s="854"/>
      <c r="BD950" s="855"/>
      <c r="BE950" s="855"/>
      <c r="BF950" s="855"/>
      <c r="BG950" s="856"/>
      <c r="BH950" s="37"/>
      <c r="BI950" s="814"/>
      <c r="BJ950" s="815"/>
      <c r="BK950" s="817"/>
      <c r="BL950" s="830" t="s">
        <v>4450</v>
      </c>
      <c r="BM950" s="833"/>
      <c r="BN950" s="808" t="s">
        <v>4451</v>
      </c>
      <c r="BO950" s="809"/>
      <c r="BP950" s="810"/>
      <c r="BQ950" s="23"/>
      <c r="BR950" s="23"/>
      <c r="BS950" s="25"/>
      <c r="BT950" s="24"/>
      <c r="BU950" s="25"/>
      <c r="BV950" s="843"/>
      <c r="BW950" s="823"/>
      <c r="BX950" s="823"/>
      <c r="BY950" s="823"/>
      <c r="BZ950" s="823"/>
      <c r="CA950" s="849"/>
      <c r="CB950" s="840"/>
      <c r="CC950" s="843"/>
      <c r="CD950" s="840"/>
      <c r="CF950" s="864"/>
      <c r="CG950" s="854"/>
      <c r="CH950" s="855"/>
      <c r="CI950" s="855"/>
      <c r="CJ950" s="855"/>
      <c r="CK950" s="856"/>
      <c r="CL950" s="37"/>
      <c r="CM950" s="814"/>
      <c r="CN950" s="815"/>
      <c r="CO950" s="817"/>
      <c r="CP950" s="830" t="s">
        <v>4450</v>
      </c>
      <c r="CQ950" s="833"/>
      <c r="CR950" s="808" t="s">
        <v>4451</v>
      </c>
      <c r="CS950" s="809"/>
      <c r="CT950" s="810"/>
      <c r="CU950" s="23"/>
      <c r="CV950" s="23"/>
      <c r="CW950" s="25"/>
      <c r="CX950" s="23"/>
      <c r="CY950" s="23"/>
      <c r="CZ950" s="843"/>
      <c r="DA950" s="823"/>
      <c r="DB950" s="823"/>
      <c r="DC950" s="823"/>
      <c r="DD950" s="823"/>
      <c r="DE950" s="823"/>
      <c r="DF950" s="840"/>
      <c r="DG950" s="843"/>
      <c r="DH950" s="840"/>
      <c r="DJ950" s="864"/>
      <c r="DK950" s="854"/>
      <c r="DL950" s="855"/>
      <c r="DM950" s="855"/>
      <c r="DN950" s="855"/>
      <c r="DO950" s="856"/>
      <c r="DP950" s="37"/>
      <c r="DQ950" s="814"/>
      <c r="DR950" s="815"/>
      <c r="DS950" s="817"/>
      <c r="DT950" s="830" t="s">
        <v>4450</v>
      </c>
      <c r="DU950" s="833"/>
      <c r="DV950" s="808" t="s">
        <v>4451</v>
      </c>
      <c r="DW950" s="809"/>
      <c r="DX950" s="810"/>
      <c r="DY950" s="23"/>
      <c r="DZ950" s="23"/>
      <c r="EA950" s="25"/>
      <c r="EB950" s="23"/>
      <c r="EC950" s="25"/>
      <c r="ED950" s="843"/>
      <c r="EE950" s="823"/>
      <c r="EF950" s="823"/>
      <c r="EG950" s="823"/>
      <c r="EH950" s="823"/>
      <c r="EI950" s="849"/>
      <c r="EJ950" s="840"/>
      <c r="EK950" s="843"/>
      <c r="EL950" s="840"/>
      <c r="EN950" s="864"/>
      <c r="EO950" s="854"/>
      <c r="EP950" s="855"/>
      <c r="EQ950" s="855"/>
      <c r="ER950" s="855"/>
      <c r="ES950" s="856"/>
      <c r="ET950" s="37"/>
      <c r="EU950" s="814"/>
      <c r="EV950" s="815"/>
      <c r="EW950" s="817"/>
      <c r="EX950" s="830" t="s">
        <v>4450</v>
      </c>
      <c r="EY950" s="833"/>
      <c r="EZ950" s="808" t="s">
        <v>4451</v>
      </c>
      <c r="FA950" s="809"/>
      <c r="FB950" s="810"/>
      <c r="FC950" s="23"/>
      <c r="FD950" s="23"/>
      <c r="FE950" s="25"/>
      <c r="FF950" s="23"/>
      <c r="FG950" s="23"/>
      <c r="FH950" s="843"/>
      <c r="FI950" s="823"/>
      <c r="FJ950" s="823"/>
      <c r="FK950" s="823"/>
      <c r="FL950" s="823"/>
      <c r="FM950" s="823"/>
      <c r="FN950" s="840"/>
      <c r="FO950" s="843"/>
      <c r="FP950" s="840"/>
      <c r="FR950" s="864"/>
      <c r="FS950" s="854"/>
      <c r="FT950" s="855"/>
      <c r="FU950" s="855"/>
      <c r="FV950" s="855"/>
      <c r="FW950" s="856"/>
      <c r="FX950" s="37"/>
      <c r="FY950" s="814"/>
      <c r="FZ950" s="815"/>
      <c r="GA950" s="817"/>
      <c r="GB950" s="830" t="s">
        <v>4450</v>
      </c>
      <c r="GC950" s="833"/>
      <c r="GD950" s="808" t="s">
        <v>4451</v>
      </c>
      <c r="GE950" s="809"/>
      <c r="GF950" s="810"/>
      <c r="GG950" s="23"/>
      <c r="GH950" s="23"/>
      <c r="GI950" s="25"/>
      <c r="GJ950" s="23"/>
      <c r="GK950" s="23"/>
      <c r="GL950" s="843"/>
      <c r="GM950" s="823"/>
      <c r="GN950" s="823"/>
      <c r="GO950" s="823"/>
      <c r="GP950" s="823"/>
      <c r="GQ950" s="823"/>
      <c r="GR950" s="840"/>
      <c r="GS950" s="843"/>
      <c r="GT950" s="840"/>
      <c r="GV950" s="864"/>
      <c r="GW950" s="854"/>
      <c r="GX950" s="855"/>
      <c r="GY950" s="855"/>
      <c r="GZ950" s="855"/>
      <c r="HA950" s="856"/>
      <c r="HB950" s="37"/>
      <c r="HC950" s="814"/>
      <c r="HD950" s="815"/>
      <c r="HE950" s="817"/>
      <c r="HF950" s="830" t="s">
        <v>4450</v>
      </c>
      <c r="HG950" s="833"/>
      <c r="HH950" s="808" t="s">
        <v>4451</v>
      </c>
      <c r="HI950" s="809"/>
      <c r="HJ950" s="810"/>
      <c r="HK950" s="23"/>
      <c r="HL950" s="24"/>
      <c r="HM950" s="25"/>
      <c r="HN950" s="24"/>
      <c r="HO950" s="25"/>
      <c r="HP950" s="843"/>
      <c r="HQ950" s="823"/>
      <c r="HR950" s="823"/>
      <c r="HS950" s="823"/>
      <c r="HT950" s="823"/>
      <c r="HU950" s="849"/>
      <c r="HV950" s="840"/>
      <c r="HW950" s="843"/>
      <c r="HX950" s="840"/>
      <c r="HZ950" s="864"/>
      <c r="IA950" s="854"/>
      <c r="IB950" s="855"/>
      <c r="IC950" s="855"/>
      <c r="ID950" s="855"/>
      <c r="IE950" s="856"/>
      <c r="IF950" s="37"/>
      <c r="IG950" s="814"/>
      <c r="IH950" s="815"/>
      <c r="II950" s="817"/>
      <c r="IJ950" s="830" t="s">
        <v>4450</v>
      </c>
      <c r="IK950" s="833"/>
      <c r="IL950" s="808" t="s">
        <v>4451</v>
      </c>
      <c r="IM950" s="809"/>
      <c r="IN950" s="810"/>
      <c r="IO950" s="23"/>
      <c r="IP950" s="24"/>
      <c r="IQ950" s="25"/>
      <c r="IR950" s="24"/>
      <c r="IS950" s="25"/>
      <c r="IT950" s="843"/>
      <c r="IU950" s="823"/>
      <c r="IV950" s="823"/>
      <c r="IW950" s="823"/>
      <c r="IX950" s="823"/>
      <c r="IY950" s="849"/>
      <c r="IZ950" s="840"/>
      <c r="JA950" s="843"/>
      <c r="JB950" s="840"/>
      <c r="JD950" s="864"/>
      <c r="JE950" s="854"/>
      <c r="JF950" s="855"/>
      <c r="JG950" s="855"/>
      <c r="JH950" s="855"/>
      <c r="JI950" s="856"/>
      <c r="JJ950" s="37"/>
      <c r="JK950" s="814"/>
      <c r="JL950" s="815"/>
      <c r="JM950" s="817"/>
      <c r="JN950" s="830" t="s">
        <v>4450</v>
      </c>
      <c r="JO950" s="833"/>
      <c r="JP950" s="808" t="s">
        <v>4451</v>
      </c>
      <c r="JQ950" s="809"/>
      <c r="JR950" s="810"/>
      <c r="JS950" s="23"/>
      <c r="JT950" s="24"/>
      <c r="JU950" s="25"/>
      <c r="JV950" s="24"/>
      <c r="JW950" s="25"/>
      <c r="JX950" s="843"/>
      <c r="JY950" s="823"/>
      <c r="JZ950" s="823"/>
      <c r="KA950" s="823"/>
      <c r="KB950" s="823"/>
      <c r="KC950" s="849"/>
      <c r="KD950" s="840"/>
      <c r="KE950" s="843"/>
      <c r="KF950" s="840"/>
      <c r="KH950" s="864"/>
      <c r="KI950" s="854"/>
      <c r="KJ950" s="855"/>
      <c r="KK950" s="855"/>
      <c r="KL950" s="855"/>
      <c r="KM950" s="856"/>
      <c r="KN950" s="37"/>
    </row>
    <row r="951" spans="1:300" ht="18.75" x14ac:dyDescent="0.25">
      <c r="A951" s="814"/>
      <c r="B951" s="815"/>
      <c r="C951" s="817"/>
      <c r="D951" s="831"/>
      <c r="E951" s="834"/>
      <c r="F951" s="808" t="s">
        <v>4452</v>
      </c>
      <c r="G951" s="809"/>
      <c r="H951" s="810"/>
      <c r="I951" s="23"/>
      <c r="J951" s="24"/>
      <c r="K951" s="25"/>
      <c r="L951" s="24"/>
      <c r="M951" s="25"/>
      <c r="N951" s="843"/>
      <c r="O951" s="823"/>
      <c r="P951" s="823"/>
      <c r="Q951" s="823"/>
      <c r="R951" s="823"/>
      <c r="S951" s="849"/>
      <c r="T951" s="840"/>
      <c r="U951" s="843"/>
      <c r="V951" s="840"/>
      <c r="X951" s="864"/>
      <c r="Y951" s="854"/>
      <c r="Z951" s="855"/>
      <c r="AA951" s="855"/>
      <c r="AB951" s="855"/>
      <c r="AC951" s="856"/>
      <c r="AD951" s="37"/>
      <c r="AE951" s="814"/>
      <c r="AF951" s="815"/>
      <c r="AG951" s="817"/>
      <c r="AH951" s="831"/>
      <c r="AI951" s="834"/>
      <c r="AJ951" s="808" t="s">
        <v>4452</v>
      </c>
      <c r="AK951" s="809"/>
      <c r="AL951" s="810"/>
      <c r="AM951" s="23"/>
      <c r="AN951" s="24"/>
      <c r="AO951" s="25"/>
      <c r="AP951" s="24"/>
      <c r="AQ951" s="25"/>
      <c r="AR951" s="843"/>
      <c r="AS951" s="823"/>
      <c r="AT951" s="823"/>
      <c r="AU951" s="823"/>
      <c r="AV951" s="823"/>
      <c r="AW951" s="849"/>
      <c r="AX951" s="840"/>
      <c r="AY951" s="843"/>
      <c r="AZ951" s="840"/>
      <c r="BB951" s="864"/>
      <c r="BC951" s="854"/>
      <c r="BD951" s="855"/>
      <c r="BE951" s="855"/>
      <c r="BF951" s="855"/>
      <c r="BG951" s="856"/>
      <c r="BH951" s="37"/>
      <c r="BI951" s="814"/>
      <c r="BJ951" s="815"/>
      <c r="BK951" s="817"/>
      <c r="BL951" s="831"/>
      <c r="BM951" s="834"/>
      <c r="BN951" s="808" t="s">
        <v>4452</v>
      </c>
      <c r="BO951" s="809"/>
      <c r="BP951" s="810"/>
      <c r="BQ951" s="23"/>
      <c r="BR951" s="23"/>
      <c r="BS951" s="25"/>
      <c r="BT951" s="24"/>
      <c r="BU951" s="25"/>
      <c r="BV951" s="843"/>
      <c r="BW951" s="823"/>
      <c r="BX951" s="823"/>
      <c r="BY951" s="823"/>
      <c r="BZ951" s="823"/>
      <c r="CA951" s="849"/>
      <c r="CB951" s="840"/>
      <c r="CC951" s="843"/>
      <c r="CD951" s="840"/>
      <c r="CF951" s="864"/>
      <c r="CG951" s="854"/>
      <c r="CH951" s="855"/>
      <c r="CI951" s="855"/>
      <c r="CJ951" s="855"/>
      <c r="CK951" s="856"/>
      <c r="CL951" s="37"/>
      <c r="CM951" s="814"/>
      <c r="CN951" s="815"/>
      <c r="CO951" s="817"/>
      <c r="CP951" s="831"/>
      <c r="CQ951" s="834"/>
      <c r="CR951" s="808" t="s">
        <v>4452</v>
      </c>
      <c r="CS951" s="809"/>
      <c r="CT951" s="810"/>
      <c r="CU951" s="23"/>
      <c r="CV951" s="23"/>
      <c r="CW951" s="25"/>
      <c r="CX951" s="23"/>
      <c r="CY951" s="23"/>
      <c r="CZ951" s="843"/>
      <c r="DA951" s="823"/>
      <c r="DB951" s="823"/>
      <c r="DC951" s="823"/>
      <c r="DD951" s="823"/>
      <c r="DE951" s="823"/>
      <c r="DF951" s="840"/>
      <c r="DG951" s="843"/>
      <c r="DH951" s="840"/>
      <c r="DJ951" s="864"/>
      <c r="DK951" s="854"/>
      <c r="DL951" s="855"/>
      <c r="DM951" s="855"/>
      <c r="DN951" s="855"/>
      <c r="DO951" s="856"/>
      <c r="DP951" s="37"/>
      <c r="DQ951" s="814"/>
      <c r="DR951" s="815"/>
      <c r="DS951" s="817"/>
      <c r="DT951" s="831"/>
      <c r="DU951" s="834"/>
      <c r="DV951" s="808" t="s">
        <v>4452</v>
      </c>
      <c r="DW951" s="809"/>
      <c r="DX951" s="810"/>
      <c r="DY951" s="23"/>
      <c r="DZ951" s="23"/>
      <c r="EA951" s="25"/>
      <c r="EB951" s="23"/>
      <c r="EC951" s="25"/>
      <c r="ED951" s="843"/>
      <c r="EE951" s="823"/>
      <c r="EF951" s="823"/>
      <c r="EG951" s="823"/>
      <c r="EH951" s="823"/>
      <c r="EI951" s="849"/>
      <c r="EJ951" s="840"/>
      <c r="EK951" s="843"/>
      <c r="EL951" s="840"/>
      <c r="EN951" s="864"/>
      <c r="EO951" s="854"/>
      <c r="EP951" s="855"/>
      <c r="EQ951" s="855"/>
      <c r="ER951" s="855"/>
      <c r="ES951" s="856"/>
      <c r="ET951" s="37"/>
      <c r="EU951" s="814"/>
      <c r="EV951" s="815"/>
      <c r="EW951" s="817"/>
      <c r="EX951" s="831"/>
      <c r="EY951" s="834"/>
      <c r="EZ951" s="808" t="s">
        <v>4452</v>
      </c>
      <c r="FA951" s="809"/>
      <c r="FB951" s="810"/>
      <c r="FC951" s="23"/>
      <c r="FD951" s="23"/>
      <c r="FE951" s="25"/>
      <c r="FF951" s="23"/>
      <c r="FG951" s="23"/>
      <c r="FH951" s="843"/>
      <c r="FI951" s="823"/>
      <c r="FJ951" s="823"/>
      <c r="FK951" s="823"/>
      <c r="FL951" s="823"/>
      <c r="FM951" s="823"/>
      <c r="FN951" s="840"/>
      <c r="FO951" s="843"/>
      <c r="FP951" s="840"/>
      <c r="FR951" s="864"/>
      <c r="FS951" s="854"/>
      <c r="FT951" s="855"/>
      <c r="FU951" s="855"/>
      <c r="FV951" s="855"/>
      <c r="FW951" s="856"/>
      <c r="FX951" s="37"/>
      <c r="FY951" s="814"/>
      <c r="FZ951" s="815"/>
      <c r="GA951" s="817"/>
      <c r="GB951" s="831"/>
      <c r="GC951" s="834"/>
      <c r="GD951" s="808" t="s">
        <v>4452</v>
      </c>
      <c r="GE951" s="809"/>
      <c r="GF951" s="810"/>
      <c r="GG951" s="23"/>
      <c r="GH951" s="23"/>
      <c r="GI951" s="25"/>
      <c r="GJ951" s="23"/>
      <c r="GK951" s="23"/>
      <c r="GL951" s="843"/>
      <c r="GM951" s="823"/>
      <c r="GN951" s="823"/>
      <c r="GO951" s="823"/>
      <c r="GP951" s="823"/>
      <c r="GQ951" s="823"/>
      <c r="GR951" s="840"/>
      <c r="GS951" s="843"/>
      <c r="GT951" s="840"/>
      <c r="GV951" s="864"/>
      <c r="GW951" s="854"/>
      <c r="GX951" s="855"/>
      <c r="GY951" s="855"/>
      <c r="GZ951" s="855"/>
      <c r="HA951" s="856"/>
      <c r="HB951" s="37"/>
      <c r="HC951" s="814"/>
      <c r="HD951" s="815"/>
      <c r="HE951" s="817"/>
      <c r="HF951" s="831"/>
      <c r="HG951" s="834"/>
      <c r="HH951" s="808" t="s">
        <v>4452</v>
      </c>
      <c r="HI951" s="809"/>
      <c r="HJ951" s="810"/>
      <c r="HK951" s="23"/>
      <c r="HL951" s="24"/>
      <c r="HM951" s="25"/>
      <c r="HN951" s="24"/>
      <c r="HO951" s="25"/>
      <c r="HP951" s="843"/>
      <c r="HQ951" s="823"/>
      <c r="HR951" s="823"/>
      <c r="HS951" s="823"/>
      <c r="HT951" s="823"/>
      <c r="HU951" s="849"/>
      <c r="HV951" s="840"/>
      <c r="HW951" s="843"/>
      <c r="HX951" s="840"/>
      <c r="HZ951" s="864"/>
      <c r="IA951" s="854"/>
      <c r="IB951" s="855"/>
      <c r="IC951" s="855"/>
      <c r="ID951" s="855"/>
      <c r="IE951" s="856"/>
      <c r="IF951" s="37"/>
      <c r="IG951" s="814"/>
      <c r="IH951" s="815"/>
      <c r="II951" s="817"/>
      <c r="IJ951" s="831"/>
      <c r="IK951" s="834"/>
      <c r="IL951" s="808" t="s">
        <v>4452</v>
      </c>
      <c r="IM951" s="809"/>
      <c r="IN951" s="810"/>
      <c r="IO951" s="23"/>
      <c r="IP951" s="24"/>
      <c r="IQ951" s="25"/>
      <c r="IR951" s="24"/>
      <c r="IS951" s="25"/>
      <c r="IT951" s="843"/>
      <c r="IU951" s="823"/>
      <c r="IV951" s="823"/>
      <c r="IW951" s="823"/>
      <c r="IX951" s="823"/>
      <c r="IY951" s="849"/>
      <c r="IZ951" s="840"/>
      <c r="JA951" s="843"/>
      <c r="JB951" s="840"/>
      <c r="JD951" s="864"/>
      <c r="JE951" s="854"/>
      <c r="JF951" s="855"/>
      <c r="JG951" s="855"/>
      <c r="JH951" s="855"/>
      <c r="JI951" s="856"/>
      <c r="JJ951" s="37"/>
      <c r="JK951" s="814"/>
      <c r="JL951" s="815"/>
      <c r="JM951" s="817"/>
      <c r="JN951" s="831"/>
      <c r="JO951" s="834"/>
      <c r="JP951" s="808" t="s">
        <v>4452</v>
      </c>
      <c r="JQ951" s="809"/>
      <c r="JR951" s="810"/>
      <c r="JS951" s="23"/>
      <c r="JT951" s="24"/>
      <c r="JU951" s="25"/>
      <c r="JV951" s="24"/>
      <c r="JW951" s="25"/>
      <c r="JX951" s="843"/>
      <c r="JY951" s="823"/>
      <c r="JZ951" s="823"/>
      <c r="KA951" s="823"/>
      <c r="KB951" s="823"/>
      <c r="KC951" s="849"/>
      <c r="KD951" s="840"/>
      <c r="KE951" s="843"/>
      <c r="KF951" s="840"/>
      <c r="KH951" s="864"/>
      <c r="KI951" s="854"/>
      <c r="KJ951" s="855"/>
      <c r="KK951" s="855"/>
      <c r="KL951" s="855"/>
      <c r="KM951" s="856"/>
      <c r="KN951" s="37"/>
    </row>
    <row r="952" spans="1:300" ht="18.75" x14ac:dyDescent="0.25">
      <c r="A952" s="814"/>
      <c r="B952" s="815"/>
      <c r="C952" s="817"/>
      <c r="D952" s="831"/>
      <c r="E952" s="834"/>
      <c r="F952" s="808" t="s">
        <v>4453</v>
      </c>
      <c r="G952" s="809"/>
      <c r="H952" s="810"/>
      <c r="I952" s="23"/>
      <c r="J952" s="24"/>
      <c r="K952" s="25"/>
      <c r="L952" s="24"/>
      <c r="M952" s="25"/>
      <c r="N952" s="843"/>
      <c r="O952" s="823"/>
      <c r="P952" s="823"/>
      <c r="Q952" s="823"/>
      <c r="R952" s="823"/>
      <c r="S952" s="849"/>
      <c r="T952" s="840"/>
      <c r="U952" s="843"/>
      <c r="V952" s="840"/>
      <c r="X952" s="864"/>
      <c r="Y952" s="854"/>
      <c r="Z952" s="855"/>
      <c r="AA952" s="855"/>
      <c r="AB952" s="855"/>
      <c r="AC952" s="856"/>
      <c r="AD952" s="37"/>
      <c r="AE952" s="814"/>
      <c r="AF952" s="815"/>
      <c r="AG952" s="817"/>
      <c r="AH952" s="831"/>
      <c r="AI952" s="834"/>
      <c r="AJ952" s="808" t="s">
        <v>4453</v>
      </c>
      <c r="AK952" s="809"/>
      <c r="AL952" s="810"/>
      <c r="AM952" s="23"/>
      <c r="AN952" s="24"/>
      <c r="AO952" s="25"/>
      <c r="AP952" s="24"/>
      <c r="AQ952" s="25"/>
      <c r="AR952" s="843"/>
      <c r="AS952" s="823"/>
      <c r="AT952" s="823"/>
      <c r="AU952" s="823"/>
      <c r="AV952" s="823"/>
      <c r="AW952" s="849"/>
      <c r="AX952" s="840"/>
      <c r="AY952" s="843"/>
      <c r="AZ952" s="840"/>
      <c r="BB952" s="864"/>
      <c r="BC952" s="854"/>
      <c r="BD952" s="855"/>
      <c r="BE952" s="855"/>
      <c r="BF952" s="855"/>
      <c r="BG952" s="856"/>
      <c r="BH952" s="37"/>
      <c r="BI952" s="814"/>
      <c r="BJ952" s="815"/>
      <c r="BK952" s="817"/>
      <c r="BL952" s="831"/>
      <c r="BM952" s="834"/>
      <c r="BN952" s="808" t="s">
        <v>4453</v>
      </c>
      <c r="BO952" s="809"/>
      <c r="BP952" s="810"/>
      <c r="BQ952" s="23"/>
      <c r="BR952" s="24"/>
      <c r="BS952" s="25"/>
      <c r="BT952" s="24"/>
      <c r="BU952" s="25"/>
      <c r="BV952" s="843"/>
      <c r="BW952" s="823"/>
      <c r="BX952" s="823"/>
      <c r="BY952" s="823"/>
      <c r="BZ952" s="823"/>
      <c r="CA952" s="849"/>
      <c r="CB952" s="840"/>
      <c r="CC952" s="843"/>
      <c r="CD952" s="840"/>
      <c r="CF952" s="864"/>
      <c r="CG952" s="854"/>
      <c r="CH952" s="855"/>
      <c r="CI952" s="855"/>
      <c r="CJ952" s="855"/>
      <c r="CK952" s="856"/>
      <c r="CL952" s="37"/>
      <c r="CM952" s="814"/>
      <c r="CN952" s="815"/>
      <c r="CO952" s="817"/>
      <c r="CP952" s="831"/>
      <c r="CQ952" s="834"/>
      <c r="CR952" s="808" t="s">
        <v>4453</v>
      </c>
      <c r="CS952" s="809"/>
      <c r="CT952" s="810"/>
      <c r="CU952" s="23"/>
      <c r="CV952" s="23"/>
      <c r="CW952" s="25"/>
      <c r="CX952" s="23"/>
      <c r="CY952" s="23"/>
      <c r="CZ952" s="843"/>
      <c r="DA952" s="823"/>
      <c r="DB952" s="823"/>
      <c r="DC952" s="823"/>
      <c r="DD952" s="823"/>
      <c r="DE952" s="823"/>
      <c r="DF952" s="840"/>
      <c r="DG952" s="843"/>
      <c r="DH952" s="840"/>
      <c r="DJ952" s="864"/>
      <c r="DK952" s="854"/>
      <c r="DL952" s="855"/>
      <c r="DM952" s="855"/>
      <c r="DN952" s="855"/>
      <c r="DO952" s="856"/>
      <c r="DP952" s="37"/>
      <c r="DQ952" s="814"/>
      <c r="DR952" s="815"/>
      <c r="DS952" s="817"/>
      <c r="DT952" s="831"/>
      <c r="DU952" s="834"/>
      <c r="DV952" s="808" t="s">
        <v>4453</v>
      </c>
      <c r="DW952" s="809"/>
      <c r="DX952" s="810"/>
      <c r="DY952" s="23"/>
      <c r="DZ952" s="23"/>
      <c r="EA952" s="25"/>
      <c r="EB952" s="23"/>
      <c r="EC952" s="25"/>
      <c r="ED952" s="843"/>
      <c r="EE952" s="823"/>
      <c r="EF952" s="823"/>
      <c r="EG952" s="823"/>
      <c r="EH952" s="823"/>
      <c r="EI952" s="849"/>
      <c r="EJ952" s="840"/>
      <c r="EK952" s="843"/>
      <c r="EL952" s="840"/>
      <c r="EN952" s="864"/>
      <c r="EO952" s="854"/>
      <c r="EP952" s="855"/>
      <c r="EQ952" s="855"/>
      <c r="ER952" s="855"/>
      <c r="ES952" s="856"/>
      <c r="ET952" s="37"/>
      <c r="EU952" s="814"/>
      <c r="EV952" s="815"/>
      <c r="EW952" s="817"/>
      <c r="EX952" s="831"/>
      <c r="EY952" s="834"/>
      <c r="EZ952" s="808" t="s">
        <v>4453</v>
      </c>
      <c r="FA952" s="809"/>
      <c r="FB952" s="810"/>
      <c r="FC952" s="23"/>
      <c r="FD952" s="23"/>
      <c r="FE952" s="25"/>
      <c r="FF952" s="23"/>
      <c r="FG952" s="23"/>
      <c r="FH952" s="843"/>
      <c r="FI952" s="823"/>
      <c r="FJ952" s="823"/>
      <c r="FK952" s="823"/>
      <c r="FL952" s="823"/>
      <c r="FM952" s="823"/>
      <c r="FN952" s="840"/>
      <c r="FO952" s="843"/>
      <c r="FP952" s="840"/>
      <c r="FR952" s="864"/>
      <c r="FS952" s="854"/>
      <c r="FT952" s="855"/>
      <c r="FU952" s="855"/>
      <c r="FV952" s="855"/>
      <c r="FW952" s="856"/>
      <c r="FX952" s="37"/>
      <c r="FY952" s="814"/>
      <c r="FZ952" s="815"/>
      <c r="GA952" s="817"/>
      <c r="GB952" s="831"/>
      <c r="GC952" s="834"/>
      <c r="GD952" s="808" t="s">
        <v>4453</v>
      </c>
      <c r="GE952" s="809"/>
      <c r="GF952" s="810"/>
      <c r="GG952" s="23"/>
      <c r="GH952" s="23"/>
      <c r="GI952" s="25"/>
      <c r="GJ952" s="23"/>
      <c r="GK952" s="23"/>
      <c r="GL952" s="843"/>
      <c r="GM952" s="823"/>
      <c r="GN952" s="823"/>
      <c r="GO952" s="823"/>
      <c r="GP952" s="823"/>
      <c r="GQ952" s="823"/>
      <c r="GR952" s="840"/>
      <c r="GS952" s="843"/>
      <c r="GT952" s="840"/>
      <c r="GV952" s="864"/>
      <c r="GW952" s="854"/>
      <c r="GX952" s="855"/>
      <c r="GY952" s="855"/>
      <c r="GZ952" s="855"/>
      <c r="HA952" s="856"/>
      <c r="HB952" s="37"/>
      <c r="HC952" s="814"/>
      <c r="HD952" s="815"/>
      <c r="HE952" s="817"/>
      <c r="HF952" s="831"/>
      <c r="HG952" s="834"/>
      <c r="HH952" s="808" t="s">
        <v>4453</v>
      </c>
      <c r="HI952" s="809"/>
      <c r="HJ952" s="810"/>
      <c r="HK952" s="23"/>
      <c r="HL952" s="24"/>
      <c r="HM952" s="25"/>
      <c r="HN952" s="24"/>
      <c r="HO952" s="25"/>
      <c r="HP952" s="843"/>
      <c r="HQ952" s="823"/>
      <c r="HR952" s="823"/>
      <c r="HS952" s="823"/>
      <c r="HT952" s="823"/>
      <c r="HU952" s="849"/>
      <c r="HV952" s="840"/>
      <c r="HW952" s="843"/>
      <c r="HX952" s="840"/>
      <c r="HZ952" s="864"/>
      <c r="IA952" s="854"/>
      <c r="IB952" s="855"/>
      <c r="IC952" s="855"/>
      <c r="ID952" s="855"/>
      <c r="IE952" s="856"/>
      <c r="IF952" s="37"/>
      <c r="IG952" s="814"/>
      <c r="IH952" s="815"/>
      <c r="II952" s="817"/>
      <c r="IJ952" s="831"/>
      <c r="IK952" s="834"/>
      <c r="IL952" s="808" t="s">
        <v>4453</v>
      </c>
      <c r="IM952" s="809"/>
      <c r="IN952" s="810"/>
      <c r="IO952" s="23"/>
      <c r="IP952" s="24"/>
      <c r="IQ952" s="25"/>
      <c r="IR952" s="24"/>
      <c r="IS952" s="25"/>
      <c r="IT952" s="843"/>
      <c r="IU952" s="823"/>
      <c r="IV952" s="823"/>
      <c r="IW952" s="823"/>
      <c r="IX952" s="823"/>
      <c r="IY952" s="849"/>
      <c r="IZ952" s="840"/>
      <c r="JA952" s="843"/>
      <c r="JB952" s="840"/>
      <c r="JD952" s="864"/>
      <c r="JE952" s="854"/>
      <c r="JF952" s="855"/>
      <c r="JG952" s="855"/>
      <c r="JH952" s="855"/>
      <c r="JI952" s="856"/>
      <c r="JJ952" s="37"/>
      <c r="JK952" s="814"/>
      <c r="JL952" s="815"/>
      <c r="JM952" s="817"/>
      <c r="JN952" s="831"/>
      <c r="JO952" s="834"/>
      <c r="JP952" s="808" t="s">
        <v>4453</v>
      </c>
      <c r="JQ952" s="809"/>
      <c r="JR952" s="810"/>
      <c r="JS952" s="23"/>
      <c r="JT952" s="24"/>
      <c r="JU952" s="25"/>
      <c r="JV952" s="24"/>
      <c r="JW952" s="25"/>
      <c r="JX952" s="843"/>
      <c r="JY952" s="823"/>
      <c r="JZ952" s="823"/>
      <c r="KA952" s="823"/>
      <c r="KB952" s="823"/>
      <c r="KC952" s="849"/>
      <c r="KD952" s="840"/>
      <c r="KE952" s="843"/>
      <c r="KF952" s="840"/>
      <c r="KH952" s="864"/>
      <c r="KI952" s="854"/>
      <c r="KJ952" s="855"/>
      <c r="KK952" s="855"/>
      <c r="KL952" s="855"/>
      <c r="KM952" s="856"/>
      <c r="KN952" s="37"/>
    </row>
    <row r="953" spans="1:300" ht="18.75" x14ac:dyDescent="0.25">
      <c r="A953" s="814"/>
      <c r="B953" s="815"/>
      <c r="C953" s="817"/>
      <c r="D953" s="831"/>
      <c r="E953" s="834"/>
      <c r="F953" s="808" t="s">
        <v>4454</v>
      </c>
      <c r="G953" s="809"/>
      <c r="H953" s="810"/>
      <c r="I953" s="23"/>
      <c r="J953" s="24"/>
      <c r="K953" s="25"/>
      <c r="L953" s="24"/>
      <c r="M953" s="25"/>
      <c r="N953" s="843"/>
      <c r="O953" s="823"/>
      <c r="P953" s="823"/>
      <c r="Q953" s="823"/>
      <c r="R953" s="823"/>
      <c r="S953" s="849"/>
      <c r="T953" s="840"/>
      <c r="U953" s="843"/>
      <c r="V953" s="840"/>
      <c r="X953" s="864"/>
      <c r="Y953" s="854"/>
      <c r="Z953" s="855"/>
      <c r="AA953" s="855"/>
      <c r="AB953" s="855"/>
      <c r="AC953" s="856"/>
      <c r="AD953" s="37"/>
      <c r="AE953" s="814"/>
      <c r="AF953" s="815"/>
      <c r="AG953" s="817"/>
      <c r="AH953" s="831"/>
      <c r="AI953" s="834"/>
      <c r="AJ953" s="808" t="s">
        <v>4454</v>
      </c>
      <c r="AK953" s="809"/>
      <c r="AL953" s="810"/>
      <c r="AM953" s="23"/>
      <c r="AN953" s="24"/>
      <c r="AO953" s="25"/>
      <c r="AP953" s="24"/>
      <c r="AQ953" s="25"/>
      <c r="AR953" s="843"/>
      <c r="AS953" s="823"/>
      <c r="AT953" s="823"/>
      <c r="AU953" s="823"/>
      <c r="AV953" s="823"/>
      <c r="AW953" s="849"/>
      <c r="AX953" s="840"/>
      <c r="AY953" s="843"/>
      <c r="AZ953" s="840"/>
      <c r="BB953" s="864"/>
      <c r="BC953" s="854"/>
      <c r="BD953" s="855"/>
      <c r="BE953" s="855"/>
      <c r="BF953" s="855"/>
      <c r="BG953" s="856"/>
      <c r="BH953" s="37"/>
      <c r="BI953" s="814"/>
      <c r="BJ953" s="815"/>
      <c r="BK953" s="817"/>
      <c r="BL953" s="831"/>
      <c r="BM953" s="834"/>
      <c r="BN953" s="808" t="s">
        <v>4454</v>
      </c>
      <c r="BO953" s="809"/>
      <c r="BP953" s="810"/>
      <c r="BQ953" s="23"/>
      <c r="BR953" s="24"/>
      <c r="BS953" s="25"/>
      <c r="BT953" s="24"/>
      <c r="BU953" s="25"/>
      <c r="BV953" s="843"/>
      <c r="BW953" s="823"/>
      <c r="BX953" s="823"/>
      <c r="BY953" s="823"/>
      <c r="BZ953" s="823"/>
      <c r="CA953" s="849"/>
      <c r="CB953" s="840"/>
      <c r="CC953" s="843"/>
      <c r="CD953" s="840"/>
      <c r="CF953" s="864"/>
      <c r="CG953" s="854"/>
      <c r="CH953" s="855"/>
      <c r="CI953" s="855"/>
      <c r="CJ953" s="855"/>
      <c r="CK953" s="856"/>
      <c r="CL953" s="37"/>
      <c r="CM953" s="814"/>
      <c r="CN953" s="815"/>
      <c r="CO953" s="817"/>
      <c r="CP953" s="831"/>
      <c r="CQ953" s="834"/>
      <c r="CR953" s="808" t="s">
        <v>4454</v>
      </c>
      <c r="CS953" s="809"/>
      <c r="CT953" s="810"/>
      <c r="CU953" s="23"/>
      <c r="CV953" s="23"/>
      <c r="CW953" s="25"/>
      <c r="CX953" s="23"/>
      <c r="CY953" s="23"/>
      <c r="CZ953" s="843"/>
      <c r="DA953" s="823"/>
      <c r="DB953" s="823"/>
      <c r="DC953" s="823"/>
      <c r="DD953" s="823"/>
      <c r="DE953" s="823"/>
      <c r="DF953" s="840"/>
      <c r="DG953" s="843"/>
      <c r="DH953" s="840"/>
      <c r="DJ953" s="864"/>
      <c r="DK953" s="854"/>
      <c r="DL953" s="855"/>
      <c r="DM953" s="855"/>
      <c r="DN953" s="855"/>
      <c r="DO953" s="856"/>
      <c r="DP953" s="37"/>
      <c r="DQ953" s="814"/>
      <c r="DR953" s="815"/>
      <c r="DS953" s="817"/>
      <c r="DT953" s="831"/>
      <c r="DU953" s="834"/>
      <c r="DV953" s="808" t="s">
        <v>4454</v>
      </c>
      <c r="DW953" s="809"/>
      <c r="DX953" s="810"/>
      <c r="DY953" s="23"/>
      <c r="DZ953" s="23"/>
      <c r="EA953" s="25"/>
      <c r="EB953" s="23"/>
      <c r="EC953" s="25"/>
      <c r="ED953" s="843"/>
      <c r="EE953" s="823"/>
      <c r="EF953" s="823"/>
      <c r="EG953" s="823"/>
      <c r="EH953" s="823"/>
      <c r="EI953" s="849"/>
      <c r="EJ953" s="840"/>
      <c r="EK953" s="843"/>
      <c r="EL953" s="840"/>
      <c r="EN953" s="864"/>
      <c r="EO953" s="854"/>
      <c r="EP953" s="855"/>
      <c r="EQ953" s="855"/>
      <c r="ER953" s="855"/>
      <c r="ES953" s="856"/>
      <c r="ET953" s="37"/>
      <c r="EU953" s="814"/>
      <c r="EV953" s="815"/>
      <c r="EW953" s="817"/>
      <c r="EX953" s="831"/>
      <c r="EY953" s="834"/>
      <c r="EZ953" s="808" t="s">
        <v>4454</v>
      </c>
      <c r="FA953" s="809"/>
      <c r="FB953" s="810"/>
      <c r="FC953" s="23"/>
      <c r="FD953" s="23"/>
      <c r="FE953" s="25"/>
      <c r="FF953" s="23"/>
      <c r="FG953" s="23"/>
      <c r="FH953" s="843"/>
      <c r="FI953" s="823"/>
      <c r="FJ953" s="823"/>
      <c r="FK953" s="823"/>
      <c r="FL953" s="823"/>
      <c r="FM953" s="823"/>
      <c r="FN953" s="840"/>
      <c r="FO953" s="843"/>
      <c r="FP953" s="840"/>
      <c r="FR953" s="864"/>
      <c r="FS953" s="854"/>
      <c r="FT953" s="855"/>
      <c r="FU953" s="855"/>
      <c r="FV953" s="855"/>
      <c r="FW953" s="856"/>
      <c r="FX953" s="37"/>
      <c r="FY953" s="814"/>
      <c r="FZ953" s="815"/>
      <c r="GA953" s="817"/>
      <c r="GB953" s="831"/>
      <c r="GC953" s="834"/>
      <c r="GD953" s="808" t="s">
        <v>4454</v>
      </c>
      <c r="GE953" s="809"/>
      <c r="GF953" s="810"/>
      <c r="GG953" s="23"/>
      <c r="GH953" s="23"/>
      <c r="GI953" s="25"/>
      <c r="GJ953" s="23"/>
      <c r="GK953" s="23"/>
      <c r="GL953" s="843"/>
      <c r="GM953" s="823"/>
      <c r="GN953" s="823"/>
      <c r="GO953" s="823"/>
      <c r="GP953" s="823"/>
      <c r="GQ953" s="823"/>
      <c r="GR953" s="840"/>
      <c r="GS953" s="843"/>
      <c r="GT953" s="840"/>
      <c r="GV953" s="864"/>
      <c r="GW953" s="854"/>
      <c r="GX953" s="855"/>
      <c r="GY953" s="855"/>
      <c r="GZ953" s="855"/>
      <c r="HA953" s="856"/>
      <c r="HB953" s="37"/>
      <c r="HC953" s="814"/>
      <c r="HD953" s="815"/>
      <c r="HE953" s="817"/>
      <c r="HF953" s="831"/>
      <c r="HG953" s="834"/>
      <c r="HH953" s="808" t="s">
        <v>4454</v>
      </c>
      <c r="HI953" s="809"/>
      <c r="HJ953" s="810"/>
      <c r="HK953" s="23"/>
      <c r="HL953" s="24"/>
      <c r="HM953" s="25"/>
      <c r="HN953" s="24"/>
      <c r="HO953" s="25"/>
      <c r="HP953" s="843"/>
      <c r="HQ953" s="823"/>
      <c r="HR953" s="823"/>
      <c r="HS953" s="823"/>
      <c r="HT953" s="823"/>
      <c r="HU953" s="849"/>
      <c r="HV953" s="840"/>
      <c r="HW953" s="843"/>
      <c r="HX953" s="840"/>
      <c r="HZ953" s="864"/>
      <c r="IA953" s="854"/>
      <c r="IB953" s="855"/>
      <c r="IC953" s="855"/>
      <c r="ID953" s="855"/>
      <c r="IE953" s="856"/>
      <c r="IF953" s="37"/>
      <c r="IG953" s="814"/>
      <c r="IH953" s="815"/>
      <c r="II953" s="817"/>
      <c r="IJ953" s="831"/>
      <c r="IK953" s="834"/>
      <c r="IL953" s="808" t="s">
        <v>4454</v>
      </c>
      <c r="IM953" s="809"/>
      <c r="IN953" s="810"/>
      <c r="IO953" s="23"/>
      <c r="IP953" s="24"/>
      <c r="IQ953" s="25"/>
      <c r="IR953" s="24"/>
      <c r="IS953" s="25"/>
      <c r="IT953" s="843"/>
      <c r="IU953" s="823"/>
      <c r="IV953" s="823"/>
      <c r="IW953" s="823"/>
      <c r="IX953" s="823"/>
      <c r="IY953" s="849"/>
      <c r="IZ953" s="840"/>
      <c r="JA953" s="843"/>
      <c r="JB953" s="840"/>
      <c r="JD953" s="864"/>
      <c r="JE953" s="854"/>
      <c r="JF953" s="855"/>
      <c r="JG953" s="855"/>
      <c r="JH953" s="855"/>
      <c r="JI953" s="856"/>
      <c r="JJ953" s="37"/>
      <c r="JK953" s="814"/>
      <c r="JL953" s="815"/>
      <c r="JM953" s="817"/>
      <c r="JN953" s="831"/>
      <c r="JO953" s="834"/>
      <c r="JP953" s="808" t="s">
        <v>4454</v>
      </c>
      <c r="JQ953" s="809"/>
      <c r="JR953" s="810"/>
      <c r="JS953" s="23"/>
      <c r="JT953" s="24"/>
      <c r="JU953" s="25"/>
      <c r="JV953" s="24"/>
      <c r="JW953" s="25"/>
      <c r="JX953" s="843"/>
      <c r="JY953" s="823"/>
      <c r="JZ953" s="823"/>
      <c r="KA953" s="823"/>
      <c r="KB953" s="823"/>
      <c r="KC953" s="849"/>
      <c r="KD953" s="840"/>
      <c r="KE953" s="843"/>
      <c r="KF953" s="840"/>
      <c r="KH953" s="864"/>
      <c r="KI953" s="854"/>
      <c r="KJ953" s="855"/>
      <c r="KK953" s="855"/>
      <c r="KL953" s="855"/>
      <c r="KM953" s="856"/>
      <c r="KN953" s="37"/>
    </row>
    <row r="954" spans="1:300" ht="18.75" x14ac:dyDescent="0.25">
      <c r="A954" s="814"/>
      <c r="B954" s="815"/>
      <c r="C954" s="817"/>
      <c r="D954" s="831"/>
      <c r="E954" s="834"/>
      <c r="F954" s="808" t="s">
        <v>4455</v>
      </c>
      <c r="G954" s="809"/>
      <c r="H954" s="810"/>
      <c r="I954" s="23"/>
      <c r="J954" s="24"/>
      <c r="K954" s="25"/>
      <c r="L954" s="24"/>
      <c r="M954" s="25"/>
      <c r="N954" s="843"/>
      <c r="O954" s="823"/>
      <c r="P954" s="823"/>
      <c r="Q954" s="823"/>
      <c r="R954" s="823"/>
      <c r="S954" s="849"/>
      <c r="T954" s="840"/>
      <c r="U954" s="843"/>
      <c r="V954" s="840"/>
      <c r="X954" s="864"/>
      <c r="Y954" s="854"/>
      <c r="Z954" s="855"/>
      <c r="AA954" s="855"/>
      <c r="AB954" s="855"/>
      <c r="AC954" s="856"/>
      <c r="AD954" s="37"/>
      <c r="AE954" s="814"/>
      <c r="AF954" s="815"/>
      <c r="AG954" s="817"/>
      <c r="AH954" s="831"/>
      <c r="AI954" s="834"/>
      <c r="AJ954" s="808" t="s">
        <v>4455</v>
      </c>
      <c r="AK954" s="809"/>
      <c r="AL954" s="810"/>
      <c r="AM954" s="23"/>
      <c r="AN954" s="24"/>
      <c r="AO954" s="25"/>
      <c r="AP954" s="24"/>
      <c r="AQ954" s="25"/>
      <c r="AR954" s="843"/>
      <c r="AS954" s="823"/>
      <c r="AT954" s="823"/>
      <c r="AU954" s="823"/>
      <c r="AV954" s="823"/>
      <c r="AW954" s="849"/>
      <c r="AX954" s="840"/>
      <c r="AY954" s="843"/>
      <c r="AZ954" s="840"/>
      <c r="BB954" s="864"/>
      <c r="BC954" s="854"/>
      <c r="BD954" s="855"/>
      <c r="BE954" s="855"/>
      <c r="BF954" s="855"/>
      <c r="BG954" s="856"/>
      <c r="BH954" s="37"/>
      <c r="BI954" s="814"/>
      <c r="BJ954" s="815"/>
      <c r="BK954" s="817"/>
      <c r="BL954" s="831"/>
      <c r="BM954" s="834"/>
      <c r="BN954" s="808" t="s">
        <v>4455</v>
      </c>
      <c r="BO954" s="809"/>
      <c r="BP954" s="810"/>
      <c r="BQ954" s="23"/>
      <c r="BR954" s="24"/>
      <c r="BS954" s="25"/>
      <c r="BT954" s="24"/>
      <c r="BU954" s="25"/>
      <c r="BV954" s="843"/>
      <c r="BW954" s="823"/>
      <c r="BX954" s="823"/>
      <c r="BY954" s="823"/>
      <c r="BZ954" s="823"/>
      <c r="CA954" s="849"/>
      <c r="CB954" s="840"/>
      <c r="CC954" s="843"/>
      <c r="CD954" s="840"/>
      <c r="CF954" s="864"/>
      <c r="CG954" s="854"/>
      <c r="CH954" s="855"/>
      <c r="CI954" s="855"/>
      <c r="CJ954" s="855"/>
      <c r="CK954" s="856"/>
      <c r="CL954" s="37"/>
      <c r="CM954" s="814"/>
      <c r="CN954" s="815"/>
      <c r="CO954" s="817"/>
      <c r="CP954" s="831"/>
      <c r="CQ954" s="834"/>
      <c r="CR954" s="808" t="s">
        <v>4455</v>
      </c>
      <c r="CS954" s="809"/>
      <c r="CT954" s="810"/>
      <c r="CU954" s="23"/>
      <c r="CV954" s="23"/>
      <c r="CW954" s="25"/>
      <c r="CX954" s="23"/>
      <c r="CY954" s="23"/>
      <c r="CZ954" s="843"/>
      <c r="DA954" s="823"/>
      <c r="DB954" s="823"/>
      <c r="DC954" s="823"/>
      <c r="DD954" s="823"/>
      <c r="DE954" s="823"/>
      <c r="DF954" s="840"/>
      <c r="DG954" s="843"/>
      <c r="DH954" s="840"/>
      <c r="DJ954" s="864"/>
      <c r="DK954" s="854"/>
      <c r="DL954" s="855"/>
      <c r="DM954" s="855"/>
      <c r="DN954" s="855"/>
      <c r="DO954" s="856"/>
      <c r="DP954" s="37"/>
      <c r="DQ954" s="814"/>
      <c r="DR954" s="815"/>
      <c r="DS954" s="817"/>
      <c r="DT954" s="831"/>
      <c r="DU954" s="834"/>
      <c r="DV954" s="808" t="s">
        <v>4455</v>
      </c>
      <c r="DW954" s="809"/>
      <c r="DX954" s="810"/>
      <c r="DY954" s="23"/>
      <c r="DZ954" s="23"/>
      <c r="EA954" s="25"/>
      <c r="EB954" s="23"/>
      <c r="EC954" s="25"/>
      <c r="ED954" s="843"/>
      <c r="EE954" s="823"/>
      <c r="EF954" s="823"/>
      <c r="EG954" s="823"/>
      <c r="EH954" s="823"/>
      <c r="EI954" s="849"/>
      <c r="EJ954" s="840"/>
      <c r="EK954" s="843"/>
      <c r="EL954" s="840"/>
      <c r="EN954" s="864"/>
      <c r="EO954" s="854"/>
      <c r="EP954" s="855"/>
      <c r="EQ954" s="855"/>
      <c r="ER954" s="855"/>
      <c r="ES954" s="856"/>
      <c r="ET954" s="37"/>
      <c r="EU954" s="814"/>
      <c r="EV954" s="815"/>
      <c r="EW954" s="817"/>
      <c r="EX954" s="831"/>
      <c r="EY954" s="834"/>
      <c r="EZ954" s="808" t="s">
        <v>4455</v>
      </c>
      <c r="FA954" s="809"/>
      <c r="FB954" s="810"/>
      <c r="FC954" s="23"/>
      <c r="FD954" s="23"/>
      <c r="FE954" s="25"/>
      <c r="FF954" s="23"/>
      <c r="FG954" s="23"/>
      <c r="FH954" s="843"/>
      <c r="FI954" s="823"/>
      <c r="FJ954" s="823"/>
      <c r="FK954" s="823"/>
      <c r="FL954" s="823"/>
      <c r="FM954" s="823"/>
      <c r="FN954" s="840"/>
      <c r="FO954" s="843"/>
      <c r="FP954" s="840"/>
      <c r="FR954" s="864"/>
      <c r="FS954" s="854"/>
      <c r="FT954" s="855"/>
      <c r="FU954" s="855"/>
      <c r="FV954" s="855"/>
      <c r="FW954" s="856"/>
      <c r="FX954" s="37"/>
      <c r="FY954" s="814"/>
      <c r="FZ954" s="815"/>
      <c r="GA954" s="817"/>
      <c r="GB954" s="831"/>
      <c r="GC954" s="834"/>
      <c r="GD954" s="808" t="s">
        <v>4455</v>
      </c>
      <c r="GE954" s="809"/>
      <c r="GF954" s="810"/>
      <c r="GG954" s="23"/>
      <c r="GH954" s="23"/>
      <c r="GI954" s="25"/>
      <c r="GJ954" s="23"/>
      <c r="GK954" s="23"/>
      <c r="GL954" s="843"/>
      <c r="GM954" s="823"/>
      <c r="GN954" s="823"/>
      <c r="GO954" s="823"/>
      <c r="GP954" s="823"/>
      <c r="GQ954" s="823"/>
      <c r="GR954" s="840"/>
      <c r="GS954" s="843"/>
      <c r="GT954" s="840"/>
      <c r="GV954" s="864"/>
      <c r="GW954" s="854"/>
      <c r="GX954" s="855"/>
      <c r="GY954" s="855"/>
      <c r="GZ954" s="855"/>
      <c r="HA954" s="856"/>
      <c r="HB954" s="37"/>
      <c r="HC954" s="814"/>
      <c r="HD954" s="815"/>
      <c r="HE954" s="817"/>
      <c r="HF954" s="831"/>
      <c r="HG954" s="834"/>
      <c r="HH954" s="808" t="s">
        <v>4455</v>
      </c>
      <c r="HI954" s="809"/>
      <c r="HJ954" s="810"/>
      <c r="HK954" s="23"/>
      <c r="HL954" s="24"/>
      <c r="HM954" s="25"/>
      <c r="HN954" s="24"/>
      <c r="HO954" s="25"/>
      <c r="HP954" s="843"/>
      <c r="HQ954" s="823"/>
      <c r="HR954" s="823"/>
      <c r="HS954" s="823"/>
      <c r="HT954" s="823"/>
      <c r="HU954" s="849"/>
      <c r="HV954" s="840"/>
      <c r="HW954" s="843"/>
      <c r="HX954" s="840"/>
      <c r="HZ954" s="864"/>
      <c r="IA954" s="854"/>
      <c r="IB954" s="855"/>
      <c r="IC954" s="855"/>
      <c r="ID954" s="855"/>
      <c r="IE954" s="856"/>
      <c r="IF954" s="37"/>
      <c r="IG954" s="814"/>
      <c r="IH954" s="815"/>
      <c r="II954" s="817"/>
      <c r="IJ954" s="831"/>
      <c r="IK954" s="834"/>
      <c r="IL954" s="808" t="s">
        <v>4455</v>
      </c>
      <c r="IM954" s="809"/>
      <c r="IN954" s="810"/>
      <c r="IO954" s="23"/>
      <c r="IP954" s="24"/>
      <c r="IQ954" s="25"/>
      <c r="IR954" s="24"/>
      <c r="IS954" s="25"/>
      <c r="IT954" s="843"/>
      <c r="IU954" s="823"/>
      <c r="IV954" s="823"/>
      <c r="IW954" s="823"/>
      <c r="IX954" s="823"/>
      <c r="IY954" s="849"/>
      <c r="IZ954" s="840"/>
      <c r="JA954" s="843"/>
      <c r="JB954" s="840"/>
      <c r="JD954" s="864"/>
      <c r="JE954" s="854"/>
      <c r="JF954" s="855"/>
      <c r="JG954" s="855"/>
      <c r="JH954" s="855"/>
      <c r="JI954" s="856"/>
      <c r="JJ954" s="37"/>
      <c r="JK954" s="814"/>
      <c r="JL954" s="815"/>
      <c r="JM954" s="817"/>
      <c r="JN954" s="831"/>
      <c r="JO954" s="834"/>
      <c r="JP954" s="808" t="s">
        <v>4455</v>
      </c>
      <c r="JQ954" s="809"/>
      <c r="JR954" s="810"/>
      <c r="JS954" s="23"/>
      <c r="JT954" s="24"/>
      <c r="JU954" s="25"/>
      <c r="JV954" s="24"/>
      <c r="JW954" s="25"/>
      <c r="JX954" s="843"/>
      <c r="JY954" s="823"/>
      <c r="JZ954" s="823"/>
      <c r="KA954" s="823"/>
      <c r="KB954" s="823"/>
      <c r="KC954" s="849"/>
      <c r="KD954" s="840"/>
      <c r="KE954" s="843"/>
      <c r="KF954" s="840"/>
      <c r="KH954" s="864"/>
      <c r="KI954" s="854"/>
      <c r="KJ954" s="855"/>
      <c r="KK954" s="855"/>
      <c r="KL954" s="855"/>
      <c r="KM954" s="856"/>
      <c r="KN954" s="37"/>
    </row>
    <row r="955" spans="1:300" ht="18.75" x14ac:dyDescent="0.25">
      <c r="A955" s="814"/>
      <c r="B955" s="815"/>
      <c r="C955" s="817"/>
      <c r="D955" s="831"/>
      <c r="E955" s="834"/>
      <c r="F955" s="808" t="s">
        <v>4456</v>
      </c>
      <c r="G955" s="809"/>
      <c r="H955" s="810"/>
      <c r="I955" s="23"/>
      <c r="J955" s="24"/>
      <c r="K955" s="25"/>
      <c r="L955" s="24"/>
      <c r="M955" s="25"/>
      <c r="N955" s="843"/>
      <c r="O955" s="823"/>
      <c r="P955" s="823"/>
      <c r="Q955" s="823"/>
      <c r="R955" s="823"/>
      <c r="S955" s="849"/>
      <c r="T955" s="840"/>
      <c r="U955" s="843"/>
      <c r="V955" s="840"/>
      <c r="X955" s="864"/>
      <c r="Y955" s="854"/>
      <c r="Z955" s="855"/>
      <c r="AA955" s="855"/>
      <c r="AB955" s="855"/>
      <c r="AC955" s="856"/>
      <c r="AD955" s="37"/>
      <c r="AE955" s="814"/>
      <c r="AF955" s="815"/>
      <c r="AG955" s="817"/>
      <c r="AH955" s="831"/>
      <c r="AI955" s="834"/>
      <c r="AJ955" s="808" t="s">
        <v>4456</v>
      </c>
      <c r="AK955" s="809"/>
      <c r="AL955" s="810"/>
      <c r="AM955" s="23"/>
      <c r="AN955" s="24"/>
      <c r="AO955" s="25"/>
      <c r="AP955" s="24"/>
      <c r="AQ955" s="25"/>
      <c r="AR955" s="843"/>
      <c r="AS955" s="823"/>
      <c r="AT955" s="823"/>
      <c r="AU955" s="823"/>
      <c r="AV955" s="823"/>
      <c r="AW955" s="849"/>
      <c r="AX955" s="840"/>
      <c r="AY955" s="843"/>
      <c r="AZ955" s="840"/>
      <c r="BB955" s="864"/>
      <c r="BC955" s="854"/>
      <c r="BD955" s="855"/>
      <c r="BE955" s="855"/>
      <c r="BF955" s="855"/>
      <c r="BG955" s="856"/>
      <c r="BH955" s="37"/>
      <c r="BI955" s="814"/>
      <c r="BJ955" s="815"/>
      <c r="BK955" s="817"/>
      <c r="BL955" s="831"/>
      <c r="BM955" s="834"/>
      <c r="BN955" s="808" t="s">
        <v>4456</v>
      </c>
      <c r="BO955" s="809"/>
      <c r="BP955" s="810"/>
      <c r="BQ955" s="23"/>
      <c r="BR955" s="24"/>
      <c r="BS955" s="25"/>
      <c r="BT955" s="24"/>
      <c r="BU955" s="25"/>
      <c r="BV955" s="843"/>
      <c r="BW955" s="823"/>
      <c r="BX955" s="823"/>
      <c r="BY955" s="823"/>
      <c r="BZ955" s="823"/>
      <c r="CA955" s="849"/>
      <c r="CB955" s="840"/>
      <c r="CC955" s="843"/>
      <c r="CD955" s="840"/>
      <c r="CF955" s="864"/>
      <c r="CG955" s="854"/>
      <c r="CH955" s="855"/>
      <c r="CI955" s="855"/>
      <c r="CJ955" s="855"/>
      <c r="CK955" s="856"/>
      <c r="CL955" s="37"/>
      <c r="CM955" s="814"/>
      <c r="CN955" s="815"/>
      <c r="CO955" s="817"/>
      <c r="CP955" s="831"/>
      <c r="CQ955" s="834"/>
      <c r="CR955" s="808" t="s">
        <v>4456</v>
      </c>
      <c r="CS955" s="809"/>
      <c r="CT955" s="810"/>
      <c r="CU955" s="23"/>
      <c r="CV955" s="23"/>
      <c r="CW955" s="25"/>
      <c r="CX955" s="23"/>
      <c r="CY955" s="23"/>
      <c r="CZ955" s="843"/>
      <c r="DA955" s="823"/>
      <c r="DB955" s="823"/>
      <c r="DC955" s="823"/>
      <c r="DD955" s="823"/>
      <c r="DE955" s="823"/>
      <c r="DF955" s="840"/>
      <c r="DG955" s="843"/>
      <c r="DH955" s="840"/>
      <c r="DJ955" s="864"/>
      <c r="DK955" s="854"/>
      <c r="DL955" s="855"/>
      <c r="DM955" s="855"/>
      <c r="DN955" s="855"/>
      <c r="DO955" s="856"/>
      <c r="DP955" s="37"/>
      <c r="DQ955" s="814"/>
      <c r="DR955" s="815"/>
      <c r="DS955" s="817"/>
      <c r="DT955" s="831"/>
      <c r="DU955" s="834"/>
      <c r="DV955" s="808" t="s">
        <v>4456</v>
      </c>
      <c r="DW955" s="809"/>
      <c r="DX955" s="810"/>
      <c r="DY955" s="23"/>
      <c r="DZ955" s="23"/>
      <c r="EA955" s="25"/>
      <c r="EB955" s="23"/>
      <c r="EC955" s="25"/>
      <c r="ED955" s="843"/>
      <c r="EE955" s="823"/>
      <c r="EF955" s="823"/>
      <c r="EG955" s="823"/>
      <c r="EH955" s="823"/>
      <c r="EI955" s="849"/>
      <c r="EJ955" s="840"/>
      <c r="EK955" s="843"/>
      <c r="EL955" s="840"/>
      <c r="EN955" s="864"/>
      <c r="EO955" s="854"/>
      <c r="EP955" s="855"/>
      <c r="EQ955" s="855"/>
      <c r="ER955" s="855"/>
      <c r="ES955" s="856"/>
      <c r="ET955" s="37"/>
      <c r="EU955" s="814"/>
      <c r="EV955" s="815"/>
      <c r="EW955" s="817"/>
      <c r="EX955" s="831"/>
      <c r="EY955" s="834"/>
      <c r="EZ955" s="808" t="s">
        <v>4456</v>
      </c>
      <c r="FA955" s="809"/>
      <c r="FB955" s="810"/>
      <c r="FC955" s="23"/>
      <c r="FD955" s="23"/>
      <c r="FE955" s="25"/>
      <c r="FF955" s="23"/>
      <c r="FG955" s="23"/>
      <c r="FH955" s="843"/>
      <c r="FI955" s="823"/>
      <c r="FJ955" s="823"/>
      <c r="FK955" s="823"/>
      <c r="FL955" s="823"/>
      <c r="FM955" s="823"/>
      <c r="FN955" s="840"/>
      <c r="FO955" s="843"/>
      <c r="FP955" s="840"/>
      <c r="FR955" s="864"/>
      <c r="FS955" s="854"/>
      <c r="FT955" s="855"/>
      <c r="FU955" s="855"/>
      <c r="FV955" s="855"/>
      <c r="FW955" s="856"/>
      <c r="FX955" s="37"/>
      <c r="FY955" s="814"/>
      <c r="FZ955" s="815"/>
      <c r="GA955" s="817"/>
      <c r="GB955" s="831"/>
      <c r="GC955" s="834"/>
      <c r="GD955" s="808" t="s">
        <v>4456</v>
      </c>
      <c r="GE955" s="809"/>
      <c r="GF955" s="810"/>
      <c r="GG955" s="23"/>
      <c r="GH955" s="23"/>
      <c r="GI955" s="25"/>
      <c r="GJ955" s="23"/>
      <c r="GK955" s="23"/>
      <c r="GL955" s="843"/>
      <c r="GM955" s="823"/>
      <c r="GN955" s="823"/>
      <c r="GO955" s="823"/>
      <c r="GP955" s="823"/>
      <c r="GQ955" s="823"/>
      <c r="GR955" s="840"/>
      <c r="GS955" s="843"/>
      <c r="GT955" s="840"/>
      <c r="GV955" s="864"/>
      <c r="GW955" s="854"/>
      <c r="GX955" s="855"/>
      <c r="GY955" s="855"/>
      <c r="GZ955" s="855"/>
      <c r="HA955" s="856"/>
      <c r="HB955" s="37"/>
      <c r="HC955" s="814"/>
      <c r="HD955" s="815"/>
      <c r="HE955" s="817"/>
      <c r="HF955" s="831"/>
      <c r="HG955" s="834"/>
      <c r="HH955" s="808" t="s">
        <v>4456</v>
      </c>
      <c r="HI955" s="809"/>
      <c r="HJ955" s="810"/>
      <c r="HK955" s="23"/>
      <c r="HL955" s="24"/>
      <c r="HM955" s="25"/>
      <c r="HN955" s="24"/>
      <c r="HO955" s="25"/>
      <c r="HP955" s="843"/>
      <c r="HQ955" s="823"/>
      <c r="HR955" s="823"/>
      <c r="HS955" s="823"/>
      <c r="HT955" s="823"/>
      <c r="HU955" s="849"/>
      <c r="HV955" s="840"/>
      <c r="HW955" s="843"/>
      <c r="HX955" s="840"/>
      <c r="HZ955" s="864"/>
      <c r="IA955" s="854"/>
      <c r="IB955" s="855"/>
      <c r="IC955" s="855"/>
      <c r="ID955" s="855"/>
      <c r="IE955" s="856"/>
      <c r="IF955" s="37"/>
      <c r="IG955" s="814"/>
      <c r="IH955" s="815"/>
      <c r="II955" s="817"/>
      <c r="IJ955" s="831"/>
      <c r="IK955" s="834"/>
      <c r="IL955" s="808" t="s">
        <v>4456</v>
      </c>
      <c r="IM955" s="809"/>
      <c r="IN955" s="810"/>
      <c r="IO955" s="23"/>
      <c r="IP955" s="24"/>
      <c r="IQ955" s="25"/>
      <c r="IR955" s="24"/>
      <c r="IS955" s="25"/>
      <c r="IT955" s="843"/>
      <c r="IU955" s="823"/>
      <c r="IV955" s="823"/>
      <c r="IW955" s="823"/>
      <c r="IX955" s="823"/>
      <c r="IY955" s="849"/>
      <c r="IZ955" s="840"/>
      <c r="JA955" s="843"/>
      <c r="JB955" s="840"/>
      <c r="JD955" s="864"/>
      <c r="JE955" s="854"/>
      <c r="JF955" s="855"/>
      <c r="JG955" s="855"/>
      <c r="JH955" s="855"/>
      <c r="JI955" s="856"/>
      <c r="JJ955" s="37"/>
      <c r="JK955" s="814"/>
      <c r="JL955" s="815"/>
      <c r="JM955" s="817"/>
      <c r="JN955" s="831"/>
      <c r="JO955" s="834"/>
      <c r="JP955" s="808" t="s">
        <v>4456</v>
      </c>
      <c r="JQ955" s="809"/>
      <c r="JR955" s="810"/>
      <c r="JS955" s="23"/>
      <c r="JT955" s="24"/>
      <c r="JU955" s="25"/>
      <c r="JV955" s="24"/>
      <c r="JW955" s="25"/>
      <c r="JX955" s="843"/>
      <c r="JY955" s="823"/>
      <c r="JZ955" s="823"/>
      <c r="KA955" s="823"/>
      <c r="KB955" s="823"/>
      <c r="KC955" s="849"/>
      <c r="KD955" s="840"/>
      <c r="KE955" s="843"/>
      <c r="KF955" s="840"/>
      <c r="KH955" s="864"/>
      <c r="KI955" s="854"/>
      <c r="KJ955" s="855"/>
      <c r="KK955" s="855"/>
      <c r="KL955" s="855"/>
      <c r="KM955" s="856"/>
      <c r="KN955" s="37"/>
    </row>
    <row r="956" spans="1:300" ht="19.5" thickBot="1" x14ac:dyDescent="0.3">
      <c r="A956" s="814"/>
      <c r="B956" s="815"/>
      <c r="C956" s="817"/>
      <c r="D956" s="832"/>
      <c r="E956" s="835"/>
      <c r="F956" s="808" t="s">
        <v>4457</v>
      </c>
      <c r="G956" s="809"/>
      <c r="H956" s="810"/>
      <c r="I956" s="23"/>
      <c r="J956" s="24"/>
      <c r="K956" s="25"/>
      <c r="L956" s="24"/>
      <c r="M956" s="25"/>
      <c r="N956" s="843"/>
      <c r="O956" s="823"/>
      <c r="P956" s="823"/>
      <c r="Q956" s="823"/>
      <c r="R956" s="823"/>
      <c r="S956" s="849"/>
      <c r="T956" s="840"/>
      <c r="U956" s="843"/>
      <c r="V956" s="840"/>
      <c r="X956" s="864"/>
      <c r="Y956" s="854"/>
      <c r="Z956" s="855"/>
      <c r="AA956" s="855"/>
      <c r="AB956" s="855"/>
      <c r="AC956" s="856"/>
      <c r="AD956" s="37"/>
      <c r="AE956" s="814"/>
      <c r="AF956" s="815"/>
      <c r="AG956" s="817"/>
      <c r="AH956" s="832"/>
      <c r="AI956" s="835"/>
      <c r="AJ956" s="808" t="s">
        <v>4457</v>
      </c>
      <c r="AK956" s="809"/>
      <c r="AL956" s="810"/>
      <c r="AM956" s="23"/>
      <c r="AN956" s="24"/>
      <c r="AO956" s="25"/>
      <c r="AP956" s="24"/>
      <c r="AQ956" s="25"/>
      <c r="AR956" s="843"/>
      <c r="AS956" s="823"/>
      <c r="AT956" s="823"/>
      <c r="AU956" s="823"/>
      <c r="AV956" s="823"/>
      <c r="AW956" s="849"/>
      <c r="AX956" s="840"/>
      <c r="AY956" s="843"/>
      <c r="AZ956" s="840"/>
      <c r="BB956" s="864"/>
      <c r="BC956" s="854"/>
      <c r="BD956" s="855"/>
      <c r="BE956" s="855"/>
      <c r="BF956" s="855"/>
      <c r="BG956" s="856"/>
      <c r="BH956" s="37"/>
      <c r="BI956" s="814"/>
      <c r="BJ956" s="815"/>
      <c r="BK956" s="817"/>
      <c r="BL956" s="832"/>
      <c r="BM956" s="835"/>
      <c r="BN956" s="808" t="s">
        <v>4457</v>
      </c>
      <c r="BO956" s="809"/>
      <c r="BP956" s="810"/>
      <c r="BQ956" s="23"/>
      <c r="BR956" s="24"/>
      <c r="BS956" s="25"/>
      <c r="BT956" s="24"/>
      <c r="BU956" s="25"/>
      <c r="BV956" s="843"/>
      <c r="BW956" s="823"/>
      <c r="BX956" s="823"/>
      <c r="BY956" s="823"/>
      <c r="BZ956" s="823"/>
      <c r="CA956" s="849"/>
      <c r="CB956" s="840"/>
      <c r="CC956" s="843"/>
      <c r="CD956" s="840"/>
      <c r="CF956" s="864"/>
      <c r="CG956" s="854"/>
      <c r="CH956" s="855"/>
      <c r="CI956" s="855"/>
      <c r="CJ956" s="855"/>
      <c r="CK956" s="856"/>
      <c r="CL956" s="37"/>
      <c r="CM956" s="814"/>
      <c r="CN956" s="815"/>
      <c r="CO956" s="817"/>
      <c r="CP956" s="832"/>
      <c r="CQ956" s="835"/>
      <c r="CR956" s="808" t="s">
        <v>4457</v>
      </c>
      <c r="CS956" s="809"/>
      <c r="CT956" s="810"/>
      <c r="CU956" s="23"/>
      <c r="CV956" s="23"/>
      <c r="CW956" s="25"/>
      <c r="CX956" s="23"/>
      <c r="CY956" s="23"/>
      <c r="CZ956" s="843"/>
      <c r="DA956" s="823"/>
      <c r="DB956" s="823"/>
      <c r="DC956" s="823"/>
      <c r="DD956" s="823"/>
      <c r="DE956" s="823"/>
      <c r="DF956" s="840"/>
      <c r="DG956" s="843"/>
      <c r="DH956" s="840"/>
      <c r="DJ956" s="864"/>
      <c r="DK956" s="854"/>
      <c r="DL956" s="855"/>
      <c r="DM956" s="855"/>
      <c r="DN956" s="855"/>
      <c r="DO956" s="856"/>
      <c r="DP956" s="37"/>
      <c r="DQ956" s="814"/>
      <c r="DR956" s="815"/>
      <c r="DS956" s="817"/>
      <c r="DT956" s="832"/>
      <c r="DU956" s="835"/>
      <c r="DV956" s="808" t="s">
        <v>4457</v>
      </c>
      <c r="DW956" s="809"/>
      <c r="DX956" s="810"/>
      <c r="DY956" s="23"/>
      <c r="DZ956" s="23"/>
      <c r="EA956" s="25"/>
      <c r="EB956" s="23"/>
      <c r="EC956" s="25"/>
      <c r="ED956" s="843"/>
      <c r="EE956" s="823"/>
      <c r="EF956" s="823"/>
      <c r="EG956" s="823"/>
      <c r="EH956" s="823"/>
      <c r="EI956" s="849"/>
      <c r="EJ956" s="840"/>
      <c r="EK956" s="843"/>
      <c r="EL956" s="840"/>
      <c r="EN956" s="864"/>
      <c r="EO956" s="854"/>
      <c r="EP956" s="855"/>
      <c r="EQ956" s="855"/>
      <c r="ER956" s="855"/>
      <c r="ES956" s="856"/>
      <c r="ET956" s="37"/>
      <c r="EU956" s="814"/>
      <c r="EV956" s="815"/>
      <c r="EW956" s="817"/>
      <c r="EX956" s="832"/>
      <c r="EY956" s="835"/>
      <c r="EZ956" s="808" t="s">
        <v>4457</v>
      </c>
      <c r="FA956" s="809"/>
      <c r="FB956" s="810"/>
      <c r="FC956" s="23"/>
      <c r="FD956" s="23"/>
      <c r="FE956" s="25"/>
      <c r="FF956" s="23"/>
      <c r="FG956" s="23"/>
      <c r="FH956" s="843"/>
      <c r="FI956" s="823"/>
      <c r="FJ956" s="823"/>
      <c r="FK956" s="823"/>
      <c r="FL956" s="823"/>
      <c r="FM956" s="823"/>
      <c r="FN956" s="840"/>
      <c r="FO956" s="843"/>
      <c r="FP956" s="840"/>
      <c r="FR956" s="864"/>
      <c r="FS956" s="854"/>
      <c r="FT956" s="855"/>
      <c r="FU956" s="855"/>
      <c r="FV956" s="855"/>
      <c r="FW956" s="856"/>
      <c r="FX956" s="37"/>
      <c r="FY956" s="814"/>
      <c r="FZ956" s="815"/>
      <c r="GA956" s="817"/>
      <c r="GB956" s="832"/>
      <c r="GC956" s="835"/>
      <c r="GD956" s="808" t="s">
        <v>4457</v>
      </c>
      <c r="GE956" s="809"/>
      <c r="GF956" s="810"/>
      <c r="GG956" s="23"/>
      <c r="GH956" s="23"/>
      <c r="GI956" s="25"/>
      <c r="GJ956" s="23"/>
      <c r="GK956" s="23"/>
      <c r="GL956" s="843"/>
      <c r="GM956" s="823"/>
      <c r="GN956" s="823"/>
      <c r="GO956" s="823"/>
      <c r="GP956" s="823"/>
      <c r="GQ956" s="823"/>
      <c r="GR956" s="840"/>
      <c r="GS956" s="843"/>
      <c r="GT956" s="840"/>
      <c r="GV956" s="864"/>
      <c r="GW956" s="854"/>
      <c r="GX956" s="855"/>
      <c r="GY956" s="855"/>
      <c r="GZ956" s="855"/>
      <c r="HA956" s="856"/>
      <c r="HB956" s="37"/>
      <c r="HC956" s="814"/>
      <c r="HD956" s="815"/>
      <c r="HE956" s="817"/>
      <c r="HF956" s="832"/>
      <c r="HG956" s="835"/>
      <c r="HH956" s="808" t="s">
        <v>4457</v>
      </c>
      <c r="HI956" s="809"/>
      <c r="HJ956" s="810"/>
      <c r="HK956" s="23"/>
      <c r="HL956" s="24"/>
      <c r="HM956" s="25"/>
      <c r="HN956" s="24"/>
      <c r="HO956" s="25"/>
      <c r="HP956" s="843"/>
      <c r="HQ956" s="823"/>
      <c r="HR956" s="823"/>
      <c r="HS956" s="823"/>
      <c r="HT956" s="823"/>
      <c r="HU956" s="849"/>
      <c r="HV956" s="840"/>
      <c r="HW956" s="843"/>
      <c r="HX956" s="840"/>
      <c r="HZ956" s="864"/>
      <c r="IA956" s="854"/>
      <c r="IB956" s="855"/>
      <c r="IC956" s="855"/>
      <c r="ID956" s="855"/>
      <c r="IE956" s="856"/>
      <c r="IF956" s="37"/>
      <c r="IG956" s="814"/>
      <c r="IH956" s="815"/>
      <c r="II956" s="817"/>
      <c r="IJ956" s="832"/>
      <c r="IK956" s="835"/>
      <c r="IL956" s="808" t="s">
        <v>4457</v>
      </c>
      <c r="IM956" s="809"/>
      <c r="IN956" s="810"/>
      <c r="IO956" s="23"/>
      <c r="IP956" s="24"/>
      <c r="IQ956" s="25"/>
      <c r="IR956" s="24"/>
      <c r="IS956" s="25"/>
      <c r="IT956" s="843"/>
      <c r="IU956" s="823"/>
      <c r="IV956" s="823"/>
      <c r="IW956" s="823"/>
      <c r="IX956" s="823"/>
      <c r="IY956" s="849"/>
      <c r="IZ956" s="840"/>
      <c r="JA956" s="843"/>
      <c r="JB956" s="840"/>
      <c r="JD956" s="864"/>
      <c r="JE956" s="854"/>
      <c r="JF956" s="855"/>
      <c r="JG956" s="855"/>
      <c r="JH956" s="855"/>
      <c r="JI956" s="856"/>
      <c r="JJ956" s="37"/>
      <c r="JK956" s="814"/>
      <c r="JL956" s="815"/>
      <c r="JM956" s="817"/>
      <c r="JN956" s="832"/>
      <c r="JO956" s="835"/>
      <c r="JP956" s="808" t="s">
        <v>4457</v>
      </c>
      <c r="JQ956" s="809"/>
      <c r="JR956" s="810"/>
      <c r="JS956" s="23"/>
      <c r="JT956" s="24"/>
      <c r="JU956" s="25"/>
      <c r="JV956" s="24"/>
      <c r="JW956" s="25"/>
      <c r="JX956" s="843"/>
      <c r="JY956" s="823"/>
      <c r="JZ956" s="823"/>
      <c r="KA956" s="823"/>
      <c r="KB956" s="823"/>
      <c r="KC956" s="849"/>
      <c r="KD956" s="840"/>
      <c r="KE956" s="843"/>
      <c r="KF956" s="840"/>
      <c r="KH956" s="864"/>
      <c r="KI956" s="854"/>
      <c r="KJ956" s="855"/>
      <c r="KK956" s="855"/>
      <c r="KL956" s="855"/>
      <c r="KM956" s="856"/>
      <c r="KN956" s="37"/>
    </row>
    <row r="957" spans="1:300" ht="19.5" thickTop="1" x14ac:dyDescent="0.25">
      <c r="A957" s="814"/>
      <c r="B957" s="815"/>
      <c r="C957" s="817"/>
      <c r="D957" s="830" t="s">
        <v>4458</v>
      </c>
      <c r="E957" s="833"/>
      <c r="F957" s="808" t="s">
        <v>4459</v>
      </c>
      <c r="G957" s="809"/>
      <c r="H957" s="810"/>
      <c r="I957" s="23"/>
      <c r="J957" s="24"/>
      <c r="K957" s="25"/>
      <c r="L957" s="24"/>
      <c r="M957" s="25"/>
      <c r="N957" s="843"/>
      <c r="O957" s="823"/>
      <c r="P957" s="823"/>
      <c r="Q957" s="823"/>
      <c r="R957" s="823"/>
      <c r="S957" s="849"/>
      <c r="T957" s="840"/>
      <c r="U957" s="843"/>
      <c r="V957" s="840"/>
      <c r="X957" s="864"/>
      <c r="Y957" s="854"/>
      <c r="Z957" s="855"/>
      <c r="AA957" s="855"/>
      <c r="AB957" s="855"/>
      <c r="AC957" s="856"/>
      <c r="AD957" s="37"/>
      <c r="AE957" s="814"/>
      <c r="AF957" s="815"/>
      <c r="AG957" s="817"/>
      <c r="AH957" s="830" t="s">
        <v>4458</v>
      </c>
      <c r="AI957" s="833"/>
      <c r="AJ957" s="808" t="s">
        <v>4459</v>
      </c>
      <c r="AK957" s="809"/>
      <c r="AL957" s="810"/>
      <c r="AM957" s="23"/>
      <c r="AN957" s="24"/>
      <c r="AO957" s="25"/>
      <c r="AP957" s="24"/>
      <c r="AQ957" s="25"/>
      <c r="AR957" s="843"/>
      <c r="AS957" s="823"/>
      <c r="AT957" s="823"/>
      <c r="AU957" s="823"/>
      <c r="AV957" s="823"/>
      <c r="AW957" s="849"/>
      <c r="AX957" s="840"/>
      <c r="AY957" s="843"/>
      <c r="AZ957" s="840"/>
      <c r="BB957" s="864"/>
      <c r="BC957" s="854"/>
      <c r="BD957" s="855"/>
      <c r="BE957" s="855"/>
      <c r="BF957" s="855"/>
      <c r="BG957" s="856"/>
      <c r="BH957" s="37"/>
      <c r="BI957" s="814"/>
      <c r="BJ957" s="815"/>
      <c r="BK957" s="817"/>
      <c r="BL957" s="830" t="s">
        <v>4458</v>
      </c>
      <c r="BM957" s="833"/>
      <c r="BN957" s="808" t="s">
        <v>4459</v>
      </c>
      <c r="BO957" s="809"/>
      <c r="BP957" s="810"/>
      <c r="BQ957" s="23"/>
      <c r="BR957" s="24"/>
      <c r="BS957" s="25"/>
      <c r="BT957" s="24"/>
      <c r="BU957" s="25"/>
      <c r="BV957" s="843"/>
      <c r="BW957" s="823"/>
      <c r="BX957" s="823"/>
      <c r="BY957" s="823"/>
      <c r="BZ957" s="823"/>
      <c r="CA957" s="849"/>
      <c r="CB957" s="840"/>
      <c r="CC957" s="843"/>
      <c r="CD957" s="840"/>
      <c r="CF957" s="864"/>
      <c r="CG957" s="854"/>
      <c r="CH957" s="855"/>
      <c r="CI957" s="855"/>
      <c r="CJ957" s="855"/>
      <c r="CK957" s="856"/>
      <c r="CL957" s="37"/>
      <c r="CM957" s="814"/>
      <c r="CN957" s="815"/>
      <c r="CO957" s="817"/>
      <c r="CP957" s="830" t="s">
        <v>4458</v>
      </c>
      <c r="CQ957" s="833">
        <v>1</v>
      </c>
      <c r="CR957" s="808" t="s">
        <v>4459</v>
      </c>
      <c r="CS957" s="809"/>
      <c r="CT957" s="810"/>
      <c r="CU957" s="23"/>
      <c r="CV957" s="23"/>
      <c r="CW957" s="25"/>
      <c r="CX957" s="23"/>
      <c r="CY957" s="23"/>
      <c r="CZ957" s="843"/>
      <c r="DA957" s="823"/>
      <c r="DB957" s="823"/>
      <c r="DC957" s="823"/>
      <c r="DD957" s="823"/>
      <c r="DE957" s="823"/>
      <c r="DF957" s="840"/>
      <c r="DG957" s="843"/>
      <c r="DH957" s="840"/>
      <c r="DJ957" s="864"/>
      <c r="DK957" s="854"/>
      <c r="DL957" s="855"/>
      <c r="DM957" s="855"/>
      <c r="DN957" s="855"/>
      <c r="DO957" s="856"/>
      <c r="DP957" s="37"/>
      <c r="DQ957" s="814"/>
      <c r="DR957" s="815"/>
      <c r="DS957" s="817"/>
      <c r="DT957" s="830" t="s">
        <v>4458</v>
      </c>
      <c r="DU957" s="833"/>
      <c r="DV957" s="808" t="s">
        <v>4459</v>
      </c>
      <c r="DW957" s="809"/>
      <c r="DX957" s="810"/>
      <c r="DY957" s="23"/>
      <c r="DZ957" s="23"/>
      <c r="EA957" s="25"/>
      <c r="EB957" s="23"/>
      <c r="EC957" s="25"/>
      <c r="ED957" s="843"/>
      <c r="EE957" s="823"/>
      <c r="EF957" s="823"/>
      <c r="EG957" s="823"/>
      <c r="EH957" s="823"/>
      <c r="EI957" s="849"/>
      <c r="EJ957" s="840"/>
      <c r="EK957" s="843"/>
      <c r="EL957" s="840"/>
      <c r="EN957" s="864"/>
      <c r="EO957" s="854"/>
      <c r="EP957" s="855"/>
      <c r="EQ957" s="855"/>
      <c r="ER957" s="855"/>
      <c r="ES957" s="856"/>
      <c r="ET957" s="37"/>
      <c r="EU957" s="814"/>
      <c r="EV957" s="815"/>
      <c r="EW957" s="817"/>
      <c r="EX957" s="830" t="s">
        <v>4458</v>
      </c>
      <c r="EY957" s="833">
        <v>1</v>
      </c>
      <c r="EZ957" s="808" t="s">
        <v>4459</v>
      </c>
      <c r="FA957" s="809"/>
      <c r="FB957" s="810"/>
      <c r="FC957" s="23"/>
      <c r="FD957" s="23"/>
      <c r="FE957" s="25"/>
      <c r="FF957" s="23"/>
      <c r="FG957" s="23"/>
      <c r="FH957" s="843"/>
      <c r="FI957" s="823"/>
      <c r="FJ957" s="823"/>
      <c r="FK957" s="823"/>
      <c r="FL957" s="823"/>
      <c r="FM957" s="823"/>
      <c r="FN957" s="840"/>
      <c r="FO957" s="843"/>
      <c r="FP957" s="840"/>
      <c r="FR957" s="864"/>
      <c r="FS957" s="854"/>
      <c r="FT957" s="855"/>
      <c r="FU957" s="855"/>
      <c r="FV957" s="855"/>
      <c r="FW957" s="856"/>
      <c r="FX957" s="37"/>
      <c r="FY957" s="814"/>
      <c r="FZ957" s="815"/>
      <c r="GA957" s="817"/>
      <c r="GB957" s="830" t="s">
        <v>4458</v>
      </c>
      <c r="GC957" s="833">
        <v>1</v>
      </c>
      <c r="GD957" s="808" t="s">
        <v>4459</v>
      </c>
      <c r="GE957" s="809"/>
      <c r="GF957" s="810"/>
      <c r="GG957" s="23"/>
      <c r="GH957" s="23"/>
      <c r="GI957" s="25"/>
      <c r="GJ957" s="23"/>
      <c r="GK957" s="23"/>
      <c r="GL957" s="843"/>
      <c r="GM957" s="823"/>
      <c r="GN957" s="823"/>
      <c r="GO957" s="823"/>
      <c r="GP957" s="823"/>
      <c r="GQ957" s="823"/>
      <c r="GR957" s="840"/>
      <c r="GS957" s="843"/>
      <c r="GT957" s="840"/>
      <c r="GV957" s="864"/>
      <c r="GW957" s="854"/>
      <c r="GX957" s="855"/>
      <c r="GY957" s="855"/>
      <c r="GZ957" s="855"/>
      <c r="HA957" s="856"/>
      <c r="HB957" s="37"/>
      <c r="HC957" s="814"/>
      <c r="HD957" s="815"/>
      <c r="HE957" s="817"/>
      <c r="HF957" s="830" t="s">
        <v>4458</v>
      </c>
      <c r="HG957" s="833"/>
      <c r="HH957" s="808" t="s">
        <v>4459</v>
      </c>
      <c r="HI957" s="809"/>
      <c r="HJ957" s="810"/>
      <c r="HK957" s="23"/>
      <c r="HL957" s="24"/>
      <c r="HM957" s="25"/>
      <c r="HN957" s="24"/>
      <c r="HO957" s="25"/>
      <c r="HP957" s="843"/>
      <c r="HQ957" s="823"/>
      <c r="HR957" s="823"/>
      <c r="HS957" s="823"/>
      <c r="HT957" s="823"/>
      <c r="HU957" s="849"/>
      <c r="HV957" s="840"/>
      <c r="HW957" s="843"/>
      <c r="HX957" s="840"/>
      <c r="HZ957" s="864"/>
      <c r="IA957" s="854"/>
      <c r="IB957" s="855"/>
      <c r="IC957" s="855"/>
      <c r="ID957" s="855"/>
      <c r="IE957" s="856"/>
      <c r="IF957" s="37"/>
      <c r="IG957" s="814"/>
      <c r="IH957" s="815"/>
      <c r="II957" s="817"/>
      <c r="IJ957" s="830" t="s">
        <v>4458</v>
      </c>
      <c r="IK957" s="833"/>
      <c r="IL957" s="808" t="s">
        <v>4459</v>
      </c>
      <c r="IM957" s="809"/>
      <c r="IN957" s="810"/>
      <c r="IO957" s="23"/>
      <c r="IP957" s="24"/>
      <c r="IQ957" s="25"/>
      <c r="IR957" s="24"/>
      <c r="IS957" s="25"/>
      <c r="IT957" s="843"/>
      <c r="IU957" s="823"/>
      <c r="IV957" s="823"/>
      <c r="IW957" s="823"/>
      <c r="IX957" s="823"/>
      <c r="IY957" s="849"/>
      <c r="IZ957" s="840"/>
      <c r="JA957" s="843"/>
      <c r="JB957" s="840"/>
      <c r="JD957" s="864"/>
      <c r="JE957" s="854"/>
      <c r="JF957" s="855"/>
      <c r="JG957" s="855"/>
      <c r="JH957" s="855"/>
      <c r="JI957" s="856"/>
      <c r="JJ957" s="37"/>
      <c r="JK957" s="814"/>
      <c r="JL957" s="815"/>
      <c r="JM957" s="817"/>
      <c r="JN957" s="830" t="s">
        <v>4458</v>
      </c>
      <c r="JO957" s="833"/>
      <c r="JP957" s="808" t="s">
        <v>4459</v>
      </c>
      <c r="JQ957" s="809"/>
      <c r="JR957" s="810"/>
      <c r="JS957" s="23"/>
      <c r="JT957" s="24"/>
      <c r="JU957" s="25"/>
      <c r="JV957" s="24"/>
      <c r="JW957" s="25"/>
      <c r="JX957" s="843"/>
      <c r="JY957" s="823"/>
      <c r="JZ957" s="823"/>
      <c r="KA957" s="823"/>
      <c r="KB957" s="823"/>
      <c r="KC957" s="849"/>
      <c r="KD957" s="840"/>
      <c r="KE957" s="843"/>
      <c r="KF957" s="840"/>
      <c r="KH957" s="864"/>
      <c r="KI957" s="854"/>
      <c r="KJ957" s="855"/>
      <c r="KK957" s="855"/>
      <c r="KL957" s="855"/>
      <c r="KM957" s="856"/>
      <c r="KN957" s="37"/>
    </row>
    <row r="958" spans="1:300" ht="18.75" x14ac:dyDescent="0.25">
      <c r="A958" s="814"/>
      <c r="B958" s="815"/>
      <c r="C958" s="817"/>
      <c r="D958" s="831"/>
      <c r="E958" s="834"/>
      <c r="F958" s="808" t="s">
        <v>4460</v>
      </c>
      <c r="G958" s="809"/>
      <c r="H958" s="810"/>
      <c r="I958" s="23"/>
      <c r="J958" s="24"/>
      <c r="K958" s="25"/>
      <c r="L958" s="24"/>
      <c r="M958" s="25"/>
      <c r="N958" s="843"/>
      <c r="O958" s="823"/>
      <c r="P958" s="823"/>
      <c r="Q958" s="823"/>
      <c r="R958" s="823"/>
      <c r="S958" s="849"/>
      <c r="T958" s="840"/>
      <c r="U958" s="843"/>
      <c r="V958" s="840"/>
      <c r="X958" s="864"/>
      <c r="Y958" s="854"/>
      <c r="Z958" s="855"/>
      <c r="AA958" s="855"/>
      <c r="AB958" s="855"/>
      <c r="AC958" s="856"/>
      <c r="AD958" s="37"/>
      <c r="AE958" s="814"/>
      <c r="AF958" s="815"/>
      <c r="AG958" s="817"/>
      <c r="AH958" s="831"/>
      <c r="AI958" s="834"/>
      <c r="AJ958" s="808" t="s">
        <v>4460</v>
      </c>
      <c r="AK958" s="809"/>
      <c r="AL958" s="810"/>
      <c r="AM958" s="23"/>
      <c r="AN958" s="24"/>
      <c r="AO958" s="25"/>
      <c r="AP958" s="24"/>
      <c r="AQ958" s="25"/>
      <c r="AR958" s="843"/>
      <c r="AS958" s="823"/>
      <c r="AT958" s="823"/>
      <c r="AU958" s="823"/>
      <c r="AV958" s="823"/>
      <c r="AW958" s="849"/>
      <c r="AX958" s="840"/>
      <c r="AY958" s="843"/>
      <c r="AZ958" s="840"/>
      <c r="BB958" s="864"/>
      <c r="BC958" s="854"/>
      <c r="BD958" s="855"/>
      <c r="BE958" s="855"/>
      <c r="BF958" s="855"/>
      <c r="BG958" s="856"/>
      <c r="BH958" s="37"/>
      <c r="BI958" s="814"/>
      <c r="BJ958" s="815"/>
      <c r="BK958" s="817"/>
      <c r="BL958" s="831"/>
      <c r="BM958" s="834"/>
      <c r="BN958" s="808" t="s">
        <v>4460</v>
      </c>
      <c r="BO958" s="809"/>
      <c r="BP958" s="810"/>
      <c r="BQ958" s="23"/>
      <c r="BR958" s="23"/>
      <c r="BS958" s="25"/>
      <c r="BT958" s="24"/>
      <c r="BU958" s="25"/>
      <c r="BV958" s="843"/>
      <c r="BW958" s="823"/>
      <c r="BX958" s="823"/>
      <c r="BY958" s="823"/>
      <c r="BZ958" s="823"/>
      <c r="CA958" s="849"/>
      <c r="CB958" s="840"/>
      <c r="CC958" s="843"/>
      <c r="CD958" s="840"/>
      <c r="CF958" s="864"/>
      <c r="CG958" s="854"/>
      <c r="CH958" s="855"/>
      <c r="CI958" s="855"/>
      <c r="CJ958" s="855"/>
      <c r="CK958" s="856"/>
      <c r="CL958" s="37"/>
      <c r="CM958" s="814"/>
      <c r="CN958" s="815"/>
      <c r="CO958" s="817"/>
      <c r="CP958" s="831"/>
      <c r="CQ958" s="834"/>
      <c r="CR958" s="808" t="s">
        <v>4460</v>
      </c>
      <c r="CS958" s="809"/>
      <c r="CT958" s="810"/>
      <c r="CU958" s="23"/>
      <c r="CV958" s="23"/>
      <c r="CW958" s="25"/>
      <c r="CX958" s="23"/>
      <c r="CY958" s="23"/>
      <c r="CZ958" s="843"/>
      <c r="DA958" s="823"/>
      <c r="DB958" s="823"/>
      <c r="DC958" s="823"/>
      <c r="DD958" s="823"/>
      <c r="DE958" s="823"/>
      <c r="DF958" s="840"/>
      <c r="DG958" s="843"/>
      <c r="DH958" s="840"/>
      <c r="DJ958" s="864"/>
      <c r="DK958" s="854"/>
      <c r="DL958" s="855"/>
      <c r="DM958" s="855"/>
      <c r="DN958" s="855"/>
      <c r="DO958" s="856"/>
      <c r="DP958" s="37"/>
      <c r="DQ958" s="814"/>
      <c r="DR958" s="815"/>
      <c r="DS958" s="817"/>
      <c r="DT958" s="831"/>
      <c r="DU958" s="834"/>
      <c r="DV958" s="808" t="s">
        <v>4460</v>
      </c>
      <c r="DW958" s="809"/>
      <c r="DX958" s="810"/>
      <c r="DY958" s="23"/>
      <c r="DZ958" s="23"/>
      <c r="EA958" s="25"/>
      <c r="EB958" s="23"/>
      <c r="EC958" s="25"/>
      <c r="ED958" s="843"/>
      <c r="EE958" s="823"/>
      <c r="EF958" s="823"/>
      <c r="EG958" s="823"/>
      <c r="EH958" s="823"/>
      <c r="EI958" s="849"/>
      <c r="EJ958" s="840"/>
      <c r="EK958" s="843"/>
      <c r="EL958" s="840"/>
      <c r="EN958" s="864"/>
      <c r="EO958" s="854"/>
      <c r="EP958" s="855"/>
      <c r="EQ958" s="855"/>
      <c r="ER958" s="855"/>
      <c r="ES958" s="856"/>
      <c r="ET958" s="37"/>
      <c r="EU958" s="814"/>
      <c r="EV958" s="815"/>
      <c r="EW958" s="817"/>
      <c r="EX958" s="831"/>
      <c r="EY958" s="834"/>
      <c r="EZ958" s="808" t="s">
        <v>4460</v>
      </c>
      <c r="FA958" s="809"/>
      <c r="FB958" s="810"/>
      <c r="FC958" s="23"/>
      <c r="FD958" s="23"/>
      <c r="FE958" s="25"/>
      <c r="FF958" s="23"/>
      <c r="FG958" s="23"/>
      <c r="FH958" s="843"/>
      <c r="FI958" s="823"/>
      <c r="FJ958" s="823"/>
      <c r="FK958" s="823"/>
      <c r="FL958" s="823"/>
      <c r="FM958" s="823"/>
      <c r="FN958" s="840"/>
      <c r="FO958" s="843"/>
      <c r="FP958" s="840"/>
      <c r="FR958" s="864"/>
      <c r="FS958" s="854"/>
      <c r="FT958" s="855"/>
      <c r="FU958" s="855"/>
      <c r="FV958" s="855"/>
      <c r="FW958" s="856"/>
      <c r="FX958" s="37"/>
      <c r="FY958" s="814"/>
      <c r="FZ958" s="815"/>
      <c r="GA958" s="817"/>
      <c r="GB958" s="831"/>
      <c r="GC958" s="834"/>
      <c r="GD958" s="808" t="s">
        <v>4460</v>
      </c>
      <c r="GE958" s="809"/>
      <c r="GF958" s="810"/>
      <c r="GG958" s="23"/>
      <c r="GH958" s="23"/>
      <c r="GI958" s="25"/>
      <c r="GJ958" s="23"/>
      <c r="GK958" s="23"/>
      <c r="GL958" s="843"/>
      <c r="GM958" s="823"/>
      <c r="GN958" s="823"/>
      <c r="GO958" s="823"/>
      <c r="GP958" s="823"/>
      <c r="GQ958" s="823"/>
      <c r="GR958" s="840"/>
      <c r="GS958" s="843"/>
      <c r="GT958" s="840"/>
      <c r="GV958" s="864"/>
      <c r="GW958" s="854"/>
      <c r="GX958" s="855"/>
      <c r="GY958" s="855"/>
      <c r="GZ958" s="855"/>
      <c r="HA958" s="856"/>
      <c r="HB958" s="37"/>
      <c r="HC958" s="814"/>
      <c r="HD958" s="815"/>
      <c r="HE958" s="817"/>
      <c r="HF958" s="831"/>
      <c r="HG958" s="834"/>
      <c r="HH958" s="808" t="s">
        <v>4460</v>
      </c>
      <c r="HI958" s="809"/>
      <c r="HJ958" s="810"/>
      <c r="HK958" s="23"/>
      <c r="HL958" s="24"/>
      <c r="HM958" s="25"/>
      <c r="HN958" s="24"/>
      <c r="HO958" s="25"/>
      <c r="HP958" s="843"/>
      <c r="HQ958" s="823"/>
      <c r="HR958" s="823"/>
      <c r="HS958" s="823"/>
      <c r="HT958" s="823"/>
      <c r="HU958" s="849"/>
      <c r="HV958" s="840"/>
      <c r="HW958" s="843"/>
      <c r="HX958" s="840"/>
      <c r="HZ958" s="864"/>
      <c r="IA958" s="854"/>
      <c r="IB958" s="855"/>
      <c r="IC958" s="855"/>
      <c r="ID958" s="855"/>
      <c r="IE958" s="856"/>
      <c r="IF958" s="37"/>
      <c r="IG958" s="814"/>
      <c r="IH958" s="815"/>
      <c r="II958" s="817"/>
      <c r="IJ958" s="831"/>
      <c r="IK958" s="834"/>
      <c r="IL958" s="808" t="s">
        <v>4460</v>
      </c>
      <c r="IM958" s="809"/>
      <c r="IN958" s="810"/>
      <c r="IO958" s="23"/>
      <c r="IP958" s="24"/>
      <c r="IQ958" s="25"/>
      <c r="IR958" s="24"/>
      <c r="IS958" s="25"/>
      <c r="IT958" s="843"/>
      <c r="IU958" s="823"/>
      <c r="IV958" s="823"/>
      <c r="IW958" s="823"/>
      <c r="IX958" s="823"/>
      <c r="IY958" s="849"/>
      <c r="IZ958" s="840"/>
      <c r="JA958" s="843"/>
      <c r="JB958" s="840"/>
      <c r="JD958" s="864"/>
      <c r="JE958" s="854"/>
      <c r="JF958" s="855"/>
      <c r="JG958" s="855"/>
      <c r="JH958" s="855"/>
      <c r="JI958" s="856"/>
      <c r="JJ958" s="37"/>
      <c r="JK958" s="814"/>
      <c r="JL958" s="815"/>
      <c r="JM958" s="817"/>
      <c r="JN958" s="831"/>
      <c r="JO958" s="834"/>
      <c r="JP958" s="808" t="s">
        <v>4460</v>
      </c>
      <c r="JQ958" s="809"/>
      <c r="JR958" s="810"/>
      <c r="JS958" s="23"/>
      <c r="JT958" s="24"/>
      <c r="JU958" s="25"/>
      <c r="JV958" s="24"/>
      <c r="JW958" s="25"/>
      <c r="JX958" s="843"/>
      <c r="JY958" s="823"/>
      <c r="JZ958" s="823"/>
      <c r="KA958" s="823"/>
      <c r="KB958" s="823"/>
      <c r="KC958" s="849"/>
      <c r="KD958" s="840"/>
      <c r="KE958" s="843"/>
      <c r="KF958" s="840"/>
      <c r="KH958" s="864"/>
      <c r="KI958" s="854"/>
      <c r="KJ958" s="855"/>
      <c r="KK958" s="855"/>
      <c r="KL958" s="855"/>
      <c r="KM958" s="856"/>
      <c r="KN958" s="37"/>
    </row>
    <row r="959" spans="1:300" ht="19.5" thickBot="1" x14ac:dyDescent="0.3">
      <c r="A959" s="814"/>
      <c r="B959" s="815"/>
      <c r="C959" s="817"/>
      <c r="D959" s="831"/>
      <c r="E959" s="834"/>
      <c r="F959" s="808" t="s">
        <v>4461</v>
      </c>
      <c r="G959" s="809"/>
      <c r="H959" s="810"/>
      <c r="I959" s="23"/>
      <c r="J959" s="24"/>
      <c r="K959" s="25"/>
      <c r="L959" s="24"/>
      <c r="M959" s="25"/>
      <c r="N959" s="843"/>
      <c r="O959" s="823"/>
      <c r="P959" s="823"/>
      <c r="Q959" s="823"/>
      <c r="R959" s="823"/>
      <c r="S959" s="849"/>
      <c r="T959" s="840"/>
      <c r="U959" s="843"/>
      <c r="V959" s="840"/>
      <c r="X959" s="865"/>
      <c r="Y959" s="857"/>
      <c r="Z959" s="858"/>
      <c r="AA959" s="858"/>
      <c r="AB959" s="858"/>
      <c r="AC959" s="859"/>
      <c r="AD959" s="37"/>
      <c r="AE959" s="814"/>
      <c r="AF959" s="815"/>
      <c r="AG959" s="817"/>
      <c r="AH959" s="831"/>
      <c r="AI959" s="834"/>
      <c r="AJ959" s="808" t="s">
        <v>4461</v>
      </c>
      <c r="AK959" s="809"/>
      <c r="AL959" s="810"/>
      <c r="AM959" s="23"/>
      <c r="AN959" s="24"/>
      <c r="AO959" s="25"/>
      <c r="AP959" s="24"/>
      <c r="AQ959" s="25"/>
      <c r="AR959" s="843"/>
      <c r="AS959" s="823"/>
      <c r="AT959" s="823"/>
      <c r="AU959" s="823"/>
      <c r="AV959" s="823"/>
      <c r="AW959" s="849"/>
      <c r="AX959" s="840"/>
      <c r="AY959" s="843"/>
      <c r="AZ959" s="840"/>
      <c r="BB959" s="865"/>
      <c r="BC959" s="857"/>
      <c r="BD959" s="858"/>
      <c r="BE959" s="858"/>
      <c r="BF959" s="858"/>
      <c r="BG959" s="859"/>
      <c r="BH959" s="37"/>
      <c r="BI959" s="814"/>
      <c r="BJ959" s="815"/>
      <c r="BK959" s="817"/>
      <c r="BL959" s="831"/>
      <c r="BM959" s="834"/>
      <c r="BN959" s="808" t="s">
        <v>4461</v>
      </c>
      <c r="BO959" s="809"/>
      <c r="BP959" s="810"/>
      <c r="BQ959" s="23"/>
      <c r="BR959" s="23"/>
      <c r="BS959" s="25"/>
      <c r="BT959" s="24"/>
      <c r="BU959" s="25"/>
      <c r="BV959" s="843"/>
      <c r="BW959" s="823"/>
      <c r="BX959" s="823"/>
      <c r="BY959" s="823"/>
      <c r="BZ959" s="823"/>
      <c r="CA959" s="849"/>
      <c r="CB959" s="840"/>
      <c r="CC959" s="843"/>
      <c r="CD959" s="840"/>
      <c r="CF959" s="865"/>
      <c r="CG959" s="857"/>
      <c r="CH959" s="858"/>
      <c r="CI959" s="858"/>
      <c r="CJ959" s="858"/>
      <c r="CK959" s="859"/>
      <c r="CL959" s="37"/>
      <c r="CM959" s="814"/>
      <c r="CN959" s="815"/>
      <c r="CO959" s="817"/>
      <c r="CP959" s="831"/>
      <c r="CQ959" s="834"/>
      <c r="CR959" s="808" t="s">
        <v>4461</v>
      </c>
      <c r="CS959" s="809"/>
      <c r="CT959" s="810"/>
      <c r="CU959" s="23"/>
      <c r="CV959" s="23"/>
      <c r="CW959" s="25"/>
      <c r="CX959" s="23"/>
      <c r="CY959" s="23"/>
      <c r="CZ959" s="843"/>
      <c r="DA959" s="823"/>
      <c r="DB959" s="823"/>
      <c r="DC959" s="823"/>
      <c r="DD959" s="823"/>
      <c r="DE959" s="823"/>
      <c r="DF959" s="840"/>
      <c r="DG959" s="843"/>
      <c r="DH959" s="840"/>
      <c r="DJ959" s="865"/>
      <c r="DK959" s="857"/>
      <c r="DL959" s="858"/>
      <c r="DM959" s="858"/>
      <c r="DN959" s="858"/>
      <c r="DO959" s="859"/>
      <c r="DP959" s="37"/>
      <c r="DQ959" s="814"/>
      <c r="DR959" s="815"/>
      <c r="DS959" s="817"/>
      <c r="DT959" s="831"/>
      <c r="DU959" s="834"/>
      <c r="DV959" s="808" t="s">
        <v>4461</v>
      </c>
      <c r="DW959" s="809"/>
      <c r="DX959" s="810"/>
      <c r="DY959" s="23"/>
      <c r="DZ959" s="23"/>
      <c r="EA959" s="25"/>
      <c r="EB959" s="23"/>
      <c r="EC959" s="25"/>
      <c r="ED959" s="843"/>
      <c r="EE959" s="823"/>
      <c r="EF959" s="823"/>
      <c r="EG959" s="823"/>
      <c r="EH959" s="823"/>
      <c r="EI959" s="849"/>
      <c r="EJ959" s="840"/>
      <c r="EK959" s="843"/>
      <c r="EL959" s="840"/>
      <c r="EN959" s="865"/>
      <c r="EO959" s="857"/>
      <c r="EP959" s="858"/>
      <c r="EQ959" s="858"/>
      <c r="ER959" s="858"/>
      <c r="ES959" s="859"/>
      <c r="ET959" s="37"/>
      <c r="EU959" s="814"/>
      <c r="EV959" s="815"/>
      <c r="EW959" s="817"/>
      <c r="EX959" s="831"/>
      <c r="EY959" s="834"/>
      <c r="EZ959" s="808" t="s">
        <v>4461</v>
      </c>
      <c r="FA959" s="809"/>
      <c r="FB959" s="810"/>
      <c r="FC959" s="23"/>
      <c r="FD959" s="23"/>
      <c r="FE959" s="25"/>
      <c r="FF959" s="23"/>
      <c r="FG959" s="23"/>
      <c r="FH959" s="843"/>
      <c r="FI959" s="823"/>
      <c r="FJ959" s="823"/>
      <c r="FK959" s="823"/>
      <c r="FL959" s="823"/>
      <c r="FM959" s="823"/>
      <c r="FN959" s="840"/>
      <c r="FO959" s="843"/>
      <c r="FP959" s="840"/>
      <c r="FR959" s="865"/>
      <c r="FS959" s="857"/>
      <c r="FT959" s="858"/>
      <c r="FU959" s="858"/>
      <c r="FV959" s="858"/>
      <c r="FW959" s="859"/>
      <c r="FX959" s="37"/>
      <c r="FY959" s="814"/>
      <c r="FZ959" s="815"/>
      <c r="GA959" s="817"/>
      <c r="GB959" s="831"/>
      <c r="GC959" s="834"/>
      <c r="GD959" s="808" t="s">
        <v>4461</v>
      </c>
      <c r="GE959" s="809"/>
      <c r="GF959" s="810"/>
      <c r="GG959" s="23"/>
      <c r="GH959" s="23"/>
      <c r="GI959" s="25"/>
      <c r="GJ959" s="23"/>
      <c r="GK959" s="23"/>
      <c r="GL959" s="843"/>
      <c r="GM959" s="823"/>
      <c r="GN959" s="823"/>
      <c r="GO959" s="823"/>
      <c r="GP959" s="823"/>
      <c r="GQ959" s="823"/>
      <c r="GR959" s="840"/>
      <c r="GS959" s="843"/>
      <c r="GT959" s="840"/>
      <c r="GV959" s="865"/>
      <c r="GW959" s="857"/>
      <c r="GX959" s="858"/>
      <c r="GY959" s="858"/>
      <c r="GZ959" s="858"/>
      <c r="HA959" s="859"/>
      <c r="HB959" s="37"/>
      <c r="HC959" s="814"/>
      <c r="HD959" s="815"/>
      <c r="HE959" s="817"/>
      <c r="HF959" s="831"/>
      <c r="HG959" s="834"/>
      <c r="HH959" s="808" t="s">
        <v>4461</v>
      </c>
      <c r="HI959" s="809"/>
      <c r="HJ959" s="810"/>
      <c r="HK959" s="23"/>
      <c r="HL959" s="24"/>
      <c r="HM959" s="25"/>
      <c r="HN959" s="24"/>
      <c r="HO959" s="25"/>
      <c r="HP959" s="843"/>
      <c r="HQ959" s="823"/>
      <c r="HR959" s="823"/>
      <c r="HS959" s="823"/>
      <c r="HT959" s="823"/>
      <c r="HU959" s="849"/>
      <c r="HV959" s="840"/>
      <c r="HW959" s="843"/>
      <c r="HX959" s="840"/>
      <c r="HZ959" s="865"/>
      <c r="IA959" s="857"/>
      <c r="IB959" s="858"/>
      <c r="IC959" s="858"/>
      <c r="ID959" s="858"/>
      <c r="IE959" s="859"/>
      <c r="IF959" s="37"/>
      <c r="IG959" s="814"/>
      <c r="IH959" s="815"/>
      <c r="II959" s="817"/>
      <c r="IJ959" s="831"/>
      <c r="IK959" s="834"/>
      <c r="IL959" s="808" t="s">
        <v>4461</v>
      </c>
      <c r="IM959" s="809"/>
      <c r="IN959" s="810"/>
      <c r="IO959" s="23"/>
      <c r="IP959" s="24"/>
      <c r="IQ959" s="25"/>
      <c r="IR959" s="24"/>
      <c r="IS959" s="25"/>
      <c r="IT959" s="843"/>
      <c r="IU959" s="823"/>
      <c r="IV959" s="823"/>
      <c r="IW959" s="823"/>
      <c r="IX959" s="823"/>
      <c r="IY959" s="849"/>
      <c r="IZ959" s="840"/>
      <c r="JA959" s="843"/>
      <c r="JB959" s="840"/>
      <c r="JD959" s="865"/>
      <c r="JE959" s="857"/>
      <c r="JF959" s="858"/>
      <c r="JG959" s="858"/>
      <c r="JH959" s="858"/>
      <c r="JI959" s="859"/>
      <c r="JJ959" s="37"/>
      <c r="JK959" s="814"/>
      <c r="JL959" s="815"/>
      <c r="JM959" s="817"/>
      <c r="JN959" s="831"/>
      <c r="JO959" s="834"/>
      <c r="JP959" s="808" t="s">
        <v>4461</v>
      </c>
      <c r="JQ959" s="809"/>
      <c r="JR959" s="810"/>
      <c r="JS959" s="23"/>
      <c r="JT959" s="24"/>
      <c r="JU959" s="25"/>
      <c r="JV959" s="24"/>
      <c r="JW959" s="25"/>
      <c r="JX959" s="843"/>
      <c r="JY959" s="823"/>
      <c r="JZ959" s="823"/>
      <c r="KA959" s="823"/>
      <c r="KB959" s="823"/>
      <c r="KC959" s="849"/>
      <c r="KD959" s="840"/>
      <c r="KE959" s="843"/>
      <c r="KF959" s="840"/>
      <c r="KH959" s="865"/>
      <c r="KI959" s="857"/>
      <c r="KJ959" s="858"/>
      <c r="KK959" s="858"/>
      <c r="KL959" s="858"/>
      <c r="KM959" s="859"/>
      <c r="KN959" s="37"/>
    </row>
    <row r="960" spans="1:300" ht="20.25" thickTop="1" thickBot="1" x14ac:dyDescent="0.3">
      <c r="A960" s="814"/>
      <c r="B960" s="815"/>
      <c r="C960" s="817"/>
      <c r="D960" s="831"/>
      <c r="E960" s="834"/>
      <c r="F960" s="808" t="s">
        <v>4462</v>
      </c>
      <c r="G960" s="809"/>
      <c r="H960" s="810"/>
      <c r="I960" s="23"/>
      <c r="J960" s="24"/>
      <c r="K960" s="25"/>
      <c r="L960" s="24"/>
      <c r="M960" s="25"/>
      <c r="N960" s="843"/>
      <c r="O960" s="823"/>
      <c r="P960" s="823"/>
      <c r="Q960" s="823"/>
      <c r="R960" s="823"/>
      <c r="S960" s="849"/>
      <c r="T960" s="840"/>
      <c r="U960" s="843"/>
      <c r="V960" s="840"/>
      <c r="X960" s="44"/>
      <c r="AD960" s="37"/>
      <c r="AE960" s="814"/>
      <c r="AF960" s="815"/>
      <c r="AG960" s="817"/>
      <c r="AH960" s="831"/>
      <c r="AI960" s="834"/>
      <c r="AJ960" s="808" t="s">
        <v>4462</v>
      </c>
      <c r="AK960" s="809"/>
      <c r="AL960" s="810"/>
      <c r="AM960" s="23"/>
      <c r="AN960" s="24"/>
      <c r="AO960" s="25"/>
      <c r="AP960" s="24"/>
      <c r="AQ960" s="25"/>
      <c r="AR960" s="843"/>
      <c r="AS960" s="823"/>
      <c r="AT960" s="823"/>
      <c r="AU960" s="823"/>
      <c r="AV960" s="823"/>
      <c r="AW960" s="849"/>
      <c r="AX960" s="840"/>
      <c r="AY960" s="843"/>
      <c r="AZ960" s="840"/>
      <c r="BB960" s="44"/>
      <c r="BH960" s="37"/>
      <c r="BI960" s="814"/>
      <c r="BJ960" s="815"/>
      <c r="BK960" s="817"/>
      <c r="BL960" s="831"/>
      <c r="BM960" s="834"/>
      <c r="BN960" s="808" t="s">
        <v>4462</v>
      </c>
      <c r="BO960" s="809"/>
      <c r="BP960" s="810"/>
      <c r="BQ960" s="23"/>
      <c r="BR960" s="23"/>
      <c r="BS960" s="25"/>
      <c r="BT960" s="24"/>
      <c r="BU960" s="25"/>
      <c r="BV960" s="843"/>
      <c r="BW960" s="823"/>
      <c r="BX960" s="823"/>
      <c r="BY960" s="823"/>
      <c r="BZ960" s="823"/>
      <c r="CA960" s="849"/>
      <c r="CB960" s="840"/>
      <c r="CC960" s="843"/>
      <c r="CD960" s="840"/>
      <c r="CF960" s="44"/>
      <c r="CL960" s="37"/>
      <c r="CM960" s="814"/>
      <c r="CN960" s="815"/>
      <c r="CO960" s="817"/>
      <c r="CP960" s="831"/>
      <c r="CQ960" s="834"/>
      <c r="CR960" s="808" t="s">
        <v>4462</v>
      </c>
      <c r="CS960" s="809"/>
      <c r="CT960" s="810"/>
      <c r="CU960" s="23"/>
      <c r="CV960" s="23"/>
      <c r="CW960" s="25"/>
      <c r="CX960" s="23"/>
      <c r="CY960" s="23"/>
      <c r="CZ960" s="843"/>
      <c r="DA960" s="823"/>
      <c r="DB960" s="823"/>
      <c r="DC960" s="823"/>
      <c r="DD960" s="823"/>
      <c r="DE960" s="823"/>
      <c r="DF960" s="840"/>
      <c r="DG960" s="843"/>
      <c r="DH960" s="840"/>
      <c r="DJ960" s="44"/>
      <c r="DP960" s="37"/>
      <c r="DQ960" s="814"/>
      <c r="DR960" s="815"/>
      <c r="DS960" s="817"/>
      <c r="DT960" s="831"/>
      <c r="DU960" s="834"/>
      <c r="DV960" s="808" t="s">
        <v>4462</v>
      </c>
      <c r="DW960" s="809"/>
      <c r="DX960" s="810"/>
      <c r="DY960" s="23"/>
      <c r="DZ960" s="23"/>
      <c r="EA960" s="25"/>
      <c r="EB960" s="23"/>
      <c r="EC960" s="25"/>
      <c r="ED960" s="843"/>
      <c r="EE960" s="823"/>
      <c r="EF960" s="823"/>
      <c r="EG960" s="823"/>
      <c r="EH960" s="823"/>
      <c r="EI960" s="849"/>
      <c r="EJ960" s="840"/>
      <c r="EK960" s="843"/>
      <c r="EL960" s="840"/>
      <c r="EN960" s="44"/>
      <c r="ET960" s="37"/>
      <c r="EU960" s="814"/>
      <c r="EV960" s="815"/>
      <c r="EW960" s="817"/>
      <c r="EX960" s="831"/>
      <c r="EY960" s="834"/>
      <c r="EZ960" s="808" t="s">
        <v>4462</v>
      </c>
      <c r="FA960" s="809"/>
      <c r="FB960" s="810"/>
      <c r="FC960" s="23"/>
      <c r="FD960" s="23"/>
      <c r="FE960" s="25"/>
      <c r="FF960" s="23"/>
      <c r="FG960" s="23"/>
      <c r="FH960" s="843"/>
      <c r="FI960" s="823"/>
      <c r="FJ960" s="823"/>
      <c r="FK960" s="823"/>
      <c r="FL960" s="823"/>
      <c r="FM960" s="823"/>
      <c r="FN960" s="840"/>
      <c r="FO960" s="843"/>
      <c r="FP960" s="840"/>
      <c r="FR960" s="44"/>
      <c r="FX960" s="37"/>
      <c r="FY960" s="814"/>
      <c r="FZ960" s="815"/>
      <c r="GA960" s="817"/>
      <c r="GB960" s="831"/>
      <c r="GC960" s="834"/>
      <c r="GD960" s="808" t="s">
        <v>4462</v>
      </c>
      <c r="GE960" s="809"/>
      <c r="GF960" s="810"/>
      <c r="GG960" s="23"/>
      <c r="GH960" s="23"/>
      <c r="GI960" s="25"/>
      <c r="GJ960" s="23"/>
      <c r="GK960" s="23"/>
      <c r="GL960" s="843"/>
      <c r="GM960" s="823"/>
      <c r="GN960" s="823"/>
      <c r="GO960" s="823"/>
      <c r="GP960" s="823"/>
      <c r="GQ960" s="823"/>
      <c r="GR960" s="840"/>
      <c r="GS960" s="843"/>
      <c r="GT960" s="840"/>
      <c r="GV960" s="44"/>
      <c r="HB960" s="37"/>
      <c r="HC960" s="814"/>
      <c r="HD960" s="815"/>
      <c r="HE960" s="817"/>
      <c r="HF960" s="831"/>
      <c r="HG960" s="834"/>
      <c r="HH960" s="808" t="s">
        <v>4462</v>
      </c>
      <c r="HI960" s="809"/>
      <c r="HJ960" s="810"/>
      <c r="HK960" s="23"/>
      <c r="HL960" s="24"/>
      <c r="HM960" s="25"/>
      <c r="HN960" s="24"/>
      <c r="HO960" s="25"/>
      <c r="HP960" s="843"/>
      <c r="HQ960" s="823"/>
      <c r="HR960" s="823"/>
      <c r="HS960" s="823"/>
      <c r="HT960" s="823"/>
      <c r="HU960" s="849"/>
      <c r="HV960" s="840"/>
      <c r="HW960" s="843"/>
      <c r="HX960" s="840"/>
      <c r="HZ960" s="44"/>
      <c r="IF960" s="37"/>
      <c r="IG960" s="814"/>
      <c r="IH960" s="815"/>
      <c r="II960" s="817"/>
      <c r="IJ960" s="831"/>
      <c r="IK960" s="834"/>
      <c r="IL960" s="808" t="s">
        <v>4462</v>
      </c>
      <c r="IM960" s="809"/>
      <c r="IN960" s="810"/>
      <c r="IO960" s="23"/>
      <c r="IP960" s="24"/>
      <c r="IQ960" s="25"/>
      <c r="IR960" s="24"/>
      <c r="IS960" s="25"/>
      <c r="IT960" s="843"/>
      <c r="IU960" s="823"/>
      <c r="IV960" s="823"/>
      <c r="IW960" s="823"/>
      <c r="IX960" s="823"/>
      <c r="IY960" s="849"/>
      <c r="IZ960" s="840"/>
      <c r="JA960" s="843"/>
      <c r="JB960" s="840"/>
      <c r="JD960" s="44"/>
      <c r="JJ960" s="37"/>
      <c r="JK960" s="814"/>
      <c r="JL960" s="815"/>
      <c r="JM960" s="817"/>
      <c r="JN960" s="831"/>
      <c r="JO960" s="834"/>
      <c r="JP960" s="808" t="s">
        <v>4462</v>
      </c>
      <c r="JQ960" s="809"/>
      <c r="JR960" s="810"/>
      <c r="JS960" s="23"/>
      <c r="JT960" s="24"/>
      <c r="JU960" s="25"/>
      <c r="JV960" s="24"/>
      <c r="JW960" s="25"/>
      <c r="JX960" s="843"/>
      <c r="JY960" s="823"/>
      <c r="JZ960" s="823"/>
      <c r="KA960" s="823"/>
      <c r="KB960" s="823"/>
      <c r="KC960" s="849"/>
      <c r="KD960" s="840"/>
      <c r="KE960" s="843"/>
      <c r="KF960" s="840"/>
      <c r="KH960" s="44"/>
      <c r="KN960" s="37"/>
    </row>
    <row r="961" spans="1:300" ht="24" thickTop="1" thickBot="1" x14ac:dyDescent="0.3">
      <c r="A961" s="814"/>
      <c r="B961" s="815"/>
      <c r="C961" s="817"/>
      <c r="D961" s="831"/>
      <c r="E961" s="834"/>
      <c r="F961" s="808" t="s">
        <v>4463</v>
      </c>
      <c r="G961" s="809"/>
      <c r="H961" s="810"/>
      <c r="I961" s="23"/>
      <c r="J961" s="24"/>
      <c r="K961" s="25"/>
      <c r="L961" s="24"/>
      <c r="M961" s="25"/>
      <c r="N961" s="843"/>
      <c r="O961" s="823"/>
      <c r="P961" s="823"/>
      <c r="Q961" s="823"/>
      <c r="R961" s="823"/>
      <c r="S961" s="849"/>
      <c r="T961" s="840"/>
      <c r="U961" s="843"/>
      <c r="V961" s="840"/>
      <c r="X961" s="825" t="s">
        <v>61</v>
      </c>
      <c r="Y961" s="826"/>
      <c r="Z961" s="827" t="s">
        <v>62</v>
      </c>
      <c r="AA961" s="828"/>
      <c r="AB961" s="828"/>
      <c r="AC961" s="829"/>
      <c r="AD961" s="37"/>
      <c r="AE961" s="814"/>
      <c r="AF961" s="815"/>
      <c r="AG961" s="817"/>
      <c r="AH961" s="831"/>
      <c r="AI961" s="834"/>
      <c r="AJ961" s="808" t="s">
        <v>4463</v>
      </c>
      <c r="AK961" s="809"/>
      <c r="AL961" s="810"/>
      <c r="AM961" s="23"/>
      <c r="AN961" s="24"/>
      <c r="AO961" s="25"/>
      <c r="AP961" s="24"/>
      <c r="AQ961" s="25"/>
      <c r="AR961" s="843"/>
      <c r="AS961" s="823"/>
      <c r="AT961" s="823"/>
      <c r="AU961" s="823"/>
      <c r="AV961" s="823"/>
      <c r="AW961" s="849"/>
      <c r="AX961" s="840"/>
      <c r="AY961" s="843"/>
      <c r="AZ961" s="840"/>
      <c r="BB961" s="825" t="s">
        <v>61</v>
      </c>
      <c r="BC961" s="826"/>
      <c r="BD961" s="827" t="s">
        <v>62</v>
      </c>
      <c r="BE961" s="828"/>
      <c r="BF961" s="828"/>
      <c r="BG961" s="829"/>
      <c r="BH961" s="37"/>
      <c r="BI961" s="814"/>
      <c r="BJ961" s="815"/>
      <c r="BK961" s="817"/>
      <c r="BL961" s="831"/>
      <c r="BM961" s="834"/>
      <c r="BN961" s="808" t="s">
        <v>4463</v>
      </c>
      <c r="BO961" s="809"/>
      <c r="BP961" s="810"/>
      <c r="BQ961" s="23"/>
      <c r="BR961" s="23"/>
      <c r="BS961" s="25"/>
      <c r="BT961" s="23"/>
      <c r="BU961" s="25"/>
      <c r="BV961" s="843"/>
      <c r="BW961" s="823"/>
      <c r="BX961" s="823"/>
      <c r="BY961" s="823"/>
      <c r="BZ961" s="823"/>
      <c r="CA961" s="849"/>
      <c r="CB961" s="840"/>
      <c r="CC961" s="843"/>
      <c r="CD961" s="840"/>
      <c r="CF961" s="825" t="s">
        <v>61</v>
      </c>
      <c r="CG961" s="826"/>
      <c r="CH961" s="827" t="s">
        <v>62</v>
      </c>
      <c r="CI961" s="828"/>
      <c r="CJ961" s="828"/>
      <c r="CK961" s="829"/>
      <c r="CL961" s="37"/>
      <c r="CM961" s="814"/>
      <c r="CN961" s="815"/>
      <c r="CO961" s="817"/>
      <c r="CP961" s="831"/>
      <c r="CQ961" s="834"/>
      <c r="CR961" s="808" t="s">
        <v>4463</v>
      </c>
      <c r="CS961" s="809"/>
      <c r="CT961" s="810"/>
      <c r="CU961" s="23"/>
      <c r="CV961" s="23"/>
      <c r="CW961" s="25"/>
      <c r="CX961" s="23"/>
      <c r="CY961" s="23"/>
      <c r="CZ961" s="843"/>
      <c r="DA961" s="823"/>
      <c r="DB961" s="823"/>
      <c r="DC961" s="823"/>
      <c r="DD961" s="823"/>
      <c r="DE961" s="823"/>
      <c r="DF961" s="840"/>
      <c r="DG961" s="843"/>
      <c r="DH961" s="840"/>
      <c r="DJ961" s="825" t="s">
        <v>61</v>
      </c>
      <c r="DK961" s="826"/>
      <c r="DL961" s="827" t="s">
        <v>62</v>
      </c>
      <c r="DM961" s="828"/>
      <c r="DN961" s="828"/>
      <c r="DO961" s="829"/>
      <c r="DP961" s="37"/>
      <c r="DQ961" s="814"/>
      <c r="DR961" s="815"/>
      <c r="DS961" s="817"/>
      <c r="DT961" s="831"/>
      <c r="DU961" s="834"/>
      <c r="DV961" s="808" t="s">
        <v>4463</v>
      </c>
      <c r="DW961" s="809"/>
      <c r="DX961" s="810"/>
      <c r="DY961" s="23"/>
      <c r="DZ961" s="23"/>
      <c r="EA961" s="25"/>
      <c r="EB961" s="23"/>
      <c r="EC961" s="25"/>
      <c r="ED961" s="843"/>
      <c r="EE961" s="823"/>
      <c r="EF961" s="823"/>
      <c r="EG961" s="823"/>
      <c r="EH961" s="823"/>
      <c r="EI961" s="849"/>
      <c r="EJ961" s="840"/>
      <c r="EK961" s="843"/>
      <c r="EL961" s="840"/>
      <c r="EN961" s="825" t="s">
        <v>61</v>
      </c>
      <c r="EO961" s="826"/>
      <c r="EP961" s="827" t="s">
        <v>62</v>
      </c>
      <c r="EQ961" s="828"/>
      <c r="ER961" s="828"/>
      <c r="ES961" s="829"/>
      <c r="ET961" s="37"/>
      <c r="EU961" s="814"/>
      <c r="EV961" s="815"/>
      <c r="EW961" s="817"/>
      <c r="EX961" s="831"/>
      <c r="EY961" s="834"/>
      <c r="EZ961" s="808" t="s">
        <v>4463</v>
      </c>
      <c r="FA961" s="809"/>
      <c r="FB961" s="810"/>
      <c r="FC961" s="23"/>
      <c r="FD961" s="23"/>
      <c r="FE961" s="25"/>
      <c r="FF961" s="23"/>
      <c r="FG961" s="23"/>
      <c r="FH961" s="843"/>
      <c r="FI961" s="823"/>
      <c r="FJ961" s="823"/>
      <c r="FK961" s="823"/>
      <c r="FL961" s="823"/>
      <c r="FM961" s="823"/>
      <c r="FN961" s="840"/>
      <c r="FO961" s="843"/>
      <c r="FP961" s="840"/>
      <c r="FR961" s="825" t="s">
        <v>61</v>
      </c>
      <c r="FS961" s="826"/>
      <c r="FT961" s="827" t="s">
        <v>62</v>
      </c>
      <c r="FU961" s="828"/>
      <c r="FV961" s="828"/>
      <c r="FW961" s="829"/>
      <c r="FX961" s="37"/>
      <c r="FY961" s="814"/>
      <c r="FZ961" s="815"/>
      <c r="GA961" s="817"/>
      <c r="GB961" s="831"/>
      <c r="GC961" s="834"/>
      <c r="GD961" s="808" t="s">
        <v>4463</v>
      </c>
      <c r="GE961" s="809"/>
      <c r="GF961" s="810"/>
      <c r="GG961" s="23"/>
      <c r="GH961" s="23"/>
      <c r="GI961" s="25"/>
      <c r="GJ961" s="23"/>
      <c r="GK961" s="23"/>
      <c r="GL961" s="843"/>
      <c r="GM961" s="823"/>
      <c r="GN961" s="823"/>
      <c r="GO961" s="823"/>
      <c r="GP961" s="823"/>
      <c r="GQ961" s="823"/>
      <c r="GR961" s="840"/>
      <c r="GS961" s="843"/>
      <c r="GT961" s="840"/>
      <c r="GV961" s="825" t="s">
        <v>61</v>
      </c>
      <c r="GW961" s="826"/>
      <c r="GX961" s="827" t="s">
        <v>62</v>
      </c>
      <c r="GY961" s="828"/>
      <c r="GZ961" s="828"/>
      <c r="HA961" s="829"/>
      <c r="HB961" s="37"/>
      <c r="HC961" s="814"/>
      <c r="HD961" s="815"/>
      <c r="HE961" s="817"/>
      <c r="HF961" s="831"/>
      <c r="HG961" s="834"/>
      <c r="HH961" s="808" t="s">
        <v>4463</v>
      </c>
      <c r="HI961" s="809"/>
      <c r="HJ961" s="810"/>
      <c r="HK961" s="23"/>
      <c r="HL961" s="24"/>
      <c r="HM961" s="25"/>
      <c r="HN961" s="24"/>
      <c r="HO961" s="25"/>
      <c r="HP961" s="843"/>
      <c r="HQ961" s="823"/>
      <c r="HR961" s="823"/>
      <c r="HS961" s="823"/>
      <c r="HT961" s="823"/>
      <c r="HU961" s="849"/>
      <c r="HV961" s="840"/>
      <c r="HW961" s="843"/>
      <c r="HX961" s="840"/>
      <c r="HZ961" s="825" t="s">
        <v>61</v>
      </c>
      <c r="IA961" s="826"/>
      <c r="IB961" s="827" t="s">
        <v>62</v>
      </c>
      <c r="IC961" s="828"/>
      <c r="ID961" s="828"/>
      <c r="IE961" s="829"/>
      <c r="IF961" s="37"/>
      <c r="IG961" s="814"/>
      <c r="IH961" s="815"/>
      <c r="II961" s="817"/>
      <c r="IJ961" s="831"/>
      <c r="IK961" s="834"/>
      <c r="IL961" s="808" t="s">
        <v>4463</v>
      </c>
      <c r="IM961" s="809"/>
      <c r="IN961" s="810"/>
      <c r="IO961" s="23"/>
      <c r="IP961" s="24"/>
      <c r="IQ961" s="25"/>
      <c r="IR961" s="24"/>
      <c r="IS961" s="25"/>
      <c r="IT961" s="843"/>
      <c r="IU961" s="823"/>
      <c r="IV961" s="823"/>
      <c r="IW961" s="823"/>
      <c r="IX961" s="823"/>
      <c r="IY961" s="849"/>
      <c r="IZ961" s="840"/>
      <c r="JA961" s="843"/>
      <c r="JB961" s="840"/>
      <c r="JD961" s="825" t="s">
        <v>61</v>
      </c>
      <c r="JE961" s="826"/>
      <c r="JF961" s="827" t="s">
        <v>62</v>
      </c>
      <c r="JG961" s="828"/>
      <c r="JH961" s="828"/>
      <c r="JI961" s="829"/>
      <c r="JJ961" s="37"/>
      <c r="JK961" s="814"/>
      <c r="JL961" s="815"/>
      <c r="JM961" s="817"/>
      <c r="JN961" s="831"/>
      <c r="JO961" s="834"/>
      <c r="JP961" s="808" t="s">
        <v>4463</v>
      </c>
      <c r="JQ961" s="809"/>
      <c r="JR961" s="810"/>
      <c r="JS961" s="23"/>
      <c r="JT961" s="24"/>
      <c r="JU961" s="25"/>
      <c r="JV961" s="24"/>
      <c r="JW961" s="25"/>
      <c r="JX961" s="843"/>
      <c r="JY961" s="823"/>
      <c r="JZ961" s="823"/>
      <c r="KA961" s="823"/>
      <c r="KB961" s="823"/>
      <c r="KC961" s="849"/>
      <c r="KD961" s="840"/>
      <c r="KE961" s="843"/>
      <c r="KF961" s="840"/>
      <c r="KH961" s="825" t="s">
        <v>61</v>
      </c>
      <c r="KI961" s="826"/>
      <c r="KJ961" s="827" t="s">
        <v>62</v>
      </c>
      <c r="KK961" s="828"/>
      <c r="KL961" s="828"/>
      <c r="KM961" s="829"/>
      <c r="KN961" s="37"/>
    </row>
    <row r="962" spans="1:300" ht="24.75" thickTop="1" thickBot="1" x14ac:dyDescent="0.3">
      <c r="A962" s="814"/>
      <c r="B962" s="815"/>
      <c r="C962" s="817"/>
      <c r="D962" s="831"/>
      <c r="E962" s="834"/>
      <c r="F962" s="808" t="s">
        <v>4464</v>
      </c>
      <c r="G962" s="809"/>
      <c r="H962" s="810"/>
      <c r="I962" s="23"/>
      <c r="J962" s="24"/>
      <c r="K962" s="25"/>
      <c r="L962" s="24"/>
      <c r="M962" s="25"/>
      <c r="N962" s="843"/>
      <c r="O962" s="823"/>
      <c r="P962" s="823"/>
      <c r="Q962" s="823"/>
      <c r="R962" s="823"/>
      <c r="S962" s="849"/>
      <c r="T962" s="840"/>
      <c r="U962" s="843"/>
      <c r="V962" s="840"/>
      <c r="X962" s="804">
        <f>K970</f>
        <v>44789</v>
      </c>
      <c r="Y962" s="805"/>
      <c r="Z962" s="787" t="s">
        <v>3946</v>
      </c>
      <c r="AA962" s="788"/>
      <c r="AB962" s="788"/>
      <c r="AC962" s="789"/>
      <c r="AD962" s="45"/>
      <c r="AE962" s="814"/>
      <c r="AF962" s="815"/>
      <c r="AG962" s="817"/>
      <c r="AH962" s="831"/>
      <c r="AI962" s="834"/>
      <c r="AJ962" s="808" t="s">
        <v>4464</v>
      </c>
      <c r="AK962" s="809"/>
      <c r="AL962" s="810"/>
      <c r="AM962" s="23"/>
      <c r="AN962" s="24"/>
      <c r="AO962" s="25"/>
      <c r="AP962" s="24"/>
      <c r="AQ962" s="25"/>
      <c r="AR962" s="843"/>
      <c r="AS962" s="823"/>
      <c r="AT962" s="823"/>
      <c r="AU962" s="823"/>
      <c r="AV962" s="823"/>
      <c r="AW962" s="849"/>
      <c r="AX962" s="840"/>
      <c r="AY962" s="843"/>
      <c r="AZ962" s="840"/>
      <c r="BB962" s="804">
        <f>AO970</f>
        <v>44791</v>
      </c>
      <c r="BC962" s="805"/>
      <c r="BD962" s="787" t="s">
        <v>3946</v>
      </c>
      <c r="BE962" s="788"/>
      <c r="BF962" s="788"/>
      <c r="BG962" s="789"/>
      <c r="BH962" s="45"/>
      <c r="BI962" s="814"/>
      <c r="BJ962" s="815"/>
      <c r="BK962" s="817"/>
      <c r="BL962" s="831"/>
      <c r="BM962" s="834"/>
      <c r="BN962" s="808" t="s">
        <v>4464</v>
      </c>
      <c r="BO962" s="809"/>
      <c r="BP962" s="810"/>
      <c r="BQ962" s="23"/>
      <c r="BR962" s="23"/>
      <c r="BS962" s="25"/>
      <c r="BT962" s="23"/>
      <c r="BU962" s="25"/>
      <c r="BV962" s="843"/>
      <c r="BW962" s="823"/>
      <c r="BX962" s="823"/>
      <c r="BY962" s="823"/>
      <c r="BZ962" s="823"/>
      <c r="CA962" s="849"/>
      <c r="CB962" s="840"/>
      <c r="CC962" s="843"/>
      <c r="CD962" s="840"/>
      <c r="CF962" s="804">
        <f>BS970</f>
        <v>44785</v>
      </c>
      <c r="CG962" s="805"/>
      <c r="CH962" s="787" t="s">
        <v>3946</v>
      </c>
      <c r="CI962" s="788"/>
      <c r="CJ962" s="788"/>
      <c r="CK962" s="789"/>
      <c r="CL962" s="45"/>
      <c r="CM962" s="814"/>
      <c r="CN962" s="815"/>
      <c r="CO962" s="817"/>
      <c r="CP962" s="831"/>
      <c r="CQ962" s="834"/>
      <c r="CR962" s="808" t="s">
        <v>4464</v>
      </c>
      <c r="CS962" s="809"/>
      <c r="CT962" s="810"/>
      <c r="CU962" s="23"/>
      <c r="CV962" s="23"/>
      <c r="CW962" s="25"/>
      <c r="CX962" s="23"/>
      <c r="CY962" s="23"/>
      <c r="CZ962" s="843"/>
      <c r="DA962" s="823"/>
      <c r="DB962" s="823"/>
      <c r="DC962" s="823"/>
      <c r="DD962" s="823"/>
      <c r="DE962" s="823"/>
      <c r="DF962" s="840"/>
      <c r="DG962" s="843"/>
      <c r="DH962" s="840"/>
      <c r="DJ962" s="804">
        <f>CW970</f>
        <v>44810</v>
      </c>
      <c r="DK962" s="805"/>
      <c r="DL962" s="787" t="s">
        <v>3946</v>
      </c>
      <c r="DM962" s="788"/>
      <c r="DN962" s="788"/>
      <c r="DO962" s="789"/>
      <c r="DP962" s="45"/>
      <c r="DQ962" s="814"/>
      <c r="DR962" s="815"/>
      <c r="DS962" s="817"/>
      <c r="DT962" s="831"/>
      <c r="DU962" s="834"/>
      <c r="DV962" s="808" t="s">
        <v>4464</v>
      </c>
      <c r="DW962" s="809"/>
      <c r="DX962" s="810"/>
      <c r="DY962" s="23"/>
      <c r="DZ962" s="23"/>
      <c r="EA962" s="25"/>
      <c r="EB962" s="23"/>
      <c r="EC962" s="25"/>
      <c r="ED962" s="843"/>
      <c r="EE962" s="823"/>
      <c r="EF962" s="823"/>
      <c r="EG962" s="823"/>
      <c r="EH962" s="823"/>
      <c r="EI962" s="849"/>
      <c r="EJ962" s="840"/>
      <c r="EK962" s="843"/>
      <c r="EL962" s="840"/>
      <c r="EN962" s="804">
        <f>EA970</f>
        <v>44818</v>
      </c>
      <c r="EO962" s="805"/>
      <c r="EP962" s="787" t="s">
        <v>3946</v>
      </c>
      <c r="EQ962" s="788"/>
      <c r="ER962" s="788"/>
      <c r="ES962" s="789"/>
      <c r="ET962" s="45"/>
      <c r="EU962" s="814"/>
      <c r="EV962" s="815"/>
      <c r="EW962" s="817"/>
      <c r="EX962" s="831"/>
      <c r="EY962" s="834"/>
      <c r="EZ962" s="808" t="s">
        <v>4464</v>
      </c>
      <c r="FA962" s="809"/>
      <c r="FB962" s="810"/>
      <c r="FC962" s="23"/>
      <c r="FD962" s="23"/>
      <c r="FE962" s="25"/>
      <c r="FF962" s="23"/>
      <c r="FG962" s="23"/>
      <c r="FH962" s="843"/>
      <c r="FI962" s="823"/>
      <c r="FJ962" s="823"/>
      <c r="FK962" s="823"/>
      <c r="FL962" s="823"/>
      <c r="FM962" s="823"/>
      <c r="FN962" s="840"/>
      <c r="FO962" s="843"/>
      <c r="FP962" s="840"/>
      <c r="FR962" s="804">
        <f>FE970</f>
        <v>44825</v>
      </c>
      <c r="FS962" s="805"/>
      <c r="FT962" s="787" t="s">
        <v>3946</v>
      </c>
      <c r="FU962" s="788"/>
      <c r="FV962" s="788"/>
      <c r="FW962" s="789"/>
      <c r="FX962" s="45"/>
      <c r="FY962" s="814"/>
      <c r="FZ962" s="815"/>
      <c r="GA962" s="817"/>
      <c r="GB962" s="831"/>
      <c r="GC962" s="834"/>
      <c r="GD962" s="808" t="s">
        <v>4464</v>
      </c>
      <c r="GE962" s="809"/>
      <c r="GF962" s="810"/>
      <c r="GG962" s="23"/>
      <c r="GH962" s="23"/>
      <c r="GI962" s="25"/>
      <c r="GJ962" s="23"/>
      <c r="GK962" s="23"/>
      <c r="GL962" s="843"/>
      <c r="GM962" s="823"/>
      <c r="GN962" s="823"/>
      <c r="GO962" s="823"/>
      <c r="GP962" s="823"/>
      <c r="GQ962" s="823"/>
      <c r="GR962" s="840"/>
      <c r="GS962" s="843"/>
      <c r="GT962" s="840"/>
      <c r="GV962" s="804">
        <f>GI970</f>
        <v>44824</v>
      </c>
      <c r="GW962" s="805"/>
      <c r="GX962" s="787" t="s">
        <v>3946</v>
      </c>
      <c r="GY962" s="788"/>
      <c r="GZ962" s="788"/>
      <c r="HA962" s="789"/>
      <c r="HB962" s="45"/>
      <c r="HC962" s="814"/>
      <c r="HD962" s="815"/>
      <c r="HE962" s="817"/>
      <c r="HF962" s="831"/>
      <c r="HG962" s="834"/>
      <c r="HH962" s="808" t="s">
        <v>4464</v>
      </c>
      <c r="HI962" s="809"/>
      <c r="HJ962" s="810"/>
      <c r="HK962" s="23"/>
      <c r="HL962" s="24"/>
      <c r="HM962" s="25"/>
      <c r="HN962" s="24"/>
      <c r="HO962" s="25"/>
      <c r="HP962" s="843"/>
      <c r="HQ962" s="823"/>
      <c r="HR962" s="823"/>
      <c r="HS962" s="823"/>
      <c r="HT962" s="823"/>
      <c r="HU962" s="849"/>
      <c r="HV962" s="840"/>
      <c r="HW962" s="843"/>
      <c r="HX962" s="840"/>
      <c r="HZ962" s="804">
        <f ca="1">HM970</f>
        <v>46059</v>
      </c>
      <c r="IA962" s="805"/>
      <c r="IB962" s="787" t="s">
        <v>3946</v>
      </c>
      <c r="IC962" s="788"/>
      <c r="ID962" s="788"/>
      <c r="IE962" s="789"/>
      <c r="IF962" s="45"/>
      <c r="IG962" s="814"/>
      <c r="IH962" s="815"/>
      <c r="II962" s="817"/>
      <c r="IJ962" s="831"/>
      <c r="IK962" s="834"/>
      <c r="IL962" s="808" t="s">
        <v>4464</v>
      </c>
      <c r="IM962" s="809"/>
      <c r="IN962" s="810"/>
      <c r="IO962" s="23"/>
      <c r="IP962" s="24"/>
      <c r="IQ962" s="25"/>
      <c r="IR962" s="24"/>
      <c r="IS962" s="25"/>
      <c r="IT962" s="843"/>
      <c r="IU962" s="823"/>
      <c r="IV962" s="823"/>
      <c r="IW962" s="823"/>
      <c r="IX962" s="823"/>
      <c r="IY962" s="849"/>
      <c r="IZ962" s="840"/>
      <c r="JA962" s="843"/>
      <c r="JB962" s="840"/>
      <c r="JD962" s="804">
        <f ca="1">IQ970</f>
        <v>46059</v>
      </c>
      <c r="JE962" s="805"/>
      <c r="JF962" s="787" t="s">
        <v>3946</v>
      </c>
      <c r="JG962" s="788"/>
      <c r="JH962" s="788"/>
      <c r="JI962" s="789"/>
      <c r="JJ962" s="45"/>
      <c r="JK962" s="814"/>
      <c r="JL962" s="815"/>
      <c r="JM962" s="817"/>
      <c r="JN962" s="831"/>
      <c r="JO962" s="834"/>
      <c r="JP962" s="808" t="s">
        <v>4464</v>
      </c>
      <c r="JQ962" s="809"/>
      <c r="JR962" s="810"/>
      <c r="JS962" s="23"/>
      <c r="JT962" s="24"/>
      <c r="JU962" s="25"/>
      <c r="JV962" s="24"/>
      <c r="JW962" s="25"/>
      <c r="JX962" s="843"/>
      <c r="JY962" s="823"/>
      <c r="JZ962" s="823"/>
      <c r="KA962" s="823"/>
      <c r="KB962" s="823"/>
      <c r="KC962" s="849"/>
      <c r="KD962" s="840"/>
      <c r="KE962" s="843"/>
      <c r="KF962" s="840"/>
      <c r="KH962" s="804">
        <f ca="1">JU970</f>
        <v>46059</v>
      </c>
      <c r="KI962" s="805"/>
      <c r="KJ962" s="787" t="s">
        <v>3946</v>
      </c>
      <c r="KK962" s="788"/>
      <c r="KL962" s="788"/>
      <c r="KM962" s="789"/>
      <c r="KN962" s="45"/>
    </row>
    <row r="963" spans="1:300" ht="24.75" thickTop="1" thickBot="1" x14ac:dyDescent="0.3">
      <c r="A963" s="814"/>
      <c r="B963" s="816"/>
      <c r="C963" s="818"/>
      <c r="D963" s="832"/>
      <c r="E963" s="835"/>
      <c r="F963" s="811" t="s">
        <v>4465</v>
      </c>
      <c r="G963" s="812"/>
      <c r="H963" s="813"/>
      <c r="I963" s="26"/>
      <c r="J963" s="27"/>
      <c r="K963" s="28"/>
      <c r="L963" s="27"/>
      <c r="M963" s="28"/>
      <c r="N963" s="844"/>
      <c r="O963" s="824"/>
      <c r="P963" s="824"/>
      <c r="Q963" s="824"/>
      <c r="R963" s="824"/>
      <c r="S963" s="850"/>
      <c r="T963" s="841"/>
      <c r="U963" s="844"/>
      <c r="V963" s="841"/>
      <c r="X963" s="806"/>
      <c r="Y963" s="807"/>
      <c r="Z963" s="787"/>
      <c r="AA963" s="788"/>
      <c r="AB963" s="788"/>
      <c r="AC963" s="789"/>
      <c r="AD963" s="37"/>
      <c r="AE963" s="814"/>
      <c r="AF963" s="816"/>
      <c r="AG963" s="818"/>
      <c r="AH963" s="832"/>
      <c r="AI963" s="835"/>
      <c r="AJ963" s="811" t="s">
        <v>4465</v>
      </c>
      <c r="AK963" s="812"/>
      <c r="AL963" s="813"/>
      <c r="AM963" s="26"/>
      <c r="AN963" s="27"/>
      <c r="AO963" s="28"/>
      <c r="AP963" s="27"/>
      <c r="AQ963" s="28"/>
      <c r="AR963" s="844"/>
      <c r="AS963" s="824"/>
      <c r="AT963" s="824"/>
      <c r="AU963" s="824"/>
      <c r="AV963" s="824"/>
      <c r="AW963" s="850"/>
      <c r="AX963" s="841"/>
      <c r="AY963" s="844"/>
      <c r="AZ963" s="841"/>
      <c r="BB963" s="806"/>
      <c r="BC963" s="807"/>
      <c r="BD963" s="787"/>
      <c r="BE963" s="788"/>
      <c r="BF963" s="788"/>
      <c r="BG963" s="789"/>
      <c r="BH963" s="37"/>
      <c r="BI963" s="814"/>
      <c r="BJ963" s="816"/>
      <c r="BK963" s="818"/>
      <c r="BL963" s="832"/>
      <c r="BM963" s="835"/>
      <c r="BN963" s="811" t="s">
        <v>4465</v>
      </c>
      <c r="BO963" s="812"/>
      <c r="BP963" s="813"/>
      <c r="BQ963" s="26"/>
      <c r="BR963" s="26"/>
      <c r="BS963" s="28"/>
      <c r="BT963" s="26"/>
      <c r="BU963" s="28"/>
      <c r="BV963" s="844"/>
      <c r="BW963" s="824"/>
      <c r="BX963" s="824"/>
      <c r="BY963" s="824"/>
      <c r="BZ963" s="824"/>
      <c r="CA963" s="850"/>
      <c r="CB963" s="841"/>
      <c r="CC963" s="844"/>
      <c r="CD963" s="841"/>
      <c r="CF963" s="806"/>
      <c r="CG963" s="807"/>
      <c r="CH963" s="787"/>
      <c r="CI963" s="788"/>
      <c r="CJ963" s="788"/>
      <c r="CK963" s="789"/>
      <c r="CL963" s="37"/>
      <c r="CM963" s="814"/>
      <c r="CN963" s="816"/>
      <c r="CO963" s="818"/>
      <c r="CP963" s="832"/>
      <c r="CQ963" s="835"/>
      <c r="CR963" s="811" t="s">
        <v>4465</v>
      </c>
      <c r="CS963" s="812"/>
      <c r="CT963" s="813"/>
      <c r="CU963" s="23"/>
      <c r="CV963" s="23"/>
      <c r="CW963" s="28"/>
      <c r="CX963" s="23"/>
      <c r="CY963" s="23"/>
      <c r="CZ963" s="844"/>
      <c r="DA963" s="824"/>
      <c r="DB963" s="824"/>
      <c r="DC963" s="824"/>
      <c r="DD963" s="824"/>
      <c r="DE963" s="824"/>
      <c r="DF963" s="841"/>
      <c r="DG963" s="844"/>
      <c r="DH963" s="841"/>
      <c r="DJ963" s="806"/>
      <c r="DK963" s="807"/>
      <c r="DL963" s="787"/>
      <c r="DM963" s="788"/>
      <c r="DN963" s="788"/>
      <c r="DO963" s="789"/>
      <c r="DP963" s="37"/>
      <c r="DQ963" s="814"/>
      <c r="DR963" s="816"/>
      <c r="DS963" s="818"/>
      <c r="DT963" s="832"/>
      <c r="DU963" s="835"/>
      <c r="DV963" s="811" t="s">
        <v>4465</v>
      </c>
      <c r="DW963" s="812"/>
      <c r="DX963" s="813"/>
      <c r="DY963" s="26"/>
      <c r="DZ963" s="26"/>
      <c r="EA963" s="28"/>
      <c r="EB963" s="26"/>
      <c r="EC963" s="28"/>
      <c r="ED963" s="844"/>
      <c r="EE963" s="824"/>
      <c r="EF963" s="824"/>
      <c r="EG963" s="824"/>
      <c r="EH963" s="824"/>
      <c r="EI963" s="850"/>
      <c r="EJ963" s="841"/>
      <c r="EK963" s="844"/>
      <c r="EL963" s="841"/>
      <c r="EN963" s="806"/>
      <c r="EO963" s="807"/>
      <c r="EP963" s="787"/>
      <c r="EQ963" s="788"/>
      <c r="ER963" s="788"/>
      <c r="ES963" s="789"/>
      <c r="ET963" s="37"/>
      <c r="EU963" s="814"/>
      <c r="EV963" s="816"/>
      <c r="EW963" s="818"/>
      <c r="EX963" s="832"/>
      <c r="EY963" s="835"/>
      <c r="EZ963" s="811" t="s">
        <v>4465</v>
      </c>
      <c r="FA963" s="812"/>
      <c r="FB963" s="813"/>
      <c r="FC963" s="23"/>
      <c r="FD963" s="23"/>
      <c r="FE963" s="28"/>
      <c r="FF963" s="23"/>
      <c r="FG963" s="23"/>
      <c r="FH963" s="844"/>
      <c r="FI963" s="824"/>
      <c r="FJ963" s="824"/>
      <c r="FK963" s="824"/>
      <c r="FL963" s="824"/>
      <c r="FM963" s="824"/>
      <c r="FN963" s="841"/>
      <c r="FO963" s="844"/>
      <c r="FP963" s="841"/>
      <c r="FR963" s="806"/>
      <c r="FS963" s="807"/>
      <c r="FT963" s="787"/>
      <c r="FU963" s="788"/>
      <c r="FV963" s="788"/>
      <c r="FW963" s="789"/>
      <c r="FX963" s="37"/>
      <c r="FY963" s="814"/>
      <c r="FZ963" s="816"/>
      <c r="GA963" s="818"/>
      <c r="GB963" s="832"/>
      <c r="GC963" s="835"/>
      <c r="GD963" s="811" t="s">
        <v>4465</v>
      </c>
      <c r="GE963" s="812"/>
      <c r="GF963" s="813"/>
      <c r="GG963" s="23"/>
      <c r="GH963" s="23"/>
      <c r="GI963" s="28"/>
      <c r="GJ963" s="23"/>
      <c r="GK963" s="23"/>
      <c r="GL963" s="844"/>
      <c r="GM963" s="824"/>
      <c r="GN963" s="824"/>
      <c r="GO963" s="824"/>
      <c r="GP963" s="824"/>
      <c r="GQ963" s="824"/>
      <c r="GR963" s="841"/>
      <c r="GS963" s="844"/>
      <c r="GT963" s="841"/>
      <c r="GV963" s="806"/>
      <c r="GW963" s="807"/>
      <c r="GX963" s="787"/>
      <c r="GY963" s="788"/>
      <c r="GZ963" s="788"/>
      <c r="HA963" s="789"/>
      <c r="HB963" s="37"/>
      <c r="HC963" s="814"/>
      <c r="HD963" s="816"/>
      <c r="HE963" s="818"/>
      <c r="HF963" s="832"/>
      <c r="HG963" s="835"/>
      <c r="HH963" s="811" t="s">
        <v>4465</v>
      </c>
      <c r="HI963" s="812"/>
      <c r="HJ963" s="813"/>
      <c r="HK963" s="26"/>
      <c r="HL963" s="27"/>
      <c r="HM963" s="28"/>
      <c r="HN963" s="27"/>
      <c r="HO963" s="28"/>
      <c r="HP963" s="844"/>
      <c r="HQ963" s="824"/>
      <c r="HR963" s="824"/>
      <c r="HS963" s="824"/>
      <c r="HT963" s="824"/>
      <c r="HU963" s="850"/>
      <c r="HV963" s="841"/>
      <c r="HW963" s="844"/>
      <c r="HX963" s="841"/>
      <c r="HZ963" s="806"/>
      <c r="IA963" s="807"/>
      <c r="IB963" s="787"/>
      <c r="IC963" s="788"/>
      <c r="ID963" s="788"/>
      <c r="IE963" s="789"/>
      <c r="IF963" s="37"/>
      <c r="IG963" s="814"/>
      <c r="IH963" s="816"/>
      <c r="II963" s="818"/>
      <c r="IJ963" s="832"/>
      <c r="IK963" s="835"/>
      <c r="IL963" s="811" t="s">
        <v>4465</v>
      </c>
      <c r="IM963" s="812"/>
      <c r="IN963" s="813"/>
      <c r="IO963" s="26"/>
      <c r="IP963" s="27"/>
      <c r="IQ963" s="28"/>
      <c r="IR963" s="27"/>
      <c r="IS963" s="28"/>
      <c r="IT963" s="844"/>
      <c r="IU963" s="824"/>
      <c r="IV963" s="824"/>
      <c r="IW963" s="824"/>
      <c r="IX963" s="824"/>
      <c r="IY963" s="850"/>
      <c r="IZ963" s="841"/>
      <c r="JA963" s="844"/>
      <c r="JB963" s="841"/>
      <c r="JD963" s="806"/>
      <c r="JE963" s="807"/>
      <c r="JF963" s="787"/>
      <c r="JG963" s="788"/>
      <c r="JH963" s="788"/>
      <c r="JI963" s="789"/>
      <c r="JJ963" s="37"/>
      <c r="JK963" s="814"/>
      <c r="JL963" s="816"/>
      <c r="JM963" s="818"/>
      <c r="JN963" s="832"/>
      <c r="JO963" s="835"/>
      <c r="JP963" s="811" t="s">
        <v>4465</v>
      </c>
      <c r="JQ963" s="812"/>
      <c r="JR963" s="813"/>
      <c r="JS963" s="26"/>
      <c r="JT963" s="27"/>
      <c r="JU963" s="28"/>
      <c r="JV963" s="27"/>
      <c r="JW963" s="28"/>
      <c r="JX963" s="844"/>
      <c r="JY963" s="824"/>
      <c r="JZ963" s="824"/>
      <c r="KA963" s="824"/>
      <c r="KB963" s="824"/>
      <c r="KC963" s="850"/>
      <c r="KD963" s="841"/>
      <c r="KE963" s="844"/>
      <c r="KF963" s="841"/>
      <c r="KH963" s="806"/>
      <c r="KI963" s="807"/>
      <c r="KJ963" s="787"/>
      <c r="KK963" s="788"/>
      <c r="KL963" s="788"/>
      <c r="KM963" s="789"/>
      <c r="KN963" s="37"/>
    </row>
    <row r="964" spans="1:300" ht="24.75" thickTop="1" thickBot="1" x14ac:dyDescent="0.35">
      <c r="A964" s="32"/>
      <c r="B964" s="803" t="s">
        <v>4481</v>
      </c>
      <c r="C964" s="803"/>
      <c r="D964" s="803"/>
      <c r="E964" s="803"/>
      <c r="F964" s="803"/>
      <c r="G964" s="803"/>
      <c r="H964" s="803"/>
      <c r="I964" s="803"/>
      <c r="J964" s="803"/>
      <c r="K964" s="803"/>
      <c r="L964" s="803"/>
      <c r="M964" s="803"/>
      <c r="N964" s="803"/>
      <c r="O964" s="803"/>
      <c r="P964" s="803"/>
      <c r="Q964" s="803"/>
      <c r="R964" s="803"/>
      <c r="S964" s="803"/>
      <c r="T964" s="803"/>
      <c r="U964" s="803"/>
      <c r="V964" s="803"/>
      <c r="X964" s="801"/>
      <c r="Y964" s="802"/>
      <c r="Z964" s="787"/>
      <c r="AA964" s="788"/>
      <c r="AB964" s="788"/>
      <c r="AC964" s="789"/>
      <c r="AD964" s="37"/>
      <c r="AE964" s="32"/>
      <c r="AF964" s="803" t="s">
        <v>4481</v>
      </c>
      <c r="AG964" s="803"/>
      <c r="AH964" s="803"/>
      <c r="AI964" s="803"/>
      <c r="AJ964" s="803"/>
      <c r="AK964" s="803"/>
      <c r="AL964" s="803"/>
      <c r="AM964" s="803"/>
      <c r="AN964" s="803"/>
      <c r="AO964" s="803"/>
      <c r="AP964" s="803"/>
      <c r="AQ964" s="803"/>
      <c r="AR964" s="803"/>
      <c r="AS964" s="803"/>
      <c r="AT964" s="803"/>
      <c r="AU964" s="803"/>
      <c r="AV964" s="803"/>
      <c r="AW964" s="803"/>
      <c r="AX964" s="803"/>
      <c r="AY964" s="803"/>
      <c r="AZ964" s="803"/>
      <c r="BB964" s="801"/>
      <c r="BC964" s="802"/>
      <c r="BD964" s="787"/>
      <c r="BE964" s="788"/>
      <c r="BF964" s="788"/>
      <c r="BG964" s="789"/>
      <c r="BH964" s="37"/>
      <c r="BI964" s="32"/>
      <c r="BJ964" s="803" t="s">
        <v>4481</v>
      </c>
      <c r="BK964" s="803"/>
      <c r="BL964" s="803"/>
      <c r="BM964" s="803"/>
      <c r="BN964" s="803"/>
      <c r="BO964" s="803"/>
      <c r="BP964" s="803"/>
      <c r="BQ964" s="803"/>
      <c r="BR964" s="803"/>
      <c r="BS964" s="803"/>
      <c r="BT964" s="803"/>
      <c r="BU964" s="803"/>
      <c r="BV964" s="803"/>
      <c r="BW964" s="803"/>
      <c r="BX964" s="803"/>
      <c r="BY964" s="803"/>
      <c r="BZ964" s="803"/>
      <c r="CA964" s="803"/>
      <c r="CB964" s="803"/>
      <c r="CC964" s="803"/>
      <c r="CD964" s="803"/>
      <c r="CF964" s="801"/>
      <c r="CG964" s="802"/>
      <c r="CH964" s="787"/>
      <c r="CI964" s="788"/>
      <c r="CJ964" s="788"/>
      <c r="CK964" s="789"/>
      <c r="CL964" s="37"/>
      <c r="CM964" s="32"/>
      <c r="CN964" s="803" t="s">
        <v>4481</v>
      </c>
      <c r="CO964" s="803"/>
      <c r="CP964" s="803"/>
      <c r="CQ964" s="803"/>
      <c r="CR964" s="803"/>
      <c r="CS964" s="803"/>
      <c r="CT964" s="803"/>
      <c r="CU964" s="803"/>
      <c r="CV964" s="803"/>
      <c r="CW964" s="803"/>
      <c r="CX964" s="803"/>
      <c r="CY964" s="803"/>
      <c r="CZ964" s="803"/>
      <c r="DA964" s="803"/>
      <c r="DB964" s="803"/>
      <c r="DC964" s="803"/>
      <c r="DD964" s="803"/>
      <c r="DE964" s="803"/>
      <c r="DF964" s="803"/>
      <c r="DG964" s="803"/>
      <c r="DH964" s="803"/>
      <c r="DJ964" s="801"/>
      <c r="DK964" s="802"/>
      <c r="DL964" s="787"/>
      <c r="DM964" s="788"/>
      <c r="DN964" s="788"/>
      <c r="DO964" s="789"/>
      <c r="DP964" s="37"/>
      <c r="DQ964" s="32"/>
      <c r="DR964" s="803" t="s">
        <v>4481</v>
      </c>
      <c r="DS964" s="803"/>
      <c r="DT964" s="803"/>
      <c r="DU964" s="803"/>
      <c r="DV964" s="803"/>
      <c r="DW964" s="803"/>
      <c r="DX964" s="803"/>
      <c r="DY964" s="803"/>
      <c r="DZ964" s="803"/>
      <c r="EA964" s="803"/>
      <c r="EB964" s="803"/>
      <c r="EC964" s="803"/>
      <c r="ED964" s="803"/>
      <c r="EE964" s="803"/>
      <c r="EF964" s="803"/>
      <c r="EG964" s="803"/>
      <c r="EH964" s="803"/>
      <c r="EI964" s="803"/>
      <c r="EJ964" s="803"/>
      <c r="EK964" s="803"/>
      <c r="EL964" s="803"/>
      <c r="EN964" s="801"/>
      <c r="EO964" s="802"/>
      <c r="EP964" s="787"/>
      <c r="EQ964" s="788"/>
      <c r="ER964" s="788"/>
      <c r="ES964" s="789"/>
      <c r="ET964" s="37"/>
      <c r="EU964" s="32"/>
      <c r="EV964" s="803" t="s">
        <v>4481</v>
      </c>
      <c r="EW964" s="803"/>
      <c r="EX964" s="803"/>
      <c r="EY964" s="803"/>
      <c r="EZ964" s="803"/>
      <c r="FA964" s="803"/>
      <c r="FB964" s="803"/>
      <c r="FC964" s="803"/>
      <c r="FD964" s="803"/>
      <c r="FE964" s="803"/>
      <c r="FF964" s="803"/>
      <c r="FG964" s="803"/>
      <c r="FH964" s="803"/>
      <c r="FI964" s="803"/>
      <c r="FJ964" s="803"/>
      <c r="FK964" s="803"/>
      <c r="FL964" s="803"/>
      <c r="FM964" s="803"/>
      <c r="FN964" s="803"/>
      <c r="FO964" s="803"/>
      <c r="FP964" s="803"/>
      <c r="FR964" s="801"/>
      <c r="FS964" s="802"/>
      <c r="FT964" s="787"/>
      <c r="FU964" s="788"/>
      <c r="FV964" s="788"/>
      <c r="FW964" s="789"/>
      <c r="FX964" s="37"/>
      <c r="FY964" s="32"/>
      <c r="FZ964" s="803" t="s">
        <v>4481</v>
      </c>
      <c r="GA964" s="803"/>
      <c r="GB964" s="803"/>
      <c r="GC964" s="803"/>
      <c r="GD964" s="803"/>
      <c r="GE964" s="803"/>
      <c r="GF964" s="803"/>
      <c r="GG964" s="803"/>
      <c r="GH964" s="803"/>
      <c r="GI964" s="803"/>
      <c r="GJ964" s="803"/>
      <c r="GK964" s="803"/>
      <c r="GL964" s="803"/>
      <c r="GM964" s="803"/>
      <c r="GN964" s="803"/>
      <c r="GO964" s="803"/>
      <c r="GP964" s="803"/>
      <c r="GQ964" s="803"/>
      <c r="GR964" s="803"/>
      <c r="GS964" s="803"/>
      <c r="GT964" s="803"/>
      <c r="GV964" s="801"/>
      <c r="GW964" s="802"/>
      <c r="GX964" s="787"/>
      <c r="GY964" s="788"/>
      <c r="GZ964" s="788"/>
      <c r="HA964" s="789"/>
      <c r="HB964" s="37"/>
      <c r="HC964" s="32"/>
      <c r="HD964" s="803" t="s">
        <v>4481</v>
      </c>
      <c r="HE964" s="803"/>
      <c r="HF964" s="803"/>
      <c r="HG964" s="803"/>
      <c r="HH964" s="803"/>
      <c r="HI964" s="803"/>
      <c r="HJ964" s="803"/>
      <c r="HK964" s="803"/>
      <c r="HL964" s="803"/>
      <c r="HM964" s="803"/>
      <c r="HN964" s="803"/>
      <c r="HO964" s="803"/>
      <c r="HP964" s="803"/>
      <c r="HQ964" s="803"/>
      <c r="HR964" s="803"/>
      <c r="HS964" s="803"/>
      <c r="HT964" s="803"/>
      <c r="HU964" s="803"/>
      <c r="HV964" s="803"/>
      <c r="HW964" s="803"/>
      <c r="HX964" s="803"/>
      <c r="HZ964" s="801"/>
      <c r="IA964" s="802"/>
      <c r="IB964" s="787"/>
      <c r="IC964" s="788"/>
      <c r="ID964" s="788"/>
      <c r="IE964" s="789"/>
      <c r="IF964" s="37"/>
      <c r="IG964" s="32"/>
      <c r="IH964" s="803" t="s">
        <v>4481</v>
      </c>
      <c r="II964" s="803"/>
      <c r="IJ964" s="803"/>
      <c r="IK964" s="803"/>
      <c r="IL964" s="803"/>
      <c r="IM964" s="803"/>
      <c r="IN964" s="803"/>
      <c r="IO964" s="803"/>
      <c r="IP964" s="803"/>
      <c r="IQ964" s="803"/>
      <c r="IR964" s="803"/>
      <c r="IS964" s="803"/>
      <c r="IT964" s="803"/>
      <c r="IU964" s="803"/>
      <c r="IV964" s="803"/>
      <c r="IW964" s="803"/>
      <c r="IX964" s="803"/>
      <c r="IY964" s="803"/>
      <c r="IZ964" s="803"/>
      <c r="JA964" s="803"/>
      <c r="JB964" s="803"/>
      <c r="JD964" s="801"/>
      <c r="JE964" s="802"/>
      <c r="JF964" s="787"/>
      <c r="JG964" s="788"/>
      <c r="JH964" s="788"/>
      <c r="JI964" s="789"/>
      <c r="JJ964" s="37"/>
      <c r="JK964" s="32"/>
      <c r="JL964" s="803" t="s">
        <v>4481</v>
      </c>
      <c r="JM964" s="803"/>
      <c r="JN964" s="803"/>
      <c r="JO964" s="803"/>
      <c r="JP964" s="803"/>
      <c r="JQ964" s="803"/>
      <c r="JR964" s="803"/>
      <c r="JS964" s="803"/>
      <c r="JT964" s="803"/>
      <c r="JU964" s="803"/>
      <c r="JV964" s="803"/>
      <c r="JW964" s="803"/>
      <c r="JX964" s="803"/>
      <c r="JY964" s="803"/>
      <c r="JZ964" s="803"/>
      <c r="KA964" s="803"/>
      <c r="KB964" s="803"/>
      <c r="KC964" s="803"/>
      <c r="KD964" s="803"/>
      <c r="KE964" s="803"/>
      <c r="KF964" s="803"/>
      <c r="KH964" s="801"/>
      <c r="KI964" s="802"/>
      <c r="KJ964" s="787"/>
      <c r="KK964" s="788"/>
      <c r="KL964" s="788"/>
      <c r="KM964" s="789"/>
      <c r="KN964" s="37"/>
    </row>
    <row r="965" spans="1:300" ht="24.75" thickTop="1" thickBot="1" x14ac:dyDescent="0.35">
      <c r="A965" s="32"/>
      <c r="B965" s="819" t="s">
        <v>4482</v>
      </c>
      <c r="C965" s="819"/>
      <c r="D965" s="819"/>
      <c r="E965" s="819"/>
      <c r="F965" s="819"/>
      <c r="G965" s="819"/>
      <c r="H965" s="819"/>
      <c r="I965" s="819"/>
      <c r="J965" s="819"/>
      <c r="K965" s="819"/>
      <c r="L965" s="819"/>
      <c r="M965" s="819"/>
      <c r="N965" s="819"/>
      <c r="O965" s="819"/>
      <c r="P965" s="819"/>
      <c r="Q965" s="819"/>
      <c r="R965" s="819"/>
      <c r="S965" s="819"/>
      <c r="T965" s="819"/>
      <c r="U965" s="819"/>
      <c r="V965" s="819"/>
      <c r="X965" s="820"/>
      <c r="Y965" s="821"/>
      <c r="Z965" s="787"/>
      <c r="AA965" s="788"/>
      <c r="AB965" s="788"/>
      <c r="AC965" s="789"/>
      <c r="AD965" s="37"/>
      <c r="AE965" s="32"/>
      <c r="AF965" s="819" t="s">
        <v>4482</v>
      </c>
      <c r="AG965" s="819"/>
      <c r="AH965" s="819"/>
      <c r="AI965" s="819"/>
      <c r="AJ965" s="819"/>
      <c r="AK965" s="819"/>
      <c r="AL965" s="819"/>
      <c r="AM965" s="819"/>
      <c r="AN965" s="819"/>
      <c r="AO965" s="819"/>
      <c r="AP965" s="819"/>
      <c r="AQ965" s="819"/>
      <c r="AR965" s="819"/>
      <c r="AS965" s="819"/>
      <c r="AT965" s="819"/>
      <c r="AU965" s="819"/>
      <c r="AV965" s="819"/>
      <c r="AW965" s="819"/>
      <c r="AX965" s="819"/>
      <c r="AY965" s="819"/>
      <c r="AZ965" s="819"/>
      <c r="BB965" s="820"/>
      <c r="BC965" s="821"/>
      <c r="BD965" s="787"/>
      <c r="BE965" s="788"/>
      <c r="BF965" s="788"/>
      <c r="BG965" s="789"/>
      <c r="BH965" s="37"/>
      <c r="BI965" s="32"/>
      <c r="BJ965" s="819" t="s">
        <v>4482</v>
      </c>
      <c r="BK965" s="819"/>
      <c r="BL965" s="819"/>
      <c r="BM965" s="819"/>
      <c r="BN965" s="819"/>
      <c r="BO965" s="819"/>
      <c r="BP965" s="819"/>
      <c r="BQ965" s="819"/>
      <c r="BR965" s="819"/>
      <c r="BS965" s="819"/>
      <c r="BT965" s="819"/>
      <c r="BU965" s="819"/>
      <c r="BV965" s="819"/>
      <c r="BW965" s="819"/>
      <c r="BX965" s="819"/>
      <c r="BY965" s="819"/>
      <c r="BZ965" s="819"/>
      <c r="CA965" s="819"/>
      <c r="CB965" s="819"/>
      <c r="CC965" s="819"/>
      <c r="CD965" s="819"/>
      <c r="CF965" s="820"/>
      <c r="CG965" s="821"/>
      <c r="CH965" s="787"/>
      <c r="CI965" s="788"/>
      <c r="CJ965" s="788"/>
      <c r="CK965" s="789"/>
      <c r="CL965" s="37"/>
      <c r="CM965" s="32"/>
      <c r="CN965" s="819" t="s">
        <v>4482</v>
      </c>
      <c r="CO965" s="819"/>
      <c r="CP965" s="819"/>
      <c r="CQ965" s="819"/>
      <c r="CR965" s="819"/>
      <c r="CS965" s="819"/>
      <c r="CT965" s="819"/>
      <c r="CU965" s="819"/>
      <c r="CV965" s="819"/>
      <c r="CW965" s="819"/>
      <c r="CX965" s="819"/>
      <c r="CY965" s="819"/>
      <c r="CZ965" s="819"/>
      <c r="DA965" s="819"/>
      <c r="DB965" s="819"/>
      <c r="DC965" s="819"/>
      <c r="DD965" s="819"/>
      <c r="DE965" s="819"/>
      <c r="DF965" s="819"/>
      <c r="DG965" s="819"/>
      <c r="DH965" s="819"/>
      <c r="DJ965" s="820"/>
      <c r="DK965" s="821"/>
      <c r="DL965" s="787"/>
      <c r="DM965" s="788"/>
      <c r="DN965" s="788"/>
      <c r="DO965" s="789"/>
      <c r="DP965" s="37"/>
      <c r="DQ965" s="32"/>
      <c r="DR965" s="819" t="s">
        <v>4482</v>
      </c>
      <c r="DS965" s="819"/>
      <c r="DT965" s="819"/>
      <c r="DU965" s="819"/>
      <c r="DV965" s="819"/>
      <c r="DW965" s="819"/>
      <c r="DX965" s="819"/>
      <c r="DY965" s="819"/>
      <c r="DZ965" s="819"/>
      <c r="EA965" s="819"/>
      <c r="EB965" s="819"/>
      <c r="EC965" s="819"/>
      <c r="ED965" s="819"/>
      <c r="EE965" s="819"/>
      <c r="EF965" s="819"/>
      <c r="EG965" s="819"/>
      <c r="EH965" s="819"/>
      <c r="EI965" s="819"/>
      <c r="EJ965" s="819"/>
      <c r="EK965" s="819"/>
      <c r="EL965" s="819"/>
      <c r="EN965" s="820"/>
      <c r="EO965" s="821"/>
      <c r="EP965" s="787"/>
      <c r="EQ965" s="788"/>
      <c r="ER965" s="788"/>
      <c r="ES965" s="789"/>
      <c r="ET965" s="37"/>
      <c r="EU965" s="32"/>
      <c r="EV965" s="819" t="s">
        <v>4482</v>
      </c>
      <c r="EW965" s="819"/>
      <c r="EX965" s="819"/>
      <c r="EY965" s="819"/>
      <c r="EZ965" s="819"/>
      <c r="FA965" s="819"/>
      <c r="FB965" s="819"/>
      <c r="FC965" s="819"/>
      <c r="FD965" s="819"/>
      <c r="FE965" s="819"/>
      <c r="FF965" s="819"/>
      <c r="FG965" s="819"/>
      <c r="FH965" s="819"/>
      <c r="FI965" s="819"/>
      <c r="FJ965" s="819"/>
      <c r="FK965" s="819"/>
      <c r="FL965" s="819"/>
      <c r="FM965" s="819"/>
      <c r="FN965" s="819"/>
      <c r="FO965" s="819"/>
      <c r="FP965" s="819"/>
      <c r="FR965" s="820"/>
      <c r="FS965" s="821"/>
      <c r="FT965" s="787"/>
      <c r="FU965" s="788"/>
      <c r="FV965" s="788"/>
      <c r="FW965" s="789"/>
      <c r="FX965" s="37"/>
      <c r="FY965" s="32"/>
      <c r="FZ965" s="819" t="s">
        <v>4482</v>
      </c>
      <c r="GA965" s="819"/>
      <c r="GB965" s="819"/>
      <c r="GC965" s="819"/>
      <c r="GD965" s="819"/>
      <c r="GE965" s="819"/>
      <c r="GF965" s="819"/>
      <c r="GG965" s="819"/>
      <c r="GH965" s="819"/>
      <c r="GI965" s="819"/>
      <c r="GJ965" s="819"/>
      <c r="GK965" s="819"/>
      <c r="GL965" s="819"/>
      <c r="GM965" s="819"/>
      <c r="GN965" s="819"/>
      <c r="GO965" s="819"/>
      <c r="GP965" s="819"/>
      <c r="GQ965" s="819"/>
      <c r="GR965" s="819"/>
      <c r="GS965" s="819"/>
      <c r="GT965" s="819"/>
      <c r="GV965" s="820"/>
      <c r="GW965" s="821"/>
      <c r="GX965" s="787"/>
      <c r="GY965" s="788"/>
      <c r="GZ965" s="788"/>
      <c r="HA965" s="789"/>
      <c r="HB965" s="37"/>
      <c r="HC965" s="32"/>
      <c r="HD965" s="819" t="s">
        <v>4482</v>
      </c>
      <c r="HE965" s="819"/>
      <c r="HF965" s="819"/>
      <c r="HG965" s="819"/>
      <c r="HH965" s="819"/>
      <c r="HI965" s="819"/>
      <c r="HJ965" s="819"/>
      <c r="HK965" s="819"/>
      <c r="HL965" s="819"/>
      <c r="HM965" s="819"/>
      <c r="HN965" s="819"/>
      <c r="HO965" s="819"/>
      <c r="HP965" s="819"/>
      <c r="HQ965" s="819"/>
      <c r="HR965" s="819"/>
      <c r="HS965" s="819"/>
      <c r="HT965" s="819"/>
      <c r="HU965" s="819"/>
      <c r="HV965" s="819"/>
      <c r="HW965" s="819"/>
      <c r="HX965" s="819"/>
      <c r="HZ965" s="820"/>
      <c r="IA965" s="821"/>
      <c r="IB965" s="787"/>
      <c r="IC965" s="788"/>
      <c r="ID965" s="788"/>
      <c r="IE965" s="789"/>
      <c r="IF965" s="37"/>
      <c r="IG965" s="32"/>
      <c r="IH965" s="819" t="s">
        <v>4482</v>
      </c>
      <c r="II965" s="819"/>
      <c r="IJ965" s="819"/>
      <c r="IK965" s="819"/>
      <c r="IL965" s="819"/>
      <c r="IM965" s="819"/>
      <c r="IN965" s="819"/>
      <c r="IO965" s="819"/>
      <c r="IP965" s="819"/>
      <c r="IQ965" s="819"/>
      <c r="IR965" s="819"/>
      <c r="IS965" s="819"/>
      <c r="IT965" s="819"/>
      <c r="IU965" s="819"/>
      <c r="IV965" s="819"/>
      <c r="IW965" s="819"/>
      <c r="IX965" s="819"/>
      <c r="IY965" s="819"/>
      <c r="IZ965" s="819"/>
      <c r="JA965" s="819"/>
      <c r="JB965" s="819"/>
      <c r="JD965" s="820"/>
      <c r="JE965" s="821"/>
      <c r="JF965" s="787"/>
      <c r="JG965" s="788"/>
      <c r="JH965" s="788"/>
      <c r="JI965" s="789"/>
      <c r="JJ965" s="37"/>
      <c r="JK965" s="32"/>
      <c r="JL965" s="819" t="s">
        <v>4482</v>
      </c>
      <c r="JM965" s="819"/>
      <c r="JN965" s="819"/>
      <c r="JO965" s="819"/>
      <c r="JP965" s="819"/>
      <c r="JQ965" s="819"/>
      <c r="JR965" s="819"/>
      <c r="JS965" s="819"/>
      <c r="JT965" s="819"/>
      <c r="JU965" s="819"/>
      <c r="JV965" s="819"/>
      <c r="JW965" s="819"/>
      <c r="JX965" s="819"/>
      <c r="JY965" s="819"/>
      <c r="JZ965" s="819"/>
      <c r="KA965" s="819"/>
      <c r="KB965" s="819"/>
      <c r="KC965" s="819"/>
      <c r="KD965" s="819"/>
      <c r="KE965" s="819"/>
      <c r="KF965" s="819"/>
      <c r="KH965" s="820"/>
      <c r="KI965" s="821"/>
      <c r="KJ965" s="787"/>
      <c r="KK965" s="788"/>
      <c r="KL965" s="788"/>
      <c r="KM965" s="789"/>
      <c r="KN965" s="37"/>
    </row>
    <row r="966" spans="1:300" ht="15.75" thickTop="1" x14ac:dyDescent="0.25">
      <c r="A966" s="32"/>
      <c r="AD966" s="37"/>
      <c r="AE966" s="32"/>
      <c r="BH966" s="37"/>
      <c r="BI966" s="32"/>
      <c r="CL966" s="37"/>
      <c r="CM966" s="32"/>
      <c r="DP966" s="37"/>
      <c r="DQ966" s="32"/>
      <c r="ET966" s="37"/>
      <c r="EU966" s="32"/>
      <c r="FX966" s="37"/>
      <c r="FY966" s="32"/>
      <c r="HB966" s="37"/>
      <c r="HC966" s="32"/>
      <c r="IF966" s="37"/>
      <c r="IG966" s="32"/>
      <c r="JJ966" s="37"/>
      <c r="JK966" s="32"/>
      <c r="KN966" s="37"/>
    </row>
    <row r="967" spans="1:300" ht="15.75" thickBot="1" x14ac:dyDescent="0.3">
      <c r="A967" s="32"/>
      <c r="AD967" s="37"/>
      <c r="AE967" s="32"/>
      <c r="BH967" s="37"/>
      <c r="BI967" s="32"/>
      <c r="CL967" s="37"/>
      <c r="CM967" s="32"/>
      <c r="DP967" s="37"/>
      <c r="DQ967" s="32"/>
      <c r="ET967" s="37"/>
      <c r="EU967" s="32"/>
      <c r="FX967" s="37"/>
      <c r="FY967" s="32"/>
      <c r="HB967" s="37"/>
      <c r="HC967" s="32"/>
      <c r="IF967" s="37"/>
      <c r="IG967" s="32"/>
      <c r="JJ967" s="37"/>
      <c r="JK967" s="32"/>
      <c r="KN967" s="37"/>
    </row>
    <row r="968" spans="1:300" ht="27.75" thickTop="1" thickBot="1" x14ac:dyDescent="0.3">
      <c r="A968" s="32"/>
      <c r="B968" s="792" t="s">
        <v>4272</v>
      </c>
      <c r="C968" s="792"/>
      <c r="D968" s="792"/>
      <c r="E968" s="792"/>
      <c r="F968" s="792"/>
      <c r="G968" s="792"/>
      <c r="H968" s="792"/>
      <c r="I968" s="792"/>
      <c r="J968" s="792"/>
      <c r="K968" s="792"/>
      <c r="L968" s="792"/>
      <c r="M968" s="792"/>
      <c r="N968" s="2"/>
      <c r="O968" s="19"/>
      <c r="P968" s="46"/>
      <c r="Q968" s="793" t="s">
        <v>64</v>
      </c>
      <c r="R968" s="794"/>
      <c r="S968" s="794"/>
      <c r="T968" s="794"/>
      <c r="U968" s="794"/>
      <c r="V968" s="794"/>
      <c r="W968" s="794"/>
      <c r="X968" s="794"/>
      <c r="Y968" s="794"/>
      <c r="Z968" s="794"/>
      <c r="AA968" s="794"/>
      <c r="AB968" s="794"/>
      <c r="AC968" s="795"/>
      <c r="AD968" s="47"/>
      <c r="AE968" s="32"/>
      <c r="AF968" s="792" t="s">
        <v>4272</v>
      </c>
      <c r="AG968" s="792"/>
      <c r="AH968" s="792"/>
      <c r="AI968" s="792"/>
      <c r="AJ968" s="792"/>
      <c r="AK968" s="792"/>
      <c r="AL968" s="792"/>
      <c r="AM968" s="792"/>
      <c r="AN968" s="792"/>
      <c r="AO968" s="792"/>
      <c r="AP968" s="792"/>
      <c r="AQ968" s="792"/>
      <c r="AR968" s="2"/>
      <c r="AS968" s="19"/>
      <c r="AT968" s="46"/>
      <c r="AU968" s="793" t="s">
        <v>64</v>
      </c>
      <c r="AV968" s="794"/>
      <c r="AW968" s="794"/>
      <c r="AX968" s="794"/>
      <c r="AY968" s="794"/>
      <c r="AZ968" s="794"/>
      <c r="BA968" s="794"/>
      <c r="BB968" s="794"/>
      <c r="BC968" s="794"/>
      <c r="BD968" s="794"/>
      <c r="BE968" s="794"/>
      <c r="BF968" s="794"/>
      <c r="BG968" s="795"/>
      <c r="BH968" s="47"/>
      <c r="BI968" s="32"/>
      <c r="BJ968" s="792" t="s">
        <v>4272</v>
      </c>
      <c r="BK968" s="792"/>
      <c r="BL968" s="792"/>
      <c r="BM968" s="792"/>
      <c r="BN968" s="792"/>
      <c r="BO968" s="792"/>
      <c r="BP968" s="792"/>
      <c r="BQ968" s="792"/>
      <c r="BR968" s="792"/>
      <c r="BS968" s="792"/>
      <c r="BT968" s="792"/>
      <c r="BU968" s="792"/>
      <c r="BV968" s="2"/>
      <c r="BW968" s="19"/>
      <c r="BX968" s="46"/>
      <c r="BY968" s="793" t="s">
        <v>64</v>
      </c>
      <c r="BZ968" s="794"/>
      <c r="CA968" s="794"/>
      <c r="CB968" s="794"/>
      <c r="CC968" s="794"/>
      <c r="CD968" s="794"/>
      <c r="CE968" s="794"/>
      <c r="CF968" s="794"/>
      <c r="CG968" s="794"/>
      <c r="CH968" s="794"/>
      <c r="CI968" s="794"/>
      <c r="CJ968" s="794"/>
      <c r="CK968" s="795"/>
      <c r="CL968" s="47"/>
      <c r="CM968" s="32"/>
      <c r="CN968" s="792" t="s">
        <v>4272</v>
      </c>
      <c r="CO968" s="792"/>
      <c r="CP968" s="792"/>
      <c r="CQ968" s="792"/>
      <c r="CR968" s="792"/>
      <c r="CS968" s="792"/>
      <c r="CT968" s="792"/>
      <c r="CU968" s="792"/>
      <c r="CV968" s="792"/>
      <c r="CW968" s="792"/>
      <c r="CX968" s="792"/>
      <c r="CY968" s="792"/>
      <c r="CZ968" s="2"/>
      <c r="DA968" s="19"/>
      <c r="DB968" s="46"/>
      <c r="DC968" s="793" t="s">
        <v>64</v>
      </c>
      <c r="DD968" s="794"/>
      <c r="DE968" s="794"/>
      <c r="DF968" s="794"/>
      <c r="DG968" s="794"/>
      <c r="DH968" s="794"/>
      <c r="DI968" s="794"/>
      <c r="DJ968" s="794"/>
      <c r="DK968" s="794"/>
      <c r="DL968" s="794"/>
      <c r="DM968" s="794"/>
      <c r="DN968" s="794"/>
      <c r="DO968" s="795"/>
      <c r="DP968" s="47"/>
      <c r="DQ968" s="32"/>
      <c r="DR968" s="792" t="s">
        <v>4272</v>
      </c>
      <c r="DS968" s="792"/>
      <c r="DT968" s="792"/>
      <c r="DU968" s="792"/>
      <c r="DV968" s="792"/>
      <c r="DW968" s="792"/>
      <c r="DX968" s="792"/>
      <c r="DY968" s="792"/>
      <c r="DZ968" s="792"/>
      <c r="EA968" s="792"/>
      <c r="EB968" s="792"/>
      <c r="EC968" s="792"/>
      <c r="ED968" s="2"/>
      <c r="EE968" s="19"/>
      <c r="EF968" s="46"/>
      <c r="EG968" s="793" t="s">
        <v>64</v>
      </c>
      <c r="EH968" s="794"/>
      <c r="EI968" s="794"/>
      <c r="EJ968" s="794"/>
      <c r="EK968" s="794"/>
      <c r="EL968" s="794"/>
      <c r="EM968" s="794"/>
      <c r="EN968" s="794"/>
      <c r="EO968" s="794"/>
      <c r="EP968" s="794"/>
      <c r="EQ968" s="794"/>
      <c r="ER968" s="794"/>
      <c r="ES968" s="795"/>
      <c r="ET968" s="47"/>
      <c r="EU968" s="32"/>
      <c r="EV968" s="792" t="s">
        <v>4272</v>
      </c>
      <c r="EW968" s="792"/>
      <c r="EX968" s="792"/>
      <c r="EY968" s="792"/>
      <c r="EZ968" s="792"/>
      <c r="FA968" s="792"/>
      <c r="FB968" s="792"/>
      <c r="FC968" s="792"/>
      <c r="FD968" s="792"/>
      <c r="FE968" s="792"/>
      <c r="FF968" s="792"/>
      <c r="FG968" s="792"/>
      <c r="FH968" s="2"/>
      <c r="FI968" s="19"/>
      <c r="FJ968" s="46"/>
      <c r="FK968" s="793" t="s">
        <v>64</v>
      </c>
      <c r="FL968" s="794"/>
      <c r="FM968" s="794"/>
      <c r="FN968" s="794"/>
      <c r="FO968" s="794"/>
      <c r="FP968" s="794"/>
      <c r="FQ968" s="794"/>
      <c r="FR968" s="794"/>
      <c r="FS968" s="794"/>
      <c r="FT968" s="794"/>
      <c r="FU968" s="794"/>
      <c r="FV968" s="794"/>
      <c r="FW968" s="795"/>
      <c r="FX968" s="47"/>
      <c r="FY968" s="32"/>
      <c r="FZ968" s="792" t="s">
        <v>4272</v>
      </c>
      <c r="GA968" s="792"/>
      <c r="GB968" s="792"/>
      <c r="GC968" s="792"/>
      <c r="GD968" s="792"/>
      <c r="GE968" s="792"/>
      <c r="GF968" s="792"/>
      <c r="GG968" s="792"/>
      <c r="GH968" s="792"/>
      <c r="GI968" s="792"/>
      <c r="GJ968" s="792"/>
      <c r="GK968" s="792"/>
      <c r="GL968" s="2"/>
      <c r="GM968" s="19"/>
      <c r="GN968" s="46"/>
      <c r="GO968" s="793" t="s">
        <v>64</v>
      </c>
      <c r="GP968" s="794"/>
      <c r="GQ968" s="794"/>
      <c r="GR968" s="794"/>
      <c r="GS968" s="794"/>
      <c r="GT968" s="794"/>
      <c r="GU968" s="794"/>
      <c r="GV968" s="794"/>
      <c r="GW968" s="794"/>
      <c r="GX968" s="794"/>
      <c r="GY968" s="794"/>
      <c r="GZ968" s="794"/>
      <c r="HA968" s="795"/>
      <c r="HB968" s="47"/>
      <c r="HC968" s="32"/>
      <c r="HD968" s="792" t="s">
        <v>4272</v>
      </c>
      <c r="HE968" s="792"/>
      <c r="HF968" s="792"/>
      <c r="HG968" s="792"/>
      <c r="HH968" s="792"/>
      <c r="HI968" s="792"/>
      <c r="HJ968" s="792"/>
      <c r="HK968" s="792"/>
      <c r="HL968" s="792"/>
      <c r="HM968" s="792"/>
      <c r="HN968" s="792"/>
      <c r="HO968" s="792"/>
      <c r="HP968" s="2"/>
      <c r="HQ968" s="19"/>
      <c r="HR968" s="46"/>
      <c r="HS968" s="793" t="s">
        <v>64</v>
      </c>
      <c r="HT968" s="794"/>
      <c r="HU968" s="794"/>
      <c r="HV968" s="794"/>
      <c r="HW968" s="794"/>
      <c r="HX968" s="794"/>
      <c r="HY968" s="794"/>
      <c r="HZ968" s="794"/>
      <c r="IA968" s="794"/>
      <c r="IB968" s="794"/>
      <c r="IC968" s="794"/>
      <c r="ID968" s="794"/>
      <c r="IE968" s="795"/>
      <c r="IF968" s="47"/>
      <c r="IG968" s="32"/>
      <c r="IH968" s="792" t="s">
        <v>4272</v>
      </c>
      <c r="II968" s="792"/>
      <c r="IJ968" s="792"/>
      <c r="IK968" s="792"/>
      <c r="IL968" s="792"/>
      <c r="IM968" s="792"/>
      <c r="IN968" s="792"/>
      <c r="IO968" s="792"/>
      <c r="IP968" s="792"/>
      <c r="IQ968" s="792"/>
      <c r="IR968" s="792"/>
      <c r="IS968" s="792"/>
      <c r="IT968" s="2"/>
      <c r="IU968" s="19"/>
      <c r="IV968" s="46"/>
      <c r="IW968" s="793" t="s">
        <v>64</v>
      </c>
      <c r="IX968" s="794"/>
      <c r="IY968" s="794"/>
      <c r="IZ968" s="794"/>
      <c r="JA968" s="794"/>
      <c r="JB968" s="794"/>
      <c r="JC968" s="794"/>
      <c r="JD968" s="794"/>
      <c r="JE968" s="794"/>
      <c r="JF968" s="794"/>
      <c r="JG968" s="794"/>
      <c r="JH968" s="794"/>
      <c r="JI968" s="795"/>
      <c r="JJ968" s="47"/>
      <c r="JK968" s="32"/>
      <c r="JL968" s="792" t="s">
        <v>4272</v>
      </c>
      <c r="JM968" s="792"/>
      <c r="JN968" s="792"/>
      <c r="JO968" s="792"/>
      <c r="JP968" s="792"/>
      <c r="JQ968" s="792"/>
      <c r="JR968" s="792"/>
      <c r="JS968" s="792"/>
      <c r="JT968" s="792"/>
      <c r="JU968" s="792"/>
      <c r="JV968" s="792"/>
      <c r="JW968" s="792"/>
      <c r="JX968" s="2"/>
      <c r="JY968" s="19"/>
      <c r="JZ968" s="46"/>
      <c r="KA968" s="793" t="s">
        <v>64</v>
      </c>
      <c r="KB968" s="794"/>
      <c r="KC968" s="794"/>
      <c r="KD968" s="794"/>
      <c r="KE968" s="794"/>
      <c r="KF968" s="794"/>
      <c r="KG968" s="794"/>
      <c r="KH968" s="794"/>
      <c r="KI968" s="794"/>
      <c r="KJ968" s="794"/>
      <c r="KK968" s="794"/>
      <c r="KL968" s="794"/>
      <c r="KM968" s="795"/>
      <c r="KN968" s="47"/>
    </row>
    <row r="969" spans="1:300" ht="29.25" thickTop="1" thickBot="1" x14ac:dyDescent="0.3">
      <c r="A969" s="32"/>
      <c r="B969" s="790" t="s">
        <v>4273</v>
      </c>
      <c r="C969" s="790"/>
      <c r="D969" s="697" t="s">
        <v>3946</v>
      </c>
      <c r="E969" s="697"/>
      <c r="F969" s="697"/>
      <c r="G969" s="697"/>
      <c r="H969" s="697"/>
      <c r="I969" s="796" t="s">
        <v>67</v>
      </c>
      <c r="J969" s="796"/>
      <c r="K969" s="797">
        <v>3232909918</v>
      </c>
      <c r="L969" s="797"/>
      <c r="M969" s="797"/>
      <c r="N969" s="2"/>
      <c r="O969" s="19"/>
      <c r="P969" s="46"/>
      <c r="Q969" s="11" t="s">
        <v>4273</v>
      </c>
      <c r="R969" s="781" t="s">
        <v>68</v>
      </c>
      <c r="S969" s="781"/>
      <c r="T969" s="781"/>
      <c r="U969" s="781"/>
      <c r="V969" s="781"/>
      <c r="W969" s="12" t="s">
        <v>67</v>
      </c>
      <c r="X969" s="13"/>
      <c r="Y969" s="798"/>
      <c r="Z969" s="799"/>
      <c r="AA969" s="799"/>
      <c r="AB969" s="799"/>
      <c r="AC969" s="800"/>
      <c r="AD969" s="47"/>
      <c r="AE969" s="32"/>
      <c r="AF969" s="790" t="s">
        <v>4273</v>
      </c>
      <c r="AG969" s="790"/>
      <c r="AH969" s="697" t="s">
        <v>3946</v>
      </c>
      <c r="AI969" s="697"/>
      <c r="AJ969" s="697"/>
      <c r="AK969" s="697"/>
      <c r="AL969" s="697"/>
      <c r="AM969" s="796" t="s">
        <v>67</v>
      </c>
      <c r="AN969" s="796"/>
      <c r="AO969" s="797">
        <v>3232909918</v>
      </c>
      <c r="AP969" s="797"/>
      <c r="AQ969" s="797"/>
      <c r="AR969" s="2"/>
      <c r="AS969" s="19"/>
      <c r="AT969" s="46"/>
      <c r="AU969" s="11" t="s">
        <v>4273</v>
      </c>
      <c r="AV969" s="781" t="s">
        <v>68</v>
      </c>
      <c r="AW969" s="781"/>
      <c r="AX969" s="781"/>
      <c r="AY969" s="781"/>
      <c r="AZ969" s="781"/>
      <c r="BA969" s="12" t="s">
        <v>67</v>
      </c>
      <c r="BB969" s="13"/>
      <c r="BC969" s="798"/>
      <c r="BD969" s="799"/>
      <c r="BE969" s="799"/>
      <c r="BF969" s="799"/>
      <c r="BG969" s="800"/>
      <c r="BH969" s="47"/>
      <c r="BI969" s="32"/>
      <c r="BJ969" s="790" t="s">
        <v>4273</v>
      </c>
      <c r="BK969" s="790"/>
      <c r="BL969" s="697" t="s">
        <v>3946</v>
      </c>
      <c r="BM969" s="697"/>
      <c r="BN969" s="697"/>
      <c r="BO969" s="697"/>
      <c r="BP969" s="697"/>
      <c r="BQ969" s="796" t="s">
        <v>67</v>
      </c>
      <c r="BR969" s="796"/>
      <c r="BS969" s="797">
        <v>3232909918</v>
      </c>
      <c r="BT969" s="797"/>
      <c r="BU969" s="797"/>
      <c r="BV969" s="2"/>
      <c r="BW969" s="19"/>
      <c r="BX969" s="46"/>
      <c r="BY969" s="11" t="s">
        <v>4273</v>
      </c>
      <c r="BZ969" s="781" t="s">
        <v>68</v>
      </c>
      <c r="CA969" s="781"/>
      <c r="CB969" s="781"/>
      <c r="CC969" s="781"/>
      <c r="CD969" s="781"/>
      <c r="CE969" s="12" t="s">
        <v>67</v>
      </c>
      <c r="CF969" s="13"/>
      <c r="CG969" s="798"/>
      <c r="CH969" s="799"/>
      <c r="CI969" s="799"/>
      <c r="CJ969" s="799"/>
      <c r="CK969" s="800"/>
      <c r="CL969" s="47"/>
      <c r="CM969" s="32"/>
      <c r="CN969" s="790" t="s">
        <v>4273</v>
      </c>
      <c r="CO969" s="790"/>
      <c r="CP969" s="697" t="s">
        <v>3946</v>
      </c>
      <c r="CQ969" s="697"/>
      <c r="CR969" s="697"/>
      <c r="CS969" s="697"/>
      <c r="CT969" s="697"/>
      <c r="CU969" s="796" t="s">
        <v>67</v>
      </c>
      <c r="CV969" s="796"/>
      <c r="CW969" s="797">
        <v>3232909918</v>
      </c>
      <c r="CX969" s="797"/>
      <c r="CY969" s="797"/>
      <c r="CZ969" s="2"/>
      <c r="DA969" s="19"/>
      <c r="DB969" s="46"/>
      <c r="DC969" s="11" t="s">
        <v>4273</v>
      </c>
      <c r="DD969" s="781" t="s">
        <v>68</v>
      </c>
      <c r="DE969" s="781"/>
      <c r="DF969" s="781"/>
      <c r="DG969" s="781"/>
      <c r="DH969" s="781"/>
      <c r="DI969" s="12" t="s">
        <v>67</v>
      </c>
      <c r="DJ969" s="13"/>
      <c r="DK969" s="798"/>
      <c r="DL969" s="799"/>
      <c r="DM969" s="799"/>
      <c r="DN969" s="799"/>
      <c r="DO969" s="800"/>
      <c r="DP969" s="47"/>
      <c r="DQ969" s="32"/>
      <c r="DR969" s="790" t="s">
        <v>4273</v>
      </c>
      <c r="DS969" s="790"/>
      <c r="DT969" s="697" t="s">
        <v>3946</v>
      </c>
      <c r="DU969" s="697"/>
      <c r="DV969" s="697"/>
      <c r="DW969" s="697"/>
      <c r="DX969" s="697"/>
      <c r="DY969" s="796" t="s">
        <v>67</v>
      </c>
      <c r="DZ969" s="796"/>
      <c r="EA969" s="797">
        <v>3232909918</v>
      </c>
      <c r="EB969" s="797"/>
      <c r="EC969" s="797"/>
      <c r="ED969" s="2"/>
      <c r="EE969" s="19"/>
      <c r="EF969" s="46"/>
      <c r="EG969" s="11" t="s">
        <v>4273</v>
      </c>
      <c r="EH969" s="781" t="s">
        <v>68</v>
      </c>
      <c r="EI969" s="781"/>
      <c r="EJ969" s="781"/>
      <c r="EK969" s="781"/>
      <c r="EL969" s="781"/>
      <c r="EM969" s="12" t="s">
        <v>67</v>
      </c>
      <c r="EN969" s="13"/>
      <c r="EO969" s="798"/>
      <c r="EP969" s="799"/>
      <c r="EQ969" s="799"/>
      <c r="ER969" s="799"/>
      <c r="ES969" s="800"/>
      <c r="ET969" s="47"/>
      <c r="EU969" s="32"/>
      <c r="EV969" s="790" t="s">
        <v>4273</v>
      </c>
      <c r="EW969" s="790"/>
      <c r="EX969" s="697" t="s">
        <v>3946</v>
      </c>
      <c r="EY969" s="697"/>
      <c r="EZ969" s="697"/>
      <c r="FA969" s="697"/>
      <c r="FB969" s="697"/>
      <c r="FC969" s="796" t="s">
        <v>67</v>
      </c>
      <c r="FD969" s="796"/>
      <c r="FE969" s="797">
        <v>3232909918</v>
      </c>
      <c r="FF969" s="797"/>
      <c r="FG969" s="797"/>
      <c r="FH969" s="2"/>
      <c r="FI969" s="19"/>
      <c r="FJ969" s="46"/>
      <c r="FK969" s="11" t="s">
        <v>4273</v>
      </c>
      <c r="FL969" s="781" t="s">
        <v>68</v>
      </c>
      <c r="FM969" s="781"/>
      <c r="FN969" s="781"/>
      <c r="FO969" s="781"/>
      <c r="FP969" s="781"/>
      <c r="FQ969" s="12" t="s">
        <v>67</v>
      </c>
      <c r="FR969" s="13"/>
      <c r="FS969" s="798"/>
      <c r="FT969" s="799"/>
      <c r="FU969" s="799"/>
      <c r="FV969" s="799"/>
      <c r="FW969" s="800"/>
      <c r="FX969" s="47"/>
      <c r="FY969" s="32"/>
      <c r="FZ969" s="790" t="s">
        <v>4273</v>
      </c>
      <c r="GA969" s="790"/>
      <c r="GB969" s="697" t="s">
        <v>3946</v>
      </c>
      <c r="GC969" s="697"/>
      <c r="GD969" s="697"/>
      <c r="GE969" s="697"/>
      <c r="GF969" s="697"/>
      <c r="GG969" s="796" t="s">
        <v>67</v>
      </c>
      <c r="GH969" s="796"/>
      <c r="GI969" s="797">
        <v>3232909918</v>
      </c>
      <c r="GJ969" s="797"/>
      <c r="GK969" s="797"/>
      <c r="GL969" s="2"/>
      <c r="GM969" s="19"/>
      <c r="GN969" s="46"/>
      <c r="GO969" s="11" t="s">
        <v>4273</v>
      </c>
      <c r="GP969" s="781" t="s">
        <v>68</v>
      </c>
      <c r="GQ969" s="781"/>
      <c r="GR969" s="781"/>
      <c r="GS969" s="781"/>
      <c r="GT969" s="781"/>
      <c r="GU969" s="12" t="s">
        <v>67</v>
      </c>
      <c r="GV969" s="13"/>
      <c r="GW969" s="798"/>
      <c r="GX969" s="799"/>
      <c r="GY969" s="799"/>
      <c r="GZ969" s="799"/>
      <c r="HA969" s="800"/>
      <c r="HB969" s="47"/>
      <c r="HC969" s="32"/>
      <c r="HD969" s="790" t="s">
        <v>4273</v>
      </c>
      <c r="HE969" s="790"/>
      <c r="HF969" s="697" t="s">
        <v>3946</v>
      </c>
      <c r="HG969" s="697"/>
      <c r="HH969" s="697"/>
      <c r="HI969" s="697"/>
      <c r="HJ969" s="697"/>
      <c r="HK969" s="796" t="s">
        <v>67</v>
      </c>
      <c r="HL969" s="796"/>
      <c r="HM969" s="797">
        <v>3232909918</v>
      </c>
      <c r="HN969" s="797"/>
      <c r="HO969" s="797"/>
      <c r="HP969" s="2"/>
      <c r="HQ969" s="19"/>
      <c r="HR969" s="46"/>
      <c r="HS969" s="11" t="s">
        <v>4273</v>
      </c>
      <c r="HT969" s="781" t="s">
        <v>68</v>
      </c>
      <c r="HU969" s="781"/>
      <c r="HV969" s="781"/>
      <c r="HW969" s="781"/>
      <c r="HX969" s="781"/>
      <c r="HY969" s="12" t="s">
        <v>67</v>
      </c>
      <c r="HZ969" s="13"/>
      <c r="IA969" s="798"/>
      <c r="IB969" s="799"/>
      <c r="IC969" s="799"/>
      <c r="ID969" s="799"/>
      <c r="IE969" s="800"/>
      <c r="IF969" s="47"/>
      <c r="IG969" s="32"/>
      <c r="IH969" s="790" t="s">
        <v>4273</v>
      </c>
      <c r="II969" s="790"/>
      <c r="IJ969" s="697" t="s">
        <v>3946</v>
      </c>
      <c r="IK969" s="697"/>
      <c r="IL969" s="697"/>
      <c r="IM969" s="697"/>
      <c r="IN969" s="697"/>
      <c r="IO969" s="796" t="s">
        <v>67</v>
      </c>
      <c r="IP969" s="796"/>
      <c r="IQ969" s="797">
        <v>3232909918</v>
      </c>
      <c r="IR969" s="797"/>
      <c r="IS969" s="797"/>
      <c r="IT969" s="2"/>
      <c r="IU969" s="19"/>
      <c r="IV969" s="46"/>
      <c r="IW969" s="11" t="s">
        <v>4273</v>
      </c>
      <c r="IX969" s="781" t="s">
        <v>68</v>
      </c>
      <c r="IY969" s="781"/>
      <c r="IZ969" s="781"/>
      <c r="JA969" s="781"/>
      <c r="JB969" s="781"/>
      <c r="JC969" s="12" t="s">
        <v>67</v>
      </c>
      <c r="JD969" s="13"/>
      <c r="JE969" s="798"/>
      <c r="JF969" s="799"/>
      <c r="JG969" s="799"/>
      <c r="JH969" s="799"/>
      <c r="JI969" s="800"/>
      <c r="JJ969" s="47"/>
      <c r="JK969" s="32"/>
      <c r="JL969" s="790" t="s">
        <v>4273</v>
      </c>
      <c r="JM969" s="790"/>
      <c r="JN969" s="697" t="s">
        <v>3946</v>
      </c>
      <c r="JO969" s="697"/>
      <c r="JP969" s="697"/>
      <c r="JQ969" s="697"/>
      <c r="JR969" s="697"/>
      <c r="JS969" s="796" t="s">
        <v>67</v>
      </c>
      <c r="JT969" s="796"/>
      <c r="JU969" s="797">
        <v>3232909918</v>
      </c>
      <c r="JV969" s="797"/>
      <c r="JW969" s="797"/>
      <c r="JX969" s="2"/>
      <c r="JY969" s="19"/>
      <c r="JZ969" s="46"/>
      <c r="KA969" s="11" t="s">
        <v>4273</v>
      </c>
      <c r="KB969" s="781" t="s">
        <v>68</v>
      </c>
      <c r="KC969" s="781"/>
      <c r="KD969" s="781"/>
      <c r="KE969" s="781"/>
      <c r="KF969" s="781"/>
      <c r="KG969" s="12" t="s">
        <v>67</v>
      </c>
      <c r="KH969" s="13"/>
      <c r="KI969" s="798"/>
      <c r="KJ969" s="799"/>
      <c r="KK969" s="799"/>
      <c r="KL969" s="799"/>
      <c r="KM969" s="800"/>
      <c r="KN969" s="47"/>
    </row>
    <row r="970" spans="1:300" ht="27.75" thickTop="1" thickBot="1" x14ac:dyDescent="0.3">
      <c r="A970" s="48"/>
      <c r="B970" s="790" t="s">
        <v>4275</v>
      </c>
      <c r="C970" s="790"/>
      <c r="D970" s="711" t="s">
        <v>70</v>
      </c>
      <c r="E970" s="711"/>
      <c r="F970" s="711"/>
      <c r="G970" s="711"/>
      <c r="H970" s="711"/>
      <c r="I970" s="791" t="s">
        <v>61</v>
      </c>
      <c r="J970" s="791"/>
      <c r="K970" s="782">
        <v>44789</v>
      </c>
      <c r="L970" s="783"/>
      <c r="M970" s="784"/>
      <c r="N970" s="5"/>
      <c r="O970" s="19"/>
      <c r="P970" s="46"/>
      <c r="Q970" s="7" t="s">
        <v>4275</v>
      </c>
      <c r="R970" s="785" t="s">
        <v>72</v>
      </c>
      <c r="S970" s="786"/>
      <c r="T970" s="786"/>
      <c r="U970" s="786"/>
      <c r="V970" s="786"/>
      <c r="W970" s="9" t="s">
        <v>61</v>
      </c>
      <c r="X970" s="10"/>
      <c r="Y970" s="787"/>
      <c r="Z970" s="788"/>
      <c r="AA970" s="788"/>
      <c r="AB970" s="788"/>
      <c r="AC970" s="789"/>
      <c r="AD970" s="49"/>
      <c r="AE970" s="48"/>
      <c r="AF970" s="790" t="s">
        <v>4275</v>
      </c>
      <c r="AG970" s="790"/>
      <c r="AH970" s="711" t="s">
        <v>70</v>
      </c>
      <c r="AI970" s="711"/>
      <c r="AJ970" s="711"/>
      <c r="AK970" s="711"/>
      <c r="AL970" s="711"/>
      <c r="AM970" s="791" t="s">
        <v>61</v>
      </c>
      <c r="AN970" s="791"/>
      <c r="AO970" s="782">
        <v>44791</v>
      </c>
      <c r="AP970" s="783"/>
      <c r="AQ970" s="784"/>
      <c r="AR970" s="5"/>
      <c r="AS970" s="19"/>
      <c r="AT970" s="46"/>
      <c r="AU970" s="7" t="s">
        <v>4275</v>
      </c>
      <c r="AV970" s="785" t="s">
        <v>72</v>
      </c>
      <c r="AW970" s="786"/>
      <c r="AX970" s="786"/>
      <c r="AY970" s="786"/>
      <c r="AZ970" s="786"/>
      <c r="BA970" s="9" t="s">
        <v>61</v>
      </c>
      <c r="BB970" s="10"/>
      <c r="BC970" s="787"/>
      <c r="BD970" s="788"/>
      <c r="BE970" s="788"/>
      <c r="BF970" s="788"/>
      <c r="BG970" s="789"/>
      <c r="BH970" s="49"/>
      <c r="BI970" s="48"/>
      <c r="BJ970" s="790" t="s">
        <v>4275</v>
      </c>
      <c r="BK970" s="790"/>
      <c r="BL970" s="711" t="s">
        <v>70</v>
      </c>
      <c r="BM970" s="711"/>
      <c r="BN970" s="711"/>
      <c r="BO970" s="711"/>
      <c r="BP970" s="711"/>
      <c r="BQ970" s="791" t="s">
        <v>61</v>
      </c>
      <c r="BR970" s="791"/>
      <c r="BS970" s="782">
        <v>44785</v>
      </c>
      <c r="BT970" s="783"/>
      <c r="BU970" s="784"/>
      <c r="BV970" s="5"/>
      <c r="BW970" s="19"/>
      <c r="BX970" s="46"/>
      <c r="BY970" s="7" t="s">
        <v>4275</v>
      </c>
      <c r="BZ970" s="785" t="s">
        <v>72</v>
      </c>
      <c r="CA970" s="786"/>
      <c r="CB970" s="786"/>
      <c r="CC970" s="786"/>
      <c r="CD970" s="786"/>
      <c r="CE970" s="9" t="s">
        <v>61</v>
      </c>
      <c r="CF970" s="10"/>
      <c r="CG970" s="787"/>
      <c r="CH970" s="788"/>
      <c r="CI970" s="788"/>
      <c r="CJ970" s="788"/>
      <c r="CK970" s="789"/>
      <c r="CL970" s="49"/>
      <c r="CM970" s="48"/>
      <c r="CN970" s="790" t="s">
        <v>4275</v>
      </c>
      <c r="CO970" s="790"/>
      <c r="CP970" s="711" t="s">
        <v>70</v>
      </c>
      <c r="CQ970" s="711"/>
      <c r="CR970" s="711"/>
      <c r="CS970" s="711"/>
      <c r="CT970" s="711"/>
      <c r="CU970" s="791" t="s">
        <v>61</v>
      </c>
      <c r="CV970" s="791"/>
      <c r="CW970" s="782">
        <v>44810</v>
      </c>
      <c r="CX970" s="783"/>
      <c r="CY970" s="784"/>
      <c r="CZ970" s="5"/>
      <c r="DA970" s="19"/>
      <c r="DB970" s="46"/>
      <c r="DC970" s="7" t="s">
        <v>4275</v>
      </c>
      <c r="DD970" s="785" t="s">
        <v>72</v>
      </c>
      <c r="DE970" s="786"/>
      <c r="DF970" s="786"/>
      <c r="DG970" s="786"/>
      <c r="DH970" s="786"/>
      <c r="DI970" s="9" t="s">
        <v>61</v>
      </c>
      <c r="DJ970" s="10"/>
      <c r="DK970" s="787"/>
      <c r="DL970" s="788"/>
      <c r="DM970" s="788"/>
      <c r="DN970" s="788"/>
      <c r="DO970" s="789"/>
      <c r="DP970" s="49"/>
      <c r="DQ970" s="48"/>
      <c r="DR970" s="790" t="s">
        <v>4275</v>
      </c>
      <c r="DS970" s="790"/>
      <c r="DT970" s="711" t="s">
        <v>70</v>
      </c>
      <c r="DU970" s="711"/>
      <c r="DV970" s="711"/>
      <c r="DW970" s="711"/>
      <c r="DX970" s="711"/>
      <c r="DY970" s="791" t="s">
        <v>61</v>
      </c>
      <c r="DZ970" s="791"/>
      <c r="EA970" s="782">
        <v>44818</v>
      </c>
      <c r="EB970" s="783"/>
      <c r="EC970" s="784"/>
      <c r="ED970" s="5"/>
      <c r="EE970" s="19"/>
      <c r="EF970" s="46"/>
      <c r="EG970" s="7" t="s">
        <v>4275</v>
      </c>
      <c r="EH970" s="785" t="s">
        <v>72</v>
      </c>
      <c r="EI970" s="786"/>
      <c r="EJ970" s="786"/>
      <c r="EK970" s="786"/>
      <c r="EL970" s="786"/>
      <c r="EM970" s="9" t="s">
        <v>61</v>
      </c>
      <c r="EN970" s="10"/>
      <c r="EO970" s="787"/>
      <c r="EP970" s="788"/>
      <c r="EQ970" s="788"/>
      <c r="ER970" s="788"/>
      <c r="ES970" s="789"/>
      <c r="ET970" s="49"/>
      <c r="EU970" s="48"/>
      <c r="EV970" s="790" t="s">
        <v>4275</v>
      </c>
      <c r="EW970" s="790"/>
      <c r="EX970" s="711" t="s">
        <v>70</v>
      </c>
      <c r="EY970" s="711"/>
      <c r="EZ970" s="711"/>
      <c r="FA970" s="711"/>
      <c r="FB970" s="711"/>
      <c r="FC970" s="791" t="s">
        <v>61</v>
      </c>
      <c r="FD970" s="791"/>
      <c r="FE970" s="782">
        <v>44825</v>
      </c>
      <c r="FF970" s="783"/>
      <c r="FG970" s="784"/>
      <c r="FH970" s="5"/>
      <c r="FI970" s="19"/>
      <c r="FJ970" s="46"/>
      <c r="FK970" s="7" t="s">
        <v>4275</v>
      </c>
      <c r="FL970" s="785" t="s">
        <v>72</v>
      </c>
      <c r="FM970" s="786"/>
      <c r="FN970" s="786"/>
      <c r="FO970" s="786"/>
      <c r="FP970" s="786"/>
      <c r="FQ970" s="9" t="s">
        <v>61</v>
      </c>
      <c r="FR970" s="10"/>
      <c r="FS970" s="787"/>
      <c r="FT970" s="788"/>
      <c r="FU970" s="788"/>
      <c r="FV970" s="788"/>
      <c r="FW970" s="789"/>
      <c r="FX970" s="49"/>
      <c r="FY970" s="48"/>
      <c r="FZ970" s="790" t="s">
        <v>4275</v>
      </c>
      <c r="GA970" s="790"/>
      <c r="GB970" s="711" t="s">
        <v>70</v>
      </c>
      <c r="GC970" s="711"/>
      <c r="GD970" s="711"/>
      <c r="GE970" s="711"/>
      <c r="GF970" s="711"/>
      <c r="GG970" s="791" t="s">
        <v>61</v>
      </c>
      <c r="GH970" s="791"/>
      <c r="GI970" s="782">
        <v>44824</v>
      </c>
      <c r="GJ970" s="783"/>
      <c r="GK970" s="784"/>
      <c r="GL970" s="5"/>
      <c r="GM970" s="19"/>
      <c r="GN970" s="46"/>
      <c r="GO970" s="7" t="s">
        <v>4275</v>
      </c>
      <c r="GP970" s="785" t="s">
        <v>72</v>
      </c>
      <c r="GQ970" s="786"/>
      <c r="GR970" s="786"/>
      <c r="GS970" s="786"/>
      <c r="GT970" s="786"/>
      <c r="GU970" s="9" t="s">
        <v>61</v>
      </c>
      <c r="GV970" s="10"/>
      <c r="GW970" s="787"/>
      <c r="GX970" s="788"/>
      <c r="GY970" s="788"/>
      <c r="GZ970" s="788"/>
      <c r="HA970" s="789"/>
      <c r="HB970" s="49"/>
      <c r="HC970" s="48"/>
      <c r="HD970" s="790" t="s">
        <v>4275</v>
      </c>
      <c r="HE970" s="790"/>
      <c r="HF970" s="711" t="s">
        <v>70</v>
      </c>
      <c r="HG970" s="711"/>
      <c r="HH970" s="711"/>
      <c r="HI970" s="711"/>
      <c r="HJ970" s="711"/>
      <c r="HK970" s="791" t="s">
        <v>61</v>
      </c>
      <c r="HL970" s="791"/>
      <c r="HM970" s="782">
        <f ca="1">TODAY()</f>
        <v>46059</v>
      </c>
      <c r="HN970" s="783"/>
      <c r="HO970" s="784"/>
      <c r="HP970" s="5"/>
      <c r="HQ970" s="19"/>
      <c r="HR970" s="46"/>
      <c r="HS970" s="7" t="s">
        <v>4275</v>
      </c>
      <c r="HT970" s="785" t="s">
        <v>72</v>
      </c>
      <c r="HU970" s="786"/>
      <c r="HV970" s="786"/>
      <c r="HW970" s="786"/>
      <c r="HX970" s="786"/>
      <c r="HY970" s="9" t="s">
        <v>61</v>
      </c>
      <c r="HZ970" s="10"/>
      <c r="IA970" s="787"/>
      <c r="IB970" s="788"/>
      <c r="IC970" s="788"/>
      <c r="ID970" s="788"/>
      <c r="IE970" s="789"/>
      <c r="IF970" s="49"/>
      <c r="IG970" s="48"/>
      <c r="IH970" s="790" t="s">
        <v>4275</v>
      </c>
      <c r="II970" s="790"/>
      <c r="IJ970" s="711" t="s">
        <v>70</v>
      </c>
      <c r="IK970" s="711"/>
      <c r="IL970" s="711"/>
      <c r="IM970" s="711"/>
      <c r="IN970" s="711"/>
      <c r="IO970" s="791" t="s">
        <v>61</v>
      </c>
      <c r="IP970" s="791"/>
      <c r="IQ970" s="782">
        <f ca="1">TODAY()</f>
        <v>46059</v>
      </c>
      <c r="IR970" s="783"/>
      <c r="IS970" s="784"/>
      <c r="IT970" s="5"/>
      <c r="IU970" s="19"/>
      <c r="IV970" s="46"/>
      <c r="IW970" s="7" t="s">
        <v>4275</v>
      </c>
      <c r="IX970" s="785" t="s">
        <v>72</v>
      </c>
      <c r="IY970" s="786"/>
      <c r="IZ970" s="786"/>
      <c r="JA970" s="786"/>
      <c r="JB970" s="786"/>
      <c r="JC970" s="9" t="s">
        <v>61</v>
      </c>
      <c r="JD970" s="10"/>
      <c r="JE970" s="787"/>
      <c r="JF970" s="788"/>
      <c r="JG970" s="788"/>
      <c r="JH970" s="788"/>
      <c r="JI970" s="789"/>
      <c r="JJ970" s="49"/>
      <c r="JK970" s="48"/>
      <c r="JL970" s="790" t="s">
        <v>4275</v>
      </c>
      <c r="JM970" s="790"/>
      <c r="JN970" s="711" t="s">
        <v>70</v>
      </c>
      <c r="JO970" s="711"/>
      <c r="JP970" s="711"/>
      <c r="JQ970" s="711"/>
      <c r="JR970" s="711"/>
      <c r="JS970" s="791" t="s">
        <v>61</v>
      </c>
      <c r="JT970" s="791"/>
      <c r="JU970" s="782">
        <f ca="1">TODAY()</f>
        <v>46059</v>
      </c>
      <c r="JV970" s="783"/>
      <c r="JW970" s="784"/>
      <c r="JX970" s="5"/>
      <c r="JY970" s="19"/>
      <c r="JZ970" s="46"/>
      <c r="KA970" s="7" t="s">
        <v>4275</v>
      </c>
      <c r="KB970" s="785" t="s">
        <v>72</v>
      </c>
      <c r="KC970" s="786"/>
      <c r="KD970" s="786"/>
      <c r="KE970" s="786"/>
      <c r="KF970" s="786"/>
      <c r="KG970" s="9" t="s">
        <v>61</v>
      </c>
      <c r="KH970" s="10"/>
      <c r="KI970" s="787"/>
      <c r="KJ970" s="788"/>
      <c r="KK970" s="788"/>
      <c r="KL970" s="788"/>
      <c r="KM970" s="789"/>
      <c r="KN970" s="49"/>
    </row>
    <row r="971" spans="1:300" ht="27.75" thickTop="1" thickBot="1" x14ac:dyDescent="0.3">
      <c r="A971" s="50"/>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51"/>
      <c r="AE971" s="50"/>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51"/>
      <c r="BI971" s="50"/>
      <c r="BJ971" s="8"/>
      <c r="BK971" s="8"/>
      <c r="BL971" s="8"/>
      <c r="BM971" s="8"/>
      <c r="BN971" s="8"/>
      <c r="BO971" s="8"/>
      <c r="BP971" s="8"/>
      <c r="BQ971" s="8"/>
      <c r="BR971" s="8"/>
      <c r="BS971" s="8"/>
      <c r="BT971" s="8"/>
      <c r="BU971" s="8"/>
      <c r="BV971" s="8"/>
      <c r="BW971" s="8"/>
      <c r="BX971" s="8"/>
      <c r="BY971" s="8"/>
      <c r="BZ971" s="8"/>
      <c r="CA971" s="8"/>
      <c r="CB971" s="8"/>
      <c r="CC971" s="8"/>
      <c r="CD971" s="8"/>
      <c r="CE971" s="8"/>
      <c r="CF971" s="8"/>
      <c r="CG971" s="8"/>
      <c r="CH971" s="8"/>
      <c r="CI971" s="8"/>
      <c r="CJ971" s="8"/>
      <c r="CK971" s="8"/>
      <c r="CL971" s="51"/>
      <c r="CM971" s="50"/>
      <c r="CN971" s="8"/>
      <c r="CO971" s="8"/>
      <c r="CP971" s="8"/>
      <c r="CQ971" s="8"/>
      <c r="CR971" s="8"/>
      <c r="CS971" s="8"/>
      <c r="CT971" s="8"/>
      <c r="CU971" s="8"/>
      <c r="CV971" s="8"/>
      <c r="CW971" s="8"/>
      <c r="CX971" s="8"/>
      <c r="CY971" s="8"/>
      <c r="CZ971" s="8"/>
      <c r="DA971" s="8"/>
      <c r="DB971" s="8"/>
      <c r="DC971" s="8"/>
      <c r="DD971" s="8"/>
      <c r="DE971" s="8"/>
      <c r="DF971" s="8"/>
      <c r="DG971" s="8"/>
      <c r="DH971" s="8"/>
      <c r="DI971" s="8"/>
      <c r="DJ971" s="8"/>
      <c r="DK971" s="8"/>
      <c r="DL971" s="8"/>
      <c r="DM971" s="8"/>
      <c r="DN971" s="8"/>
      <c r="DO971" s="8"/>
      <c r="DP971" s="51"/>
      <c r="DQ971" s="50"/>
      <c r="DR971" s="8"/>
      <c r="DS971" s="8"/>
      <c r="DT971" s="8"/>
      <c r="DU971" s="8"/>
      <c r="DV971" s="8"/>
      <c r="DW971" s="8"/>
      <c r="DX971" s="8"/>
      <c r="DY971" s="8"/>
      <c r="DZ971" s="8"/>
      <c r="EA971" s="8"/>
      <c r="EB971" s="8"/>
      <c r="EC971" s="8"/>
      <c r="ED971" s="8"/>
      <c r="EE971" s="8"/>
      <c r="EF971" s="8"/>
      <c r="EG971" s="8"/>
      <c r="EH971" s="8"/>
      <c r="EI971" s="8"/>
      <c r="EJ971" s="8"/>
      <c r="EK971" s="8"/>
      <c r="EL971" s="8"/>
      <c r="EM971" s="8"/>
      <c r="EN971" s="8"/>
      <c r="EO971" s="8"/>
      <c r="EP971" s="8"/>
      <c r="EQ971" s="8"/>
      <c r="ER971" s="8"/>
      <c r="ES971" s="8"/>
      <c r="ET971" s="51"/>
      <c r="EU971" s="50"/>
      <c r="EV971" s="8"/>
      <c r="EW971" s="8"/>
      <c r="EX971" s="8"/>
      <c r="EY971" s="8"/>
      <c r="EZ971" s="8"/>
      <c r="FA971" s="8"/>
      <c r="FB971" s="8"/>
      <c r="FC971" s="8"/>
      <c r="FD971" s="8"/>
      <c r="FE971" s="8"/>
      <c r="FF971" s="8"/>
      <c r="FG971" s="8"/>
      <c r="FH971" s="8"/>
      <c r="FI971" s="8"/>
      <c r="FJ971" s="8"/>
      <c r="FK971" s="8"/>
      <c r="FL971" s="8"/>
      <c r="FM971" s="8"/>
      <c r="FN971" s="8"/>
      <c r="FO971" s="8"/>
      <c r="FP971" s="8"/>
      <c r="FQ971" s="8"/>
      <c r="FR971" s="8"/>
      <c r="FS971" s="8"/>
      <c r="FT971" s="8"/>
      <c r="FU971" s="8"/>
      <c r="FV971" s="8"/>
      <c r="FW971" s="8"/>
      <c r="FX971" s="51"/>
      <c r="FY971" s="50"/>
      <c r="FZ971" s="8"/>
      <c r="GA971" s="8"/>
      <c r="GB971" s="8"/>
      <c r="GC971" s="8"/>
      <c r="GD971" s="8"/>
      <c r="GE971" s="8"/>
      <c r="GF971" s="8"/>
      <c r="GG971" s="8"/>
      <c r="GH971" s="8"/>
      <c r="GI971" s="8"/>
      <c r="GJ971" s="8"/>
      <c r="GK971" s="8"/>
      <c r="GL971" s="8"/>
      <c r="GM971" s="8"/>
      <c r="GN971" s="8"/>
      <c r="GO971" s="8"/>
      <c r="GP971" s="8"/>
      <c r="GQ971" s="8"/>
      <c r="GR971" s="8"/>
      <c r="GS971" s="8"/>
      <c r="GT971" s="8"/>
      <c r="GU971" s="8"/>
      <c r="GV971" s="8"/>
      <c r="GW971" s="8"/>
      <c r="GX971" s="8"/>
      <c r="GY971" s="8"/>
      <c r="GZ971" s="8"/>
      <c r="HA971" s="8"/>
      <c r="HB971" s="51"/>
      <c r="HC971" s="50"/>
      <c r="HD971" s="8"/>
      <c r="HE971" s="8"/>
      <c r="HF971" s="8"/>
      <c r="HG971" s="8"/>
      <c r="HH971" s="8"/>
      <c r="HI971" s="8"/>
      <c r="HJ971" s="8"/>
      <c r="HK971" s="8"/>
      <c r="HL971" s="8"/>
      <c r="HM971" s="8"/>
      <c r="HN971" s="8"/>
      <c r="HO971" s="8"/>
      <c r="HP971" s="8"/>
      <c r="HQ971" s="8"/>
      <c r="HR971" s="8"/>
      <c r="HS971" s="8"/>
      <c r="HT971" s="8"/>
      <c r="HU971" s="8"/>
      <c r="HV971" s="8"/>
      <c r="HW971" s="8"/>
      <c r="HX971" s="8"/>
      <c r="HY971" s="8"/>
      <c r="HZ971" s="8"/>
      <c r="IA971" s="8"/>
      <c r="IB971" s="8"/>
      <c r="IC971" s="8"/>
      <c r="ID971" s="8"/>
      <c r="IE971" s="8"/>
      <c r="IF971" s="51"/>
      <c r="IG971" s="50"/>
      <c r="IH971" s="8"/>
      <c r="II971" s="8"/>
      <c r="IJ971" s="8"/>
      <c r="IK971" s="8"/>
      <c r="IL971" s="8"/>
      <c r="IM971" s="8"/>
      <c r="IN971" s="8"/>
      <c r="IO971" s="8"/>
      <c r="IP971" s="8"/>
      <c r="IQ971" s="8"/>
      <c r="IR971" s="8"/>
      <c r="IS971" s="8"/>
      <c r="IT971" s="8"/>
      <c r="IU971" s="8"/>
      <c r="IV971" s="8"/>
      <c r="IW971" s="8"/>
      <c r="IX971" s="8"/>
      <c r="IY971" s="8"/>
      <c r="IZ971" s="8"/>
      <c r="JA971" s="8"/>
      <c r="JB971" s="8"/>
      <c r="JC971" s="8"/>
      <c r="JD971" s="8"/>
      <c r="JE971" s="8"/>
      <c r="JF971" s="8"/>
      <c r="JG971" s="8"/>
      <c r="JH971" s="8"/>
      <c r="JI971" s="8"/>
      <c r="JJ971" s="51"/>
      <c r="JK971" s="50"/>
      <c r="JL971" s="8"/>
      <c r="JM971" s="8"/>
      <c r="JN971" s="8"/>
      <c r="JO971" s="8"/>
      <c r="JP971" s="8"/>
      <c r="JQ971" s="8"/>
      <c r="JR971" s="8"/>
      <c r="JS971" s="8"/>
      <c r="JT971" s="8"/>
      <c r="JU971" s="8"/>
      <c r="JV971" s="8"/>
      <c r="JW971" s="8"/>
      <c r="JX971" s="8"/>
      <c r="JY971" s="8"/>
      <c r="JZ971" s="8"/>
      <c r="KA971" s="8"/>
      <c r="KB971" s="8"/>
      <c r="KC971" s="8"/>
      <c r="KD971" s="8"/>
      <c r="KE971" s="8"/>
      <c r="KF971" s="8"/>
      <c r="KG971" s="8"/>
      <c r="KH971" s="8"/>
      <c r="KI971" s="8"/>
      <c r="KJ971" s="8"/>
      <c r="KK971" s="8"/>
      <c r="KL971" s="8"/>
      <c r="KM971" s="8"/>
      <c r="KN971" s="51"/>
    </row>
    <row r="972" spans="1:300" ht="20.25" x14ac:dyDescent="0.25">
      <c r="A972" s="29"/>
      <c r="B972" s="30"/>
      <c r="C972" s="30"/>
      <c r="D972" s="30"/>
      <c r="E972" s="30"/>
      <c r="F972" s="30"/>
      <c r="G972" s="31"/>
      <c r="H972" s="31"/>
      <c r="I972" s="868" t="s">
        <v>4402</v>
      </c>
      <c r="J972" s="868"/>
      <c r="K972" s="868"/>
      <c r="L972" s="868"/>
      <c r="M972" s="868"/>
      <c r="N972" s="868"/>
      <c r="O972" s="868"/>
      <c r="P972" s="868"/>
      <c r="Q972" s="868"/>
      <c r="R972" s="868"/>
      <c r="S972" s="868"/>
      <c r="T972" s="868"/>
      <c r="U972" s="868"/>
      <c r="V972" s="868"/>
      <c r="W972" s="868"/>
      <c r="X972" s="868"/>
      <c r="Y972" s="868"/>
      <c r="Z972" s="868"/>
      <c r="AA972" s="868"/>
      <c r="AB972" s="868"/>
      <c r="AC972" s="868"/>
      <c r="AD972" s="869"/>
      <c r="AE972" s="29"/>
      <c r="AF972" s="30"/>
      <c r="AG972" s="30"/>
      <c r="AH972" s="30"/>
      <c r="AI972" s="30"/>
      <c r="AJ972" s="30"/>
      <c r="AK972" s="31"/>
      <c r="AL972" s="31"/>
      <c r="AM972" s="868" t="s">
        <v>4402</v>
      </c>
      <c r="AN972" s="868"/>
      <c r="AO972" s="868"/>
      <c r="AP972" s="868"/>
      <c r="AQ972" s="868"/>
      <c r="AR972" s="868"/>
      <c r="AS972" s="868"/>
      <c r="AT972" s="868"/>
      <c r="AU972" s="868"/>
      <c r="AV972" s="868"/>
      <c r="AW972" s="868"/>
      <c r="AX972" s="868"/>
      <c r="AY972" s="868"/>
      <c r="AZ972" s="868"/>
      <c r="BA972" s="868"/>
      <c r="BB972" s="868"/>
      <c r="BC972" s="868"/>
      <c r="BD972" s="868"/>
      <c r="BE972" s="868"/>
      <c r="BF972" s="868"/>
      <c r="BG972" s="868"/>
      <c r="BH972" s="869"/>
      <c r="BI972" s="29"/>
      <c r="BJ972" s="30"/>
      <c r="BK972" s="30"/>
      <c r="BL972" s="30"/>
      <c r="BM972" s="30"/>
      <c r="BN972" s="30"/>
      <c r="BO972" s="31"/>
      <c r="BP972" s="31"/>
      <c r="BQ972" s="868" t="s">
        <v>4402</v>
      </c>
      <c r="BR972" s="868"/>
      <c r="BS972" s="868"/>
      <c r="BT972" s="868"/>
      <c r="BU972" s="868"/>
      <c r="BV972" s="868"/>
      <c r="BW972" s="868"/>
      <c r="BX972" s="868"/>
      <c r="BY972" s="868"/>
      <c r="BZ972" s="868"/>
      <c r="CA972" s="868"/>
      <c r="CB972" s="868"/>
      <c r="CC972" s="868"/>
      <c r="CD972" s="868"/>
      <c r="CE972" s="868"/>
      <c r="CF972" s="868"/>
      <c r="CG972" s="868"/>
      <c r="CH972" s="868"/>
      <c r="CI972" s="868"/>
      <c r="CJ972" s="868"/>
      <c r="CK972" s="868"/>
      <c r="CL972" s="869"/>
      <c r="CM972" s="29"/>
      <c r="CN972" s="30"/>
      <c r="CO972" s="30"/>
      <c r="CP972" s="30"/>
      <c r="CQ972" s="30"/>
      <c r="CR972" s="30"/>
      <c r="CS972" s="31"/>
      <c r="CT972" s="31"/>
      <c r="CU972" s="868" t="s">
        <v>4402</v>
      </c>
      <c r="CV972" s="868"/>
      <c r="CW972" s="868"/>
      <c r="CX972" s="868"/>
      <c r="CY972" s="868"/>
      <c r="CZ972" s="868"/>
      <c r="DA972" s="868"/>
      <c r="DB972" s="868"/>
      <c r="DC972" s="868"/>
      <c r="DD972" s="868"/>
      <c r="DE972" s="868"/>
      <c r="DF972" s="868"/>
      <c r="DG972" s="868"/>
      <c r="DH972" s="868"/>
      <c r="DI972" s="868"/>
      <c r="DJ972" s="868"/>
      <c r="DK972" s="868"/>
      <c r="DL972" s="868"/>
      <c r="DM972" s="868"/>
      <c r="DN972" s="868"/>
      <c r="DO972" s="868"/>
      <c r="DP972" s="869"/>
      <c r="DQ972" s="29"/>
      <c r="DR972" s="30"/>
      <c r="DS972" s="30"/>
      <c r="DT972" s="30"/>
      <c r="DU972" s="30"/>
      <c r="DV972" s="30"/>
      <c r="DW972" s="31"/>
      <c r="DX972" s="31"/>
      <c r="DY972" s="868" t="s">
        <v>4402</v>
      </c>
      <c r="DZ972" s="868"/>
      <c r="EA972" s="868"/>
      <c r="EB972" s="868"/>
      <c r="EC972" s="868"/>
      <c r="ED972" s="868"/>
      <c r="EE972" s="868"/>
      <c r="EF972" s="868"/>
      <c r="EG972" s="868"/>
      <c r="EH972" s="868"/>
      <c r="EI972" s="868"/>
      <c r="EJ972" s="868"/>
      <c r="EK972" s="868"/>
      <c r="EL972" s="868"/>
      <c r="EM972" s="868"/>
      <c r="EN972" s="868"/>
      <c r="EO972" s="868"/>
      <c r="EP972" s="868"/>
      <c r="EQ972" s="868"/>
      <c r="ER972" s="868"/>
      <c r="ES972" s="868"/>
      <c r="ET972" s="869"/>
      <c r="EU972" s="29"/>
      <c r="EV972" s="30"/>
      <c r="EW972" s="30"/>
      <c r="EX972" s="30"/>
      <c r="EY972" s="30"/>
      <c r="EZ972" s="30"/>
      <c r="FA972" s="31"/>
      <c r="FB972" s="31"/>
      <c r="FC972" s="868" t="s">
        <v>4402</v>
      </c>
      <c r="FD972" s="868"/>
      <c r="FE972" s="868"/>
      <c r="FF972" s="868"/>
      <c r="FG972" s="868"/>
      <c r="FH972" s="868"/>
      <c r="FI972" s="868"/>
      <c r="FJ972" s="868"/>
      <c r="FK972" s="868"/>
      <c r="FL972" s="868"/>
      <c r="FM972" s="868"/>
      <c r="FN972" s="868"/>
      <c r="FO972" s="868"/>
      <c r="FP972" s="868"/>
      <c r="FQ972" s="868"/>
      <c r="FR972" s="868"/>
      <c r="FS972" s="868"/>
      <c r="FT972" s="868"/>
      <c r="FU972" s="868"/>
      <c r="FV972" s="868"/>
      <c r="FW972" s="868"/>
      <c r="FX972" s="869"/>
      <c r="FY972" s="29"/>
      <c r="FZ972" s="30"/>
      <c r="GA972" s="30"/>
      <c r="GB972" s="30"/>
      <c r="GC972" s="30"/>
      <c r="GD972" s="30"/>
      <c r="GE972" s="31"/>
      <c r="GF972" s="31"/>
      <c r="GG972" s="868" t="s">
        <v>4402</v>
      </c>
      <c r="GH972" s="868"/>
      <c r="GI972" s="868"/>
      <c r="GJ972" s="868"/>
      <c r="GK972" s="868"/>
      <c r="GL972" s="868"/>
      <c r="GM972" s="868"/>
      <c r="GN972" s="868"/>
      <c r="GO972" s="868"/>
      <c r="GP972" s="868"/>
      <c r="GQ972" s="868"/>
      <c r="GR972" s="868"/>
      <c r="GS972" s="868"/>
      <c r="GT972" s="868"/>
      <c r="GU972" s="868"/>
      <c r="GV972" s="868"/>
      <c r="GW972" s="868"/>
      <c r="GX972" s="868"/>
      <c r="GY972" s="868"/>
      <c r="GZ972" s="868"/>
      <c r="HA972" s="868"/>
      <c r="HB972" s="869"/>
      <c r="HC972" s="29"/>
      <c r="HD972" s="30"/>
      <c r="HE972" s="30"/>
      <c r="HF972" s="30"/>
      <c r="HG972" s="30"/>
      <c r="HH972" s="30"/>
      <c r="HI972" s="31"/>
      <c r="HJ972" s="31"/>
      <c r="HK972" s="868" t="s">
        <v>4402</v>
      </c>
      <c r="HL972" s="868"/>
      <c r="HM972" s="868"/>
      <c r="HN972" s="868"/>
      <c r="HO972" s="868"/>
      <c r="HP972" s="868"/>
      <c r="HQ972" s="868"/>
      <c r="HR972" s="868"/>
      <c r="HS972" s="868"/>
      <c r="HT972" s="868"/>
      <c r="HU972" s="868"/>
      <c r="HV972" s="868"/>
      <c r="HW972" s="868"/>
      <c r="HX972" s="868"/>
      <c r="HY972" s="868"/>
      <c r="HZ972" s="868"/>
      <c r="IA972" s="868"/>
      <c r="IB972" s="868"/>
      <c r="IC972" s="868"/>
      <c r="ID972" s="868"/>
      <c r="IE972" s="868"/>
      <c r="IF972" s="869"/>
      <c r="IG972" s="29"/>
      <c r="IH972" s="30"/>
      <c r="II972" s="30"/>
      <c r="IJ972" s="30"/>
      <c r="IK972" s="30"/>
      <c r="IL972" s="30"/>
      <c r="IM972" s="31"/>
      <c r="IN972" s="31"/>
      <c r="IO972" s="868" t="s">
        <v>4402</v>
      </c>
      <c r="IP972" s="868"/>
      <c r="IQ972" s="868"/>
      <c r="IR972" s="868"/>
      <c r="IS972" s="868"/>
      <c r="IT972" s="868"/>
      <c r="IU972" s="868"/>
      <c r="IV972" s="868"/>
      <c r="IW972" s="868"/>
      <c r="IX972" s="868"/>
      <c r="IY972" s="868"/>
      <c r="IZ972" s="868"/>
      <c r="JA972" s="868"/>
      <c r="JB972" s="868"/>
      <c r="JC972" s="868"/>
      <c r="JD972" s="868"/>
      <c r="JE972" s="868"/>
      <c r="JF972" s="868"/>
      <c r="JG972" s="868"/>
      <c r="JH972" s="868"/>
      <c r="JI972" s="868"/>
      <c r="JJ972" s="869"/>
      <c r="JK972" s="29"/>
      <c r="JL972" s="30"/>
      <c r="JM972" s="30"/>
      <c r="JN972" s="30"/>
      <c r="JO972" s="30"/>
      <c r="JP972" s="30"/>
      <c r="JQ972" s="31"/>
      <c r="JR972" s="31"/>
      <c r="JS972" s="868" t="s">
        <v>4402</v>
      </c>
      <c r="JT972" s="868"/>
      <c r="JU972" s="868"/>
      <c r="JV972" s="868"/>
      <c r="JW972" s="868"/>
      <c r="JX972" s="868"/>
      <c r="JY972" s="868"/>
      <c r="JZ972" s="868"/>
      <c r="KA972" s="868"/>
      <c r="KB972" s="868"/>
      <c r="KC972" s="868"/>
      <c r="KD972" s="868"/>
      <c r="KE972" s="868"/>
      <c r="KF972" s="868"/>
      <c r="KG972" s="868"/>
      <c r="KH972" s="868"/>
      <c r="KI972" s="868"/>
      <c r="KJ972" s="868"/>
      <c r="KK972" s="868"/>
      <c r="KL972" s="868"/>
      <c r="KM972" s="868"/>
      <c r="KN972" s="869"/>
    </row>
    <row r="973" spans="1:300" ht="20.25" x14ac:dyDescent="0.25">
      <c r="A973" s="32"/>
      <c r="B973" s="33"/>
      <c r="C973" s="33"/>
      <c r="D973" s="33"/>
      <c r="E973" s="33"/>
      <c r="F973" s="33"/>
      <c r="G973" s="33"/>
      <c r="H973" s="33"/>
      <c r="I973" s="870"/>
      <c r="J973" s="870"/>
      <c r="K973" s="870"/>
      <c r="L973" s="870"/>
      <c r="M973" s="870"/>
      <c r="N973" s="870"/>
      <c r="O973" s="870"/>
      <c r="P973" s="870"/>
      <c r="Q973" s="870"/>
      <c r="R973" s="870"/>
      <c r="S973" s="870"/>
      <c r="T973" s="870"/>
      <c r="U973" s="870"/>
      <c r="V973" s="870"/>
      <c r="W973" s="870"/>
      <c r="X973" s="870"/>
      <c r="Y973" s="870"/>
      <c r="Z973" s="870"/>
      <c r="AA973" s="870"/>
      <c r="AB973" s="870"/>
      <c r="AC973" s="870"/>
      <c r="AD973" s="871"/>
      <c r="AE973" s="32"/>
      <c r="AF973" s="33"/>
      <c r="AG973" s="33"/>
      <c r="AH973" s="33"/>
      <c r="AI973" s="33"/>
      <c r="AJ973" s="33"/>
      <c r="AK973" s="33"/>
      <c r="AL973" s="33"/>
      <c r="AM973" s="870"/>
      <c r="AN973" s="870"/>
      <c r="AO973" s="870"/>
      <c r="AP973" s="870"/>
      <c r="AQ973" s="870"/>
      <c r="AR973" s="870"/>
      <c r="AS973" s="870"/>
      <c r="AT973" s="870"/>
      <c r="AU973" s="870"/>
      <c r="AV973" s="870"/>
      <c r="AW973" s="870"/>
      <c r="AX973" s="870"/>
      <c r="AY973" s="870"/>
      <c r="AZ973" s="870"/>
      <c r="BA973" s="870"/>
      <c r="BB973" s="870"/>
      <c r="BC973" s="870"/>
      <c r="BD973" s="870"/>
      <c r="BE973" s="870"/>
      <c r="BF973" s="870"/>
      <c r="BG973" s="870"/>
      <c r="BH973" s="871"/>
      <c r="BI973" s="32"/>
      <c r="BJ973" s="33"/>
      <c r="BK973" s="33"/>
      <c r="BL973" s="33"/>
      <c r="BM973" s="33"/>
      <c r="BN973" s="33"/>
      <c r="BO973" s="33"/>
      <c r="BP973" s="33"/>
      <c r="BQ973" s="870"/>
      <c r="BR973" s="870"/>
      <c r="BS973" s="870"/>
      <c r="BT973" s="870"/>
      <c r="BU973" s="870"/>
      <c r="BV973" s="870"/>
      <c r="BW973" s="870"/>
      <c r="BX973" s="870"/>
      <c r="BY973" s="870"/>
      <c r="BZ973" s="870"/>
      <c r="CA973" s="870"/>
      <c r="CB973" s="870"/>
      <c r="CC973" s="870"/>
      <c r="CD973" s="870"/>
      <c r="CE973" s="870"/>
      <c r="CF973" s="870"/>
      <c r="CG973" s="870"/>
      <c r="CH973" s="870"/>
      <c r="CI973" s="870"/>
      <c r="CJ973" s="870"/>
      <c r="CK973" s="870"/>
      <c r="CL973" s="871"/>
      <c r="CM973" s="32"/>
      <c r="CN973" s="33"/>
      <c r="CO973" s="33"/>
      <c r="CP973" s="33"/>
      <c r="CQ973" s="33"/>
      <c r="CR973" s="33"/>
      <c r="CS973" s="33"/>
      <c r="CT973" s="33"/>
      <c r="CU973" s="870"/>
      <c r="CV973" s="870"/>
      <c r="CW973" s="870"/>
      <c r="CX973" s="870"/>
      <c r="CY973" s="870"/>
      <c r="CZ973" s="870"/>
      <c r="DA973" s="870"/>
      <c r="DB973" s="870"/>
      <c r="DC973" s="870"/>
      <c r="DD973" s="870"/>
      <c r="DE973" s="870"/>
      <c r="DF973" s="870"/>
      <c r="DG973" s="870"/>
      <c r="DH973" s="870"/>
      <c r="DI973" s="870"/>
      <c r="DJ973" s="870"/>
      <c r="DK973" s="870"/>
      <c r="DL973" s="870"/>
      <c r="DM973" s="870"/>
      <c r="DN973" s="870"/>
      <c r="DO973" s="870"/>
      <c r="DP973" s="871"/>
      <c r="DQ973" s="32"/>
      <c r="DR973" s="33"/>
      <c r="DS973" s="33"/>
      <c r="DT973" s="33"/>
      <c r="DU973" s="33"/>
      <c r="DV973" s="33"/>
      <c r="DW973" s="33"/>
      <c r="DX973" s="33"/>
      <c r="DY973" s="870"/>
      <c r="DZ973" s="870"/>
      <c r="EA973" s="870"/>
      <c r="EB973" s="870"/>
      <c r="EC973" s="870"/>
      <c r="ED973" s="870"/>
      <c r="EE973" s="870"/>
      <c r="EF973" s="870"/>
      <c r="EG973" s="870"/>
      <c r="EH973" s="870"/>
      <c r="EI973" s="870"/>
      <c r="EJ973" s="870"/>
      <c r="EK973" s="870"/>
      <c r="EL973" s="870"/>
      <c r="EM973" s="870"/>
      <c r="EN973" s="870"/>
      <c r="EO973" s="870"/>
      <c r="EP973" s="870"/>
      <c r="EQ973" s="870"/>
      <c r="ER973" s="870"/>
      <c r="ES973" s="870"/>
      <c r="ET973" s="871"/>
      <c r="EU973" s="32"/>
      <c r="EV973" s="33"/>
      <c r="EW973" s="33"/>
      <c r="EX973" s="33"/>
      <c r="EY973" s="33"/>
      <c r="EZ973" s="33"/>
      <c r="FA973" s="33"/>
      <c r="FB973" s="33"/>
      <c r="FC973" s="870"/>
      <c r="FD973" s="870"/>
      <c r="FE973" s="870"/>
      <c r="FF973" s="870"/>
      <c r="FG973" s="870"/>
      <c r="FH973" s="870"/>
      <c r="FI973" s="870"/>
      <c r="FJ973" s="870"/>
      <c r="FK973" s="870"/>
      <c r="FL973" s="870"/>
      <c r="FM973" s="870"/>
      <c r="FN973" s="870"/>
      <c r="FO973" s="870"/>
      <c r="FP973" s="870"/>
      <c r="FQ973" s="870"/>
      <c r="FR973" s="870"/>
      <c r="FS973" s="870"/>
      <c r="FT973" s="870"/>
      <c r="FU973" s="870"/>
      <c r="FV973" s="870"/>
      <c r="FW973" s="870"/>
      <c r="FX973" s="871"/>
      <c r="FY973" s="32"/>
      <c r="FZ973" s="33"/>
      <c r="GA973" s="33"/>
      <c r="GB973" s="33"/>
      <c r="GC973" s="33"/>
      <c r="GD973" s="33"/>
      <c r="GE973" s="33"/>
      <c r="GF973" s="33"/>
      <c r="GG973" s="870"/>
      <c r="GH973" s="870"/>
      <c r="GI973" s="870"/>
      <c r="GJ973" s="870"/>
      <c r="GK973" s="870"/>
      <c r="GL973" s="870"/>
      <c r="GM973" s="870"/>
      <c r="GN973" s="870"/>
      <c r="GO973" s="870"/>
      <c r="GP973" s="870"/>
      <c r="GQ973" s="870"/>
      <c r="GR973" s="870"/>
      <c r="GS973" s="870"/>
      <c r="GT973" s="870"/>
      <c r="GU973" s="870"/>
      <c r="GV973" s="870"/>
      <c r="GW973" s="870"/>
      <c r="GX973" s="870"/>
      <c r="GY973" s="870"/>
      <c r="GZ973" s="870"/>
      <c r="HA973" s="870"/>
      <c r="HB973" s="871"/>
      <c r="HC973" s="32"/>
      <c r="HD973" s="33"/>
      <c r="HE973" s="33"/>
      <c r="HF973" s="33"/>
      <c r="HG973" s="33"/>
      <c r="HH973" s="33"/>
      <c r="HI973" s="33"/>
      <c r="HJ973" s="33"/>
      <c r="HK973" s="870"/>
      <c r="HL973" s="870"/>
      <c r="HM973" s="870"/>
      <c r="HN973" s="870"/>
      <c r="HO973" s="870"/>
      <c r="HP973" s="870"/>
      <c r="HQ973" s="870"/>
      <c r="HR973" s="870"/>
      <c r="HS973" s="870"/>
      <c r="HT973" s="870"/>
      <c r="HU973" s="870"/>
      <c r="HV973" s="870"/>
      <c r="HW973" s="870"/>
      <c r="HX973" s="870"/>
      <c r="HY973" s="870"/>
      <c r="HZ973" s="870"/>
      <c r="IA973" s="870"/>
      <c r="IB973" s="870"/>
      <c r="IC973" s="870"/>
      <c r="ID973" s="870"/>
      <c r="IE973" s="870"/>
      <c r="IF973" s="871"/>
      <c r="IG973" s="32"/>
      <c r="IH973" s="33"/>
      <c r="II973" s="33"/>
      <c r="IJ973" s="33"/>
      <c r="IK973" s="33"/>
      <c r="IL973" s="33"/>
      <c r="IM973" s="33"/>
      <c r="IN973" s="33"/>
      <c r="IO973" s="870"/>
      <c r="IP973" s="870"/>
      <c r="IQ973" s="870"/>
      <c r="IR973" s="870"/>
      <c r="IS973" s="870"/>
      <c r="IT973" s="870"/>
      <c r="IU973" s="870"/>
      <c r="IV973" s="870"/>
      <c r="IW973" s="870"/>
      <c r="IX973" s="870"/>
      <c r="IY973" s="870"/>
      <c r="IZ973" s="870"/>
      <c r="JA973" s="870"/>
      <c r="JB973" s="870"/>
      <c r="JC973" s="870"/>
      <c r="JD973" s="870"/>
      <c r="JE973" s="870"/>
      <c r="JF973" s="870"/>
      <c r="JG973" s="870"/>
      <c r="JH973" s="870"/>
      <c r="JI973" s="870"/>
      <c r="JJ973" s="871"/>
      <c r="JK973" s="32"/>
      <c r="JL973" s="33"/>
      <c r="JM973" s="33"/>
      <c r="JN973" s="33"/>
      <c r="JO973" s="33"/>
      <c r="JP973" s="33"/>
      <c r="JQ973" s="33"/>
      <c r="JR973" s="33"/>
      <c r="JS973" s="870"/>
      <c r="JT973" s="870"/>
      <c r="JU973" s="870"/>
      <c r="JV973" s="870"/>
      <c r="JW973" s="870"/>
      <c r="JX973" s="870"/>
      <c r="JY973" s="870"/>
      <c r="JZ973" s="870"/>
      <c r="KA973" s="870"/>
      <c r="KB973" s="870"/>
      <c r="KC973" s="870"/>
      <c r="KD973" s="870"/>
      <c r="KE973" s="870"/>
      <c r="KF973" s="870"/>
      <c r="KG973" s="870"/>
      <c r="KH973" s="870"/>
      <c r="KI973" s="870"/>
      <c r="KJ973" s="870"/>
      <c r="KK973" s="870"/>
      <c r="KL973" s="870"/>
      <c r="KM973" s="870"/>
      <c r="KN973" s="871"/>
    </row>
    <row r="974" spans="1:300" ht="20.25" x14ac:dyDescent="0.25">
      <c r="A974" s="32"/>
      <c r="B974" s="33"/>
      <c r="C974" s="33"/>
      <c r="D974" s="33"/>
      <c r="E974" s="33"/>
      <c r="F974" s="33"/>
      <c r="G974" s="33"/>
      <c r="H974" s="33"/>
      <c r="I974" s="870"/>
      <c r="J974" s="870"/>
      <c r="K974" s="870"/>
      <c r="L974" s="870"/>
      <c r="M974" s="870"/>
      <c r="N974" s="870"/>
      <c r="O974" s="870"/>
      <c r="P974" s="870"/>
      <c r="Q974" s="870"/>
      <c r="R974" s="870"/>
      <c r="S974" s="870"/>
      <c r="T974" s="870"/>
      <c r="U974" s="870"/>
      <c r="V974" s="870"/>
      <c r="W974" s="870"/>
      <c r="X974" s="870"/>
      <c r="Y974" s="870"/>
      <c r="Z974" s="870"/>
      <c r="AA974" s="870"/>
      <c r="AB974" s="870"/>
      <c r="AC974" s="870"/>
      <c r="AD974" s="871"/>
      <c r="AE974" s="32"/>
      <c r="AF974" s="33"/>
      <c r="AG974" s="33"/>
      <c r="AH974" s="33"/>
      <c r="AI974" s="33"/>
      <c r="AJ974" s="33"/>
      <c r="AK974" s="33"/>
      <c r="AL974" s="33"/>
      <c r="AM974" s="870"/>
      <c r="AN974" s="870"/>
      <c r="AO974" s="870"/>
      <c r="AP974" s="870"/>
      <c r="AQ974" s="870"/>
      <c r="AR974" s="870"/>
      <c r="AS974" s="870"/>
      <c r="AT974" s="870"/>
      <c r="AU974" s="870"/>
      <c r="AV974" s="870"/>
      <c r="AW974" s="870"/>
      <c r="AX974" s="870"/>
      <c r="AY974" s="870"/>
      <c r="AZ974" s="870"/>
      <c r="BA974" s="870"/>
      <c r="BB974" s="870"/>
      <c r="BC974" s="870"/>
      <c r="BD974" s="870"/>
      <c r="BE974" s="870"/>
      <c r="BF974" s="870"/>
      <c r="BG974" s="870"/>
      <c r="BH974" s="871"/>
      <c r="BI974" s="32"/>
      <c r="BJ974" s="33"/>
      <c r="BK974" s="33"/>
      <c r="BL974" s="33"/>
      <c r="BM974" s="33"/>
      <c r="BN974" s="33"/>
      <c r="BO974" s="33"/>
      <c r="BP974" s="33"/>
      <c r="BQ974" s="870"/>
      <c r="BR974" s="870"/>
      <c r="BS974" s="870"/>
      <c r="BT974" s="870"/>
      <c r="BU974" s="870"/>
      <c r="BV974" s="870"/>
      <c r="BW974" s="870"/>
      <c r="BX974" s="870"/>
      <c r="BY974" s="870"/>
      <c r="BZ974" s="870"/>
      <c r="CA974" s="870"/>
      <c r="CB974" s="870"/>
      <c r="CC974" s="870"/>
      <c r="CD974" s="870"/>
      <c r="CE974" s="870"/>
      <c r="CF974" s="870"/>
      <c r="CG974" s="870"/>
      <c r="CH974" s="870"/>
      <c r="CI974" s="870"/>
      <c r="CJ974" s="870"/>
      <c r="CK974" s="870"/>
      <c r="CL974" s="871"/>
      <c r="CM974" s="32"/>
      <c r="CN974" s="33"/>
      <c r="CO974" s="33"/>
      <c r="CP974" s="33"/>
      <c r="CQ974" s="33"/>
      <c r="CR974" s="33"/>
      <c r="CS974" s="33"/>
      <c r="CT974" s="33"/>
      <c r="CU974" s="870"/>
      <c r="CV974" s="870"/>
      <c r="CW974" s="870"/>
      <c r="CX974" s="870"/>
      <c r="CY974" s="870"/>
      <c r="CZ974" s="870"/>
      <c r="DA974" s="870"/>
      <c r="DB974" s="870"/>
      <c r="DC974" s="870"/>
      <c r="DD974" s="870"/>
      <c r="DE974" s="870"/>
      <c r="DF974" s="870"/>
      <c r="DG974" s="870"/>
      <c r="DH974" s="870"/>
      <c r="DI974" s="870"/>
      <c r="DJ974" s="870"/>
      <c r="DK974" s="870"/>
      <c r="DL974" s="870"/>
      <c r="DM974" s="870"/>
      <c r="DN974" s="870"/>
      <c r="DO974" s="870"/>
      <c r="DP974" s="871"/>
      <c r="DQ974" s="32"/>
      <c r="DR974" s="33"/>
      <c r="DS974" s="33"/>
      <c r="DT974" s="33"/>
      <c r="DU974" s="33"/>
      <c r="DV974" s="33"/>
      <c r="DW974" s="33"/>
      <c r="DX974" s="33"/>
      <c r="DY974" s="870"/>
      <c r="DZ974" s="870"/>
      <c r="EA974" s="870"/>
      <c r="EB974" s="870"/>
      <c r="EC974" s="870"/>
      <c r="ED974" s="870"/>
      <c r="EE974" s="870"/>
      <c r="EF974" s="870"/>
      <c r="EG974" s="870"/>
      <c r="EH974" s="870"/>
      <c r="EI974" s="870"/>
      <c r="EJ974" s="870"/>
      <c r="EK974" s="870"/>
      <c r="EL974" s="870"/>
      <c r="EM974" s="870"/>
      <c r="EN974" s="870"/>
      <c r="EO974" s="870"/>
      <c r="EP974" s="870"/>
      <c r="EQ974" s="870"/>
      <c r="ER974" s="870"/>
      <c r="ES974" s="870"/>
      <c r="ET974" s="871"/>
      <c r="EU974" s="32"/>
      <c r="EV974" s="33"/>
      <c r="EW974" s="33"/>
      <c r="EX974" s="33"/>
      <c r="EY974" s="33"/>
      <c r="EZ974" s="33"/>
      <c r="FA974" s="33"/>
      <c r="FB974" s="33"/>
      <c r="FC974" s="870"/>
      <c r="FD974" s="870"/>
      <c r="FE974" s="870"/>
      <c r="FF974" s="870"/>
      <c r="FG974" s="870"/>
      <c r="FH974" s="870"/>
      <c r="FI974" s="870"/>
      <c r="FJ974" s="870"/>
      <c r="FK974" s="870"/>
      <c r="FL974" s="870"/>
      <c r="FM974" s="870"/>
      <c r="FN974" s="870"/>
      <c r="FO974" s="870"/>
      <c r="FP974" s="870"/>
      <c r="FQ974" s="870"/>
      <c r="FR974" s="870"/>
      <c r="FS974" s="870"/>
      <c r="FT974" s="870"/>
      <c r="FU974" s="870"/>
      <c r="FV974" s="870"/>
      <c r="FW974" s="870"/>
      <c r="FX974" s="871"/>
      <c r="FY974" s="32"/>
      <c r="FZ974" s="33"/>
      <c r="GA974" s="33"/>
      <c r="GB974" s="33"/>
      <c r="GC974" s="33"/>
      <c r="GD974" s="33"/>
      <c r="GE974" s="33"/>
      <c r="GF974" s="33"/>
      <c r="GG974" s="870"/>
      <c r="GH974" s="870"/>
      <c r="GI974" s="870"/>
      <c r="GJ974" s="870"/>
      <c r="GK974" s="870"/>
      <c r="GL974" s="870"/>
      <c r="GM974" s="870"/>
      <c r="GN974" s="870"/>
      <c r="GO974" s="870"/>
      <c r="GP974" s="870"/>
      <c r="GQ974" s="870"/>
      <c r="GR974" s="870"/>
      <c r="GS974" s="870"/>
      <c r="GT974" s="870"/>
      <c r="GU974" s="870"/>
      <c r="GV974" s="870"/>
      <c r="GW974" s="870"/>
      <c r="GX974" s="870"/>
      <c r="GY974" s="870"/>
      <c r="GZ974" s="870"/>
      <c r="HA974" s="870"/>
      <c r="HB974" s="871"/>
      <c r="HC974" s="32"/>
      <c r="HD974" s="33"/>
      <c r="HE974" s="33"/>
      <c r="HF974" s="33"/>
      <c r="HG974" s="33"/>
      <c r="HH974" s="33"/>
      <c r="HI974" s="33"/>
      <c r="HJ974" s="33"/>
      <c r="HK974" s="870"/>
      <c r="HL974" s="870"/>
      <c r="HM974" s="870"/>
      <c r="HN974" s="870"/>
      <c r="HO974" s="870"/>
      <c r="HP974" s="870"/>
      <c r="HQ974" s="870"/>
      <c r="HR974" s="870"/>
      <c r="HS974" s="870"/>
      <c r="HT974" s="870"/>
      <c r="HU974" s="870"/>
      <c r="HV974" s="870"/>
      <c r="HW974" s="870"/>
      <c r="HX974" s="870"/>
      <c r="HY974" s="870"/>
      <c r="HZ974" s="870"/>
      <c r="IA974" s="870"/>
      <c r="IB974" s="870"/>
      <c r="IC974" s="870"/>
      <c r="ID974" s="870"/>
      <c r="IE974" s="870"/>
      <c r="IF974" s="871"/>
      <c r="IG974" s="32"/>
      <c r="IH974" s="33"/>
      <c r="II974" s="33"/>
      <c r="IJ974" s="33"/>
      <c r="IK974" s="33"/>
      <c r="IL974" s="33"/>
      <c r="IM974" s="33"/>
      <c r="IN974" s="33"/>
      <c r="IO974" s="870"/>
      <c r="IP974" s="870"/>
      <c r="IQ974" s="870"/>
      <c r="IR974" s="870"/>
      <c r="IS974" s="870"/>
      <c r="IT974" s="870"/>
      <c r="IU974" s="870"/>
      <c r="IV974" s="870"/>
      <c r="IW974" s="870"/>
      <c r="IX974" s="870"/>
      <c r="IY974" s="870"/>
      <c r="IZ974" s="870"/>
      <c r="JA974" s="870"/>
      <c r="JB974" s="870"/>
      <c r="JC974" s="870"/>
      <c r="JD974" s="870"/>
      <c r="JE974" s="870"/>
      <c r="JF974" s="870"/>
      <c r="JG974" s="870"/>
      <c r="JH974" s="870"/>
      <c r="JI974" s="870"/>
      <c r="JJ974" s="871"/>
      <c r="JK974" s="32"/>
      <c r="JL974" s="33"/>
      <c r="JM974" s="33"/>
      <c r="JN974" s="33"/>
      <c r="JO974" s="33"/>
      <c r="JP974" s="33"/>
      <c r="JQ974" s="33"/>
      <c r="JR974" s="33"/>
      <c r="JS974" s="870"/>
      <c r="JT974" s="870"/>
      <c r="JU974" s="870"/>
      <c r="JV974" s="870"/>
      <c r="JW974" s="870"/>
      <c r="JX974" s="870"/>
      <c r="JY974" s="870"/>
      <c r="JZ974" s="870"/>
      <c r="KA974" s="870"/>
      <c r="KB974" s="870"/>
      <c r="KC974" s="870"/>
      <c r="KD974" s="870"/>
      <c r="KE974" s="870"/>
      <c r="KF974" s="870"/>
      <c r="KG974" s="870"/>
      <c r="KH974" s="870"/>
      <c r="KI974" s="870"/>
      <c r="KJ974" s="870"/>
      <c r="KK974" s="870"/>
      <c r="KL974" s="870"/>
      <c r="KM974" s="870"/>
      <c r="KN974" s="871"/>
    </row>
    <row r="975" spans="1:300" ht="25.5" x14ac:dyDescent="0.25">
      <c r="A975" s="32"/>
      <c r="B975" s="33"/>
      <c r="C975" s="33"/>
      <c r="D975" s="33"/>
      <c r="E975" s="33"/>
      <c r="F975" s="33"/>
      <c r="G975" s="33"/>
      <c r="H975" s="33"/>
      <c r="I975" s="33"/>
      <c r="J975" s="33"/>
      <c r="P975" s="34"/>
      <c r="Q975" s="34"/>
      <c r="R975" s="34"/>
      <c r="S975" s="34"/>
      <c r="T975" s="34"/>
      <c r="U975" s="34"/>
      <c r="V975" s="34"/>
      <c r="W975" s="34"/>
      <c r="X975" s="34"/>
      <c r="Y975" s="34"/>
      <c r="Z975" s="34"/>
      <c r="AA975" s="34"/>
      <c r="AB975" s="34"/>
      <c r="AC975" s="34"/>
      <c r="AD975" s="35"/>
      <c r="AE975" s="32"/>
      <c r="AF975" s="33"/>
      <c r="AG975" s="33"/>
      <c r="AH975" s="33"/>
      <c r="AI975" s="33"/>
      <c r="AJ975" s="33"/>
      <c r="AK975" s="33"/>
      <c r="AL975" s="33"/>
      <c r="AM975" s="33"/>
      <c r="AN975" s="33"/>
      <c r="AT975" s="34"/>
      <c r="AU975" s="34"/>
      <c r="AV975" s="34"/>
      <c r="AW975" s="34"/>
      <c r="AX975" s="34"/>
      <c r="AY975" s="34"/>
      <c r="AZ975" s="34"/>
      <c r="BA975" s="34"/>
      <c r="BB975" s="34"/>
      <c r="BC975" s="34"/>
      <c r="BD975" s="34"/>
      <c r="BE975" s="34"/>
      <c r="BF975" s="34"/>
      <c r="BG975" s="34"/>
      <c r="BH975" s="35"/>
      <c r="BI975" s="32"/>
      <c r="BJ975" s="33"/>
      <c r="BK975" s="33"/>
      <c r="BL975" s="33"/>
      <c r="BM975" s="33"/>
      <c r="BN975" s="33"/>
      <c r="BO975" s="33"/>
      <c r="BP975" s="33"/>
      <c r="BQ975" s="33"/>
      <c r="BR975" s="33"/>
      <c r="BX975" s="34"/>
      <c r="BY975" s="34"/>
      <c r="BZ975" s="34"/>
      <c r="CA975" s="34"/>
      <c r="CB975" s="34"/>
      <c r="CC975" s="34"/>
      <c r="CD975" s="34"/>
      <c r="CE975" s="34"/>
      <c r="CF975" s="34"/>
      <c r="CG975" s="34"/>
      <c r="CH975" s="34"/>
      <c r="CI975" s="34"/>
      <c r="CJ975" s="34"/>
      <c r="CK975" s="34"/>
      <c r="CL975" s="35"/>
      <c r="CM975" s="32"/>
      <c r="CN975" s="33"/>
      <c r="CO975" s="33"/>
      <c r="CP975" s="33"/>
      <c r="CQ975" s="33"/>
      <c r="CR975" s="33"/>
      <c r="CS975" s="33"/>
      <c r="CT975" s="33"/>
      <c r="CU975" s="33"/>
      <c r="CV975" s="33"/>
      <c r="DB975" s="34"/>
      <c r="DC975" s="34"/>
      <c r="DD975" s="34"/>
      <c r="DE975" s="34"/>
      <c r="DF975" s="34"/>
      <c r="DG975" s="34"/>
      <c r="DH975" s="34"/>
      <c r="DI975" s="34"/>
      <c r="DJ975" s="34"/>
      <c r="DK975" s="34"/>
      <c r="DL975" s="34"/>
      <c r="DM975" s="34"/>
      <c r="DN975" s="34"/>
      <c r="DO975" s="34"/>
      <c r="DP975" s="35"/>
      <c r="DQ975" s="32"/>
      <c r="DR975" s="33"/>
      <c r="DS975" s="33"/>
      <c r="DT975" s="33"/>
      <c r="DU975" s="33"/>
      <c r="DV975" s="33"/>
      <c r="DW975" s="33"/>
      <c r="DX975" s="33"/>
      <c r="DY975" s="33"/>
      <c r="DZ975" s="33"/>
      <c r="EF975" s="34"/>
      <c r="EG975" s="34"/>
      <c r="EH975" s="34"/>
      <c r="EI975" s="34"/>
      <c r="EJ975" s="34"/>
      <c r="EK975" s="34"/>
      <c r="EL975" s="34"/>
      <c r="EM975" s="34"/>
      <c r="EN975" s="34"/>
      <c r="EO975" s="34"/>
      <c r="EP975" s="34"/>
      <c r="EQ975" s="34"/>
      <c r="ER975" s="34"/>
      <c r="ES975" s="34"/>
      <c r="ET975" s="35"/>
      <c r="EU975" s="32"/>
      <c r="EV975" s="33"/>
      <c r="EW975" s="33"/>
      <c r="EX975" s="33"/>
      <c r="EY975" s="33"/>
      <c r="EZ975" s="33"/>
      <c r="FA975" s="33"/>
      <c r="FB975" s="33"/>
      <c r="FC975" s="33"/>
      <c r="FD975" s="33"/>
      <c r="FJ975" s="34"/>
      <c r="FK975" s="34"/>
      <c r="FL975" s="34"/>
      <c r="FM975" s="34"/>
      <c r="FN975" s="34"/>
      <c r="FO975" s="34"/>
      <c r="FP975" s="34"/>
      <c r="FQ975" s="34"/>
      <c r="FR975" s="34"/>
      <c r="FS975" s="34"/>
      <c r="FT975" s="34"/>
      <c r="FU975" s="34"/>
      <c r="FV975" s="34"/>
      <c r="FW975" s="34"/>
      <c r="FX975" s="35"/>
      <c r="FY975" s="32"/>
      <c r="FZ975" s="33"/>
      <c r="GA975" s="33"/>
      <c r="GB975" s="33"/>
      <c r="GC975" s="33"/>
      <c r="GD975" s="33"/>
      <c r="GE975" s="33"/>
      <c r="GF975" s="33"/>
      <c r="GG975" s="33"/>
      <c r="GH975" s="33"/>
      <c r="GN975" s="34"/>
      <c r="GO975" s="34"/>
      <c r="GP975" s="34"/>
      <c r="GQ975" s="34"/>
      <c r="GR975" s="34"/>
      <c r="GS975" s="34"/>
      <c r="GT975" s="34"/>
      <c r="GU975" s="34"/>
      <c r="GV975" s="34"/>
      <c r="GW975" s="34"/>
      <c r="GX975" s="34"/>
      <c r="GY975" s="34"/>
      <c r="GZ975" s="34"/>
      <c r="HA975" s="34"/>
      <c r="HB975" s="35"/>
      <c r="HC975" s="32"/>
      <c r="HD975" s="33"/>
      <c r="HE975" s="33"/>
      <c r="HF975" s="33"/>
      <c r="HG975" s="33"/>
      <c r="HH975" s="33"/>
      <c r="HI975" s="33"/>
      <c r="HJ975" s="33"/>
      <c r="HK975" s="33"/>
      <c r="HL975" s="33"/>
      <c r="HR975" s="34"/>
      <c r="HS975" s="34"/>
      <c r="HT975" s="34"/>
      <c r="HU975" s="34"/>
      <c r="HV975" s="34"/>
      <c r="HW975" s="34"/>
      <c r="HX975" s="34"/>
      <c r="HY975" s="34"/>
      <c r="HZ975" s="34"/>
      <c r="IA975" s="34"/>
      <c r="IB975" s="34"/>
      <c r="IC975" s="34"/>
      <c r="ID975" s="34"/>
      <c r="IE975" s="34"/>
      <c r="IF975" s="35"/>
      <c r="IG975" s="32"/>
      <c r="IH975" s="33"/>
      <c r="II975" s="33"/>
      <c r="IJ975" s="33"/>
      <c r="IK975" s="33"/>
      <c r="IL975" s="33"/>
      <c r="IM975" s="33"/>
      <c r="IN975" s="33"/>
      <c r="IO975" s="33"/>
      <c r="IP975" s="33"/>
      <c r="IV975" s="34"/>
      <c r="IW975" s="34"/>
      <c r="IX975" s="34"/>
      <c r="IY975" s="34"/>
      <c r="IZ975" s="34"/>
      <c r="JA975" s="34"/>
      <c r="JB975" s="34"/>
      <c r="JC975" s="34"/>
      <c r="JD975" s="34"/>
      <c r="JE975" s="34"/>
      <c r="JF975" s="34"/>
      <c r="JG975" s="34"/>
      <c r="JH975" s="34"/>
      <c r="JI975" s="34"/>
      <c r="JJ975" s="35"/>
      <c r="JK975" s="32"/>
      <c r="JL975" s="33"/>
      <c r="JM975" s="33"/>
      <c r="JN975" s="33"/>
      <c r="JO975" s="33"/>
      <c r="JP975" s="33"/>
      <c r="JQ975" s="33"/>
      <c r="JR975" s="33"/>
      <c r="JS975" s="33"/>
      <c r="JT975" s="33"/>
      <c r="JZ975" s="34"/>
      <c r="KA975" s="34"/>
      <c r="KB975" s="34"/>
      <c r="KC975" s="34"/>
      <c r="KD975" s="34"/>
      <c r="KE975" s="34"/>
      <c r="KF975" s="34"/>
      <c r="KG975" s="34"/>
      <c r="KH975" s="34"/>
      <c r="KI975" s="34"/>
      <c r="KJ975" s="34"/>
      <c r="KK975" s="34"/>
      <c r="KL975" s="34"/>
      <c r="KM975" s="34"/>
      <c r="KN975" s="35"/>
    </row>
    <row r="976" spans="1:300" ht="20.25" x14ac:dyDescent="0.25">
      <c r="A976" s="32"/>
      <c r="B976" s="33"/>
      <c r="C976" s="33"/>
      <c r="D976" s="33"/>
      <c r="E976" s="33"/>
      <c r="F976" s="33"/>
      <c r="G976" s="33"/>
      <c r="H976" s="33"/>
      <c r="I976" s="866" t="s">
        <v>4</v>
      </c>
      <c r="J976" s="866"/>
      <c r="K976" s="866"/>
      <c r="L976" s="866"/>
      <c r="M976" s="866"/>
      <c r="N976" s="866"/>
      <c r="O976" s="866"/>
      <c r="P976" s="36"/>
      <c r="R976" s="866" t="s">
        <v>4404</v>
      </c>
      <c r="S976" s="866"/>
      <c r="T976" s="36"/>
      <c r="U976" s="36"/>
      <c r="V976" s="867" t="s">
        <v>5535</v>
      </c>
      <c r="W976" s="867"/>
      <c r="X976" s="867"/>
      <c r="Y976" s="867"/>
      <c r="Z976" s="867"/>
      <c r="AA976" s="867"/>
      <c r="AB976" s="867"/>
      <c r="AD976" s="37"/>
      <c r="AE976" s="32"/>
      <c r="AF976" s="33"/>
      <c r="AG976" s="33"/>
      <c r="AH976" s="33"/>
      <c r="AI976" s="33"/>
      <c r="AJ976" s="33"/>
      <c r="AK976" s="33"/>
      <c r="AL976" s="33"/>
      <c r="AM976" s="866" t="s">
        <v>4</v>
      </c>
      <c r="AN976" s="866"/>
      <c r="AO976" s="866"/>
      <c r="AP976" s="866"/>
      <c r="AQ976" s="866"/>
      <c r="AR976" s="866"/>
      <c r="AS976" s="866"/>
      <c r="AT976" s="36"/>
      <c r="AV976" s="866" t="s">
        <v>4404</v>
      </c>
      <c r="AW976" s="866"/>
      <c r="AX976" s="36"/>
      <c r="AY976" s="36"/>
      <c r="AZ976" s="867" t="s">
        <v>5536</v>
      </c>
      <c r="BA976" s="867"/>
      <c r="BB976" s="867"/>
      <c r="BC976" s="867"/>
      <c r="BD976" s="867"/>
      <c r="BE976" s="867"/>
      <c r="BF976" s="867"/>
      <c r="BH976" s="37"/>
      <c r="BI976" s="32"/>
      <c r="BJ976" s="33"/>
      <c r="BK976" s="33"/>
      <c r="BL976" s="33"/>
      <c r="BM976" s="33"/>
      <c r="BN976" s="33"/>
      <c r="BO976" s="33"/>
      <c r="BP976" s="33"/>
      <c r="BQ976" s="866" t="s">
        <v>4</v>
      </c>
      <c r="BR976" s="866"/>
      <c r="BS976" s="866"/>
      <c r="BT976" s="866"/>
      <c r="BU976" s="866"/>
      <c r="BV976" s="866"/>
      <c r="BW976" s="866"/>
      <c r="BX976" s="36"/>
      <c r="BZ976" s="866" t="s">
        <v>4404</v>
      </c>
      <c r="CA976" s="866"/>
      <c r="CB976" s="36"/>
      <c r="CC976" s="36"/>
      <c r="CD976" s="867" t="s">
        <v>5537</v>
      </c>
      <c r="CE976" s="867"/>
      <c r="CF976" s="867"/>
      <c r="CG976" s="867"/>
      <c r="CH976" s="867"/>
      <c r="CI976" s="867"/>
      <c r="CJ976" s="867"/>
      <c r="CL976" s="37"/>
      <c r="CM976" s="32"/>
      <c r="CN976" s="33"/>
      <c r="CO976" s="33"/>
      <c r="CP976" s="33"/>
      <c r="CQ976" s="33"/>
      <c r="CR976" s="33"/>
      <c r="CS976" s="33"/>
      <c r="CT976" s="33"/>
      <c r="CU976" s="866" t="s">
        <v>4</v>
      </c>
      <c r="CV976" s="866"/>
      <c r="CW976" s="866"/>
      <c r="CX976" s="866"/>
      <c r="CY976" s="866"/>
      <c r="CZ976" s="866"/>
      <c r="DA976" s="866"/>
      <c r="DB976" s="36"/>
      <c r="DD976" s="866" t="s">
        <v>4404</v>
      </c>
      <c r="DE976" s="866"/>
      <c r="DF976" s="36"/>
      <c r="DG976" s="36"/>
      <c r="DH976" s="867" t="s">
        <v>5538</v>
      </c>
      <c r="DI976" s="867"/>
      <c r="DJ976" s="867"/>
      <c r="DK976" s="867"/>
      <c r="DL976" s="867"/>
      <c r="DM976" s="867"/>
      <c r="DN976" s="867"/>
      <c r="DP976" s="37"/>
      <c r="DQ976" s="32"/>
      <c r="DR976" s="33"/>
      <c r="DS976" s="33"/>
      <c r="DT976" s="33"/>
      <c r="DU976" s="33"/>
      <c r="DV976" s="33"/>
      <c r="DW976" s="33"/>
      <c r="DX976" s="33"/>
      <c r="DY976" s="866" t="s">
        <v>4</v>
      </c>
      <c r="DZ976" s="866"/>
      <c r="EA976" s="866"/>
      <c r="EB976" s="866"/>
      <c r="EC976" s="866"/>
      <c r="ED976" s="866"/>
      <c r="EE976" s="866"/>
      <c r="EF976" s="36"/>
      <c r="EH976" s="866" t="s">
        <v>4404</v>
      </c>
      <c r="EI976" s="866"/>
      <c r="EJ976" s="36"/>
      <c r="EK976" s="36"/>
      <c r="EL976" s="867" t="s">
        <v>5539</v>
      </c>
      <c r="EM976" s="867"/>
      <c r="EN976" s="867"/>
      <c r="EO976" s="867"/>
      <c r="EP976" s="867"/>
      <c r="EQ976" s="867"/>
      <c r="ER976" s="867"/>
      <c r="ET976" s="37"/>
      <c r="EU976" s="32"/>
      <c r="EV976" s="33"/>
      <c r="EW976" s="33"/>
      <c r="EX976" s="33"/>
      <c r="EY976" s="33"/>
      <c r="EZ976" s="33"/>
      <c r="FA976" s="33"/>
      <c r="FB976" s="33"/>
      <c r="FC976" s="866" t="s">
        <v>4</v>
      </c>
      <c r="FD976" s="866"/>
      <c r="FE976" s="866"/>
      <c r="FF976" s="866"/>
      <c r="FG976" s="866"/>
      <c r="FH976" s="866"/>
      <c r="FI976" s="866"/>
      <c r="FJ976" s="36"/>
      <c r="FL976" s="866" t="s">
        <v>4404</v>
      </c>
      <c r="FM976" s="866"/>
      <c r="FN976" s="36"/>
      <c r="FO976" s="36"/>
      <c r="FP976" s="866" t="s">
        <v>5540</v>
      </c>
      <c r="FQ976" s="867"/>
      <c r="FR976" s="867"/>
      <c r="FS976" s="867"/>
      <c r="FT976" s="867"/>
      <c r="FU976" s="867"/>
      <c r="FV976" s="867"/>
      <c r="FX976" s="37"/>
      <c r="FY976" s="32"/>
      <c r="FZ976" s="33"/>
      <c r="GA976" s="33"/>
      <c r="GB976" s="33"/>
      <c r="GC976" s="33"/>
      <c r="GD976" s="33"/>
      <c r="GE976" s="33"/>
      <c r="GF976" s="33"/>
      <c r="GG976" s="866" t="s">
        <v>4</v>
      </c>
      <c r="GH976" s="866"/>
      <c r="GI976" s="866"/>
      <c r="GJ976" s="866"/>
      <c r="GK976" s="866"/>
      <c r="GL976" s="866"/>
      <c r="GM976" s="866"/>
      <c r="GN976" s="36"/>
      <c r="GP976" s="866" t="s">
        <v>4404</v>
      </c>
      <c r="GQ976" s="866"/>
      <c r="GR976" s="36"/>
      <c r="GS976" s="36"/>
      <c r="GT976" s="867" t="s">
        <v>5541</v>
      </c>
      <c r="GU976" s="867"/>
      <c r="GV976" s="867"/>
      <c r="GW976" s="867"/>
      <c r="GX976" s="867"/>
      <c r="GY976" s="867"/>
      <c r="GZ976" s="867"/>
      <c r="HB976" s="37"/>
      <c r="HC976" s="32"/>
      <c r="HD976" s="33"/>
      <c r="HE976" s="33"/>
      <c r="HF976" s="33"/>
      <c r="HG976" s="33"/>
      <c r="HH976" s="33"/>
      <c r="HI976" s="33"/>
      <c r="HJ976" s="33"/>
      <c r="HK976" s="866" t="s">
        <v>4</v>
      </c>
      <c r="HL976" s="866"/>
      <c r="HM976" s="866"/>
      <c r="HN976" s="866"/>
      <c r="HO976" s="866"/>
      <c r="HP976" s="866"/>
      <c r="HQ976" s="866"/>
      <c r="HR976" s="36"/>
      <c r="HT976" s="866" t="s">
        <v>4404</v>
      </c>
      <c r="HU976" s="866"/>
      <c r="HV976" s="36"/>
      <c r="HW976" s="36"/>
      <c r="HX976" s="867" t="s">
        <v>5186</v>
      </c>
      <c r="HY976" s="867"/>
      <c r="HZ976" s="867"/>
      <c r="IA976" s="867"/>
      <c r="IB976" s="867"/>
      <c r="IC976" s="867"/>
      <c r="ID976" s="867"/>
      <c r="IF976" s="37"/>
      <c r="IG976" s="32"/>
      <c r="IH976" s="33"/>
      <c r="II976" s="33"/>
      <c r="IJ976" s="33"/>
      <c r="IK976" s="33"/>
      <c r="IL976" s="33"/>
      <c r="IM976" s="33"/>
      <c r="IN976" s="33"/>
      <c r="IO976" s="866" t="s">
        <v>4</v>
      </c>
      <c r="IP976" s="866"/>
      <c r="IQ976" s="866"/>
      <c r="IR976" s="866"/>
      <c r="IS976" s="866"/>
      <c r="IT976" s="866"/>
      <c r="IU976" s="866"/>
      <c r="IV976" s="36"/>
      <c r="IX976" s="866" t="s">
        <v>4404</v>
      </c>
      <c r="IY976" s="866"/>
      <c r="IZ976" s="36"/>
      <c r="JA976" s="36"/>
      <c r="JB976" s="867" t="s">
        <v>5187</v>
      </c>
      <c r="JC976" s="867"/>
      <c r="JD976" s="867"/>
      <c r="JE976" s="867"/>
      <c r="JF976" s="867"/>
      <c r="JG976" s="867"/>
      <c r="JH976" s="867"/>
      <c r="JJ976" s="37"/>
      <c r="JK976" s="32"/>
      <c r="JL976" s="33"/>
      <c r="JM976" s="33"/>
      <c r="JN976" s="33"/>
      <c r="JO976" s="33"/>
      <c r="JP976" s="33"/>
      <c r="JQ976" s="33"/>
      <c r="JR976" s="33"/>
      <c r="JS976" s="866" t="s">
        <v>4</v>
      </c>
      <c r="JT976" s="866"/>
      <c r="JU976" s="866"/>
      <c r="JV976" s="866"/>
      <c r="JW976" s="866"/>
      <c r="JX976" s="866"/>
      <c r="JY976" s="866"/>
      <c r="JZ976" s="36"/>
      <c r="KB976" s="866" t="s">
        <v>4404</v>
      </c>
      <c r="KC976" s="866"/>
      <c r="KD976" s="36"/>
      <c r="KE976" s="36"/>
      <c r="KF976" s="867" t="s">
        <v>4411</v>
      </c>
      <c r="KG976" s="867"/>
      <c r="KH976" s="867"/>
      <c r="KI976" s="867"/>
      <c r="KJ976" s="867"/>
      <c r="KK976" s="867"/>
      <c r="KL976" s="867"/>
      <c r="KN976" s="37"/>
    </row>
    <row r="977" spans="1:300" ht="20.25" x14ac:dyDescent="0.25">
      <c r="A977" s="38"/>
      <c r="B977" s="3"/>
      <c r="C977" s="3"/>
      <c r="D977" s="3"/>
      <c r="E977" s="3"/>
      <c r="F977" s="39"/>
      <c r="G977" s="40"/>
      <c r="H977" s="39"/>
      <c r="I977" s="40"/>
      <c r="J977" s="40"/>
      <c r="K977" s="3"/>
      <c r="L977" s="39"/>
      <c r="M977" s="39"/>
      <c r="N977" s="39"/>
      <c r="O977" s="39"/>
      <c r="P977" s="39"/>
      <c r="Q977" s="39"/>
      <c r="R977" s="39"/>
      <c r="S977" s="39"/>
      <c r="T977" s="39"/>
      <c r="U977" s="39"/>
      <c r="V977" s="39"/>
      <c r="W977" s="3"/>
      <c r="X977" s="3"/>
      <c r="Y977" s="39"/>
      <c r="Z977" s="39"/>
      <c r="AA977" s="39"/>
      <c r="AB977" s="3"/>
      <c r="AC977" s="3"/>
      <c r="AD977" s="41"/>
      <c r="AE977" s="38"/>
      <c r="AF977" s="3"/>
      <c r="AG977" s="3"/>
      <c r="AH977" s="3"/>
      <c r="AI977" s="3"/>
      <c r="AJ977" s="39"/>
      <c r="AK977" s="40"/>
      <c r="AL977" s="39"/>
      <c r="AM977" s="40"/>
      <c r="AN977" s="40"/>
      <c r="AO977" s="3"/>
      <c r="AP977" s="39"/>
      <c r="AQ977" s="39"/>
      <c r="AR977" s="39"/>
      <c r="AS977" s="39"/>
      <c r="AT977" s="39"/>
      <c r="AU977" s="39"/>
      <c r="AV977" s="39"/>
      <c r="AW977" s="39"/>
      <c r="AX977" s="39"/>
      <c r="AY977" s="39"/>
      <c r="AZ977" s="39"/>
      <c r="BA977" s="3"/>
      <c r="BB977" s="3"/>
      <c r="BC977" s="39"/>
      <c r="BD977" s="39"/>
      <c r="BE977" s="39"/>
      <c r="BF977" s="3"/>
      <c r="BG977" s="3"/>
      <c r="BH977" s="41"/>
      <c r="BI977" s="38"/>
      <c r="BJ977" s="3"/>
      <c r="BK977" s="3"/>
      <c r="BL977" s="3"/>
      <c r="BM977" s="3"/>
      <c r="BN977" s="39"/>
      <c r="BO977" s="40"/>
      <c r="BP977" s="39"/>
      <c r="BQ977" s="40"/>
      <c r="BR977" s="40"/>
      <c r="BS977" s="3"/>
      <c r="BT977" s="39"/>
      <c r="BU977" s="39"/>
      <c r="BV977" s="39"/>
      <c r="BW977" s="39"/>
      <c r="BX977" s="39"/>
      <c r="BY977" s="39"/>
      <c r="BZ977" s="39"/>
      <c r="CA977" s="39"/>
      <c r="CB977" s="39"/>
      <c r="CC977" s="39"/>
      <c r="CD977" s="39"/>
      <c r="CE977" s="3"/>
      <c r="CF977" s="3"/>
      <c r="CG977" s="39"/>
      <c r="CH977" s="39"/>
      <c r="CI977" s="39"/>
      <c r="CJ977" s="3"/>
      <c r="CK977" s="3"/>
      <c r="CL977" s="41"/>
      <c r="CM977" s="38"/>
      <c r="CN977" s="3"/>
      <c r="CO977" s="3"/>
      <c r="CP977" s="3"/>
      <c r="CQ977" s="3"/>
      <c r="CR977" s="39"/>
      <c r="CS977" s="40"/>
      <c r="CT977" s="39"/>
      <c r="CU977" s="40"/>
      <c r="CV977" s="40"/>
      <c r="CW977" s="3"/>
      <c r="CX977" s="39"/>
      <c r="CY977" s="39"/>
      <c r="CZ977" s="39"/>
      <c r="DA977" s="39"/>
      <c r="DB977" s="39"/>
      <c r="DC977" s="39"/>
      <c r="DD977" s="39"/>
      <c r="DE977" s="39"/>
      <c r="DF977" s="39"/>
      <c r="DG977" s="39"/>
      <c r="DH977" s="39"/>
      <c r="DI977" s="3"/>
      <c r="DJ977" s="3"/>
      <c r="DK977" s="39"/>
      <c r="DL977" s="39"/>
      <c r="DM977" s="39"/>
      <c r="DN977" s="3"/>
      <c r="DO977" s="3"/>
      <c r="DP977" s="41"/>
      <c r="DQ977" s="38"/>
      <c r="DR977" s="3"/>
      <c r="DS977" s="3"/>
      <c r="DT977" s="3"/>
      <c r="DU977" s="3"/>
      <c r="DV977" s="39"/>
      <c r="DW977" s="40"/>
      <c r="DX977" s="39"/>
      <c r="DY977" s="40"/>
      <c r="DZ977" s="40"/>
      <c r="EA977" s="3"/>
      <c r="EB977" s="39"/>
      <c r="EC977" s="39"/>
      <c r="ED977" s="39"/>
      <c r="EE977" s="39"/>
      <c r="EF977" s="39"/>
      <c r="EG977" s="39"/>
      <c r="EH977" s="39"/>
      <c r="EI977" s="39"/>
      <c r="EJ977" s="39"/>
      <c r="EK977" s="39"/>
      <c r="EL977" s="39"/>
      <c r="EM977" s="3"/>
      <c r="EN977" s="3"/>
      <c r="EO977" s="39"/>
      <c r="EP977" s="39"/>
      <c r="EQ977" s="39"/>
      <c r="ER977" s="3"/>
      <c r="ES977" s="3"/>
      <c r="ET977" s="41"/>
      <c r="EU977" s="38"/>
      <c r="EV977" s="3"/>
      <c r="EW977" s="3"/>
      <c r="EX977" s="3"/>
      <c r="EY977" s="3"/>
      <c r="EZ977" s="39"/>
      <c r="FA977" s="40"/>
      <c r="FB977" s="39"/>
      <c r="FC977" s="40"/>
      <c r="FD977" s="40"/>
      <c r="FE977" s="3"/>
      <c r="FF977" s="39"/>
      <c r="FG977" s="39"/>
      <c r="FH977" s="39"/>
      <c r="FI977" s="39"/>
      <c r="FJ977" s="39"/>
      <c r="FK977" s="39"/>
      <c r="FL977" s="39"/>
      <c r="FM977" s="39"/>
      <c r="FN977" s="39"/>
      <c r="FO977" s="39"/>
      <c r="FP977" s="39"/>
      <c r="FQ977" s="3"/>
      <c r="FR977" s="3"/>
      <c r="FS977" s="39"/>
      <c r="FT977" s="39"/>
      <c r="FU977" s="39"/>
      <c r="FV977" s="3"/>
      <c r="FW977" s="3"/>
      <c r="FX977" s="41"/>
      <c r="FY977" s="38"/>
      <c r="FZ977" s="3"/>
      <c r="GA977" s="3"/>
      <c r="GB977" s="3"/>
      <c r="GC977" s="3"/>
      <c r="GD977" s="39"/>
      <c r="GE977" s="40"/>
      <c r="GF977" s="39"/>
      <c r="GG977" s="40"/>
      <c r="GH977" s="40"/>
      <c r="GI977" s="3"/>
      <c r="GJ977" s="39"/>
      <c r="GK977" s="39"/>
      <c r="GL977" s="39"/>
      <c r="GM977" s="39"/>
      <c r="GN977" s="39"/>
      <c r="GO977" s="39"/>
      <c r="GP977" s="39"/>
      <c r="GQ977" s="39"/>
      <c r="GR977" s="39"/>
      <c r="GS977" s="39"/>
      <c r="GT977" s="39"/>
      <c r="GU977" s="3"/>
      <c r="GV977" s="3"/>
      <c r="GW977" s="39"/>
      <c r="GX977" s="39"/>
      <c r="GY977" s="39"/>
      <c r="GZ977" s="3"/>
      <c r="HA977" s="3"/>
      <c r="HB977" s="41"/>
      <c r="HC977" s="38"/>
      <c r="HD977" s="3"/>
      <c r="HE977" s="3"/>
      <c r="HF977" s="3"/>
      <c r="HG977" s="3"/>
      <c r="HH977" s="39"/>
      <c r="HI977" s="40"/>
      <c r="HJ977" s="39"/>
      <c r="HK977" s="40"/>
      <c r="HL977" s="40"/>
      <c r="HM977" s="3"/>
      <c r="HN977" s="39"/>
      <c r="HO977" s="39"/>
      <c r="HP977" s="39"/>
      <c r="HQ977" s="39"/>
      <c r="HR977" s="39"/>
      <c r="HS977" s="39"/>
      <c r="HT977" s="39"/>
      <c r="HU977" s="39"/>
      <c r="HV977" s="39"/>
      <c r="HW977" s="39"/>
      <c r="HX977" s="39"/>
      <c r="HY977" s="3"/>
      <c r="HZ977" s="3"/>
      <c r="IA977" s="39"/>
      <c r="IB977" s="39"/>
      <c r="IC977" s="39"/>
      <c r="ID977" s="3"/>
      <c r="IE977" s="3"/>
      <c r="IF977" s="41"/>
      <c r="IG977" s="38"/>
      <c r="IH977" s="3"/>
      <c r="II977" s="3"/>
      <c r="IJ977" s="3"/>
      <c r="IK977" s="3"/>
      <c r="IL977" s="39"/>
      <c r="IM977" s="40"/>
      <c r="IN977" s="39"/>
      <c r="IO977" s="40"/>
      <c r="IP977" s="40"/>
      <c r="IQ977" s="3"/>
      <c r="IR977" s="39"/>
      <c r="IS977" s="39"/>
      <c r="IT977" s="39"/>
      <c r="IU977" s="39"/>
      <c r="IV977" s="39"/>
      <c r="IW977" s="39"/>
      <c r="IX977" s="39"/>
      <c r="IY977" s="39"/>
      <c r="IZ977" s="39"/>
      <c r="JA977" s="39"/>
      <c r="JB977" s="39"/>
      <c r="JC977" s="3"/>
      <c r="JD977" s="3"/>
      <c r="JE977" s="39"/>
      <c r="JF977" s="39"/>
      <c r="JG977" s="39"/>
      <c r="JH977" s="3"/>
      <c r="JI977" s="3"/>
      <c r="JJ977" s="41"/>
      <c r="JK977" s="38"/>
      <c r="JL977" s="3"/>
      <c r="JM977" s="3"/>
      <c r="JN977" s="3"/>
      <c r="JO977" s="3"/>
      <c r="JP977" s="39"/>
      <c r="JQ977" s="40"/>
      <c r="JR977" s="39"/>
      <c r="JS977" s="40"/>
      <c r="JT977" s="40"/>
      <c r="JU977" s="3"/>
      <c r="JV977" s="39"/>
      <c r="JW977" s="39"/>
      <c r="JX977" s="39"/>
      <c r="JY977" s="39"/>
      <c r="JZ977" s="39"/>
      <c r="KA977" s="39"/>
      <c r="KB977" s="39"/>
      <c r="KC977" s="39"/>
      <c r="KD977" s="39"/>
      <c r="KE977" s="39"/>
      <c r="KF977" s="39"/>
      <c r="KG977" s="3"/>
      <c r="KH977" s="3"/>
      <c r="KI977" s="39"/>
      <c r="KJ977" s="39"/>
      <c r="KK977" s="39"/>
      <c r="KL977" s="3"/>
      <c r="KM977" s="3"/>
      <c r="KN977" s="41"/>
    </row>
    <row r="978" spans="1:300" ht="15.75" thickBot="1" x14ac:dyDescent="0.3">
      <c r="A978" s="32"/>
      <c r="AD978" s="37"/>
      <c r="AE978" s="32"/>
      <c r="BH978" s="37"/>
      <c r="BI978" s="32"/>
      <c r="CL978" s="37"/>
      <c r="CM978" s="32"/>
      <c r="DP978" s="37"/>
      <c r="DQ978" s="32"/>
      <c r="ET978" s="37"/>
      <c r="EU978" s="32"/>
      <c r="FX978" s="37"/>
      <c r="FY978" s="32"/>
      <c r="HB978" s="37"/>
      <c r="HC978" s="32"/>
      <c r="IF978" s="37"/>
      <c r="IG978" s="32"/>
      <c r="JJ978" s="37"/>
      <c r="JK978" s="32"/>
      <c r="KN978" s="37"/>
    </row>
    <row r="979" spans="1:300" ht="27" thickTop="1" thickBot="1" x14ac:dyDescent="0.3">
      <c r="A979" s="42"/>
      <c r="B979" s="860" t="s">
        <v>4412</v>
      </c>
      <c r="C979" s="861"/>
      <c r="D979" s="861"/>
      <c r="E979" s="861"/>
      <c r="F979" s="861"/>
      <c r="G979" s="861"/>
      <c r="H979" s="861"/>
      <c r="I979" s="862"/>
      <c r="J979" s="860" t="s">
        <v>4413</v>
      </c>
      <c r="K979" s="862"/>
      <c r="L979" s="860" t="s">
        <v>4414</v>
      </c>
      <c r="M979" s="862"/>
      <c r="N979" s="860" t="s">
        <v>4415</v>
      </c>
      <c r="O979" s="861"/>
      <c r="P979" s="861"/>
      <c r="Q979" s="861"/>
      <c r="R979" s="861"/>
      <c r="S979" s="861"/>
      <c r="T979" s="861"/>
      <c r="U979" s="860" t="s">
        <v>4416</v>
      </c>
      <c r="V979" s="862"/>
      <c r="W979" s="4"/>
      <c r="X979" s="863" t="s">
        <v>21</v>
      </c>
      <c r="Y979" s="851" t="s">
        <v>4417</v>
      </c>
      <c r="Z979" s="852"/>
      <c r="AA979" s="852"/>
      <c r="AB979" s="852"/>
      <c r="AC979" s="853"/>
      <c r="AD979" s="43"/>
      <c r="AE979" s="42"/>
      <c r="AF979" s="860" t="s">
        <v>4412</v>
      </c>
      <c r="AG979" s="861"/>
      <c r="AH979" s="861"/>
      <c r="AI979" s="861"/>
      <c r="AJ979" s="861"/>
      <c r="AK979" s="861"/>
      <c r="AL979" s="861"/>
      <c r="AM979" s="862"/>
      <c r="AN979" s="860" t="s">
        <v>4413</v>
      </c>
      <c r="AO979" s="862"/>
      <c r="AP979" s="860" t="s">
        <v>4414</v>
      </c>
      <c r="AQ979" s="862"/>
      <c r="AR979" s="860" t="s">
        <v>4415</v>
      </c>
      <c r="AS979" s="861"/>
      <c r="AT979" s="861"/>
      <c r="AU979" s="861"/>
      <c r="AV979" s="861"/>
      <c r="AW979" s="861"/>
      <c r="AX979" s="861"/>
      <c r="AY979" s="860" t="s">
        <v>4416</v>
      </c>
      <c r="AZ979" s="862"/>
      <c r="BA979" s="4"/>
      <c r="BB979" s="863" t="s">
        <v>21</v>
      </c>
      <c r="BC979" s="851" t="s">
        <v>4417</v>
      </c>
      <c r="BD979" s="852"/>
      <c r="BE979" s="852"/>
      <c r="BF979" s="852"/>
      <c r="BG979" s="853"/>
      <c r="BH979" s="43"/>
      <c r="BI979" s="42"/>
      <c r="BJ979" s="860" t="s">
        <v>4412</v>
      </c>
      <c r="BK979" s="861"/>
      <c r="BL979" s="861"/>
      <c r="BM979" s="861"/>
      <c r="BN979" s="861"/>
      <c r="BO979" s="861"/>
      <c r="BP979" s="861"/>
      <c r="BQ979" s="862"/>
      <c r="BR979" s="860" t="s">
        <v>4413</v>
      </c>
      <c r="BS979" s="862"/>
      <c r="BT979" s="860" t="s">
        <v>4414</v>
      </c>
      <c r="BU979" s="862"/>
      <c r="BV979" s="860" t="s">
        <v>4415</v>
      </c>
      <c r="BW979" s="861"/>
      <c r="BX979" s="861"/>
      <c r="BY979" s="861"/>
      <c r="BZ979" s="861"/>
      <c r="CA979" s="861"/>
      <c r="CB979" s="861"/>
      <c r="CC979" s="860" t="s">
        <v>4416</v>
      </c>
      <c r="CD979" s="862"/>
      <c r="CE979" s="4"/>
      <c r="CF979" s="863" t="s">
        <v>21</v>
      </c>
      <c r="CG979" s="851" t="s">
        <v>4417</v>
      </c>
      <c r="CH979" s="852"/>
      <c r="CI979" s="852"/>
      <c r="CJ979" s="852"/>
      <c r="CK979" s="853"/>
      <c r="CL979" s="43"/>
      <c r="CM979" s="42"/>
      <c r="CN979" s="860" t="s">
        <v>4412</v>
      </c>
      <c r="CO979" s="861"/>
      <c r="CP979" s="861"/>
      <c r="CQ979" s="861"/>
      <c r="CR979" s="861"/>
      <c r="CS979" s="861"/>
      <c r="CT979" s="861"/>
      <c r="CU979" s="862"/>
      <c r="CV979" s="860" t="s">
        <v>4413</v>
      </c>
      <c r="CW979" s="862"/>
      <c r="CX979" s="860" t="s">
        <v>4414</v>
      </c>
      <c r="CY979" s="862"/>
      <c r="CZ979" s="860" t="s">
        <v>4415</v>
      </c>
      <c r="DA979" s="861"/>
      <c r="DB979" s="861"/>
      <c r="DC979" s="861"/>
      <c r="DD979" s="861"/>
      <c r="DE979" s="861"/>
      <c r="DF979" s="861"/>
      <c r="DG979" s="860" t="s">
        <v>4416</v>
      </c>
      <c r="DH979" s="862"/>
      <c r="DI979" s="4"/>
      <c r="DJ979" s="863" t="s">
        <v>21</v>
      </c>
      <c r="DK979" s="851" t="s">
        <v>4417</v>
      </c>
      <c r="DL979" s="852"/>
      <c r="DM979" s="852"/>
      <c r="DN979" s="852"/>
      <c r="DO979" s="853"/>
      <c r="DP979" s="43"/>
      <c r="DQ979" s="42"/>
      <c r="DR979" s="860" t="s">
        <v>4412</v>
      </c>
      <c r="DS979" s="861"/>
      <c r="DT979" s="861"/>
      <c r="DU979" s="861"/>
      <c r="DV979" s="861"/>
      <c r="DW979" s="861"/>
      <c r="DX979" s="861"/>
      <c r="DY979" s="862"/>
      <c r="DZ979" s="860" t="s">
        <v>4413</v>
      </c>
      <c r="EA979" s="862"/>
      <c r="EB979" s="860" t="s">
        <v>4414</v>
      </c>
      <c r="EC979" s="862"/>
      <c r="ED979" s="860" t="s">
        <v>4415</v>
      </c>
      <c r="EE979" s="861"/>
      <c r="EF979" s="861"/>
      <c r="EG979" s="861"/>
      <c r="EH979" s="861"/>
      <c r="EI979" s="861"/>
      <c r="EJ979" s="861"/>
      <c r="EK979" s="860" t="s">
        <v>4416</v>
      </c>
      <c r="EL979" s="862"/>
      <c r="EM979" s="4"/>
      <c r="EN979" s="863" t="s">
        <v>21</v>
      </c>
      <c r="EO979" s="851" t="s">
        <v>4417</v>
      </c>
      <c r="EP979" s="852"/>
      <c r="EQ979" s="852"/>
      <c r="ER979" s="852"/>
      <c r="ES979" s="853"/>
      <c r="ET979" s="43"/>
      <c r="EU979" s="42"/>
      <c r="EV979" s="860" t="s">
        <v>4412</v>
      </c>
      <c r="EW979" s="861"/>
      <c r="EX979" s="861"/>
      <c r="EY979" s="861"/>
      <c r="EZ979" s="861"/>
      <c r="FA979" s="861"/>
      <c r="FB979" s="861"/>
      <c r="FC979" s="862"/>
      <c r="FD979" s="860" t="s">
        <v>4413</v>
      </c>
      <c r="FE979" s="862"/>
      <c r="FF979" s="860" t="s">
        <v>4414</v>
      </c>
      <c r="FG979" s="862"/>
      <c r="FH979" s="860" t="s">
        <v>4415</v>
      </c>
      <c r="FI979" s="861"/>
      <c r="FJ979" s="861"/>
      <c r="FK979" s="861"/>
      <c r="FL979" s="861"/>
      <c r="FM979" s="861"/>
      <c r="FN979" s="861"/>
      <c r="FO979" s="860" t="s">
        <v>4416</v>
      </c>
      <c r="FP979" s="862"/>
      <c r="FQ979" s="4"/>
      <c r="FR979" s="863" t="s">
        <v>21</v>
      </c>
      <c r="FS979" s="851" t="s">
        <v>4417</v>
      </c>
      <c r="FT979" s="852"/>
      <c r="FU979" s="852"/>
      <c r="FV979" s="852"/>
      <c r="FW979" s="853"/>
      <c r="FX979" s="43"/>
      <c r="FY979" s="42"/>
      <c r="FZ979" s="860" t="s">
        <v>4412</v>
      </c>
      <c r="GA979" s="861"/>
      <c r="GB979" s="861"/>
      <c r="GC979" s="861"/>
      <c r="GD979" s="861"/>
      <c r="GE979" s="861"/>
      <c r="GF979" s="861"/>
      <c r="GG979" s="862"/>
      <c r="GH979" s="860" t="s">
        <v>4413</v>
      </c>
      <c r="GI979" s="862"/>
      <c r="GJ979" s="860" t="s">
        <v>4414</v>
      </c>
      <c r="GK979" s="862"/>
      <c r="GL979" s="860" t="s">
        <v>4415</v>
      </c>
      <c r="GM979" s="861"/>
      <c r="GN979" s="861"/>
      <c r="GO979" s="861"/>
      <c r="GP979" s="861"/>
      <c r="GQ979" s="861"/>
      <c r="GR979" s="861"/>
      <c r="GS979" s="860" t="s">
        <v>4416</v>
      </c>
      <c r="GT979" s="862"/>
      <c r="GU979" s="4"/>
      <c r="GV979" s="863" t="s">
        <v>21</v>
      </c>
      <c r="GW979" s="851" t="s">
        <v>4417</v>
      </c>
      <c r="GX979" s="852"/>
      <c r="GY979" s="852"/>
      <c r="GZ979" s="852"/>
      <c r="HA979" s="853"/>
      <c r="HB979" s="43"/>
      <c r="HC979" s="42"/>
      <c r="HD979" s="860" t="s">
        <v>4412</v>
      </c>
      <c r="HE979" s="861"/>
      <c r="HF979" s="861"/>
      <c r="HG979" s="861"/>
      <c r="HH979" s="861"/>
      <c r="HI979" s="861"/>
      <c r="HJ979" s="861"/>
      <c r="HK979" s="862"/>
      <c r="HL979" s="860" t="s">
        <v>4413</v>
      </c>
      <c r="HM979" s="862"/>
      <c r="HN979" s="860" t="s">
        <v>4414</v>
      </c>
      <c r="HO979" s="862"/>
      <c r="HP979" s="860" t="s">
        <v>4415</v>
      </c>
      <c r="HQ979" s="861"/>
      <c r="HR979" s="861"/>
      <c r="HS979" s="861"/>
      <c r="HT979" s="861"/>
      <c r="HU979" s="861"/>
      <c r="HV979" s="861"/>
      <c r="HW979" s="860" t="s">
        <v>4416</v>
      </c>
      <c r="HX979" s="862"/>
      <c r="HY979" s="4"/>
      <c r="HZ979" s="863" t="s">
        <v>21</v>
      </c>
      <c r="IA979" s="851" t="s">
        <v>4417</v>
      </c>
      <c r="IB979" s="852"/>
      <c r="IC979" s="852"/>
      <c r="ID979" s="852"/>
      <c r="IE979" s="853"/>
      <c r="IF979" s="43"/>
      <c r="IG979" s="42"/>
      <c r="IH979" s="860" t="s">
        <v>4412</v>
      </c>
      <c r="II979" s="861"/>
      <c r="IJ979" s="861"/>
      <c r="IK979" s="861"/>
      <c r="IL979" s="861"/>
      <c r="IM979" s="861"/>
      <c r="IN979" s="861"/>
      <c r="IO979" s="862"/>
      <c r="IP979" s="860" t="s">
        <v>4413</v>
      </c>
      <c r="IQ979" s="862"/>
      <c r="IR979" s="860" t="s">
        <v>4414</v>
      </c>
      <c r="IS979" s="862"/>
      <c r="IT979" s="860" t="s">
        <v>4415</v>
      </c>
      <c r="IU979" s="861"/>
      <c r="IV979" s="861"/>
      <c r="IW979" s="861"/>
      <c r="IX979" s="861"/>
      <c r="IY979" s="861"/>
      <c r="IZ979" s="861"/>
      <c r="JA979" s="860" t="s">
        <v>4416</v>
      </c>
      <c r="JB979" s="862"/>
      <c r="JC979" s="4"/>
      <c r="JD979" s="863" t="s">
        <v>21</v>
      </c>
      <c r="JE979" s="851" t="s">
        <v>4417</v>
      </c>
      <c r="JF979" s="852"/>
      <c r="JG979" s="852"/>
      <c r="JH979" s="852"/>
      <c r="JI979" s="853"/>
      <c r="JJ979" s="43"/>
      <c r="JK979" s="42"/>
      <c r="JL979" s="860" t="s">
        <v>4412</v>
      </c>
      <c r="JM979" s="861"/>
      <c r="JN979" s="861"/>
      <c r="JO979" s="861"/>
      <c r="JP979" s="861"/>
      <c r="JQ979" s="861"/>
      <c r="JR979" s="861"/>
      <c r="JS979" s="862"/>
      <c r="JT979" s="860" t="s">
        <v>4413</v>
      </c>
      <c r="JU979" s="862"/>
      <c r="JV979" s="860" t="s">
        <v>4414</v>
      </c>
      <c r="JW979" s="862"/>
      <c r="JX979" s="860" t="s">
        <v>4415</v>
      </c>
      <c r="JY979" s="861"/>
      <c r="JZ979" s="861"/>
      <c r="KA979" s="861"/>
      <c r="KB979" s="861"/>
      <c r="KC979" s="861"/>
      <c r="KD979" s="861"/>
      <c r="KE979" s="860" t="s">
        <v>4416</v>
      </c>
      <c r="KF979" s="862"/>
      <c r="KG979" s="4"/>
      <c r="KH979" s="863" t="s">
        <v>21</v>
      </c>
      <c r="KI979" s="851" t="s">
        <v>4417</v>
      </c>
      <c r="KJ979" s="852"/>
      <c r="KK979" s="852"/>
      <c r="KL979" s="852"/>
      <c r="KM979" s="853"/>
      <c r="KN979" s="43"/>
    </row>
    <row r="980" spans="1:300" ht="57.75" thickTop="1" thickBot="1" x14ac:dyDescent="0.3">
      <c r="A980" s="814"/>
      <c r="B980" s="815" t="s">
        <v>5542</v>
      </c>
      <c r="C980" s="817" t="s">
        <v>5543</v>
      </c>
      <c r="D980" s="830" t="s">
        <v>4420</v>
      </c>
      <c r="E980" s="833">
        <v>1</v>
      </c>
      <c r="F980" s="836" t="s">
        <v>4421</v>
      </c>
      <c r="G980" s="837"/>
      <c r="H980" s="838"/>
      <c r="I980" s="17" t="s">
        <v>4422</v>
      </c>
      <c r="J980" s="14" t="s">
        <v>4423</v>
      </c>
      <c r="K980" s="15" t="s">
        <v>4424</v>
      </c>
      <c r="L980" s="16" t="s">
        <v>4425</v>
      </c>
      <c r="M980" s="16" t="s">
        <v>4426</v>
      </c>
      <c r="N980" s="17" t="s">
        <v>4427</v>
      </c>
      <c r="O980" s="17" t="s">
        <v>4428</v>
      </c>
      <c r="P980" s="18" t="s">
        <v>4429</v>
      </c>
      <c r="Q980" s="18" t="s">
        <v>4430</v>
      </c>
      <c r="R980" s="18" t="s">
        <v>4431</v>
      </c>
      <c r="S980" s="17" t="s">
        <v>4432</v>
      </c>
      <c r="T980" s="18" t="s">
        <v>4433</v>
      </c>
      <c r="U980" s="18" t="s">
        <v>4434</v>
      </c>
      <c r="V980" s="18" t="s">
        <v>4435</v>
      </c>
      <c r="X980" s="864"/>
      <c r="Y980" s="851"/>
      <c r="Z980" s="852"/>
      <c r="AA980" s="852"/>
      <c r="AB980" s="852"/>
      <c r="AC980" s="853"/>
      <c r="AD980" s="37"/>
      <c r="AE980" s="814"/>
      <c r="AF980" s="815" t="s">
        <v>5544</v>
      </c>
      <c r="AG980" s="817" t="s">
        <v>5545</v>
      </c>
      <c r="AH980" s="830" t="s">
        <v>4420</v>
      </c>
      <c r="AI980" s="833">
        <v>1</v>
      </c>
      <c r="AJ980" s="836" t="s">
        <v>4421</v>
      </c>
      <c r="AK980" s="837"/>
      <c r="AL980" s="838"/>
      <c r="AM980" s="17" t="s">
        <v>4422</v>
      </c>
      <c r="AN980" s="14" t="s">
        <v>4423</v>
      </c>
      <c r="AO980" s="15" t="s">
        <v>4424</v>
      </c>
      <c r="AP980" s="16" t="s">
        <v>4425</v>
      </c>
      <c r="AQ980" s="16" t="s">
        <v>4426</v>
      </c>
      <c r="AR980" s="17" t="s">
        <v>4427</v>
      </c>
      <c r="AS980" s="17" t="s">
        <v>4428</v>
      </c>
      <c r="AT980" s="18" t="s">
        <v>4429</v>
      </c>
      <c r="AU980" s="18" t="s">
        <v>4430</v>
      </c>
      <c r="AV980" s="18" t="s">
        <v>4431</v>
      </c>
      <c r="AW980" s="17" t="s">
        <v>4432</v>
      </c>
      <c r="AX980" s="18" t="s">
        <v>4433</v>
      </c>
      <c r="AY980" s="18" t="s">
        <v>4434</v>
      </c>
      <c r="AZ980" s="18" t="s">
        <v>4435</v>
      </c>
      <c r="BB980" s="864"/>
      <c r="BC980" s="851"/>
      <c r="BD980" s="852"/>
      <c r="BE980" s="852"/>
      <c r="BF980" s="852"/>
      <c r="BG980" s="853"/>
      <c r="BH980" s="37"/>
      <c r="BI980" s="814"/>
      <c r="BJ980" s="815" t="s">
        <v>5546</v>
      </c>
      <c r="BK980" s="817" t="s">
        <v>5547</v>
      </c>
      <c r="BL980" s="830" t="s">
        <v>4420</v>
      </c>
      <c r="BM980" s="833">
        <v>1</v>
      </c>
      <c r="BN980" s="836" t="s">
        <v>4421</v>
      </c>
      <c r="BO980" s="837"/>
      <c r="BP980" s="838"/>
      <c r="BQ980" s="17" t="s">
        <v>4422</v>
      </c>
      <c r="BR980" s="14" t="s">
        <v>4423</v>
      </c>
      <c r="BS980" s="15" t="s">
        <v>4424</v>
      </c>
      <c r="BT980" s="16" t="s">
        <v>4425</v>
      </c>
      <c r="BU980" s="16" t="s">
        <v>4426</v>
      </c>
      <c r="BV980" s="17" t="s">
        <v>4427</v>
      </c>
      <c r="BW980" s="17" t="s">
        <v>4428</v>
      </c>
      <c r="BX980" s="18" t="s">
        <v>4429</v>
      </c>
      <c r="BY980" s="18" t="s">
        <v>4430</v>
      </c>
      <c r="BZ980" s="18" t="s">
        <v>4431</v>
      </c>
      <c r="CA980" s="17" t="s">
        <v>4432</v>
      </c>
      <c r="CB980" s="18" t="s">
        <v>4433</v>
      </c>
      <c r="CC980" s="18" t="s">
        <v>4434</v>
      </c>
      <c r="CD980" s="18" t="s">
        <v>4435</v>
      </c>
      <c r="CF980" s="864"/>
      <c r="CG980" s="851"/>
      <c r="CH980" s="852"/>
      <c r="CI980" s="852"/>
      <c r="CJ980" s="852"/>
      <c r="CK980" s="853"/>
      <c r="CL980" s="37"/>
      <c r="CM980" s="814"/>
      <c r="CN980" s="873" t="s">
        <v>5548</v>
      </c>
      <c r="CO980" s="872" t="s">
        <v>4447</v>
      </c>
      <c r="CP980" s="830" t="s">
        <v>4420</v>
      </c>
      <c r="CQ980" s="833"/>
      <c r="CR980" s="875" t="s">
        <v>4421</v>
      </c>
      <c r="CS980" s="876"/>
      <c r="CT980" s="877"/>
      <c r="CU980" s="17" t="s">
        <v>4422</v>
      </c>
      <c r="CV980" s="14" t="s">
        <v>4423</v>
      </c>
      <c r="CW980" s="15" t="s">
        <v>4424</v>
      </c>
      <c r="CX980" s="16" t="s">
        <v>4425</v>
      </c>
      <c r="CY980" s="16" t="s">
        <v>4426</v>
      </c>
      <c r="CZ980" s="17" t="s">
        <v>4427</v>
      </c>
      <c r="DA980" s="17" t="s">
        <v>4428</v>
      </c>
      <c r="DB980" s="18" t="s">
        <v>4429</v>
      </c>
      <c r="DC980" s="18" t="s">
        <v>4430</v>
      </c>
      <c r="DD980" s="18" t="s">
        <v>4431</v>
      </c>
      <c r="DE980" s="17" t="s">
        <v>4432</v>
      </c>
      <c r="DF980" s="18" t="s">
        <v>4433</v>
      </c>
      <c r="DG980" s="18" t="s">
        <v>4434</v>
      </c>
      <c r="DH980" s="18" t="s">
        <v>4435</v>
      </c>
      <c r="DJ980" s="864"/>
      <c r="DK980" s="851"/>
      <c r="DL980" s="852"/>
      <c r="DM980" s="852"/>
      <c r="DN980" s="852"/>
      <c r="DO980" s="853"/>
      <c r="DP980" s="37"/>
      <c r="DQ980" s="814"/>
      <c r="DR980" s="815" t="s">
        <v>5549</v>
      </c>
      <c r="DS980" s="817" t="s">
        <v>5248</v>
      </c>
      <c r="DT980" s="830" t="s">
        <v>4420</v>
      </c>
      <c r="DU980" s="833">
        <v>1</v>
      </c>
      <c r="DV980" s="836" t="s">
        <v>4421</v>
      </c>
      <c r="DW980" s="837"/>
      <c r="DX980" s="838"/>
      <c r="DY980" s="17" t="s">
        <v>4422</v>
      </c>
      <c r="DZ980" s="14" t="s">
        <v>4423</v>
      </c>
      <c r="EA980" s="15" t="s">
        <v>4424</v>
      </c>
      <c r="EB980" s="16" t="s">
        <v>4425</v>
      </c>
      <c r="EC980" s="16" t="s">
        <v>4426</v>
      </c>
      <c r="ED980" s="17" t="s">
        <v>4427</v>
      </c>
      <c r="EE980" s="17" t="s">
        <v>4428</v>
      </c>
      <c r="EF980" s="18" t="s">
        <v>4429</v>
      </c>
      <c r="EG980" s="18" t="s">
        <v>4430</v>
      </c>
      <c r="EH980" s="18" t="s">
        <v>4431</v>
      </c>
      <c r="EI980" s="17" t="s">
        <v>4432</v>
      </c>
      <c r="EJ980" s="18" t="s">
        <v>4433</v>
      </c>
      <c r="EK980" s="18" t="s">
        <v>4434</v>
      </c>
      <c r="EL980" s="18" t="s">
        <v>4435</v>
      </c>
      <c r="EN980" s="864"/>
      <c r="EO980" s="851"/>
      <c r="EP980" s="852"/>
      <c r="EQ980" s="852"/>
      <c r="ER980" s="852"/>
      <c r="ES980" s="853"/>
      <c r="ET980" s="37"/>
      <c r="EU980" s="814"/>
      <c r="EV980" s="873" t="s">
        <v>5550</v>
      </c>
      <c r="EW980" s="872" t="s">
        <v>5551</v>
      </c>
      <c r="EX980" s="830" t="s">
        <v>4420</v>
      </c>
      <c r="EY980" s="833"/>
      <c r="EZ980" s="875" t="s">
        <v>4421</v>
      </c>
      <c r="FA980" s="876"/>
      <c r="FB980" s="877"/>
      <c r="FC980" s="17" t="s">
        <v>4422</v>
      </c>
      <c r="FD980" s="14" t="s">
        <v>4423</v>
      </c>
      <c r="FE980" s="15" t="s">
        <v>4424</v>
      </c>
      <c r="FF980" s="16" t="s">
        <v>4425</v>
      </c>
      <c r="FG980" s="16" t="s">
        <v>4426</v>
      </c>
      <c r="FH980" s="17" t="s">
        <v>4427</v>
      </c>
      <c r="FI980" s="17" t="s">
        <v>4428</v>
      </c>
      <c r="FJ980" s="18" t="s">
        <v>4429</v>
      </c>
      <c r="FK980" s="18" t="s">
        <v>4430</v>
      </c>
      <c r="FL980" s="18" t="s">
        <v>4431</v>
      </c>
      <c r="FM980" s="17" t="s">
        <v>4432</v>
      </c>
      <c r="FN980" s="18" t="s">
        <v>4433</v>
      </c>
      <c r="FO980" s="18" t="s">
        <v>4434</v>
      </c>
      <c r="FP980" s="18" t="s">
        <v>4435</v>
      </c>
      <c r="FR980" s="864"/>
      <c r="FS980" s="851"/>
      <c r="FT980" s="852"/>
      <c r="FU980" s="852"/>
      <c r="FV980" s="852"/>
      <c r="FW980" s="853"/>
      <c r="FX980" s="37"/>
      <c r="FY980" s="814"/>
      <c r="FZ980" s="873" t="s">
        <v>5552</v>
      </c>
      <c r="GA980" s="872" t="s">
        <v>5553</v>
      </c>
      <c r="GB980" s="830" t="s">
        <v>4420</v>
      </c>
      <c r="GC980" s="833"/>
      <c r="GD980" s="875" t="s">
        <v>4421</v>
      </c>
      <c r="GE980" s="876"/>
      <c r="GF980" s="877"/>
      <c r="GG980" s="17" t="s">
        <v>4422</v>
      </c>
      <c r="GH980" s="14" t="s">
        <v>4423</v>
      </c>
      <c r="GI980" s="15" t="s">
        <v>4424</v>
      </c>
      <c r="GJ980" s="16" t="s">
        <v>4425</v>
      </c>
      <c r="GK980" s="16" t="s">
        <v>4426</v>
      </c>
      <c r="GL980" s="17" t="s">
        <v>4427</v>
      </c>
      <c r="GM980" s="17" t="s">
        <v>4428</v>
      </c>
      <c r="GN980" s="18" t="s">
        <v>4429</v>
      </c>
      <c r="GO980" s="18" t="s">
        <v>4430</v>
      </c>
      <c r="GP980" s="18" t="s">
        <v>4431</v>
      </c>
      <c r="GQ980" s="17" t="s">
        <v>4432</v>
      </c>
      <c r="GR980" s="18" t="s">
        <v>4433</v>
      </c>
      <c r="GS980" s="18" t="s">
        <v>4434</v>
      </c>
      <c r="GT980" s="18" t="s">
        <v>4435</v>
      </c>
      <c r="GV980" s="864"/>
      <c r="GW980" s="851"/>
      <c r="GX980" s="852"/>
      <c r="GY980" s="852"/>
      <c r="GZ980" s="852"/>
      <c r="HA980" s="853"/>
      <c r="HB980" s="37"/>
      <c r="HC980" s="814"/>
      <c r="HD980" s="815" t="s">
        <v>5204</v>
      </c>
      <c r="HE980" s="817" t="s">
        <v>5205</v>
      </c>
      <c r="HF980" s="830" t="s">
        <v>4420</v>
      </c>
      <c r="HG980" s="833">
        <v>1</v>
      </c>
      <c r="HH980" s="836" t="s">
        <v>4421</v>
      </c>
      <c r="HI980" s="837"/>
      <c r="HJ980" s="838"/>
      <c r="HK980" s="17" t="s">
        <v>4422</v>
      </c>
      <c r="HL980" s="14" t="s">
        <v>4423</v>
      </c>
      <c r="HM980" s="15" t="s">
        <v>4424</v>
      </c>
      <c r="HN980" s="16" t="s">
        <v>4425</v>
      </c>
      <c r="HO980" s="16" t="s">
        <v>4426</v>
      </c>
      <c r="HP980" s="17" t="s">
        <v>4427</v>
      </c>
      <c r="HQ980" s="17" t="s">
        <v>4428</v>
      </c>
      <c r="HR980" s="18" t="s">
        <v>4429</v>
      </c>
      <c r="HS980" s="18" t="s">
        <v>4430</v>
      </c>
      <c r="HT980" s="18" t="s">
        <v>4431</v>
      </c>
      <c r="HU980" s="17" t="s">
        <v>4432</v>
      </c>
      <c r="HV980" s="18" t="s">
        <v>4433</v>
      </c>
      <c r="HW980" s="18" t="s">
        <v>4434</v>
      </c>
      <c r="HX980" s="18" t="s">
        <v>4435</v>
      </c>
      <c r="HZ980" s="864"/>
      <c r="IA980" s="851"/>
      <c r="IB980" s="852"/>
      <c r="IC980" s="852"/>
      <c r="ID980" s="852"/>
      <c r="IE980" s="853"/>
      <c r="IF980" s="37"/>
      <c r="IG980" s="814"/>
      <c r="IH980" s="815" t="s">
        <v>5206</v>
      </c>
      <c r="II980" s="817" t="s">
        <v>5207</v>
      </c>
      <c r="IJ980" s="830" t="s">
        <v>4420</v>
      </c>
      <c r="IK980" s="833">
        <v>1</v>
      </c>
      <c r="IL980" s="836" t="s">
        <v>4421</v>
      </c>
      <c r="IM980" s="837"/>
      <c r="IN980" s="838"/>
      <c r="IO980" s="17" t="s">
        <v>4422</v>
      </c>
      <c r="IP980" s="14" t="s">
        <v>4423</v>
      </c>
      <c r="IQ980" s="15" t="s">
        <v>4424</v>
      </c>
      <c r="IR980" s="16" t="s">
        <v>4425</v>
      </c>
      <c r="IS980" s="16" t="s">
        <v>4426</v>
      </c>
      <c r="IT980" s="17" t="s">
        <v>4427</v>
      </c>
      <c r="IU980" s="17" t="s">
        <v>4428</v>
      </c>
      <c r="IV980" s="18" t="s">
        <v>4429</v>
      </c>
      <c r="IW980" s="18" t="s">
        <v>4430</v>
      </c>
      <c r="IX980" s="18" t="s">
        <v>4431</v>
      </c>
      <c r="IY980" s="17" t="s">
        <v>4432</v>
      </c>
      <c r="IZ980" s="18" t="s">
        <v>4433</v>
      </c>
      <c r="JA980" s="18" t="s">
        <v>4434</v>
      </c>
      <c r="JB980" s="18" t="s">
        <v>4435</v>
      </c>
      <c r="JD980" s="864"/>
      <c r="JE980" s="851"/>
      <c r="JF980" s="852"/>
      <c r="JG980" s="852"/>
      <c r="JH980" s="852"/>
      <c r="JI980" s="853"/>
      <c r="JJ980" s="37"/>
      <c r="JK980" s="814"/>
      <c r="JL980" s="815" t="s">
        <v>5208</v>
      </c>
      <c r="JM980" s="817" t="s">
        <v>5209</v>
      </c>
      <c r="JN980" s="830" t="s">
        <v>4420</v>
      </c>
      <c r="JO980" s="833">
        <v>1</v>
      </c>
      <c r="JP980" s="836" t="s">
        <v>4421</v>
      </c>
      <c r="JQ980" s="837"/>
      <c r="JR980" s="838"/>
      <c r="JS980" s="17" t="s">
        <v>4422</v>
      </c>
      <c r="JT980" s="14" t="s">
        <v>4423</v>
      </c>
      <c r="JU980" s="15" t="s">
        <v>4424</v>
      </c>
      <c r="JV980" s="16" t="s">
        <v>4425</v>
      </c>
      <c r="JW980" s="16" t="s">
        <v>4426</v>
      </c>
      <c r="JX980" s="17" t="s">
        <v>4427</v>
      </c>
      <c r="JY980" s="17" t="s">
        <v>4428</v>
      </c>
      <c r="JZ980" s="18" t="s">
        <v>4429</v>
      </c>
      <c r="KA980" s="18" t="s">
        <v>4430</v>
      </c>
      <c r="KB980" s="18" t="s">
        <v>4431</v>
      </c>
      <c r="KC980" s="17" t="s">
        <v>4432</v>
      </c>
      <c r="KD980" s="18" t="s">
        <v>4433</v>
      </c>
      <c r="KE980" s="18" t="s">
        <v>4434</v>
      </c>
      <c r="KF980" s="18" t="s">
        <v>4435</v>
      </c>
      <c r="KH980" s="864"/>
      <c r="KI980" s="851"/>
      <c r="KJ980" s="852"/>
      <c r="KK980" s="852"/>
      <c r="KL980" s="852"/>
      <c r="KM980" s="853"/>
      <c r="KN980" s="37"/>
    </row>
    <row r="981" spans="1:300" ht="18.95" customHeight="1" thickTop="1" x14ac:dyDescent="0.25">
      <c r="A981" s="814"/>
      <c r="B981" s="815"/>
      <c r="C981" s="817"/>
      <c r="D981" s="831"/>
      <c r="E981" s="834"/>
      <c r="F981" s="845" t="s">
        <v>4448</v>
      </c>
      <c r="G981" s="846"/>
      <c r="H981" s="847"/>
      <c r="I981" s="20"/>
      <c r="J981" s="21"/>
      <c r="K981" s="22"/>
      <c r="L981" s="21"/>
      <c r="M981" s="22"/>
      <c r="N981" s="842"/>
      <c r="O981" s="822"/>
      <c r="P981" s="822"/>
      <c r="Q981" s="822"/>
      <c r="R981" s="822"/>
      <c r="S981" s="848"/>
      <c r="T981" s="839"/>
      <c r="U981" s="842"/>
      <c r="V981" s="839"/>
      <c r="X981" s="864"/>
      <c r="Y981" s="854"/>
      <c r="Z981" s="855"/>
      <c r="AA981" s="855"/>
      <c r="AB981" s="855"/>
      <c r="AC981" s="856"/>
      <c r="AD981" s="37"/>
      <c r="AE981" s="814"/>
      <c r="AF981" s="815"/>
      <c r="AG981" s="817"/>
      <c r="AH981" s="831"/>
      <c r="AI981" s="834"/>
      <c r="AJ981" s="845" t="s">
        <v>4448</v>
      </c>
      <c r="AK981" s="846"/>
      <c r="AL981" s="847"/>
      <c r="AM981" s="20"/>
      <c r="AN981" s="21"/>
      <c r="AO981" s="22"/>
      <c r="AP981" s="21"/>
      <c r="AQ981" s="22"/>
      <c r="AR981" s="842"/>
      <c r="AS981" s="822"/>
      <c r="AT981" s="822"/>
      <c r="AU981" s="822"/>
      <c r="AV981" s="822"/>
      <c r="AW981" s="848"/>
      <c r="AX981" s="839"/>
      <c r="AY981" s="842"/>
      <c r="AZ981" s="839"/>
      <c r="BB981" s="864"/>
      <c r="BC981" s="854"/>
      <c r="BD981" s="855"/>
      <c r="BE981" s="855"/>
      <c r="BF981" s="855"/>
      <c r="BG981" s="856"/>
      <c r="BH981" s="37"/>
      <c r="BI981" s="814"/>
      <c r="BJ981" s="815"/>
      <c r="BK981" s="817"/>
      <c r="BL981" s="831"/>
      <c r="BM981" s="834"/>
      <c r="BN981" s="845" t="s">
        <v>4448</v>
      </c>
      <c r="BO981" s="846"/>
      <c r="BP981" s="847"/>
      <c r="BQ981" s="20"/>
      <c r="BR981" s="21"/>
      <c r="BS981" s="22"/>
      <c r="BT981" s="21"/>
      <c r="BU981" s="22"/>
      <c r="BV981" s="842"/>
      <c r="BW981" s="822"/>
      <c r="BX981" s="822"/>
      <c r="BY981" s="822"/>
      <c r="BZ981" s="822"/>
      <c r="CA981" s="848"/>
      <c r="CB981" s="839"/>
      <c r="CC981" s="842"/>
      <c r="CD981" s="839"/>
      <c r="CF981" s="864"/>
      <c r="CG981" s="854"/>
      <c r="CH981" s="855"/>
      <c r="CI981" s="855"/>
      <c r="CJ981" s="855"/>
      <c r="CK981" s="856"/>
      <c r="CL981" s="37"/>
      <c r="CM981" s="814"/>
      <c r="CN981" s="815"/>
      <c r="CO981" s="817"/>
      <c r="CP981" s="831"/>
      <c r="CQ981" s="834"/>
      <c r="CR981" s="845" t="s">
        <v>4448</v>
      </c>
      <c r="CS981" s="846"/>
      <c r="CT981" s="847"/>
      <c r="CU981" s="20"/>
      <c r="CV981" s="20"/>
      <c r="CW981" s="22"/>
      <c r="CX981" s="20"/>
      <c r="CY981" s="20"/>
      <c r="CZ981" s="842"/>
      <c r="DA981" s="822"/>
      <c r="DB981" s="822"/>
      <c r="DC981" s="822"/>
      <c r="DD981" s="822"/>
      <c r="DE981" s="822"/>
      <c r="DF981" s="839"/>
      <c r="DG981" s="842"/>
      <c r="DH981" s="839"/>
      <c r="DJ981" s="864"/>
      <c r="DK981" s="854"/>
      <c r="DL981" s="855"/>
      <c r="DM981" s="855"/>
      <c r="DN981" s="855"/>
      <c r="DO981" s="856"/>
      <c r="DP981" s="37"/>
      <c r="DQ981" s="814"/>
      <c r="DR981" s="815"/>
      <c r="DS981" s="817"/>
      <c r="DT981" s="831"/>
      <c r="DU981" s="834"/>
      <c r="DV981" s="845" t="s">
        <v>4448</v>
      </c>
      <c r="DW981" s="846"/>
      <c r="DX981" s="847"/>
      <c r="DY981" s="20"/>
      <c r="DZ981" s="21"/>
      <c r="EA981" s="22"/>
      <c r="EB981" s="21"/>
      <c r="EC981" s="22"/>
      <c r="ED981" s="842"/>
      <c r="EE981" s="822"/>
      <c r="EF981" s="822"/>
      <c r="EG981" s="822"/>
      <c r="EH981" s="822"/>
      <c r="EI981" s="848"/>
      <c r="EJ981" s="839"/>
      <c r="EK981" s="842"/>
      <c r="EL981" s="839"/>
      <c r="EN981" s="864"/>
      <c r="EO981" s="854"/>
      <c r="EP981" s="855"/>
      <c r="EQ981" s="855"/>
      <c r="ER981" s="855"/>
      <c r="ES981" s="856"/>
      <c r="ET981" s="37"/>
      <c r="EU981" s="814"/>
      <c r="EV981" s="815"/>
      <c r="EW981" s="817"/>
      <c r="EX981" s="831"/>
      <c r="EY981" s="834"/>
      <c r="EZ981" s="845" t="s">
        <v>4448</v>
      </c>
      <c r="FA981" s="846"/>
      <c r="FB981" s="847"/>
      <c r="FC981" s="23"/>
      <c r="FD981" s="23"/>
      <c r="FE981" s="22"/>
      <c r="FF981" s="20"/>
      <c r="FG981" s="23"/>
      <c r="FH981" s="842"/>
      <c r="FI981" s="822"/>
      <c r="FJ981" s="822"/>
      <c r="FK981" s="822"/>
      <c r="FL981" s="822"/>
      <c r="FM981" s="822"/>
      <c r="FN981" s="839"/>
      <c r="FO981" s="842"/>
      <c r="FP981" s="839"/>
      <c r="FR981" s="864"/>
      <c r="FS981" s="854"/>
      <c r="FT981" s="855"/>
      <c r="FU981" s="855"/>
      <c r="FV981" s="855"/>
      <c r="FW981" s="856"/>
      <c r="FX981" s="37"/>
      <c r="FY981" s="814"/>
      <c r="FZ981" s="815"/>
      <c r="GA981" s="817"/>
      <c r="GB981" s="831"/>
      <c r="GC981" s="834"/>
      <c r="GD981" s="845" t="s">
        <v>4448</v>
      </c>
      <c r="GE981" s="846"/>
      <c r="GF981" s="847"/>
      <c r="GG981" s="23"/>
      <c r="GH981" s="23"/>
      <c r="GI981" s="22"/>
      <c r="GJ981" s="20"/>
      <c r="GK981" s="23"/>
      <c r="GL981" s="842"/>
      <c r="GM981" s="822"/>
      <c r="GN981" s="822"/>
      <c r="GO981" s="822"/>
      <c r="GP981" s="822"/>
      <c r="GQ981" s="822"/>
      <c r="GR981" s="839"/>
      <c r="GS981" s="842"/>
      <c r="GT981" s="839"/>
      <c r="GV981" s="864"/>
      <c r="GW981" s="854"/>
      <c r="GX981" s="855"/>
      <c r="GY981" s="855"/>
      <c r="GZ981" s="855"/>
      <c r="HA981" s="856"/>
      <c r="HB981" s="37"/>
      <c r="HC981" s="814"/>
      <c r="HD981" s="815"/>
      <c r="HE981" s="817"/>
      <c r="HF981" s="831"/>
      <c r="HG981" s="834"/>
      <c r="HH981" s="845" t="s">
        <v>4448</v>
      </c>
      <c r="HI981" s="846"/>
      <c r="HJ981" s="847"/>
      <c r="HK981" s="20"/>
      <c r="HL981" s="21"/>
      <c r="HM981" s="22"/>
      <c r="HN981" s="21"/>
      <c r="HO981" s="22"/>
      <c r="HP981" s="842"/>
      <c r="HQ981" s="822"/>
      <c r="HR981" s="822"/>
      <c r="HS981" s="822"/>
      <c r="HT981" s="822"/>
      <c r="HU981" s="848"/>
      <c r="HV981" s="839"/>
      <c r="HW981" s="842"/>
      <c r="HX981" s="839"/>
      <c r="HZ981" s="864"/>
      <c r="IA981" s="854"/>
      <c r="IB981" s="855"/>
      <c r="IC981" s="855"/>
      <c r="ID981" s="855"/>
      <c r="IE981" s="856"/>
      <c r="IF981" s="37"/>
      <c r="IG981" s="814"/>
      <c r="IH981" s="815"/>
      <c r="II981" s="817"/>
      <c r="IJ981" s="831"/>
      <c r="IK981" s="834"/>
      <c r="IL981" s="845" t="s">
        <v>4448</v>
      </c>
      <c r="IM981" s="846"/>
      <c r="IN981" s="847"/>
      <c r="IO981" s="20"/>
      <c r="IP981" s="21"/>
      <c r="IQ981" s="22"/>
      <c r="IR981" s="21"/>
      <c r="IS981" s="22"/>
      <c r="IT981" s="842"/>
      <c r="IU981" s="822"/>
      <c r="IV981" s="822"/>
      <c r="IW981" s="822"/>
      <c r="IX981" s="822"/>
      <c r="IY981" s="848"/>
      <c r="IZ981" s="839"/>
      <c r="JA981" s="842"/>
      <c r="JB981" s="839"/>
      <c r="JD981" s="864"/>
      <c r="JE981" s="854"/>
      <c r="JF981" s="855"/>
      <c r="JG981" s="855"/>
      <c r="JH981" s="855"/>
      <c r="JI981" s="856"/>
      <c r="JJ981" s="37"/>
      <c r="JK981" s="814"/>
      <c r="JL981" s="815"/>
      <c r="JM981" s="817"/>
      <c r="JN981" s="831"/>
      <c r="JO981" s="834"/>
      <c r="JP981" s="845" t="s">
        <v>4448</v>
      </c>
      <c r="JQ981" s="846"/>
      <c r="JR981" s="847"/>
      <c r="JS981" s="20"/>
      <c r="JT981" s="21"/>
      <c r="JU981" s="22"/>
      <c r="JV981" s="21"/>
      <c r="JW981" s="22"/>
      <c r="JX981" s="842">
        <v>1</v>
      </c>
      <c r="JY981" s="822">
        <v>1</v>
      </c>
      <c r="JZ981" s="822">
        <v>1</v>
      </c>
      <c r="KA981" s="822">
        <v>1</v>
      </c>
      <c r="KB981" s="822">
        <v>1</v>
      </c>
      <c r="KC981" s="848">
        <v>1</v>
      </c>
      <c r="KD981" s="839">
        <v>1</v>
      </c>
      <c r="KE981" s="842">
        <v>1</v>
      </c>
      <c r="KF981" s="839">
        <v>1</v>
      </c>
      <c r="KH981" s="864"/>
      <c r="KI981" s="854"/>
      <c r="KJ981" s="855"/>
      <c r="KK981" s="855"/>
      <c r="KL981" s="855"/>
      <c r="KM981" s="856"/>
      <c r="KN981" s="37"/>
    </row>
    <row r="982" spans="1:300" ht="18.95" customHeight="1" thickBot="1" x14ac:dyDescent="0.3">
      <c r="A982" s="814"/>
      <c r="B982" s="815"/>
      <c r="C982" s="817"/>
      <c r="D982" s="832"/>
      <c r="E982" s="835"/>
      <c r="F982" s="808" t="s">
        <v>4449</v>
      </c>
      <c r="G982" s="809"/>
      <c r="H982" s="810"/>
      <c r="I982" s="23"/>
      <c r="J982" s="24"/>
      <c r="K982" s="25"/>
      <c r="L982" s="24"/>
      <c r="M982" s="25"/>
      <c r="N982" s="843"/>
      <c r="O982" s="823"/>
      <c r="P982" s="823"/>
      <c r="Q982" s="823"/>
      <c r="R982" s="823"/>
      <c r="S982" s="849"/>
      <c r="T982" s="840"/>
      <c r="U982" s="843"/>
      <c r="V982" s="840"/>
      <c r="X982" s="864"/>
      <c r="Y982" s="854"/>
      <c r="Z982" s="855"/>
      <c r="AA982" s="855"/>
      <c r="AB982" s="855"/>
      <c r="AC982" s="856"/>
      <c r="AD982" s="37"/>
      <c r="AE982" s="814"/>
      <c r="AF982" s="815"/>
      <c r="AG982" s="817"/>
      <c r="AH982" s="832"/>
      <c r="AI982" s="835"/>
      <c r="AJ982" s="808" t="s">
        <v>4449</v>
      </c>
      <c r="AK982" s="809"/>
      <c r="AL982" s="810"/>
      <c r="AM982" s="23"/>
      <c r="AN982" s="23"/>
      <c r="AO982" s="25"/>
      <c r="AP982" s="23"/>
      <c r="AQ982" s="25"/>
      <c r="AR982" s="843"/>
      <c r="AS982" s="823"/>
      <c r="AT982" s="823"/>
      <c r="AU982" s="823"/>
      <c r="AV982" s="823"/>
      <c r="AW982" s="849"/>
      <c r="AX982" s="840"/>
      <c r="AY982" s="843"/>
      <c r="AZ982" s="840"/>
      <c r="BB982" s="864"/>
      <c r="BC982" s="854"/>
      <c r="BD982" s="855"/>
      <c r="BE982" s="855"/>
      <c r="BF982" s="855"/>
      <c r="BG982" s="856"/>
      <c r="BH982" s="37"/>
      <c r="BI982" s="814"/>
      <c r="BJ982" s="815"/>
      <c r="BK982" s="817"/>
      <c r="BL982" s="832"/>
      <c r="BM982" s="835"/>
      <c r="BN982" s="808" t="s">
        <v>4449</v>
      </c>
      <c r="BO982" s="809"/>
      <c r="BP982" s="810"/>
      <c r="BQ982" s="23"/>
      <c r="BR982" s="24"/>
      <c r="BS982" s="25"/>
      <c r="BT982" s="24"/>
      <c r="BU982" s="25"/>
      <c r="BV982" s="843"/>
      <c r="BW982" s="823"/>
      <c r="BX982" s="823"/>
      <c r="BY982" s="823"/>
      <c r="BZ982" s="823"/>
      <c r="CA982" s="849"/>
      <c r="CB982" s="840"/>
      <c r="CC982" s="843"/>
      <c r="CD982" s="840"/>
      <c r="CF982" s="864"/>
      <c r="CG982" s="854"/>
      <c r="CH982" s="855"/>
      <c r="CI982" s="855"/>
      <c r="CJ982" s="855"/>
      <c r="CK982" s="856"/>
      <c r="CL982" s="37"/>
      <c r="CM982" s="814"/>
      <c r="CN982" s="815"/>
      <c r="CO982" s="817"/>
      <c r="CP982" s="832"/>
      <c r="CQ982" s="835"/>
      <c r="CR982" s="808" t="s">
        <v>4449</v>
      </c>
      <c r="CS982" s="809"/>
      <c r="CT982" s="810"/>
      <c r="CU982" s="23"/>
      <c r="CV982" s="23"/>
      <c r="CW982" s="25"/>
      <c r="CX982" s="23"/>
      <c r="CY982" s="23"/>
      <c r="CZ982" s="843"/>
      <c r="DA982" s="823"/>
      <c r="DB982" s="823"/>
      <c r="DC982" s="823"/>
      <c r="DD982" s="823"/>
      <c r="DE982" s="823"/>
      <c r="DF982" s="840"/>
      <c r="DG982" s="843"/>
      <c r="DH982" s="840"/>
      <c r="DJ982" s="864"/>
      <c r="DK982" s="854"/>
      <c r="DL982" s="855"/>
      <c r="DM982" s="855"/>
      <c r="DN982" s="855"/>
      <c r="DO982" s="856"/>
      <c r="DP982" s="37"/>
      <c r="DQ982" s="814"/>
      <c r="DR982" s="815"/>
      <c r="DS982" s="817"/>
      <c r="DT982" s="832"/>
      <c r="DU982" s="835"/>
      <c r="DV982" s="808" t="s">
        <v>4449</v>
      </c>
      <c r="DW982" s="809"/>
      <c r="DX982" s="810"/>
      <c r="DY982" s="23"/>
      <c r="DZ982" s="24"/>
      <c r="EA982" s="25"/>
      <c r="EB982" s="24"/>
      <c r="EC982" s="25"/>
      <c r="ED982" s="843"/>
      <c r="EE982" s="823"/>
      <c r="EF982" s="823"/>
      <c r="EG982" s="823"/>
      <c r="EH982" s="823"/>
      <c r="EI982" s="849"/>
      <c r="EJ982" s="840"/>
      <c r="EK982" s="843"/>
      <c r="EL982" s="840"/>
      <c r="EN982" s="864"/>
      <c r="EO982" s="854"/>
      <c r="EP982" s="855"/>
      <c r="EQ982" s="855"/>
      <c r="ER982" s="855"/>
      <c r="ES982" s="856"/>
      <c r="ET982" s="37"/>
      <c r="EU982" s="814"/>
      <c r="EV982" s="815"/>
      <c r="EW982" s="817"/>
      <c r="EX982" s="832"/>
      <c r="EY982" s="835"/>
      <c r="EZ982" s="808" t="s">
        <v>4449</v>
      </c>
      <c r="FA982" s="809"/>
      <c r="FB982" s="810"/>
      <c r="FC982" s="23"/>
      <c r="FD982" s="23"/>
      <c r="FE982" s="25"/>
      <c r="FF982" s="23"/>
      <c r="FG982" s="23"/>
      <c r="FH982" s="843"/>
      <c r="FI982" s="823"/>
      <c r="FJ982" s="823"/>
      <c r="FK982" s="823"/>
      <c r="FL982" s="823"/>
      <c r="FM982" s="823"/>
      <c r="FN982" s="840"/>
      <c r="FO982" s="843"/>
      <c r="FP982" s="840"/>
      <c r="FR982" s="864"/>
      <c r="FS982" s="854"/>
      <c r="FT982" s="855"/>
      <c r="FU982" s="855"/>
      <c r="FV982" s="855"/>
      <c r="FW982" s="856"/>
      <c r="FX982" s="37"/>
      <c r="FY982" s="814"/>
      <c r="FZ982" s="815"/>
      <c r="GA982" s="817"/>
      <c r="GB982" s="832"/>
      <c r="GC982" s="835"/>
      <c r="GD982" s="808" t="s">
        <v>4449</v>
      </c>
      <c r="GE982" s="809"/>
      <c r="GF982" s="810"/>
      <c r="GG982" s="23"/>
      <c r="GH982" s="23"/>
      <c r="GI982" s="25"/>
      <c r="GJ982" s="23"/>
      <c r="GK982" s="23"/>
      <c r="GL982" s="843"/>
      <c r="GM982" s="823"/>
      <c r="GN982" s="823"/>
      <c r="GO982" s="823"/>
      <c r="GP982" s="823"/>
      <c r="GQ982" s="823"/>
      <c r="GR982" s="840"/>
      <c r="GS982" s="843"/>
      <c r="GT982" s="840"/>
      <c r="GV982" s="864"/>
      <c r="GW982" s="854"/>
      <c r="GX982" s="855"/>
      <c r="GY982" s="855"/>
      <c r="GZ982" s="855"/>
      <c r="HA982" s="856"/>
      <c r="HB982" s="37"/>
      <c r="HC982" s="814"/>
      <c r="HD982" s="815"/>
      <c r="HE982" s="817"/>
      <c r="HF982" s="832"/>
      <c r="HG982" s="835"/>
      <c r="HH982" s="808" t="s">
        <v>4449</v>
      </c>
      <c r="HI982" s="809"/>
      <c r="HJ982" s="810"/>
      <c r="HK982" s="23"/>
      <c r="HL982" s="24"/>
      <c r="HM982" s="25"/>
      <c r="HN982" s="24"/>
      <c r="HO982" s="25"/>
      <c r="HP982" s="843"/>
      <c r="HQ982" s="823"/>
      <c r="HR982" s="823"/>
      <c r="HS982" s="823"/>
      <c r="HT982" s="823"/>
      <c r="HU982" s="849"/>
      <c r="HV982" s="840"/>
      <c r="HW982" s="843"/>
      <c r="HX982" s="840"/>
      <c r="HZ982" s="864"/>
      <c r="IA982" s="854"/>
      <c r="IB982" s="855"/>
      <c r="IC982" s="855"/>
      <c r="ID982" s="855"/>
      <c r="IE982" s="856"/>
      <c r="IF982" s="37"/>
      <c r="IG982" s="814"/>
      <c r="IH982" s="815"/>
      <c r="II982" s="817"/>
      <c r="IJ982" s="832"/>
      <c r="IK982" s="835"/>
      <c r="IL982" s="808" t="s">
        <v>4449</v>
      </c>
      <c r="IM982" s="809"/>
      <c r="IN982" s="810"/>
      <c r="IO982" s="23"/>
      <c r="IP982" s="24"/>
      <c r="IQ982" s="25"/>
      <c r="IR982" s="24"/>
      <c r="IS982" s="25"/>
      <c r="IT982" s="843"/>
      <c r="IU982" s="823"/>
      <c r="IV982" s="823"/>
      <c r="IW982" s="823"/>
      <c r="IX982" s="823"/>
      <c r="IY982" s="849"/>
      <c r="IZ982" s="840"/>
      <c r="JA982" s="843"/>
      <c r="JB982" s="840"/>
      <c r="JD982" s="864"/>
      <c r="JE982" s="854"/>
      <c r="JF982" s="855"/>
      <c r="JG982" s="855"/>
      <c r="JH982" s="855"/>
      <c r="JI982" s="856"/>
      <c r="JJ982" s="37"/>
      <c r="JK982" s="814"/>
      <c r="JL982" s="815"/>
      <c r="JM982" s="817"/>
      <c r="JN982" s="832"/>
      <c r="JO982" s="835"/>
      <c r="JP982" s="808" t="s">
        <v>4449</v>
      </c>
      <c r="JQ982" s="809"/>
      <c r="JR982" s="810"/>
      <c r="JS982" s="23"/>
      <c r="JT982" s="23"/>
      <c r="JU982" s="25"/>
      <c r="JV982" s="23"/>
      <c r="JW982" s="25"/>
      <c r="JX982" s="843"/>
      <c r="JY982" s="823"/>
      <c r="JZ982" s="823"/>
      <c r="KA982" s="823"/>
      <c r="KB982" s="823"/>
      <c r="KC982" s="849"/>
      <c r="KD982" s="840"/>
      <c r="KE982" s="843"/>
      <c r="KF982" s="840"/>
      <c r="KH982" s="864"/>
      <c r="KI982" s="854"/>
      <c r="KJ982" s="855"/>
      <c r="KK982" s="855"/>
      <c r="KL982" s="855"/>
      <c r="KM982" s="856"/>
      <c r="KN982" s="37"/>
    </row>
    <row r="983" spans="1:300" ht="18.95" customHeight="1" thickTop="1" x14ac:dyDescent="0.25">
      <c r="A983" s="814"/>
      <c r="B983" s="815"/>
      <c r="C983" s="817"/>
      <c r="D983" s="830" t="s">
        <v>4450</v>
      </c>
      <c r="E983" s="833"/>
      <c r="F983" s="808" t="s">
        <v>4451</v>
      </c>
      <c r="G983" s="809"/>
      <c r="H983" s="810"/>
      <c r="I983" s="23"/>
      <c r="J983" s="23"/>
      <c r="K983" s="25"/>
      <c r="L983" s="23"/>
      <c r="M983" s="25"/>
      <c r="N983" s="843"/>
      <c r="O983" s="823"/>
      <c r="P983" s="823"/>
      <c r="Q983" s="823"/>
      <c r="R983" s="823"/>
      <c r="S983" s="849"/>
      <c r="T983" s="840"/>
      <c r="U983" s="843"/>
      <c r="V983" s="840"/>
      <c r="X983" s="864"/>
      <c r="Y983" s="854"/>
      <c r="Z983" s="855"/>
      <c r="AA983" s="855"/>
      <c r="AB983" s="855"/>
      <c r="AC983" s="856"/>
      <c r="AD983" s="37"/>
      <c r="AE983" s="814"/>
      <c r="AF983" s="815"/>
      <c r="AG983" s="817"/>
      <c r="AH983" s="830" t="s">
        <v>4450</v>
      </c>
      <c r="AI983" s="833"/>
      <c r="AJ983" s="808" t="s">
        <v>4451</v>
      </c>
      <c r="AK983" s="809"/>
      <c r="AL983" s="810"/>
      <c r="AM983" s="23"/>
      <c r="AN983" s="23"/>
      <c r="AO983" s="25"/>
      <c r="AP983" s="23"/>
      <c r="AQ983" s="25"/>
      <c r="AR983" s="843"/>
      <c r="AS983" s="823"/>
      <c r="AT983" s="823"/>
      <c r="AU983" s="823"/>
      <c r="AV983" s="823"/>
      <c r="AW983" s="849"/>
      <c r="AX983" s="840"/>
      <c r="AY983" s="843"/>
      <c r="AZ983" s="840"/>
      <c r="BB983" s="864"/>
      <c r="BC983" s="854"/>
      <c r="BD983" s="855"/>
      <c r="BE983" s="855"/>
      <c r="BF983" s="855"/>
      <c r="BG983" s="856"/>
      <c r="BH983" s="37"/>
      <c r="BI983" s="814"/>
      <c r="BJ983" s="815"/>
      <c r="BK983" s="817"/>
      <c r="BL983" s="830" t="s">
        <v>4450</v>
      </c>
      <c r="BM983" s="833"/>
      <c r="BN983" s="808" t="s">
        <v>4451</v>
      </c>
      <c r="BO983" s="809"/>
      <c r="BP983" s="810"/>
      <c r="BQ983" s="23"/>
      <c r="BR983" s="23"/>
      <c r="BS983" s="25"/>
      <c r="BT983" s="24"/>
      <c r="BU983" s="25"/>
      <c r="BV983" s="843"/>
      <c r="BW983" s="823"/>
      <c r="BX983" s="823"/>
      <c r="BY983" s="823"/>
      <c r="BZ983" s="823"/>
      <c r="CA983" s="849"/>
      <c r="CB983" s="840"/>
      <c r="CC983" s="843"/>
      <c r="CD983" s="840"/>
      <c r="CF983" s="864"/>
      <c r="CG983" s="854"/>
      <c r="CH983" s="855"/>
      <c r="CI983" s="855"/>
      <c r="CJ983" s="855"/>
      <c r="CK983" s="856"/>
      <c r="CL983" s="37"/>
      <c r="CM983" s="814"/>
      <c r="CN983" s="815"/>
      <c r="CO983" s="817"/>
      <c r="CP983" s="830" t="s">
        <v>4450</v>
      </c>
      <c r="CQ983" s="833"/>
      <c r="CR983" s="808" t="s">
        <v>4451</v>
      </c>
      <c r="CS983" s="809"/>
      <c r="CT983" s="810"/>
      <c r="CU983" s="23"/>
      <c r="CV983" s="23"/>
      <c r="CW983" s="25"/>
      <c r="CX983" s="23"/>
      <c r="CY983" s="23"/>
      <c r="CZ983" s="843"/>
      <c r="DA983" s="823"/>
      <c r="DB983" s="823"/>
      <c r="DC983" s="823"/>
      <c r="DD983" s="823"/>
      <c r="DE983" s="823"/>
      <c r="DF983" s="840"/>
      <c r="DG983" s="843"/>
      <c r="DH983" s="840"/>
      <c r="DJ983" s="864"/>
      <c r="DK983" s="854"/>
      <c r="DL983" s="855"/>
      <c r="DM983" s="855"/>
      <c r="DN983" s="855"/>
      <c r="DO983" s="856"/>
      <c r="DP983" s="37"/>
      <c r="DQ983" s="814"/>
      <c r="DR983" s="815"/>
      <c r="DS983" s="817"/>
      <c r="DT983" s="830" t="s">
        <v>4450</v>
      </c>
      <c r="DU983" s="833"/>
      <c r="DV983" s="808" t="s">
        <v>4451</v>
      </c>
      <c r="DW983" s="809"/>
      <c r="DX983" s="810"/>
      <c r="DY983" s="23"/>
      <c r="DZ983" s="23"/>
      <c r="EA983" s="25"/>
      <c r="EB983" s="23"/>
      <c r="EC983" s="25"/>
      <c r="ED983" s="843"/>
      <c r="EE983" s="823"/>
      <c r="EF983" s="823"/>
      <c r="EG983" s="823"/>
      <c r="EH983" s="823"/>
      <c r="EI983" s="849"/>
      <c r="EJ983" s="840"/>
      <c r="EK983" s="843"/>
      <c r="EL983" s="840"/>
      <c r="EN983" s="864"/>
      <c r="EO983" s="854"/>
      <c r="EP983" s="855"/>
      <c r="EQ983" s="855"/>
      <c r="ER983" s="855"/>
      <c r="ES983" s="856"/>
      <c r="ET983" s="37"/>
      <c r="EU983" s="814"/>
      <c r="EV983" s="815"/>
      <c r="EW983" s="817"/>
      <c r="EX983" s="830" t="s">
        <v>4450</v>
      </c>
      <c r="EY983" s="833"/>
      <c r="EZ983" s="808" t="s">
        <v>4451</v>
      </c>
      <c r="FA983" s="809"/>
      <c r="FB983" s="810"/>
      <c r="FC983" s="23"/>
      <c r="FD983" s="23"/>
      <c r="FE983" s="25"/>
      <c r="FF983" s="23"/>
      <c r="FG983" s="23"/>
      <c r="FH983" s="843"/>
      <c r="FI983" s="823"/>
      <c r="FJ983" s="823"/>
      <c r="FK983" s="823"/>
      <c r="FL983" s="823"/>
      <c r="FM983" s="823"/>
      <c r="FN983" s="840"/>
      <c r="FO983" s="843"/>
      <c r="FP983" s="840"/>
      <c r="FR983" s="864"/>
      <c r="FS983" s="854"/>
      <c r="FT983" s="855"/>
      <c r="FU983" s="855"/>
      <c r="FV983" s="855"/>
      <c r="FW983" s="856"/>
      <c r="FX983" s="37"/>
      <c r="FY983" s="814"/>
      <c r="FZ983" s="815"/>
      <c r="GA983" s="817"/>
      <c r="GB983" s="830" t="s">
        <v>4450</v>
      </c>
      <c r="GC983" s="833"/>
      <c r="GD983" s="808" t="s">
        <v>4451</v>
      </c>
      <c r="GE983" s="809"/>
      <c r="GF983" s="810"/>
      <c r="GG983" s="23"/>
      <c r="GH983" s="23"/>
      <c r="GI983" s="25"/>
      <c r="GJ983" s="23"/>
      <c r="GK983" s="23"/>
      <c r="GL983" s="843"/>
      <c r="GM983" s="823"/>
      <c r="GN983" s="823"/>
      <c r="GO983" s="823"/>
      <c r="GP983" s="823"/>
      <c r="GQ983" s="823"/>
      <c r="GR983" s="840"/>
      <c r="GS983" s="843"/>
      <c r="GT983" s="840"/>
      <c r="GV983" s="864"/>
      <c r="GW983" s="854"/>
      <c r="GX983" s="855"/>
      <c r="GY983" s="855"/>
      <c r="GZ983" s="855"/>
      <c r="HA983" s="856"/>
      <c r="HB983" s="37"/>
      <c r="HC983" s="814"/>
      <c r="HD983" s="815"/>
      <c r="HE983" s="817"/>
      <c r="HF983" s="830" t="s">
        <v>4450</v>
      </c>
      <c r="HG983" s="833">
        <v>1</v>
      </c>
      <c r="HH983" s="808" t="s">
        <v>4451</v>
      </c>
      <c r="HI983" s="809"/>
      <c r="HJ983" s="810"/>
      <c r="HK983" s="23"/>
      <c r="HL983" s="24"/>
      <c r="HM983" s="25"/>
      <c r="HN983" s="24"/>
      <c r="HO983" s="25"/>
      <c r="HP983" s="843"/>
      <c r="HQ983" s="823"/>
      <c r="HR983" s="823"/>
      <c r="HS983" s="823"/>
      <c r="HT983" s="823"/>
      <c r="HU983" s="849"/>
      <c r="HV983" s="840"/>
      <c r="HW983" s="843"/>
      <c r="HX983" s="840"/>
      <c r="HZ983" s="864"/>
      <c r="IA983" s="854"/>
      <c r="IB983" s="855"/>
      <c r="IC983" s="855"/>
      <c r="ID983" s="855"/>
      <c r="IE983" s="856"/>
      <c r="IF983" s="37"/>
      <c r="IG983" s="814"/>
      <c r="IH983" s="815"/>
      <c r="II983" s="817"/>
      <c r="IJ983" s="830" t="s">
        <v>4450</v>
      </c>
      <c r="IK983" s="833">
        <v>1</v>
      </c>
      <c r="IL983" s="808" t="s">
        <v>4451</v>
      </c>
      <c r="IM983" s="809"/>
      <c r="IN983" s="810"/>
      <c r="IO983" s="23"/>
      <c r="IP983" s="24"/>
      <c r="IQ983" s="25"/>
      <c r="IR983" s="24"/>
      <c r="IS983" s="25"/>
      <c r="IT983" s="843"/>
      <c r="IU983" s="823"/>
      <c r="IV983" s="823"/>
      <c r="IW983" s="823"/>
      <c r="IX983" s="823"/>
      <c r="IY983" s="849"/>
      <c r="IZ983" s="840"/>
      <c r="JA983" s="843"/>
      <c r="JB983" s="840"/>
      <c r="JD983" s="864"/>
      <c r="JE983" s="854"/>
      <c r="JF983" s="855"/>
      <c r="JG983" s="855"/>
      <c r="JH983" s="855"/>
      <c r="JI983" s="856"/>
      <c r="JJ983" s="37"/>
      <c r="JK983" s="814"/>
      <c r="JL983" s="815"/>
      <c r="JM983" s="817"/>
      <c r="JN983" s="830" t="s">
        <v>4450</v>
      </c>
      <c r="JO983" s="833">
        <v>1</v>
      </c>
      <c r="JP983" s="808" t="s">
        <v>4451</v>
      </c>
      <c r="JQ983" s="809"/>
      <c r="JR983" s="810"/>
      <c r="JS983" s="23">
        <v>1</v>
      </c>
      <c r="JT983" s="23">
        <v>1</v>
      </c>
      <c r="JU983" s="25"/>
      <c r="JV983" s="23">
        <v>1</v>
      </c>
      <c r="JW983" s="25"/>
      <c r="JX983" s="843"/>
      <c r="JY983" s="823"/>
      <c r="JZ983" s="823"/>
      <c r="KA983" s="823"/>
      <c r="KB983" s="823"/>
      <c r="KC983" s="849"/>
      <c r="KD983" s="840"/>
      <c r="KE983" s="843"/>
      <c r="KF983" s="840"/>
      <c r="KH983" s="864"/>
      <c r="KI983" s="854"/>
      <c r="KJ983" s="855"/>
      <c r="KK983" s="855"/>
      <c r="KL983" s="855"/>
      <c r="KM983" s="856"/>
      <c r="KN983" s="37"/>
    </row>
    <row r="984" spans="1:300" ht="18.600000000000001" customHeight="1" x14ac:dyDescent="0.25">
      <c r="A984" s="814"/>
      <c r="B984" s="815"/>
      <c r="C984" s="817"/>
      <c r="D984" s="831"/>
      <c r="E984" s="834"/>
      <c r="F984" s="808" t="s">
        <v>4452</v>
      </c>
      <c r="G984" s="809"/>
      <c r="H984" s="810"/>
      <c r="I984" s="23"/>
      <c r="J984" s="23"/>
      <c r="K984" s="25"/>
      <c r="L984" s="23"/>
      <c r="M984" s="25"/>
      <c r="N984" s="843"/>
      <c r="O984" s="823"/>
      <c r="P984" s="823"/>
      <c r="Q984" s="823"/>
      <c r="R984" s="823"/>
      <c r="S984" s="849"/>
      <c r="T984" s="840"/>
      <c r="U984" s="843"/>
      <c r="V984" s="840"/>
      <c r="X984" s="864"/>
      <c r="Y984" s="854"/>
      <c r="Z984" s="855"/>
      <c r="AA984" s="855"/>
      <c r="AB984" s="855"/>
      <c r="AC984" s="856"/>
      <c r="AD984" s="37"/>
      <c r="AE984" s="814"/>
      <c r="AF984" s="815"/>
      <c r="AG984" s="817"/>
      <c r="AH984" s="831"/>
      <c r="AI984" s="834"/>
      <c r="AJ984" s="808" t="s">
        <v>4452</v>
      </c>
      <c r="AK984" s="809"/>
      <c r="AL984" s="810"/>
      <c r="AM984" s="23"/>
      <c r="AN984" s="23"/>
      <c r="AO984" s="25"/>
      <c r="AP984" s="23"/>
      <c r="AQ984" s="25"/>
      <c r="AR984" s="843"/>
      <c r="AS984" s="823"/>
      <c r="AT984" s="823"/>
      <c r="AU984" s="823"/>
      <c r="AV984" s="823"/>
      <c r="AW984" s="849"/>
      <c r="AX984" s="840"/>
      <c r="AY984" s="843"/>
      <c r="AZ984" s="840"/>
      <c r="BB984" s="864"/>
      <c r="BC984" s="854"/>
      <c r="BD984" s="855"/>
      <c r="BE984" s="855"/>
      <c r="BF984" s="855"/>
      <c r="BG984" s="856"/>
      <c r="BH984" s="37"/>
      <c r="BI984" s="814"/>
      <c r="BJ984" s="815"/>
      <c r="BK984" s="817"/>
      <c r="BL984" s="831"/>
      <c r="BM984" s="834"/>
      <c r="BN984" s="808" t="s">
        <v>4452</v>
      </c>
      <c r="BO984" s="809"/>
      <c r="BP984" s="810"/>
      <c r="BQ984" s="23"/>
      <c r="BR984" s="23"/>
      <c r="BS984" s="25"/>
      <c r="BT984" s="24"/>
      <c r="BU984" s="25"/>
      <c r="BV984" s="843"/>
      <c r="BW984" s="823"/>
      <c r="BX984" s="823"/>
      <c r="BY984" s="823"/>
      <c r="BZ984" s="823"/>
      <c r="CA984" s="849"/>
      <c r="CB984" s="840"/>
      <c r="CC984" s="843"/>
      <c r="CD984" s="840"/>
      <c r="CF984" s="864"/>
      <c r="CG984" s="854"/>
      <c r="CH984" s="855"/>
      <c r="CI984" s="855"/>
      <c r="CJ984" s="855"/>
      <c r="CK984" s="856"/>
      <c r="CL984" s="37"/>
      <c r="CM984" s="814"/>
      <c r="CN984" s="815"/>
      <c r="CO984" s="817"/>
      <c r="CP984" s="831"/>
      <c r="CQ984" s="834"/>
      <c r="CR984" s="808" t="s">
        <v>4452</v>
      </c>
      <c r="CS984" s="809"/>
      <c r="CT984" s="810"/>
      <c r="CU984" s="23"/>
      <c r="CV984" s="23"/>
      <c r="CW984" s="25"/>
      <c r="CX984" s="23"/>
      <c r="CY984" s="23"/>
      <c r="CZ984" s="843"/>
      <c r="DA984" s="823"/>
      <c r="DB984" s="823"/>
      <c r="DC984" s="823"/>
      <c r="DD984" s="823"/>
      <c r="DE984" s="823"/>
      <c r="DF984" s="840"/>
      <c r="DG984" s="843"/>
      <c r="DH984" s="840"/>
      <c r="DJ984" s="864"/>
      <c r="DK984" s="854"/>
      <c r="DL984" s="855"/>
      <c r="DM984" s="855"/>
      <c r="DN984" s="855"/>
      <c r="DO984" s="856"/>
      <c r="DP984" s="37"/>
      <c r="DQ984" s="814"/>
      <c r="DR984" s="815"/>
      <c r="DS984" s="817"/>
      <c r="DT984" s="831"/>
      <c r="DU984" s="834"/>
      <c r="DV984" s="808" t="s">
        <v>4452</v>
      </c>
      <c r="DW984" s="809"/>
      <c r="DX984" s="810"/>
      <c r="DY984" s="23"/>
      <c r="DZ984" s="23"/>
      <c r="EA984" s="25"/>
      <c r="EB984" s="23"/>
      <c r="EC984" s="25"/>
      <c r="ED984" s="843"/>
      <c r="EE984" s="823"/>
      <c r="EF984" s="823"/>
      <c r="EG984" s="823"/>
      <c r="EH984" s="823"/>
      <c r="EI984" s="849"/>
      <c r="EJ984" s="840"/>
      <c r="EK984" s="843"/>
      <c r="EL984" s="840"/>
      <c r="EN984" s="864"/>
      <c r="EO984" s="854"/>
      <c r="EP984" s="855"/>
      <c r="EQ984" s="855"/>
      <c r="ER984" s="855"/>
      <c r="ES984" s="856"/>
      <c r="ET984" s="37"/>
      <c r="EU984" s="814"/>
      <c r="EV984" s="815"/>
      <c r="EW984" s="817"/>
      <c r="EX984" s="831"/>
      <c r="EY984" s="834"/>
      <c r="EZ984" s="808" t="s">
        <v>4452</v>
      </c>
      <c r="FA984" s="809"/>
      <c r="FB984" s="810"/>
      <c r="FC984" s="23"/>
      <c r="FD984" s="23"/>
      <c r="FE984" s="25"/>
      <c r="FF984" s="23"/>
      <c r="FG984" s="23"/>
      <c r="FH984" s="843"/>
      <c r="FI984" s="823"/>
      <c r="FJ984" s="823"/>
      <c r="FK984" s="823"/>
      <c r="FL984" s="823"/>
      <c r="FM984" s="823"/>
      <c r="FN984" s="840"/>
      <c r="FO984" s="843"/>
      <c r="FP984" s="840"/>
      <c r="FR984" s="864"/>
      <c r="FS984" s="854"/>
      <c r="FT984" s="855"/>
      <c r="FU984" s="855"/>
      <c r="FV984" s="855"/>
      <c r="FW984" s="856"/>
      <c r="FX984" s="37"/>
      <c r="FY984" s="814"/>
      <c r="FZ984" s="815"/>
      <c r="GA984" s="817"/>
      <c r="GB984" s="831"/>
      <c r="GC984" s="834"/>
      <c r="GD984" s="808" t="s">
        <v>4452</v>
      </c>
      <c r="GE984" s="809"/>
      <c r="GF984" s="810"/>
      <c r="GG984" s="23"/>
      <c r="GH984" s="23"/>
      <c r="GI984" s="25"/>
      <c r="GJ984" s="23"/>
      <c r="GK984" s="23"/>
      <c r="GL984" s="843"/>
      <c r="GM984" s="823"/>
      <c r="GN984" s="823"/>
      <c r="GO984" s="823"/>
      <c r="GP984" s="823"/>
      <c r="GQ984" s="823"/>
      <c r="GR984" s="840"/>
      <c r="GS984" s="843"/>
      <c r="GT984" s="840"/>
      <c r="GV984" s="864"/>
      <c r="GW984" s="854"/>
      <c r="GX984" s="855"/>
      <c r="GY984" s="855"/>
      <c r="GZ984" s="855"/>
      <c r="HA984" s="856"/>
      <c r="HB984" s="37"/>
      <c r="HC984" s="814"/>
      <c r="HD984" s="815"/>
      <c r="HE984" s="817"/>
      <c r="HF984" s="831"/>
      <c r="HG984" s="834"/>
      <c r="HH984" s="808" t="s">
        <v>4452</v>
      </c>
      <c r="HI984" s="809"/>
      <c r="HJ984" s="810"/>
      <c r="HK984" s="23"/>
      <c r="HL984" s="24"/>
      <c r="HM984" s="25"/>
      <c r="HN984" s="24"/>
      <c r="HO984" s="25"/>
      <c r="HP984" s="843"/>
      <c r="HQ984" s="823"/>
      <c r="HR984" s="823"/>
      <c r="HS984" s="823"/>
      <c r="HT984" s="823"/>
      <c r="HU984" s="849"/>
      <c r="HV984" s="840"/>
      <c r="HW984" s="843"/>
      <c r="HX984" s="840"/>
      <c r="HZ984" s="864"/>
      <c r="IA984" s="854"/>
      <c r="IB984" s="855"/>
      <c r="IC984" s="855"/>
      <c r="ID984" s="855"/>
      <c r="IE984" s="856"/>
      <c r="IF984" s="37"/>
      <c r="IG984" s="814"/>
      <c r="IH984" s="815"/>
      <c r="II984" s="817"/>
      <c r="IJ984" s="831"/>
      <c r="IK984" s="834"/>
      <c r="IL984" s="808" t="s">
        <v>4452</v>
      </c>
      <c r="IM984" s="809"/>
      <c r="IN984" s="810"/>
      <c r="IO984" s="23"/>
      <c r="IP984" s="24"/>
      <c r="IQ984" s="25"/>
      <c r="IR984" s="24"/>
      <c r="IS984" s="25"/>
      <c r="IT984" s="843"/>
      <c r="IU984" s="823"/>
      <c r="IV984" s="823"/>
      <c r="IW984" s="823"/>
      <c r="IX984" s="823"/>
      <c r="IY984" s="849"/>
      <c r="IZ984" s="840"/>
      <c r="JA984" s="843"/>
      <c r="JB984" s="840"/>
      <c r="JD984" s="864"/>
      <c r="JE984" s="854"/>
      <c r="JF984" s="855"/>
      <c r="JG984" s="855"/>
      <c r="JH984" s="855"/>
      <c r="JI984" s="856"/>
      <c r="JJ984" s="37"/>
      <c r="JK984" s="814"/>
      <c r="JL984" s="815"/>
      <c r="JM984" s="817"/>
      <c r="JN984" s="831"/>
      <c r="JO984" s="834"/>
      <c r="JP984" s="808" t="s">
        <v>4452</v>
      </c>
      <c r="JQ984" s="809"/>
      <c r="JR984" s="810"/>
      <c r="JS984" s="23">
        <v>1</v>
      </c>
      <c r="JT984" s="23">
        <v>1</v>
      </c>
      <c r="JU984" s="25"/>
      <c r="JV984" s="23">
        <v>1</v>
      </c>
      <c r="JW984" s="25"/>
      <c r="JX984" s="843"/>
      <c r="JY984" s="823"/>
      <c r="JZ984" s="823"/>
      <c r="KA984" s="823"/>
      <c r="KB984" s="823"/>
      <c r="KC984" s="849"/>
      <c r="KD984" s="840"/>
      <c r="KE984" s="843"/>
      <c r="KF984" s="840"/>
      <c r="KH984" s="864"/>
      <c r="KI984" s="854"/>
      <c r="KJ984" s="855"/>
      <c r="KK984" s="855"/>
      <c r="KL984" s="855"/>
      <c r="KM984" s="856"/>
      <c r="KN984" s="37"/>
    </row>
    <row r="985" spans="1:300" ht="18.600000000000001" customHeight="1" x14ac:dyDescent="0.25">
      <c r="A985" s="814"/>
      <c r="B985" s="815"/>
      <c r="C985" s="817"/>
      <c r="D985" s="831"/>
      <c r="E985" s="834"/>
      <c r="F985" s="808" t="s">
        <v>4453</v>
      </c>
      <c r="G985" s="809"/>
      <c r="H985" s="810"/>
      <c r="I985" s="23"/>
      <c r="J985" s="23"/>
      <c r="K985" s="25"/>
      <c r="L985" s="23"/>
      <c r="M985" s="25"/>
      <c r="N985" s="843"/>
      <c r="O985" s="823"/>
      <c r="P985" s="823"/>
      <c r="Q985" s="823"/>
      <c r="R985" s="823"/>
      <c r="S985" s="849"/>
      <c r="T985" s="840"/>
      <c r="U985" s="843"/>
      <c r="V985" s="840"/>
      <c r="X985" s="864"/>
      <c r="Y985" s="854"/>
      <c r="Z985" s="855"/>
      <c r="AA985" s="855"/>
      <c r="AB985" s="855"/>
      <c r="AC985" s="856"/>
      <c r="AD985" s="37"/>
      <c r="AE985" s="814"/>
      <c r="AF985" s="815"/>
      <c r="AG985" s="817"/>
      <c r="AH985" s="831"/>
      <c r="AI985" s="834"/>
      <c r="AJ985" s="808" t="s">
        <v>4453</v>
      </c>
      <c r="AK985" s="809"/>
      <c r="AL985" s="810"/>
      <c r="AM985" s="23"/>
      <c r="AN985" s="23"/>
      <c r="AO985" s="25"/>
      <c r="AP985" s="23"/>
      <c r="AQ985" s="25"/>
      <c r="AR985" s="843"/>
      <c r="AS985" s="823"/>
      <c r="AT985" s="823"/>
      <c r="AU985" s="823"/>
      <c r="AV985" s="823"/>
      <c r="AW985" s="849"/>
      <c r="AX985" s="840"/>
      <c r="AY985" s="843"/>
      <c r="AZ985" s="840"/>
      <c r="BB985" s="864"/>
      <c r="BC985" s="854"/>
      <c r="BD985" s="855"/>
      <c r="BE985" s="855"/>
      <c r="BF985" s="855"/>
      <c r="BG985" s="856"/>
      <c r="BH985" s="37"/>
      <c r="BI985" s="814"/>
      <c r="BJ985" s="815"/>
      <c r="BK985" s="817"/>
      <c r="BL985" s="831"/>
      <c r="BM985" s="834"/>
      <c r="BN985" s="808" t="s">
        <v>4453</v>
      </c>
      <c r="BO985" s="809"/>
      <c r="BP985" s="810"/>
      <c r="BQ985" s="23"/>
      <c r="BR985" s="24"/>
      <c r="BS985" s="25"/>
      <c r="BT985" s="24"/>
      <c r="BU985" s="25"/>
      <c r="BV985" s="843"/>
      <c r="BW985" s="823"/>
      <c r="BX985" s="823"/>
      <c r="BY985" s="823"/>
      <c r="BZ985" s="823"/>
      <c r="CA985" s="849"/>
      <c r="CB985" s="840"/>
      <c r="CC985" s="843"/>
      <c r="CD985" s="840"/>
      <c r="CF985" s="864"/>
      <c r="CG985" s="854"/>
      <c r="CH985" s="855"/>
      <c r="CI985" s="855"/>
      <c r="CJ985" s="855"/>
      <c r="CK985" s="856"/>
      <c r="CL985" s="37"/>
      <c r="CM985" s="814"/>
      <c r="CN985" s="815"/>
      <c r="CO985" s="817"/>
      <c r="CP985" s="831"/>
      <c r="CQ985" s="834"/>
      <c r="CR985" s="808" t="s">
        <v>4453</v>
      </c>
      <c r="CS985" s="809"/>
      <c r="CT985" s="810"/>
      <c r="CU985" s="23"/>
      <c r="CV985" s="23"/>
      <c r="CW985" s="25"/>
      <c r="CX985" s="23"/>
      <c r="CY985" s="23"/>
      <c r="CZ985" s="843"/>
      <c r="DA985" s="823"/>
      <c r="DB985" s="823"/>
      <c r="DC985" s="823"/>
      <c r="DD985" s="823"/>
      <c r="DE985" s="823"/>
      <c r="DF985" s="840"/>
      <c r="DG985" s="843"/>
      <c r="DH985" s="840"/>
      <c r="DJ985" s="864"/>
      <c r="DK985" s="854"/>
      <c r="DL985" s="855"/>
      <c r="DM985" s="855"/>
      <c r="DN985" s="855"/>
      <c r="DO985" s="856"/>
      <c r="DP985" s="37"/>
      <c r="DQ985" s="814"/>
      <c r="DR985" s="815"/>
      <c r="DS985" s="817"/>
      <c r="DT985" s="831"/>
      <c r="DU985" s="834"/>
      <c r="DV985" s="808" t="s">
        <v>4453</v>
      </c>
      <c r="DW985" s="809"/>
      <c r="DX985" s="810"/>
      <c r="DY985" s="23"/>
      <c r="DZ985" s="23"/>
      <c r="EA985" s="25"/>
      <c r="EB985" s="23"/>
      <c r="EC985" s="25"/>
      <c r="ED985" s="843"/>
      <c r="EE985" s="823"/>
      <c r="EF985" s="823"/>
      <c r="EG985" s="823"/>
      <c r="EH985" s="823"/>
      <c r="EI985" s="849"/>
      <c r="EJ985" s="840"/>
      <c r="EK985" s="843"/>
      <c r="EL985" s="840"/>
      <c r="EN985" s="864"/>
      <c r="EO985" s="854"/>
      <c r="EP985" s="855"/>
      <c r="EQ985" s="855"/>
      <c r="ER985" s="855"/>
      <c r="ES985" s="856"/>
      <c r="ET985" s="37"/>
      <c r="EU985" s="814"/>
      <c r="EV985" s="815"/>
      <c r="EW985" s="817"/>
      <c r="EX985" s="831"/>
      <c r="EY985" s="834"/>
      <c r="EZ985" s="808" t="s">
        <v>4453</v>
      </c>
      <c r="FA985" s="809"/>
      <c r="FB985" s="810"/>
      <c r="FC985" s="23"/>
      <c r="FD985" s="23"/>
      <c r="FE985" s="25"/>
      <c r="FF985" s="23"/>
      <c r="FG985" s="23"/>
      <c r="FH985" s="843"/>
      <c r="FI985" s="823"/>
      <c r="FJ985" s="823"/>
      <c r="FK985" s="823"/>
      <c r="FL985" s="823"/>
      <c r="FM985" s="823"/>
      <c r="FN985" s="840"/>
      <c r="FO985" s="843"/>
      <c r="FP985" s="840"/>
      <c r="FR985" s="864"/>
      <c r="FS985" s="854"/>
      <c r="FT985" s="855"/>
      <c r="FU985" s="855"/>
      <c r="FV985" s="855"/>
      <c r="FW985" s="856"/>
      <c r="FX985" s="37"/>
      <c r="FY985" s="814"/>
      <c r="FZ985" s="815"/>
      <c r="GA985" s="817"/>
      <c r="GB985" s="831"/>
      <c r="GC985" s="834"/>
      <c r="GD985" s="808" t="s">
        <v>4453</v>
      </c>
      <c r="GE985" s="809"/>
      <c r="GF985" s="810"/>
      <c r="GG985" s="23"/>
      <c r="GH985" s="23"/>
      <c r="GI985" s="25"/>
      <c r="GJ985" s="23"/>
      <c r="GK985" s="23"/>
      <c r="GL985" s="843"/>
      <c r="GM985" s="823"/>
      <c r="GN985" s="823"/>
      <c r="GO985" s="823"/>
      <c r="GP985" s="823"/>
      <c r="GQ985" s="823"/>
      <c r="GR985" s="840"/>
      <c r="GS985" s="843"/>
      <c r="GT985" s="840"/>
      <c r="GV985" s="864"/>
      <c r="GW985" s="854"/>
      <c r="GX985" s="855"/>
      <c r="GY985" s="855"/>
      <c r="GZ985" s="855"/>
      <c r="HA985" s="856"/>
      <c r="HB985" s="37"/>
      <c r="HC985" s="814"/>
      <c r="HD985" s="815"/>
      <c r="HE985" s="817"/>
      <c r="HF985" s="831"/>
      <c r="HG985" s="834"/>
      <c r="HH985" s="808" t="s">
        <v>4453</v>
      </c>
      <c r="HI985" s="809"/>
      <c r="HJ985" s="810"/>
      <c r="HK985" s="23"/>
      <c r="HL985" s="24"/>
      <c r="HM985" s="25"/>
      <c r="HN985" s="24"/>
      <c r="HO985" s="25"/>
      <c r="HP985" s="843"/>
      <c r="HQ985" s="823"/>
      <c r="HR985" s="823"/>
      <c r="HS985" s="823"/>
      <c r="HT985" s="823"/>
      <c r="HU985" s="849"/>
      <c r="HV985" s="840"/>
      <c r="HW985" s="843"/>
      <c r="HX985" s="840"/>
      <c r="HZ985" s="864"/>
      <c r="IA985" s="854"/>
      <c r="IB985" s="855"/>
      <c r="IC985" s="855"/>
      <c r="ID985" s="855"/>
      <c r="IE985" s="856"/>
      <c r="IF985" s="37"/>
      <c r="IG985" s="814"/>
      <c r="IH985" s="815"/>
      <c r="II985" s="817"/>
      <c r="IJ985" s="831"/>
      <c r="IK985" s="834"/>
      <c r="IL985" s="808" t="s">
        <v>4453</v>
      </c>
      <c r="IM985" s="809"/>
      <c r="IN985" s="810"/>
      <c r="IO985" s="23"/>
      <c r="IP985" s="24"/>
      <c r="IQ985" s="25"/>
      <c r="IR985" s="24"/>
      <c r="IS985" s="25"/>
      <c r="IT985" s="843"/>
      <c r="IU985" s="823"/>
      <c r="IV985" s="823"/>
      <c r="IW985" s="823"/>
      <c r="IX985" s="823"/>
      <c r="IY985" s="849"/>
      <c r="IZ985" s="840"/>
      <c r="JA985" s="843"/>
      <c r="JB985" s="840"/>
      <c r="JD985" s="864"/>
      <c r="JE985" s="854"/>
      <c r="JF985" s="855"/>
      <c r="JG985" s="855"/>
      <c r="JH985" s="855"/>
      <c r="JI985" s="856"/>
      <c r="JJ985" s="37"/>
      <c r="JK985" s="814"/>
      <c r="JL985" s="815"/>
      <c r="JM985" s="817"/>
      <c r="JN985" s="831"/>
      <c r="JO985" s="834"/>
      <c r="JP985" s="808" t="s">
        <v>4453</v>
      </c>
      <c r="JQ985" s="809"/>
      <c r="JR985" s="810"/>
      <c r="JS985" s="23">
        <v>1</v>
      </c>
      <c r="JT985" s="23">
        <v>1</v>
      </c>
      <c r="JU985" s="25"/>
      <c r="JV985" s="23">
        <v>1</v>
      </c>
      <c r="JW985" s="25"/>
      <c r="JX985" s="843"/>
      <c r="JY985" s="823"/>
      <c r="JZ985" s="823"/>
      <c r="KA985" s="823"/>
      <c r="KB985" s="823"/>
      <c r="KC985" s="849"/>
      <c r="KD985" s="840"/>
      <c r="KE985" s="843"/>
      <c r="KF985" s="840"/>
      <c r="KH985" s="864"/>
      <c r="KI985" s="854"/>
      <c r="KJ985" s="855"/>
      <c r="KK985" s="855"/>
      <c r="KL985" s="855"/>
      <c r="KM985" s="856"/>
      <c r="KN985" s="37"/>
    </row>
    <row r="986" spans="1:300" ht="18.600000000000001" customHeight="1" x14ac:dyDescent="0.25">
      <c r="A986" s="814"/>
      <c r="B986" s="815"/>
      <c r="C986" s="817"/>
      <c r="D986" s="831"/>
      <c r="E986" s="834"/>
      <c r="F986" s="808" t="s">
        <v>4454</v>
      </c>
      <c r="G986" s="809"/>
      <c r="H986" s="810"/>
      <c r="I986" s="23"/>
      <c r="J986" s="23"/>
      <c r="K986" s="25"/>
      <c r="L986" s="23"/>
      <c r="M986" s="25"/>
      <c r="N986" s="843"/>
      <c r="O986" s="823"/>
      <c r="P986" s="823"/>
      <c r="Q986" s="823"/>
      <c r="R986" s="823"/>
      <c r="S986" s="849"/>
      <c r="T986" s="840"/>
      <c r="U986" s="843"/>
      <c r="V986" s="840"/>
      <c r="X986" s="864"/>
      <c r="Y986" s="854"/>
      <c r="Z986" s="855"/>
      <c r="AA986" s="855"/>
      <c r="AB986" s="855"/>
      <c r="AC986" s="856"/>
      <c r="AD986" s="37"/>
      <c r="AE986" s="814"/>
      <c r="AF986" s="815"/>
      <c r="AG986" s="817"/>
      <c r="AH986" s="831"/>
      <c r="AI986" s="834"/>
      <c r="AJ986" s="808" t="s">
        <v>4454</v>
      </c>
      <c r="AK986" s="809"/>
      <c r="AL986" s="810"/>
      <c r="AM986" s="23"/>
      <c r="AN986" s="23"/>
      <c r="AO986" s="25"/>
      <c r="AP986" s="23"/>
      <c r="AQ986" s="25"/>
      <c r="AR986" s="843"/>
      <c r="AS986" s="823"/>
      <c r="AT986" s="823"/>
      <c r="AU986" s="823"/>
      <c r="AV986" s="823"/>
      <c r="AW986" s="849"/>
      <c r="AX986" s="840"/>
      <c r="AY986" s="843"/>
      <c r="AZ986" s="840"/>
      <c r="BB986" s="864"/>
      <c r="BC986" s="854"/>
      <c r="BD986" s="855"/>
      <c r="BE986" s="855"/>
      <c r="BF986" s="855"/>
      <c r="BG986" s="856"/>
      <c r="BH986" s="37"/>
      <c r="BI986" s="814"/>
      <c r="BJ986" s="815"/>
      <c r="BK986" s="817"/>
      <c r="BL986" s="831"/>
      <c r="BM986" s="834"/>
      <c r="BN986" s="808" t="s">
        <v>4454</v>
      </c>
      <c r="BO986" s="809"/>
      <c r="BP986" s="810"/>
      <c r="BQ986" s="23"/>
      <c r="BR986" s="24"/>
      <c r="BS986" s="25"/>
      <c r="BT986" s="24"/>
      <c r="BU986" s="25"/>
      <c r="BV986" s="843"/>
      <c r="BW986" s="823"/>
      <c r="BX986" s="823"/>
      <c r="BY986" s="823"/>
      <c r="BZ986" s="823"/>
      <c r="CA986" s="849"/>
      <c r="CB986" s="840"/>
      <c r="CC986" s="843"/>
      <c r="CD986" s="840"/>
      <c r="CF986" s="864"/>
      <c r="CG986" s="854"/>
      <c r="CH986" s="855"/>
      <c r="CI986" s="855"/>
      <c r="CJ986" s="855"/>
      <c r="CK986" s="856"/>
      <c r="CL986" s="37"/>
      <c r="CM986" s="814"/>
      <c r="CN986" s="815"/>
      <c r="CO986" s="817"/>
      <c r="CP986" s="831"/>
      <c r="CQ986" s="834"/>
      <c r="CR986" s="808" t="s">
        <v>4454</v>
      </c>
      <c r="CS986" s="809"/>
      <c r="CT986" s="810"/>
      <c r="CU986" s="23"/>
      <c r="CV986" s="23"/>
      <c r="CW986" s="25"/>
      <c r="CX986" s="23"/>
      <c r="CY986" s="23"/>
      <c r="CZ986" s="843"/>
      <c r="DA986" s="823"/>
      <c r="DB986" s="823"/>
      <c r="DC986" s="823"/>
      <c r="DD986" s="823"/>
      <c r="DE986" s="823"/>
      <c r="DF986" s="840"/>
      <c r="DG986" s="843"/>
      <c r="DH986" s="840"/>
      <c r="DJ986" s="864"/>
      <c r="DK986" s="854"/>
      <c r="DL986" s="855"/>
      <c r="DM986" s="855"/>
      <c r="DN986" s="855"/>
      <c r="DO986" s="856"/>
      <c r="DP986" s="37"/>
      <c r="DQ986" s="814"/>
      <c r="DR986" s="815"/>
      <c r="DS986" s="817"/>
      <c r="DT986" s="831"/>
      <c r="DU986" s="834"/>
      <c r="DV986" s="808" t="s">
        <v>4454</v>
      </c>
      <c r="DW986" s="809"/>
      <c r="DX986" s="810"/>
      <c r="DY986" s="23"/>
      <c r="DZ986" s="23"/>
      <c r="EA986" s="25"/>
      <c r="EB986" s="23"/>
      <c r="EC986" s="25"/>
      <c r="ED986" s="843"/>
      <c r="EE986" s="823"/>
      <c r="EF986" s="823"/>
      <c r="EG986" s="823"/>
      <c r="EH986" s="823"/>
      <c r="EI986" s="849"/>
      <c r="EJ986" s="840"/>
      <c r="EK986" s="843"/>
      <c r="EL986" s="840"/>
      <c r="EN986" s="864"/>
      <c r="EO986" s="854"/>
      <c r="EP986" s="855"/>
      <c r="EQ986" s="855"/>
      <c r="ER986" s="855"/>
      <c r="ES986" s="856"/>
      <c r="ET986" s="37"/>
      <c r="EU986" s="814"/>
      <c r="EV986" s="815"/>
      <c r="EW986" s="817"/>
      <c r="EX986" s="831"/>
      <c r="EY986" s="834"/>
      <c r="EZ986" s="808" t="s">
        <v>4454</v>
      </c>
      <c r="FA986" s="809"/>
      <c r="FB986" s="810"/>
      <c r="FC986" s="23"/>
      <c r="FD986" s="23"/>
      <c r="FE986" s="25"/>
      <c r="FF986" s="23"/>
      <c r="FG986" s="23"/>
      <c r="FH986" s="843"/>
      <c r="FI986" s="823"/>
      <c r="FJ986" s="823"/>
      <c r="FK986" s="823"/>
      <c r="FL986" s="823"/>
      <c r="FM986" s="823"/>
      <c r="FN986" s="840"/>
      <c r="FO986" s="843"/>
      <c r="FP986" s="840"/>
      <c r="FR986" s="864"/>
      <c r="FS986" s="854"/>
      <c r="FT986" s="855"/>
      <c r="FU986" s="855"/>
      <c r="FV986" s="855"/>
      <c r="FW986" s="856"/>
      <c r="FX986" s="37"/>
      <c r="FY986" s="814"/>
      <c r="FZ986" s="815"/>
      <c r="GA986" s="817"/>
      <c r="GB986" s="831"/>
      <c r="GC986" s="834"/>
      <c r="GD986" s="808" t="s">
        <v>4454</v>
      </c>
      <c r="GE986" s="809"/>
      <c r="GF986" s="810"/>
      <c r="GG986" s="23"/>
      <c r="GH986" s="23"/>
      <c r="GI986" s="25"/>
      <c r="GJ986" s="23"/>
      <c r="GK986" s="23"/>
      <c r="GL986" s="843"/>
      <c r="GM986" s="823"/>
      <c r="GN986" s="823"/>
      <c r="GO986" s="823"/>
      <c r="GP986" s="823"/>
      <c r="GQ986" s="823"/>
      <c r="GR986" s="840"/>
      <c r="GS986" s="843"/>
      <c r="GT986" s="840"/>
      <c r="GV986" s="864"/>
      <c r="GW986" s="854"/>
      <c r="GX986" s="855"/>
      <c r="GY986" s="855"/>
      <c r="GZ986" s="855"/>
      <c r="HA986" s="856"/>
      <c r="HB986" s="37"/>
      <c r="HC986" s="814"/>
      <c r="HD986" s="815"/>
      <c r="HE986" s="817"/>
      <c r="HF986" s="831"/>
      <c r="HG986" s="834"/>
      <c r="HH986" s="808" t="s">
        <v>4454</v>
      </c>
      <c r="HI986" s="809"/>
      <c r="HJ986" s="810"/>
      <c r="HK986" s="23"/>
      <c r="HL986" s="24"/>
      <c r="HM986" s="25"/>
      <c r="HN986" s="24"/>
      <c r="HO986" s="25"/>
      <c r="HP986" s="843"/>
      <c r="HQ986" s="823"/>
      <c r="HR986" s="823"/>
      <c r="HS986" s="823"/>
      <c r="HT986" s="823"/>
      <c r="HU986" s="849"/>
      <c r="HV986" s="840"/>
      <c r="HW986" s="843"/>
      <c r="HX986" s="840"/>
      <c r="HZ986" s="864"/>
      <c r="IA986" s="854"/>
      <c r="IB986" s="855"/>
      <c r="IC986" s="855"/>
      <c r="ID986" s="855"/>
      <c r="IE986" s="856"/>
      <c r="IF986" s="37"/>
      <c r="IG986" s="814"/>
      <c r="IH986" s="815"/>
      <c r="II986" s="817"/>
      <c r="IJ986" s="831"/>
      <c r="IK986" s="834"/>
      <c r="IL986" s="808" t="s">
        <v>4454</v>
      </c>
      <c r="IM986" s="809"/>
      <c r="IN986" s="810"/>
      <c r="IO986" s="23"/>
      <c r="IP986" s="24"/>
      <c r="IQ986" s="25"/>
      <c r="IR986" s="24"/>
      <c r="IS986" s="25"/>
      <c r="IT986" s="843"/>
      <c r="IU986" s="823"/>
      <c r="IV986" s="823"/>
      <c r="IW986" s="823"/>
      <c r="IX986" s="823"/>
      <c r="IY986" s="849"/>
      <c r="IZ986" s="840"/>
      <c r="JA986" s="843"/>
      <c r="JB986" s="840"/>
      <c r="JD986" s="864"/>
      <c r="JE986" s="854"/>
      <c r="JF986" s="855"/>
      <c r="JG986" s="855"/>
      <c r="JH986" s="855"/>
      <c r="JI986" s="856"/>
      <c r="JJ986" s="37"/>
      <c r="JK986" s="814"/>
      <c r="JL986" s="815"/>
      <c r="JM986" s="817"/>
      <c r="JN986" s="831"/>
      <c r="JO986" s="834"/>
      <c r="JP986" s="808" t="s">
        <v>4454</v>
      </c>
      <c r="JQ986" s="809"/>
      <c r="JR986" s="810"/>
      <c r="JS986" s="23"/>
      <c r="JT986" s="23"/>
      <c r="JU986" s="25"/>
      <c r="JV986" s="23"/>
      <c r="JW986" s="25"/>
      <c r="JX986" s="843"/>
      <c r="JY986" s="823"/>
      <c r="JZ986" s="823"/>
      <c r="KA986" s="823"/>
      <c r="KB986" s="823"/>
      <c r="KC986" s="849"/>
      <c r="KD986" s="840"/>
      <c r="KE986" s="843"/>
      <c r="KF986" s="840"/>
      <c r="KH986" s="864"/>
      <c r="KI986" s="854"/>
      <c r="KJ986" s="855"/>
      <c r="KK986" s="855"/>
      <c r="KL986" s="855"/>
      <c r="KM986" s="856"/>
      <c r="KN986" s="37"/>
    </row>
    <row r="987" spans="1:300" ht="18.600000000000001" customHeight="1" x14ac:dyDescent="0.25">
      <c r="A987" s="814"/>
      <c r="B987" s="815"/>
      <c r="C987" s="817"/>
      <c r="D987" s="831"/>
      <c r="E987" s="834"/>
      <c r="F987" s="808" t="s">
        <v>4455</v>
      </c>
      <c r="G987" s="809"/>
      <c r="H987" s="810"/>
      <c r="I987" s="23"/>
      <c r="J987" s="23"/>
      <c r="K987" s="25"/>
      <c r="L987" s="23"/>
      <c r="M987" s="25"/>
      <c r="N987" s="843"/>
      <c r="O987" s="823"/>
      <c r="P987" s="823"/>
      <c r="Q987" s="823"/>
      <c r="R987" s="823"/>
      <c r="S987" s="849"/>
      <c r="T987" s="840"/>
      <c r="U987" s="843"/>
      <c r="V987" s="840"/>
      <c r="X987" s="864"/>
      <c r="Y987" s="854"/>
      <c r="Z987" s="855"/>
      <c r="AA987" s="855"/>
      <c r="AB987" s="855"/>
      <c r="AC987" s="856"/>
      <c r="AD987" s="37"/>
      <c r="AE987" s="814"/>
      <c r="AF987" s="815"/>
      <c r="AG987" s="817"/>
      <c r="AH987" s="831"/>
      <c r="AI987" s="834"/>
      <c r="AJ987" s="808" t="s">
        <v>4455</v>
      </c>
      <c r="AK987" s="809"/>
      <c r="AL987" s="810"/>
      <c r="AM987" s="23"/>
      <c r="AN987" s="23"/>
      <c r="AO987" s="25"/>
      <c r="AP987" s="23"/>
      <c r="AQ987" s="25"/>
      <c r="AR987" s="843"/>
      <c r="AS987" s="823"/>
      <c r="AT987" s="823"/>
      <c r="AU987" s="823"/>
      <c r="AV987" s="823"/>
      <c r="AW987" s="849"/>
      <c r="AX987" s="840"/>
      <c r="AY987" s="843"/>
      <c r="AZ987" s="840"/>
      <c r="BB987" s="864"/>
      <c r="BC987" s="854"/>
      <c r="BD987" s="855"/>
      <c r="BE987" s="855"/>
      <c r="BF987" s="855"/>
      <c r="BG987" s="856"/>
      <c r="BH987" s="37"/>
      <c r="BI987" s="814"/>
      <c r="BJ987" s="815"/>
      <c r="BK987" s="817"/>
      <c r="BL987" s="831"/>
      <c r="BM987" s="834"/>
      <c r="BN987" s="808" t="s">
        <v>4455</v>
      </c>
      <c r="BO987" s="809"/>
      <c r="BP987" s="810"/>
      <c r="BQ987" s="23"/>
      <c r="BR987" s="24"/>
      <c r="BS987" s="25"/>
      <c r="BT987" s="24"/>
      <c r="BU987" s="25"/>
      <c r="BV987" s="843"/>
      <c r="BW987" s="823"/>
      <c r="BX987" s="823"/>
      <c r="BY987" s="823"/>
      <c r="BZ987" s="823"/>
      <c r="CA987" s="849"/>
      <c r="CB987" s="840"/>
      <c r="CC987" s="843"/>
      <c r="CD987" s="840"/>
      <c r="CF987" s="864"/>
      <c r="CG987" s="854"/>
      <c r="CH987" s="855"/>
      <c r="CI987" s="855"/>
      <c r="CJ987" s="855"/>
      <c r="CK987" s="856"/>
      <c r="CL987" s="37"/>
      <c r="CM987" s="814"/>
      <c r="CN987" s="815"/>
      <c r="CO987" s="817"/>
      <c r="CP987" s="831"/>
      <c r="CQ987" s="834"/>
      <c r="CR987" s="808" t="s">
        <v>4455</v>
      </c>
      <c r="CS987" s="809"/>
      <c r="CT987" s="810"/>
      <c r="CU987" s="23"/>
      <c r="CV987" s="23"/>
      <c r="CW987" s="25"/>
      <c r="CX987" s="23"/>
      <c r="CY987" s="23"/>
      <c r="CZ987" s="843"/>
      <c r="DA987" s="823"/>
      <c r="DB987" s="823"/>
      <c r="DC987" s="823"/>
      <c r="DD987" s="823"/>
      <c r="DE987" s="823"/>
      <c r="DF987" s="840"/>
      <c r="DG987" s="843"/>
      <c r="DH987" s="840"/>
      <c r="DJ987" s="864"/>
      <c r="DK987" s="854"/>
      <c r="DL987" s="855"/>
      <c r="DM987" s="855"/>
      <c r="DN987" s="855"/>
      <c r="DO987" s="856"/>
      <c r="DP987" s="37"/>
      <c r="DQ987" s="814"/>
      <c r="DR987" s="815"/>
      <c r="DS987" s="817"/>
      <c r="DT987" s="831"/>
      <c r="DU987" s="834"/>
      <c r="DV987" s="808" t="s">
        <v>4455</v>
      </c>
      <c r="DW987" s="809"/>
      <c r="DX987" s="810"/>
      <c r="DY987" s="23"/>
      <c r="DZ987" s="23"/>
      <c r="EA987" s="25"/>
      <c r="EB987" s="23"/>
      <c r="EC987" s="25"/>
      <c r="ED987" s="843"/>
      <c r="EE987" s="823"/>
      <c r="EF987" s="823"/>
      <c r="EG987" s="823"/>
      <c r="EH987" s="823"/>
      <c r="EI987" s="849"/>
      <c r="EJ987" s="840"/>
      <c r="EK987" s="843"/>
      <c r="EL987" s="840"/>
      <c r="EN987" s="864"/>
      <c r="EO987" s="854"/>
      <c r="EP987" s="855"/>
      <c r="EQ987" s="855"/>
      <c r="ER987" s="855"/>
      <c r="ES987" s="856"/>
      <c r="ET987" s="37"/>
      <c r="EU987" s="814"/>
      <c r="EV987" s="815"/>
      <c r="EW987" s="817"/>
      <c r="EX987" s="831"/>
      <c r="EY987" s="834"/>
      <c r="EZ987" s="808" t="s">
        <v>4455</v>
      </c>
      <c r="FA987" s="809"/>
      <c r="FB987" s="810"/>
      <c r="FC987" s="23"/>
      <c r="FD987" s="23"/>
      <c r="FE987" s="25"/>
      <c r="FF987" s="23"/>
      <c r="FG987" s="23"/>
      <c r="FH987" s="843"/>
      <c r="FI987" s="823"/>
      <c r="FJ987" s="823"/>
      <c r="FK987" s="823"/>
      <c r="FL987" s="823"/>
      <c r="FM987" s="823"/>
      <c r="FN987" s="840"/>
      <c r="FO987" s="843"/>
      <c r="FP987" s="840"/>
      <c r="FR987" s="864"/>
      <c r="FS987" s="854"/>
      <c r="FT987" s="855"/>
      <c r="FU987" s="855"/>
      <c r="FV987" s="855"/>
      <c r="FW987" s="856"/>
      <c r="FX987" s="37"/>
      <c r="FY987" s="814"/>
      <c r="FZ987" s="815"/>
      <c r="GA987" s="817"/>
      <c r="GB987" s="831"/>
      <c r="GC987" s="834"/>
      <c r="GD987" s="808" t="s">
        <v>4455</v>
      </c>
      <c r="GE987" s="809"/>
      <c r="GF987" s="810"/>
      <c r="GG987" s="23"/>
      <c r="GH987" s="23"/>
      <c r="GI987" s="25"/>
      <c r="GJ987" s="23"/>
      <c r="GK987" s="23"/>
      <c r="GL987" s="843"/>
      <c r="GM987" s="823"/>
      <c r="GN987" s="823"/>
      <c r="GO987" s="823"/>
      <c r="GP987" s="823"/>
      <c r="GQ987" s="823"/>
      <c r="GR987" s="840"/>
      <c r="GS987" s="843"/>
      <c r="GT987" s="840"/>
      <c r="GV987" s="864"/>
      <c r="GW987" s="854"/>
      <c r="GX987" s="855"/>
      <c r="GY987" s="855"/>
      <c r="GZ987" s="855"/>
      <c r="HA987" s="856"/>
      <c r="HB987" s="37"/>
      <c r="HC987" s="814"/>
      <c r="HD987" s="815"/>
      <c r="HE987" s="817"/>
      <c r="HF987" s="831"/>
      <c r="HG987" s="834"/>
      <c r="HH987" s="808" t="s">
        <v>4455</v>
      </c>
      <c r="HI987" s="809"/>
      <c r="HJ987" s="810"/>
      <c r="HK987" s="23"/>
      <c r="HL987" s="24"/>
      <c r="HM987" s="25"/>
      <c r="HN987" s="24"/>
      <c r="HO987" s="25"/>
      <c r="HP987" s="843"/>
      <c r="HQ987" s="823"/>
      <c r="HR987" s="823"/>
      <c r="HS987" s="823"/>
      <c r="HT987" s="823"/>
      <c r="HU987" s="849"/>
      <c r="HV987" s="840"/>
      <c r="HW987" s="843"/>
      <c r="HX987" s="840"/>
      <c r="HZ987" s="864"/>
      <c r="IA987" s="854"/>
      <c r="IB987" s="855"/>
      <c r="IC987" s="855"/>
      <c r="ID987" s="855"/>
      <c r="IE987" s="856"/>
      <c r="IF987" s="37"/>
      <c r="IG987" s="814"/>
      <c r="IH987" s="815"/>
      <c r="II987" s="817"/>
      <c r="IJ987" s="831"/>
      <c r="IK987" s="834"/>
      <c r="IL987" s="808" t="s">
        <v>4455</v>
      </c>
      <c r="IM987" s="809"/>
      <c r="IN987" s="810"/>
      <c r="IO987" s="23"/>
      <c r="IP987" s="24"/>
      <c r="IQ987" s="25"/>
      <c r="IR987" s="24"/>
      <c r="IS987" s="25"/>
      <c r="IT987" s="843"/>
      <c r="IU987" s="823"/>
      <c r="IV987" s="823"/>
      <c r="IW987" s="823"/>
      <c r="IX987" s="823"/>
      <c r="IY987" s="849"/>
      <c r="IZ987" s="840"/>
      <c r="JA987" s="843"/>
      <c r="JB987" s="840"/>
      <c r="JD987" s="864"/>
      <c r="JE987" s="854"/>
      <c r="JF987" s="855"/>
      <c r="JG987" s="855"/>
      <c r="JH987" s="855"/>
      <c r="JI987" s="856"/>
      <c r="JJ987" s="37"/>
      <c r="JK987" s="814"/>
      <c r="JL987" s="815"/>
      <c r="JM987" s="817"/>
      <c r="JN987" s="831"/>
      <c r="JO987" s="834"/>
      <c r="JP987" s="808" t="s">
        <v>4455</v>
      </c>
      <c r="JQ987" s="809"/>
      <c r="JR987" s="810"/>
      <c r="JS987" s="23"/>
      <c r="JT987" s="23"/>
      <c r="JU987" s="25"/>
      <c r="JV987" s="23"/>
      <c r="JW987" s="25"/>
      <c r="JX987" s="843"/>
      <c r="JY987" s="823"/>
      <c r="JZ987" s="823"/>
      <c r="KA987" s="823"/>
      <c r="KB987" s="823"/>
      <c r="KC987" s="849"/>
      <c r="KD987" s="840"/>
      <c r="KE987" s="843"/>
      <c r="KF987" s="840"/>
      <c r="KH987" s="864"/>
      <c r="KI987" s="854"/>
      <c r="KJ987" s="855"/>
      <c r="KK987" s="855"/>
      <c r="KL987" s="855"/>
      <c r="KM987" s="856"/>
      <c r="KN987" s="37"/>
    </row>
    <row r="988" spans="1:300" ht="18.600000000000001" customHeight="1" x14ac:dyDescent="0.25">
      <c r="A988" s="814"/>
      <c r="B988" s="815"/>
      <c r="C988" s="817"/>
      <c r="D988" s="831"/>
      <c r="E988" s="834"/>
      <c r="F988" s="808" t="s">
        <v>4456</v>
      </c>
      <c r="G988" s="809"/>
      <c r="H988" s="810"/>
      <c r="I988" s="23"/>
      <c r="J988" s="23"/>
      <c r="K988" s="25"/>
      <c r="L988" s="23"/>
      <c r="M988" s="25"/>
      <c r="N988" s="843"/>
      <c r="O988" s="823"/>
      <c r="P988" s="823"/>
      <c r="Q988" s="823"/>
      <c r="R988" s="823"/>
      <c r="S988" s="849"/>
      <c r="T988" s="840"/>
      <c r="U988" s="843"/>
      <c r="V988" s="840"/>
      <c r="X988" s="864"/>
      <c r="Y988" s="854"/>
      <c r="Z988" s="855"/>
      <c r="AA988" s="855"/>
      <c r="AB988" s="855"/>
      <c r="AC988" s="856"/>
      <c r="AD988" s="37"/>
      <c r="AE988" s="814"/>
      <c r="AF988" s="815"/>
      <c r="AG988" s="817"/>
      <c r="AH988" s="831"/>
      <c r="AI988" s="834"/>
      <c r="AJ988" s="808" t="s">
        <v>4456</v>
      </c>
      <c r="AK988" s="809"/>
      <c r="AL988" s="810"/>
      <c r="AM988" s="23"/>
      <c r="AN988" s="23"/>
      <c r="AO988" s="25"/>
      <c r="AP988" s="23"/>
      <c r="AQ988" s="25"/>
      <c r="AR988" s="843"/>
      <c r="AS988" s="823"/>
      <c r="AT988" s="823"/>
      <c r="AU988" s="823"/>
      <c r="AV988" s="823"/>
      <c r="AW988" s="849"/>
      <c r="AX988" s="840"/>
      <c r="AY988" s="843"/>
      <c r="AZ988" s="840"/>
      <c r="BB988" s="864"/>
      <c r="BC988" s="854"/>
      <c r="BD988" s="855"/>
      <c r="BE988" s="855"/>
      <c r="BF988" s="855"/>
      <c r="BG988" s="856"/>
      <c r="BH988" s="37"/>
      <c r="BI988" s="814"/>
      <c r="BJ988" s="815"/>
      <c r="BK988" s="817"/>
      <c r="BL988" s="831"/>
      <c r="BM988" s="834"/>
      <c r="BN988" s="808" t="s">
        <v>4456</v>
      </c>
      <c r="BO988" s="809"/>
      <c r="BP988" s="810"/>
      <c r="BQ988" s="23"/>
      <c r="BR988" s="24"/>
      <c r="BS988" s="25"/>
      <c r="BT988" s="24"/>
      <c r="BU988" s="25"/>
      <c r="BV988" s="843"/>
      <c r="BW988" s="823"/>
      <c r="BX988" s="823"/>
      <c r="BY988" s="823"/>
      <c r="BZ988" s="823"/>
      <c r="CA988" s="849"/>
      <c r="CB988" s="840"/>
      <c r="CC988" s="843"/>
      <c r="CD988" s="840"/>
      <c r="CF988" s="864"/>
      <c r="CG988" s="854"/>
      <c r="CH988" s="855"/>
      <c r="CI988" s="855"/>
      <c r="CJ988" s="855"/>
      <c r="CK988" s="856"/>
      <c r="CL988" s="37"/>
      <c r="CM988" s="814"/>
      <c r="CN988" s="815"/>
      <c r="CO988" s="817"/>
      <c r="CP988" s="831"/>
      <c r="CQ988" s="834"/>
      <c r="CR988" s="808" t="s">
        <v>4456</v>
      </c>
      <c r="CS988" s="809"/>
      <c r="CT988" s="810"/>
      <c r="CU988" s="23"/>
      <c r="CV988" s="23"/>
      <c r="CW988" s="25"/>
      <c r="CX988" s="23"/>
      <c r="CY988" s="23"/>
      <c r="CZ988" s="843"/>
      <c r="DA988" s="823"/>
      <c r="DB988" s="823"/>
      <c r="DC988" s="823"/>
      <c r="DD988" s="823"/>
      <c r="DE988" s="823"/>
      <c r="DF988" s="840"/>
      <c r="DG988" s="843"/>
      <c r="DH988" s="840"/>
      <c r="DJ988" s="864"/>
      <c r="DK988" s="854"/>
      <c r="DL988" s="855"/>
      <c r="DM988" s="855"/>
      <c r="DN988" s="855"/>
      <c r="DO988" s="856"/>
      <c r="DP988" s="37"/>
      <c r="DQ988" s="814"/>
      <c r="DR988" s="815"/>
      <c r="DS988" s="817"/>
      <c r="DT988" s="831"/>
      <c r="DU988" s="834"/>
      <c r="DV988" s="808" t="s">
        <v>4456</v>
      </c>
      <c r="DW988" s="809"/>
      <c r="DX988" s="810"/>
      <c r="DY988" s="23"/>
      <c r="DZ988" s="23"/>
      <c r="EA988" s="25"/>
      <c r="EB988" s="23"/>
      <c r="EC988" s="25"/>
      <c r="ED988" s="843"/>
      <c r="EE988" s="823"/>
      <c r="EF988" s="823"/>
      <c r="EG988" s="823"/>
      <c r="EH988" s="823"/>
      <c r="EI988" s="849"/>
      <c r="EJ988" s="840"/>
      <c r="EK988" s="843"/>
      <c r="EL988" s="840"/>
      <c r="EN988" s="864"/>
      <c r="EO988" s="854"/>
      <c r="EP988" s="855"/>
      <c r="EQ988" s="855"/>
      <c r="ER988" s="855"/>
      <c r="ES988" s="856"/>
      <c r="ET988" s="37"/>
      <c r="EU988" s="814"/>
      <c r="EV988" s="815"/>
      <c r="EW988" s="817"/>
      <c r="EX988" s="831"/>
      <c r="EY988" s="834"/>
      <c r="EZ988" s="808" t="s">
        <v>4456</v>
      </c>
      <c r="FA988" s="809"/>
      <c r="FB988" s="810"/>
      <c r="FC988" s="23"/>
      <c r="FD988" s="23"/>
      <c r="FE988" s="25"/>
      <c r="FF988" s="23"/>
      <c r="FG988" s="23"/>
      <c r="FH988" s="843"/>
      <c r="FI988" s="823"/>
      <c r="FJ988" s="823"/>
      <c r="FK988" s="823"/>
      <c r="FL988" s="823"/>
      <c r="FM988" s="823"/>
      <c r="FN988" s="840"/>
      <c r="FO988" s="843"/>
      <c r="FP988" s="840"/>
      <c r="FR988" s="864"/>
      <c r="FS988" s="854"/>
      <c r="FT988" s="855"/>
      <c r="FU988" s="855"/>
      <c r="FV988" s="855"/>
      <c r="FW988" s="856"/>
      <c r="FX988" s="37"/>
      <c r="FY988" s="814"/>
      <c r="FZ988" s="815"/>
      <c r="GA988" s="817"/>
      <c r="GB988" s="831"/>
      <c r="GC988" s="834"/>
      <c r="GD988" s="808" t="s">
        <v>4456</v>
      </c>
      <c r="GE988" s="809"/>
      <c r="GF988" s="810"/>
      <c r="GG988" s="23"/>
      <c r="GH988" s="23"/>
      <c r="GI988" s="25"/>
      <c r="GJ988" s="23"/>
      <c r="GK988" s="23"/>
      <c r="GL988" s="843"/>
      <c r="GM988" s="823"/>
      <c r="GN988" s="823"/>
      <c r="GO988" s="823"/>
      <c r="GP988" s="823"/>
      <c r="GQ988" s="823"/>
      <c r="GR988" s="840"/>
      <c r="GS988" s="843"/>
      <c r="GT988" s="840"/>
      <c r="GV988" s="864"/>
      <c r="GW988" s="854"/>
      <c r="GX988" s="855"/>
      <c r="GY988" s="855"/>
      <c r="GZ988" s="855"/>
      <c r="HA988" s="856"/>
      <c r="HB988" s="37"/>
      <c r="HC988" s="814"/>
      <c r="HD988" s="815"/>
      <c r="HE988" s="817"/>
      <c r="HF988" s="831"/>
      <c r="HG988" s="834"/>
      <c r="HH988" s="808" t="s">
        <v>4456</v>
      </c>
      <c r="HI988" s="809"/>
      <c r="HJ988" s="810"/>
      <c r="HK988" s="23"/>
      <c r="HL988" s="24"/>
      <c r="HM988" s="25"/>
      <c r="HN988" s="24"/>
      <c r="HO988" s="25"/>
      <c r="HP988" s="843"/>
      <c r="HQ988" s="823"/>
      <c r="HR988" s="823"/>
      <c r="HS988" s="823"/>
      <c r="HT988" s="823"/>
      <c r="HU988" s="849"/>
      <c r="HV988" s="840"/>
      <c r="HW988" s="843"/>
      <c r="HX988" s="840"/>
      <c r="HZ988" s="864"/>
      <c r="IA988" s="854"/>
      <c r="IB988" s="855"/>
      <c r="IC988" s="855"/>
      <c r="ID988" s="855"/>
      <c r="IE988" s="856"/>
      <c r="IF988" s="37"/>
      <c r="IG988" s="814"/>
      <c r="IH988" s="815"/>
      <c r="II988" s="817"/>
      <c r="IJ988" s="831"/>
      <c r="IK988" s="834"/>
      <c r="IL988" s="808" t="s">
        <v>4456</v>
      </c>
      <c r="IM988" s="809"/>
      <c r="IN988" s="810"/>
      <c r="IO988" s="23"/>
      <c r="IP988" s="24"/>
      <c r="IQ988" s="25"/>
      <c r="IR988" s="24"/>
      <c r="IS988" s="25"/>
      <c r="IT988" s="843"/>
      <c r="IU988" s="823"/>
      <c r="IV988" s="823"/>
      <c r="IW988" s="823"/>
      <c r="IX988" s="823"/>
      <c r="IY988" s="849"/>
      <c r="IZ988" s="840"/>
      <c r="JA988" s="843"/>
      <c r="JB988" s="840"/>
      <c r="JD988" s="864"/>
      <c r="JE988" s="854"/>
      <c r="JF988" s="855"/>
      <c r="JG988" s="855"/>
      <c r="JH988" s="855"/>
      <c r="JI988" s="856"/>
      <c r="JJ988" s="37"/>
      <c r="JK988" s="814"/>
      <c r="JL988" s="815"/>
      <c r="JM988" s="817"/>
      <c r="JN988" s="831"/>
      <c r="JO988" s="834"/>
      <c r="JP988" s="808" t="s">
        <v>4456</v>
      </c>
      <c r="JQ988" s="809"/>
      <c r="JR988" s="810"/>
      <c r="JS988" s="23"/>
      <c r="JT988" s="23"/>
      <c r="JU988" s="25"/>
      <c r="JV988" s="23"/>
      <c r="JW988" s="25"/>
      <c r="JX988" s="843"/>
      <c r="JY988" s="823"/>
      <c r="JZ988" s="823"/>
      <c r="KA988" s="823"/>
      <c r="KB988" s="823"/>
      <c r="KC988" s="849"/>
      <c r="KD988" s="840"/>
      <c r="KE988" s="843"/>
      <c r="KF988" s="840"/>
      <c r="KH988" s="864"/>
      <c r="KI988" s="854"/>
      <c r="KJ988" s="855"/>
      <c r="KK988" s="855"/>
      <c r="KL988" s="855"/>
      <c r="KM988" s="856"/>
      <c r="KN988" s="37"/>
    </row>
    <row r="989" spans="1:300" ht="18.95" customHeight="1" thickBot="1" x14ac:dyDescent="0.3">
      <c r="A989" s="814"/>
      <c r="B989" s="815"/>
      <c r="C989" s="817"/>
      <c r="D989" s="832"/>
      <c r="E989" s="835"/>
      <c r="F989" s="808" t="s">
        <v>4457</v>
      </c>
      <c r="G989" s="809"/>
      <c r="H989" s="810"/>
      <c r="I989" s="23"/>
      <c r="J989" s="23"/>
      <c r="K989" s="25"/>
      <c r="L989" s="23"/>
      <c r="M989" s="25"/>
      <c r="N989" s="843"/>
      <c r="O989" s="823"/>
      <c r="P989" s="823"/>
      <c r="Q989" s="823"/>
      <c r="R989" s="823"/>
      <c r="S989" s="849"/>
      <c r="T989" s="840"/>
      <c r="U989" s="843"/>
      <c r="V989" s="840"/>
      <c r="X989" s="864"/>
      <c r="Y989" s="854"/>
      <c r="Z989" s="855"/>
      <c r="AA989" s="855"/>
      <c r="AB989" s="855"/>
      <c r="AC989" s="856"/>
      <c r="AD989" s="37"/>
      <c r="AE989" s="814"/>
      <c r="AF989" s="815"/>
      <c r="AG989" s="817"/>
      <c r="AH989" s="832"/>
      <c r="AI989" s="835"/>
      <c r="AJ989" s="808" t="s">
        <v>4457</v>
      </c>
      <c r="AK989" s="809"/>
      <c r="AL989" s="810"/>
      <c r="AM989" s="23"/>
      <c r="AN989" s="23"/>
      <c r="AO989" s="25"/>
      <c r="AP989" s="23"/>
      <c r="AQ989" s="25"/>
      <c r="AR989" s="843"/>
      <c r="AS989" s="823"/>
      <c r="AT989" s="823"/>
      <c r="AU989" s="823"/>
      <c r="AV989" s="823"/>
      <c r="AW989" s="849"/>
      <c r="AX989" s="840"/>
      <c r="AY989" s="843"/>
      <c r="AZ989" s="840"/>
      <c r="BB989" s="864"/>
      <c r="BC989" s="854"/>
      <c r="BD989" s="855"/>
      <c r="BE989" s="855"/>
      <c r="BF989" s="855"/>
      <c r="BG989" s="856"/>
      <c r="BH989" s="37"/>
      <c r="BI989" s="814"/>
      <c r="BJ989" s="815"/>
      <c r="BK989" s="817"/>
      <c r="BL989" s="832"/>
      <c r="BM989" s="835"/>
      <c r="BN989" s="808" t="s">
        <v>4457</v>
      </c>
      <c r="BO989" s="809"/>
      <c r="BP989" s="810"/>
      <c r="BQ989" s="23"/>
      <c r="BR989" s="24"/>
      <c r="BS989" s="25"/>
      <c r="BT989" s="24"/>
      <c r="BU989" s="25"/>
      <c r="BV989" s="843"/>
      <c r="BW989" s="823"/>
      <c r="BX989" s="823"/>
      <c r="BY989" s="823"/>
      <c r="BZ989" s="823"/>
      <c r="CA989" s="849"/>
      <c r="CB989" s="840"/>
      <c r="CC989" s="843"/>
      <c r="CD989" s="840"/>
      <c r="CF989" s="864"/>
      <c r="CG989" s="854"/>
      <c r="CH989" s="855"/>
      <c r="CI989" s="855"/>
      <c r="CJ989" s="855"/>
      <c r="CK989" s="856"/>
      <c r="CL989" s="37"/>
      <c r="CM989" s="814"/>
      <c r="CN989" s="815"/>
      <c r="CO989" s="817"/>
      <c r="CP989" s="832"/>
      <c r="CQ989" s="835"/>
      <c r="CR989" s="808" t="s">
        <v>4457</v>
      </c>
      <c r="CS989" s="809"/>
      <c r="CT989" s="810"/>
      <c r="CU989" s="23"/>
      <c r="CV989" s="23"/>
      <c r="CW989" s="25"/>
      <c r="CX989" s="23"/>
      <c r="CY989" s="23"/>
      <c r="CZ989" s="843"/>
      <c r="DA989" s="823"/>
      <c r="DB989" s="823"/>
      <c r="DC989" s="823"/>
      <c r="DD989" s="823"/>
      <c r="DE989" s="823"/>
      <c r="DF989" s="840"/>
      <c r="DG989" s="843"/>
      <c r="DH989" s="840"/>
      <c r="DJ989" s="864"/>
      <c r="DK989" s="854"/>
      <c r="DL989" s="855"/>
      <c r="DM989" s="855"/>
      <c r="DN989" s="855"/>
      <c r="DO989" s="856"/>
      <c r="DP989" s="37"/>
      <c r="DQ989" s="814"/>
      <c r="DR989" s="815"/>
      <c r="DS989" s="817"/>
      <c r="DT989" s="832"/>
      <c r="DU989" s="835"/>
      <c r="DV989" s="808" t="s">
        <v>4457</v>
      </c>
      <c r="DW989" s="809"/>
      <c r="DX989" s="810"/>
      <c r="DY989" s="23"/>
      <c r="DZ989" s="23"/>
      <c r="EA989" s="25"/>
      <c r="EB989" s="23"/>
      <c r="EC989" s="25"/>
      <c r="ED989" s="843"/>
      <c r="EE989" s="823"/>
      <c r="EF989" s="823"/>
      <c r="EG989" s="823"/>
      <c r="EH989" s="823"/>
      <c r="EI989" s="849"/>
      <c r="EJ989" s="840"/>
      <c r="EK989" s="843"/>
      <c r="EL989" s="840"/>
      <c r="EN989" s="864"/>
      <c r="EO989" s="854"/>
      <c r="EP989" s="855"/>
      <c r="EQ989" s="855"/>
      <c r="ER989" s="855"/>
      <c r="ES989" s="856"/>
      <c r="ET989" s="37"/>
      <c r="EU989" s="814"/>
      <c r="EV989" s="815"/>
      <c r="EW989" s="817"/>
      <c r="EX989" s="832"/>
      <c r="EY989" s="835"/>
      <c r="EZ989" s="808" t="s">
        <v>4457</v>
      </c>
      <c r="FA989" s="809"/>
      <c r="FB989" s="810"/>
      <c r="FC989" s="23"/>
      <c r="FD989" s="23"/>
      <c r="FE989" s="25"/>
      <c r="FF989" s="23"/>
      <c r="FG989" s="23"/>
      <c r="FH989" s="843"/>
      <c r="FI989" s="823"/>
      <c r="FJ989" s="823"/>
      <c r="FK989" s="823"/>
      <c r="FL989" s="823"/>
      <c r="FM989" s="823"/>
      <c r="FN989" s="840"/>
      <c r="FO989" s="843"/>
      <c r="FP989" s="840"/>
      <c r="FR989" s="864"/>
      <c r="FS989" s="854"/>
      <c r="FT989" s="855"/>
      <c r="FU989" s="855"/>
      <c r="FV989" s="855"/>
      <c r="FW989" s="856"/>
      <c r="FX989" s="37"/>
      <c r="FY989" s="814"/>
      <c r="FZ989" s="815"/>
      <c r="GA989" s="817"/>
      <c r="GB989" s="832"/>
      <c r="GC989" s="835"/>
      <c r="GD989" s="808" t="s">
        <v>4457</v>
      </c>
      <c r="GE989" s="809"/>
      <c r="GF989" s="810"/>
      <c r="GG989" s="23"/>
      <c r="GH989" s="23"/>
      <c r="GI989" s="25"/>
      <c r="GJ989" s="23"/>
      <c r="GK989" s="23"/>
      <c r="GL989" s="843"/>
      <c r="GM989" s="823"/>
      <c r="GN989" s="823"/>
      <c r="GO989" s="823"/>
      <c r="GP989" s="823"/>
      <c r="GQ989" s="823"/>
      <c r="GR989" s="840"/>
      <c r="GS989" s="843"/>
      <c r="GT989" s="840"/>
      <c r="GV989" s="864"/>
      <c r="GW989" s="854"/>
      <c r="GX989" s="855"/>
      <c r="GY989" s="855"/>
      <c r="GZ989" s="855"/>
      <c r="HA989" s="856"/>
      <c r="HB989" s="37"/>
      <c r="HC989" s="814"/>
      <c r="HD989" s="815"/>
      <c r="HE989" s="817"/>
      <c r="HF989" s="832"/>
      <c r="HG989" s="835"/>
      <c r="HH989" s="808" t="s">
        <v>4457</v>
      </c>
      <c r="HI989" s="809"/>
      <c r="HJ989" s="810"/>
      <c r="HK989" s="23"/>
      <c r="HL989" s="24"/>
      <c r="HM989" s="25"/>
      <c r="HN989" s="24"/>
      <c r="HO989" s="25"/>
      <c r="HP989" s="843"/>
      <c r="HQ989" s="823"/>
      <c r="HR989" s="823"/>
      <c r="HS989" s="823"/>
      <c r="HT989" s="823"/>
      <c r="HU989" s="849"/>
      <c r="HV989" s="840"/>
      <c r="HW989" s="843"/>
      <c r="HX989" s="840"/>
      <c r="HZ989" s="864"/>
      <c r="IA989" s="854"/>
      <c r="IB989" s="855"/>
      <c r="IC989" s="855"/>
      <c r="ID989" s="855"/>
      <c r="IE989" s="856"/>
      <c r="IF989" s="37"/>
      <c r="IG989" s="814"/>
      <c r="IH989" s="815"/>
      <c r="II989" s="817"/>
      <c r="IJ989" s="832"/>
      <c r="IK989" s="835"/>
      <c r="IL989" s="808" t="s">
        <v>4457</v>
      </c>
      <c r="IM989" s="809"/>
      <c r="IN989" s="810"/>
      <c r="IO989" s="23"/>
      <c r="IP989" s="24"/>
      <c r="IQ989" s="25"/>
      <c r="IR989" s="24"/>
      <c r="IS989" s="25"/>
      <c r="IT989" s="843"/>
      <c r="IU989" s="823"/>
      <c r="IV989" s="823"/>
      <c r="IW989" s="823"/>
      <c r="IX989" s="823"/>
      <c r="IY989" s="849"/>
      <c r="IZ989" s="840"/>
      <c r="JA989" s="843"/>
      <c r="JB989" s="840"/>
      <c r="JD989" s="864"/>
      <c r="JE989" s="854"/>
      <c r="JF989" s="855"/>
      <c r="JG989" s="855"/>
      <c r="JH989" s="855"/>
      <c r="JI989" s="856"/>
      <c r="JJ989" s="37"/>
      <c r="JK989" s="814"/>
      <c r="JL989" s="815"/>
      <c r="JM989" s="817"/>
      <c r="JN989" s="832"/>
      <c r="JO989" s="835"/>
      <c r="JP989" s="808" t="s">
        <v>4457</v>
      </c>
      <c r="JQ989" s="809"/>
      <c r="JR989" s="810"/>
      <c r="JS989" s="23"/>
      <c r="JT989" s="23"/>
      <c r="JU989" s="25"/>
      <c r="JV989" s="23"/>
      <c r="JW989" s="25"/>
      <c r="JX989" s="843"/>
      <c r="JY989" s="823"/>
      <c r="JZ989" s="823"/>
      <c r="KA989" s="823"/>
      <c r="KB989" s="823"/>
      <c r="KC989" s="849"/>
      <c r="KD989" s="840"/>
      <c r="KE989" s="843"/>
      <c r="KF989" s="840"/>
      <c r="KH989" s="864"/>
      <c r="KI989" s="854"/>
      <c r="KJ989" s="855"/>
      <c r="KK989" s="855"/>
      <c r="KL989" s="855"/>
      <c r="KM989" s="856"/>
      <c r="KN989" s="37"/>
    </row>
    <row r="990" spans="1:300" ht="18.95" customHeight="1" thickTop="1" x14ac:dyDescent="0.25">
      <c r="A990" s="814"/>
      <c r="B990" s="815"/>
      <c r="C990" s="817"/>
      <c r="D990" s="830" t="s">
        <v>4458</v>
      </c>
      <c r="E990" s="833"/>
      <c r="F990" s="808" t="s">
        <v>4459</v>
      </c>
      <c r="G990" s="809"/>
      <c r="H990" s="810"/>
      <c r="I990" s="23"/>
      <c r="J990" s="23"/>
      <c r="K990" s="25"/>
      <c r="L990" s="23"/>
      <c r="M990" s="25"/>
      <c r="N990" s="843"/>
      <c r="O990" s="823"/>
      <c r="P990" s="823"/>
      <c r="Q990" s="823"/>
      <c r="R990" s="823"/>
      <c r="S990" s="849"/>
      <c r="T990" s="840"/>
      <c r="U990" s="843"/>
      <c r="V990" s="840"/>
      <c r="X990" s="864"/>
      <c r="Y990" s="854"/>
      <c r="Z990" s="855"/>
      <c r="AA990" s="855"/>
      <c r="AB990" s="855"/>
      <c r="AC990" s="856"/>
      <c r="AD990" s="37"/>
      <c r="AE990" s="814"/>
      <c r="AF990" s="815"/>
      <c r="AG990" s="817"/>
      <c r="AH990" s="830" t="s">
        <v>4458</v>
      </c>
      <c r="AI990" s="833"/>
      <c r="AJ990" s="808" t="s">
        <v>4459</v>
      </c>
      <c r="AK990" s="809"/>
      <c r="AL990" s="810"/>
      <c r="AM990" s="23"/>
      <c r="AN990" s="23"/>
      <c r="AO990" s="25"/>
      <c r="AP990" s="23"/>
      <c r="AQ990" s="25"/>
      <c r="AR990" s="843"/>
      <c r="AS990" s="823"/>
      <c r="AT990" s="823"/>
      <c r="AU990" s="823"/>
      <c r="AV990" s="823"/>
      <c r="AW990" s="849"/>
      <c r="AX990" s="840"/>
      <c r="AY990" s="843"/>
      <c r="AZ990" s="840"/>
      <c r="BB990" s="864"/>
      <c r="BC990" s="854"/>
      <c r="BD990" s="855"/>
      <c r="BE990" s="855"/>
      <c r="BF990" s="855"/>
      <c r="BG990" s="856"/>
      <c r="BH990" s="37"/>
      <c r="BI990" s="814"/>
      <c r="BJ990" s="815"/>
      <c r="BK990" s="817"/>
      <c r="BL990" s="830" t="s">
        <v>4458</v>
      </c>
      <c r="BM990" s="833"/>
      <c r="BN990" s="808" t="s">
        <v>4459</v>
      </c>
      <c r="BO990" s="809"/>
      <c r="BP990" s="810"/>
      <c r="BQ990" s="23"/>
      <c r="BR990" s="24"/>
      <c r="BS990" s="25"/>
      <c r="BT990" s="24"/>
      <c r="BU990" s="25"/>
      <c r="BV990" s="843"/>
      <c r="BW990" s="823"/>
      <c r="BX990" s="823"/>
      <c r="BY990" s="823"/>
      <c r="BZ990" s="823"/>
      <c r="CA990" s="849"/>
      <c r="CB990" s="840"/>
      <c r="CC990" s="843"/>
      <c r="CD990" s="840"/>
      <c r="CF990" s="864"/>
      <c r="CG990" s="854"/>
      <c r="CH990" s="855"/>
      <c r="CI990" s="855"/>
      <c r="CJ990" s="855"/>
      <c r="CK990" s="856"/>
      <c r="CL990" s="37"/>
      <c r="CM990" s="814"/>
      <c r="CN990" s="815"/>
      <c r="CO990" s="817"/>
      <c r="CP990" s="830" t="s">
        <v>4458</v>
      </c>
      <c r="CQ990" s="833">
        <v>1</v>
      </c>
      <c r="CR990" s="808" t="s">
        <v>4459</v>
      </c>
      <c r="CS990" s="809"/>
      <c r="CT990" s="810"/>
      <c r="CU990" s="23"/>
      <c r="CV990" s="23"/>
      <c r="CW990" s="25"/>
      <c r="CX990" s="23"/>
      <c r="CY990" s="23"/>
      <c r="CZ990" s="843"/>
      <c r="DA990" s="823"/>
      <c r="DB990" s="823"/>
      <c r="DC990" s="823"/>
      <c r="DD990" s="823"/>
      <c r="DE990" s="823"/>
      <c r="DF990" s="840"/>
      <c r="DG990" s="843"/>
      <c r="DH990" s="840"/>
      <c r="DJ990" s="864"/>
      <c r="DK990" s="854"/>
      <c r="DL990" s="855"/>
      <c r="DM990" s="855"/>
      <c r="DN990" s="855"/>
      <c r="DO990" s="856"/>
      <c r="DP990" s="37"/>
      <c r="DQ990" s="814"/>
      <c r="DR990" s="815"/>
      <c r="DS990" s="817"/>
      <c r="DT990" s="830" t="s">
        <v>4458</v>
      </c>
      <c r="DU990" s="833"/>
      <c r="DV990" s="808" t="s">
        <v>4459</v>
      </c>
      <c r="DW990" s="809"/>
      <c r="DX990" s="810"/>
      <c r="DY990" s="23"/>
      <c r="DZ990" s="23"/>
      <c r="EA990" s="25"/>
      <c r="EB990" s="23"/>
      <c r="EC990" s="25"/>
      <c r="ED990" s="843"/>
      <c r="EE990" s="823"/>
      <c r="EF990" s="823"/>
      <c r="EG990" s="823"/>
      <c r="EH990" s="823"/>
      <c r="EI990" s="849"/>
      <c r="EJ990" s="840"/>
      <c r="EK990" s="843"/>
      <c r="EL990" s="840"/>
      <c r="EN990" s="864"/>
      <c r="EO990" s="854"/>
      <c r="EP990" s="855"/>
      <c r="EQ990" s="855"/>
      <c r="ER990" s="855"/>
      <c r="ES990" s="856"/>
      <c r="ET990" s="37"/>
      <c r="EU990" s="814"/>
      <c r="EV990" s="815"/>
      <c r="EW990" s="817"/>
      <c r="EX990" s="830" t="s">
        <v>4458</v>
      </c>
      <c r="EY990" s="833">
        <v>1</v>
      </c>
      <c r="EZ990" s="808" t="s">
        <v>4459</v>
      </c>
      <c r="FA990" s="809"/>
      <c r="FB990" s="810"/>
      <c r="FC990" s="23"/>
      <c r="FD990" s="23"/>
      <c r="FE990" s="25"/>
      <c r="FF990" s="23"/>
      <c r="FG990" s="23"/>
      <c r="FH990" s="843"/>
      <c r="FI990" s="823"/>
      <c r="FJ990" s="823"/>
      <c r="FK990" s="823"/>
      <c r="FL990" s="823"/>
      <c r="FM990" s="823"/>
      <c r="FN990" s="840"/>
      <c r="FO990" s="843"/>
      <c r="FP990" s="840"/>
      <c r="FR990" s="864"/>
      <c r="FS990" s="854"/>
      <c r="FT990" s="855"/>
      <c r="FU990" s="855"/>
      <c r="FV990" s="855"/>
      <c r="FW990" s="856"/>
      <c r="FX990" s="37"/>
      <c r="FY990" s="814"/>
      <c r="FZ990" s="815"/>
      <c r="GA990" s="817"/>
      <c r="GB990" s="830" t="s">
        <v>4458</v>
      </c>
      <c r="GC990" s="833">
        <v>1</v>
      </c>
      <c r="GD990" s="808" t="s">
        <v>4459</v>
      </c>
      <c r="GE990" s="809"/>
      <c r="GF990" s="810"/>
      <c r="GG990" s="23"/>
      <c r="GH990" s="23"/>
      <c r="GI990" s="25"/>
      <c r="GJ990" s="23"/>
      <c r="GK990" s="23"/>
      <c r="GL990" s="843"/>
      <c r="GM990" s="823"/>
      <c r="GN990" s="823"/>
      <c r="GO990" s="823"/>
      <c r="GP990" s="823"/>
      <c r="GQ990" s="823"/>
      <c r="GR990" s="840"/>
      <c r="GS990" s="843"/>
      <c r="GT990" s="840"/>
      <c r="GV990" s="864"/>
      <c r="GW990" s="854"/>
      <c r="GX990" s="855"/>
      <c r="GY990" s="855"/>
      <c r="GZ990" s="855"/>
      <c r="HA990" s="856"/>
      <c r="HB990" s="37"/>
      <c r="HC990" s="814"/>
      <c r="HD990" s="815"/>
      <c r="HE990" s="817"/>
      <c r="HF990" s="830" t="s">
        <v>4458</v>
      </c>
      <c r="HG990" s="833">
        <v>1</v>
      </c>
      <c r="HH990" s="808" t="s">
        <v>4459</v>
      </c>
      <c r="HI990" s="809"/>
      <c r="HJ990" s="810"/>
      <c r="HK990" s="23"/>
      <c r="HL990" s="24"/>
      <c r="HM990" s="25"/>
      <c r="HN990" s="24"/>
      <c r="HO990" s="25"/>
      <c r="HP990" s="843"/>
      <c r="HQ990" s="823"/>
      <c r="HR990" s="823"/>
      <c r="HS990" s="823"/>
      <c r="HT990" s="823"/>
      <c r="HU990" s="849"/>
      <c r="HV990" s="840"/>
      <c r="HW990" s="843"/>
      <c r="HX990" s="840"/>
      <c r="HZ990" s="864"/>
      <c r="IA990" s="854"/>
      <c r="IB990" s="855"/>
      <c r="IC990" s="855"/>
      <c r="ID990" s="855"/>
      <c r="IE990" s="856"/>
      <c r="IF990" s="37"/>
      <c r="IG990" s="814"/>
      <c r="IH990" s="815"/>
      <c r="II990" s="817"/>
      <c r="IJ990" s="830" t="s">
        <v>4458</v>
      </c>
      <c r="IK990" s="833">
        <v>1</v>
      </c>
      <c r="IL990" s="808" t="s">
        <v>4459</v>
      </c>
      <c r="IM990" s="809"/>
      <c r="IN990" s="810"/>
      <c r="IO990" s="23"/>
      <c r="IP990" s="24"/>
      <c r="IQ990" s="25"/>
      <c r="IR990" s="24"/>
      <c r="IS990" s="25"/>
      <c r="IT990" s="843"/>
      <c r="IU990" s="823"/>
      <c r="IV990" s="823"/>
      <c r="IW990" s="823"/>
      <c r="IX990" s="823"/>
      <c r="IY990" s="849"/>
      <c r="IZ990" s="840"/>
      <c r="JA990" s="843"/>
      <c r="JB990" s="840"/>
      <c r="JD990" s="864"/>
      <c r="JE990" s="854"/>
      <c r="JF990" s="855"/>
      <c r="JG990" s="855"/>
      <c r="JH990" s="855"/>
      <c r="JI990" s="856"/>
      <c r="JJ990" s="37"/>
      <c r="JK990" s="814"/>
      <c r="JL990" s="815"/>
      <c r="JM990" s="817"/>
      <c r="JN990" s="830" t="s">
        <v>4458</v>
      </c>
      <c r="JO990" s="833">
        <v>1</v>
      </c>
      <c r="JP990" s="808" t="s">
        <v>4459</v>
      </c>
      <c r="JQ990" s="809"/>
      <c r="JR990" s="810"/>
      <c r="JS990" s="23"/>
      <c r="JT990" s="23"/>
      <c r="JU990" s="25"/>
      <c r="JV990" s="23"/>
      <c r="JW990" s="25"/>
      <c r="JX990" s="843"/>
      <c r="JY990" s="823"/>
      <c r="JZ990" s="823"/>
      <c r="KA990" s="823"/>
      <c r="KB990" s="823"/>
      <c r="KC990" s="849"/>
      <c r="KD990" s="840"/>
      <c r="KE990" s="843"/>
      <c r="KF990" s="840"/>
      <c r="KH990" s="864"/>
      <c r="KI990" s="854"/>
      <c r="KJ990" s="855"/>
      <c r="KK990" s="855"/>
      <c r="KL990" s="855"/>
      <c r="KM990" s="856"/>
      <c r="KN990" s="37"/>
    </row>
    <row r="991" spans="1:300" ht="18.600000000000001" customHeight="1" x14ac:dyDescent="0.25">
      <c r="A991" s="814"/>
      <c r="B991" s="815"/>
      <c r="C991" s="817"/>
      <c r="D991" s="831"/>
      <c r="E991" s="834"/>
      <c r="F991" s="808" t="s">
        <v>4460</v>
      </c>
      <c r="G991" s="809"/>
      <c r="H991" s="810"/>
      <c r="I991" s="23"/>
      <c r="J991" s="23"/>
      <c r="K991" s="25"/>
      <c r="L991" s="23"/>
      <c r="M991" s="25"/>
      <c r="N991" s="843"/>
      <c r="O991" s="823"/>
      <c r="P991" s="823"/>
      <c r="Q991" s="823"/>
      <c r="R991" s="823"/>
      <c r="S991" s="849"/>
      <c r="T991" s="840"/>
      <c r="U991" s="843"/>
      <c r="V991" s="840"/>
      <c r="X991" s="864"/>
      <c r="Y991" s="854"/>
      <c r="Z991" s="855"/>
      <c r="AA991" s="855"/>
      <c r="AB991" s="855"/>
      <c r="AC991" s="856"/>
      <c r="AD991" s="37"/>
      <c r="AE991" s="814"/>
      <c r="AF991" s="815"/>
      <c r="AG991" s="817"/>
      <c r="AH991" s="831"/>
      <c r="AI991" s="834"/>
      <c r="AJ991" s="808" t="s">
        <v>4460</v>
      </c>
      <c r="AK991" s="809"/>
      <c r="AL991" s="810"/>
      <c r="AM991" s="23"/>
      <c r="AN991" s="23"/>
      <c r="AO991" s="25"/>
      <c r="AP991" s="23"/>
      <c r="AQ991" s="25"/>
      <c r="AR991" s="843"/>
      <c r="AS991" s="823"/>
      <c r="AT991" s="823"/>
      <c r="AU991" s="823"/>
      <c r="AV991" s="823"/>
      <c r="AW991" s="849"/>
      <c r="AX991" s="840"/>
      <c r="AY991" s="843"/>
      <c r="AZ991" s="840"/>
      <c r="BB991" s="864"/>
      <c r="BC991" s="854"/>
      <c r="BD991" s="855"/>
      <c r="BE991" s="855"/>
      <c r="BF991" s="855"/>
      <c r="BG991" s="856"/>
      <c r="BH991" s="37"/>
      <c r="BI991" s="814"/>
      <c r="BJ991" s="815"/>
      <c r="BK991" s="817"/>
      <c r="BL991" s="831"/>
      <c r="BM991" s="834"/>
      <c r="BN991" s="808" t="s">
        <v>4460</v>
      </c>
      <c r="BO991" s="809"/>
      <c r="BP991" s="810"/>
      <c r="BQ991" s="23"/>
      <c r="BR991" s="23"/>
      <c r="BS991" s="25"/>
      <c r="BT991" s="24"/>
      <c r="BU991" s="25"/>
      <c r="BV991" s="843"/>
      <c r="BW991" s="823"/>
      <c r="BX991" s="823"/>
      <c r="BY991" s="823"/>
      <c r="BZ991" s="823"/>
      <c r="CA991" s="849"/>
      <c r="CB991" s="840"/>
      <c r="CC991" s="843"/>
      <c r="CD991" s="840"/>
      <c r="CF991" s="864"/>
      <c r="CG991" s="854"/>
      <c r="CH991" s="855"/>
      <c r="CI991" s="855"/>
      <c r="CJ991" s="855"/>
      <c r="CK991" s="856"/>
      <c r="CL991" s="37"/>
      <c r="CM991" s="814"/>
      <c r="CN991" s="815"/>
      <c r="CO991" s="817"/>
      <c r="CP991" s="831"/>
      <c r="CQ991" s="834"/>
      <c r="CR991" s="808" t="s">
        <v>4460</v>
      </c>
      <c r="CS991" s="809"/>
      <c r="CT991" s="810"/>
      <c r="CU991" s="23"/>
      <c r="CV991" s="23"/>
      <c r="CW991" s="25"/>
      <c r="CX991" s="23"/>
      <c r="CY991" s="23"/>
      <c r="CZ991" s="843"/>
      <c r="DA991" s="823"/>
      <c r="DB991" s="823"/>
      <c r="DC991" s="823"/>
      <c r="DD991" s="823"/>
      <c r="DE991" s="823"/>
      <c r="DF991" s="840"/>
      <c r="DG991" s="843"/>
      <c r="DH991" s="840"/>
      <c r="DJ991" s="864"/>
      <c r="DK991" s="854"/>
      <c r="DL991" s="855"/>
      <c r="DM991" s="855"/>
      <c r="DN991" s="855"/>
      <c r="DO991" s="856"/>
      <c r="DP991" s="37"/>
      <c r="DQ991" s="814"/>
      <c r="DR991" s="815"/>
      <c r="DS991" s="817"/>
      <c r="DT991" s="831"/>
      <c r="DU991" s="834"/>
      <c r="DV991" s="808" t="s">
        <v>4460</v>
      </c>
      <c r="DW991" s="809"/>
      <c r="DX991" s="810"/>
      <c r="DY991" s="23"/>
      <c r="DZ991" s="23"/>
      <c r="EA991" s="25"/>
      <c r="EB991" s="23"/>
      <c r="EC991" s="25"/>
      <c r="ED991" s="843"/>
      <c r="EE991" s="823"/>
      <c r="EF991" s="823"/>
      <c r="EG991" s="823"/>
      <c r="EH991" s="823"/>
      <c r="EI991" s="849"/>
      <c r="EJ991" s="840"/>
      <c r="EK991" s="843"/>
      <c r="EL991" s="840"/>
      <c r="EN991" s="864"/>
      <c r="EO991" s="854"/>
      <c r="EP991" s="855"/>
      <c r="EQ991" s="855"/>
      <c r="ER991" s="855"/>
      <c r="ES991" s="856"/>
      <c r="ET991" s="37"/>
      <c r="EU991" s="814"/>
      <c r="EV991" s="815"/>
      <c r="EW991" s="817"/>
      <c r="EX991" s="831"/>
      <c r="EY991" s="834"/>
      <c r="EZ991" s="808" t="s">
        <v>4460</v>
      </c>
      <c r="FA991" s="809"/>
      <c r="FB991" s="810"/>
      <c r="FC991" s="23"/>
      <c r="FD991" s="23"/>
      <c r="FE991" s="25"/>
      <c r="FF991" s="23"/>
      <c r="FG991" s="23"/>
      <c r="FH991" s="843"/>
      <c r="FI991" s="823"/>
      <c r="FJ991" s="823"/>
      <c r="FK991" s="823"/>
      <c r="FL991" s="823"/>
      <c r="FM991" s="823"/>
      <c r="FN991" s="840"/>
      <c r="FO991" s="843"/>
      <c r="FP991" s="840"/>
      <c r="FR991" s="864"/>
      <c r="FS991" s="854"/>
      <c r="FT991" s="855"/>
      <c r="FU991" s="855"/>
      <c r="FV991" s="855"/>
      <c r="FW991" s="856"/>
      <c r="FX991" s="37"/>
      <c r="FY991" s="814"/>
      <c r="FZ991" s="815"/>
      <c r="GA991" s="817"/>
      <c r="GB991" s="831"/>
      <c r="GC991" s="834"/>
      <c r="GD991" s="808" t="s">
        <v>4460</v>
      </c>
      <c r="GE991" s="809"/>
      <c r="GF991" s="810"/>
      <c r="GG991" s="23"/>
      <c r="GH991" s="23"/>
      <c r="GI991" s="25"/>
      <c r="GJ991" s="23"/>
      <c r="GK991" s="23"/>
      <c r="GL991" s="843"/>
      <c r="GM991" s="823"/>
      <c r="GN991" s="823"/>
      <c r="GO991" s="823"/>
      <c r="GP991" s="823"/>
      <c r="GQ991" s="823"/>
      <c r="GR991" s="840"/>
      <c r="GS991" s="843"/>
      <c r="GT991" s="840"/>
      <c r="GV991" s="864"/>
      <c r="GW991" s="854"/>
      <c r="GX991" s="855"/>
      <c r="GY991" s="855"/>
      <c r="GZ991" s="855"/>
      <c r="HA991" s="856"/>
      <c r="HB991" s="37"/>
      <c r="HC991" s="814"/>
      <c r="HD991" s="815"/>
      <c r="HE991" s="817"/>
      <c r="HF991" s="831"/>
      <c r="HG991" s="834"/>
      <c r="HH991" s="808" t="s">
        <v>4460</v>
      </c>
      <c r="HI991" s="809"/>
      <c r="HJ991" s="810"/>
      <c r="HK991" s="23"/>
      <c r="HL991" s="24"/>
      <c r="HM991" s="25"/>
      <c r="HN991" s="24"/>
      <c r="HO991" s="25"/>
      <c r="HP991" s="843"/>
      <c r="HQ991" s="823"/>
      <c r="HR991" s="823"/>
      <c r="HS991" s="823"/>
      <c r="HT991" s="823"/>
      <c r="HU991" s="849"/>
      <c r="HV991" s="840"/>
      <c r="HW991" s="843"/>
      <c r="HX991" s="840"/>
      <c r="HZ991" s="864"/>
      <c r="IA991" s="854"/>
      <c r="IB991" s="855"/>
      <c r="IC991" s="855"/>
      <c r="ID991" s="855"/>
      <c r="IE991" s="856"/>
      <c r="IF991" s="37"/>
      <c r="IG991" s="814"/>
      <c r="IH991" s="815"/>
      <c r="II991" s="817"/>
      <c r="IJ991" s="831"/>
      <c r="IK991" s="834"/>
      <c r="IL991" s="808" t="s">
        <v>4460</v>
      </c>
      <c r="IM991" s="809"/>
      <c r="IN991" s="810"/>
      <c r="IO991" s="23"/>
      <c r="IP991" s="24"/>
      <c r="IQ991" s="25"/>
      <c r="IR991" s="24"/>
      <c r="IS991" s="25"/>
      <c r="IT991" s="843"/>
      <c r="IU991" s="823"/>
      <c r="IV991" s="823"/>
      <c r="IW991" s="823"/>
      <c r="IX991" s="823"/>
      <c r="IY991" s="849"/>
      <c r="IZ991" s="840"/>
      <c r="JA991" s="843"/>
      <c r="JB991" s="840"/>
      <c r="JD991" s="864"/>
      <c r="JE991" s="854"/>
      <c r="JF991" s="855"/>
      <c r="JG991" s="855"/>
      <c r="JH991" s="855"/>
      <c r="JI991" s="856"/>
      <c r="JJ991" s="37"/>
      <c r="JK991" s="814"/>
      <c r="JL991" s="815"/>
      <c r="JM991" s="817"/>
      <c r="JN991" s="831"/>
      <c r="JO991" s="834"/>
      <c r="JP991" s="808" t="s">
        <v>4460</v>
      </c>
      <c r="JQ991" s="809"/>
      <c r="JR991" s="810"/>
      <c r="JS991" s="23">
        <v>1</v>
      </c>
      <c r="JT991" s="23">
        <v>1</v>
      </c>
      <c r="JU991" s="25"/>
      <c r="JV991" s="23"/>
      <c r="JW991" s="25"/>
      <c r="JX991" s="843"/>
      <c r="JY991" s="823"/>
      <c r="JZ991" s="823"/>
      <c r="KA991" s="823"/>
      <c r="KB991" s="823"/>
      <c r="KC991" s="849"/>
      <c r="KD991" s="840"/>
      <c r="KE991" s="843"/>
      <c r="KF991" s="840"/>
      <c r="KH991" s="864"/>
      <c r="KI991" s="854"/>
      <c r="KJ991" s="855"/>
      <c r="KK991" s="855"/>
      <c r="KL991" s="855"/>
      <c r="KM991" s="856"/>
      <c r="KN991" s="37"/>
    </row>
    <row r="992" spans="1:300" ht="18.600000000000001" customHeight="1" x14ac:dyDescent="0.25">
      <c r="A992" s="814"/>
      <c r="B992" s="815"/>
      <c r="C992" s="817"/>
      <c r="D992" s="831"/>
      <c r="E992" s="834"/>
      <c r="F992" s="808" t="s">
        <v>4461</v>
      </c>
      <c r="G992" s="809"/>
      <c r="H992" s="810"/>
      <c r="I992" s="23"/>
      <c r="J992" s="23"/>
      <c r="K992" s="25"/>
      <c r="L992" s="23"/>
      <c r="M992" s="25"/>
      <c r="N992" s="843"/>
      <c r="O992" s="823"/>
      <c r="P992" s="823"/>
      <c r="Q992" s="823"/>
      <c r="R992" s="823"/>
      <c r="S992" s="849"/>
      <c r="T992" s="840"/>
      <c r="U992" s="843"/>
      <c r="V992" s="840"/>
      <c r="X992" s="864"/>
      <c r="Y992" s="854"/>
      <c r="Z992" s="855"/>
      <c r="AA992" s="855"/>
      <c r="AB992" s="855"/>
      <c r="AC992" s="856"/>
      <c r="AD992" s="37"/>
      <c r="AE992" s="814"/>
      <c r="AF992" s="815"/>
      <c r="AG992" s="817"/>
      <c r="AH992" s="831"/>
      <c r="AI992" s="834"/>
      <c r="AJ992" s="808" t="s">
        <v>4461</v>
      </c>
      <c r="AK992" s="809"/>
      <c r="AL992" s="810"/>
      <c r="AM992" s="23"/>
      <c r="AN992" s="23"/>
      <c r="AO992" s="25"/>
      <c r="AP992" s="23"/>
      <c r="AQ992" s="25"/>
      <c r="AR992" s="843"/>
      <c r="AS992" s="823"/>
      <c r="AT992" s="823"/>
      <c r="AU992" s="823"/>
      <c r="AV992" s="823"/>
      <c r="AW992" s="849"/>
      <c r="AX992" s="840"/>
      <c r="AY992" s="843"/>
      <c r="AZ992" s="840"/>
      <c r="BB992" s="864"/>
      <c r="BC992" s="854"/>
      <c r="BD992" s="855"/>
      <c r="BE992" s="855"/>
      <c r="BF992" s="855"/>
      <c r="BG992" s="856"/>
      <c r="BH992" s="37"/>
      <c r="BI992" s="814"/>
      <c r="BJ992" s="815"/>
      <c r="BK992" s="817"/>
      <c r="BL992" s="831"/>
      <c r="BM992" s="834"/>
      <c r="BN992" s="808" t="s">
        <v>4461</v>
      </c>
      <c r="BO992" s="809"/>
      <c r="BP992" s="810"/>
      <c r="BQ992" s="23"/>
      <c r="BR992" s="23"/>
      <c r="BS992" s="25"/>
      <c r="BT992" s="24"/>
      <c r="BU992" s="25"/>
      <c r="BV992" s="843"/>
      <c r="BW992" s="823"/>
      <c r="BX992" s="823"/>
      <c r="BY992" s="823"/>
      <c r="BZ992" s="823"/>
      <c r="CA992" s="849"/>
      <c r="CB992" s="840"/>
      <c r="CC992" s="843"/>
      <c r="CD992" s="840"/>
      <c r="CF992" s="864"/>
      <c r="CG992" s="854"/>
      <c r="CH992" s="855"/>
      <c r="CI992" s="855"/>
      <c r="CJ992" s="855"/>
      <c r="CK992" s="856"/>
      <c r="CL992" s="37"/>
      <c r="CM992" s="814"/>
      <c r="CN992" s="815"/>
      <c r="CO992" s="817"/>
      <c r="CP992" s="831"/>
      <c r="CQ992" s="834"/>
      <c r="CR992" s="808" t="s">
        <v>4461</v>
      </c>
      <c r="CS992" s="809"/>
      <c r="CT992" s="810"/>
      <c r="CU992" s="23"/>
      <c r="CV992" s="23"/>
      <c r="CW992" s="25"/>
      <c r="CX992" s="23"/>
      <c r="CY992" s="23"/>
      <c r="CZ992" s="843"/>
      <c r="DA992" s="823"/>
      <c r="DB992" s="823"/>
      <c r="DC992" s="823"/>
      <c r="DD992" s="823"/>
      <c r="DE992" s="823"/>
      <c r="DF992" s="840"/>
      <c r="DG992" s="843"/>
      <c r="DH992" s="840"/>
      <c r="DJ992" s="864"/>
      <c r="DK992" s="854"/>
      <c r="DL992" s="855"/>
      <c r="DM992" s="855"/>
      <c r="DN992" s="855"/>
      <c r="DO992" s="856"/>
      <c r="DP992" s="37"/>
      <c r="DQ992" s="814"/>
      <c r="DR992" s="815"/>
      <c r="DS992" s="817"/>
      <c r="DT992" s="831"/>
      <c r="DU992" s="834"/>
      <c r="DV992" s="808" t="s">
        <v>4461</v>
      </c>
      <c r="DW992" s="809"/>
      <c r="DX992" s="810"/>
      <c r="DY992" s="23"/>
      <c r="DZ992" s="23"/>
      <c r="EA992" s="25"/>
      <c r="EB992" s="23"/>
      <c r="EC992" s="25"/>
      <c r="ED992" s="843"/>
      <c r="EE992" s="823"/>
      <c r="EF992" s="823"/>
      <c r="EG992" s="823"/>
      <c r="EH992" s="823"/>
      <c r="EI992" s="849"/>
      <c r="EJ992" s="840"/>
      <c r="EK992" s="843"/>
      <c r="EL992" s="840"/>
      <c r="EN992" s="864"/>
      <c r="EO992" s="854"/>
      <c r="EP992" s="855"/>
      <c r="EQ992" s="855"/>
      <c r="ER992" s="855"/>
      <c r="ES992" s="856"/>
      <c r="ET992" s="37"/>
      <c r="EU992" s="814"/>
      <c r="EV992" s="815"/>
      <c r="EW992" s="817"/>
      <c r="EX992" s="831"/>
      <c r="EY992" s="834"/>
      <c r="EZ992" s="808" t="s">
        <v>4461</v>
      </c>
      <c r="FA992" s="809"/>
      <c r="FB992" s="810"/>
      <c r="FC992" s="23"/>
      <c r="FD992" s="23"/>
      <c r="FE992" s="25"/>
      <c r="FF992" s="23"/>
      <c r="FG992" s="23"/>
      <c r="FH992" s="843"/>
      <c r="FI992" s="823"/>
      <c r="FJ992" s="823"/>
      <c r="FK992" s="823"/>
      <c r="FL992" s="823"/>
      <c r="FM992" s="823"/>
      <c r="FN992" s="840"/>
      <c r="FO992" s="843"/>
      <c r="FP992" s="840"/>
      <c r="FR992" s="864"/>
      <c r="FS992" s="854"/>
      <c r="FT992" s="855"/>
      <c r="FU992" s="855"/>
      <c r="FV992" s="855"/>
      <c r="FW992" s="856"/>
      <c r="FX992" s="37"/>
      <c r="FY992" s="814"/>
      <c r="FZ992" s="815"/>
      <c r="GA992" s="817"/>
      <c r="GB992" s="831"/>
      <c r="GC992" s="834"/>
      <c r="GD992" s="808" t="s">
        <v>4461</v>
      </c>
      <c r="GE992" s="809"/>
      <c r="GF992" s="810"/>
      <c r="GG992" s="23"/>
      <c r="GH992" s="23"/>
      <c r="GI992" s="25"/>
      <c r="GJ992" s="23"/>
      <c r="GK992" s="23"/>
      <c r="GL992" s="843"/>
      <c r="GM992" s="823"/>
      <c r="GN992" s="823"/>
      <c r="GO992" s="823"/>
      <c r="GP992" s="823"/>
      <c r="GQ992" s="823"/>
      <c r="GR992" s="840"/>
      <c r="GS992" s="843"/>
      <c r="GT992" s="840"/>
      <c r="GV992" s="864"/>
      <c r="GW992" s="854"/>
      <c r="GX992" s="855"/>
      <c r="GY992" s="855"/>
      <c r="GZ992" s="855"/>
      <c r="HA992" s="856"/>
      <c r="HB992" s="37"/>
      <c r="HC992" s="814"/>
      <c r="HD992" s="815"/>
      <c r="HE992" s="817"/>
      <c r="HF992" s="831"/>
      <c r="HG992" s="834"/>
      <c r="HH992" s="808" t="s">
        <v>4461</v>
      </c>
      <c r="HI992" s="809"/>
      <c r="HJ992" s="810"/>
      <c r="HK992" s="23"/>
      <c r="HL992" s="24"/>
      <c r="HM992" s="25"/>
      <c r="HN992" s="24"/>
      <c r="HO992" s="25"/>
      <c r="HP992" s="843"/>
      <c r="HQ992" s="823"/>
      <c r="HR992" s="823"/>
      <c r="HS992" s="823"/>
      <c r="HT992" s="823"/>
      <c r="HU992" s="849"/>
      <c r="HV992" s="840"/>
      <c r="HW992" s="843"/>
      <c r="HX992" s="840"/>
      <c r="HZ992" s="864"/>
      <c r="IA992" s="854"/>
      <c r="IB992" s="855"/>
      <c r="IC992" s="855"/>
      <c r="ID992" s="855"/>
      <c r="IE992" s="856"/>
      <c r="IF992" s="37"/>
      <c r="IG992" s="814"/>
      <c r="IH992" s="815"/>
      <c r="II992" s="817"/>
      <c r="IJ992" s="831"/>
      <c r="IK992" s="834"/>
      <c r="IL992" s="808" t="s">
        <v>4461</v>
      </c>
      <c r="IM992" s="809"/>
      <c r="IN992" s="810"/>
      <c r="IO992" s="23"/>
      <c r="IP992" s="24"/>
      <c r="IQ992" s="25"/>
      <c r="IR992" s="24"/>
      <c r="IS992" s="25"/>
      <c r="IT992" s="843"/>
      <c r="IU992" s="823"/>
      <c r="IV992" s="823"/>
      <c r="IW992" s="823"/>
      <c r="IX992" s="823"/>
      <c r="IY992" s="849"/>
      <c r="IZ992" s="840"/>
      <c r="JA992" s="843"/>
      <c r="JB992" s="840"/>
      <c r="JD992" s="864"/>
      <c r="JE992" s="854"/>
      <c r="JF992" s="855"/>
      <c r="JG992" s="855"/>
      <c r="JH992" s="855"/>
      <c r="JI992" s="856"/>
      <c r="JJ992" s="37"/>
      <c r="JK992" s="814"/>
      <c r="JL992" s="815"/>
      <c r="JM992" s="817"/>
      <c r="JN992" s="831"/>
      <c r="JO992" s="834"/>
      <c r="JP992" s="808" t="s">
        <v>4461</v>
      </c>
      <c r="JQ992" s="809"/>
      <c r="JR992" s="810"/>
      <c r="JS992" s="23">
        <v>1</v>
      </c>
      <c r="JT992" s="23">
        <v>1</v>
      </c>
      <c r="JU992" s="25"/>
      <c r="JV992" s="23"/>
      <c r="JW992" s="25"/>
      <c r="JX992" s="843"/>
      <c r="JY992" s="823"/>
      <c r="JZ992" s="823"/>
      <c r="KA992" s="823"/>
      <c r="KB992" s="823"/>
      <c r="KC992" s="849"/>
      <c r="KD992" s="840"/>
      <c r="KE992" s="843"/>
      <c r="KF992" s="840"/>
      <c r="KH992" s="864"/>
      <c r="KI992" s="854"/>
      <c r="KJ992" s="855"/>
      <c r="KK992" s="855"/>
      <c r="KL992" s="855"/>
      <c r="KM992" s="856"/>
      <c r="KN992" s="37"/>
    </row>
    <row r="993" spans="1:300" ht="18.600000000000001" customHeight="1" x14ac:dyDescent="0.25">
      <c r="A993" s="814"/>
      <c r="B993" s="815"/>
      <c r="C993" s="817"/>
      <c r="D993" s="831"/>
      <c r="E993" s="834"/>
      <c r="F993" s="808" t="s">
        <v>4462</v>
      </c>
      <c r="G993" s="809"/>
      <c r="H993" s="810"/>
      <c r="I993" s="23"/>
      <c r="J993" s="23"/>
      <c r="K993" s="25"/>
      <c r="L993" s="23"/>
      <c r="M993" s="25"/>
      <c r="N993" s="843"/>
      <c r="O993" s="823"/>
      <c r="P993" s="823"/>
      <c r="Q993" s="823"/>
      <c r="R993" s="823"/>
      <c r="S993" s="849"/>
      <c r="T993" s="840"/>
      <c r="U993" s="843"/>
      <c r="V993" s="840"/>
      <c r="X993" s="864"/>
      <c r="Y993" s="854"/>
      <c r="Z993" s="855"/>
      <c r="AA993" s="855"/>
      <c r="AB993" s="855"/>
      <c r="AC993" s="856"/>
      <c r="AD993" s="37"/>
      <c r="AE993" s="814"/>
      <c r="AF993" s="815"/>
      <c r="AG993" s="817"/>
      <c r="AH993" s="831"/>
      <c r="AI993" s="834"/>
      <c r="AJ993" s="808" t="s">
        <v>4462</v>
      </c>
      <c r="AK993" s="809"/>
      <c r="AL993" s="810"/>
      <c r="AM993" s="23"/>
      <c r="AN993" s="23"/>
      <c r="AO993" s="25"/>
      <c r="AP993" s="23"/>
      <c r="AQ993" s="25"/>
      <c r="AR993" s="843"/>
      <c r="AS993" s="823"/>
      <c r="AT993" s="823"/>
      <c r="AU993" s="823"/>
      <c r="AV993" s="823"/>
      <c r="AW993" s="849"/>
      <c r="AX993" s="840"/>
      <c r="AY993" s="843"/>
      <c r="AZ993" s="840"/>
      <c r="BB993" s="864"/>
      <c r="BC993" s="854"/>
      <c r="BD993" s="855"/>
      <c r="BE993" s="855"/>
      <c r="BF993" s="855"/>
      <c r="BG993" s="856"/>
      <c r="BH993" s="37"/>
      <c r="BI993" s="814"/>
      <c r="BJ993" s="815"/>
      <c r="BK993" s="817"/>
      <c r="BL993" s="831"/>
      <c r="BM993" s="834"/>
      <c r="BN993" s="808" t="s">
        <v>4462</v>
      </c>
      <c r="BO993" s="809"/>
      <c r="BP993" s="810"/>
      <c r="BQ993" s="23"/>
      <c r="BR993" s="23"/>
      <c r="BS993" s="25"/>
      <c r="BT993" s="24"/>
      <c r="BU993" s="25"/>
      <c r="BV993" s="843"/>
      <c r="BW993" s="823"/>
      <c r="BX993" s="823"/>
      <c r="BY993" s="823"/>
      <c r="BZ993" s="823"/>
      <c r="CA993" s="849"/>
      <c r="CB993" s="840"/>
      <c r="CC993" s="843"/>
      <c r="CD993" s="840"/>
      <c r="CF993" s="864"/>
      <c r="CG993" s="854"/>
      <c r="CH993" s="855"/>
      <c r="CI993" s="855"/>
      <c r="CJ993" s="855"/>
      <c r="CK993" s="856"/>
      <c r="CL993" s="37"/>
      <c r="CM993" s="814"/>
      <c r="CN993" s="815"/>
      <c r="CO993" s="817"/>
      <c r="CP993" s="831"/>
      <c r="CQ993" s="834"/>
      <c r="CR993" s="808" t="s">
        <v>4462</v>
      </c>
      <c r="CS993" s="809"/>
      <c r="CT993" s="810"/>
      <c r="CU993" s="23"/>
      <c r="CV993" s="23"/>
      <c r="CW993" s="25"/>
      <c r="CX993" s="23"/>
      <c r="CY993" s="23"/>
      <c r="CZ993" s="843"/>
      <c r="DA993" s="823"/>
      <c r="DB993" s="823"/>
      <c r="DC993" s="823"/>
      <c r="DD993" s="823"/>
      <c r="DE993" s="823"/>
      <c r="DF993" s="840"/>
      <c r="DG993" s="843"/>
      <c r="DH993" s="840"/>
      <c r="DJ993" s="864"/>
      <c r="DK993" s="854"/>
      <c r="DL993" s="855"/>
      <c r="DM993" s="855"/>
      <c r="DN993" s="855"/>
      <c r="DO993" s="856"/>
      <c r="DP993" s="37"/>
      <c r="DQ993" s="814"/>
      <c r="DR993" s="815"/>
      <c r="DS993" s="817"/>
      <c r="DT993" s="831"/>
      <c r="DU993" s="834"/>
      <c r="DV993" s="808" t="s">
        <v>4462</v>
      </c>
      <c r="DW993" s="809"/>
      <c r="DX993" s="810"/>
      <c r="DY993" s="23"/>
      <c r="DZ993" s="23"/>
      <c r="EA993" s="25"/>
      <c r="EB993" s="23"/>
      <c r="EC993" s="25"/>
      <c r="ED993" s="843"/>
      <c r="EE993" s="823"/>
      <c r="EF993" s="823"/>
      <c r="EG993" s="823"/>
      <c r="EH993" s="823"/>
      <c r="EI993" s="849"/>
      <c r="EJ993" s="840"/>
      <c r="EK993" s="843"/>
      <c r="EL993" s="840"/>
      <c r="EN993" s="864"/>
      <c r="EO993" s="854"/>
      <c r="EP993" s="855"/>
      <c r="EQ993" s="855"/>
      <c r="ER993" s="855"/>
      <c r="ES993" s="856"/>
      <c r="ET993" s="37"/>
      <c r="EU993" s="814"/>
      <c r="EV993" s="815"/>
      <c r="EW993" s="817"/>
      <c r="EX993" s="831"/>
      <c r="EY993" s="834"/>
      <c r="EZ993" s="808" t="s">
        <v>4462</v>
      </c>
      <c r="FA993" s="809"/>
      <c r="FB993" s="810"/>
      <c r="FC993" s="23"/>
      <c r="FD993" s="23"/>
      <c r="FE993" s="25"/>
      <c r="FF993" s="23"/>
      <c r="FG993" s="23"/>
      <c r="FH993" s="843"/>
      <c r="FI993" s="823"/>
      <c r="FJ993" s="823"/>
      <c r="FK993" s="823"/>
      <c r="FL993" s="823"/>
      <c r="FM993" s="823"/>
      <c r="FN993" s="840"/>
      <c r="FO993" s="843"/>
      <c r="FP993" s="840"/>
      <c r="FR993" s="864"/>
      <c r="FS993" s="854"/>
      <c r="FT993" s="855"/>
      <c r="FU993" s="855"/>
      <c r="FV993" s="855"/>
      <c r="FW993" s="856"/>
      <c r="FX993" s="37"/>
      <c r="FY993" s="814"/>
      <c r="FZ993" s="815"/>
      <c r="GA993" s="817"/>
      <c r="GB993" s="831"/>
      <c r="GC993" s="834"/>
      <c r="GD993" s="808" t="s">
        <v>4462</v>
      </c>
      <c r="GE993" s="809"/>
      <c r="GF993" s="810"/>
      <c r="GG993" s="23"/>
      <c r="GH993" s="23"/>
      <c r="GI993" s="25"/>
      <c r="GJ993" s="23"/>
      <c r="GK993" s="23"/>
      <c r="GL993" s="843"/>
      <c r="GM993" s="823"/>
      <c r="GN993" s="823"/>
      <c r="GO993" s="823"/>
      <c r="GP993" s="823"/>
      <c r="GQ993" s="823"/>
      <c r="GR993" s="840"/>
      <c r="GS993" s="843"/>
      <c r="GT993" s="840"/>
      <c r="GV993" s="864"/>
      <c r="GW993" s="854"/>
      <c r="GX993" s="855"/>
      <c r="GY993" s="855"/>
      <c r="GZ993" s="855"/>
      <c r="HA993" s="856"/>
      <c r="HB993" s="37"/>
      <c r="HC993" s="814"/>
      <c r="HD993" s="815"/>
      <c r="HE993" s="817"/>
      <c r="HF993" s="831"/>
      <c r="HG993" s="834"/>
      <c r="HH993" s="808" t="s">
        <v>4462</v>
      </c>
      <c r="HI993" s="809"/>
      <c r="HJ993" s="810"/>
      <c r="HK993" s="23"/>
      <c r="HL993" s="24"/>
      <c r="HM993" s="25"/>
      <c r="HN993" s="24"/>
      <c r="HO993" s="25"/>
      <c r="HP993" s="843"/>
      <c r="HQ993" s="823"/>
      <c r="HR993" s="823"/>
      <c r="HS993" s="823"/>
      <c r="HT993" s="823"/>
      <c r="HU993" s="849"/>
      <c r="HV993" s="840"/>
      <c r="HW993" s="843"/>
      <c r="HX993" s="840"/>
      <c r="HZ993" s="864"/>
      <c r="IA993" s="854"/>
      <c r="IB993" s="855"/>
      <c r="IC993" s="855"/>
      <c r="ID993" s="855"/>
      <c r="IE993" s="856"/>
      <c r="IF993" s="37"/>
      <c r="IG993" s="814"/>
      <c r="IH993" s="815"/>
      <c r="II993" s="817"/>
      <c r="IJ993" s="831"/>
      <c r="IK993" s="834"/>
      <c r="IL993" s="808" t="s">
        <v>4462</v>
      </c>
      <c r="IM993" s="809"/>
      <c r="IN993" s="810"/>
      <c r="IO993" s="23"/>
      <c r="IP993" s="24"/>
      <c r="IQ993" s="25"/>
      <c r="IR993" s="24"/>
      <c r="IS993" s="25"/>
      <c r="IT993" s="843"/>
      <c r="IU993" s="823"/>
      <c r="IV993" s="823"/>
      <c r="IW993" s="823"/>
      <c r="IX993" s="823"/>
      <c r="IY993" s="849"/>
      <c r="IZ993" s="840"/>
      <c r="JA993" s="843"/>
      <c r="JB993" s="840"/>
      <c r="JD993" s="864"/>
      <c r="JE993" s="854"/>
      <c r="JF993" s="855"/>
      <c r="JG993" s="855"/>
      <c r="JH993" s="855"/>
      <c r="JI993" s="856"/>
      <c r="JJ993" s="37"/>
      <c r="JK993" s="814"/>
      <c r="JL993" s="815"/>
      <c r="JM993" s="817"/>
      <c r="JN993" s="831"/>
      <c r="JO993" s="834"/>
      <c r="JP993" s="808" t="s">
        <v>4462</v>
      </c>
      <c r="JQ993" s="809"/>
      <c r="JR993" s="810"/>
      <c r="JS993" s="23">
        <v>1</v>
      </c>
      <c r="JT993" s="23">
        <v>1</v>
      </c>
      <c r="JU993" s="25"/>
      <c r="JV993" s="23"/>
      <c r="JW993" s="25"/>
      <c r="JX993" s="843"/>
      <c r="JY993" s="823"/>
      <c r="JZ993" s="823"/>
      <c r="KA993" s="823"/>
      <c r="KB993" s="823"/>
      <c r="KC993" s="849"/>
      <c r="KD993" s="840"/>
      <c r="KE993" s="843"/>
      <c r="KF993" s="840"/>
      <c r="KH993" s="864"/>
      <c r="KI993" s="854"/>
      <c r="KJ993" s="855"/>
      <c r="KK993" s="855"/>
      <c r="KL993" s="855"/>
      <c r="KM993" s="856"/>
      <c r="KN993" s="37"/>
    </row>
    <row r="994" spans="1:300" ht="18.600000000000001" customHeight="1" x14ac:dyDescent="0.25">
      <c r="A994" s="814"/>
      <c r="B994" s="815"/>
      <c r="C994" s="817"/>
      <c r="D994" s="831"/>
      <c r="E994" s="834"/>
      <c r="F994" s="808" t="s">
        <v>4463</v>
      </c>
      <c r="G994" s="809"/>
      <c r="H994" s="810"/>
      <c r="I994" s="23"/>
      <c r="J994" s="23"/>
      <c r="K994" s="25"/>
      <c r="L994" s="23"/>
      <c r="M994" s="25"/>
      <c r="N994" s="843"/>
      <c r="O994" s="823"/>
      <c r="P994" s="823"/>
      <c r="Q994" s="823"/>
      <c r="R994" s="823"/>
      <c r="S994" s="849"/>
      <c r="T994" s="840"/>
      <c r="U994" s="843"/>
      <c r="V994" s="840"/>
      <c r="X994" s="864"/>
      <c r="Y994" s="854"/>
      <c r="Z994" s="855"/>
      <c r="AA994" s="855"/>
      <c r="AB994" s="855"/>
      <c r="AC994" s="856"/>
      <c r="AD994" s="37"/>
      <c r="AE994" s="814"/>
      <c r="AF994" s="815"/>
      <c r="AG994" s="817"/>
      <c r="AH994" s="831"/>
      <c r="AI994" s="834"/>
      <c r="AJ994" s="808" t="s">
        <v>4463</v>
      </c>
      <c r="AK994" s="809"/>
      <c r="AL994" s="810"/>
      <c r="AM994" s="23"/>
      <c r="AN994" s="23"/>
      <c r="AO994" s="25"/>
      <c r="AP994" s="23"/>
      <c r="AQ994" s="25"/>
      <c r="AR994" s="843"/>
      <c r="AS994" s="823"/>
      <c r="AT994" s="823"/>
      <c r="AU994" s="823"/>
      <c r="AV994" s="823"/>
      <c r="AW994" s="849"/>
      <c r="AX994" s="840"/>
      <c r="AY994" s="843"/>
      <c r="AZ994" s="840"/>
      <c r="BB994" s="864"/>
      <c r="BC994" s="854"/>
      <c r="BD994" s="855"/>
      <c r="BE994" s="855"/>
      <c r="BF994" s="855"/>
      <c r="BG994" s="856"/>
      <c r="BH994" s="37"/>
      <c r="BI994" s="814"/>
      <c r="BJ994" s="815"/>
      <c r="BK994" s="817"/>
      <c r="BL994" s="831"/>
      <c r="BM994" s="834"/>
      <c r="BN994" s="808" t="s">
        <v>4463</v>
      </c>
      <c r="BO994" s="809"/>
      <c r="BP994" s="810"/>
      <c r="BQ994" s="23"/>
      <c r="BR994" s="23"/>
      <c r="BS994" s="25"/>
      <c r="BT994" s="23"/>
      <c r="BU994" s="25"/>
      <c r="BV994" s="843"/>
      <c r="BW994" s="823"/>
      <c r="BX994" s="823"/>
      <c r="BY994" s="823"/>
      <c r="BZ994" s="823"/>
      <c r="CA994" s="849"/>
      <c r="CB994" s="840"/>
      <c r="CC994" s="843"/>
      <c r="CD994" s="840"/>
      <c r="CF994" s="864"/>
      <c r="CG994" s="854"/>
      <c r="CH994" s="855"/>
      <c r="CI994" s="855"/>
      <c r="CJ994" s="855"/>
      <c r="CK994" s="856"/>
      <c r="CL994" s="37"/>
      <c r="CM994" s="814"/>
      <c r="CN994" s="815"/>
      <c r="CO994" s="817"/>
      <c r="CP994" s="831"/>
      <c r="CQ994" s="834"/>
      <c r="CR994" s="808" t="s">
        <v>4463</v>
      </c>
      <c r="CS994" s="809"/>
      <c r="CT994" s="810"/>
      <c r="CU994" s="23"/>
      <c r="CV994" s="23"/>
      <c r="CW994" s="25"/>
      <c r="CX994" s="23"/>
      <c r="CY994" s="23"/>
      <c r="CZ994" s="843"/>
      <c r="DA994" s="823"/>
      <c r="DB994" s="823"/>
      <c r="DC994" s="823"/>
      <c r="DD994" s="823"/>
      <c r="DE994" s="823"/>
      <c r="DF994" s="840"/>
      <c r="DG994" s="843"/>
      <c r="DH994" s="840"/>
      <c r="DJ994" s="864"/>
      <c r="DK994" s="854"/>
      <c r="DL994" s="855"/>
      <c r="DM994" s="855"/>
      <c r="DN994" s="855"/>
      <c r="DO994" s="856"/>
      <c r="DP994" s="37"/>
      <c r="DQ994" s="814"/>
      <c r="DR994" s="815"/>
      <c r="DS994" s="817"/>
      <c r="DT994" s="831"/>
      <c r="DU994" s="834"/>
      <c r="DV994" s="808" t="s">
        <v>4463</v>
      </c>
      <c r="DW994" s="809"/>
      <c r="DX994" s="810"/>
      <c r="DY994" s="23"/>
      <c r="DZ994" s="23"/>
      <c r="EA994" s="25"/>
      <c r="EB994" s="23"/>
      <c r="EC994" s="25"/>
      <c r="ED994" s="843"/>
      <c r="EE994" s="823"/>
      <c r="EF994" s="823"/>
      <c r="EG994" s="823"/>
      <c r="EH994" s="823"/>
      <c r="EI994" s="849"/>
      <c r="EJ994" s="840"/>
      <c r="EK994" s="843"/>
      <c r="EL994" s="840"/>
      <c r="EN994" s="864"/>
      <c r="EO994" s="854"/>
      <c r="EP994" s="855"/>
      <c r="EQ994" s="855"/>
      <c r="ER994" s="855"/>
      <c r="ES994" s="856"/>
      <c r="ET994" s="37"/>
      <c r="EU994" s="814"/>
      <c r="EV994" s="815"/>
      <c r="EW994" s="817"/>
      <c r="EX994" s="831"/>
      <c r="EY994" s="834"/>
      <c r="EZ994" s="808" t="s">
        <v>4463</v>
      </c>
      <c r="FA994" s="809"/>
      <c r="FB994" s="810"/>
      <c r="FC994" s="23"/>
      <c r="FD994" s="23"/>
      <c r="FE994" s="25"/>
      <c r="FF994" s="23"/>
      <c r="FG994" s="23"/>
      <c r="FH994" s="843"/>
      <c r="FI994" s="823"/>
      <c r="FJ994" s="823"/>
      <c r="FK994" s="823"/>
      <c r="FL994" s="823"/>
      <c r="FM994" s="823"/>
      <c r="FN994" s="840"/>
      <c r="FO994" s="843"/>
      <c r="FP994" s="840"/>
      <c r="FR994" s="864"/>
      <c r="FS994" s="854"/>
      <c r="FT994" s="855"/>
      <c r="FU994" s="855"/>
      <c r="FV994" s="855"/>
      <c r="FW994" s="856"/>
      <c r="FX994" s="37"/>
      <c r="FY994" s="814"/>
      <c r="FZ994" s="815"/>
      <c r="GA994" s="817"/>
      <c r="GB994" s="831"/>
      <c r="GC994" s="834"/>
      <c r="GD994" s="808" t="s">
        <v>4463</v>
      </c>
      <c r="GE994" s="809"/>
      <c r="GF994" s="810"/>
      <c r="GG994" s="23"/>
      <c r="GH994" s="23"/>
      <c r="GI994" s="25"/>
      <c r="GJ994" s="23"/>
      <c r="GK994" s="23"/>
      <c r="GL994" s="843"/>
      <c r="GM994" s="823"/>
      <c r="GN994" s="823"/>
      <c r="GO994" s="823"/>
      <c r="GP994" s="823"/>
      <c r="GQ994" s="823"/>
      <c r="GR994" s="840"/>
      <c r="GS994" s="843"/>
      <c r="GT994" s="840"/>
      <c r="GV994" s="864"/>
      <c r="GW994" s="854"/>
      <c r="GX994" s="855"/>
      <c r="GY994" s="855"/>
      <c r="GZ994" s="855"/>
      <c r="HA994" s="856"/>
      <c r="HB994" s="37"/>
      <c r="HC994" s="814"/>
      <c r="HD994" s="815"/>
      <c r="HE994" s="817"/>
      <c r="HF994" s="831"/>
      <c r="HG994" s="834"/>
      <c r="HH994" s="808" t="s">
        <v>4463</v>
      </c>
      <c r="HI994" s="809"/>
      <c r="HJ994" s="810"/>
      <c r="HK994" s="23"/>
      <c r="HL994" s="24"/>
      <c r="HM994" s="25"/>
      <c r="HN994" s="24"/>
      <c r="HO994" s="25"/>
      <c r="HP994" s="843"/>
      <c r="HQ994" s="823"/>
      <c r="HR994" s="823"/>
      <c r="HS994" s="823"/>
      <c r="HT994" s="823"/>
      <c r="HU994" s="849"/>
      <c r="HV994" s="840"/>
      <c r="HW994" s="843"/>
      <c r="HX994" s="840"/>
      <c r="HZ994" s="864"/>
      <c r="IA994" s="854"/>
      <c r="IB994" s="855"/>
      <c r="IC994" s="855"/>
      <c r="ID994" s="855"/>
      <c r="IE994" s="856"/>
      <c r="IF994" s="37"/>
      <c r="IG994" s="814"/>
      <c r="IH994" s="815"/>
      <c r="II994" s="817"/>
      <c r="IJ994" s="831"/>
      <c r="IK994" s="834"/>
      <c r="IL994" s="808" t="s">
        <v>4463</v>
      </c>
      <c r="IM994" s="809"/>
      <c r="IN994" s="810"/>
      <c r="IO994" s="23"/>
      <c r="IP994" s="24"/>
      <c r="IQ994" s="25"/>
      <c r="IR994" s="24"/>
      <c r="IS994" s="25"/>
      <c r="IT994" s="843"/>
      <c r="IU994" s="823"/>
      <c r="IV994" s="823"/>
      <c r="IW994" s="823"/>
      <c r="IX994" s="823"/>
      <c r="IY994" s="849"/>
      <c r="IZ994" s="840"/>
      <c r="JA994" s="843"/>
      <c r="JB994" s="840"/>
      <c r="JD994" s="864"/>
      <c r="JE994" s="854"/>
      <c r="JF994" s="855"/>
      <c r="JG994" s="855"/>
      <c r="JH994" s="855"/>
      <c r="JI994" s="856"/>
      <c r="JJ994" s="37"/>
      <c r="JK994" s="814"/>
      <c r="JL994" s="815"/>
      <c r="JM994" s="817"/>
      <c r="JN994" s="831"/>
      <c r="JO994" s="834"/>
      <c r="JP994" s="808" t="s">
        <v>4463</v>
      </c>
      <c r="JQ994" s="809"/>
      <c r="JR994" s="810"/>
      <c r="JS994" s="23">
        <v>1</v>
      </c>
      <c r="JT994" s="23">
        <v>1</v>
      </c>
      <c r="JU994" s="25"/>
      <c r="JV994" s="23">
        <v>1</v>
      </c>
      <c r="JW994" s="25"/>
      <c r="JX994" s="843"/>
      <c r="JY994" s="823"/>
      <c r="JZ994" s="823"/>
      <c r="KA994" s="823"/>
      <c r="KB994" s="823"/>
      <c r="KC994" s="849"/>
      <c r="KD994" s="840"/>
      <c r="KE994" s="843"/>
      <c r="KF994" s="840"/>
      <c r="KH994" s="864"/>
      <c r="KI994" s="854"/>
      <c r="KJ994" s="855"/>
      <c r="KK994" s="855"/>
      <c r="KL994" s="855"/>
      <c r="KM994" s="856"/>
      <c r="KN994" s="37"/>
    </row>
    <row r="995" spans="1:300" ht="18.95" customHeight="1" thickBot="1" x14ac:dyDescent="0.3">
      <c r="A995" s="814"/>
      <c r="B995" s="815"/>
      <c r="C995" s="817"/>
      <c r="D995" s="831"/>
      <c r="E995" s="834"/>
      <c r="F995" s="808" t="s">
        <v>4464</v>
      </c>
      <c r="G995" s="809"/>
      <c r="H995" s="810"/>
      <c r="I995" s="23"/>
      <c r="J995" s="23"/>
      <c r="K995" s="25"/>
      <c r="L995" s="23"/>
      <c r="M995" s="25"/>
      <c r="N995" s="843"/>
      <c r="O995" s="823"/>
      <c r="P995" s="823"/>
      <c r="Q995" s="823"/>
      <c r="R995" s="823"/>
      <c r="S995" s="849"/>
      <c r="T995" s="840"/>
      <c r="U995" s="843"/>
      <c r="V995" s="840"/>
      <c r="X995" s="864"/>
      <c r="Y995" s="857"/>
      <c r="Z995" s="858"/>
      <c r="AA995" s="858"/>
      <c r="AB995" s="858"/>
      <c r="AC995" s="859"/>
      <c r="AD995" s="37"/>
      <c r="AE995" s="814"/>
      <c r="AF995" s="815"/>
      <c r="AG995" s="817"/>
      <c r="AH995" s="831"/>
      <c r="AI995" s="834"/>
      <c r="AJ995" s="808" t="s">
        <v>4464</v>
      </c>
      <c r="AK995" s="809"/>
      <c r="AL995" s="810"/>
      <c r="AM995" s="23"/>
      <c r="AN995" s="23"/>
      <c r="AO995" s="25"/>
      <c r="AP995" s="23"/>
      <c r="AQ995" s="25"/>
      <c r="AR995" s="843"/>
      <c r="AS995" s="823"/>
      <c r="AT995" s="823"/>
      <c r="AU995" s="823"/>
      <c r="AV995" s="823"/>
      <c r="AW995" s="849"/>
      <c r="AX995" s="840"/>
      <c r="AY995" s="843"/>
      <c r="AZ995" s="840"/>
      <c r="BB995" s="864"/>
      <c r="BC995" s="857"/>
      <c r="BD995" s="858"/>
      <c r="BE995" s="858"/>
      <c r="BF995" s="858"/>
      <c r="BG995" s="859"/>
      <c r="BH995" s="37"/>
      <c r="BI995" s="814"/>
      <c r="BJ995" s="815"/>
      <c r="BK995" s="817"/>
      <c r="BL995" s="831"/>
      <c r="BM995" s="834"/>
      <c r="BN995" s="808" t="s">
        <v>4464</v>
      </c>
      <c r="BO995" s="809"/>
      <c r="BP995" s="810"/>
      <c r="BQ995" s="23"/>
      <c r="BR995" s="23"/>
      <c r="BS995" s="25"/>
      <c r="BT995" s="23"/>
      <c r="BU995" s="25"/>
      <c r="BV995" s="843"/>
      <c r="BW995" s="823"/>
      <c r="BX995" s="823"/>
      <c r="BY995" s="823"/>
      <c r="BZ995" s="823"/>
      <c r="CA995" s="849"/>
      <c r="CB995" s="840"/>
      <c r="CC995" s="843"/>
      <c r="CD995" s="840"/>
      <c r="CF995" s="864"/>
      <c r="CG995" s="857"/>
      <c r="CH995" s="858"/>
      <c r="CI995" s="858"/>
      <c r="CJ995" s="858"/>
      <c r="CK995" s="859"/>
      <c r="CL995" s="37"/>
      <c r="CM995" s="814"/>
      <c r="CN995" s="815"/>
      <c r="CO995" s="817"/>
      <c r="CP995" s="831"/>
      <c r="CQ995" s="834"/>
      <c r="CR995" s="808" t="s">
        <v>4464</v>
      </c>
      <c r="CS995" s="809"/>
      <c r="CT995" s="810"/>
      <c r="CU995" s="23"/>
      <c r="CV995" s="23"/>
      <c r="CW995" s="25"/>
      <c r="CX995" s="23"/>
      <c r="CY995" s="23"/>
      <c r="CZ995" s="843"/>
      <c r="DA995" s="823"/>
      <c r="DB995" s="823"/>
      <c r="DC995" s="823"/>
      <c r="DD995" s="823"/>
      <c r="DE995" s="823"/>
      <c r="DF995" s="840"/>
      <c r="DG995" s="843"/>
      <c r="DH995" s="840"/>
      <c r="DJ995" s="864"/>
      <c r="DK995" s="857"/>
      <c r="DL995" s="858"/>
      <c r="DM995" s="858"/>
      <c r="DN995" s="858"/>
      <c r="DO995" s="859"/>
      <c r="DP995" s="37"/>
      <c r="DQ995" s="814"/>
      <c r="DR995" s="815"/>
      <c r="DS995" s="817"/>
      <c r="DT995" s="831"/>
      <c r="DU995" s="834"/>
      <c r="DV995" s="808" t="s">
        <v>4464</v>
      </c>
      <c r="DW995" s="809"/>
      <c r="DX995" s="810"/>
      <c r="DY995" s="23"/>
      <c r="DZ995" s="23"/>
      <c r="EA995" s="25"/>
      <c r="EB995" s="23"/>
      <c r="EC995" s="25"/>
      <c r="ED995" s="843"/>
      <c r="EE995" s="823"/>
      <c r="EF995" s="823"/>
      <c r="EG995" s="823"/>
      <c r="EH995" s="823"/>
      <c r="EI995" s="849"/>
      <c r="EJ995" s="840"/>
      <c r="EK995" s="843"/>
      <c r="EL995" s="840"/>
      <c r="EN995" s="864"/>
      <c r="EO995" s="857"/>
      <c r="EP995" s="858"/>
      <c r="EQ995" s="858"/>
      <c r="ER995" s="858"/>
      <c r="ES995" s="859"/>
      <c r="ET995" s="37"/>
      <c r="EU995" s="814"/>
      <c r="EV995" s="815"/>
      <c r="EW995" s="817"/>
      <c r="EX995" s="831"/>
      <c r="EY995" s="834"/>
      <c r="EZ995" s="808" t="s">
        <v>4464</v>
      </c>
      <c r="FA995" s="809"/>
      <c r="FB995" s="810"/>
      <c r="FC995" s="23"/>
      <c r="FD995" s="23"/>
      <c r="FE995" s="25"/>
      <c r="FF995" s="23"/>
      <c r="FG995" s="23"/>
      <c r="FH995" s="843"/>
      <c r="FI995" s="823"/>
      <c r="FJ995" s="823"/>
      <c r="FK995" s="823"/>
      <c r="FL995" s="823"/>
      <c r="FM995" s="823"/>
      <c r="FN995" s="840"/>
      <c r="FO995" s="843"/>
      <c r="FP995" s="840"/>
      <c r="FR995" s="864"/>
      <c r="FS995" s="857"/>
      <c r="FT995" s="858"/>
      <c r="FU995" s="858"/>
      <c r="FV995" s="858"/>
      <c r="FW995" s="859"/>
      <c r="FX995" s="37"/>
      <c r="FY995" s="814"/>
      <c r="FZ995" s="815"/>
      <c r="GA995" s="817"/>
      <c r="GB995" s="831"/>
      <c r="GC995" s="834"/>
      <c r="GD995" s="808" t="s">
        <v>4464</v>
      </c>
      <c r="GE995" s="809"/>
      <c r="GF995" s="810"/>
      <c r="GG995" s="23"/>
      <c r="GH995" s="23"/>
      <c r="GI995" s="25"/>
      <c r="GJ995" s="23"/>
      <c r="GK995" s="23"/>
      <c r="GL995" s="843"/>
      <c r="GM995" s="823"/>
      <c r="GN995" s="823"/>
      <c r="GO995" s="823"/>
      <c r="GP995" s="823"/>
      <c r="GQ995" s="823"/>
      <c r="GR995" s="840"/>
      <c r="GS995" s="843"/>
      <c r="GT995" s="840"/>
      <c r="GV995" s="864"/>
      <c r="GW995" s="857"/>
      <c r="GX995" s="858"/>
      <c r="GY995" s="858"/>
      <c r="GZ995" s="858"/>
      <c r="HA995" s="859"/>
      <c r="HB995" s="37"/>
      <c r="HC995" s="814"/>
      <c r="HD995" s="815"/>
      <c r="HE995" s="817"/>
      <c r="HF995" s="831"/>
      <c r="HG995" s="834"/>
      <c r="HH995" s="808" t="s">
        <v>4464</v>
      </c>
      <c r="HI995" s="809"/>
      <c r="HJ995" s="810"/>
      <c r="HK995" s="23"/>
      <c r="HL995" s="24"/>
      <c r="HM995" s="25"/>
      <c r="HN995" s="24"/>
      <c r="HO995" s="25"/>
      <c r="HP995" s="843"/>
      <c r="HQ995" s="823"/>
      <c r="HR995" s="823"/>
      <c r="HS995" s="823"/>
      <c r="HT995" s="823"/>
      <c r="HU995" s="849"/>
      <c r="HV995" s="840"/>
      <c r="HW995" s="843"/>
      <c r="HX995" s="840"/>
      <c r="HZ995" s="864"/>
      <c r="IA995" s="857"/>
      <c r="IB995" s="858"/>
      <c r="IC995" s="858"/>
      <c r="ID995" s="858"/>
      <c r="IE995" s="859"/>
      <c r="IF995" s="37"/>
      <c r="IG995" s="814"/>
      <c r="IH995" s="815"/>
      <c r="II995" s="817"/>
      <c r="IJ995" s="831"/>
      <c r="IK995" s="834"/>
      <c r="IL995" s="808" t="s">
        <v>4464</v>
      </c>
      <c r="IM995" s="809"/>
      <c r="IN995" s="810"/>
      <c r="IO995" s="23"/>
      <c r="IP995" s="24"/>
      <c r="IQ995" s="25"/>
      <c r="IR995" s="24"/>
      <c r="IS995" s="25"/>
      <c r="IT995" s="843"/>
      <c r="IU995" s="823"/>
      <c r="IV995" s="823"/>
      <c r="IW995" s="823"/>
      <c r="IX995" s="823"/>
      <c r="IY995" s="849"/>
      <c r="IZ995" s="840"/>
      <c r="JA995" s="843"/>
      <c r="JB995" s="840"/>
      <c r="JD995" s="864"/>
      <c r="JE995" s="857"/>
      <c r="JF995" s="858"/>
      <c r="JG995" s="858"/>
      <c r="JH995" s="858"/>
      <c r="JI995" s="859"/>
      <c r="JJ995" s="37"/>
      <c r="JK995" s="814"/>
      <c r="JL995" s="815"/>
      <c r="JM995" s="817"/>
      <c r="JN995" s="831"/>
      <c r="JO995" s="834"/>
      <c r="JP995" s="808" t="s">
        <v>4464</v>
      </c>
      <c r="JQ995" s="809"/>
      <c r="JR995" s="810"/>
      <c r="JS995" s="23">
        <v>1</v>
      </c>
      <c r="JT995" s="23">
        <v>2</v>
      </c>
      <c r="JU995" s="25"/>
      <c r="JV995" s="23">
        <v>2</v>
      </c>
      <c r="JW995" s="25"/>
      <c r="JX995" s="843"/>
      <c r="JY995" s="823"/>
      <c r="JZ995" s="823"/>
      <c r="KA995" s="823"/>
      <c r="KB995" s="823"/>
      <c r="KC995" s="849"/>
      <c r="KD995" s="840"/>
      <c r="KE995" s="843"/>
      <c r="KF995" s="840"/>
      <c r="KH995" s="864"/>
      <c r="KI995" s="857"/>
      <c r="KJ995" s="858"/>
      <c r="KK995" s="858"/>
      <c r="KL995" s="858"/>
      <c r="KM995" s="859"/>
      <c r="KN995" s="37"/>
    </row>
    <row r="996" spans="1:300" ht="26.1" customHeight="1" thickTop="1" thickBot="1" x14ac:dyDescent="0.3">
      <c r="A996" s="814"/>
      <c r="B996" s="816"/>
      <c r="C996" s="818"/>
      <c r="D996" s="832"/>
      <c r="E996" s="835"/>
      <c r="F996" s="811" t="s">
        <v>4465</v>
      </c>
      <c r="G996" s="812"/>
      <c r="H996" s="813"/>
      <c r="I996" s="26"/>
      <c r="J996" s="26"/>
      <c r="K996" s="28"/>
      <c r="L996" s="26"/>
      <c r="M996" s="28"/>
      <c r="N996" s="844"/>
      <c r="O996" s="824"/>
      <c r="P996" s="824"/>
      <c r="Q996" s="824"/>
      <c r="R996" s="824"/>
      <c r="S996" s="850"/>
      <c r="T996" s="841"/>
      <c r="U996" s="844"/>
      <c r="V996" s="841"/>
      <c r="X996" s="864"/>
      <c r="Y996" s="851" t="s">
        <v>4466</v>
      </c>
      <c r="Z996" s="852"/>
      <c r="AA996" s="852"/>
      <c r="AB996" s="852"/>
      <c r="AC996" s="853"/>
      <c r="AD996" s="37"/>
      <c r="AE996" s="814"/>
      <c r="AF996" s="816"/>
      <c r="AG996" s="818"/>
      <c r="AH996" s="832"/>
      <c r="AI996" s="835"/>
      <c r="AJ996" s="811" t="s">
        <v>4465</v>
      </c>
      <c r="AK996" s="812"/>
      <c r="AL996" s="813"/>
      <c r="AM996" s="26"/>
      <c r="AN996" s="26"/>
      <c r="AO996" s="28"/>
      <c r="AP996" s="26"/>
      <c r="AQ996" s="28"/>
      <c r="AR996" s="844"/>
      <c r="AS996" s="824"/>
      <c r="AT996" s="824"/>
      <c r="AU996" s="824"/>
      <c r="AV996" s="824"/>
      <c r="AW996" s="850"/>
      <c r="AX996" s="841"/>
      <c r="AY996" s="844"/>
      <c r="AZ996" s="841"/>
      <c r="BB996" s="864"/>
      <c r="BC996" s="851" t="s">
        <v>4466</v>
      </c>
      <c r="BD996" s="852"/>
      <c r="BE996" s="852"/>
      <c r="BF996" s="852"/>
      <c r="BG996" s="853"/>
      <c r="BH996" s="37"/>
      <c r="BI996" s="814"/>
      <c r="BJ996" s="816"/>
      <c r="BK996" s="818"/>
      <c r="BL996" s="832"/>
      <c r="BM996" s="835"/>
      <c r="BN996" s="811" t="s">
        <v>4465</v>
      </c>
      <c r="BO996" s="812"/>
      <c r="BP996" s="813"/>
      <c r="BQ996" s="26"/>
      <c r="BR996" s="26"/>
      <c r="BS996" s="28"/>
      <c r="BT996" s="26"/>
      <c r="BU996" s="28"/>
      <c r="BV996" s="844"/>
      <c r="BW996" s="824"/>
      <c r="BX996" s="824"/>
      <c r="BY996" s="824"/>
      <c r="BZ996" s="824"/>
      <c r="CA996" s="850"/>
      <c r="CB996" s="841"/>
      <c r="CC996" s="844"/>
      <c r="CD996" s="841"/>
      <c r="CF996" s="864"/>
      <c r="CG996" s="851" t="s">
        <v>4466</v>
      </c>
      <c r="CH996" s="852"/>
      <c r="CI996" s="852"/>
      <c r="CJ996" s="852"/>
      <c r="CK996" s="853"/>
      <c r="CL996" s="37"/>
      <c r="CM996" s="814"/>
      <c r="CN996" s="816"/>
      <c r="CO996" s="818"/>
      <c r="CP996" s="832"/>
      <c r="CQ996" s="835"/>
      <c r="CR996" s="811" t="s">
        <v>4465</v>
      </c>
      <c r="CS996" s="812"/>
      <c r="CT996" s="813"/>
      <c r="CU996" s="23"/>
      <c r="CV996" s="23"/>
      <c r="CW996" s="28"/>
      <c r="CX996" s="23"/>
      <c r="CY996" s="23"/>
      <c r="CZ996" s="844"/>
      <c r="DA996" s="824"/>
      <c r="DB996" s="824"/>
      <c r="DC996" s="824"/>
      <c r="DD996" s="824"/>
      <c r="DE996" s="824"/>
      <c r="DF996" s="841"/>
      <c r="DG996" s="844"/>
      <c r="DH996" s="841"/>
      <c r="DJ996" s="864"/>
      <c r="DK996" s="851" t="s">
        <v>4466</v>
      </c>
      <c r="DL996" s="852"/>
      <c r="DM996" s="852"/>
      <c r="DN996" s="852"/>
      <c r="DO996" s="853"/>
      <c r="DP996" s="37"/>
      <c r="DQ996" s="814"/>
      <c r="DR996" s="816"/>
      <c r="DS996" s="818"/>
      <c r="DT996" s="832"/>
      <c r="DU996" s="835"/>
      <c r="DV996" s="811" t="s">
        <v>4465</v>
      </c>
      <c r="DW996" s="812"/>
      <c r="DX996" s="813"/>
      <c r="DY996" s="26"/>
      <c r="DZ996" s="26"/>
      <c r="EA996" s="28"/>
      <c r="EB996" s="26"/>
      <c r="EC996" s="28"/>
      <c r="ED996" s="844"/>
      <c r="EE996" s="824"/>
      <c r="EF996" s="824"/>
      <c r="EG996" s="824"/>
      <c r="EH996" s="824"/>
      <c r="EI996" s="850"/>
      <c r="EJ996" s="841"/>
      <c r="EK996" s="844"/>
      <c r="EL996" s="841"/>
      <c r="EN996" s="864"/>
      <c r="EO996" s="851" t="s">
        <v>4466</v>
      </c>
      <c r="EP996" s="852"/>
      <c r="EQ996" s="852"/>
      <c r="ER996" s="852"/>
      <c r="ES996" s="853"/>
      <c r="ET996" s="37"/>
      <c r="EU996" s="814"/>
      <c r="EV996" s="816"/>
      <c r="EW996" s="818"/>
      <c r="EX996" s="832"/>
      <c r="EY996" s="835"/>
      <c r="EZ996" s="811" t="s">
        <v>4465</v>
      </c>
      <c r="FA996" s="812"/>
      <c r="FB996" s="813"/>
      <c r="FC996" s="23"/>
      <c r="FD996" s="23"/>
      <c r="FE996" s="28"/>
      <c r="FF996" s="23"/>
      <c r="FG996" s="23"/>
      <c r="FH996" s="844"/>
      <c r="FI996" s="824"/>
      <c r="FJ996" s="824"/>
      <c r="FK996" s="824"/>
      <c r="FL996" s="824"/>
      <c r="FM996" s="824"/>
      <c r="FN996" s="841"/>
      <c r="FO996" s="844"/>
      <c r="FP996" s="841"/>
      <c r="FR996" s="864"/>
      <c r="FS996" s="851" t="s">
        <v>4466</v>
      </c>
      <c r="FT996" s="852"/>
      <c r="FU996" s="852"/>
      <c r="FV996" s="852"/>
      <c r="FW996" s="853"/>
      <c r="FX996" s="37"/>
      <c r="FY996" s="814"/>
      <c r="FZ996" s="816"/>
      <c r="GA996" s="818"/>
      <c r="GB996" s="832"/>
      <c r="GC996" s="835"/>
      <c r="GD996" s="811" t="s">
        <v>4465</v>
      </c>
      <c r="GE996" s="812"/>
      <c r="GF996" s="813"/>
      <c r="GG996" s="23"/>
      <c r="GH996" s="23"/>
      <c r="GI996" s="28"/>
      <c r="GJ996" s="23"/>
      <c r="GK996" s="23"/>
      <c r="GL996" s="844"/>
      <c r="GM996" s="824"/>
      <c r="GN996" s="824"/>
      <c r="GO996" s="824"/>
      <c r="GP996" s="824"/>
      <c r="GQ996" s="824"/>
      <c r="GR996" s="841"/>
      <c r="GS996" s="844"/>
      <c r="GT996" s="841"/>
      <c r="GV996" s="864"/>
      <c r="GW996" s="851" t="s">
        <v>4466</v>
      </c>
      <c r="GX996" s="852"/>
      <c r="GY996" s="852"/>
      <c r="GZ996" s="852"/>
      <c r="HA996" s="853"/>
      <c r="HB996" s="37"/>
      <c r="HC996" s="814"/>
      <c r="HD996" s="816"/>
      <c r="HE996" s="818"/>
      <c r="HF996" s="832"/>
      <c r="HG996" s="835"/>
      <c r="HH996" s="811" t="s">
        <v>4465</v>
      </c>
      <c r="HI996" s="812"/>
      <c r="HJ996" s="813"/>
      <c r="HK996" s="26"/>
      <c r="HL996" s="27"/>
      <c r="HM996" s="28"/>
      <c r="HN996" s="27"/>
      <c r="HO996" s="28"/>
      <c r="HP996" s="844"/>
      <c r="HQ996" s="824"/>
      <c r="HR996" s="824"/>
      <c r="HS996" s="824"/>
      <c r="HT996" s="824"/>
      <c r="HU996" s="850"/>
      <c r="HV996" s="841"/>
      <c r="HW996" s="844"/>
      <c r="HX996" s="841"/>
      <c r="HZ996" s="864"/>
      <c r="IA996" s="851" t="s">
        <v>4466</v>
      </c>
      <c r="IB996" s="852"/>
      <c r="IC996" s="852"/>
      <c r="ID996" s="852"/>
      <c r="IE996" s="853"/>
      <c r="IF996" s="37"/>
      <c r="IG996" s="814"/>
      <c r="IH996" s="816"/>
      <c r="II996" s="818"/>
      <c r="IJ996" s="832"/>
      <c r="IK996" s="835"/>
      <c r="IL996" s="811" t="s">
        <v>4465</v>
      </c>
      <c r="IM996" s="812"/>
      <c r="IN996" s="813"/>
      <c r="IO996" s="26"/>
      <c r="IP996" s="27"/>
      <c r="IQ996" s="28"/>
      <c r="IR996" s="27"/>
      <c r="IS996" s="28"/>
      <c r="IT996" s="844"/>
      <c r="IU996" s="824"/>
      <c r="IV996" s="824"/>
      <c r="IW996" s="824"/>
      <c r="IX996" s="824"/>
      <c r="IY996" s="850"/>
      <c r="IZ996" s="841"/>
      <c r="JA996" s="844"/>
      <c r="JB996" s="841"/>
      <c r="JD996" s="864"/>
      <c r="JE996" s="851" t="s">
        <v>4466</v>
      </c>
      <c r="JF996" s="852"/>
      <c r="JG996" s="852"/>
      <c r="JH996" s="852"/>
      <c r="JI996" s="853"/>
      <c r="JJ996" s="37"/>
      <c r="JK996" s="814"/>
      <c r="JL996" s="816"/>
      <c r="JM996" s="818"/>
      <c r="JN996" s="832"/>
      <c r="JO996" s="835"/>
      <c r="JP996" s="811" t="s">
        <v>4465</v>
      </c>
      <c r="JQ996" s="812"/>
      <c r="JR996" s="813"/>
      <c r="JS996" s="26">
        <v>1</v>
      </c>
      <c r="JT996" s="26">
        <v>2</v>
      </c>
      <c r="JU996" s="28"/>
      <c r="JV996" s="26">
        <v>2</v>
      </c>
      <c r="JW996" s="28"/>
      <c r="JX996" s="844"/>
      <c r="JY996" s="824"/>
      <c r="JZ996" s="824"/>
      <c r="KA996" s="824"/>
      <c r="KB996" s="824"/>
      <c r="KC996" s="850"/>
      <c r="KD996" s="841"/>
      <c r="KE996" s="844"/>
      <c r="KF996" s="841"/>
      <c r="KH996" s="864"/>
      <c r="KI996" s="851" t="s">
        <v>4466</v>
      </c>
      <c r="KJ996" s="852"/>
      <c r="KK996" s="852"/>
      <c r="KL996" s="852"/>
      <c r="KM996" s="853"/>
      <c r="KN996" s="37"/>
    </row>
    <row r="997" spans="1:300" ht="20.25" thickTop="1" thickBot="1" x14ac:dyDescent="0.3">
      <c r="A997" s="42"/>
      <c r="B997" s="860" t="s">
        <v>4467</v>
      </c>
      <c r="C997" s="861"/>
      <c r="D997" s="861"/>
      <c r="E997" s="861"/>
      <c r="F997" s="861"/>
      <c r="G997" s="861"/>
      <c r="H997" s="861"/>
      <c r="I997" s="862"/>
      <c r="J997" s="860" t="s">
        <v>4413</v>
      </c>
      <c r="K997" s="862"/>
      <c r="L997" s="860" t="s">
        <v>4414</v>
      </c>
      <c r="M997" s="862"/>
      <c r="N997" s="860" t="s">
        <v>4468</v>
      </c>
      <c r="O997" s="861"/>
      <c r="P997" s="861"/>
      <c r="Q997" s="861"/>
      <c r="R997" s="861"/>
      <c r="S997" s="861"/>
      <c r="T997" s="861"/>
      <c r="U997" s="860" t="s">
        <v>4416</v>
      </c>
      <c r="V997" s="862"/>
      <c r="X997" s="864"/>
      <c r="Y997" s="851"/>
      <c r="Z997" s="852"/>
      <c r="AA997" s="852"/>
      <c r="AB997" s="852"/>
      <c r="AC997" s="853"/>
      <c r="AD997" s="37"/>
      <c r="AE997" s="42"/>
      <c r="AF997" s="860" t="s">
        <v>4467</v>
      </c>
      <c r="AG997" s="861"/>
      <c r="AH997" s="861"/>
      <c r="AI997" s="861"/>
      <c r="AJ997" s="861"/>
      <c r="AK997" s="861"/>
      <c r="AL997" s="861"/>
      <c r="AM997" s="862"/>
      <c r="AN997" s="860" t="s">
        <v>4413</v>
      </c>
      <c r="AO997" s="862"/>
      <c r="AP997" s="860" t="s">
        <v>4414</v>
      </c>
      <c r="AQ997" s="862"/>
      <c r="AR997" s="860" t="s">
        <v>4468</v>
      </c>
      <c r="AS997" s="861"/>
      <c r="AT997" s="861"/>
      <c r="AU997" s="861"/>
      <c r="AV997" s="861"/>
      <c r="AW997" s="861"/>
      <c r="AX997" s="861"/>
      <c r="AY997" s="860" t="s">
        <v>4416</v>
      </c>
      <c r="AZ997" s="862"/>
      <c r="BB997" s="864"/>
      <c r="BC997" s="851"/>
      <c r="BD997" s="852"/>
      <c r="BE997" s="852"/>
      <c r="BF997" s="852"/>
      <c r="BG997" s="853"/>
      <c r="BH997" s="37"/>
      <c r="BI997" s="42"/>
      <c r="BJ997" s="860" t="s">
        <v>4467</v>
      </c>
      <c r="BK997" s="861"/>
      <c r="BL997" s="861"/>
      <c r="BM997" s="861"/>
      <c r="BN997" s="861"/>
      <c r="BO997" s="861"/>
      <c r="BP997" s="861"/>
      <c r="BQ997" s="862"/>
      <c r="BR997" s="860" t="s">
        <v>4413</v>
      </c>
      <c r="BS997" s="862"/>
      <c r="BT997" s="860" t="s">
        <v>4414</v>
      </c>
      <c r="BU997" s="862"/>
      <c r="BV997" s="860" t="s">
        <v>4468</v>
      </c>
      <c r="BW997" s="861"/>
      <c r="BX997" s="861"/>
      <c r="BY997" s="861"/>
      <c r="BZ997" s="861"/>
      <c r="CA997" s="861"/>
      <c r="CB997" s="861"/>
      <c r="CC997" s="860" t="s">
        <v>4416</v>
      </c>
      <c r="CD997" s="862"/>
      <c r="CF997" s="864"/>
      <c r="CG997" s="851"/>
      <c r="CH997" s="852"/>
      <c r="CI997" s="852"/>
      <c r="CJ997" s="852"/>
      <c r="CK997" s="853"/>
      <c r="CL997" s="37"/>
      <c r="CM997" s="42"/>
      <c r="CN997" s="860" t="s">
        <v>4467</v>
      </c>
      <c r="CO997" s="861"/>
      <c r="CP997" s="861"/>
      <c r="CQ997" s="861"/>
      <c r="CR997" s="861"/>
      <c r="CS997" s="861"/>
      <c r="CT997" s="861"/>
      <c r="CU997" s="862"/>
      <c r="CV997" s="860" t="s">
        <v>4413</v>
      </c>
      <c r="CW997" s="862"/>
      <c r="CX997" s="860" t="s">
        <v>4414</v>
      </c>
      <c r="CY997" s="862"/>
      <c r="CZ997" s="860" t="s">
        <v>4468</v>
      </c>
      <c r="DA997" s="861"/>
      <c r="DB997" s="861"/>
      <c r="DC997" s="861"/>
      <c r="DD997" s="861"/>
      <c r="DE997" s="861"/>
      <c r="DF997" s="862"/>
      <c r="DG997" s="860" t="s">
        <v>4416</v>
      </c>
      <c r="DH997" s="862"/>
      <c r="DJ997" s="864"/>
      <c r="DK997" s="851"/>
      <c r="DL997" s="852"/>
      <c r="DM997" s="852"/>
      <c r="DN997" s="852"/>
      <c r="DO997" s="853"/>
      <c r="DP997" s="37"/>
      <c r="DQ997" s="42"/>
      <c r="DR997" s="860" t="s">
        <v>4467</v>
      </c>
      <c r="DS997" s="861"/>
      <c r="DT997" s="861"/>
      <c r="DU997" s="861"/>
      <c r="DV997" s="861"/>
      <c r="DW997" s="861"/>
      <c r="DX997" s="861"/>
      <c r="DY997" s="862"/>
      <c r="DZ997" s="860" t="s">
        <v>4413</v>
      </c>
      <c r="EA997" s="862"/>
      <c r="EB997" s="860" t="s">
        <v>4414</v>
      </c>
      <c r="EC997" s="862"/>
      <c r="ED997" s="860" t="s">
        <v>4468</v>
      </c>
      <c r="EE997" s="861"/>
      <c r="EF997" s="861"/>
      <c r="EG997" s="861"/>
      <c r="EH997" s="861"/>
      <c r="EI997" s="861"/>
      <c r="EJ997" s="861"/>
      <c r="EK997" s="860" t="s">
        <v>4416</v>
      </c>
      <c r="EL997" s="862"/>
      <c r="EN997" s="864"/>
      <c r="EO997" s="851"/>
      <c r="EP997" s="852"/>
      <c r="EQ997" s="852"/>
      <c r="ER997" s="852"/>
      <c r="ES997" s="853"/>
      <c r="ET997" s="37"/>
      <c r="EU997" s="42"/>
      <c r="EV997" s="860" t="s">
        <v>4467</v>
      </c>
      <c r="EW997" s="861"/>
      <c r="EX997" s="861"/>
      <c r="EY997" s="861"/>
      <c r="EZ997" s="861"/>
      <c r="FA997" s="861"/>
      <c r="FB997" s="861"/>
      <c r="FC997" s="862"/>
      <c r="FD997" s="860" t="s">
        <v>4413</v>
      </c>
      <c r="FE997" s="862"/>
      <c r="FF997" s="860" t="s">
        <v>4414</v>
      </c>
      <c r="FG997" s="862"/>
      <c r="FH997" s="860" t="s">
        <v>4468</v>
      </c>
      <c r="FI997" s="861"/>
      <c r="FJ997" s="861"/>
      <c r="FK997" s="861"/>
      <c r="FL997" s="861"/>
      <c r="FM997" s="861"/>
      <c r="FN997" s="861"/>
      <c r="FO997" s="860" t="s">
        <v>4416</v>
      </c>
      <c r="FP997" s="862"/>
      <c r="FR997" s="864"/>
      <c r="FS997" s="851"/>
      <c r="FT997" s="852"/>
      <c r="FU997" s="852"/>
      <c r="FV997" s="852"/>
      <c r="FW997" s="853"/>
      <c r="FX997" s="37"/>
      <c r="FY997" s="42"/>
      <c r="FZ997" s="860" t="s">
        <v>4467</v>
      </c>
      <c r="GA997" s="861"/>
      <c r="GB997" s="861"/>
      <c r="GC997" s="861"/>
      <c r="GD997" s="861"/>
      <c r="GE997" s="861"/>
      <c r="GF997" s="861"/>
      <c r="GG997" s="862"/>
      <c r="GH997" s="860" t="s">
        <v>4413</v>
      </c>
      <c r="GI997" s="862"/>
      <c r="GJ997" s="860" t="s">
        <v>4414</v>
      </c>
      <c r="GK997" s="862"/>
      <c r="GL997" s="860" t="s">
        <v>4468</v>
      </c>
      <c r="GM997" s="861"/>
      <c r="GN997" s="861"/>
      <c r="GO997" s="861"/>
      <c r="GP997" s="861"/>
      <c r="GQ997" s="861"/>
      <c r="GR997" s="862"/>
      <c r="GS997" s="860" t="s">
        <v>4416</v>
      </c>
      <c r="GT997" s="862"/>
      <c r="GV997" s="864"/>
      <c r="GW997" s="851"/>
      <c r="GX997" s="852"/>
      <c r="GY997" s="852"/>
      <c r="GZ997" s="852"/>
      <c r="HA997" s="853"/>
      <c r="HB997" s="37"/>
      <c r="HC997" s="42"/>
      <c r="HD997" s="860" t="s">
        <v>4467</v>
      </c>
      <c r="HE997" s="861"/>
      <c r="HF997" s="861"/>
      <c r="HG997" s="861"/>
      <c r="HH997" s="861"/>
      <c r="HI997" s="861"/>
      <c r="HJ997" s="861"/>
      <c r="HK997" s="862"/>
      <c r="HL997" s="860" t="s">
        <v>4413</v>
      </c>
      <c r="HM997" s="862"/>
      <c r="HN997" s="860" t="s">
        <v>4414</v>
      </c>
      <c r="HO997" s="862"/>
      <c r="HP997" s="860" t="s">
        <v>4468</v>
      </c>
      <c r="HQ997" s="861"/>
      <c r="HR997" s="861"/>
      <c r="HS997" s="861"/>
      <c r="HT997" s="861"/>
      <c r="HU997" s="861"/>
      <c r="HV997" s="861"/>
      <c r="HW997" s="860" t="s">
        <v>4416</v>
      </c>
      <c r="HX997" s="862"/>
      <c r="HZ997" s="864"/>
      <c r="IA997" s="851"/>
      <c r="IB997" s="852"/>
      <c r="IC997" s="852"/>
      <c r="ID997" s="852"/>
      <c r="IE997" s="853"/>
      <c r="IF997" s="37"/>
      <c r="IG997" s="42"/>
      <c r="IH997" s="860" t="s">
        <v>4467</v>
      </c>
      <c r="II997" s="861"/>
      <c r="IJ997" s="861"/>
      <c r="IK997" s="861"/>
      <c r="IL997" s="861"/>
      <c r="IM997" s="861"/>
      <c r="IN997" s="861"/>
      <c r="IO997" s="862"/>
      <c r="IP997" s="860" t="s">
        <v>4413</v>
      </c>
      <c r="IQ997" s="862"/>
      <c r="IR997" s="860" t="s">
        <v>4414</v>
      </c>
      <c r="IS997" s="862"/>
      <c r="IT997" s="860" t="s">
        <v>4468</v>
      </c>
      <c r="IU997" s="861"/>
      <c r="IV997" s="861"/>
      <c r="IW997" s="861"/>
      <c r="IX997" s="861"/>
      <c r="IY997" s="861"/>
      <c r="IZ997" s="861"/>
      <c r="JA997" s="860" t="s">
        <v>4416</v>
      </c>
      <c r="JB997" s="862"/>
      <c r="JD997" s="864"/>
      <c r="JE997" s="851"/>
      <c r="JF997" s="852"/>
      <c r="JG997" s="852"/>
      <c r="JH997" s="852"/>
      <c r="JI997" s="853"/>
      <c r="JJ997" s="37"/>
      <c r="JK997" s="42"/>
      <c r="JL997" s="860" t="s">
        <v>4467</v>
      </c>
      <c r="JM997" s="861"/>
      <c r="JN997" s="861"/>
      <c r="JO997" s="861"/>
      <c r="JP997" s="861"/>
      <c r="JQ997" s="861"/>
      <c r="JR997" s="861"/>
      <c r="JS997" s="862"/>
      <c r="JT997" s="860" t="s">
        <v>4413</v>
      </c>
      <c r="JU997" s="862"/>
      <c r="JV997" s="860" t="s">
        <v>4414</v>
      </c>
      <c r="JW997" s="862"/>
      <c r="JX997" s="860" t="s">
        <v>4468</v>
      </c>
      <c r="JY997" s="861"/>
      <c r="JZ997" s="861"/>
      <c r="KA997" s="861"/>
      <c r="KB997" s="861"/>
      <c r="KC997" s="861"/>
      <c r="KD997" s="861"/>
      <c r="KE997" s="860" t="s">
        <v>4416</v>
      </c>
      <c r="KF997" s="862"/>
      <c r="KH997" s="864"/>
      <c r="KI997" s="851"/>
      <c r="KJ997" s="852"/>
      <c r="KK997" s="852"/>
      <c r="KL997" s="852"/>
      <c r="KM997" s="853"/>
      <c r="KN997" s="37"/>
    </row>
    <row r="998" spans="1:300" ht="57.75" thickTop="1" thickBot="1" x14ac:dyDescent="0.3">
      <c r="A998" s="814"/>
      <c r="B998" s="815" t="s">
        <v>5554</v>
      </c>
      <c r="C998" s="817" t="s">
        <v>5555</v>
      </c>
      <c r="D998" s="830" t="s">
        <v>4420</v>
      </c>
      <c r="E998" s="833">
        <v>1</v>
      </c>
      <c r="F998" s="836" t="s">
        <v>4421</v>
      </c>
      <c r="G998" s="837"/>
      <c r="H998" s="838"/>
      <c r="I998" s="17" t="s">
        <v>4422</v>
      </c>
      <c r="J998" s="14" t="s">
        <v>4423</v>
      </c>
      <c r="K998" s="15" t="s">
        <v>4424</v>
      </c>
      <c r="L998" s="16" t="s">
        <v>4425</v>
      </c>
      <c r="M998" s="16" t="s">
        <v>4426</v>
      </c>
      <c r="N998" s="17" t="s">
        <v>4427</v>
      </c>
      <c r="O998" s="17" t="s">
        <v>4428</v>
      </c>
      <c r="P998" s="18" t="s">
        <v>4429</v>
      </c>
      <c r="Q998" s="18" t="s">
        <v>4430</v>
      </c>
      <c r="R998" s="18" t="s">
        <v>4431</v>
      </c>
      <c r="S998" s="17" t="s">
        <v>4432</v>
      </c>
      <c r="T998" s="18" t="s">
        <v>4433</v>
      </c>
      <c r="U998" s="18" t="s">
        <v>4434</v>
      </c>
      <c r="V998" s="18" t="s">
        <v>4435</v>
      </c>
      <c r="X998" s="864"/>
      <c r="Y998" s="854"/>
      <c r="Z998" s="855"/>
      <c r="AA998" s="855"/>
      <c r="AB998" s="855"/>
      <c r="AC998" s="856"/>
      <c r="AD998" s="37"/>
      <c r="AE998" s="814"/>
      <c r="AF998" s="815" t="s">
        <v>5556</v>
      </c>
      <c r="AG998" s="817" t="s">
        <v>5557</v>
      </c>
      <c r="AH998" s="830" t="s">
        <v>4420</v>
      </c>
      <c r="AI998" s="833">
        <v>1</v>
      </c>
      <c r="AJ998" s="836" t="s">
        <v>4421</v>
      </c>
      <c r="AK998" s="837"/>
      <c r="AL998" s="838"/>
      <c r="AM998" s="17" t="s">
        <v>4422</v>
      </c>
      <c r="AN998" s="14" t="s">
        <v>4423</v>
      </c>
      <c r="AO998" s="15" t="s">
        <v>4424</v>
      </c>
      <c r="AP998" s="16" t="s">
        <v>4425</v>
      </c>
      <c r="AQ998" s="16" t="s">
        <v>4426</v>
      </c>
      <c r="AR998" s="17" t="s">
        <v>4427</v>
      </c>
      <c r="AS998" s="17" t="s">
        <v>4428</v>
      </c>
      <c r="AT998" s="18" t="s">
        <v>4429</v>
      </c>
      <c r="AU998" s="18" t="s">
        <v>4430</v>
      </c>
      <c r="AV998" s="18" t="s">
        <v>4431</v>
      </c>
      <c r="AW998" s="17" t="s">
        <v>4432</v>
      </c>
      <c r="AX998" s="18" t="s">
        <v>4433</v>
      </c>
      <c r="AY998" s="18" t="s">
        <v>4434</v>
      </c>
      <c r="AZ998" s="18" t="s">
        <v>4435</v>
      </c>
      <c r="BB998" s="864"/>
      <c r="BC998" s="854"/>
      <c r="BD998" s="855"/>
      <c r="BE998" s="855"/>
      <c r="BF998" s="855"/>
      <c r="BG998" s="856"/>
      <c r="BH998" s="37"/>
      <c r="BI998" s="814"/>
      <c r="BJ998" s="815" t="s">
        <v>5558</v>
      </c>
      <c r="BK998" s="817" t="s">
        <v>5559</v>
      </c>
      <c r="BL998" s="830" t="s">
        <v>4420</v>
      </c>
      <c r="BM998" s="833"/>
      <c r="BN998" s="836" t="s">
        <v>4421</v>
      </c>
      <c r="BO998" s="837"/>
      <c r="BP998" s="838"/>
      <c r="BQ998" s="17" t="s">
        <v>4422</v>
      </c>
      <c r="BR998" s="14" t="s">
        <v>4423</v>
      </c>
      <c r="BS998" s="15" t="s">
        <v>4424</v>
      </c>
      <c r="BT998" s="16" t="s">
        <v>4425</v>
      </c>
      <c r="BU998" s="16" t="s">
        <v>4426</v>
      </c>
      <c r="BV998" s="17" t="s">
        <v>4427</v>
      </c>
      <c r="BW998" s="17" t="s">
        <v>4428</v>
      </c>
      <c r="BX998" s="18" t="s">
        <v>4429</v>
      </c>
      <c r="BY998" s="18" t="s">
        <v>4430</v>
      </c>
      <c r="BZ998" s="18" t="s">
        <v>4431</v>
      </c>
      <c r="CA998" s="17" t="s">
        <v>4432</v>
      </c>
      <c r="CB998" s="18" t="s">
        <v>4433</v>
      </c>
      <c r="CC998" s="18" t="s">
        <v>4434</v>
      </c>
      <c r="CD998" s="18" t="s">
        <v>4435</v>
      </c>
      <c r="CF998" s="864"/>
      <c r="CG998" s="854"/>
      <c r="CH998" s="855"/>
      <c r="CI998" s="855"/>
      <c r="CJ998" s="855"/>
      <c r="CK998" s="856"/>
      <c r="CL998" s="37"/>
      <c r="CM998" s="814"/>
      <c r="CN998" s="873" t="s">
        <v>5560</v>
      </c>
      <c r="CO998" s="872" t="s">
        <v>5241</v>
      </c>
      <c r="CP998" s="830" t="s">
        <v>4420</v>
      </c>
      <c r="CQ998" s="833"/>
      <c r="CR998" s="875" t="s">
        <v>4421</v>
      </c>
      <c r="CS998" s="876"/>
      <c r="CT998" s="877"/>
      <c r="CU998" s="17" t="s">
        <v>4422</v>
      </c>
      <c r="CV998" s="14" t="s">
        <v>4423</v>
      </c>
      <c r="CW998" s="15" t="s">
        <v>4424</v>
      </c>
      <c r="CX998" s="16" t="s">
        <v>4425</v>
      </c>
      <c r="CY998" s="16" t="s">
        <v>4426</v>
      </c>
      <c r="CZ998" s="17" t="s">
        <v>4427</v>
      </c>
      <c r="DA998" s="17" t="s">
        <v>4428</v>
      </c>
      <c r="DB998" s="18" t="s">
        <v>4429</v>
      </c>
      <c r="DC998" s="18" t="s">
        <v>4430</v>
      </c>
      <c r="DD998" s="18" t="s">
        <v>4431</v>
      </c>
      <c r="DE998" s="17" t="s">
        <v>4432</v>
      </c>
      <c r="DF998" s="18" t="s">
        <v>4433</v>
      </c>
      <c r="DG998" s="18" t="s">
        <v>4434</v>
      </c>
      <c r="DH998" s="18" t="s">
        <v>4435</v>
      </c>
      <c r="DJ998" s="864"/>
      <c r="DK998" s="854"/>
      <c r="DL998" s="855"/>
      <c r="DM998" s="855"/>
      <c r="DN998" s="855"/>
      <c r="DO998" s="856"/>
      <c r="DP998" s="37"/>
      <c r="DQ998" s="814"/>
      <c r="DR998" s="815" t="s">
        <v>5561</v>
      </c>
      <c r="DS998" s="817" t="s">
        <v>5248</v>
      </c>
      <c r="DT998" s="830" t="s">
        <v>4420</v>
      </c>
      <c r="DU998" s="833"/>
      <c r="DV998" s="836" t="s">
        <v>4421</v>
      </c>
      <c r="DW998" s="837"/>
      <c r="DX998" s="838"/>
      <c r="DY998" s="17" t="s">
        <v>4422</v>
      </c>
      <c r="DZ998" s="14" t="s">
        <v>4423</v>
      </c>
      <c r="EA998" s="15" t="s">
        <v>4424</v>
      </c>
      <c r="EB998" s="16" t="s">
        <v>4425</v>
      </c>
      <c r="EC998" s="16" t="s">
        <v>4426</v>
      </c>
      <c r="ED998" s="17" t="s">
        <v>4427</v>
      </c>
      <c r="EE998" s="17" t="s">
        <v>4428</v>
      </c>
      <c r="EF998" s="18" t="s">
        <v>4429</v>
      </c>
      <c r="EG998" s="18" t="s">
        <v>4430</v>
      </c>
      <c r="EH998" s="18" t="s">
        <v>4431</v>
      </c>
      <c r="EI998" s="17" t="s">
        <v>4432</v>
      </c>
      <c r="EJ998" s="18" t="s">
        <v>4433</v>
      </c>
      <c r="EK998" s="18" t="s">
        <v>4434</v>
      </c>
      <c r="EL998" s="18" t="s">
        <v>4435</v>
      </c>
      <c r="EN998" s="864"/>
      <c r="EO998" s="854"/>
      <c r="EP998" s="855"/>
      <c r="EQ998" s="855"/>
      <c r="ER998" s="855"/>
      <c r="ES998" s="856"/>
      <c r="ET998" s="37"/>
      <c r="EU998" s="814"/>
      <c r="EV998" s="873" t="s">
        <v>5562</v>
      </c>
      <c r="EW998" s="872" t="s">
        <v>5563</v>
      </c>
      <c r="EX998" s="830" t="s">
        <v>4420</v>
      </c>
      <c r="EY998" s="833"/>
      <c r="EZ998" s="875" t="s">
        <v>4421</v>
      </c>
      <c r="FA998" s="876"/>
      <c r="FB998" s="877"/>
      <c r="FC998" s="17" t="s">
        <v>4422</v>
      </c>
      <c r="FD998" s="14" t="s">
        <v>4423</v>
      </c>
      <c r="FE998" s="15" t="s">
        <v>4424</v>
      </c>
      <c r="FF998" s="16" t="s">
        <v>4425</v>
      </c>
      <c r="FG998" s="16" t="s">
        <v>4426</v>
      </c>
      <c r="FH998" s="17" t="s">
        <v>4427</v>
      </c>
      <c r="FI998" s="17" t="s">
        <v>4428</v>
      </c>
      <c r="FJ998" s="18" t="s">
        <v>4429</v>
      </c>
      <c r="FK998" s="18" t="s">
        <v>4430</v>
      </c>
      <c r="FL998" s="18" t="s">
        <v>4431</v>
      </c>
      <c r="FM998" s="17" t="s">
        <v>4432</v>
      </c>
      <c r="FN998" s="18" t="s">
        <v>4433</v>
      </c>
      <c r="FO998" s="18" t="s">
        <v>4434</v>
      </c>
      <c r="FP998" s="18" t="s">
        <v>4435</v>
      </c>
      <c r="FR998" s="864"/>
      <c r="FS998" s="854"/>
      <c r="FT998" s="855"/>
      <c r="FU998" s="855"/>
      <c r="FV998" s="855"/>
      <c r="FW998" s="856"/>
      <c r="FX998" s="37"/>
      <c r="FY998" s="814"/>
      <c r="FZ998" s="873" t="s">
        <v>5564</v>
      </c>
      <c r="GA998" s="872" t="s">
        <v>5445</v>
      </c>
      <c r="GB998" s="830" t="s">
        <v>4420</v>
      </c>
      <c r="GC998" s="833"/>
      <c r="GD998" s="875" t="s">
        <v>4421</v>
      </c>
      <c r="GE998" s="876"/>
      <c r="GF998" s="877"/>
      <c r="GG998" s="17" t="s">
        <v>4422</v>
      </c>
      <c r="GH998" s="14" t="s">
        <v>4423</v>
      </c>
      <c r="GI998" s="15" t="s">
        <v>4424</v>
      </c>
      <c r="GJ998" s="16" t="s">
        <v>4425</v>
      </c>
      <c r="GK998" s="16" t="s">
        <v>4426</v>
      </c>
      <c r="GL998" s="17" t="s">
        <v>4427</v>
      </c>
      <c r="GM998" s="17" t="s">
        <v>4428</v>
      </c>
      <c r="GN998" s="18" t="s">
        <v>4429</v>
      </c>
      <c r="GO998" s="18" t="s">
        <v>4430</v>
      </c>
      <c r="GP998" s="18" t="s">
        <v>4431</v>
      </c>
      <c r="GQ998" s="17" t="s">
        <v>4432</v>
      </c>
      <c r="GR998" s="18" t="s">
        <v>4433</v>
      </c>
      <c r="GS998" s="18" t="s">
        <v>4434</v>
      </c>
      <c r="GT998" s="18" t="s">
        <v>4435</v>
      </c>
      <c r="GV998" s="864"/>
      <c r="GW998" s="854"/>
      <c r="GX998" s="855"/>
      <c r="GY998" s="855"/>
      <c r="GZ998" s="855"/>
      <c r="HA998" s="856"/>
      <c r="HB998" s="37"/>
      <c r="HC998" s="814"/>
      <c r="HD998" s="815" t="s">
        <v>5224</v>
      </c>
      <c r="HE998" s="817" t="s">
        <v>5225</v>
      </c>
      <c r="HF998" s="830" t="s">
        <v>4420</v>
      </c>
      <c r="HG998" s="833"/>
      <c r="HH998" s="836" t="s">
        <v>4421</v>
      </c>
      <c r="HI998" s="837"/>
      <c r="HJ998" s="838"/>
      <c r="HK998" s="17" t="s">
        <v>4422</v>
      </c>
      <c r="HL998" s="14" t="s">
        <v>4423</v>
      </c>
      <c r="HM998" s="15" t="s">
        <v>4424</v>
      </c>
      <c r="HN998" s="16" t="s">
        <v>4425</v>
      </c>
      <c r="HO998" s="16" t="s">
        <v>4426</v>
      </c>
      <c r="HP998" s="17" t="s">
        <v>4427</v>
      </c>
      <c r="HQ998" s="17" t="s">
        <v>4428</v>
      </c>
      <c r="HR998" s="18" t="s">
        <v>4429</v>
      </c>
      <c r="HS998" s="18" t="s">
        <v>4430</v>
      </c>
      <c r="HT998" s="18" t="s">
        <v>4431</v>
      </c>
      <c r="HU998" s="17" t="s">
        <v>4432</v>
      </c>
      <c r="HV998" s="18" t="s">
        <v>4433</v>
      </c>
      <c r="HW998" s="18" t="s">
        <v>4434</v>
      </c>
      <c r="HX998" s="18" t="s">
        <v>4435</v>
      </c>
      <c r="HZ998" s="864"/>
      <c r="IA998" s="854"/>
      <c r="IB998" s="855"/>
      <c r="IC998" s="855"/>
      <c r="ID998" s="855"/>
      <c r="IE998" s="856"/>
      <c r="IF998" s="37"/>
      <c r="IG998" s="814"/>
      <c r="IH998" s="815" t="s">
        <v>5226</v>
      </c>
      <c r="II998" s="817" t="s">
        <v>5227</v>
      </c>
      <c r="IJ998" s="830" t="s">
        <v>4420</v>
      </c>
      <c r="IK998" s="833"/>
      <c r="IL998" s="836" t="s">
        <v>4421</v>
      </c>
      <c r="IM998" s="837"/>
      <c r="IN998" s="838"/>
      <c r="IO998" s="17" t="s">
        <v>4422</v>
      </c>
      <c r="IP998" s="14" t="s">
        <v>4423</v>
      </c>
      <c r="IQ998" s="15" t="s">
        <v>4424</v>
      </c>
      <c r="IR998" s="16" t="s">
        <v>4425</v>
      </c>
      <c r="IS998" s="16" t="s">
        <v>4426</v>
      </c>
      <c r="IT998" s="17" t="s">
        <v>4427</v>
      </c>
      <c r="IU998" s="17" t="s">
        <v>4428</v>
      </c>
      <c r="IV998" s="18" t="s">
        <v>4429</v>
      </c>
      <c r="IW998" s="18" t="s">
        <v>4430</v>
      </c>
      <c r="IX998" s="18" t="s">
        <v>4431</v>
      </c>
      <c r="IY998" s="17" t="s">
        <v>4432</v>
      </c>
      <c r="IZ998" s="18" t="s">
        <v>4433</v>
      </c>
      <c r="JA998" s="18" t="s">
        <v>4434</v>
      </c>
      <c r="JB998" s="18" t="s">
        <v>4435</v>
      </c>
      <c r="JD998" s="864"/>
      <c r="JE998" s="854"/>
      <c r="JF998" s="855"/>
      <c r="JG998" s="855"/>
      <c r="JH998" s="855"/>
      <c r="JI998" s="856"/>
      <c r="JJ998" s="37"/>
      <c r="JK998" s="814"/>
      <c r="JL998" s="815" t="s">
        <v>5228</v>
      </c>
      <c r="JM998" s="817" t="s">
        <v>5229</v>
      </c>
      <c r="JN998" s="830" t="s">
        <v>4420</v>
      </c>
      <c r="JO998" s="833"/>
      <c r="JP998" s="836" t="s">
        <v>4421</v>
      </c>
      <c r="JQ998" s="837"/>
      <c r="JR998" s="838"/>
      <c r="JS998" s="17" t="s">
        <v>4422</v>
      </c>
      <c r="JT998" s="14" t="s">
        <v>4423</v>
      </c>
      <c r="JU998" s="15" t="s">
        <v>4424</v>
      </c>
      <c r="JV998" s="16" t="s">
        <v>4425</v>
      </c>
      <c r="JW998" s="16" t="s">
        <v>4426</v>
      </c>
      <c r="JX998" s="17" t="s">
        <v>4427</v>
      </c>
      <c r="JY998" s="17" t="s">
        <v>4428</v>
      </c>
      <c r="JZ998" s="18" t="s">
        <v>4429</v>
      </c>
      <c r="KA998" s="18" t="s">
        <v>4430</v>
      </c>
      <c r="KB998" s="18" t="s">
        <v>4431</v>
      </c>
      <c r="KC998" s="17" t="s">
        <v>4432</v>
      </c>
      <c r="KD998" s="18" t="s">
        <v>4433</v>
      </c>
      <c r="KE998" s="18" t="s">
        <v>4434</v>
      </c>
      <c r="KF998" s="18" t="s">
        <v>4435</v>
      </c>
      <c r="KH998" s="864"/>
      <c r="KI998" s="854"/>
      <c r="KJ998" s="855"/>
      <c r="KK998" s="855"/>
      <c r="KL998" s="855"/>
      <c r="KM998" s="856"/>
      <c r="KN998" s="37"/>
    </row>
    <row r="999" spans="1:300" ht="20.25" thickTop="1" thickBot="1" x14ac:dyDescent="0.3">
      <c r="A999" s="814"/>
      <c r="B999" s="815"/>
      <c r="C999" s="817"/>
      <c r="D999" s="831"/>
      <c r="E999" s="834"/>
      <c r="F999" s="845" t="s">
        <v>4448</v>
      </c>
      <c r="G999" s="846"/>
      <c r="H999" s="847"/>
      <c r="I999" s="20"/>
      <c r="J999" s="21"/>
      <c r="K999" s="22"/>
      <c r="L999" s="21"/>
      <c r="M999" s="22"/>
      <c r="N999" s="842"/>
      <c r="O999" s="822"/>
      <c r="P999" s="822"/>
      <c r="Q999" s="822"/>
      <c r="R999" s="822"/>
      <c r="S999" s="848"/>
      <c r="T999" s="839"/>
      <c r="U999" s="842"/>
      <c r="V999" s="839"/>
      <c r="X999" s="864"/>
      <c r="Y999" s="854"/>
      <c r="Z999" s="855"/>
      <c r="AA999" s="855"/>
      <c r="AB999" s="855"/>
      <c r="AC999" s="856"/>
      <c r="AD999" s="37"/>
      <c r="AE999" s="814"/>
      <c r="AF999" s="815"/>
      <c r="AG999" s="817"/>
      <c r="AH999" s="831"/>
      <c r="AI999" s="834"/>
      <c r="AJ999" s="845" t="s">
        <v>4448</v>
      </c>
      <c r="AK999" s="846"/>
      <c r="AL999" s="847"/>
      <c r="AM999" s="20"/>
      <c r="AN999" s="21"/>
      <c r="AO999" s="22"/>
      <c r="AP999" s="21"/>
      <c r="AQ999" s="22"/>
      <c r="AR999" s="842"/>
      <c r="AS999" s="822"/>
      <c r="AT999" s="822"/>
      <c r="AU999" s="822"/>
      <c r="AV999" s="822"/>
      <c r="AW999" s="848"/>
      <c r="AX999" s="839"/>
      <c r="AY999" s="842"/>
      <c r="AZ999" s="839"/>
      <c r="BB999" s="864"/>
      <c r="BC999" s="854"/>
      <c r="BD999" s="855"/>
      <c r="BE999" s="855"/>
      <c r="BF999" s="855"/>
      <c r="BG999" s="856"/>
      <c r="BH999" s="37"/>
      <c r="BI999" s="814"/>
      <c r="BJ999" s="815"/>
      <c r="BK999" s="817"/>
      <c r="BL999" s="831"/>
      <c r="BM999" s="834"/>
      <c r="BN999" s="845" t="s">
        <v>4448</v>
      </c>
      <c r="BO999" s="846"/>
      <c r="BP999" s="847"/>
      <c r="BQ999" s="20"/>
      <c r="BR999" s="20"/>
      <c r="BS999" s="22"/>
      <c r="BT999" s="20"/>
      <c r="BU999" s="20"/>
      <c r="BV999" s="842"/>
      <c r="BW999" s="822"/>
      <c r="BX999" s="822"/>
      <c r="BY999" s="822"/>
      <c r="BZ999" s="822"/>
      <c r="CA999" s="822"/>
      <c r="CB999" s="839"/>
      <c r="CC999" s="842"/>
      <c r="CD999" s="839"/>
      <c r="CF999" s="864"/>
      <c r="CG999" s="854"/>
      <c r="CH999" s="855"/>
      <c r="CI999" s="855"/>
      <c r="CJ999" s="855"/>
      <c r="CK999" s="856"/>
      <c r="CL999" s="37"/>
      <c r="CM999" s="814"/>
      <c r="CN999" s="815"/>
      <c r="CO999" s="817"/>
      <c r="CP999" s="831"/>
      <c r="CQ999" s="834"/>
      <c r="CR999" s="845" t="s">
        <v>4448</v>
      </c>
      <c r="CS999" s="846"/>
      <c r="CT999" s="847"/>
      <c r="CU999" s="20"/>
      <c r="CV999" s="20"/>
      <c r="CW999" s="22"/>
      <c r="CX999" s="20"/>
      <c r="CY999" s="20"/>
      <c r="CZ999" s="842"/>
      <c r="DA999" s="822"/>
      <c r="DB999" s="822"/>
      <c r="DC999" s="822"/>
      <c r="DD999" s="822"/>
      <c r="DE999" s="822"/>
      <c r="DF999" s="839"/>
      <c r="DG999" s="842"/>
      <c r="DH999" s="839"/>
      <c r="DJ999" s="864"/>
      <c r="DK999" s="854"/>
      <c r="DL999" s="855"/>
      <c r="DM999" s="855"/>
      <c r="DN999" s="855"/>
      <c r="DO999" s="856"/>
      <c r="DP999" s="37"/>
      <c r="DQ999" s="814"/>
      <c r="DR999" s="815"/>
      <c r="DS999" s="817"/>
      <c r="DT999" s="831"/>
      <c r="DU999" s="834"/>
      <c r="DV999" s="845" t="s">
        <v>4448</v>
      </c>
      <c r="DW999" s="846"/>
      <c r="DX999" s="847"/>
      <c r="DY999" s="20"/>
      <c r="DZ999" s="21"/>
      <c r="EA999" s="22"/>
      <c r="EB999" s="21"/>
      <c r="EC999" s="22"/>
      <c r="ED999" s="842"/>
      <c r="EE999" s="822"/>
      <c r="EF999" s="822"/>
      <c r="EG999" s="822"/>
      <c r="EH999" s="822"/>
      <c r="EI999" s="848"/>
      <c r="EJ999" s="839"/>
      <c r="EK999" s="842"/>
      <c r="EL999" s="839"/>
      <c r="EN999" s="864"/>
      <c r="EO999" s="854"/>
      <c r="EP999" s="855"/>
      <c r="EQ999" s="855"/>
      <c r="ER999" s="855"/>
      <c r="ES999" s="856"/>
      <c r="ET999" s="37"/>
      <c r="EU999" s="814"/>
      <c r="EV999" s="815"/>
      <c r="EW999" s="817"/>
      <c r="EX999" s="831"/>
      <c r="EY999" s="834"/>
      <c r="EZ999" s="845" t="s">
        <v>4448</v>
      </c>
      <c r="FA999" s="846"/>
      <c r="FB999" s="847"/>
      <c r="FC999" s="23"/>
      <c r="FD999" s="23"/>
      <c r="FE999" s="22"/>
      <c r="FF999" s="20"/>
      <c r="FG999" s="23"/>
      <c r="FH999" s="842"/>
      <c r="FI999" s="822"/>
      <c r="FJ999" s="822"/>
      <c r="FK999" s="822"/>
      <c r="FL999" s="822"/>
      <c r="FM999" s="822"/>
      <c r="FN999" s="839"/>
      <c r="FO999" s="842"/>
      <c r="FP999" s="839"/>
      <c r="FR999" s="864"/>
      <c r="FS999" s="854"/>
      <c r="FT999" s="855"/>
      <c r="FU999" s="855"/>
      <c r="FV999" s="855"/>
      <c r="FW999" s="856"/>
      <c r="FX999" s="37"/>
      <c r="FY999" s="814"/>
      <c r="FZ999" s="815"/>
      <c r="GA999" s="817"/>
      <c r="GB999" s="831"/>
      <c r="GC999" s="834"/>
      <c r="GD999" s="845" t="s">
        <v>4448</v>
      </c>
      <c r="GE999" s="846"/>
      <c r="GF999" s="847"/>
      <c r="GG999" s="23"/>
      <c r="GH999" s="23"/>
      <c r="GI999" s="22"/>
      <c r="GJ999" s="20"/>
      <c r="GK999" s="23"/>
      <c r="GL999" s="842"/>
      <c r="GM999" s="822"/>
      <c r="GN999" s="822"/>
      <c r="GO999" s="822"/>
      <c r="GP999" s="822"/>
      <c r="GQ999" s="822"/>
      <c r="GR999" s="839"/>
      <c r="GS999" s="842"/>
      <c r="GT999" s="839"/>
      <c r="GV999" s="864"/>
      <c r="GW999" s="854"/>
      <c r="GX999" s="855"/>
      <c r="GY999" s="855"/>
      <c r="GZ999" s="855"/>
      <c r="HA999" s="856"/>
      <c r="HB999" s="37"/>
      <c r="HC999" s="814"/>
      <c r="HD999" s="815"/>
      <c r="HE999" s="817"/>
      <c r="HF999" s="831"/>
      <c r="HG999" s="834"/>
      <c r="HH999" s="845" t="s">
        <v>4448</v>
      </c>
      <c r="HI999" s="846"/>
      <c r="HJ999" s="847"/>
      <c r="HK999" s="20"/>
      <c r="HL999" s="21"/>
      <c r="HM999" s="22"/>
      <c r="HN999" s="21"/>
      <c r="HO999" s="22"/>
      <c r="HP999" s="842"/>
      <c r="HQ999" s="822"/>
      <c r="HR999" s="822"/>
      <c r="HS999" s="822"/>
      <c r="HT999" s="822"/>
      <c r="HU999" s="848"/>
      <c r="HV999" s="839"/>
      <c r="HW999" s="842"/>
      <c r="HX999" s="839"/>
      <c r="HZ999" s="864"/>
      <c r="IA999" s="854"/>
      <c r="IB999" s="855"/>
      <c r="IC999" s="855"/>
      <c r="ID999" s="855"/>
      <c r="IE999" s="856"/>
      <c r="IF999" s="37"/>
      <c r="IG999" s="814"/>
      <c r="IH999" s="815"/>
      <c r="II999" s="817"/>
      <c r="IJ999" s="831"/>
      <c r="IK999" s="834"/>
      <c r="IL999" s="845" t="s">
        <v>4448</v>
      </c>
      <c r="IM999" s="846"/>
      <c r="IN999" s="847"/>
      <c r="IO999" s="20"/>
      <c r="IP999" s="21"/>
      <c r="IQ999" s="22"/>
      <c r="IR999" s="21"/>
      <c r="IS999" s="22"/>
      <c r="IT999" s="842"/>
      <c r="IU999" s="822"/>
      <c r="IV999" s="822"/>
      <c r="IW999" s="822"/>
      <c r="IX999" s="822"/>
      <c r="IY999" s="848"/>
      <c r="IZ999" s="839"/>
      <c r="JA999" s="842"/>
      <c r="JB999" s="839"/>
      <c r="JD999" s="864"/>
      <c r="JE999" s="854"/>
      <c r="JF999" s="855"/>
      <c r="JG999" s="855"/>
      <c r="JH999" s="855"/>
      <c r="JI999" s="856"/>
      <c r="JJ999" s="37"/>
      <c r="JK999" s="814"/>
      <c r="JL999" s="815"/>
      <c r="JM999" s="817"/>
      <c r="JN999" s="831"/>
      <c r="JO999" s="834"/>
      <c r="JP999" s="845" t="s">
        <v>4448</v>
      </c>
      <c r="JQ999" s="846"/>
      <c r="JR999" s="847"/>
      <c r="JS999" s="20"/>
      <c r="JT999" s="21"/>
      <c r="JU999" s="22"/>
      <c r="JV999" s="21"/>
      <c r="JW999" s="22"/>
      <c r="JX999" s="842"/>
      <c r="JY999" s="822"/>
      <c r="JZ999" s="822"/>
      <c r="KA999" s="822"/>
      <c r="KB999" s="822"/>
      <c r="KC999" s="848"/>
      <c r="KD999" s="839"/>
      <c r="KE999" s="842"/>
      <c r="KF999" s="839"/>
      <c r="KH999" s="864"/>
      <c r="KI999" s="854"/>
      <c r="KJ999" s="855"/>
      <c r="KK999" s="855"/>
      <c r="KL999" s="855"/>
      <c r="KM999" s="856"/>
      <c r="KN999" s="37"/>
    </row>
    <row r="1000" spans="1:300" ht="20.25" thickTop="1" thickBot="1" x14ac:dyDescent="0.3">
      <c r="A1000" s="814"/>
      <c r="B1000" s="815"/>
      <c r="C1000" s="817"/>
      <c r="D1000" s="832"/>
      <c r="E1000" s="835"/>
      <c r="F1000" s="808" t="s">
        <v>4449</v>
      </c>
      <c r="G1000" s="809"/>
      <c r="H1000" s="810"/>
      <c r="I1000" s="23"/>
      <c r="J1000" s="24"/>
      <c r="K1000" s="25"/>
      <c r="L1000" s="24"/>
      <c r="M1000" s="25"/>
      <c r="N1000" s="843"/>
      <c r="O1000" s="823"/>
      <c r="P1000" s="823"/>
      <c r="Q1000" s="823"/>
      <c r="R1000" s="823"/>
      <c r="S1000" s="849"/>
      <c r="T1000" s="840"/>
      <c r="U1000" s="843"/>
      <c r="V1000" s="840"/>
      <c r="X1000" s="864"/>
      <c r="Y1000" s="854"/>
      <c r="Z1000" s="855"/>
      <c r="AA1000" s="855"/>
      <c r="AB1000" s="855"/>
      <c r="AC1000" s="856"/>
      <c r="AD1000" s="37"/>
      <c r="AE1000" s="814"/>
      <c r="AF1000" s="815"/>
      <c r="AG1000" s="817"/>
      <c r="AH1000" s="832"/>
      <c r="AI1000" s="835"/>
      <c r="AJ1000" s="808" t="s">
        <v>4449</v>
      </c>
      <c r="AK1000" s="809"/>
      <c r="AL1000" s="810"/>
      <c r="AM1000" s="23"/>
      <c r="AN1000" s="23"/>
      <c r="AO1000" s="25"/>
      <c r="AP1000" s="23"/>
      <c r="AQ1000" s="25"/>
      <c r="AR1000" s="843"/>
      <c r="AS1000" s="823"/>
      <c r="AT1000" s="823"/>
      <c r="AU1000" s="823"/>
      <c r="AV1000" s="823"/>
      <c r="AW1000" s="849"/>
      <c r="AX1000" s="840"/>
      <c r="AY1000" s="843"/>
      <c r="AZ1000" s="840"/>
      <c r="BB1000" s="864"/>
      <c r="BC1000" s="854"/>
      <c r="BD1000" s="855"/>
      <c r="BE1000" s="855"/>
      <c r="BF1000" s="855"/>
      <c r="BG1000" s="856"/>
      <c r="BH1000" s="37"/>
      <c r="BI1000" s="814"/>
      <c r="BJ1000" s="815"/>
      <c r="BK1000" s="817"/>
      <c r="BL1000" s="832"/>
      <c r="BM1000" s="835"/>
      <c r="BN1000" s="808" t="s">
        <v>4449</v>
      </c>
      <c r="BO1000" s="809"/>
      <c r="BP1000" s="810"/>
      <c r="BQ1000" s="20"/>
      <c r="BR1000" s="20"/>
      <c r="BS1000" s="25"/>
      <c r="BT1000" s="20"/>
      <c r="BU1000" s="23"/>
      <c r="BV1000" s="843"/>
      <c r="BW1000" s="823"/>
      <c r="BX1000" s="823"/>
      <c r="BY1000" s="823"/>
      <c r="BZ1000" s="823"/>
      <c r="CA1000" s="823"/>
      <c r="CB1000" s="840"/>
      <c r="CC1000" s="843"/>
      <c r="CD1000" s="840"/>
      <c r="CF1000" s="864"/>
      <c r="CG1000" s="854"/>
      <c r="CH1000" s="855"/>
      <c r="CI1000" s="855"/>
      <c r="CJ1000" s="855"/>
      <c r="CK1000" s="856"/>
      <c r="CL1000" s="37"/>
      <c r="CM1000" s="814"/>
      <c r="CN1000" s="815"/>
      <c r="CO1000" s="817"/>
      <c r="CP1000" s="832"/>
      <c r="CQ1000" s="835"/>
      <c r="CR1000" s="808" t="s">
        <v>4449</v>
      </c>
      <c r="CS1000" s="809"/>
      <c r="CT1000" s="810"/>
      <c r="CU1000" s="23"/>
      <c r="CV1000" s="23"/>
      <c r="CW1000" s="25"/>
      <c r="CX1000" s="23"/>
      <c r="CY1000" s="23"/>
      <c r="CZ1000" s="843"/>
      <c r="DA1000" s="823"/>
      <c r="DB1000" s="823"/>
      <c r="DC1000" s="823"/>
      <c r="DD1000" s="823"/>
      <c r="DE1000" s="823"/>
      <c r="DF1000" s="840"/>
      <c r="DG1000" s="843"/>
      <c r="DH1000" s="840"/>
      <c r="DJ1000" s="864"/>
      <c r="DK1000" s="854"/>
      <c r="DL1000" s="855"/>
      <c r="DM1000" s="855"/>
      <c r="DN1000" s="855"/>
      <c r="DO1000" s="856"/>
      <c r="DP1000" s="37"/>
      <c r="DQ1000" s="814"/>
      <c r="DR1000" s="815"/>
      <c r="DS1000" s="817"/>
      <c r="DT1000" s="832"/>
      <c r="DU1000" s="835"/>
      <c r="DV1000" s="808" t="s">
        <v>4449</v>
      </c>
      <c r="DW1000" s="809"/>
      <c r="DX1000" s="810"/>
      <c r="DY1000" s="23"/>
      <c r="DZ1000" s="24"/>
      <c r="EA1000" s="25"/>
      <c r="EB1000" s="24"/>
      <c r="EC1000" s="25"/>
      <c r="ED1000" s="843"/>
      <c r="EE1000" s="823"/>
      <c r="EF1000" s="823"/>
      <c r="EG1000" s="823"/>
      <c r="EH1000" s="823"/>
      <c r="EI1000" s="849"/>
      <c r="EJ1000" s="840"/>
      <c r="EK1000" s="843"/>
      <c r="EL1000" s="840"/>
      <c r="EN1000" s="864"/>
      <c r="EO1000" s="854"/>
      <c r="EP1000" s="855"/>
      <c r="EQ1000" s="855"/>
      <c r="ER1000" s="855"/>
      <c r="ES1000" s="856"/>
      <c r="ET1000" s="37"/>
      <c r="EU1000" s="814"/>
      <c r="EV1000" s="815"/>
      <c r="EW1000" s="817"/>
      <c r="EX1000" s="832"/>
      <c r="EY1000" s="835"/>
      <c r="EZ1000" s="808" t="s">
        <v>4449</v>
      </c>
      <c r="FA1000" s="809"/>
      <c r="FB1000" s="810"/>
      <c r="FC1000" s="23"/>
      <c r="FD1000" s="23"/>
      <c r="FE1000" s="25"/>
      <c r="FF1000" s="23"/>
      <c r="FG1000" s="23"/>
      <c r="FH1000" s="843"/>
      <c r="FI1000" s="823"/>
      <c r="FJ1000" s="823"/>
      <c r="FK1000" s="823"/>
      <c r="FL1000" s="823"/>
      <c r="FM1000" s="823"/>
      <c r="FN1000" s="840"/>
      <c r="FO1000" s="843"/>
      <c r="FP1000" s="840"/>
      <c r="FR1000" s="864"/>
      <c r="FS1000" s="854"/>
      <c r="FT1000" s="855"/>
      <c r="FU1000" s="855"/>
      <c r="FV1000" s="855"/>
      <c r="FW1000" s="856"/>
      <c r="FX1000" s="37"/>
      <c r="FY1000" s="814"/>
      <c r="FZ1000" s="815"/>
      <c r="GA1000" s="817"/>
      <c r="GB1000" s="832"/>
      <c r="GC1000" s="835"/>
      <c r="GD1000" s="808" t="s">
        <v>4449</v>
      </c>
      <c r="GE1000" s="809"/>
      <c r="GF1000" s="810"/>
      <c r="GG1000" s="23"/>
      <c r="GH1000" s="23"/>
      <c r="GI1000" s="25"/>
      <c r="GJ1000" s="23"/>
      <c r="GK1000" s="23"/>
      <c r="GL1000" s="843"/>
      <c r="GM1000" s="823"/>
      <c r="GN1000" s="823"/>
      <c r="GO1000" s="823"/>
      <c r="GP1000" s="823"/>
      <c r="GQ1000" s="823"/>
      <c r="GR1000" s="840"/>
      <c r="GS1000" s="843"/>
      <c r="GT1000" s="840"/>
      <c r="GV1000" s="864"/>
      <c r="GW1000" s="854"/>
      <c r="GX1000" s="855"/>
      <c r="GY1000" s="855"/>
      <c r="GZ1000" s="855"/>
      <c r="HA1000" s="856"/>
      <c r="HB1000" s="37"/>
      <c r="HC1000" s="814"/>
      <c r="HD1000" s="815"/>
      <c r="HE1000" s="817"/>
      <c r="HF1000" s="832"/>
      <c r="HG1000" s="835"/>
      <c r="HH1000" s="808" t="s">
        <v>4449</v>
      </c>
      <c r="HI1000" s="809"/>
      <c r="HJ1000" s="810"/>
      <c r="HK1000" s="23"/>
      <c r="HL1000" s="24"/>
      <c r="HM1000" s="25"/>
      <c r="HN1000" s="24"/>
      <c r="HO1000" s="25"/>
      <c r="HP1000" s="843"/>
      <c r="HQ1000" s="823"/>
      <c r="HR1000" s="823"/>
      <c r="HS1000" s="823"/>
      <c r="HT1000" s="823"/>
      <c r="HU1000" s="849"/>
      <c r="HV1000" s="840"/>
      <c r="HW1000" s="843"/>
      <c r="HX1000" s="840"/>
      <c r="HZ1000" s="864"/>
      <c r="IA1000" s="854"/>
      <c r="IB1000" s="855"/>
      <c r="IC1000" s="855"/>
      <c r="ID1000" s="855"/>
      <c r="IE1000" s="856"/>
      <c r="IF1000" s="37"/>
      <c r="IG1000" s="814"/>
      <c r="IH1000" s="815"/>
      <c r="II1000" s="817"/>
      <c r="IJ1000" s="832"/>
      <c r="IK1000" s="835"/>
      <c r="IL1000" s="808" t="s">
        <v>4449</v>
      </c>
      <c r="IM1000" s="809"/>
      <c r="IN1000" s="810"/>
      <c r="IO1000" s="23"/>
      <c r="IP1000" s="24"/>
      <c r="IQ1000" s="25"/>
      <c r="IR1000" s="24"/>
      <c r="IS1000" s="25"/>
      <c r="IT1000" s="843"/>
      <c r="IU1000" s="823"/>
      <c r="IV1000" s="823"/>
      <c r="IW1000" s="823"/>
      <c r="IX1000" s="823"/>
      <c r="IY1000" s="849"/>
      <c r="IZ1000" s="840"/>
      <c r="JA1000" s="843"/>
      <c r="JB1000" s="840"/>
      <c r="JD1000" s="864"/>
      <c r="JE1000" s="854"/>
      <c r="JF1000" s="855"/>
      <c r="JG1000" s="855"/>
      <c r="JH1000" s="855"/>
      <c r="JI1000" s="856"/>
      <c r="JJ1000" s="37"/>
      <c r="JK1000" s="814"/>
      <c r="JL1000" s="815"/>
      <c r="JM1000" s="817"/>
      <c r="JN1000" s="832"/>
      <c r="JO1000" s="835"/>
      <c r="JP1000" s="808" t="s">
        <v>4449</v>
      </c>
      <c r="JQ1000" s="809"/>
      <c r="JR1000" s="810"/>
      <c r="JS1000" s="23"/>
      <c r="JT1000" s="24"/>
      <c r="JU1000" s="25"/>
      <c r="JV1000" s="24"/>
      <c r="JW1000" s="25"/>
      <c r="JX1000" s="843"/>
      <c r="JY1000" s="823"/>
      <c r="JZ1000" s="823"/>
      <c r="KA1000" s="823"/>
      <c r="KB1000" s="823"/>
      <c r="KC1000" s="849"/>
      <c r="KD1000" s="840"/>
      <c r="KE1000" s="843"/>
      <c r="KF1000" s="840"/>
      <c r="KH1000" s="864"/>
      <c r="KI1000" s="854"/>
      <c r="KJ1000" s="855"/>
      <c r="KK1000" s="855"/>
      <c r="KL1000" s="855"/>
      <c r="KM1000" s="856"/>
      <c r="KN1000" s="37"/>
    </row>
    <row r="1001" spans="1:300" ht="19.5" thickTop="1" x14ac:dyDescent="0.25">
      <c r="A1001" s="814"/>
      <c r="B1001" s="815"/>
      <c r="C1001" s="817"/>
      <c r="D1001" s="830" t="s">
        <v>4450</v>
      </c>
      <c r="E1001" s="833"/>
      <c r="F1001" s="808" t="s">
        <v>4451</v>
      </c>
      <c r="G1001" s="809"/>
      <c r="H1001" s="810"/>
      <c r="I1001" s="23"/>
      <c r="J1001" s="23"/>
      <c r="K1001" s="25"/>
      <c r="L1001" s="23"/>
      <c r="M1001" s="25"/>
      <c r="N1001" s="843"/>
      <c r="O1001" s="823"/>
      <c r="P1001" s="823"/>
      <c r="Q1001" s="823"/>
      <c r="R1001" s="823"/>
      <c r="S1001" s="849"/>
      <c r="T1001" s="840"/>
      <c r="U1001" s="843"/>
      <c r="V1001" s="840"/>
      <c r="X1001" s="864"/>
      <c r="Y1001" s="854"/>
      <c r="Z1001" s="855"/>
      <c r="AA1001" s="855"/>
      <c r="AB1001" s="855"/>
      <c r="AC1001" s="856"/>
      <c r="AD1001" s="37"/>
      <c r="AE1001" s="814"/>
      <c r="AF1001" s="815"/>
      <c r="AG1001" s="817"/>
      <c r="AH1001" s="830" t="s">
        <v>4450</v>
      </c>
      <c r="AI1001" s="833"/>
      <c r="AJ1001" s="808" t="s">
        <v>4451</v>
      </c>
      <c r="AK1001" s="809"/>
      <c r="AL1001" s="810"/>
      <c r="AM1001" s="23"/>
      <c r="AN1001" s="23"/>
      <c r="AO1001" s="25"/>
      <c r="AP1001" s="23"/>
      <c r="AQ1001" s="25"/>
      <c r="AR1001" s="843"/>
      <c r="AS1001" s="823"/>
      <c r="AT1001" s="823"/>
      <c r="AU1001" s="823"/>
      <c r="AV1001" s="823"/>
      <c r="AW1001" s="849"/>
      <c r="AX1001" s="840"/>
      <c r="AY1001" s="843"/>
      <c r="AZ1001" s="840"/>
      <c r="BB1001" s="864"/>
      <c r="BC1001" s="854"/>
      <c r="BD1001" s="855"/>
      <c r="BE1001" s="855"/>
      <c r="BF1001" s="855"/>
      <c r="BG1001" s="856"/>
      <c r="BH1001" s="37"/>
      <c r="BI1001" s="814"/>
      <c r="BJ1001" s="815"/>
      <c r="BK1001" s="817"/>
      <c r="BL1001" s="830" t="s">
        <v>4450</v>
      </c>
      <c r="BM1001" s="833"/>
      <c r="BN1001" s="808" t="s">
        <v>4451</v>
      </c>
      <c r="BO1001" s="809"/>
      <c r="BP1001" s="810"/>
      <c r="BQ1001" s="23"/>
      <c r="BR1001" s="23"/>
      <c r="BS1001" s="25"/>
      <c r="BT1001" s="23"/>
      <c r="BU1001" s="23"/>
      <c r="BV1001" s="843"/>
      <c r="BW1001" s="823"/>
      <c r="BX1001" s="823"/>
      <c r="BY1001" s="823"/>
      <c r="BZ1001" s="823"/>
      <c r="CA1001" s="823"/>
      <c r="CB1001" s="840"/>
      <c r="CC1001" s="843"/>
      <c r="CD1001" s="840"/>
      <c r="CF1001" s="864"/>
      <c r="CG1001" s="854"/>
      <c r="CH1001" s="855"/>
      <c r="CI1001" s="855"/>
      <c r="CJ1001" s="855"/>
      <c r="CK1001" s="856"/>
      <c r="CL1001" s="37"/>
      <c r="CM1001" s="814"/>
      <c r="CN1001" s="815"/>
      <c r="CO1001" s="817"/>
      <c r="CP1001" s="830" t="s">
        <v>4450</v>
      </c>
      <c r="CQ1001" s="833"/>
      <c r="CR1001" s="808" t="s">
        <v>4451</v>
      </c>
      <c r="CS1001" s="809"/>
      <c r="CT1001" s="810"/>
      <c r="CU1001" s="23"/>
      <c r="CV1001" s="23"/>
      <c r="CW1001" s="25"/>
      <c r="CX1001" s="23"/>
      <c r="CY1001" s="23"/>
      <c r="CZ1001" s="843"/>
      <c r="DA1001" s="823"/>
      <c r="DB1001" s="823"/>
      <c r="DC1001" s="823"/>
      <c r="DD1001" s="823"/>
      <c r="DE1001" s="823"/>
      <c r="DF1001" s="840"/>
      <c r="DG1001" s="843"/>
      <c r="DH1001" s="840"/>
      <c r="DJ1001" s="864"/>
      <c r="DK1001" s="854"/>
      <c r="DL1001" s="855"/>
      <c r="DM1001" s="855"/>
      <c r="DN1001" s="855"/>
      <c r="DO1001" s="856"/>
      <c r="DP1001" s="37"/>
      <c r="DQ1001" s="814"/>
      <c r="DR1001" s="815"/>
      <c r="DS1001" s="817"/>
      <c r="DT1001" s="830" t="s">
        <v>4450</v>
      </c>
      <c r="DU1001" s="833"/>
      <c r="DV1001" s="808" t="s">
        <v>4451</v>
      </c>
      <c r="DW1001" s="809"/>
      <c r="DX1001" s="810"/>
      <c r="DY1001" s="23"/>
      <c r="DZ1001" s="23"/>
      <c r="EA1001" s="25"/>
      <c r="EB1001" s="23"/>
      <c r="EC1001" s="25"/>
      <c r="ED1001" s="843"/>
      <c r="EE1001" s="823"/>
      <c r="EF1001" s="823"/>
      <c r="EG1001" s="823"/>
      <c r="EH1001" s="823"/>
      <c r="EI1001" s="849"/>
      <c r="EJ1001" s="840"/>
      <c r="EK1001" s="843"/>
      <c r="EL1001" s="840"/>
      <c r="EN1001" s="864"/>
      <c r="EO1001" s="854"/>
      <c r="EP1001" s="855"/>
      <c r="EQ1001" s="855"/>
      <c r="ER1001" s="855"/>
      <c r="ES1001" s="856"/>
      <c r="ET1001" s="37"/>
      <c r="EU1001" s="814"/>
      <c r="EV1001" s="815"/>
      <c r="EW1001" s="817"/>
      <c r="EX1001" s="830" t="s">
        <v>4450</v>
      </c>
      <c r="EY1001" s="833"/>
      <c r="EZ1001" s="808" t="s">
        <v>4451</v>
      </c>
      <c r="FA1001" s="809"/>
      <c r="FB1001" s="810"/>
      <c r="FC1001" s="23"/>
      <c r="FD1001" s="23"/>
      <c r="FE1001" s="25"/>
      <c r="FF1001" s="23"/>
      <c r="FG1001" s="23"/>
      <c r="FH1001" s="843"/>
      <c r="FI1001" s="823"/>
      <c r="FJ1001" s="823"/>
      <c r="FK1001" s="823"/>
      <c r="FL1001" s="823"/>
      <c r="FM1001" s="823"/>
      <c r="FN1001" s="840"/>
      <c r="FO1001" s="843"/>
      <c r="FP1001" s="840"/>
      <c r="FR1001" s="864"/>
      <c r="FS1001" s="854"/>
      <c r="FT1001" s="855"/>
      <c r="FU1001" s="855"/>
      <c r="FV1001" s="855"/>
      <c r="FW1001" s="856"/>
      <c r="FX1001" s="37"/>
      <c r="FY1001" s="814"/>
      <c r="FZ1001" s="815"/>
      <c r="GA1001" s="817"/>
      <c r="GB1001" s="830" t="s">
        <v>4450</v>
      </c>
      <c r="GC1001" s="833"/>
      <c r="GD1001" s="808" t="s">
        <v>4451</v>
      </c>
      <c r="GE1001" s="809"/>
      <c r="GF1001" s="810"/>
      <c r="GG1001" s="23"/>
      <c r="GH1001" s="23"/>
      <c r="GI1001" s="25"/>
      <c r="GJ1001" s="23"/>
      <c r="GK1001" s="23"/>
      <c r="GL1001" s="843"/>
      <c r="GM1001" s="823"/>
      <c r="GN1001" s="823"/>
      <c r="GO1001" s="823"/>
      <c r="GP1001" s="823"/>
      <c r="GQ1001" s="823"/>
      <c r="GR1001" s="840"/>
      <c r="GS1001" s="843"/>
      <c r="GT1001" s="840"/>
      <c r="GV1001" s="864"/>
      <c r="GW1001" s="854"/>
      <c r="GX1001" s="855"/>
      <c r="GY1001" s="855"/>
      <c r="GZ1001" s="855"/>
      <c r="HA1001" s="856"/>
      <c r="HB1001" s="37"/>
      <c r="HC1001" s="814"/>
      <c r="HD1001" s="815"/>
      <c r="HE1001" s="817"/>
      <c r="HF1001" s="830" t="s">
        <v>4450</v>
      </c>
      <c r="HG1001" s="833"/>
      <c r="HH1001" s="808" t="s">
        <v>4451</v>
      </c>
      <c r="HI1001" s="809"/>
      <c r="HJ1001" s="810"/>
      <c r="HK1001" s="23"/>
      <c r="HL1001" s="24"/>
      <c r="HM1001" s="25"/>
      <c r="HN1001" s="24"/>
      <c r="HO1001" s="25"/>
      <c r="HP1001" s="843"/>
      <c r="HQ1001" s="823"/>
      <c r="HR1001" s="823"/>
      <c r="HS1001" s="823"/>
      <c r="HT1001" s="823"/>
      <c r="HU1001" s="849"/>
      <c r="HV1001" s="840"/>
      <c r="HW1001" s="843"/>
      <c r="HX1001" s="840"/>
      <c r="HZ1001" s="864"/>
      <c r="IA1001" s="854"/>
      <c r="IB1001" s="855"/>
      <c r="IC1001" s="855"/>
      <c r="ID1001" s="855"/>
      <c r="IE1001" s="856"/>
      <c r="IF1001" s="37"/>
      <c r="IG1001" s="814"/>
      <c r="IH1001" s="815"/>
      <c r="II1001" s="817"/>
      <c r="IJ1001" s="830" t="s">
        <v>4450</v>
      </c>
      <c r="IK1001" s="833"/>
      <c r="IL1001" s="808" t="s">
        <v>4451</v>
      </c>
      <c r="IM1001" s="809"/>
      <c r="IN1001" s="810"/>
      <c r="IO1001" s="23"/>
      <c r="IP1001" s="24"/>
      <c r="IQ1001" s="25"/>
      <c r="IR1001" s="24"/>
      <c r="IS1001" s="25"/>
      <c r="IT1001" s="843"/>
      <c r="IU1001" s="823"/>
      <c r="IV1001" s="823"/>
      <c r="IW1001" s="823"/>
      <c r="IX1001" s="823"/>
      <c r="IY1001" s="849"/>
      <c r="IZ1001" s="840"/>
      <c r="JA1001" s="843"/>
      <c r="JB1001" s="840"/>
      <c r="JD1001" s="864"/>
      <c r="JE1001" s="854"/>
      <c r="JF1001" s="855"/>
      <c r="JG1001" s="855"/>
      <c r="JH1001" s="855"/>
      <c r="JI1001" s="856"/>
      <c r="JJ1001" s="37"/>
      <c r="JK1001" s="814"/>
      <c r="JL1001" s="815"/>
      <c r="JM1001" s="817"/>
      <c r="JN1001" s="830" t="s">
        <v>4450</v>
      </c>
      <c r="JO1001" s="833"/>
      <c r="JP1001" s="808" t="s">
        <v>4451</v>
      </c>
      <c r="JQ1001" s="809"/>
      <c r="JR1001" s="810"/>
      <c r="JS1001" s="23"/>
      <c r="JT1001" s="24"/>
      <c r="JU1001" s="25"/>
      <c r="JV1001" s="24"/>
      <c r="JW1001" s="25"/>
      <c r="JX1001" s="843"/>
      <c r="JY1001" s="823"/>
      <c r="JZ1001" s="823"/>
      <c r="KA1001" s="823"/>
      <c r="KB1001" s="823"/>
      <c r="KC1001" s="849"/>
      <c r="KD1001" s="840"/>
      <c r="KE1001" s="843"/>
      <c r="KF1001" s="840"/>
      <c r="KH1001" s="864"/>
      <c r="KI1001" s="854"/>
      <c r="KJ1001" s="855"/>
      <c r="KK1001" s="855"/>
      <c r="KL1001" s="855"/>
      <c r="KM1001" s="856"/>
      <c r="KN1001" s="37"/>
    </row>
    <row r="1002" spans="1:300" ht="19.5" thickBot="1" x14ac:dyDescent="0.3">
      <c r="A1002" s="814"/>
      <c r="B1002" s="815"/>
      <c r="C1002" s="817"/>
      <c r="D1002" s="831"/>
      <c r="E1002" s="834"/>
      <c r="F1002" s="808" t="s">
        <v>4452</v>
      </c>
      <c r="G1002" s="809"/>
      <c r="H1002" s="810"/>
      <c r="I1002" s="23"/>
      <c r="J1002" s="23"/>
      <c r="K1002" s="25"/>
      <c r="L1002" s="23"/>
      <c r="M1002" s="25"/>
      <c r="N1002" s="843"/>
      <c r="O1002" s="823"/>
      <c r="P1002" s="823"/>
      <c r="Q1002" s="823"/>
      <c r="R1002" s="823"/>
      <c r="S1002" s="849"/>
      <c r="T1002" s="840"/>
      <c r="U1002" s="843"/>
      <c r="V1002" s="840"/>
      <c r="X1002" s="864"/>
      <c r="Y1002" s="854"/>
      <c r="Z1002" s="855"/>
      <c r="AA1002" s="855"/>
      <c r="AB1002" s="855"/>
      <c r="AC1002" s="856"/>
      <c r="AD1002" s="37"/>
      <c r="AE1002" s="814"/>
      <c r="AF1002" s="815"/>
      <c r="AG1002" s="817"/>
      <c r="AH1002" s="831"/>
      <c r="AI1002" s="834"/>
      <c r="AJ1002" s="808" t="s">
        <v>4452</v>
      </c>
      <c r="AK1002" s="809"/>
      <c r="AL1002" s="810"/>
      <c r="AM1002" s="23"/>
      <c r="AN1002" s="23"/>
      <c r="AO1002" s="25"/>
      <c r="AP1002" s="23"/>
      <c r="AQ1002" s="25"/>
      <c r="AR1002" s="843"/>
      <c r="AS1002" s="823"/>
      <c r="AT1002" s="823"/>
      <c r="AU1002" s="823"/>
      <c r="AV1002" s="823"/>
      <c r="AW1002" s="849"/>
      <c r="AX1002" s="840"/>
      <c r="AY1002" s="843"/>
      <c r="AZ1002" s="840"/>
      <c r="BB1002" s="864"/>
      <c r="BC1002" s="854"/>
      <c r="BD1002" s="855"/>
      <c r="BE1002" s="855"/>
      <c r="BF1002" s="855"/>
      <c r="BG1002" s="856"/>
      <c r="BH1002" s="37"/>
      <c r="BI1002" s="814"/>
      <c r="BJ1002" s="815"/>
      <c r="BK1002" s="817"/>
      <c r="BL1002" s="831"/>
      <c r="BM1002" s="834"/>
      <c r="BN1002" s="808" t="s">
        <v>4452</v>
      </c>
      <c r="BO1002" s="809"/>
      <c r="BP1002" s="810"/>
      <c r="BQ1002" s="23"/>
      <c r="BR1002" s="23"/>
      <c r="BS1002" s="25"/>
      <c r="BT1002" s="23"/>
      <c r="BU1002" s="23"/>
      <c r="BV1002" s="843"/>
      <c r="BW1002" s="823"/>
      <c r="BX1002" s="823"/>
      <c r="BY1002" s="823"/>
      <c r="BZ1002" s="823"/>
      <c r="CA1002" s="823"/>
      <c r="CB1002" s="840"/>
      <c r="CC1002" s="843"/>
      <c r="CD1002" s="840"/>
      <c r="CF1002" s="864"/>
      <c r="CG1002" s="854"/>
      <c r="CH1002" s="855"/>
      <c r="CI1002" s="855"/>
      <c r="CJ1002" s="855"/>
      <c r="CK1002" s="856"/>
      <c r="CL1002" s="37"/>
      <c r="CM1002" s="814"/>
      <c r="CN1002" s="815"/>
      <c r="CO1002" s="817"/>
      <c r="CP1002" s="831"/>
      <c r="CQ1002" s="834"/>
      <c r="CR1002" s="808" t="s">
        <v>4452</v>
      </c>
      <c r="CS1002" s="809"/>
      <c r="CT1002" s="810"/>
      <c r="CU1002" s="23"/>
      <c r="CV1002" s="23"/>
      <c r="CW1002" s="25"/>
      <c r="CX1002" s="23"/>
      <c r="CY1002" s="23"/>
      <c r="CZ1002" s="843"/>
      <c r="DA1002" s="823"/>
      <c r="DB1002" s="823"/>
      <c r="DC1002" s="823"/>
      <c r="DD1002" s="823"/>
      <c r="DE1002" s="823"/>
      <c r="DF1002" s="840"/>
      <c r="DG1002" s="843"/>
      <c r="DH1002" s="840"/>
      <c r="DJ1002" s="864"/>
      <c r="DK1002" s="854"/>
      <c r="DL1002" s="855"/>
      <c r="DM1002" s="855"/>
      <c r="DN1002" s="855"/>
      <c r="DO1002" s="856"/>
      <c r="DP1002" s="37"/>
      <c r="DQ1002" s="814"/>
      <c r="DR1002" s="815"/>
      <c r="DS1002" s="817"/>
      <c r="DT1002" s="831"/>
      <c r="DU1002" s="834"/>
      <c r="DV1002" s="808" t="s">
        <v>4452</v>
      </c>
      <c r="DW1002" s="809"/>
      <c r="DX1002" s="810"/>
      <c r="DY1002" s="23"/>
      <c r="DZ1002" s="23"/>
      <c r="EA1002" s="25"/>
      <c r="EB1002" s="23"/>
      <c r="EC1002" s="25"/>
      <c r="ED1002" s="843"/>
      <c r="EE1002" s="823"/>
      <c r="EF1002" s="823"/>
      <c r="EG1002" s="823"/>
      <c r="EH1002" s="823"/>
      <c r="EI1002" s="849"/>
      <c r="EJ1002" s="840"/>
      <c r="EK1002" s="843"/>
      <c r="EL1002" s="840"/>
      <c r="EN1002" s="864"/>
      <c r="EO1002" s="854"/>
      <c r="EP1002" s="855"/>
      <c r="EQ1002" s="855"/>
      <c r="ER1002" s="855"/>
      <c r="ES1002" s="856"/>
      <c r="ET1002" s="37"/>
      <c r="EU1002" s="814"/>
      <c r="EV1002" s="815"/>
      <c r="EW1002" s="817"/>
      <c r="EX1002" s="831"/>
      <c r="EY1002" s="834"/>
      <c r="EZ1002" s="808" t="s">
        <v>4452</v>
      </c>
      <c r="FA1002" s="809"/>
      <c r="FB1002" s="810"/>
      <c r="FC1002" s="23"/>
      <c r="FD1002" s="23"/>
      <c r="FE1002" s="25"/>
      <c r="FF1002" s="23"/>
      <c r="FG1002" s="23"/>
      <c r="FH1002" s="843"/>
      <c r="FI1002" s="823"/>
      <c r="FJ1002" s="823"/>
      <c r="FK1002" s="823"/>
      <c r="FL1002" s="823"/>
      <c r="FM1002" s="823"/>
      <c r="FN1002" s="840"/>
      <c r="FO1002" s="843"/>
      <c r="FP1002" s="840"/>
      <c r="FR1002" s="864"/>
      <c r="FS1002" s="854"/>
      <c r="FT1002" s="855"/>
      <c r="FU1002" s="855"/>
      <c r="FV1002" s="855"/>
      <c r="FW1002" s="856"/>
      <c r="FX1002" s="37"/>
      <c r="FY1002" s="814"/>
      <c r="FZ1002" s="815"/>
      <c r="GA1002" s="817"/>
      <c r="GB1002" s="831"/>
      <c r="GC1002" s="834"/>
      <c r="GD1002" s="808" t="s">
        <v>4452</v>
      </c>
      <c r="GE1002" s="809"/>
      <c r="GF1002" s="810"/>
      <c r="GG1002" s="23"/>
      <c r="GH1002" s="23"/>
      <c r="GI1002" s="25"/>
      <c r="GJ1002" s="23"/>
      <c r="GK1002" s="23"/>
      <c r="GL1002" s="843"/>
      <c r="GM1002" s="823"/>
      <c r="GN1002" s="823"/>
      <c r="GO1002" s="823"/>
      <c r="GP1002" s="823"/>
      <c r="GQ1002" s="823"/>
      <c r="GR1002" s="840"/>
      <c r="GS1002" s="843"/>
      <c r="GT1002" s="840"/>
      <c r="GV1002" s="864"/>
      <c r="GW1002" s="854"/>
      <c r="GX1002" s="855"/>
      <c r="GY1002" s="855"/>
      <c r="GZ1002" s="855"/>
      <c r="HA1002" s="856"/>
      <c r="HB1002" s="37"/>
      <c r="HC1002" s="814"/>
      <c r="HD1002" s="815"/>
      <c r="HE1002" s="817"/>
      <c r="HF1002" s="831"/>
      <c r="HG1002" s="834"/>
      <c r="HH1002" s="808" t="s">
        <v>4452</v>
      </c>
      <c r="HI1002" s="809"/>
      <c r="HJ1002" s="810"/>
      <c r="HK1002" s="23"/>
      <c r="HL1002" s="24"/>
      <c r="HM1002" s="25"/>
      <c r="HN1002" s="24"/>
      <c r="HO1002" s="25"/>
      <c r="HP1002" s="843"/>
      <c r="HQ1002" s="823"/>
      <c r="HR1002" s="823"/>
      <c r="HS1002" s="823"/>
      <c r="HT1002" s="823"/>
      <c r="HU1002" s="849"/>
      <c r="HV1002" s="840"/>
      <c r="HW1002" s="843"/>
      <c r="HX1002" s="840"/>
      <c r="HZ1002" s="864"/>
      <c r="IA1002" s="854"/>
      <c r="IB1002" s="855"/>
      <c r="IC1002" s="855"/>
      <c r="ID1002" s="855"/>
      <c r="IE1002" s="856"/>
      <c r="IF1002" s="37"/>
      <c r="IG1002" s="814"/>
      <c r="IH1002" s="815"/>
      <c r="II1002" s="817"/>
      <c r="IJ1002" s="831"/>
      <c r="IK1002" s="834"/>
      <c r="IL1002" s="808" t="s">
        <v>4452</v>
      </c>
      <c r="IM1002" s="809"/>
      <c r="IN1002" s="810"/>
      <c r="IO1002" s="23"/>
      <c r="IP1002" s="24"/>
      <c r="IQ1002" s="25"/>
      <c r="IR1002" s="24"/>
      <c r="IS1002" s="25"/>
      <c r="IT1002" s="843"/>
      <c r="IU1002" s="823"/>
      <c r="IV1002" s="823"/>
      <c r="IW1002" s="823"/>
      <c r="IX1002" s="823"/>
      <c r="IY1002" s="849"/>
      <c r="IZ1002" s="840"/>
      <c r="JA1002" s="843"/>
      <c r="JB1002" s="840"/>
      <c r="JD1002" s="864"/>
      <c r="JE1002" s="854"/>
      <c r="JF1002" s="855"/>
      <c r="JG1002" s="855"/>
      <c r="JH1002" s="855"/>
      <c r="JI1002" s="856"/>
      <c r="JJ1002" s="37"/>
      <c r="JK1002" s="814"/>
      <c r="JL1002" s="815"/>
      <c r="JM1002" s="817"/>
      <c r="JN1002" s="831"/>
      <c r="JO1002" s="834"/>
      <c r="JP1002" s="808" t="s">
        <v>4452</v>
      </c>
      <c r="JQ1002" s="809"/>
      <c r="JR1002" s="810"/>
      <c r="JS1002" s="23"/>
      <c r="JT1002" s="24"/>
      <c r="JU1002" s="25"/>
      <c r="JV1002" s="24"/>
      <c r="JW1002" s="25"/>
      <c r="JX1002" s="843"/>
      <c r="JY1002" s="823"/>
      <c r="JZ1002" s="823"/>
      <c r="KA1002" s="823"/>
      <c r="KB1002" s="823"/>
      <c r="KC1002" s="849"/>
      <c r="KD1002" s="840"/>
      <c r="KE1002" s="843"/>
      <c r="KF1002" s="840"/>
      <c r="KH1002" s="864"/>
      <c r="KI1002" s="854"/>
      <c r="KJ1002" s="855"/>
      <c r="KK1002" s="855"/>
      <c r="KL1002" s="855"/>
      <c r="KM1002" s="856"/>
      <c r="KN1002" s="37"/>
    </row>
    <row r="1003" spans="1:300" ht="20.25" thickTop="1" thickBot="1" x14ac:dyDescent="0.3">
      <c r="A1003" s="814"/>
      <c r="B1003" s="815"/>
      <c r="C1003" s="817"/>
      <c r="D1003" s="831"/>
      <c r="E1003" s="834"/>
      <c r="F1003" s="808" t="s">
        <v>4453</v>
      </c>
      <c r="G1003" s="809"/>
      <c r="H1003" s="810"/>
      <c r="I1003" s="23"/>
      <c r="J1003" s="23"/>
      <c r="K1003" s="25"/>
      <c r="L1003" s="23"/>
      <c r="M1003" s="25"/>
      <c r="N1003" s="843"/>
      <c r="O1003" s="823"/>
      <c r="P1003" s="823"/>
      <c r="Q1003" s="823"/>
      <c r="R1003" s="823"/>
      <c r="S1003" s="849"/>
      <c r="T1003" s="840"/>
      <c r="U1003" s="843"/>
      <c r="V1003" s="840"/>
      <c r="X1003" s="864"/>
      <c r="Y1003" s="854"/>
      <c r="Z1003" s="855"/>
      <c r="AA1003" s="855"/>
      <c r="AB1003" s="855"/>
      <c r="AC1003" s="856"/>
      <c r="AD1003" s="37"/>
      <c r="AE1003" s="814"/>
      <c r="AF1003" s="815"/>
      <c r="AG1003" s="817"/>
      <c r="AH1003" s="831"/>
      <c r="AI1003" s="834"/>
      <c r="AJ1003" s="808" t="s">
        <v>4453</v>
      </c>
      <c r="AK1003" s="809"/>
      <c r="AL1003" s="810"/>
      <c r="AM1003" s="23"/>
      <c r="AN1003" s="23"/>
      <c r="AO1003" s="25"/>
      <c r="AP1003" s="23"/>
      <c r="AQ1003" s="25"/>
      <c r="AR1003" s="843"/>
      <c r="AS1003" s="823"/>
      <c r="AT1003" s="823"/>
      <c r="AU1003" s="823"/>
      <c r="AV1003" s="823"/>
      <c r="AW1003" s="849"/>
      <c r="AX1003" s="840"/>
      <c r="AY1003" s="843"/>
      <c r="AZ1003" s="840"/>
      <c r="BB1003" s="864"/>
      <c r="BC1003" s="854"/>
      <c r="BD1003" s="855"/>
      <c r="BE1003" s="855"/>
      <c r="BF1003" s="855"/>
      <c r="BG1003" s="856"/>
      <c r="BH1003" s="37"/>
      <c r="BI1003" s="814"/>
      <c r="BJ1003" s="815"/>
      <c r="BK1003" s="817"/>
      <c r="BL1003" s="831"/>
      <c r="BM1003" s="834"/>
      <c r="BN1003" s="808" t="s">
        <v>4453</v>
      </c>
      <c r="BO1003" s="809"/>
      <c r="BP1003" s="810"/>
      <c r="BQ1003" s="20"/>
      <c r="BR1003" s="20"/>
      <c r="BS1003" s="25"/>
      <c r="BT1003" s="20"/>
      <c r="BU1003" s="23"/>
      <c r="BV1003" s="843"/>
      <c r="BW1003" s="823"/>
      <c r="BX1003" s="823"/>
      <c r="BY1003" s="823"/>
      <c r="BZ1003" s="823"/>
      <c r="CA1003" s="823"/>
      <c r="CB1003" s="840"/>
      <c r="CC1003" s="843"/>
      <c r="CD1003" s="840"/>
      <c r="CF1003" s="864"/>
      <c r="CG1003" s="854"/>
      <c r="CH1003" s="855"/>
      <c r="CI1003" s="855"/>
      <c r="CJ1003" s="855"/>
      <c r="CK1003" s="856"/>
      <c r="CL1003" s="37"/>
      <c r="CM1003" s="814"/>
      <c r="CN1003" s="815"/>
      <c r="CO1003" s="817"/>
      <c r="CP1003" s="831"/>
      <c r="CQ1003" s="834"/>
      <c r="CR1003" s="808" t="s">
        <v>4453</v>
      </c>
      <c r="CS1003" s="809"/>
      <c r="CT1003" s="810"/>
      <c r="CU1003" s="23"/>
      <c r="CV1003" s="23"/>
      <c r="CW1003" s="25"/>
      <c r="CX1003" s="23"/>
      <c r="CY1003" s="23"/>
      <c r="CZ1003" s="843"/>
      <c r="DA1003" s="823"/>
      <c r="DB1003" s="823"/>
      <c r="DC1003" s="823"/>
      <c r="DD1003" s="823"/>
      <c r="DE1003" s="823"/>
      <c r="DF1003" s="840"/>
      <c r="DG1003" s="843"/>
      <c r="DH1003" s="840"/>
      <c r="DJ1003" s="864"/>
      <c r="DK1003" s="854"/>
      <c r="DL1003" s="855"/>
      <c r="DM1003" s="855"/>
      <c r="DN1003" s="855"/>
      <c r="DO1003" s="856"/>
      <c r="DP1003" s="37"/>
      <c r="DQ1003" s="814"/>
      <c r="DR1003" s="815"/>
      <c r="DS1003" s="817"/>
      <c r="DT1003" s="831"/>
      <c r="DU1003" s="834"/>
      <c r="DV1003" s="808" t="s">
        <v>4453</v>
      </c>
      <c r="DW1003" s="809"/>
      <c r="DX1003" s="810"/>
      <c r="DY1003" s="23"/>
      <c r="DZ1003" s="23"/>
      <c r="EA1003" s="25"/>
      <c r="EB1003" s="23"/>
      <c r="EC1003" s="25"/>
      <c r="ED1003" s="843"/>
      <c r="EE1003" s="823"/>
      <c r="EF1003" s="823"/>
      <c r="EG1003" s="823"/>
      <c r="EH1003" s="823"/>
      <c r="EI1003" s="849"/>
      <c r="EJ1003" s="840"/>
      <c r="EK1003" s="843"/>
      <c r="EL1003" s="840"/>
      <c r="EN1003" s="864"/>
      <c r="EO1003" s="854"/>
      <c r="EP1003" s="855"/>
      <c r="EQ1003" s="855"/>
      <c r="ER1003" s="855"/>
      <c r="ES1003" s="856"/>
      <c r="ET1003" s="37"/>
      <c r="EU1003" s="814"/>
      <c r="EV1003" s="815"/>
      <c r="EW1003" s="817"/>
      <c r="EX1003" s="831"/>
      <c r="EY1003" s="834"/>
      <c r="EZ1003" s="808" t="s">
        <v>4453</v>
      </c>
      <c r="FA1003" s="809"/>
      <c r="FB1003" s="810"/>
      <c r="FC1003" s="23"/>
      <c r="FD1003" s="23"/>
      <c r="FE1003" s="25"/>
      <c r="FF1003" s="23"/>
      <c r="FG1003" s="23"/>
      <c r="FH1003" s="843"/>
      <c r="FI1003" s="823"/>
      <c r="FJ1003" s="823"/>
      <c r="FK1003" s="823"/>
      <c r="FL1003" s="823"/>
      <c r="FM1003" s="823"/>
      <c r="FN1003" s="840"/>
      <c r="FO1003" s="843"/>
      <c r="FP1003" s="840"/>
      <c r="FR1003" s="864"/>
      <c r="FS1003" s="854"/>
      <c r="FT1003" s="855"/>
      <c r="FU1003" s="855"/>
      <c r="FV1003" s="855"/>
      <c r="FW1003" s="856"/>
      <c r="FX1003" s="37"/>
      <c r="FY1003" s="814"/>
      <c r="FZ1003" s="815"/>
      <c r="GA1003" s="817"/>
      <c r="GB1003" s="831"/>
      <c r="GC1003" s="834"/>
      <c r="GD1003" s="808" t="s">
        <v>4453</v>
      </c>
      <c r="GE1003" s="809"/>
      <c r="GF1003" s="810"/>
      <c r="GG1003" s="23"/>
      <c r="GH1003" s="23"/>
      <c r="GI1003" s="25"/>
      <c r="GJ1003" s="23"/>
      <c r="GK1003" s="23"/>
      <c r="GL1003" s="843"/>
      <c r="GM1003" s="823"/>
      <c r="GN1003" s="823"/>
      <c r="GO1003" s="823"/>
      <c r="GP1003" s="823"/>
      <c r="GQ1003" s="823"/>
      <c r="GR1003" s="840"/>
      <c r="GS1003" s="843"/>
      <c r="GT1003" s="840"/>
      <c r="GV1003" s="864"/>
      <c r="GW1003" s="854"/>
      <c r="GX1003" s="855"/>
      <c r="GY1003" s="855"/>
      <c r="GZ1003" s="855"/>
      <c r="HA1003" s="856"/>
      <c r="HB1003" s="37"/>
      <c r="HC1003" s="814"/>
      <c r="HD1003" s="815"/>
      <c r="HE1003" s="817"/>
      <c r="HF1003" s="831"/>
      <c r="HG1003" s="834"/>
      <c r="HH1003" s="808" t="s">
        <v>4453</v>
      </c>
      <c r="HI1003" s="809"/>
      <c r="HJ1003" s="810"/>
      <c r="HK1003" s="23"/>
      <c r="HL1003" s="24"/>
      <c r="HM1003" s="25"/>
      <c r="HN1003" s="24"/>
      <c r="HO1003" s="25"/>
      <c r="HP1003" s="843"/>
      <c r="HQ1003" s="823"/>
      <c r="HR1003" s="823"/>
      <c r="HS1003" s="823"/>
      <c r="HT1003" s="823"/>
      <c r="HU1003" s="849"/>
      <c r="HV1003" s="840"/>
      <c r="HW1003" s="843"/>
      <c r="HX1003" s="840"/>
      <c r="HZ1003" s="864"/>
      <c r="IA1003" s="854"/>
      <c r="IB1003" s="855"/>
      <c r="IC1003" s="855"/>
      <c r="ID1003" s="855"/>
      <c r="IE1003" s="856"/>
      <c r="IF1003" s="37"/>
      <c r="IG1003" s="814"/>
      <c r="IH1003" s="815"/>
      <c r="II1003" s="817"/>
      <c r="IJ1003" s="831"/>
      <c r="IK1003" s="834"/>
      <c r="IL1003" s="808" t="s">
        <v>4453</v>
      </c>
      <c r="IM1003" s="809"/>
      <c r="IN1003" s="810"/>
      <c r="IO1003" s="23"/>
      <c r="IP1003" s="24"/>
      <c r="IQ1003" s="25"/>
      <c r="IR1003" s="24"/>
      <c r="IS1003" s="25"/>
      <c r="IT1003" s="843"/>
      <c r="IU1003" s="823"/>
      <c r="IV1003" s="823"/>
      <c r="IW1003" s="823"/>
      <c r="IX1003" s="823"/>
      <c r="IY1003" s="849"/>
      <c r="IZ1003" s="840"/>
      <c r="JA1003" s="843"/>
      <c r="JB1003" s="840"/>
      <c r="JD1003" s="864"/>
      <c r="JE1003" s="854"/>
      <c r="JF1003" s="855"/>
      <c r="JG1003" s="855"/>
      <c r="JH1003" s="855"/>
      <c r="JI1003" s="856"/>
      <c r="JJ1003" s="37"/>
      <c r="JK1003" s="814"/>
      <c r="JL1003" s="815"/>
      <c r="JM1003" s="817"/>
      <c r="JN1003" s="831"/>
      <c r="JO1003" s="834"/>
      <c r="JP1003" s="808" t="s">
        <v>4453</v>
      </c>
      <c r="JQ1003" s="809"/>
      <c r="JR1003" s="810"/>
      <c r="JS1003" s="23"/>
      <c r="JT1003" s="24"/>
      <c r="JU1003" s="25"/>
      <c r="JV1003" s="24"/>
      <c r="JW1003" s="25"/>
      <c r="JX1003" s="843"/>
      <c r="JY1003" s="823"/>
      <c r="JZ1003" s="823"/>
      <c r="KA1003" s="823"/>
      <c r="KB1003" s="823"/>
      <c r="KC1003" s="849"/>
      <c r="KD1003" s="840"/>
      <c r="KE1003" s="843"/>
      <c r="KF1003" s="840"/>
      <c r="KH1003" s="864"/>
      <c r="KI1003" s="854"/>
      <c r="KJ1003" s="855"/>
      <c r="KK1003" s="855"/>
      <c r="KL1003" s="855"/>
      <c r="KM1003" s="856"/>
      <c r="KN1003" s="37"/>
    </row>
    <row r="1004" spans="1:300" ht="20.25" thickTop="1" thickBot="1" x14ac:dyDescent="0.3">
      <c r="A1004" s="814"/>
      <c r="B1004" s="815"/>
      <c r="C1004" s="817"/>
      <c r="D1004" s="831"/>
      <c r="E1004" s="834"/>
      <c r="F1004" s="808" t="s">
        <v>4454</v>
      </c>
      <c r="G1004" s="809"/>
      <c r="H1004" s="810"/>
      <c r="I1004" s="23"/>
      <c r="J1004" s="23"/>
      <c r="K1004" s="25"/>
      <c r="L1004" s="23"/>
      <c r="M1004" s="25"/>
      <c r="N1004" s="843"/>
      <c r="O1004" s="823"/>
      <c r="P1004" s="823"/>
      <c r="Q1004" s="823"/>
      <c r="R1004" s="823"/>
      <c r="S1004" s="849"/>
      <c r="T1004" s="840"/>
      <c r="U1004" s="843"/>
      <c r="V1004" s="840"/>
      <c r="X1004" s="864"/>
      <c r="Y1004" s="854"/>
      <c r="Z1004" s="855"/>
      <c r="AA1004" s="855"/>
      <c r="AB1004" s="855"/>
      <c r="AC1004" s="856"/>
      <c r="AD1004" s="37"/>
      <c r="AE1004" s="814"/>
      <c r="AF1004" s="815"/>
      <c r="AG1004" s="817"/>
      <c r="AH1004" s="831"/>
      <c r="AI1004" s="834"/>
      <c r="AJ1004" s="808" t="s">
        <v>4454</v>
      </c>
      <c r="AK1004" s="809"/>
      <c r="AL1004" s="810"/>
      <c r="AM1004" s="23"/>
      <c r="AN1004" s="23"/>
      <c r="AO1004" s="25"/>
      <c r="AP1004" s="23"/>
      <c r="AQ1004" s="25"/>
      <c r="AR1004" s="843"/>
      <c r="AS1004" s="823"/>
      <c r="AT1004" s="823"/>
      <c r="AU1004" s="823"/>
      <c r="AV1004" s="823"/>
      <c r="AW1004" s="849"/>
      <c r="AX1004" s="840"/>
      <c r="AY1004" s="843"/>
      <c r="AZ1004" s="840"/>
      <c r="BB1004" s="864"/>
      <c r="BC1004" s="854"/>
      <c r="BD1004" s="855"/>
      <c r="BE1004" s="855"/>
      <c r="BF1004" s="855"/>
      <c r="BG1004" s="856"/>
      <c r="BH1004" s="37"/>
      <c r="BI1004" s="814"/>
      <c r="BJ1004" s="815"/>
      <c r="BK1004" s="817"/>
      <c r="BL1004" s="831"/>
      <c r="BM1004" s="834"/>
      <c r="BN1004" s="808" t="s">
        <v>4454</v>
      </c>
      <c r="BO1004" s="809"/>
      <c r="BP1004" s="810"/>
      <c r="BQ1004" s="20"/>
      <c r="BR1004" s="20"/>
      <c r="BS1004" s="25"/>
      <c r="BT1004" s="20"/>
      <c r="BU1004" s="23"/>
      <c r="BV1004" s="843"/>
      <c r="BW1004" s="823"/>
      <c r="BX1004" s="823"/>
      <c r="BY1004" s="823"/>
      <c r="BZ1004" s="823"/>
      <c r="CA1004" s="823"/>
      <c r="CB1004" s="840"/>
      <c r="CC1004" s="843"/>
      <c r="CD1004" s="840"/>
      <c r="CF1004" s="864"/>
      <c r="CG1004" s="854"/>
      <c r="CH1004" s="855"/>
      <c r="CI1004" s="855"/>
      <c r="CJ1004" s="855"/>
      <c r="CK1004" s="856"/>
      <c r="CL1004" s="37"/>
      <c r="CM1004" s="814"/>
      <c r="CN1004" s="815"/>
      <c r="CO1004" s="817"/>
      <c r="CP1004" s="831"/>
      <c r="CQ1004" s="834"/>
      <c r="CR1004" s="808" t="s">
        <v>4454</v>
      </c>
      <c r="CS1004" s="809"/>
      <c r="CT1004" s="810"/>
      <c r="CU1004" s="23"/>
      <c r="CV1004" s="23"/>
      <c r="CW1004" s="25"/>
      <c r="CX1004" s="23"/>
      <c r="CY1004" s="23"/>
      <c r="CZ1004" s="843"/>
      <c r="DA1004" s="823"/>
      <c r="DB1004" s="823"/>
      <c r="DC1004" s="823"/>
      <c r="DD1004" s="823"/>
      <c r="DE1004" s="823"/>
      <c r="DF1004" s="840"/>
      <c r="DG1004" s="843"/>
      <c r="DH1004" s="840"/>
      <c r="DJ1004" s="864"/>
      <c r="DK1004" s="854"/>
      <c r="DL1004" s="855"/>
      <c r="DM1004" s="855"/>
      <c r="DN1004" s="855"/>
      <c r="DO1004" s="856"/>
      <c r="DP1004" s="37"/>
      <c r="DQ1004" s="814"/>
      <c r="DR1004" s="815"/>
      <c r="DS1004" s="817"/>
      <c r="DT1004" s="831"/>
      <c r="DU1004" s="834"/>
      <c r="DV1004" s="808" t="s">
        <v>4454</v>
      </c>
      <c r="DW1004" s="809"/>
      <c r="DX1004" s="810"/>
      <c r="DY1004" s="23"/>
      <c r="DZ1004" s="23"/>
      <c r="EA1004" s="25"/>
      <c r="EB1004" s="23"/>
      <c r="EC1004" s="25"/>
      <c r="ED1004" s="843"/>
      <c r="EE1004" s="823"/>
      <c r="EF1004" s="823"/>
      <c r="EG1004" s="823"/>
      <c r="EH1004" s="823"/>
      <c r="EI1004" s="849"/>
      <c r="EJ1004" s="840"/>
      <c r="EK1004" s="843"/>
      <c r="EL1004" s="840"/>
      <c r="EN1004" s="864"/>
      <c r="EO1004" s="854"/>
      <c r="EP1004" s="855"/>
      <c r="EQ1004" s="855"/>
      <c r="ER1004" s="855"/>
      <c r="ES1004" s="856"/>
      <c r="ET1004" s="37"/>
      <c r="EU1004" s="814"/>
      <c r="EV1004" s="815"/>
      <c r="EW1004" s="817"/>
      <c r="EX1004" s="831"/>
      <c r="EY1004" s="834"/>
      <c r="EZ1004" s="808" t="s">
        <v>4454</v>
      </c>
      <c r="FA1004" s="809"/>
      <c r="FB1004" s="810"/>
      <c r="FC1004" s="23"/>
      <c r="FD1004" s="23"/>
      <c r="FE1004" s="25"/>
      <c r="FF1004" s="23"/>
      <c r="FG1004" s="23"/>
      <c r="FH1004" s="843"/>
      <c r="FI1004" s="823"/>
      <c r="FJ1004" s="823"/>
      <c r="FK1004" s="823"/>
      <c r="FL1004" s="823"/>
      <c r="FM1004" s="823"/>
      <c r="FN1004" s="840"/>
      <c r="FO1004" s="843"/>
      <c r="FP1004" s="840"/>
      <c r="FR1004" s="864"/>
      <c r="FS1004" s="854"/>
      <c r="FT1004" s="855"/>
      <c r="FU1004" s="855"/>
      <c r="FV1004" s="855"/>
      <c r="FW1004" s="856"/>
      <c r="FX1004" s="37"/>
      <c r="FY1004" s="814"/>
      <c r="FZ1004" s="815"/>
      <c r="GA1004" s="817"/>
      <c r="GB1004" s="831"/>
      <c r="GC1004" s="834"/>
      <c r="GD1004" s="808" t="s">
        <v>4454</v>
      </c>
      <c r="GE1004" s="809"/>
      <c r="GF1004" s="810"/>
      <c r="GG1004" s="23"/>
      <c r="GH1004" s="23"/>
      <c r="GI1004" s="25"/>
      <c r="GJ1004" s="23"/>
      <c r="GK1004" s="23"/>
      <c r="GL1004" s="843"/>
      <c r="GM1004" s="823"/>
      <c r="GN1004" s="823"/>
      <c r="GO1004" s="823"/>
      <c r="GP1004" s="823"/>
      <c r="GQ1004" s="823"/>
      <c r="GR1004" s="840"/>
      <c r="GS1004" s="843"/>
      <c r="GT1004" s="840"/>
      <c r="GV1004" s="864"/>
      <c r="GW1004" s="854"/>
      <c r="GX1004" s="855"/>
      <c r="GY1004" s="855"/>
      <c r="GZ1004" s="855"/>
      <c r="HA1004" s="856"/>
      <c r="HB1004" s="37"/>
      <c r="HC1004" s="814"/>
      <c r="HD1004" s="815"/>
      <c r="HE1004" s="817"/>
      <c r="HF1004" s="831"/>
      <c r="HG1004" s="834"/>
      <c r="HH1004" s="808" t="s">
        <v>4454</v>
      </c>
      <c r="HI1004" s="809"/>
      <c r="HJ1004" s="810"/>
      <c r="HK1004" s="23"/>
      <c r="HL1004" s="24"/>
      <c r="HM1004" s="25"/>
      <c r="HN1004" s="24"/>
      <c r="HO1004" s="25"/>
      <c r="HP1004" s="843"/>
      <c r="HQ1004" s="823"/>
      <c r="HR1004" s="823"/>
      <c r="HS1004" s="823"/>
      <c r="HT1004" s="823"/>
      <c r="HU1004" s="849"/>
      <c r="HV1004" s="840"/>
      <c r="HW1004" s="843"/>
      <c r="HX1004" s="840"/>
      <c r="HZ1004" s="864"/>
      <c r="IA1004" s="854"/>
      <c r="IB1004" s="855"/>
      <c r="IC1004" s="855"/>
      <c r="ID1004" s="855"/>
      <c r="IE1004" s="856"/>
      <c r="IF1004" s="37"/>
      <c r="IG1004" s="814"/>
      <c r="IH1004" s="815"/>
      <c r="II1004" s="817"/>
      <c r="IJ1004" s="831"/>
      <c r="IK1004" s="834"/>
      <c r="IL1004" s="808" t="s">
        <v>4454</v>
      </c>
      <c r="IM1004" s="809"/>
      <c r="IN1004" s="810"/>
      <c r="IO1004" s="23"/>
      <c r="IP1004" s="24"/>
      <c r="IQ1004" s="25"/>
      <c r="IR1004" s="24"/>
      <c r="IS1004" s="25"/>
      <c r="IT1004" s="843"/>
      <c r="IU1004" s="823"/>
      <c r="IV1004" s="823"/>
      <c r="IW1004" s="823"/>
      <c r="IX1004" s="823"/>
      <c r="IY1004" s="849"/>
      <c r="IZ1004" s="840"/>
      <c r="JA1004" s="843"/>
      <c r="JB1004" s="840"/>
      <c r="JD1004" s="864"/>
      <c r="JE1004" s="854"/>
      <c r="JF1004" s="855"/>
      <c r="JG1004" s="855"/>
      <c r="JH1004" s="855"/>
      <c r="JI1004" s="856"/>
      <c r="JJ1004" s="37"/>
      <c r="JK1004" s="814"/>
      <c r="JL1004" s="815"/>
      <c r="JM1004" s="817"/>
      <c r="JN1004" s="831"/>
      <c r="JO1004" s="834"/>
      <c r="JP1004" s="808" t="s">
        <v>4454</v>
      </c>
      <c r="JQ1004" s="809"/>
      <c r="JR1004" s="810"/>
      <c r="JS1004" s="23"/>
      <c r="JT1004" s="24"/>
      <c r="JU1004" s="25"/>
      <c r="JV1004" s="24"/>
      <c r="JW1004" s="25"/>
      <c r="JX1004" s="843"/>
      <c r="JY1004" s="823"/>
      <c r="JZ1004" s="823"/>
      <c r="KA1004" s="823"/>
      <c r="KB1004" s="823"/>
      <c r="KC1004" s="849"/>
      <c r="KD1004" s="840"/>
      <c r="KE1004" s="843"/>
      <c r="KF1004" s="840"/>
      <c r="KH1004" s="864"/>
      <c r="KI1004" s="854"/>
      <c r="KJ1004" s="855"/>
      <c r="KK1004" s="855"/>
      <c r="KL1004" s="855"/>
      <c r="KM1004" s="856"/>
      <c r="KN1004" s="37"/>
    </row>
    <row r="1005" spans="1:300" ht="20.25" thickTop="1" thickBot="1" x14ac:dyDescent="0.3">
      <c r="A1005" s="814"/>
      <c r="B1005" s="815"/>
      <c r="C1005" s="817"/>
      <c r="D1005" s="831"/>
      <c r="E1005" s="834"/>
      <c r="F1005" s="808" t="s">
        <v>4455</v>
      </c>
      <c r="G1005" s="809"/>
      <c r="H1005" s="810"/>
      <c r="I1005" s="23"/>
      <c r="J1005" s="23"/>
      <c r="K1005" s="25"/>
      <c r="L1005" s="23"/>
      <c r="M1005" s="25"/>
      <c r="N1005" s="843"/>
      <c r="O1005" s="823"/>
      <c r="P1005" s="823"/>
      <c r="Q1005" s="823"/>
      <c r="R1005" s="823"/>
      <c r="S1005" s="849"/>
      <c r="T1005" s="840"/>
      <c r="U1005" s="843"/>
      <c r="V1005" s="840"/>
      <c r="X1005" s="864"/>
      <c r="Y1005" s="854"/>
      <c r="Z1005" s="855"/>
      <c r="AA1005" s="855"/>
      <c r="AB1005" s="855"/>
      <c r="AC1005" s="856"/>
      <c r="AD1005" s="37"/>
      <c r="AE1005" s="814"/>
      <c r="AF1005" s="815"/>
      <c r="AG1005" s="817"/>
      <c r="AH1005" s="831"/>
      <c r="AI1005" s="834"/>
      <c r="AJ1005" s="808" t="s">
        <v>4455</v>
      </c>
      <c r="AK1005" s="809"/>
      <c r="AL1005" s="810"/>
      <c r="AM1005" s="23"/>
      <c r="AN1005" s="23"/>
      <c r="AO1005" s="25"/>
      <c r="AP1005" s="23"/>
      <c r="AQ1005" s="25"/>
      <c r="AR1005" s="843"/>
      <c r="AS1005" s="823"/>
      <c r="AT1005" s="823"/>
      <c r="AU1005" s="823"/>
      <c r="AV1005" s="823"/>
      <c r="AW1005" s="849"/>
      <c r="AX1005" s="840"/>
      <c r="AY1005" s="843"/>
      <c r="AZ1005" s="840"/>
      <c r="BB1005" s="864"/>
      <c r="BC1005" s="854"/>
      <c r="BD1005" s="855"/>
      <c r="BE1005" s="855"/>
      <c r="BF1005" s="855"/>
      <c r="BG1005" s="856"/>
      <c r="BH1005" s="37"/>
      <c r="BI1005" s="814"/>
      <c r="BJ1005" s="815"/>
      <c r="BK1005" s="817"/>
      <c r="BL1005" s="831"/>
      <c r="BM1005" s="834"/>
      <c r="BN1005" s="808" t="s">
        <v>4455</v>
      </c>
      <c r="BO1005" s="809"/>
      <c r="BP1005" s="810"/>
      <c r="BQ1005" s="20"/>
      <c r="BR1005" s="20"/>
      <c r="BS1005" s="25"/>
      <c r="BT1005" s="20"/>
      <c r="BU1005" s="23"/>
      <c r="BV1005" s="843"/>
      <c r="BW1005" s="823"/>
      <c r="BX1005" s="823"/>
      <c r="BY1005" s="823"/>
      <c r="BZ1005" s="823"/>
      <c r="CA1005" s="823"/>
      <c r="CB1005" s="840"/>
      <c r="CC1005" s="843"/>
      <c r="CD1005" s="840"/>
      <c r="CF1005" s="864"/>
      <c r="CG1005" s="854"/>
      <c r="CH1005" s="855"/>
      <c r="CI1005" s="855"/>
      <c r="CJ1005" s="855"/>
      <c r="CK1005" s="856"/>
      <c r="CL1005" s="37"/>
      <c r="CM1005" s="814"/>
      <c r="CN1005" s="815"/>
      <c r="CO1005" s="817"/>
      <c r="CP1005" s="831"/>
      <c r="CQ1005" s="834"/>
      <c r="CR1005" s="808" t="s">
        <v>4455</v>
      </c>
      <c r="CS1005" s="809"/>
      <c r="CT1005" s="810"/>
      <c r="CU1005" s="23"/>
      <c r="CV1005" s="23"/>
      <c r="CW1005" s="25"/>
      <c r="CX1005" s="23"/>
      <c r="CY1005" s="23"/>
      <c r="CZ1005" s="843"/>
      <c r="DA1005" s="823"/>
      <c r="DB1005" s="823"/>
      <c r="DC1005" s="823"/>
      <c r="DD1005" s="823"/>
      <c r="DE1005" s="823"/>
      <c r="DF1005" s="840"/>
      <c r="DG1005" s="843"/>
      <c r="DH1005" s="840"/>
      <c r="DJ1005" s="864"/>
      <c r="DK1005" s="854"/>
      <c r="DL1005" s="855"/>
      <c r="DM1005" s="855"/>
      <c r="DN1005" s="855"/>
      <c r="DO1005" s="856"/>
      <c r="DP1005" s="37"/>
      <c r="DQ1005" s="814"/>
      <c r="DR1005" s="815"/>
      <c r="DS1005" s="817"/>
      <c r="DT1005" s="831"/>
      <c r="DU1005" s="834"/>
      <c r="DV1005" s="808" t="s">
        <v>4455</v>
      </c>
      <c r="DW1005" s="809"/>
      <c r="DX1005" s="810"/>
      <c r="DY1005" s="23"/>
      <c r="DZ1005" s="23"/>
      <c r="EA1005" s="25"/>
      <c r="EB1005" s="23"/>
      <c r="EC1005" s="25"/>
      <c r="ED1005" s="843"/>
      <c r="EE1005" s="823"/>
      <c r="EF1005" s="823"/>
      <c r="EG1005" s="823"/>
      <c r="EH1005" s="823"/>
      <c r="EI1005" s="849"/>
      <c r="EJ1005" s="840"/>
      <c r="EK1005" s="843"/>
      <c r="EL1005" s="840"/>
      <c r="EN1005" s="864"/>
      <c r="EO1005" s="854"/>
      <c r="EP1005" s="855"/>
      <c r="EQ1005" s="855"/>
      <c r="ER1005" s="855"/>
      <c r="ES1005" s="856"/>
      <c r="ET1005" s="37"/>
      <c r="EU1005" s="814"/>
      <c r="EV1005" s="815"/>
      <c r="EW1005" s="817"/>
      <c r="EX1005" s="831"/>
      <c r="EY1005" s="834"/>
      <c r="EZ1005" s="808" t="s">
        <v>4455</v>
      </c>
      <c r="FA1005" s="809"/>
      <c r="FB1005" s="810"/>
      <c r="FC1005" s="23"/>
      <c r="FD1005" s="23"/>
      <c r="FE1005" s="25"/>
      <c r="FF1005" s="23"/>
      <c r="FG1005" s="23"/>
      <c r="FH1005" s="843"/>
      <c r="FI1005" s="823"/>
      <c r="FJ1005" s="823"/>
      <c r="FK1005" s="823"/>
      <c r="FL1005" s="823"/>
      <c r="FM1005" s="823"/>
      <c r="FN1005" s="840"/>
      <c r="FO1005" s="843"/>
      <c r="FP1005" s="840"/>
      <c r="FR1005" s="864"/>
      <c r="FS1005" s="854"/>
      <c r="FT1005" s="855"/>
      <c r="FU1005" s="855"/>
      <c r="FV1005" s="855"/>
      <c r="FW1005" s="856"/>
      <c r="FX1005" s="37"/>
      <c r="FY1005" s="814"/>
      <c r="FZ1005" s="815"/>
      <c r="GA1005" s="817"/>
      <c r="GB1005" s="831"/>
      <c r="GC1005" s="834"/>
      <c r="GD1005" s="808" t="s">
        <v>4455</v>
      </c>
      <c r="GE1005" s="809"/>
      <c r="GF1005" s="810"/>
      <c r="GG1005" s="23"/>
      <c r="GH1005" s="23"/>
      <c r="GI1005" s="25"/>
      <c r="GJ1005" s="23"/>
      <c r="GK1005" s="23"/>
      <c r="GL1005" s="843"/>
      <c r="GM1005" s="823"/>
      <c r="GN1005" s="823"/>
      <c r="GO1005" s="823"/>
      <c r="GP1005" s="823"/>
      <c r="GQ1005" s="823"/>
      <c r="GR1005" s="840"/>
      <c r="GS1005" s="843"/>
      <c r="GT1005" s="840"/>
      <c r="GV1005" s="864"/>
      <c r="GW1005" s="854"/>
      <c r="GX1005" s="855"/>
      <c r="GY1005" s="855"/>
      <c r="GZ1005" s="855"/>
      <c r="HA1005" s="856"/>
      <c r="HB1005" s="37"/>
      <c r="HC1005" s="814"/>
      <c r="HD1005" s="815"/>
      <c r="HE1005" s="817"/>
      <c r="HF1005" s="831"/>
      <c r="HG1005" s="834"/>
      <c r="HH1005" s="808" t="s">
        <v>4455</v>
      </c>
      <c r="HI1005" s="809"/>
      <c r="HJ1005" s="810"/>
      <c r="HK1005" s="23"/>
      <c r="HL1005" s="24"/>
      <c r="HM1005" s="25"/>
      <c r="HN1005" s="24"/>
      <c r="HO1005" s="25"/>
      <c r="HP1005" s="843"/>
      <c r="HQ1005" s="823"/>
      <c r="HR1005" s="823"/>
      <c r="HS1005" s="823"/>
      <c r="HT1005" s="823"/>
      <c r="HU1005" s="849"/>
      <c r="HV1005" s="840"/>
      <c r="HW1005" s="843"/>
      <c r="HX1005" s="840"/>
      <c r="HZ1005" s="864"/>
      <c r="IA1005" s="854"/>
      <c r="IB1005" s="855"/>
      <c r="IC1005" s="855"/>
      <c r="ID1005" s="855"/>
      <c r="IE1005" s="856"/>
      <c r="IF1005" s="37"/>
      <c r="IG1005" s="814"/>
      <c r="IH1005" s="815"/>
      <c r="II1005" s="817"/>
      <c r="IJ1005" s="831"/>
      <c r="IK1005" s="834"/>
      <c r="IL1005" s="808" t="s">
        <v>4455</v>
      </c>
      <c r="IM1005" s="809"/>
      <c r="IN1005" s="810"/>
      <c r="IO1005" s="23"/>
      <c r="IP1005" s="24"/>
      <c r="IQ1005" s="25"/>
      <c r="IR1005" s="24"/>
      <c r="IS1005" s="25"/>
      <c r="IT1005" s="843"/>
      <c r="IU1005" s="823"/>
      <c r="IV1005" s="823"/>
      <c r="IW1005" s="823"/>
      <c r="IX1005" s="823"/>
      <c r="IY1005" s="849"/>
      <c r="IZ1005" s="840"/>
      <c r="JA1005" s="843"/>
      <c r="JB1005" s="840"/>
      <c r="JD1005" s="864"/>
      <c r="JE1005" s="854"/>
      <c r="JF1005" s="855"/>
      <c r="JG1005" s="855"/>
      <c r="JH1005" s="855"/>
      <c r="JI1005" s="856"/>
      <c r="JJ1005" s="37"/>
      <c r="JK1005" s="814"/>
      <c r="JL1005" s="815"/>
      <c r="JM1005" s="817"/>
      <c r="JN1005" s="831"/>
      <c r="JO1005" s="834"/>
      <c r="JP1005" s="808" t="s">
        <v>4455</v>
      </c>
      <c r="JQ1005" s="809"/>
      <c r="JR1005" s="810"/>
      <c r="JS1005" s="23"/>
      <c r="JT1005" s="24"/>
      <c r="JU1005" s="25"/>
      <c r="JV1005" s="24"/>
      <c r="JW1005" s="25"/>
      <c r="JX1005" s="843"/>
      <c r="JY1005" s="823"/>
      <c r="JZ1005" s="823"/>
      <c r="KA1005" s="823"/>
      <c r="KB1005" s="823"/>
      <c r="KC1005" s="849"/>
      <c r="KD1005" s="840"/>
      <c r="KE1005" s="843"/>
      <c r="KF1005" s="840"/>
      <c r="KH1005" s="864"/>
      <c r="KI1005" s="854"/>
      <c r="KJ1005" s="855"/>
      <c r="KK1005" s="855"/>
      <c r="KL1005" s="855"/>
      <c r="KM1005" s="856"/>
      <c r="KN1005" s="37"/>
    </row>
    <row r="1006" spans="1:300" ht="20.25" thickTop="1" thickBot="1" x14ac:dyDescent="0.3">
      <c r="A1006" s="814"/>
      <c r="B1006" s="815"/>
      <c r="C1006" s="817"/>
      <c r="D1006" s="831"/>
      <c r="E1006" s="834"/>
      <c r="F1006" s="808" t="s">
        <v>4456</v>
      </c>
      <c r="G1006" s="809"/>
      <c r="H1006" s="810"/>
      <c r="I1006" s="23"/>
      <c r="J1006" s="23"/>
      <c r="K1006" s="25"/>
      <c r="L1006" s="23"/>
      <c r="M1006" s="25"/>
      <c r="N1006" s="843"/>
      <c r="O1006" s="823"/>
      <c r="P1006" s="823"/>
      <c r="Q1006" s="823"/>
      <c r="R1006" s="823"/>
      <c r="S1006" s="849"/>
      <c r="T1006" s="840"/>
      <c r="U1006" s="843"/>
      <c r="V1006" s="840"/>
      <c r="X1006" s="864"/>
      <c r="Y1006" s="854"/>
      <c r="Z1006" s="855"/>
      <c r="AA1006" s="855"/>
      <c r="AB1006" s="855"/>
      <c r="AC1006" s="856"/>
      <c r="AD1006" s="37"/>
      <c r="AE1006" s="814"/>
      <c r="AF1006" s="815"/>
      <c r="AG1006" s="817"/>
      <c r="AH1006" s="831"/>
      <c r="AI1006" s="834"/>
      <c r="AJ1006" s="808" t="s">
        <v>4456</v>
      </c>
      <c r="AK1006" s="809"/>
      <c r="AL1006" s="810"/>
      <c r="AM1006" s="23"/>
      <c r="AN1006" s="23"/>
      <c r="AO1006" s="25"/>
      <c r="AP1006" s="23"/>
      <c r="AQ1006" s="25"/>
      <c r="AR1006" s="843"/>
      <c r="AS1006" s="823"/>
      <c r="AT1006" s="823"/>
      <c r="AU1006" s="823"/>
      <c r="AV1006" s="823"/>
      <c r="AW1006" s="849"/>
      <c r="AX1006" s="840"/>
      <c r="AY1006" s="843"/>
      <c r="AZ1006" s="840"/>
      <c r="BB1006" s="864"/>
      <c r="BC1006" s="854"/>
      <c r="BD1006" s="855"/>
      <c r="BE1006" s="855"/>
      <c r="BF1006" s="855"/>
      <c r="BG1006" s="856"/>
      <c r="BH1006" s="37"/>
      <c r="BI1006" s="814"/>
      <c r="BJ1006" s="815"/>
      <c r="BK1006" s="817"/>
      <c r="BL1006" s="831"/>
      <c r="BM1006" s="834"/>
      <c r="BN1006" s="808" t="s">
        <v>4456</v>
      </c>
      <c r="BO1006" s="809"/>
      <c r="BP1006" s="810"/>
      <c r="BQ1006" s="20"/>
      <c r="BR1006" s="20"/>
      <c r="BS1006" s="25"/>
      <c r="BT1006" s="20"/>
      <c r="BU1006" s="23"/>
      <c r="BV1006" s="843"/>
      <c r="BW1006" s="823"/>
      <c r="BX1006" s="823"/>
      <c r="BY1006" s="823"/>
      <c r="BZ1006" s="823"/>
      <c r="CA1006" s="823"/>
      <c r="CB1006" s="840"/>
      <c r="CC1006" s="843"/>
      <c r="CD1006" s="840"/>
      <c r="CF1006" s="864"/>
      <c r="CG1006" s="854"/>
      <c r="CH1006" s="855"/>
      <c r="CI1006" s="855"/>
      <c r="CJ1006" s="855"/>
      <c r="CK1006" s="856"/>
      <c r="CL1006" s="37"/>
      <c r="CM1006" s="814"/>
      <c r="CN1006" s="815"/>
      <c r="CO1006" s="817"/>
      <c r="CP1006" s="831"/>
      <c r="CQ1006" s="834"/>
      <c r="CR1006" s="808" t="s">
        <v>4456</v>
      </c>
      <c r="CS1006" s="809"/>
      <c r="CT1006" s="810"/>
      <c r="CU1006" s="23"/>
      <c r="CV1006" s="23"/>
      <c r="CW1006" s="25"/>
      <c r="CX1006" s="23"/>
      <c r="CY1006" s="23"/>
      <c r="CZ1006" s="843"/>
      <c r="DA1006" s="823"/>
      <c r="DB1006" s="823"/>
      <c r="DC1006" s="823"/>
      <c r="DD1006" s="823"/>
      <c r="DE1006" s="823"/>
      <c r="DF1006" s="840"/>
      <c r="DG1006" s="843"/>
      <c r="DH1006" s="840"/>
      <c r="DJ1006" s="864"/>
      <c r="DK1006" s="854"/>
      <c r="DL1006" s="855"/>
      <c r="DM1006" s="855"/>
      <c r="DN1006" s="855"/>
      <c r="DO1006" s="856"/>
      <c r="DP1006" s="37"/>
      <c r="DQ1006" s="814"/>
      <c r="DR1006" s="815"/>
      <c r="DS1006" s="817"/>
      <c r="DT1006" s="831"/>
      <c r="DU1006" s="834"/>
      <c r="DV1006" s="808" t="s">
        <v>4456</v>
      </c>
      <c r="DW1006" s="809"/>
      <c r="DX1006" s="810"/>
      <c r="DY1006" s="23"/>
      <c r="DZ1006" s="23"/>
      <c r="EA1006" s="25"/>
      <c r="EB1006" s="23"/>
      <c r="EC1006" s="25"/>
      <c r="ED1006" s="843"/>
      <c r="EE1006" s="823"/>
      <c r="EF1006" s="823"/>
      <c r="EG1006" s="823"/>
      <c r="EH1006" s="823"/>
      <c r="EI1006" s="849"/>
      <c r="EJ1006" s="840"/>
      <c r="EK1006" s="843"/>
      <c r="EL1006" s="840"/>
      <c r="EN1006" s="864"/>
      <c r="EO1006" s="854"/>
      <c r="EP1006" s="855"/>
      <c r="EQ1006" s="855"/>
      <c r="ER1006" s="855"/>
      <c r="ES1006" s="856"/>
      <c r="ET1006" s="37"/>
      <c r="EU1006" s="814"/>
      <c r="EV1006" s="815"/>
      <c r="EW1006" s="817"/>
      <c r="EX1006" s="831"/>
      <c r="EY1006" s="834"/>
      <c r="EZ1006" s="808" t="s">
        <v>4456</v>
      </c>
      <c r="FA1006" s="809"/>
      <c r="FB1006" s="810"/>
      <c r="FC1006" s="23"/>
      <c r="FD1006" s="23"/>
      <c r="FE1006" s="25"/>
      <c r="FF1006" s="23"/>
      <c r="FG1006" s="23"/>
      <c r="FH1006" s="843"/>
      <c r="FI1006" s="823"/>
      <c r="FJ1006" s="823"/>
      <c r="FK1006" s="823"/>
      <c r="FL1006" s="823"/>
      <c r="FM1006" s="823"/>
      <c r="FN1006" s="840"/>
      <c r="FO1006" s="843"/>
      <c r="FP1006" s="840"/>
      <c r="FR1006" s="864"/>
      <c r="FS1006" s="854"/>
      <c r="FT1006" s="855"/>
      <c r="FU1006" s="855"/>
      <c r="FV1006" s="855"/>
      <c r="FW1006" s="856"/>
      <c r="FX1006" s="37"/>
      <c r="FY1006" s="814"/>
      <c r="FZ1006" s="815"/>
      <c r="GA1006" s="817"/>
      <c r="GB1006" s="831"/>
      <c r="GC1006" s="834"/>
      <c r="GD1006" s="808" t="s">
        <v>4456</v>
      </c>
      <c r="GE1006" s="809"/>
      <c r="GF1006" s="810"/>
      <c r="GG1006" s="23"/>
      <c r="GH1006" s="23"/>
      <c r="GI1006" s="25"/>
      <c r="GJ1006" s="23"/>
      <c r="GK1006" s="23"/>
      <c r="GL1006" s="843"/>
      <c r="GM1006" s="823"/>
      <c r="GN1006" s="823"/>
      <c r="GO1006" s="823"/>
      <c r="GP1006" s="823"/>
      <c r="GQ1006" s="823"/>
      <c r="GR1006" s="840"/>
      <c r="GS1006" s="843"/>
      <c r="GT1006" s="840"/>
      <c r="GV1006" s="864"/>
      <c r="GW1006" s="854"/>
      <c r="GX1006" s="855"/>
      <c r="GY1006" s="855"/>
      <c r="GZ1006" s="855"/>
      <c r="HA1006" s="856"/>
      <c r="HB1006" s="37"/>
      <c r="HC1006" s="814"/>
      <c r="HD1006" s="815"/>
      <c r="HE1006" s="817"/>
      <c r="HF1006" s="831"/>
      <c r="HG1006" s="834"/>
      <c r="HH1006" s="808" t="s">
        <v>4456</v>
      </c>
      <c r="HI1006" s="809"/>
      <c r="HJ1006" s="810"/>
      <c r="HK1006" s="23"/>
      <c r="HL1006" s="24"/>
      <c r="HM1006" s="25"/>
      <c r="HN1006" s="24"/>
      <c r="HO1006" s="25"/>
      <c r="HP1006" s="843"/>
      <c r="HQ1006" s="823"/>
      <c r="HR1006" s="823"/>
      <c r="HS1006" s="823"/>
      <c r="HT1006" s="823"/>
      <c r="HU1006" s="849"/>
      <c r="HV1006" s="840"/>
      <c r="HW1006" s="843"/>
      <c r="HX1006" s="840"/>
      <c r="HZ1006" s="864"/>
      <c r="IA1006" s="854"/>
      <c r="IB1006" s="855"/>
      <c r="IC1006" s="855"/>
      <c r="ID1006" s="855"/>
      <c r="IE1006" s="856"/>
      <c r="IF1006" s="37"/>
      <c r="IG1006" s="814"/>
      <c r="IH1006" s="815"/>
      <c r="II1006" s="817"/>
      <c r="IJ1006" s="831"/>
      <c r="IK1006" s="834"/>
      <c r="IL1006" s="808" t="s">
        <v>4456</v>
      </c>
      <c r="IM1006" s="809"/>
      <c r="IN1006" s="810"/>
      <c r="IO1006" s="23"/>
      <c r="IP1006" s="24"/>
      <c r="IQ1006" s="25"/>
      <c r="IR1006" s="24"/>
      <c r="IS1006" s="25"/>
      <c r="IT1006" s="843"/>
      <c r="IU1006" s="823"/>
      <c r="IV1006" s="823"/>
      <c r="IW1006" s="823"/>
      <c r="IX1006" s="823"/>
      <c r="IY1006" s="849"/>
      <c r="IZ1006" s="840"/>
      <c r="JA1006" s="843"/>
      <c r="JB1006" s="840"/>
      <c r="JD1006" s="864"/>
      <c r="JE1006" s="854"/>
      <c r="JF1006" s="855"/>
      <c r="JG1006" s="855"/>
      <c r="JH1006" s="855"/>
      <c r="JI1006" s="856"/>
      <c r="JJ1006" s="37"/>
      <c r="JK1006" s="814"/>
      <c r="JL1006" s="815"/>
      <c r="JM1006" s="817"/>
      <c r="JN1006" s="831"/>
      <c r="JO1006" s="834"/>
      <c r="JP1006" s="808" t="s">
        <v>4456</v>
      </c>
      <c r="JQ1006" s="809"/>
      <c r="JR1006" s="810"/>
      <c r="JS1006" s="23"/>
      <c r="JT1006" s="24"/>
      <c r="JU1006" s="25"/>
      <c r="JV1006" s="24"/>
      <c r="JW1006" s="25"/>
      <c r="JX1006" s="843"/>
      <c r="JY1006" s="823"/>
      <c r="JZ1006" s="823"/>
      <c r="KA1006" s="823"/>
      <c r="KB1006" s="823"/>
      <c r="KC1006" s="849"/>
      <c r="KD1006" s="840"/>
      <c r="KE1006" s="843"/>
      <c r="KF1006" s="840"/>
      <c r="KH1006" s="864"/>
      <c r="KI1006" s="854"/>
      <c r="KJ1006" s="855"/>
      <c r="KK1006" s="855"/>
      <c r="KL1006" s="855"/>
      <c r="KM1006" s="856"/>
      <c r="KN1006" s="37"/>
    </row>
    <row r="1007" spans="1:300" ht="20.25" thickTop="1" thickBot="1" x14ac:dyDescent="0.3">
      <c r="A1007" s="814"/>
      <c r="B1007" s="815"/>
      <c r="C1007" s="817"/>
      <c r="D1007" s="832"/>
      <c r="E1007" s="835"/>
      <c r="F1007" s="808" t="s">
        <v>4457</v>
      </c>
      <c r="G1007" s="809"/>
      <c r="H1007" s="810"/>
      <c r="I1007" s="23"/>
      <c r="J1007" s="23"/>
      <c r="K1007" s="25"/>
      <c r="L1007" s="23"/>
      <c r="M1007" s="25"/>
      <c r="N1007" s="843"/>
      <c r="O1007" s="823"/>
      <c r="P1007" s="823"/>
      <c r="Q1007" s="823"/>
      <c r="R1007" s="823"/>
      <c r="S1007" s="849"/>
      <c r="T1007" s="840"/>
      <c r="U1007" s="843"/>
      <c r="V1007" s="840"/>
      <c r="X1007" s="864"/>
      <c r="Y1007" s="854"/>
      <c r="Z1007" s="855"/>
      <c r="AA1007" s="855"/>
      <c r="AB1007" s="855"/>
      <c r="AC1007" s="856"/>
      <c r="AD1007" s="37"/>
      <c r="AE1007" s="814"/>
      <c r="AF1007" s="815"/>
      <c r="AG1007" s="817"/>
      <c r="AH1007" s="832"/>
      <c r="AI1007" s="835"/>
      <c r="AJ1007" s="808" t="s">
        <v>4457</v>
      </c>
      <c r="AK1007" s="809"/>
      <c r="AL1007" s="810"/>
      <c r="AM1007" s="23"/>
      <c r="AN1007" s="23"/>
      <c r="AO1007" s="25"/>
      <c r="AP1007" s="23"/>
      <c r="AQ1007" s="25"/>
      <c r="AR1007" s="843"/>
      <c r="AS1007" s="823"/>
      <c r="AT1007" s="823"/>
      <c r="AU1007" s="823"/>
      <c r="AV1007" s="823"/>
      <c r="AW1007" s="849"/>
      <c r="AX1007" s="840"/>
      <c r="AY1007" s="843"/>
      <c r="AZ1007" s="840"/>
      <c r="BB1007" s="864"/>
      <c r="BC1007" s="854"/>
      <c r="BD1007" s="855"/>
      <c r="BE1007" s="855"/>
      <c r="BF1007" s="855"/>
      <c r="BG1007" s="856"/>
      <c r="BH1007" s="37"/>
      <c r="BI1007" s="814"/>
      <c r="BJ1007" s="815"/>
      <c r="BK1007" s="817"/>
      <c r="BL1007" s="832"/>
      <c r="BM1007" s="835"/>
      <c r="BN1007" s="808" t="s">
        <v>4457</v>
      </c>
      <c r="BO1007" s="809"/>
      <c r="BP1007" s="810"/>
      <c r="BQ1007" s="20"/>
      <c r="BR1007" s="20"/>
      <c r="BS1007" s="25"/>
      <c r="BT1007" s="20"/>
      <c r="BU1007" s="23"/>
      <c r="BV1007" s="843"/>
      <c r="BW1007" s="823"/>
      <c r="BX1007" s="823"/>
      <c r="BY1007" s="823"/>
      <c r="BZ1007" s="823"/>
      <c r="CA1007" s="823"/>
      <c r="CB1007" s="840"/>
      <c r="CC1007" s="843"/>
      <c r="CD1007" s="840"/>
      <c r="CF1007" s="864"/>
      <c r="CG1007" s="854"/>
      <c r="CH1007" s="855"/>
      <c r="CI1007" s="855"/>
      <c r="CJ1007" s="855"/>
      <c r="CK1007" s="856"/>
      <c r="CL1007" s="37"/>
      <c r="CM1007" s="814"/>
      <c r="CN1007" s="815"/>
      <c r="CO1007" s="817"/>
      <c r="CP1007" s="832"/>
      <c r="CQ1007" s="835"/>
      <c r="CR1007" s="808" t="s">
        <v>4457</v>
      </c>
      <c r="CS1007" s="809"/>
      <c r="CT1007" s="810"/>
      <c r="CU1007" s="23"/>
      <c r="CV1007" s="23"/>
      <c r="CW1007" s="25"/>
      <c r="CX1007" s="23"/>
      <c r="CY1007" s="23"/>
      <c r="CZ1007" s="843"/>
      <c r="DA1007" s="823"/>
      <c r="DB1007" s="823"/>
      <c r="DC1007" s="823"/>
      <c r="DD1007" s="823"/>
      <c r="DE1007" s="823"/>
      <c r="DF1007" s="840"/>
      <c r="DG1007" s="843"/>
      <c r="DH1007" s="840"/>
      <c r="DJ1007" s="864"/>
      <c r="DK1007" s="854"/>
      <c r="DL1007" s="855"/>
      <c r="DM1007" s="855"/>
      <c r="DN1007" s="855"/>
      <c r="DO1007" s="856"/>
      <c r="DP1007" s="37"/>
      <c r="DQ1007" s="814"/>
      <c r="DR1007" s="815"/>
      <c r="DS1007" s="817"/>
      <c r="DT1007" s="832"/>
      <c r="DU1007" s="835"/>
      <c r="DV1007" s="808" t="s">
        <v>4457</v>
      </c>
      <c r="DW1007" s="809"/>
      <c r="DX1007" s="810"/>
      <c r="DY1007" s="23"/>
      <c r="DZ1007" s="23"/>
      <c r="EA1007" s="25"/>
      <c r="EB1007" s="23"/>
      <c r="EC1007" s="25"/>
      <c r="ED1007" s="843"/>
      <c r="EE1007" s="823"/>
      <c r="EF1007" s="823"/>
      <c r="EG1007" s="823"/>
      <c r="EH1007" s="823"/>
      <c r="EI1007" s="849"/>
      <c r="EJ1007" s="840"/>
      <c r="EK1007" s="843"/>
      <c r="EL1007" s="840"/>
      <c r="EN1007" s="864"/>
      <c r="EO1007" s="854"/>
      <c r="EP1007" s="855"/>
      <c r="EQ1007" s="855"/>
      <c r="ER1007" s="855"/>
      <c r="ES1007" s="856"/>
      <c r="ET1007" s="37"/>
      <c r="EU1007" s="814"/>
      <c r="EV1007" s="815"/>
      <c r="EW1007" s="817"/>
      <c r="EX1007" s="832"/>
      <c r="EY1007" s="835"/>
      <c r="EZ1007" s="808" t="s">
        <v>4457</v>
      </c>
      <c r="FA1007" s="809"/>
      <c r="FB1007" s="810"/>
      <c r="FC1007" s="23"/>
      <c r="FD1007" s="23"/>
      <c r="FE1007" s="25"/>
      <c r="FF1007" s="23"/>
      <c r="FG1007" s="23"/>
      <c r="FH1007" s="843"/>
      <c r="FI1007" s="823"/>
      <c r="FJ1007" s="823"/>
      <c r="FK1007" s="823"/>
      <c r="FL1007" s="823"/>
      <c r="FM1007" s="823"/>
      <c r="FN1007" s="840"/>
      <c r="FO1007" s="843"/>
      <c r="FP1007" s="840"/>
      <c r="FR1007" s="864"/>
      <c r="FS1007" s="854"/>
      <c r="FT1007" s="855"/>
      <c r="FU1007" s="855"/>
      <c r="FV1007" s="855"/>
      <c r="FW1007" s="856"/>
      <c r="FX1007" s="37"/>
      <c r="FY1007" s="814"/>
      <c r="FZ1007" s="815"/>
      <c r="GA1007" s="817"/>
      <c r="GB1007" s="832"/>
      <c r="GC1007" s="835"/>
      <c r="GD1007" s="808" t="s">
        <v>4457</v>
      </c>
      <c r="GE1007" s="809"/>
      <c r="GF1007" s="810"/>
      <c r="GG1007" s="23"/>
      <c r="GH1007" s="23"/>
      <c r="GI1007" s="25"/>
      <c r="GJ1007" s="23"/>
      <c r="GK1007" s="23"/>
      <c r="GL1007" s="843"/>
      <c r="GM1007" s="823"/>
      <c r="GN1007" s="823"/>
      <c r="GO1007" s="823"/>
      <c r="GP1007" s="823"/>
      <c r="GQ1007" s="823"/>
      <c r="GR1007" s="840"/>
      <c r="GS1007" s="843"/>
      <c r="GT1007" s="840"/>
      <c r="GV1007" s="864"/>
      <c r="GW1007" s="854"/>
      <c r="GX1007" s="855"/>
      <c r="GY1007" s="855"/>
      <c r="GZ1007" s="855"/>
      <c r="HA1007" s="856"/>
      <c r="HB1007" s="37"/>
      <c r="HC1007" s="814"/>
      <c r="HD1007" s="815"/>
      <c r="HE1007" s="817"/>
      <c r="HF1007" s="832"/>
      <c r="HG1007" s="835"/>
      <c r="HH1007" s="808" t="s">
        <v>4457</v>
      </c>
      <c r="HI1007" s="809"/>
      <c r="HJ1007" s="810"/>
      <c r="HK1007" s="23"/>
      <c r="HL1007" s="24"/>
      <c r="HM1007" s="25"/>
      <c r="HN1007" s="24"/>
      <c r="HO1007" s="25"/>
      <c r="HP1007" s="843"/>
      <c r="HQ1007" s="823"/>
      <c r="HR1007" s="823"/>
      <c r="HS1007" s="823"/>
      <c r="HT1007" s="823"/>
      <c r="HU1007" s="849"/>
      <c r="HV1007" s="840"/>
      <c r="HW1007" s="843"/>
      <c r="HX1007" s="840"/>
      <c r="HZ1007" s="864"/>
      <c r="IA1007" s="854"/>
      <c r="IB1007" s="855"/>
      <c r="IC1007" s="855"/>
      <c r="ID1007" s="855"/>
      <c r="IE1007" s="856"/>
      <c r="IF1007" s="37"/>
      <c r="IG1007" s="814"/>
      <c r="IH1007" s="815"/>
      <c r="II1007" s="817"/>
      <c r="IJ1007" s="832"/>
      <c r="IK1007" s="835"/>
      <c r="IL1007" s="808" t="s">
        <v>4457</v>
      </c>
      <c r="IM1007" s="809"/>
      <c r="IN1007" s="810"/>
      <c r="IO1007" s="23"/>
      <c r="IP1007" s="24"/>
      <c r="IQ1007" s="25"/>
      <c r="IR1007" s="24"/>
      <c r="IS1007" s="25"/>
      <c r="IT1007" s="843"/>
      <c r="IU1007" s="823"/>
      <c r="IV1007" s="823"/>
      <c r="IW1007" s="823"/>
      <c r="IX1007" s="823"/>
      <c r="IY1007" s="849"/>
      <c r="IZ1007" s="840"/>
      <c r="JA1007" s="843"/>
      <c r="JB1007" s="840"/>
      <c r="JD1007" s="864"/>
      <c r="JE1007" s="854"/>
      <c r="JF1007" s="855"/>
      <c r="JG1007" s="855"/>
      <c r="JH1007" s="855"/>
      <c r="JI1007" s="856"/>
      <c r="JJ1007" s="37"/>
      <c r="JK1007" s="814"/>
      <c r="JL1007" s="815"/>
      <c r="JM1007" s="817"/>
      <c r="JN1007" s="832"/>
      <c r="JO1007" s="835"/>
      <c r="JP1007" s="808" t="s">
        <v>4457</v>
      </c>
      <c r="JQ1007" s="809"/>
      <c r="JR1007" s="810"/>
      <c r="JS1007" s="23"/>
      <c r="JT1007" s="24"/>
      <c r="JU1007" s="25"/>
      <c r="JV1007" s="24"/>
      <c r="JW1007" s="25"/>
      <c r="JX1007" s="843"/>
      <c r="JY1007" s="823"/>
      <c r="JZ1007" s="823"/>
      <c r="KA1007" s="823"/>
      <c r="KB1007" s="823"/>
      <c r="KC1007" s="849"/>
      <c r="KD1007" s="840"/>
      <c r="KE1007" s="843"/>
      <c r="KF1007" s="840"/>
      <c r="KH1007" s="864"/>
      <c r="KI1007" s="854"/>
      <c r="KJ1007" s="855"/>
      <c r="KK1007" s="855"/>
      <c r="KL1007" s="855"/>
      <c r="KM1007" s="856"/>
      <c r="KN1007" s="37"/>
    </row>
    <row r="1008" spans="1:300" ht="19.5" thickTop="1" x14ac:dyDescent="0.25">
      <c r="A1008" s="814"/>
      <c r="B1008" s="815"/>
      <c r="C1008" s="817"/>
      <c r="D1008" s="830" t="s">
        <v>4458</v>
      </c>
      <c r="E1008" s="833"/>
      <c r="F1008" s="808" t="s">
        <v>4459</v>
      </c>
      <c r="G1008" s="809"/>
      <c r="H1008" s="810"/>
      <c r="I1008" s="23"/>
      <c r="J1008" s="23"/>
      <c r="K1008" s="25"/>
      <c r="L1008" s="23"/>
      <c r="M1008" s="25"/>
      <c r="N1008" s="843"/>
      <c r="O1008" s="823"/>
      <c r="P1008" s="823"/>
      <c r="Q1008" s="823"/>
      <c r="R1008" s="823"/>
      <c r="S1008" s="849"/>
      <c r="T1008" s="840"/>
      <c r="U1008" s="843"/>
      <c r="V1008" s="840"/>
      <c r="X1008" s="864"/>
      <c r="Y1008" s="854"/>
      <c r="Z1008" s="855"/>
      <c r="AA1008" s="855"/>
      <c r="AB1008" s="855"/>
      <c r="AC1008" s="856"/>
      <c r="AD1008" s="37"/>
      <c r="AE1008" s="814"/>
      <c r="AF1008" s="815"/>
      <c r="AG1008" s="817"/>
      <c r="AH1008" s="830" t="s">
        <v>4458</v>
      </c>
      <c r="AI1008" s="833"/>
      <c r="AJ1008" s="808" t="s">
        <v>4459</v>
      </c>
      <c r="AK1008" s="809"/>
      <c r="AL1008" s="810"/>
      <c r="AM1008" s="23"/>
      <c r="AN1008" s="23"/>
      <c r="AO1008" s="25"/>
      <c r="AP1008" s="23"/>
      <c r="AQ1008" s="25"/>
      <c r="AR1008" s="843"/>
      <c r="AS1008" s="823"/>
      <c r="AT1008" s="823"/>
      <c r="AU1008" s="823"/>
      <c r="AV1008" s="823"/>
      <c r="AW1008" s="849"/>
      <c r="AX1008" s="840"/>
      <c r="AY1008" s="843"/>
      <c r="AZ1008" s="840"/>
      <c r="BB1008" s="864"/>
      <c r="BC1008" s="854"/>
      <c r="BD1008" s="855"/>
      <c r="BE1008" s="855"/>
      <c r="BF1008" s="855"/>
      <c r="BG1008" s="856"/>
      <c r="BH1008" s="37"/>
      <c r="BI1008" s="814"/>
      <c r="BJ1008" s="815"/>
      <c r="BK1008" s="817"/>
      <c r="BL1008" s="830" t="s">
        <v>4458</v>
      </c>
      <c r="BM1008" s="833"/>
      <c r="BN1008" s="808" t="s">
        <v>4459</v>
      </c>
      <c r="BO1008" s="809"/>
      <c r="BP1008" s="810"/>
      <c r="BQ1008" s="20"/>
      <c r="BR1008" s="20"/>
      <c r="BS1008" s="25"/>
      <c r="BT1008" s="20"/>
      <c r="BU1008" s="23"/>
      <c r="BV1008" s="843"/>
      <c r="BW1008" s="823"/>
      <c r="BX1008" s="823"/>
      <c r="BY1008" s="823"/>
      <c r="BZ1008" s="823"/>
      <c r="CA1008" s="823"/>
      <c r="CB1008" s="840"/>
      <c r="CC1008" s="843"/>
      <c r="CD1008" s="840"/>
      <c r="CF1008" s="864"/>
      <c r="CG1008" s="854"/>
      <c r="CH1008" s="855"/>
      <c r="CI1008" s="855"/>
      <c r="CJ1008" s="855"/>
      <c r="CK1008" s="856"/>
      <c r="CL1008" s="37"/>
      <c r="CM1008" s="814"/>
      <c r="CN1008" s="815"/>
      <c r="CO1008" s="817"/>
      <c r="CP1008" s="830" t="s">
        <v>4458</v>
      </c>
      <c r="CQ1008" s="833">
        <v>1</v>
      </c>
      <c r="CR1008" s="808" t="s">
        <v>4459</v>
      </c>
      <c r="CS1008" s="809"/>
      <c r="CT1008" s="810"/>
      <c r="CU1008" s="23"/>
      <c r="CV1008" s="23"/>
      <c r="CW1008" s="25"/>
      <c r="CX1008" s="23"/>
      <c r="CY1008" s="23"/>
      <c r="CZ1008" s="843"/>
      <c r="DA1008" s="823"/>
      <c r="DB1008" s="823"/>
      <c r="DC1008" s="823"/>
      <c r="DD1008" s="823"/>
      <c r="DE1008" s="823"/>
      <c r="DF1008" s="840"/>
      <c r="DG1008" s="843"/>
      <c r="DH1008" s="840"/>
      <c r="DJ1008" s="864"/>
      <c r="DK1008" s="854"/>
      <c r="DL1008" s="855"/>
      <c r="DM1008" s="855"/>
      <c r="DN1008" s="855"/>
      <c r="DO1008" s="856"/>
      <c r="DP1008" s="37"/>
      <c r="DQ1008" s="814"/>
      <c r="DR1008" s="815"/>
      <c r="DS1008" s="817"/>
      <c r="DT1008" s="830" t="s">
        <v>4458</v>
      </c>
      <c r="DU1008" s="833"/>
      <c r="DV1008" s="808" t="s">
        <v>4459</v>
      </c>
      <c r="DW1008" s="809"/>
      <c r="DX1008" s="810"/>
      <c r="DY1008" s="23"/>
      <c r="DZ1008" s="23"/>
      <c r="EA1008" s="25"/>
      <c r="EB1008" s="23"/>
      <c r="EC1008" s="25"/>
      <c r="ED1008" s="843"/>
      <c r="EE1008" s="823"/>
      <c r="EF1008" s="823"/>
      <c r="EG1008" s="823"/>
      <c r="EH1008" s="823"/>
      <c r="EI1008" s="849"/>
      <c r="EJ1008" s="840"/>
      <c r="EK1008" s="843"/>
      <c r="EL1008" s="840"/>
      <c r="EN1008" s="864"/>
      <c r="EO1008" s="854"/>
      <c r="EP1008" s="855"/>
      <c r="EQ1008" s="855"/>
      <c r="ER1008" s="855"/>
      <c r="ES1008" s="856"/>
      <c r="ET1008" s="37"/>
      <c r="EU1008" s="814"/>
      <c r="EV1008" s="815"/>
      <c r="EW1008" s="817"/>
      <c r="EX1008" s="830" t="s">
        <v>4458</v>
      </c>
      <c r="EY1008" s="833">
        <v>1</v>
      </c>
      <c r="EZ1008" s="808" t="s">
        <v>4459</v>
      </c>
      <c r="FA1008" s="809"/>
      <c r="FB1008" s="810"/>
      <c r="FC1008" s="23"/>
      <c r="FD1008" s="23"/>
      <c r="FE1008" s="25"/>
      <c r="FF1008" s="23"/>
      <c r="FG1008" s="23"/>
      <c r="FH1008" s="843"/>
      <c r="FI1008" s="823"/>
      <c r="FJ1008" s="823"/>
      <c r="FK1008" s="823"/>
      <c r="FL1008" s="823"/>
      <c r="FM1008" s="823"/>
      <c r="FN1008" s="840"/>
      <c r="FO1008" s="843"/>
      <c r="FP1008" s="840"/>
      <c r="FR1008" s="864"/>
      <c r="FS1008" s="854"/>
      <c r="FT1008" s="855"/>
      <c r="FU1008" s="855"/>
      <c r="FV1008" s="855"/>
      <c r="FW1008" s="856"/>
      <c r="FX1008" s="37"/>
      <c r="FY1008" s="814"/>
      <c r="FZ1008" s="815"/>
      <c r="GA1008" s="817"/>
      <c r="GB1008" s="830" t="s">
        <v>4458</v>
      </c>
      <c r="GC1008" s="833">
        <v>1</v>
      </c>
      <c r="GD1008" s="808" t="s">
        <v>4459</v>
      </c>
      <c r="GE1008" s="809"/>
      <c r="GF1008" s="810"/>
      <c r="GG1008" s="23"/>
      <c r="GH1008" s="23"/>
      <c r="GI1008" s="25"/>
      <c r="GJ1008" s="23"/>
      <c r="GK1008" s="23"/>
      <c r="GL1008" s="843"/>
      <c r="GM1008" s="823"/>
      <c r="GN1008" s="823"/>
      <c r="GO1008" s="823"/>
      <c r="GP1008" s="823"/>
      <c r="GQ1008" s="823"/>
      <c r="GR1008" s="840"/>
      <c r="GS1008" s="843"/>
      <c r="GT1008" s="840"/>
      <c r="GV1008" s="864"/>
      <c r="GW1008" s="854"/>
      <c r="GX1008" s="855"/>
      <c r="GY1008" s="855"/>
      <c r="GZ1008" s="855"/>
      <c r="HA1008" s="856"/>
      <c r="HB1008" s="37"/>
      <c r="HC1008" s="814"/>
      <c r="HD1008" s="815"/>
      <c r="HE1008" s="817"/>
      <c r="HF1008" s="830" t="s">
        <v>4458</v>
      </c>
      <c r="HG1008" s="833"/>
      <c r="HH1008" s="808" t="s">
        <v>4459</v>
      </c>
      <c r="HI1008" s="809"/>
      <c r="HJ1008" s="810"/>
      <c r="HK1008" s="23"/>
      <c r="HL1008" s="24"/>
      <c r="HM1008" s="25"/>
      <c r="HN1008" s="24"/>
      <c r="HO1008" s="25"/>
      <c r="HP1008" s="843"/>
      <c r="HQ1008" s="823"/>
      <c r="HR1008" s="823"/>
      <c r="HS1008" s="823"/>
      <c r="HT1008" s="823"/>
      <c r="HU1008" s="849"/>
      <c r="HV1008" s="840"/>
      <c r="HW1008" s="843"/>
      <c r="HX1008" s="840"/>
      <c r="HZ1008" s="864"/>
      <c r="IA1008" s="854"/>
      <c r="IB1008" s="855"/>
      <c r="IC1008" s="855"/>
      <c r="ID1008" s="855"/>
      <c r="IE1008" s="856"/>
      <c r="IF1008" s="37"/>
      <c r="IG1008" s="814"/>
      <c r="IH1008" s="815"/>
      <c r="II1008" s="817"/>
      <c r="IJ1008" s="830" t="s">
        <v>4458</v>
      </c>
      <c r="IK1008" s="833"/>
      <c r="IL1008" s="808" t="s">
        <v>4459</v>
      </c>
      <c r="IM1008" s="809"/>
      <c r="IN1008" s="810"/>
      <c r="IO1008" s="23"/>
      <c r="IP1008" s="24"/>
      <c r="IQ1008" s="25"/>
      <c r="IR1008" s="24"/>
      <c r="IS1008" s="25"/>
      <c r="IT1008" s="843"/>
      <c r="IU1008" s="823"/>
      <c r="IV1008" s="823"/>
      <c r="IW1008" s="823"/>
      <c r="IX1008" s="823"/>
      <c r="IY1008" s="849"/>
      <c r="IZ1008" s="840"/>
      <c r="JA1008" s="843"/>
      <c r="JB1008" s="840"/>
      <c r="JD1008" s="864"/>
      <c r="JE1008" s="854"/>
      <c r="JF1008" s="855"/>
      <c r="JG1008" s="855"/>
      <c r="JH1008" s="855"/>
      <c r="JI1008" s="856"/>
      <c r="JJ1008" s="37"/>
      <c r="JK1008" s="814"/>
      <c r="JL1008" s="815"/>
      <c r="JM1008" s="817"/>
      <c r="JN1008" s="830" t="s">
        <v>4458</v>
      </c>
      <c r="JO1008" s="833"/>
      <c r="JP1008" s="808" t="s">
        <v>4459</v>
      </c>
      <c r="JQ1008" s="809"/>
      <c r="JR1008" s="810"/>
      <c r="JS1008" s="23"/>
      <c r="JT1008" s="24"/>
      <c r="JU1008" s="25"/>
      <c r="JV1008" s="24"/>
      <c r="JW1008" s="25"/>
      <c r="JX1008" s="843"/>
      <c r="JY1008" s="823"/>
      <c r="JZ1008" s="823"/>
      <c r="KA1008" s="823"/>
      <c r="KB1008" s="823"/>
      <c r="KC1008" s="849"/>
      <c r="KD1008" s="840"/>
      <c r="KE1008" s="843"/>
      <c r="KF1008" s="840"/>
      <c r="KH1008" s="864"/>
      <c r="KI1008" s="854"/>
      <c r="KJ1008" s="855"/>
      <c r="KK1008" s="855"/>
      <c r="KL1008" s="855"/>
      <c r="KM1008" s="856"/>
      <c r="KN1008" s="37"/>
    </row>
    <row r="1009" spans="1:300" ht="19.5" thickBot="1" x14ac:dyDescent="0.3">
      <c r="A1009" s="814"/>
      <c r="B1009" s="815"/>
      <c r="C1009" s="817"/>
      <c r="D1009" s="831"/>
      <c r="E1009" s="834"/>
      <c r="F1009" s="808" t="s">
        <v>4460</v>
      </c>
      <c r="G1009" s="809"/>
      <c r="H1009" s="810"/>
      <c r="I1009" s="23"/>
      <c r="J1009" s="23"/>
      <c r="K1009" s="25"/>
      <c r="L1009" s="23"/>
      <c r="M1009" s="25"/>
      <c r="N1009" s="843"/>
      <c r="O1009" s="823"/>
      <c r="P1009" s="823"/>
      <c r="Q1009" s="823"/>
      <c r="R1009" s="823"/>
      <c r="S1009" s="849"/>
      <c r="T1009" s="840"/>
      <c r="U1009" s="843"/>
      <c r="V1009" s="840"/>
      <c r="X1009" s="864"/>
      <c r="Y1009" s="854"/>
      <c r="Z1009" s="855"/>
      <c r="AA1009" s="855"/>
      <c r="AB1009" s="855"/>
      <c r="AC1009" s="856"/>
      <c r="AD1009" s="37"/>
      <c r="AE1009" s="814"/>
      <c r="AF1009" s="815"/>
      <c r="AG1009" s="817"/>
      <c r="AH1009" s="831"/>
      <c r="AI1009" s="834"/>
      <c r="AJ1009" s="808" t="s">
        <v>4460</v>
      </c>
      <c r="AK1009" s="809"/>
      <c r="AL1009" s="810"/>
      <c r="AM1009" s="23"/>
      <c r="AN1009" s="23"/>
      <c r="AO1009" s="25"/>
      <c r="AP1009" s="23"/>
      <c r="AQ1009" s="25"/>
      <c r="AR1009" s="843"/>
      <c r="AS1009" s="823"/>
      <c r="AT1009" s="823"/>
      <c r="AU1009" s="823"/>
      <c r="AV1009" s="823"/>
      <c r="AW1009" s="849"/>
      <c r="AX1009" s="840"/>
      <c r="AY1009" s="843"/>
      <c r="AZ1009" s="840"/>
      <c r="BB1009" s="864"/>
      <c r="BC1009" s="854"/>
      <c r="BD1009" s="855"/>
      <c r="BE1009" s="855"/>
      <c r="BF1009" s="855"/>
      <c r="BG1009" s="856"/>
      <c r="BH1009" s="37"/>
      <c r="BI1009" s="814"/>
      <c r="BJ1009" s="815"/>
      <c r="BK1009" s="817"/>
      <c r="BL1009" s="831"/>
      <c r="BM1009" s="834"/>
      <c r="BN1009" s="808" t="s">
        <v>4460</v>
      </c>
      <c r="BO1009" s="809"/>
      <c r="BP1009" s="810"/>
      <c r="BQ1009" s="23"/>
      <c r="BR1009" s="23"/>
      <c r="BS1009" s="25"/>
      <c r="BT1009" s="23"/>
      <c r="BU1009" s="23"/>
      <c r="BV1009" s="843"/>
      <c r="BW1009" s="823"/>
      <c r="BX1009" s="823"/>
      <c r="BY1009" s="823"/>
      <c r="BZ1009" s="823"/>
      <c r="CA1009" s="823"/>
      <c r="CB1009" s="840"/>
      <c r="CC1009" s="843"/>
      <c r="CD1009" s="840"/>
      <c r="CF1009" s="864"/>
      <c r="CG1009" s="854"/>
      <c r="CH1009" s="855"/>
      <c r="CI1009" s="855"/>
      <c r="CJ1009" s="855"/>
      <c r="CK1009" s="856"/>
      <c r="CL1009" s="37"/>
      <c r="CM1009" s="814"/>
      <c r="CN1009" s="815"/>
      <c r="CO1009" s="817"/>
      <c r="CP1009" s="831"/>
      <c r="CQ1009" s="834"/>
      <c r="CR1009" s="808" t="s">
        <v>4460</v>
      </c>
      <c r="CS1009" s="809"/>
      <c r="CT1009" s="810"/>
      <c r="CU1009" s="23"/>
      <c r="CV1009" s="23"/>
      <c r="CW1009" s="25"/>
      <c r="CX1009" s="23"/>
      <c r="CY1009" s="23"/>
      <c r="CZ1009" s="843"/>
      <c r="DA1009" s="823"/>
      <c r="DB1009" s="823"/>
      <c r="DC1009" s="823"/>
      <c r="DD1009" s="823"/>
      <c r="DE1009" s="823"/>
      <c r="DF1009" s="840"/>
      <c r="DG1009" s="843"/>
      <c r="DH1009" s="840"/>
      <c r="DJ1009" s="864"/>
      <c r="DK1009" s="854"/>
      <c r="DL1009" s="855"/>
      <c r="DM1009" s="855"/>
      <c r="DN1009" s="855"/>
      <c r="DO1009" s="856"/>
      <c r="DP1009" s="37"/>
      <c r="DQ1009" s="814"/>
      <c r="DR1009" s="815"/>
      <c r="DS1009" s="817"/>
      <c r="DT1009" s="831"/>
      <c r="DU1009" s="834"/>
      <c r="DV1009" s="808" t="s">
        <v>4460</v>
      </c>
      <c r="DW1009" s="809"/>
      <c r="DX1009" s="810"/>
      <c r="DY1009" s="23"/>
      <c r="DZ1009" s="23"/>
      <c r="EA1009" s="25"/>
      <c r="EB1009" s="23"/>
      <c r="EC1009" s="25"/>
      <c r="ED1009" s="843"/>
      <c r="EE1009" s="823"/>
      <c r="EF1009" s="823"/>
      <c r="EG1009" s="823"/>
      <c r="EH1009" s="823"/>
      <c r="EI1009" s="849"/>
      <c r="EJ1009" s="840"/>
      <c r="EK1009" s="843"/>
      <c r="EL1009" s="840"/>
      <c r="EN1009" s="864"/>
      <c r="EO1009" s="854"/>
      <c r="EP1009" s="855"/>
      <c r="EQ1009" s="855"/>
      <c r="ER1009" s="855"/>
      <c r="ES1009" s="856"/>
      <c r="ET1009" s="37"/>
      <c r="EU1009" s="814"/>
      <c r="EV1009" s="815"/>
      <c r="EW1009" s="817"/>
      <c r="EX1009" s="831"/>
      <c r="EY1009" s="834"/>
      <c r="EZ1009" s="808" t="s">
        <v>4460</v>
      </c>
      <c r="FA1009" s="809"/>
      <c r="FB1009" s="810"/>
      <c r="FC1009" s="23"/>
      <c r="FD1009" s="23"/>
      <c r="FE1009" s="25"/>
      <c r="FF1009" s="23"/>
      <c r="FG1009" s="23"/>
      <c r="FH1009" s="843"/>
      <c r="FI1009" s="823"/>
      <c r="FJ1009" s="823"/>
      <c r="FK1009" s="823"/>
      <c r="FL1009" s="823"/>
      <c r="FM1009" s="823"/>
      <c r="FN1009" s="840"/>
      <c r="FO1009" s="843"/>
      <c r="FP1009" s="840"/>
      <c r="FR1009" s="864"/>
      <c r="FS1009" s="854"/>
      <c r="FT1009" s="855"/>
      <c r="FU1009" s="855"/>
      <c r="FV1009" s="855"/>
      <c r="FW1009" s="856"/>
      <c r="FX1009" s="37"/>
      <c r="FY1009" s="814"/>
      <c r="FZ1009" s="815"/>
      <c r="GA1009" s="817"/>
      <c r="GB1009" s="831"/>
      <c r="GC1009" s="834"/>
      <c r="GD1009" s="808" t="s">
        <v>4460</v>
      </c>
      <c r="GE1009" s="809"/>
      <c r="GF1009" s="810"/>
      <c r="GG1009" s="23"/>
      <c r="GH1009" s="23"/>
      <c r="GI1009" s="25"/>
      <c r="GJ1009" s="23"/>
      <c r="GK1009" s="23"/>
      <c r="GL1009" s="843"/>
      <c r="GM1009" s="823"/>
      <c r="GN1009" s="823"/>
      <c r="GO1009" s="823"/>
      <c r="GP1009" s="823"/>
      <c r="GQ1009" s="823"/>
      <c r="GR1009" s="840"/>
      <c r="GS1009" s="843"/>
      <c r="GT1009" s="840"/>
      <c r="GV1009" s="864"/>
      <c r="GW1009" s="854"/>
      <c r="GX1009" s="855"/>
      <c r="GY1009" s="855"/>
      <c r="GZ1009" s="855"/>
      <c r="HA1009" s="856"/>
      <c r="HB1009" s="37"/>
      <c r="HC1009" s="814"/>
      <c r="HD1009" s="815"/>
      <c r="HE1009" s="817"/>
      <c r="HF1009" s="831"/>
      <c r="HG1009" s="834"/>
      <c r="HH1009" s="808" t="s">
        <v>4460</v>
      </c>
      <c r="HI1009" s="809"/>
      <c r="HJ1009" s="810"/>
      <c r="HK1009" s="23"/>
      <c r="HL1009" s="24"/>
      <c r="HM1009" s="25"/>
      <c r="HN1009" s="24"/>
      <c r="HO1009" s="25"/>
      <c r="HP1009" s="843"/>
      <c r="HQ1009" s="823"/>
      <c r="HR1009" s="823"/>
      <c r="HS1009" s="823"/>
      <c r="HT1009" s="823"/>
      <c r="HU1009" s="849"/>
      <c r="HV1009" s="840"/>
      <c r="HW1009" s="843"/>
      <c r="HX1009" s="840"/>
      <c r="HZ1009" s="864"/>
      <c r="IA1009" s="854"/>
      <c r="IB1009" s="855"/>
      <c r="IC1009" s="855"/>
      <c r="ID1009" s="855"/>
      <c r="IE1009" s="856"/>
      <c r="IF1009" s="37"/>
      <c r="IG1009" s="814"/>
      <c r="IH1009" s="815"/>
      <c r="II1009" s="817"/>
      <c r="IJ1009" s="831"/>
      <c r="IK1009" s="834"/>
      <c r="IL1009" s="808" t="s">
        <v>4460</v>
      </c>
      <c r="IM1009" s="809"/>
      <c r="IN1009" s="810"/>
      <c r="IO1009" s="23"/>
      <c r="IP1009" s="24"/>
      <c r="IQ1009" s="25"/>
      <c r="IR1009" s="24"/>
      <c r="IS1009" s="25"/>
      <c r="IT1009" s="843"/>
      <c r="IU1009" s="823"/>
      <c r="IV1009" s="823"/>
      <c r="IW1009" s="823"/>
      <c r="IX1009" s="823"/>
      <c r="IY1009" s="849"/>
      <c r="IZ1009" s="840"/>
      <c r="JA1009" s="843"/>
      <c r="JB1009" s="840"/>
      <c r="JD1009" s="864"/>
      <c r="JE1009" s="854"/>
      <c r="JF1009" s="855"/>
      <c r="JG1009" s="855"/>
      <c r="JH1009" s="855"/>
      <c r="JI1009" s="856"/>
      <c r="JJ1009" s="37"/>
      <c r="JK1009" s="814"/>
      <c r="JL1009" s="815"/>
      <c r="JM1009" s="817"/>
      <c r="JN1009" s="831"/>
      <c r="JO1009" s="834"/>
      <c r="JP1009" s="808" t="s">
        <v>4460</v>
      </c>
      <c r="JQ1009" s="809"/>
      <c r="JR1009" s="810"/>
      <c r="JS1009" s="23"/>
      <c r="JT1009" s="24"/>
      <c r="JU1009" s="25"/>
      <c r="JV1009" s="24"/>
      <c r="JW1009" s="25"/>
      <c r="JX1009" s="843"/>
      <c r="JY1009" s="823"/>
      <c r="JZ1009" s="823"/>
      <c r="KA1009" s="823"/>
      <c r="KB1009" s="823"/>
      <c r="KC1009" s="849"/>
      <c r="KD1009" s="840"/>
      <c r="KE1009" s="843"/>
      <c r="KF1009" s="840"/>
      <c r="KH1009" s="864"/>
      <c r="KI1009" s="854"/>
      <c r="KJ1009" s="855"/>
      <c r="KK1009" s="855"/>
      <c r="KL1009" s="855"/>
      <c r="KM1009" s="856"/>
      <c r="KN1009" s="37"/>
    </row>
    <row r="1010" spans="1:300" ht="20.25" thickTop="1" thickBot="1" x14ac:dyDescent="0.3">
      <c r="A1010" s="814"/>
      <c r="B1010" s="815"/>
      <c r="C1010" s="817"/>
      <c r="D1010" s="831"/>
      <c r="E1010" s="834"/>
      <c r="F1010" s="808" t="s">
        <v>4461</v>
      </c>
      <c r="G1010" s="809"/>
      <c r="H1010" s="810"/>
      <c r="I1010" s="23"/>
      <c r="J1010" s="23"/>
      <c r="K1010" s="25"/>
      <c r="L1010" s="23"/>
      <c r="M1010" s="25"/>
      <c r="N1010" s="843"/>
      <c r="O1010" s="823"/>
      <c r="P1010" s="823"/>
      <c r="Q1010" s="823"/>
      <c r="R1010" s="823"/>
      <c r="S1010" s="849"/>
      <c r="T1010" s="840"/>
      <c r="U1010" s="843"/>
      <c r="V1010" s="840"/>
      <c r="X1010" s="865"/>
      <c r="Y1010" s="857"/>
      <c r="Z1010" s="858"/>
      <c r="AA1010" s="858"/>
      <c r="AB1010" s="858"/>
      <c r="AC1010" s="859"/>
      <c r="AD1010" s="37"/>
      <c r="AE1010" s="814"/>
      <c r="AF1010" s="815"/>
      <c r="AG1010" s="817"/>
      <c r="AH1010" s="831"/>
      <c r="AI1010" s="834"/>
      <c r="AJ1010" s="808" t="s">
        <v>4461</v>
      </c>
      <c r="AK1010" s="809"/>
      <c r="AL1010" s="810"/>
      <c r="AM1010" s="23"/>
      <c r="AN1010" s="23"/>
      <c r="AO1010" s="25"/>
      <c r="AP1010" s="23"/>
      <c r="AQ1010" s="25"/>
      <c r="AR1010" s="843"/>
      <c r="AS1010" s="823"/>
      <c r="AT1010" s="823"/>
      <c r="AU1010" s="823"/>
      <c r="AV1010" s="823"/>
      <c r="AW1010" s="849"/>
      <c r="AX1010" s="840"/>
      <c r="AY1010" s="843"/>
      <c r="AZ1010" s="840"/>
      <c r="BB1010" s="865"/>
      <c r="BC1010" s="857"/>
      <c r="BD1010" s="858"/>
      <c r="BE1010" s="858"/>
      <c r="BF1010" s="858"/>
      <c r="BG1010" s="859"/>
      <c r="BH1010" s="37"/>
      <c r="BI1010" s="814"/>
      <c r="BJ1010" s="815"/>
      <c r="BK1010" s="817"/>
      <c r="BL1010" s="831"/>
      <c r="BM1010" s="834"/>
      <c r="BN1010" s="808" t="s">
        <v>4461</v>
      </c>
      <c r="BO1010" s="809"/>
      <c r="BP1010" s="810"/>
      <c r="BQ1010" s="20"/>
      <c r="BR1010" s="20"/>
      <c r="BS1010" s="25"/>
      <c r="BT1010" s="20"/>
      <c r="BU1010" s="23"/>
      <c r="BV1010" s="843"/>
      <c r="BW1010" s="823"/>
      <c r="BX1010" s="823"/>
      <c r="BY1010" s="823"/>
      <c r="BZ1010" s="823"/>
      <c r="CA1010" s="823"/>
      <c r="CB1010" s="840"/>
      <c r="CC1010" s="843"/>
      <c r="CD1010" s="840"/>
      <c r="CF1010" s="865"/>
      <c r="CG1010" s="857"/>
      <c r="CH1010" s="858"/>
      <c r="CI1010" s="858"/>
      <c r="CJ1010" s="858"/>
      <c r="CK1010" s="859"/>
      <c r="CL1010" s="37"/>
      <c r="CM1010" s="814"/>
      <c r="CN1010" s="815"/>
      <c r="CO1010" s="817"/>
      <c r="CP1010" s="831"/>
      <c r="CQ1010" s="834"/>
      <c r="CR1010" s="808" t="s">
        <v>4461</v>
      </c>
      <c r="CS1010" s="809"/>
      <c r="CT1010" s="810"/>
      <c r="CU1010" s="23"/>
      <c r="CV1010" s="23"/>
      <c r="CW1010" s="25"/>
      <c r="CX1010" s="23"/>
      <c r="CY1010" s="23"/>
      <c r="CZ1010" s="843"/>
      <c r="DA1010" s="823"/>
      <c r="DB1010" s="823"/>
      <c r="DC1010" s="823"/>
      <c r="DD1010" s="823"/>
      <c r="DE1010" s="823"/>
      <c r="DF1010" s="840"/>
      <c r="DG1010" s="843"/>
      <c r="DH1010" s="840"/>
      <c r="DJ1010" s="865"/>
      <c r="DK1010" s="857"/>
      <c r="DL1010" s="858"/>
      <c r="DM1010" s="858"/>
      <c r="DN1010" s="858"/>
      <c r="DO1010" s="859"/>
      <c r="DP1010" s="37"/>
      <c r="DQ1010" s="814"/>
      <c r="DR1010" s="815"/>
      <c r="DS1010" s="817"/>
      <c r="DT1010" s="831"/>
      <c r="DU1010" s="834"/>
      <c r="DV1010" s="808" t="s">
        <v>4461</v>
      </c>
      <c r="DW1010" s="809"/>
      <c r="DX1010" s="810"/>
      <c r="DY1010" s="23"/>
      <c r="DZ1010" s="23"/>
      <c r="EA1010" s="25"/>
      <c r="EB1010" s="23"/>
      <c r="EC1010" s="25"/>
      <c r="ED1010" s="843"/>
      <c r="EE1010" s="823"/>
      <c r="EF1010" s="823"/>
      <c r="EG1010" s="823"/>
      <c r="EH1010" s="823"/>
      <c r="EI1010" s="849"/>
      <c r="EJ1010" s="840"/>
      <c r="EK1010" s="843"/>
      <c r="EL1010" s="840"/>
      <c r="EN1010" s="865"/>
      <c r="EO1010" s="857"/>
      <c r="EP1010" s="858"/>
      <c r="EQ1010" s="858"/>
      <c r="ER1010" s="858"/>
      <c r="ES1010" s="859"/>
      <c r="ET1010" s="37"/>
      <c r="EU1010" s="814"/>
      <c r="EV1010" s="815"/>
      <c r="EW1010" s="817"/>
      <c r="EX1010" s="831"/>
      <c r="EY1010" s="834"/>
      <c r="EZ1010" s="808" t="s">
        <v>4461</v>
      </c>
      <c r="FA1010" s="809"/>
      <c r="FB1010" s="810"/>
      <c r="FC1010" s="23"/>
      <c r="FD1010" s="23"/>
      <c r="FE1010" s="25"/>
      <c r="FF1010" s="23"/>
      <c r="FG1010" s="23"/>
      <c r="FH1010" s="843"/>
      <c r="FI1010" s="823"/>
      <c r="FJ1010" s="823"/>
      <c r="FK1010" s="823"/>
      <c r="FL1010" s="823"/>
      <c r="FM1010" s="823"/>
      <c r="FN1010" s="840"/>
      <c r="FO1010" s="843"/>
      <c r="FP1010" s="840"/>
      <c r="FR1010" s="865"/>
      <c r="FS1010" s="857"/>
      <c r="FT1010" s="858"/>
      <c r="FU1010" s="858"/>
      <c r="FV1010" s="858"/>
      <c r="FW1010" s="859"/>
      <c r="FX1010" s="37"/>
      <c r="FY1010" s="814"/>
      <c r="FZ1010" s="815"/>
      <c r="GA1010" s="817"/>
      <c r="GB1010" s="831"/>
      <c r="GC1010" s="834"/>
      <c r="GD1010" s="808" t="s">
        <v>4461</v>
      </c>
      <c r="GE1010" s="809"/>
      <c r="GF1010" s="810"/>
      <c r="GG1010" s="23"/>
      <c r="GH1010" s="23"/>
      <c r="GI1010" s="25"/>
      <c r="GJ1010" s="23"/>
      <c r="GK1010" s="23"/>
      <c r="GL1010" s="843"/>
      <c r="GM1010" s="823"/>
      <c r="GN1010" s="823"/>
      <c r="GO1010" s="823"/>
      <c r="GP1010" s="823"/>
      <c r="GQ1010" s="823"/>
      <c r="GR1010" s="840"/>
      <c r="GS1010" s="843"/>
      <c r="GT1010" s="840"/>
      <c r="GV1010" s="865"/>
      <c r="GW1010" s="857"/>
      <c r="GX1010" s="858"/>
      <c r="GY1010" s="858"/>
      <c r="GZ1010" s="858"/>
      <c r="HA1010" s="859"/>
      <c r="HB1010" s="37"/>
      <c r="HC1010" s="814"/>
      <c r="HD1010" s="815"/>
      <c r="HE1010" s="817"/>
      <c r="HF1010" s="831"/>
      <c r="HG1010" s="834"/>
      <c r="HH1010" s="808" t="s">
        <v>4461</v>
      </c>
      <c r="HI1010" s="809"/>
      <c r="HJ1010" s="810"/>
      <c r="HK1010" s="23"/>
      <c r="HL1010" s="24"/>
      <c r="HM1010" s="25"/>
      <c r="HN1010" s="24"/>
      <c r="HO1010" s="25"/>
      <c r="HP1010" s="843"/>
      <c r="HQ1010" s="823"/>
      <c r="HR1010" s="823"/>
      <c r="HS1010" s="823"/>
      <c r="HT1010" s="823"/>
      <c r="HU1010" s="849"/>
      <c r="HV1010" s="840"/>
      <c r="HW1010" s="843"/>
      <c r="HX1010" s="840"/>
      <c r="HZ1010" s="865"/>
      <c r="IA1010" s="857"/>
      <c r="IB1010" s="858"/>
      <c r="IC1010" s="858"/>
      <c r="ID1010" s="858"/>
      <c r="IE1010" s="859"/>
      <c r="IF1010" s="37"/>
      <c r="IG1010" s="814"/>
      <c r="IH1010" s="815"/>
      <c r="II1010" s="817"/>
      <c r="IJ1010" s="831"/>
      <c r="IK1010" s="834"/>
      <c r="IL1010" s="808" t="s">
        <v>4461</v>
      </c>
      <c r="IM1010" s="809"/>
      <c r="IN1010" s="810"/>
      <c r="IO1010" s="23"/>
      <c r="IP1010" s="24"/>
      <c r="IQ1010" s="25"/>
      <c r="IR1010" s="24"/>
      <c r="IS1010" s="25"/>
      <c r="IT1010" s="843"/>
      <c r="IU1010" s="823"/>
      <c r="IV1010" s="823"/>
      <c r="IW1010" s="823"/>
      <c r="IX1010" s="823"/>
      <c r="IY1010" s="849"/>
      <c r="IZ1010" s="840"/>
      <c r="JA1010" s="843"/>
      <c r="JB1010" s="840"/>
      <c r="JD1010" s="865"/>
      <c r="JE1010" s="857"/>
      <c r="JF1010" s="858"/>
      <c r="JG1010" s="858"/>
      <c r="JH1010" s="858"/>
      <c r="JI1010" s="859"/>
      <c r="JJ1010" s="37"/>
      <c r="JK1010" s="814"/>
      <c r="JL1010" s="815"/>
      <c r="JM1010" s="817"/>
      <c r="JN1010" s="831"/>
      <c r="JO1010" s="834"/>
      <c r="JP1010" s="808" t="s">
        <v>4461</v>
      </c>
      <c r="JQ1010" s="809"/>
      <c r="JR1010" s="810"/>
      <c r="JS1010" s="23"/>
      <c r="JT1010" s="24"/>
      <c r="JU1010" s="25"/>
      <c r="JV1010" s="24"/>
      <c r="JW1010" s="25"/>
      <c r="JX1010" s="843"/>
      <c r="JY1010" s="823"/>
      <c r="JZ1010" s="823"/>
      <c r="KA1010" s="823"/>
      <c r="KB1010" s="823"/>
      <c r="KC1010" s="849"/>
      <c r="KD1010" s="840"/>
      <c r="KE1010" s="843"/>
      <c r="KF1010" s="840"/>
      <c r="KH1010" s="865"/>
      <c r="KI1010" s="857"/>
      <c r="KJ1010" s="858"/>
      <c r="KK1010" s="858"/>
      <c r="KL1010" s="858"/>
      <c r="KM1010" s="859"/>
      <c r="KN1010" s="37"/>
    </row>
    <row r="1011" spans="1:300" ht="20.25" thickTop="1" thickBot="1" x14ac:dyDescent="0.3">
      <c r="A1011" s="814"/>
      <c r="B1011" s="815"/>
      <c r="C1011" s="817"/>
      <c r="D1011" s="831"/>
      <c r="E1011" s="834"/>
      <c r="F1011" s="808" t="s">
        <v>4462</v>
      </c>
      <c r="G1011" s="809"/>
      <c r="H1011" s="810"/>
      <c r="I1011" s="23"/>
      <c r="J1011" s="23"/>
      <c r="K1011" s="25"/>
      <c r="L1011" s="23"/>
      <c r="M1011" s="25"/>
      <c r="N1011" s="843"/>
      <c r="O1011" s="823"/>
      <c r="P1011" s="823"/>
      <c r="Q1011" s="823"/>
      <c r="R1011" s="823"/>
      <c r="S1011" s="849"/>
      <c r="T1011" s="840"/>
      <c r="U1011" s="843"/>
      <c r="V1011" s="840"/>
      <c r="X1011" s="44"/>
      <c r="AD1011" s="37"/>
      <c r="AE1011" s="814"/>
      <c r="AF1011" s="815"/>
      <c r="AG1011" s="817"/>
      <c r="AH1011" s="831"/>
      <c r="AI1011" s="834"/>
      <c r="AJ1011" s="808" t="s">
        <v>4462</v>
      </c>
      <c r="AK1011" s="809"/>
      <c r="AL1011" s="810"/>
      <c r="AM1011" s="23"/>
      <c r="AN1011" s="23"/>
      <c r="AO1011" s="25"/>
      <c r="AP1011" s="23"/>
      <c r="AQ1011" s="25"/>
      <c r="AR1011" s="843"/>
      <c r="AS1011" s="823"/>
      <c r="AT1011" s="823"/>
      <c r="AU1011" s="823"/>
      <c r="AV1011" s="823"/>
      <c r="AW1011" s="849"/>
      <c r="AX1011" s="840"/>
      <c r="AY1011" s="843"/>
      <c r="AZ1011" s="840"/>
      <c r="BB1011" s="44"/>
      <c r="BH1011" s="37"/>
      <c r="BI1011" s="814"/>
      <c r="BJ1011" s="815"/>
      <c r="BK1011" s="817"/>
      <c r="BL1011" s="831"/>
      <c r="BM1011" s="834"/>
      <c r="BN1011" s="808" t="s">
        <v>4462</v>
      </c>
      <c r="BO1011" s="809"/>
      <c r="BP1011" s="810"/>
      <c r="BQ1011" s="20"/>
      <c r="BR1011" s="20"/>
      <c r="BS1011" s="25"/>
      <c r="BT1011" s="20"/>
      <c r="BU1011" s="23"/>
      <c r="BV1011" s="843"/>
      <c r="BW1011" s="823"/>
      <c r="BX1011" s="823"/>
      <c r="BY1011" s="823"/>
      <c r="BZ1011" s="823"/>
      <c r="CA1011" s="823"/>
      <c r="CB1011" s="840"/>
      <c r="CC1011" s="843"/>
      <c r="CD1011" s="840"/>
      <c r="CF1011" s="44"/>
      <c r="CL1011" s="37"/>
      <c r="CM1011" s="814"/>
      <c r="CN1011" s="815"/>
      <c r="CO1011" s="817"/>
      <c r="CP1011" s="831"/>
      <c r="CQ1011" s="834"/>
      <c r="CR1011" s="808" t="s">
        <v>4462</v>
      </c>
      <c r="CS1011" s="809"/>
      <c r="CT1011" s="810"/>
      <c r="CU1011" s="23"/>
      <c r="CV1011" s="23"/>
      <c r="CW1011" s="25"/>
      <c r="CX1011" s="23"/>
      <c r="CY1011" s="23"/>
      <c r="CZ1011" s="843"/>
      <c r="DA1011" s="823"/>
      <c r="DB1011" s="823"/>
      <c r="DC1011" s="823"/>
      <c r="DD1011" s="823"/>
      <c r="DE1011" s="823"/>
      <c r="DF1011" s="840"/>
      <c r="DG1011" s="843"/>
      <c r="DH1011" s="840"/>
      <c r="DJ1011" s="44"/>
      <c r="DP1011" s="37"/>
      <c r="DQ1011" s="814"/>
      <c r="DR1011" s="815"/>
      <c r="DS1011" s="817"/>
      <c r="DT1011" s="831"/>
      <c r="DU1011" s="834"/>
      <c r="DV1011" s="808" t="s">
        <v>4462</v>
      </c>
      <c r="DW1011" s="809"/>
      <c r="DX1011" s="810"/>
      <c r="DY1011" s="23"/>
      <c r="DZ1011" s="23"/>
      <c r="EA1011" s="25"/>
      <c r="EB1011" s="23"/>
      <c r="EC1011" s="25"/>
      <c r="ED1011" s="843"/>
      <c r="EE1011" s="823"/>
      <c r="EF1011" s="823"/>
      <c r="EG1011" s="823"/>
      <c r="EH1011" s="823"/>
      <c r="EI1011" s="849"/>
      <c r="EJ1011" s="840"/>
      <c r="EK1011" s="843"/>
      <c r="EL1011" s="840"/>
      <c r="EN1011" s="44"/>
      <c r="ET1011" s="37"/>
      <c r="EU1011" s="814"/>
      <c r="EV1011" s="815"/>
      <c r="EW1011" s="817"/>
      <c r="EX1011" s="831"/>
      <c r="EY1011" s="834"/>
      <c r="EZ1011" s="808" t="s">
        <v>4462</v>
      </c>
      <c r="FA1011" s="809"/>
      <c r="FB1011" s="810"/>
      <c r="FC1011" s="23"/>
      <c r="FD1011" s="23"/>
      <c r="FE1011" s="25"/>
      <c r="FF1011" s="23"/>
      <c r="FG1011" s="23"/>
      <c r="FH1011" s="843"/>
      <c r="FI1011" s="823"/>
      <c r="FJ1011" s="823"/>
      <c r="FK1011" s="823"/>
      <c r="FL1011" s="823"/>
      <c r="FM1011" s="823"/>
      <c r="FN1011" s="840"/>
      <c r="FO1011" s="843"/>
      <c r="FP1011" s="840"/>
      <c r="FR1011" s="44"/>
      <c r="FX1011" s="37"/>
      <c r="FY1011" s="814"/>
      <c r="FZ1011" s="815"/>
      <c r="GA1011" s="817"/>
      <c r="GB1011" s="831"/>
      <c r="GC1011" s="834"/>
      <c r="GD1011" s="808" t="s">
        <v>4462</v>
      </c>
      <c r="GE1011" s="809"/>
      <c r="GF1011" s="810"/>
      <c r="GG1011" s="23"/>
      <c r="GH1011" s="23"/>
      <c r="GI1011" s="25"/>
      <c r="GJ1011" s="23"/>
      <c r="GK1011" s="23"/>
      <c r="GL1011" s="843"/>
      <c r="GM1011" s="823"/>
      <c r="GN1011" s="823"/>
      <c r="GO1011" s="823"/>
      <c r="GP1011" s="823"/>
      <c r="GQ1011" s="823"/>
      <c r="GR1011" s="840"/>
      <c r="GS1011" s="843"/>
      <c r="GT1011" s="840"/>
      <c r="GV1011" s="44"/>
      <c r="HB1011" s="37"/>
      <c r="HC1011" s="814"/>
      <c r="HD1011" s="815"/>
      <c r="HE1011" s="817"/>
      <c r="HF1011" s="831"/>
      <c r="HG1011" s="834"/>
      <c r="HH1011" s="808" t="s">
        <v>4462</v>
      </c>
      <c r="HI1011" s="809"/>
      <c r="HJ1011" s="810"/>
      <c r="HK1011" s="23"/>
      <c r="HL1011" s="24"/>
      <c r="HM1011" s="25"/>
      <c r="HN1011" s="24"/>
      <c r="HO1011" s="25"/>
      <c r="HP1011" s="843"/>
      <c r="HQ1011" s="823"/>
      <c r="HR1011" s="823"/>
      <c r="HS1011" s="823"/>
      <c r="HT1011" s="823"/>
      <c r="HU1011" s="849"/>
      <c r="HV1011" s="840"/>
      <c r="HW1011" s="843"/>
      <c r="HX1011" s="840"/>
      <c r="HZ1011" s="44"/>
      <c r="IF1011" s="37"/>
      <c r="IG1011" s="814"/>
      <c r="IH1011" s="815"/>
      <c r="II1011" s="817"/>
      <c r="IJ1011" s="831"/>
      <c r="IK1011" s="834"/>
      <c r="IL1011" s="808" t="s">
        <v>4462</v>
      </c>
      <c r="IM1011" s="809"/>
      <c r="IN1011" s="810"/>
      <c r="IO1011" s="23"/>
      <c r="IP1011" s="24"/>
      <c r="IQ1011" s="25"/>
      <c r="IR1011" s="24"/>
      <c r="IS1011" s="25"/>
      <c r="IT1011" s="843"/>
      <c r="IU1011" s="823"/>
      <c r="IV1011" s="823"/>
      <c r="IW1011" s="823"/>
      <c r="IX1011" s="823"/>
      <c r="IY1011" s="849"/>
      <c r="IZ1011" s="840"/>
      <c r="JA1011" s="843"/>
      <c r="JB1011" s="840"/>
      <c r="JD1011" s="44"/>
      <c r="JJ1011" s="37"/>
      <c r="JK1011" s="814"/>
      <c r="JL1011" s="815"/>
      <c r="JM1011" s="817"/>
      <c r="JN1011" s="831"/>
      <c r="JO1011" s="834"/>
      <c r="JP1011" s="808" t="s">
        <v>4462</v>
      </c>
      <c r="JQ1011" s="809"/>
      <c r="JR1011" s="810"/>
      <c r="JS1011" s="23"/>
      <c r="JT1011" s="24"/>
      <c r="JU1011" s="25"/>
      <c r="JV1011" s="24"/>
      <c r="JW1011" s="25"/>
      <c r="JX1011" s="843"/>
      <c r="JY1011" s="823"/>
      <c r="JZ1011" s="823"/>
      <c r="KA1011" s="823"/>
      <c r="KB1011" s="823"/>
      <c r="KC1011" s="849"/>
      <c r="KD1011" s="840"/>
      <c r="KE1011" s="843"/>
      <c r="KF1011" s="840"/>
      <c r="KH1011" s="44"/>
      <c r="KN1011" s="37"/>
    </row>
    <row r="1012" spans="1:300" ht="24" thickTop="1" thickBot="1" x14ac:dyDescent="0.3">
      <c r="A1012" s="814"/>
      <c r="B1012" s="815"/>
      <c r="C1012" s="817"/>
      <c r="D1012" s="831"/>
      <c r="E1012" s="834"/>
      <c r="F1012" s="808" t="s">
        <v>4463</v>
      </c>
      <c r="G1012" s="809"/>
      <c r="H1012" s="810"/>
      <c r="I1012" s="23"/>
      <c r="J1012" s="23"/>
      <c r="K1012" s="25"/>
      <c r="L1012" s="23"/>
      <c r="M1012" s="25"/>
      <c r="N1012" s="843"/>
      <c r="O1012" s="823"/>
      <c r="P1012" s="823"/>
      <c r="Q1012" s="823"/>
      <c r="R1012" s="823"/>
      <c r="S1012" s="849"/>
      <c r="T1012" s="840"/>
      <c r="U1012" s="843"/>
      <c r="V1012" s="840"/>
      <c r="X1012" s="825" t="s">
        <v>61</v>
      </c>
      <c r="Y1012" s="826"/>
      <c r="Z1012" s="827" t="s">
        <v>62</v>
      </c>
      <c r="AA1012" s="828"/>
      <c r="AB1012" s="828"/>
      <c r="AC1012" s="829"/>
      <c r="AD1012" s="37"/>
      <c r="AE1012" s="814"/>
      <c r="AF1012" s="815"/>
      <c r="AG1012" s="817"/>
      <c r="AH1012" s="831"/>
      <c r="AI1012" s="834"/>
      <c r="AJ1012" s="808" t="s">
        <v>4463</v>
      </c>
      <c r="AK1012" s="809"/>
      <c r="AL1012" s="810"/>
      <c r="AM1012" s="23"/>
      <c r="AN1012" s="23"/>
      <c r="AO1012" s="25"/>
      <c r="AP1012" s="23"/>
      <c r="AQ1012" s="25"/>
      <c r="AR1012" s="843"/>
      <c r="AS1012" s="823"/>
      <c r="AT1012" s="823"/>
      <c r="AU1012" s="823"/>
      <c r="AV1012" s="823"/>
      <c r="AW1012" s="849"/>
      <c r="AX1012" s="840"/>
      <c r="AY1012" s="843"/>
      <c r="AZ1012" s="840"/>
      <c r="BB1012" s="825" t="s">
        <v>61</v>
      </c>
      <c r="BC1012" s="826"/>
      <c r="BD1012" s="827" t="s">
        <v>62</v>
      </c>
      <c r="BE1012" s="828"/>
      <c r="BF1012" s="828"/>
      <c r="BG1012" s="829"/>
      <c r="BH1012" s="37"/>
      <c r="BI1012" s="814"/>
      <c r="BJ1012" s="815"/>
      <c r="BK1012" s="817"/>
      <c r="BL1012" s="831"/>
      <c r="BM1012" s="834"/>
      <c r="BN1012" s="808" t="s">
        <v>4463</v>
      </c>
      <c r="BO1012" s="809"/>
      <c r="BP1012" s="810"/>
      <c r="BQ1012" s="23"/>
      <c r="BR1012" s="23"/>
      <c r="BS1012" s="25"/>
      <c r="BT1012" s="23"/>
      <c r="BU1012" s="23"/>
      <c r="BV1012" s="843"/>
      <c r="BW1012" s="823"/>
      <c r="BX1012" s="823"/>
      <c r="BY1012" s="823"/>
      <c r="BZ1012" s="823"/>
      <c r="CA1012" s="823"/>
      <c r="CB1012" s="840"/>
      <c r="CC1012" s="843"/>
      <c r="CD1012" s="840"/>
      <c r="CF1012" s="825" t="s">
        <v>61</v>
      </c>
      <c r="CG1012" s="826"/>
      <c r="CH1012" s="827" t="s">
        <v>62</v>
      </c>
      <c r="CI1012" s="828"/>
      <c r="CJ1012" s="828"/>
      <c r="CK1012" s="829"/>
      <c r="CL1012" s="37"/>
      <c r="CM1012" s="814"/>
      <c r="CN1012" s="815"/>
      <c r="CO1012" s="817"/>
      <c r="CP1012" s="831"/>
      <c r="CQ1012" s="834"/>
      <c r="CR1012" s="808" t="s">
        <v>4463</v>
      </c>
      <c r="CS1012" s="809"/>
      <c r="CT1012" s="810"/>
      <c r="CU1012" s="23"/>
      <c r="CV1012" s="23"/>
      <c r="CW1012" s="25"/>
      <c r="CX1012" s="23"/>
      <c r="CY1012" s="23"/>
      <c r="CZ1012" s="843"/>
      <c r="DA1012" s="823"/>
      <c r="DB1012" s="823"/>
      <c r="DC1012" s="823"/>
      <c r="DD1012" s="823"/>
      <c r="DE1012" s="823"/>
      <c r="DF1012" s="840"/>
      <c r="DG1012" s="843"/>
      <c r="DH1012" s="840"/>
      <c r="DJ1012" s="825" t="s">
        <v>61</v>
      </c>
      <c r="DK1012" s="826"/>
      <c r="DL1012" s="827" t="s">
        <v>62</v>
      </c>
      <c r="DM1012" s="828"/>
      <c r="DN1012" s="828"/>
      <c r="DO1012" s="829"/>
      <c r="DP1012" s="37"/>
      <c r="DQ1012" s="814"/>
      <c r="DR1012" s="815"/>
      <c r="DS1012" s="817"/>
      <c r="DT1012" s="831"/>
      <c r="DU1012" s="834"/>
      <c r="DV1012" s="808" t="s">
        <v>4463</v>
      </c>
      <c r="DW1012" s="809"/>
      <c r="DX1012" s="810"/>
      <c r="DY1012" s="23"/>
      <c r="DZ1012" s="23"/>
      <c r="EA1012" s="25"/>
      <c r="EB1012" s="23"/>
      <c r="EC1012" s="25"/>
      <c r="ED1012" s="843"/>
      <c r="EE1012" s="823"/>
      <c r="EF1012" s="823"/>
      <c r="EG1012" s="823"/>
      <c r="EH1012" s="823"/>
      <c r="EI1012" s="849"/>
      <c r="EJ1012" s="840"/>
      <c r="EK1012" s="843"/>
      <c r="EL1012" s="840"/>
      <c r="EN1012" s="825" t="s">
        <v>61</v>
      </c>
      <c r="EO1012" s="826"/>
      <c r="EP1012" s="827" t="s">
        <v>62</v>
      </c>
      <c r="EQ1012" s="828"/>
      <c r="ER1012" s="828"/>
      <c r="ES1012" s="829"/>
      <c r="ET1012" s="37"/>
      <c r="EU1012" s="814"/>
      <c r="EV1012" s="815"/>
      <c r="EW1012" s="817"/>
      <c r="EX1012" s="831"/>
      <c r="EY1012" s="834"/>
      <c r="EZ1012" s="808" t="s">
        <v>4463</v>
      </c>
      <c r="FA1012" s="809"/>
      <c r="FB1012" s="810"/>
      <c r="FC1012" s="23"/>
      <c r="FD1012" s="23"/>
      <c r="FE1012" s="25"/>
      <c r="FF1012" s="23"/>
      <c r="FG1012" s="23"/>
      <c r="FH1012" s="843"/>
      <c r="FI1012" s="823"/>
      <c r="FJ1012" s="823"/>
      <c r="FK1012" s="823"/>
      <c r="FL1012" s="823"/>
      <c r="FM1012" s="823"/>
      <c r="FN1012" s="840"/>
      <c r="FO1012" s="843"/>
      <c r="FP1012" s="840"/>
      <c r="FR1012" s="825" t="s">
        <v>61</v>
      </c>
      <c r="FS1012" s="826"/>
      <c r="FT1012" s="827" t="s">
        <v>62</v>
      </c>
      <c r="FU1012" s="828"/>
      <c r="FV1012" s="828"/>
      <c r="FW1012" s="829"/>
      <c r="FX1012" s="37"/>
      <c r="FY1012" s="814"/>
      <c r="FZ1012" s="815"/>
      <c r="GA1012" s="817"/>
      <c r="GB1012" s="831"/>
      <c r="GC1012" s="834"/>
      <c r="GD1012" s="808" t="s">
        <v>4463</v>
      </c>
      <c r="GE1012" s="809"/>
      <c r="GF1012" s="810"/>
      <c r="GG1012" s="23"/>
      <c r="GH1012" s="23"/>
      <c r="GI1012" s="25"/>
      <c r="GJ1012" s="23"/>
      <c r="GK1012" s="23"/>
      <c r="GL1012" s="843"/>
      <c r="GM1012" s="823"/>
      <c r="GN1012" s="823"/>
      <c r="GO1012" s="823"/>
      <c r="GP1012" s="823"/>
      <c r="GQ1012" s="823"/>
      <c r="GR1012" s="840"/>
      <c r="GS1012" s="843"/>
      <c r="GT1012" s="840"/>
      <c r="GV1012" s="825" t="s">
        <v>61</v>
      </c>
      <c r="GW1012" s="826"/>
      <c r="GX1012" s="827" t="s">
        <v>62</v>
      </c>
      <c r="GY1012" s="828"/>
      <c r="GZ1012" s="828"/>
      <c r="HA1012" s="829"/>
      <c r="HB1012" s="37"/>
      <c r="HC1012" s="814"/>
      <c r="HD1012" s="815"/>
      <c r="HE1012" s="817"/>
      <c r="HF1012" s="831"/>
      <c r="HG1012" s="834"/>
      <c r="HH1012" s="808" t="s">
        <v>4463</v>
      </c>
      <c r="HI1012" s="809"/>
      <c r="HJ1012" s="810"/>
      <c r="HK1012" s="23"/>
      <c r="HL1012" s="24"/>
      <c r="HM1012" s="25"/>
      <c r="HN1012" s="24"/>
      <c r="HO1012" s="25"/>
      <c r="HP1012" s="843"/>
      <c r="HQ1012" s="823"/>
      <c r="HR1012" s="823"/>
      <c r="HS1012" s="823"/>
      <c r="HT1012" s="823"/>
      <c r="HU1012" s="849"/>
      <c r="HV1012" s="840"/>
      <c r="HW1012" s="843"/>
      <c r="HX1012" s="840"/>
      <c r="HZ1012" s="825" t="s">
        <v>61</v>
      </c>
      <c r="IA1012" s="826"/>
      <c r="IB1012" s="827" t="s">
        <v>62</v>
      </c>
      <c r="IC1012" s="828"/>
      <c r="ID1012" s="828"/>
      <c r="IE1012" s="829"/>
      <c r="IF1012" s="37"/>
      <c r="IG1012" s="814"/>
      <c r="IH1012" s="815"/>
      <c r="II1012" s="817"/>
      <c r="IJ1012" s="831"/>
      <c r="IK1012" s="834"/>
      <c r="IL1012" s="808" t="s">
        <v>4463</v>
      </c>
      <c r="IM1012" s="809"/>
      <c r="IN1012" s="810"/>
      <c r="IO1012" s="23"/>
      <c r="IP1012" s="24"/>
      <c r="IQ1012" s="25"/>
      <c r="IR1012" s="24"/>
      <c r="IS1012" s="25"/>
      <c r="IT1012" s="843"/>
      <c r="IU1012" s="823"/>
      <c r="IV1012" s="823"/>
      <c r="IW1012" s="823"/>
      <c r="IX1012" s="823"/>
      <c r="IY1012" s="849"/>
      <c r="IZ1012" s="840"/>
      <c r="JA1012" s="843"/>
      <c r="JB1012" s="840"/>
      <c r="JD1012" s="825" t="s">
        <v>61</v>
      </c>
      <c r="JE1012" s="826"/>
      <c r="JF1012" s="827" t="s">
        <v>62</v>
      </c>
      <c r="JG1012" s="828"/>
      <c r="JH1012" s="828"/>
      <c r="JI1012" s="829"/>
      <c r="JJ1012" s="37"/>
      <c r="JK1012" s="814"/>
      <c r="JL1012" s="815"/>
      <c r="JM1012" s="817"/>
      <c r="JN1012" s="831"/>
      <c r="JO1012" s="834"/>
      <c r="JP1012" s="808" t="s">
        <v>4463</v>
      </c>
      <c r="JQ1012" s="809"/>
      <c r="JR1012" s="810"/>
      <c r="JS1012" s="23"/>
      <c r="JT1012" s="24"/>
      <c r="JU1012" s="25"/>
      <c r="JV1012" s="24"/>
      <c r="JW1012" s="25"/>
      <c r="JX1012" s="843"/>
      <c r="JY1012" s="823"/>
      <c r="JZ1012" s="823"/>
      <c r="KA1012" s="823"/>
      <c r="KB1012" s="823"/>
      <c r="KC1012" s="849"/>
      <c r="KD1012" s="840"/>
      <c r="KE1012" s="843"/>
      <c r="KF1012" s="840"/>
      <c r="KH1012" s="825" t="s">
        <v>61</v>
      </c>
      <c r="KI1012" s="826"/>
      <c r="KJ1012" s="827" t="s">
        <v>62</v>
      </c>
      <c r="KK1012" s="828"/>
      <c r="KL1012" s="828"/>
      <c r="KM1012" s="829"/>
      <c r="KN1012" s="37"/>
    </row>
    <row r="1013" spans="1:300" ht="24.75" thickTop="1" thickBot="1" x14ac:dyDescent="0.3">
      <c r="A1013" s="814"/>
      <c r="B1013" s="815"/>
      <c r="C1013" s="817"/>
      <c r="D1013" s="831"/>
      <c r="E1013" s="834"/>
      <c r="F1013" s="808" t="s">
        <v>4464</v>
      </c>
      <c r="G1013" s="809"/>
      <c r="H1013" s="810"/>
      <c r="I1013" s="23"/>
      <c r="J1013" s="23"/>
      <c r="K1013" s="25"/>
      <c r="L1013" s="23"/>
      <c r="M1013" s="25"/>
      <c r="N1013" s="843"/>
      <c r="O1013" s="823"/>
      <c r="P1013" s="823"/>
      <c r="Q1013" s="823"/>
      <c r="R1013" s="823"/>
      <c r="S1013" s="849"/>
      <c r="T1013" s="840"/>
      <c r="U1013" s="843"/>
      <c r="V1013" s="840"/>
      <c r="X1013" s="804">
        <f>K1021</f>
        <v>44789</v>
      </c>
      <c r="Y1013" s="805"/>
      <c r="Z1013" s="787" t="s">
        <v>3946</v>
      </c>
      <c r="AA1013" s="788"/>
      <c r="AB1013" s="788"/>
      <c r="AC1013" s="789"/>
      <c r="AD1013" s="45"/>
      <c r="AE1013" s="814"/>
      <c r="AF1013" s="815"/>
      <c r="AG1013" s="817"/>
      <c r="AH1013" s="831"/>
      <c r="AI1013" s="834"/>
      <c r="AJ1013" s="808" t="s">
        <v>4464</v>
      </c>
      <c r="AK1013" s="809"/>
      <c r="AL1013" s="810"/>
      <c r="AM1013" s="23"/>
      <c r="AN1013" s="23"/>
      <c r="AO1013" s="25"/>
      <c r="AP1013" s="23"/>
      <c r="AQ1013" s="25"/>
      <c r="AR1013" s="843"/>
      <c r="AS1013" s="823"/>
      <c r="AT1013" s="823"/>
      <c r="AU1013" s="823"/>
      <c r="AV1013" s="823"/>
      <c r="AW1013" s="849"/>
      <c r="AX1013" s="840"/>
      <c r="AY1013" s="843"/>
      <c r="AZ1013" s="840"/>
      <c r="BB1013" s="804">
        <f>AO1021</f>
        <v>44795</v>
      </c>
      <c r="BC1013" s="805"/>
      <c r="BD1013" s="787" t="s">
        <v>3946</v>
      </c>
      <c r="BE1013" s="788"/>
      <c r="BF1013" s="788"/>
      <c r="BG1013" s="789"/>
      <c r="BH1013" s="45"/>
      <c r="BI1013" s="814"/>
      <c r="BJ1013" s="815"/>
      <c r="BK1013" s="817"/>
      <c r="BL1013" s="831"/>
      <c r="BM1013" s="834"/>
      <c r="BN1013" s="808" t="s">
        <v>4464</v>
      </c>
      <c r="BO1013" s="809"/>
      <c r="BP1013" s="810"/>
      <c r="BQ1013" s="23"/>
      <c r="BR1013" s="23"/>
      <c r="BS1013" s="25"/>
      <c r="BT1013" s="23"/>
      <c r="BU1013" s="23"/>
      <c r="BV1013" s="843"/>
      <c r="BW1013" s="823"/>
      <c r="BX1013" s="823"/>
      <c r="BY1013" s="823"/>
      <c r="BZ1013" s="823"/>
      <c r="CA1013" s="823"/>
      <c r="CB1013" s="840"/>
      <c r="CC1013" s="843"/>
      <c r="CD1013" s="840"/>
      <c r="CF1013" s="804">
        <f>BS1021</f>
        <v>44809</v>
      </c>
      <c r="CG1013" s="805"/>
      <c r="CH1013" s="787" t="s">
        <v>3946</v>
      </c>
      <c r="CI1013" s="788"/>
      <c r="CJ1013" s="788"/>
      <c r="CK1013" s="789"/>
      <c r="CL1013" s="45"/>
      <c r="CM1013" s="814"/>
      <c r="CN1013" s="815"/>
      <c r="CO1013" s="817"/>
      <c r="CP1013" s="831"/>
      <c r="CQ1013" s="834"/>
      <c r="CR1013" s="808" t="s">
        <v>4464</v>
      </c>
      <c r="CS1013" s="809"/>
      <c r="CT1013" s="810"/>
      <c r="CU1013" s="23"/>
      <c r="CV1013" s="23"/>
      <c r="CW1013" s="25"/>
      <c r="CX1013" s="23"/>
      <c r="CY1013" s="23"/>
      <c r="CZ1013" s="843"/>
      <c r="DA1013" s="823"/>
      <c r="DB1013" s="823"/>
      <c r="DC1013" s="823"/>
      <c r="DD1013" s="823"/>
      <c r="DE1013" s="823"/>
      <c r="DF1013" s="840"/>
      <c r="DG1013" s="843"/>
      <c r="DH1013" s="840"/>
      <c r="DJ1013" s="804">
        <f>CW1021</f>
        <v>44810</v>
      </c>
      <c r="DK1013" s="805"/>
      <c r="DL1013" s="787" t="s">
        <v>3946</v>
      </c>
      <c r="DM1013" s="788"/>
      <c r="DN1013" s="788"/>
      <c r="DO1013" s="789"/>
      <c r="DP1013" s="45"/>
      <c r="DQ1013" s="814"/>
      <c r="DR1013" s="815"/>
      <c r="DS1013" s="817"/>
      <c r="DT1013" s="831"/>
      <c r="DU1013" s="834"/>
      <c r="DV1013" s="808" t="s">
        <v>4464</v>
      </c>
      <c r="DW1013" s="809"/>
      <c r="DX1013" s="810"/>
      <c r="DY1013" s="23"/>
      <c r="DZ1013" s="23"/>
      <c r="EA1013" s="25"/>
      <c r="EB1013" s="23"/>
      <c r="EC1013" s="25"/>
      <c r="ED1013" s="843"/>
      <c r="EE1013" s="823"/>
      <c r="EF1013" s="823"/>
      <c r="EG1013" s="823"/>
      <c r="EH1013" s="823"/>
      <c r="EI1013" s="849"/>
      <c r="EJ1013" s="840"/>
      <c r="EK1013" s="843"/>
      <c r="EL1013" s="840"/>
      <c r="EN1013" s="804">
        <f>EA1021</f>
        <v>44818</v>
      </c>
      <c r="EO1013" s="805"/>
      <c r="EP1013" s="787" t="s">
        <v>3946</v>
      </c>
      <c r="EQ1013" s="788"/>
      <c r="ER1013" s="788"/>
      <c r="ES1013" s="789"/>
      <c r="ET1013" s="45"/>
      <c r="EU1013" s="814"/>
      <c r="EV1013" s="815"/>
      <c r="EW1013" s="817"/>
      <c r="EX1013" s="831"/>
      <c r="EY1013" s="834"/>
      <c r="EZ1013" s="808" t="s">
        <v>4464</v>
      </c>
      <c r="FA1013" s="809"/>
      <c r="FB1013" s="810"/>
      <c r="FC1013" s="23"/>
      <c r="FD1013" s="23"/>
      <c r="FE1013" s="25"/>
      <c r="FF1013" s="23"/>
      <c r="FG1013" s="23"/>
      <c r="FH1013" s="843"/>
      <c r="FI1013" s="823"/>
      <c r="FJ1013" s="823"/>
      <c r="FK1013" s="823"/>
      <c r="FL1013" s="823"/>
      <c r="FM1013" s="823"/>
      <c r="FN1013" s="840"/>
      <c r="FO1013" s="843"/>
      <c r="FP1013" s="840"/>
      <c r="FR1013" s="804">
        <f>FE1021</f>
        <v>44825</v>
      </c>
      <c r="FS1013" s="805"/>
      <c r="FT1013" s="787" t="s">
        <v>3946</v>
      </c>
      <c r="FU1013" s="788"/>
      <c r="FV1013" s="788"/>
      <c r="FW1013" s="789"/>
      <c r="FX1013" s="45"/>
      <c r="FY1013" s="814"/>
      <c r="FZ1013" s="815"/>
      <c r="GA1013" s="817"/>
      <c r="GB1013" s="831"/>
      <c r="GC1013" s="834"/>
      <c r="GD1013" s="808" t="s">
        <v>4464</v>
      </c>
      <c r="GE1013" s="809"/>
      <c r="GF1013" s="810"/>
      <c r="GG1013" s="23"/>
      <c r="GH1013" s="23"/>
      <c r="GI1013" s="25"/>
      <c r="GJ1013" s="23"/>
      <c r="GK1013" s="23"/>
      <c r="GL1013" s="843"/>
      <c r="GM1013" s="823"/>
      <c r="GN1013" s="823"/>
      <c r="GO1013" s="823"/>
      <c r="GP1013" s="823"/>
      <c r="GQ1013" s="823"/>
      <c r="GR1013" s="840"/>
      <c r="GS1013" s="843"/>
      <c r="GT1013" s="840"/>
      <c r="GV1013" s="804">
        <f>GI1021</f>
        <v>44824</v>
      </c>
      <c r="GW1013" s="805"/>
      <c r="GX1013" s="787" t="s">
        <v>3946</v>
      </c>
      <c r="GY1013" s="788"/>
      <c r="GZ1013" s="788"/>
      <c r="HA1013" s="789"/>
      <c r="HB1013" s="45"/>
      <c r="HC1013" s="814"/>
      <c r="HD1013" s="815"/>
      <c r="HE1013" s="817"/>
      <c r="HF1013" s="831"/>
      <c r="HG1013" s="834"/>
      <c r="HH1013" s="808" t="s">
        <v>4464</v>
      </c>
      <c r="HI1013" s="809"/>
      <c r="HJ1013" s="810"/>
      <c r="HK1013" s="23"/>
      <c r="HL1013" s="24"/>
      <c r="HM1013" s="25"/>
      <c r="HN1013" s="24"/>
      <c r="HO1013" s="25"/>
      <c r="HP1013" s="843"/>
      <c r="HQ1013" s="823"/>
      <c r="HR1013" s="823"/>
      <c r="HS1013" s="823"/>
      <c r="HT1013" s="823"/>
      <c r="HU1013" s="849"/>
      <c r="HV1013" s="840"/>
      <c r="HW1013" s="843"/>
      <c r="HX1013" s="840"/>
      <c r="HZ1013" s="804">
        <f ca="1">HM1021</f>
        <v>46059</v>
      </c>
      <c r="IA1013" s="805"/>
      <c r="IB1013" s="787" t="s">
        <v>3946</v>
      </c>
      <c r="IC1013" s="788"/>
      <c r="ID1013" s="788"/>
      <c r="IE1013" s="789"/>
      <c r="IF1013" s="45"/>
      <c r="IG1013" s="814"/>
      <c r="IH1013" s="815"/>
      <c r="II1013" s="817"/>
      <c r="IJ1013" s="831"/>
      <c r="IK1013" s="834"/>
      <c r="IL1013" s="808" t="s">
        <v>4464</v>
      </c>
      <c r="IM1013" s="809"/>
      <c r="IN1013" s="810"/>
      <c r="IO1013" s="23"/>
      <c r="IP1013" s="24"/>
      <c r="IQ1013" s="25"/>
      <c r="IR1013" s="24"/>
      <c r="IS1013" s="25"/>
      <c r="IT1013" s="843"/>
      <c r="IU1013" s="823"/>
      <c r="IV1013" s="823"/>
      <c r="IW1013" s="823"/>
      <c r="IX1013" s="823"/>
      <c r="IY1013" s="849"/>
      <c r="IZ1013" s="840"/>
      <c r="JA1013" s="843"/>
      <c r="JB1013" s="840"/>
      <c r="JD1013" s="804">
        <f ca="1">IQ1021</f>
        <v>46059</v>
      </c>
      <c r="JE1013" s="805"/>
      <c r="JF1013" s="787" t="s">
        <v>3946</v>
      </c>
      <c r="JG1013" s="788"/>
      <c r="JH1013" s="788"/>
      <c r="JI1013" s="789"/>
      <c r="JJ1013" s="45"/>
      <c r="JK1013" s="814"/>
      <c r="JL1013" s="815"/>
      <c r="JM1013" s="817"/>
      <c r="JN1013" s="831"/>
      <c r="JO1013" s="834"/>
      <c r="JP1013" s="808" t="s">
        <v>4464</v>
      </c>
      <c r="JQ1013" s="809"/>
      <c r="JR1013" s="810"/>
      <c r="JS1013" s="23"/>
      <c r="JT1013" s="24"/>
      <c r="JU1013" s="25"/>
      <c r="JV1013" s="24"/>
      <c r="JW1013" s="25"/>
      <c r="JX1013" s="843"/>
      <c r="JY1013" s="823"/>
      <c r="JZ1013" s="823"/>
      <c r="KA1013" s="823"/>
      <c r="KB1013" s="823"/>
      <c r="KC1013" s="849"/>
      <c r="KD1013" s="840"/>
      <c r="KE1013" s="843"/>
      <c r="KF1013" s="840"/>
      <c r="KH1013" s="804">
        <f ca="1">JU1021</f>
        <v>46059</v>
      </c>
      <c r="KI1013" s="805"/>
      <c r="KJ1013" s="787" t="s">
        <v>3946</v>
      </c>
      <c r="KK1013" s="788"/>
      <c r="KL1013" s="788"/>
      <c r="KM1013" s="789"/>
      <c r="KN1013" s="45"/>
    </row>
    <row r="1014" spans="1:300" ht="24.75" thickTop="1" thickBot="1" x14ac:dyDescent="0.3">
      <c r="A1014" s="814"/>
      <c r="B1014" s="816"/>
      <c r="C1014" s="818"/>
      <c r="D1014" s="832"/>
      <c r="E1014" s="835"/>
      <c r="F1014" s="811" t="s">
        <v>4465</v>
      </c>
      <c r="G1014" s="812"/>
      <c r="H1014" s="813"/>
      <c r="I1014" s="26"/>
      <c r="J1014" s="26"/>
      <c r="K1014" s="28"/>
      <c r="L1014" s="26"/>
      <c r="M1014" s="28"/>
      <c r="N1014" s="844"/>
      <c r="O1014" s="824"/>
      <c r="P1014" s="824"/>
      <c r="Q1014" s="824"/>
      <c r="R1014" s="824"/>
      <c r="S1014" s="850"/>
      <c r="T1014" s="841"/>
      <c r="U1014" s="844"/>
      <c r="V1014" s="841"/>
      <c r="X1014" s="806"/>
      <c r="Y1014" s="807"/>
      <c r="Z1014" s="787"/>
      <c r="AA1014" s="788"/>
      <c r="AB1014" s="788"/>
      <c r="AC1014" s="789"/>
      <c r="AD1014" s="37"/>
      <c r="AE1014" s="814"/>
      <c r="AF1014" s="816"/>
      <c r="AG1014" s="818"/>
      <c r="AH1014" s="832"/>
      <c r="AI1014" s="835"/>
      <c r="AJ1014" s="811" t="s">
        <v>4465</v>
      </c>
      <c r="AK1014" s="812"/>
      <c r="AL1014" s="813"/>
      <c r="AM1014" s="26"/>
      <c r="AN1014" s="26"/>
      <c r="AO1014" s="28"/>
      <c r="AP1014" s="26"/>
      <c r="AQ1014" s="28"/>
      <c r="AR1014" s="844"/>
      <c r="AS1014" s="824"/>
      <c r="AT1014" s="824"/>
      <c r="AU1014" s="824"/>
      <c r="AV1014" s="824"/>
      <c r="AW1014" s="850"/>
      <c r="AX1014" s="841"/>
      <c r="AY1014" s="844"/>
      <c r="AZ1014" s="841"/>
      <c r="BB1014" s="806"/>
      <c r="BC1014" s="807"/>
      <c r="BD1014" s="787"/>
      <c r="BE1014" s="788"/>
      <c r="BF1014" s="788"/>
      <c r="BG1014" s="789"/>
      <c r="BH1014" s="37"/>
      <c r="BI1014" s="814"/>
      <c r="BJ1014" s="816"/>
      <c r="BK1014" s="818"/>
      <c r="BL1014" s="832"/>
      <c r="BM1014" s="835"/>
      <c r="BN1014" s="811" t="s">
        <v>4465</v>
      </c>
      <c r="BO1014" s="812"/>
      <c r="BP1014" s="813"/>
      <c r="BQ1014" s="23"/>
      <c r="BR1014" s="23"/>
      <c r="BS1014" s="28"/>
      <c r="BT1014" s="23"/>
      <c r="BU1014" s="23"/>
      <c r="BV1014" s="844"/>
      <c r="BW1014" s="824"/>
      <c r="BX1014" s="824"/>
      <c r="BY1014" s="824"/>
      <c r="BZ1014" s="824"/>
      <c r="CA1014" s="824"/>
      <c r="CB1014" s="841"/>
      <c r="CC1014" s="844"/>
      <c r="CD1014" s="841"/>
      <c r="CF1014" s="806"/>
      <c r="CG1014" s="807"/>
      <c r="CH1014" s="787"/>
      <c r="CI1014" s="788"/>
      <c r="CJ1014" s="788"/>
      <c r="CK1014" s="789"/>
      <c r="CL1014" s="37"/>
      <c r="CM1014" s="814"/>
      <c r="CN1014" s="816"/>
      <c r="CO1014" s="818"/>
      <c r="CP1014" s="832"/>
      <c r="CQ1014" s="835"/>
      <c r="CR1014" s="811" t="s">
        <v>4465</v>
      </c>
      <c r="CS1014" s="812"/>
      <c r="CT1014" s="813"/>
      <c r="CU1014" s="23"/>
      <c r="CV1014" s="23"/>
      <c r="CW1014" s="28"/>
      <c r="CX1014" s="23"/>
      <c r="CY1014" s="23"/>
      <c r="CZ1014" s="844"/>
      <c r="DA1014" s="824"/>
      <c r="DB1014" s="824"/>
      <c r="DC1014" s="824"/>
      <c r="DD1014" s="824"/>
      <c r="DE1014" s="824"/>
      <c r="DF1014" s="841"/>
      <c r="DG1014" s="844"/>
      <c r="DH1014" s="841"/>
      <c r="DJ1014" s="806"/>
      <c r="DK1014" s="807"/>
      <c r="DL1014" s="787"/>
      <c r="DM1014" s="788"/>
      <c r="DN1014" s="788"/>
      <c r="DO1014" s="789"/>
      <c r="DP1014" s="37"/>
      <c r="DQ1014" s="814"/>
      <c r="DR1014" s="816"/>
      <c r="DS1014" s="818"/>
      <c r="DT1014" s="832"/>
      <c r="DU1014" s="835"/>
      <c r="DV1014" s="811" t="s">
        <v>4465</v>
      </c>
      <c r="DW1014" s="812"/>
      <c r="DX1014" s="813"/>
      <c r="DY1014" s="26"/>
      <c r="DZ1014" s="26"/>
      <c r="EA1014" s="28"/>
      <c r="EB1014" s="26"/>
      <c r="EC1014" s="28"/>
      <c r="ED1014" s="844"/>
      <c r="EE1014" s="824"/>
      <c r="EF1014" s="824"/>
      <c r="EG1014" s="824"/>
      <c r="EH1014" s="824"/>
      <c r="EI1014" s="850"/>
      <c r="EJ1014" s="841"/>
      <c r="EK1014" s="844"/>
      <c r="EL1014" s="841"/>
      <c r="EN1014" s="806"/>
      <c r="EO1014" s="807"/>
      <c r="EP1014" s="787"/>
      <c r="EQ1014" s="788"/>
      <c r="ER1014" s="788"/>
      <c r="ES1014" s="789"/>
      <c r="ET1014" s="37"/>
      <c r="EU1014" s="814"/>
      <c r="EV1014" s="816"/>
      <c r="EW1014" s="818"/>
      <c r="EX1014" s="832"/>
      <c r="EY1014" s="835"/>
      <c r="EZ1014" s="811" t="s">
        <v>4465</v>
      </c>
      <c r="FA1014" s="812"/>
      <c r="FB1014" s="813"/>
      <c r="FC1014" s="23"/>
      <c r="FD1014" s="23"/>
      <c r="FE1014" s="28"/>
      <c r="FF1014" s="23"/>
      <c r="FG1014" s="23"/>
      <c r="FH1014" s="844"/>
      <c r="FI1014" s="824"/>
      <c r="FJ1014" s="824"/>
      <c r="FK1014" s="824"/>
      <c r="FL1014" s="824"/>
      <c r="FM1014" s="824"/>
      <c r="FN1014" s="841"/>
      <c r="FO1014" s="844"/>
      <c r="FP1014" s="841"/>
      <c r="FR1014" s="806"/>
      <c r="FS1014" s="807"/>
      <c r="FT1014" s="787"/>
      <c r="FU1014" s="788"/>
      <c r="FV1014" s="788"/>
      <c r="FW1014" s="789"/>
      <c r="FX1014" s="37"/>
      <c r="FY1014" s="814"/>
      <c r="FZ1014" s="816"/>
      <c r="GA1014" s="818"/>
      <c r="GB1014" s="832"/>
      <c r="GC1014" s="835"/>
      <c r="GD1014" s="811" t="s">
        <v>4465</v>
      </c>
      <c r="GE1014" s="812"/>
      <c r="GF1014" s="813"/>
      <c r="GG1014" s="23"/>
      <c r="GH1014" s="23"/>
      <c r="GI1014" s="28"/>
      <c r="GJ1014" s="23"/>
      <c r="GK1014" s="23"/>
      <c r="GL1014" s="844"/>
      <c r="GM1014" s="824"/>
      <c r="GN1014" s="824"/>
      <c r="GO1014" s="824"/>
      <c r="GP1014" s="824"/>
      <c r="GQ1014" s="824"/>
      <c r="GR1014" s="841"/>
      <c r="GS1014" s="844"/>
      <c r="GT1014" s="841"/>
      <c r="GV1014" s="806"/>
      <c r="GW1014" s="807"/>
      <c r="GX1014" s="787"/>
      <c r="GY1014" s="788"/>
      <c r="GZ1014" s="788"/>
      <c r="HA1014" s="789"/>
      <c r="HB1014" s="37"/>
      <c r="HC1014" s="814"/>
      <c r="HD1014" s="816"/>
      <c r="HE1014" s="818"/>
      <c r="HF1014" s="832"/>
      <c r="HG1014" s="835"/>
      <c r="HH1014" s="811" t="s">
        <v>4465</v>
      </c>
      <c r="HI1014" s="812"/>
      <c r="HJ1014" s="813"/>
      <c r="HK1014" s="26"/>
      <c r="HL1014" s="27"/>
      <c r="HM1014" s="28"/>
      <c r="HN1014" s="27"/>
      <c r="HO1014" s="28"/>
      <c r="HP1014" s="844"/>
      <c r="HQ1014" s="824"/>
      <c r="HR1014" s="824"/>
      <c r="HS1014" s="824"/>
      <c r="HT1014" s="824"/>
      <c r="HU1014" s="850"/>
      <c r="HV1014" s="841"/>
      <c r="HW1014" s="844"/>
      <c r="HX1014" s="841"/>
      <c r="HZ1014" s="806"/>
      <c r="IA1014" s="807"/>
      <c r="IB1014" s="787"/>
      <c r="IC1014" s="788"/>
      <c r="ID1014" s="788"/>
      <c r="IE1014" s="789"/>
      <c r="IF1014" s="37"/>
      <c r="IG1014" s="814"/>
      <c r="IH1014" s="816"/>
      <c r="II1014" s="818"/>
      <c r="IJ1014" s="832"/>
      <c r="IK1014" s="835"/>
      <c r="IL1014" s="811" t="s">
        <v>4465</v>
      </c>
      <c r="IM1014" s="812"/>
      <c r="IN1014" s="813"/>
      <c r="IO1014" s="26"/>
      <c r="IP1014" s="27"/>
      <c r="IQ1014" s="28"/>
      <c r="IR1014" s="27"/>
      <c r="IS1014" s="28"/>
      <c r="IT1014" s="844"/>
      <c r="IU1014" s="824"/>
      <c r="IV1014" s="824"/>
      <c r="IW1014" s="824"/>
      <c r="IX1014" s="824"/>
      <c r="IY1014" s="850"/>
      <c r="IZ1014" s="841"/>
      <c r="JA1014" s="844"/>
      <c r="JB1014" s="841"/>
      <c r="JD1014" s="806"/>
      <c r="JE1014" s="807"/>
      <c r="JF1014" s="787"/>
      <c r="JG1014" s="788"/>
      <c r="JH1014" s="788"/>
      <c r="JI1014" s="789"/>
      <c r="JJ1014" s="37"/>
      <c r="JK1014" s="814"/>
      <c r="JL1014" s="816"/>
      <c r="JM1014" s="818"/>
      <c r="JN1014" s="832"/>
      <c r="JO1014" s="835"/>
      <c r="JP1014" s="811" t="s">
        <v>4465</v>
      </c>
      <c r="JQ1014" s="812"/>
      <c r="JR1014" s="813"/>
      <c r="JS1014" s="26"/>
      <c r="JT1014" s="27"/>
      <c r="JU1014" s="28"/>
      <c r="JV1014" s="27"/>
      <c r="JW1014" s="28"/>
      <c r="JX1014" s="844"/>
      <c r="JY1014" s="824"/>
      <c r="JZ1014" s="824"/>
      <c r="KA1014" s="824"/>
      <c r="KB1014" s="824"/>
      <c r="KC1014" s="850"/>
      <c r="KD1014" s="841"/>
      <c r="KE1014" s="844"/>
      <c r="KF1014" s="841"/>
      <c r="KH1014" s="806"/>
      <c r="KI1014" s="807"/>
      <c r="KJ1014" s="787"/>
      <c r="KK1014" s="788"/>
      <c r="KL1014" s="788"/>
      <c r="KM1014" s="789"/>
      <c r="KN1014" s="37"/>
    </row>
    <row r="1015" spans="1:300" ht="24.75" thickTop="1" thickBot="1" x14ac:dyDescent="0.35">
      <c r="A1015" s="32"/>
      <c r="B1015" s="803" t="s">
        <v>4481</v>
      </c>
      <c r="C1015" s="803"/>
      <c r="D1015" s="803"/>
      <c r="E1015" s="803"/>
      <c r="F1015" s="803"/>
      <c r="G1015" s="803"/>
      <c r="H1015" s="803"/>
      <c r="I1015" s="803"/>
      <c r="J1015" s="803"/>
      <c r="K1015" s="803"/>
      <c r="L1015" s="803"/>
      <c r="M1015" s="803"/>
      <c r="N1015" s="803"/>
      <c r="O1015" s="803"/>
      <c r="P1015" s="803"/>
      <c r="Q1015" s="803"/>
      <c r="R1015" s="803"/>
      <c r="S1015" s="803"/>
      <c r="T1015" s="803"/>
      <c r="U1015" s="803"/>
      <c r="V1015" s="803"/>
      <c r="X1015" s="801"/>
      <c r="Y1015" s="802"/>
      <c r="Z1015" s="787"/>
      <c r="AA1015" s="788"/>
      <c r="AB1015" s="788"/>
      <c r="AC1015" s="789"/>
      <c r="AD1015" s="37"/>
      <c r="AE1015" s="32"/>
      <c r="AF1015" s="803" t="s">
        <v>4481</v>
      </c>
      <c r="AG1015" s="803"/>
      <c r="AH1015" s="803"/>
      <c r="AI1015" s="803"/>
      <c r="AJ1015" s="803"/>
      <c r="AK1015" s="803"/>
      <c r="AL1015" s="803"/>
      <c r="AM1015" s="803"/>
      <c r="AN1015" s="803"/>
      <c r="AO1015" s="803"/>
      <c r="AP1015" s="803"/>
      <c r="AQ1015" s="803"/>
      <c r="AR1015" s="803"/>
      <c r="AS1015" s="803"/>
      <c r="AT1015" s="803"/>
      <c r="AU1015" s="803"/>
      <c r="AV1015" s="803"/>
      <c r="AW1015" s="803"/>
      <c r="AX1015" s="803"/>
      <c r="AY1015" s="803"/>
      <c r="AZ1015" s="803"/>
      <c r="BB1015" s="801"/>
      <c r="BC1015" s="802"/>
      <c r="BD1015" s="787"/>
      <c r="BE1015" s="788"/>
      <c r="BF1015" s="788"/>
      <c r="BG1015" s="789"/>
      <c r="BH1015" s="37"/>
      <c r="BI1015" s="32"/>
      <c r="BJ1015" s="803" t="s">
        <v>4481</v>
      </c>
      <c r="BK1015" s="803"/>
      <c r="BL1015" s="803"/>
      <c r="BM1015" s="803"/>
      <c r="BN1015" s="803"/>
      <c r="BO1015" s="803"/>
      <c r="BP1015" s="803"/>
      <c r="BQ1015" s="803"/>
      <c r="BR1015" s="803"/>
      <c r="BS1015" s="803"/>
      <c r="BT1015" s="803"/>
      <c r="BU1015" s="803"/>
      <c r="BV1015" s="803"/>
      <c r="BW1015" s="803"/>
      <c r="BX1015" s="803"/>
      <c r="BY1015" s="803"/>
      <c r="BZ1015" s="803"/>
      <c r="CA1015" s="803"/>
      <c r="CB1015" s="803"/>
      <c r="CC1015" s="803"/>
      <c r="CD1015" s="803"/>
      <c r="CF1015" s="801"/>
      <c r="CG1015" s="802"/>
      <c r="CH1015" s="787"/>
      <c r="CI1015" s="788"/>
      <c r="CJ1015" s="788"/>
      <c r="CK1015" s="789"/>
      <c r="CL1015" s="37"/>
      <c r="CM1015" s="32"/>
      <c r="CN1015" s="803" t="s">
        <v>4481</v>
      </c>
      <c r="CO1015" s="803"/>
      <c r="CP1015" s="803"/>
      <c r="CQ1015" s="803"/>
      <c r="CR1015" s="803"/>
      <c r="CS1015" s="803"/>
      <c r="CT1015" s="803"/>
      <c r="CU1015" s="803"/>
      <c r="CV1015" s="803"/>
      <c r="CW1015" s="803"/>
      <c r="CX1015" s="803"/>
      <c r="CY1015" s="803"/>
      <c r="CZ1015" s="803"/>
      <c r="DA1015" s="803"/>
      <c r="DB1015" s="803"/>
      <c r="DC1015" s="803"/>
      <c r="DD1015" s="803"/>
      <c r="DE1015" s="803"/>
      <c r="DF1015" s="803"/>
      <c r="DG1015" s="803"/>
      <c r="DH1015" s="803"/>
      <c r="DJ1015" s="801"/>
      <c r="DK1015" s="802"/>
      <c r="DL1015" s="787"/>
      <c r="DM1015" s="788"/>
      <c r="DN1015" s="788"/>
      <c r="DO1015" s="789"/>
      <c r="DP1015" s="37"/>
      <c r="DQ1015" s="32"/>
      <c r="DR1015" s="803" t="s">
        <v>4481</v>
      </c>
      <c r="DS1015" s="803"/>
      <c r="DT1015" s="803"/>
      <c r="DU1015" s="803"/>
      <c r="DV1015" s="803"/>
      <c r="DW1015" s="803"/>
      <c r="DX1015" s="803"/>
      <c r="DY1015" s="803"/>
      <c r="DZ1015" s="803"/>
      <c r="EA1015" s="803"/>
      <c r="EB1015" s="803"/>
      <c r="EC1015" s="803"/>
      <c r="ED1015" s="803"/>
      <c r="EE1015" s="803"/>
      <c r="EF1015" s="803"/>
      <c r="EG1015" s="803"/>
      <c r="EH1015" s="803"/>
      <c r="EI1015" s="803"/>
      <c r="EJ1015" s="803"/>
      <c r="EK1015" s="803"/>
      <c r="EL1015" s="803"/>
      <c r="EN1015" s="801"/>
      <c r="EO1015" s="802"/>
      <c r="EP1015" s="787"/>
      <c r="EQ1015" s="788"/>
      <c r="ER1015" s="788"/>
      <c r="ES1015" s="789"/>
      <c r="ET1015" s="37"/>
      <c r="EU1015" s="32"/>
      <c r="EV1015" s="803" t="s">
        <v>4481</v>
      </c>
      <c r="EW1015" s="803"/>
      <c r="EX1015" s="803"/>
      <c r="EY1015" s="803"/>
      <c r="EZ1015" s="803"/>
      <c r="FA1015" s="803"/>
      <c r="FB1015" s="803"/>
      <c r="FC1015" s="803"/>
      <c r="FD1015" s="803"/>
      <c r="FE1015" s="803"/>
      <c r="FF1015" s="803"/>
      <c r="FG1015" s="803"/>
      <c r="FH1015" s="803"/>
      <c r="FI1015" s="803"/>
      <c r="FJ1015" s="803"/>
      <c r="FK1015" s="803"/>
      <c r="FL1015" s="803"/>
      <c r="FM1015" s="803"/>
      <c r="FN1015" s="803"/>
      <c r="FO1015" s="803"/>
      <c r="FP1015" s="803"/>
      <c r="FR1015" s="801"/>
      <c r="FS1015" s="802"/>
      <c r="FT1015" s="787"/>
      <c r="FU1015" s="788"/>
      <c r="FV1015" s="788"/>
      <c r="FW1015" s="789"/>
      <c r="FX1015" s="37"/>
      <c r="FY1015" s="32"/>
      <c r="FZ1015" s="803" t="s">
        <v>4481</v>
      </c>
      <c r="GA1015" s="803"/>
      <c r="GB1015" s="803"/>
      <c r="GC1015" s="803"/>
      <c r="GD1015" s="803"/>
      <c r="GE1015" s="803"/>
      <c r="GF1015" s="803"/>
      <c r="GG1015" s="803"/>
      <c r="GH1015" s="803"/>
      <c r="GI1015" s="803"/>
      <c r="GJ1015" s="803"/>
      <c r="GK1015" s="803"/>
      <c r="GL1015" s="803"/>
      <c r="GM1015" s="803"/>
      <c r="GN1015" s="803"/>
      <c r="GO1015" s="803"/>
      <c r="GP1015" s="803"/>
      <c r="GQ1015" s="803"/>
      <c r="GR1015" s="803"/>
      <c r="GS1015" s="803"/>
      <c r="GT1015" s="803"/>
      <c r="GV1015" s="801"/>
      <c r="GW1015" s="802"/>
      <c r="GX1015" s="787"/>
      <c r="GY1015" s="788"/>
      <c r="GZ1015" s="788"/>
      <c r="HA1015" s="789"/>
      <c r="HB1015" s="37"/>
      <c r="HC1015" s="32"/>
      <c r="HD1015" s="803" t="s">
        <v>4481</v>
      </c>
      <c r="HE1015" s="803"/>
      <c r="HF1015" s="803"/>
      <c r="HG1015" s="803"/>
      <c r="HH1015" s="803"/>
      <c r="HI1015" s="803"/>
      <c r="HJ1015" s="803"/>
      <c r="HK1015" s="803"/>
      <c r="HL1015" s="803"/>
      <c r="HM1015" s="803"/>
      <c r="HN1015" s="803"/>
      <c r="HO1015" s="803"/>
      <c r="HP1015" s="803"/>
      <c r="HQ1015" s="803"/>
      <c r="HR1015" s="803"/>
      <c r="HS1015" s="803"/>
      <c r="HT1015" s="803"/>
      <c r="HU1015" s="803"/>
      <c r="HV1015" s="803"/>
      <c r="HW1015" s="803"/>
      <c r="HX1015" s="803"/>
      <c r="HZ1015" s="801"/>
      <c r="IA1015" s="802"/>
      <c r="IB1015" s="787"/>
      <c r="IC1015" s="788"/>
      <c r="ID1015" s="788"/>
      <c r="IE1015" s="789"/>
      <c r="IF1015" s="37"/>
      <c r="IG1015" s="32"/>
      <c r="IH1015" s="803" t="s">
        <v>4481</v>
      </c>
      <c r="II1015" s="803"/>
      <c r="IJ1015" s="803"/>
      <c r="IK1015" s="803"/>
      <c r="IL1015" s="803"/>
      <c r="IM1015" s="803"/>
      <c r="IN1015" s="803"/>
      <c r="IO1015" s="803"/>
      <c r="IP1015" s="803"/>
      <c r="IQ1015" s="803"/>
      <c r="IR1015" s="803"/>
      <c r="IS1015" s="803"/>
      <c r="IT1015" s="803"/>
      <c r="IU1015" s="803"/>
      <c r="IV1015" s="803"/>
      <c r="IW1015" s="803"/>
      <c r="IX1015" s="803"/>
      <c r="IY1015" s="803"/>
      <c r="IZ1015" s="803"/>
      <c r="JA1015" s="803"/>
      <c r="JB1015" s="803"/>
      <c r="JD1015" s="801"/>
      <c r="JE1015" s="802"/>
      <c r="JF1015" s="787"/>
      <c r="JG1015" s="788"/>
      <c r="JH1015" s="788"/>
      <c r="JI1015" s="789"/>
      <c r="JJ1015" s="37"/>
      <c r="JK1015" s="32"/>
      <c r="JL1015" s="803" t="s">
        <v>4481</v>
      </c>
      <c r="JM1015" s="803"/>
      <c r="JN1015" s="803"/>
      <c r="JO1015" s="803"/>
      <c r="JP1015" s="803"/>
      <c r="JQ1015" s="803"/>
      <c r="JR1015" s="803"/>
      <c r="JS1015" s="803"/>
      <c r="JT1015" s="803"/>
      <c r="JU1015" s="803"/>
      <c r="JV1015" s="803"/>
      <c r="JW1015" s="803"/>
      <c r="JX1015" s="803"/>
      <c r="JY1015" s="803"/>
      <c r="JZ1015" s="803"/>
      <c r="KA1015" s="803"/>
      <c r="KB1015" s="803"/>
      <c r="KC1015" s="803"/>
      <c r="KD1015" s="803"/>
      <c r="KE1015" s="803"/>
      <c r="KF1015" s="803"/>
      <c r="KH1015" s="801"/>
      <c r="KI1015" s="802"/>
      <c r="KJ1015" s="787"/>
      <c r="KK1015" s="788"/>
      <c r="KL1015" s="788"/>
      <c r="KM1015" s="789"/>
      <c r="KN1015" s="37"/>
    </row>
    <row r="1016" spans="1:300" ht="24.75" thickTop="1" thickBot="1" x14ac:dyDescent="0.35">
      <c r="A1016" s="32"/>
      <c r="B1016" s="819" t="s">
        <v>4482</v>
      </c>
      <c r="C1016" s="819"/>
      <c r="D1016" s="819"/>
      <c r="E1016" s="819"/>
      <c r="F1016" s="819"/>
      <c r="G1016" s="819"/>
      <c r="H1016" s="819"/>
      <c r="I1016" s="819"/>
      <c r="J1016" s="819"/>
      <c r="K1016" s="819"/>
      <c r="L1016" s="819"/>
      <c r="M1016" s="819"/>
      <c r="N1016" s="819"/>
      <c r="O1016" s="819"/>
      <c r="P1016" s="819"/>
      <c r="Q1016" s="819"/>
      <c r="R1016" s="819"/>
      <c r="S1016" s="819"/>
      <c r="T1016" s="819"/>
      <c r="U1016" s="819"/>
      <c r="V1016" s="819"/>
      <c r="X1016" s="820"/>
      <c r="Y1016" s="821"/>
      <c r="Z1016" s="787"/>
      <c r="AA1016" s="788"/>
      <c r="AB1016" s="788"/>
      <c r="AC1016" s="789"/>
      <c r="AD1016" s="37"/>
      <c r="AE1016" s="32"/>
      <c r="AF1016" s="819" t="s">
        <v>4482</v>
      </c>
      <c r="AG1016" s="819"/>
      <c r="AH1016" s="819"/>
      <c r="AI1016" s="819"/>
      <c r="AJ1016" s="819"/>
      <c r="AK1016" s="819"/>
      <c r="AL1016" s="819"/>
      <c r="AM1016" s="819"/>
      <c r="AN1016" s="819"/>
      <c r="AO1016" s="819"/>
      <c r="AP1016" s="819"/>
      <c r="AQ1016" s="819"/>
      <c r="AR1016" s="819"/>
      <c r="AS1016" s="819"/>
      <c r="AT1016" s="819"/>
      <c r="AU1016" s="819"/>
      <c r="AV1016" s="819"/>
      <c r="AW1016" s="819"/>
      <c r="AX1016" s="819"/>
      <c r="AY1016" s="819"/>
      <c r="AZ1016" s="819"/>
      <c r="BB1016" s="820"/>
      <c r="BC1016" s="821"/>
      <c r="BD1016" s="787"/>
      <c r="BE1016" s="788"/>
      <c r="BF1016" s="788"/>
      <c r="BG1016" s="789"/>
      <c r="BH1016" s="37"/>
      <c r="BI1016" s="32"/>
      <c r="BJ1016" s="819" t="s">
        <v>4482</v>
      </c>
      <c r="BK1016" s="819"/>
      <c r="BL1016" s="819"/>
      <c r="BM1016" s="819"/>
      <c r="BN1016" s="819"/>
      <c r="BO1016" s="819"/>
      <c r="BP1016" s="819"/>
      <c r="BQ1016" s="819"/>
      <c r="BR1016" s="819"/>
      <c r="BS1016" s="819"/>
      <c r="BT1016" s="819"/>
      <c r="BU1016" s="819"/>
      <c r="BV1016" s="819"/>
      <c r="BW1016" s="819"/>
      <c r="BX1016" s="819"/>
      <c r="BY1016" s="819"/>
      <c r="BZ1016" s="819"/>
      <c r="CA1016" s="819"/>
      <c r="CB1016" s="819"/>
      <c r="CC1016" s="819"/>
      <c r="CD1016" s="819"/>
      <c r="CF1016" s="820"/>
      <c r="CG1016" s="821"/>
      <c r="CH1016" s="787"/>
      <c r="CI1016" s="788"/>
      <c r="CJ1016" s="788"/>
      <c r="CK1016" s="789"/>
      <c r="CL1016" s="37"/>
      <c r="CM1016" s="32"/>
      <c r="CN1016" s="819" t="s">
        <v>4482</v>
      </c>
      <c r="CO1016" s="819"/>
      <c r="CP1016" s="819"/>
      <c r="CQ1016" s="819"/>
      <c r="CR1016" s="819"/>
      <c r="CS1016" s="819"/>
      <c r="CT1016" s="819"/>
      <c r="CU1016" s="819"/>
      <c r="CV1016" s="819"/>
      <c r="CW1016" s="819"/>
      <c r="CX1016" s="819"/>
      <c r="CY1016" s="819"/>
      <c r="CZ1016" s="819"/>
      <c r="DA1016" s="819"/>
      <c r="DB1016" s="819"/>
      <c r="DC1016" s="819"/>
      <c r="DD1016" s="819"/>
      <c r="DE1016" s="819"/>
      <c r="DF1016" s="819"/>
      <c r="DG1016" s="819"/>
      <c r="DH1016" s="819"/>
      <c r="DJ1016" s="820"/>
      <c r="DK1016" s="821"/>
      <c r="DL1016" s="787"/>
      <c r="DM1016" s="788"/>
      <c r="DN1016" s="788"/>
      <c r="DO1016" s="789"/>
      <c r="DP1016" s="37"/>
      <c r="DQ1016" s="32"/>
      <c r="DR1016" s="819" t="s">
        <v>4482</v>
      </c>
      <c r="DS1016" s="819"/>
      <c r="DT1016" s="819"/>
      <c r="DU1016" s="819"/>
      <c r="DV1016" s="819"/>
      <c r="DW1016" s="819"/>
      <c r="DX1016" s="819"/>
      <c r="DY1016" s="819"/>
      <c r="DZ1016" s="819"/>
      <c r="EA1016" s="819"/>
      <c r="EB1016" s="819"/>
      <c r="EC1016" s="819"/>
      <c r="ED1016" s="819"/>
      <c r="EE1016" s="819"/>
      <c r="EF1016" s="819"/>
      <c r="EG1016" s="819"/>
      <c r="EH1016" s="819"/>
      <c r="EI1016" s="819"/>
      <c r="EJ1016" s="819"/>
      <c r="EK1016" s="819"/>
      <c r="EL1016" s="819"/>
      <c r="EN1016" s="820"/>
      <c r="EO1016" s="821"/>
      <c r="EP1016" s="787"/>
      <c r="EQ1016" s="788"/>
      <c r="ER1016" s="788"/>
      <c r="ES1016" s="789"/>
      <c r="ET1016" s="37"/>
      <c r="EU1016" s="32"/>
      <c r="EV1016" s="819" t="s">
        <v>4482</v>
      </c>
      <c r="EW1016" s="819"/>
      <c r="EX1016" s="819"/>
      <c r="EY1016" s="819"/>
      <c r="EZ1016" s="819"/>
      <c r="FA1016" s="819"/>
      <c r="FB1016" s="819"/>
      <c r="FC1016" s="819"/>
      <c r="FD1016" s="819"/>
      <c r="FE1016" s="819"/>
      <c r="FF1016" s="819"/>
      <c r="FG1016" s="819"/>
      <c r="FH1016" s="819"/>
      <c r="FI1016" s="819"/>
      <c r="FJ1016" s="819"/>
      <c r="FK1016" s="819"/>
      <c r="FL1016" s="819"/>
      <c r="FM1016" s="819"/>
      <c r="FN1016" s="819"/>
      <c r="FO1016" s="819"/>
      <c r="FP1016" s="819"/>
      <c r="FR1016" s="820"/>
      <c r="FS1016" s="821"/>
      <c r="FT1016" s="787"/>
      <c r="FU1016" s="788"/>
      <c r="FV1016" s="788"/>
      <c r="FW1016" s="789"/>
      <c r="FX1016" s="37"/>
      <c r="FY1016" s="32"/>
      <c r="FZ1016" s="819" t="s">
        <v>4482</v>
      </c>
      <c r="GA1016" s="819"/>
      <c r="GB1016" s="819"/>
      <c r="GC1016" s="819"/>
      <c r="GD1016" s="819"/>
      <c r="GE1016" s="819"/>
      <c r="GF1016" s="819"/>
      <c r="GG1016" s="819"/>
      <c r="GH1016" s="819"/>
      <c r="GI1016" s="819"/>
      <c r="GJ1016" s="819"/>
      <c r="GK1016" s="819"/>
      <c r="GL1016" s="819"/>
      <c r="GM1016" s="819"/>
      <c r="GN1016" s="819"/>
      <c r="GO1016" s="819"/>
      <c r="GP1016" s="819"/>
      <c r="GQ1016" s="819"/>
      <c r="GR1016" s="819"/>
      <c r="GS1016" s="819"/>
      <c r="GT1016" s="819"/>
      <c r="GV1016" s="820"/>
      <c r="GW1016" s="821"/>
      <c r="GX1016" s="787"/>
      <c r="GY1016" s="788"/>
      <c r="GZ1016" s="788"/>
      <c r="HA1016" s="789"/>
      <c r="HB1016" s="37"/>
      <c r="HC1016" s="32"/>
      <c r="HD1016" s="819" t="s">
        <v>4482</v>
      </c>
      <c r="HE1016" s="819"/>
      <c r="HF1016" s="819"/>
      <c r="HG1016" s="819"/>
      <c r="HH1016" s="819"/>
      <c r="HI1016" s="819"/>
      <c r="HJ1016" s="819"/>
      <c r="HK1016" s="819"/>
      <c r="HL1016" s="819"/>
      <c r="HM1016" s="819"/>
      <c r="HN1016" s="819"/>
      <c r="HO1016" s="819"/>
      <c r="HP1016" s="819"/>
      <c r="HQ1016" s="819"/>
      <c r="HR1016" s="819"/>
      <c r="HS1016" s="819"/>
      <c r="HT1016" s="819"/>
      <c r="HU1016" s="819"/>
      <c r="HV1016" s="819"/>
      <c r="HW1016" s="819"/>
      <c r="HX1016" s="819"/>
      <c r="HZ1016" s="820"/>
      <c r="IA1016" s="821"/>
      <c r="IB1016" s="787"/>
      <c r="IC1016" s="788"/>
      <c r="ID1016" s="788"/>
      <c r="IE1016" s="789"/>
      <c r="IF1016" s="37"/>
      <c r="IG1016" s="32"/>
      <c r="IH1016" s="819" t="s">
        <v>4482</v>
      </c>
      <c r="II1016" s="819"/>
      <c r="IJ1016" s="819"/>
      <c r="IK1016" s="819"/>
      <c r="IL1016" s="819"/>
      <c r="IM1016" s="819"/>
      <c r="IN1016" s="819"/>
      <c r="IO1016" s="819"/>
      <c r="IP1016" s="819"/>
      <c r="IQ1016" s="819"/>
      <c r="IR1016" s="819"/>
      <c r="IS1016" s="819"/>
      <c r="IT1016" s="819"/>
      <c r="IU1016" s="819"/>
      <c r="IV1016" s="819"/>
      <c r="IW1016" s="819"/>
      <c r="IX1016" s="819"/>
      <c r="IY1016" s="819"/>
      <c r="IZ1016" s="819"/>
      <c r="JA1016" s="819"/>
      <c r="JB1016" s="819"/>
      <c r="JD1016" s="820"/>
      <c r="JE1016" s="821"/>
      <c r="JF1016" s="787"/>
      <c r="JG1016" s="788"/>
      <c r="JH1016" s="788"/>
      <c r="JI1016" s="789"/>
      <c r="JJ1016" s="37"/>
      <c r="JK1016" s="32"/>
      <c r="JL1016" s="819" t="s">
        <v>4482</v>
      </c>
      <c r="JM1016" s="819"/>
      <c r="JN1016" s="819"/>
      <c r="JO1016" s="819"/>
      <c r="JP1016" s="819"/>
      <c r="JQ1016" s="819"/>
      <c r="JR1016" s="819"/>
      <c r="JS1016" s="819"/>
      <c r="JT1016" s="819"/>
      <c r="JU1016" s="819"/>
      <c r="JV1016" s="819"/>
      <c r="JW1016" s="819"/>
      <c r="JX1016" s="819"/>
      <c r="JY1016" s="819"/>
      <c r="JZ1016" s="819"/>
      <c r="KA1016" s="819"/>
      <c r="KB1016" s="819"/>
      <c r="KC1016" s="819"/>
      <c r="KD1016" s="819"/>
      <c r="KE1016" s="819"/>
      <c r="KF1016" s="819"/>
      <c r="KH1016" s="820"/>
      <c r="KI1016" s="821"/>
      <c r="KJ1016" s="787"/>
      <c r="KK1016" s="788"/>
      <c r="KL1016" s="788"/>
      <c r="KM1016" s="789"/>
      <c r="KN1016" s="37"/>
    </row>
    <row r="1017" spans="1:300" ht="15.75" thickTop="1" x14ac:dyDescent="0.25">
      <c r="A1017" s="32"/>
      <c r="AD1017" s="37"/>
      <c r="AE1017" s="32"/>
      <c r="BH1017" s="37"/>
      <c r="BI1017" s="32"/>
      <c r="CL1017" s="37"/>
      <c r="CM1017" s="32"/>
      <c r="DP1017" s="37"/>
      <c r="DQ1017" s="32"/>
      <c r="ET1017" s="37"/>
      <c r="EU1017" s="32"/>
      <c r="FX1017" s="37"/>
      <c r="FY1017" s="32"/>
      <c r="HB1017" s="37"/>
      <c r="HC1017" s="32"/>
      <c r="IF1017" s="37"/>
      <c r="IG1017" s="32"/>
      <c r="JJ1017" s="37"/>
      <c r="JK1017" s="32"/>
      <c r="KN1017" s="37"/>
    </row>
    <row r="1018" spans="1:300" ht="15.75" thickBot="1" x14ac:dyDescent="0.3">
      <c r="A1018" s="32"/>
      <c r="AD1018" s="37"/>
      <c r="AE1018" s="32"/>
      <c r="BH1018" s="37"/>
      <c r="BI1018" s="32"/>
      <c r="CL1018" s="37"/>
      <c r="CM1018" s="32"/>
      <c r="DP1018" s="37"/>
      <c r="DQ1018" s="32"/>
      <c r="ET1018" s="37"/>
      <c r="EU1018" s="32"/>
      <c r="FX1018" s="37"/>
      <c r="FY1018" s="32"/>
      <c r="HB1018" s="37"/>
      <c r="HC1018" s="32"/>
      <c r="IF1018" s="37"/>
      <c r="IG1018" s="32"/>
      <c r="JJ1018" s="37"/>
      <c r="JK1018" s="32"/>
      <c r="KN1018" s="37"/>
    </row>
    <row r="1019" spans="1:300" ht="27.75" thickTop="1" thickBot="1" x14ac:dyDescent="0.3">
      <c r="A1019" s="32"/>
      <c r="B1019" s="792" t="s">
        <v>4272</v>
      </c>
      <c r="C1019" s="792"/>
      <c r="D1019" s="792"/>
      <c r="E1019" s="792"/>
      <c r="F1019" s="792"/>
      <c r="G1019" s="792"/>
      <c r="H1019" s="792"/>
      <c r="I1019" s="792"/>
      <c r="J1019" s="792"/>
      <c r="K1019" s="792"/>
      <c r="L1019" s="792"/>
      <c r="M1019" s="792"/>
      <c r="N1019" s="2"/>
      <c r="O1019" s="19"/>
      <c r="P1019" s="46"/>
      <c r="Q1019" s="793" t="s">
        <v>64</v>
      </c>
      <c r="R1019" s="794"/>
      <c r="S1019" s="794"/>
      <c r="T1019" s="794"/>
      <c r="U1019" s="794"/>
      <c r="V1019" s="794"/>
      <c r="W1019" s="794"/>
      <c r="X1019" s="794"/>
      <c r="Y1019" s="794"/>
      <c r="Z1019" s="794"/>
      <c r="AA1019" s="794"/>
      <c r="AB1019" s="794"/>
      <c r="AC1019" s="795"/>
      <c r="AD1019" s="47"/>
      <c r="AE1019" s="32"/>
      <c r="AF1019" s="792" t="s">
        <v>4272</v>
      </c>
      <c r="AG1019" s="792"/>
      <c r="AH1019" s="792"/>
      <c r="AI1019" s="792"/>
      <c r="AJ1019" s="792"/>
      <c r="AK1019" s="792"/>
      <c r="AL1019" s="792"/>
      <c r="AM1019" s="792"/>
      <c r="AN1019" s="792"/>
      <c r="AO1019" s="792"/>
      <c r="AP1019" s="792"/>
      <c r="AQ1019" s="792"/>
      <c r="AR1019" s="2"/>
      <c r="AS1019" s="19"/>
      <c r="AT1019" s="46"/>
      <c r="AU1019" s="793" t="s">
        <v>64</v>
      </c>
      <c r="AV1019" s="794"/>
      <c r="AW1019" s="794"/>
      <c r="AX1019" s="794"/>
      <c r="AY1019" s="794"/>
      <c r="AZ1019" s="794"/>
      <c r="BA1019" s="794"/>
      <c r="BB1019" s="794"/>
      <c r="BC1019" s="794"/>
      <c r="BD1019" s="794"/>
      <c r="BE1019" s="794"/>
      <c r="BF1019" s="794"/>
      <c r="BG1019" s="795"/>
      <c r="BH1019" s="47"/>
      <c r="BI1019" s="32"/>
      <c r="BJ1019" s="792" t="s">
        <v>4272</v>
      </c>
      <c r="BK1019" s="792"/>
      <c r="BL1019" s="792"/>
      <c r="BM1019" s="792"/>
      <c r="BN1019" s="792"/>
      <c r="BO1019" s="792"/>
      <c r="BP1019" s="792"/>
      <c r="BQ1019" s="792"/>
      <c r="BR1019" s="792"/>
      <c r="BS1019" s="792"/>
      <c r="BT1019" s="792"/>
      <c r="BU1019" s="792"/>
      <c r="BV1019" s="2"/>
      <c r="BW1019" s="19"/>
      <c r="BX1019" s="46"/>
      <c r="BY1019" s="793" t="s">
        <v>64</v>
      </c>
      <c r="BZ1019" s="794"/>
      <c r="CA1019" s="794"/>
      <c r="CB1019" s="794"/>
      <c r="CC1019" s="794"/>
      <c r="CD1019" s="794"/>
      <c r="CE1019" s="794"/>
      <c r="CF1019" s="794"/>
      <c r="CG1019" s="794"/>
      <c r="CH1019" s="794"/>
      <c r="CI1019" s="794"/>
      <c r="CJ1019" s="794"/>
      <c r="CK1019" s="795"/>
      <c r="CL1019" s="47"/>
      <c r="CM1019" s="32"/>
      <c r="CN1019" s="792" t="s">
        <v>4272</v>
      </c>
      <c r="CO1019" s="792"/>
      <c r="CP1019" s="792"/>
      <c r="CQ1019" s="792"/>
      <c r="CR1019" s="792"/>
      <c r="CS1019" s="792"/>
      <c r="CT1019" s="792"/>
      <c r="CU1019" s="792"/>
      <c r="CV1019" s="792"/>
      <c r="CW1019" s="792"/>
      <c r="CX1019" s="792"/>
      <c r="CY1019" s="792"/>
      <c r="CZ1019" s="2"/>
      <c r="DA1019" s="19"/>
      <c r="DB1019" s="46"/>
      <c r="DC1019" s="793" t="s">
        <v>64</v>
      </c>
      <c r="DD1019" s="794"/>
      <c r="DE1019" s="794"/>
      <c r="DF1019" s="794"/>
      <c r="DG1019" s="794"/>
      <c r="DH1019" s="794"/>
      <c r="DI1019" s="794"/>
      <c r="DJ1019" s="794"/>
      <c r="DK1019" s="794"/>
      <c r="DL1019" s="794"/>
      <c r="DM1019" s="794"/>
      <c r="DN1019" s="794"/>
      <c r="DO1019" s="795"/>
      <c r="DP1019" s="47"/>
      <c r="DQ1019" s="32"/>
      <c r="DR1019" s="792" t="s">
        <v>4272</v>
      </c>
      <c r="DS1019" s="792"/>
      <c r="DT1019" s="792"/>
      <c r="DU1019" s="792"/>
      <c r="DV1019" s="792"/>
      <c r="DW1019" s="792"/>
      <c r="DX1019" s="792"/>
      <c r="DY1019" s="792"/>
      <c r="DZ1019" s="792"/>
      <c r="EA1019" s="792"/>
      <c r="EB1019" s="792"/>
      <c r="EC1019" s="792"/>
      <c r="ED1019" s="2"/>
      <c r="EE1019" s="19"/>
      <c r="EF1019" s="46"/>
      <c r="EG1019" s="793" t="s">
        <v>64</v>
      </c>
      <c r="EH1019" s="794"/>
      <c r="EI1019" s="794"/>
      <c r="EJ1019" s="794"/>
      <c r="EK1019" s="794"/>
      <c r="EL1019" s="794"/>
      <c r="EM1019" s="794"/>
      <c r="EN1019" s="794"/>
      <c r="EO1019" s="794"/>
      <c r="EP1019" s="794"/>
      <c r="EQ1019" s="794"/>
      <c r="ER1019" s="794"/>
      <c r="ES1019" s="795"/>
      <c r="ET1019" s="47"/>
      <c r="EU1019" s="32"/>
      <c r="EV1019" s="792" t="s">
        <v>4272</v>
      </c>
      <c r="EW1019" s="792"/>
      <c r="EX1019" s="792"/>
      <c r="EY1019" s="792"/>
      <c r="EZ1019" s="792"/>
      <c r="FA1019" s="792"/>
      <c r="FB1019" s="792"/>
      <c r="FC1019" s="792"/>
      <c r="FD1019" s="792"/>
      <c r="FE1019" s="792"/>
      <c r="FF1019" s="792"/>
      <c r="FG1019" s="792"/>
      <c r="FH1019" s="2"/>
      <c r="FI1019" s="19"/>
      <c r="FJ1019" s="46"/>
      <c r="FK1019" s="793" t="s">
        <v>64</v>
      </c>
      <c r="FL1019" s="794"/>
      <c r="FM1019" s="794"/>
      <c r="FN1019" s="794"/>
      <c r="FO1019" s="794"/>
      <c r="FP1019" s="794"/>
      <c r="FQ1019" s="794"/>
      <c r="FR1019" s="794"/>
      <c r="FS1019" s="794"/>
      <c r="FT1019" s="794"/>
      <c r="FU1019" s="794"/>
      <c r="FV1019" s="794"/>
      <c r="FW1019" s="795"/>
      <c r="FX1019" s="47"/>
      <c r="FY1019" s="32"/>
      <c r="FZ1019" s="792" t="s">
        <v>4272</v>
      </c>
      <c r="GA1019" s="792"/>
      <c r="GB1019" s="792"/>
      <c r="GC1019" s="792"/>
      <c r="GD1019" s="792"/>
      <c r="GE1019" s="792"/>
      <c r="GF1019" s="792"/>
      <c r="GG1019" s="792"/>
      <c r="GH1019" s="792"/>
      <c r="GI1019" s="792"/>
      <c r="GJ1019" s="792"/>
      <c r="GK1019" s="792"/>
      <c r="GL1019" s="2"/>
      <c r="GM1019" s="19"/>
      <c r="GN1019" s="46"/>
      <c r="GO1019" s="793" t="s">
        <v>64</v>
      </c>
      <c r="GP1019" s="794"/>
      <c r="GQ1019" s="794"/>
      <c r="GR1019" s="794"/>
      <c r="GS1019" s="794"/>
      <c r="GT1019" s="794"/>
      <c r="GU1019" s="794"/>
      <c r="GV1019" s="794"/>
      <c r="GW1019" s="794"/>
      <c r="GX1019" s="794"/>
      <c r="GY1019" s="794"/>
      <c r="GZ1019" s="794"/>
      <c r="HA1019" s="795"/>
      <c r="HB1019" s="47"/>
      <c r="HC1019" s="32"/>
      <c r="HD1019" s="792" t="s">
        <v>4272</v>
      </c>
      <c r="HE1019" s="792"/>
      <c r="HF1019" s="792"/>
      <c r="HG1019" s="792"/>
      <c r="HH1019" s="792"/>
      <c r="HI1019" s="792"/>
      <c r="HJ1019" s="792"/>
      <c r="HK1019" s="792"/>
      <c r="HL1019" s="792"/>
      <c r="HM1019" s="792"/>
      <c r="HN1019" s="792"/>
      <c r="HO1019" s="792"/>
      <c r="HP1019" s="2"/>
      <c r="HQ1019" s="19"/>
      <c r="HR1019" s="46"/>
      <c r="HS1019" s="793" t="s">
        <v>64</v>
      </c>
      <c r="HT1019" s="794"/>
      <c r="HU1019" s="794"/>
      <c r="HV1019" s="794"/>
      <c r="HW1019" s="794"/>
      <c r="HX1019" s="794"/>
      <c r="HY1019" s="794"/>
      <c r="HZ1019" s="794"/>
      <c r="IA1019" s="794"/>
      <c r="IB1019" s="794"/>
      <c r="IC1019" s="794"/>
      <c r="ID1019" s="794"/>
      <c r="IE1019" s="795"/>
      <c r="IF1019" s="47"/>
      <c r="IG1019" s="32"/>
      <c r="IH1019" s="792" t="s">
        <v>4272</v>
      </c>
      <c r="II1019" s="792"/>
      <c r="IJ1019" s="792"/>
      <c r="IK1019" s="792"/>
      <c r="IL1019" s="792"/>
      <c r="IM1019" s="792"/>
      <c r="IN1019" s="792"/>
      <c r="IO1019" s="792"/>
      <c r="IP1019" s="792"/>
      <c r="IQ1019" s="792"/>
      <c r="IR1019" s="792"/>
      <c r="IS1019" s="792"/>
      <c r="IT1019" s="2"/>
      <c r="IU1019" s="19"/>
      <c r="IV1019" s="46"/>
      <c r="IW1019" s="793" t="s">
        <v>64</v>
      </c>
      <c r="IX1019" s="794"/>
      <c r="IY1019" s="794"/>
      <c r="IZ1019" s="794"/>
      <c r="JA1019" s="794"/>
      <c r="JB1019" s="794"/>
      <c r="JC1019" s="794"/>
      <c r="JD1019" s="794"/>
      <c r="JE1019" s="794"/>
      <c r="JF1019" s="794"/>
      <c r="JG1019" s="794"/>
      <c r="JH1019" s="794"/>
      <c r="JI1019" s="795"/>
      <c r="JJ1019" s="47"/>
      <c r="JK1019" s="32"/>
      <c r="JL1019" s="792" t="s">
        <v>4272</v>
      </c>
      <c r="JM1019" s="792"/>
      <c r="JN1019" s="792"/>
      <c r="JO1019" s="792"/>
      <c r="JP1019" s="792"/>
      <c r="JQ1019" s="792"/>
      <c r="JR1019" s="792"/>
      <c r="JS1019" s="792"/>
      <c r="JT1019" s="792"/>
      <c r="JU1019" s="792"/>
      <c r="JV1019" s="792"/>
      <c r="JW1019" s="792"/>
      <c r="JX1019" s="2"/>
      <c r="JY1019" s="19"/>
      <c r="JZ1019" s="46"/>
      <c r="KA1019" s="793" t="s">
        <v>64</v>
      </c>
      <c r="KB1019" s="794"/>
      <c r="KC1019" s="794"/>
      <c r="KD1019" s="794"/>
      <c r="KE1019" s="794"/>
      <c r="KF1019" s="794"/>
      <c r="KG1019" s="794"/>
      <c r="KH1019" s="794"/>
      <c r="KI1019" s="794"/>
      <c r="KJ1019" s="794"/>
      <c r="KK1019" s="794"/>
      <c r="KL1019" s="794"/>
      <c r="KM1019" s="795"/>
      <c r="KN1019" s="47"/>
    </row>
    <row r="1020" spans="1:300" ht="29.25" thickTop="1" thickBot="1" x14ac:dyDescent="0.3">
      <c r="A1020" s="32"/>
      <c r="B1020" s="790" t="s">
        <v>4273</v>
      </c>
      <c r="C1020" s="790"/>
      <c r="D1020" s="697" t="s">
        <v>3946</v>
      </c>
      <c r="E1020" s="697"/>
      <c r="F1020" s="697"/>
      <c r="G1020" s="697"/>
      <c r="H1020" s="697"/>
      <c r="I1020" s="796" t="s">
        <v>67</v>
      </c>
      <c r="J1020" s="796"/>
      <c r="K1020" s="797">
        <v>3232909918</v>
      </c>
      <c r="L1020" s="797"/>
      <c r="M1020" s="797"/>
      <c r="N1020" s="2"/>
      <c r="O1020" s="19"/>
      <c r="P1020" s="46"/>
      <c r="Q1020" s="11" t="s">
        <v>4273</v>
      </c>
      <c r="R1020" s="781" t="s">
        <v>68</v>
      </c>
      <c r="S1020" s="781"/>
      <c r="T1020" s="781"/>
      <c r="U1020" s="781"/>
      <c r="V1020" s="781"/>
      <c r="W1020" s="12" t="s">
        <v>67</v>
      </c>
      <c r="X1020" s="13"/>
      <c r="Y1020" s="798"/>
      <c r="Z1020" s="799"/>
      <c r="AA1020" s="799"/>
      <c r="AB1020" s="799"/>
      <c r="AC1020" s="800"/>
      <c r="AD1020" s="47"/>
      <c r="AE1020" s="32"/>
      <c r="AF1020" s="790" t="s">
        <v>4273</v>
      </c>
      <c r="AG1020" s="790"/>
      <c r="AH1020" s="697" t="s">
        <v>3946</v>
      </c>
      <c r="AI1020" s="697"/>
      <c r="AJ1020" s="697"/>
      <c r="AK1020" s="697"/>
      <c r="AL1020" s="697"/>
      <c r="AM1020" s="796" t="s">
        <v>67</v>
      </c>
      <c r="AN1020" s="796"/>
      <c r="AO1020" s="797">
        <v>3232909918</v>
      </c>
      <c r="AP1020" s="797"/>
      <c r="AQ1020" s="797"/>
      <c r="AR1020" s="2"/>
      <c r="AS1020" s="19"/>
      <c r="AT1020" s="46"/>
      <c r="AU1020" s="11" t="s">
        <v>4273</v>
      </c>
      <c r="AV1020" s="781" t="s">
        <v>68</v>
      </c>
      <c r="AW1020" s="781"/>
      <c r="AX1020" s="781"/>
      <c r="AY1020" s="781"/>
      <c r="AZ1020" s="781"/>
      <c r="BA1020" s="12" t="s">
        <v>67</v>
      </c>
      <c r="BB1020" s="13"/>
      <c r="BC1020" s="798"/>
      <c r="BD1020" s="799"/>
      <c r="BE1020" s="799"/>
      <c r="BF1020" s="799"/>
      <c r="BG1020" s="800"/>
      <c r="BH1020" s="47"/>
      <c r="BI1020" s="32"/>
      <c r="BJ1020" s="790" t="s">
        <v>4273</v>
      </c>
      <c r="BK1020" s="790"/>
      <c r="BL1020" s="697" t="s">
        <v>3946</v>
      </c>
      <c r="BM1020" s="697"/>
      <c r="BN1020" s="697"/>
      <c r="BO1020" s="697"/>
      <c r="BP1020" s="697"/>
      <c r="BQ1020" s="796" t="s">
        <v>67</v>
      </c>
      <c r="BR1020" s="796"/>
      <c r="BS1020" s="797">
        <v>3232909918</v>
      </c>
      <c r="BT1020" s="797"/>
      <c r="BU1020" s="797"/>
      <c r="BV1020" s="2"/>
      <c r="BW1020" s="19"/>
      <c r="BX1020" s="46"/>
      <c r="BY1020" s="11" t="s">
        <v>4273</v>
      </c>
      <c r="BZ1020" s="781" t="s">
        <v>68</v>
      </c>
      <c r="CA1020" s="781"/>
      <c r="CB1020" s="781"/>
      <c r="CC1020" s="781"/>
      <c r="CD1020" s="781"/>
      <c r="CE1020" s="12" t="s">
        <v>67</v>
      </c>
      <c r="CF1020" s="13"/>
      <c r="CG1020" s="798"/>
      <c r="CH1020" s="799"/>
      <c r="CI1020" s="799"/>
      <c r="CJ1020" s="799"/>
      <c r="CK1020" s="800"/>
      <c r="CL1020" s="47"/>
      <c r="CM1020" s="32"/>
      <c r="CN1020" s="790" t="s">
        <v>4273</v>
      </c>
      <c r="CO1020" s="790"/>
      <c r="CP1020" s="697" t="s">
        <v>3946</v>
      </c>
      <c r="CQ1020" s="697"/>
      <c r="CR1020" s="697"/>
      <c r="CS1020" s="697"/>
      <c r="CT1020" s="697"/>
      <c r="CU1020" s="796" t="s">
        <v>67</v>
      </c>
      <c r="CV1020" s="796"/>
      <c r="CW1020" s="797">
        <v>3232909918</v>
      </c>
      <c r="CX1020" s="797"/>
      <c r="CY1020" s="797"/>
      <c r="CZ1020" s="2"/>
      <c r="DA1020" s="19"/>
      <c r="DB1020" s="46"/>
      <c r="DC1020" s="11" t="s">
        <v>4273</v>
      </c>
      <c r="DD1020" s="781" t="s">
        <v>68</v>
      </c>
      <c r="DE1020" s="781"/>
      <c r="DF1020" s="781"/>
      <c r="DG1020" s="781"/>
      <c r="DH1020" s="781"/>
      <c r="DI1020" s="12" t="s">
        <v>67</v>
      </c>
      <c r="DJ1020" s="13"/>
      <c r="DK1020" s="798"/>
      <c r="DL1020" s="799"/>
      <c r="DM1020" s="799"/>
      <c r="DN1020" s="799"/>
      <c r="DO1020" s="800"/>
      <c r="DP1020" s="47"/>
      <c r="DQ1020" s="32"/>
      <c r="DR1020" s="790" t="s">
        <v>4273</v>
      </c>
      <c r="DS1020" s="790"/>
      <c r="DT1020" s="697" t="s">
        <v>3946</v>
      </c>
      <c r="DU1020" s="697"/>
      <c r="DV1020" s="697"/>
      <c r="DW1020" s="697"/>
      <c r="DX1020" s="697"/>
      <c r="DY1020" s="796" t="s">
        <v>67</v>
      </c>
      <c r="DZ1020" s="796"/>
      <c r="EA1020" s="797">
        <v>3232909918</v>
      </c>
      <c r="EB1020" s="797"/>
      <c r="EC1020" s="797"/>
      <c r="ED1020" s="2"/>
      <c r="EE1020" s="19"/>
      <c r="EF1020" s="46"/>
      <c r="EG1020" s="11" t="s">
        <v>4273</v>
      </c>
      <c r="EH1020" s="781" t="s">
        <v>68</v>
      </c>
      <c r="EI1020" s="781"/>
      <c r="EJ1020" s="781"/>
      <c r="EK1020" s="781"/>
      <c r="EL1020" s="781"/>
      <c r="EM1020" s="12" t="s">
        <v>67</v>
      </c>
      <c r="EN1020" s="13"/>
      <c r="EO1020" s="798"/>
      <c r="EP1020" s="799"/>
      <c r="EQ1020" s="799"/>
      <c r="ER1020" s="799"/>
      <c r="ES1020" s="800"/>
      <c r="ET1020" s="47"/>
      <c r="EU1020" s="32"/>
      <c r="EV1020" s="790" t="s">
        <v>4273</v>
      </c>
      <c r="EW1020" s="790"/>
      <c r="EX1020" s="697" t="s">
        <v>3946</v>
      </c>
      <c r="EY1020" s="697"/>
      <c r="EZ1020" s="697"/>
      <c r="FA1020" s="697"/>
      <c r="FB1020" s="697"/>
      <c r="FC1020" s="796" t="s">
        <v>67</v>
      </c>
      <c r="FD1020" s="796"/>
      <c r="FE1020" s="797">
        <v>3232909918</v>
      </c>
      <c r="FF1020" s="797"/>
      <c r="FG1020" s="797"/>
      <c r="FH1020" s="2"/>
      <c r="FI1020" s="19"/>
      <c r="FJ1020" s="46"/>
      <c r="FK1020" s="11" t="s">
        <v>4273</v>
      </c>
      <c r="FL1020" s="781" t="s">
        <v>68</v>
      </c>
      <c r="FM1020" s="781"/>
      <c r="FN1020" s="781"/>
      <c r="FO1020" s="781"/>
      <c r="FP1020" s="781"/>
      <c r="FQ1020" s="12" t="s">
        <v>67</v>
      </c>
      <c r="FR1020" s="13"/>
      <c r="FS1020" s="798"/>
      <c r="FT1020" s="799"/>
      <c r="FU1020" s="799"/>
      <c r="FV1020" s="799"/>
      <c r="FW1020" s="800"/>
      <c r="FX1020" s="47"/>
      <c r="FY1020" s="32"/>
      <c r="FZ1020" s="790" t="s">
        <v>4273</v>
      </c>
      <c r="GA1020" s="790"/>
      <c r="GB1020" s="697" t="s">
        <v>3946</v>
      </c>
      <c r="GC1020" s="697"/>
      <c r="GD1020" s="697"/>
      <c r="GE1020" s="697"/>
      <c r="GF1020" s="697"/>
      <c r="GG1020" s="796" t="s">
        <v>67</v>
      </c>
      <c r="GH1020" s="796"/>
      <c r="GI1020" s="797">
        <v>3232909918</v>
      </c>
      <c r="GJ1020" s="797"/>
      <c r="GK1020" s="797"/>
      <c r="GL1020" s="2"/>
      <c r="GM1020" s="19"/>
      <c r="GN1020" s="46"/>
      <c r="GO1020" s="11" t="s">
        <v>4273</v>
      </c>
      <c r="GP1020" s="781" t="s">
        <v>68</v>
      </c>
      <c r="GQ1020" s="781"/>
      <c r="GR1020" s="781"/>
      <c r="GS1020" s="781"/>
      <c r="GT1020" s="781"/>
      <c r="GU1020" s="12" t="s">
        <v>67</v>
      </c>
      <c r="GV1020" s="13"/>
      <c r="GW1020" s="798"/>
      <c r="GX1020" s="799"/>
      <c r="GY1020" s="799"/>
      <c r="GZ1020" s="799"/>
      <c r="HA1020" s="800"/>
      <c r="HB1020" s="47"/>
      <c r="HC1020" s="32"/>
      <c r="HD1020" s="790" t="s">
        <v>4273</v>
      </c>
      <c r="HE1020" s="790"/>
      <c r="HF1020" s="697" t="s">
        <v>3946</v>
      </c>
      <c r="HG1020" s="697"/>
      <c r="HH1020" s="697"/>
      <c r="HI1020" s="697"/>
      <c r="HJ1020" s="697"/>
      <c r="HK1020" s="796" t="s">
        <v>67</v>
      </c>
      <c r="HL1020" s="796"/>
      <c r="HM1020" s="797">
        <v>3232909918</v>
      </c>
      <c r="HN1020" s="797"/>
      <c r="HO1020" s="797"/>
      <c r="HP1020" s="2"/>
      <c r="HQ1020" s="19"/>
      <c r="HR1020" s="46"/>
      <c r="HS1020" s="11" t="s">
        <v>4273</v>
      </c>
      <c r="HT1020" s="781" t="s">
        <v>68</v>
      </c>
      <c r="HU1020" s="781"/>
      <c r="HV1020" s="781"/>
      <c r="HW1020" s="781"/>
      <c r="HX1020" s="781"/>
      <c r="HY1020" s="12" t="s">
        <v>67</v>
      </c>
      <c r="HZ1020" s="13"/>
      <c r="IA1020" s="798"/>
      <c r="IB1020" s="799"/>
      <c r="IC1020" s="799"/>
      <c r="ID1020" s="799"/>
      <c r="IE1020" s="800"/>
      <c r="IF1020" s="47"/>
      <c r="IG1020" s="32"/>
      <c r="IH1020" s="790" t="s">
        <v>4273</v>
      </c>
      <c r="II1020" s="790"/>
      <c r="IJ1020" s="697" t="s">
        <v>3946</v>
      </c>
      <c r="IK1020" s="697"/>
      <c r="IL1020" s="697"/>
      <c r="IM1020" s="697"/>
      <c r="IN1020" s="697"/>
      <c r="IO1020" s="796" t="s">
        <v>67</v>
      </c>
      <c r="IP1020" s="796"/>
      <c r="IQ1020" s="797">
        <v>3232909918</v>
      </c>
      <c r="IR1020" s="797"/>
      <c r="IS1020" s="797"/>
      <c r="IT1020" s="2"/>
      <c r="IU1020" s="19"/>
      <c r="IV1020" s="46"/>
      <c r="IW1020" s="11" t="s">
        <v>4273</v>
      </c>
      <c r="IX1020" s="781" t="s">
        <v>68</v>
      </c>
      <c r="IY1020" s="781"/>
      <c r="IZ1020" s="781"/>
      <c r="JA1020" s="781"/>
      <c r="JB1020" s="781"/>
      <c r="JC1020" s="12" t="s">
        <v>67</v>
      </c>
      <c r="JD1020" s="13"/>
      <c r="JE1020" s="798"/>
      <c r="JF1020" s="799"/>
      <c r="JG1020" s="799"/>
      <c r="JH1020" s="799"/>
      <c r="JI1020" s="800"/>
      <c r="JJ1020" s="47"/>
      <c r="JK1020" s="32"/>
      <c r="JL1020" s="790" t="s">
        <v>4273</v>
      </c>
      <c r="JM1020" s="790"/>
      <c r="JN1020" s="697" t="s">
        <v>3946</v>
      </c>
      <c r="JO1020" s="697"/>
      <c r="JP1020" s="697"/>
      <c r="JQ1020" s="697"/>
      <c r="JR1020" s="697"/>
      <c r="JS1020" s="796" t="s">
        <v>67</v>
      </c>
      <c r="JT1020" s="796"/>
      <c r="JU1020" s="797">
        <v>3232909918</v>
      </c>
      <c r="JV1020" s="797"/>
      <c r="JW1020" s="797"/>
      <c r="JX1020" s="2"/>
      <c r="JY1020" s="19"/>
      <c r="JZ1020" s="46"/>
      <c r="KA1020" s="11" t="s">
        <v>4273</v>
      </c>
      <c r="KB1020" s="781" t="s">
        <v>68</v>
      </c>
      <c r="KC1020" s="781"/>
      <c r="KD1020" s="781"/>
      <c r="KE1020" s="781"/>
      <c r="KF1020" s="781"/>
      <c r="KG1020" s="12" t="s">
        <v>67</v>
      </c>
      <c r="KH1020" s="13"/>
      <c r="KI1020" s="798"/>
      <c r="KJ1020" s="799"/>
      <c r="KK1020" s="799"/>
      <c r="KL1020" s="799"/>
      <c r="KM1020" s="800"/>
      <c r="KN1020" s="47"/>
    </row>
    <row r="1021" spans="1:300" ht="27.75" thickTop="1" thickBot="1" x14ac:dyDescent="0.3">
      <c r="A1021" s="48"/>
      <c r="B1021" s="790" t="s">
        <v>4275</v>
      </c>
      <c r="C1021" s="790"/>
      <c r="D1021" s="711" t="s">
        <v>70</v>
      </c>
      <c r="E1021" s="711"/>
      <c r="F1021" s="711"/>
      <c r="G1021" s="711"/>
      <c r="H1021" s="711"/>
      <c r="I1021" s="791" t="s">
        <v>61</v>
      </c>
      <c r="J1021" s="791"/>
      <c r="K1021" s="782">
        <v>44789</v>
      </c>
      <c r="L1021" s="783"/>
      <c r="M1021" s="784"/>
      <c r="N1021" s="5"/>
      <c r="O1021" s="19"/>
      <c r="P1021" s="46"/>
      <c r="Q1021" s="7" t="s">
        <v>4275</v>
      </c>
      <c r="R1021" s="785" t="s">
        <v>72</v>
      </c>
      <c r="S1021" s="786"/>
      <c r="T1021" s="786"/>
      <c r="U1021" s="786"/>
      <c r="V1021" s="786"/>
      <c r="W1021" s="9" t="s">
        <v>61</v>
      </c>
      <c r="X1021" s="10"/>
      <c r="Y1021" s="787"/>
      <c r="Z1021" s="788"/>
      <c r="AA1021" s="788"/>
      <c r="AB1021" s="788"/>
      <c r="AC1021" s="789"/>
      <c r="AD1021" s="49"/>
      <c r="AE1021" s="48"/>
      <c r="AF1021" s="790" t="s">
        <v>4275</v>
      </c>
      <c r="AG1021" s="790"/>
      <c r="AH1021" s="711" t="s">
        <v>70</v>
      </c>
      <c r="AI1021" s="711"/>
      <c r="AJ1021" s="711"/>
      <c r="AK1021" s="711"/>
      <c r="AL1021" s="711"/>
      <c r="AM1021" s="791" t="s">
        <v>61</v>
      </c>
      <c r="AN1021" s="791"/>
      <c r="AO1021" s="782">
        <v>44795</v>
      </c>
      <c r="AP1021" s="783"/>
      <c r="AQ1021" s="784"/>
      <c r="AR1021" s="5"/>
      <c r="AS1021" s="19"/>
      <c r="AT1021" s="46"/>
      <c r="AU1021" s="7" t="s">
        <v>4275</v>
      </c>
      <c r="AV1021" s="785" t="s">
        <v>72</v>
      </c>
      <c r="AW1021" s="786"/>
      <c r="AX1021" s="786"/>
      <c r="AY1021" s="786"/>
      <c r="AZ1021" s="786"/>
      <c r="BA1021" s="9" t="s">
        <v>61</v>
      </c>
      <c r="BB1021" s="10"/>
      <c r="BC1021" s="787"/>
      <c r="BD1021" s="788"/>
      <c r="BE1021" s="788"/>
      <c r="BF1021" s="788"/>
      <c r="BG1021" s="789"/>
      <c r="BH1021" s="49"/>
      <c r="BI1021" s="48"/>
      <c r="BJ1021" s="790" t="s">
        <v>4275</v>
      </c>
      <c r="BK1021" s="790"/>
      <c r="BL1021" s="711" t="s">
        <v>70</v>
      </c>
      <c r="BM1021" s="711"/>
      <c r="BN1021" s="711"/>
      <c r="BO1021" s="711"/>
      <c r="BP1021" s="711"/>
      <c r="BQ1021" s="791" t="s">
        <v>61</v>
      </c>
      <c r="BR1021" s="791"/>
      <c r="BS1021" s="782">
        <v>44809</v>
      </c>
      <c r="BT1021" s="783"/>
      <c r="BU1021" s="784"/>
      <c r="BV1021" s="5"/>
      <c r="BW1021" s="19"/>
      <c r="BX1021" s="46"/>
      <c r="BY1021" s="7" t="s">
        <v>4275</v>
      </c>
      <c r="BZ1021" s="785" t="s">
        <v>72</v>
      </c>
      <c r="CA1021" s="786"/>
      <c r="CB1021" s="786"/>
      <c r="CC1021" s="786"/>
      <c r="CD1021" s="786"/>
      <c r="CE1021" s="9" t="s">
        <v>61</v>
      </c>
      <c r="CF1021" s="10"/>
      <c r="CG1021" s="787"/>
      <c r="CH1021" s="788"/>
      <c r="CI1021" s="788"/>
      <c r="CJ1021" s="788"/>
      <c r="CK1021" s="789"/>
      <c r="CL1021" s="49"/>
      <c r="CM1021" s="48"/>
      <c r="CN1021" s="790" t="s">
        <v>4275</v>
      </c>
      <c r="CO1021" s="790"/>
      <c r="CP1021" s="711" t="s">
        <v>70</v>
      </c>
      <c r="CQ1021" s="711"/>
      <c r="CR1021" s="711"/>
      <c r="CS1021" s="711"/>
      <c r="CT1021" s="711"/>
      <c r="CU1021" s="791" t="s">
        <v>61</v>
      </c>
      <c r="CV1021" s="791"/>
      <c r="CW1021" s="782">
        <v>44810</v>
      </c>
      <c r="CX1021" s="783"/>
      <c r="CY1021" s="784"/>
      <c r="CZ1021" s="5"/>
      <c r="DA1021" s="19"/>
      <c r="DB1021" s="46"/>
      <c r="DC1021" s="7" t="s">
        <v>4275</v>
      </c>
      <c r="DD1021" s="785" t="s">
        <v>72</v>
      </c>
      <c r="DE1021" s="786"/>
      <c r="DF1021" s="786"/>
      <c r="DG1021" s="786"/>
      <c r="DH1021" s="786"/>
      <c r="DI1021" s="9" t="s">
        <v>61</v>
      </c>
      <c r="DJ1021" s="10"/>
      <c r="DK1021" s="787"/>
      <c r="DL1021" s="788"/>
      <c r="DM1021" s="788"/>
      <c r="DN1021" s="788"/>
      <c r="DO1021" s="789"/>
      <c r="DP1021" s="49"/>
      <c r="DQ1021" s="48"/>
      <c r="DR1021" s="790" t="s">
        <v>4275</v>
      </c>
      <c r="DS1021" s="790"/>
      <c r="DT1021" s="711" t="s">
        <v>70</v>
      </c>
      <c r="DU1021" s="711"/>
      <c r="DV1021" s="711"/>
      <c r="DW1021" s="711"/>
      <c r="DX1021" s="711"/>
      <c r="DY1021" s="791" t="s">
        <v>61</v>
      </c>
      <c r="DZ1021" s="791"/>
      <c r="EA1021" s="782">
        <v>44818</v>
      </c>
      <c r="EB1021" s="783"/>
      <c r="EC1021" s="784"/>
      <c r="ED1021" s="5"/>
      <c r="EE1021" s="19"/>
      <c r="EF1021" s="46"/>
      <c r="EG1021" s="7" t="s">
        <v>4275</v>
      </c>
      <c r="EH1021" s="785" t="s">
        <v>72</v>
      </c>
      <c r="EI1021" s="786"/>
      <c r="EJ1021" s="786"/>
      <c r="EK1021" s="786"/>
      <c r="EL1021" s="786"/>
      <c r="EM1021" s="9" t="s">
        <v>61</v>
      </c>
      <c r="EN1021" s="10"/>
      <c r="EO1021" s="787"/>
      <c r="EP1021" s="788"/>
      <c r="EQ1021" s="788"/>
      <c r="ER1021" s="788"/>
      <c r="ES1021" s="789"/>
      <c r="ET1021" s="49"/>
      <c r="EU1021" s="48"/>
      <c r="EV1021" s="790" t="s">
        <v>4275</v>
      </c>
      <c r="EW1021" s="790"/>
      <c r="EX1021" s="711" t="s">
        <v>70</v>
      </c>
      <c r="EY1021" s="711"/>
      <c r="EZ1021" s="711"/>
      <c r="FA1021" s="711"/>
      <c r="FB1021" s="711"/>
      <c r="FC1021" s="791" t="s">
        <v>61</v>
      </c>
      <c r="FD1021" s="791"/>
      <c r="FE1021" s="782">
        <v>44825</v>
      </c>
      <c r="FF1021" s="783"/>
      <c r="FG1021" s="784"/>
      <c r="FH1021" s="5"/>
      <c r="FI1021" s="19"/>
      <c r="FJ1021" s="46"/>
      <c r="FK1021" s="7" t="s">
        <v>4275</v>
      </c>
      <c r="FL1021" s="785" t="s">
        <v>72</v>
      </c>
      <c r="FM1021" s="786"/>
      <c r="FN1021" s="786"/>
      <c r="FO1021" s="786"/>
      <c r="FP1021" s="786"/>
      <c r="FQ1021" s="9" t="s">
        <v>61</v>
      </c>
      <c r="FR1021" s="10"/>
      <c r="FS1021" s="787"/>
      <c r="FT1021" s="788"/>
      <c r="FU1021" s="788"/>
      <c r="FV1021" s="788"/>
      <c r="FW1021" s="789"/>
      <c r="FX1021" s="49"/>
      <c r="FY1021" s="48"/>
      <c r="FZ1021" s="790" t="s">
        <v>4275</v>
      </c>
      <c r="GA1021" s="790"/>
      <c r="GB1021" s="711" t="s">
        <v>70</v>
      </c>
      <c r="GC1021" s="711"/>
      <c r="GD1021" s="711"/>
      <c r="GE1021" s="711"/>
      <c r="GF1021" s="711"/>
      <c r="GG1021" s="791" t="s">
        <v>61</v>
      </c>
      <c r="GH1021" s="791"/>
      <c r="GI1021" s="782">
        <v>44824</v>
      </c>
      <c r="GJ1021" s="783"/>
      <c r="GK1021" s="784"/>
      <c r="GL1021" s="5"/>
      <c r="GM1021" s="19"/>
      <c r="GN1021" s="46"/>
      <c r="GO1021" s="7" t="s">
        <v>4275</v>
      </c>
      <c r="GP1021" s="785" t="s">
        <v>72</v>
      </c>
      <c r="GQ1021" s="786"/>
      <c r="GR1021" s="786"/>
      <c r="GS1021" s="786"/>
      <c r="GT1021" s="786"/>
      <c r="GU1021" s="9" t="s">
        <v>61</v>
      </c>
      <c r="GV1021" s="10"/>
      <c r="GW1021" s="787"/>
      <c r="GX1021" s="788"/>
      <c r="GY1021" s="788"/>
      <c r="GZ1021" s="788"/>
      <c r="HA1021" s="789"/>
      <c r="HB1021" s="49"/>
      <c r="HC1021" s="48"/>
      <c r="HD1021" s="790" t="s">
        <v>4275</v>
      </c>
      <c r="HE1021" s="790"/>
      <c r="HF1021" s="711" t="s">
        <v>70</v>
      </c>
      <c r="HG1021" s="711"/>
      <c r="HH1021" s="711"/>
      <c r="HI1021" s="711"/>
      <c r="HJ1021" s="711"/>
      <c r="HK1021" s="791" t="s">
        <v>61</v>
      </c>
      <c r="HL1021" s="791"/>
      <c r="HM1021" s="782">
        <f ca="1">TODAY()</f>
        <v>46059</v>
      </c>
      <c r="HN1021" s="783"/>
      <c r="HO1021" s="784"/>
      <c r="HP1021" s="5"/>
      <c r="HQ1021" s="19"/>
      <c r="HR1021" s="46"/>
      <c r="HS1021" s="7" t="s">
        <v>4275</v>
      </c>
      <c r="HT1021" s="785" t="s">
        <v>72</v>
      </c>
      <c r="HU1021" s="786"/>
      <c r="HV1021" s="786"/>
      <c r="HW1021" s="786"/>
      <c r="HX1021" s="786"/>
      <c r="HY1021" s="9" t="s">
        <v>61</v>
      </c>
      <c r="HZ1021" s="10"/>
      <c r="IA1021" s="787"/>
      <c r="IB1021" s="788"/>
      <c r="IC1021" s="788"/>
      <c r="ID1021" s="788"/>
      <c r="IE1021" s="789"/>
      <c r="IF1021" s="49"/>
      <c r="IG1021" s="48"/>
      <c r="IH1021" s="790" t="s">
        <v>4275</v>
      </c>
      <c r="II1021" s="790"/>
      <c r="IJ1021" s="711" t="s">
        <v>70</v>
      </c>
      <c r="IK1021" s="711"/>
      <c r="IL1021" s="711"/>
      <c r="IM1021" s="711"/>
      <c r="IN1021" s="711"/>
      <c r="IO1021" s="791" t="s">
        <v>61</v>
      </c>
      <c r="IP1021" s="791"/>
      <c r="IQ1021" s="782">
        <f ca="1">TODAY()</f>
        <v>46059</v>
      </c>
      <c r="IR1021" s="783"/>
      <c r="IS1021" s="784"/>
      <c r="IT1021" s="5"/>
      <c r="IU1021" s="19"/>
      <c r="IV1021" s="46"/>
      <c r="IW1021" s="7" t="s">
        <v>4275</v>
      </c>
      <c r="IX1021" s="785" t="s">
        <v>72</v>
      </c>
      <c r="IY1021" s="786"/>
      <c r="IZ1021" s="786"/>
      <c r="JA1021" s="786"/>
      <c r="JB1021" s="786"/>
      <c r="JC1021" s="9" t="s">
        <v>61</v>
      </c>
      <c r="JD1021" s="10"/>
      <c r="JE1021" s="787"/>
      <c r="JF1021" s="788"/>
      <c r="JG1021" s="788"/>
      <c r="JH1021" s="788"/>
      <c r="JI1021" s="789"/>
      <c r="JJ1021" s="49"/>
      <c r="JK1021" s="48"/>
      <c r="JL1021" s="790" t="s">
        <v>4275</v>
      </c>
      <c r="JM1021" s="790"/>
      <c r="JN1021" s="711" t="s">
        <v>70</v>
      </c>
      <c r="JO1021" s="711"/>
      <c r="JP1021" s="711"/>
      <c r="JQ1021" s="711"/>
      <c r="JR1021" s="711"/>
      <c r="JS1021" s="791" t="s">
        <v>61</v>
      </c>
      <c r="JT1021" s="791"/>
      <c r="JU1021" s="782">
        <f ca="1">TODAY()</f>
        <v>46059</v>
      </c>
      <c r="JV1021" s="783"/>
      <c r="JW1021" s="784"/>
      <c r="JX1021" s="5"/>
      <c r="JY1021" s="19"/>
      <c r="JZ1021" s="46"/>
      <c r="KA1021" s="7" t="s">
        <v>4275</v>
      </c>
      <c r="KB1021" s="785" t="s">
        <v>72</v>
      </c>
      <c r="KC1021" s="786"/>
      <c r="KD1021" s="786"/>
      <c r="KE1021" s="786"/>
      <c r="KF1021" s="786"/>
      <c r="KG1021" s="9" t="s">
        <v>61</v>
      </c>
      <c r="KH1021" s="10"/>
      <c r="KI1021" s="787"/>
      <c r="KJ1021" s="788"/>
      <c r="KK1021" s="788"/>
      <c r="KL1021" s="788"/>
      <c r="KM1021" s="789"/>
      <c r="KN1021" s="49"/>
    </row>
    <row r="1022" spans="1:300" ht="27.75" thickTop="1" thickBot="1" x14ac:dyDescent="0.3">
      <c r="A1022" s="50"/>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c r="AA1022" s="8"/>
      <c r="AB1022" s="8"/>
      <c r="AC1022" s="8"/>
      <c r="AD1022" s="51"/>
      <c r="AE1022" s="50"/>
      <c r="AF1022" s="8"/>
      <c r="AG1022" s="8"/>
      <c r="AH1022" s="8"/>
      <c r="AI1022" s="8"/>
      <c r="AJ1022" s="8"/>
      <c r="AK1022" s="8"/>
      <c r="AL1022" s="8"/>
      <c r="AM1022" s="8"/>
      <c r="AN1022" s="8"/>
      <c r="AO1022" s="8"/>
      <c r="AP1022" s="8"/>
      <c r="AQ1022" s="8"/>
      <c r="AR1022" s="8"/>
      <c r="AS1022" s="8"/>
      <c r="AT1022" s="8"/>
      <c r="AU1022" s="8"/>
      <c r="AV1022" s="8"/>
      <c r="AW1022" s="8"/>
      <c r="AX1022" s="8"/>
      <c r="AY1022" s="8"/>
      <c r="AZ1022" s="8"/>
      <c r="BA1022" s="8"/>
      <c r="BB1022" s="8"/>
      <c r="BC1022" s="8"/>
      <c r="BD1022" s="8"/>
      <c r="BE1022" s="8"/>
      <c r="BF1022" s="8"/>
      <c r="BG1022" s="8"/>
      <c r="BH1022" s="51"/>
      <c r="BI1022" s="50"/>
      <c r="BJ1022" s="8"/>
      <c r="BK1022" s="8"/>
      <c r="BL1022" s="8"/>
      <c r="BM1022" s="8"/>
      <c r="BN1022" s="8"/>
      <c r="BO1022" s="8"/>
      <c r="BP1022" s="8"/>
      <c r="BQ1022" s="8"/>
      <c r="BR1022" s="8"/>
      <c r="BS1022" s="8"/>
      <c r="BT1022" s="8"/>
      <c r="BU1022" s="8"/>
      <c r="BV1022" s="8"/>
      <c r="BW1022" s="8"/>
      <c r="BX1022" s="8"/>
      <c r="BY1022" s="8"/>
      <c r="BZ1022" s="8"/>
      <c r="CA1022" s="8"/>
      <c r="CB1022" s="8"/>
      <c r="CC1022" s="8"/>
      <c r="CD1022" s="8"/>
      <c r="CE1022" s="8"/>
      <c r="CF1022" s="8"/>
      <c r="CG1022" s="8"/>
      <c r="CH1022" s="8"/>
      <c r="CI1022" s="8"/>
      <c r="CJ1022" s="8"/>
      <c r="CK1022" s="8"/>
      <c r="CL1022" s="51"/>
      <c r="CM1022" s="50"/>
      <c r="CN1022" s="8"/>
      <c r="CO1022" s="8"/>
      <c r="CP1022" s="8"/>
      <c r="CQ1022" s="8"/>
      <c r="CR1022" s="8"/>
      <c r="CS1022" s="8"/>
      <c r="CT1022" s="8"/>
      <c r="CU1022" s="8"/>
      <c r="CV1022" s="8"/>
      <c r="CW1022" s="8"/>
      <c r="CX1022" s="8"/>
      <c r="CY1022" s="8"/>
      <c r="CZ1022" s="8"/>
      <c r="DA1022" s="8"/>
      <c r="DB1022" s="8"/>
      <c r="DC1022" s="8"/>
      <c r="DD1022" s="8"/>
      <c r="DE1022" s="8"/>
      <c r="DF1022" s="8"/>
      <c r="DG1022" s="8"/>
      <c r="DH1022" s="8"/>
      <c r="DI1022" s="8"/>
      <c r="DJ1022" s="8"/>
      <c r="DK1022" s="8"/>
      <c r="DL1022" s="8"/>
      <c r="DM1022" s="8"/>
      <c r="DN1022" s="8"/>
      <c r="DO1022" s="8"/>
      <c r="DP1022" s="51"/>
      <c r="DQ1022" s="50"/>
      <c r="DR1022" s="8"/>
      <c r="DS1022" s="8"/>
      <c r="DT1022" s="8"/>
      <c r="DU1022" s="8"/>
      <c r="DV1022" s="8"/>
      <c r="DW1022" s="8"/>
      <c r="DX1022" s="8"/>
      <c r="DY1022" s="8"/>
      <c r="DZ1022" s="8"/>
      <c r="EA1022" s="8"/>
      <c r="EB1022" s="8"/>
      <c r="EC1022" s="8"/>
      <c r="ED1022" s="8"/>
      <c r="EE1022" s="8"/>
      <c r="EF1022" s="8"/>
      <c r="EG1022" s="8"/>
      <c r="EH1022" s="8"/>
      <c r="EI1022" s="8"/>
      <c r="EJ1022" s="8"/>
      <c r="EK1022" s="8"/>
      <c r="EL1022" s="8"/>
      <c r="EM1022" s="8"/>
      <c r="EN1022" s="8"/>
      <c r="EO1022" s="8"/>
      <c r="EP1022" s="8"/>
      <c r="EQ1022" s="8"/>
      <c r="ER1022" s="8"/>
      <c r="ES1022" s="8"/>
      <c r="ET1022" s="51"/>
      <c r="EU1022" s="50"/>
      <c r="EV1022" s="8"/>
      <c r="EW1022" s="8"/>
      <c r="EX1022" s="8"/>
      <c r="EY1022" s="8"/>
      <c r="EZ1022" s="8"/>
      <c r="FA1022" s="8"/>
      <c r="FB1022" s="8"/>
      <c r="FC1022" s="8"/>
      <c r="FD1022" s="8"/>
      <c r="FE1022" s="8"/>
      <c r="FF1022" s="8"/>
      <c r="FG1022" s="8"/>
      <c r="FH1022" s="8"/>
      <c r="FI1022" s="8"/>
      <c r="FJ1022" s="8"/>
      <c r="FK1022" s="8"/>
      <c r="FL1022" s="8"/>
      <c r="FM1022" s="8"/>
      <c r="FN1022" s="8"/>
      <c r="FO1022" s="8"/>
      <c r="FP1022" s="8"/>
      <c r="FQ1022" s="8"/>
      <c r="FR1022" s="8"/>
      <c r="FS1022" s="8"/>
      <c r="FT1022" s="8"/>
      <c r="FU1022" s="8"/>
      <c r="FV1022" s="8"/>
      <c r="FW1022" s="8"/>
      <c r="FX1022" s="51"/>
      <c r="FY1022" s="50"/>
      <c r="FZ1022" s="8"/>
      <c r="GA1022" s="8"/>
      <c r="GB1022" s="8"/>
      <c r="GC1022" s="8"/>
      <c r="GD1022" s="8"/>
      <c r="GE1022" s="8"/>
      <c r="GF1022" s="8"/>
      <c r="GG1022" s="8"/>
      <c r="GH1022" s="8"/>
      <c r="GI1022" s="8"/>
      <c r="GJ1022" s="8"/>
      <c r="GK1022" s="8"/>
      <c r="GL1022" s="8"/>
      <c r="GM1022" s="8"/>
      <c r="GN1022" s="8"/>
      <c r="GO1022" s="8"/>
      <c r="GP1022" s="8"/>
      <c r="GQ1022" s="8"/>
      <c r="GR1022" s="8"/>
      <c r="GS1022" s="8"/>
      <c r="GT1022" s="8"/>
      <c r="GU1022" s="8"/>
      <c r="GV1022" s="8"/>
      <c r="GW1022" s="8"/>
      <c r="GX1022" s="8"/>
      <c r="GY1022" s="8"/>
      <c r="GZ1022" s="8"/>
      <c r="HA1022" s="8"/>
      <c r="HB1022" s="51"/>
      <c r="HC1022" s="50"/>
      <c r="HD1022" s="8"/>
      <c r="HE1022" s="8"/>
      <c r="HF1022" s="8"/>
      <c r="HG1022" s="8"/>
      <c r="HH1022" s="8"/>
      <c r="HI1022" s="8"/>
      <c r="HJ1022" s="8"/>
      <c r="HK1022" s="8"/>
      <c r="HL1022" s="8"/>
      <c r="HM1022" s="8"/>
      <c r="HN1022" s="8"/>
      <c r="HO1022" s="8"/>
      <c r="HP1022" s="8"/>
      <c r="HQ1022" s="8"/>
      <c r="HR1022" s="8"/>
      <c r="HS1022" s="8"/>
      <c r="HT1022" s="8"/>
      <c r="HU1022" s="8"/>
      <c r="HV1022" s="8"/>
      <c r="HW1022" s="8"/>
      <c r="HX1022" s="8"/>
      <c r="HY1022" s="8"/>
      <c r="HZ1022" s="8"/>
      <c r="IA1022" s="8"/>
      <c r="IB1022" s="8"/>
      <c r="IC1022" s="8"/>
      <c r="ID1022" s="8"/>
      <c r="IE1022" s="8"/>
      <c r="IF1022" s="51"/>
      <c r="IG1022" s="50"/>
      <c r="IH1022" s="8"/>
      <c r="II1022" s="8"/>
      <c r="IJ1022" s="8"/>
      <c r="IK1022" s="8"/>
      <c r="IL1022" s="8"/>
      <c r="IM1022" s="8"/>
      <c r="IN1022" s="8"/>
      <c r="IO1022" s="8"/>
      <c r="IP1022" s="8"/>
      <c r="IQ1022" s="8"/>
      <c r="IR1022" s="8"/>
      <c r="IS1022" s="8"/>
      <c r="IT1022" s="8"/>
      <c r="IU1022" s="8"/>
      <c r="IV1022" s="8"/>
      <c r="IW1022" s="8"/>
      <c r="IX1022" s="8"/>
      <c r="IY1022" s="8"/>
      <c r="IZ1022" s="8"/>
      <c r="JA1022" s="8"/>
      <c r="JB1022" s="8"/>
      <c r="JC1022" s="8"/>
      <c r="JD1022" s="8"/>
      <c r="JE1022" s="8"/>
      <c r="JF1022" s="8"/>
      <c r="JG1022" s="8"/>
      <c r="JH1022" s="8"/>
      <c r="JI1022" s="8"/>
      <c r="JJ1022" s="51"/>
      <c r="JK1022" s="50"/>
      <c r="JL1022" s="8"/>
      <c r="JM1022" s="8"/>
      <c r="JN1022" s="8"/>
      <c r="JO1022" s="8"/>
      <c r="JP1022" s="8"/>
      <c r="JQ1022" s="8"/>
      <c r="JR1022" s="8"/>
      <c r="JS1022" s="8"/>
      <c r="JT1022" s="8"/>
      <c r="JU1022" s="8"/>
      <c r="JV1022" s="8"/>
      <c r="JW1022" s="8"/>
      <c r="JX1022" s="8"/>
      <c r="JY1022" s="8"/>
      <c r="JZ1022" s="8"/>
      <c r="KA1022" s="8"/>
      <c r="KB1022" s="8"/>
      <c r="KC1022" s="8"/>
      <c r="KD1022" s="8"/>
      <c r="KE1022" s="8"/>
      <c r="KF1022" s="8"/>
      <c r="KG1022" s="8"/>
      <c r="KH1022" s="8"/>
      <c r="KI1022" s="8"/>
      <c r="KJ1022" s="8"/>
      <c r="KK1022" s="8"/>
      <c r="KL1022" s="8"/>
      <c r="KM1022" s="8"/>
      <c r="KN1022" s="51"/>
    </row>
  </sheetData>
  <mergeCells count="22800">
    <mergeCell ref="IH1021:II1021"/>
    <mergeCell ref="IJ1021:IN1021"/>
    <mergeCell ref="IO1021:IP1021"/>
    <mergeCell ref="IQ1021:IS1021"/>
    <mergeCell ref="IX1021:JB1021"/>
    <mergeCell ref="JE1021:JI1021"/>
    <mergeCell ref="JL1021:JM1021"/>
    <mergeCell ref="JN1021:JR1021"/>
    <mergeCell ref="JS1021:JT1021"/>
    <mergeCell ref="JU1021:JW1021"/>
    <mergeCell ref="KB1021:KF1021"/>
    <mergeCell ref="KI1021:KM1021"/>
    <mergeCell ref="HK1020:HL1020"/>
    <mergeCell ref="HM1020:HO1020"/>
    <mergeCell ref="HT1020:HX1020"/>
    <mergeCell ref="IA1020:IE1020"/>
    <mergeCell ref="IH1020:II1020"/>
    <mergeCell ref="IJ1020:IN1020"/>
    <mergeCell ref="IO1020:IP1020"/>
    <mergeCell ref="IQ1020:IS1020"/>
    <mergeCell ref="IX1020:JB1020"/>
    <mergeCell ref="JE1020:JI1020"/>
    <mergeCell ref="JL1020:JM1020"/>
    <mergeCell ref="JN1020:JR1020"/>
    <mergeCell ref="JS1020:JT1020"/>
    <mergeCell ref="JU1020:JW1020"/>
    <mergeCell ref="KB1020:KF1020"/>
    <mergeCell ref="KI1020:KM1020"/>
    <mergeCell ref="B1021:C1021"/>
    <mergeCell ref="D1021:H1021"/>
    <mergeCell ref="I1021:J1021"/>
    <mergeCell ref="K1021:M1021"/>
    <mergeCell ref="R1021:V1021"/>
    <mergeCell ref="Y1021:AC1021"/>
    <mergeCell ref="AF1021:AG1021"/>
    <mergeCell ref="AH1021:AL1021"/>
    <mergeCell ref="AM1021:AN1021"/>
    <mergeCell ref="AO1021:AQ1021"/>
    <mergeCell ref="AV1021:AZ1021"/>
    <mergeCell ref="BC1021:BG1021"/>
    <mergeCell ref="BJ1021:BK1021"/>
    <mergeCell ref="BL1021:BP1021"/>
    <mergeCell ref="BQ1021:BR1021"/>
    <mergeCell ref="BS1021:BU1021"/>
    <mergeCell ref="BZ1021:CD1021"/>
    <mergeCell ref="CG1021:CK1021"/>
    <mergeCell ref="CN1021:CO1021"/>
    <mergeCell ref="CP1021:CT1021"/>
    <mergeCell ref="CU1021:CV1021"/>
    <mergeCell ref="CW1021:CY1021"/>
    <mergeCell ref="DD1021:DH1021"/>
    <mergeCell ref="DK1021:DO1021"/>
    <mergeCell ref="DR1021:DS1021"/>
    <mergeCell ref="DT1021:DX1021"/>
    <mergeCell ref="DY1021:DZ1021"/>
    <mergeCell ref="EA1021:EC1021"/>
    <mergeCell ref="EH1021:EL1021"/>
    <mergeCell ref="EO1021:ES1021"/>
    <mergeCell ref="EV1021:EW1021"/>
    <mergeCell ref="EX1021:FB1021"/>
    <mergeCell ref="FC1021:FD1021"/>
    <mergeCell ref="FE1021:FG1021"/>
    <mergeCell ref="FL1021:FP1021"/>
    <mergeCell ref="FS1021:FW1021"/>
    <mergeCell ref="FZ1021:GA1021"/>
    <mergeCell ref="GB1021:GF1021"/>
    <mergeCell ref="GG1021:GH1021"/>
    <mergeCell ref="GI1021:GK1021"/>
    <mergeCell ref="GP1021:GT1021"/>
    <mergeCell ref="GW1021:HA1021"/>
    <mergeCell ref="HD1021:HE1021"/>
    <mergeCell ref="HF1021:HJ1021"/>
    <mergeCell ref="HK1021:HL1021"/>
    <mergeCell ref="HM1021:HO1021"/>
    <mergeCell ref="HT1021:HX1021"/>
    <mergeCell ref="IA1021:IE1021"/>
    <mergeCell ref="B1019:M1019"/>
    <mergeCell ref="Q1019:AC1019"/>
    <mergeCell ref="AF1019:AQ1019"/>
    <mergeCell ref="AU1019:BG1019"/>
    <mergeCell ref="BJ1019:BU1019"/>
    <mergeCell ref="BY1019:CK1019"/>
    <mergeCell ref="CN1019:CY1019"/>
    <mergeCell ref="DC1019:DO1019"/>
    <mergeCell ref="DR1019:EC1019"/>
    <mergeCell ref="EG1019:ES1019"/>
    <mergeCell ref="EV1019:FG1019"/>
    <mergeCell ref="FK1019:FW1019"/>
    <mergeCell ref="FZ1019:GK1019"/>
    <mergeCell ref="GO1019:HA1019"/>
    <mergeCell ref="HD1019:HO1019"/>
    <mergeCell ref="HS1019:IE1019"/>
    <mergeCell ref="IH1019:IS1019"/>
    <mergeCell ref="IW1019:JI1019"/>
    <mergeCell ref="JL1019:JW1019"/>
    <mergeCell ref="KA1019:KM1019"/>
    <mergeCell ref="B1020:C1020"/>
    <mergeCell ref="D1020:H1020"/>
    <mergeCell ref="I1020:J1020"/>
    <mergeCell ref="K1020:M1020"/>
    <mergeCell ref="R1020:V1020"/>
    <mergeCell ref="Y1020:AC1020"/>
    <mergeCell ref="AF1020:AG1020"/>
    <mergeCell ref="AH1020:AL1020"/>
    <mergeCell ref="AM1020:AN1020"/>
    <mergeCell ref="AO1020:AQ1020"/>
    <mergeCell ref="AV1020:AZ1020"/>
    <mergeCell ref="BC1020:BG1020"/>
    <mergeCell ref="BJ1020:BK1020"/>
    <mergeCell ref="BL1020:BP1020"/>
    <mergeCell ref="BQ1020:BR1020"/>
    <mergeCell ref="BS1020:BU1020"/>
    <mergeCell ref="BZ1020:CD1020"/>
    <mergeCell ref="CG1020:CK1020"/>
    <mergeCell ref="CN1020:CO1020"/>
    <mergeCell ref="CP1020:CT1020"/>
    <mergeCell ref="CU1020:CV1020"/>
    <mergeCell ref="CW1020:CY1020"/>
    <mergeCell ref="DD1020:DH1020"/>
    <mergeCell ref="DK1020:DO1020"/>
    <mergeCell ref="DR1020:DS1020"/>
    <mergeCell ref="DT1020:DX1020"/>
    <mergeCell ref="DY1020:DZ1020"/>
    <mergeCell ref="EA1020:EC1020"/>
    <mergeCell ref="EH1020:EL1020"/>
    <mergeCell ref="EO1020:ES1020"/>
    <mergeCell ref="EV1020:EW1020"/>
    <mergeCell ref="EX1020:FB1020"/>
    <mergeCell ref="FC1020:FD1020"/>
    <mergeCell ref="FE1020:FG1020"/>
    <mergeCell ref="FL1020:FP1020"/>
    <mergeCell ref="FS1020:FW1020"/>
    <mergeCell ref="FZ1020:GA1020"/>
    <mergeCell ref="GB1020:GF1020"/>
    <mergeCell ref="GG1020:GH1020"/>
    <mergeCell ref="GI1020:GK1020"/>
    <mergeCell ref="GP1020:GT1020"/>
    <mergeCell ref="GW1020:HA1020"/>
    <mergeCell ref="HD1020:HE1020"/>
    <mergeCell ref="HF1020:HJ1020"/>
    <mergeCell ref="B1015:V1015"/>
    <mergeCell ref="X1015:Y1015"/>
    <mergeCell ref="Z1015:AC1015"/>
    <mergeCell ref="AF1015:AZ1015"/>
    <mergeCell ref="BB1015:BC1015"/>
    <mergeCell ref="BD1015:BG1015"/>
    <mergeCell ref="BJ1015:CD1015"/>
    <mergeCell ref="CF1015:CG1015"/>
    <mergeCell ref="CH1015:CK1015"/>
    <mergeCell ref="CN1015:DH1015"/>
    <mergeCell ref="DJ1015:DK1015"/>
    <mergeCell ref="DL1015:DO1015"/>
    <mergeCell ref="DR1015:EL1015"/>
    <mergeCell ref="EN1015:EO1015"/>
    <mergeCell ref="EP1015:ES1015"/>
    <mergeCell ref="EV1015:FP1015"/>
    <mergeCell ref="FR1015:FS1015"/>
    <mergeCell ref="FT1015:FW1015"/>
    <mergeCell ref="FZ1015:GT1015"/>
    <mergeCell ref="GV1015:GW1015"/>
    <mergeCell ref="GX1015:HA1015"/>
    <mergeCell ref="HD1015:HX1015"/>
    <mergeCell ref="HZ1015:IA1015"/>
    <mergeCell ref="IB1015:IE1015"/>
    <mergeCell ref="IH1015:JB1015"/>
    <mergeCell ref="JD1015:JE1015"/>
    <mergeCell ref="JF1015:JI1015"/>
    <mergeCell ref="JL1015:KF1015"/>
    <mergeCell ref="KH1015:KI1015"/>
    <mergeCell ref="KJ1015:KM1015"/>
    <mergeCell ref="B1016:V1016"/>
    <mergeCell ref="X1016:Y1016"/>
    <mergeCell ref="Z1016:AC1016"/>
    <mergeCell ref="AF1016:AZ1016"/>
    <mergeCell ref="BB1016:BC1016"/>
    <mergeCell ref="BD1016:BG1016"/>
    <mergeCell ref="BJ1016:CD1016"/>
    <mergeCell ref="CF1016:CG1016"/>
    <mergeCell ref="CH1016:CK1016"/>
    <mergeCell ref="CN1016:DH1016"/>
    <mergeCell ref="DJ1016:DK1016"/>
    <mergeCell ref="DL1016:DO1016"/>
    <mergeCell ref="DR1016:EL1016"/>
    <mergeCell ref="EN1016:EO1016"/>
    <mergeCell ref="EP1016:ES1016"/>
    <mergeCell ref="EV1016:FP1016"/>
    <mergeCell ref="FR1016:FS1016"/>
    <mergeCell ref="FT1016:FW1016"/>
    <mergeCell ref="FZ1016:GT1016"/>
    <mergeCell ref="GV1016:GW1016"/>
    <mergeCell ref="GX1016:HA1016"/>
    <mergeCell ref="HD1016:HX1016"/>
    <mergeCell ref="HZ1016:IA1016"/>
    <mergeCell ref="IB1016:IE1016"/>
    <mergeCell ref="IH1016:JB1016"/>
    <mergeCell ref="JD1016:JE1016"/>
    <mergeCell ref="JF1016:JI1016"/>
    <mergeCell ref="JL1016:KF1016"/>
    <mergeCell ref="KH1016:KI1016"/>
    <mergeCell ref="KJ1016:KM1016"/>
    <mergeCell ref="JD1012:JE1012"/>
    <mergeCell ref="JF1012:JI1012"/>
    <mergeCell ref="JP1012:JR1012"/>
    <mergeCell ref="KH1012:KI1012"/>
    <mergeCell ref="KJ1012:KM1012"/>
    <mergeCell ref="F1013:H1013"/>
    <mergeCell ref="X1013:Y1014"/>
    <mergeCell ref="Z1013:AC1013"/>
    <mergeCell ref="AJ1013:AL1013"/>
    <mergeCell ref="BB1013:BC1014"/>
    <mergeCell ref="BD1013:BG1013"/>
    <mergeCell ref="BN1013:BP1013"/>
    <mergeCell ref="CF1013:CG1014"/>
    <mergeCell ref="CH1013:CK1013"/>
    <mergeCell ref="CR1013:CT1013"/>
    <mergeCell ref="DJ1013:DK1014"/>
    <mergeCell ref="DL1013:DO1013"/>
    <mergeCell ref="DV1013:DX1013"/>
    <mergeCell ref="EN1013:EO1014"/>
    <mergeCell ref="EP1013:ES1013"/>
    <mergeCell ref="EZ1013:FB1013"/>
    <mergeCell ref="FR1013:FS1014"/>
    <mergeCell ref="FT1013:FW1013"/>
    <mergeCell ref="GD1013:GF1013"/>
    <mergeCell ref="GV1013:GW1014"/>
    <mergeCell ref="GX1013:HA1013"/>
    <mergeCell ref="HH1013:HJ1013"/>
    <mergeCell ref="HZ1013:IA1014"/>
    <mergeCell ref="IB1013:IE1013"/>
    <mergeCell ref="IL1013:IN1013"/>
    <mergeCell ref="JD1013:JE1014"/>
    <mergeCell ref="JF1013:JI1013"/>
    <mergeCell ref="JP1013:JR1013"/>
    <mergeCell ref="KH1013:KI1014"/>
    <mergeCell ref="KJ1013:KM1013"/>
    <mergeCell ref="F1014:H1014"/>
    <mergeCell ref="Z1014:AC1014"/>
    <mergeCell ref="AJ1014:AL1014"/>
    <mergeCell ref="BD1014:BG1014"/>
    <mergeCell ref="BN1014:BP1014"/>
    <mergeCell ref="CH1014:CK1014"/>
    <mergeCell ref="CR1014:CT1014"/>
    <mergeCell ref="DL1014:DO1014"/>
    <mergeCell ref="DV1014:DX1014"/>
    <mergeCell ref="EP1014:ES1014"/>
    <mergeCell ref="EZ1014:FB1014"/>
    <mergeCell ref="FT1014:FW1014"/>
    <mergeCell ref="GD1014:GF1014"/>
    <mergeCell ref="GX1014:HA1014"/>
    <mergeCell ref="HH1014:HJ1014"/>
    <mergeCell ref="IB1014:IE1014"/>
    <mergeCell ref="IL1014:IN1014"/>
    <mergeCell ref="JF1014:JI1014"/>
    <mergeCell ref="JP1014:JR1014"/>
    <mergeCell ref="KJ1014:KM1014"/>
    <mergeCell ref="JX999:JX1014"/>
    <mergeCell ref="JY999:JY1014"/>
    <mergeCell ref="JZ999:JZ1014"/>
    <mergeCell ref="KA999:KA1014"/>
    <mergeCell ref="KB999:KB1014"/>
    <mergeCell ref="KC999:KC1014"/>
    <mergeCell ref="KD999:KD1014"/>
    <mergeCell ref="KE999:KE1014"/>
    <mergeCell ref="KF999:KF1014"/>
    <mergeCell ref="JP1007:JR1007"/>
    <mergeCell ref="D1008:D1014"/>
    <mergeCell ref="E1008:E1014"/>
    <mergeCell ref="F1008:H1008"/>
    <mergeCell ref="AH1008:AH1014"/>
    <mergeCell ref="AI1008:AI1014"/>
    <mergeCell ref="AJ1008:AL1008"/>
    <mergeCell ref="BL1008:BL1014"/>
    <mergeCell ref="BM1008:BM1014"/>
    <mergeCell ref="BN1008:BP1008"/>
    <mergeCell ref="CP1008:CP1014"/>
    <mergeCell ref="CQ1008:CQ1014"/>
    <mergeCell ref="CR1008:CT1008"/>
    <mergeCell ref="DT1008:DT1014"/>
    <mergeCell ref="DU1008:DU1014"/>
    <mergeCell ref="DV1008:DX1008"/>
    <mergeCell ref="EX1008:EX1014"/>
    <mergeCell ref="EY1008:EY1014"/>
    <mergeCell ref="EZ1008:FB1008"/>
    <mergeCell ref="GB1008:GB1014"/>
    <mergeCell ref="GC1008:GC1014"/>
    <mergeCell ref="GD1008:GF1008"/>
    <mergeCell ref="HF1008:HF1014"/>
    <mergeCell ref="HG1008:HG1014"/>
    <mergeCell ref="HH1008:HJ1008"/>
    <mergeCell ref="IJ1008:IJ1014"/>
    <mergeCell ref="IK1008:IK1014"/>
    <mergeCell ref="IL1008:IN1008"/>
    <mergeCell ref="JN1008:JN1014"/>
    <mergeCell ref="JO1008:JO1014"/>
    <mergeCell ref="JP1008:JR1008"/>
    <mergeCell ref="F1009:H1009"/>
    <mergeCell ref="AJ1009:AL1009"/>
    <mergeCell ref="BN1009:BP1009"/>
    <mergeCell ref="CR1009:CT1009"/>
    <mergeCell ref="DV1009:DX1009"/>
    <mergeCell ref="EZ1009:FB1009"/>
    <mergeCell ref="GD1009:GF1009"/>
    <mergeCell ref="HH1009:HJ1009"/>
    <mergeCell ref="IL1009:IN1009"/>
    <mergeCell ref="JP1009:JR1009"/>
    <mergeCell ref="F1010:H1010"/>
    <mergeCell ref="AJ1010:AL1010"/>
    <mergeCell ref="BN1010:BP1010"/>
    <mergeCell ref="CR1010:CT1010"/>
    <mergeCell ref="DV1010:DX1010"/>
    <mergeCell ref="EZ1010:FB1010"/>
    <mergeCell ref="GD1010:GF1010"/>
    <mergeCell ref="HH1010:HJ1010"/>
    <mergeCell ref="IL1010:IN1010"/>
    <mergeCell ref="JP1010:JR1010"/>
    <mergeCell ref="F1011:H1011"/>
    <mergeCell ref="AJ1011:AL1011"/>
    <mergeCell ref="BN1011:BP1011"/>
    <mergeCell ref="CR1011:CT1011"/>
    <mergeCell ref="DV1011:DX1011"/>
    <mergeCell ref="EZ1011:FB1011"/>
    <mergeCell ref="GD1011:GF1011"/>
    <mergeCell ref="HH1011:HJ1011"/>
    <mergeCell ref="IL1011:IN1011"/>
    <mergeCell ref="JP1011:JR1011"/>
    <mergeCell ref="F1012:H1012"/>
    <mergeCell ref="X1012:Y1012"/>
    <mergeCell ref="Z1012:AC1012"/>
    <mergeCell ref="JP1002:JR1002"/>
    <mergeCell ref="F1003:H1003"/>
    <mergeCell ref="AJ1003:AL1003"/>
    <mergeCell ref="BN1003:BP1003"/>
    <mergeCell ref="CR1003:CT1003"/>
    <mergeCell ref="DV1003:DX1003"/>
    <mergeCell ref="EZ1003:FB1003"/>
    <mergeCell ref="GD1003:GF1003"/>
    <mergeCell ref="HH1003:HJ1003"/>
    <mergeCell ref="IL1003:IN1003"/>
    <mergeCell ref="JP1003:JR1003"/>
    <mergeCell ref="F1004:H1004"/>
    <mergeCell ref="AJ1004:AL1004"/>
    <mergeCell ref="BN1004:BP1004"/>
    <mergeCell ref="CR1004:CT1004"/>
    <mergeCell ref="DV1004:DX1004"/>
    <mergeCell ref="EZ1004:FB1004"/>
    <mergeCell ref="GD1004:GF1004"/>
    <mergeCell ref="HH1004:HJ1004"/>
    <mergeCell ref="IL1004:IN1004"/>
    <mergeCell ref="JP1004:JR1004"/>
    <mergeCell ref="F1005:H1005"/>
    <mergeCell ref="AJ1005:AL1005"/>
    <mergeCell ref="BN1005:BP1005"/>
    <mergeCell ref="CR1005:CT1005"/>
    <mergeCell ref="DV1005:DX1005"/>
    <mergeCell ref="EZ1005:FB1005"/>
    <mergeCell ref="GD1005:GF1005"/>
    <mergeCell ref="HH1005:HJ1005"/>
    <mergeCell ref="IL1005:IN1005"/>
    <mergeCell ref="JP1005:JR1005"/>
    <mergeCell ref="F1006:H1006"/>
    <mergeCell ref="AJ1006:AL1006"/>
    <mergeCell ref="BN1006:BP1006"/>
    <mergeCell ref="CR1006:CT1006"/>
    <mergeCell ref="DV1006:DX1006"/>
    <mergeCell ref="EZ1006:FB1006"/>
    <mergeCell ref="GD1006:GF1006"/>
    <mergeCell ref="HH1006:HJ1006"/>
    <mergeCell ref="IL1006:IN1006"/>
    <mergeCell ref="JP1006:JR1006"/>
    <mergeCell ref="IV999:IV1014"/>
    <mergeCell ref="IW999:IW1014"/>
    <mergeCell ref="IX999:IX1014"/>
    <mergeCell ref="IY999:IY1014"/>
    <mergeCell ref="IZ999:IZ1014"/>
    <mergeCell ref="JA999:JA1014"/>
    <mergeCell ref="JB999:JB1014"/>
    <mergeCell ref="JP999:JR999"/>
    <mergeCell ref="F1000:H1000"/>
    <mergeCell ref="AJ1000:AL1000"/>
    <mergeCell ref="BN1000:BP1000"/>
    <mergeCell ref="CR1000:CT1000"/>
    <mergeCell ref="DV1000:DX1000"/>
    <mergeCell ref="EZ1000:FB1000"/>
    <mergeCell ref="GD1000:GF1000"/>
    <mergeCell ref="HH1000:HJ1000"/>
    <mergeCell ref="IL1000:IN1000"/>
    <mergeCell ref="JP1000:JR1000"/>
    <mergeCell ref="EZ999:FB999"/>
    <mergeCell ref="HW999:HW1014"/>
    <mergeCell ref="HX999:HX1014"/>
    <mergeCell ref="IL999:IN999"/>
    <mergeCell ref="IT999:IT1014"/>
    <mergeCell ref="D1001:D1007"/>
    <mergeCell ref="E1001:E1007"/>
    <mergeCell ref="F1001:H1001"/>
    <mergeCell ref="AH1001:AH1007"/>
    <mergeCell ref="AI1001:AI1007"/>
    <mergeCell ref="AJ1001:AL1001"/>
    <mergeCell ref="BL1001:BL1007"/>
    <mergeCell ref="BM1001:BM1007"/>
    <mergeCell ref="BN1001:BP1001"/>
    <mergeCell ref="CP1001:CP1007"/>
    <mergeCell ref="CQ1001:CQ1007"/>
    <mergeCell ref="CR1001:CT1001"/>
    <mergeCell ref="DT1001:DT1007"/>
    <mergeCell ref="DU1001:DU1007"/>
    <mergeCell ref="DV1001:DX1001"/>
    <mergeCell ref="EX1001:EX1007"/>
    <mergeCell ref="EY1001:EY1007"/>
    <mergeCell ref="EZ1001:FB1001"/>
    <mergeCell ref="GB1001:GB1007"/>
    <mergeCell ref="GC1001:GC1007"/>
    <mergeCell ref="GD1001:GF1001"/>
    <mergeCell ref="HF1001:HF1007"/>
    <mergeCell ref="HG1001:HG1007"/>
    <mergeCell ref="HH1001:HJ1001"/>
    <mergeCell ref="IJ1001:IJ1007"/>
    <mergeCell ref="IK1001:IK1007"/>
    <mergeCell ref="IL1001:IN1001"/>
    <mergeCell ref="JN1001:JN1007"/>
    <mergeCell ref="JO1001:JO1007"/>
    <mergeCell ref="JP1001:JR1001"/>
    <mergeCell ref="F1002:H1002"/>
    <mergeCell ref="AJ1002:AL1002"/>
    <mergeCell ref="BN1002:BP1002"/>
    <mergeCell ref="CR1002:CT1002"/>
    <mergeCell ref="DV1002:DX1002"/>
    <mergeCell ref="EZ1002:FB1002"/>
    <mergeCell ref="GD1002:GF1002"/>
    <mergeCell ref="FH999:FH1014"/>
    <mergeCell ref="FI999:FI1014"/>
    <mergeCell ref="FJ999:FJ1014"/>
    <mergeCell ref="FK999:FK1014"/>
    <mergeCell ref="FL999:FL1014"/>
    <mergeCell ref="FM999:FM1014"/>
    <mergeCell ref="FN999:FN1014"/>
    <mergeCell ref="FO999:FO1014"/>
    <mergeCell ref="FP999:FP1014"/>
    <mergeCell ref="GD999:GF999"/>
    <mergeCell ref="GL999:GL1014"/>
    <mergeCell ref="GM999:GM1014"/>
    <mergeCell ref="GN999:GN1014"/>
    <mergeCell ref="GO999:GO1014"/>
    <mergeCell ref="GP999:GP1014"/>
    <mergeCell ref="GQ999:GQ1014"/>
    <mergeCell ref="GR999:GR1014"/>
    <mergeCell ref="GS999:GS1014"/>
    <mergeCell ref="GT999:GT1014"/>
    <mergeCell ref="HH999:HJ999"/>
    <mergeCell ref="HP999:HP1014"/>
    <mergeCell ref="HQ999:HQ1014"/>
    <mergeCell ref="HR999:HR1014"/>
    <mergeCell ref="HS999:HS1014"/>
    <mergeCell ref="HT999:HT1014"/>
    <mergeCell ref="HU999:HU1014"/>
    <mergeCell ref="HV999:HV1014"/>
    <mergeCell ref="HH1002:HJ1002"/>
    <mergeCell ref="IL1002:IN1002"/>
    <mergeCell ref="EZ1007:FB1007"/>
    <mergeCell ref="GD1007:GF1007"/>
    <mergeCell ref="HH1007:HJ1007"/>
    <mergeCell ref="IL1007:IN1007"/>
    <mergeCell ref="EZ1012:FB1012"/>
    <mergeCell ref="FR1012:FS1012"/>
    <mergeCell ref="FT1012:FW1012"/>
    <mergeCell ref="GD1012:GF1012"/>
    <mergeCell ref="GV1012:GW1012"/>
    <mergeCell ref="GX1012:HA1012"/>
    <mergeCell ref="HH1012:HJ1012"/>
    <mergeCell ref="HZ1012:IA1012"/>
    <mergeCell ref="IB1012:IE1012"/>
    <mergeCell ref="IL1012:IN1012"/>
    <mergeCell ref="FY998:FY1014"/>
    <mergeCell ref="FZ998:FZ1014"/>
    <mergeCell ref="GA998:GA1014"/>
    <mergeCell ref="GB998:GB1000"/>
    <mergeCell ref="GC998:GC1000"/>
    <mergeCell ref="GD998:GF998"/>
    <mergeCell ref="HC998:HC1014"/>
    <mergeCell ref="HD998:HD1014"/>
    <mergeCell ref="HE998:HE1014"/>
    <mergeCell ref="HF998:HF1000"/>
    <mergeCell ref="HG998:HG1000"/>
    <mergeCell ref="HH998:HJ998"/>
    <mergeCell ref="IG998:IG1014"/>
    <mergeCell ref="IH998:IH1014"/>
    <mergeCell ref="II998:II1014"/>
    <mergeCell ref="IJ998:IJ1000"/>
    <mergeCell ref="IK998:IK1000"/>
    <mergeCell ref="IL998:IN998"/>
    <mergeCell ref="F1007:H1007"/>
    <mergeCell ref="AJ1007:AL1007"/>
    <mergeCell ref="BN1007:BP1007"/>
    <mergeCell ref="CR1007:CT1007"/>
    <mergeCell ref="DV1007:DX1007"/>
    <mergeCell ref="AJ1012:AL1012"/>
    <mergeCell ref="BB1012:BC1012"/>
    <mergeCell ref="BD1012:BG1012"/>
    <mergeCell ref="BN1012:BP1012"/>
    <mergeCell ref="CF1012:CG1012"/>
    <mergeCell ref="CH1012:CK1012"/>
    <mergeCell ref="CR1012:CT1012"/>
    <mergeCell ref="DJ1012:DK1012"/>
    <mergeCell ref="DL1012:DO1012"/>
    <mergeCell ref="DV1012:DX1012"/>
    <mergeCell ref="EN1012:EO1012"/>
    <mergeCell ref="EP1012:ES1012"/>
    <mergeCell ref="JK998:JK1014"/>
    <mergeCell ref="JL998:JL1014"/>
    <mergeCell ref="JM998:JM1014"/>
    <mergeCell ref="JN998:JN1000"/>
    <mergeCell ref="JO998:JO1000"/>
    <mergeCell ref="JP998:JR998"/>
    <mergeCell ref="F999:H999"/>
    <mergeCell ref="N999:N1014"/>
    <mergeCell ref="O999:O1014"/>
    <mergeCell ref="P999:P1014"/>
    <mergeCell ref="Q999:Q1014"/>
    <mergeCell ref="R999:R1014"/>
    <mergeCell ref="S999:S1014"/>
    <mergeCell ref="T999:T1014"/>
    <mergeCell ref="U999:U1014"/>
    <mergeCell ref="V999:V1014"/>
    <mergeCell ref="AJ999:AL999"/>
    <mergeCell ref="AR999:AR1014"/>
    <mergeCell ref="AS999:AS1014"/>
    <mergeCell ref="AT999:AT1014"/>
    <mergeCell ref="AU999:AU1014"/>
    <mergeCell ref="AV999:AV1014"/>
    <mergeCell ref="AW999:AW1014"/>
    <mergeCell ref="AX999:AX1014"/>
    <mergeCell ref="AY999:AY1014"/>
    <mergeCell ref="AZ999:AZ1014"/>
    <mergeCell ref="BN999:BP999"/>
    <mergeCell ref="BV999:BV1014"/>
    <mergeCell ref="BW999:BW1014"/>
    <mergeCell ref="BX999:BX1014"/>
    <mergeCell ref="BY999:BY1014"/>
    <mergeCell ref="BZ999:BZ1014"/>
    <mergeCell ref="CA999:CA1014"/>
    <mergeCell ref="CB999:CB1014"/>
    <mergeCell ref="CC999:CC1014"/>
    <mergeCell ref="CD999:CD1014"/>
    <mergeCell ref="CR999:CT999"/>
    <mergeCell ref="CZ999:CZ1014"/>
    <mergeCell ref="DA999:DA1014"/>
    <mergeCell ref="DB999:DB1014"/>
    <mergeCell ref="DC999:DC1014"/>
    <mergeCell ref="DD999:DD1014"/>
    <mergeCell ref="DE999:DE1014"/>
    <mergeCell ref="DF999:DF1014"/>
    <mergeCell ref="DG999:DG1014"/>
    <mergeCell ref="DH999:DH1014"/>
    <mergeCell ref="IU999:IU1014"/>
    <mergeCell ref="HD997:HK997"/>
    <mergeCell ref="HL997:HM997"/>
    <mergeCell ref="HN997:HO997"/>
    <mergeCell ref="HP997:HV997"/>
    <mergeCell ref="HW997:HX997"/>
    <mergeCell ref="IA997:IE1010"/>
    <mergeCell ref="IH997:IO997"/>
    <mergeCell ref="IP997:IQ997"/>
    <mergeCell ref="IR997:IS997"/>
    <mergeCell ref="IT997:IZ997"/>
    <mergeCell ref="JA997:JB997"/>
    <mergeCell ref="JE997:JI1010"/>
    <mergeCell ref="JL997:JS997"/>
    <mergeCell ref="JT997:JU997"/>
    <mergeCell ref="JV997:JW997"/>
    <mergeCell ref="JX997:KD997"/>
    <mergeCell ref="KE997:KF997"/>
    <mergeCell ref="KI997:KM1010"/>
    <mergeCell ref="EX998:EX1000"/>
    <mergeCell ref="EY998:EY1000"/>
    <mergeCell ref="EZ998:FB998"/>
    <mergeCell ref="A998:A1014"/>
    <mergeCell ref="B998:B1014"/>
    <mergeCell ref="C998:C1014"/>
    <mergeCell ref="D998:D1000"/>
    <mergeCell ref="E998:E1000"/>
    <mergeCell ref="F998:H998"/>
    <mergeCell ref="AE998:AE1014"/>
    <mergeCell ref="AF998:AF1014"/>
    <mergeCell ref="AG998:AG1014"/>
    <mergeCell ref="AH998:AH1000"/>
    <mergeCell ref="AI998:AI1000"/>
    <mergeCell ref="AJ998:AL998"/>
    <mergeCell ref="BI998:BI1014"/>
    <mergeCell ref="BJ998:BJ1014"/>
    <mergeCell ref="BK998:BK1014"/>
    <mergeCell ref="BL998:BL1000"/>
    <mergeCell ref="BM998:BM1000"/>
    <mergeCell ref="BN998:BP998"/>
    <mergeCell ref="CM998:CM1014"/>
    <mergeCell ref="CN998:CN1014"/>
    <mergeCell ref="CO998:CO1014"/>
    <mergeCell ref="CP998:CP1000"/>
    <mergeCell ref="CQ998:CQ1000"/>
    <mergeCell ref="CR998:CT998"/>
    <mergeCell ref="DQ998:DQ1014"/>
    <mergeCell ref="DR998:DR1014"/>
    <mergeCell ref="DS998:DS1014"/>
    <mergeCell ref="DT998:DT1000"/>
    <mergeCell ref="DU998:DU1000"/>
    <mergeCell ref="DV998:DX998"/>
    <mergeCell ref="EU998:EU1014"/>
    <mergeCell ref="EV998:EV1014"/>
    <mergeCell ref="EW998:EW1014"/>
    <mergeCell ref="DV999:DX999"/>
    <mergeCell ref="ED999:ED1014"/>
    <mergeCell ref="EE999:EE1014"/>
    <mergeCell ref="EF999:EF1014"/>
    <mergeCell ref="EG999:EG1014"/>
    <mergeCell ref="EH999:EH1014"/>
    <mergeCell ref="EI999:EI1014"/>
    <mergeCell ref="EJ999:EJ1014"/>
    <mergeCell ref="EK999:EK1014"/>
    <mergeCell ref="EL999:EL1014"/>
    <mergeCell ref="IL995:IN995"/>
    <mergeCell ref="JP995:JR995"/>
    <mergeCell ref="F996:H996"/>
    <mergeCell ref="Y996:AC996"/>
    <mergeCell ref="AJ996:AL996"/>
    <mergeCell ref="BC996:BG996"/>
    <mergeCell ref="BN996:BP996"/>
    <mergeCell ref="CG996:CK996"/>
    <mergeCell ref="CR996:CT996"/>
    <mergeCell ref="DK996:DO996"/>
    <mergeCell ref="DV996:DX996"/>
    <mergeCell ref="EO996:ES996"/>
    <mergeCell ref="EZ996:FB996"/>
    <mergeCell ref="FS996:FW996"/>
    <mergeCell ref="GD996:GF996"/>
    <mergeCell ref="GW996:HA996"/>
    <mergeCell ref="HH996:HJ996"/>
    <mergeCell ref="IA996:IE996"/>
    <mergeCell ref="IL996:IN996"/>
    <mergeCell ref="JE996:JI996"/>
    <mergeCell ref="JP996:JR996"/>
    <mergeCell ref="KI996:KM996"/>
    <mergeCell ref="B997:I997"/>
    <mergeCell ref="J997:K997"/>
    <mergeCell ref="L997:M997"/>
    <mergeCell ref="N997:T997"/>
    <mergeCell ref="U997:V997"/>
    <mergeCell ref="Y997:AC1010"/>
    <mergeCell ref="AF997:AM997"/>
    <mergeCell ref="AN997:AO997"/>
    <mergeCell ref="AP997:AQ997"/>
    <mergeCell ref="AR997:AX997"/>
    <mergeCell ref="AY997:AZ997"/>
    <mergeCell ref="BC997:BG1010"/>
    <mergeCell ref="BJ997:BQ997"/>
    <mergeCell ref="BR997:BS997"/>
    <mergeCell ref="BT997:BU997"/>
    <mergeCell ref="BV997:CB997"/>
    <mergeCell ref="CC997:CD997"/>
    <mergeCell ref="CG997:CK1010"/>
    <mergeCell ref="CN997:CU997"/>
    <mergeCell ref="CV997:CW997"/>
    <mergeCell ref="CX997:CY997"/>
    <mergeCell ref="CZ997:DF997"/>
    <mergeCell ref="DG997:DH997"/>
    <mergeCell ref="DK997:DO1010"/>
    <mergeCell ref="DR997:DY997"/>
    <mergeCell ref="DZ997:EA997"/>
    <mergeCell ref="EB997:EC997"/>
    <mergeCell ref="ED997:EJ997"/>
    <mergeCell ref="EK997:EL997"/>
    <mergeCell ref="EO997:ES1010"/>
    <mergeCell ref="EV997:FC997"/>
    <mergeCell ref="FD997:FE997"/>
    <mergeCell ref="FF997:FG997"/>
    <mergeCell ref="FH997:FN997"/>
    <mergeCell ref="FO997:FP997"/>
    <mergeCell ref="FS997:FW1010"/>
    <mergeCell ref="FZ997:GG997"/>
    <mergeCell ref="GH997:GI997"/>
    <mergeCell ref="GJ997:GK997"/>
    <mergeCell ref="GL997:GR997"/>
    <mergeCell ref="GS997:GT997"/>
    <mergeCell ref="GW997:HA1010"/>
    <mergeCell ref="D990:D996"/>
    <mergeCell ref="E990:E996"/>
    <mergeCell ref="F990:H990"/>
    <mergeCell ref="AH990:AH996"/>
    <mergeCell ref="AI990:AI996"/>
    <mergeCell ref="AJ990:AL990"/>
    <mergeCell ref="BL990:BL996"/>
    <mergeCell ref="BM990:BM996"/>
    <mergeCell ref="BN990:BP990"/>
    <mergeCell ref="CP990:CP996"/>
    <mergeCell ref="CQ990:CQ996"/>
    <mergeCell ref="CR990:CT990"/>
    <mergeCell ref="DT990:DT996"/>
    <mergeCell ref="DU990:DU996"/>
    <mergeCell ref="DV990:DX990"/>
    <mergeCell ref="EX990:EX996"/>
    <mergeCell ref="EY990:EY996"/>
    <mergeCell ref="EZ990:FB990"/>
    <mergeCell ref="GB990:GB996"/>
    <mergeCell ref="GC990:GC996"/>
    <mergeCell ref="GD990:GF990"/>
    <mergeCell ref="HF990:HF996"/>
    <mergeCell ref="HG990:HG996"/>
    <mergeCell ref="HH990:HJ990"/>
    <mergeCell ref="IJ990:IJ996"/>
    <mergeCell ref="IK990:IK996"/>
    <mergeCell ref="IL990:IN990"/>
    <mergeCell ref="JN990:JN996"/>
    <mergeCell ref="JO990:JO996"/>
    <mergeCell ref="JP990:JR990"/>
    <mergeCell ref="F991:H991"/>
    <mergeCell ref="AJ991:AL991"/>
    <mergeCell ref="BN991:BP991"/>
    <mergeCell ref="CR991:CT991"/>
    <mergeCell ref="DV991:DX991"/>
    <mergeCell ref="EZ991:FB991"/>
    <mergeCell ref="GD991:GF991"/>
    <mergeCell ref="HH991:HJ991"/>
    <mergeCell ref="IL991:IN991"/>
    <mergeCell ref="JP991:JR991"/>
    <mergeCell ref="F992:H992"/>
    <mergeCell ref="AJ992:AL992"/>
    <mergeCell ref="BN992:BP992"/>
    <mergeCell ref="CR992:CT992"/>
    <mergeCell ref="DV992:DX992"/>
    <mergeCell ref="EZ992:FB992"/>
    <mergeCell ref="GD992:GF992"/>
    <mergeCell ref="HH992:HJ992"/>
    <mergeCell ref="IL992:IN992"/>
    <mergeCell ref="JP992:JR992"/>
    <mergeCell ref="F993:H993"/>
    <mergeCell ref="AJ993:AL993"/>
    <mergeCell ref="BN993:BP993"/>
    <mergeCell ref="CR993:CT993"/>
    <mergeCell ref="DV993:DX993"/>
    <mergeCell ref="EZ993:FB993"/>
    <mergeCell ref="GD993:GF993"/>
    <mergeCell ref="HH993:HJ993"/>
    <mergeCell ref="IL993:IN993"/>
    <mergeCell ref="JP993:JR993"/>
    <mergeCell ref="F994:H994"/>
    <mergeCell ref="AJ994:AL994"/>
    <mergeCell ref="BN994:BP994"/>
    <mergeCell ref="CR994:CT994"/>
    <mergeCell ref="F985:H985"/>
    <mergeCell ref="AJ985:AL985"/>
    <mergeCell ref="BN985:BP985"/>
    <mergeCell ref="CR985:CT985"/>
    <mergeCell ref="DV985:DX985"/>
    <mergeCell ref="EZ985:FB985"/>
    <mergeCell ref="GD985:GF985"/>
    <mergeCell ref="HH985:HJ985"/>
    <mergeCell ref="IL985:IN985"/>
    <mergeCell ref="JP985:JR985"/>
    <mergeCell ref="F986:H986"/>
    <mergeCell ref="AJ986:AL986"/>
    <mergeCell ref="BN986:BP986"/>
    <mergeCell ref="CR986:CT986"/>
    <mergeCell ref="DV986:DX986"/>
    <mergeCell ref="EZ986:FB986"/>
    <mergeCell ref="GD986:GF986"/>
    <mergeCell ref="HH986:HJ986"/>
    <mergeCell ref="IL986:IN986"/>
    <mergeCell ref="JP986:JR986"/>
    <mergeCell ref="F987:H987"/>
    <mergeCell ref="AJ987:AL987"/>
    <mergeCell ref="BN987:BP987"/>
    <mergeCell ref="CR987:CT987"/>
    <mergeCell ref="DV987:DX987"/>
    <mergeCell ref="EZ987:FB987"/>
    <mergeCell ref="GD987:GF987"/>
    <mergeCell ref="HH987:HJ987"/>
    <mergeCell ref="IL987:IN987"/>
    <mergeCell ref="JP987:JR987"/>
    <mergeCell ref="F988:H988"/>
    <mergeCell ref="AJ988:AL988"/>
    <mergeCell ref="BN988:BP988"/>
    <mergeCell ref="CR988:CT988"/>
    <mergeCell ref="DV988:DX988"/>
    <mergeCell ref="EZ988:FB988"/>
    <mergeCell ref="GD988:GF988"/>
    <mergeCell ref="HH988:HJ988"/>
    <mergeCell ref="IL988:IN988"/>
    <mergeCell ref="JP988:JR988"/>
    <mergeCell ref="IX981:IX996"/>
    <mergeCell ref="IY981:IY996"/>
    <mergeCell ref="IZ981:IZ996"/>
    <mergeCell ref="JA981:JA996"/>
    <mergeCell ref="JB981:JB996"/>
    <mergeCell ref="JP981:JR981"/>
    <mergeCell ref="EZ989:FB989"/>
    <mergeCell ref="GD989:GF989"/>
    <mergeCell ref="HH989:HJ989"/>
    <mergeCell ref="IL989:IN989"/>
    <mergeCell ref="JP989:JR989"/>
    <mergeCell ref="DV994:DX994"/>
    <mergeCell ref="EZ994:FB994"/>
    <mergeCell ref="GD994:GF994"/>
    <mergeCell ref="HH994:HJ994"/>
    <mergeCell ref="IL994:IN994"/>
    <mergeCell ref="JP994:JR994"/>
    <mergeCell ref="F995:H995"/>
    <mergeCell ref="AJ995:AL995"/>
    <mergeCell ref="BN995:BP995"/>
    <mergeCell ref="CR995:CT995"/>
    <mergeCell ref="DV995:DX995"/>
    <mergeCell ref="EZ995:FB995"/>
    <mergeCell ref="GD995:GF995"/>
    <mergeCell ref="JX981:JX996"/>
    <mergeCell ref="JY981:JY996"/>
    <mergeCell ref="JZ981:JZ996"/>
    <mergeCell ref="KA981:KA996"/>
    <mergeCell ref="KB981:KB996"/>
    <mergeCell ref="KC981:KC996"/>
    <mergeCell ref="KD981:KD996"/>
    <mergeCell ref="KE981:KE996"/>
    <mergeCell ref="KF981:KF996"/>
    <mergeCell ref="F982:H982"/>
    <mergeCell ref="AJ982:AL982"/>
    <mergeCell ref="BN982:BP982"/>
    <mergeCell ref="CR982:CT982"/>
    <mergeCell ref="DV982:DX982"/>
    <mergeCell ref="EZ982:FB982"/>
    <mergeCell ref="GD982:GF982"/>
    <mergeCell ref="HH982:HJ982"/>
    <mergeCell ref="IL982:IN982"/>
    <mergeCell ref="JP982:JR982"/>
    <mergeCell ref="D983:D989"/>
    <mergeCell ref="E983:E989"/>
    <mergeCell ref="F983:H983"/>
    <mergeCell ref="AH983:AH989"/>
    <mergeCell ref="AI983:AI989"/>
    <mergeCell ref="AJ983:AL983"/>
    <mergeCell ref="BL983:BL989"/>
    <mergeCell ref="BM983:BM989"/>
    <mergeCell ref="BN983:BP983"/>
    <mergeCell ref="CP983:CP989"/>
    <mergeCell ref="CQ983:CQ989"/>
    <mergeCell ref="CR983:CT983"/>
    <mergeCell ref="DT983:DT989"/>
    <mergeCell ref="DU983:DU989"/>
    <mergeCell ref="DV983:DX983"/>
    <mergeCell ref="EX983:EX989"/>
    <mergeCell ref="EY983:EY989"/>
    <mergeCell ref="EZ983:FB983"/>
    <mergeCell ref="GB983:GB989"/>
    <mergeCell ref="GC983:GC989"/>
    <mergeCell ref="GD983:GF983"/>
    <mergeCell ref="HF983:HF989"/>
    <mergeCell ref="HG983:HG989"/>
    <mergeCell ref="HH983:HJ983"/>
    <mergeCell ref="IJ983:IJ989"/>
    <mergeCell ref="IK983:IK989"/>
    <mergeCell ref="IL983:IN983"/>
    <mergeCell ref="JN983:JN989"/>
    <mergeCell ref="JO983:JO989"/>
    <mergeCell ref="JP983:JR983"/>
    <mergeCell ref="F984:H984"/>
    <mergeCell ref="AJ984:AL984"/>
    <mergeCell ref="BN984:BP984"/>
    <mergeCell ref="CR984:CT984"/>
    <mergeCell ref="DV984:DX984"/>
    <mergeCell ref="EZ984:FB984"/>
    <mergeCell ref="GD984:GF984"/>
    <mergeCell ref="HH984:HJ984"/>
    <mergeCell ref="IL984:IN984"/>
    <mergeCell ref="EN979:EN1010"/>
    <mergeCell ref="EO979:ES979"/>
    <mergeCell ref="EV979:FC979"/>
    <mergeCell ref="FD979:FE979"/>
    <mergeCell ref="FF979:FG979"/>
    <mergeCell ref="FH979:FN979"/>
    <mergeCell ref="KI980:KM995"/>
    <mergeCell ref="F981:H981"/>
    <mergeCell ref="N981:N996"/>
    <mergeCell ref="O981:O996"/>
    <mergeCell ref="P981:P996"/>
    <mergeCell ref="Q981:Q996"/>
    <mergeCell ref="R981:R996"/>
    <mergeCell ref="S981:S996"/>
    <mergeCell ref="T981:T996"/>
    <mergeCell ref="U981:U996"/>
    <mergeCell ref="V981:V996"/>
    <mergeCell ref="AJ981:AL981"/>
    <mergeCell ref="AR981:AR996"/>
    <mergeCell ref="AS981:AS996"/>
    <mergeCell ref="AT981:AT996"/>
    <mergeCell ref="AU981:AU996"/>
    <mergeCell ref="AV981:AV996"/>
    <mergeCell ref="AW981:AW996"/>
    <mergeCell ref="AX981:AX996"/>
    <mergeCell ref="AY981:AY996"/>
    <mergeCell ref="AZ981:AZ996"/>
    <mergeCell ref="BN981:BP981"/>
    <mergeCell ref="BV981:BV996"/>
    <mergeCell ref="BW981:BW996"/>
    <mergeCell ref="BX981:BX996"/>
    <mergeCell ref="BY981:BY996"/>
    <mergeCell ref="BZ981:BZ996"/>
    <mergeCell ref="CA981:CA996"/>
    <mergeCell ref="CB981:CB996"/>
    <mergeCell ref="CC981:CC996"/>
    <mergeCell ref="CD981:CD996"/>
    <mergeCell ref="CR981:CT981"/>
    <mergeCell ref="CZ981:CZ996"/>
    <mergeCell ref="DA981:DA996"/>
    <mergeCell ref="DB981:DB996"/>
    <mergeCell ref="DC981:DC996"/>
    <mergeCell ref="DD981:DD996"/>
    <mergeCell ref="DE981:DE996"/>
    <mergeCell ref="DF981:DF996"/>
    <mergeCell ref="DG981:DG996"/>
    <mergeCell ref="DH981:DH996"/>
    <mergeCell ref="DV981:DX981"/>
    <mergeCell ref="ED981:ED996"/>
    <mergeCell ref="EE981:EE996"/>
    <mergeCell ref="EF981:EF996"/>
    <mergeCell ref="EG981:EG996"/>
    <mergeCell ref="EH981:EH996"/>
    <mergeCell ref="EI981:EI996"/>
    <mergeCell ref="EJ981:EJ996"/>
    <mergeCell ref="EK981:EK996"/>
    <mergeCell ref="EL981:EL996"/>
    <mergeCell ref="EZ981:FB981"/>
    <mergeCell ref="FH981:FH996"/>
    <mergeCell ref="FI981:FI996"/>
    <mergeCell ref="FJ981:FJ996"/>
    <mergeCell ref="FK981:FK996"/>
    <mergeCell ref="FL981:FL996"/>
    <mergeCell ref="FM981:FM996"/>
    <mergeCell ref="FN981:FN996"/>
    <mergeCell ref="FO981:FO996"/>
    <mergeCell ref="FP981:FP996"/>
    <mergeCell ref="GD981:GF981"/>
    <mergeCell ref="GL981:GL996"/>
    <mergeCell ref="GM981:GM996"/>
    <mergeCell ref="JX979:KD979"/>
    <mergeCell ref="KE979:KF979"/>
    <mergeCell ref="KH979:KH1010"/>
    <mergeCell ref="KI979:KM979"/>
    <mergeCell ref="A980:A996"/>
    <mergeCell ref="B980:B996"/>
    <mergeCell ref="C980:C996"/>
    <mergeCell ref="D980:D982"/>
    <mergeCell ref="E980:E982"/>
    <mergeCell ref="F980:H980"/>
    <mergeCell ref="Y980:AC995"/>
    <mergeCell ref="AE980:AE996"/>
    <mergeCell ref="AF980:AF996"/>
    <mergeCell ref="AG980:AG996"/>
    <mergeCell ref="AH980:AH982"/>
    <mergeCell ref="AI980:AI982"/>
    <mergeCell ref="AJ980:AL980"/>
    <mergeCell ref="BC980:BG995"/>
    <mergeCell ref="BI980:BI996"/>
    <mergeCell ref="BJ980:BJ996"/>
    <mergeCell ref="BK980:BK996"/>
    <mergeCell ref="BL980:BL982"/>
    <mergeCell ref="BM980:BM982"/>
    <mergeCell ref="BN980:BP980"/>
    <mergeCell ref="CG980:CK995"/>
    <mergeCell ref="CM980:CM996"/>
    <mergeCell ref="CN980:CN996"/>
    <mergeCell ref="CO980:CO996"/>
    <mergeCell ref="CP980:CP982"/>
    <mergeCell ref="CQ980:CQ982"/>
    <mergeCell ref="CR980:CT980"/>
    <mergeCell ref="DK980:DO995"/>
    <mergeCell ref="DQ980:DQ996"/>
    <mergeCell ref="DR980:DR996"/>
    <mergeCell ref="DS980:DS996"/>
    <mergeCell ref="DT980:DT982"/>
    <mergeCell ref="DU980:DU982"/>
    <mergeCell ref="DV980:DX980"/>
    <mergeCell ref="EO980:ES995"/>
    <mergeCell ref="EU980:EU996"/>
    <mergeCell ref="EV980:EV996"/>
    <mergeCell ref="EW980:EW996"/>
    <mergeCell ref="EX980:EX982"/>
    <mergeCell ref="EY980:EY982"/>
    <mergeCell ref="EZ980:FB980"/>
    <mergeCell ref="FS980:FW995"/>
    <mergeCell ref="FY980:FY996"/>
    <mergeCell ref="FZ980:FZ996"/>
    <mergeCell ref="GA980:GA996"/>
    <mergeCell ref="GB980:GB982"/>
    <mergeCell ref="GC980:GC982"/>
    <mergeCell ref="GD980:GF980"/>
    <mergeCell ref="GW980:HA995"/>
    <mergeCell ref="HC980:HC996"/>
    <mergeCell ref="HD980:HD996"/>
    <mergeCell ref="HE980:HE996"/>
    <mergeCell ref="HF980:HF982"/>
    <mergeCell ref="HG980:HG982"/>
    <mergeCell ref="HH980:HJ980"/>
    <mergeCell ref="IA980:IE995"/>
    <mergeCell ref="IG980:IG996"/>
    <mergeCell ref="IH980:IH996"/>
    <mergeCell ref="II980:II996"/>
    <mergeCell ref="IJ980:IJ982"/>
    <mergeCell ref="AJ989:AL989"/>
    <mergeCell ref="BN989:BP989"/>
    <mergeCell ref="CR989:CT989"/>
    <mergeCell ref="DV989:DX989"/>
    <mergeCell ref="FO979:FP979"/>
    <mergeCell ref="FR979:FR1010"/>
    <mergeCell ref="FS979:FW979"/>
    <mergeCell ref="FZ979:GG979"/>
    <mergeCell ref="GH979:GI979"/>
    <mergeCell ref="GJ979:GK979"/>
    <mergeCell ref="GL979:GR979"/>
    <mergeCell ref="GS979:GT979"/>
    <mergeCell ref="GV979:GV1010"/>
    <mergeCell ref="GW979:HA979"/>
    <mergeCell ref="HD979:HK979"/>
    <mergeCell ref="HL979:HM979"/>
    <mergeCell ref="HN979:HO979"/>
    <mergeCell ref="HP979:HV979"/>
    <mergeCell ref="HW979:HX979"/>
    <mergeCell ref="HZ979:HZ1010"/>
    <mergeCell ref="IA979:IE979"/>
    <mergeCell ref="IH979:IO979"/>
    <mergeCell ref="IP979:IQ979"/>
    <mergeCell ref="IR979:IS979"/>
    <mergeCell ref="IT979:IZ979"/>
    <mergeCell ref="JA979:JB979"/>
    <mergeCell ref="JD979:JD1010"/>
    <mergeCell ref="JE979:JI979"/>
    <mergeCell ref="JL979:JS979"/>
    <mergeCell ref="JT979:JU979"/>
    <mergeCell ref="JV979:JW979"/>
    <mergeCell ref="IK980:IK982"/>
    <mergeCell ref="IL980:IN980"/>
    <mergeCell ref="JE980:JI995"/>
    <mergeCell ref="JK980:JK996"/>
    <mergeCell ref="JL980:JL996"/>
    <mergeCell ref="JM980:JM996"/>
    <mergeCell ref="JN980:JN982"/>
    <mergeCell ref="JO980:JO982"/>
    <mergeCell ref="JP980:JR980"/>
    <mergeCell ref="GN981:GN996"/>
    <mergeCell ref="GO981:GO996"/>
    <mergeCell ref="GP981:GP996"/>
    <mergeCell ref="GQ981:GQ996"/>
    <mergeCell ref="GR981:GR996"/>
    <mergeCell ref="GS981:GS996"/>
    <mergeCell ref="GT981:GT996"/>
    <mergeCell ref="HH981:HJ981"/>
    <mergeCell ref="HP981:HP996"/>
    <mergeCell ref="HQ981:HQ996"/>
    <mergeCell ref="HR981:HR996"/>
    <mergeCell ref="HS981:HS996"/>
    <mergeCell ref="HT981:HT996"/>
    <mergeCell ref="HU981:HU996"/>
    <mergeCell ref="HV981:HV996"/>
    <mergeCell ref="HW981:HW996"/>
    <mergeCell ref="HX981:HX996"/>
    <mergeCell ref="IL981:IN981"/>
    <mergeCell ref="IT981:IT996"/>
    <mergeCell ref="IU981:IU996"/>
    <mergeCell ref="IV981:IV996"/>
    <mergeCell ref="IW981:IW996"/>
    <mergeCell ref="JP984:JR984"/>
    <mergeCell ref="HH995:HJ995"/>
    <mergeCell ref="I976:O976"/>
    <mergeCell ref="R976:S976"/>
    <mergeCell ref="V976:AB976"/>
    <mergeCell ref="AM976:AS976"/>
    <mergeCell ref="AV976:AW976"/>
    <mergeCell ref="AZ976:BF976"/>
    <mergeCell ref="BQ976:BW976"/>
    <mergeCell ref="BZ976:CA976"/>
    <mergeCell ref="CD976:CJ976"/>
    <mergeCell ref="CU976:DA976"/>
    <mergeCell ref="DD976:DE976"/>
    <mergeCell ref="DH976:DN976"/>
    <mergeCell ref="DY976:EE976"/>
    <mergeCell ref="EH976:EI976"/>
    <mergeCell ref="EL976:ER976"/>
    <mergeCell ref="FC976:FI976"/>
    <mergeCell ref="FL976:FM976"/>
    <mergeCell ref="FP976:FV976"/>
    <mergeCell ref="GG976:GM976"/>
    <mergeCell ref="GP976:GQ976"/>
    <mergeCell ref="GT976:GZ976"/>
    <mergeCell ref="HK976:HQ976"/>
    <mergeCell ref="HT976:HU976"/>
    <mergeCell ref="HX976:ID976"/>
    <mergeCell ref="IO976:IU976"/>
    <mergeCell ref="IX976:IY976"/>
    <mergeCell ref="JB976:JH976"/>
    <mergeCell ref="JS976:JY976"/>
    <mergeCell ref="KB976:KC976"/>
    <mergeCell ref="KF976:KL976"/>
    <mergeCell ref="B979:I979"/>
    <mergeCell ref="J979:K979"/>
    <mergeCell ref="L979:M979"/>
    <mergeCell ref="N979:T979"/>
    <mergeCell ref="U979:V979"/>
    <mergeCell ref="X979:X1010"/>
    <mergeCell ref="Y979:AC979"/>
    <mergeCell ref="AF979:AM979"/>
    <mergeCell ref="AN979:AO979"/>
    <mergeCell ref="AP979:AQ979"/>
    <mergeCell ref="AR979:AX979"/>
    <mergeCell ref="AY979:AZ979"/>
    <mergeCell ref="BB979:BB1010"/>
    <mergeCell ref="BC979:BG979"/>
    <mergeCell ref="BJ979:BQ979"/>
    <mergeCell ref="BR979:BS979"/>
    <mergeCell ref="BT979:BU979"/>
    <mergeCell ref="BV979:CB979"/>
    <mergeCell ref="CC979:CD979"/>
    <mergeCell ref="CF979:CF1010"/>
    <mergeCell ref="CG979:CK979"/>
    <mergeCell ref="CN979:CU979"/>
    <mergeCell ref="CV979:CW979"/>
    <mergeCell ref="CX979:CY979"/>
    <mergeCell ref="CZ979:DF979"/>
    <mergeCell ref="DG979:DH979"/>
    <mergeCell ref="DJ979:DJ1010"/>
    <mergeCell ref="DK979:DO979"/>
    <mergeCell ref="DR979:DY979"/>
    <mergeCell ref="DZ979:EA979"/>
    <mergeCell ref="EB979:EC979"/>
    <mergeCell ref="ED979:EJ979"/>
    <mergeCell ref="EK979:EL979"/>
    <mergeCell ref="F989:H989"/>
    <mergeCell ref="GB970:GF970"/>
    <mergeCell ref="GG970:GH970"/>
    <mergeCell ref="GI970:GK970"/>
    <mergeCell ref="GP970:GT970"/>
    <mergeCell ref="GW970:HA970"/>
    <mergeCell ref="HD970:HE970"/>
    <mergeCell ref="HF970:HJ970"/>
    <mergeCell ref="HK970:HL970"/>
    <mergeCell ref="HM970:HO970"/>
    <mergeCell ref="HT970:HX970"/>
    <mergeCell ref="IA970:IE970"/>
    <mergeCell ref="IH970:II970"/>
    <mergeCell ref="IJ970:IN970"/>
    <mergeCell ref="IO970:IP970"/>
    <mergeCell ref="IQ970:IS970"/>
    <mergeCell ref="IX970:JB970"/>
    <mergeCell ref="JE970:JI970"/>
    <mergeCell ref="JL970:JM970"/>
    <mergeCell ref="JN970:JR970"/>
    <mergeCell ref="JS970:JT970"/>
    <mergeCell ref="JU970:JW970"/>
    <mergeCell ref="KB970:KF970"/>
    <mergeCell ref="KI970:KM970"/>
    <mergeCell ref="I972:AD974"/>
    <mergeCell ref="AM972:BH974"/>
    <mergeCell ref="BQ972:CL974"/>
    <mergeCell ref="CU972:DP974"/>
    <mergeCell ref="DY972:ET974"/>
    <mergeCell ref="FC972:FX974"/>
    <mergeCell ref="GG972:HB974"/>
    <mergeCell ref="HK972:IF974"/>
    <mergeCell ref="IO972:JJ974"/>
    <mergeCell ref="JS972:KN974"/>
    <mergeCell ref="FE969:FG969"/>
    <mergeCell ref="FL969:FP969"/>
    <mergeCell ref="FS969:FW969"/>
    <mergeCell ref="FZ969:GA969"/>
    <mergeCell ref="GB969:GF969"/>
    <mergeCell ref="GG969:GH969"/>
    <mergeCell ref="GI969:GK969"/>
    <mergeCell ref="GP969:GT969"/>
    <mergeCell ref="GW969:HA969"/>
    <mergeCell ref="HD969:HE969"/>
    <mergeCell ref="HF969:HJ969"/>
    <mergeCell ref="HK969:HL969"/>
    <mergeCell ref="HM969:HO969"/>
    <mergeCell ref="HT969:HX969"/>
    <mergeCell ref="IA969:IE969"/>
    <mergeCell ref="IH969:II969"/>
    <mergeCell ref="IJ969:IN969"/>
    <mergeCell ref="IO969:IP969"/>
    <mergeCell ref="IQ969:IS969"/>
    <mergeCell ref="IX969:JB969"/>
    <mergeCell ref="JE969:JI969"/>
    <mergeCell ref="JL969:JM969"/>
    <mergeCell ref="JN969:JR969"/>
    <mergeCell ref="JS969:JT969"/>
    <mergeCell ref="JU969:JW969"/>
    <mergeCell ref="KB969:KF969"/>
    <mergeCell ref="KI969:KM969"/>
    <mergeCell ref="B970:C970"/>
    <mergeCell ref="D970:H970"/>
    <mergeCell ref="I970:J970"/>
    <mergeCell ref="K970:M970"/>
    <mergeCell ref="R970:V970"/>
    <mergeCell ref="Y970:AC970"/>
    <mergeCell ref="AF970:AG970"/>
    <mergeCell ref="AH970:AL970"/>
    <mergeCell ref="AM970:AN970"/>
    <mergeCell ref="AO970:AQ970"/>
    <mergeCell ref="AV970:AZ970"/>
    <mergeCell ref="BC970:BG970"/>
    <mergeCell ref="BJ970:BK970"/>
    <mergeCell ref="BL970:BP970"/>
    <mergeCell ref="BQ970:BR970"/>
    <mergeCell ref="BS970:BU970"/>
    <mergeCell ref="BZ970:CD970"/>
    <mergeCell ref="CG970:CK970"/>
    <mergeCell ref="CN970:CO970"/>
    <mergeCell ref="CP970:CT970"/>
    <mergeCell ref="CU970:CV970"/>
    <mergeCell ref="CW970:CY970"/>
    <mergeCell ref="DD970:DH970"/>
    <mergeCell ref="DK970:DO970"/>
    <mergeCell ref="DR970:DS970"/>
    <mergeCell ref="DT970:DX970"/>
    <mergeCell ref="DY970:DZ970"/>
    <mergeCell ref="EA970:EC970"/>
    <mergeCell ref="EH970:EL970"/>
    <mergeCell ref="EO970:ES970"/>
    <mergeCell ref="EV970:EW970"/>
    <mergeCell ref="EX970:FB970"/>
    <mergeCell ref="FC970:FD970"/>
    <mergeCell ref="FE970:FG970"/>
    <mergeCell ref="FL970:FP970"/>
    <mergeCell ref="FS970:FW970"/>
    <mergeCell ref="FZ970:GA970"/>
    <mergeCell ref="B969:C969"/>
    <mergeCell ref="D969:H969"/>
    <mergeCell ref="I969:J969"/>
    <mergeCell ref="K969:M969"/>
    <mergeCell ref="R969:V969"/>
    <mergeCell ref="Y969:AC969"/>
    <mergeCell ref="AF969:AG969"/>
    <mergeCell ref="AH969:AL969"/>
    <mergeCell ref="AM969:AN969"/>
    <mergeCell ref="AO969:AQ969"/>
    <mergeCell ref="AV969:AZ969"/>
    <mergeCell ref="BC969:BG969"/>
    <mergeCell ref="BJ969:BK969"/>
    <mergeCell ref="BL969:BP969"/>
    <mergeCell ref="BQ969:BR969"/>
    <mergeCell ref="BS969:BU969"/>
    <mergeCell ref="BZ969:CD969"/>
    <mergeCell ref="CG969:CK969"/>
    <mergeCell ref="CN969:CO969"/>
    <mergeCell ref="CP969:CT969"/>
    <mergeCell ref="CU969:CV969"/>
    <mergeCell ref="CW969:CY969"/>
    <mergeCell ref="DD969:DH969"/>
    <mergeCell ref="DK969:DO969"/>
    <mergeCell ref="DR969:DS969"/>
    <mergeCell ref="DT969:DX969"/>
    <mergeCell ref="DY969:DZ969"/>
    <mergeCell ref="EA969:EC969"/>
    <mergeCell ref="EH969:EL969"/>
    <mergeCell ref="EO969:ES969"/>
    <mergeCell ref="EV969:EW969"/>
    <mergeCell ref="EX969:FB969"/>
    <mergeCell ref="FC969:FD969"/>
    <mergeCell ref="B965:V965"/>
    <mergeCell ref="X965:Y965"/>
    <mergeCell ref="Z965:AC965"/>
    <mergeCell ref="AF965:AZ965"/>
    <mergeCell ref="BB965:BC965"/>
    <mergeCell ref="BD965:BG965"/>
    <mergeCell ref="BJ965:CD965"/>
    <mergeCell ref="CF965:CG965"/>
    <mergeCell ref="CH965:CK965"/>
    <mergeCell ref="CN965:DH965"/>
    <mergeCell ref="DJ965:DK965"/>
    <mergeCell ref="DL965:DO965"/>
    <mergeCell ref="DR965:EL965"/>
    <mergeCell ref="EN965:EO965"/>
    <mergeCell ref="EP965:ES965"/>
    <mergeCell ref="EV965:FP965"/>
    <mergeCell ref="FR965:FS965"/>
    <mergeCell ref="FT965:FW965"/>
    <mergeCell ref="FZ965:GT965"/>
    <mergeCell ref="GV965:GW965"/>
    <mergeCell ref="GX965:HA965"/>
    <mergeCell ref="HD965:HX965"/>
    <mergeCell ref="HZ965:IA965"/>
    <mergeCell ref="IB965:IE965"/>
    <mergeCell ref="IH965:JB965"/>
    <mergeCell ref="JD965:JE965"/>
    <mergeCell ref="JF965:JI965"/>
    <mergeCell ref="JL965:KF965"/>
    <mergeCell ref="KH965:KI965"/>
    <mergeCell ref="KJ965:KM965"/>
    <mergeCell ref="B968:M968"/>
    <mergeCell ref="Q968:AC968"/>
    <mergeCell ref="AF968:AQ968"/>
    <mergeCell ref="AU968:BG968"/>
    <mergeCell ref="BJ968:BU968"/>
    <mergeCell ref="BY968:CK968"/>
    <mergeCell ref="CN968:CY968"/>
    <mergeCell ref="DC968:DO968"/>
    <mergeCell ref="DR968:EC968"/>
    <mergeCell ref="EG968:ES968"/>
    <mergeCell ref="EV968:FG968"/>
    <mergeCell ref="FK968:FW968"/>
    <mergeCell ref="FZ968:GK968"/>
    <mergeCell ref="GO968:HA968"/>
    <mergeCell ref="HD968:HO968"/>
    <mergeCell ref="HS968:IE968"/>
    <mergeCell ref="IH968:IS968"/>
    <mergeCell ref="IW968:JI968"/>
    <mergeCell ref="JL968:JW968"/>
    <mergeCell ref="KA968:KM968"/>
    <mergeCell ref="KH964:KI964"/>
    <mergeCell ref="KJ964:KM964"/>
    <mergeCell ref="JP958:JR958"/>
    <mergeCell ref="F959:H959"/>
    <mergeCell ref="AJ959:AL959"/>
    <mergeCell ref="BN959:BP959"/>
    <mergeCell ref="CR959:CT959"/>
    <mergeCell ref="DV959:DX959"/>
    <mergeCell ref="EZ959:FB959"/>
    <mergeCell ref="GD959:GF959"/>
    <mergeCell ref="HH959:HJ959"/>
    <mergeCell ref="IL959:IN959"/>
    <mergeCell ref="JP959:JR959"/>
    <mergeCell ref="JP960:JR960"/>
    <mergeCell ref="F961:H961"/>
    <mergeCell ref="X961:Y961"/>
    <mergeCell ref="Z961:AC961"/>
    <mergeCell ref="JD961:JE961"/>
    <mergeCell ref="JF961:JI961"/>
    <mergeCell ref="JP961:JR961"/>
    <mergeCell ref="KH961:KI961"/>
    <mergeCell ref="KJ961:KM961"/>
    <mergeCell ref="F962:H962"/>
    <mergeCell ref="X962:Y963"/>
    <mergeCell ref="DV962:DX962"/>
    <mergeCell ref="EN962:EO963"/>
    <mergeCell ref="EP962:ES962"/>
    <mergeCell ref="EZ962:FB962"/>
    <mergeCell ref="FR962:FS963"/>
    <mergeCell ref="FT962:FW962"/>
    <mergeCell ref="GD962:GF962"/>
    <mergeCell ref="GV962:GW963"/>
    <mergeCell ref="GX962:HA962"/>
    <mergeCell ref="HH962:HJ962"/>
    <mergeCell ref="HZ962:IA963"/>
    <mergeCell ref="KH962:KI963"/>
    <mergeCell ref="DL963:DO963"/>
    <mergeCell ref="DV963:DX963"/>
    <mergeCell ref="EP963:ES963"/>
    <mergeCell ref="KF948:KF963"/>
    <mergeCell ref="JP954:JR954"/>
    <mergeCell ref="F955:H955"/>
    <mergeCell ref="AJ955:AL955"/>
    <mergeCell ref="BN955:BP955"/>
    <mergeCell ref="CR955:CT955"/>
    <mergeCell ref="B964:V964"/>
    <mergeCell ref="X964:Y964"/>
    <mergeCell ref="Z964:AC964"/>
    <mergeCell ref="AF964:AZ964"/>
    <mergeCell ref="BB964:BC964"/>
    <mergeCell ref="BD964:BG964"/>
    <mergeCell ref="BJ964:CD964"/>
    <mergeCell ref="CF964:CG964"/>
    <mergeCell ref="CH964:CK964"/>
    <mergeCell ref="CN964:DH964"/>
    <mergeCell ref="DJ964:DK964"/>
    <mergeCell ref="DL964:DO964"/>
    <mergeCell ref="DR964:EL964"/>
    <mergeCell ref="EN964:EO964"/>
    <mergeCell ref="EP964:ES964"/>
    <mergeCell ref="EV964:FP964"/>
    <mergeCell ref="FR964:FS964"/>
    <mergeCell ref="FT964:FW964"/>
    <mergeCell ref="FZ964:GT964"/>
    <mergeCell ref="GV964:GW964"/>
    <mergeCell ref="GX964:HA964"/>
    <mergeCell ref="HD964:HX964"/>
    <mergeCell ref="HZ964:IA964"/>
    <mergeCell ref="IB964:IE964"/>
    <mergeCell ref="IH964:JB964"/>
    <mergeCell ref="JD964:JE964"/>
    <mergeCell ref="JF964:JI964"/>
    <mergeCell ref="JL964:KF964"/>
    <mergeCell ref="DV949:DX949"/>
    <mergeCell ref="EZ949:FB949"/>
    <mergeCell ref="IL954:IN954"/>
    <mergeCell ref="DV955:DX955"/>
    <mergeCell ref="EZ955:FB955"/>
    <mergeCell ref="GD955:GF955"/>
    <mergeCell ref="HH955:HJ955"/>
    <mergeCell ref="IL955:IN955"/>
    <mergeCell ref="CR951:CT951"/>
    <mergeCell ref="HH949:HJ949"/>
    <mergeCell ref="IL949:IN949"/>
    <mergeCell ref="JP949:JR949"/>
    <mergeCell ref="HH958:HJ958"/>
    <mergeCell ref="IL958:IN958"/>
    <mergeCell ref="CH963:CK963"/>
    <mergeCell ref="CR961:CT961"/>
    <mergeCell ref="IT948:IT963"/>
    <mergeCell ref="KJ962:KM962"/>
    <mergeCell ref="F963:H963"/>
    <mergeCell ref="Z963:AC963"/>
    <mergeCell ref="AJ963:AL963"/>
    <mergeCell ref="BD963:BG963"/>
    <mergeCell ref="BN963:BP963"/>
    <mergeCell ref="IU948:IU963"/>
    <mergeCell ref="HH951:HJ951"/>
    <mergeCell ref="IL951:IN951"/>
    <mergeCell ref="EZ956:FB956"/>
    <mergeCell ref="GD956:GF956"/>
    <mergeCell ref="HH956:HJ956"/>
    <mergeCell ref="IL956:IN956"/>
    <mergeCell ref="EZ961:FB961"/>
    <mergeCell ref="FR961:FS961"/>
    <mergeCell ref="FT961:FW961"/>
    <mergeCell ref="GD961:GF961"/>
    <mergeCell ref="GV961:GW961"/>
    <mergeCell ref="JE946:JI959"/>
    <mergeCell ref="JL946:JS946"/>
    <mergeCell ref="HC947:HC963"/>
    <mergeCell ref="HD947:HD963"/>
    <mergeCell ref="HE947:HE963"/>
    <mergeCell ref="HF947:HF949"/>
    <mergeCell ref="HG947:HG949"/>
    <mergeCell ref="HH947:HJ947"/>
    <mergeCell ref="JT946:JU946"/>
    <mergeCell ref="JV946:JW946"/>
    <mergeCell ref="JX946:KD946"/>
    <mergeCell ref="KE946:KF946"/>
    <mergeCell ref="KI946:KM959"/>
    <mergeCell ref="EX947:EX949"/>
    <mergeCell ref="EY947:EY949"/>
    <mergeCell ref="EZ947:FB947"/>
    <mergeCell ref="JK947:JK963"/>
    <mergeCell ref="JL947:JL963"/>
    <mergeCell ref="JF963:JI963"/>
    <mergeCell ref="JP963:JR963"/>
    <mergeCell ref="KJ963:KM963"/>
    <mergeCell ref="JX948:JX963"/>
    <mergeCell ref="JY948:JY963"/>
    <mergeCell ref="JZ948:JZ963"/>
    <mergeCell ref="KA948:KA963"/>
    <mergeCell ref="KB948:KB963"/>
    <mergeCell ref="KC948:KC963"/>
    <mergeCell ref="KD948:KD963"/>
    <mergeCell ref="KE948:KE963"/>
    <mergeCell ref="GP948:GP963"/>
    <mergeCell ref="GQ948:GQ963"/>
    <mergeCell ref="GR948:GR963"/>
    <mergeCell ref="GS948:GS963"/>
    <mergeCell ref="GT948:GT963"/>
    <mergeCell ref="HH948:HJ948"/>
    <mergeCell ref="HP948:HP963"/>
    <mergeCell ref="HQ948:HQ963"/>
    <mergeCell ref="HR948:HR963"/>
    <mergeCell ref="HS948:HS963"/>
    <mergeCell ref="HT948:HT963"/>
    <mergeCell ref="HU948:HU963"/>
    <mergeCell ref="HV948:HV963"/>
    <mergeCell ref="JP951:JR951"/>
    <mergeCell ref="EZ952:FB952"/>
    <mergeCell ref="GX961:HA961"/>
    <mergeCell ref="HH961:HJ961"/>
    <mergeCell ref="HZ961:IA961"/>
    <mergeCell ref="IB961:IE961"/>
    <mergeCell ref="GD952:GF952"/>
    <mergeCell ref="HH952:HJ952"/>
    <mergeCell ref="JP952:JR952"/>
    <mergeCell ref="JM947:JM963"/>
    <mergeCell ref="EX950:EX956"/>
    <mergeCell ref="EY950:EY956"/>
    <mergeCell ref="EZ950:FB950"/>
    <mergeCell ref="GB950:GB956"/>
    <mergeCell ref="GC950:GC956"/>
    <mergeCell ref="JP955:JR955"/>
    <mergeCell ref="IV948:IV963"/>
    <mergeCell ref="IW948:IW963"/>
    <mergeCell ref="IX948:IX963"/>
    <mergeCell ref="IY948:IY963"/>
    <mergeCell ref="IZ948:IZ963"/>
    <mergeCell ref="JA948:JA963"/>
    <mergeCell ref="JB948:JB963"/>
    <mergeCell ref="JP948:JR948"/>
    <mergeCell ref="IL961:IN961"/>
    <mergeCell ref="FY947:FY963"/>
    <mergeCell ref="FZ947:FZ963"/>
    <mergeCell ref="GA947:GA963"/>
    <mergeCell ref="GB947:GB949"/>
    <mergeCell ref="GC947:GC949"/>
    <mergeCell ref="GD947:GF947"/>
    <mergeCell ref="JP956:JR956"/>
    <mergeCell ref="JD962:JE963"/>
    <mergeCell ref="JF962:JI962"/>
    <mergeCell ref="JP962:JR962"/>
    <mergeCell ref="JN957:JN963"/>
    <mergeCell ref="JO957:JO963"/>
    <mergeCell ref="JP957:JR957"/>
    <mergeCell ref="JN950:JN956"/>
    <mergeCell ref="JO950:JO956"/>
    <mergeCell ref="JP950:JR950"/>
    <mergeCell ref="IJ947:IJ949"/>
    <mergeCell ref="BD961:BG961"/>
    <mergeCell ref="BN961:BP961"/>
    <mergeCell ref="CF961:CG961"/>
    <mergeCell ref="CH961:CK961"/>
    <mergeCell ref="CR957:CT957"/>
    <mergeCell ref="DT957:DT963"/>
    <mergeCell ref="DU957:DU963"/>
    <mergeCell ref="HG957:HG963"/>
    <mergeCell ref="HH957:HJ957"/>
    <mergeCell ref="IJ957:IJ963"/>
    <mergeCell ref="IK957:IK963"/>
    <mergeCell ref="IB962:IE962"/>
    <mergeCell ref="IL962:IN962"/>
    <mergeCell ref="DJ962:DK963"/>
    <mergeCell ref="DL962:DO962"/>
    <mergeCell ref="HX948:HX963"/>
    <mergeCell ref="IL948:IN948"/>
    <mergeCell ref="GD951:GF951"/>
    <mergeCell ref="FH948:FH963"/>
    <mergeCell ref="FI948:FI963"/>
    <mergeCell ref="FJ948:FJ963"/>
    <mergeCell ref="FK948:FK963"/>
    <mergeCell ref="FL948:FL963"/>
    <mergeCell ref="F958:H958"/>
    <mergeCell ref="FN948:FN963"/>
    <mergeCell ref="FO948:FO963"/>
    <mergeCell ref="FP948:FP963"/>
    <mergeCell ref="GD948:GF948"/>
    <mergeCell ref="GL948:GL963"/>
    <mergeCell ref="GM948:GM963"/>
    <mergeCell ref="EZ951:FB951"/>
    <mergeCell ref="IL952:IN952"/>
    <mergeCell ref="BN953:BP953"/>
    <mergeCell ref="CR953:CT953"/>
    <mergeCell ref="DV953:DX953"/>
    <mergeCell ref="EZ953:FB953"/>
    <mergeCell ref="GD953:GF953"/>
    <mergeCell ref="EZ963:FB963"/>
    <mergeCell ref="II947:II963"/>
    <mergeCell ref="IL947:IN947"/>
    <mergeCell ref="DQ947:DQ963"/>
    <mergeCell ref="DR947:DR963"/>
    <mergeCell ref="DS947:DS963"/>
    <mergeCell ref="DT947:DT949"/>
    <mergeCell ref="DU947:DU949"/>
    <mergeCell ref="DV947:DX947"/>
    <mergeCell ref="EU947:EU963"/>
    <mergeCell ref="EV947:EV963"/>
    <mergeCell ref="EW947:EW963"/>
    <mergeCell ref="DV948:DX948"/>
    <mergeCell ref="ED948:ED963"/>
    <mergeCell ref="EE948:EE963"/>
    <mergeCell ref="EF948:EF963"/>
    <mergeCell ref="EG948:EG963"/>
    <mergeCell ref="EH948:EH963"/>
    <mergeCell ref="EI948:EI963"/>
    <mergeCell ref="EJ948:EJ963"/>
    <mergeCell ref="EK948:EK963"/>
    <mergeCell ref="EL948:EL963"/>
    <mergeCell ref="DV956:DX956"/>
    <mergeCell ref="DV951:DX951"/>
    <mergeCell ref="DL961:DO961"/>
    <mergeCell ref="DV961:DX961"/>
    <mergeCell ref="GD949:GF949"/>
    <mergeCell ref="GD950:GF950"/>
    <mergeCell ref="HF950:HF956"/>
    <mergeCell ref="HG950:HG956"/>
    <mergeCell ref="HH950:HJ950"/>
    <mergeCell ref="IJ950:IJ956"/>
    <mergeCell ref="IK950:IK956"/>
    <mergeCell ref="IL950:IN950"/>
    <mergeCell ref="GD954:GF954"/>
    <mergeCell ref="HH954:HJ954"/>
    <mergeCell ref="EX957:EX963"/>
    <mergeCell ref="EY957:EY963"/>
    <mergeCell ref="EZ957:FB957"/>
    <mergeCell ref="GB957:GB963"/>
    <mergeCell ref="GC957:GC963"/>
    <mergeCell ref="GD957:GF957"/>
    <mergeCell ref="HF957:HF963"/>
    <mergeCell ref="EZ948:FB948"/>
    <mergeCell ref="HW948:HW963"/>
    <mergeCell ref="EZ958:FB958"/>
    <mergeCell ref="GD958:GF958"/>
    <mergeCell ref="FT963:FW963"/>
    <mergeCell ref="GD963:GF963"/>
    <mergeCell ref="GX963:HA963"/>
    <mergeCell ref="HH963:HJ963"/>
    <mergeCell ref="DV960:DX960"/>
    <mergeCell ref="EZ960:FB960"/>
    <mergeCell ref="GD960:GF960"/>
    <mergeCell ref="HH960:HJ960"/>
    <mergeCell ref="IL960:IN960"/>
    <mergeCell ref="IB963:IE963"/>
    <mergeCell ref="IL963:IN963"/>
    <mergeCell ref="IL957:IN957"/>
    <mergeCell ref="GN948:GN963"/>
    <mergeCell ref="GO948:GO963"/>
    <mergeCell ref="JN947:JN949"/>
    <mergeCell ref="JO947:JO949"/>
    <mergeCell ref="JP947:JR947"/>
    <mergeCell ref="F948:H948"/>
    <mergeCell ref="N948:N963"/>
    <mergeCell ref="O948:O963"/>
    <mergeCell ref="P948:P963"/>
    <mergeCell ref="Q948:Q963"/>
    <mergeCell ref="R948:R963"/>
    <mergeCell ref="S948:S963"/>
    <mergeCell ref="T948:T963"/>
    <mergeCell ref="U948:U963"/>
    <mergeCell ref="V948:V963"/>
    <mergeCell ref="AJ948:AL948"/>
    <mergeCell ref="AR948:AR963"/>
    <mergeCell ref="AS948:AS963"/>
    <mergeCell ref="AT948:AT963"/>
    <mergeCell ref="AU948:AU963"/>
    <mergeCell ref="AV948:AV963"/>
    <mergeCell ref="AW948:AW963"/>
    <mergeCell ref="AX948:AX963"/>
    <mergeCell ref="AY948:AY963"/>
    <mergeCell ref="AZ948:AZ963"/>
    <mergeCell ref="BN948:BP948"/>
    <mergeCell ref="BV948:BV963"/>
    <mergeCell ref="BW948:BW963"/>
    <mergeCell ref="BX948:BX963"/>
    <mergeCell ref="BY948:BY963"/>
    <mergeCell ref="BZ948:BZ963"/>
    <mergeCell ref="CA948:CA963"/>
    <mergeCell ref="CB948:CB963"/>
    <mergeCell ref="CC948:CC963"/>
    <mergeCell ref="CD948:CD963"/>
    <mergeCell ref="CR948:CT948"/>
    <mergeCell ref="CZ948:CZ963"/>
    <mergeCell ref="DA948:DA963"/>
    <mergeCell ref="DB948:DB963"/>
    <mergeCell ref="DC948:DC963"/>
    <mergeCell ref="DD948:DD963"/>
    <mergeCell ref="DE948:DE963"/>
    <mergeCell ref="DF948:DF963"/>
    <mergeCell ref="DG948:DG963"/>
    <mergeCell ref="DH948:DH963"/>
    <mergeCell ref="HH953:HJ953"/>
    <mergeCell ref="IL953:IN953"/>
    <mergeCell ref="JP953:JR953"/>
    <mergeCell ref="F954:H954"/>
    <mergeCell ref="AJ954:AL954"/>
    <mergeCell ref="BN954:BP954"/>
    <mergeCell ref="AJ958:AL958"/>
    <mergeCell ref="BN958:BP958"/>
    <mergeCell ref="EZ954:FB954"/>
    <mergeCell ref="IG947:IG963"/>
    <mergeCell ref="IH947:IH963"/>
    <mergeCell ref="F950:H950"/>
    <mergeCell ref="DV957:DX957"/>
    <mergeCell ref="BN962:BP962"/>
    <mergeCell ref="BL950:BL956"/>
    <mergeCell ref="BM950:BM956"/>
    <mergeCell ref="IK947:IK949"/>
    <mergeCell ref="BN950:BP950"/>
    <mergeCell ref="EN961:EO961"/>
    <mergeCell ref="CP950:CP956"/>
    <mergeCell ref="CQ950:CQ956"/>
    <mergeCell ref="CR950:CT950"/>
    <mergeCell ref="FM948:FM963"/>
    <mergeCell ref="A947:A963"/>
    <mergeCell ref="B947:B963"/>
    <mergeCell ref="C947:C963"/>
    <mergeCell ref="D947:D949"/>
    <mergeCell ref="E947:E949"/>
    <mergeCell ref="F947:H947"/>
    <mergeCell ref="AE947:AE963"/>
    <mergeCell ref="AF947:AF963"/>
    <mergeCell ref="AG947:AG963"/>
    <mergeCell ref="AH947:AH949"/>
    <mergeCell ref="AI947:AI949"/>
    <mergeCell ref="AJ947:AL947"/>
    <mergeCell ref="BI947:BI963"/>
    <mergeCell ref="BJ947:BJ963"/>
    <mergeCell ref="BK947:BK963"/>
    <mergeCell ref="BL947:BL949"/>
    <mergeCell ref="BM947:BM949"/>
    <mergeCell ref="BN947:BP947"/>
    <mergeCell ref="CM947:CM963"/>
    <mergeCell ref="CN947:CN963"/>
    <mergeCell ref="CO947:CO963"/>
    <mergeCell ref="CP947:CP949"/>
    <mergeCell ref="CQ947:CQ949"/>
    <mergeCell ref="CR947:CT947"/>
    <mergeCell ref="F956:H956"/>
    <mergeCell ref="AJ956:AL956"/>
    <mergeCell ref="BN956:BP956"/>
    <mergeCell ref="CR956:CT956"/>
    <mergeCell ref="AJ961:AL961"/>
    <mergeCell ref="F960:H960"/>
    <mergeCell ref="AJ960:AL960"/>
    <mergeCell ref="F953:H953"/>
    <mergeCell ref="AJ953:AL953"/>
    <mergeCell ref="BB962:BC963"/>
    <mergeCell ref="BD962:BG962"/>
    <mergeCell ref="CF962:CG963"/>
    <mergeCell ref="CH962:CK962"/>
    <mergeCell ref="CR962:CT962"/>
    <mergeCell ref="F951:H951"/>
    <mergeCell ref="AJ951:AL951"/>
    <mergeCell ref="F949:H949"/>
    <mergeCell ref="AJ949:AL949"/>
    <mergeCell ref="BN949:BP949"/>
    <mergeCell ref="CR949:CT949"/>
    <mergeCell ref="CR963:CT963"/>
    <mergeCell ref="DJ961:DK961"/>
    <mergeCell ref="F957:H957"/>
    <mergeCell ref="AH957:AH963"/>
    <mergeCell ref="AI957:AI963"/>
    <mergeCell ref="AJ957:AL957"/>
    <mergeCell ref="BL957:BL963"/>
    <mergeCell ref="BM957:BM963"/>
    <mergeCell ref="BN957:BP957"/>
    <mergeCell ref="CP957:CP963"/>
    <mergeCell ref="CQ957:CQ963"/>
    <mergeCell ref="Z962:AC962"/>
    <mergeCell ref="AJ962:AL962"/>
    <mergeCell ref="BN960:BP960"/>
    <mergeCell ref="CR960:CT960"/>
    <mergeCell ref="BN951:BP951"/>
    <mergeCell ref="EP961:ES961"/>
    <mergeCell ref="BB961:BC961"/>
    <mergeCell ref="EO945:ES945"/>
    <mergeCell ref="EZ945:FB945"/>
    <mergeCell ref="FS945:FW945"/>
    <mergeCell ref="GD945:GF945"/>
    <mergeCell ref="GW945:HA945"/>
    <mergeCell ref="HH945:HJ945"/>
    <mergeCell ref="IA945:IE945"/>
    <mergeCell ref="IL945:IN945"/>
    <mergeCell ref="JE945:JI945"/>
    <mergeCell ref="JP945:JR945"/>
    <mergeCell ref="KI945:KM945"/>
    <mergeCell ref="B946:I946"/>
    <mergeCell ref="J946:K946"/>
    <mergeCell ref="L946:M946"/>
    <mergeCell ref="N946:T946"/>
    <mergeCell ref="U946:V946"/>
    <mergeCell ref="Y946:AC959"/>
    <mergeCell ref="AF946:AM946"/>
    <mergeCell ref="AN946:AO946"/>
    <mergeCell ref="AP946:AQ946"/>
    <mergeCell ref="AR946:AX946"/>
    <mergeCell ref="AY946:AZ946"/>
    <mergeCell ref="BC946:BG959"/>
    <mergeCell ref="BJ946:BQ946"/>
    <mergeCell ref="BR946:BS946"/>
    <mergeCell ref="BT946:BU946"/>
    <mergeCell ref="BV946:CB946"/>
    <mergeCell ref="CC946:CD946"/>
    <mergeCell ref="CG946:CK959"/>
    <mergeCell ref="CN946:CU946"/>
    <mergeCell ref="CV946:CW946"/>
    <mergeCell ref="CX946:CY946"/>
    <mergeCell ref="CZ946:DF946"/>
    <mergeCell ref="DG946:DH946"/>
    <mergeCell ref="DK946:DO959"/>
    <mergeCell ref="DR946:DY946"/>
    <mergeCell ref="DZ946:EA946"/>
    <mergeCell ref="EB946:EC946"/>
    <mergeCell ref="ED946:EJ946"/>
    <mergeCell ref="EK946:EL946"/>
    <mergeCell ref="EO946:ES959"/>
    <mergeCell ref="EV946:FC946"/>
    <mergeCell ref="FD946:FE946"/>
    <mergeCell ref="FF946:FG946"/>
    <mergeCell ref="FH946:FN946"/>
    <mergeCell ref="FO946:FP946"/>
    <mergeCell ref="FS946:FW959"/>
    <mergeCell ref="FZ946:GG946"/>
    <mergeCell ref="GH946:GI946"/>
    <mergeCell ref="GJ946:GK946"/>
    <mergeCell ref="GL946:GR946"/>
    <mergeCell ref="GS946:GT946"/>
    <mergeCell ref="GW946:HA959"/>
    <mergeCell ref="HD946:HK946"/>
    <mergeCell ref="HL946:HM946"/>
    <mergeCell ref="HN946:HO946"/>
    <mergeCell ref="HP946:HV946"/>
    <mergeCell ref="HW946:HX946"/>
    <mergeCell ref="IA946:IE959"/>
    <mergeCell ref="IH946:IO946"/>
    <mergeCell ref="IP946:IQ946"/>
    <mergeCell ref="IR946:IS946"/>
    <mergeCell ref="IT946:IZ946"/>
    <mergeCell ref="JA946:JB946"/>
    <mergeCell ref="IK939:IK945"/>
    <mergeCell ref="IL939:IN939"/>
    <mergeCell ref="JN939:JN945"/>
    <mergeCell ref="JO939:JO945"/>
    <mergeCell ref="JP939:JR939"/>
    <mergeCell ref="F940:H940"/>
    <mergeCell ref="AJ940:AL940"/>
    <mergeCell ref="BN940:BP940"/>
    <mergeCell ref="CR940:CT940"/>
    <mergeCell ref="DV940:DX940"/>
    <mergeCell ref="EZ940:FB940"/>
    <mergeCell ref="GD940:GF940"/>
    <mergeCell ref="HH940:HJ940"/>
    <mergeCell ref="IL940:IN940"/>
    <mergeCell ref="JP940:JR940"/>
    <mergeCell ref="F941:H941"/>
    <mergeCell ref="AJ941:AL941"/>
    <mergeCell ref="BN941:BP941"/>
    <mergeCell ref="CR941:CT941"/>
    <mergeCell ref="DV941:DX941"/>
    <mergeCell ref="EZ941:FB941"/>
    <mergeCell ref="GD941:GF941"/>
    <mergeCell ref="HH941:HJ941"/>
    <mergeCell ref="IL941:IN941"/>
    <mergeCell ref="JP941:JR941"/>
    <mergeCell ref="F942:H942"/>
    <mergeCell ref="AJ942:AL942"/>
    <mergeCell ref="BN942:BP942"/>
    <mergeCell ref="CR942:CT942"/>
    <mergeCell ref="DV942:DX942"/>
    <mergeCell ref="EZ942:FB942"/>
    <mergeCell ref="GD942:GF942"/>
    <mergeCell ref="HH942:HJ942"/>
    <mergeCell ref="IL942:IN942"/>
    <mergeCell ref="JP942:JR942"/>
    <mergeCell ref="F943:H943"/>
    <mergeCell ref="AJ943:AL943"/>
    <mergeCell ref="BN943:BP943"/>
    <mergeCell ref="CR943:CT943"/>
    <mergeCell ref="DV943:DX943"/>
    <mergeCell ref="EZ943:FB943"/>
    <mergeCell ref="GD943:GF943"/>
    <mergeCell ref="HH943:HJ943"/>
    <mergeCell ref="IL943:IN943"/>
    <mergeCell ref="JP943:JR943"/>
    <mergeCell ref="F944:H944"/>
    <mergeCell ref="AJ944:AL944"/>
    <mergeCell ref="BN944:BP944"/>
    <mergeCell ref="CR944:CT944"/>
    <mergeCell ref="DV944:DX944"/>
    <mergeCell ref="EZ944:FB944"/>
    <mergeCell ref="GD944:GF944"/>
    <mergeCell ref="HH944:HJ944"/>
    <mergeCell ref="IL944:IN944"/>
    <mergeCell ref="JP944:JR944"/>
    <mergeCell ref="F945:H945"/>
    <mergeCell ref="Y945:AC945"/>
    <mergeCell ref="AJ945:AL945"/>
    <mergeCell ref="BC945:BG945"/>
    <mergeCell ref="BN945:BP945"/>
    <mergeCell ref="CG945:CK945"/>
    <mergeCell ref="CR945:CT945"/>
    <mergeCell ref="DK945:DO945"/>
    <mergeCell ref="DV945:DX945"/>
    <mergeCell ref="EZ934:FB934"/>
    <mergeCell ref="GD934:GF934"/>
    <mergeCell ref="HH934:HJ934"/>
    <mergeCell ref="IL934:IN934"/>
    <mergeCell ref="JP934:JR934"/>
    <mergeCell ref="F935:H935"/>
    <mergeCell ref="AJ935:AL935"/>
    <mergeCell ref="BN935:BP935"/>
    <mergeCell ref="CR935:CT935"/>
    <mergeCell ref="DV935:DX935"/>
    <mergeCell ref="EZ935:FB935"/>
    <mergeCell ref="GD935:GF935"/>
    <mergeCell ref="HH935:HJ935"/>
    <mergeCell ref="IL935:IN935"/>
    <mergeCell ref="JP935:JR935"/>
    <mergeCell ref="F936:H936"/>
    <mergeCell ref="AJ936:AL936"/>
    <mergeCell ref="BN936:BP936"/>
    <mergeCell ref="CR936:CT936"/>
    <mergeCell ref="DV936:DX936"/>
    <mergeCell ref="EZ936:FB936"/>
    <mergeCell ref="GD936:GF936"/>
    <mergeCell ref="HH936:HJ936"/>
    <mergeCell ref="IL936:IN936"/>
    <mergeCell ref="JP936:JR936"/>
    <mergeCell ref="F937:H937"/>
    <mergeCell ref="AJ937:AL937"/>
    <mergeCell ref="BN937:BP937"/>
    <mergeCell ref="CR937:CT937"/>
    <mergeCell ref="DV937:DX937"/>
    <mergeCell ref="EZ937:FB937"/>
    <mergeCell ref="GD937:GF937"/>
    <mergeCell ref="HH937:HJ937"/>
    <mergeCell ref="IL937:IN937"/>
    <mergeCell ref="JP937:JR937"/>
    <mergeCell ref="IX930:IX945"/>
    <mergeCell ref="IY930:IY945"/>
    <mergeCell ref="IZ930:IZ945"/>
    <mergeCell ref="JA930:JA945"/>
    <mergeCell ref="JB930:JB945"/>
    <mergeCell ref="JP930:JR930"/>
    <mergeCell ref="EZ938:FB938"/>
    <mergeCell ref="GD938:GF938"/>
    <mergeCell ref="HH938:HJ938"/>
    <mergeCell ref="IL938:IN938"/>
    <mergeCell ref="JP938:JR938"/>
    <mergeCell ref="F939:H939"/>
    <mergeCell ref="AH939:AH945"/>
    <mergeCell ref="AI939:AI945"/>
    <mergeCell ref="AJ939:AL939"/>
    <mergeCell ref="BL939:BL945"/>
    <mergeCell ref="BM939:BM945"/>
    <mergeCell ref="BN939:BP939"/>
    <mergeCell ref="CP939:CP945"/>
    <mergeCell ref="CQ939:CQ945"/>
    <mergeCell ref="CR939:CT939"/>
    <mergeCell ref="DT939:DT945"/>
    <mergeCell ref="DU939:DU945"/>
    <mergeCell ref="DV939:DX939"/>
    <mergeCell ref="EX939:EX945"/>
    <mergeCell ref="EY939:EY945"/>
    <mergeCell ref="EZ939:FB939"/>
    <mergeCell ref="GB939:GB945"/>
    <mergeCell ref="GC939:GC945"/>
    <mergeCell ref="JX930:JX945"/>
    <mergeCell ref="JY930:JY945"/>
    <mergeCell ref="JZ930:JZ945"/>
    <mergeCell ref="KA930:KA945"/>
    <mergeCell ref="KB930:KB945"/>
    <mergeCell ref="KC930:KC945"/>
    <mergeCell ref="KD930:KD945"/>
    <mergeCell ref="KE930:KE945"/>
    <mergeCell ref="KF930:KF945"/>
    <mergeCell ref="F931:H931"/>
    <mergeCell ref="AJ931:AL931"/>
    <mergeCell ref="BN931:BP931"/>
    <mergeCell ref="CR931:CT931"/>
    <mergeCell ref="DV931:DX931"/>
    <mergeCell ref="EZ931:FB931"/>
    <mergeCell ref="GD931:GF931"/>
    <mergeCell ref="HH931:HJ931"/>
    <mergeCell ref="IL931:IN931"/>
    <mergeCell ref="JP931:JR931"/>
    <mergeCell ref="D932:D938"/>
    <mergeCell ref="E932:E938"/>
    <mergeCell ref="F932:H932"/>
    <mergeCell ref="AH932:AH938"/>
    <mergeCell ref="AI932:AI938"/>
    <mergeCell ref="AJ932:AL932"/>
    <mergeCell ref="BL932:BL938"/>
    <mergeCell ref="BM932:BM938"/>
    <mergeCell ref="BN932:BP932"/>
    <mergeCell ref="CP932:CP938"/>
    <mergeCell ref="CQ932:CQ938"/>
    <mergeCell ref="CR932:CT932"/>
    <mergeCell ref="DT932:DT938"/>
    <mergeCell ref="DU932:DU938"/>
    <mergeCell ref="DV932:DX932"/>
    <mergeCell ref="EX932:EX938"/>
    <mergeCell ref="EY932:EY938"/>
    <mergeCell ref="EZ932:FB932"/>
    <mergeCell ref="GB932:GB938"/>
    <mergeCell ref="GC932:GC938"/>
    <mergeCell ref="GD932:GF932"/>
    <mergeCell ref="HF932:HF938"/>
    <mergeCell ref="HG932:HG938"/>
    <mergeCell ref="HH932:HJ932"/>
    <mergeCell ref="IJ932:IJ938"/>
    <mergeCell ref="IK932:IK938"/>
    <mergeCell ref="IL932:IN932"/>
    <mergeCell ref="JN932:JN938"/>
    <mergeCell ref="JO932:JO938"/>
    <mergeCell ref="JP932:JR932"/>
    <mergeCell ref="F933:H933"/>
    <mergeCell ref="AJ933:AL933"/>
    <mergeCell ref="BN933:BP933"/>
    <mergeCell ref="CR933:CT933"/>
    <mergeCell ref="DV933:DX933"/>
    <mergeCell ref="EZ933:FB933"/>
    <mergeCell ref="GD933:GF933"/>
    <mergeCell ref="HH933:HJ933"/>
    <mergeCell ref="IL933:IN933"/>
    <mergeCell ref="EN928:EN959"/>
    <mergeCell ref="EO928:ES928"/>
    <mergeCell ref="EV928:FC928"/>
    <mergeCell ref="FD928:FE928"/>
    <mergeCell ref="FF928:FG928"/>
    <mergeCell ref="FH928:FN928"/>
    <mergeCell ref="KI929:KM944"/>
    <mergeCell ref="F930:H930"/>
    <mergeCell ref="N930:N945"/>
    <mergeCell ref="O930:O945"/>
    <mergeCell ref="P930:P945"/>
    <mergeCell ref="Q930:Q945"/>
    <mergeCell ref="R930:R945"/>
    <mergeCell ref="S930:S945"/>
    <mergeCell ref="T930:T945"/>
    <mergeCell ref="U930:U945"/>
    <mergeCell ref="V930:V945"/>
    <mergeCell ref="AJ930:AL930"/>
    <mergeCell ref="AR930:AR945"/>
    <mergeCell ref="AS930:AS945"/>
    <mergeCell ref="AT930:AT945"/>
    <mergeCell ref="AU930:AU945"/>
    <mergeCell ref="AV930:AV945"/>
    <mergeCell ref="AW930:AW945"/>
    <mergeCell ref="AX930:AX945"/>
    <mergeCell ref="AY930:AY945"/>
    <mergeCell ref="AZ930:AZ945"/>
    <mergeCell ref="BN930:BP930"/>
    <mergeCell ref="BV930:BV945"/>
    <mergeCell ref="BW930:BW945"/>
    <mergeCell ref="BX930:BX945"/>
    <mergeCell ref="BY930:BY945"/>
    <mergeCell ref="BZ930:BZ945"/>
    <mergeCell ref="CA930:CA945"/>
    <mergeCell ref="CB930:CB945"/>
    <mergeCell ref="CC930:CC945"/>
    <mergeCell ref="CD930:CD945"/>
    <mergeCell ref="CR930:CT930"/>
    <mergeCell ref="CZ930:CZ945"/>
    <mergeCell ref="DA930:DA945"/>
    <mergeCell ref="DB930:DB945"/>
    <mergeCell ref="DC930:DC945"/>
    <mergeCell ref="DD930:DD945"/>
    <mergeCell ref="DE930:DE945"/>
    <mergeCell ref="DF930:DF945"/>
    <mergeCell ref="DG930:DG945"/>
    <mergeCell ref="DH930:DH945"/>
    <mergeCell ref="DV930:DX930"/>
    <mergeCell ref="ED930:ED945"/>
    <mergeCell ref="EE930:EE945"/>
    <mergeCell ref="EF930:EF945"/>
    <mergeCell ref="EG930:EG945"/>
    <mergeCell ref="EH930:EH945"/>
    <mergeCell ref="EI930:EI945"/>
    <mergeCell ref="EJ930:EJ945"/>
    <mergeCell ref="EK930:EK945"/>
    <mergeCell ref="EL930:EL945"/>
    <mergeCell ref="EZ930:FB930"/>
    <mergeCell ref="FH930:FH945"/>
    <mergeCell ref="FI930:FI945"/>
    <mergeCell ref="FJ930:FJ945"/>
    <mergeCell ref="FK930:FK945"/>
    <mergeCell ref="FL930:FL945"/>
    <mergeCell ref="FM930:FM945"/>
    <mergeCell ref="FN930:FN945"/>
    <mergeCell ref="FO930:FO945"/>
    <mergeCell ref="FP930:FP945"/>
    <mergeCell ref="GD930:GF930"/>
    <mergeCell ref="GL930:GL945"/>
    <mergeCell ref="GM930:GM945"/>
    <mergeCell ref="JX928:KD928"/>
    <mergeCell ref="KE928:KF928"/>
    <mergeCell ref="KH928:KH959"/>
    <mergeCell ref="KI928:KM928"/>
    <mergeCell ref="A929:A945"/>
    <mergeCell ref="B929:B945"/>
    <mergeCell ref="C929:C945"/>
    <mergeCell ref="D929:D931"/>
    <mergeCell ref="E929:E931"/>
    <mergeCell ref="F929:H929"/>
    <mergeCell ref="Y929:AC944"/>
    <mergeCell ref="AE929:AE945"/>
    <mergeCell ref="AF929:AF945"/>
    <mergeCell ref="AG929:AG945"/>
    <mergeCell ref="AH929:AH931"/>
    <mergeCell ref="AI929:AI931"/>
    <mergeCell ref="AJ929:AL929"/>
    <mergeCell ref="BC929:BG944"/>
    <mergeCell ref="BI929:BI945"/>
    <mergeCell ref="BJ929:BJ945"/>
    <mergeCell ref="BK929:BK945"/>
    <mergeCell ref="BL929:BL931"/>
    <mergeCell ref="BM929:BM931"/>
    <mergeCell ref="BN929:BP929"/>
    <mergeCell ref="CG929:CK944"/>
    <mergeCell ref="CM929:CM945"/>
    <mergeCell ref="CN929:CN945"/>
    <mergeCell ref="CO929:CO945"/>
    <mergeCell ref="CP929:CP931"/>
    <mergeCell ref="CQ929:CQ931"/>
    <mergeCell ref="CR929:CT929"/>
    <mergeCell ref="DK929:DO944"/>
    <mergeCell ref="DQ929:DQ945"/>
    <mergeCell ref="DR929:DR945"/>
    <mergeCell ref="DS929:DS945"/>
    <mergeCell ref="DT929:DT931"/>
    <mergeCell ref="DU929:DU931"/>
    <mergeCell ref="DV929:DX929"/>
    <mergeCell ref="EO929:ES944"/>
    <mergeCell ref="EU929:EU945"/>
    <mergeCell ref="EV929:EV945"/>
    <mergeCell ref="EW929:EW945"/>
    <mergeCell ref="EX929:EX931"/>
    <mergeCell ref="EY929:EY931"/>
    <mergeCell ref="EZ929:FB929"/>
    <mergeCell ref="FS929:FW944"/>
    <mergeCell ref="FY929:FY945"/>
    <mergeCell ref="FZ929:FZ945"/>
    <mergeCell ref="GA929:GA945"/>
    <mergeCell ref="GB929:GB931"/>
    <mergeCell ref="GC929:GC931"/>
    <mergeCell ref="GD929:GF929"/>
    <mergeCell ref="GW929:HA944"/>
    <mergeCell ref="HC929:HC945"/>
    <mergeCell ref="HD929:HD945"/>
    <mergeCell ref="HE929:HE945"/>
    <mergeCell ref="HF929:HF931"/>
    <mergeCell ref="HG929:HG931"/>
    <mergeCell ref="HH929:HJ929"/>
    <mergeCell ref="IA929:IE944"/>
    <mergeCell ref="IG929:IG945"/>
    <mergeCell ref="IH929:IH945"/>
    <mergeCell ref="II929:II945"/>
    <mergeCell ref="IJ929:IJ931"/>
    <mergeCell ref="FO928:FP928"/>
    <mergeCell ref="FR928:FR959"/>
    <mergeCell ref="FS928:FW928"/>
    <mergeCell ref="FZ928:GG928"/>
    <mergeCell ref="GH928:GI928"/>
    <mergeCell ref="GJ928:GK928"/>
    <mergeCell ref="GL928:GR928"/>
    <mergeCell ref="GS928:GT928"/>
    <mergeCell ref="GV928:GV959"/>
    <mergeCell ref="GW928:HA928"/>
    <mergeCell ref="HD928:HK928"/>
    <mergeCell ref="HL928:HM928"/>
    <mergeCell ref="HN928:HO928"/>
    <mergeCell ref="HP928:HV928"/>
    <mergeCell ref="HW928:HX928"/>
    <mergeCell ref="HZ928:HZ959"/>
    <mergeCell ref="IA928:IE928"/>
    <mergeCell ref="IH928:IO928"/>
    <mergeCell ref="IP928:IQ928"/>
    <mergeCell ref="IR928:IS928"/>
    <mergeCell ref="IT928:IZ928"/>
    <mergeCell ref="JA928:JB928"/>
    <mergeCell ref="JD928:JD959"/>
    <mergeCell ref="JE928:JI928"/>
    <mergeCell ref="JL928:JS928"/>
    <mergeCell ref="JT928:JU928"/>
    <mergeCell ref="JV928:JW928"/>
    <mergeCell ref="IK929:IK931"/>
    <mergeCell ref="IL929:IN929"/>
    <mergeCell ref="JE929:JI944"/>
    <mergeCell ref="JK929:JK945"/>
    <mergeCell ref="JL929:JL945"/>
    <mergeCell ref="JM929:JM945"/>
    <mergeCell ref="JN929:JN931"/>
    <mergeCell ref="JO929:JO931"/>
    <mergeCell ref="JP929:JR929"/>
    <mergeCell ref="GN930:GN945"/>
    <mergeCell ref="GO930:GO945"/>
    <mergeCell ref="GP930:GP945"/>
    <mergeCell ref="GQ930:GQ945"/>
    <mergeCell ref="GR930:GR945"/>
    <mergeCell ref="GS930:GS945"/>
    <mergeCell ref="GT930:GT945"/>
    <mergeCell ref="HH930:HJ930"/>
    <mergeCell ref="HP930:HP945"/>
    <mergeCell ref="HQ930:HQ945"/>
    <mergeCell ref="HR930:HR945"/>
    <mergeCell ref="HS930:HS945"/>
    <mergeCell ref="HT930:HT945"/>
    <mergeCell ref="HU930:HU945"/>
    <mergeCell ref="HV930:HV945"/>
    <mergeCell ref="HW930:HW945"/>
    <mergeCell ref="HX930:HX945"/>
    <mergeCell ref="IL930:IN930"/>
    <mergeCell ref="IT930:IT945"/>
    <mergeCell ref="IU930:IU945"/>
    <mergeCell ref="IV930:IV945"/>
    <mergeCell ref="IW930:IW945"/>
    <mergeCell ref="JP933:JR933"/>
    <mergeCell ref="GD939:GF939"/>
    <mergeCell ref="HF939:HF945"/>
    <mergeCell ref="HG939:HG945"/>
    <mergeCell ref="HH939:HJ939"/>
    <mergeCell ref="IJ939:IJ945"/>
    <mergeCell ref="B928:I928"/>
    <mergeCell ref="J928:K928"/>
    <mergeCell ref="L928:M928"/>
    <mergeCell ref="N928:T928"/>
    <mergeCell ref="U928:V928"/>
    <mergeCell ref="X928:X959"/>
    <mergeCell ref="Y928:AC928"/>
    <mergeCell ref="AF928:AM928"/>
    <mergeCell ref="AN928:AO928"/>
    <mergeCell ref="AP928:AQ928"/>
    <mergeCell ref="AR928:AX928"/>
    <mergeCell ref="AY928:AZ928"/>
    <mergeCell ref="BB928:BB959"/>
    <mergeCell ref="BC928:BG928"/>
    <mergeCell ref="BJ928:BQ928"/>
    <mergeCell ref="BR928:BS928"/>
    <mergeCell ref="BT928:BU928"/>
    <mergeCell ref="BV928:CB928"/>
    <mergeCell ref="CC928:CD928"/>
    <mergeCell ref="CF928:CF959"/>
    <mergeCell ref="CG928:CK928"/>
    <mergeCell ref="CN928:CU928"/>
    <mergeCell ref="CV928:CW928"/>
    <mergeCell ref="CX928:CY928"/>
    <mergeCell ref="CZ928:DF928"/>
    <mergeCell ref="DG928:DH928"/>
    <mergeCell ref="DJ928:DJ959"/>
    <mergeCell ref="DK928:DO928"/>
    <mergeCell ref="DR928:DY928"/>
    <mergeCell ref="DZ928:EA928"/>
    <mergeCell ref="EB928:EC928"/>
    <mergeCell ref="ED928:EJ928"/>
    <mergeCell ref="EK928:EL928"/>
    <mergeCell ref="F938:H938"/>
    <mergeCell ref="AJ938:AL938"/>
    <mergeCell ref="BN938:BP938"/>
    <mergeCell ref="CR938:CT938"/>
    <mergeCell ref="DV938:DX938"/>
    <mergeCell ref="F934:H934"/>
    <mergeCell ref="AJ934:AL934"/>
    <mergeCell ref="BN934:BP934"/>
    <mergeCell ref="CR934:CT934"/>
    <mergeCell ref="DV934:DX934"/>
    <mergeCell ref="D939:D945"/>
    <mergeCell ref="E939:E945"/>
    <mergeCell ref="D950:D956"/>
    <mergeCell ref="E950:E956"/>
    <mergeCell ref="DT950:DT956"/>
    <mergeCell ref="DU950:DU956"/>
    <mergeCell ref="DV950:DX950"/>
    <mergeCell ref="CR954:CT954"/>
    <mergeCell ref="DV954:DX954"/>
    <mergeCell ref="D957:D963"/>
    <mergeCell ref="E957:E963"/>
    <mergeCell ref="CR958:CT958"/>
    <mergeCell ref="DV958:DX958"/>
    <mergeCell ref="F952:H952"/>
    <mergeCell ref="AJ952:AL952"/>
    <mergeCell ref="BN952:BP952"/>
    <mergeCell ref="CR952:CT952"/>
    <mergeCell ref="DV952:DX952"/>
    <mergeCell ref="AH950:AH956"/>
    <mergeCell ref="AI950:AI956"/>
    <mergeCell ref="AJ950:AL950"/>
    <mergeCell ref="IH919:II919"/>
    <mergeCell ref="IJ919:IN919"/>
    <mergeCell ref="IO919:IP919"/>
    <mergeCell ref="IQ919:IS919"/>
    <mergeCell ref="IX919:JB919"/>
    <mergeCell ref="JE919:JI919"/>
    <mergeCell ref="JL919:JM919"/>
    <mergeCell ref="JN919:JR919"/>
    <mergeCell ref="JS919:JT919"/>
    <mergeCell ref="JU919:JW919"/>
    <mergeCell ref="KB919:KF919"/>
    <mergeCell ref="KI919:KM919"/>
    <mergeCell ref="I921:AD923"/>
    <mergeCell ref="AM921:BH923"/>
    <mergeCell ref="BQ921:CL923"/>
    <mergeCell ref="CU921:DP923"/>
    <mergeCell ref="DY921:ET923"/>
    <mergeCell ref="FC921:FX923"/>
    <mergeCell ref="GG921:HB923"/>
    <mergeCell ref="HK921:IF923"/>
    <mergeCell ref="IO921:JJ923"/>
    <mergeCell ref="JS921:KN923"/>
    <mergeCell ref="I925:O925"/>
    <mergeCell ref="R925:S925"/>
    <mergeCell ref="V925:AB925"/>
    <mergeCell ref="AM925:AS925"/>
    <mergeCell ref="AV925:AW925"/>
    <mergeCell ref="AZ925:BF925"/>
    <mergeCell ref="BQ925:BW925"/>
    <mergeCell ref="BZ925:CA925"/>
    <mergeCell ref="CD925:CJ925"/>
    <mergeCell ref="CU925:DA925"/>
    <mergeCell ref="DD925:DE925"/>
    <mergeCell ref="DH925:DN925"/>
    <mergeCell ref="DY925:EE925"/>
    <mergeCell ref="EH925:EI925"/>
    <mergeCell ref="EL925:ER925"/>
    <mergeCell ref="FC925:FI925"/>
    <mergeCell ref="FL925:FM925"/>
    <mergeCell ref="FP925:FV925"/>
    <mergeCell ref="GG925:GM925"/>
    <mergeCell ref="GP925:GQ925"/>
    <mergeCell ref="GT925:GZ925"/>
    <mergeCell ref="HK925:HQ925"/>
    <mergeCell ref="HT925:HU925"/>
    <mergeCell ref="HX925:ID925"/>
    <mergeCell ref="IO925:IU925"/>
    <mergeCell ref="IX925:IY925"/>
    <mergeCell ref="JB925:JH925"/>
    <mergeCell ref="JS925:JY925"/>
    <mergeCell ref="KB925:KC925"/>
    <mergeCell ref="KF925:KL925"/>
    <mergeCell ref="HK918:HL918"/>
    <mergeCell ref="HM918:HO918"/>
    <mergeCell ref="HT918:HX918"/>
    <mergeCell ref="IA918:IE918"/>
    <mergeCell ref="IH918:II918"/>
    <mergeCell ref="IJ918:IN918"/>
    <mergeCell ref="IO918:IP918"/>
    <mergeCell ref="IQ918:IS918"/>
    <mergeCell ref="IX918:JB918"/>
    <mergeCell ref="JE918:JI918"/>
    <mergeCell ref="JL918:JM918"/>
    <mergeCell ref="JN918:JR918"/>
    <mergeCell ref="JS918:JT918"/>
    <mergeCell ref="JU918:JW918"/>
    <mergeCell ref="KB918:KF918"/>
    <mergeCell ref="KI918:KM918"/>
    <mergeCell ref="B919:C919"/>
    <mergeCell ref="D919:H919"/>
    <mergeCell ref="I919:J919"/>
    <mergeCell ref="K919:M919"/>
    <mergeCell ref="R919:V919"/>
    <mergeCell ref="Y919:AC919"/>
    <mergeCell ref="AF919:AG919"/>
    <mergeCell ref="AH919:AL919"/>
    <mergeCell ref="AM919:AN919"/>
    <mergeCell ref="AO919:AQ919"/>
    <mergeCell ref="AV919:AZ919"/>
    <mergeCell ref="BC919:BG919"/>
    <mergeCell ref="BJ919:BK919"/>
    <mergeCell ref="BL919:BP919"/>
    <mergeCell ref="BQ919:BR919"/>
    <mergeCell ref="BS919:BU919"/>
    <mergeCell ref="BZ919:CD919"/>
    <mergeCell ref="CG919:CK919"/>
    <mergeCell ref="CN919:CO919"/>
    <mergeCell ref="CP919:CT919"/>
    <mergeCell ref="CU919:CV919"/>
    <mergeCell ref="CW919:CY919"/>
    <mergeCell ref="DD919:DH919"/>
    <mergeCell ref="DK919:DO919"/>
    <mergeCell ref="DR919:DS919"/>
    <mergeCell ref="DT919:DX919"/>
    <mergeCell ref="DY919:DZ919"/>
    <mergeCell ref="EA919:EC919"/>
    <mergeCell ref="EH919:EL919"/>
    <mergeCell ref="EO919:ES919"/>
    <mergeCell ref="EV919:EW919"/>
    <mergeCell ref="EX919:FB919"/>
    <mergeCell ref="FC919:FD919"/>
    <mergeCell ref="FE919:FG919"/>
    <mergeCell ref="FL919:FP919"/>
    <mergeCell ref="FS919:FW919"/>
    <mergeCell ref="FZ919:GA919"/>
    <mergeCell ref="GB919:GF919"/>
    <mergeCell ref="GG919:GH919"/>
    <mergeCell ref="GI919:GK919"/>
    <mergeCell ref="GP919:GT919"/>
    <mergeCell ref="GW919:HA919"/>
    <mergeCell ref="HD919:HE919"/>
    <mergeCell ref="HF919:HJ919"/>
    <mergeCell ref="HK919:HL919"/>
    <mergeCell ref="HM919:HO919"/>
    <mergeCell ref="HT919:HX919"/>
    <mergeCell ref="IA919:IE919"/>
    <mergeCell ref="B917:M917"/>
    <mergeCell ref="Q917:AC917"/>
    <mergeCell ref="AF917:AQ917"/>
    <mergeCell ref="AU917:BG917"/>
    <mergeCell ref="BJ917:BU917"/>
    <mergeCell ref="BY917:CK917"/>
    <mergeCell ref="CN917:CY917"/>
    <mergeCell ref="DC917:DO917"/>
    <mergeCell ref="DR917:EC917"/>
    <mergeCell ref="EG917:ES917"/>
    <mergeCell ref="EV917:FG917"/>
    <mergeCell ref="FK917:FW917"/>
    <mergeCell ref="FZ917:GK917"/>
    <mergeCell ref="GO917:HA917"/>
    <mergeCell ref="HD917:HO917"/>
    <mergeCell ref="HS917:IE917"/>
    <mergeCell ref="IH917:IS917"/>
    <mergeCell ref="IW917:JI917"/>
    <mergeCell ref="JL917:JW917"/>
    <mergeCell ref="KA917:KM917"/>
    <mergeCell ref="B918:C918"/>
    <mergeCell ref="D918:H918"/>
    <mergeCell ref="I918:J918"/>
    <mergeCell ref="K918:M918"/>
    <mergeCell ref="R918:V918"/>
    <mergeCell ref="Y918:AC918"/>
    <mergeCell ref="AF918:AG918"/>
    <mergeCell ref="AH918:AL918"/>
    <mergeCell ref="AM918:AN918"/>
    <mergeCell ref="AO918:AQ918"/>
    <mergeCell ref="AV918:AZ918"/>
    <mergeCell ref="BC918:BG918"/>
    <mergeCell ref="BJ918:BK918"/>
    <mergeCell ref="BL918:BP918"/>
    <mergeCell ref="BQ918:BR918"/>
    <mergeCell ref="BS918:BU918"/>
    <mergeCell ref="BZ918:CD918"/>
    <mergeCell ref="CG918:CK918"/>
    <mergeCell ref="CN918:CO918"/>
    <mergeCell ref="CP918:CT918"/>
    <mergeCell ref="CU918:CV918"/>
    <mergeCell ref="CW918:CY918"/>
    <mergeCell ref="DD918:DH918"/>
    <mergeCell ref="DK918:DO918"/>
    <mergeCell ref="DR918:DS918"/>
    <mergeCell ref="DT918:DX918"/>
    <mergeCell ref="DY918:DZ918"/>
    <mergeCell ref="EA918:EC918"/>
    <mergeCell ref="EH918:EL918"/>
    <mergeCell ref="EO918:ES918"/>
    <mergeCell ref="EV918:EW918"/>
    <mergeCell ref="EX918:FB918"/>
    <mergeCell ref="FC918:FD918"/>
    <mergeCell ref="FE918:FG918"/>
    <mergeCell ref="FL918:FP918"/>
    <mergeCell ref="FS918:FW918"/>
    <mergeCell ref="FZ918:GA918"/>
    <mergeCell ref="GB918:GF918"/>
    <mergeCell ref="GG918:GH918"/>
    <mergeCell ref="GI918:GK918"/>
    <mergeCell ref="GP918:GT918"/>
    <mergeCell ref="GW918:HA918"/>
    <mergeCell ref="HD918:HE918"/>
    <mergeCell ref="HF918:HJ918"/>
    <mergeCell ref="B913:V913"/>
    <mergeCell ref="X913:Y913"/>
    <mergeCell ref="Z913:AC913"/>
    <mergeCell ref="AF913:AZ913"/>
    <mergeCell ref="BB913:BC913"/>
    <mergeCell ref="BD913:BG913"/>
    <mergeCell ref="BJ913:CD913"/>
    <mergeCell ref="CF913:CG913"/>
    <mergeCell ref="CH913:CK913"/>
    <mergeCell ref="CN913:DH913"/>
    <mergeCell ref="DJ913:DK913"/>
    <mergeCell ref="DL913:DO913"/>
    <mergeCell ref="DR913:EL913"/>
    <mergeCell ref="EN913:EO913"/>
    <mergeCell ref="EP913:ES913"/>
    <mergeCell ref="EV913:FP913"/>
    <mergeCell ref="FR913:FS913"/>
    <mergeCell ref="FT913:FW913"/>
    <mergeCell ref="FZ913:GT913"/>
    <mergeCell ref="GV913:GW913"/>
    <mergeCell ref="GX913:HA913"/>
    <mergeCell ref="HD913:HX913"/>
    <mergeCell ref="HZ913:IA913"/>
    <mergeCell ref="IB913:IE913"/>
    <mergeCell ref="IH913:JB913"/>
    <mergeCell ref="JD913:JE913"/>
    <mergeCell ref="JF913:JI913"/>
    <mergeCell ref="JL913:KF913"/>
    <mergeCell ref="KH913:KI913"/>
    <mergeCell ref="KJ913:KM913"/>
    <mergeCell ref="B914:V914"/>
    <mergeCell ref="X914:Y914"/>
    <mergeCell ref="Z914:AC914"/>
    <mergeCell ref="AF914:AZ914"/>
    <mergeCell ref="BB914:BC914"/>
    <mergeCell ref="BD914:BG914"/>
    <mergeCell ref="BJ914:CD914"/>
    <mergeCell ref="CF914:CG914"/>
    <mergeCell ref="CH914:CK914"/>
    <mergeCell ref="CN914:DH914"/>
    <mergeCell ref="DJ914:DK914"/>
    <mergeCell ref="DL914:DO914"/>
    <mergeCell ref="DR914:EL914"/>
    <mergeCell ref="EN914:EO914"/>
    <mergeCell ref="EP914:ES914"/>
    <mergeCell ref="EV914:FP914"/>
    <mergeCell ref="FR914:FS914"/>
    <mergeCell ref="FT914:FW914"/>
    <mergeCell ref="FZ914:GT914"/>
    <mergeCell ref="GV914:GW914"/>
    <mergeCell ref="GX914:HA914"/>
    <mergeCell ref="HD914:HX914"/>
    <mergeCell ref="HZ914:IA914"/>
    <mergeCell ref="IB914:IE914"/>
    <mergeCell ref="IH914:JB914"/>
    <mergeCell ref="JD914:JE914"/>
    <mergeCell ref="JF914:JI914"/>
    <mergeCell ref="JL914:KF914"/>
    <mergeCell ref="KH914:KI914"/>
    <mergeCell ref="KJ914:KM914"/>
    <mergeCell ref="JD910:JE910"/>
    <mergeCell ref="JF910:JI910"/>
    <mergeCell ref="JP910:JR910"/>
    <mergeCell ref="KH910:KI910"/>
    <mergeCell ref="KJ910:KM910"/>
    <mergeCell ref="F911:H911"/>
    <mergeCell ref="X911:Y912"/>
    <mergeCell ref="Z911:AC911"/>
    <mergeCell ref="AJ911:AL911"/>
    <mergeCell ref="BB911:BC912"/>
    <mergeCell ref="BD911:BG911"/>
    <mergeCell ref="BN911:BP911"/>
    <mergeCell ref="CF911:CG912"/>
    <mergeCell ref="CH911:CK911"/>
    <mergeCell ref="CR911:CT911"/>
    <mergeCell ref="DJ911:DK912"/>
    <mergeCell ref="DL911:DO911"/>
    <mergeCell ref="DV911:DX911"/>
    <mergeCell ref="EN911:EO912"/>
    <mergeCell ref="EP911:ES911"/>
    <mergeCell ref="EZ911:FB911"/>
    <mergeCell ref="FR911:FS912"/>
    <mergeCell ref="FT911:FW911"/>
    <mergeCell ref="GD911:GF911"/>
    <mergeCell ref="GV911:GW912"/>
    <mergeCell ref="GX911:HA911"/>
    <mergeCell ref="HH911:HJ911"/>
    <mergeCell ref="HZ911:IA912"/>
    <mergeCell ref="IB911:IE911"/>
    <mergeCell ref="IL911:IN911"/>
    <mergeCell ref="JD911:JE912"/>
    <mergeCell ref="JF911:JI911"/>
    <mergeCell ref="JP911:JR911"/>
    <mergeCell ref="KH911:KI912"/>
    <mergeCell ref="KJ911:KM911"/>
    <mergeCell ref="F912:H912"/>
    <mergeCell ref="Z912:AC912"/>
    <mergeCell ref="AJ912:AL912"/>
    <mergeCell ref="BD912:BG912"/>
    <mergeCell ref="BN912:BP912"/>
    <mergeCell ref="CH912:CK912"/>
    <mergeCell ref="CR912:CT912"/>
    <mergeCell ref="DL912:DO912"/>
    <mergeCell ref="DV912:DX912"/>
    <mergeCell ref="EP912:ES912"/>
    <mergeCell ref="EZ912:FB912"/>
    <mergeCell ref="FT912:FW912"/>
    <mergeCell ref="GD912:GF912"/>
    <mergeCell ref="GX912:HA912"/>
    <mergeCell ref="HH912:HJ912"/>
    <mergeCell ref="IB912:IE912"/>
    <mergeCell ref="IL912:IN912"/>
    <mergeCell ref="JF912:JI912"/>
    <mergeCell ref="JP912:JR912"/>
    <mergeCell ref="KJ912:KM912"/>
    <mergeCell ref="JX897:JX912"/>
    <mergeCell ref="JY897:JY912"/>
    <mergeCell ref="JZ897:JZ912"/>
    <mergeCell ref="KA897:KA912"/>
    <mergeCell ref="KB897:KB912"/>
    <mergeCell ref="KC897:KC912"/>
    <mergeCell ref="KD897:KD912"/>
    <mergeCell ref="KE897:KE912"/>
    <mergeCell ref="KF897:KF912"/>
    <mergeCell ref="JP905:JR905"/>
    <mergeCell ref="D906:D912"/>
    <mergeCell ref="E906:E912"/>
    <mergeCell ref="F906:H906"/>
    <mergeCell ref="AH906:AH912"/>
    <mergeCell ref="AI906:AI912"/>
    <mergeCell ref="AJ906:AL906"/>
    <mergeCell ref="BL906:BL912"/>
    <mergeCell ref="BM906:BM912"/>
    <mergeCell ref="BN906:BP906"/>
    <mergeCell ref="CP906:CP912"/>
    <mergeCell ref="CQ906:CQ912"/>
    <mergeCell ref="CR906:CT906"/>
    <mergeCell ref="DT906:DT912"/>
    <mergeCell ref="DU906:DU912"/>
    <mergeCell ref="DV906:DX906"/>
    <mergeCell ref="EX906:EX912"/>
    <mergeCell ref="EY906:EY912"/>
    <mergeCell ref="EZ906:FB906"/>
    <mergeCell ref="GB906:GB912"/>
    <mergeCell ref="GC906:GC912"/>
    <mergeCell ref="GD906:GF906"/>
    <mergeCell ref="HF906:HF912"/>
    <mergeCell ref="HG906:HG912"/>
    <mergeCell ref="HH906:HJ906"/>
    <mergeCell ref="IJ906:IJ912"/>
    <mergeCell ref="IK906:IK912"/>
    <mergeCell ref="IL906:IN906"/>
    <mergeCell ref="JN906:JN912"/>
    <mergeCell ref="JO906:JO912"/>
    <mergeCell ref="JP906:JR906"/>
    <mergeCell ref="F907:H907"/>
    <mergeCell ref="AJ907:AL907"/>
    <mergeCell ref="BN907:BP907"/>
    <mergeCell ref="CR907:CT907"/>
    <mergeCell ref="DV907:DX907"/>
    <mergeCell ref="EZ907:FB907"/>
    <mergeCell ref="GD907:GF907"/>
    <mergeCell ref="HH907:HJ907"/>
    <mergeCell ref="IL907:IN907"/>
    <mergeCell ref="JP907:JR907"/>
    <mergeCell ref="F908:H908"/>
    <mergeCell ref="AJ908:AL908"/>
    <mergeCell ref="BN908:BP908"/>
    <mergeCell ref="CR908:CT908"/>
    <mergeCell ref="DV908:DX908"/>
    <mergeCell ref="EZ908:FB908"/>
    <mergeCell ref="GD908:GF908"/>
    <mergeCell ref="HH908:HJ908"/>
    <mergeCell ref="IL908:IN908"/>
    <mergeCell ref="JP908:JR908"/>
    <mergeCell ref="F909:H909"/>
    <mergeCell ref="AJ909:AL909"/>
    <mergeCell ref="BN909:BP909"/>
    <mergeCell ref="CR909:CT909"/>
    <mergeCell ref="DV909:DX909"/>
    <mergeCell ref="EZ909:FB909"/>
    <mergeCell ref="GD909:GF909"/>
    <mergeCell ref="HH909:HJ909"/>
    <mergeCell ref="IL909:IN909"/>
    <mergeCell ref="JP909:JR909"/>
    <mergeCell ref="F910:H910"/>
    <mergeCell ref="X910:Y910"/>
    <mergeCell ref="Z910:AC910"/>
    <mergeCell ref="JP900:JR900"/>
    <mergeCell ref="F901:H901"/>
    <mergeCell ref="AJ901:AL901"/>
    <mergeCell ref="BN901:BP901"/>
    <mergeCell ref="CR901:CT901"/>
    <mergeCell ref="DV901:DX901"/>
    <mergeCell ref="EZ901:FB901"/>
    <mergeCell ref="GD901:GF901"/>
    <mergeCell ref="HH901:HJ901"/>
    <mergeCell ref="IL901:IN901"/>
    <mergeCell ref="JP901:JR901"/>
    <mergeCell ref="F902:H902"/>
    <mergeCell ref="AJ902:AL902"/>
    <mergeCell ref="BN902:BP902"/>
    <mergeCell ref="CR902:CT902"/>
    <mergeCell ref="DV902:DX902"/>
    <mergeCell ref="EZ902:FB902"/>
    <mergeCell ref="GD902:GF902"/>
    <mergeCell ref="HH902:HJ902"/>
    <mergeCell ref="IL902:IN902"/>
    <mergeCell ref="JP902:JR902"/>
    <mergeCell ref="F903:H903"/>
    <mergeCell ref="AJ903:AL903"/>
    <mergeCell ref="BN903:BP903"/>
    <mergeCell ref="CR903:CT903"/>
    <mergeCell ref="DV903:DX903"/>
    <mergeCell ref="EZ903:FB903"/>
    <mergeCell ref="GD903:GF903"/>
    <mergeCell ref="HH903:HJ903"/>
    <mergeCell ref="IL903:IN903"/>
    <mergeCell ref="JP903:JR903"/>
    <mergeCell ref="F904:H904"/>
    <mergeCell ref="AJ904:AL904"/>
    <mergeCell ref="BN904:BP904"/>
    <mergeCell ref="CR904:CT904"/>
    <mergeCell ref="DV904:DX904"/>
    <mergeCell ref="EZ904:FB904"/>
    <mergeCell ref="GD904:GF904"/>
    <mergeCell ref="HH904:HJ904"/>
    <mergeCell ref="IL904:IN904"/>
    <mergeCell ref="JP904:JR904"/>
    <mergeCell ref="IV897:IV912"/>
    <mergeCell ref="IW897:IW912"/>
    <mergeCell ref="IX897:IX912"/>
    <mergeCell ref="IY897:IY912"/>
    <mergeCell ref="IZ897:IZ912"/>
    <mergeCell ref="JA897:JA912"/>
    <mergeCell ref="JB897:JB912"/>
    <mergeCell ref="JP897:JR897"/>
    <mergeCell ref="F898:H898"/>
    <mergeCell ref="AJ898:AL898"/>
    <mergeCell ref="BN898:BP898"/>
    <mergeCell ref="CR898:CT898"/>
    <mergeCell ref="DV898:DX898"/>
    <mergeCell ref="EZ898:FB898"/>
    <mergeCell ref="GD898:GF898"/>
    <mergeCell ref="HH898:HJ898"/>
    <mergeCell ref="IL898:IN898"/>
    <mergeCell ref="JP898:JR898"/>
    <mergeCell ref="EZ897:FB897"/>
    <mergeCell ref="HW897:HW912"/>
    <mergeCell ref="HX897:HX912"/>
    <mergeCell ref="IL897:IN897"/>
    <mergeCell ref="IT897:IT912"/>
    <mergeCell ref="D899:D905"/>
    <mergeCell ref="E899:E905"/>
    <mergeCell ref="F899:H899"/>
    <mergeCell ref="AH899:AH905"/>
    <mergeCell ref="AI899:AI905"/>
    <mergeCell ref="AJ899:AL899"/>
    <mergeCell ref="BL899:BL905"/>
    <mergeCell ref="BM899:BM905"/>
    <mergeCell ref="BN899:BP899"/>
    <mergeCell ref="CP899:CP905"/>
    <mergeCell ref="CQ899:CQ905"/>
    <mergeCell ref="CR899:CT899"/>
    <mergeCell ref="DT899:DT905"/>
    <mergeCell ref="DU899:DU905"/>
    <mergeCell ref="DV899:DX899"/>
    <mergeCell ref="EX899:EX905"/>
    <mergeCell ref="EY899:EY905"/>
    <mergeCell ref="EZ899:FB899"/>
    <mergeCell ref="GB899:GB905"/>
    <mergeCell ref="GC899:GC905"/>
    <mergeCell ref="GD899:GF899"/>
    <mergeCell ref="HF899:HF905"/>
    <mergeCell ref="HG899:HG905"/>
    <mergeCell ref="HH899:HJ899"/>
    <mergeCell ref="IJ899:IJ905"/>
    <mergeCell ref="IK899:IK905"/>
    <mergeCell ref="IL899:IN899"/>
    <mergeCell ref="JN899:JN905"/>
    <mergeCell ref="JO899:JO905"/>
    <mergeCell ref="JP899:JR899"/>
    <mergeCell ref="F900:H900"/>
    <mergeCell ref="AJ900:AL900"/>
    <mergeCell ref="BN900:BP900"/>
    <mergeCell ref="CR900:CT900"/>
    <mergeCell ref="DV900:DX900"/>
    <mergeCell ref="EZ900:FB900"/>
    <mergeCell ref="GD900:GF900"/>
    <mergeCell ref="FH897:FH912"/>
    <mergeCell ref="FI897:FI912"/>
    <mergeCell ref="FJ897:FJ912"/>
    <mergeCell ref="FK897:FK912"/>
    <mergeCell ref="FL897:FL912"/>
    <mergeCell ref="FM897:FM912"/>
    <mergeCell ref="FN897:FN912"/>
    <mergeCell ref="FO897:FO912"/>
    <mergeCell ref="FP897:FP912"/>
    <mergeCell ref="GD897:GF897"/>
    <mergeCell ref="GL897:GL912"/>
    <mergeCell ref="GM897:GM912"/>
    <mergeCell ref="GN897:GN912"/>
    <mergeCell ref="GO897:GO912"/>
    <mergeCell ref="GP897:GP912"/>
    <mergeCell ref="GQ897:GQ912"/>
    <mergeCell ref="GR897:GR912"/>
    <mergeCell ref="GS897:GS912"/>
    <mergeCell ref="GT897:GT912"/>
    <mergeCell ref="HH897:HJ897"/>
    <mergeCell ref="HP897:HP912"/>
    <mergeCell ref="HQ897:HQ912"/>
    <mergeCell ref="HR897:HR912"/>
    <mergeCell ref="HS897:HS912"/>
    <mergeCell ref="HT897:HT912"/>
    <mergeCell ref="HU897:HU912"/>
    <mergeCell ref="HV897:HV912"/>
    <mergeCell ref="HH900:HJ900"/>
    <mergeCell ref="IL900:IN900"/>
    <mergeCell ref="EZ905:FB905"/>
    <mergeCell ref="GD905:GF905"/>
    <mergeCell ref="HH905:HJ905"/>
    <mergeCell ref="IL905:IN905"/>
    <mergeCell ref="EZ910:FB910"/>
    <mergeCell ref="FR910:FS910"/>
    <mergeCell ref="FT910:FW910"/>
    <mergeCell ref="GD910:GF910"/>
    <mergeCell ref="GV910:GW910"/>
    <mergeCell ref="GX910:HA910"/>
    <mergeCell ref="HH910:HJ910"/>
    <mergeCell ref="HZ910:IA910"/>
    <mergeCell ref="IB910:IE910"/>
    <mergeCell ref="IL910:IN910"/>
    <mergeCell ref="FY896:FY912"/>
    <mergeCell ref="FZ896:FZ912"/>
    <mergeCell ref="GA896:GA912"/>
    <mergeCell ref="GB896:GB898"/>
    <mergeCell ref="GC896:GC898"/>
    <mergeCell ref="GD896:GF896"/>
    <mergeCell ref="HC896:HC912"/>
    <mergeCell ref="HD896:HD912"/>
    <mergeCell ref="HE896:HE912"/>
    <mergeCell ref="HF896:HF898"/>
    <mergeCell ref="HG896:HG898"/>
    <mergeCell ref="HH896:HJ896"/>
    <mergeCell ref="IG896:IG912"/>
    <mergeCell ref="IH896:IH912"/>
    <mergeCell ref="II896:II912"/>
    <mergeCell ref="IJ896:IJ898"/>
    <mergeCell ref="IK896:IK898"/>
    <mergeCell ref="IL896:IN896"/>
    <mergeCell ref="F905:H905"/>
    <mergeCell ref="AJ905:AL905"/>
    <mergeCell ref="BN905:BP905"/>
    <mergeCell ref="CR905:CT905"/>
    <mergeCell ref="DV905:DX905"/>
    <mergeCell ref="AJ910:AL910"/>
    <mergeCell ref="BB910:BC910"/>
    <mergeCell ref="BD910:BG910"/>
    <mergeCell ref="BN910:BP910"/>
    <mergeCell ref="CF910:CG910"/>
    <mergeCell ref="CH910:CK910"/>
    <mergeCell ref="CR910:CT910"/>
    <mergeCell ref="DJ910:DK910"/>
    <mergeCell ref="DL910:DO910"/>
    <mergeCell ref="DV910:DX910"/>
    <mergeCell ref="EN910:EO910"/>
    <mergeCell ref="EP910:ES910"/>
    <mergeCell ref="JK896:JK912"/>
    <mergeCell ref="JL896:JL912"/>
    <mergeCell ref="JM896:JM912"/>
    <mergeCell ref="JN896:JN898"/>
    <mergeCell ref="JO896:JO898"/>
    <mergeCell ref="JP896:JR896"/>
    <mergeCell ref="F897:H897"/>
    <mergeCell ref="N897:N912"/>
    <mergeCell ref="O897:O912"/>
    <mergeCell ref="P897:P912"/>
    <mergeCell ref="Q897:Q912"/>
    <mergeCell ref="R897:R912"/>
    <mergeCell ref="S897:S912"/>
    <mergeCell ref="T897:T912"/>
    <mergeCell ref="U897:U912"/>
    <mergeCell ref="V897:V912"/>
    <mergeCell ref="AJ897:AL897"/>
    <mergeCell ref="AR897:AR912"/>
    <mergeCell ref="AS897:AS912"/>
    <mergeCell ref="AT897:AT912"/>
    <mergeCell ref="AU897:AU912"/>
    <mergeCell ref="AV897:AV912"/>
    <mergeCell ref="AW897:AW912"/>
    <mergeCell ref="AX897:AX912"/>
    <mergeCell ref="AY897:AY912"/>
    <mergeCell ref="AZ897:AZ912"/>
    <mergeCell ref="BN897:BP897"/>
    <mergeCell ref="BV897:BV912"/>
    <mergeCell ref="BW897:BW912"/>
    <mergeCell ref="BX897:BX912"/>
    <mergeCell ref="BY897:BY912"/>
    <mergeCell ref="BZ897:BZ912"/>
    <mergeCell ref="CA897:CA912"/>
    <mergeCell ref="CB897:CB912"/>
    <mergeCell ref="CC897:CC912"/>
    <mergeCell ref="CD897:CD912"/>
    <mergeCell ref="CR897:CT897"/>
    <mergeCell ref="CZ897:CZ912"/>
    <mergeCell ref="DA897:DA912"/>
    <mergeCell ref="DB897:DB912"/>
    <mergeCell ref="DC897:DC912"/>
    <mergeCell ref="DD897:DD912"/>
    <mergeCell ref="DE897:DE912"/>
    <mergeCell ref="DF897:DF912"/>
    <mergeCell ref="DG897:DG912"/>
    <mergeCell ref="DH897:DH912"/>
    <mergeCell ref="IU897:IU912"/>
    <mergeCell ref="HD895:HK895"/>
    <mergeCell ref="HL895:HM895"/>
    <mergeCell ref="HN895:HO895"/>
    <mergeCell ref="HP895:HV895"/>
    <mergeCell ref="HW895:HX895"/>
    <mergeCell ref="IA895:IE908"/>
    <mergeCell ref="IH895:IO895"/>
    <mergeCell ref="IP895:IQ895"/>
    <mergeCell ref="IR895:IS895"/>
    <mergeCell ref="IT895:IZ895"/>
    <mergeCell ref="JA895:JB895"/>
    <mergeCell ref="JE895:JI908"/>
    <mergeCell ref="JL895:JS895"/>
    <mergeCell ref="JT895:JU895"/>
    <mergeCell ref="JV895:JW895"/>
    <mergeCell ref="JX895:KD895"/>
    <mergeCell ref="KE895:KF895"/>
    <mergeCell ref="KI895:KM908"/>
    <mergeCell ref="EX896:EX898"/>
    <mergeCell ref="EY896:EY898"/>
    <mergeCell ref="EZ896:FB896"/>
    <mergeCell ref="A896:A912"/>
    <mergeCell ref="B896:B912"/>
    <mergeCell ref="C896:C912"/>
    <mergeCell ref="D896:D898"/>
    <mergeCell ref="E896:E898"/>
    <mergeCell ref="F896:H896"/>
    <mergeCell ref="AE896:AE912"/>
    <mergeCell ref="AF896:AF912"/>
    <mergeCell ref="AG896:AG912"/>
    <mergeCell ref="AH896:AH898"/>
    <mergeCell ref="AI896:AI898"/>
    <mergeCell ref="AJ896:AL896"/>
    <mergeCell ref="BI896:BI912"/>
    <mergeCell ref="BJ896:BJ912"/>
    <mergeCell ref="BK896:BK912"/>
    <mergeCell ref="BL896:BL898"/>
    <mergeCell ref="BM896:BM898"/>
    <mergeCell ref="BN896:BP896"/>
    <mergeCell ref="CM896:CM912"/>
    <mergeCell ref="CN896:CN912"/>
    <mergeCell ref="CO896:CO912"/>
    <mergeCell ref="CP896:CP898"/>
    <mergeCell ref="CQ896:CQ898"/>
    <mergeCell ref="CR896:CT896"/>
    <mergeCell ref="DQ896:DQ912"/>
    <mergeCell ref="DR896:DR912"/>
    <mergeCell ref="DS896:DS912"/>
    <mergeCell ref="DT896:DT898"/>
    <mergeCell ref="DU896:DU898"/>
    <mergeCell ref="DV896:DX896"/>
    <mergeCell ref="EU896:EU912"/>
    <mergeCell ref="EV896:EV912"/>
    <mergeCell ref="EW896:EW912"/>
    <mergeCell ref="DV897:DX897"/>
    <mergeCell ref="ED897:ED912"/>
    <mergeCell ref="EE897:EE912"/>
    <mergeCell ref="EF897:EF912"/>
    <mergeCell ref="EG897:EG912"/>
    <mergeCell ref="EH897:EH912"/>
    <mergeCell ref="EI897:EI912"/>
    <mergeCell ref="EJ897:EJ912"/>
    <mergeCell ref="EK897:EK912"/>
    <mergeCell ref="EL897:EL912"/>
    <mergeCell ref="IL893:IN893"/>
    <mergeCell ref="JP893:JR893"/>
    <mergeCell ref="F894:H894"/>
    <mergeCell ref="Y894:AC894"/>
    <mergeCell ref="AJ894:AL894"/>
    <mergeCell ref="BC894:BG894"/>
    <mergeCell ref="BN894:BP894"/>
    <mergeCell ref="CG894:CK894"/>
    <mergeCell ref="CR894:CT894"/>
    <mergeCell ref="DK894:DO894"/>
    <mergeCell ref="DV894:DX894"/>
    <mergeCell ref="EO894:ES894"/>
    <mergeCell ref="EZ894:FB894"/>
    <mergeCell ref="FS894:FW894"/>
    <mergeCell ref="GD894:GF894"/>
    <mergeCell ref="GW894:HA894"/>
    <mergeCell ref="HH894:HJ894"/>
    <mergeCell ref="IA894:IE894"/>
    <mergeCell ref="IL894:IN894"/>
    <mergeCell ref="JE894:JI894"/>
    <mergeCell ref="JP894:JR894"/>
    <mergeCell ref="KI894:KM894"/>
    <mergeCell ref="B895:I895"/>
    <mergeCell ref="J895:K895"/>
    <mergeCell ref="L895:M895"/>
    <mergeCell ref="N895:T895"/>
    <mergeCell ref="U895:V895"/>
    <mergeCell ref="Y895:AC908"/>
    <mergeCell ref="AF895:AM895"/>
    <mergeCell ref="AN895:AO895"/>
    <mergeCell ref="AP895:AQ895"/>
    <mergeCell ref="AR895:AX895"/>
    <mergeCell ref="AY895:AZ895"/>
    <mergeCell ref="BC895:BG908"/>
    <mergeCell ref="BJ895:BQ895"/>
    <mergeCell ref="BR895:BS895"/>
    <mergeCell ref="BT895:BU895"/>
    <mergeCell ref="BV895:CB895"/>
    <mergeCell ref="CC895:CD895"/>
    <mergeCell ref="CG895:CK908"/>
    <mergeCell ref="CN895:CU895"/>
    <mergeCell ref="CV895:CW895"/>
    <mergeCell ref="CX895:CY895"/>
    <mergeCell ref="CZ895:DF895"/>
    <mergeCell ref="DG895:DH895"/>
    <mergeCell ref="DK895:DO908"/>
    <mergeCell ref="DR895:DY895"/>
    <mergeCell ref="DZ895:EA895"/>
    <mergeCell ref="EB895:EC895"/>
    <mergeCell ref="ED895:EJ895"/>
    <mergeCell ref="EK895:EL895"/>
    <mergeCell ref="EO895:ES908"/>
    <mergeCell ref="EV895:FC895"/>
    <mergeCell ref="FD895:FE895"/>
    <mergeCell ref="FF895:FG895"/>
    <mergeCell ref="FH895:FN895"/>
    <mergeCell ref="FO895:FP895"/>
    <mergeCell ref="FS895:FW908"/>
    <mergeCell ref="FZ895:GG895"/>
    <mergeCell ref="GH895:GI895"/>
    <mergeCell ref="GJ895:GK895"/>
    <mergeCell ref="GL895:GR895"/>
    <mergeCell ref="GS895:GT895"/>
    <mergeCell ref="GW895:HA908"/>
    <mergeCell ref="D888:D894"/>
    <mergeCell ref="E888:E894"/>
    <mergeCell ref="F888:H888"/>
    <mergeCell ref="AH888:AH894"/>
    <mergeCell ref="AI888:AI894"/>
    <mergeCell ref="AJ888:AL888"/>
    <mergeCell ref="BL888:BL894"/>
    <mergeCell ref="BM888:BM894"/>
    <mergeCell ref="BN888:BP888"/>
    <mergeCell ref="CP888:CP894"/>
    <mergeCell ref="CQ888:CQ894"/>
    <mergeCell ref="CR888:CT888"/>
    <mergeCell ref="DT888:DT894"/>
    <mergeCell ref="DU888:DU894"/>
    <mergeCell ref="DV888:DX888"/>
    <mergeCell ref="EX888:EX894"/>
    <mergeCell ref="EY888:EY894"/>
    <mergeCell ref="EZ888:FB888"/>
    <mergeCell ref="GB888:GB894"/>
    <mergeCell ref="GC888:GC894"/>
    <mergeCell ref="GD888:GF888"/>
    <mergeCell ref="HF888:HF894"/>
    <mergeCell ref="HG888:HG894"/>
    <mergeCell ref="HH888:HJ888"/>
    <mergeCell ref="IJ888:IJ894"/>
    <mergeCell ref="IK888:IK894"/>
    <mergeCell ref="IL888:IN888"/>
    <mergeCell ref="JN888:JN894"/>
    <mergeCell ref="JO888:JO894"/>
    <mergeCell ref="JP888:JR888"/>
    <mergeCell ref="F889:H889"/>
    <mergeCell ref="AJ889:AL889"/>
    <mergeCell ref="BN889:BP889"/>
    <mergeCell ref="CR889:CT889"/>
    <mergeCell ref="DV889:DX889"/>
    <mergeCell ref="EZ889:FB889"/>
    <mergeCell ref="GD889:GF889"/>
    <mergeCell ref="HH889:HJ889"/>
    <mergeCell ref="IL889:IN889"/>
    <mergeCell ref="JP889:JR889"/>
    <mergeCell ref="F890:H890"/>
    <mergeCell ref="AJ890:AL890"/>
    <mergeCell ref="BN890:BP890"/>
    <mergeCell ref="CR890:CT890"/>
    <mergeCell ref="DV890:DX890"/>
    <mergeCell ref="EZ890:FB890"/>
    <mergeCell ref="GD890:GF890"/>
    <mergeCell ref="HH890:HJ890"/>
    <mergeCell ref="IL890:IN890"/>
    <mergeCell ref="JP890:JR890"/>
    <mergeCell ref="F891:H891"/>
    <mergeCell ref="AJ891:AL891"/>
    <mergeCell ref="BN891:BP891"/>
    <mergeCell ref="CR891:CT891"/>
    <mergeCell ref="DV891:DX891"/>
    <mergeCell ref="EZ891:FB891"/>
    <mergeCell ref="GD891:GF891"/>
    <mergeCell ref="HH891:HJ891"/>
    <mergeCell ref="IL891:IN891"/>
    <mergeCell ref="JP891:JR891"/>
    <mergeCell ref="F892:H892"/>
    <mergeCell ref="AJ892:AL892"/>
    <mergeCell ref="BN892:BP892"/>
    <mergeCell ref="CR892:CT892"/>
    <mergeCell ref="F883:H883"/>
    <mergeCell ref="AJ883:AL883"/>
    <mergeCell ref="BN883:BP883"/>
    <mergeCell ref="CR883:CT883"/>
    <mergeCell ref="DV883:DX883"/>
    <mergeCell ref="EZ883:FB883"/>
    <mergeCell ref="GD883:GF883"/>
    <mergeCell ref="HH883:HJ883"/>
    <mergeCell ref="IL883:IN883"/>
    <mergeCell ref="JP883:JR883"/>
    <mergeCell ref="F884:H884"/>
    <mergeCell ref="AJ884:AL884"/>
    <mergeCell ref="BN884:BP884"/>
    <mergeCell ref="CR884:CT884"/>
    <mergeCell ref="DV884:DX884"/>
    <mergeCell ref="EZ884:FB884"/>
    <mergeCell ref="GD884:GF884"/>
    <mergeCell ref="HH884:HJ884"/>
    <mergeCell ref="IL884:IN884"/>
    <mergeCell ref="JP884:JR884"/>
    <mergeCell ref="F885:H885"/>
    <mergeCell ref="AJ885:AL885"/>
    <mergeCell ref="BN885:BP885"/>
    <mergeCell ref="CR885:CT885"/>
    <mergeCell ref="DV885:DX885"/>
    <mergeCell ref="EZ885:FB885"/>
    <mergeCell ref="GD885:GF885"/>
    <mergeCell ref="HH885:HJ885"/>
    <mergeCell ref="IL885:IN885"/>
    <mergeCell ref="JP885:JR885"/>
    <mergeCell ref="F886:H886"/>
    <mergeCell ref="AJ886:AL886"/>
    <mergeCell ref="BN886:BP886"/>
    <mergeCell ref="CR886:CT886"/>
    <mergeCell ref="DV886:DX886"/>
    <mergeCell ref="EZ886:FB886"/>
    <mergeCell ref="GD886:GF886"/>
    <mergeCell ref="HH886:HJ886"/>
    <mergeCell ref="IL886:IN886"/>
    <mergeCell ref="JP886:JR886"/>
    <mergeCell ref="IX879:IX894"/>
    <mergeCell ref="IY879:IY894"/>
    <mergeCell ref="IZ879:IZ894"/>
    <mergeCell ref="JA879:JA894"/>
    <mergeCell ref="JB879:JB894"/>
    <mergeCell ref="JP879:JR879"/>
    <mergeCell ref="EZ887:FB887"/>
    <mergeCell ref="GD887:GF887"/>
    <mergeCell ref="HH887:HJ887"/>
    <mergeCell ref="IL887:IN887"/>
    <mergeCell ref="JP887:JR887"/>
    <mergeCell ref="DV892:DX892"/>
    <mergeCell ref="EZ892:FB892"/>
    <mergeCell ref="GD892:GF892"/>
    <mergeCell ref="HH892:HJ892"/>
    <mergeCell ref="IL892:IN892"/>
    <mergeCell ref="JP892:JR892"/>
    <mergeCell ref="F893:H893"/>
    <mergeCell ref="AJ893:AL893"/>
    <mergeCell ref="BN893:BP893"/>
    <mergeCell ref="CR893:CT893"/>
    <mergeCell ref="DV893:DX893"/>
    <mergeCell ref="EZ893:FB893"/>
    <mergeCell ref="GD893:GF893"/>
    <mergeCell ref="JX879:JX894"/>
    <mergeCell ref="JY879:JY894"/>
    <mergeCell ref="JZ879:JZ894"/>
    <mergeCell ref="KA879:KA894"/>
    <mergeCell ref="KB879:KB894"/>
    <mergeCell ref="KC879:KC894"/>
    <mergeCell ref="KD879:KD894"/>
    <mergeCell ref="KE879:KE894"/>
    <mergeCell ref="KF879:KF894"/>
    <mergeCell ref="F880:H880"/>
    <mergeCell ref="AJ880:AL880"/>
    <mergeCell ref="BN880:BP880"/>
    <mergeCell ref="CR880:CT880"/>
    <mergeCell ref="DV880:DX880"/>
    <mergeCell ref="EZ880:FB880"/>
    <mergeCell ref="GD880:GF880"/>
    <mergeCell ref="HH880:HJ880"/>
    <mergeCell ref="IL880:IN880"/>
    <mergeCell ref="JP880:JR880"/>
    <mergeCell ref="D881:D887"/>
    <mergeCell ref="E881:E887"/>
    <mergeCell ref="F881:H881"/>
    <mergeCell ref="AH881:AH887"/>
    <mergeCell ref="AI881:AI887"/>
    <mergeCell ref="AJ881:AL881"/>
    <mergeCell ref="BL881:BL887"/>
    <mergeCell ref="BM881:BM887"/>
    <mergeCell ref="BN881:BP881"/>
    <mergeCell ref="CP881:CP887"/>
    <mergeCell ref="CQ881:CQ887"/>
    <mergeCell ref="CR881:CT881"/>
    <mergeCell ref="DT881:DT887"/>
    <mergeCell ref="DU881:DU887"/>
    <mergeCell ref="DV881:DX881"/>
    <mergeCell ref="EX881:EX887"/>
    <mergeCell ref="EY881:EY887"/>
    <mergeCell ref="EZ881:FB881"/>
    <mergeCell ref="GB881:GB887"/>
    <mergeCell ref="GC881:GC887"/>
    <mergeCell ref="GD881:GF881"/>
    <mergeCell ref="HF881:HF887"/>
    <mergeCell ref="HG881:HG887"/>
    <mergeCell ref="HH881:HJ881"/>
    <mergeCell ref="IJ881:IJ887"/>
    <mergeCell ref="IK881:IK887"/>
    <mergeCell ref="IL881:IN881"/>
    <mergeCell ref="JN881:JN887"/>
    <mergeCell ref="JO881:JO887"/>
    <mergeCell ref="JP881:JR881"/>
    <mergeCell ref="F882:H882"/>
    <mergeCell ref="AJ882:AL882"/>
    <mergeCell ref="BN882:BP882"/>
    <mergeCell ref="CR882:CT882"/>
    <mergeCell ref="DV882:DX882"/>
    <mergeCell ref="EZ882:FB882"/>
    <mergeCell ref="GD882:GF882"/>
    <mergeCell ref="HH882:HJ882"/>
    <mergeCell ref="IL882:IN882"/>
    <mergeCell ref="EN877:EN908"/>
    <mergeCell ref="EO877:ES877"/>
    <mergeCell ref="EV877:FC877"/>
    <mergeCell ref="FD877:FE877"/>
    <mergeCell ref="FF877:FG877"/>
    <mergeCell ref="FH877:FN877"/>
    <mergeCell ref="KI878:KM893"/>
    <mergeCell ref="F879:H879"/>
    <mergeCell ref="N879:N894"/>
    <mergeCell ref="O879:O894"/>
    <mergeCell ref="P879:P894"/>
    <mergeCell ref="Q879:Q894"/>
    <mergeCell ref="R879:R894"/>
    <mergeCell ref="S879:S894"/>
    <mergeCell ref="T879:T894"/>
    <mergeCell ref="U879:U894"/>
    <mergeCell ref="V879:V894"/>
    <mergeCell ref="AJ879:AL879"/>
    <mergeCell ref="AR879:AR894"/>
    <mergeCell ref="AS879:AS894"/>
    <mergeCell ref="AT879:AT894"/>
    <mergeCell ref="AU879:AU894"/>
    <mergeCell ref="AV879:AV894"/>
    <mergeCell ref="AW879:AW894"/>
    <mergeCell ref="AX879:AX894"/>
    <mergeCell ref="AY879:AY894"/>
    <mergeCell ref="AZ879:AZ894"/>
    <mergeCell ref="BN879:BP879"/>
    <mergeCell ref="BV879:BV894"/>
    <mergeCell ref="BW879:BW894"/>
    <mergeCell ref="BX879:BX894"/>
    <mergeCell ref="BY879:BY894"/>
    <mergeCell ref="BZ879:BZ894"/>
    <mergeCell ref="CA879:CA894"/>
    <mergeCell ref="CB879:CB894"/>
    <mergeCell ref="CC879:CC894"/>
    <mergeCell ref="CD879:CD894"/>
    <mergeCell ref="CR879:CT879"/>
    <mergeCell ref="CZ879:CZ894"/>
    <mergeCell ref="DA879:DA894"/>
    <mergeCell ref="DB879:DB894"/>
    <mergeCell ref="DC879:DC894"/>
    <mergeCell ref="DD879:DD894"/>
    <mergeCell ref="DE879:DE894"/>
    <mergeCell ref="DF879:DF894"/>
    <mergeCell ref="DG879:DG894"/>
    <mergeCell ref="DH879:DH894"/>
    <mergeCell ref="DV879:DX879"/>
    <mergeCell ref="ED879:ED894"/>
    <mergeCell ref="EE879:EE894"/>
    <mergeCell ref="EF879:EF894"/>
    <mergeCell ref="EG879:EG894"/>
    <mergeCell ref="EH879:EH894"/>
    <mergeCell ref="EI879:EI894"/>
    <mergeCell ref="EJ879:EJ894"/>
    <mergeCell ref="EK879:EK894"/>
    <mergeCell ref="EL879:EL894"/>
    <mergeCell ref="EZ879:FB879"/>
    <mergeCell ref="FH879:FH894"/>
    <mergeCell ref="FI879:FI894"/>
    <mergeCell ref="FJ879:FJ894"/>
    <mergeCell ref="FK879:FK894"/>
    <mergeCell ref="FL879:FL894"/>
    <mergeCell ref="FM879:FM894"/>
    <mergeCell ref="FN879:FN894"/>
    <mergeCell ref="FO879:FO894"/>
    <mergeCell ref="FP879:FP894"/>
    <mergeCell ref="GD879:GF879"/>
    <mergeCell ref="GL879:GL894"/>
    <mergeCell ref="GM879:GM894"/>
    <mergeCell ref="JX877:KD877"/>
    <mergeCell ref="KE877:KF877"/>
    <mergeCell ref="KH877:KH908"/>
    <mergeCell ref="KI877:KM877"/>
    <mergeCell ref="A878:A894"/>
    <mergeCell ref="B878:B894"/>
    <mergeCell ref="C878:C894"/>
    <mergeCell ref="D878:D880"/>
    <mergeCell ref="E878:E880"/>
    <mergeCell ref="F878:H878"/>
    <mergeCell ref="Y878:AC893"/>
    <mergeCell ref="AE878:AE894"/>
    <mergeCell ref="AF878:AF894"/>
    <mergeCell ref="AG878:AG894"/>
    <mergeCell ref="AH878:AH880"/>
    <mergeCell ref="AI878:AI880"/>
    <mergeCell ref="AJ878:AL878"/>
    <mergeCell ref="BC878:BG893"/>
    <mergeCell ref="BI878:BI894"/>
    <mergeCell ref="BJ878:BJ894"/>
    <mergeCell ref="BK878:BK894"/>
    <mergeCell ref="BL878:BL880"/>
    <mergeCell ref="BM878:BM880"/>
    <mergeCell ref="BN878:BP878"/>
    <mergeCell ref="CG878:CK893"/>
    <mergeCell ref="CM878:CM894"/>
    <mergeCell ref="CN878:CN894"/>
    <mergeCell ref="CO878:CO894"/>
    <mergeCell ref="CP878:CP880"/>
    <mergeCell ref="CQ878:CQ880"/>
    <mergeCell ref="CR878:CT878"/>
    <mergeCell ref="DK878:DO893"/>
    <mergeCell ref="DQ878:DQ894"/>
    <mergeCell ref="DR878:DR894"/>
    <mergeCell ref="DS878:DS894"/>
    <mergeCell ref="DT878:DT880"/>
    <mergeCell ref="DU878:DU880"/>
    <mergeCell ref="DV878:DX878"/>
    <mergeCell ref="EO878:ES893"/>
    <mergeCell ref="EU878:EU894"/>
    <mergeCell ref="EV878:EV894"/>
    <mergeCell ref="EW878:EW894"/>
    <mergeCell ref="EX878:EX880"/>
    <mergeCell ref="EY878:EY880"/>
    <mergeCell ref="EZ878:FB878"/>
    <mergeCell ref="FS878:FW893"/>
    <mergeCell ref="FY878:FY894"/>
    <mergeCell ref="FZ878:FZ894"/>
    <mergeCell ref="GA878:GA894"/>
    <mergeCell ref="GB878:GB880"/>
    <mergeCell ref="GC878:GC880"/>
    <mergeCell ref="GD878:GF878"/>
    <mergeCell ref="GW878:HA893"/>
    <mergeCell ref="HC878:HC894"/>
    <mergeCell ref="HD878:HD894"/>
    <mergeCell ref="HE878:HE894"/>
    <mergeCell ref="HF878:HF880"/>
    <mergeCell ref="HG878:HG880"/>
    <mergeCell ref="HH878:HJ878"/>
    <mergeCell ref="IA878:IE893"/>
    <mergeCell ref="IG878:IG894"/>
    <mergeCell ref="IH878:IH894"/>
    <mergeCell ref="II878:II894"/>
    <mergeCell ref="IJ878:IJ880"/>
    <mergeCell ref="AJ887:AL887"/>
    <mergeCell ref="BN887:BP887"/>
    <mergeCell ref="CR887:CT887"/>
    <mergeCell ref="DV887:DX887"/>
    <mergeCell ref="FO877:FP877"/>
    <mergeCell ref="FR877:FR908"/>
    <mergeCell ref="FS877:FW877"/>
    <mergeCell ref="FZ877:GG877"/>
    <mergeCell ref="GH877:GI877"/>
    <mergeCell ref="GJ877:GK877"/>
    <mergeCell ref="GL877:GR877"/>
    <mergeCell ref="GS877:GT877"/>
    <mergeCell ref="GV877:GV908"/>
    <mergeCell ref="GW877:HA877"/>
    <mergeCell ref="HD877:HK877"/>
    <mergeCell ref="HL877:HM877"/>
    <mergeCell ref="HN877:HO877"/>
    <mergeCell ref="HP877:HV877"/>
    <mergeCell ref="HW877:HX877"/>
    <mergeCell ref="HZ877:HZ908"/>
    <mergeCell ref="IA877:IE877"/>
    <mergeCell ref="IH877:IO877"/>
    <mergeCell ref="IP877:IQ877"/>
    <mergeCell ref="IR877:IS877"/>
    <mergeCell ref="IT877:IZ877"/>
    <mergeCell ref="JA877:JB877"/>
    <mergeCell ref="JD877:JD908"/>
    <mergeCell ref="JE877:JI877"/>
    <mergeCell ref="JL877:JS877"/>
    <mergeCell ref="JT877:JU877"/>
    <mergeCell ref="JV877:JW877"/>
    <mergeCell ref="IK878:IK880"/>
    <mergeCell ref="IL878:IN878"/>
    <mergeCell ref="JE878:JI893"/>
    <mergeCell ref="JK878:JK894"/>
    <mergeCell ref="JL878:JL894"/>
    <mergeCell ref="JM878:JM894"/>
    <mergeCell ref="JN878:JN880"/>
    <mergeCell ref="JO878:JO880"/>
    <mergeCell ref="JP878:JR878"/>
    <mergeCell ref="GN879:GN894"/>
    <mergeCell ref="GO879:GO894"/>
    <mergeCell ref="GP879:GP894"/>
    <mergeCell ref="GQ879:GQ894"/>
    <mergeCell ref="GR879:GR894"/>
    <mergeCell ref="GS879:GS894"/>
    <mergeCell ref="GT879:GT894"/>
    <mergeCell ref="HH879:HJ879"/>
    <mergeCell ref="HP879:HP894"/>
    <mergeCell ref="HQ879:HQ894"/>
    <mergeCell ref="HR879:HR894"/>
    <mergeCell ref="HS879:HS894"/>
    <mergeCell ref="HT879:HT894"/>
    <mergeCell ref="HU879:HU894"/>
    <mergeCell ref="HV879:HV894"/>
    <mergeCell ref="HW879:HW894"/>
    <mergeCell ref="HX879:HX894"/>
    <mergeCell ref="IL879:IN879"/>
    <mergeCell ref="IT879:IT894"/>
    <mergeCell ref="IU879:IU894"/>
    <mergeCell ref="IV879:IV894"/>
    <mergeCell ref="IW879:IW894"/>
    <mergeCell ref="JP882:JR882"/>
    <mergeCell ref="HH893:HJ893"/>
    <mergeCell ref="I874:O874"/>
    <mergeCell ref="R874:S874"/>
    <mergeCell ref="V874:AB874"/>
    <mergeCell ref="AM874:AS874"/>
    <mergeCell ref="AV874:AW874"/>
    <mergeCell ref="AZ874:BF874"/>
    <mergeCell ref="BQ874:BW874"/>
    <mergeCell ref="BZ874:CA874"/>
    <mergeCell ref="CD874:CJ874"/>
    <mergeCell ref="CU874:DA874"/>
    <mergeCell ref="DD874:DE874"/>
    <mergeCell ref="DH874:DN874"/>
    <mergeCell ref="DY874:EE874"/>
    <mergeCell ref="EH874:EI874"/>
    <mergeCell ref="EL874:ER874"/>
    <mergeCell ref="FC874:FI874"/>
    <mergeCell ref="FL874:FM874"/>
    <mergeCell ref="FP874:FV874"/>
    <mergeCell ref="GG874:GM874"/>
    <mergeCell ref="GP874:GQ874"/>
    <mergeCell ref="GT874:GZ874"/>
    <mergeCell ref="HK874:HQ874"/>
    <mergeCell ref="HT874:HU874"/>
    <mergeCell ref="HX874:ID874"/>
    <mergeCell ref="IO874:IU874"/>
    <mergeCell ref="IX874:IY874"/>
    <mergeCell ref="JB874:JH874"/>
    <mergeCell ref="JS874:JY874"/>
    <mergeCell ref="KB874:KC874"/>
    <mergeCell ref="KF874:KL874"/>
    <mergeCell ref="B877:I877"/>
    <mergeCell ref="J877:K877"/>
    <mergeCell ref="L877:M877"/>
    <mergeCell ref="N877:T877"/>
    <mergeCell ref="U877:V877"/>
    <mergeCell ref="X877:X908"/>
    <mergeCell ref="Y877:AC877"/>
    <mergeCell ref="AF877:AM877"/>
    <mergeCell ref="AN877:AO877"/>
    <mergeCell ref="AP877:AQ877"/>
    <mergeCell ref="AR877:AX877"/>
    <mergeCell ref="AY877:AZ877"/>
    <mergeCell ref="BB877:BB908"/>
    <mergeCell ref="BC877:BG877"/>
    <mergeCell ref="BJ877:BQ877"/>
    <mergeCell ref="BR877:BS877"/>
    <mergeCell ref="BT877:BU877"/>
    <mergeCell ref="BV877:CB877"/>
    <mergeCell ref="CC877:CD877"/>
    <mergeCell ref="CF877:CF908"/>
    <mergeCell ref="CG877:CK877"/>
    <mergeCell ref="CN877:CU877"/>
    <mergeCell ref="CV877:CW877"/>
    <mergeCell ref="CX877:CY877"/>
    <mergeCell ref="CZ877:DF877"/>
    <mergeCell ref="DG877:DH877"/>
    <mergeCell ref="DJ877:DJ908"/>
    <mergeCell ref="DK877:DO877"/>
    <mergeCell ref="DR877:DY877"/>
    <mergeCell ref="DZ877:EA877"/>
    <mergeCell ref="EB877:EC877"/>
    <mergeCell ref="ED877:EJ877"/>
    <mergeCell ref="EK877:EL877"/>
    <mergeCell ref="F887:H887"/>
    <mergeCell ref="GB868:GF868"/>
    <mergeCell ref="GG868:GH868"/>
    <mergeCell ref="GI868:GK868"/>
    <mergeCell ref="GP868:GT868"/>
    <mergeCell ref="GW868:HA868"/>
    <mergeCell ref="HD868:HE868"/>
    <mergeCell ref="HF868:HJ868"/>
    <mergeCell ref="HK868:HL868"/>
    <mergeCell ref="HM868:HO868"/>
    <mergeCell ref="HT868:HX868"/>
    <mergeCell ref="IA868:IE868"/>
    <mergeCell ref="IH868:II868"/>
    <mergeCell ref="IJ868:IN868"/>
    <mergeCell ref="IO868:IP868"/>
    <mergeCell ref="IQ868:IS868"/>
    <mergeCell ref="IX868:JB868"/>
    <mergeCell ref="JE868:JI868"/>
    <mergeCell ref="JL868:JM868"/>
    <mergeCell ref="JN868:JR868"/>
    <mergeCell ref="JS868:JT868"/>
    <mergeCell ref="JU868:JW868"/>
    <mergeCell ref="KB868:KF868"/>
    <mergeCell ref="KI868:KM868"/>
    <mergeCell ref="I870:AD872"/>
    <mergeCell ref="AM870:BH872"/>
    <mergeCell ref="BQ870:CL872"/>
    <mergeCell ref="CU870:DP872"/>
    <mergeCell ref="DY870:ET872"/>
    <mergeCell ref="FC870:FX872"/>
    <mergeCell ref="GG870:HB872"/>
    <mergeCell ref="HK870:IF872"/>
    <mergeCell ref="IO870:JJ872"/>
    <mergeCell ref="JS870:KN872"/>
    <mergeCell ref="FE867:FG867"/>
    <mergeCell ref="FL867:FP867"/>
    <mergeCell ref="FS867:FW867"/>
    <mergeCell ref="FZ867:GA867"/>
    <mergeCell ref="GB867:GF867"/>
    <mergeCell ref="GG867:GH867"/>
    <mergeCell ref="GI867:GK867"/>
    <mergeCell ref="GP867:GT867"/>
    <mergeCell ref="GW867:HA867"/>
    <mergeCell ref="HD867:HE867"/>
    <mergeCell ref="HF867:HJ867"/>
    <mergeCell ref="HK867:HL867"/>
    <mergeCell ref="HM867:HO867"/>
    <mergeCell ref="HT867:HX867"/>
    <mergeCell ref="IA867:IE867"/>
    <mergeCell ref="IH867:II867"/>
    <mergeCell ref="IJ867:IN867"/>
    <mergeCell ref="IO867:IP867"/>
    <mergeCell ref="IQ867:IS867"/>
    <mergeCell ref="IX867:JB867"/>
    <mergeCell ref="JE867:JI867"/>
    <mergeCell ref="JL867:JM867"/>
    <mergeCell ref="JN867:JR867"/>
    <mergeCell ref="JS867:JT867"/>
    <mergeCell ref="JU867:JW867"/>
    <mergeCell ref="KB867:KF867"/>
    <mergeCell ref="KI867:KM867"/>
    <mergeCell ref="B868:C868"/>
    <mergeCell ref="D868:H868"/>
    <mergeCell ref="I868:J868"/>
    <mergeCell ref="K868:M868"/>
    <mergeCell ref="R868:V868"/>
    <mergeCell ref="Y868:AC868"/>
    <mergeCell ref="AF868:AG868"/>
    <mergeCell ref="AH868:AL868"/>
    <mergeCell ref="AM868:AN868"/>
    <mergeCell ref="AO868:AQ868"/>
    <mergeCell ref="AV868:AZ868"/>
    <mergeCell ref="BC868:BG868"/>
    <mergeCell ref="BJ868:BK868"/>
    <mergeCell ref="BL868:BP868"/>
    <mergeCell ref="BQ868:BR868"/>
    <mergeCell ref="BS868:BU868"/>
    <mergeCell ref="BZ868:CD868"/>
    <mergeCell ref="CG868:CK868"/>
    <mergeCell ref="CN868:CO868"/>
    <mergeCell ref="CP868:CT868"/>
    <mergeCell ref="CU868:CV868"/>
    <mergeCell ref="CW868:CY868"/>
    <mergeCell ref="DD868:DH868"/>
    <mergeCell ref="DK868:DO868"/>
    <mergeCell ref="DR868:DS868"/>
    <mergeCell ref="DT868:DX868"/>
    <mergeCell ref="DY868:DZ868"/>
    <mergeCell ref="EA868:EC868"/>
    <mergeCell ref="EH868:EL868"/>
    <mergeCell ref="EO868:ES868"/>
    <mergeCell ref="EV868:EW868"/>
    <mergeCell ref="EX868:FB868"/>
    <mergeCell ref="FC868:FD868"/>
    <mergeCell ref="FE868:FG868"/>
    <mergeCell ref="FL868:FP868"/>
    <mergeCell ref="FS868:FW868"/>
    <mergeCell ref="FZ868:GA868"/>
    <mergeCell ref="B867:C867"/>
    <mergeCell ref="D867:H867"/>
    <mergeCell ref="I867:J867"/>
    <mergeCell ref="K867:M867"/>
    <mergeCell ref="R867:V867"/>
    <mergeCell ref="Y867:AC867"/>
    <mergeCell ref="AF867:AG867"/>
    <mergeCell ref="AH867:AL867"/>
    <mergeCell ref="AM867:AN867"/>
    <mergeCell ref="AO867:AQ867"/>
    <mergeCell ref="AV867:AZ867"/>
    <mergeCell ref="BC867:BG867"/>
    <mergeCell ref="BJ867:BK867"/>
    <mergeCell ref="BL867:BP867"/>
    <mergeCell ref="BQ867:BR867"/>
    <mergeCell ref="BS867:BU867"/>
    <mergeCell ref="BZ867:CD867"/>
    <mergeCell ref="CG867:CK867"/>
    <mergeCell ref="CN867:CO867"/>
    <mergeCell ref="CP867:CT867"/>
    <mergeCell ref="CU867:CV867"/>
    <mergeCell ref="CW867:CY867"/>
    <mergeCell ref="DD867:DH867"/>
    <mergeCell ref="DK867:DO867"/>
    <mergeCell ref="DR867:DS867"/>
    <mergeCell ref="DT867:DX867"/>
    <mergeCell ref="DY867:DZ867"/>
    <mergeCell ref="EA867:EC867"/>
    <mergeCell ref="EH867:EL867"/>
    <mergeCell ref="EO867:ES867"/>
    <mergeCell ref="EV867:EW867"/>
    <mergeCell ref="EX867:FB867"/>
    <mergeCell ref="FC867:FD867"/>
    <mergeCell ref="B863:V863"/>
    <mergeCell ref="X863:Y863"/>
    <mergeCell ref="Z863:AC863"/>
    <mergeCell ref="AF863:AZ863"/>
    <mergeCell ref="BB863:BC863"/>
    <mergeCell ref="BD863:BG863"/>
    <mergeCell ref="BJ863:CD863"/>
    <mergeCell ref="CF863:CG863"/>
    <mergeCell ref="CH863:CK863"/>
    <mergeCell ref="CN863:DH863"/>
    <mergeCell ref="DJ863:DK863"/>
    <mergeCell ref="DL863:DO863"/>
    <mergeCell ref="DR863:EL863"/>
    <mergeCell ref="EN863:EO863"/>
    <mergeCell ref="EP863:ES863"/>
    <mergeCell ref="EV863:FP863"/>
    <mergeCell ref="FR863:FS863"/>
    <mergeCell ref="FT863:FW863"/>
    <mergeCell ref="FZ863:GT863"/>
    <mergeCell ref="GV863:GW863"/>
    <mergeCell ref="GX863:HA863"/>
    <mergeCell ref="HD863:HX863"/>
    <mergeCell ref="HZ863:IA863"/>
    <mergeCell ref="IB863:IE863"/>
    <mergeCell ref="IH863:JB863"/>
    <mergeCell ref="JD863:JE863"/>
    <mergeCell ref="JF863:JI863"/>
    <mergeCell ref="JL863:KF863"/>
    <mergeCell ref="KH863:KI863"/>
    <mergeCell ref="KJ863:KM863"/>
    <mergeCell ref="B866:M866"/>
    <mergeCell ref="Q866:AC866"/>
    <mergeCell ref="AF866:AQ866"/>
    <mergeCell ref="AU866:BG866"/>
    <mergeCell ref="BJ866:BU866"/>
    <mergeCell ref="BY866:CK866"/>
    <mergeCell ref="CN866:CY866"/>
    <mergeCell ref="DC866:DO866"/>
    <mergeCell ref="DR866:EC866"/>
    <mergeCell ref="EG866:ES866"/>
    <mergeCell ref="EV866:FG866"/>
    <mergeCell ref="FK866:FW866"/>
    <mergeCell ref="FZ866:GK866"/>
    <mergeCell ref="GO866:HA866"/>
    <mergeCell ref="HD866:HO866"/>
    <mergeCell ref="HS866:IE866"/>
    <mergeCell ref="IH866:IS866"/>
    <mergeCell ref="IW866:JI866"/>
    <mergeCell ref="JL866:JW866"/>
    <mergeCell ref="KA866:KM866"/>
    <mergeCell ref="KH862:KI862"/>
    <mergeCell ref="KJ862:KM862"/>
    <mergeCell ref="JP856:JR856"/>
    <mergeCell ref="F857:H857"/>
    <mergeCell ref="AJ857:AL857"/>
    <mergeCell ref="BN857:BP857"/>
    <mergeCell ref="CR857:CT857"/>
    <mergeCell ref="DV857:DX857"/>
    <mergeCell ref="EZ857:FB857"/>
    <mergeCell ref="GD857:GF857"/>
    <mergeCell ref="HH857:HJ857"/>
    <mergeCell ref="IL857:IN857"/>
    <mergeCell ref="JP857:JR857"/>
    <mergeCell ref="JP858:JR858"/>
    <mergeCell ref="F859:H859"/>
    <mergeCell ref="X859:Y859"/>
    <mergeCell ref="Z859:AC859"/>
    <mergeCell ref="JD859:JE859"/>
    <mergeCell ref="JF859:JI859"/>
    <mergeCell ref="JP859:JR859"/>
    <mergeCell ref="KH859:KI859"/>
    <mergeCell ref="KJ859:KM859"/>
    <mergeCell ref="F860:H860"/>
    <mergeCell ref="X860:Y861"/>
    <mergeCell ref="DV860:DX860"/>
    <mergeCell ref="EN860:EO861"/>
    <mergeCell ref="EP860:ES860"/>
    <mergeCell ref="EZ860:FB860"/>
    <mergeCell ref="FR860:FS861"/>
    <mergeCell ref="FT860:FW860"/>
    <mergeCell ref="GD860:GF860"/>
    <mergeCell ref="GV860:GW861"/>
    <mergeCell ref="GX860:HA860"/>
    <mergeCell ref="HH860:HJ860"/>
    <mergeCell ref="HZ860:IA861"/>
    <mergeCell ref="KH860:KI861"/>
    <mergeCell ref="DL861:DO861"/>
    <mergeCell ref="DV861:DX861"/>
    <mergeCell ref="EP861:ES861"/>
    <mergeCell ref="KF846:KF861"/>
    <mergeCell ref="JP852:JR852"/>
    <mergeCell ref="F853:H853"/>
    <mergeCell ref="AJ853:AL853"/>
    <mergeCell ref="BN853:BP853"/>
    <mergeCell ref="CR853:CT853"/>
    <mergeCell ref="B862:V862"/>
    <mergeCell ref="X862:Y862"/>
    <mergeCell ref="Z862:AC862"/>
    <mergeCell ref="AF862:AZ862"/>
    <mergeCell ref="BB862:BC862"/>
    <mergeCell ref="BD862:BG862"/>
    <mergeCell ref="BJ862:CD862"/>
    <mergeCell ref="CF862:CG862"/>
    <mergeCell ref="CH862:CK862"/>
    <mergeCell ref="CN862:DH862"/>
    <mergeCell ref="DJ862:DK862"/>
    <mergeCell ref="DL862:DO862"/>
    <mergeCell ref="DR862:EL862"/>
    <mergeCell ref="EN862:EO862"/>
    <mergeCell ref="EP862:ES862"/>
    <mergeCell ref="EV862:FP862"/>
    <mergeCell ref="FR862:FS862"/>
    <mergeCell ref="FT862:FW862"/>
    <mergeCell ref="FZ862:GT862"/>
    <mergeCell ref="GV862:GW862"/>
    <mergeCell ref="GX862:HA862"/>
    <mergeCell ref="HD862:HX862"/>
    <mergeCell ref="HZ862:IA862"/>
    <mergeCell ref="IB862:IE862"/>
    <mergeCell ref="IH862:JB862"/>
    <mergeCell ref="JD862:JE862"/>
    <mergeCell ref="JF862:JI862"/>
    <mergeCell ref="JL862:KF862"/>
    <mergeCell ref="DV847:DX847"/>
    <mergeCell ref="EZ847:FB847"/>
    <mergeCell ref="IL852:IN852"/>
    <mergeCell ref="DV853:DX853"/>
    <mergeCell ref="EZ853:FB853"/>
    <mergeCell ref="GD853:GF853"/>
    <mergeCell ref="HH853:HJ853"/>
    <mergeCell ref="IL853:IN853"/>
    <mergeCell ref="CR849:CT849"/>
    <mergeCell ref="HH847:HJ847"/>
    <mergeCell ref="IL847:IN847"/>
    <mergeCell ref="JP847:JR847"/>
    <mergeCell ref="HH856:HJ856"/>
    <mergeCell ref="IL856:IN856"/>
    <mergeCell ref="CH861:CK861"/>
    <mergeCell ref="CR859:CT859"/>
    <mergeCell ref="IT846:IT861"/>
    <mergeCell ref="KJ860:KM860"/>
    <mergeCell ref="F861:H861"/>
    <mergeCell ref="Z861:AC861"/>
    <mergeCell ref="AJ861:AL861"/>
    <mergeCell ref="BD861:BG861"/>
    <mergeCell ref="BN861:BP861"/>
    <mergeCell ref="IU846:IU861"/>
    <mergeCell ref="HH849:HJ849"/>
    <mergeCell ref="IL849:IN849"/>
    <mergeCell ref="EZ854:FB854"/>
    <mergeCell ref="GD854:GF854"/>
    <mergeCell ref="HH854:HJ854"/>
    <mergeCell ref="IL854:IN854"/>
    <mergeCell ref="EZ859:FB859"/>
    <mergeCell ref="FR859:FS859"/>
    <mergeCell ref="FT859:FW859"/>
    <mergeCell ref="GD859:GF859"/>
    <mergeCell ref="GV859:GW859"/>
    <mergeCell ref="JE844:JI857"/>
    <mergeCell ref="JL844:JS844"/>
    <mergeCell ref="HC845:HC861"/>
    <mergeCell ref="HD845:HD861"/>
    <mergeCell ref="HE845:HE861"/>
    <mergeCell ref="HF845:HF847"/>
    <mergeCell ref="HG845:HG847"/>
    <mergeCell ref="HH845:HJ845"/>
    <mergeCell ref="JT844:JU844"/>
    <mergeCell ref="JV844:JW844"/>
    <mergeCell ref="JX844:KD844"/>
    <mergeCell ref="KE844:KF844"/>
    <mergeCell ref="KI844:KM857"/>
    <mergeCell ref="EX845:EX847"/>
    <mergeCell ref="EY845:EY847"/>
    <mergeCell ref="EZ845:FB845"/>
    <mergeCell ref="JK845:JK861"/>
    <mergeCell ref="JL845:JL861"/>
    <mergeCell ref="JF861:JI861"/>
    <mergeCell ref="JP861:JR861"/>
    <mergeCell ref="KJ861:KM861"/>
    <mergeCell ref="JX846:JX861"/>
    <mergeCell ref="JY846:JY861"/>
    <mergeCell ref="JZ846:JZ861"/>
    <mergeCell ref="KA846:KA861"/>
    <mergeCell ref="KB846:KB861"/>
    <mergeCell ref="KC846:KC861"/>
    <mergeCell ref="KD846:KD861"/>
    <mergeCell ref="KE846:KE861"/>
    <mergeCell ref="GP846:GP861"/>
    <mergeCell ref="GQ846:GQ861"/>
    <mergeCell ref="GR846:GR861"/>
    <mergeCell ref="GS846:GS861"/>
    <mergeCell ref="GT846:GT861"/>
    <mergeCell ref="HH846:HJ846"/>
    <mergeCell ref="HP846:HP861"/>
    <mergeCell ref="HQ846:HQ861"/>
    <mergeCell ref="HR846:HR861"/>
    <mergeCell ref="HS846:HS861"/>
    <mergeCell ref="HT846:HT861"/>
    <mergeCell ref="HU846:HU861"/>
    <mergeCell ref="HV846:HV861"/>
    <mergeCell ref="JP849:JR849"/>
    <mergeCell ref="EZ850:FB850"/>
    <mergeCell ref="GX859:HA859"/>
    <mergeCell ref="HH859:HJ859"/>
    <mergeCell ref="HZ859:IA859"/>
    <mergeCell ref="IB859:IE859"/>
    <mergeCell ref="GD850:GF850"/>
    <mergeCell ref="HH850:HJ850"/>
    <mergeCell ref="JP850:JR850"/>
    <mergeCell ref="JM845:JM861"/>
    <mergeCell ref="EX848:EX854"/>
    <mergeCell ref="EY848:EY854"/>
    <mergeCell ref="EZ848:FB848"/>
    <mergeCell ref="GB848:GB854"/>
    <mergeCell ref="GC848:GC854"/>
    <mergeCell ref="JP853:JR853"/>
    <mergeCell ref="IV846:IV861"/>
    <mergeCell ref="IW846:IW861"/>
    <mergeCell ref="IX846:IX861"/>
    <mergeCell ref="IY846:IY861"/>
    <mergeCell ref="IZ846:IZ861"/>
    <mergeCell ref="JA846:JA861"/>
    <mergeCell ref="JB846:JB861"/>
    <mergeCell ref="JP846:JR846"/>
    <mergeCell ref="IL859:IN859"/>
    <mergeCell ref="FY845:FY861"/>
    <mergeCell ref="FZ845:FZ861"/>
    <mergeCell ref="GA845:GA861"/>
    <mergeCell ref="GB845:GB847"/>
    <mergeCell ref="GC845:GC847"/>
    <mergeCell ref="GD845:GF845"/>
    <mergeCell ref="JP854:JR854"/>
    <mergeCell ref="JD860:JE861"/>
    <mergeCell ref="JF860:JI860"/>
    <mergeCell ref="JP860:JR860"/>
    <mergeCell ref="JN855:JN861"/>
    <mergeCell ref="JO855:JO861"/>
    <mergeCell ref="JP855:JR855"/>
    <mergeCell ref="JN848:JN854"/>
    <mergeCell ref="JO848:JO854"/>
    <mergeCell ref="JP848:JR848"/>
    <mergeCell ref="IJ845:IJ847"/>
    <mergeCell ref="BD859:BG859"/>
    <mergeCell ref="BN859:BP859"/>
    <mergeCell ref="CF859:CG859"/>
    <mergeCell ref="CH859:CK859"/>
    <mergeCell ref="CR855:CT855"/>
    <mergeCell ref="DT855:DT861"/>
    <mergeCell ref="DU855:DU861"/>
    <mergeCell ref="HG855:HG861"/>
    <mergeCell ref="HH855:HJ855"/>
    <mergeCell ref="IJ855:IJ861"/>
    <mergeCell ref="IK855:IK861"/>
    <mergeCell ref="IB860:IE860"/>
    <mergeCell ref="IL860:IN860"/>
    <mergeCell ref="DJ860:DK861"/>
    <mergeCell ref="DL860:DO860"/>
    <mergeCell ref="HX846:HX861"/>
    <mergeCell ref="IL846:IN846"/>
    <mergeCell ref="GD849:GF849"/>
    <mergeCell ref="FH846:FH861"/>
    <mergeCell ref="FI846:FI861"/>
    <mergeCell ref="FJ846:FJ861"/>
    <mergeCell ref="FK846:FK861"/>
    <mergeCell ref="FL846:FL861"/>
    <mergeCell ref="F856:H856"/>
    <mergeCell ref="FN846:FN861"/>
    <mergeCell ref="FO846:FO861"/>
    <mergeCell ref="FP846:FP861"/>
    <mergeCell ref="GD846:GF846"/>
    <mergeCell ref="GL846:GL861"/>
    <mergeCell ref="GM846:GM861"/>
    <mergeCell ref="EZ849:FB849"/>
    <mergeCell ref="IL850:IN850"/>
    <mergeCell ref="BN851:BP851"/>
    <mergeCell ref="CR851:CT851"/>
    <mergeCell ref="DV851:DX851"/>
    <mergeCell ref="EZ851:FB851"/>
    <mergeCell ref="GD851:GF851"/>
    <mergeCell ref="EZ861:FB861"/>
    <mergeCell ref="II845:II861"/>
    <mergeCell ref="IL845:IN845"/>
    <mergeCell ref="DQ845:DQ861"/>
    <mergeCell ref="DR845:DR861"/>
    <mergeCell ref="DS845:DS861"/>
    <mergeCell ref="DT845:DT847"/>
    <mergeCell ref="DU845:DU847"/>
    <mergeCell ref="DV845:DX845"/>
    <mergeCell ref="EU845:EU861"/>
    <mergeCell ref="EV845:EV861"/>
    <mergeCell ref="EW845:EW861"/>
    <mergeCell ref="DV846:DX846"/>
    <mergeCell ref="ED846:ED861"/>
    <mergeCell ref="EE846:EE861"/>
    <mergeCell ref="EF846:EF861"/>
    <mergeCell ref="EG846:EG861"/>
    <mergeCell ref="EH846:EH861"/>
    <mergeCell ref="EI846:EI861"/>
    <mergeCell ref="EJ846:EJ861"/>
    <mergeCell ref="EK846:EK861"/>
    <mergeCell ref="EL846:EL861"/>
    <mergeCell ref="DV854:DX854"/>
    <mergeCell ref="DV849:DX849"/>
    <mergeCell ref="DL859:DO859"/>
    <mergeCell ref="DV859:DX859"/>
    <mergeCell ref="GD847:GF847"/>
    <mergeCell ref="GD848:GF848"/>
    <mergeCell ref="HF848:HF854"/>
    <mergeCell ref="HG848:HG854"/>
    <mergeCell ref="HH848:HJ848"/>
    <mergeCell ref="IJ848:IJ854"/>
    <mergeCell ref="IK848:IK854"/>
    <mergeCell ref="IL848:IN848"/>
    <mergeCell ref="GD852:GF852"/>
    <mergeCell ref="HH852:HJ852"/>
    <mergeCell ref="EX855:EX861"/>
    <mergeCell ref="EY855:EY861"/>
    <mergeCell ref="EZ855:FB855"/>
    <mergeCell ref="GB855:GB861"/>
    <mergeCell ref="GC855:GC861"/>
    <mergeCell ref="GD855:GF855"/>
    <mergeCell ref="HF855:HF861"/>
    <mergeCell ref="EZ846:FB846"/>
    <mergeCell ref="HW846:HW861"/>
    <mergeCell ref="EZ856:FB856"/>
    <mergeCell ref="GD856:GF856"/>
    <mergeCell ref="FT861:FW861"/>
    <mergeCell ref="GD861:GF861"/>
    <mergeCell ref="GX861:HA861"/>
    <mergeCell ref="HH861:HJ861"/>
    <mergeCell ref="DV858:DX858"/>
    <mergeCell ref="EZ858:FB858"/>
    <mergeCell ref="GD858:GF858"/>
    <mergeCell ref="HH858:HJ858"/>
    <mergeCell ref="IL858:IN858"/>
    <mergeCell ref="IB861:IE861"/>
    <mergeCell ref="IL861:IN861"/>
    <mergeCell ref="IL855:IN855"/>
    <mergeCell ref="GN846:GN861"/>
    <mergeCell ref="GO846:GO861"/>
    <mergeCell ref="JN845:JN847"/>
    <mergeCell ref="JO845:JO847"/>
    <mergeCell ref="JP845:JR845"/>
    <mergeCell ref="F846:H846"/>
    <mergeCell ref="N846:N861"/>
    <mergeCell ref="O846:O861"/>
    <mergeCell ref="P846:P861"/>
    <mergeCell ref="Q846:Q861"/>
    <mergeCell ref="R846:R861"/>
    <mergeCell ref="S846:S861"/>
    <mergeCell ref="T846:T861"/>
    <mergeCell ref="U846:U861"/>
    <mergeCell ref="V846:V861"/>
    <mergeCell ref="AJ846:AL846"/>
    <mergeCell ref="AR846:AR861"/>
    <mergeCell ref="AS846:AS861"/>
    <mergeCell ref="AT846:AT861"/>
    <mergeCell ref="AU846:AU861"/>
    <mergeCell ref="AV846:AV861"/>
    <mergeCell ref="AW846:AW861"/>
    <mergeCell ref="AX846:AX861"/>
    <mergeCell ref="AY846:AY861"/>
    <mergeCell ref="AZ846:AZ861"/>
    <mergeCell ref="BN846:BP846"/>
    <mergeCell ref="BV846:BV861"/>
    <mergeCell ref="BW846:BW861"/>
    <mergeCell ref="BX846:BX861"/>
    <mergeCell ref="BY846:BY861"/>
    <mergeCell ref="BZ846:BZ861"/>
    <mergeCell ref="CA846:CA861"/>
    <mergeCell ref="CB846:CB861"/>
    <mergeCell ref="CC846:CC861"/>
    <mergeCell ref="CD846:CD861"/>
    <mergeCell ref="CR846:CT846"/>
    <mergeCell ref="CZ846:CZ861"/>
    <mergeCell ref="DA846:DA861"/>
    <mergeCell ref="DB846:DB861"/>
    <mergeCell ref="DC846:DC861"/>
    <mergeCell ref="DD846:DD861"/>
    <mergeCell ref="DE846:DE861"/>
    <mergeCell ref="DF846:DF861"/>
    <mergeCell ref="DG846:DG861"/>
    <mergeCell ref="DH846:DH861"/>
    <mergeCell ref="HH851:HJ851"/>
    <mergeCell ref="IL851:IN851"/>
    <mergeCell ref="JP851:JR851"/>
    <mergeCell ref="F852:H852"/>
    <mergeCell ref="AJ852:AL852"/>
    <mergeCell ref="BN852:BP852"/>
    <mergeCell ref="AJ856:AL856"/>
    <mergeCell ref="BN856:BP856"/>
    <mergeCell ref="EZ852:FB852"/>
    <mergeCell ref="IG845:IG861"/>
    <mergeCell ref="IH845:IH861"/>
    <mergeCell ref="F848:H848"/>
    <mergeCell ref="DV855:DX855"/>
    <mergeCell ref="BN860:BP860"/>
    <mergeCell ref="BL848:BL854"/>
    <mergeCell ref="BM848:BM854"/>
    <mergeCell ref="IK845:IK847"/>
    <mergeCell ref="BN848:BP848"/>
    <mergeCell ref="EN859:EO859"/>
    <mergeCell ref="CP848:CP854"/>
    <mergeCell ref="CQ848:CQ854"/>
    <mergeCell ref="CR848:CT848"/>
    <mergeCell ref="FM846:FM861"/>
    <mergeCell ref="A845:A861"/>
    <mergeCell ref="B845:B861"/>
    <mergeCell ref="C845:C861"/>
    <mergeCell ref="D845:D847"/>
    <mergeCell ref="E845:E847"/>
    <mergeCell ref="F845:H845"/>
    <mergeCell ref="AE845:AE861"/>
    <mergeCell ref="AF845:AF861"/>
    <mergeCell ref="AG845:AG861"/>
    <mergeCell ref="AH845:AH847"/>
    <mergeCell ref="AI845:AI847"/>
    <mergeCell ref="AJ845:AL845"/>
    <mergeCell ref="BI845:BI861"/>
    <mergeCell ref="BJ845:BJ861"/>
    <mergeCell ref="BK845:BK861"/>
    <mergeCell ref="BL845:BL847"/>
    <mergeCell ref="BM845:BM847"/>
    <mergeCell ref="BN845:BP845"/>
    <mergeCell ref="CM845:CM861"/>
    <mergeCell ref="CN845:CN861"/>
    <mergeCell ref="CO845:CO861"/>
    <mergeCell ref="CP845:CP847"/>
    <mergeCell ref="CQ845:CQ847"/>
    <mergeCell ref="CR845:CT845"/>
    <mergeCell ref="F854:H854"/>
    <mergeCell ref="AJ854:AL854"/>
    <mergeCell ref="BN854:BP854"/>
    <mergeCell ref="CR854:CT854"/>
    <mergeCell ref="AJ859:AL859"/>
    <mergeCell ref="F858:H858"/>
    <mergeCell ref="AJ858:AL858"/>
    <mergeCell ref="F851:H851"/>
    <mergeCell ref="AJ851:AL851"/>
    <mergeCell ref="BB860:BC861"/>
    <mergeCell ref="BD860:BG860"/>
    <mergeCell ref="CF860:CG861"/>
    <mergeCell ref="CH860:CK860"/>
    <mergeCell ref="CR860:CT860"/>
    <mergeCell ref="F849:H849"/>
    <mergeCell ref="AJ849:AL849"/>
    <mergeCell ref="F847:H847"/>
    <mergeCell ref="AJ847:AL847"/>
    <mergeCell ref="BN847:BP847"/>
    <mergeCell ref="CR847:CT847"/>
    <mergeCell ref="CR861:CT861"/>
    <mergeCell ref="DJ859:DK859"/>
    <mergeCell ref="F855:H855"/>
    <mergeCell ref="AH855:AH861"/>
    <mergeCell ref="AI855:AI861"/>
    <mergeCell ref="AJ855:AL855"/>
    <mergeCell ref="BL855:BL861"/>
    <mergeCell ref="BM855:BM861"/>
    <mergeCell ref="BN855:BP855"/>
    <mergeCell ref="CP855:CP861"/>
    <mergeCell ref="CQ855:CQ861"/>
    <mergeCell ref="Z860:AC860"/>
    <mergeCell ref="AJ860:AL860"/>
    <mergeCell ref="BN858:BP858"/>
    <mergeCell ref="CR858:CT858"/>
    <mergeCell ref="BN849:BP849"/>
    <mergeCell ref="EP859:ES859"/>
    <mergeCell ref="BB859:BC859"/>
    <mergeCell ref="EO843:ES843"/>
    <mergeCell ref="EZ843:FB843"/>
    <mergeCell ref="FS843:FW843"/>
    <mergeCell ref="GD843:GF843"/>
    <mergeCell ref="GW843:HA843"/>
    <mergeCell ref="HH843:HJ843"/>
    <mergeCell ref="IA843:IE843"/>
    <mergeCell ref="IL843:IN843"/>
    <mergeCell ref="JE843:JI843"/>
    <mergeCell ref="JP843:JR843"/>
    <mergeCell ref="KI843:KM843"/>
    <mergeCell ref="B844:I844"/>
    <mergeCell ref="J844:K844"/>
    <mergeCell ref="L844:M844"/>
    <mergeCell ref="N844:T844"/>
    <mergeCell ref="U844:V844"/>
    <mergeCell ref="Y844:AC857"/>
    <mergeCell ref="AF844:AM844"/>
    <mergeCell ref="AN844:AO844"/>
    <mergeCell ref="AP844:AQ844"/>
    <mergeCell ref="AR844:AX844"/>
    <mergeCell ref="AY844:AZ844"/>
    <mergeCell ref="BC844:BG857"/>
    <mergeCell ref="BJ844:BQ844"/>
    <mergeCell ref="BR844:BS844"/>
    <mergeCell ref="BT844:BU844"/>
    <mergeCell ref="BV844:CB844"/>
    <mergeCell ref="CC844:CD844"/>
    <mergeCell ref="CG844:CK857"/>
    <mergeCell ref="CN844:CU844"/>
    <mergeCell ref="CV844:CW844"/>
    <mergeCell ref="CX844:CY844"/>
    <mergeCell ref="CZ844:DF844"/>
    <mergeCell ref="DG844:DH844"/>
    <mergeCell ref="DK844:DO857"/>
    <mergeCell ref="DR844:DY844"/>
    <mergeCell ref="DZ844:EA844"/>
    <mergeCell ref="EB844:EC844"/>
    <mergeCell ref="ED844:EJ844"/>
    <mergeCell ref="EK844:EL844"/>
    <mergeCell ref="EO844:ES857"/>
    <mergeCell ref="EV844:FC844"/>
    <mergeCell ref="FD844:FE844"/>
    <mergeCell ref="FF844:FG844"/>
    <mergeCell ref="FH844:FN844"/>
    <mergeCell ref="FO844:FP844"/>
    <mergeCell ref="FS844:FW857"/>
    <mergeCell ref="FZ844:GG844"/>
    <mergeCell ref="GH844:GI844"/>
    <mergeCell ref="GJ844:GK844"/>
    <mergeCell ref="GL844:GR844"/>
    <mergeCell ref="GS844:GT844"/>
    <mergeCell ref="GW844:HA857"/>
    <mergeCell ref="HD844:HK844"/>
    <mergeCell ref="HL844:HM844"/>
    <mergeCell ref="HN844:HO844"/>
    <mergeCell ref="HP844:HV844"/>
    <mergeCell ref="HW844:HX844"/>
    <mergeCell ref="IA844:IE857"/>
    <mergeCell ref="IH844:IO844"/>
    <mergeCell ref="IP844:IQ844"/>
    <mergeCell ref="IR844:IS844"/>
    <mergeCell ref="IT844:IZ844"/>
    <mergeCell ref="JA844:JB844"/>
    <mergeCell ref="IK837:IK843"/>
    <mergeCell ref="IL837:IN837"/>
    <mergeCell ref="JN837:JN843"/>
    <mergeCell ref="JO837:JO843"/>
    <mergeCell ref="JP837:JR837"/>
    <mergeCell ref="F838:H838"/>
    <mergeCell ref="AJ838:AL838"/>
    <mergeCell ref="BN838:BP838"/>
    <mergeCell ref="CR838:CT838"/>
    <mergeCell ref="DV838:DX838"/>
    <mergeCell ref="EZ838:FB838"/>
    <mergeCell ref="GD838:GF838"/>
    <mergeCell ref="HH838:HJ838"/>
    <mergeCell ref="IL838:IN838"/>
    <mergeCell ref="JP838:JR838"/>
    <mergeCell ref="F839:H839"/>
    <mergeCell ref="AJ839:AL839"/>
    <mergeCell ref="BN839:BP839"/>
    <mergeCell ref="CR839:CT839"/>
    <mergeCell ref="DV839:DX839"/>
    <mergeCell ref="EZ839:FB839"/>
    <mergeCell ref="GD839:GF839"/>
    <mergeCell ref="HH839:HJ839"/>
    <mergeCell ref="IL839:IN839"/>
    <mergeCell ref="JP839:JR839"/>
    <mergeCell ref="F840:H840"/>
    <mergeCell ref="AJ840:AL840"/>
    <mergeCell ref="BN840:BP840"/>
    <mergeCell ref="CR840:CT840"/>
    <mergeCell ref="DV840:DX840"/>
    <mergeCell ref="EZ840:FB840"/>
    <mergeCell ref="GD840:GF840"/>
    <mergeCell ref="HH840:HJ840"/>
    <mergeCell ref="IL840:IN840"/>
    <mergeCell ref="JP840:JR840"/>
    <mergeCell ref="F841:H841"/>
    <mergeCell ref="AJ841:AL841"/>
    <mergeCell ref="BN841:BP841"/>
    <mergeCell ref="CR841:CT841"/>
    <mergeCell ref="DV841:DX841"/>
    <mergeCell ref="EZ841:FB841"/>
    <mergeCell ref="GD841:GF841"/>
    <mergeCell ref="HH841:HJ841"/>
    <mergeCell ref="IL841:IN841"/>
    <mergeCell ref="JP841:JR841"/>
    <mergeCell ref="F842:H842"/>
    <mergeCell ref="AJ842:AL842"/>
    <mergeCell ref="BN842:BP842"/>
    <mergeCell ref="CR842:CT842"/>
    <mergeCell ref="DV842:DX842"/>
    <mergeCell ref="EZ842:FB842"/>
    <mergeCell ref="GD842:GF842"/>
    <mergeCell ref="HH842:HJ842"/>
    <mergeCell ref="IL842:IN842"/>
    <mergeCell ref="JP842:JR842"/>
    <mergeCell ref="F843:H843"/>
    <mergeCell ref="Y843:AC843"/>
    <mergeCell ref="AJ843:AL843"/>
    <mergeCell ref="BC843:BG843"/>
    <mergeCell ref="BN843:BP843"/>
    <mergeCell ref="CG843:CK843"/>
    <mergeCell ref="CR843:CT843"/>
    <mergeCell ref="DK843:DO843"/>
    <mergeCell ref="DV843:DX843"/>
    <mergeCell ref="EZ832:FB832"/>
    <mergeCell ref="GD832:GF832"/>
    <mergeCell ref="HH832:HJ832"/>
    <mergeCell ref="IL832:IN832"/>
    <mergeCell ref="JP832:JR832"/>
    <mergeCell ref="F833:H833"/>
    <mergeCell ref="AJ833:AL833"/>
    <mergeCell ref="BN833:BP833"/>
    <mergeCell ref="CR833:CT833"/>
    <mergeCell ref="DV833:DX833"/>
    <mergeCell ref="EZ833:FB833"/>
    <mergeCell ref="GD833:GF833"/>
    <mergeCell ref="HH833:HJ833"/>
    <mergeCell ref="IL833:IN833"/>
    <mergeCell ref="JP833:JR833"/>
    <mergeCell ref="F834:H834"/>
    <mergeCell ref="AJ834:AL834"/>
    <mergeCell ref="BN834:BP834"/>
    <mergeCell ref="CR834:CT834"/>
    <mergeCell ref="DV834:DX834"/>
    <mergeCell ref="EZ834:FB834"/>
    <mergeCell ref="GD834:GF834"/>
    <mergeCell ref="HH834:HJ834"/>
    <mergeCell ref="IL834:IN834"/>
    <mergeCell ref="JP834:JR834"/>
    <mergeCell ref="F835:H835"/>
    <mergeCell ref="AJ835:AL835"/>
    <mergeCell ref="BN835:BP835"/>
    <mergeCell ref="CR835:CT835"/>
    <mergeCell ref="DV835:DX835"/>
    <mergeCell ref="EZ835:FB835"/>
    <mergeCell ref="GD835:GF835"/>
    <mergeCell ref="HH835:HJ835"/>
    <mergeCell ref="IL835:IN835"/>
    <mergeCell ref="JP835:JR835"/>
    <mergeCell ref="IX828:IX843"/>
    <mergeCell ref="IY828:IY843"/>
    <mergeCell ref="IZ828:IZ843"/>
    <mergeCell ref="JA828:JA843"/>
    <mergeCell ref="JB828:JB843"/>
    <mergeCell ref="JP828:JR828"/>
    <mergeCell ref="EZ836:FB836"/>
    <mergeCell ref="GD836:GF836"/>
    <mergeCell ref="HH836:HJ836"/>
    <mergeCell ref="IL836:IN836"/>
    <mergeCell ref="JP836:JR836"/>
    <mergeCell ref="F837:H837"/>
    <mergeCell ref="AH837:AH843"/>
    <mergeCell ref="AI837:AI843"/>
    <mergeCell ref="AJ837:AL837"/>
    <mergeCell ref="BL837:BL843"/>
    <mergeCell ref="BM837:BM843"/>
    <mergeCell ref="BN837:BP837"/>
    <mergeCell ref="CP837:CP843"/>
    <mergeCell ref="CQ837:CQ843"/>
    <mergeCell ref="CR837:CT837"/>
    <mergeCell ref="DT837:DT843"/>
    <mergeCell ref="DU837:DU843"/>
    <mergeCell ref="DV837:DX837"/>
    <mergeCell ref="EX837:EX843"/>
    <mergeCell ref="EY837:EY843"/>
    <mergeCell ref="EZ837:FB837"/>
    <mergeCell ref="GB837:GB843"/>
    <mergeCell ref="GC837:GC843"/>
    <mergeCell ref="JX828:JX843"/>
    <mergeCell ref="JY828:JY843"/>
    <mergeCell ref="JZ828:JZ843"/>
    <mergeCell ref="KA828:KA843"/>
    <mergeCell ref="KB828:KB843"/>
    <mergeCell ref="KC828:KC843"/>
    <mergeCell ref="KD828:KD843"/>
    <mergeCell ref="KE828:KE843"/>
    <mergeCell ref="KF828:KF843"/>
    <mergeCell ref="F829:H829"/>
    <mergeCell ref="AJ829:AL829"/>
    <mergeCell ref="BN829:BP829"/>
    <mergeCell ref="CR829:CT829"/>
    <mergeCell ref="DV829:DX829"/>
    <mergeCell ref="EZ829:FB829"/>
    <mergeCell ref="GD829:GF829"/>
    <mergeCell ref="HH829:HJ829"/>
    <mergeCell ref="IL829:IN829"/>
    <mergeCell ref="JP829:JR829"/>
    <mergeCell ref="D830:D836"/>
    <mergeCell ref="E830:E836"/>
    <mergeCell ref="F830:H830"/>
    <mergeCell ref="AH830:AH836"/>
    <mergeCell ref="AI830:AI836"/>
    <mergeCell ref="AJ830:AL830"/>
    <mergeCell ref="BL830:BL836"/>
    <mergeCell ref="BM830:BM836"/>
    <mergeCell ref="BN830:BP830"/>
    <mergeCell ref="CP830:CP836"/>
    <mergeCell ref="CQ830:CQ836"/>
    <mergeCell ref="CR830:CT830"/>
    <mergeCell ref="DT830:DT836"/>
    <mergeCell ref="DU830:DU836"/>
    <mergeCell ref="DV830:DX830"/>
    <mergeCell ref="EX830:EX836"/>
    <mergeCell ref="EY830:EY836"/>
    <mergeCell ref="EZ830:FB830"/>
    <mergeCell ref="GB830:GB836"/>
    <mergeCell ref="GC830:GC836"/>
    <mergeCell ref="GD830:GF830"/>
    <mergeCell ref="HF830:HF836"/>
    <mergeCell ref="HG830:HG836"/>
    <mergeCell ref="HH830:HJ830"/>
    <mergeCell ref="IJ830:IJ836"/>
    <mergeCell ref="IK830:IK836"/>
    <mergeCell ref="IL830:IN830"/>
    <mergeCell ref="JN830:JN836"/>
    <mergeCell ref="JO830:JO836"/>
    <mergeCell ref="JP830:JR830"/>
    <mergeCell ref="F831:H831"/>
    <mergeCell ref="AJ831:AL831"/>
    <mergeCell ref="BN831:BP831"/>
    <mergeCell ref="CR831:CT831"/>
    <mergeCell ref="DV831:DX831"/>
    <mergeCell ref="EZ831:FB831"/>
    <mergeCell ref="GD831:GF831"/>
    <mergeCell ref="HH831:HJ831"/>
    <mergeCell ref="IL831:IN831"/>
    <mergeCell ref="EN826:EN857"/>
    <mergeCell ref="EO826:ES826"/>
    <mergeCell ref="EV826:FC826"/>
    <mergeCell ref="FD826:FE826"/>
    <mergeCell ref="FF826:FG826"/>
    <mergeCell ref="FH826:FN826"/>
    <mergeCell ref="KI827:KM842"/>
    <mergeCell ref="F828:H828"/>
    <mergeCell ref="N828:N843"/>
    <mergeCell ref="O828:O843"/>
    <mergeCell ref="P828:P843"/>
    <mergeCell ref="Q828:Q843"/>
    <mergeCell ref="R828:R843"/>
    <mergeCell ref="S828:S843"/>
    <mergeCell ref="T828:T843"/>
    <mergeCell ref="U828:U843"/>
    <mergeCell ref="V828:V843"/>
    <mergeCell ref="AJ828:AL828"/>
    <mergeCell ref="AR828:AR843"/>
    <mergeCell ref="AS828:AS843"/>
    <mergeCell ref="AT828:AT843"/>
    <mergeCell ref="AU828:AU843"/>
    <mergeCell ref="AV828:AV843"/>
    <mergeCell ref="AW828:AW843"/>
    <mergeCell ref="AX828:AX843"/>
    <mergeCell ref="AY828:AY843"/>
    <mergeCell ref="AZ828:AZ843"/>
    <mergeCell ref="BN828:BP828"/>
    <mergeCell ref="BV828:BV843"/>
    <mergeCell ref="BW828:BW843"/>
    <mergeCell ref="BX828:BX843"/>
    <mergeCell ref="BY828:BY843"/>
    <mergeCell ref="BZ828:BZ843"/>
    <mergeCell ref="CA828:CA843"/>
    <mergeCell ref="CB828:CB843"/>
    <mergeCell ref="CC828:CC843"/>
    <mergeCell ref="CD828:CD843"/>
    <mergeCell ref="CR828:CT828"/>
    <mergeCell ref="CZ828:CZ843"/>
    <mergeCell ref="DA828:DA843"/>
    <mergeCell ref="DB828:DB843"/>
    <mergeCell ref="DC828:DC843"/>
    <mergeCell ref="DD828:DD843"/>
    <mergeCell ref="DE828:DE843"/>
    <mergeCell ref="DF828:DF843"/>
    <mergeCell ref="DG828:DG843"/>
    <mergeCell ref="DH828:DH843"/>
    <mergeCell ref="DV828:DX828"/>
    <mergeCell ref="ED828:ED843"/>
    <mergeCell ref="EE828:EE843"/>
    <mergeCell ref="EF828:EF843"/>
    <mergeCell ref="EG828:EG843"/>
    <mergeCell ref="EH828:EH843"/>
    <mergeCell ref="EI828:EI843"/>
    <mergeCell ref="EJ828:EJ843"/>
    <mergeCell ref="EK828:EK843"/>
    <mergeCell ref="EL828:EL843"/>
    <mergeCell ref="EZ828:FB828"/>
    <mergeCell ref="FH828:FH843"/>
    <mergeCell ref="FI828:FI843"/>
    <mergeCell ref="FJ828:FJ843"/>
    <mergeCell ref="FK828:FK843"/>
    <mergeCell ref="FL828:FL843"/>
    <mergeCell ref="FM828:FM843"/>
    <mergeCell ref="FN828:FN843"/>
    <mergeCell ref="FO828:FO843"/>
    <mergeCell ref="FP828:FP843"/>
    <mergeCell ref="GD828:GF828"/>
    <mergeCell ref="GL828:GL843"/>
    <mergeCell ref="GM828:GM843"/>
    <mergeCell ref="JX826:KD826"/>
    <mergeCell ref="KE826:KF826"/>
    <mergeCell ref="KH826:KH857"/>
    <mergeCell ref="KI826:KM826"/>
    <mergeCell ref="A827:A843"/>
    <mergeCell ref="B827:B843"/>
    <mergeCell ref="C827:C843"/>
    <mergeCell ref="D827:D829"/>
    <mergeCell ref="E827:E829"/>
    <mergeCell ref="F827:H827"/>
    <mergeCell ref="Y827:AC842"/>
    <mergeCell ref="AE827:AE843"/>
    <mergeCell ref="AF827:AF843"/>
    <mergeCell ref="AG827:AG843"/>
    <mergeCell ref="AH827:AH829"/>
    <mergeCell ref="AI827:AI829"/>
    <mergeCell ref="AJ827:AL827"/>
    <mergeCell ref="BC827:BG842"/>
    <mergeCell ref="BI827:BI843"/>
    <mergeCell ref="BJ827:BJ843"/>
    <mergeCell ref="BK827:BK843"/>
    <mergeCell ref="BL827:BL829"/>
    <mergeCell ref="BM827:BM829"/>
    <mergeCell ref="BN827:BP827"/>
    <mergeCell ref="CG827:CK842"/>
    <mergeCell ref="CM827:CM843"/>
    <mergeCell ref="CN827:CN843"/>
    <mergeCell ref="CO827:CO843"/>
    <mergeCell ref="CP827:CP829"/>
    <mergeCell ref="CQ827:CQ829"/>
    <mergeCell ref="CR827:CT827"/>
    <mergeCell ref="DK827:DO842"/>
    <mergeCell ref="DQ827:DQ843"/>
    <mergeCell ref="DR827:DR843"/>
    <mergeCell ref="DS827:DS843"/>
    <mergeCell ref="DT827:DT829"/>
    <mergeCell ref="DU827:DU829"/>
    <mergeCell ref="DV827:DX827"/>
    <mergeCell ref="EO827:ES842"/>
    <mergeCell ref="EU827:EU843"/>
    <mergeCell ref="EV827:EV843"/>
    <mergeCell ref="EW827:EW843"/>
    <mergeCell ref="EX827:EX829"/>
    <mergeCell ref="EY827:EY829"/>
    <mergeCell ref="EZ827:FB827"/>
    <mergeCell ref="FS827:FW842"/>
    <mergeCell ref="FY827:FY843"/>
    <mergeCell ref="FZ827:FZ843"/>
    <mergeCell ref="GA827:GA843"/>
    <mergeCell ref="GB827:GB829"/>
    <mergeCell ref="GC827:GC829"/>
    <mergeCell ref="GD827:GF827"/>
    <mergeCell ref="GW827:HA842"/>
    <mergeCell ref="HC827:HC843"/>
    <mergeCell ref="HD827:HD843"/>
    <mergeCell ref="HE827:HE843"/>
    <mergeCell ref="HF827:HF829"/>
    <mergeCell ref="HG827:HG829"/>
    <mergeCell ref="HH827:HJ827"/>
    <mergeCell ref="IA827:IE842"/>
    <mergeCell ref="IG827:IG843"/>
    <mergeCell ref="IH827:IH843"/>
    <mergeCell ref="II827:II843"/>
    <mergeCell ref="IJ827:IJ829"/>
    <mergeCell ref="FO826:FP826"/>
    <mergeCell ref="FR826:FR857"/>
    <mergeCell ref="FS826:FW826"/>
    <mergeCell ref="FZ826:GG826"/>
    <mergeCell ref="GH826:GI826"/>
    <mergeCell ref="GJ826:GK826"/>
    <mergeCell ref="GL826:GR826"/>
    <mergeCell ref="GS826:GT826"/>
    <mergeCell ref="GV826:GV857"/>
    <mergeCell ref="GW826:HA826"/>
    <mergeCell ref="HD826:HK826"/>
    <mergeCell ref="HL826:HM826"/>
    <mergeCell ref="HN826:HO826"/>
    <mergeCell ref="HP826:HV826"/>
    <mergeCell ref="HW826:HX826"/>
    <mergeCell ref="HZ826:HZ857"/>
    <mergeCell ref="IA826:IE826"/>
    <mergeCell ref="IH826:IO826"/>
    <mergeCell ref="IP826:IQ826"/>
    <mergeCell ref="IR826:IS826"/>
    <mergeCell ref="IT826:IZ826"/>
    <mergeCell ref="JA826:JB826"/>
    <mergeCell ref="JD826:JD857"/>
    <mergeCell ref="JE826:JI826"/>
    <mergeCell ref="JL826:JS826"/>
    <mergeCell ref="JT826:JU826"/>
    <mergeCell ref="JV826:JW826"/>
    <mergeCell ref="IK827:IK829"/>
    <mergeCell ref="IL827:IN827"/>
    <mergeCell ref="JE827:JI842"/>
    <mergeCell ref="JK827:JK843"/>
    <mergeCell ref="JL827:JL843"/>
    <mergeCell ref="JM827:JM843"/>
    <mergeCell ref="JN827:JN829"/>
    <mergeCell ref="JO827:JO829"/>
    <mergeCell ref="JP827:JR827"/>
    <mergeCell ref="GN828:GN843"/>
    <mergeCell ref="GO828:GO843"/>
    <mergeCell ref="GP828:GP843"/>
    <mergeCell ref="GQ828:GQ843"/>
    <mergeCell ref="GR828:GR843"/>
    <mergeCell ref="GS828:GS843"/>
    <mergeCell ref="GT828:GT843"/>
    <mergeCell ref="HH828:HJ828"/>
    <mergeCell ref="HP828:HP843"/>
    <mergeCell ref="HQ828:HQ843"/>
    <mergeCell ref="HR828:HR843"/>
    <mergeCell ref="HS828:HS843"/>
    <mergeCell ref="HT828:HT843"/>
    <mergeCell ref="HU828:HU843"/>
    <mergeCell ref="HV828:HV843"/>
    <mergeCell ref="HW828:HW843"/>
    <mergeCell ref="HX828:HX843"/>
    <mergeCell ref="IL828:IN828"/>
    <mergeCell ref="IT828:IT843"/>
    <mergeCell ref="IU828:IU843"/>
    <mergeCell ref="IV828:IV843"/>
    <mergeCell ref="IW828:IW843"/>
    <mergeCell ref="JP831:JR831"/>
    <mergeCell ref="GD837:GF837"/>
    <mergeCell ref="HF837:HF843"/>
    <mergeCell ref="HG837:HG843"/>
    <mergeCell ref="HH837:HJ837"/>
    <mergeCell ref="IJ837:IJ843"/>
    <mergeCell ref="B826:I826"/>
    <mergeCell ref="J826:K826"/>
    <mergeCell ref="L826:M826"/>
    <mergeCell ref="N826:T826"/>
    <mergeCell ref="U826:V826"/>
    <mergeCell ref="X826:X857"/>
    <mergeCell ref="Y826:AC826"/>
    <mergeCell ref="AF826:AM826"/>
    <mergeCell ref="AN826:AO826"/>
    <mergeCell ref="AP826:AQ826"/>
    <mergeCell ref="AR826:AX826"/>
    <mergeCell ref="AY826:AZ826"/>
    <mergeCell ref="BB826:BB857"/>
    <mergeCell ref="BC826:BG826"/>
    <mergeCell ref="BJ826:BQ826"/>
    <mergeCell ref="BR826:BS826"/>
    <mergeCell ref="BT826:BU826"/>
    <mergeCell ref="BV826:CB826"/>
    <mergeCell ref="CC826:CD826"/>
    <mergeCell ref="CF826:CF857"/>
    <mergeCell ref="CG826:CK826"/>
    <mergeCell ref="CN826:CU826"/>
    <mergeCell ref="CV826:CW826"/>
    <mergeCell ref="CX826:CY826"/>
    <mergeCell ref="CZ826:DF826"/>
    <mergeCell ref="DG826:DH826"/>
    <mergeCell ref="DJ826:DJ857"/>
    <mergeCell ref="DK826:DO826"/>
    <mergeCell ref="DR826:DY826"/>
    <mergeCell ref="DZ826:EA826"/>
    <mergeCell ref="EB826:EC826"/>
    <mergeCell ref="ED826:EJ826"/>
    <mergeCell ref="EK826:EL826"/>
    <mergeCell ref="F836:H836"/>
    <mergeCell ref="AJ836:AL836"/>
    <mergeCell ref="BN836:BP836"/>
    <mergeCell ref="CR836:CT836"/>
    <mergeCell ref="DV836:DX836"/>
    <mergeCell ref="F832:H832"/>
    <mergeCell ref="AJ832:AL832"/>
    <mergeCell ref="BN832:BP832"/>
    <mergeCell ref="CR832:CT832"/>
    <mergeCell ref="DV832:DX832"/>
    <mergeCell ref="D837:D843"/>
    <mergeCell ref="E837:E843"/>
    <mergeCell ref="D848:D854"/>
    <mergeCell ref="E848:E854"/>
    <mergeCell ref="DT848:DT854"/>
    <mergeCell ref="DU848:DU854"/>
    <mergeCell ref="DV848:DX848"/>
    <mergeCell ref="CR852:CT852"/>
    <mergeCell ref="DV852:DX852"/>
    <mergeCell ref="D855:D861"/>
    <mergeCell ref="E855:E861"/>
    <mergeCell ref="CR856:CT856"/>
    <mergeCell ref="DV856:DX856"/>
    <mergeCell ref="F850:H850"/>
    <mergeCell ref="AJ850:AL850"/>
    <mergeCell ref="BN850:BP850"/>
    <mergeCell ref="CR850:CT850"/>
    <mergeCell ref="DV850:DX850"/>
    <mergeCell ref="AH848:AH854"/>
    <mergeCell ref="AI848:AI854"/>
    <mergeCell ref="AJ848:AL848"/>
    <mergeCell ref="IH817:II817"/>
    <mergeCell ref="IJ817:IN817"/>
    <mergeCell ref="IO817:IP817"/>
    <mergeCell ref="IQ817:IS817"/>
    <mergeCell ref="IX817:JB817"/>
    <mergeCell ref="JE817:JI817"/>
    <mergeCell ref="JL817:JM817"/>
    <mergeCell ref="JN817:JR817"/>
    <mergeCell ref="JS817:JT817"/>
    <mergeCell ref="JU817:JW817"/>
    <mergeCell ref="KB817:KF817"/>
    <mergeCell ref="KI817:KM817"/>
    <mergeCell ref="I819:AD821"/>
    <mergeCell ref="AM819:BH821"/>
    <mergeCell ref="BQ819:CL821"/>
    <mergeCell ref="CU819:DP821"/>
    <mergeCell ref="DY819:ET821"/>
    <mergeCell ref="FC819:FX821"/>
    <mergeCell ref="GG819:HB821"/>
    <mergeCell ref="HK819:IF821"/>
    <mergeCell ref="IO819:JJ821"/>
    <mergeCell ref="JS819:KN821"/>
    <mergeCell ref="I823:O823"/>
    <mergeCell ref="R823:S823"/>
    <mergeCell ref="V823:AB823"/>
    <mergeCell ref="AM823:AS823"/>
    <mergeCell ref="AV823:AW823"/>
    <mergeCell ref="AZ823:BF823"/>
    <mergeCell ref="BQ823:BW823"/>
    <mergeCell ref="BZ823:CA823"/>
    <mergeCell ref="CD823:CJ823"/>
    <mergeCell ref="CU823:DA823"/>
    <mergeCell ref="DD823:DE823"/>
    <mergeCell ref="DH823:DN823"/>
    <mergeCell ref="DY823:EE823"/>
    <mergeCell ref="EH823:EI823"/>
    <mergeCell ref="EL823:ER823"/>
    <mergeCell ref="FC823:FI823"/>
    <mergeCell ref="FL823:FM823"/>
    <mergeCell ref="FP823:FV823"/>
    <mergeCell ref="GG823:GM823"/>
    <mergeCell ref="GP823:GQ823"/>
    <mergeCell ref="GT823:GZ823"/>
    <mergeCell ref="HK823:HQ823"/>
    <mergeCell ref="HT823:HU823"/>
    <mergeCell ref="HX823:ID823"/>
    <mergeCell ref="IO823:IU823"/>
    <mergeCell ref="IX823:IY823"/>
    <mergeCell ref="JB823:JH823"/>
    <mergeCell ref="JS823:JY823"/>
    <mergeCell ref="KB823:KC823"/>
    <mergeCell ref="KF823:KL823"/>
    <mergeCell ref="HK816:HL816"/>
    <mergeCell ref="HM816:HO816"/>
    <mergeCell ref="HT816:HX816"/>
    <mergeCell ref="IA816:IE816"/>
    <mergeCell ref="IH816:II816"/>
    <mergeCell ref="IJ816:IN816"/>
    <mergeCell ref="IO816:IP816"/>
    <mergeCell ref="IQ816:IS816"/>
    <mergeCell ref="IX816:JB816"/>
    <mergeCell ref="JE816:JI816"/>
    <mergeCell ref="JL816:JM816"/>
    <mergeCell ref="JN816:JR816"/>
    <mergeCell ref="JS816:JT816"/>
    <mergeCell ref="JU816:JW816"/>
    <mergeCell ref="KB816:KF816"/>
    <mergeCell ref="KI816:KM816"/>
    <mergeCell ref="B817:C817"/>
    <mergeCell ref="D817:H817"/>
    <mergeCell ref="I817:J817"/>
    <mergeCell ref="K817:M817"/>
    <mergeCell ref="R817:V817"/>
    <mergeCell ref="Y817:AC817"/>
    <mergeCell ref="AF817:AG817"/>
    <mergeCell ref="AH817:AL817"/>
    <mergeCell ref="AM817:AN817"/>
    <mergeCell ref="AO817:AQ817"/>
    <mergeCell ref="AV817:AZ817"/>
    <mergeCell ref="BC817:BG817"/>
    <mergeCell ref="BJ817:BK817"/>
    <mergeCell ref="BL817:BP817"/>
    <mergeCell ref="BQ817:BR817"/>
    <mergeCell ref="BS817:BU817"/>
    <mergeCell ref="BZ817:CD817"/>
    <mergeCell ref="CG817:CK817"/>
    <mergeCell ref="CN817:CO817"/>
    <mergeCell ref="CP817:CT817"/>
    <mergeCell ref="CU817:CV817"/>
    <mergeCell ref="CW817:CY817"/>
    <mergeCell ref="DD817:DH817"/>
    <mergeCell ref="DK817:DO817"/>
    <mergeCell ref="DR817:DS817"/>
    <mergeCell ref="DT817:DX817"/>
    <mergeCell ref="DY817:DZ817"/>
    <mergeCell ref="EA817:EC817"/>
    <mergeCell ref="EH817:EL817"/>
    <mergeCell ref="EO817:ES817"/>
    <mergeCell ref="EV817:EW817"/>
    <mergeCell ref="EX817:FB817"/>
    <mergeCell ref="FC817:FD817"/>
    <mergeCell ref="FE817:FG817"/>
    <mergeCell ref="FL817:FP817"/>
    <mergeCell ref="FS817:FW817"/>
    <mergeCell ref="FZ817:GA817"/>
    <mergeCell ref="GB817:GF817"/>
    <mergeCell ref="GG817:GH817"/>
    <mergeCell ref="GI817:GK817"/>
    <mergeCell ref="GP817:GT817"/>
    <mergeCell ref="GW817:HA817"/>
    <mergeCell ref="HD817:HE817"/>
    <mergeCell ref="HF817:HJ817"/>
    <mergeCell ref="HK817:HL817"/>
    <mergeCell ref="HM817:HO817"/>
    <mergeCell ref="HT817:HX817"/>
    <mergeCell ref="IA817:IE817"/>
    <mergeCell ref="B815:M815"/>
    <mergeCell ref="Q815:AC815"/>
    <mergeCell ref="AF815:AQ815"/>
    <mergeCell ref="AU815:BG815"/>
    <mergeCell ref="BJ815:BU815"/>
    <mergeCell ref="BY815:CK815"/>
    <mergeCell ref="CN815:CY815"/>
    <mergeCell ref="DC815:DO815"/>
    <mergeCell ref="DR815:EC815"/>
    <mergeCell ref="EG815:ES815"/>
    <mergeCell ref="EV815:FG815"/>
    <mergeCell ref="FK815:FW815"/>
    <mergeCell ref="FZ815:GK815"/>
    <mergeCell ref="GO815:HA815"/>
    <mergeCell ref="HD815:HO815"/>
    <mergeCell ref="HS815:IE815"/>
    <mergeCell ref="IH815:IS815"/>
    <mergeCell ref="IW815:JI815"/>
    <mergeCell ref="JL815:JW815"/>
    <mergeCell ref="KA815:KM815"/>
    <mergeCell ref="B816:C816"/>
    <mergeCell ref="D816:H816"/>
    <mergeCell ref="I816:J816"/>
    <mergeCell ref="K816:M816"/>
    <mergeCell ref="R816:V816"/>
    <mergeCell ref="Y816:AC816"/>
    <mergeCell ref="AF816:AG816"/>
    <mergeCell ref="AH816:AL816"/>
    <mergeCell ref="AM816:AN816"/>
    <mergeCell ref="AO816:AQ816"/>
    <mergeCell ref="AV816:AZ816"/>
    <mergeCell ref="BC816:BG816"/>
    <mergeCell ref="BJ816:BK816"/>
    <mergeCell ref="BL816:BP816"/>
    <mergeCell ref="BQ816:BR816"/>
    <mergeCell ref="BS816:BU816"/>
    <mergeCell ref="BZ816:CD816"/>
    <mergeCell ref="CG816:CK816"/>
    <mergeCell ref="CN816:CO816"/>
    <mergeCell ref="CP816:CT816"/>
    <mergeCell ref="CU816:CV816"/>
    <mergeCell ref="CW816:CY816"/>
    <mergeCell ref="DD816:DH816"/>
    <mergeCell ref="DK816:DO816"/>
    <mergeCell ref="DR816:DS816"/>
    <mergeCell ref="DT816:DX816"/>
    <mergeCell ref="DY816:DZ816"/>
    <mergeCell ref="EA816:EC816"/>
    <mergeCell ref="EH816:EL816"/>
    <mergeCell ref="EO816:ES816"/>
    <mergeCell ref="EV816:EW816"/>
    <mergeCell ref="EX816:FB816"/>
    <mergeCell ref="FC816:FD816"/>
    <mergeCell ref="FE816:FG816"/>
    <mergeCell ref="FL816:FP816"/>
    <mergeCell ref="FS816:FW816"/>
    <mergeCell ref="FZ816:GA816"/>
    <mergeCell ref="GB816:GF816"/>
    <mergeCell ref="GG816:GH816"/>
    <mergeCell ref="GI816:GK816"/>
    <mergeCell ref="GP816:GT816"/>
    <mergeCell ref="GW816:HA816"/>
    <mergeCell ref="HD816:HE816"/>
    <mergeCell ref="HF816:HJ816"/>
    <mergeCell ref="B811:V811"/>
    <mergeCell ref="X811:Y811"/>
    <mergeCell ref="Z811:AC811"/>
    <mergeCell ref="AF811:AZ811"/>
    <mergeCell ref="BB811:BC811"/>
    <mergeCell ref="BD811:BG811"/>
    <mergeCell ref="BJ811:CD811"/>
    <mergeCell ref="CF811:CG811"/>
    <mergeCell ref="CH811:CK811"/>
    <mergeCell ref="CN811:DH811"/>
    <mergeCell ref="DJ811:DK811"/>
    <mergeCell ref="DL811:DO811"/>
    <mergeCell ref="DR811:EL811"/>
    <mergeCell ref="EN811:EO811"/>
    <mergeCell ref="EP811:ES811"/>
    <mergeCell ref="EV811:FP811"/>
    <mergeCell ref="FR811:FS811"/>
    <mergeCell ref="FT811:FW811"/>
    <mergeCell ref="FZ811:GT811"/>
    <mergeCell ref="GV811:GW811"/>
    <mergeCell ref="GX811:HA811"/>
    <mergeCell ref="HD811:HX811"/>
    <mergeCell ref="HZ811:IA811"/>
    <mergeCell ref="IB811:IE811"/>
    <mergeCell ref="IH811:JB811"/>
    <mergeCell ref="JD811:JE811"/>
    <mergeCell ref="JF811:JI811"/>
    <mergeCell ref="JL811:KF811"/>
    <mergeCell ref="KH811:KI811"/>
    <mergeCell ref="KJ811:KM811"/>
    <mergeCell ref="B812:V812"/>
    <mergeCell ref="X812:Y812"/>
    <mergeCell ref="Z812:AC812"/>
    <mergeCell ref="AF812:AZ812"/>
    <mergeCell ref="BB812:BC812"/>
    <mergeCell ref="BD812:BG812"/>
    <mergeCell ref="BJ812:CD812"/>
    <mergeCell ref="CF812:CG812"/>
    <mergeCell ref="CH812:CK812"/>
    <mergeCell ref="CN812:DH812"/>
    <mergeCell ref="DJ812:DK812"/>
    <mergeCell ref="DL812:DO812"/>
    <mergeCell ref="DR812:EL812"/>
    <mergeCell ref="EN812:EO812"/>
    <mergeCell ref="EP812:ES812"/>
    <mergeCell ref="EV812:FP812"/>
    <mergeCell ref="FR812:FS812"/>
    <mergeCell ref="FT812:FW812"/>
    <mergeCell ref="FZ812:GT812"/>
    <mergeCell ref="GV812:GW812"/>
    <mergeCell ref="GX812:HA812"/>
    <mergeCell ref="HD812:HX812"/>
    <mergeCell ref="HZ812:IA812"/>
    <mergeCell ref="IB812:IE812"/>
    <mergeCell ref="IH812:JB812"/>
    <mergeCell ref="JD812:JE812"/>
    <mergeCell ref="JF812:JI812"/>
    <mergeCell ref="JL812:KF812"/>
    <mergeCell ref="KH812:KI812"/>
    <mergeCell ref="KJ812:KM812"/>
    <mergeCell ref="JD808:JE808"/>
    <mergeCell ref="JF808:JI808"/>
    <mergeCell ref="JP808:JR808"/>
    <mergeCell ref="KH808:KI808"/>
    <mergeCell ref="KJ808:KM808"/>
    <mergeCell ref="F809:H809"/>
    <mergeCell ref="X809:Y810"/>
    <mergeCell ref="Z809:AC809"/>
    <mergeCell ref="AJ809:AL809"/>
    <mergeCell ref="BB809:BC810"/>
    <mergeCell ref="BD809:BG809"/>
    <mergeCell ref="BN809:BP809"/>
    <mergeCell ref="CF809:CG810"/>
    <mergeCell ref="CH809:CK809"/>
    <mergeCell ref="CR809:CT809"/>
    <mergeCell ref="DJ809:DK810"/>
    <mergeCell ref="DL809:DO809"/>
    <mergeCell ref="DV809:DX809"/>
    <mergeCell ref="EN809:EO810"/>
    <mergeCell ref="EP809:ES809"/>
    <mergeCell ref="EZ809:FB809"/>
    <mergeCell ref="FR809:FS810"/>
    <mergeCell ref="FT809:FW809"/>
    <mergeCell ref="GD809:GF809"/>
    <mergeCell ref="GV809:GW810"/>
    <mergeCell ref="GX809:HA809"/>
    <mergeCell ref="HH809:HJ809"/>
    <mergeCell ref="HZ809:IA810"/>
    <mergeCell ref="IB809:IE809"/>
    <mergeCell ref="IL809:IN809"/>
    <mergeCell ref="JD809:JE810"/>
    <mergeCell ref="JF809:JI809"/>
    <mergeCell ref="JP809:JR809"/>
    <mergeCell ref="KH809:KI810"/>
    <mergeCell ref="KJ809:KM809"/>
    <mergeCell ref="F810:H810"/>
    <mergeCell ref="Z810:AC810"/>
    <mergeCell ref="AJ810:AL810"/>
    <mergeCell ref="BD810:BG810"/>
    <mergeCell ref="BN810:BP810"/>
    <mergeCell ref="CH810:CK810"/>
    <mergeCell ref="CR810:CT810"/>
    <mergeCell ref="DL810:DO810"/>
    <mergeCell ref="DV810:DX810"/>
    <mergeCell ref="EP810:ES810"/>
    <mergeCell ref="EZ810:FB810"/>
    <mergeCell ref="FT810:FW810"/>
    <mergeCell ref="GD810:GF810"/>
    <mergeCell ref="GX810:HA810"/>
    <mergeCell ref="HH810:HJ810"/>
    <mergeCell ref="IB810:IE810"/>
    <mergeCell ref="IL810:IN810"/>
    <mergeCell ref="JF810:JI810"/>
    <mergeCell ref="JP810:JR810"/>
    <mergeCell ref="KJ810:KM810"/>
    <mergeCell ref="JX795:JX810"/>
    <mergeCell ref="JY795:JY810"/>
    <mergeCell ref="JZ795:JZ810"/>
    <mergeCell ref="KA795:KA810"/>
    <mergeCell ref="KB795:KB810"/>
    <mergeCell ref="KC795:KC810"/>
    <mergeCell ref="KD795:KD810"/>
    <mergeCell ref="KE795:KE810"/>
    <mergeCell ref="KF795:KF810"/>
    <mergeCell ref="JP803:JR803"/>
    <mergeCell ref="D804:D810"/>
    <mergeCell ref="E804:E810"/>
    <mergeCell ref="F804:H804"/>
    <mergeCell ref="AH804:AH810"/>
    <mergeCell ref="AI804:AI810"/>
    <mergeCell ref="AJ804:AL804"/>
    <mergeCell ref="BL804:BL810"/>
    <mergeCell ref="BM804:BM810"/>
    <mergeCell ref="BN804:BP804"/>
    <mergeCell ref="CP804:CP810"/>
    <mergeCell ref="CQ804:CQ810"/>
    <mergeCell ref="CR804:CT804"/>
    <mergeCell ref="DT804:DT810"/>
    <mergeCell ref="DU804:DU810"/>
    <mergeCell ref="DV804:DX804"/>
    <mergeCell ref="EX804:EX810"/>
    <mergeCell ref="EY804:EY810"/>
    <mergeCell ref="EZ804:FB804"/>
    <mergeCell ref="GB804:GB810"/>
    <mergeCell ref="GC804:GC810"/>
    <mergeCell ref="GD804:GF804"/>
    <mergeCell ref="HF804:HF810"/>
    <mergeCell ref="HG804:HG810"/>
    <mergeCell ref="HH804:HJ804"/>
    <mergeCell ref="IJ804:IJ810"/>
    <mergeCell ref="IK804:IK810"/>
    <mergeCell ref="IL804:IN804"/>
    <mergeCell ref="JN804:JN810"/>
    <mergeCell ref="JO804:JO810"/>
    <mergeCell ref="JP804:JR804"/>
    <mergeCell ref="F805:H805"/>
    <mergeCell ref="AJ805:AL805"/>
    <mergeCell ref="BN805:BP805"/>
    <mergeCell ref="CR805:CT805"/>
    <mergeCell ref="DV805:DX805"/>
    <mergeCell ref="EZ805:FB805"/>
    <mergeCell ref="GD805:GF805"/>
    <mergeCell ref="HH805:HJ805"/>
    <mergeCell ref="IL805:IN805"/>
    <mergeCell ref="JP805:JR805"/>
    <mergeCell ref="F806:H806"/>
    <mergeCell ref="AJ806:AL806"/>
    <mergeCell ref="BN806:BP806"/>
    <mergeCell ref="CR806:CT806"/>
    <mergeCell ref="DV806:DX806"/>
    <mergeCell ref="EZ806:FB806"/>
    <mergeCell ref="GD806:GF806"/>
    <mergeCell ref="HH806:HJ806"/>
    <mergeCell ref="IL806:IN806"/>
    <mergeCell ref="JP806:JR806"/>
    <mergeCell ref="F807:H807"/>
    <mergeCell ref="AJ807:AL807"/>
    <mergeCell ref="BN807:BP807"/>
    <mergeCell ref="CR807:CT807"/>
    <mergeCell ref="DV807:DX807"/>
    <mergeCell ref="EZ807:FB807"/>
    <mergeCell ref="GD807:GF807"/>
    <mergeCell ref="HH807:HJ807"/>
    <mergeCell ref="IL807:IN807"/>
    <mergeCell ref="JP807:JR807"/>
    <mergeCell ref="F808:H808"/>
    <mergeCell ref="X808:Y808"/>
    <mergeCell ref="Z808:AC808"/>
    <mergeCell ref="JP798:JR798"/>
    <mergeCell ref="F799:H799"/>
    <mergeCell ref="AJ799:AL799"/>
    <mergeCell ref="BN799:BP799"/>
    <mergeCell ref="CR799:CT799"/>
    <mergeCell ref="DV799:DX799"/>
    <mergeCell ref="EZ799:FB799"/>
    <mergeCell ref="GD799:GF799"/>
    <mergeCell ref="HH799:HJ799"/>
    <mergeCell ref="IL799:IN799"/>
    <mergeCell ref="JP799:JR799"/>
    <mergeCell ref="F800:H800"/>
    <mergeCell ref="AJ800:AL800"/>
    <mergeCell ref="BN800:BP800"/>
    <mergeCell ref="CR800:CT800"/>
    <mergeCell ref="DV800:DX800"/>
    <mergeCell ref="EZ800:FB800"/>
    <mergeCell ref="GD800:GF800"/>
    <mergeCell ref="HH800:HJ800"/>
    <mergeCell ref="IL800:IN800"/>
    <mergeCell ref="JP800:JR800"/>
    <mergeCell ref="F801:H801"/>
    <mergeCell ref="AJ801:AL801"/>
    <mergeCell ref="BN801:BP801"/>
    <mergeCell ref="CR801:CT801"/>
    <mergeCell ref="DV801:DX801"/>
    <mergeCell ref="EZ801:FB801"/>
    <mergeCell ref="GD801:GF801"/>
    <mergeCell ref="HH801:HJ801"/>
    <mergeCell ref="IL801:IN801"/>
    <mergeCell ref="JP801:JR801"/>
    <mergeCell ref="F802:H802"/>
    <mergeCell ref="AJ802:AL802"/>
    <mergeCell ref="BN802:BP802"/>
    <mergeCell ref="CR802:CT802"/>
    <mergeCell ref="DV802:DX802"/>
    <mergeCell ref="EZ802:FB802"/>
    <mergeCell ref="GD802:GF802"/>
    <mergeCell ref="HH802:HJ802"/>
    <mergeCell ref="IL802:IN802"/>
    <mergeCell ref="JP802:JR802"/>
    <mergeCell ref="IV795:IV810"/>
    <mergeCell ref="IW795:IW810"/>
    <mergeCell ref="IX795:IX810"/>
    <mergeCell ref="IY795:IY810"/>
    <mergeCell ref="IZ795:IZ810"/>
    <mergeCell ref="JA795:JA810"/>
    <mergeCell ref="JB795:JB810"/>
    <mergeCell ref="JP795:JR795"/>
    <mergeCell ref="F796:H796"/>
    <mergeCell ref="AJ796:AL796"/>
    <mergeCell ref="BN796:BP796"/>
    <mergeCell ref="CR796:CT796"/>
    <mergeCell ref="DV796:DX796"/>
    <mergeCell ref="EZ796:FB796"/>
    <mergeCell ref="GD796:GF796"/>
    <mergeCell ref="HH796:HJ796"/>
    <mergeCell ref="IL796:IN796"/>
    <mergeCell ref="JP796:JR796"/>
    <mergeCell ref="EZ795:FB795"/>
    <mergeCell ref="HW795:HW810"/>
    <mergeCell ref="HX795:HX810"/>
    <mergeCell ref="IL795:IN795"/>
    <mergeCell ref="IT795:IT810"/>
    <mergeCell ref="D797:D803"/>
    <mergeCell ref="E797:E803"/>
    <mergeCell ref="F797:H797"/>
    <mergeCell ref="AH797:AH803"/>
    <mergeCell ref="AI797:AI803"/>
    <mergeCell ref="AJ797:AL797"/>
    <mergeCell ref="BL797:BL803"/>
    <mergeCell ref="BM797:BM803"/>
    <mergeCell ref="BN797:BP797"/>
    <mergeCell ref="CP797:CP803"/>
    <mergeCell ref="CQ797:CQ803"/>
    <mergeCell ref="CR797:CT797"/>
    <mergeCell ref="DT797:DT803"/>
    <mergeCell ref="DU797:DU803"/>
    <mergeCell ref="DV797:DX797"/>
    <mergeCell ref="EX797:EX803"/>
    <mergeCell ref="EY797:EY803"/>
    <mergeCell ref="EZ797:FB797"/>
    <mergeCell ref="GB797:GB803"/>
    <mergeCell ref="GC797:GC803"/>
    <mergeCell ref="GD797:GF797"/>
    <mergeCell ref="HF797:HF803"/>
    <mergeCell ref="HG797:HG803"/>
    <mergeCell ref="HH797:HJ797"/>
    <mergeCell ref="IJ797:IJ803"/>
    <mergeCell ref="IK797:IK803"/>
    <mergeCell ref="IL797:IN797"/>
    <mergeCell ref="JN797:JN803"/>
    <mergeCell ref="JO797:JO803"/>
    <mergeCell ref="JP797:JR797"/>
    <mergeCell ref="F798:H798"/>
    <mergeCell ref="AJ798:AL798"/>
    <mergeCell ref="BN798:BP798"/>
    <mergeCell ref="CR798:CT798"/>
    <mergeCell ref="DV798:DX798"/>
    <mergeCell ref="EZ798:FB798"/>
    <mergeCell ref="GD798:GF798"/>
    <mergeCell ref="FH795:FH810"/>
    <mergeCell ref="FI795:FI810"/>
    <mergeCell ref="FJ795:FJ810"/>
    <mergeCell ref="FK795:FK810"/>
    <mergeCell ref="FL795:FL810"/>
    <mergeCell ref="FM795:FM810"/>
    <mergeCell ref="FN795:FN810"/>
    <mergeCell ref="FO795:FO810"/>
    <mergeCell ref="FP795:FP810"/>
    <mergeCell ref="GD795:GF795"/>
    <mergeCell ref="GL795:GL810"/>
    <mergeCell ref="GM795:GM810"/>
    <mergeCell ref="GN795:GN810"/>
    <mergeCell ref="GO795:GO810"/>
    <mergeCell ref="GP795:GP810"/>
    <mergeCell ref="GQ795:GQ810"/>
    <mergeCell ref="GR795:GR810"/>
    <mergeCell ref="GS795:GS810"/>
    <mergeCell ref="GT795:GT810"/>
    <mergeCell ref="HH795:HJ795"/>
    <mergeCell ref="HP795:HP810"/>
    <mergeCell ref="HQ795:HQ810"/>
    <mergeCell ref="HR795:HR810"/>
    <mergeCell ref="HS795:HS810"/>
    <mergeCell ref="HT795:HT810"/>
    <mergeCell ref="HU795:HU810"/>
    <mergeCell ref="HV795:HV810"/>
    <mergeCell ref="HH798:HJ798"/>
    <mergeCell ref="IL798:IN798"/>
    <mergeCell ref="EZ803:FB803"/>
    <mergeCell ref="GD803:GF803"/>
    <mergeCell ref="HH803:HJ803"/>
    <mergeCell ref="IL803:IN803"/>
    <mergeCell ref="EZ808:FB808"/>
    <mergeCell ref="FR808:FS808"/>
    <mergeCell ref="FT808:FW808"/>
    <mergeCell ref="GD808:GF808"/>
    <mergeCell ref="GV808:GW808"/>
    <mergeCell ref="GX808:HA808"/>
    <mergeCell ref="HH808:HJ808"/>
    <mergeCell ref="HZ808:IA808"/>
    <mergeCell ref="IB808:IE808"/>
    <mergeCell ref="IL808:IN808"/>
    <mergeCell ref="FY794:FY810"/>
    <mergeCell ref="FZ794:FZ810"/>
    <mergeCell ref="GA794:GA810"/>
    <mergeCell ref="GB794:GB796"/>
    <mergeCell ref="GC794:GC796"/>
    <mergeCell ref="GD794:GF794"/>
    <mergeCell ref="HC794:HC810"/>
    <mergeCell ref="HD794:HD810"/>
    <mergeCell ref="HE794:HE810"/>
    <mergeCell ref="HF794:HF796"/>
    <mergeCell ref="HG794:HG796"/>
    <mergeCell ref="HH794:HJ794"/>
    <mergeCell ref="IG794:IG810"/>
    <mergeCell ref="IH794:IH810"/>
    <mergeCell ref="II794:II810"/>
    <mergeCell ref="IJ794:IJ796"/>
    <mergeCell ref="IK794:IK796"/>
    <mergeCell ref="IL794:IN794"/>
    <mergeCell ref="F803:H803"/>
    <mergeCell ref="AJ803:AL803"/>
    <mergeCell ref="BN803:BP803"/>
    <mergeCell ref="CR803:CT803"/>
    <mergeCell ref="DV803:DX803"/>
    <mergeCell ref="AJ808:AL808"/>
    <mergeCell ref="BB808:BC808"/>
    <mergeCell ref="BD808:BG808"/>
    <mergeCell ref="BN808:BP808"/>
    <mergeCell ref="CF808:CG808"/>
    <mergeCell ref="CH808:CK808"/>
    <mergeCell ref="CR808:CT808"/>
    <mergeCell ref="DJ808:DK808"/>
    <mergeCell ref="DL808:DO808"/>
    <mergeCell ref="DV808:DX808"/>
    <mergeCell ref="EN808:EO808"/>
    <mergeCell ref="EP808:ES808"/>
    <mergeCell ref="JK794:JK810"/>
    <mergeCell ref="JL794:JL810"/>
    <mergeCell ref="JM794:JM810"/>
    <mergeCell ref="JN794:JN796"/>
    <mergeCell ref="JO794:JO796"/>
    <mergeCell ref="JP794:JR794"/>
    <mergeCell ref="F795:H795"/>
    <mergeCell ref="N795:N810"/>
    <mergeCell ref="O795:O810"/>
    <mergeCell ref="P795:P810"/>
    <mergeCell ref="Q795:Q810"/>
    <mergeCell ref="R795:R810"/>
    <mergeCell ref="S795:S810"/>
    <mergeCell ref="T795:T810"/>
    <mergeCell ref="U795:U810"/>
    <mergeCell ref="V795:V810"/>
    <mergeCell ref="AJ795:AL795"/>
    <mergeCell ref="AR795:AR810"/>
    <mergeCell ref="AS795:AS810"/>
    <mergeCell ref="AT795:AT810"/>
    <mergeCell ref="AU795:AU810"/>
    <mergeCell ref="AV795:AV810"/>
    <mergeCell ref="AW795:AW810"/>
    <mergeCell ref="AX795:AX810"/>
    <mergeCell ref="AY795:AY810"/>
    <mergeCell ref="AZ795:AZ810"/>
    <mergeCell ref="BN795:BP795"/>
    <mergeCell ref="BV795:BV810"/>
    <mergeCell ref="BW795:BW810"/>
    <mergeCell ref="BX795:BX810"/>
    <mergeCell ref="BY795:BY810"/>
    <mergeCell ref="BZ795:BZ810"/>
    <mergeCell ref="CA795:CA810"/>
    <mergeCell ref="CB795:CB810"/>
    <mergeCell ref="CC795:CC810"/>
    <mergeCell ref="CD795:CD810"/>
    <mergeCell ref="CR795:CT795"/>
    <mergeCell ref="CZ795:CZ810"/>
    <mergeCell ref="DA795:DA810"/>
    <mergeCell ref="DB795:DB810"/>
    <mergeCell ref="DC795:DC810"/>
    <mergeCell ref="DD795:DD810"/>
    <mergeCell ref="DE795:DE810"/>
    <mergeCell ref="DF795:DF810"/>
    <mergeCell ref="DG795:DG810"/>
    <mergeCell ref="DH795:DH810"/>
    <mergeCell ref="IU795:IU810"/>
    <mergeCell ref="HD793:HK793"/>
    <mergeCell ref="HL793:HM793"/>
    <mergeCell ref="HN793:HO793"/>
    <mergeCell ref="HP793:HV793"/>
    <mergeCell ref="HW793:HX793"/>
    <mergeCell ref="IA793:IE806"/>
    <mergeCell ref="IH793:IO793"/>
    <mergeCell ref="IP793:IQ793"/>
    <mergeCell ref="IR793:IS793"/>
    <mergeCell ref="IT793:IZ793"/>
    <mergeCell ref="JA793:JB793"/>
    <mergeCell ref="JE793:JI806"/>
    <mergeCell ref="JL793:JS793"/>
    <mergeCell ref="JT793:JU793"/>
    <mergeCell ref="JV793:JW793"/>
    <mergeCell ref="JX793:KD793"/>
    <mergeCell ref="KE793:KF793"/>
    <mergeCell ref="KI793:KM806"/>
    <mergeCell ref="EX794:EX796"/>
    <mergeCell ref="EY794:EY796"/>
    <mergeCell ref="EZ794:FB794"/>
    <mergeCell ref="A794:A810"/>
    <mergeCell ref="B794:B810"/>
    <mergeCell ref="C794:C810"/>
    <mergeCell ref="D794:D796"/>
    <mergeCell ref="E794:E796"/>
    <mergeCell ref="F794:H794"/>
    <mergeCell ref="AE794:AE810"/>
    <mergeCell ref="AF794:AF810"/>
    <mergeCell ref="AG794:AG810"/>
    <mergeCell ref="AH794:AH796"/>
    <mergeCell ref="AI794:AI796"/>
    <mergeCell ref="AJ794:AL794"/>
    <mergeCell ref="BI794:BI810"/>
    <mergeCell ref="BJ794:BJ810"/>
    <mergeCell ref="BK794:BK810"/>
    <mergeCell ref="BL794:BL796"/>
    <mergeCell ref="BM794:BM796"/>
    <mergeCell ref="BN794:BP794"/>
    <mergeCell ref="CM794:CM810"/>
    <mergeCell ref="CN794:CN810"/>
    <mergeCell ref="CO794:CO810"/>
    <mergeCell ref="CP794:CP796"/>
    <mergeCell ref="CQ794:CQ796"/>
    <mergeCell ref="CR794:CT794"/>
    <mergeCell ref="DQ794:DQ810"/>
    <mergeCell ref="DR794:DR810"/>
    <mergeCell ref="DS794:DS810"/>
    <mergeCell ref="DT794:DT796"/>
    <mergeCell ref="DU794:DU796"/>
    <mergeCell ref="DV794:DX794"/>
    <mergeCell ref="EU794:EU810"/>
    <mergeCell ref="EV794:EV810"/>
    <mergeCell ref="EW794:EW810"/>
    <mergeCell ref="DV795:DX795"/>
    <mergeCell ref="ED795:ED810"/>
    <mergeCell ref="EE795:EE810"/>
    <mergeCell ref="EF795:EF810"/>
    <mergeCell ref="EG795:EG810"/>
    <mergeCell ref="EH795:EH810"/>
    <mergeCell ref="EI795:EI810"/>
    <mergeCell ref="EJ795:EJ810"/>
    <mergeCell ref="EK795:EK810"/>
    <mergeCell ref="EL795:EL810"/>
    <mergeCell ref="IL791:IN791"/>
    <mergeCell ref="JP791:JR791"/>
    <mergeCell ref="F792:H792"/>
    <mergeCell ref="Y792:AC792"/>
    <mergeCell ref="AJ792:AL792"/>
    <mergeCell ref="BC792:BG792"/>
    <mergeCell ref="BN792:BP792"/>
    <mergeCell ref="CG792:CK792"/>
    <mergeCell ref="CR792:CT792"/>
    <mergeCell ref="DK792:DO792"/>
    <mergeCell ref="DV792:DX792"/>
    <mergeCell ref="EO792:ES792"/>
    <mergeCell ref="EZ792:FB792"/>
    <mergeCell ref="FS792:FW792"/>
    <mergeCell ref="GD792:GF792"/>
    <mergeCell ref="GW792:HA792"/>
    <mergeCell ref="HH792:HJ792"/>
    <mergeCell ref="IA792:IE792"/>
    <mergeCell ref="IL792:IN792"/>
    <mergeCell ref="JE792:JI792"/>
    <mergeCell ref="JP792:JR792"/>
    <mergeCell ref="KI792:KM792"/>
    <mergeCell ref="B793:I793"/>
    <mergeCell ref="J793:K793"/>
    <mergeCell ref="L793:M793"/>
    <mergeCell ref="N793:T793"/>
    <mergeCell ref="U793:V793"/>
    <mergeCell ref="Y793:AC806"/>
    <mergeCell ref="AF793:AM793"/>
    <mergeCell ref="AN793:AO793"/>
    <mergeCell ref="AP793:AQ793"/>
    <mergeCell ref="AR793:AX793"/>
    <mergeCell ref="AY793:AZ793"/>
    <mergeCell ref="BC793:BG806"/>
    <mergeCell ref="BJ793:BQ793"/>
    <mergeCell ref="BR793:BS793"/>
    <mergeCell ref="BT793:BU793"/>
    <mergeCell ref="BV793:CB793"/>
    <mergeCell ref="CC793:CD793"/>
    <mergeCell ref="CG793:CK806"/>
    <mergeCell ref="CN793:CU793"/>
    <mergeCell ref="CV793:CW793"/>
    <mergeCell ref="CX793:CY793"/>
    <mergeCell ref="CZ793:DF793"/>
    <mergeCell ref="DG793:DH793"/>
    <mergeCell ref="DK793:DO806"/>
    <mergeCell ref="DR793:DY793"/>
    <mergeCell ref="DZ793:EA793"/>
    <mergeCell ref="EB793:EC793"/>
    <mergeCell ref="ED793:EJ793"/>
    <mergeCell ref="EK793:EL793"/>
    <mergeCell ref="EO793:ES806"/>
    <mergeCell ref="EV793:FC793"/>
    <mergeCell ref="FD793:FE793"/>
    <mergeCell ref="FF793:FG793"/>
    <mergeCell ref="FH793:FN793"/>
    <mergeCell ref="FO793:FP793"/>
    <mergeCell ref="FS793:FW806"/>
    <mergeCell ref="FZ793:GG793"/>
    <mergeCell ref="GH793:GI793"/>
    <mergeCell ref="GJ793:GK793"/>
    <mergeCell ref="GL793:GR793"/>
    <mergeCell ref="GS793:GT793"/>
    <mergeCell ref="GW793:HA806"/>
    <mergeCell ref="D786:D792"/>
    <mergeCell ref="E786:E792"/>
    <mergeCell ref="F786:H786"/>
    <mergeCell ref="AH786:AH792"/>
    <mergeCell ref="AI786:AI792"/>
    <mergeCell ref="AJ786:AL786"/>
    <mergeCell ref="BL786:BL792"/>
    <mergeCell ref="BM786:BM792"/>
    <mergeCell ref="BN786:BP786"/>
    <mergeCell ref="CP786:CP792"/>
    <mergeCell ref="CQ786:CQ792"/>
    <mergeCell ref="CR786:CT786"/>
    <mergeCell ref="DT786:DT792"/>
    <mergeCell ref="DU786:DU792"/>
    <mergeCell ref="DV786:DX786"/>
    <mergeCell ref="EX786:EX792"/>
    <mergeCell ref="EY786:EY792"/>
    <mergeCell ref="EZ786:FB786"/>
    <mergeCell ref="GB786:GB792"/>
    <mergeCell ref="GC786:GC792"/>
    <mergeCell ref="GD786:GF786"/>
    <mergeCell ref="HF786:HF792"/>
    <mergeCell ref="HG786:HG792"/>
    <mergeCell ref="HH786:HJ786"/>
    <mergeCell ref="IJ786:IJ792"/>
    <mergeCell ref="IK786:IK792"/>
    <mergeCell ref="IL786:IN786"/>
    <mergeCell ref="JN786:JN792"/>
    <mergeCell ref="JO786:JO792"/>
    <mergeCell ref="JP786:JR786"/>
    <mergeCell ref="F787:H787"/>
    <mergeCell ref="AJ787:AL787"/>
    <mergeCell ref="BN787:BP787"/>
    <mergeCell ref="CR787:CT787"/>
    <mergeCell ref="DV787:DX787"/>
    <mergeCell ref="EZ787:FB787"/>
    <mergeCell ref="GD787:GF787"/>
    <mergeCell ref="HH787:HJ787"/>
    <mergeCell ref="IL787:IN787"/>
    <mergeCell ref="JP787:JR787"/>
    <mergeCell ref="F788:H788"/>
    <mergeCell ref="AJ788:AL788"/>
    <mergeCell ref="BN788:BP788"/>
    <mergeCell ref="CR788:CT788"/>
    <mergeCell ref="DV788:DX788"/>
    <mergeCell ref="EZ788:FB788"/>
    <mergeCell ref="GD788:GF788"/>
    <mergeCell ref="HH788:HJ788"/>
    <mergeCell ref="IL788:IN788"/>
    <mergeCell ref="JP788:JR788"/>
    <mergeCell ref="F789:H789"/>
    <mergeCell ref="AJ789:AL789"/>
    <mergeCell ref="BN789:BP789"/>
    <mergeCell ref="CR789:CT789"/>
    <mergeCell ref="DV789:DX789"/>
    <mergeCell ref="EZ789:FB789"/>
    <mergeCell ref="GD789:GF789"/>
    <mergeCell ref="HH789:HJ789"/>
    <mergeCell ref="IL789:IN789"/>
    <mergeCell ref="JP789:JR789"/>
    <mergeCell ref="F790:H790"/>
    <mergeCell ref="AJ790:AL790"/>
    <mergeCell ref="BN790:BP790"/>
    <mergeCell ref="CR790:CT790"/>
    <mergeCell ref="F781:H781"/>
    <mergeCell ref="AJ781:AL781"/>
    <mergeCell ref="BN781:BP781"/>
    <mergeCell ref="CR781:CT781"/>
    <mergeCell ref="DV781:DX781"/>
    <mergeCell ref="EZ781:FB781"/>
    <mergeCell ref="GD781:GF781"/>
    <mergeCell ref="HH781:HJ781"/>
    <mergeCell ref="IL781:IN781"/>
    <mergeCell ref="JP781:JR781"/>
    <mergeCell ref="F782:H782"/>
    <mergeCell ref="AJ782:AL782"/>
    <mergeCell ref="BN782:BP782"/>
    <mergeCell ref="CR782:CT782"/>
    <mergeCell ref="DV782:DX782"/>
    <mergeCell ref="EZ782:FB782"/>
    <mergeCell ref="GD782:GF782"/>
    <mergeCell ref="HH782:HJ782"/>
    <mergeCell ref="IL782:IN782"/>
    <mergeCell ref="JP782:JR782"/>
    <mergeCell ref="F783:H783"/>
    <mergeCell ref="AJ783:AL783"/>
    <mergeCell ref="BN783:BP783"/>
    <mergeCell ref="CR783:CT783"/>
    <mergeCell ref="DV783:DX783"/>
    <mergeCell ref="EZ783:FB783"/>
    <mergeCell ref="GD783:GF783"/>
    <mergeCell ref="HH783:HJ783"/>
    <mergeCell ref="IL783:IN783"/>
    <mergeCell ref="JP783:JR783"/>
    <mergeCell ref="F784:H784"/>
    <mergeCell ref="AJ784:AL784"/>
    <mergeCell ref="BN784:BP784"/>
    <mergeCell ref="CR784:CT784"/>
    <mergeCell ref="DV784:DX784"/>
    <mergeCell ref="EZ784:FB784"/>
    <mergeCell ref="GD784:GF784"/>
    <mergeCell ref="HH784:HJ784"/>
    <mergeCell ref="IL784:IN784"/>
    <mergeCell ref="JP784:JR784"/>
    <mergeCell ref="IX777:IX792"/>
    <mergeCell ref="IY777:IY792"/>
    <mergeCell ref="IZ777:IZ792"/>
    <mergeCell ref="JA777:JA792"/>
    <mergeCell ref="JB777:JB792"/>
    <mergeCell ref="JP777:JR777"/>
    <mergeCell ref="EZ785:FB785"/>
    <mergeCell ref="GD785:GF785"/>
    <mergeCell ref="HH785:HJ785"/>
    <mergeCell ref="IL785:IN785"/>
    <mergeCell ref="JP785:JR785"/>
    <mergeCell ref="DV790:DX790"/>
    <mergeCell ref="EZ790:FB790"/>
    <mergeCell ref="GD790:GF790"/>
    <mergeCell ref="HH790:HJ790"/>
    <mergeCell ref="IL790:IN790"/>
    <mergeCell ref="JP790:JR790"/>
    <mergeCell ref="F791:H791"/>
    <mergeCell ref="AJ791:AL791"/>
    <mergeCell ref="BN791:BP791"/>
    <mergeCell ref="CR791:CT791"/>
    <mergeCell ref="DV791:DX791"/>
    <mergeCell ref="EZ791:FB791"/>
    <mergeCell ref="GD791:GF791"/>
    <mergeCell ref="JX777:JX792"/>
    <mergeCell ref="JY777:JY792"/>
    <mergeCell ref="JZ777:JZ792"/>
    <mergeCell ref="KA777:KA792"/>
    <mergeCell ref="KB777:KB792"/>
    <mergeCell ref="KC777:KC792"/>
    <mergeCell ref="KD777:KD792"/>
    <mergeCell ref="KE777:KE792"/>
    <mergeCell ref="KF777:KF792"/>
    <mergeCell ref="F778:H778"/>
    <mergeCell ref="AJ778:AL778"/>
    <mergeCell ref="BN778:BP778"/>
    <mergeCell ref="CR778:CT778"/>
    <mergeCell ref="DV778:DX778"/>
    <mergeCell ref="EZ778:FB778"/>
    <mergeCell ref="GD778:GF778"/>
    <mergeCell ref="HH778:HJ778"/>
    <mergeCell ref="IL778:IN778"/>
    <mergeCell ref="JP778:JR778"/>
    <mergeCell ref="D779:D785"/>
    <mergeCell ref="E779:E785"/>
    <mergeCell ref="F779:H779"/>
    <mergeCell ref="AH779:AH785"/>
    <mergeCell ref="AI779:AI785"/>
    <mergeCell ref="AJ779:AL779"/>
    <mergeCell ref="BL779:BL785"/>
    <mergeCell ref="BM779:BM785"/>
    <mergeCell ref="BN779:BP779"/>
    <mergeCell ref="CP779:CP785"/>
    <mergeCell ref="CQ779:CQ785"/>
    <mergeCell ref="CR779:CT779"/>
    <mergeCell ref="DT779:DT785"/>
    <mergeCell ref="DU779:DU785"/>
    <mergeCell ref="DV779:DX779"/>
    <mergeCell ref="EX779:EX785"/>
    <mergeCell ref="EY779:EY785"/>
    <mergeCell ref="EZ779:FB779"/>
    <mergeCell ref="GB779:GB785"/>
    <mergeCell ref="GC779:GC785"/>
    <mergeCell ref="GD779:GF779"/>
    <mergeCell ref="HF779:HF785"/>
    <mergeCell ref="HG779:HG785"/>
    <mergeCell ref="HH779:HJ779"/>
    <mergeCell ref="IJ779:IJ785"/>
    <mergeCell ref="IK779:IK785"/>
    <mergeCell ref="IL779:IN779"/>
    <mergeCell ref="JN779:JN785"/>
    <mergeCell ref="JO779:JO785"/>
    <mergeCell ref="JP779:JR779"/>
    <mergeCell ref="F780:H780"/>
    <mergeCell ref="AJ780:AL780"/>
    <mergeCell ref="BN780:BP780"/>
    <mergeCell ref="CR780:CT780"/>
    <mergeCell ref="DV780:DX780"/>
    <mergeCell ref="EZ780:FB780"/>
    <mergeCell ref="GD780:GF780"/>
    <mergeCell ref="HH780:HJ780"/>
    <mergeCell ref="IL780:IN780"/>
    <mergeCell ref="EN775:EN806"/>
    <mergeCell ref="EO775:ES775"/>
    <mergeCell ref="EV775:FC775"/>
    <mergeCell ref="FD775:FE775"/>
    <mergeCell ref="FF775:FG775"/>
    <mergeCell ref="FH775:FN775"/>
    <mergeCell ref="KI776:KM791"/>
    <mergeCell ref="F777:H777"/>
    <mergeCell ref="N777:N792"/>
    <mergeCell ref="O777:O792"/>
    <mergeCell ref="P777:P792"/>
    <mergeCell ref="Q777:Q792"/>
    <mergeCell ref="R777:R792"/>
    <mergeCell ref="S777:S792"/>
    <mergeCell ref="T777:T792"/>
    <mergeCell ref="U777:U792"/>
    <mergeCell ref="V777:V792"/>
    <mergeCell ref="AJ777:AL777"/>
    <mergeCell ref="AR777:AR792"/>
    <mergeCell ref="AS777:AS792"/>
    <mergeCell ref="AT777:AT792"/>
    <mergeCell ref="AU777:AU792"/>
    <mergeCell ref="AV777:AV792"/>
    <mergeCell ref="AW777:AW792"/>
    <mergeCell ref="AX777:AX792"/>
    <mergeCell ref="AY777:AY792"/>
    <mergeCell ref="AZ777:AZ792"/>
    <mergeCell ref="BN777:BP777"/>
    <mergeCell ref="BV777:BV792"/>
    <mergeCell ref="BW777:BW792"/>
    <mergeCell ref="BX777:BX792"/>
    <mergeCell ref="BY777:BY792"/>
    <mergeCell ref="BZ777:BZ792"/>
    <mergeCell ref="CA777:CA792"/>
    <mergeCell ref="CB777:CB792"/>
    <mergeCell ref="CC777:CC792"/>
    <mergeCell ref="CD777:CD792"/>
    <mergeCell ref="CR777:CT777"/>
    <mergeCell ref="CZ777:CZ792"/>
    <mergeCell ref="DA777:DA792"/>
    <mergeCell ref="DB777:DB792"/>
    <mergeCell ref="DC777:DC792"/>
    <mergeCell ref="DD777:DD792"/>
    <mergeCell ref="DE777:DE792"/>
    <mergeCell ref="DF777:DF792"/>
    <mergeCell ref="DG777:DG792"/>
    <mergeCell ref="DH777:DH792"/>
    <mergeCell ref="DV777:DX777"/>
    <mergeCell ref="ED777:ED792"/>
    <mergeCell ref="EE777:EE792"/>
    <mergeCell ref="EF777:EF792"/>
    <mergeCell ref="EG777:EG792"/>
    <mergeCell ref="EH777:EH792"/>
    <mergeCell ref="EI777:EI792"/>
    <mergeCell ref="EJ777:EJ792"/>
    <mergeCell ref="EK777:EK792"/>
    <mergeCell ref="EL777:EL792"/>
    <mergeCell ref="EZ777:FB777"/>
    <mergeCell ref="FH777:FH792"/>
    <mergeCell ref="FI777:FI792"/>
    <mergeCell ref="FJ777:FJ792"/>
    <mergeCell ref="FK777:FK792"/>
    <mergeCell ref="FL777:FL792"/>
    <mergeCell ref="FM777:FM792"/>
    <mergeCell ref="FN777:FN792"/>
    <mergeCell ref="FO777:FO792"/>
    <mergeCell ref="FP777:FP792"/>
    <mergeCell ref="GD777:GF777"/>
    <mergeCell ref="GL777:GL792"/>
    <mergeCell ref="GM777:GM792"/>
    <mergeCell ref="JX775:KD775"/>
    <mergeCell ref="KE775:KF775"/>
    <mergeCell ref="KH775:KH806"/>
    <mergeCell ref="KI775:KM775"/>
    <mergeCell ref="A776:A792"/>
    <mergeCell ref="B776:B792"/>
    <mergeCell ref="C776:C792"/>
    <mergeCell ref="D776:D778"/>
    <mergeCell ref="E776:E778"/>
    <mergeCell ref="F776:H776"/>
    <mergeCell ref="Y776:AC791"/>
    <mergeCell ref="AE776:AE792"/>
    <mergeCell ref="AF776:AF792"/>
    <mergeCell ref="AG776:AG792"/>
    <mergeCell ref="AH776:AH778"/>
    <mergeCell ref="AI776:AI778"/>
    <mergeCell ref="AJ776:AL776"/>
    <mergeCell ref="BC776:BG791"/>
    <mergeCell ref="BI776:BI792"/>
    <mergeCell ref="BJ776:BJ792"/>
    <mergeCell ref="BK776:BK792"/>
    <mergeCell ref="BL776:BL778"/>
    <mergeCell ref="BM776:BM778"/>
    <mergeCell ref="BN776:BP776"/>
    <mergeCell ref="CG776:CK791"/>
    <mergeCell ref="CM776:CM792"/>
    <mergeCell ref="CN776:CN792"/>
    <mergeCell ref="CO776:CO792"/>
    <mergeCell ref="CP776:CP778"/>
    <mergeCell ref="CQ776:CQ778"/>
    <mergeCell ref="CR776:CT776"/>
    <mergeCell ref="DK776:DO791"/>
    <mergeCell ref="DQ776:DQ792"/>
    <mergeCell ref="DR776:DR792"/>
    <mergeCell ref="DS776:DS792"/>
    <mergeCell ref="DT776:DT778"/>
    <mergeCell ref="DU776:DU778"/>
    <mergeCell ref="DV776:DX776"/>
    <mergeCell ref="EO776:ES791"/>
    <mergeCell ref="EU776:EU792"/>
    <mergeCell ref="EV776:EV792"/>
    <mergeCell ref="EW776:EW792"/>
    <mergeCell ref="EX776:EX778"/>
    <mergeCell ref="EY776:EY778"/>
    <mergeCell ref="EZ776:FB776"/>
    <mergeCell ref="FS776:FW791"/>
    <mergeCell ref="FY776:FY792"/>
    <mergeCell ref="FZ776:FZ792"/>
    <mergeCell ref="GA776:GA792"/>
    <mergeCell ref="GB776:GB778"/>
    <mergeCell ref="GC776:GC778"/>
    <mergeCell ref="GD776:GF776"/>
    <mergeCell ref="GW776:HA791"/>
    <mergeCell ref="HC776:HC792"/>
    <mergeCell ref="HD776:HD792"/>
    <mergeCell ref="HE776:HE792"/>
    <mergeCell ref="HF776:HF778"/>
    <mergeCell ref="HG776:HG778"/>
    <mergeCell ref="HH776:HJ776"/>
    <mergeCell ref="IA776:IE791"/>
    <mergeCell ref="IG776:IG792"/>
    <mergeCell ref="IH776:IH792"/>
    <mergeCell ref="II776:II792"/>
    <mergeCell ref="IJ776:IJ778"/>
    <mergeCell ref="AJ785:AL785"/>
    <mergeCell ref="BN785:BP785"/>
    <mergeCell ref="CR785:CT785"/>
    <mergeCell ref="DV785:DX785"/>
    <mergeCell ref="FO775:FP775"/>
    <mergeCell ref="FR775:FR806"/>
    <mergeCell ref="FS775:FW775"/>
    <mergeCell ref="FZ775:GG775"/>
    <mergeCell ref="GH775:GI775"/>
    <mergeCell ref="GJ775:GK775"/>
    <mergeCell ref="GL775:GR775"/>
    <mergeCell ref="GS775:GT775"/>
    <mergeCell ref="GV775:GV806"/>
    <mergeCell ref="GW775:HA775"/>
    <mergeCell ref="HD775:HK775"/>
    <mergeCell ref="HL775:HM775"/>
    <mergeCell ref="HN775:HO775"/>
    <mergeCell ref="HP775:HV775"/>
    <mergeCell ref="HW775:HX775"/>
    <mergeCell ref="HZ775:HZ806"/>
    <mergeCell ref="IA775:IE775"/>
    <mergeCell ref="IH775:IO775"/>
    <mergeCell ref="IP775:IQ775"/>
    <mergeCell ref="IR775:IS775"/>
    <mergeCell ref="IT775:IZ775"/>
    <mergeCell ref="JA775:JB775"/>
    <mergeCell ref="JD775:JD806"/>
    <mergeCell ref="JE775:JI775"/>
    <mergeCell ref="JL775:JS775"/>
    <mergeCell ref="JT775:JU775"/>
    <mergeCell ref="JV775:JW775"/>
    <mergeCell ref="IK776:IK778"/>
    <mergeCell ref="IL776:IN776"/>
    <mergeCell ref="JE776:JI791"/>
    <mergeCell ref="JK776:JK792"/>
    <mergeCell ref="JL776:JL792"/>
    <mergeCell ref="JM776:JM792"/>
    <mergeCell ref="JN776:JN778"/>
    <mergeCell ref="JO776:JO778"/>
    <mergeCell ref="JP776:JR776"/>
    <mergeCell ref="GN777:GN792"/>
    <mergeCell ref="GO777:GO792"/>
    <mergeCell ref="GP777:GP792"/>
    <mergeCell ref="GQ777:GQ792"/>
    <mergeCell ref="GR777:GR792"/>
    <mergeCell ref="GS777:GS792"/>
    <mergeCell ref="GT777:GT792"/>
    <mergeCell ref="HH777:HJ777"/>
    <mergeCell ref="HP777:HP792"/>
    <mergeCell ref="HQ777:HQ792"/>
    <mergeCell ref="HR777:HR792"/>
    <mergeCell ref="HS777:HS792"/>
    <mergeCell ref="HT777:HT792"/>
    <mergeCell ref="HU777:HU792"/>
    <mergeCell ref="HV777:HV792"/>
    <mergeCell ref="HW777:HW792"/>
    <mergeCell ref="HX777:HX792"/>
    <mergeCell ref="IL777:IN777"/>
    <mergeCell ref="IT777:IT792"/>
    <mergeCell ref="IU777:IU792"/>
    <mergeCell ref="IV777:IV792"/>
    <mergeCell ref="IW777:IW792"/>
    <mergeCell ref="JP780:JR780"/>
    <mergeCell ref="HH791:HJ791"/>
    <mergeCell ref="I772:O772"/>
    <mergeCell ref="R772:S772"/>
    <mergeCell ref="V772:AB772"/>
    <mergeCell ref="AM772:AS772"/>
    <mergeCell ref="AV772:AW772"/>
    <mergeCell ref="AZ772:BF772"/>
    <mergeCell ref="BQ772:BW772"/>
    <mergeCell ref="BZ772:CA772"/>
    <mergeCell ref="CD772:CJ772"/>
    <mergeCell ref="CU772:DA772"/>
    <mergeCell ref="DD772:DE772"/>
    <mergeCell ref="DH772:DN772"/>
    <mergeCell ref="DY772:EE772"/>
    <mergeCell ref="EH772:EI772"/>
    <mergeCell ref="EL772:ER772"/>
    <mergeCell ref="FC772:FI772"/>
    <mergeCell ref="FL772:FM772"/>
    <mergeCell ref="FP772:FV772"/>
    <mergeCell ref="GG772:GM772"/>
    <mergeCell ref="GP772:GQ772"/>
    <mergeCell ref="GT772:GZ772"/>
    <mergeCell ref="HK772:HQ772"/>
    <mergeCell ref="HT772:HU772"/>
    <mergeCell ref="HX772:ID772"/>
    <mergeCell ref="IO772:IU772"/>
    <mergeCell ref="IX772:IY772"/>
    <mergeCell ref="JB772:JH772"/>
    <mergeCell ref="JS772:JY772"/>
    <mergeCell ref="KB772:KC772"/>
    <mergeCell ref="KF772:KL772"/>
    <mergeCell ref="B775:I775"/>
    <mergeCell ref="J775:K775"/>
    <mergeCell ref="L775:M775"/>
    <mergeCell ref="N775:T775"/>
    <mergeCell ref="U775:V775"/>
    <mergeCell ref="X775:X806"/>
    <mergeCell ref="Y775:AC775"/>
    <mergeCell ref="AF775:AM775"/>
    <mergeCell ref="AN775:AO775"/>
    <mergeCell ref="AP775:AQ775"/>
    <mergeCell ref="AR775:AX775"/>
    <mergeCell ref="AY775:AZ775"/>
    <mergeCell ref="BB775:BB806"/>
    <mergeCell ref="BC775:BG775"/>
    <mergeCell ref="BJ775:BQ775"/>
    <mergeCell ref="BR775:BS775"/>
    <mergeCell ref="BT775:BU775"/>
    <mergeCell ref="BV775:CB775"/>
    <mergeCell ref="CC775:CD775"/>
    <mergeCell ref="CF775:CF806"/>
    <mergeCell ref="CG775:CK775"/>
    <mergeCell ref="CN775:CU775"/>
    <mergeCell ref="CV775:CW775"/>
    <mergeCell ref="CX775:CY775"/>
    <mergeCell ref="CZ775:DF775"/>
    <mergeCell ref="DG775:DH775"/>
    <mergeCell ref="DJ775:DJ806"/>
    <mergeCell ref="DK775:DO775"/>
    <mergeCell ref="DR775:DY775"/>
    <mergeCell ref="DZ775:EA775"/>
    <mergeCell ref="EB775:EC775"/>
    <mergeCell ref="ED775:EJ775"/>
    <mergeCell ref="EK775:EL775"/>
    <mergeCell ref="F785:H785"/>
    <mergeCell ref="GB766:GF766"/>
    <mergeCell ref="GG766:GH766"/>
    <mergeCell ref="GI766:GK766"/>
    <mergeCell ref="GP766:GT766"/>
    <mergeCell ref="GW766:HA766"/>
    <mergeCell ref="HD766:HE766"/>
    <mergeCell ref="HF766:HJ766"/>
    <mergeCell ref="HK766:HL766"/>
    <mergeCell ref="HM766:HO766"/>
    <mergeCell ref="HT766:HX766"/>
    <mergeCell ref="IA766:IE766"/>
    <mergeCell ref="IH766:II766"/>
    <mergeCell ref="IJ766:IN766"/>
    <mergeCell ref="IO766:IP766"/>
    <mergeCell ref="IQ766:IS766"/>
    <mergeCell ref="IX766:JB766"/>
    <mergeCell ref="JE766:JI766"/>
    <mergeCell ref="JL766:JM766"/>
    <mergeCell ref="JN766:JR766"/>
    <mergeCell ref="JS766:JT766"/>
    <mergeCell ref="JU766:JW766"/>
    <mergeCell ref="KB766:KF766"/>
    <mergeCell ref="KI766:KM766"/>
    <mergeCell ref="I768:AD770"/>
    <mergeCell ref="AM768:BH770"/>
    <mergeCell ref="BQ768:CL770"/>
    <mergeCell ref="CU768:DP770"/>
    <mergeCell ref="DY768:ET770"/>
    <mergeCell ref="FC768:FX770"/>
    <mergeCell ref="GG768:HB770"/>
    <mergeCell ref="HK768:IF770"/>
    <mergeCell ref="IO768:JJ770"/>
    <mergeCell ref="JS768:KN770"/>
    <mergeCell ref="FE765:FG765"/>
    <mergeCell ref="FL765:FP765"/>
    <mergeCell ref="FS765:FW765"/>
    <mergeCell ref="FZ765:GA765"/>
    <mergeCell ref="GB765:GF765"/>
    <mergeCell ref="GG765:GH765"/>
    <mergeCell ref="GI765:GK765"/>
    <mergeCell ref="GP765:GT765"/>
    <mergeCell ref="GW765:HA765"/>
    <mergeCell ref="HD765:HE765"/>
    <mergeCell ref="HF765:HJ765"/>
    <mergeCell ref="HK765:HL765"/>
    <mergeCell ref="HM765:HO765"/>
    <mergeCell ref="HT765:HX765"/>
    <mergeCell ref="IA765:IE765"/>
    <mergeCell ref="IH765:II765"/>
    <mergeCell ref="IJ765:IN765"/>
    <mergeCell ref="IO765:IP765"/>
    <mergeCell ref="IQ765:IS765"/>
    <mergeCell ref="IX765:JB765"/>
    <mergeCell ref="JE765:JI765"/>
    <mergeCell ref="JL765:JM765"/>
    <mergeCell ref="JN765:JR765"/>
    <mergeCell ref="JS765:JT765"/>
    <mergeCell ref="JU765:JW765"/>
    <mergeCell ref="KB765:KF765"/>
    <mergeCell ref="KI765:KM765"/>
    <mergeCell ref="B766:C766"/>
    <mergeCell ref="D766:H766"/>
    <mergeCell ref="I766:J766"/>
    <mergeCell ref="K766:M766"/>
    <mergeCell ref="R766:V766"/>
    <mergeCell ref="Y766:AC766"/>
    <mergeCell ref="AF766:AG766"/>
    <mergeCell ref="AH766:AL766"/>
    <mergeCell ref="AM766:AN766"/>
    <mergeCell ref="AO766:AQ766"/>
    <mergeCell ref="AV766:AZ766"/>
    <mergeCell ref="BC766:BG766"/>
    <mergeCell ref="BJ766:BK766"/>
    <mergeCell ref="BL766:BP766"/>
    <mergeCell ref="BQ766:BR766"/>
    <mergeCell ref="BS766:BU766"/>
    <mergeCell ref="BZ766:CD766"/>
    <mergeCell ref="CG766:CK766"/>
    <mergeCell ref="CN766:CO766"/>
    <mergeCell ref="CP766:CT766"/>
    <mergeCell ref="CU766:CV766"/>
    <mergeCell ref="CW766:CY766"/>
    <mergeCell ref="DD766:DH766"/>
    <mergeCell ref="DK766:DO766"/>
    <mergeCell ref="DR766:DS766"/>
    <mergeCell ref="DT766:DX766"/>
    <mergeCell ref="DY766:DZ766"/>
    <mergeCell ref="EA766:EC766"/>
    <mergeCell ref="EH766:EL766"/>
    <mergeCell ref="EO766:ES766"/>
    <mergeCell ref="EV766:EW766"/>
    <mergeCell ref="EX766:FB766"/>
    <mergeCell ref="FC766:FD766"/>
    <mergeCell ref="FE766:FG766"/>
    <mergeCell ref="FL766:FP766"/>
    <mergeCell ref="FS766:FW766"/>
    <mergeCell ref="FZ766:GA766"/>
    <mergeCell ref="B765:C765"/>
    <mergeCell ref="D765:H765"/>
    <mergeCell ref="I765:J765"/>
    <mergeCell ref="K765:M765"/>
    <mergeCell ref="R765:V765"/>
    <mergeCell ref="Y765:AC765"/>
    <mergeCell ref="AF765:AG765"/>
    <mergeCell ref="AH765:AL765"/>
    <mergeCell ref="AM765:AN765"/>
    <mergeCell ref="AO765:AQ765"/>
    <mergeCell ref="AV765:AZ765"/>
    <mergeCell ref="BC765:BG765"/>
    <mergeCell ref="BJ765:BK765"/>
    <mergeCell ref="BL765:BP765"/>
    <mergeCell ref="BQ765:BR765"/>
    <mergeCell ref="BS765:BU765"/>
    <mergeCell ref="BZ765:CD765"/>
    <mergeCell ref="CG765:CK765"/>
    <mergeCell ref="CN765:CO765"/>
    <mergeCell ref="CP765:CT765"/>
    <mergeCell ref="CU765:CV765"/>
    <mergeCell ref="CW765:CY765"/>
    <mergeCell ref="DD765:DH765"/>
    <mergeCell ref="DK765:DO765"/>
    <mergeCell ref="DR765:DS765"/>
    <mergeCell ref="DT765:DX765"/>
    <mergeCell ref="DY765:DZ765"/>
    <mergeCell ref="EA765:EC765"/>
    <mergeCell ref="EH765:EL765"/>
    <mergeCell ref="EO765:ES765"/>
    <mergeCell ref="EV765:EW765"/>
    <mergeCell ref="EX765:FB765"/>
    <mergeCell ref="FC765:FD765"/>
    <mergeCell ref="B761:V761"/>
    <mergeCell ref="X761:Y761"/>
    <mergeCell ref="Z761:AC761"/>
    <mergeCell ref="AF761:AZ761"/>
    <mergeCell ref="BB761:BC761"/>
    <mergeCell ref="BD761:BG761"/>
    <mergeCell ref="BJ761:CD761"/>
    <mergeCell ref="CF761:CG761"/>
    <mergeCell ref="CH761:CK761"/>
    <mergeCell ref="CN761:DH761"/>
    <mergeCell ref="DJ761:DK761"/>
    <mergeCell ref="DL761:DO761"/>
    <mergeCell ref="DR761:EL761"/>
    <mergeCell ref="EN761:EO761"/>
    <mergeCell ref="EP761:ES761"/>
    <mergeCell ref="EV761:FP761"/>
    <mergeCell ref="FR761:FS761"/>
    <mergeCell ref="FT761:FW761"/>
    <mergeCell ref="FZ761:GT761"/>
    <mergeCell ref="GV761:GW761"/>
    <mergeCell ref="GX761:HA761"/>
    <mergeCell ref="HD761:HX761"/>
    <mergeCell ref="HZ761:IA761"/>
    <mergeCell ref="IB761:IE761"/>
    <mergeCell ref="IH761:JB761"/>
    <mergeCell ref="JD761:JE761"/>
    <mergeCell ref="JF761:JI761"/>
    <mergeCell ref="JL761:KF761"/>
    <mergeCell ref="KH761:KI761"/>
    <mergeCell ref="KJ761:KM761"/>
    <mergeCell ref="B764:M764"/>
    <mergeCell ref="Q764:AC764"/>
    <mergeCell ref="AF764:AQ764"/>
    <mergeCell ref="AU764:BG764"/>
    <mergeCell ref="BJ764:BU764"/>
    <mergeCell ref="BY764:CK764"/>
    <mergeCell ref="CN764:CY764"/>
    <mergeCell ref="DC764:DO764"/>
    <mergeCell ref="DR764:EC764"/>
    <mergeCell ref="EG764:ES764"/>
    <mergeCell ref="EV764:FG764"/>
    <mergeCell ref="FK764:FW764"/>
    <mergeCell ref="FZ764:GK764"/>
    <mergeCell ref="GO764:HA764"/>
    <mergeCell ref="HD764:HO764"/>
    <mergeCell ref="HS764:IE764"/>
    <mergeCell ref="IH764:IS764"/>
    <mergeCell ref="IW764:JI764"/>
    <mergeCell ref="JL764:JW764"/>
    <mergeCell ref="KA764:KM764"/>
    <mergeCell ref="KH760:KI760"/>
    <mergeCell ref="KJ760:KM760"/>
    <mergeCell ref="JP754:JR754"/>
    <mergeCell ref="F755:H755"/>
    <mergeCell ref="AJ755:AL755"/>
    <mergeCell ref="BN755:BP755"/>
    <mergeCell ref="CR755:CT755"/>
    <mergeCell ref="DV755:DX755"/>
    <mergeCell ref="EZ755:FB755"/>
    <mergeCell ref="GD755:GF755"/>
    <mergeCell ref="HH755:HJ755"/>
    <mergeCell ref="IL755:IN755"/>
    <mergeCell ref="JP755:JR755"/>
    <mergeCell ref="JP756:JR756"/>
    <mergeCell ref="F757:H757"/>
    <mergeCell ref="X757:Y757"/>
    <mergeCell ref="Z757:AC757"/>
    <mergeCell ref="JD757:JE757"/>
    <mergeCell ref="JF757:JI757"/>
    <mergeCell ref="JP757:JR757"/>
    <mergeCell ref="KH757:KI757"/>
    <mergeCell ref="KJ757:KM757"/>
    <mergeCell ref="F758:H758"/>
    <mergeCell ref="X758:Y759"/>
    <mergeCell ref="DV758:DX758"/>
    <mergeCell ref="EN758:EO759"/>
    <mergeCell ref="EP758:ES758"/>
    <mergeCell ref="EZ758:FB758"/>
    <mergeCell ref="FR758:FS759"/>
    <mergeCell ref="FT758:FW758"/>
    <mergeCell ref="GD758:GF758"/>
    <mergeCell ref="GV758:GW759"/>
    <mergeCell ref="GX758:HA758"/>
    <mergeCell ref="HH758:HJ758"/>
    <mergeCell ref="HZ758:IA759"/>
    <mergeCell ref="KH758:KI759"/>
    <mergeCell ref="DL759:DO759"/>
    <mergeCell ref="DV759:DX759"/>
    <mergeCell ref="EP759:ES759"/>
    <mergeCell ref="KF744:KF759"/>
    <mergeCell ref="JP750:JR750"/>
    <mergeCell ref="F751:H751"/>
    <mergeCell ref="AJ751:AL751"/>
    <mergeCell ref="BN751:BP751"/>
    <mergeCell ref="CR751:CT751"/>
    <mergeCell ref="B760:V760"/>
    <mergeCell ref="X760:Y760"/>
    <mergeCell ref="Z760:AC760"/>
    <mergeCell ref="AF760:AZ760"/>
    <mergeCell ref="BB760:BC760"/>
    <mergeCell ref="BD760:BG760"/>
    <mergeCell ref="BJ760:CD760"/>
    <mergeCell ref="CF760:CG760"/>
    <mergeCell ref="CH760:CK760"/>
    <mergeCell ref="CN760:DH760"/>
    <mergeCell ref="DJ760:DK760"/>
    <mergeCell ref="DL760:DO760"/>
    <mergeCell ref="DR760:EL760"/>
    <mergeCell ref="EN760:EO760"/>
    <mergeCell ref="EP760:ES760"/>
    <mergeCell ref="EV760:FP760"/>
    <mergeCell ref="FR760:FS760"/>
    <mergeCell ref="FT760:FW760"/>
    <mergeCell ref="FZ760:GT760"/>
    <mergeCell ref="GV760:GW760"/>
    <mergeCell ref="GX760:HA760"/>
    <mergeCell ref="HD760:HX760"/>
    <mergeCell ref="HZ760:IA760"/>
    <mergeCell ref="IB760:IE760"/>
    <mergeCell ref="IH760:JB760"/>
    <mergeCell ref="JD760:JE760"/>
    <mergeCell ref="JF760:JI760"/>
    <mergeCell ref="JL760:KF760"/>
    <mergeCell ref="DV745:DX745"/>
    <mergeCell ref="EZ745:FB745"/>
    <mergeCell ref="IL750:IN750"/>
    <mergeCell ref="DV751:DX751"/>
    <mergeCell ref="EZ751:FB751"/>
    <mergeCell ref="GD751:GF751"/>
    <mergeCell ref="HH751:HJ751"/>
    <mergeCell ref="IL751:IN751"/>
    <mergeCell ref="CR747:CT747"/>
    <mergeCell ref="HH745:HJ745"/>
    <mergeCell ref="IL745:IN745"/>
    <mergeCell ref="JP745:JR745"/>
    <mergeCell ref="HH754:HJ754"/>
    <mergeCell ref="IL754:IN754"/>
    <mergeCell ref="CH759:CK759"/>
    <mergeCell ref="CR757:CT757"/>
    <mergeCell ref="IT744:IT759"/>
    <mergeCell ref="KJ758:KM758"/>
    <mergeCell ref="F759:H759"/>
    <mergeCell ref="Z759:AC759"/>
    <mergeCell ref="AJ759:AL759"/>
    <mergeCell ref="BD759:BG759"/>
    <mergeCell ref="BN759:BP759"/>
    <mergeCell ref="IU744:IU759"/>
    <mergeCell ref="HH747:HJ747"/>
    <mergeCell ref="IL747:IN747"/>
    <mergeCell ref="EZ752:FB752"/>
    <mergeCell ref="GD752:GF752"/>
    <mergeCell ref="HH752:HJ752"/>
    <mergeCell ref="IL752:IN752"/>
    <mergeCell ref="EZ757:FB757"/>
    <mergeCell ref="FR757:FS757"/>
    <mergeCell ref="FT757:FW757"/>
    <mergeCell ref="GD757:GF757"/>
    <mergeCell ref="GV757:GW757"/>
    <mergeCell ref="JE742:JI755"/>
    <mergeCell ref="JL742:JS742"/>
    <mergeCell ref="HC743:HC759"/>
    <mergeCell ref="HD743:HD759"/>
    <mergeCell ref="HE743:HE759"/>
    <mergeCell ref="HF743:HF745"/>
    <mergeCell ref="HG743:HG745"/>
    <mergeCell ref="HH743:HJ743"/>
    <mergeCell ref="JT742:JU742"/>
    <mergeCell ref="JV742:JW742"/>
    <mergeCell ref="JX742:KD742"/>
    <mergeCell ref="KE742:KF742"/>
    <mergeCell ref="KI742:KM755"/>
    <mergeCell ref="EX743:EX745"/>
    <mergeCell ref="EY743:EY745"/>
    <mergeCell ref="EZ743:FB743"/>
    <mergeCell ref="JK743:JK759"/>
    <mergeCell ref="JL743:JL759"/>
    <mergeCell ref="JF759:JI759"/>
    <mergeCell ref="JP759:JR759"/>
    <mergeCell ref="KJ759:KM759"/>
    <mergeCell ref="JX744:JX759"/>
    <mergeCell ref="JY744:JY759"/>
    <mergeCell ref="JZ744:JZ759"/>
    <mergeCell ref="KA744:KA759"/>
    <mergeCell ref="KB744:KB759"/>
    <mergeCell ref="KC744:KC759"/>
    <mergeCell ref="KD744:KD759"/>
    <mergeCell ref="KE744:KE759"/>
    <mergeCell ref="GP744:GP759"/>
    <mergeCell ref="GQ744:GQ759"/>
    <mergeCell ref="GR744:GR759"/>
    <mergeCell ref="GS744:GS759"/>
    <mergeCell ref="GT744:GT759"/>
    <mergeCell ref="HH744:HJ744"/>
    <mergeCell ref="HP744:HP759"/>
    <mergeCell ref="HQ744:HQ759"/>
    <mergeCell ref="HR744:HR759"/>
    <mergeCell ref="HS744:HS759"/>
    <mergeCell ref="HT744:HT759"/>
    <mergeCell ref="HU744:HU759"/>
    <mergeCell ref="HV744:HV759"/>
    <mergeCell ref="JP747:JR747"/>
    <mergeCell ref="EZ748:FB748"/>
    <mergeCell ref="GX757:HA757"/>
    <mergeCell ref="HH757:HJ757"/>
    <mergeCell ref="HZ757:IA757"/>
    <mergeCell ref="IB757:IE757"/>
    <mergeCell ref="GD748:GF748"/>
    <mergeCell ref="HH748:HJ748"/>
    <mergeCell ref="JP748:JR748"/>
    <mergeCell ref="JM743:JM759"/>
    <mergeCell ref="EX746:EX752"/>
    <mergeCell ref="EY746:EY752"/>
    <mergeCell ref="EZ746:FB746"/>
    <mergeCell ref="GB746:GB752"/>
    <mergeCell ref="GC746:GC752"/>
    <mergeCell ref="JP751:JR751"/>
    <mergeCell ref="IV744:IV759"/>
    <mergeCell ref="IW744:IW759"/>
    <mergeCell ref="IX744:IX759"/>
    <mergeCell ref="IY744:IY759"/>
    <mergeCell ref="IZ744:IZ759"/>
    <mergeCell ref="JA744:JA759"/>
    <mergeCell ref="JB744:JB759"/>
    <mergeCell ref="JP744:JR744"/>
    <mergeCell ref="IL757:IN757"/>
    <mergeCell ref="FY743:FY759"/>
    <mergeCell ref="FZ743:FZ759"/>
    <mergeCell ref="GA743:GA759"/>
    <mergeCell ref="GB743:GB745"/>
    <mergeCell ref="GC743:GC745"/>
    <mergeCell ref="GD743:GF743"/>
    <mergeCell ref="JP752:JR752"/>
    <mergeCell ref="JD758:JE759"/>
    <mergeCell ref="JF758:JI758"/>
    <mergeCell ref="JP758:JR758"/>
    <mergeCell ref="JN753:JN759"/>
    <mergeCell ref="JO753:JO759"/>
    <mergeCell ref="JP753:JR753"/>
    <mergeCell ref="JN746:JN752"/>
    <mergeCell ref="JO746:JO752"/>
    <mergeCell ref="JP746:JR746"/>
    <mergeCell ref="IJ743:IJ745"/>
    <mergeCell ref="BD757:BG757"/>
    <mergeCell ref="BN757:BP757"/>
    <mergeCell ref="CF757:CG757"/>
    <mergeCell ref="CH757:CK757"/>
    <mergeCell ref="CR753:CT753"/>
    <mergeCell ref="DT753:DT759"/>
    <mergeCell ref="DU753:DU759"/>
    <mergeCell ref="HG753:HG759"/>
    <mergeCell ref="HH753:HJ753"/>
    <mergeCell ref="IJ753:IJ759"/>
    <mergeCell ref="IK753:IK759"/>
    <mergeCell ref="IB758:IE758"/>
    <mergeCell ref="IL758:IN758"/>
    <mergeCell ref="DJ758:DK759"/>
    <mergeCell ref="DL758:DO758"/>
    <mergeCell ref="HX744:HX759"/>
    <mergeCell ref="IL744:IN744"/>
    <mergeCell ref="GD747:GF747"/>
    <mergeCell ref="FH744:FH759"/>
    <mergeCell ref="FI744:FI759"/>
    <mergeCell ref="FJ744:FJ759"/>
    <mergeCell ref="FK744:FK759"/>
    <mergeCell ref="FL744:FL759"/>
    <mergeCell ref="F754:H754"/>
    <mergeCell ref="FN744:FN759"/>
    <mergeCell ref="FO744:FO759"/>
    <mergeCell ref="FP744:FP759"/>
    <mergeCell ref="GD744:GF744"/>
    <mergeCell ref="GL744:GL759"/>
    <mergeCell ref="GM744:GM759"/>
    <mergeCell ref="EZ747:FB747"/>
    <mergeCell ref="IL748:IN748"/>
    <mergeCell ref="BN749:BP749"/>
    <mergeCell ref="CR749:CT749"/>
    <mergeCell ref="DV749:DX749"/>
    <mergeCell ref="EZ749:FB749"/>
    <mergeCell ref="GD749:GF749"/>
    <mergeCell ref="EZ759:FB759"/>
    <mergeCell ref="II743:II759"/>
    <mergeCell ref="IL743:IN743"/>
    <mergeCell ref="DQ743:DQ759"/>
    <mergeCell ref="DR743:DR759"/>
    <mergeCell ref="DS743:DS759"/>
    <mergeCell ref="DT743:DT745"/>
    <mergeCell ref="DU743:DU745"/>
    <mergeCell ref="DV743:DX743"/>
    <mergeCell ref="EU743:EU759"/>
    <mergeCell ref="EV743:EV759"/>
    <mergeCell ref="EW743:EW759"/>
    <mergeCell ref="DV744:DX744"/>
    <mergeCell ref="ED744:ED759"/>
    <mergeCell ref="EE744:EE759"/>
    <mergeCell ref="EF744:EF759"/>
    <mergeCell ref="EG744:EG759"/>
    <mergeCell ref="EH744:EH759"/>
    <mergeCell ref="EI744:EI759"/>
    <mergeCell ref="EJ744:EJ759"/>
    <mergeCell ref="EK744:EK759"/>
    <mergeCell ref="EL744:EL759"/>
    <mergeCell ref="DV752:DX752"/>
    <mergeCell ref="DV747:DX747"/>
    <mergeCell ref="DL757:DO757"/>
    <mergeCell ref="DV757:DX757"/>
    <mergeCell ref="GD745:GF745"/>
    <mergeCell ref="GD746:GF746"/>
    <mergeCell ref="HF746:HF752"/>
    <mergeCell ref="HG746:HG752"/>
    <mergeCell ref="HH746:HJ746"/>
    <mergeCell ref="IJ746:IJ752"/>
    <mergeCell ref="IK746:IK752"/>
    <mergeCell ref="IL746:IN746"/>
    <mergeCell ref="GD750:GF750"/>
    <mergeCell ref="HH750:HJ750"/>
    <mergeCell ref="EX753:EX759"/>
    <mergeCell ref="EY753:EY759"/>
    <mergeCell ref="EZ753:FB753"/>
    <mergeCell ref="GB753:GB759"/>
    <mergeCell ref="GC753:GC759"/>
    <mergeCell ref="GD753:GF753"/>
    <mergeCell ref="HF753:HF759"/>
    <mergeCell ref="EZ744:FB744"/>
    <mergeCell ref="HW744:HW759"/>
    <mergeCell ref="EZ754:FB754"/>
    <mergeCell ref="GD754:GF754"/>
    <mergeCell ref="FT759:FW759"/>
    <mergeCell ref="GD759:GF759"/>
    <mergeCell ref="GX759:HA759"/>
    <mergeCell ref="HH759:HJ759"/>
    <mergeCell ref="DV756:DX756"/>
    <mergeCell ref="EZ756:FB756"/>
    <mergeCell ref="GD756:GF756"/>
    <mergeCell ref="HH756:HJ756"/>
    <mergeCell ref="IL756:IN756"/>
    <mergeCell ref="IB759:IE759"/>
    <mergeCell ref="IL759:IN759"/>
    <mergeCell ref="IL753:IN753"/>
    <mergeCell ref="GN744:GN759"/>
    <mergeCell ref="GO744:GO759"/>
    <mergeCell ref="JN743:JN745"/>
    <mergeCell ref="JO743:JO745"/>
    <mergeCell ref="JP743:JR743"/>
    <mergeCell ref="F744:H744"/>
    <mergeCell ref="N744:N759"/>
    <mergeCell ref="O744:O759"/>
    <mergeCell ref="P744:P759"/>
    <mergeCell ref="Q744:Q759"/>
    <mergeCell ref="R744:R759"/>
    <mergeCell ref="S744:S759"/>
    <mergeCell ref="T744:T759"/>
    <mergeCell ref="U744:U759"/>
    <mergeCell ref="V744:V759"/>
    <mergeCell ref="AJ744:AL744"/>
    <mergeCell ref="AR744:AR759"/>
    <mergeCell ref="AS744:AS759"/>
    <mergeCell ref="AT744:AT759"/>
    <mergeCell ref="AU744:AU759"/>
    <mergeCell ref="AV744:AV759"/>
    <mergeCell ref="AW744:AW759"/>
    <mergeCell ref="AX744:AX759"/>
    <mergeCell ref="AY744:AY759"/>
    <mergeCell ref="AZ744:AZ759"/>
    <mergeCell ref="BN744:BP744"/>
    <mergeCell ref="BV744:BV759"/>
    <mergeCell ref="BW744:BW759"/>
    <mergeCell ref="BX744:BX759"/>
    <mergeCell ref="BY744:BY759"/>
    <mergeCell ref="BZ744:BZ759"/>
    <mergeCell ref="CA744:CA759"/>
    <mergeCell ref="CB744:CB759"/>
    <mergeCell ref="CC744:CC759"/>
    <mergeCell ref="CD744:CD759"/>
    <mergeCell ref="CR744:CT744"/>
    <mergeCell ref="CZ744:CZ759"/>
    <mergeCell ref="DA744:DA759"/>
    <mergeCell ref="DB744:DB759"/>
    <mergeCell ref="DC744:DC759"/>
    <mergeCell ref="DD744:DD759"/>
    <mergeCell ref="DE744:DE759"/>
    <mergeCell ref="DF744:DF759"/>
    <mergeCell ref="DG744:DG759"/>
    <mergeCell ref="DH744:DH759"/>
    <mergeCell ref="HH749:HJ749"/>
    <mergeCell ref="IL749:IN749"/>
    <mergeCell ref="JP749:JR749"/>
    <mergeCell ref="F750:H750"/>
    <mergeCell ref="AJ750:AL750"/>
    <mergeCell ref="BN750:BP750"/>
    <mergeCell ref="AJ754:AL754"/>
    <mergeCell ref="BN754:BP754"/>
    <mergeCell ref="EZ750:FB750"/>
    <mergeCell ref="IG743:IG759"/>
    <mergeCell ref="IH743:IH759"/>
    <mergeCell ref="F746:H746"/>
    <mergeCell ref="DV753:DX753"/>
    <mergeCell ref="BN758:BP758"/>
    <mergeCell ref="BL746:BL752"/>
    <mergeCell ref="BM746:BM752"/>
    <mergeCell ref="IK743:IK745"/>
    <mergeCell ref="BN746:BP746"/>
    <mergeCell ref="EN757:EO757"/>
    <mergeCell ref="CP746:CP752"/>
    <mergeCell ref="CQ746:CQ752"/>
    <mergeCell ref="CR746:CT746"/>
    <mergeCell ref="FM744:FM759"/>
    <mergeCell ref="A743:A759"/>
    <mergeCell ref="B743:B759"/>
    <mergeCell ref="C743:C759"/>
    <mergeCell ref="D743:D745"/>
    <mergeCell ref="E743:E745"/>
    <mergeCell ref="F743:H743"/>
    <mergeCell ref="AE743:AE759"/>
    <mergeCell ref="AF743:AF759"/>
    <mergeCell ref="AG743:AG759"/>
    <mergeCell ref="AH743:AH745"/>
    <mergeCell ref="AI743:AI745"/>
    <mergeCell ref="AJ743:AL743"/>
    <mergeCell ref="BI743:BI759"/>
    <mergeCell ref="BJ743:BJ759"/>
    <mergeCell ref="BK743:BK759"/>
    <mergeCell ref="BL743:BL745"/>
    <mergeCell ref="BM743:BM745"/>
    <mergeCell ref="BN743:BP743"/>
    <mergeCell ref="CM743:CM759"/>
    <mergeCell ref="CN743:CN759"/>
    <mergeCell ref="CO743:CO759"/>
    <mergeCell ref="CP743:CP745"/>
    <mergeCell ref="CQ743:CQ745"/>
    <mergeCell ref="CR743:CT743"/>
    <mergeCell ref="F752:H752"/>
    <mergeCell ref="AJ752:AL752"/>
    <mergeCell ref="BN752:BP752"/>
    <mergeCell ref="CR752:CT752"/>
    <mergeCell ref="AJ757:AL757"/>
    <mergeCell ref="F756:H756"/>
    <mergeCell ref="AJ756:AL756"/>
    <mergeCell ref="F749:H749"/>
    <mergeCell ref="AJ749:AL749"/>
    <mergeCell ref="BB758:BC759"/>
    <mergeCell ref="BD758:BG758"/>
    <mergeCell ref="CF758:CG759"/>
    <mergeCell ref="CH758:CK758"/>
    <mergeCell ref="CR758:CT758"/>
    <mergeCell ref="F747:H747"/>
    <mergeCell ref="AJ747:AL747"/>
    <mergeCell ref="F745:H745"/>
    <mergeCell ref="AJ745:AL745"/>
    <mergeCell ref="BN745:BP745"/>
    <mergeCell ref="CR745:CT745"/>
    <mergeCell ref="CR759:CT759"/>
    <mergeCell ref="DJ757:DK757"/>
    <mergeCell ref="F753:H753"/>
    <mergeCell ref="AH753:AH759"/>
    <mergeCell ref="AI753:AI759"/>
    <mergeCell ref="AJ753:AL753"/>
    <mergeCell ref="BL753:BL759"/>
    <mergeCell ref="BM753:BM759"/>
    <mergeCell ref="BN753:BP753"/>
    <mergeCell ref="CP753:CP759"/>
    <mergeCell ref="CQ753:CQ759"/>
    <mergeCell ref="Z758:AC758"/>
    <mergeCell ref="AJ758:AL758"/>
    <mergeCell ref="BN756:BP756"/>
    <mergeCell ref="CR756:CT756"/>
    <mergeCell ref="BN747:BP747"/>
    <mergeCell ref="EP757:ES757"/>
    <mergeCell ref="BB757:BC757"/>
    <mergeCell ref="EO741:ES741"/>
    <mergeCell ref="EZ741:FB741"/>
    <mergeCell ref="FS741:FW741"/>
    <mergeCell ref="GD741:GF741"/>
    <mergeCell ref="GW741:HA741"/>
    <mergeCell ref="HH741:HJ741"/>
    <mergeCell ref="IA741:IE741"/>
    <mergeCell ref="IL741:IN741"/>
    <mergeCell ref="JE741:JI741"/>
    <mergeCell ref="JP741:JR741"/>
    <mergeCell ref="KI741:KM741"/>
    <mergeCell ref="B742:I742"/>
    <mergeCell ref="J742:K742"/>
    <mergeCell ref="L742:M742"/>
    <mergeCell ref="N742:T742"/>
    <mergeCell ref="U742:V742"/>
    <mergeCell ref="Y742:AC755"/>
    <mergeCell ref="AF742:AM742"/>
    <mergeCell ref="AN742:AO742"/>
    <mergeCell ref="AP742:AQ742"/>
    <mergeCell ref="AR742:AX742"/>
    <mergeCell ref="AY742:AZ742"/>
    <mergeCell ref="BC742:BG755"/>
    <mergeCell ref="BJ742:BQ742"/>
    <mergeCell ref="BR742:BS742"/>
    <mergeCell ref="BT742:BU742"/>
    <mergeCell ref="BV742:CB742"/>
    <mergeCell ref="CC742:CD742"/>
    <mergeCell ref="CG742:CK755"/>
    <mergeCell ref="CN742:CU742"/>
    <mergeCell ref="CV742:CW742"/>
    <mergeCell ref="CX742:CY742"/>
    <mergeCell ref="CZ742:DF742"/>
    <mergeCell ref="DG742:DH742"/>
    <mergeCell ref="DK742:DO755"/>
    <mergeCell ref="DR742:DY742"/>
    <mergeCell ref="DZ742:EA742"/>
    <mergeCell ref="EB742:EC742"/>
    <mergeCell ref="ED742:EJ742"/>
    <mergeCell ref="EK742:EL742"/>
    <mergeCell ref="EO742:ES755"/>
    <mergeCell ref="EV742:FC742"/>
    <mergeCell ref="FD742:FE742"/>
    <mergeCell ref="FF742:FG742"/>
    <mergeCell ref="FH742:FN742"/>
    <mergeCell ref="FO742:FP742"/>
    <mergeCell ref="FS742:FW755"/>
    <mergeCell ref="FZ742:GG742"/>
    <mergeCell ref="GH742:GI742"/>
    <mergeCell ref="GJ742:GK742"/>
    <mergeCell ref="GL742:GR742"/>
    <mergeCell ref="GS742:GT742"/>
    <mergeCell ref="GW742:HA755"/>
    <mergeCell ref="HD742:HK742"/>
    <mergeCell ref="HL742:HM742"/>
    <mergeCell ref="HN742:HO742"/>
    <mergeCell ref="HP742:HV742"/>
    <mergeCell ref="HW742:HX742"/>
    <mergeCell ref="IA742:IE755"/>
    <mergeCell ref="IH742:IO742"/>
    <mergeCell ref="IP742:IQ742"/>
    <mergeCell ref="IR742:IS742"/>
    <mergeCell ref="IT742:IZ742"/>
    <mergeCell ref="JA742:JB742"/>
    <mergeCell ref="IK735:IK741"/>
    <mergeCell ref="IL735:IN735"/>
    <mergeCell ref="JN735:JN741"/>
    <mergeCell ref="JO735:JO741"/>
    <mergeCell ref="JP735:JR735"/>
    <mergeCell ref="F736:H736"/>
    <mergeCell ref="AJ736:AL736"/>
    <mergeCell ref="BN736:BP736"/>
    <mergeCell ref="CR736:CT736"/>
    <mergeCell ref="DV736:DX736"/>
    <mergeCell ref="EZ736:FB736"/>
    <mergeCell ref="GD736:GF736"/>
    <mergeCell ref="HH736:HJ736"/>
    <mergeCell ref="IL736:IN736"/>
    <mergeCell ref="JP736:JR736"/>
    <mergeCell ref="F737:H737"/>
    <mergeCell ref="AJ737:AL737"/>
    <mergeCell ref="BN737:BP737"/>
    <mergeCell ref="CR737:CT737"/>
    <mergeCell ref="DV737:DX737"/>
    <mergeCell ref="EZ737:FB737"/>
    <mergeCell ref="GD737:GF737"/>
    <mergeCell ref="HH737:HJ737"/>
    <mergeCell ref="IL737:IN737"/>
    <mergeCell ref="JP737:JR737"/>
    <mergeCell ref="F738:H738"/>
    <mergeCell ref="AJ738:AL738"/>
    <mergeCell ref="BN738:BP738"/>
    <mergeCell ref="CR738:CT738"/>
    <mergeCell ref="DV738:DX738"/>
    <mergeCell ref="EZ738:FB738"/>
    <mergeCell ref="GD738:GF738"/>
    <mergeCell ref="HH738:HJ738"/>
    <mergeCell ref="IL738:IN738"/>
    <mergeCell ref="JP738:JR738"/>
    <mergeCell ref="F739:H739"/>
    <mergeCell ref="AJ739:AL739"/>
    <mergeCell ref="BN739:BP739"/>
    <mergeCell ref="CR739:CT739"/>
    <mergeCell ref="DV739:DX739"/>
    <mergeCell ref="EZ739:FB739"/>
    <mergeCell ref="GD739:GF739"/>
    <mergeCell ref="HH739:HJ739"/>
    <mergeCell ref="IL739:IN739"/>
    <mergeCell ref="JP739:JR739"/>
    <mergeCell ref="F740:H740"/>
    <mergeCell ref="AJ740:AL740"/>
    <mergeCell ref="BN740:BP740"/>
    <mergeCell ref="CR740:CT740"/>
    <mergeCell ref="DV740:DX740"/>
    <mergeCell ref="EZ740:FB740"/>
    <mergeCell ref="GD740:GF740"/>
    <mergeCell ref="HH740:HJ740"/>
    <mergeCell ref="IL740:IN740"/>
    <mergeCell ref="JP740:JR740"/>
    <mergeCell ref="F741:H741"/>
    <mergeCell ref="Y741:AC741"/>
    <mergeCell ref="AJ741:AL741"/>
    <mergeCell ref="BC741:BG741"/>
    <mergeCell ref="BN741:BP741"/>
    <mergeCell ref="CG741:CK741"/>
    <mergeCell ref="CR741:CT741"/>
    <mergeCell ref="DK741:DO741"/>
    <mergeCell ref="DV741:DX741"/>
    <mergeCell ref="EZ730:FB730"/>
    <mergeCell ref="GD730:GF730"/>
    <mergeCell ref="HH730:HJ730"/>
    <mergeCell ref="IL730:IN730"/>
    <mergeCell ref="JP730:JR730"/>
    <mergeCell ref="F731:H731"/>
    <mergeCell ref="AJ731:AL731"/>
    <mergeCell ref="BN731:BP731"/>
    <mergeCell ref="CR731:CT731"/>
    <mergeCell ref="DV731:DX731"/>
    <mergeCell ref="EZ731:FB731"/>
    <mergeCell ref="GD731:GF731"/>
    <mergeCell ref="HH731:HJ731"/>
    <mergeCell ref="IL731:IN731"/>
    <mergeCell ref="JP731:JR731"/>
    <mergeCell ref="F732:H732"/>
    <mergeCell ref="AJ732:AL732"/>
    <mergeCell ref="BN732:BP732"/>
    <mergeCell ref="CR732:CT732"/>
    <mergeCell ref="DV732:DX732"/>
    <mergeCell ref="EZ732:FB732"/>
    <mergeCell ref="GD732:GF732"/>
    <mergeCell ref="HH732:HJ732"/>
    <mergeCell ref="IL732:IN732"/>
    <mergeCell ref="JP732:JR732"/>
    <mergeCell ref="F733:H733"/>
    <mergeCell ref="AJ733:AL733"/>
    <mergeCell ref="BN733:BP733"/>
    <mergeCell ref="CR733:CT733"/>
    <mergeCell ref="DV733:DX733"/>
    <mergeCell ref="EZ733:FB733"/>
    <mergeCell ref="GD733:GF733"/>
    <mergeCell ref="HH733:HJ733"/>
    <mergeCell ref="IL733:IN733"/>
    <mergeCell ref="JP733:JR733"/>
    <mergeCell ref="IX726:IX741"/>
    <mergeCell ref="IY726:IY741"/>
    <mergeCell ref="IZ726:IZ741"/>
    <mergeCell ref="JA726:JA741"/>
    <mergeCell ref="JB726:JB741"/>
    <mergeCell ref="JP726:JR726"/>
    <mergeCell ref="EZ734:FB734"/>
    <mergeCell ref="GD734:GF734"/>
    <mergeCell ref="HH734:HJ734"/>
    <mergeCell ref="IL734:IN734"/>
    <mergeCell ref="JP734:JR734"/>
    <mergeCell ref="F735:H735"/>
    <mergeCell ref="AH735:AH741"/>
    <mergeCell ref="AI735:AI741"/>
    <mergeCell ref="AJ735:AL735"/>
    <mergeCell ref="BL735:BL741"/>
    <mergeCell ref="BM735:BM741"/>
    <mergeCell ref="BN735:BP735"/>
    <mergeCell ref="CP735:CP741"/>
    <mergeCell ref="CQ735:CQ741"/>
    <mergeCell ref="CR735:CT735"/>
    <mergeCell ref="DT735:DT741"/>
    <mergeCell ref="DU735:DU741"/>
    <mergeCell ref="DV735:DX735"/>
    <mergeCell ref="EX735:EX741"/>
    <mergeCell ref="EY735:EY741"/>
    <mergeCell ref="EZ735:FB735"/>
    <mergeCell ref="GB735:GB741"/>
    <mergeCell ref="GC735:GC741"/>
    <mergeCell ref="JX726:JX741"/>
    <mergeCell ref="JY726:JY741"/>
    <mergeCell ref="JZ726:JZ741"/>
    <mergeCell ref="KA726:KA741"/>
    <mergeCell ref="KB726:KB741"/>
    <mergeCell ref="KC726:KC741"/>
    <mergeCell ref="KD726:KD741"/>
    <mergeCell ref="KE726:KE741"/>
    <mergeCell ref="KF726:KF741"/>
    <mergeCell ref="F727:H727"/>
    <mergeCell ref="AJ727:AL727"/>
    <mergeCell ref="BN727:BP727"/>
    <mergeCell ref="CR727:CT727"/>
    <mergeCell ref="DV727:DX727"/>
    <mergeCell ref="EZ727:FB727"/>
    <mergeCell ref="GD727:GF727"/>
    <mergeCell ref="HH727:HJ727"/>
    <mergeCell ref="IL727:IN727"/>
    <mergeCell ref="JP727:JR727"/>
    <mergeCell ref="D728:D734"/>
    <mergeCell ref="E728:E734"/>
    <mergeCell ref="F728:H728"/>
    <mergeCell ref="AH728:AH734"/>
    <mergeCell ref="AI728:AI734"/>
    <mergeCell ref="AJ728:AL728"/>
    <mergeCell ref="BL728:BL734"/>
    <mergeCell ref="BM728:BM734"/>
    <mergeCell ref="BN728:BP728"/>
    <mergeCell ref="CP728:CP734"/>
    <mergeCell ref="CQ728:CQ734"/>
    <mergeCell ref="CR728:CT728"/>
    <mergeCell ref="DT728:DT734"/>
    <mergeCell ref="DU728:DU734"/>
    <mergeCell ref="DV728:DX728"/>
    <mergeCell ref="EX728:EX734"/>
    <mergeCell ref="EY728:EY734"/>
    <mergeCell ref="EZ728:FB728"/>
    <mergeCell ref="GB728:GB734"/>
    <mergeCell ref="GC728:GC734"/>
    <mergeCell ref="GD728:GF728"/>
    <mergeCell ref="HF728:HF734"/>
    <mergeCell ref="HG728:HG734"/>
    <mergeCell ref="HH728:HJ728"/>
    <mergeCell ref="IJ728:IJ734"/>
    <mergeCell ref="IK728:IK734"/>
    <mergeCell ref="IL728:IN728"/>
    <mergeCell ref="JN728:JN734"/>
    <mergeCell ref="JO728:JO734"/>
    <mergeCell ref="JP728:JR728"/>
    <mergeCell ref="F729:H729"/>
    <mergeCell ref="AJ729:AL729"/>
    <mergeCell ref="BN729:BP729"/>
    <mergeCell ref="CR729:CT729"/>
    <mergeCell ref="DV729:DX729"/>
    <mergeCell ref="EZ729:FB729"/>
    <mergeCell ref="GD729:GF729"/>
    <mergeCell ref="HH729:HJ729"/>
    <mergeCell ref="IL729:IN729"/>
    <mergeCell ref="EN724:EN755"/>
    <mergeCell ref="EO724:ES724"/>
    <mergeCell ref="EV724:FC724"/>
    <mergeCell ref="FD724:FE724"/>
    <mergeCell ref="FF724:FG724"/>
    <mergeCell ref="FH724:FN724"/>
    <mergeCell ref="KI725:KM740"/>
    <mergeCell ref="F726:H726"/>
    <mergeCell ref="N726:N741"/>
    <mergeCell ref="O726:O741"/>
    <mergeCell ref="P726:P741"/>
    <mergeCell ref="Q726:Q741"/>
    <mergeCell ref="R726:R741"/>
    <mergeCell ref="S726:S741"/>
    <mergeCell ref="T726:T741"/>
    <mergeCell ref="U726:U741"/>
    <mergeCell ref="V726:V741"/>
    <mergeCell ref="AJ726:AL726"/>
    <mergeCell ref="AR726:AR741"/>
    <mergeCell ref="AS726:AS741"/>
    <mergeCell ref="AT726:AT741"/>
    <mergeCell ref="AU726:AU741"/>
    <mergeCell ref="AV726:AV741"/>
    <mergeCell ref="AW726:AW741"/>
    <mergeCell ref="AX726:AX741"/>
    <mergeCell ref="AY726:AY741"/>
    <mergeCell ref="AZ726:AZ741"/>
    <mergeCell ref="BN726:BP726"/>
    <mergeCell ref="BV726:BV741"/>
    <mergeCell ref="BW726:BW741"/>
    <mergeCell ref="BX726:BX741"/>
    <mergeCell ref="BY726:BY741"/>
    <mergeCell ref="BZ726:BZ741"/>
    <mergeCell ref="CA726:CA741"/>
    <mergeCell ref="CB726:CB741"/>
    <mergeCell ref="CC726:CC741"/>
    <mergeCell ref="CD726:CD741"/>
    <mergeCell ref="CR726:CT726"/>
    <mergeCell ref="CZ726:CZ741"/>
    <mergeCell ref="DA726:DA741"/>
    <mergeCell ref="DB726:DB741"/>
    <mergeCell ref="DC726:DC741"/>
    <mergeCell ref="DD726:DD741"/>
    <mergeCell ref="DE726:DE741"/>
    <mergeCell ref="DF726:DF741"/>
    <mergeCell ref="DG726:DG741"/>
    <mergeCell ref="DH726:DH741"/>
    <mergeCell ref="DV726:DX726"/>
    <mergeCell ref="ED726:ED741"/>
    <mergeCell ref="EE726:EE741"/>
    <mergeCell ref="EF726:EF741"/>
    <mergeCell ref="EG726:EG741"/>
    <mergeCell ref="EH726:EH741"/>
    <mergeCell ref="EI726:EI741"/>
    <mergeCell ref="EJ726:EJ741"/>
    <mergeCell ref="EK726:EK741"/>
    <mergeCell ref="EL726:EL741"/>
    <mergeCell ref="EZ726:FB726"/>
    <mergeCell ref="FH726:FH741"/>
    <mergeCell ref="FI726:FI741"/>
    <mergeCell ref="FJ726:FJ741"/>
    <mergeCell ref="FK726:FK741"/>
    <mergeCell ref="FL726:FL741"/>
    <mergeCell ref="FM726:FM741"/>
    <mergeCell ref="FN726:FN741"/>
    <mergeCell ref="FO726:FO741"/>
    <mergeCell ref="FP726:FP741"/>
    <mergeCell ref="GD726:GF726"/>
    <mergeCell ref="GL726:GL741"/>
    <mergeCell ref="GM726:GM741"/>
    <mergeCell ref="JX724:KD724"/>
    <mergeCell ref="KE724:KF724"/>
    <mergeCell ref="KH724:KH755"/>
    <mergeCell ref="KI724:KM724"/>
    <mergeCell ref="A725:A741"/>
    <mergeCell ref="B725:B741"/>
    <mergeCell ref="C725:C741"/>
    <mergeCell ref="D725:D727"/>
    <mergeCell ref="E725:E727"/>
    <mergeCell ref="F725:H725"/>
    <mergeCell ref="Y725:AC740"/>
    <mergeCell ref="AE725:AE741"/>
    <mergeCell ref="AF725:AF741"/>
    <mergeCell ref="AG725:AG741"/>
    <mergeCell ref="AH725:AH727"/>
    <mergeCell ref="AI725:AI727"/>
    <mergeCell ref="AJ725:AL725"/>
    <mergeCell ref="BC725:BG740"/>
    <mergeCell ref="BI725:BI741"/>
    <mergeCell ref="BJ725:BJ741"/>
    <mergeCell ref="BK725:BK741"/>
    <mergeCell ref="BL725:BL727"/>
    <mergeCell ref="BM725:BM727"/>
    <mergeCell ref="BN725:BP725"/>
    <mergeCell ref="CG725:CK740"/>
    <mergeCell ref="CM725:CM741"/>
    <mergeCell ref="CN725:CN741"/>
    <mergeCell ref="CO725:CO741"/>
    <mergeCell ref="CP725:CP727"/>
    <mergeCell ref="CQ725:CQ727"/>
    <mergeCell ref="CR725:CT725"/>
    <mergeCell ref="DK725:DO740"/>
    <mergeCell ref="DQ725:DQ741"/>
    <mergeCell ref="DR725:DR741"/>
    <mergeCell ref="DS725:DS741"/>
    <mergeCell ref="DT725:DT727"/>
    <mergeCell ref="DU725:DU727"/>
    <mergeCell ref="DV725:DX725"/>
    <mergeCell ref="EO725:ES740"/>
    <mergeCell ref="EU725:EU741"/>
    <mergeCell ref="EV725:EV741"/>
    <mergeCell ref="EW725:EW741"/>
    <mergeCell ref="EX725:EX727"/>
    <mergeCell ref="EY725:EY727"/>
    <mergeCell ref="EZ725:FB725"/>
    <mergeCell ref="FS725:FW740"/>
    <mergeCell ref="FY725:FY741"/>
    <mergeCell ref="FZ725:FZ741"/>
    <mergeCell ref="GA725:GA741"/>
    <mergeCell ref="GB725:GB727"/>
    <mergeCell ref="GC725:GC727"/>
    <mergeCell ref="GD725:GF725"/>
    <mergeCell ref="GW725:HA740"/>
    <mergeCell ref="HC725:HC741"/>
    <mergeCell ref="HD725:HD741"/>
    <mergeCell ref="HE725:HE741"/>
    <mergeCell ref="HF725:HF727"/>
    <mergeCell ref="HG725:HG727"/>
    <mergeCell ref="HH725:HJ725"/>
    <mergeCell ref="IA725:IE740"/>
    <mergeCell ref="IG725:IG741"/>
    <mergeCell ref="IH725:IH741"/>
    <mergeCell ref="II725:II741"/>
    <mergeCell ref="IJ725:IJ727"/>
    <mergeCell ref="FO724:FP724"/>
    <mergeCell ref="FR724:FR755"/>
    <mergeCell ref="FS724:FW724"/>
    <mergeCell ref="FZ724:GG724"/>
    <mergeCell ref="GH724:GI724"/>
    <mergeCell ref="GJ724:GK724"/>
    <mergeCell ref="GL724:GR724"/>
    <mergeCell ref="GS724:GT724"/>
    <mergeCell ref="GV724:GV755"/>
    <mergeCell ref="GW724:HA724"/>
    <mergeCell ref="HD724:HK724"/>
    <mergeCell ref="HL724:HM724"/>
    <mergeCell ref="HN724:HO724"/>
    <mergeCell ref="HP724:HV724"/>
    <mergeCell ref="HW724:HX724"/>
    <mergeCell ref="HZ724:HZ755"/>
    <mergeCell ref="IA724:IE724"/>
    <mergeCell ref="IH724:IO724"/>
    <mergeCell ref="IP724:IQ724"/>
    <mergeCell ref="IR724:IS724"/>
    <mergeCell ref="IT724:IZ724"/>
    <mergeCell ref="JA724:JB724"/>
    <mergeCell ref="JD724:JD755"/>
    <mergeCell ref="JE724:JI724"/>
    <mergeCell ref="JL724:JS724"/>
    <mergeCell ref="JT724:JU724"/>
    <mergeCell ref="JV724:JW724"/>
    <mergeCell ref="IK725:IK727"/>
    <mergeCell ref="IL725:IN725"/>
    <mergeCell ref="JE725:JI740"/>
    <mergeCell ref="JK725:JK741"/>
    <mergeCell ref="JL725:JL741"/>
    <mergeCell ref="JM725:JM741"/>
    <mergeCell ref="JN725:JN727"/>
    <mergeCell ref="JO725:JO727"/>
    <mergeCell ref="JP725:JR725"/>
    <mergeCell ref="GN726:GN741"/>
    <mergeCell ref="GO726:GO741"/>
    <mergeCell ref="GP726:GP741"/>
    <mergeCell ref="GQ726:GQ741"/>
    <mergeCell ref="GR726:GR741"/>
    <mergeCell ref="GS726:GS741"/>
    <mergeCell ref="GT726:GT741"/>
    <mergeCell ref="HH726:HJ726"/>
    <mergeCell ref="HP726:HP741"/>
    <mergeCell ref="HQ726:HQ741"/>
    <mergeCell ref="HR726:HR741"/>
    <mergeCell ref="HS726:HS741"/>
    <mergeCell ref="HT726:HT741"/>
    <mergeCell ref="HU726:HU741"/>
    <mergeCell ref="HV726:HV741"/>
    <mergeCell ref="HW726:HW741"/>
    <mergeCell ref="HX726:HX741"/>
    <mergeCell ref="IL726:IN726"/>
    <mergeCell ref="IT726:IT741"/>
    <mergeCell ref="IU726:IU741"/>
    <mergeCell ref="IV726:IV741"/>
    <mergeCell ref="IW726:IW741"/>
    <mergeCell ref="JP729:JR729"/>
    <mergeCell ref="GD735:GF735"/>
    <mergeCell ref="HF735:HF741"/>
    <mergeCell ref="HG735:HG741"/>
    <mergeCell ref="HH735:HJ735"/>
    <mergeCell ref="IJ735:IJ741"/>
    <mergeCell ref="B724:I724"/>
    <mergeCell ref="J724:K724"/>
    <mergeCell ref="L724:M724"/>
    <mergeCell ref="N724:T724"/>
    <mergeCell ref="U724:V724"/>
    <mergeCell ref="X724:X755"/>
    <mergeCell ref="Y724:AC724"/>
    <mergeCell ref="AF724:AM724"/>
    <mergeCell ref="AN724:AO724"/>
    <mergeCell ref="AP724:AQ724"/>
    <mergeCell ref="AR724:AX724"/>
    <mergeCell ref="AY724:AZ724"/>
    <mergeCell ref="BB724:BB755"/>
    <mergeCell ref="BC724:BG724"/>
    <mergeCell ref="BJ724:BQ724"/>
    <mergeCell ref="BR724:BS724"/>
    <mergeCell ref="BT724:BU724"/>
    <mergeCell ref="BV724:CB724"/>
    <mergeCell ref="CC724:CD724"/>
    <mergeCell ref="CF724:CF755"/>
    <mergeCell ref="CG724:CK724"/>
    <mergeCell ref="CN724:CU724"/>
    <mergeCell ref="CV724:CW724"/>
    <mergeCell ref="CX724:CY724"/>
    <mergeCell ref="CZ724:DF724"/>
    <mergeCell ref="DG724:DH724"/>
    <mergeCell ref="DJ724:DJ755"/>
    <mergeCell ref="DK724:DO724"/>
    <mergeCell ref="DR724:DY724"/>
    <mergeCell ref="DZ724:EA724"/>
    <mergeCell ref="EB724:EC724"/>
    <mergeCell ref="ED724:EJ724"/>
    <mergeCell ref="EK724:EL724"/>
    <mergeCell ref="F734:H734"/>
    <mergeCell ref="AJ734:AL734"/>
    <mergeCell ref="BN734:BP734"/>
    <mergeCell ref="CR734:CT734"/>
    <mergeCell ref="DV734:DX734"/>
    <mergeCell ref="F730:H730"/>
    <mergeCell ref="AJ730:AL730"/>
    <mergeCell ref="BN730:BP730"/>
    <mergeCell ref="CR730:CT730"/>
    <mergeCell ref="DV730:DX730"/>
    <mergeCell ref="D735:D741"/>
    <mergeCell ref="E735:E741"/>
    <mergeCell ref="D746:D752"/>
    <mergeCell ref="E746:E752"/>
    <mergeCell ref="DT746:DT752"/>
    <mergeCell ref="DU746:DU752"/>
    <mergeCell ref="DV746:DX746"/>
    <mergeCell ref="CR750:CT750"/>
    <mergeCell ref="DV750:DX750"/>
    <mergeCell ref="D753:D759"/>
    <mergeCell ref="E753:E759"/>
    <mergeCell ref="CR754:CT754"/>
    <mergeCell ref="DV754:DX754"/>
    <mergeCell ref="F748:H748"/>
    <mergeCell ref="AJ748:AL748"/>
    <mergeCell ref="BN748:BP748"/>
    <mergeCell ref="CR748:CT748"/>
    <mergeCell ref="DV748:DX748"/>
    <mergeCell ref="AH746:AH752"/>
    <mergeCell ref="AI746:AI752"/>
    <mergeCell ref="AJ746:AL746"/>
    <mergeCell ref="IH715:II715"/>
    <mergeCell ref="IJ715:IN715"/>
    <mergeCell ref="IO715:IP715"/>
    <mergeCell ref="IQ715:IS715"/>
    <mergeCell ref="IX715:JB715"/>
    <mergeCell ref="JE715:JI715"/>
    <mergeCell ref="JL715:JM715"/>
    <mergeCell ref="JN715:JR715"/>
    <mergeCell ref="JS715:JT715"/>
    <mergeCell ref="JU715:JW715"/>
    <mergeCell ref="KB715:KF715"/>
    <mergeCell ref="KI715:KM715"/>
    <mergeCell ref="I717:AD719"/>
    <mergeCell ref="AM717:BH719"/>
    <mergeCell ref="BQ717:CL719"/>
    <mergeCell ref="CU717:DP719"/>
    <mergeCell ref="DY717:ET719"/>
    <mergeCell ref="FC717:FX719"/>
    <mergeCell ref="GG717:HB719"/>
    <mergeCell ref="HK717:IF719"/>
    <mergeCell ref="IO717:JJ719"/>
    <mergeCell ref="JS717:KN719"/>
    <mergeCell ref="I721:O721"/>
    <mergeCell ref="R721:S721"/>
    <mergeCell ref="V721:AB721"/>
    <mergeCell ref="AM721:AS721"/>
    <mergeCell ref="AV721:AW721"/>
    <mergeCell ref="AZ721:BF721"/>
    <mergeCell ref="BQ721:BW721"/>
    <mergeCell ref="BZ721:CA721"/>
    <mergeCell ref="CD721:CJ721"/>
    <mergeCell ref="CU721:DA721"/>
    <mergeCell ref="DD721:DE721"/>
    <mergeCell ref="DH721:DN721"/>
    <mergeCell ref="DY721:EE721"/>
    <mergeCell ref="EH721:EI721"/>
    <mergeCell ref="EL721:ER721"/>
    <mergeCell ref="FC721:FI721"/>
    <mergeCell ref="FL721:FM721"/>
    <mergeCell ref="FP721:FV721"/>
    <mergeCell ref="GG721:GM721"/>
    <mergeCell ref="GP721:GQ721"/>
    <mergeCell ref="GT721:GZ721"/>
    <mergeCell ref="HK721:HQ721"/>
    <mergeCell ref="HT721:HU721"/>
    <mergeCell ref="HX721:ID721"/>
    <mergeCell ref="IO721:IU721"/>
    <mergeCell ref="IX721:IY721"/>
    <mergeCell ref="JB721:JH721"/>
    <mergeCell ref="JS721:JY721"/>
    <mergeCell ref="KB721:KC721"/>
    <mergeCell ref="KF721:KL721"/>
    <mergeCell ref="HK714:HL714"/>
    <mergeCell ref="HM714:HO714"/>
    <mergeCell ref="HT714:HX714"/>
    <mergeCell ref="IA714:IE714"/>
    <mergeCell ref="IH714:II714"/>
    <mergeCell ref="IJ714:IN714"/>
    <mergeCell ref="IO714:IP714"/>
    <mergeCell ref="IQ714:IS714"/>
    <mergeCell ref="IX714:JB714"/>
    <mergeCell ref="JE714:JI714"/>
    <mergeCell ref="JL714:JM714"/>
    <mergeCell ref="JN714:JR714"/>
    <mergeCell ref="JS714:JT714"/>
    <mergeCell ref="JU714:JW714"/>
    <mergeCell ref="KB714:KF714"/>
    <mergeCell ref="KI714:KM714"/>
    <mergeCell ref="B715:C715"/>
    <mergeCell ref="D715:H715"/>
    <mergeCell ref="I715:J715"/>
    <mergeCell ref="K715:M715"/>
    <mergeCell ref="R715:V715"/>
    <mergeCell ref="Y715:AC715"/>
    <mergeCell ref="AF715:AG715"/>
    <mergeCell ref="AH715:AL715"/>
    <mergeCell ref="AM715:AN715"/>
    <mergeCell ref="AO715:AQ715"/>
    <mergeCell ref="AV715:AZ715"/>
    <mergeCell ref="BC715:BG715"/>
    <mergeCell ref="BJ715:BK715"/>
    <mergeCell ref="BL715:BP715"/>
    <mergeCell ref="BQ715:BR715"/>
    <mergeCell ref="BS715:BU715"/>
    <mergeCell ref="BZ715:CD715"/>
    <mergeCell ref="CG715:CK715"/>
    <mergeCell ref="CN715:CO715"/>
    <mergeCell ref="CP715:CT715"/>
    <mergeCell ref="CU715:CV715"/>
    <mergeCell ref="CW715:CY715"/>
    <mergeCell ref="DD715:DH715"/>
    <mergeCell ref="DK715:DO715"/>
    <mergeCell ref="DR715:DS715"/>
    <mergeCell ref="DT715:DX715"/>
    <mergeCell ref="DY715:DZ715"/>
    <mergeCell ref="EA715:EC715"/>
    <mergeCell ref="EH715:EL715"/>
    <mergeCell ref="EO715:ES715"/>
    <mergeCell ref="EV715:EW715"/>
    <mergeCell ref="EX715:FB715"/>
    <mergeCell ref="FC715:FD715"/>
    <mergeCell ref="FE715:FG715"/>
    <mergeCell ref="FL715:FP715"/>
    <mergeCell ref="FS715:FW715"/>
    <mergeCell ref="FZ715:GA715"/>
    <mergeCell ref="GB715:GF715"/>
    <mergeCell ref="GG715:GH715"/>
    <mergeCell ref="GI715:GK715"/>
    <mergeCell ref="GP715:GT715"/>
    <mergeCell ref="GW715:HA715"/>
    <mergeCell ref="HD715:HE715"/>
    <mergeCell ref="HF715:HJ715"/>
    <mergeCell ref="HK715:HL715"/>
    <mergeCell ref="HM715:HO715"/>
    <mergeCell ref="HT715:HX715"/>
    <mergeCell ref="IA715:IE715"/>
    <mergeCell ref="B713:M713"/>
    <mergeCell ref="Q713:AC713"/>
    <mergeCell ref="AF713:AQ713"/>
    <mergeCell ref="AU713:BG713"/>
    <mergeCell ref="BJ713:BU713"/>
    <mergeCell ref="BY713:CK713"/>
    <mergeCell ref="CN713:CY713"/>
    <mergeCell ref="DC713:DO713"/>
    <mergeCell ref="DR713:EC713"/>
    <mergeCell ref="EG713:ES713"/>
    <mergeCell ref="EV713:FG713"/>
    <mergeCell ref="FK713:FW713"/>
    <mergeCell ref="FZ713:GK713"/>
    <mergeCell ref="GO713:HA713"/>
    <mergeCell ref="HD713:HO713"/>
    <mergeCell ref="HS713:IE713"/>
    <mergeCell ref="IH713:IS713"/>
    <mergeCell ref="IW713:JI713"/>
    <mergeCell ref="JL713:JW713"/>
    <mergeCell ref="KA713:KM713"/>
    <mergeCell ref="B714:C714"/>
    <mergeCell ref="D714:H714"/>
    <mergeCell ref="I714:J714"/>
    <mergeCell ref="K714:M714"/>
    <mergeCell ref="R714:V714"/>
    <mergeCell ref="Y714:AC714"/>
    <mergeCell ref="AF714:AG714"/>
    <mergeCell ref="AH714:AL714"/>
    <mergeCell ref="AM714:AN714"/>
    <mergeCell ref="AO714:AQ714"/>
    <mergeCell ref="AV714:AZ714"/>
    <mergeCell ref="BC714:BG714"/>
    <mergeCell ref="BJ714:BK714"/>
    <mergeCell ref="BL714:BP714"/>
    <mergeCell ref="BQ714:BR714"/>
    <mergeCell ref="BS714:BU714"/>
    <mergeCell ref="BZ714:CD714"/>
    <mergeCell ref="CG714:CK714"/>
    <mergeCell ref="CN714:CO714"/>
    <mergeCell ref="CP714:CT714"/>
    <mergeCell ref="CU714:CV714"/>
    <mergeCell ref="CW714:CY714"/>
    <mergeCell ref="DD714:DH714"/>
    <mergeCell ref="DK714:DO714"/>
    <mergeCell ref="DR714:DS714"/>
    <mergeCell ref="DT714:DX714"/>
    <mergeCell ref="DY714:DZ714"/>
    <mergeCell ref="EA714:EC714"/>
    <mergeCell ref="EH714:EL714"/>
    <mergeCell ref="EO714:ES714"/>
    <mergeCell ref="EV714:EW714"/>
    <mergeCell ref="EX714:FB714"/>
    <mergeCell ref="FC714:FD714"/>
    <mergeCell ref="FE714:FG714"/>
    <mergeCell ref="FL714:FP714"/>
    <mergeCell ref="FS714:FW714"/>
    <mergeCell ref="FZ714:GA714"/>
    <mergeCell ref="GB714:GF714"/>
    <mergeCell ref="GG714:GH714"/>
    <mergeCell ref="GI714:GK714"/>
    <mergeCell ref="GP714:GT714"/>
    <mergeCell ref="GW714:HA714"/>
    <mergeCell ref="HD714:HE714"/>
    <mergeCell ref="HF714:HJ714"/>
    <mergeCell ref="B709:V709"/>
    <mergeCell ref="X709:Y709"/>
    <mergeCell ref="Z709:AC709"/>
    <mergeCell ref="AF709:AZ709"/>
    <mergeCell ref="BB709:BC709"/>
    <mergeCell ref="BD709:BG709"/>
    <mergeCell ref="BJ709:CD709"/>
    <mergeCell ref="CF709:CG709"/>
    <mergeCell ref="CH709:CK709"/>
    <mergeCell ref="CN709:DH709"/>
    <mergeCell ref="DJ709:DK709"/>
    <mergeCell ref="DL709:DO709"/>
    <mergeCell ref="DR709:EL709"/>
    <mergeCell ref="EN709:EO709"/>
    <mergeCell ref="EP709:ES709"/>
    <mergeCell ref="EV709:FP709"/>
    <mergeCell ref="FR709:FS709"/>
    <mergeCell ref="FT709:FW709"/>
    <mergeCell ref="FZ709:GT709"/>
    <mergeCell ref="GV709:GW709"/>
    <mergeCell ref="GX709:HA709"/>
    <mergeCell ref="HD709:HX709"/>
    <mergeCell ref="HZ709:IA709"/>
    <mergeCell ref="IB709:IE709"/>
    <mergeCell ref="IH709:JB709"/>
    <mergeCell ref="JD709:JE709"/>
    <mergeCell ref="JF709:JI709"/>
    <mergeCell ref="JL709:KF709"/>
    <mergeCell ref="KH709:KI709"/>
    <mergeCell ref="KJ709:KM709"/>
    <mergeCell ref="B710:V710"/>
    <mergeCell ref="X710:Y710"/>
    <mergeCell ref="Z710:AC710"/>
    <mergeCell ref="AF710:AZ710"/>
    <mergeCell ref="BB710:BC710"/>
    <mergeCell ref="BD710:BG710"/>
    <mergeCell ref="BJ710:CD710"/>
    <mergeCell ref="CF710:CG710"/>
    <mergeCell ref="CH710:CK710"/>
    <mergeCell ref="CN710:DH710"/>
    <mergeCell ref="DJ710:DK710"/>
    <mergeCell ref="DL710:DO710"/>
    <mergeCell ref="DR710:EL710"/>
    <mergeCell ref="EN710:EO710"/>
    <mergeCell ref="EP710:ES710"/>
    <mergeCell ref="EV710:FP710"/>
    <mergeCell ref="FR710:FS710"/>
    <mergeCell ref="FT710:FW710"/>
    <mergeCell ref="FZ710:GT710"/>
    <mergeCell ref="GV710:GW710"/>
    <mergeCell ref="GX710:HA710"/>
    <mergeCell ref="HD710:HX710"/>
    <mergeCell ref="HZ710:IA710"/>
    <mergeCell ref="IB710:IE710"/>
    <mergeCell ref="IH710:JB710"/>
    <mergeCell ref="JD710:JE710"/>
    <mergeCell ref="JF710:JI710"/>
    <mergeCell ref="JL710:KF710"/>
    <mergeCell ref="KH710:KI710"/>
    <mergeCell ref="KJ710:KM710"/>
    <mergeCell ref="JD706:JE706"/>
    <mergeCell ref="JF706:JI706"/>
    <mergeCell ref="JP706:JR706"/>
    <mergeCell ref="KH706:KI706"/>
    <mergeCell ref="KJ706:KM706"/>
    <mergeCell ref="F707:H707"/>
    <mergeCell ref="X707:Y708"/>
    <mergeCell ref="Z707:AC707"/>
    <mergeCell ref="AJ707:AL707"/>
    <mergeCell ref="BB707:BC708"/>
    <mergeCell ref="BD707:BG707"/>
    <mergeCell ref="BN707:BP707"/>
    <mergeCell ref="CF707:CG708"/>
    <mergeCell ref="CH707:CK707"/>
    <mergeCell ref="CR707:CT707"/>
    <mergeCell ref="DJ707:DK708"/>
    <mergeCell ref="DL707:DO707"/>
    <mergeCell ref="DV707:DX707"/>
    <mergeCell ref="EN707:EO708"/>
    <mergeCell ref="EP707:ES707"/>
    <mergeCell ref="EZ707:FB707"/>
    <mergeCell ref="FR707:FS708"/>
    <mergeCell ref="FT707:FW707"/>
    <mergeCell ref="GD707:GF707"/>
    <mergeCell ref="GV707:GW708"/>
    <mergeCell ref="GX707:HA707"/>
    <mergeCell ref="HH707:HJ707"/>
    <mergeCell ref="HZ707:IA708"/>
    <mergeCell ref="IB707:IE707"/>
    <mergeCell ref="IL707:IN707"/>
    <mergeCell ref="JD707:JE708"/>
    <mergeCell ref="JF707:JI707"/>
    <mergeCell ref="JP707:JR707"/>
    <mergeCell ref="KH707:KI708"/>
    <mergeCell ref="KJ707:KM707"/>
    <mergeCell ref="F708:H708"/>
    <mergeCell ref="Z708:AC708"/>
    <mergeCell ref="AJ708:AL708"/>
    <mergeCell ref="BD708:BG708"/>
    <mergeCell ref="BN708:BP708"/>
    <mergeCell ref="CH708:CK708"/>
    <mergeCell ref="CR708:CT708"/>
    <mergeCell ref="DL708:DO708"/>
    <mergeCell ref="DV708:DX708"/>
    <mergeCell ref="EP708:ES708"/>
    <mergeCell ref="EZ708:FB708"/>
    <mergeCell ref="FT708:FW708"/>
    <mergeCell ref="GD708:GF708"/>
    <mergeCell ref="GX708:HA708"/>
    <mergeCell ref="HH708:HJ708"/>
    <mergeCell ref="IB708:IE708"/>
    <mergeCell ref="IL708:IN708"/>
    <mergeCell ref="JF708:JI708"/>
    <mergeCell ref="JP708:JR708"/>
    <mergeCell ref="KJ708:KM708"/>
    <mergeCell ref="JX693:JX708"/>
    <mergeCell ref="JY693:JY708"/>
    <mergeCell ref="JZ693:JZ708"/>
    <mergeCell ref="KA693:KA708"/>
    <mergeCell ref="KB693:KB708"/>
    <mergeCell ref="KC693:KC708"/>
    <mergeCell ref="KD693:KD708"/>
    <mergeCell ref="KE693:KE708"/>
    <mergeCell ref="KF693:KF708"/>
    <mergeCell ref="JP701:JR701"/>
    <mergeCell ref="D702:D708"/>
    <mergeCell ref="E702:E708"/>
    <mergeCell ref="F702:H702"/>
    <mergeCell ref="AH702:AH708"/>
    <mergeCell ref="AI702:AI708"/>
    <mergeCell ref="AJ702:AL702"/>
    <mergeCell ref="BL702:BL708"/>
    <mergeCell ref="BM702:BM708"/>
    <mergeCell ref="BN702:BP702"/>
    <mergeCell ref="CP702:CP708"/>
    <mergeCell ref="CQ702:CQ708"/>
    <mergeCell ref="CR702:CT702"/>
    <mergeCell ref="DT702:DT708"/>
    <mergeCell ref="DU702:DU708"/>
    <mergeCell ref="DV702:DX702"/>
    <mergeCell ref="EX702:EX708"/>
    <mergeCell ref="EY702:EY708"/>
    <mergeCell ref="EZ702:FB702"/>
    <mergeCell ref="GB702:GB708"/>
    <mergeCell ref="GC702:GC708"/>
    <mergeCell ref="GD702:GF702"/>
    <mergeCell ref="HF702:HF708"/>
    <mergeCell ref="HG702:HG708"/>
    <mergeCell ref="HH702:HJ702"/>
    <mergeCell ref="IJ702:IJ708"/>
    <mergeCell ref="IK702:IK708"/>
    <mergeCell ref="IL702:IN702"/>
    <mergeCell ref="JN702:JN708"/>
    <mergeCell ref="JO702:JO708"/>
    <mergeCell ref="JP702:JR702"/>
    <mergeCell ref="F703:H703"/>
    <mergeCell ref="AJ703:AL703"/>
    <mergeCell ref="BN703:BP703"/>
    <mergeCell ref="CR703:CT703"/>
    <mergeCell ref="DV703:DX703"/>
    <mergeCell ref="EZ703:FB703"/>
    <mergeCell ref="GD703:GF703"/>
    <mergeCell ref="HH703:HJ703"/>
    <mergeCell ref="IL703:IN703"/>
    <mergeCell ref="JP703:JR703"/>
    <mergeCell ref="F704:H704"/>
    <mergeCell ref="AJ704:AL704"/>
    <mergeCell ref="BN704:BP704"/>
    <mergeCell ref="CR704:CT704"/>
    <mergeCell ref="DV704:DX704"/>
    <mergeCell ref="EZ704:FB704"/>
    <mergeCell ref="GD704:GF704"/>
    <mergeCell ref="HH704:HJ704"/>
    <mergeCell ref="IL704:IN704"/>
    <mergeCell ref="JP704:JR704"/>
    <mergeCell ref="F705:H705"/>
    <mergeCell ref="AJ705:AL705"/>
    <mergeCell ref="BN705:BP705"/>
    <mergeCell ref="CR705:CT705"/>
    <mergeCell ref="DV705:DX705"/>
    <mergeCell ref="EZ705:FB705"/>
    <mergeCell ref="GD705:GF705"/>
    <mergeCell ref="HH705:HJ705"/>
    <mergeCell ref="IL705:IN705"/>
    <mergeCell ref="JP705:JR705"/>
    <mergeCell ref="F706:H706"/>
    <mergeCell ref="X706:Y706"/>
    <mergeCell ref="Z706:AC706"/>
    <mergeCell ref="JP696:JR696"/>
    <mergeCell ref="F697:H697"/>
    <mergeCell ref="AJ697:AL697"/>
    <mergeCell ref="BN697:BP697"/>
    <mergeCell ref="CR697:CT697"/>
    <mergeCell ref="DV697:DX697"/>
    <mergeCell ref="EZ697:FB697"/>
    <mergeCell ref="GD697:GF697"/>
    <mergeCell ref="HH697:HJ697"/>
    <mergeCell ref="IL697:IN697"/>
    <mergeCell ref="JP697:JR697"/>
    <mergeCell ref="F698:H698"/>
    <mergeCell ref="AJ698:AL698"/>
    <mergeCell ref="BN698:BP698"/>
    <mergeCell ref="CR698:CT698"/>
    <mergeCell ref="DV698:DX698"/>
    <mergeCell ref="EZ698:FB698"/>
    <mergeCell ref="GD698:GF698"/>
    <mergeCell ref="HH698:HJ698"/>
    <mergeCell ref="IL698:IN698"/>
    <mergeCell ref="JP698:JR698"/>
    <mergeCell ref="F699:H699"/>
    <mergeCell ref="AJ699:AL699"/>
    <mergeCell ref="BN699:BP699"/>
    <mergeCell ref="CR699:CT699"/>
    <mergeCell ref="DV699:DX699"/>
    <mergeCell ref="EZ699:FB699"/>
    <mergeCell ref="GD699:GF699"/>
    <mergeCell ref="HH699:HJ699"/>
    <mergeCell ref="IL699:IN699"/>
    <mergeCell ref="JP699:JR699"/>
    <mergeCell ref="F700:H700"/>
    <mergeCell ref="AJ700:AL700"/>
    <mergeCell ref="BN700:BP700"/>
    <mergeCell ref="CR700:CT700"/>
    <mergeCell ref="DV700:DX700"/>
    <mergeCell ref="EZ700:FB700"/>
    <mergeCell ref="GD700:GF700"/>
    <mergeCell ref="HH700:HJ700"/>
    <mergeCell ref="IL700:IN700"/>
    <mergeCell ref="JP700:JR700"/>
    <mergeCell ref="IV693:IV708"/>
    <mergeCell ref="IW693:IW708"/>
    <mergeCell ref="IX693:IX708"/>
    <mergeCell ref="IY693:IY708"/>
    <mergeCell ref="IZ693:IZ708"/>
    <mergeCell ref="JA693:JA708"/>
    <mergeCell ref="JB693:JB708"/>
    <mergeCell ref="JP693:JR693"/>
    <mergeCell ref="F694:H694"/>
    <mergeCell ref="AJ694:AL694"/>
    <mergeCell ref="BN694:BP694"/>
    <mergeCell ref="CR694:CT694"/>
    <mergeCell ref="DV694:DX694"/>
    <mergeCell ref="EZ694:FB694"/>
    <mergeCell ref="GD694:GF694"/>
    <mergeCell ref="HH694:HJ694"/>
    <mergeCell ref="IL694:IN694"/>
    <mergeCell ref="JP694:JR694"/>
    <mergeCell ref="EZ693:FB693"/>
    <mergeCell ref="HW693:HW708"/>
    <mergeCell ref="HX693:HX708"/>
    <mergeCell ref="IL693:IN693"/>
    <mergeCell ref="IT693:IT708"/>
    <mergeCell ref="D695:D701"/>
    <mergeCell ref="E695:E701"/>
    <mergeCell ref="F695:H695"/>
    <mergeCell ref="AH695:AH701"/>
    <mergeCell ref="AI695:AI701"/>
    <mergeCell ref="AJ695:AL695"/>
    <mergeCell ref="BL695:BL701"/>
    <mergeCell ref="BM695:BM701"/>
    <mergeCell ref="BN695:BP695"/>
    <mergeCell ref="CP695:CP701"/>
    <mergeCell ref="CQ695:CQ701"/>
    <mergeCell ref="CR695:CT695"/>
    <mergeCell ref="DT695:DT701"/>
    <mergeCell ref="DU695:DU701"/>
    <mergeCell ref="DV695:DX695"/>
    <mergeCell ref="EX695:EX701"/>
    <mergeCell ref="EY695:EY701"/>
    <mergeCell ref="EZ695:FB695"/>
    <mergeCell ref="GB695:GB701"/>
    <mergeCell ref="GC695:GC701"/>
    <mergeCell ref="GD695:GF695"/>
    <mergeCell ref="HF695:HF701"/>
    <mergeCell ref="HG695:HG701"/>
    <mergeCell ref="HH695:HJ695"/>
    <mergeCell ref="IJ695:IJ701"/>
    <mergeCell ref="IK695:IK701"/>
    <mergeCell ref="IL695:IN695"/>
    <mergeCell ref="JN695:JN701"/>
    <mergeCell ref="JO695:JO701"/>
    <mergeCell ref="JP695:JR695"/>
    <mergeCell ref="F696:H696"/>
    <mergeCell ref="AJ696:AL696"/>
    <mergeCell ref="BN696:BP696"/>
    <mergeCell ref="CR696:CT696"/>
    <mergeCell ref="DV696:DX696"/>
    <mergeCell ref="EZ696:FB696"/>
    <mergeCell ref="GD696:GF696"/>
    <mergeCell ref="FH693:FH708"/>
    <mergeCell ref="FI693:FI708"/>
    <mergeCell ref="FJ693:FJ708"/>
    <mergeCell ref="FK693:FK708"/>
    <mergeCell ref="FL693:FL708"/>
    <mergeCell ref="FM693:FM708"/>
    <mergeCell ref="FN693:FN708"/>
    <mergeCell ref="FO693:FO708"/>
    <mergeCell ref="FP693:FP708"/>
    <mergeCell ref="GD693:GF693"/>
    <mergeCell ref="GL693:GL708"/>
    <mergeCell ref="GM693:GM708"/>
    <mergeCell ref="GN693:GN708"/>
    <mergeCell ref="GO693:GO708"/>
    <mergeCell ref="GP693:GP708"/>
    <mergeCell ref="GQ693:GQ708"/>
    <mergeCell ref="GR693:GR708"/>
    <mergeCell ref="GS693:GS708"/>
    <mergeCell ref="GT693:GT708"/>
    <mergeCell ref="HH693:HJ693"/>
    <mergeCell ref="HP693:HP708"/>
    <mergeCell ref="HQ693:HQ708"/>
    <mergeCell ref="HR693:HR708"/>
    <mergeCell ref="HS693:HS708"/>
    <mergeCell ref="HT693:HT708"/>
    <mergeCell ref="HU693:HU708"/>
    <mergeCell ref="HV693:HV708"/>
    <mergeCell ref="HH696:HJ696"/>
    <mergeCell ref="IL696:IN696"/>
    <mergeCell ref="EZ701:FB701"/>
    <mergeCell ref="GD701:GF701"/>
    <mergeCell ref="HH701:HJ701"/>
    <mergeCell ref="IL701:IN701"/>
    <mergeCell ref="EZ706:FB706"/>
    <mergeCell ref="FR706:FS706"/>
    <mergeCell ref="FT706:FW706"/>
    <mergeCell ref="GD706:GF706"/>
    <mergeCell ref="GV706:GW706"/>
    <mergeCell ref="GX706:HA706"/>
    <mergeCell ref="HH706:HJ706"/>
    <mergeCell ref="HZ706:IA706"/>
    <mergeCell ref="IB706:IE706"/>
    <mergeCell ref="IL706:IN706"/>
    <mergeCell ref="FY692:FY708"/>
    <mergeCell ref="FZ692:FZ708"/>
    <mergeCell ref="GA692:GA708"/>
    <mergeCell ref="GB692:GB694"/>
    <mergeCell ref="GC692:GC694"/>
    <mergeCell ref="GD692:GF692"/>
    <mergeCell ref="HC692:HC708"/>
    <mergeCell ref="HD692:HD708"/>
    <mergeCell ref="HE692:HE708"/>
    <mergeCell ref="HF692:HF694"/>
    <mergeCell ref="HG692:HG694"/>
    <mergeCell ref="HH692:HJ692"/>
    <mergeCell ref="IG692:IG708"/>
    <mergeCell ref="IH692:IH708"/>
    <mergeCell ref="II692:II708"/>
    <mergeCell ref="IJ692:IJ694"/>
    <mergeCell ref="IK692:IK694"/>
    <mergeCell ref="IL692:IN692"/>
    <mergeCell ref="F701:H701"/>
    <mergeCell ref="AJ701:AL701"/>
    <mergeCell ref="BN701:BP701"/>
    <mergeCell ref="CR701:CT701"/>
    <mergeCell ref="DV701:DX701"/>
    <mergeCell ref="AJ706:AL706"/>
    <mergeCell ref="BB706:BC706"/>
    <mergeCell ref="BD706:BG706"/>
    <mergeCell ref="BN706:BP706"/>
    <mergeCell ref="CF706:CG706"/>
    <mergeCell ref="CH706:CK706"/>
    <mergeCell ref="CR706:CT706"/>
    <mergeCell ref="DJ706:DK706"/>
    <mergeCell ref="DL706:DO706"/>
    <mergeCell ref="DV706:DX706"/>
    <mergeCell ref="EN706:EO706"/>
    <mergeCell ref="EP706:ES706"/>
    <mergeCell ref="JK692:JK708"/>
    <mergeCell ref="JL692:JL708"/>
    <mergeCell ref="JM692:JM708"/>
    <mergeCell ref="JN692:JN694"/>
    <mergeCell ref="JO692:JO694"/>
    <mergeCell ref="JP692:JR692"/>
    <mergeCell ref="F693:H693"/>
    <mergeCell ref="N693:N708"/>
    <mergeCell ref="O693:O708"/>
    <mergeCell ref="P693:P708"/>
    <mergeCell ref="Q693:Q708"/>
    <mergeCell ref="R693:R708"/>
    <mergeCell ref="S693:S708"/>
    <mergeCell ref="T693:T708"/>
    <mergeCell ref="U693:U708"/>
    <mergeCell ref="V693:V708"/>
    <mergeCell ref="AJ693:AL693"/>
    <mergeCell ref="AR693:AR708"/>
    <mergeCell ref="AS693:AS708"/>
    <mergeCell ref="AT693:AT708"/>
    <mergeCell ref="AU693:AU708"/>
    <mergeCell ref="AV693:AV708"/>
    <mergeCell ref="AW693:AW708"/>
    <mergeCell ref="AX693:AX708"/>
    <mergeCell ref="AY693:AY708"/>
    <mergeCell ref="AZ693:AZ708"/>
    <mergeCell ref="BN693:BP693"/>
    <mergeCell ref="BV693:BV708"/>
    <mergeCell ref="BW693:BW708"/>
    <mergeCell ref="BX693:BX708"/>
    <mergeCell ref="BY693:BY708"/>
    <mergeCell ref="BZ693:BZ708"/>
    <mergeCell ref="CA693:CA708"/>
    <mergeCell ref="CB693:CB708"/>
    <mergeCell ref="CC693:CC708"/>
    <mergeCell ref="CD693:CD708"/>
    <mergeCell ref="CR693:CT693"/>
    <mergeCell ref="CZ693:CZ708"/>
    <mergeCell ref="DA693:DA708"/>
    <mergeCell ref="DB693:DB708"/>
    <mergeCell ref="DC693:DC708"/>
    <mergeCell ref="DD693:DD708"/>
    <mergeCell ref="DE693:DE708"/>
    <mergeCell ref="DF693:DF708"/>
    <mergeCell ref="DG693:DG708"/>
    <mergeCell ref="DH693:DH708"/>
    <mergeCell ref="IU693:IU708"/>
    <mergeCell ref="HD691:HK691"/>
    <mergeCell ref="HL691:HM691"/>
    <mergeCell ref="HN691:HO691"/>
    <mergeCell ref="HP691:HV691"/>
    <mergeCell ref="HW691:HX691"/>
    <mergeCell ref="IA691:IE704"/>
    <mergeCell ref="IH691:IO691"/>
    <mergeCell ref="IP691:IQ691"/>
    <mergeCell ref="IR691:IS691"/>
    <mergeCell ref="IT691:IZ691"/>
    <mergeCell ref="JA691:JB691"/>
    <mergeCell ref="JE691:JI704"/>
    <mergeCell ref="JL691:JS691"/>
    <mergeCell ref="JT691:JU691"/>
    <mergeCell ref="JV691:JW691"/>
    <mergeCell ref="JX691:KD691"/>
    <mergeCell ref="KE691:KF691"/>
    <mergeCell ref="KI691:KM704"/>
    <mergeCell ref="EX692:EX694"/>
    <mergeCell ref="EY692:EY694"/>
    <mergeCell ref="EZ692:FB692"/>
    <mergeCell ref="A692:A708"/>
    <mergeCell ref="B692:B708"/>
    <mergeCell ref="C692:C708"/>
    <mergeCell ref="D692:D694"/>
    <mergeCell ref="E692:E694"/>
    <mergeCell ref="F692:H692"/>
    <mergeCell ref="AE692:AE708"/>
    <mergeCell ref="AF692:AF708"/>
    <mergeCell ref="AG692:AG708"/>
    <mergeCell ref="AH692:AH694"/>
    <mergeCell ref="AI692:AI694"/>
    <mergeCell ref="AJ692:AL692"/>
    <mergeCell ref="BI692:BI708"/>
    <mergeCell ref="BJ692:BJ708"/>
    <mergeCell ref="BK692:BK708"/>
    <mergeCell ref="BL692:BL694"/>
    <mergeCell ref="BM692:BM694"/>
    <mergeCell ref="BN692:BP692"/>
    <mergeCell ref="CM692:CM708"/>
    <mergeCell ref="CN692:CN708"/>
    <mergeCell ref="CO692:CO708"/>
    <mergeCell ref="CP692:CP694"/>
    <mergeCell ref="CQ692:CQ694"/>
    <mergeCell ref="CR692:CT692"/>
    <mergeCell ref="DQ692:DQ708"/>
    <mergeCell ref="DR692:DR708"/>
    <mergeCell ref="DS692:DS708"/>
    <mergeCell ref="DT692:DT694"/>
    <mergeCell ref="DU692:DU694"/>
    <mergeCell ref="DV692:DX692"/>
    <mergeCell ref="EU692:EU708"/>
    <mergeCell ref="EV692:EV708"/>
    <mergeCell ref="EW692:EW708"/>
    <mergeCell ref="DV693:DX693"/>
    <mergeCell ref="ED693:ED708"/>
    <mergeCell ref="EE693:EE708"/>
    <mergeCell ref="EF693:EF708"/>
    <mergeCell ref="EG693:EG708"/>
    <mergeCell ref="EH693:EH708"/>
    <mergeCell ref="EI693:EI708"/>
    <mergeCell ref="EJ693:EJ708"/>
    <mergeCell ref="EK693:EK708"/>
    <mergeCell ref="EL693:EL708"/>
    <mergeCell ref="IL689:IN689"/>
    <mergeCell ref="JP689:JR689"/>
    <mergeCell ref="F690:H690"/>
    <mergeCell ref="Y690:AC690"/>
    <mergeCell ref="AJ690:AL690"/>
    <mergeCell ref="BC690:BG690"/>
    <mergeCell ref="BN690:BP690"/>
    <mergeCell ref="CG690:CK690"/>
    <mergeCell ref="CR690:CT690"/>
    <mergeCell ref="DK690:DO690"/>
    <mergeCell ref="DV690:DX690"/>
    <mergeCell ref="EO690:ES690"/>
    <mergeCell ref="EZ690:FB690"/>
    <mergeCell ref="FS690:FW690"/>
    <mergeCell ref="GD690:GF690"/>
    <mergeCell ref="GW690:HA690"/>
    <mergeCell ref="HH690:HJ690"/>
    <mergeCell ref="IA690:IE690"/>
    <mergeCell ref="IL690:IN690"/>
    <mergeCell ref="JE690:JI690"/>
    <mergeCell ref="JP690:JR690"/>
    <mergeCell ref="KI690:KM690"/>
    <mergeCell ref="B691:I691"/>
    <mergeCell ref="J691:K691"/>
    <mergeCell ref="L691:M691"/>
    <mergeCell ref="N691:T691"/>
    <mergeCell ref="U691:V691"/>
    <mergeCell ref="Y691:AC704"/>
    <mergeCell ref="AF691:AM691"/>
    <mergeCell ref="AN691:AO691"/>
    <mergeCell ref="AP691:AQ691"/>
    <mergeCell ref="AR691:AX691"/>
    <mergeCell ref="AY691:AZ691"/>
    <mergeCell ref="BC691:BG704"/>
    <mergeCell ref="BJ691:BQ691"/>
    <mergeCell ref="BR691:BS691"/>
    <mergeCell ref="BT691:BU691"/>
    <mergeCell ref="BV691:CB691"/>
    <mergeCell ref="CC691:CD691"/>
    <mergeCell ref="CG691:CK704"/>
    <mergeCell ref="CN691:CU691"/>
    <mergeCell ref="CV691:CW691"/>
    <mergeCell ref="CX691:CY691"/>
    <mergeCell ref="CZ691:DF691"/>
    <mergeCell ref="DG691:DH691"/>
    <mergeCell ref="DK691:DO704"/>
    <mergeCell ref="DR691:DY691"/>
    <mergeCell ref="DZ691:EA691"/>
    <mergeCell ref="EB691:EC691"/>
    <mergeCell ref="ED691:EJ691"/>
    <mergeCell ref="EK691:EL691"/>
    <mergeCell ref="EO691:ES704"/>
    <mergeCell ref="EV691:FC691"/>
    <mergeCell ref="FD691:FE691"/>
    <mergeCell ref="FF691:FG691"/>
    <mergeCell ref="FH691:FN691"/>
    <mergeCell ref="FO691:FP691"/>
    <mergeCell ref="FS691:FW704"/>
    <mergeCell ref="FZ691:GG691"/>
    <mergeCell ref="GH691:GI691"/>
    <mergeCell ref="GJ691:GK691"/>
    <mergeCell ref="GL691:GR691"/>
    <mergeCell ref="GS691:GT691"/>
    <mergeCell ref="GW691:HA704"/>
    <mergeCell ref="D684:D690"/>
    <mergeCell ref="E684:E690"/>
    <mergeCell ref="F684:H684"/>
    <mergeCell ref="AH684:AH690"/>
    <mergeCell ref="AI684:AI690"/>
    <mergeCell ref="AJ684:AL684"/>
    <mergeCell ref="BL684:BL690"/>
    <mergeCell ref="BM684:BM690"/>
    <mergeCell ref="BN684:BP684"/>
    <mergeCell ref="CP684:CP690"/>
    <mergeCell ref="CQ684:CQ690"/>
    <mergeCell ref="CR684:CT684"/>
    <mergeCell ref="DT684:DT690"/>
    <mergeCell ref="DU684:DU690"/>
    <mergeCell ref="DV684:DX684"/>
    <mergeCell ref="EX684:EX690"/>
    <mergeCell ref="EY684:EY690"/>
    <mergeCell ref="EZ684:FB684"/>
    <mergeCell ref="GB684:GB690"/>
    <mergeCell ref="GC684:GC690"/>
    <mergeCell ref="GD684:GF684"/>
    <mergeCell ref="HF684:HF690"/>
    <mergeCell ref="HG684:HG690"/>
    <mergeCell ref="HH684:HJ684"/>
    <mergeCell ref="IJ684:IJ690"/>
    <mergeCell ref="IK684:IK690"/>
    <mergeCell ref="IL684:IN684"/>
    <mergeCell ref="JN684:JN690"/>
    <mergeCell ref="JO684:JO690"/>
    <mergeCell ref="JP684:JR684"/>
    <mergeCell ref="F685:H685"/>
    <mergeCell ref="AJ685:AL685"/>
    <mergeCell ref="BN685:BP685"/>
    <mergeCell ref="CR685:CT685"/>
    <mergeCell ref="DV685:DX685"/>
    <mergeCell ref="EZ685:FB685"/>
    <mergeCell ref="GD685:GF685"/>
    <mergeCell ref="HH685:HJ685"/>
    <mergeCell ref="IL685:IN685"/>
    <mergeCell ref="JP685:JR685"/>
    <mergeCell ref="F686:H686"/>
    <mergeCell ref="AJ686:AL686"/>
    <mergeCell ref="BN686:BP686"/>
    <mergeCell ref="CR686:CT686"/>
    <mergeCell ref="DV686:DX686"/>
    <mergeCell ref="EZ686:FB686"/>
    <mergeCell ref="GD686:GF686"/>
    <mergeCell ref="HH686:HJ686"/>
    <mergeCell ref="IL686:IN686"/>
    <mergeCell ref="JP686:JR686"/>
    <mergeCell ref="F687:H687"/>
    <mergeCell ref="AJ687:AL687"/>
    <mergeCell ref="BN687:BP687"/>
    <mergeCell ref="CR687:CT687"/>
    <mergeCell ref="DV687:DX687"/>
    <mergeCell ref="EZ687:FB687"/>
    <mergeCell ref="GD687:GF687"/>
    <mergeCell ref="HH687:HJ687"/>
    <mergeCell ref="IL687:IN687"/>
    <mergeCell ref="JP687:JR687"/>
    <mergeCell ref="F688:H688"/>
    <mergeCell ref="AJ688:AL688"/>
    <mergeCell ref="BN688:BP688"/>
    <mergeCell ref="CR688:CT688"/>
    <mergeCell ref="F679:H679"/>
    <mergeCell ref="AJ679:AL679"/>
    <mergeCell ref="BN679:BP679"/>
    <mergeCell ref="CR679:CT679"/>
    <mergeCell ref="DV679:DX679"/>
    <mergeCell ref="EZ679:FB679"/>
    <mergeCell ref="GD679:GF679"/>
    <mergeCell ref="HH679:HJ679"/>
    <mergeCell ref="IL679:IN679"/>
    <mergeCell ref="JP679:JR679"/>
    <mergeCell ref="F680:H680"/>
    <mergeCell ref="AJ680:AL680"/>
    <mergeCell ref="BN680:BP680"/>
    <mergeCell ref="CR680:CT680"/>
    <mergeCell ref="DV680:DX680"/>
    <mergeCell ref="EZ680:FB680"/>
    <mergeCell ref="GD680:GF680"/>
    <mergeCell ref="HH680:HJ680"/>
    <mergeCell ref="IL680:IN680"/>
    <mergeCell ref="JP680:JR680"/>
    <mergeCell ref="F681:H681"/>
    <mergeCell ref="AJ681:AL681"/>
    <mergeCell ref="BN681:BP681"/>
    <mergeCell ref="CR681:CT681"/>
    <mergeCell ref="DV681:DX681"/>
    <mergeCell ref="EZ681:FB681"/>
    <mergeCell ref="GD681:GF681"/>
    <mergeCell ref="HH681:HJ681"/>
    <mergeCell ref="IL681:IN681"/>
    <mergeCell ref="JP681:JR681"/>
    <mergeCell ref="F682:H682"/>
    <mergeCell ref="AJ682:AL682"/>
    <mergeCell ref="BN682:BP682"/>
    <mergeCell ref="CR682:CT682"/>
    <mergeCell ref="DV682:DX682"/>
    <mergeCell ref="EZ682:FB682"/>
    <mergeCell ref="GD682:GF682"/>
    <mergeCell ref="HH682:HJ682"/>
    <mergeCell ref="IL682:IN682"/>
    <mergeCell ref="JP682:JR682"/>
    <mergeCell ref="IX675:IX690"/>
    <mergeCell ref="IY675:IY690"/>
    <mergeCell ref="IZ675:IZ690"/>
    <mergeCell ref="JA675:JA690"/>
    <mergeCell ref="JB675:JB690"/>
    <mergeCell ref="JP675:JR675"/>
    <mergeCell ref="EZ683:FB683"/>
    <mergeCell ref="GD683:GF683"/>
    <mergeCell ref="HH683:HJ683"/>
    <mergeCell ref="IL683:IN683"/>
    <mergeCell ref="JP683:JR683"/>
    <mergeCell ref="DV688:DX688"/>
    <mergeCell ref="EZ688:FB688"/>
    <mergeCell ref="GD688:GF688"/>
    <mergeCell ref="HH688:HJ688"/>
    <mergeCell ref="IL688:IN688"/>
    <mergeCell ref="JP688:JR688"/>
    <mergeCell ref="F689:H689"/>
    <mergeCell ref="AJ689:AL689"/>
    <mergeCell ref="BN689:BP689"/>
    <mergeCell ref="CR689:CT689"/>
    <mergeCell ref="DV689:DX689"/>
    <mergeCell ref="EZ689:FB689"/>
    <mergeCell ref="GD689:GF689"/>
    <mergeCell ref="JX675:JX690"/>
    <mergeCell ref="JY675:JY690"/>
    <mergeCell ref="JZ675:JZ690"/>
    <mergeCell ref="KA675:KA690"/>
    <mergeCell ref="KB675:KB690"/>
    <mergeCell ref="KC675:KC690"/>
    <mergeCell ref="KD675:KD690"/>
    <mergeCell ref="KE675:KE690"/>
    <mergeCell ref="KF675:KF690"/>
    <mergeCell ref="F676:H676"/>
    <mergeCell ref="AJ676:AL676"/>
    <mergeCell ref="BN676:BP676"/>
    <mergeCell ref="CR676:CT676"/>
    <mergeCell ref="DV676:DX676"/>
    <mergeCell ref="EZ676:FB676"/>
    <mergeCell ref="GD676:GF676"/>
    <mergeCell ref="HH676:HJ676"/>
    <mergeCell ref="IL676:IN676"/>
    <mergeCell ref="JP676:JR676"/>
    <mergeCell ref="D677:D683"/>
    <mergeCell ref="E677:E683"/>
    <mergeCell ref="F677:H677"/>
    <mergeCell ref="AH677:AH683"/>
    <mergeCell ref="AI677:AI683"/>
    <mergeCell ref="AJ677:AL677"/>
    <mergeCell ref="BL677:BL683"/>
    <mergeCell ref="BM677:BM683"/>
    <mergeCell ref="BN677:BP677"/>
    <mergeCell ref="CP677:CP683"/>
    <mergeCell ref="CQ677:CQ683"/>
    <mergeCell ref="CR677:CT677"/>
    <mergeCell ref="DT677:DT683"/>
    <mergeCell ref="DU677:DU683"/>
    <mergeCell ref="DV677:DX677"/>
    <mergeCell ref="EX677:EX683"/>
    <mergeCell ref="EY677:EY683"/>
    <mergeCell ref="EZ677:FB677"/>
    <mergeCell ref="GB677:GB683"/>
    <mergeCell ref="GC677:GC683"/>
    <mergeCell ref="GD677:GF677"/>
    <mergeCell ref="HF677:HF683"/>
    <mergeCell ref="HG677:HG683"/>
    <mergeCell ref="HH677:HJ677"/>
    <mergeCell ref="IJ677:IJ683"/>
    <mergeCell ref="IK677:IK683"/>
    <mergeCell ref="IL677:IN677"/>
    <mergeCell ref="JN677:JN683"/>
    <mergeCell ref="JO677:JO683"/>
    <mergeCell ref="JP677:JR677"/>
    <mergeCell ref="F678:H678"/>
    <mergeCell ref="AJ678:AL678"/>
    <mergeCell ref="BN678:BP678"/>
    <mergeCell ref="CR678:CT678"/>
    <mergeCell ref="DV678:DX678"/>
    <mergeCell ref="EZ678:FB678"/>
    <mergeCell ref="GD678:GF678"/>
    <mergeCell ref="HH678:HJ678"/>
    <mergeCell ref="IL678:IN678"/>
    <mergeCell ref="EN673:EN704"/>
    <mergeCell ref="EO673:ES673"/>
    <mergeCell ref="EV673:FC673"/>
    <mergeCell ref="FD673:FE673"/>
    <mergeCell ref="FF673:FG673"/>
    <mergeCell ref="FH673:FN673"/>
    <mergeCell ref="KI674:KM689"/>
    <mergeCell ref="F675:H675"/>
    <mergeCell ref="N675:N690"/>
    <mergeCell ref="O675:O690"/>
    <mergeCell ref="P675:P690"/>
    <mergeCell ref="Q675:Q690"/>
    <mergeCell ref="R675:R690"/>
    <mergeCell ref="S675:S690"/>
    <mergeCell ref="T675:T690"/>
    <mergeCell ref="U675:U690"/>
    <mergeCell ref="V675:V690"/>
    <mergeCell ref="AJ675:AL675"/>
    <mergeCell ref="AR675:AR690"/>
    <mergeCell ref="AS675:AS690"/>
    <mergeCell ref="AT675:AT690"/>
    <mergeCell ref="AU675:AU690"/>
    <mergeCell ref="AV675:AV690"/>
    <mergeCell ref="AW675:AW690"/>
    <mergeCell ref="AX675:AX690"/>
    <mergeCell ref="AY675:AY690"/>
    <mergeCell ref="AZ675:AZ690"/>
    <mergeCell ref="BN675:BP675"/>
    <mergeCell ref="BV675:BV690"/>
    <mergeCell ref="BW675:BW690"/>
    <mergeCell ref="BX675:BX690"/>
    <mergeCell ref="BY675:BY690"/>
    <mergeCell ref="BZ675:BZ690"/>
    <mergeCell ref="CA675:CA690"/>
    <mergeCell ref="CB675:CB690"/>
    <mergeCell ref="CC675:CC690"/>
    <mergeCell ref="CD675:CD690"/>
    <mergeCell ref="CR675:CT675"/>
    <mergeCell ref="CZ675:CZ690"/>
    <mergeCell ref="DA675:DA690"/>
    <mergeCell ref="DB675:DB690"/>
    <mergeCell ref="DC675:DC690"/>
    <mergeCell ref="DD675:DD690"/>
    <mergeCell ref="DE675:DE690"/>
    <mergeCell ref="DF675:DF690"/>
    <mergeCell ref="DG675:DG690"/>
    <mergeCell ref="DH675:DH690"/>
    <mergeCell ref="DV675:DX675"/>
    <mergeCell ref="ED675:ED690"/>
    <mergeCell ref="EE675:EE690"/>
    <mergeCell ref="EF675:EF690"/>
    <mergeCell ref="EG675:EG690"/>
    <mergeCell ref="EH675:EH690"/>
    <mergeCell ref="EI675:EI690"/>
    <mergeCell ref="EJ675:EJ690"/>
    <mergeCell ref="EK675:EK690"/>
    <mergeCell ref="EL675:EL690"/>
    <mergeCell ref="EZ675:FB675"/>
    <mergeCell ref="FH675:FH690"/>
    <mergeCell ref="FI675:FI690"/>
    <mergeCell ref="FJ675:FJ690"/>
    <mergeCell ref="FK675:FK690"/>
    <mergeCell ref="FL675:FL690"/>
    <mergeCell ref="FM675:FM690"/>
    <mergeCell ref="FN675:FN690"/>
    <mergeCell ref="FO675:FO690"/>
    <mergeCell ref="FP675:FP690"/>
    <mergeCell ref="GD675:GF675"/>
    <mergeCell ref="GL675:GL690"/>
    <mergeCell ref="GM675:GM690"/>
    <mergeCell ref="JX673:KD673"/>
    <mergeCell ref="KE673:KF673"/>
    <mergeCell ref="KH673:KH704"/>
    <mergeCell ref="KI673:KM673"/>
    <mergeCell ref="A674:A690"/>
    <mergeCell ref="B674:B690"/>
    <mergeCell ref="C674:C690"/>
    <mergeCell ref="D674:D676"/>
    <mergeCell ref="E674:E676"/>
    <mergeCell ref="F674:H674"/>
    <mergeCell ref="Y674:AC689"/>
    <mergeCell ref="AE674:AE690"/>
    <mergeCell ref="AF674:AF690"/>
    <mergeCell ref="AG674:AG690"/>
    <mergeCell ref="AH674:AH676"/>
    <mergeCell ref="AI674:AI676"/>
    <mergeCell ref="AJ674:AL674"/>
    <mergeCell ref="BC674:BG689"/>
    <mergeCell ref="BI674:BI690"/>
    <mergeCell ref="BJ674:BJ690"/>
    <mergeCell ref="BK674:BK690"/>
    <mergeCell ref="BL674:BL676"/>
    <mergeCell ref="BM674:BM676"/>
    <mergeCell ref="BN674:BP674"/>
    <mergeCell ref="CG674:CK689"/>
    <mergeCell ref="CM674:CM690"/>
    <mergeCell ref="CN674:CN690"/>
    <mergeCell ref="CO674:CO690"/>
    <mergeCell ref="CP674:CP676"/>
    <mergeCell ref="CQ674:CQ676"/>
    <mergeCell ref="CR674:CT674"/>
    <mergeCell ref="DK674:DO689"/>
    <mergeCell ref="DQ674:DQ690"/>
    <mergeCell ref="DR674:DR690"/>
    <mergeCell ref="DS674:DS690"/>
    <mergeCell ref="DT674:DT676"/>
    <mergeCell ref="DU674:DU676"/>
    <mergeCell ref="DV674:DX674"/>
    <mergeCell ref="EO674:ES689"/>
    <mergeCell ref="EU674:EU690"/>
    <mergeCell ref="EV674:EV690"/>
    <mergeCell ref="EW674:EW690"/>
    <mergeCell ref="EX674:EX676"/>
    <mergeCell ref="EY674:EY676"/>
    <mergeCell ref="EZ674:FB674"/>
    <mergeCell ref="FS674:FW689"/>
    <mergeCell ref="FY674:FY690"/>
    <mergeCell ref="FZ674:FZ690"/>
    <mergeCell ref="GA674:GA690"/>
    <mergeCell ref="GB674:GB676"/>
    <mergeCell ref="GC674:GC676"/>
    <mergeCell ref="GD674:GF674"/>
    <mergeCell ref="GW674:HA689"/>
    <mergeCell ref="HC674:HC690"/>
    <mergeCell ref="HD674:HD690"/>
    <mergeCell ref="HE674:HE690"/>
    <mergeCell ref="HF674:HF676"/>
    <mergeCell ref="HG674:HG676"/>
    <mergeCell ref="HH674:HJ674"/>
    <mergeCell ref="IA674:IE689"/>
    <mergeCell ref="IG674:IG690"/>
    <mergeCell ref="IH674:IH690"/>
    <mergeCell ref="II674:II690"/>
    <mergeCell ref="IJ674:IJ676"/>
    <mergeCell ref="AJ683:AL683"/>
    <mergeCell ref="BN683:BP683"/>
    <mergeCell ref="CR683:CT683"/>
    <mergeCell ref="DV683:DX683"/>
    <mergeCell ref="FO673:FP673"/>
    <mergeCell ref="FR673:FR704"/>
    <mergeCell ref="FS673:FW673"/>
    <mergeCell ref="FZ673:GG673"/>
    <mergeCell ref="GH673:GI673"/>
    <mergeCell ref="GJ673:GK673"/>
    <mergeCell ref="GL673:GR673"/>
    <mergeCell ref="GS673:GT673"/>
    <mergeCell ref="GV673:GV704"/>
    <mergeCell ref="GW673:HA673"/>
    <mergeCell ref="HD673:HK673"/>
    <mergeCell ref="HL673:HM673"/>
    <mergeCell ref="HN673:HO673"/>
    <mergeCell ref="HP673:HV673"/>
    <mergeCell ref="HW673:HX673"/>
    <mergeCell ref="HZ673:HZ704"/>
    <mergeCell ref="IA673:IE673"/>
    <mergeCell ref="IH673:IO673"/>
    <mergeCell ref="IP673:IQ673"/>
    <mergeCell ref="IR673:IS673"/>
    <mergeCell ref="IT673:IZ673"/>
    <mergeCell ref="JA673:JB673"/>
    <mergeCell ref="JD673:JD704"/>
    <mergeCell ref="JE673:JI673"/>
    <mergeCell ref="JL673:JS673"/>
    <mergeCell ref="JT673:JU673"/>
    <mergeCell ref="JV673:JW673"/>
    <mergeCell ref="IK674:IK676"/>
    <mergeCell ref="IL674:IN674"/>
    <mergeCell ref="JE674:JI689"/>
    <mergeCell ref="JK674:JK690"/>
    <mergeCell ref="JL674:JL690"/>
    <mergeCell ref="JM674:JM690"/>
    <mergeCell ref="JN674:JN676"/>
    <mergeCell ref="JO674:JO676"/>
    <mergeCell ref="JP674:JR674"/>
    <mergeCell ref="GN675:GN690"/>
    <mergeCell ref="GO675:GO690"/>
    <mergeCell ref="GP675:GP690"/>
    <mergeCell ref="GQ675:GQ690"/>
    <mergeCell ref="GR675:GR690"/>
    <mergeCell ref="GS675:GS690"/>
    <mergeCell ref="GT675:GT690"/>
    <mergeCell ref="HH675:HJ675"/>
    <mergeCell ref="HP675:HP690"/>
    <mergeCell ref="HQ675:HQ690"/>
    <mergeCell ref="HR675:HR690"/>
    <mergeCell ref="HS675:HS690"/>
    <mergeCell ref="HT675:HT690"/>
    <mergeCell ref="HU675:HU690"/>
    <mergeCell ref="HV675:HV690"/>
    <mergeCell ref="HW675:HW690"/>
    <mergeCell ref="HX675:HX690"/>
    <mergeCell ref="IL675:IN675"/>
    <mergeCell ref="IT675:IT690"/>
    <mergeCell ref="IU675:IU690"/>
    <mergeCell ref="IV675:IV690"/>
    <mergeCell ref="IW675:IW690"/>
    <mergeCell ref="JP678:JR678"/>
    <mergeCell ref="HH689:HJ689"/>
    <mergeCell ref="I670:O670"/>
    <mergeCell ref="R670:S670"/>
    <mergeCell ref="V670:AB670"/>
    <mergeCell ref="AM670:AS670"/>
    <mergeCell ref="AV670:AW670"/>
    <mergeCell ref="AZ670:BF670"/>
    <mergeCell ref="BQ670:BW670"/>
    <mergeCell ref="BZ670:CA670"/>
    <mergeCell ref="CD670:CJ670"/>
    <mergeCell ref="CU670:DA670"/>
    <mergeCell ref="DD670:DE670"/>
    <mergeCell ref="DH670:DN670"/>
    <mergeCell ref="DY670:EE670"/>
    <mergeCell ref="EH670:EI670"/>
    <mergeCell ref="EL670:ER670"/>
    <mergeCell ref="FC670:FI670"/>
    <mergeCell ref="FL670:FM670"/>
    <mergeCell ref="FP670:FV670"/>
    <mergeCell ref="GG670:GM670"/>
    <mergeCell ref="GP670:GQ670"/>
    <mergeCell ref="GT670:GZ670"/>
    <mergeCell ref="HK670:HQ670"/>
    <mergeCell ref="HT670:HU670"/>
    <mergeCell ref="HX670:ID670"/>
    <mergeCell ref="IO670:IU670"/>
    <mergeCell ref="IX670:IY670"/>
    <mergeCell ref="JB670:JH670"/>
    <mergeCell ref="JS670:JY670"/>
    <mergeCell ref="KB670:KC670"/>
    <mergeCell ref="KF670:KL670"/>
    <mergeCell ref="B673:I673"/>
    <mergeCell ref="J673:K673"/>
    <mergeCell ref="L673:M673"/>
    <mergeCell ref="N673:T673"/>
    <mergeCell ref="U673:V673"/>
    <mergeCell ref="X673:X704"/>
    <mergeCell ref="Y673:AC673"/>
    <mergeCell ref="AF673:AM673"/>
    <mergeCell ref="AN673:AO673"/>
    <mergeCell ref="AP673:AQ673"/>
    <mergeCell ref="AR673:AX673"/>
    <mergeCell ref="AY673:AZ673"/>
    <mergeCell ref="BB673:BB704"/>
    <mergeCell ref="BC673:BG673"/>
    <mergeCell ref="BJ673:BQ673"/>
    <mergeCell ref="BR673:BS673"/>
    <mergeCell ref="BT673:BU673"/>
    <mergeCell ref="BV673:CB673"/>
    <mergeCell ref="CC673:CD673"/>
    <mergeCell ref="CF673:CF704"/>
    <mergeCell ref="CG673:CK673"/>
    <mergeCell ref="CN673:CU673"/>
    <mergeCell ref="CV673:CW673"/>
    <mergeCell ref="CX673:CY673"/>
    <mergeCell ref="CZ673:DF673"/>
    <mergeCell ref="DG673:DH673"/>
    <mergeCell ref="DJ673:DJ704"/>
    <mergeCell ref="DK673:DO673"/>
    <mergeCell ref="DR673:DY673"/>
    <mergeCell ref="DZ673:EA673"/>
    <mergeCell ref="EB673:EC673"/>
    <mergeCell ref="ED673:EJ673"/>
    <mergeCell ref="EK673:EL673"/>
    <mergeCell ref="F683:H683"/>
    <mergeCell ref="GB664:GF664"/>
    <mergeCell ref="GG664:GH664"/>
    <mergeCell ref="GI664:GK664"/>
    <mergeCell ref="GP664:GT664"/>
    <mergeCell ref="GW664:HA664"/>
    <mergeCell ref="HD664:HE664"/>
    <mergeCell ref="HF664:HJ664"/>
    <mergeCell ref="HK664:HL664"/>
    <mergeCell ref="HM664:HO664"/>
    <mergeCell ref="HT664:HX664"/>
    <mergeCell ref="IA664:IE664"/>
    <mergeCell ref="IH664:II664"/>
    <mergeCell ref="IJ664:IN664"/>
    <mergeCell ref="IO664:IP664"/>
    <mergeCell ref="IQ664:IS664"/>
    <mergeCell ref="IX664:JB664"/>
    <mergeCell ref="JE664:JI664"/>
    <mergeCell ref="JL664:JM664"/>
    <mergeCell ref="JN664:JR664"/>
    <mergeCell ref="JS664:JT664"/>
    <mergeCell ref="JU664:JW664"/>
    <mergeCell ref="KB664:KF664"/>
    <mergeCell ref="KI664:KM664"/>
    <mergeCell ref="I666:AD668"/>
    <mergeCell ref="AM666:BH668"/>
    <mergeCell ref="BQ666:CL668"/>
    <mergeCell ref="CU666:DP668"/>
    <mergeCell ref="DY666:ET668"/>
    <mergeCell ref="FC666:FX668"/>
    <mergeCell ref="GG666:HB668"/>
    <mergeCell ref="HK666:IF668"/>
    <mergeCell ref="IO666:JJ668"/>
    <mergeCell ref="JS666:KN668"/>
    <mergeCell ref="FE663:FG663"/>
    <mergeCell ref="FL663:FP663"/>
    <mergeCell ref="FS663:FW663"/>
    <mergeCell ref="FZ663:GA663"/>
    <mergeCell ref="GB663:GF663"/>
    <mergeCell ref="GG663:GH663"/>
    <mergeCell ref="GI663:GK663"/>
    <mergeCell ref="GP663:GT663"/>
    <mergeCell ref="GW663:HA663"/>
    <mergeCell ref="HD663:HE663"/>
    <mergeCell ref="HF663:HJ663"/>
    <mergeCell ref="HK663:HL663"/>
    <mergeCell ref="HM663:HO663"/>
    <mergeCell ref="HT663:HX663"/>
    <mergeCell ref="IA663:IE663"/>
    <mergeCell ref="IH663:II663"/>
    <mergeCell ref="IJ663:IN663"/>
    <mergeCell ref="IO663:IP663"/>
    <mergeCell ref="IQ663:IS663"/>
    <mergeCell ref="IX663:JB663"/>
    <mergeCell ref="JE663:JI663"/>
    <mergeCell ref="JL663:JM663"/>
    <mergeCell ref="JN663:JR663"/>
    <mergeCell ref="JS663:JT663"/>
    <mergeCell ref="JU663:JW663"/>
    <mergeCell ref="KB663:KF663"/>
    <mergeCell ref="KI663:KM663"/>
    <mergeCell ref="B664:C664"/>
    <mergeCell ref="D664:H664"/>
    <mergeCell ref="I664:J664"/>
    <mergeCell ref="K664:M664"/>
    <mergeCell ref="R664:V664"/>
    <mergeCell ref="Y664:AC664"/>
    <mergeCell ref="AF664:AG664"/>
    <mergeCell ref="AH664:AL664"/>
    <mergeCell ref="AM664:AN664"/>
    <mergeCell ref="AO664:AQ664"/>
    <mergeCell ref="AV664:AZ664"/>
    <mergeCell ref="BC664:BG664"/>
    <mergeCell ref="BJ664:BK664"/>
    <mergeCell ref="BL664:BP664"/>
    <mergeCell ref="BQ664:BR664"/>
    <mergeCell ref="BS664:BU664"/>
    <mergeCell ref="BZ664:CD664"/>
    <mergeCell ref="CG664:CK664"/>
    <mergeCell ref="CN664:CO664"/>
    <mergeCell ref="CP664:CT664"/>
    <mergeCell ref="CU664:CV664"/>
    <mergeCell ref="CW664:CY664"/>
    <mergeCell ref="DD664:DH664"/>
    <mergeCell ref="DK664:DO664"/>
    <mergeCell ref="DR664:DS664"/>
    <mergeCell ref="DT664:DX664"/>
    <mergeCell ref="DY664:DZ664"/>
    <mergeCell ref="EA664:EC664"/>
    <mergeCell ref="EH664:EL664"/>
    <mergeCell ref="EO664:ES664"/>
    <mergeCell ref="EV664:EW664"/>
    <mergeCell ref="EX664:FB664"/>
    <mergeCell ref="FC664:FD664"/>
    <mergeCell ref="FE664:FG664"/>
    <mergeCell ref="FL664:FP664"/>
    <mergeCell ref="FS664:FW664"/>
    <mergeCell ref="FZ664:GA664"/>
    <mergeCell ref="B663:C663"/>
    <mergeCell ref="D663:H663"/>
    <mergeCell ref="I663:J663"/>
    <mergeCell ref="K663:M663"/>
    <mergeCell ref="R663:V663"/>
    <mergeCell ref="Y663:AC663"/>
    <mergeCell ref="AF663:AG663"/>
    <mergeCell ref="AH663:AL663"/>
    <mergeCell ref="AM663:AN663"/>
    <mergeCell ref="AO663:AQ663"/>
    <mergeCell ref="AV663:AZ663"/>
    <mergeCell ref="BC663:BG663"/>
    <mergeCell ref="BJ663:BK663"/>
    <mergeCell ref="BL663:BP663"/>
    <mergeCell ref="BQ663:BR663"/>
    <mergeCell ref="BS663:BU663"/>
    <mergeCell ref="BZ663:CD663"/>
    <mergeCell ref="CG663:CK663"/>
    <mergeCell ref="CN663:CO663"/>
    <mergeCell ref="CP663:CT663"/>
    <mergeCell ref="CU663:CV663"/>
    <mergeCell ref="CW663:CY663"/>
    <mergeCell ref="DD663:DH663"/>
    <mergeCell ref="DK663:DO663"/>
    <mergeCell ref="DR663:DS663"/>
    <mergeCell ref="DT663:DX663"/>
    <mergeCell ref="DY663:DZ663"/>
    <mergeCell ref="EA663:EC663"/>
    <mergeCell ref="EH663:EL663"/>
    <mergeCell ref="EO663:ES663"/>
    <mergeCell ref="EV663:EW663"/>
    <mergeCell ref="EX663:FB663"/>
    <mergeCell ref="FC663:FD663"/>
    <mergeCell ref="B659:V659"/>
    <mergeCell ref="X659:Y659"/>
    <mergeCell ref="Z659:AC659"/>
    <mergeCell ref="AF659:AZ659"/>
    <mergeCell ref="BB659:BC659"/>
    <mergeCell ref="BD659:BG659"/>
    <mergeCell ref="BJ659:CD659"/>
    <mergeCell ref="CF659:CG659"/>
    <mergeCell ref="CH659:CK659"/>
    <mergeCell ref="CN659:DH659"/>
    <mergeCell ref="DJ659:DK659"/>
    <mergeCell ref="DL659:DO659"/>
    <mergeCell ref="DR659:EL659"/>
    <mergeCell ref="EN659:EO659"/>
    <mergeCell ref="EP659:ES659"/>
    <mergeCell ref="EV659:FP659"/>
    <mergeCell ref="FR659:FS659"/>
    <mergeCell ref="FT659:FW659"/>
    <mergeCell ref="FZ659:GT659"/>
    <mergeCell ref="GV659:GW659"/>
    <mergeCell ref="GX659:HA659"/>
    <mergeCell ref="HD659:HX659"/>
    <mergeCell ref="HZ659:IA659"/>
    <mergeCell ref="IB659:IE659"/>
    <mergeCell ref="IH659:JB659"/>
    <mergeCell ref="JD659:JE659"/>
    <mergeCell ref="JF659:JI659"/>
    <mergeCell ref="JL659:KF659"/>
    <mergeCell ref="KH659:KI659"/>
    <mergeCell ref="KJ659:KM659"/>
    <mergeCell ref="B662:M662"/>
    <mergeCell ref="Q662:AC662"/>
    <mergeCell ref="AF662:AQ662"/>
    <mergeCell ref="AU662:BG662"/>
    <mergeCell ref="BJ662:BU662"/>
    <mergeCell ref="BY662:CK662"/>
    <mergeCell ref="CN662:CY662"/>
    <mergeCell ref="DC662:DO662"/>
    <mergeCell ref="DR662:EC662"/>
    <mergeCell ref="EG662:ES662"/>
    <mergeCell ref="EV662:FG662"/>
    <mergeCell ref="FK662:FW662"/>
    <mergeCell ref="FZ662:GK662"/>
    <mergeCell ref="GO662:HA662"/>
    <mergeCell ref="HD662:HO662"/>
    <mergeCell ref="HS662:IE662"/>
    <mergeCell ref="IH662:IS662"/>
    <mergeCell ref="IW662:JI662"/>
    <mergeCell ref="JL662:JW662"/>
    <mergeCell ref="KA662:KM662"/>
    <mergeCell ref="KH658:KI658"/>
    <mergeCell ref="KJ658:KM658"/>
    <mergeCell ref="JP652:JR652"/>
    <mergeCell ref="F653:H653"/>
    <mergeCell ref="AJ653:AL653"/>
    <mergeCell ref="BN653:BP653"/>
    <mergeCell ref="CR653:CT653"/>
    <mergeCell ref="DV653:DX653"/>
    <mergeCell ref="EZ653:FB653"/>
    <mergeCell ref="GD653:GF653"/>
    <mergeCell ref="HH653:HJ653"/>
    <mergeCell ref="IL653:IN653"/>
    <mergeCell ref="JP653:JR653"/>
    <mergeCell ref="JP654:JR654"/>
    <mergeCell ref="F655:H655"/>
    <mergeCell ref="X655:Y655"/>
    <mergeCell ref="Z655:AC655"/>
    <mergeCell ref="JD655:JE655"/>
    <mergeCell ref="JF655:JI655"/>
    <mergeCell ref="JP655:JR655"/>
    <mergeCell ref="KH655:KI655"/>
    <mergeCell ref="KJ655:KM655"/>
    <mergeCell ref="F656:H656"/>
    <mergeCell ref="X656:Y657"/>
    <mergeCell ref="DV656:DX656"/>
    <mergeCell ref="EN656:EO657"/>
    <mergeCell ref="EP656:ES656"/>
    <mergeCell ref="EZ656:FB656"/>
    <mergeCell ref="FR656:FS657"/>
    <mergeCell ref="FT656:FW656"/>
    <mergeCell ref="GD656:GF656"/>
    <mergeCell ref="GV656:GW657"/>
    <mergeCell ref="GX656:HA656"/>
    <mergeCell ref="HH656:HJ656"/>
    <mergeCell ref="HZ656:IA657"/>
    <mergeCell ref="KH656:KI657"/>
    <mergeCell ref="DL657:DO657"/>
    <mergeCell ref="DV657:DX657"/>
    <mergeCell ref="EP657:ES657"/>
    <mergeCell ref="KF642:KF657"/>
    <mergeCell ref="JP648:JR648"/>
    <mergeCell ref="F649:H649"/>
    <mergeCell ref="AJ649:AL649"/>
    <mergeCell ref="BN649:BP649"/>
    <mergeCell ref="CR649:CT649"/>
    <mergeCell ref="B658:V658"/>
    <mergeCell ref="X658:Y658"/>
    <mergeCell ref="Z658:AC658"/>
    <mergeCell ref="AF658:AZ658"/>
    <mergeCell ref="BB658:BC658"/>
    <mergeCell ref="BD658:BG658"/>
    <mergeCell ref="BJ658:CD658"/>
    <mergeCell ref="CF658:CG658"/>
    <mergeCell ref="CH658:CK658"/>
    <mergeCell ref="CN658:DH658"/>
    <mergeCell ref="DJ658:DK658"/>
    <mergeCell ref="DL658:DO658"/>
    <mergeCell ref="DR658:EL658"/>
    <mergeCell ref="EN658:EO658"/>
    <mergeCell ref="EP658:ES658"/>
    <mergeCell ref="EV658:FP658"/>
    <mergeCell ref="FR658:FS658"/>
    <mergeCell ref="FT658:FW658"/>
    <mergeCell ref="FZ658:GT658"/>
    <mergeCell ref="GV658:GW658"/>
    <mergeCell ref="GX658:HA658"/>
    <mergeCell ref="HD658:HX658"/>
    <mergeCell ref="HZ658:IA658"/>
    <mergeCell ref="IB658:IE658"/>
    <mergeCell ref="IH658:JB658"/>
    <mergeCell ref="JD658:JE658"/>
    <mergeCell ref="JF658:JI658"/>
    <mergeCell ref="JL658:KF658"/>
    <mergeCell ref="DV643:DX643"/>
    <mergeCell ref="EZ643:FB643"/>
    <mergeCell ref="IL648:IN648"/>
    <mergeCell ref="DV649:DX649"/>
    <mergeCell ref="EZ649:FB649"/>
    <mergeCell ref="GD649:GF649"/>
    <mergeCell ref="HH649:HJ649"/>
    <mergeCell ref="IL649:IN649"/>
    <mergeCell ref="CR645:CT645"/>
    <mergeCell ref="HH643:HJ643"/>
    <mergeCell ref="IL643:IN643"/>
    <mergeCell ref="JP643:JR643"/>
    <mergeCell ref="HH652:HJ652"/>
    <mergeCell ref="IL652:IN652"/>
    <mergeCell ref="CH657:CK657"/>
    <mergeCell ref="CR655:CT655"/>
    <mergeCell ref="IT642:IT657"/>
    <mergeCell ref="KJ656:KM656"/>
    <mergeCell ref="F657:H657"/>
    <mergeCell ref="Z657:AC657"/>
    <mergeCell ref="AJ657:AL657"/>
    <mergeCell ref="BD657:BG657"/>
    <mergeCell ref="BN657:BP657"/>
    <mergeCell ref="IU642:IU657"/>
    <mergeCell ref="HH645:HJ645"/>
    <mergeCell ref="IL645:IN645"/>
    <mergeCell ref="EZ650:FB650"/>
    <mergeCell ref="GD650:GF650"/>
    <mergeCell ref="HH650:HJ650"/>
    <mergeCell ref="IL650:IN650"/>
    <mergeCell ref="EZ655:FB655"/>
    <mergeCell ref="FR655:FS655"/>
    <mergeCell ref="FT655:FW655"/>
    <mergeCell ref="GD655:GF655"/>
    <mergeCell ref="GV655:GW655"/>
    <mergeCell ref="JE640:JI653"/>
    <mergeCell ref="JL640:JS640"/>
    <mergeCell ref="HC641:HC657"/>
    <mergeCell ref="HD641:HD657"/>
    <mergeCell ref="HE641:HE657"/>
    <mergeCell ref="HF641:HF643"/>
    <mergeCell ref="HG641:HG643"/>
    <mergeCell ref="HH641:HJ641"/>
    <mergeCell ref="JT640:JU640"/>
    <mergeCell ref="JV640:JW640"/>
    <mergeCell ref="JX640:KD640"/>
    <mergeCell ref="KE640:KF640"/>
    <mergeCell ref="KI640:KM653"/>
    <mergeCell ref="EX641:EX643"/>
    <mergeCell ref="EY641:EY643"/>
    <mergeCell ref="EZ641:FB641"/>
    <mergeCell ref="JK641:JK657"/>
    <mergeCell ref="JL641:JL657"/>
    <mergeCell ref="JF657:JI657"/>
    <mergeCell ref="JP657:JR657"/>
    <mergeCell ref="KJ657:KM657"/>
    <mergeCell ref="JX642:JX657"/>
    <mergeCell ref="JY642:JY657"/>
    <mergeCell ref="JZ642:JZ657"/>
    <mergeCell ref="KA642:KA657"/>
    <mergeCell ref="KB642:KB657"/>
    <mergeCell ref="KC642:KC657"/>
    <mergeCell ref="KD642:KD657"/>
    <mergeCell ref="KE642:KE657"/>
    <mergeCell ref="GP642:GP657"/>
    <mergeCell ref="GQ642:GQ657"/>
    <mergeCell ref="GR642:GR657"/>
    <mergeCell ref="GS642:GS657"/>
    <mergeCell ref="GT642:GT657"/>
    <mergeCell ref="HH642:HJ642"/>
    <mergeCell ref="HP642:HP657"/>
    <mergeCell ref="HQ642:HQ657"/>
    <mergeCell ref="HR642:HR657"/>
    <mergeCell ref="HS642:HS657"/>
    <mergeCell ref="HT642:HT657"/>
    <mergeCell ref="HU642:HU657"/>
    <mergeCell ref="HV642:HV657"/>
    <mergeCell ref="JP645:JR645"/>
    <mergeCell ref="EZ646:FB646"/>
    <mergeCell ref="GX655:HA655"/>
    <mergeCell ref="HH655:HJ655"/>
    <mergeCell ref="HZ655:IA655"/>
    <mergeCell ref="IB655:IE655"/>
    <mergeCell ref="GD646:GF646"/>
    <mergeCell ref="HH646:HJ646"/>
    <mergeCell ref="JP646:JR646"/>
    <mergeCell ref="JM641:JM657"/>
    <mergeCell ref="EX644:EX650"/>
    <mergeCell ref="EY644:EY650"/>
    <mergeCell ref="EZ644:FB644"/>
    <mergeCell ref="GB644:GB650"/>
    <mergeCell ref="GC644:GC650"/>
    <mergeCell ref="JP649:JR649"/>
    <mergeCell ref="IV642:IV657"/>
    <mergeCell ref="IW642:IW657"/>
    <mergeCell ref="IX642:IX657"/>
    <mergeCell ref="IY642:IY657"/>
    <mergeCell ref="IZ642:IZ657"/>
    <mergeCell ref="JA642:JA657"/>
    <mergeCell ref="JB642:JB657"/>
    <mergeCell ref="JP642:JR642"/>
    <mergeCell ref="IL655:IN655"/>
    <mergeCell ref="FY641:FY657"/>
    <mergeCell ref="FZ641:FZ657"/>
    <mergeCell ref="GA641:GA657"/>
    <mergeCell ref="GB641:GB643"/>
    <mergeCell ref="GC641:GC643"/>
    <mergeCell ref="GD641:GF641"/>
    <mergeCell ref="JP650:JR650"/>
    <mergeCell ref="JD656:JE657"/>
    <mergeCell ref="JF656:JI656"/>
    <mergeCell ref="JP656:JR656"/>
    <mergeCell ref="JN651:JN657"/>
    <mergeCell ref="JO651:JO657"/>
    <mergeCell ref="JP651:JR651"/>
    <mergeCell ref="JN644:JN650"/>
    <mergeCell ref="JO644:JO650"/>
    <mergeCell ref="JP644:JR644"/>
    <mergeCell ref="IJ641:IJ643"/>
    <mergeCell ref="BD655:BG655"/>
    <mergeCell ref="BN655:BP655"/>
    <mergeCell ref="CF655:CG655"/>
    <mergeCell ref="CH655:CK655"/>
    <mergeCell ref="CR651:CT651"/>
    <mergeCell ref="DT651:DT657"/>
    <mergeCell ref="DU651:DU657"/>
    <mergeCell ref="HG651:HG657"/>
    <mergeCell ref="HH651:HJ651"/>
    <mergeCell ref="IJ651:IJ657"/>
    <mergeCell ref="IK651:IK657"/>
    <mergeCell ref="IB656:IE656"/>
    <mergeCell ref="IL656:IN656"/>
    <mergeCell ref="DJ656:DK657"/>
    <mergeCell ref="DL656:DO656"/>
    <mergeCell ref="HX642:HX657"/>
    <mergeCell ref="IL642:IN642"/>
    <mergeCell ref="GD645:GF645"/>
    <mergeCell ref="FH642:FH657"/>
    <mergeCell ref="FI642:FI657"/>
    <mergeCell ref="FJ642:FJ657"/>
    <mergeCell ref="FK642:FK657"/>
    <mergeCell ref="FL642:FL657"/>
    <mergeCell ref="F652:H652"/>
    <mergeCell ref="FN642:FN657"/>
    <mergeCell ref="FO642:FO657"/>
    <mergeCell ref="FP642:FP657"/>
    <mergeCell ref="GD642:GF642"/>
    <mergeCell ref="GL642:GL657"/>
    <mergeCell ref="GM642:GM657"/>
    <mergeCell ref="EZ645:FB645"/>
    <mergeCell ref="IL646:IN646"/>
    <mergeCell ref="BN647:BP647"/>
    <mergeCell ref="CR647:CT647"/>
    <mergeCell ref="DV647:DX647"/>
    <mergeCell ref="EZ647:FB647"/>
    <mergeCell ref="GD647:GF647"/>
    <mergeCell ref="EZ657:FB657"/>
    <mergeCell ref="II641:II657"/>
    <mergeCell ref="IL641:IN641"/>
    <mergeCell ref="DQ641:DQ657"/>
    <mergeCell ref="DR641:DR657"/>
    <mergeCell ref="DS641:DS657"/>
    <mergeCell ref="DT641:DT643"/>
    <mergeCell ref="DU641:DU643"/>
    <mergeCell ref="DV641:DX641"/>
    <mergeCell ref="EU641:EU657"/>
    <mergeCell ref="EV641:EV657"/>
    <mergeCell ref="EW641:EW657"/>
    <mergeCell ref="DV642:DX642"/>
    <mergeCell ref="ED642:ED657"/>
    <mergeCell ref="EE642:EE657"/>
    <mergeCell ref="EF642:EF657"/>
    <mergeCell ref="EG642:EG657"/>
    <mergeCell ref="EH642:EH657"/>
    <mergeCell ref="EI642:EI657"/>
    <mergeCell ref="EJ642:EJ657"/>
    <mergeCell ref="EK642:EK657"/>
    <mergeCell ref="EL642:EL657"/>
    <mergeCell ref="DV650:DX650"/>
    <mergeCell ref="DV645:DX645"/>
    <mergeCell ref="DL655:DO655"/>
    <mergeCell ref="DV655:DX655"/>
    <mergeCell ref="GD643:GF643"/>
    <mergeCell ref="GD644:GF644"/>
    <mergeCell ref="HF644:HF650"/>
    <mergeCell ref="HG644:HG650"/>
    <mergeCell ref="HH644:HJ644"/>
    <mergeCell ref="IJ644:IJ650"/>
    <mergeCell ref="IK644:IK650"/>
    <mergeCell ref="IL644:IN644"/>
    <mergeCell ref="GD648:GF648"/>
    <mergeCell ref="HH648:HJ648"/>
    <mergeCell ref="EX651:EX657"/>
    <mergeCell ref="EY651:EY657"/>
    <mergeCell ref="EZ651:FB651"/>
    <mergeCell ref="GB651:GB657"/>
    <mergeCell ref="GC651:GC657"/>
    <mergeCell ref="GD651:GF651"/>
    <mergeCell ref="HF651:HF657"/>
    <mergeCell ref="EZ642:FB642"/>
    <mergeCell ref="HW642:HW657"/>
    <mergeCell ref="EZ652:FB652"/>
    <mergeCell ref="GD652:GF652"/>
    <mergeCell ref="FT657:FW657"/>
    <mergeCell ref="GD657:GF657"/>
    <mergeCell ref="GX657:HA657"/>
    <mergeCell ref="HH657:HJ657"/>
    <mergeCell ref="DV654:DX654"/>
    <mergeCell ref="EZ654:FB654"/>
    <mergeCell ref="GD654:GF654"/>
    <mergeCell ref="HH654:HJ654"/>
    <mergeCell ref="IL654:IN654"/>
    <mergeCell ref="IB657:IE657"/>
    <mergeCell ref="IL657:IN657"/>
    <mergeCell ref="IL651:IN651"/>
    <mergeCell ref="GN642:GN657"/>
    <mergeCell ref="GO642:GO657"/>
    <mergeCell ref="JN641:JN643"/>
    <mergeCell ref="JO641:JO643"/>
    <mergeCell ref="JP641:JR641"/>
    <mergeCell ref="F642:H642"/>
    <mergeCell ref="N642:N657"/>
    <mergeCell ref="O642:O657"/>
    <mergeCell ref="P642:P657"/>
    <mergeCell ref="Q642:Q657"/>
    <mergeCell ref="R642:R657"/>
    <mergeCell ref="S642:S657"/>
    <mergeCell ref="T642:T657"/>
    <mergeCell ref="U642:U657"/>
    <mergeCell ref="V642:V657"/>
    <mergeCell ref="AJ642:AL642"/>
    <mergeCell ref="AR642:AR657"/>
    <mergeCell ref="AS642:AS657"/>
    <mergeCell ref="AT642:AT657"/>
    <mergeCell ref="AU642:AU657"/>
    <mergeCell ref="AV642:AV657"/>
    <mergeCell ref="AW642:AW657"/>
    <mergeCell ref="AX642:AX657"/>
    <mergeCell ref="AY642:AY657"/>
    <mergeCell ref="AZ642:AZ657"/>
    <mergeCell ref="BN642:BP642"/>
    <mergeCell ref="BV642:BV657"/>
    <mergeCell ref="BW642:BW657"/>
    <mergeCell ref="BX642:BX657"/>
    <mergeCell ref="BY642:BY657"/>
    <mergeCell ref="BZ642:BZ657"/>
    <mergeCell ref="CA642:CA657"/>
    <mergeCell ref="CB642:CB657"/>
    <mergeCell ref="CC642:CC657"/>
    <mergeCell ref="CD642:CD657"/>
    <mergeCell ref="CR642:CT642"/>
    <mergeCell ref="CZ642:CZ657"/>
    <mergeCell ref="DA642:DA657"/>
    <mergeCell ref="DB642:DB657"/>
    <mergeCell ref="DC642:DC657"/>
    <mergeCell ref="DD642:DD657"/>
    <mergeCell ref="DE642:DE657"/>
    <mergeCell ref="DF642:DF657"/>
    <mergeCell ref="DG642:DG657"/>
    <mergeCell ref="DH642:DH657"/>
    <mergeCell ref="HH647:HJ647"/>
    <mergeCell ref="IL647:IN647"/>
    <mergeCell ref="JP647:JR647"/>
    <mergeCell ref="F648:H648"/>
    <mergeCell ref="AJ648:AL648"/>
    <mergeCell ref="BN648:BP648"/>
    <mergeCell ref="AJ652:AL652"/>
    <mergeCell ref="BN652:BP652"/>
    <mergeCell ref="EZ648:FB648"/>
    <mergeCell ref="IG641:IG657"/>
    <mergeCell ref="IH641:IH657"/>
    <mergeCell ref="F644:H644"/>
    <mergeCell ref="DV651:DX651"/>
    <mergeCell ref="BN656:BP656"/>
    <mergeCell ref="BL644:BL650"/>
    <mergeCell ref="BM644:BM650"/>
    <mergeCell ref="IK641:IK643"/>
    <mergeCell ref="BN644:BP644"/>
    <mergeCell ref="EN655:EO655"/>
    <mergeCell ref="CP644:CP650"/>
    <mergeCell ref="CQ644:CQ650"/>
    <mergeCell ref="CR644:CT644"/>
    <mergeCell ref="FM642:FM657"/>
    <mergeCell ref="A641:A657"/>
    <mergeCell ref="B641:B657"/>
    <mergeCell ref="C641:C657"/>
    <mergeCell ref="D641:D643"/>
    <mergeCell ref="E641:E643"/>
    <mergeCell ref="F641:H641"/>
    <mergeCell ref="AE641:AE657"/>
    <mergeCell ref="AF641:AF657"/>
    <mergeCell ref="AG641:AG657"/>
    <mergeCell ref="AH641:AH643"/>
    <mergeCell ref="AI641:AI643"/>
    <mergeCell ref="AJ641:AL641"/>
    <mergeCell ref="BI641:BI657"/>
    <mergeCell ref="BJ641:BJ657"/>
    <mergeCell ref="BK641:BK657"/>
    <mergeCell ref="BL641:BL643"/>
    <mergeCell ref="BM641:BM643"/>
    <mergeCell ref="BN641:BP641"/>
    <mergeCell ref="CM641:CM657"/>
    <mergeCell ref="CN641:CN657"/>
    <mergeCell ref="CO641:CO657"/>
    <mergeCell ref="CP641:CP643"/>
    <mergeCell ref="CQ641:CQ643"/>
    <mergeCell ref="CR641:CT641"/>
    <mergeCell ref="F650:H650"/>
    <mergeCell ref="AJ650:AL650"/>
    <mergeCell ref="BN650:BP650"/>
    <mergeCell ref="CR650:CT650"/>
    <mergeCell ref="AJ655:AL655"/>
    <mergeCell ref="F654:H654"/>
    <mergeCell ref="AJ654:AL654"/>
    <mergeCell ref="F647:H647"/>
    <mergeCell ref="AJ647:AL647"/>
    <mergeCell ref="BB656:BC657"/>
    <mergeCell ref="BD656:BG656"/>
    <mergeCell ref="CF656:CG657"/>
    <mergeCell ref="CH656:CK656"/>
    <mergeCell ref="CR656:CT656"/>
    <mergeCell ref="F645:H645"/>
    <mergeCell ref="AJ645:AL645"/>
    <mergeCell ref="F643:H643"/>
    <mergeCell ref="AJ643:AL643"/>
    <mergeCell ref="BN643:BP643"/>
    <mergeCell ref="CR643:CT643"/>
    <mergeCell ref="CR657:CT657"/>
    <mergeCell ref="DJ655:DK655"/>
    <mergeCell ref="F651:H651"/>
    <mergeCell ref="AH651:AH657"/>
    <mergeCell ref="AI651:AI657"/>
    <mergeCell ref="AJ651:AL651"/>
    <mergeCell ref="BL651:BL657"/>
    <mergeCell ref="BM651:BM657"/>
    <mergeCell ref="BN651:BP651"/>
    <mergeCell ref="CP651:CP657"/>
    <mergeCell ref="CQ651:CQ657"/>
    <mergeCell ref="Z656:AC656"/>
    <mergeCell ref="AJ656:AL656"/>
    <mergeCell ref="BN654:BP654"/>
    <mergeCell ref="CR654:CT654"/>
    <mergeCell ref="BN645:BP645"/>
    <mergeCell ref="EP655:ES655"/>
    <mergeCell ref="BB655:BC655"/>
    <mergeCell ref="EO639:ES639"/>
    <mergeCell ref="EZ639:FB639"/>
    <mergeCell ref="FS639:FW639"/>
    <mergeCell ref="GD639:GF639"/>
    <mergeCell ref="GW639:HA639"/>
    <mergeCell ref="HH639:HJ639"/>
    <mergeCell ref="IA639:IE639"/>
    <mergeCell ref="IL639:IN639"/>
    <mergeCell ref="JE639:JI639"/>
    <mergeCell ref="JP639:JR639"/>
    <mergeCell ref="KI639:KM639"/>
    <mergeCell ref="B640:I640"/>
    <mergeCell ref="J640:K640"/>
    <mergeCell ref="L640:M640"/>
    <mergeCell ref="N640:T640"/>
    <mergeCell ref="U640:V640"/>
    <mergeCell ref="Y640:AC653"/>
    <mergeCell ref="AF640:AM640"/>
    <mergeCell ref="AN640:AO640"/>
    <mergeCell ref="AP640:AQ640"/>
    <mergeCell ref="AR640:AX640"/>
    <mergeCell ref="AY640:AZ640"/>
    <mergeCell ref="BC640:BG653"/>
    <mergeCell ref="BJ640:BQ640"/>
    <mergeCell ref="BR640:BS640"/>
    <mergeCell ref="BT640:BU640"/>
    <mergeCell ref="BV640:CB640"/>
    <mergeCell ref="CC640:CD640"/>
    <mergeCell ref="CG640:CK653"/>
    <mergeCell ref="CN640:CU640"/>
    <mergeCell ref="CV640:CW640"/>
    <mergeCell ref="CX640:CY640"/>
    <mergeCell ref="CZ640:DF640"/>
    <mergeCell ref="DG640:DH640"/>
    <mergeCell ref="DK640:DO653"/>
    <mergeCell ref="DR640:DY640"/>
    <mergeCell ref="DZ640:EA640"/>
    <mergeCell ref="EB640:EC640"/>
    <mergeCell ref="ED640:EJ640"/>
    <mergeCell ref="EK640:EL640"/>
    <mergeCell ref="EO640:ES653"/>
    <mergeCell ref="EV640:FC640"/>
    <mergeCell ref="FD640:FE640"/>
    <mergeCell ref="FF640:FG640"/>
    <mergeCell ref="FH640:FN640"/>
    <mergeCell ref="FO640:FP640"/>
    <mergeCell ref="FS640:FW653"/>
    <mergeCell ref="FZ640:GG640"/>
    <mergeCell ref="GH640:GI640"/>
    <mergeCell ref="GJ640:GK640"/>
    <mergeCell ref="GL640:GR640"/>
    <mergeCell ref="GS640:GT640"/>
    <mergeCell ref="GW640:HA653"/>
    <mergeCell ref="HD640:HK640"/>
    <mergeCell ref="HL640:HM640"/>
    <mergeCell ref="HN640:HO640"/>
    <mergeCell ref="HP640:HV640"/>
    <mergeCell ref="HW640:HX640"/>
    <mergeCell ref="IA640:IE653"/>
    <mergeCell ref="IH640:IO640"/>
    <mergeCell ref="IP640:IQ640"/>
    <mergeCell ref="IR640:IS640"/>
    <mergeCell ref="IT640:IZ640"/>
    <mergeCell ref="JA640:JB640"/>
    <mergeCell ref="IK633:IK639"/>
    <mergeCell ref="IL633:IN633"/>
    <mergeCell ref="JN633:JN639"/>
    <mergeCell ref="JO633:JO639"/>
    <mergeCell ref="JP633:JR633"/>
    <mergeCell ref="F634:H634"/>
    <mergeCell ref="AJ634:AL634"/>
    <mergeCell ref="BN634:BP634"/>
    <mergeCell ref="CR634:CT634"/>
    <mergeCell ref="DV634:DX634"/>
    <mergeCell ref="EZ634:FB634"/>
    <mergeCell ref="GD634:GF634"/>
    <mergeCell ref="HH634:HJ634"/>
    <mergeCell ref="IL634:IN634"/>
    <mergeCell ref="JP634:JR634"/>
    <mergeCell ref="F635:H635"/>
    <mergeCell ref="AJ635:AL635"/>
    <mergeCell ref="BN635:BP635"/>
    <mergeCell ref="CR635:CT635"/>
    <mergeCell ref="DV635:DX635"/>
    <mergeCell ref="EZ635:FB635"/>
    <mergeCell ref="GD635:GF635"/>
    <mergeCell ref="HH635:HJ635"/>
    <mergeCell ref="IL635:IN635"/>
    <mergeCell ref="JP635:JR635"/>
    <mergeCell ref="F636:H636"/>
    <mergeCell ref="AJ636:AL636"/>
    <mergeCell ref="BN636:BP636"/>
    <mergeCell ref="CR636:CT636"/>
    <mergeCell ref="DV636:DX636"/>
    <mergeCell ref="EZ636:FB636"/>
    <mergeCell ref="GD636:GF636"/>
    <mergeCell ref="HH636:HJ636"/>
    <mergeCell ref="IL636:IN636"/>
    <mergeCell ref="JP636:JR636"/>
    <mergeCell ref="F637:H637"/>
    <mergeCell ref="AJ637:AL637"/>
    <mergeCell ref="BN637:BP637"/>
    <mergeCell ref="CR637:CT637"/>
    <mergeCell ref="DV637:DX637"/>
    <mergeCell ref="EZ637:FB637"/>
    <mergeCell ref="GD637:GF637"/>
    <mergeCell ref="HH637:HJ637"/>
    <mergeCell ref="IL637:IN637"/>
    <mergeCell ref="JP637:JR637"/>
    <mergeCell ref="F638:H638"/>
    <mergeCell ref="AJ638:AL638"/>
    <mergeCell ref="BN638:BP638"/>
    <mergeCell ref="CR638:CT638"/>
    <mergeCell ref="DV638:DX638"/>
    <mergeCell ref="EZ638:FB638"/>
    <mergeCell ref="GD638:GF638"/>
    <mergeCell ref="HH638:HJ638"/>
    <mergeCell ref="IL638:IN638"/>
    <mergeCell ref="JP638:JR638"/>
    <mergeCell ref="F639:H639"/>
    <mergeCell ref="Y639:AC639"/>
    <mergeCell ref="AJ639:AL639"/>
    <mergeCell ref="BC639:BG639"/>
    <mergeCell ref="BN639:BP639"/>
    <mergeCell ref="CG639:CK639"/>
    <mergeCell ref="CR639:CT639"/>
    <mergeCell ref="DK639:DO639"/>
    <mergeCell ref="DV639:DX639"/>
    <mergeCell ref="EZ628:FB628"/>
    <mergeCell ref="GD628:GF628"/>
    <mergeCell ref="HH628:HJ628"/>
    <mergeCell ref="IL628:IN628"/>
    <mergeCell ref="JP628:JR628"/>
    <mergeCell ref="F629:H629"/>
    <mergeCell ref="AJ629:AL629"/>
    <mergeCell ref="BN629:BP629"/>
    <mergeCell ref="CR629:CT629"/>
    <mergeCell ref="DV629:DX629"/>
    <mergeCell ref="EZ629:FB629"/>
    <mergeCell ref="GD629:GF629"/>
    <mergeCell ref="HH629:HJ629"/>
    <mergeCell ref="IL629:IN629"/>
    <mergeCell ref="JP629:JR629"/>
    <mergeCell ref="F630:H630"/>
    <mergeCell ref="AJ630:AL630"/>
    <mergeCell ref="BN630:BP630"/>
    <mergeCell ref="CR630:CT630"/>
    <mergeCell ref="DV630:DX630"/>
    <mergeCell ref="EZ630:FB630"/>
    <mergeCell ref="GD630:GF630"/>
    <mergeCell ref="HH630:HJ630"/>
    <mergeCell ref="IL630:IN630"/>
    <mergeCell ref="JP630:JR630"/>
    <mergeCell ref="F631:H631"/>
    <mergeCell ref="AJ631:AL631"/>
    <mergeCell ref="BN631:BP631"/>
    <mergeCell ref="CR631:CT631"/>
    <mergeCell ref="DV631:DX631"/>
    <mergeCell ref="EZ631:FB631"/>
    <mergeCell ref="GD631:GF631"/>
    <mergeCell ref="HH631:HJ631"/>
    <mergeCell ref="IL631:IN631"/>
    <mergeCell ref="JP631:JR631"/>
    <mergeCell ref="IX624:IX639"/>
    <mergeCell ref="IY624:IY639"/>
    <mergeCell ref="IZ624:IZ639"/>
    <mergeCell ref="JA624:JA639"/>
    <mergeCell ref="JB624:JB639"/>
    <mergeCell ref="JP624:JR624"/>
    <mergeCell ref="EZ632:FB632"/>
    <mergeCell ref="GD632:GF632"/>
    <mergeCell ref="HH632:HJ632"/>
    <mergeCell ref="IL632:IN632"/>
    <mergeCell ref="JP632:JR632"/>
    <mergeCell ref="F633:H633"/>
    <mergeCell ref="AH633:AH639"/>
    <mergeCell ref="AI633:AI639"/>
    <mergeCell ref="AJ633:AL633"/>
    <mergeCell ref="BL633:BL639"/>
    <mergeCell ref="BM633:BM639"/>
    <mergeCell ref="BN633:BP633"/>
    <mergeCell ref="CP633:CP639"/>
    <mergeCell ref="CQ633:CQ639"/>
    <mergeCell ref="CR633:CT633"/>
    <mergeCell ref="DT633:DT639"/>
    <mergeCell ref="DU633:DU639"/>
    <mergeCell ref="DV633:DX633"/>
    <mergeCell ref="EX633:EX639"/>
    <mergeCell ref="EY633:EY639"/>
    <mergeCell ref="EZ633:FB633"/>
    <mergeCell ref="GB633:GB639"/>
    <mergeCell ref="GC633:GC639"/>
    <mergeCell ref="JX624:JX639"/>
    <mergeCell ref="JY624:JY639"/>
    <mergeCell ref="JZ624:JZ639"/>
    <mergeCell ref="KA624:KA639"/>
    <mergeCell ref="KB624:KB639"/>
    <mergeCell ref="KC624:KC639"/>
    <mergeCell ref="KD624:KD639"/>
    <mergeCell ref="KE624:KE639"/>
    <mergeCell ref="KF624:KF639"/>
    <mergeCell ref="F625:H625"/>
    <mergeCell ref="AJ625:AL625"/>
    <mergeCell ref="BN625:BP625"/>
    <mergeCell ref="CR625:CT625"/>
    <mergeCell ref="DV625:DX625"/>
    <mergeCell ref="EZ625:FB625"/>
    <mergeCell ref="GD625:GF625"/>
    <mergeCell ref="HH625:HJ625"/>
    <mergeCell ref="IL625:IN625"/>
    <mergeCell ref="JP625:JR625"/>
    <mergeCell ref="D626:D632"/>
    <mergeCell ref="E626:E632"/>
    <mergeCell ref="F626:H626"/>
    <mergeCell ref="AH626:AH632"/>
    <mergeCell ref="AI626:AI632"/>
    <mergeCell ref="AJ626:AL626"/>
    <mergeCell ref="BL626:BL632"/>
    <mergeCell ref="BM626:BM632"/>
    <mergeCell ref="BN626:BP626"/>
    <mergeCell ref="CP626:CP632"/>
    <mergeCell ref="CQ626:CQ632"/>
    <mergeCell ref="CR626:CT626"/>
    <mergeCell ref="DT626:DT632"/>
    <mergeCell ref="DU626:DU632"/>
    <mergeCell ref="DV626:DX626"/>
    <mergeCell ref="EX626:EX632"/>
    <mergeCell ref="EY626:EY632"/>
    <mergeCell ref="EZ626:FB626"/>
    <mergeCell ref="GB626:GB632"/>
    <mergeCell ref="GC626:GC632"/>
    <mergeCell ref="GD626:GF626"/>
    <mergeCell ref="HF626:HF632"/>
    <mergeCell ref="HG626:HG632"/>
    <mergeCell ref="HH626:HJ626"/>
    <mergeCell ref="IJ626:IJ632"/>
    <mergeCell ref="IK626:IK632"/>
    <mergeCell ref="IL626:IN626"/>
    <mergeCell ref="JN626:JN632"/>
    <mergeCell ref="JO626:JO632"/>
    <mergeCell ref="JP626:JR626"/>
    <mergeCell ref="F627:H627"/>
    <mergeCell ref="AJ627:AL627"/>
    <mergeCell ref="BN627:BP627"/>
    <mergeCell ref="CR627:CT627"/>
    <mergeCell ref="DV627:DX627"/>
    <mergeCell ref="EZ627:FB627"/>
    <mergeCell ref="GD627:GF627"/>
    <mergeCell ref="HH627:HJ627"/>
    <mergeCell ref="IL627:IN627"/>
    <mergeCell ref="EN622:EN653"/>
    <mergeCell ref="EO622:ES622"/>
    <mergeCell ref="EV622:FC622"/>
    <mergeCell ref="FD622:FE622"/>
    <mergeCell ref="FF622:FG622"/>
    <mergeCell ref="FH622:FN622"/>
    <mergeCell ref="KI623:KM638"/>
    <mergeCell ref="F624:H624"/>
    <mergeCell ref="N624:N639"/>
    <mergeCell ref="O624:O639"/>
    <mergeCell ref="P624:P639"/>
    <mergeCell ref="Q624:Q639"/>
    <mergeCell ref="R624:R639"/>
    <mergeCell ref="S624:S639"/>
    <mergeCell ref="T624:T639"/>
    <mergeCell ref="U624:U639"/>
    <mergeCell ref="V624:V639"/>
    <mergeCell ref="AJ624:AL624"/>
    <mergeCell ref="AR624:AR639"/>
    <mergeCell ref="AS624:AS639"/>
    <mergeCell ref="AT624:AT639"/>
    <mergeCell ref="AU624:AU639"/>
    <mergeCell ref="AV624:AV639"/>
    <mergeCell ref="AW624:AW639"/>
    <mergeCell ref="AX624:AX639"/>
    <mergeCell ref="AY624:AY639"/>
    <mergeCell ref="AZ624:AZ639"/>
    <mergeCell ref="BN624:BP624"/>
    <mergeCell ref="BV624:BV639"/>
    <mergeCell ref="BW624:BW639"/>
    <mergeCell ref="BX624:BX639"/>
    <mergeCell ref="BY624:BY639"/>
    <mergeCell ref="BZ624:BZ639"/>
    <mergeCell ref="CA624:CA639"/>
    <mergeCell ref="CB624:CB639"/>
    <mergeCell ref="CC624:CC639"/>
    <mergeCell ref="CD624:CD639"/>
    <mergeCell ref="CR624:CT624"/>
    <mergeCell ref="CZ624:CZ639"/>
    <mergeCell ref="DA624:DA639"/>
    <mergeCell ref="DB624:DB639"/>
    <mergeCell ref="DC624:DC639"/>
    <mergeCell ref="DD624:DD639"/>
    <mergeCell ref="DE624:DE639"/>
    <mergeCell ref="DF624:DF639"/>
    <mergeCell ref="DG624:DG639"/>
    <mergeCell ref="DH624:DH639"/>
    <mergeCell ref="DV624:DX624"/>
    <mergeCell ref="ED624:ED639"/>
    <mergeCell ref="EE624:EE639"/>
    <mergeCell ref="EF624:EF639"/>
    <mergeCell ref="EG624:EG639"/>
    <mergeCell ref="EH624:EH639"/>
    <mergeCell ref="EI624:EI639"/>
    <mergeCell ref="EJ624:EJ639"/>
    <mergeCell ref="EK624:EK639"/>
    <mergeCell ref="EL624:EL639"/>
    <mergeCell ref="EZ624:FB624"/>
    <mergeCell ref="FH624:FH639"/>
    <mergeCell ref="FI624:FI639"/>
    <mergeCell ref="FJ624:FJ639"/>
    <mergeCell ref="FK624:FK639"/>
    <mergeCell ref="FL624:FL639"/>
    <mergeCell ref="FM624:FM639"/>
    <mergeCell ref="FN624:FN639"/>
    <mergeCell ref="FO624:FO639"/>
    <mergeCell ref="FP624:FP639"/>
    <mergeCell ref="GD624:GF624"/>
    <mergeCell ref="GL624:GL639"/>
    <mergeCell ref="GM624:GM639"/>
    <mergeCell ref="JX622:KD622"/>
    <mergeCell ref="KE622:KF622"/>
    <mergeCell ref="KH622:KH653"/>
    <mergeCell ref="KI622:KM622"/>
    <mergeCell ref="A623:A639"/>
    <mergeCell ref="B623:B639"/>
    <mergeCell ref="C623:C639"/>
    <mergeCell ref="D623:D625"/>
    <mergeCell ref="E623:E625"/>
    <mergeCell ref="F623:H623"/>
    <mergeCell ref="Y623:AC638"/>
    <mergeCell ref="AE623:AE639"/>
    <mergeCell ref="AF623:AF639"/>
    <mergeCell ref="AG623:AG639"/>
    <mergeCell ref="AH623:AH625"/>
    <mergeCell ref="AI623:AI625"/>
    <mergeCell ref="AJ623:AL623"/>
    <mergeCell ref="BC623:BG638"/>
    <mergeCell ref="BI623:BI639"/>
    <mergeCell ref="BJ623:BJ639"/>
    <mergeCell ref="BK623:BK639"/>
    <mergeCell ref="BL623:BL625"/>
    <mergeCell ref="BM623:BM625"/>
    <mergeCell ref="BN623:BP623"/>
    <mergeCell ref="CG623:CK638"/>
    <mergeCell ref="CM623:CM639"/>
    <mergeCell ref="CN623:CN639"/>
    <mergeCell ref="CO623:CO639"/>
    <mergeCell ref="CP623:CP625"/>
    <mergeCell ref="CQ623:CQ625"/>
    <mergeCell ref="CR623:CT623"/>
    <mergeCell ref="DK623:DO638"/>
    <mergeCell ref="DQ623:DQ639"/>
    <mergeCell ref="DR623:DR639"/>
    <mergeCell ref="DS623:DS639"/>
    <mergeCell ref="DT623:DT625"/>
    <mergeCell ref="DU623:DU625"/>
    <mergeCell ref="DV623:DX623"/>
    <mergeCell ref="EO623:ES638"/>
    <mergeCell ref="EU623:EU639"/>
    <mergeCell ref="EV623:EV639"/>
    <mergeCell ref="EW623:EW639"/>
    <mergeCell ref="EX623:EX625"/>
    <mergeCell ref="EY623:EY625"/>
    <mergeCell ref="EZ623:FB623"/>
    <mergeCell ref="FS623:FW638"/>
    <mergeCell ref="FY623:FY639"/>
    <mergeCell ref="FZ623:FZ639"/>
    <mergeCell ref="GA623:GA639"/>
    <mergeCell ref="GB623:GB625"/>
    <mergeCell ref="GC623:GC625"/>
    <mergeCell ref="GD623:GF623"/>
    <mergeCell ref="GW623:HA638"/>
    <mergeCell ref="HC623:HC639"/>
    <mergeCell ref="HD623:HD639"/>
    <mergeCell ref="HE623:HE639"/>
    <mergeCell ref="HF623:HF625"/>
    <mergeCell ref="HG623:HG625"/>
    <mergeCell ref="HH623:HJ623"/>
    <mergeCell ref="IA623:IE638"/>
    <mergeCell ref="IG623:IG639"/>
    <mergeCell ref="IH623:IH639"/>
    <mergeCell ref="II623:II639"/>
    <mergeCell ref="IJ623:IJ625"/>
    <mergeCell ref="FO622:FP622"/>
    <mergeCell ref="FR622:FR653"/>
    <mergeCell ref="FS622:FW622"/>
    <mergeCell ref="FZ622:GG622"/>
    <mergeCell ref="GH622:GI622"/>
    <mergeCell ref="GJ622:GK622"/>
    <mergeCell ref="GL622:GR622"/>
    <mergeCell ref="GS622:GT622"/>
    <mergeCell ref="GV622:GV653"/>
    <mergeCell ref="GW622:HA622"/>
    <mergeCell ref="HD622:HK622"/>
    <mergeCell ref="HL622:HM622"/>
    <mergeCell ref="HN622:HO622"/>
    <mergeCell ref="HP622:HV622"/>
    <mergeCell ref="HW622:HX622"/>
    <mergeCell ref="HZ622:HZ653"/>
    <mergeCell ref="IA622:IE622"/>
    <mergeCell ref="IH622:IO622"/>
    <mergeCell ref="IP622:IQ622"/>
    <mergeCell ref="IR622:IS622"/>
    <mergeCell ref="IT622:IZ622"/>
    <mergeCell ref="JA622:JB622"/>
    <mergeCell ref="JD622:JD653"/>
    <mergeCell ref="JE622:JI622"/>
    <mergeCell ref="JL622:JS622"/>
    <mergeCell ref="JT622:JU622"/>
    <mergeCell ref="JV622:JW622"/>
    <mergeCell ref="IK623:IK625"/>
    <mergeCell ref="IL623:IN623"/>
    <mergeCell ref="JE623:JI638"/>
    <mergeCell ref="JK623:JK639"/>
    <mergeCell ref="JL623:JL639"/>
    <mergeCell ref="JM623:JM639"/>
    <mergeCell ref="JN623:JN625"/>
    <mergeCell ref="JO623:JO625"/>
    <mergeCell ref="JP623:JR623"/>
    <mergeCell ref="GN624:GN639"/>
    <mergeCell ref="GO624:GO639"/>
    <mergeCell ref="GP624:GP639"/>
    <mergeCell ref="GQ624:GQ639"/>
    <mergeCell ref="GR624:GR639"/>
    <mergeCell ref="GS624:GS639"/>
    <mergeCell ref="GT624:GT639"/>
    <mergeCell ref="HH624:HJ624"/>
    <mergeCell ref="HP624:HP639"/>
    <mergeCell ref="HQ624:HQ639"/>
    <mergeCell ref="HR624:HR639"/>
    <mergeCell ref="HS624:HS639"/>
    <mergeCell ref="HT624:HT639"/>
    <mergeCell ref="HU624:HU639"/>
    <mergeCell ref="HV624:HV639"/>
    <mergeCell ref="HW624:HW639"/>
    <mergeCell ref="HX624:HX639"/>
    <mergeCell ref="IL624:IN624"/>
    <mergeCell ref="IT624:IT639"/>
    <mergeCell ref="IU624:IU639"/>
    <mergeCell ref="IV624:IV639"/>
    <mergeCell ref="IW624:IW639"/>
    <mergeCell ref="JP627:JR627"/>
    <mergeCell ref="GD633:GF633"/>
    <mergeCell ref="HF633:HF639"/>
    <mergeCell ref="HG633:HG639"/>
    <mergeCell ref="HH633:HJ633"/>
    <mergeCell ref="IJ633:IJ639"/>
    <mergeCell ref="B622:I622"/>
    <mergeCell ref="J622:K622"/>
    <mergeCell ref="L622:M622"/>
    <mergeCell ref="N622:T622"/>
    <mergeCell ref="U622:V622"/>
    <mergeCell ref="X622:X653"/>
    <mergeCell ref="Y622:AC622"/>
    <mergeCell ref="AF622:AM622"/>
    <mergeCell ref="AN622:AO622"/>
    <mergeCell ref="AP622:AQ622"/>
    <mergeCell ref="AR622:AX622"/>
    <mergeCell ref="AY622:AZ622"/>
    <mergeCell ref="BB622:BB653"/>
    <mergeCell ref="BC622:BG622"/>
    <mergeCell ref="BJ622:BQ622"/>
    <mergeCell ref="BR622:BS622"/>
    <mergeCell ref="BT622:BU622"/>
    <mergeCell ref="BV622:CB622"/>
    <mergeCell ref="CC622:CD622"/>
    <mergeCell ref="CF622:CF653"/>
    <mergeCell ref="CG622:CK622"/>
    <mergeCell ref="CN622:CU622"/>
    <mergeCell ref="CV622:CW622"/>
    <mergeCell ref="CX622:CY622"/>
    <mergeCell ref="CZ622:DF622"/>
    <mergeCell ref="DG622:DH622"/>
    <mergeCell ref="DJ622:DJ653"/>
    <mergeCell ref="DK622:DO622"/>
    <mergeCell ref="DR622:DY622"/>
    <mergeCell ref="DZ622:EA622"/>
    <mergeCell ref="EB622:EC622"/>
    <mergeCell ref="ED622:EJ622"/>
    <mergeCell ref="EK622:EL622"/>
    <mergeCell ref="F632:H632"/>
    <mergeCell ref="AJ632:AL632"/>
    <mergeCell ref="BN632:BP632"/>
    <mergeCell ref="CR632:CT632"/>
    <mergeCell ref="DV632:DX632"/>
    <mergeCell ref="F628:H628"/>
    <mergeCell ref="AJ628:AL628"/>
    <mergeCell ref="BN628:BP628"/>
    <mergeCell ref="CR628:CT628"/>
    <mergeCell ref="DV628:DX628"/>
    <mergeCell ref="D633:D639"/>
    <mergeCell ref="E633:E639"/>
    <mergeCell ref="D644:D650"/>
    <mergeCell ref="E644:E650"/>
    <mergeCell ref="DT644:DT650"/>
    <mergeCell ref="DU644:DU650"/>
    <mergeCell ref="DV644:DX644"/>
    <mergeCell ref="CR648:CT648"/>
    <mergeCell ref="DV648:DX648"/>
    <mergeCell ref="D651:D657"/>
    <mergeCell ref="E651:E657"/>
    <mergeCell ref="CR652:CT652"/>
    <mergeCell ref="DV652:DX652"/>
    <mergeCell ref="F646:H646"/>
    <mergeCell ref="AJ646:AL646"/>
    <mergeCell ref="BN646:BP646"/>
    <mergeCell ref="CR646:CT646"/>
    <mergeCell ref="DV646:DX646"/>
    <mergeCell ref="AH644:AH650"/>
    <mergeCell ref="AI644:AI650"/>
    <mergeCell ref="AJ644:AL644"/>
    <mergeCell ref="IH613:II613"/>
    <mergeCell ref="IJ613:IN613"/>
    <mergeCell ref="IO613:IP613"/>
    <mergeCell ref="IQ613:IS613"/>
    <mergeCell ref="IX613:JB613"/>
    <mergeCell ref="JE613:JI613"/>
    <mergeCell ref="JL613:JM613"/>
    <mergeCell ref="JN613:JR613"/>
    <mergeCell ref="JS613:JT613"/>
    <mergeCell ref="JU613:JW613"/>
    <mergeCell ref="KB613:KF613"/>
    <mergeCell ref="KI613:KM613"/>
    <mergeCell ref="I615:AD617"/>
    <mergeCell ref="AM615:BH617"/>
    <mergeCell ref="BQ615:CL617"/>
    <mergeCell ref="CU615:DP617"/>
    <mergeCell ref="DY615:ET617"/>
    <mergeCell ref="FC615:FX617"/>
    <mergeCell ref="GG615:HB617"/>
    <mergeCell ref="HK615:IF617"/>
    <mergeCell ref="IO615:JJ617"/>
    <mergeCell ref="JS615:KN617"/>
    <mergeCell ref="I619:O619"/>
    <mergeCell ref="R619:S619"/>
    <mergeCell ref="V619:AB619"/>
    <mergeCell ref="AM619:AS619"/>
    <mergeCell ref="AV619:AW619"/>
    <mergeCell ref="AZ619:BF619"/>
    <mergeCell ref="BQ619:BW619"/>
    <mergeCell ref="BZ619:CA619"/>
    <mergeCell ref="CD619:CJ619"/>
    <mergeCell ref="CU619:DA619"/>
    <mergeCell ref="DD619:DE619"/>
    <mergeCell ref="DH619:DN619"/>
    <mergeCell ref="DY619:EE619"/>
    <mergeCell ref="EH619:EI619"/>
    <mergeCell ref="EL619:ER619"/>
    <mergeCell ref="FC619:FI619"/>
    <mergeCell ref="FL619:FM619"/>
    <mergeCell ref="FP619:FV619"/>
    <mergeCell ref="GG619:GM619"/>
    <mergeCell ref="GP619:GQ619"/>
    <mergeCell ref="GT619:GZ619"/>
    <mergeCell ref="HK619:HQ619"/>
    <mergeCell ref="HT619:HU619"/>
    <mergeCell ref="HX619:ID619"/>
    <mergeCell ref="IO619:IU619"/>
    <mergeCell ref="IX619:IY619"/>
    <mergeCell ref="JB619:JH619"/>
    <mergeCell ref="JS619:JY619"/>
    <mergeCell ref="KB619:KC619"/>
    <mergeCell ref="KF619:KL619"/>
    <mergeCell ref="HK612:HL612"/>
    <mergeCell ref="HM612:HO612"/>
    <mergeCell ref="HT612:HX612"/>
    <mergeCell ref="IA612:IE612"/>
    <mergeCell ref="IH612:II612"/>
    <mergeCell ref="IJ612:IN612"/>
    <mergeCell ref="IO612:IP612"/>
    <mergeCell ref="IQ612:IS612"/>
    <mergeCell ref="IX612:JB612"/>
    <mergeCell ref="JE612:JI612"/>
    <mergeCell ref="JL612:JM612"/>
    <mergeCell ref="JN612:JR612"/>
    <mergeCell ref="JS612:JT612"/>
    <mergeCell ref="JU612:JW612"/>
    <mergeCell ref="KB612:KF612"/>
    <mergeCell ref="KI612:KM612"/>
    <mergeCell ref="B613:C613"/>
    <mergeCell ref="D613:H613"/>
    <mergeCell ref="I613:J613"/>
    <mergeCell ref="K613:M613"/>
    <mergeCell ref="R613:V613"/>
    <mergeCell ref="Y613:AC613"/>
    <mergeCell ref="AF613:AG613"/>
    <mergeCell ref="AH613:AL613"/>
    <mergeCell ref="AM613:AN613"/>
    <mergeCell ref="AO613:AQ613"/>
    <mergeCell ref="AV613:AZ613"/>
    <mergeCell ref="BC613:BG613"/>
    <mergeCell ref="BJ613:BK613"/>
    <mergeCell ref="BL613:BP613"/>
    <mergeCell ref="BQ613:BR613"/>
    <mergeCell ref="BS613:BU613"/>
    <mergeCell ref="BZ613:CD613"/>
    <mergeCell ref="CG613:CK613"/>
    <mergeCell ref="CN613:CO613"/>
    <mergeCell ref="CP613:CT613"/>
    <mergeCell ref="CU613:CV613"/>
    <mergeCell ref="CW613:CY613"/>
    <mergeCell ref="DD613:DH613"/>
    <mergeCell ref="DK613:DO613"/>
    <mergeCell ref="DR613:DS613"/>
    <mergeCell ref="DT613:DX613"/>
    <mergeCell ref="DY613:DZ613"/>
    <mergeCell ref="EA613:EC613"/>
    <mergeCell ref="EH613:EL613"/>
    <mergeCell ref="EO613:ES613"/>
    <mergeCell ref="EV613:EW613"/>
    <mergeCell ref="EX613:FB613"/>
    <mergeCell ref="FC613:FD613"/>
    <mergeCell ref="FE613:FG613"/>
    <mergeCell ref="FL613:FP613"/>
    <mergeCell ref="FS613:FW613"/>
    <mergeCell ref="FZ613:GA613"/>
    <mergeCell ref="GB613:GF613"/>
    <mergeCell ref="GG613:GH613"/>
    <mergeCell ref="GI613:GK613"/>
    <mergeCell ref="GP613:GT613"/>
    <mergeCell ref="GW613:HA613"/>
    <mergeCell ref="HD613:HE613"/>
    <mergeCell ref="HF613:HJ613"/>
    <mergeCell ref="HK613:HL613"/>
    <mergeCell ref="HM613:HO613"/>
    <mergeCell ref="HT613:HX613"/>
    <mergeCell ref="IA613:IE613"/>
    <mergeCell ref="B611:M611"/>
    <mergeCell ref="Q611:AC611"/>
    <mergeCell ref="AF611:AQ611"/>
    <mergeCell ref="AU611:BG611"/>
    <mergeCell ref="BJ611:BU611"/>
    <mergeCell ref="BY611:CK611"/>
    <mergeCell ref="CN611:CY611"/>
    <mergeCell ref="DC611:DO611"/>
    <mergeCell ref="DR611:EC611"/>
    <mergeCell ref="EG611:ES611"/>
    <mergeCell ref="EV611:FG611"/>
    <mergeCell ref="FK611:FW611"/>
    <mergeCell ref="FZ611:GK611"/>
    <mergeCell ref="GO611:HA611"/>
    <mergeCell ref="HD611:HO611"/>
    <mergeCell ref="HS611:IE611"/>
    <mergeCell ref="IH611:IS611"/>
    <mergeCell ref="IW611:JI611"/>
    <mergeCell ref="JL611:JW611"/>
    <mergeCell ref="KA611:KM611"/>
    <mergeCell ref="B612:C612"/>
    <mergeCell ref="D612:H612"/>
    <mergeCell ref="I612:J612"/>
    <mergeCell ref="K612:M612"/>
    <mergeCell ref="R612:V612"/>
    <mergeCell ref="Y612:AC612"/>
    <mergeCell ref="AF612:AG612"/>
    <mergeCell ref="AH612:AL612"/>
    <mergeCell ref="AM612:AN612"/>
    <mergeCell ref="AO612:AQ612"/>
    <mergeCell ref="AV612:AZ612"/>
    <mergeCell ref="BC612:BG612"/>
    <mergeCell ref="BJ612:BK612"/>
    <mergeCell ref="BL612:BP612"/>
    <mergeCell ref="BQ612:BR612"/>
    <mergeCell ref="BS612:BU612"/>
    <mergeCell ref="BZ612:CD612"/>
    <mergeCell ref="CG612:CK612"/>
    <mergeCell ref="CN612:CO612"/>
    <mergeCell ref="CP612:CT612"/>
    <mergeCell ref="CU612:CV612"/>
    <mergeCell ref="CW612:CY612"/>
    <mergeCell ref="DD612:DH612"/>
    <mergeCell ref="DK612:DO612"/>
    <mergeCell ref="DR612:DS612"/>
    <mergeCell ref="DT612:DX612"/>
    <mergeCell ref="DY612:DZ612"/>
    <mergeCell ref="EA612:EC612"/>
    <mergeCell ref="EH612:EL612"/>
    <mergeCell ref="EO612:ES612"/>
    <mergeCell ref="EV612:EW612"/>
    <mergeCell ref="EX612:FB612"/>
    <mergeCell ref="FC612:FD612"/>
    <mergeCell ref="FE612:FG612"/>
    <mergeCell ref="FL612:FP612"/>
    <mergeCell ref="FS612:FW612"/>
    <mergeCell ref="FZ612:GA612"/>
    <mergeCell ref="GB612:GF612"/>
    <mergeCell ref="GG612:GH612"/>
    <mergeCell ref="GI612:GK612"/>
    <mergeCell ref="GP612:GT612"/>
    <mergeCell ref="GW612:HA612"/>
    <mergeCell ref="HD612:HE612"/>
    <mergeCell ref="HF612:HJ612"/>
    <mergeCell ref="B607:V607"/>
    <mergeCell ref="X607:Y607"/>
    <mergeCell ref="Z607:AC607"/>
    <mergeCell ref="AF607:AZ607"/>
    <mergeCell ref="BB607:BC607"/>
    <mergeCell ref="BD607:BG607"/>
    <mergeCell ref="BJ607:CD607"/>
    <mergeCell ref="CF607:CG607"/>
    <mergeCell ref="CH607:CK607"/>
    <mergeCell ref="CN607:DH607"/>
    <mergeCell ref="DJ607:DK607"/>
    <mergeCell ref="DL607:DO607"/>
    <mergeCell ref="DR607:EL607"/>
    <mergeCell ref="EN607:EO607"/>
    <mergeCell ref="EP607:ES607"/>
    <mergeCell ref="EV607:FP607"/>
    <mergeCell ref="FR607:FS607"/>
    <mergeCell ref="FT607:FW607"/>
    <mergeCell ref="FZ607:GT607"/>
    <mergeCell ref="GV607:GW607"/>
    <mergeCell ref="GX607:HA607"/>
    <mergeCell ref="HD607:HX607"/>
    <mergeCell ref="HZ607:IA607"/>
    <mergeCell ref="IB607:IE607"/>
    <mergeCell ref="IH607:JB607"/>
    <mergeCell ref="JD607:JE607"/>
    <mergeCell ref="JF607:JI607"/>
    <mergeCell ref="JL607:KF607"/>
    <mergeCell ref="KH607:KI607"/>
    <mergeCell ref="KJ607:KM607"/>
    <mergeCell ref="B608:V608"/>
    <mergeCell ref="X608:Y608"/>
    <mergeCell ref="Z608:AC608"/>
    <mergeCell ref="AF608:AZ608"/>
    <mergeCell ref="BB608:BC608"/>
    <mergeCell ref="BD608:BG608"/>
    <mergeCell ref="BJ608:CD608"/>
    <mergeCell ref="CF608:CG608"/>
    <mergeCell ref="CH608:CK608"/>
    <mergeCell ref="CN608:DH608"/>
    <mergeCell ref="DJ608:DK608"/>
    <mergeCell ref="DL608:DO608"/>
    <mergeCell ref="DR608:EL608"/>
    <mergeCell ref="EN608:EO608"/>
    <mergeCell ref="EP608:ES608"/>
    <mergeCell ref="EV608:FP608"/>
    <mergeCell ref="FR608:FS608"/>
    <mergeCell ref="FT608:FW608"/>
    <mergeCell ref="FZ608:GT608"/>
    <mergeCell ref="GV608:GW608"/>
    <mergeCell ref="GX608:HA608"/>
    <mergeCell ref="HD608:HX608"/>
    <mergeCell ref="HZ608:IA608"/>
    <mergeCell ref="IB608:IE608"/>
    <mergeCell ref="IH608:JB608"/>
    <mergeCell ref="JD608:JE608"/>
    <mergeCell ref="JF608:JI608"/>
    <mergeCell ref="JL608:KF608"/>
    <mergeCell ref="KH608:KI608"/>
    <mergeCell ref="KJ608:KM608"/>
    <mergeCell ref="JD604:JE604"/>
    <mergeCell ref="JF604:JI604"/>
    <mergeCell ref="JP604:JR604"/>
    <mergeCell ref="KH604:KI604"/>
    <mergeCell ref="KJ604:KM604"/>
    <mergeCell ref="F605:H605"/>
    <mergeCell ref="X605:Y606"/>
    <mergeCell ref="Z605:AC605"/>
    <mergeCell ref="AJ605:AL605"/>
    <mergeCell ref="BB605:BC606"/>
    <mergeCell ref="BD605:BG605"/>
    <mergeCell ref="BN605:BP605"/>
    <mergeCell ref="CF605:CG606"/>
    <mergeCell ref="CH605:CK605"/>
    <mergeCell ref="CR605:CT605"/>
    <mergeCell ref="DJ605:DK606"/>
    <mergeCell ref="DL605:DO605"/>
    <mergeCell ref="DV605:DX605"/>
    <mergeCell ref="EN605:EO606"/>
    <mergeCell ref="EP605:ES605"/>
    <mergeCell ref="EZ605:FB605"/>
    <mergeCell ref="FR605:FS606"/>
    <mergeCell ref="FT605:FW605"/>
    <mergeCell ref="GD605:GF605"/>
    <mergeCell ref="GV605:GW606"/>
    <mergeCell ref="GX605:HA605"/>
    <mergeCell ref="HH605:HJ605"/>
    <mergeCell ref="HZ605:IA606"/>
    <mergeCell ref="IB605:IE605"/>
    <mergeCell ref="IL605:IN605"/>
    <mergeCell ref="JD605:JE606"/>
    <mergeCell ref="JF605:JI605"/>
    <mergeCell ref="JP605:JR605"/>
    <mergeCell ref="KH605:KI606"/>
    <mergeCell ref="KJ605:KM605"/>
    <mergeCell ref="F606:H606"/>
    <mergeCell ref="Z606:AC606"/>
    <mergeCell ref="AJ606:AL606"/>
    <mergeCell ref="BD606:BG606"/>
    <mergeCell ref="BN606:BP606"/>
    <mergeCell ref="CH606:CK606"/>
    <mergeCell ref="CR606:CT606"/>
    <mergeCell ref="DL606:DO606"/>
    <mergeCell ref="DV606:DX606"/>
    <mergeCell ref="EP606:ES606"/>
    <mergeCell ref="EZ606:FB606"/>
    <mergeCell ref="FT606:FW606"/>
    <mergeCell ref="GD606:GF606"/>
    <mergeCell ref="GX606:HA606"/>
    <mergeCell ref="HH606:HJ606"/>
    <mergeCell ref="IB606:IE606"/>
    <mergeCell ref="IL606:IN606"/>
    <mergeCell ref="JF606:JI606"/>
    <mergeCell ref="JP606:JR606"/>
    <mergeCell ref="KJ606:KM606"/>
    <mergeCell ref="JX591:JX606"/>
    <mergeCell ref="JY591:JY606"/>
    <mergeCell ref="JZ591:JZ606"/>
    <mergeCell ref="KA591:KA606"/>
    <mergeCell ref="KB591:KB606"/>
    <mergeCell ref="KC591:KC606"/>
    <mergeCell ref="KD591:KD606"/>
    <mergeCell ref="KE591:KE606"/>
    <mergeCell ref="KF591:KF606"/>
    <mergeCell ref="JP599:JR599"/>
    <mergeCell ref="D600:D606"/>
    <mergeCell ref="E600:E606"/>
    <mergeCell ref="F600:H600"/>
    <mergeCell ref="AH600:AH606"/>
    <mergeCell ref="AI600:AI606"/>
    <mergeCell ref="AJ600:AL600"/>
    <mergeCell ref="BL600:BL606"/>
    <mergeCell ref="BM600:BM606"/>
    <mergeCell ref="BN600:BP600"/>
    <mergeCell ref="CP600:CP606"/>
    <mergeCell ref="CQ600:CQ606"/>
    <mergeCell ref="CR600:CT600"/>
    <mergeCell ref="DT600:DT606"/>
    <mergeCell ref="DU600:DU606"/>
    <mergeCell ref="DV600:DX600"/>
    <mergeCell ref="EX600:EX606"/>
    <mergeCell ref="EY600:EY606"/>
    <mergeCell ref="EZ600:FB600"/>
    <mergeCell ref="GB600:GB606"/>
    <mergeCell ref="GC600:GC606"/>
    <mergeCell ref="GD600:GF600"/>
    <mergeCell ref="HF600:HF606"/>
    <mergeCell ref="HG600:HG606"/>
    <mergeCell ref="HH600:HJ600"/>
    <mergeCell ref="IJ600:IJ606"/>
    <mergeCell ref="IK600:IK606"/>
    <mergeCell ref="IL600:IN600"/>
    <mergeCell ref="JN600:JN606"/>
    <mergeCell ref="JO600:JO606"/>
    <mergeCell ref="JP600:JR600"/>
    <mergeCell ref="F601:H601"/>
    <mergeCell ref="AJ601:AL601"/>
    <mergeCell ref="BN601:BP601"/>
    <mergeCell ref="CR601:CT601"/>
    <mergeCell ref="DV601:DX601"/>
    <mergeCell ref="EZ601:FB601"/>
    <mergeCell ref="GD601:GF601"/>
    <mergeCell ref="HH601:HJ601"/>
    <mergeCell ref="IL601:IN601"/>
    <mergeCell ref="JP601:JR601"/>
    <mergeCell ref="F602:H602"/>
    <mergeCell ref="AJ602:AL602"/>
    <mergeCell ref="BN602:BP602"/>
    <mergeCell ref="CR602:CT602"/>
    <mergeCell ref="DV602:DX602"/>
    <mergeCell ref="EZ602:FB602"/>
    <mergeCell ref="GD602:GF602"/>
    <mergeCell ref="HH602:HJ602"/>
    <mergeCell ref="IL602:IN602"/>
    <mergeCell ref="JP602:JR602"/>
    <mergeCell ref="F603:H603"/>
    <mergeCell ref="AJ603:AL603"/>
    <mergeCell ref="BN603:BP603"/>
    <mergeCell ref="CR603:CT603"/>
    <mergeCell ref="DV603:DX603"/>
    <mergeCell ref="EZ603:FB603"/>
    <mergeCell ref="GD603:GF603"/>
    <mergeCell ref="HH603:HJ603"/>
    <mergeCell ref="IL603:IN603"/>
    <mergeCell ref="JP603:JR603"/>
    <mergeCell ref="F604:H604"/>
    <mergeCell ref="X604:Y604"/>
    <mergeCell ref="Z604:AC604"/>
    <mergeCell ref="JP594:JR594"/>
    <mergeCell ref="F595:H595"/>
    <mergeCell ref="AJ595:AL595"/>
    <mergeCell ref="BN595:BP595"/>
    <mergeCell ref="CR595:CT595"/>
    <mergeCell ref="DV595:DX595"/>
    <mergeCell ref="EZ595:FB595"/>
    <mergeCell ref="GD595:GF595"/>
    <mergeCell ref="HH595:HJ595"/>
    <mergeCell ref="IL595:IN595"/>
    <mergeCell ref="JP595:JR595"/>
    <mergeCell ref="F596:H596"/>
    <mergeCell ref="AJ596:AL596"/>
    <mergeCell ref="BN596:BP596"/>
    <mergeCell ref="CR596:CT596"/>
    <mergeCell ref="DV596:DX596"/>
    <mergeCell ref="EZ596:FB596"/>
    <mergeCell ref="GD596:GF596"/>
    <mergeCell ref="HH596:HJ596"/>
    <mergeCell ref="IL596:IN596"/>
    <mergeCell ref="JP596:JR596"/>
    <mergeCell ref="F597:H597"/>
    <mergeCell ref="AJ597:AL597"/>
    <mergeCell ref="BN597:BP597"/>
    <mergeCell ref="CR597:CT597"/>
    <mergeCell ref="DV597:DX597"/>
    <mergeCell ref="EZ597:FB597"/>
    <mergeCell ref="GD597:GF597"/>
    <mergeCell ref="HH597:HJ597"/>
    <mergeCell ref="IL597:IN597"/>
    <mergeCell ref="JP597:JR597"/>
    <mergeCell ref="F598:H598"/>
    <mergeCell ref="AJ598:AL598"/>
    <mergeCell ref="BN598:BP598"/>
    <mergeCell ref="CR598:CT598"/>
    <mergeCell ref="DV598:DX598"/>
    <mergeCell ref="EZ598:FB598"/>
    <mergeCell ref="GD598:GF598"/>
    <mergeCell ref="HH598:HJ598"/>
    <mergeCell ref="IL598:IN598"/>
    <mergeCell ref="JP598:JR598"/>
    <mergeCell ref="IV591:IV606"/>
    <mergeCell ref="IW591:IW606"/>
    <mergeCell ref="IX591:IX606"/>
    <mergeCell ref="IY591:IY606"/>
    <mergeCell ref="IZ591:IZ606"/>
    <mergeCell ref="JA591:JA606"/>
    <mergeCell ref="JB591:JB606"/>
    <mergeCell ref="JP591:JR591"/>
    <mergeCell ref="F592:H592"/>
    <mergeCell ref="AJ592:AL592"/>
    <mergeCell ref="BN592:BP592"/>
    <mergeCell ref="CR592:CT592"/>
    <mergeCell ref="DV592:DX592"/>
    <mergeCell ref="EZ592:FB592"/>
    <mergeCell ref="GD592:GF592"/>
    <mergeCell ref="HH592:HJ592"/>
    <mergeCell ref="IL592:IN592"/>
    <mergeCell ref="JP592:JR592"/>
    <mergeCell ref="EZ591:FB591"/>
    <mergeCell ref="HW591:HW606"/>
    <mergeCell ref="HX591:HX606"/>
    <mergeCell ref="IL591:IN591"/>
    <mergeCell ref="IT591:IT606"/>
    <mergeCell ref="D593:D599"/>
    <mergeCell ref="E593:E599"/>
    <mergeCell ref="F593:H593"/>
    <mergeCell ref="AH593:AH599"/>
    <mergeCell ref="AI593:AI599"/>
    <mergeCell ref="AJ593:AL593"/>
    <mergeCell ref="BL593:BL599"/>
    <mergeCell ref="BM593:BM599"/>
    <mergeCell ref="BN593:BP593"/>
    <mergeCell ref="CP593:CP599"/>
    <mergeCell ref="CQ593:CQ599"/>
    <mergeCell ref="CR593:CT593"/>
    <mergeCell ref="DT593:DT599"/>
    <mergeCell ref="DU593:DU599"/>
    <mergeCell ref="DV593:DX593"/>
    <mergeCell ref="EX593:EX599"/>
    <mergeCell ref="EY593:EY599"/>
    <mergeCell ref="EZ593:FB593"/>
    <mergeCell ref="GB593:GB599"/>
    <mergeCell ref="GC593:GC599"/>
    <mergeCell ref="GD593:GF593"/>
    <mergeCell ref="HF593:HF599"/>
    <mergeCell ref="HG593:HG599"/>
    <mergeCell ref="HH593:HJ593"/>
    <mergeCell ref="IJ593:IJ599"/>
    <mergeCell ref="IK593:IK599"/>
    <mergeCell ref="IL593:IN593"/>
    <mergeCell ref="JN593:JN599"/>
    <mergeCell ref="JO593:JO599"/>
    <mergeCell ref="JP593:JR593"/>
    <mergeCell ref="F594:H594"/>
    <mergeCell ref="AJ594:AL594"/>
    <mergeCell ref="BN594:BP594"/>
    <mergeCell ref="CR594:CT594"/>
    <mergeCell ref="DV594:DX594"/>
    <mergeCell ref="EZ594:FB594"/>
    <mergeCell ref="GD594:GF594"/>
    <mergeCell ref="FH591:FH606"/>
    <mergeCell ref="FI591:FI606"/>
    <mergeCell ref="FJ591:FJ606"/>
    <mergeCell ref="FK591:FK606"/>
    <mergeCell ref="FL591:FL606"/>
    <mergeCell ref="FM591:FM606"/>
    <mergeCell ref="FN591:FN606"/>
    <mergeCell ref="FO591:FO606"/>
    <mergeCell ref="FP591:FP606"/>
    <mergeCell ref="GD591:GF591"/>
    <mergeCell ref="GL591:GL606"/>
    <mergeCell ref="GM591:GM606"/>
    <mergeCell ref="GN591:GN606"/>
    <mergeCell ref="GO591:GO606"/>
    <mergeCell ref="GP591:GP606"/>
    <mergeCell ref="GQ591:GQ606"/>
    <mergeCell ref="GR591:GR606"/>
    <mergeCell ref="GS591:GS606"/>
    <mergeCell ref="GT591:GT606"/>
    <mergeCell ref="HH591:HJ591"/>
    <mergeCell ref="HP591:HP606"/>
    <mergeCell ref="HQ591:HQ606"/>
    <mergeCell ref="HR591:HR606"/>
    <mergeCell ref="HS591:HS606"/>
    <mergeCell ref="HT591:HT606"/>
    <mergeCell ref="HU591:HU606"/>
    <mergeCell ref="HV591:HV606"/>
    <mergeCell ref="HH594:HJ594"/>
    <mergeCell ref="IL594:IN594"/>
    <mergeCell ref="EZ599:FB599"/>
    <mergeCell ref="GD599:GF599"/>
    <mergeCell ref="HH599:HJ599"/>
    <mergeCell ref="IL599:IN599"/>
    <mergeCell ref="EZ604:FB604"/>
    <mergeCell ref="FR604:FS604"/>
    <mergeCell ref="FT604:FW604"/>
    <mergeCell ref="GD604:GF604"/>
    <mergeCell ref="GV604:GW604"/>
    <mergeCell ref="GX604:HA604"/>
    <mergeCell ref="HH604:HJ604"/>
    <mergeCell ref="HZ604:IA604"/>
    <mergeCell ref="IB604:IE604"/>
    <mergeCell ref="IL604:IN604"/>
    <mergeCell ref="FY590:FY606"/>
    <mergeCell ref="FZ590:FZ606"/>
    <mergeCell ref="GA590:GA606"/>
    <mergeCell ref="GB590:GB592"/>
    <mergeCell ref="GC590:GC592"/>
    <mergeCell ref="GD590:GF590"/>
    <mergeCell ref="HC590:HC606"/>
    <mergeCell ref="HD590:HD606"/>
    <mergeCell ref="HE590:HE606"/>
    <mergeCell ref="HF590:HF592"/>
    <mergeCell ref="HG590:HG592"/>
    <mergeCell ref="HH590:HJ590"/>
    <mergeCell ref="IG590:IG606"/>
    <mergeCell ref="IH590:IH606"/>
    <mergeCell ref="II590:II606"/>
    <mergeCell ref="IJ590:IJ592"/>
    <mergeCell ref="IK590:IK592"/>
    <mergeCell ref="IL590:IN590"/>
    <mergeCell ref="F599:H599"/>
    <mergeCell ref="AJ599:AL599"/>
    <mergeCell ref="BN599:BP599"/>
    <mergeCell ref="CR599:CT599"/>
    <mergeCell ref="DV599:DX599"/>
    <mergeCell ref="AJ604:AL604"/>
    <mergeCell ref="BB604:BC604"/>
    <mergeCell ref="BD604:BG604"/>
    <mergeCell ref="BN604:BP604"/>
    <mergeCell ref="CF604:CG604"/>
    <mergeCell ref="CH604:CK604"/>
    <mergeCell ref="CR604:CT604"/>
    <mergeCell ref="DJ604:DK604"/>
    <mergeCell ref="DL604:DO604"/>
    <mergeCell ref="DV604:DX604"/>
    <mergeCell ref="EN604:EO604"/>
    <mergeCell ref="EP604:ES604"/>
    <mergeCell ref="JK590:JK606"/>
    <mergeCell ref="JL590:JL606"/>
    <mergeCell ref="JM590:JM606"/>
    <mergeCell ref="JN590:JN592"/>
    <mergeCell ref="JO590:JO592"/>
    <mergeCell ref="JP590:JR590"/>
    <mergeCell ref="F591:H591"/>
    <mergeCell ref="N591:N606"/>
    <mergeCell ref="O591:O606"/>
    <mergeCell ref="P591:P606"/>
    <mergeCell ref="Q591:Q606"/>
    <mergeCell ref="R591:R606"/>
    <mergeCell ref="S591:S606"/>
    <mergeCell ref="T591:T606"/>
    <mergeCell ref="U591:U606"/>
    <mergeCell ref="V591:V606"/>
    <mergeCell ref="AJ591:AL591"/>
    <mergeCell ref="AR591:AR606"/>
    <mergeCell ref="AS591:AS606"/>
    <mergeCell ref="AT591:AT606"/>
    <mergeCell ref="AU591:AU606"/>
    <mergeCell ref="AV591:AV606"/>
    <mergeCell ref="AW591:AW606"/>
    <mergeCell ref="AX591:AX606"/>
    <mergeCell ref="AY591:AY606"/>
    <mergeCell ref="AZ591:AZ606"/>
    <mergeCell ref="BN591:BP591"/>
    <mergeCell ref="BV591:BV606"/>
    <mergeCell ref="BW591:BW606"/>
    <mergeCell ref="BX591:BX606"/>
    <mergeCell ref="BY591:BY606"/>
    <mergeCell ref="BZ591:BZ606"/>
    <mergeCell ref="CA591:CA606"/>
    <mergeCell ref="CB591:CB606"/>
    <mergeCell ref="CC591:CC606"/>
    <mergeCell ref="CD591:CD606"/>
    <mergeCell ref="CR591:CT591"/>
    <mergeCell ref="CZ591:CZ606"/>
    <mergeCell ref="DA591:DA606"/>
    <mergeCell ref="DB591:DB606"/>
    <mergeCell ref="DC591:DC606"/>
    <mergeCell ref="DD591:DD606"/>
    <mergeCell ref="DE591:DE606"/>
    <mergeCell ref="DF591:DF606"/>
    <mergeCell ref="DG591:DG606"/>
    <mergeCell ref="DH591:DH606"/>
    <mergeCell ref="IU591:IU606"/>
    <mergeCell ref="HD589:HK589"/>
    <mergeCell ref="HL589:HM589"/>
    <mergeCell ref="HN589:HO589"/>
    <mergeCell ref="HP589:HV589"/>
    <mergeCell ref="HW589:HX589"/>
    <mergeCell ref="IA589:IE602"/>
    <mergeCell ref="IH589:IO589"/>
    <mergeCell ref="IP589:IQ589"/>
    <mergeCell ref="IR589:IS589"/>
    <mergeCell ref="IT589:IZ589"/>
    <mergeCell ref="JA589:JB589"/>
    <mergeCell ref="JE589:JI602"/>
    <mergeCell ref="JL589:JS589"/>
    <mergeCell ref="JT589:JU589"/>
    <mergeCell ref="JV589:JW589"/>
    <mergeCell ref="JX589:KD589"/>
    <mergeCell ref="KE589:KF589"/>
    <mergeCell ref="KI589:KM602"/>
    <mergeCell ref="EX590:EX592"/>
    <mergeCell ref="EY590:EY592"/>
    <mergeCell ref="EZ590:FB590"/>
    <mergeCell ref="A590:A606"/>
    <mergeCell ref="B590:B606"/>
    <mergeCell ref="C590:C606"/>
    <mergeCell ref="D590:D592"/>
    <mergeCell ref="E590:E592"/>
    <mergeCell ref="F590:H590"/>
    <mergeCell ref="AE590:AE606"/>
    <mergeCell ref="AF590:AF606"/>
    <mergeCell ref="AG590:AG606"/>
    <mergeCell ref="AH590:AH592"/>
    <mergeCell ref="AI590:AI592"/>
    <mergeCell ref="AJ590:AL590"/>
    <mergeCell ref="BI590:BI606"/>
    <mergeCell ref="BJ590:BJ606"/>
    <mergeCell ref="BK590:BK606"/>
    <mergeCell ref="BL590:BL592"/>
    <mergeCell ref="BM590:BM592"/>
    <mergeCell ref="BN590:BP590"/>
    <mergeCell ref="CM590:CM606"/>
    <mergeCell ref="CN590:CN606"/>
    <mergeCell ref="CO590:CO606"/>
    <mergeCell ref="CP590:CP592"/>
    <mergeCell ref="CQ590:CQ592"/>
    <mergeCell ref="CR590:CT590"/>
    <mergeCell ref="DQ590:DQ606"/>
    <mergeCell ref="DR590:DR606"/>
    <mergeCell ref="DS590:DS606"/>
    <mergeCell ref="DT590:DT592"/>
    <mergeCell ref="DU590:DU592"/>
    <mergeCell ref="DV590:DX590"/>
    <mergeCell ref="EU590:EU606"/>
    <mergeCell ref="EV590:EV606"/>
    <mergeCell ref="EW590:EW606"/>
    <mergeCell ref="DV591:DX591"/>
    <mergeCell ref="ED591:ED606"/>
    <mergeCell ref="EE591:EE606"/>
    <mergeCell ref="EF591:EF606"/>
    <mergeCell ref="EG591:EG606"/>
    <mergeCell ref="EH591:EH606"/>
    <mergeCell ref="EI591:EI606"/>
    <mergeCell ref="EJ591:EJ606"/>
    <mergeCell ref="EK591:EK606"/>
    <mergeCell ref="EL591:EL606"/>
    <mergeCell ref="IL587:IN587"/>
    <mergeCell ref="JP587:JR587"/>
    <mergeCell ref="F588:H588"/>
    <mergeCell ref="Y588:AC588"/>
    <mergeCell ref="AJ588:AL588"/>
    <mergeCell ref="BC588:BG588"/>
    <mergeCell ref="BN588:BP588"/>
    <mergeCell ref="CG588:CK588"/>
    <mergeCell ref="CR588:CT588"/>
    <mergeCell ref="DK588:DO588"/>
    <mergeCell ref="DV588:DX588"/>
    <mergeCell ref="EO588:ES588"/>
    <mergeCell ref="EZ588:FB588"/>
    <mergeCell ref="FS588:FW588"/>
    <mergeCell ref="GD588:GF588"/>
    <mergeCell ref="GW588:HA588"/>
    <mergeCell ref="HH588:HJ588"/>
    <mergeCell ref="IA588:IE588"/>
    <mergeCell ref="IL588:IN588"/>
    <mergeCell ref="JE588:JI588"/>
    <mergeCell ref="JP588:JR588"/>
    <mergeCell ref="KI588:KM588"/>
    <mergeCell ref="B589:I589"/>
    <mergeCell ref="J589:K589"/>
    <mergeCell ref="L589:M589"/>
    <mergeCell ref="N589:T589"/>
    <mergeCell ref="U589:V589"/>
    <mergeCell ref="Y589:AC602"/>
    <mergeCell ref="AF589:AM589"/>
    <mergeCell ref="AN589:AO589"/>
    <mergeCell ref="AP589:AQ589"/>
    <mergeCell ref="AR589:AX589"/>
    <mergeCell ref="AY589:AZ589"/>
    <mergeCell ref="BC589:BG602"/>
    <mergeCell ref="BJ589:BQ589"/>
    <mergeCell ref="BR589:BS589"/>
    <mergeCell ref="BT589:BU589"/>
    <mergeCell ref="BV589:CB589"/>
    <mergeCell ref="CC589:CD589"/>
    <mergeCell ref="CG589:CK602"/>
    <mergeCell ref="CN589:CU589"/>
    <mergeCell ref="CV589:CW589"/>
    <mergeCell ref="CX589:CY589"/>
    <mergeCell ref="CZ589:DF589"/>
    <mergeCell ref="DG589:DH589"/>
    <mergeCell ref="DK589:DO602"/>
    <mergeCell ref="DR589:DY589"/>
    <mergeCell ref="DZ589:EA589"/>
    <mergeCell ref="EB589:EC589"/>
    <mergeCell ref="ED589:EJ589"/>
    <mergeCell ref="EK589:EL589"/>
    <mergeCell ref="EO589:ES602"/>
    <mergeCell ref="EV589:FC589"/>
    <mergeCell ref="FD589:FE589"/>
    <mergeCell ref="FF589:FG589"/>
    <mergeCell ref="FH589:FN589"/>
    <mergeCell ref="FO589:FP589"/>
    <mergeCell ref="FS589:FW602"/>
    <mergeCell ref="FZ589:GG589"/>
    <mergeCell ref="GH589:GI589"/>
    <mergeCell ref="GJ589:GK589"/>
    <mergeCell ref="GL589:GR589"/>
    <mergeCell ref="GS589:GT589"/>
    <mergeCell ref="GW589:HA602"/>
    <mergeCell ref="D582:D588"/>
    <mergeCell ref="E582:E588"/>
    <mergeCell ref="F582:H582"/>
    <mergeCell ref="AH582:AH588"/>
    <mergeCell ref="AI582:AI588"/>
    <mergeCell ref="AJ582:AL582"/>
    <mergeCell ref="BL582:BL588"/>
    <mergeCell ref="BM582:BM588"/>
    <mergeCell ref="BN582:BP582"/>
    <mergeCell ref="CP582:CP588"/>
    <mergeCell ref="CQ582:CQ588"/>
    <mergeCell ref="CR582:CT582"/>
    <mergeCell ref="DT582:DT588"/>
    <mergeCell ref="DU582:DU588"/>
    <mergeCell ref="DV582:DX582"/>
    <mergeCell ref="EX582:EX588"/>
    <mergeCell ref="EY582:EY588"/>
    <mergeCell ref="EZ582:FB582"/>
    <mergeCell ref="GB582:GB588"/>
    <mergeCell ref="GC582:GC588"/>
    <mergeCell ref="GD582:GF582"/>
    <mergeCell ref="HF582:HF588"/>
    <mergeCell ref="HG582:HG588"/>
    <mergeCell ref="HH582:HJ582"/>
    <mergeCell ref="IJ582:IJ588"/>
    <mergeCell ref="IK582:IK588"/>
    <mergeCell ref="IL582:IN582"/>
    <mergeCell ref="JN582:JN588"/>
    <mergeCell ref="JO582:JO588"/>
    <mergeCell ref="JP582:JR582"/>
    <mergeCell ref="F583:H583"/>
    <mergeCell ref="AJ583:AL583"/>
    <mergeCell ref="BN583:BP583"/>
    <mergeCell ref="CR583:CT583"/>
    <mergeCell ref="DV583:DX583"/>
    <mergeCell ref="EZ583:FB583"/>
    <mergeCell ref="GD583:GF583"/>
    <mergeCell ref="HH583:HJ583"/>
    <mergeCell ref="IL583:IN583"/>
    <mergeCell ref="JP583:JR583"/>
    <mergeCell ref="F584:H584"/>
    <mergeCell ref="AJ584:AL584"/>
    <mergeCell ref="BN584:BP584"/>
    <mergeCell ref="CR584:CT584"/>
    <mergeCell ref="DV584:DX584"/>
    <mergeCell ref="EZ584:FB584"/>
    <mergeCell ref="GD584:GF584"/>
    <mergeCell ref="HH584:HJ584"/>
    <mergeCell ref="IL584:IN584"/>
    <mergeCell ref="JP584:JR584"/>
    <mergeCell ref="F585:H585"/>
    <mergeCell ref="AJ585:AL585"/>
    <mergeCell ref="BN585:BP585"/>
    <mergeCell ref="CR585:CT585"/>
    <mergeCell ref="DV585:DX585"/>
    <mergeCell ref="EZ585:FB585"/>
    <mergeCell ref="GD585:GF585"/>
    <mergeCell ref="HH585:HJ585"/>
    <mergeCell ref="IL585:IN585"/>
    <mergeCell ref="JP585:JR585"/>
    <mergeCell ref="F586:H586"/>
    <mergeCell ref="AJ586:AL586"/>
    <mergeCell ref="BN586:BP586"/>
    <mergeCell ref="CR586:CT586"/>
    <mergeCell ref="F577:H577"/>
    <mergeCell ref="AJ577:AL577"/>
    <mergeCell ref="BN577:BP577"/>
    <mergeCell ref="CR577:CT577"/>
    <mergeCell ref="DV577:DX577"/>
    <mergeCell ref="EZ577:FB577"/>
    <mergeCell ref="GD577:GF577"/>
    <mergeCell ref="HH577:HJ577"/>
    <mergeCell ref="IL577:IN577"/>
    <mergeCell ref="JP577:JR577"/>
    <mergeCell ref="F578:H578"/>
    <mergeCell ref="AJ578:AL578"/>
    <mergeCell ref="BN578:BP578"/>
    <mergeCell ref="CR578:CT578"/>
    <mergeCell ref="DV578:DX578"/>
    <mergeCell ref="EZ578:FB578"/>
    <mergeCell ref="GD578:GF578"/>
    <mergeCell ref="HH578:HJ578"/>
    <mergeCell ref="IL578:IN578"/>
    <mergeCell ref="JP578:JR578"/>
    <mergeCell ref="F579:H579"/>
    <mergeCell ref="AJ579:AL579"/>
    <mergeCell ref="BN579:BP579"/>
    <mergeCell ref="CR579:CT579"/>
    <mergeCell ref="DV579:DX579"/>
    <mergeCell ref="EZ579:FB579"/>
    <mergeCell ref="GD579:GF579"/>
    <mergeCell ref="HH579:HJ579"/>
    <mergeCell ref="IL579:IN579"/>
    <mergeCell ref="JP579:JR579"/>
    <mergeCell ref="F580:H580"/>
    <mergeCell ref="AJ580:AL580"/>
    <mergeCell ref="BN580:BP580"/>
    <mergeCell ref="CR580:CT580"/>
    <mergeCell ref="DV580:DX580"/>
    <mergeCell ref="EZ580:FB580"/>
    <mergeCell ref="GD580:GF580"/>
    <mergeCell ref="HH580:HJ580"/>
    <mergeCell ref="IL580:IN580"/>
    <mergeCell ref="JP580:JR580"/>
    <mergeCell ref="IX573:IX588"/>
    <mergeCell ref="IY573:IY588"/>
    <mergeCell ref="IZ573:IZ588"/>
    <mergeCell ref="JA573:JA588"/>
    <mergeCell ref="JB573:JB588"/>
    <mergeCell ref="JP573:JR573"/>
    <mergeCell ref="EZ581:FB581"/>
    <mergeCell ref="GD581:GF581"/>
    <mergeCell ref="HH581:HJ581"/>
    <mergeCell ref="IL581:IN581"/>
    <mergeCell ref="JP581:JR581"/>
    <mergeCell ref="DV586:DX586"/>
    <mergeCell ref="EZ586:FB586"/>
    <mergeCell ref="GD586:GF586"/>
    <mergeCell ref="HH586:HJ586"/>
    <mergeCell ref="IL586:IN586"/>
    <mergeCell ref="JP586:JR586"/>
    <mergeCell ref="F587:H587"/>
    <mergeCell ref="AJ587:AL587"/>
    <mergeCell ref="BN587:BP587"/>
    <mergeCell ref="CR587:CT587"/>
    <mergeCell ref="DV587:DX587"/>
    <mergeCell ref="EZ587:FB587"/>
    <mergeCell ref="GD587:GF587"/>
    <mergeCell ref="JX573:JX588"/>
    <mergeCell ref="JY573:JY588"/>
    <mergeCell ref="JZ573:JZ588"/>
    <mergeCell ref="KA573:KA588"/>
    <mergeCell ref="KB573:KB588"/>
    <mergeCell ref="KC573:KC588"/>
    <mergeCell ref="KD573:KD588"/>
    <mergeCell ref="KE573:KE588"/>
    <mergeCell ref="KF573:KF588"/>
    <mergeCell ref="F574:H574"/>
    <mergeCell ref="AJ574:AL574"/>
    <mergeCell ref="BN574:BP574"/>
    <mergeCell ref="CR574:CT574"/>
    <mergeCell ref="DV574:DX574"/>
    <mergeCell ref="EZ574:FB574"/>
    <mergeCell ref="GD574:GF574"/>
    <mergeCell ref="HH574:HJ574"/>
    <mergeCell ref="IL574:IN574"/>
    <mergeCell ref="JP574:JR574"/>
    <mergeCell ref="D575:D581"/>
    <mergeCell ref="E575:E581"/>
    <mergeCell ref="F575:H575"/>
    <mergeCell ref="AH575:AH581"/>
    <mergeCell ref="AI575:AI581"/>
    <mergeCell ref="AJ575:AL575"/>
    <mergeCell ref="BL575:BL581"/>
    <mergeCell ref="BM575:BM581"/>
    <mergeCell ref="BN575:BP575"/>
    <mergeCell ref="CP575:CP581"/>
    <mergeCell ref="CQ575:CQ581"/>
    <mergeCell ref="CR575:CT575"/>
    <mergeCell ref="DT575:DT581"/>
    <mergeCell ref="DU575:DU581"/>
    <mergeCell ref="DV575:DX575"/>
    <mergeCell ref="EX575:EX581"/>
    <mergeCell ref="EY575:EY581"/>
    <mergeCell ref="EZ575:FB575"/>
    <mergeCell ref="GB575:GB581"/>
    <mergeCell ref="GC575:GC581"/>
    <mergeCell ref="GD575:GF575"/>
    <mergeCell ref="HF575:HF581"/>
    <mergeCell ref="HG575:HG581"/>
    <mergeCell ref="HH575:HJ575"/>
    <mergeCell ref="IJ575:IJ581"/>
    <mergeCell ref="IK575:IK581"/>
    <mergeCell ref="IL575:IN575"/>
    <mergeCell ref="JN575:JN581"/>
    <mergeCell ref="JO575:JO581"/>
    <mergeCell ref="JP575:JR575"/>
    <mergeCell ref="F576:H576"/>
    <mergeCell ref="AJ576:AL576"/>
    <mergeCell ref="BN576:BP576"/>
    <mergeCell ref="CR576:CT576"/>
    <mergeCell ref="DV576:DX576"/>
    <mergeCell ref="EZ576:FB576"/>
    <mergeCell ref="GD576:GF576"/>
    <mergeCell ref="HH576:HJ576"/>
    <mergeCell ref="IL576:IN576"/>
    <mergeCell ref="EN571:EN602"/>
    <mergeCell ref="EO571:ES571"/>
    <mergeCell ref="EV571:FC571"/>
    <mergeCell ref="FD571:FE571"/>
    <mergeCell ref="FF571:FG571"/>
    <mergeCell ref="FH571:FN571"/>
    <mergeCell ref="KI572:KM587"/>
    <mergeCell ref="F573:H573"/>
    <mergeCell ref="N573:N588"/>
    <mergeCell ref="O573:O588"/>
    <mergeCell ref="P573:P588"/>
    <mergeCell ref="Q573:Q588"/>
    <mergeCell ref="R573:R588"/>
    <mergeCell ref="S573:S588"/>
    <mergeCell ref="T573:T588"/>
    <mergeCell ref="U573:U588"/>
    <mergeCell ref="V573:V588"/>
    <mergeCell ref="AJ573:AL573"/>
    <mergeCell ref="AR573:AR588"/>
    <mergeCell ref="AS573:AS588"/>
    <mergeCell ref="AT573:AT588"/>
    <mergeCell ref="AU573:AU588"/>
    <mergeCell ref="AV573:AV588"/>
    <mergeCell ref="AW573:AW588"/>
    <mergeCell ref="AX573:AX588"/>
    <mergeCell ref="AY573:AY588"/>
    <mergeCell ref="AZ573:AZ588"/>
    <mergeCell ref="BN573:BP573"/>
    <mergeCell ref="BV573:BV588"/>
    <mergeCell ref="BW573:BW588"/>
    <mergeCell ref="BX573:BX588"/>
    <mergeCell ref="BY573:BY588"/>
    <mergeCell ref="BZ573:BZ588"/>
    <mergeCell ref="CA573:CA588"/>
    <mergeCell ref="CB573:CB588"/>
    <mergeCell ref="CC573:CC588"/>
    <mergeCell ref="CD573:CD588"/>
    <mergeCell ref="CR573:CT573"/>
    <mergeCell ref="CZ573:CZ588"/>
    <mergeCell ref="DA573:DA588"/>
    <mergeCell ref="DB573:DB588"/>
    <mergeCell ref="DC573:DC588"/>
    <mergeCell ref="DD573:DD588"/>
    <mergeCell ref="DE573:DE588"/>
    <mergeCell ref="DF573:DF588"/>
    <mergeCell ref="DG573:DG588"/>
    <mergeCell ref="DH573:DH588"/>
    <mergeCell ref="DV573:DX573"/>
    <mergeCell ref="ED573:ED588"/>
    <mergeCell ref="EE573:EE588"/>
    <mergeCell ref="EF573:EF588"/>
    <mergeCell ref="EG573:EG588"/>
    <mergeCell ref="EH573:EH588"/>
    <mergeCell ref="EI573:EI588"/>
    <mergeCell ref="EJ573:EJ588"/>
    <mergeCell ref="EK573:EK588"/>
    <mergeCell ref="EL573:EL588"/>
    <mergeCell ref="EZ573:FB573"/>
    <mergeCell ref="FH573:FH588"/>
    <mergeCell ref="FI573:FI588"/>
    <mergeCell ref="FJ573:FJ588"/>
    <mergeCell ref="FK573:FK588"/>
    <mergeCell ref="FL573:FL588"/>
    <mergeCell ref="FM573:FM588"/>
    <mergeCell ref="FN573:FN588"/>
    <mergeCell ref="FO573:FO588"/>
    <mergeCell ref="FP573:FP588"/>
    <mergeCell ref="GD573:GF573"/>
    <mergeCell ref="GL573:GL588"/>
    <mergeCell ref="GM573:GM588"/>
    <mergeCell ref="JX571:KD571"/>
    <mergeCell ref="KE571:KF571"/>
    <mergeCell ref="KH571:KH602"/>
    <mergeCell ref="KI571:KM571"/>
    <mergeCell ref="A572:A588"/>
    <mergeCell ref="B572:B588"/>
    <mergeCell ref="C572:C588"/>
    <mergeCell ref="D572:D574"/>
    <mergeCell ref="E572:E574"/>
    <mergeCell ref="F572:H572"/>
    <mergeCell ref="Y572:AC587"/>
    <mergeCell ref="AE572:AE588"/>
    <mergeCell ref="AF572:AF588"/>
    <mergeCell ref="AG572:AG588"/>
    <mergeCell ref="AH572:AH574"/>
    <mergeCell ref="AI572:AI574"/>
    <mergeCell ref="AJ572:AL572"/>
    <mergeCell ref="BC572:BG587"/>
    <mergeCell ref="BI572:BI588"/>
    <mergeCell ref="BJ572:BJ588"/>
    <mergeCell ref="BK572:BK588"/>
    <mergeCell ref="BL572:BL574"/>
    <mergeCell ref="BM572:BM574"/>
    <mergeCell ref="BN572:BP572"/>
    <mergeCell ref="CG572:CK587"/>
    <mergeCell ref="CM572:CM588"/>
    <mergeCell ref="CN572:CN588"/>
    <mergeCell ref="CO572:CO588"/>
    <mergeCell ref="CP572:CP574"/>
    <mergeCell ref="CQ572:CQ574"/>
    <mergeCell ref="CR572:CT572"/>
    <mergeCell ref="DK572:DO587"/>
    <mergeCell ref="DQ572:DQ588"/>
    <mergeCell ref="DR572:DR588"/>
    <mergeCell ref="DS572:DS588"/>
    <mergeCell ref="DT572:DT574"/>
    <mergeCell ref="DU572:DU574"/>
    <mergeCell ref="DV572:DX572"/>
    <mergeCell ref="EO572:ES587"/>
    <mergeCell ref="EU572:EU588"/>
    <mergeCell ref="EV572:EV588"/>
    <mergeCell ref="EW572:EW588"/>
    <mergeCell ref="EX572:EX574"/>
    <mergeCell ref="EY572:EY574"/>
    <mergeCell ref="EZ572:FB572"/>
    <mergeCell ref="FS572:FW587"/>
    <mergeCell ref="FY572:FY588"/>
    <mergeCell ref="FZ572:FZ588"/>
    <mergeCell ref="GA572:GA588"/>
    <mergeCell ref="GB572:GB574"/>
    <mergeCell ref="GC572:GC574"/>
    <mergeCell ref="GD572:GF572"/>
    <mergeCell ref="GW572:HA587"/>
    <mergeCell ref="HC572:HC588"/>
    <mergeCell ref="HD572:HD588"/>
    <mergeCell ref="HE572:HE588"/>
    <mergeCell ref="HF572:HF574"/>
    <mergeCell ref="HG572:HG574"/>
    <mergeCell ref="HH572:HJ572"/>
    <mergeCell ref="IA572:IE587"/>
    <mergeCell ref="IG572:IG588"/>
    <mergeCell ref="IH572:IH588"/>
    <mergeCell ref="II572:II588"/>
    <mergeCell ref="IJ572:IJ574"/>
    <mergeCell ref="AJ581:AL581"/>
    <mergeCell ref="BN581:BP581"/>
    <mergeCell ref="CR581:CT581"/>
    <mergeCell ref="DV581:DX581"/>
    <mergeCell ref="FO571:FP571"/>
    <mergeCell ref="FR571:FR602"/>
    <mergeCell ref="FS571:FW571"/>
    <mergeCell ref="FZ571:GG571"/>
    <mergeCell ref="GH571:GI571"/>
    <mergeCell ref="GJ571:GK571"/>
    <mergeCell ref="GL571:GR571"/>
    <mergeCell ref="GS571:GT571"/>
    <mergeCell ref="GV571:GV602"/>
    <mergeCell ref="GW571:HA571"/>
    <mergeCell ref="HD571:HK571"/>
    <mergeCell ref="HL571:HM571"/>
    <mergeCell ref="HN571:HO571"/>
    <mergeCell ref="HP571:HV571"/>
    <mergeCell ref="HW571:HX571"/>
    <mergeCell ref="HZ571:HZ602"/>
    <mergeCell ref="IA571:IE571"/>
    <mergeCell ref="IH571:IO571"/>
    <mergeCell ref="IP571:IQ571"/>
    <mergeCell ref="IR571:IS571"/>
    <mergeCell ref="IT571:IZ571"/>
    <mergeCell ref="JA571:JB571"/>
    <mergeCell ref="JD571:JD602"/>
    <mergeCell ref="JE571:JI571"/>
    <mergeCell ref="JL571:JS571"/>
    <mergeCell ref="JT571:JU571"/>
    <mergeCell ref="JV571:JW571"/>
    <mergeCell ref="IK572:IK574"/>
    <mergeCell ref="IL572:IN572"/>
    <mergeCell ref="JE572:JI587"/>
    <mergeCell ref="JK572:JK588"/>
    <mergeCell ref="JL572:JL588"/>
    <mergeCell ref="JM572:JM588"/>
    <mergeCell ref="JN572:JN574"/>
    <mergeCell ref="JO572:JO574"/>
    <mergeCell ref="JP572:JR572"/>
    <mergeCell ref="GN573:GN588"/>
    <mergeCell ref="GO573:GO588"/>
    <mergeCell ref="GP573:GP588"/>
    <mergeCell ref="GQ573:GQ588"/>
    <mergeCell ref="GR573:GR588"/>
    <mergeCell ref="GS573:GS588"/>
    <mergeCell ref="GT573:GT588"/>
    <mergeCell ref="HH573:HJ573"/>
    <mergeCell ref="HP573:HP588"/>
    <mergeCell ref="HQ573:HQ588"/>
    <mergeCell ref="HR573:HR588"/>
    <mergeCell ref="HS573:HS588"/>
    <mergeCell ref="HT573:HT588"/>
    <mergeCell ref="HU573:HU588"/>
    <mergeCell ref="HV573:HV588"/>
    <mergeCell ref="HW573:HW588"/>
    <mergeCell ref="HX573:HX588"/>
    <mergeCell ref="IL573:IN573"/>
    <mergeCell ref="IT573:IT588"/>
    <mergeCell ref="IU573:IU588"/>
    <mergeCell ref="IV573:IV588"/>
    <mergeCell ref="IW573:IW588"/>
    <mergeCell ref="JP576:JR576"/>
    <mergeCell ref="HH587:HJ587"/>
    <mergeCell ref="I568:O568"/>
    <mergeCell ref="R568:S568"/>
    <mergeCell ref="V568:AB568"/>
    <mergeCell ref="AM568:AS568"/>
    <mergeCell ref="AV568:AW568"/>
    <mergeCell ref="AZ568:BF568"/>
    <mergeCell ref="BQ568:BW568"/>
    <mergeCell ref="BZ568:CA568"/>
    <mergeCell ref="CD568:CJ568"/>
    <mergeCell ref="CU568:DA568"/>
    <mergeCell ref="DD568:DE568"/>
    <mergeCell ref="DH568:DN568"/>
    <mergeCell ref="DY568:EE568"/>
    <mergeCell ref="EH568:EI568"/>
    <mergeCell ref="EL568:ER568"/>
    <mergeCell ref="FC568:FI568"/>
    <mergeCell ref="FL568:FM568"/>
    <mergeCell ref="FP568:FV568"/>
    <mergeCell ref="GG568:GM568"/>
    <mergeCell ref="GP568:GQ568"/>
    <mergeCell ref="GT568:GZ568"/>
    <mergeCell ref="HK568:HQ568"/>
    <mergeCell ref="HT568:HU568"/>
    <mergeCell ref="HX568:ID568"/>
    <mergeCell ref="IO568:IU568"/>
    <mergeCell ref="IX568:IY568"/>
    <mergeCell ref="JB568:JH568"/>
    <mergeCell ref="JS568:JY568"/>
    <mergeCell ref="KB568:KC568"/>
    <mergeCell ref="KF568:KL568"/>
    <mergeCell ref="B571:I571"/>
    <mergeCell ref="J571:K571"/>
    <mergeCell ref="L571:M571"/>
    <mergeCell ref="N571:T571"/>
    <mergeCell ref="U571:V571"/>
    <mergeCell ref="X571:X602"/>
    <mergeCell ref="Y571:AC571"/>
    <mergeCell ref="AF571:AM571"/>
    <mergeCell ref="AN571:AO571"/>
    <mergeCell ref="AP571:AQ571"/>
    <mergeCell ref="AR571:AX571"/>
    <mergeCell ref="AY571:AZ571"/>
    <mergeCell ref="BB571:BB602"/>
    <mergeCell ref="BC571:BG571"/>
    <mergeCell ref="BJ571:BQ571"/>
    <mergeCell ref="BR571:BS571"/>
    <mergeCell ref="BT571:BU571"/>
    <mergeCell ref="BV571:CB571"/>
    <mergeCell ref="CC571:CD571"/>
    <mergeCell ref="CF571:CF602"/>
    <mergeCell ref="CG571:CK571"/>
    <mergeCell ref="CN571:CU571"/>
    <mergeCell ref="CV571:CW571"/>
    <mergeCell ref="CX571:CY571"/>
    <mergeCell ref="CZ571:DF571"/>
    <mergeCell ref="DG571:DH571"/>
    <mergeCell ref="DJ571:DJ602"/>
    <mergeCell ref="DK571:DO571"/>
    <mergeCell ref="DR571:DY571"/>
    <mergeCell ref="DZ571:EA571"/>
    <mergeCell ref="EB571:EC571"/>
    <mergeCell ref="ED571:EJ571"/>
    <mergeCell ref="EK571:EL571"/>
    <mergeCell ref="F581:H581"/>
    <mergeCell ref="GB562:GF562"/>
    <mergeCell ref="GG562:GH562"/>
    <mergeCell ref="GI562:GK562"/>
    <mergeCell ref="GP562:GT562"/>
    <mergeCell ref="GW562:HA562"/>
    <mergeCell ref="HD562:HE562"/>
    <mergeCell ref="HF562:HJ562"/>
    <mergeCell ref="HK562:HL562"/>
    <mergeCell ref="HM562:HO562"/>
    <mergeCell ref="HT562:HX562"/>
    <mergeCell ref="IA562:IE562"/>
    <mergeCell ref="IH562:II562"/>
    <mergeCell ref="IJ562:IN562"/>
    <mergeCell ref="IO562:IP562"/>
    <mergeCell ref="IQ562:IS562"/>
    <mergeCell ref="IX562:JB562"/>
    <mergeCell ref="JE562:JI562"/>
    <mergeCell ref="JL562:JM562"/>
    <mergeCell ref="JN562:JR562"/>
    <mergeCell ref="JS562:JT562"/>
    <mergeCell ref="JU562:JW562"/>
    <mergeCell ref="KB562:KF562"/>
    <mergeCell ref="KI562:KM562"/>
    <mergeCell ref="I564:AD566"/>
    <mergeCell ref="AM564:BH566"/>
    <mergeCell ref="BQ564:CL566"/>
    <mergeCell ref="CU564:DP566"/>
    <mergeCell ref="DY564:ET566"/>
    <mergeCell ref="FC564:FX566"/>
    <mergeCell ref="GG564:HB566"/>
    <mergeCell ref="HK564:IF566"/>
    <mergeCell ref="IO564:JJ566"/>
    <mergeCell ref="JS564:KN566"/>
    <mergeCell ref="FE561:FG561"/>
    <mergeCell ref="FL561:FP561"/>
    <mergeCell ref="FS561:FW561"/>
    <mergeCell ref="FZ561:GA561"/>
    <mergeCell ref="GB561:GF561"/>
    <mergeCell ref="GG561:GH561"/>
    <mergeCell ref="GI561:GK561"/>
    <mergeCell ref="GP561:GT561"/>
    <mergeCell ref="GW561:HA561"/>
    <mergeCell ref="HD561:HE561"/>
    <mergeCell ref="HF561:HJ561"/>
    <mergeCell ref="HK561:HL561"/>
    <mergeCell ref="HM561:HO561"/>
    <mergeCell ref="HT561:HX561"/>
    <mergeCell ref="IA561:IE561"/>
    <mergeCell ref="IH561:II561"/>
    <mergeCell ref="IJ561:IN561"/>
    <mergeCell ref="IO561:IP561"/>
    <mergeCell ref="IQ561:IS561"/>
    <mergeCell ref="IX561:JB561"/>
    <mergeCell ref="JE561:JI561"/>
    <mergeCell ref="JL561:JM561"/>
    <mergeCell ref="JN561:JR561"/>
    <mergeCell ref="JS561:JT561"/>
    <mergeCell ref="JU561:JW561"/>
    <mergeCell ref="KB561:KF561"/>
    <mergeCell ref="KI561:KM561"/>
    <mergeCell ref="B562:C562"/>
    <mergeCell ref="D562:H562"/>
    <mergeCell ref="I562:J562"/>
    <mergeCell ref="K562:M562"/>
    <mergeCell ref="R562:V562"/>
    <mergeCell ref="Y562:AC562"/>
    <mergeCell ref="AF562:AG562"/>
    <mergeCell ref="AH562:AL562"/>
    <mergeCell ref="AM562:AN562"/>
    <mergeCell ref="AO562:AQ562"/>
    <mergeCell ref="AV562:AZ562"/>
    <mergeCell ref="BC562:BG562"/>
    <mergeCell ref="BJ562:BK562"/>
    <mergeCell ref="BL562:BP562"/>
    <mergeCell ref="BQ562:BR562"/>
    <mergeCell ref="BS562:BU562"/>
    <mergeCell ref="BZ562:CD562"/>
    <mergeCell ref="CG562:CK562"/>
    <mergeCell ref="CN562:CO562"/>
    <mergeCell ref="CP562:CT562"/>
    <mergeCell ref="CU562:CV562"/>
    <mergeCell ref="CW562:CY562"/>
    <mergeCell ref="DD562:DH562"/>
    <mergeCell ref="DK562:DO562"/>
    <mergeCell ref="DR562:DS562"/>
    <mergeCell ref="DT562:DX562"/>
    <mergeCell ref="DY562:DZ562"/>
    <mergeCell ref="EA562:EC562"/>
    <mergeCell ref="EH562:EL562"/>
    <mergeCell ref="EO562:ES562"/>
    <mergeCell ref="EV562:EW562"/>
    <mergeCell ref="EX562:FB562"/>
    <mergeCell ref="FC562:FD562"/>
    <mergeCell ref="FE562:FG562"/>
    <mergeCell ref="FL562:FP562"/>
    <mergeCell ref="FS562:FW562"/>
    <mergeCell ref="FZ562:GA562"/>
    <mergeCell ref="B561:C561"/>
    <mergeCell ref="D561:H561"/>
    <mergeCell ref="I561:J561"/>
    <mergeCell ref="K561:M561"/>
    <mergeCell ref="R561:V561"/>
    <mergeCell ref="Y561:AC561"/>
    <mergeCell ref="AF561:AG561"/>
    <mergeCell ref="AH561:AL561"/>
    <mergeCell ref="AM561:AN561"/>
    <mergeCell ref="AO561:AQ561"/>
    <mergeCell ref="AV561:AZ561"/>
    <mergeCell ref="BC561:BG561"/>
    <mergeCell ref="BJ561:BK561"/>
    <mergeCell ref="BL561:BP561"/>
    <mergeCell ref="BQ561:BR561"/>
    <mergeCell ref="BS561:BU561"/>
    <mergeCell ref="BZ561:CD561"/>
    <mergeCell ref="CG561:CK561"/>
    <mergeCell ref="CN561:CO561"/>
    <mergeCell ref="CP561:CT561"/>
    <mergeCell ref="CU561:CV561"/>
    <mergeCell ref="CW561:CY561"/>
    <mergeCell ref="DD561:DH561"/>
    <mergeCell ref="DK561:DO561"/>
    <mergeCell ref="DR561:DS561"/>
    <mergeCell ref="DT561:DX561"/>
    <mergeCell ref="DY561:DZ561"/>
    <mergeCell ref="EA561:EC561"/>
    <mergeCell ref="EH561:EL561"/>
    <mergeCell ref="EO561:ES561"/>
    <mergeCell ref="EV561:EW561"/>
    <mergeCell ref="EX561:FB561"/>
    <mergeCell ref="FC561:FD561"/>
    <mergeCell ref="B557:V557"/>
    <mergeCell ref="X557:Y557"/>
    <mergeCell ref="Z557:AC557"/>
    <mergeCell ref="AF557:AZ557"/>
    <mergeCell ref="BB557:BC557"/>
    <mergeCell ref="BD557:BG557"/>
    <mergeCell ref="BJ557:CD557"/>
    <mergeCell ref="CF557:CG557"/>
    <mergeCell ref="CH557:CK557"/>
    <mergeCell ref="CN557:DH557"/>
    <mergeCell ref="DJ557:DK557"/>
    <mergeCell ref="DL557:DO557"/>
    <mergeCell ref="DR557:EL557"/>
    <mergeCell ref="EN557:EO557"/>
    <mergeCell ref="EP557:ES557"/>
    <mergeCell ref="EV557:FP557"/>
    <mergeCell ref="FR557:FS557"/>
    <mergeCell ref="FT557:FW557"/>
    <mergeCell ref="FZ557:GT557"/>
    <mergeCell ref="GV557:GW557"/>
    <mergeCell ref="GX557:HA557"/>
    <mergeCell ref="HD557:HX557"/>
    <mergeCell ref="HZ557:IA557"/>
    <mergeCell ref="IB557:IE557"/>
    <mergeCell ref="IH557:JB557"/>
    <mergeCell ref="JD557:JE557"/>
    <mergeCell ref="JF557:JI557"/>
    <mergeCell ref="JL557:KF557"/>
    <mergeCell ref="KH557:KI557"/>
    <mergeCell ref="KJ557:KM557"/>
    <mergeCell ref="B560:M560"/>
    <mergeCell ref="Q560:AC560"/>
    <mergeCell ref="AF560:AQ560"/>
    <mergeCell ref="AU560:BG560"/>
    <mergeCell ref="BJ560:BU560"/>
    <mergeCell ref="BY560:CK560"/>
    <mergeCell ref="CN560:CY560"/>
    <mergeCell ref="DC560:DO560"/>
    <mergeCell ref="DR560:EC560"/>
    <mergeCell ref="EG560:ES560"/>
    <mergeCell ref="EV560:FG560"/>
    <mergeCell ref="FK560:FW560"/>
    <mergeCell ref="FZ560:GK560"/>
    <mergeCell ref="GO560:HA560"/>
    <mergeCell ref="HD560:HO560"/>
    <mergeCell ref="HS560:IE560"/>
    <mergeCell ref="IH560:IS560"/>
    <mergeCell ref="IW560:JI560"/>
    <mergeCell ref="JL560:JW560"/>
    <mergeCell ref="KA560:KM560"/>
    <mergeCell ref="KH556:KI556"/>
    <mergeCell ref="KJ556:KM556"/>
    <mergeCell ref="JP550:JR550"/>
    <mergeCell ref="F551:H551"/>
    <mergeCell ref="AJ551:AL551"/>
    <mergeCell ref="BN551:BP551"/>
    <mergeCell ref="CR551:CT551"/>
    <mergeCell ref="DV551:DX551"/>
    <mergeCell ref="EZ551:FB551"/>
    <mergeCell ref="GD551:GF551"/>
    <mergeCell ref="HH551:HJ551"/>
    <mergeCell ref="IL551:IN551"/>
    <mergeCell ref="JP551:JR551"/>
    <mergeCell ref="JP552:JR552"/>
    <mergeCell ref="F553:H553"/>
    <mergeCell ref="X553:Y553"/>
    <mergeCell ref="Z553:AC553"/>
    <mergeCell ref="JD553:JE553"/>
    <mergeCell ref="JF553:JI553"/>
    <mergeCell ref="JP553:JR553"/>
    <mergeCell ref="KH553:KI553"/>
    <mergeCell ref="KJ553:KM553"/>
    <mergeCell ref="F554:H554"/>
    <mergeCell ref="X554:Y555"/>
    <mergeCell ref="DV554:DX554"/>
    <mergeCell ref="EN554:EO555"/>
    <mergeCell ref="EP554:ES554"/>
    <mergeCell ref="EZ554:FB554"/>
    <mergeCell ref="FR554:FS555"/>
    <mergeCell ref="FT554:FW554"/>
    <mergeCell ref="GD554:GF554"/>
    <mergeCell ref="GV554:GW555"/>
    <mergeCell ref="GX554:HA554"/>
    <mergeCell ref="HH554:HJ554"/>
    <mergeCell ref="HZ554:IA555"/>
    <mergeCell ref="KH554:KI555"/>
    <mergeCell ref="DL555:DO555"/>
    <mergeCell ref="DV555:DX555"/>
    <mergeCell ref="EP555:ES555"/>
    <mergeCell ref="KF540:KF555"/>
    <mergeCell ref="JP546:JR546"/>
    <mergeCell ref="F547:H547"/>
    <mergeCell ref="AJ547:AL547"/>
    <mergeCell ref="BN547:BP547"/>
    <mergeCell ref="CR547:CT547"/>
    <mergeCell ref="B556:V556"/>
    <mergeCell ref="X556:Y556"/>
    <mergeCell ref="Z556:AC556"/>
    <mergeCell ref="AF556:AZ556"/>
    <mergeCell ref="BB556:BC556"/>
    <mergeCell ref="BD556:BG556"/>
    <mergeCell ref="BJ556:CD556"/>
    <mergeCell ref="CF556:CG556"/>
    <mergeCell ref="CH556:CK556"/>
    <mergeCell ref="CN556:DH556"/>
    <mergeCell ref="DJ556:DK556"/>
    <mergeCell ref="DL556:DO556"/>
    <mergeCell ref="DR556:EL556"/>
    <mergeCell ref="EN556:EO556"/>
    <mergeCell ref="EP556:ES556"/>
    <mergeCell ref="EV556:FP556"/>
    <mergeCell ref="FR556:FS556"/>
    <mergeCell ref="FT556:FW556"/>
    <mergeCell ref="FZ556:GT556"/>
    <mergeCell ref="GV556:GW556"/>
    <mergeCell ref="GX556:HA556"/>
    <mergeCell ref="HD556:HX556"/>
    <mergeCell ref="HZ556:IA556"/>
    <mergeCell ref="IB556:IE556"/>
    <mergeCell ref="IH556:JB556"/>
    <mergeCell ref="JD556:JE556"/>
    <mergeCell ref="JF556:JI556"/>
    <mergeCell ref="JL556:KF556"/>
    <mergeCell ref="DV541:DX541"/>
    <mergeCell ref="EZ541:FB541"/>
    <mergeCell ref="IL546:IN546"/>
    <mergeCell ref="DV547:DX547"/>
    <mergeCell ref="EZ547:FB547"/>
    <mergeCell ref="GD547:GF547"/>
    <mergeCell ref="HH547:HJ547"/>
    <mergeCell ref="IL547:IN547"/>
    <mergeCell ref="CR543:CT543"/>
    <mergeCell ref="HH541:HJ541"/>
    <mergeCell ref="IL541:IN541"/>
    <mergeCell ref="JP541:JR541"/>
    <mergeCell ref="HH550:HJ550"/>
    <mergeCell ref="IL550:IN550"/>
    <mergeCell ref="CH555:CK555"/>
    <mergeCell ref="CR553:CT553"/>
    <mergeCell ref="IT540:IT555"/>
    <mergeCell ref="KJ554:KM554"/>
    <mergeCell ref="F555:H555"/>
    <mergeCell ref="Z555:AC555"/>
    <mergeCell ref="AJ555:AL555"/>
    <mergeCell ref="BD555:BG555"/>
    <mergeCell ref="BN555:BP555"/>
    <mergeCell ref="IU540:IU555"/>
    <mergeCell ref="HH543:HJ543"/>
    <mergeCell ref="IL543:IN543"/>
    <mergeCell ref="EZ548:FB548"/>
    <mergeCell ref="GD548:GF548"/>
    <mergeCell ref="HH548:HJ548"/>
    <mergeCell ref="IL548:IN548"/>
    <mergeCell ref="EZ553:FB553"/>
    <mergeCell ref="FR553:FS553"/>
    <mergeCell ref="FT553:FW553"/>
    <mergeCell ref="GD553:GF553"/>
    <mergeCell ref="GV553:GW553"/>
    <mergeCell ref="JE538:JI551"/>
    <mergeCell ref="JL538:JS538"/>
    <mergeCell ref="HC539:HC555"/>
    <mergeCell ref="HD539:HD555"/>
    <mergeCell ref="HE539:HE555"/>
    <mergeCell ref="HF539:HF541"/>
    <mergeCell ref="HG539:HG541"/>
    <mergeCell ref="HH539:HJ539"/>
    <mergeCell ref="JT538:JU538"/>
    <mergeCell ref="JV538:JW538"/>
    <mergeCell ref="JX538:KD538"/>
    <mergeCell ref="KE538:KF538"/>
    <mergeCell ref="KI538:KM551"/>
    <mergeCell ref="EX539:EX541"/>
    <mergeCell ref="EY539:EY541"/>
    <mergeCell ref="EZ539:FB539"/>
    <mergeCell ref="JK539:JK555"/>
    <mergeCell ref="JL539:JL555"/>
    <mergeCell ref="JF555:JI555"/>
    <mergeCell ref="JP555:JR555"/>
    <mergeCell ref="KJ555:KM555"/>
    <mergeCell ref="JX540:JX555"/>
    <mergeCell ref="JY540:JY555"/>
    <mergeCell ref="JZ540:JZ555"/>
    <mergeCell ref="KA540:KA555"/>
    <mergeCell ref="KB540:KB555"/>
    <mergeCell ref="KC540:KC555"/>
    <mergeCell ref="KD540:KD555"/>
    <mergeCell ref="KE540:KE555"/>
    <mergeCell ref="GP540:GP555"/>
    <mergeCell ref="GQ540:GQ555"/>
    <mergeCell ref="GR540:GR555"/>
    <mergeCell ref="GS540:GS555"/>
    <mergeCell ref="GT540:GT555"/>
    <mergeCell ref="HH540:HJ540"/>
    <mergeCell ref="HP540:HP555"/>
    <mergeCell ref="HQ540:HQ555"/>
    <mergeCell ref="HR540:HR555"/>
    <mergeCell ref="HS540:HS555"/>
    <mergeCell ref="HT540:HT555"/>
    <mergeCell ref="HU540:HU555"/>
    <mergeCell ref="HV540:HV555"/>
    <mergeCell ref="JP543:JR543"/>
    <mergeCell ref="EZ544:FB544"/>
    <mergeCell ref="GX553:HA553"/>
    <mergeCell ref="HH553:HJ553"/>
    <mergeCell ref="HZ553:IA553"/>
    <mergeCell ref="IB553:IE553"/>
    <mergeCell ref="GD544:GF544"/>
    <mergeCell ref="HH544:HJ544"/>
    <mergeCell ref="JP544:JR544"/>
    <mergeCell ref="JM539:JM555"/>
    <mergeCell ref="EX542:EX548"/>
    <mergeCell ref="EY542:EY548"/>
    <mergeCell ref="EZ542:FB542"/>
    <mergeCell ref="GB542:GB548"/>
    <mergeCell ref="GC542:GC548"/>
    <mergeCell ref="JP547:JR547"/>
    <mergeCell ref="IV540:IV555"/>
    <mergeCell ref="IW540:IW555"/>
    <mergeCell ref="IX540:IX555"/>
    <mergeCell ref="IY540:IY555"/>
    <mergeCell ref="IZ540:IZ555"/>
    <mergeCell ref="JA540:JA555"/>
    <mergeCell ref="JB540:JB555"/>
    <mergeCell ref="JP540:JR540"/>
    <mergeCell ref="IL553:IN553"/>
    <mergeCell ref="FY539:FY555"/>
    <mergeCell ref="FZ539:FZ555"/>
    <mergeCell ref="GA539:GA555"/>
    <mergeCell ref="GB539:GB541"/>
    <mergeCell ref="GC539:GC541"/>
    <mergeCell ref="GD539:GF539"/>
    <mergeCell ref="JP548:JR548"/>
    <mergeCell ref="JD554:JE555"/>
    <mergeCell ref="JF554:JI554"/>
    <mergeCell ref="JP554:JR554"/>
    <mergeCell ref="JN549:JN555"/>
    <mergeCell ref="JO549:JO555"/>
    <mergeCell ref="JP549:JR549"/>
    <mergeCell ref="JN542:JN548"/>
    <mergeCell ref="JO542:JO548"/>
    <mergeCell ref="JP542:JR542"/>
    <mergeCell ref="IJ539:IJ541"/>
    <mergeCell ref="BD553:BG553"/>
    <mergeCell ref="BN553:BP553"/>
    <mergeCell ref="CF553:CG553"/>
    <mergeCell ref="CH553:CK553"/>
    <mergeCell ref="CR549:CT549"/>
    <mergeCell ref="DT549:DT555"/>
    <mergeCell ref="DU549:DU555"/>
    <mergeCell ref="HG549:HG555"/>
    <mergeCell ref="HH549:HJ549"/>
    <mergeCell ref="IJ549:IJ555"/>
    <mergeCell ref="IK549:IK555"/>
    <mergeCell ref="IB554:IE554"/>
    <mergeCell ref="IL554:IN554"/>
    <mergeCell ref="DJ554:DK555"/>
    <mergeCell ref="DL554:DO554"/>
    <mergeCell ref="HX540:HX555"/>
    <mergeCell ref="IL540:IN540"/>
    <mergeCell ref="GD543:GF543"/>
    <mergeCell ref="FH540:FH555"/>
    <mergeCell ref="FI540:FI555"/>
    <mergeCell ref="FJ540:FJ555"/>
    <mergeCell ref="FK540:FK555"/>
    <mergeCell ref="FL540:FL555"/>
    <mergeCell ref="F550:H550"/>
    <mergeCell ref="FN540:FN555"/>
    <mergeCell ref="FO540:FO555"/>
    <mergeCell ref="FP540:FP555"/>
    <mergeCell ref="GD540:GF540"/>
    <mergeCell ref="GL540:GL555"/>
    <mergeCell ref="GM540:GM555"/>
    <mergeCell ref="EZ543:FB543"/>
    <mergeCell ref="IL544:IN544"/>
    <mergeCell ref="BN545:BP545"/>
    <mergeCell ref="CR545:CT545"/>
    <mergeCell ref="DV545:DX545"/>
    <mergeCell ref="EZ545:FB545"/>
    <mergeCell ref="GD545:GF545"/>
    <mergeCell ref="EZ555:FB555"/>
    <mergeCell ref="II539:II555"/>
    <mergeCell ref="IL539:IN539"/>
    <mergeCell ref="DQ539:DQ555"/>
    <mergeCell ref="DR539:DR555"/>
    <mergeCell ref="DS539:DS555"/>
    <mergeCell ref="DT539:DT541"/>
    <mergeCell ref="DU539:DU541"/>
    <mergeCell ref="DV539:DX539"/>
    <mergeCell ref="EU539:EU555"/>
    <mergeCell ref="EV539:EV555"/>
    <mergeCell ref="EW539:EW555"/>
    <mergeCell ref="DV540:DX540"/>
    <mergeCell ref="ED540:ED555"/>
    <mergeCell ref="EE540:EE555"/>
    <mergeCell ref="EF540:EF555"/>
    <mergeCell ref="EG540:EG555"/>
    <mergeCell ref="EH540:EH555"/>
    <mergeCell ref="EI540:EI555"/>
    <mergeCell ref="EJ540:EJ555"/>
    <mergeCell ref="EK540:EK555"/>
    <mergeCell ref="EL540:EL555"/>
    <mergeCell ref="DV548:DX548"/>
    <mergeCell ref="DV543:DX543"/>
    <mergeCell ref="DL553:DO553"/>
    <mergeCell ref="DV553:DX553"/>
    <mergeCell ref="GD541:GF541"/>
    <mergeCell ref="GD542:GF542"/>
    <mergeCell ref="HF542:HF548"/>
    <mergeCell ref="HG542:HG548"/>
    <mergeCell ref="HH542:HJ542"/>
    <mergeCell ref="IJ542:IJ548"/>
    <mergeCell ref="IK542:IK548"/>
    <mergeCell ref="IL542:IN542"/>
    <mergeCell ref="GD546:GF546"/>
    <mergeCell ref="HH546:HJ546"/>
    <mergeCell ref="EX549:EX555"/>
    <mergeCell ref="EY549:EY555"/>
    <mergeCell ref="EZ549:FB549"/>
    <mergeCell ref="GB549:GB555"/>
    <mergeCell ref="GC549:GC555"/>
    <mergeCell ref="GD549:GF549"/>
    <mergeCell ref="HF549:HF555"/>
    <mergeCell ref="EZ540:FB540"/>
    <mergeCell ref="HW540:HW555"/>
    <mergeCell ref="EZ550:FB550"/>
    <mergeCell ref="GD550:GF550"/>
    <mergeCell ref="FT555:FW555"/>
    <mergeCell ref="GD555:GF555"/>
    <mergeCell ref="GX555:HA555"/>
    <mergeCell ref="HH555:HJ555"/>
    <mergeCell ref="DV552:DX552"/>
    <mergeCell ref="EZ552:FB552"/>
    <mergeCell ref="GD552:GF552"/>
    <mergeCell ref="HH552:HJ552"/>
    <mergeCell ref="IL552:IN552"/>
    <mergeCell ref="IB555:IE555"/>
    <mergeCell ref="IL555:IN555"/>
    <mergeCell ref="IL549:IN549"/>
    <mergeCell ref="GN540:GN555"/>
    <mergeCell ref="GO540:GO555"/>
    <mergeCell ref="JN539:JN541"/>
    <mergeCell ref="JO539:JO541"/>
    <mergeCell ref="JP539:JR539"/>
    <mergeCell ref="F540:H540"/>
    <mergeCell ref="N540:N555"/>
    <mergeCell ref="O540:O555"/>
    <mergeCell ref="P540:P555"/>
    <mergeCell ref="Q540:Q555"/>
    <mergeCell ref="R540:R555"/>
    <mergeCell ref="S540:S555"/>
    <mergeCell ref="T540:T555"/>
    <mergeCell ref="U540:U555"/>
    <mergeCell ref="V540:V555"/>
    <mergeCell ref="AJ540:AL540"/>
    <mergeCell ref="AR540:AR555"/>
    <mergeCell ref="AS540:AS555"/>
    <mergeCell ref="AT540:AT555"/>
    <mergeCell ref="AU540:AU555"/>
    <mergeCell ref="AV540:AV555"/>
    <mergeCell ref="AW540:AW555"/>
    <mergeCell ref="AX540:AX555"/>
    <mergeCell ref="AY540:AY555"/>
    <mergeCell ref="AZ540:AZ555"/>
    <mergeCell ref="BN540:BP540"/>
    <mergeCell ref="BV540:BV555"/>
    <mergeCell ref="BW540:BW555"/>
    <mergeCell ref="BX540:BX555"/>
    <mergeCell ref="BY540:BY555"/>
    <mergeCell ref="BZ540:BZ555"/>
    <mergeCell ref="CA540:CA555"/>
    <mergeCell ref="CB540:CB555"/>
    <mergeCell ref="CC540:CC555"/>
    <mergeCell ref="CD540:CD555"/>
    <mergeCell ref="CR540:CT540"/>
    <mergeCell ref="CZ540:CZ555"/>
    <mergeCell ref="DA540:DA555"/>
    <mergeCell ref="DB540:DB555"/>
    <mergeCell ref="DC540:DC555"/>
    <mergeCell ref="DD540:DD555"/>
    <mergeCell ref="DE540:DE555"/>
    <mergeCell ref="DF540:DF555"/>
    <mergeCell ref="DG540:DG555"/>
    <mergeCell ref="DH540:DH555"/>
    <mergeCell ref="HH545:HJ545"/>
    <mergeCell ref="IL545:IN545"/>
    <mergeCell ref="JP545:JR545"/>
    <mergeCell ref="F546:H546"/>
    <mergeCell ref="AJ546:AL546"/>
    <mergeCell ref="BN546:BP546"/>
    <mergeCell ref="AJ550:AL550"/>
    <mergeCell ref="BN550:BP550"/>
    <mergeCell ref="EZ546:FB546"/>
    <mergeCell ref="IG539:IG555"/>
    <mergeCell ref="IH539:IH555"/>
    <mergeCell ref="F542:H542"/>
    <mergeCell ref="DV549:DX549"/>
    <mergeCell ref="BN554:BP554"/>
    <mergeCell ref="BL542:BL548"/>
    <mergeCell ref="BM542:BM548"/>
    <mergeCell ref="IK539:IK541"/>
    <mergeCell ref="BN542:BP542"/>
    <mergeCell ref="EN553:EO553"/>
    <mergeCell ref="CP542:CP548"/>
    <mergeCell ref="CQ542:CQ548"/>
    <mergeCell ref="CR542:CT542"/>
    <mergeCell ref="FM540:FM555"/>
    <mergeCell ref="A539:A555"/>
    <mergeCell ref="B539:B555"/>
    <mergeCell ref="C539:C555"/>
    <mergeCell ref="D539:D541"/>
    <mergeCell ref="E539:E541"/>
    <mergeCell ref="F539:H539"/>
    <mergeCell ref="AE539:AE555"/>
    <mergeCell ref="AF539:AF555"/>
    <mergeCell ref="AG539:AG555"/>
    <mergeCell ref="AH539:AH541"/>
    <mergeCell ref="AI539:AI541"/>
    <mergeCell ref="AJ539:AL539"/>
    <mergeCell ref="BI539:BI555"/>
    <mergeCell ref="BJ539:BJ555"/>
    <mergeCell ref="BK539:BK555"/>
    <mergeCell ref="BL539:BL541"/>
    <mergeCell ref="BM539:BM541"/>
    <mergeCell ref="BN539:BP539"/>
    <mergeCell ref="CM539:CM555"/>
    <mergeCell ref="CN539:CN555"/>
    <mergeCell ref="CO539:CO555"/>
    <mergeCell ref="CP539:CP541"/>
    <mergeCell ref="CQ539:CQ541"/>
    <mergeCell ref="CR539:CT539"/>
    <mergeCell ref="F548:H548"/>
    <mergeCell ref="AJ548:AL548"/>
    <mergeCell ref="BN548:BP548"/>
    <mergeCell ref="CR548:CT548"/>
    <mergeCell ref="AJ553:AL553"/>
    <mergeCell ref="F552:H552"/>
    <mergeCell ref="AJ552:AL552"/>
    <mergeCell ref="F545:H545"/>
    <mergeCell ref="AJ545:AL545"/>
    <mergeCell ref="BB554:BC555"/>
    <mergeCell ref="BD554:BG554"/>
    <mergeCell ref="CF554:CG555"/>
    <mergeCell ref="CH554:CK554"/>
    <mergeCell ref="CR554:CT554"/>
    <mergeCell ref="F543:H543"/>
    <mergeCell ref="AJ543:AL543"/>
    <mergeCell ref="F541:H541"/>
    <mergeCell ref="AJ541:AL541"/>
    <mergeCell ref="BN541:BP541"/>
    <mergeCell ref="CR541:CT541"/>
    <mergeCell ref="CR555:CT555"/>
    <mergeCell ref="DJ553:DK553"/>
    <mergeCell ref="F549:H549"/>
    <mergeCell ref="AH549:AH555"/>
    <mergeCell ref="AI549:AI555"/>
    <mergeCell ref="AJ549:AL549"/>
    <mergeCell ref="BL549:BL555"/>
    <mergeCell ref="BM549:BM555"/>
    <mergeCell ref="BN549:BP549"/>
    <mergeCell ref="CP549:CP555"/>
    <mergeCell ref="CQ549:CQ555"/>
    <mergeCell ref="Z554:AC554"/>
    <mergeCell ref="AJ554:AL554"/>
    <mergeCell ref="BN552:BP552"/>
    <mergeCell ref="CR552:CT552"/>
    <mergeCell ref="BN543:BP543"/>
    <mergeCell ref="EP553:ES553"/>
    <mergeCell ref="BB553:BC553"/>
    <mergeCell ref="EO537:ES537"/>
    <mergeCell ref="EZ537:FB537"/>
    <mergeCell ref="FS537:FW537"/>
    <mergeCell ref="GD537:GF537"/>
    <mergeCell ref="GW537:HA537"/>
    <mergeCell ref="HH537:HJ537"/>
    <mergeCell ref="IA537:IE537"/>
    <mergeCell ref="IL537:IN537"/>
    <mergeCell ref="JE537:JI537"/>
    <mergeCell ref="JP537:JR537"/>
    <mergeCell ref="KI537:KM537"/>
    <mergeCell ref="B538:I538"/>
    <mergeCell ref="J538:K538"/>
    <mergeCell ref="L538:M538"/>
    <mergeCell ref="N538:T538"/>
    <mergeCell ref="U538:V538"/>
    <mergeCell ref="Y538:AC551"/>
    <mergeCell ref="AF538:AM538"/>
    <mergeCell ref="AN538:AO538"/>
    <mergeCell ref="AP538:AQ538"/>
    <mergeCell ref="AR538:AX538"/>
    <mergeCell ref="AY538:AZ538"/>
    <mergeCell ref="BC538:BG551"/>
    <mergeCell ref="BJ538:BQ538"/>
    <mergeCell ref="BR538:BS538"/>
    <mergeCell ref="BT538:BU538"/>
    <mergeCell ref="BV538:CB538"/>
    <mergeCell ref="CC538:CD538"/>
    <mergeCell ref="CG538:CK551"/>
    <mergeCell ref="CN538:CU538"/>
    <mergeCell ref="CV538:CW538"/>
    <mergeCell ref="CX538:CY538"/>
    <mergeCell ref="CZ538:DF538"/>
    <mergeCell ref="DG538:DH538"/>
    <mergeCell ref="DK538:DO551"/>
    <mergeCell ref="DR538:DY538"/>
    <mergeCell ref="DZ538:EA538"/>
    <mergeCell ref="EB538:EC538"/>
    <mergeCell ref="ED538:EJ538"/>
    <mergeCell ref="EK538:EL538"/>
    <mergeCell ref="EO538:ES551"/>
    <mergeCell ref="EV538:FC538"/>
    <mergeCell ref="FD538:FE538"/>
    <mergeCell ref="FF538:FG538"/>
    <mergeCell ref="FH538:FN538"/>
    <mergeCell ref="FO538:FP538"/>
    <mergeCell ref="FS538:FW551"/>
    <mergeCell ref="FZ538:GG538"/>
    <mergeCell ref="GH538:GI538"/>
    <mergeCell ref="GJ538:GK538"/>
    <mergeCell ref="GL538:GR538"/>
    <mergeCell ref="GS538:GT538"/>
    <mergeCell ref="GW538:HA551"/>
    <mergeCell ref="HD538:HK538"/>
    <mergeCell ref="HL538:HM538"/>
    <mergeCell ref="HN538:HO538"/>
    <mergeCell ref="HP538:HV538"/>
    <mergeCell ref="HW538:HX538"/>
    <mergeCell ref="IA538:IE551"/>
    <mergeCell ref="IH538:IO538"/>
    <mergeCell ref="IP538:IQ538"/>
    <mergeCell ref="IR538:IS538"/>
    <mergeCell ref="IT538:IZ538"/>
    <mergeCell ref="JA538:JB538"/>
    <mergeCell ref="IK531:IK537"/>
    <mergeCell ref="IL531:IN531"/>
    <mergeCell ref="JN531:JN537"/>
    <mergeCell ref="JO531:JO537"/>
    <mergeCell ref="JP531:JR531"/>
    <mergeCell ref="F532:H532"/>
    <mergeCell ref="AJ532:AL532"/>
    <mergeCell ref="BN532:BP532"/>
    <mergeCell ref="CR532:CT532"/>
    <mergeCell ref="DV532:DX532"/>
    <mergeCell ref="EZ532:FB532"/>
    <mergeCell ref="GD532:GF532"/>
    <mergeCell ref="HH532:HJ532"/>
    <mergeCell ref="IL532:IN532"/>
    <mergeCell ref="JP532:JR532"/>
    <mergeCell ref="F533:H533"/>
    <mergeCell ref="AJ533:AL533"/>
    <mergeCell ref="BN533:BP533"/>
    <mergeCell ref="CR533:CT533"/>
    <mergeCell ref="DV533:DX533"/>
    <mergeCell ref="EZ533:FB533"/>
    <mergeCell ref="GD533:GF533"/>
    <mergeCell ref="HH533:HJ533"/>
    <mergeCell ref="IL533:IN533"/>
    <mergeCell ref="JP533:JR533"/>
    <mergeCell ref="F534:H534"/>
    <mergeCell ref="AJ534:AL534"/>
    <mergeCell ref="BN534:BP534"/>
    <mergeCell ref="CR534:CT534"/>
    <mergeCell ref="DV534:DX534"/>
    <mergeCell ref="EZ534:FB534"/>
    <mergeCell ref="GD534:GF534"/>
    <mergeCell ref="HH534:HJ534"/>
    <mergeCell ref="IL534:IN534"/>
    <mergeCell ref="JP534:JR534"/>
    <mergeCell ref="F535:H535"/>
    <mergeCell ref="AJ535:AL535"/>
    <mergeCell ref="BN535:BP535"/>
    <mergeCell ref="CR535:CT535"/>
    <mergeCell ref="DV535:DX535"/>
    <mergeCell ref="EZ535:FB535"/>
    <mergeCell ref="GD535:GF535"/>
    <mergeCell ref="HH535:HJ535"/>
    <mergeCell ref="IL535:IN535"/>
    <mergeCell ref="JP535:JR535"/>
    <mergeCell ref="F536:H536"/>
    <mergeCell ref="AJ536:AL536"/>
    <mergeCell ref="BN536:BP536"/>
    <mergeCell ref="CR536:CT536"/>
    <mergeCell ref="DV536:DX536"/>
    <mergeCell ref="EZ536:FB536"/>
    <mergeCell ref="GD536:GF536"/>
    <mergeCell ref="HH536:HJ536"/>
    <mergeCell ref="IL536:IN536"/>
    <mergeCell ref="JP536:JR536"/>
    <mergeCell ref="F537:H537"/>
    <mergeCell ref="Y537:AC537"/>
    <mergeCell ref="AJ537:AL537"/>
    <mergeCell ref="BC537:BG537"/>
    <mergeCell ref="BN537:BP537"/>
    <mergeCell ref="CG537:CK537"/>
    <mergeCell ref="CR537:CT537"/>
    <mergeCell ref="DK537:DO537"/>
    <mergeCell ref="DV537:DX537"/>
    <mergeCell ref="EZ526:FB526"/>
    <mergeCell ref="GD526:GF526"/>
    <mergeCell ref="HH526:HJ526"/>
    <mergeCell ref="IL526:IN526"/>
    <mergeCell ref="JP526:JR526"/>
    <mergeCell ref="F527:H527"/>
    <mergeCell ref="AJ527:AL527"/>
    <mergeCell ref="BN527:BP527"/>
    <mergeCell ref="CR527:CT527"/>
    <mergeCell ref="DV527:DX527"/>
    <mergeCell ref="EZ527:FB527"/>
    <mergeCell ref="GD527:GF527"/>
    <mergeCell ref="HH527:HJ527"/>
    <mergeCell ref="IL527:IN527"/>
    <mergeCell ref="JP527:JR527"/>
    <mergeCell ref="F528:H528"/>
    <mergeCell ref="AJ528:AL528"/>
    <mergeCell ref="BN528:BP528"/>
    <mergeCell ref="CR528:CT528"/>
    <mergeCell ref="DV528:DX528"/>
    <mergeCell ref="EZ528:FB528"/>
    <mergeCell ref="GD528:GF528"/>
    <mergeCell ref="HH528:HJ528"/>
    <mergeCell ref="IL528:IN528"/>
    <mergeCell ref="JP528:JR528"/>
    <mergeCell ref="F529:H529"/>
    <mergeCell ref="AJ529:AL529"/>
    <mergeCell ref="BN529:BP529"/>
    <mergeCell ref="CR529:CT529"/>
    <mergeCell ref="DV529:DX529"/>
    <mergeCell ref="EZ529:FB529"/>
    <mergeCell ref="GD529:GF529"/>
    <mergeCell ref="HH529:HJ529"/>
    <mergeCell ref="IL529:IN529"/>
    <mergeCell ref="JP529:JR529"/>
    <mergeCell ref="IX522:IX537"/>
    <mergeCell ref="IY522:IY537"/>
    <mergeCell ref="IZ522:IZ537"/>
    <mergeCell ref="JA522:JA537"/>
    <mergeCell ref="JB522:JB537"/>
    <mergeCell ref="JP522:JR522"/>
    <mergeCell ref="EZ530:FB530"/>
    <mergeCell ref="GD530:GF530"/>
    <mergeCell ref="HH530:HJ530"/>
    <mergeCell ref="IL530:IN530"/>
    <mergeCell ref="JP530:JR530"/>
    <mergeCell ref="F531:H531"/>
    <mergeCell ref="AH531:AH537"/>
    <mergeCell ref="AI531:AI537"/>
    <mergeCell ref="AJ531:AL531"/>
    <mergeCell ref="BL531:BL537"/>
    <mergeCell ref="BM531:BM537"/>
    <mergeCell ref="BN531:BP531"/>
    <mergeCell ref="CP531:CP537"/>
    <mergeCell ref="CQ531:CQ537"/>
    <mergeCell ref="CR531:CT531"/>
    <mergeCell ref="DT531:DT537"/>
    <mergeCell ref="DU531:DU537"/>
    <mergeCell ref="DV531:DX531"/>
    <mergeCell ref="EX531:EX537"/>
    <mergeCell ref="EY531:EY537"/>
    <mergeCell ref="EZ531:FB531"/>
    <mergeCell ref="GB531:GB537"/>
    <mergeCell ref="GC531:GC537"/>
    <mergeCell ref="JX522:JX537"/>
    <mergeCell ref="JY522:JY537"/>
    <mergeCell ref="JZ522:JZ537"/>
    <mergeCell ref="KA522:KA537"/>
    <mergeCell ref="KB522:KB537"/>
    <mergeCell ref="KC522:KC537"/>
    <mergeCell ref="KD522:KD537"/>
    <mergeCell ref="KE522:KE537"/>
    <mergeCell ref="KF522:KF537"/>
    <mergeCell ref="F523:H523"/>
    <mergeCell ref="AJ523:AL523"/>
    <mergeCell ref="BN523:BP523"/>
    <mergeCell ref="CR523:CT523"/>
    <mergeCell ref="DV523:DX523"/>
    <mergeCell ref="EZ523:FB523"/>
    <mergeCell ref="GD523:GF523"/>
    <mergeCell ref="HH523:HJ523"/>
    <mergeCell ref="IL523:IN523"/>
    <mergeCell ref="JP523:JR523"/>
    <mergeCell ref="D524:D530"/>
    <mergeCell ref="E524:E530"/>
    <mergeCell ref="F524:H524"/>
    <mergeCell ref="AH524:AH530"/>
    <mergeCell ref="AI524:AI530"/>
    <mergeCell ref="AJ524:AL524"/>
    <mergeCell ref="BL524:BL530"/>
    <mergeCell ref="BM524:BM530"/>
    <mergeCell ref="BN524:BP524"/>
    <mergeCell ref="CP524:CP530"/>
    <mergeCell ref="CQ524:CQ530"/>
    <mergeCell ref="CR524:CT524"/>
    <mergeCell ref="DT524:DT530"/>
    <mergeCell ref="DU524:DU530"/>
    <mergeCell ref="DV524:DX524"/>
    <mergeCell ref="EX524:EX530"/>
    <mergeCell ref="EY524:EY530"/>
    <mergeCell ref="EZ524:FB524"/>
    <mergeCell ref="GB524:GB530"/>
    <mergeCell ref="GC524:GC530"/>
    <mergeCell ref="GD524:GF524"/>
    <mergeCell ref="HF524:HF530"/>
    <mergeCell ref="HG524:HG530"/>
    <mergeCell ref="HH524:HJ524"/>
    <mergeCell ref="IJ524:IJ530"/>
    <mergeCell ref="IK524:IK530"/>
    <mergeCell ref="IL524:IN524"/>
    <mergeCell ref="JN524:JN530"/>
    <mergeCell ref="JO524:JO530"/>
    <mergeCell ref="JP524:JR524"/>
    <mergeCell ref="F525:H525"/>
    <mergeCell ref="AJ525:AL525"/>
    <mergeCell ref="BN525:BP525"/>
    <mergeCell ref="CR525:CT525"/>
    <mergeCell ref="DV525:DX525"/>
    <mergeCell ref="EZ525:FB525"/>
    <mergeCell ref="GD525:GF525"/>
    <mergeCell ref="HH525:HJ525"/>
    <mergeCell ref="IL525:IN525"/>
    <mergeCell ref="EN520:EN551"/>
    <mergeCell ref="EO520:ES520"/>
    <mergeCell ref="EV520:FC520"/>
    <mergeCell ref="FD520:FE520"/>
    <mergeCell ref="FF520:FG520"/>
    <mergeCell ref="FH520:FN520"/>
    <mergeCell ref="KI521:KM536"/>
    <mergeCell ref="F522:H522"/>
    <mergeCell ref="N522:N537"/>
    <mergeCell ref="O522:O537"/>
    <mergeCell ref="P522:P537"/>
    <mergeCell ref="Q522:Q537"/>
    <mergeCell ref="R522:R537"/>
    <mergeCell ref="S522:S537"/>
    <mergeCell ref="T522:T537"/>
    <mergeCell ref="U522:U537"/>
    <mergeCell ref="V522:V537"/>
    <mergeCell ref="AJ522:AL522"/>
    <mergeCell ref="AR522:AR537"/>
    <mergeCell ref="AS522:AS537"/>
    <mergeCell ref="AT522:AT537"/>
    <mergeCell ref="AU522:AU537"/>
    <mergeCell ref="AV522:AV537"/>
    <mergeCell ref="AW522:AW537"/>
    <mergeCell ref="AX522:AX537"/>
    <mergeCell ref="AY522:AY537"/>
    <mergeCell ref="AZ522:AZ537"/>
    <mergeCell ref="BN522:BP522"/>
    <mergeCell ref="BV522:BV537"/>
    <mergeCell ref="BW522:BW537"/>
    <mergeCell ref="BX522:BX537"/>
    <mergeCell ref="BY522:BY537"/>
    <mergeCell ref="BZ522:BZ537"/>
    <mergeCell ref="CA522:CA537"/>
    <mergeCell ref="CB522:CB537"/>
    <mergeCell ref="CC522:CC537"/>
    <mergeCell ref="CD522:CD537"/>
    <mergeCell ref="CR522:CT522"/>
    <mergeCell ref="CZ522:CZ537"/>
    <mergeCell ref="DA522:DA537"/>
    <mergeCell ref="DB522:DB537"/>
    <mergeCell ref="DC522:DC537"/>
    <mergeCell ref="DD522:DD537"/>
    <mergeCell ref="DE522:DE537"/>
    <mergeCell ref="DF522:DF537"/>
    <mergeCell ref="DG522:DG537"/>
    <mergeCell ref="DH522:DH537"/>
    <mergeCell ref="DV522:DX522"/>
    <mergeCell ref="ED522:ED537"/>
    <mergeCell ref="EE522:EE537"/>
    <mergeCell ref="EF522:EF537"/>
    <mergeCell ref="EG522:EG537"/>
    <mergeCell ref="EH522:EH537"/>
    <mergeCell ref="EI522:EI537"/>
    <mergeCell ref="EJ522:EJ537"/>
    <mergeCell ref="EK522:EK537"/>
    <mergeCell ref="EL522:EL537"/>
    <mergeCell ref="EZ522:FB522"/>
    <mergeCell ref="FH522:FH537"/>
    <mergeCell ref="FI522:FI537"/>
    <mergeCell ref="FJ522:FJ537"/>
    <mergeCell ref="FK522:FK537"/>
    <mergeCell ref="FL522:FL537"/>
    <mergeCell ref="FM522:FM537"/>
    <mergeCell ref="FN522:FN537"/>
    <mergeCell ref="FO522:FO537"/>
    <mergeCell ref="FP522:FP537"/>
    <mergeCell ref="GD522:GF522"/>
    <mergeCell ref="GL522:GL537"/>
    <mergeCell ref="GM522:GM537"/>
    <mergeCell ref="JX520:KD520"/>
    <mergeCell ref="KE520:KF520"/>
    <mergeCell ref="KH520:KH551"/>
    <mergeCell ref="KI520:KM520"/>
    <mergeCell ref="A521:A537"/>
    <mergeCell ref="B521:B537"/>
    <mergeCell ref="C521:C537"/>
    <mergeCell ref="D521:D523"/>
    <mergeCell ref="E521:E523"/>
    <mergeCell ref="F521:H521"/>
    <mergeCell ref="Y521:AC536"/>
    <mergeCell ref="AE521:AE537"/>
    <mergeCell ref="AF521:AF537"/>
    <mergeCell ref="AG521:AG537"/>
    <mergeCell ref="AH521:AH523"/>
    <mergeCell ref="AI521:AI523"/>
    <mergeCell ref="AJ521:AL521"/>
    <mergeCell ref="BC521:BG536"/>
    <mergeCell ref="BI521:BI537"/>
    <mergeCell ref="BJ521:BJ537"/>
    <mergeCell ref="BK521:BK537"/>
    <mergeCell ref="BL521:BL523"/>
    <mergeCell ref="BM521:BM523"/>
    <mergeCell ref="BN521:BP521"/>
    <mergeCell ref="CG521:CK536"/>
    <mergeCell ref="CM521:CM537"/>
    <mergeCell ref="CN521:CN537"/>
    <mergeCell ref="CO521:CO537"/>
    <mergeCell ref="CP521:CP523"/>
    <mergeCell ref="CQ521:CQ523"/>
    <mergeCell ref="CR521:CT521"/>
    <mergeCell ref="DK521:DO536"/>
    <mergeCell ref="DQ521:DQ537"/>
    <mergeCell ref="DR521:DR537"/>
    <mergeCell ref="DS521:DS537"/>
    <mergeCell ref="DT521:DT523"/>
    <mergeCell ref="DU521:DU523"/>
    <mergeCell ref="DV521:DX521"/>
    <mergeCell ref="EO521:ES536"/>
    <mergeCell ref="EU521:EU537"/>
    <mergeCell ref="EV521:EV537"/>
    <mergeCell ref="EW521:EW537"/>
    <mergeCell ref="EX521:EX523"/>
    <mergeCell ref="EY521:EY523"/>
    <mergeCell ref="EZ521:FB521"/>
    <mergeCell ref="FS521:FW536"/>
    <mergeCell ref="FY521:FY537"/>
    <mergeCell ref="FZ521:FZ537"/>
    <mergeCell ref="GA521:GA537"/>
    <mergeCell ref="GB521:GB523"/>
    <mergeCell ref="GC521:GC523"/>
    <mergeCell ref="GD521:GF521"/>
    <mergeCell ref="GW521:HA536"/>
    <mergeCell ref="HC521:HC537"/>
    <mergeCell ref="HD521:HD537"/>
    <mergeCell ref="HE521:HE537"/>
    <mergeCell ref="HF521:HF523"/>
    <mergeCell ref="HG521:HG523"/>
    <mergeCell ref="HH521:HJ521"/>
    <mergeCell ref="IA521:IE536"/>
    <mergeCell ref="IG521:IG537"/>
    <mergeCell ref="IH521:IH537"/>
    <mergeCell ref="II521:II537"/>
    <mergeCell ref="IJ521:IJ523"/>
    <mergeCell ref="FO520:FP520"/>
    <mergeCell ref="FR520:FR551"/>
    <mergeCell ref="FS520:FW520"/>
    <mergeCell ref="FZ520:GG520"/>
    <mergeCell ref="GH520:GI520"/>
    <mergeCell ref="GJ520:GK520"/>
    <mergeCell ref="GL520:GR520"/>
    <mergeCell ref="GS520:GT520"/>
    <mergeCell ref="GV520:GV551"/>
    <mergeCell ref="GW520:HA520"/>
    <mergeCell ref="HD520:HK520"/>
    <mergeCell ref="HL520:HM520"/>
    <mergeCell ref="HN520:HO520"/>
    <mergeCell ref="HP520:HV520"/>
    <mergeCell ref="HW520:HX520"/>
    <mergeCell ref="HZ520:HZ551"/>
    <mergeCell ref="IA520:IE520"/>
    <mergeCell ref="IH520:IO520"/>
    <mergeCell ref="IP520:IQ520"/>
    <mergeCell ref="IR520:IS520"/>
    <mergeCell ref="IT520:IZ520"/>
    <mergeCell ref="JA520:JB520"/>
    <mergeCell ref="JD520:JD551"/>
    <mergeCell ref="JE520:JI520"/>
    <mergeCell ref="JL520:JS520"/>
    <mergeCell ref="JT520:JU520"/>
    <mergeCell ref="JV520:JW520"/>
    <mergeCell ref="IK521:IK523"/>
    <mergeCell ref="IL521:IN521"/>
    <mergeCell ref="JE521:JI536"/>
    <mergeCell ref="JK521:JK537"/>
    <mergeCell ref="JL521:JL537"/>
    <mergeCell ref="JM521:JM537"/>
    <mergeCell ref="JN521:JN523"/>
    <mergeCell ref="JO521:JO523"/>
    <mergeCell ref="JP521:JR521"/>
    <mergeCell ref="GN522:GN537"/>
    <mergeCell ref="GO522:GO537"/>
    <mergeCell ref="GP522:GP537"/>
    <mergeCell ref="GQ522:GQ537"/>
    <mergeCell ref="GR522:GR537"/>
    <mergeCell ref="GS522:GS537"/>
    <mergeCell ref="GT522:GT537"/>
    <mergeCell ref="HH522:HJ522"/>
    <mergeCell ref="HP522:HP537"/>
    <mergeCell ref="HQ522:HQ537"/>
    <mergeCell ref="HR522:HR537"/>
    <mergeCell ref="HS522:HS537"/>
    <mergeCell ref="HT522:HT537"/>
    <mergeCell ref="HU522:HU537"/>
    <mergeCell ref="HV522:HV537"/>
    <mergeCell ref="HW522:HW537"/>
    <mergeCell ref="HX522:HX537"/>
    <mergeCell ref="IL522:IN522"/>
    <mergeCell ref="IT522:IT537"/>
    <mergeCell ref="IU522:IU537"/>
    <mergeCell ref="IV522:IV537"/>
    <mergeCell ref="IW522:IW537"/>
    <mergeCell ref="JP525:JR525"/>
    <mergeCell ref="GD531:GF531"/>
    <mergeCell ref="HF531:HF537"/>
    <mergeCell ref="HG531:HG537"/>
    <mergeCell ref="HH531:HJ531"/>
    <mergeCell ref="IJ531:IJ537"/>
    <mergeCell ref="B520:I520"/>
    <mergeCell ref="J520:K520"/>
    <mergeCell ref="L520:M520"/>
    <mergeCell ref="N520:T520"/>
    <mergeCell ref="U520:V520"/>
    <mergeCell ref="X520:X551"/>
    <mergeCell ref="Y520:AC520"/>
    <mergeCell ref="AF520:AM520"/>
    <mergeCell ref="AN520:AO520"/>
    <mergeCell ref="AP520:AQ520"/>
    <mergeCell ref="AR520:AX520"/>
    <mergeCell ref="AY520:AZ520"/>
    <mergeCell ref="BB520:BB551"/>
    <mergeCell ref="BC520:BG520"/>
    <mergeCell ref="BJ520:BQ520"/>
    <mergeCell ref="BR520:BS520"/>
    <mergeCell ref="BT520:BU520"/>
    <mergeCell ref="BV520:CB520"/>
    <mergeCell ref="CC520:CD520"/>
    <mergeCell ref="CF520:CF551"/>
    <mergeCell ref="CG520:CK520"/>
    <mergeCell ref="CN520:CU520"/>
    <mergeCell ref="CV520:CW520"/>
    <mergeCell ref="CX520:CY520"/>
    <mergeCell ref="CZ520:DF520"/>
    <mergeCell ref="DG520:DH520"/>
    <mergeCell ref="DJ520:DJ551"/>
    <mergeCell ref="DK520:DO520"/>
    <mergeCell ref="DR520:DY520"/>
    <mergeCell ref="DZ520:EA520"/>
    <mergeCell ref="EB520:EC520"/>
    <mergeCell ref="ED520:EJ520"/>
    <mergeCell ref="EK520:EL520"/>
    <mergeCell ref="F530:H530"/>
    <mergeCell ref="AJ530:AL530"/>
    <mergeCell ref="BN530:BP530"/>
    <mergeCell ref="CR530:CT530"/>
    <mergeCell ref="DV530:DX530"/>
    <mergeCell ref="F526:H526"/>
    <mergeCell ref="AJ526:AL526"/>
    <mergeCell ref="BN526:BP526"/>
    <mergeCell ref="CR526:CT526"/>
    <mergeCell ref="DV526:DX526"/>
    <mergeCell ref="D531:D537"/>
    <mergeCell ref="E531:E537"/>
    <mergeCell ref="D542:D548"/>
    <mergeCell ref="E542:E548"/>
    <mergeCell ref="DT542:DT548"/>
    <mergeCell ref="DU542:DU548"/>
    <mergeCell ref="DV542:DX542"/>
    <mergeCell ref="CR546:CT546"/>
    <mergeCell ref="DV546:DX546"/>
    <mergeCell ref="D549:D555"/>
    <mergeCell ref="E549:E555"/>
    <mergeCell ref="CR550:CT550"/>
    <mergeCell ref="DV550:DX550"/>
    <mergeCell ref="F544:H544"/>
    <mergeCell ref="AJ544:AL544"/>
    <mergeCell ref="BN544:BP544"/>
    <mergeCell ref="CR544:CT544"/>
    <mergeCell ref="DV544:DX544"/>
    <mergeCell ref="AH542:AH548"/>
    <mergeCell ref="AI542:AI548"/>
    <mergeCell ref="AJ542:AL542"/>
    <mergeCell ref="I513:AD515"/>
    <mergeCell ref="AM513:BH515"/>
    <mergeCell ref="BQ513:CL515"/>
    <mergeCell ref="CU513:DP515"/>
    <mergeCell ref="DY513:ET515"/>
    <mergeCell ref="FC513:FX515"/>
    <mergeCell ref="GG513:HB515"/>
    <mergeCell ref="HK513:IF515"/>
    <mergeCell ref="IO513:JJ515"/>
    <mergeCell ref="JS513:KN515"/>
    <mergeCell ref="I517:O517"/>
    <mergeCell ref="R517:S517"/>
    <mergeCell ref="V517:AB517"/>
    <mergeCell ref="AM517:AS517"/>
    <mergeCell ref="AV517:AW517"/>
    <mergeCell ref="AZ517:BF517"/>
    <mergeCell ref="BQ517:BW517"/>
    <mergeCell ref="BZ517:CA517"/>
    <mergeCell ref="CD517:CJ517"/>
    <mergeCell ref="CU517:DA517"/>
    <mergeCell ref="DD517:DE517"/>
    <mergeCell ref="DH517:DN517"/>
    <mergeCell ref="DY517:EE517"/>
    <mergeCell ref="EH517:EI517"/>
    <mergeCell ref="EL517:ER517"/>
    <mergeCell ref="FC517:FI517"/>
    <mergeCell ref="FL517:FM517"/>
    <mergeCell ref="FP517:FV517"/>
    <mergeCell ref="GG517:GM517"/>
    <mergeCell ref="GP517:GQ517"/>
    <mergeCell ref="GT517:GZ517"/>
    <mergeCell ref="HK517:HQ517"/>
    <mergeCell ref="HT517:HU517"/>
    <mergeCell ref="HX517:ID517"/>
    <mergeCell ref="IO517:IU517"/>
    <mergeCell ref="IX517:IY517"/>
    <mergeCell ref="JB517:JH517"/>
    <mergeCell ref="JS517:JY517"/>
    <mergeCell ref="KB517:KC517"/>
    <mergeCell ref="KF517:KL517"/>
    <mergeCell ref="Z45:AC45"/>
    <mergeCell ref="B49:C49"/>
    <mergeCell ref="B50:C50"/>
    <mergeCell ref="D49:H49"/>
    <mergeCell ref="D50:H50"/>
    <mergeCell ref="I50:J50"/>
    <mergeCell ref="I49:J49"/>
    <mergeCell ref="B48:M48"/>
    <mergeCell ref="R50:V50"/>
    <mergeCell ref="R49:V49"/>
    <mergeCell ref="X45:Y45"/>
    <mergeCell ref="K49:M49"/>
    <mergeCell ref="Q48:AC48"/>
    <mergeCell ref="Y49:AC49"/>
    <mergeCell ref="Y50:AC50"/>
    <mergeCell ref="K50:M50"/>
    <mergeCell ref="B45:V45"/>
    <mergeCell ref="Z44:AC44"/>
    <mergeCell ref="X8:X39"/>
    <mergeCell ref="B8:I8"/>
    <mergeCell ref="A9:A25"/>
    <mergeCell ref="B9:B25"/>
    <mergeCell ref="C9:C25"/>
    <mergeCell ref="D9:D11"/>
    <mergeCell ref="F9:H9"/>
    <mergeCell ref="F10:H10"/>
    <mergeCell ref="F11:H11"/>
    <mergeCell ref="D12:D18"/>
    <mergeCell ref="F12:H12"/>
    <mergeCell ref="E9:E11"/>
    <mergeCell ref="E12:E18"/>
    <mergeCell ref="E19:E25"/>
    <mergeCell ref="X44:Y44"/>
    <mergeCell ref="F27:H27"/>
    <mergeCell ref="F30:H30"/>
    <mergeCell ref="X42:Y43"/>
    <mergeCell ref="A27:A43"/>
    <mergeCell ref="B27:B43"/>
    <mergeCell ref="C27:C43"/>
    <mergeCell ref="D37:D43"/>
    <mergeCell ref="D30:D36"/>
    <mergeCell ref="D27:D29"/>
    <mergeCell ref="F28:H28"/>
    <mergeCell ref="F29:H29"/>
    <mergeCell ref="F34:H34"/>
    <mergeCell ref="F35:H35"/>
    <mergeCell ref="E27:E29"/>
    <mergeCell ref="E30:E36"/>
    <mergeCell ref="E37:E43"/>
    <mergeCell ref="B26:I26"/>
    <mergeCell ref="B44:V44"/>
    <mergeCell ref="U10:U25"/>
    <mergeCell ref="N8:T8"/>
    <mergeCell ref="U8:V8"/>
    <mergeCell ref="V10:V25"/>
    <mergeCell ref="N26:T26"/>
    <mergeCell ref="U26:V26"/>
    <mergeCell ref="N28:N43"/>
    <mergeCell ref="O28:O43"/>
    <mergeCell ref="P28:P43"/>
    <mergeCell ref="Q28:Q43"/>
    <mergeCell ref="O10:O25"/>
    <mergeCell ref="R28:R43"/>
    <mergeCell ref="S28:S43"/>
    <mergeCell ref="D19:D25"/>
    <mergeCell ref="F19:H19"/>
    <mergeCell ref="F20:H20"/>
    <mergeCell ref="F21:H21"/>
    <mergeCell ref="F22:H22"/>
    <mergeCell ref="F23:H23"/>
    <mergeCell ref="Y8:AC8"/>
    <mergeCell ref="Y9:AC24"/>
    <mergeCell ref="Y25:AC25"/>
    <mergeCell ref="Y26:AC39"/>
    <mergeCell ref="AM1:BH3"/>
    <mergeCell ref="AM5:AS5"/>
    <mergeCell ref="AV5:AW5"/>
    <mergeCell ref="AZ5:BF5"/>
    <mergeCell ref="AF8:AM8"/>
    <mergeCell ref="AN8:AO8"/>
    <mergeCell ref="AP8:AQ8"/>
    <mergeCell ref="AR8:AX8"/>
    <mergeCell ref="AY8:AZ8"/>
    <mergeCell ref="BB8:BB39"/>
    <mergeCell ref="BC8:BG8"/>
    <mergeCell ref="AF9:AF25"/>
    <mergeCell ref="AG9:AG25"/>
    <mergeCell ref="AH9:AH11"/>
    <mergeCell ref="AI9:AI11"/>
    <mergeCell ref="AJ9:AL9"/>
    <mergeCell ref="BC9:BG24"/>
    <mergeCell ref="AJ10:AL10"/>
    <mergeCell ref="AR10:AR25"/>
    <mergeCell ref="AS10:AS25"/>
    <mergeCell ref="AT10:AT25"/>
    <mergeCell ref="AU10:AU25"/>
    <mergeCell ref="AV10:AV25"/>
    <mergeCell ref="AW10:AW25"/>
    <mergeCell ref="V5:AB5"/>
    <mergeCell ref="I1:AD3"/>
    <mergeCell ref="I5:O5"/>
    <mergeCell ref="R5:S5"/>
    <mergeCell ref="T10:T25"/>
    <mergeCell ref="J26:K26"/>
    <mergeCell ref="L26:M26"/>
    <mergeCell ref="J8:K8"/>
    <mergeCell ref="L8:M8"/>
    <mergeCell ref="F14:H14"/>
    <mergeCell ref="F15:H15"/>
    <mergeCell ref="F16:H16"/>
    <mergeCell ref="F17:H17"/>
    <mergeCell ref="F18:H18"/>
    <mergeCell ref="AE9:AE25"/>
    <mergeCell ref="AH30:AH36"/>
    <mergeCell ref="AI30:AI36"/>
    <mergeCell ref="N10:N25"/>
    <mergeCell ref="P10:P25"/>
    <mergeCell ref="Q10:Q25"/>
    <mergeCell ref="R10:R25"/>
    <mergeCell ref="S10:S25"/>
    <mergeCell ref="F13:H13"/>
    <mergeCell ref="F43:H43"/>
    <mergeCell ref="F39:H39"/>
    <mergeCell ref="F40:H40"/>
    <mergeCell ref="F33:H33"/>
    <mergeCell ref="F37:H37"/>
    <mergeCell ref="F38:H38"/>
    <mergeCell ref="F31:H31"/>
    <mergeCell ref="F32:H32"/>
    <mergeCell ref="F36:H36"/>
    <mergeCell ref="F24:H24"/>
    <mergeCell ref="F25:H25"/>
    <mergeCell ref="AY26:AZ26"/>
    <mergeCell ref="BC26:BG39"/>
    <mergeCell ref="AE27:AE43"/>
    <mergeCell ref="AF27:AF43"/>
    <mergeCell ref="AG27:AG43"/>
    <mergeCell ref="AH27:AH29"/>
    <mergeCell ref="AI27:AI29"/>
    <mergeCell ref="AJ27:AL27"/>
    <mergeCell ref="AJ28:AL28"/>
    <mergeCell ref="AR28:AR43"/>
    <mergeCell ref="AS28:AS43"/>
    <mergeCell ref="AT28:AT43"/>
    <mergeCell ref="AU28:AU43"/>
    <mergeCell ref="AV28:AV43"/>
    <mergeCell ref="AW28:AW43"/>
    <mergeCell ref="AX28:AX43"/>
    <mergeCell ref="AY28:AY43"/>
    <mergeCell ref="AZ28:AZ43"/>
    <mergeCell ref="AJ29:AL29"/>
    <mergeCell ref="AX10:AX25"/>
    <mergeCell ref="AY10:AY25"/>
    <mergeCell ref="AZ10:AZ25"/>
    <mergeCell ref="AJ11:AL11"/>
    <mergeCell ref="AH12:AH18"/>
    <mergeCell ref="AI12:AI18"/>
    <mergeCell ref="AJ12:AL12"/>
    <mergeCell ref="AJ13:AL13"/>
    <mergeCell ref="AJ14:AL14"/>
    <mergeCell ref="AJ15:AL15"/>
    <mergeCell ref="AJ16:AL16"/>
    <mergeCell ref="AJ17:AL17"/>
    <mergeCell ref="AJ18:AL18"/>
    <mergeCell ref="AH19:AH25"/>
    <mergeCell ref="AI19:AI25"/>
    <mergeCell ref="AJ19:AL19"/>
    <mergeCell ref="AJ20:AL20"/>
    <mergeCell ref="AJ21:AL21"/>
    <mergeCell ref="AJ22:AL22"/>
    <mergeCell ref="AJ23:AL23"/>
    <mergeCell ref="AJ24:AL24"/>
    <mergeCell ref="AJ25:AL25"/>
    <mergeCell ref="T28:T43"/>
    <mergeCell ref="U28:U43"/>
    <mergeCell ref="V28:V43"/>
    <mergeCell ref="Z43:AC43"/>
    <mergeCell ref="Z42:AC42"/>
    <mergeCell ref="Z41:AC41"/>
    <mergeCell ref="F41:H41"/>
    <mergeCell ref="F42:H42"/>
    <mergeCell ref="X41:Y41"/>
    <mergeCell ref="AF50:AG50"/>
    <mergeCell ref="AH50:AL50"/>
    <mergeCell ref="AM50:AN50"/>
    <mergeCell ref="AO50:AQ50"/>
    <mergeCell ref="AV50:AZ50"/>
    <mergeCell ref="BC50:BG50"/>
    <mergeCell ref="BQ1:CL3"/>
    <mergeCell ref="BQ5:BW5"/>
    <mergeCell ref="BZ5:CA5"/>
    <mergeCell ref="CD5:CJ5"/>
    <mergeCell ref="BJ8:BQ8"/>
    <mergeCell ref="BR8:BS8"/>
    <mergeCell ref="BT8:BU8"/>
    <mergeCell ref="BV8:CB8"/>
    <mergeCell ref="CC8:CD8"/>
    <mergeCell ref="CF8:CF39"/>
    <mergeCell ref="CG8:CK8"/>
    <mergeCell ref="BI9:BI25"/>
    <mergeCell ref="BJ9:BJ25"/>
    <mergeCell ref="BK9:BK25"/>
    <mergeCell ref="BL9:BL11"/>
    <mergeCell ref="BM9:BM11"/>
    <mergeCell ref="BN9:BP9"/>
    <mergeCell ref="CG9:CK24"/>
    <mergeCell ref="AF45:AZ45"/>
    <mergeCell ref="BB45:BC45"/>
    <mergeCell ref="BD45:BG45"/>
    <mergeCell ref="AF48:AQ48"/>
    <mergeCell ref="AU48:BG48"/>
    <mergeCell ref="AF49:AG49"/>
    <mergeCell ref="AH49:AL49"/>
    <mergeCell ref="AM49:AN49"/>
    <mergeCell ref="AO49:AQ49"/>
    <mergeCell ref="AV49:AZ49"/>
    <mergeCell ref="BC49:BG49"/>
    <mergeCell ref="BB41:BC41"/>
    <mergeCell ref="BD41:BG41"/>
    <mergeCell ref="AJ42:AL42"/>
    <mergeCell ref="BB42:BC43"/>
    <mergeCell ref="BD42:BG42"/>
    <mergeCell ref="AJ43:AL43"/>
    <mergeCell ref="BD43:BG43"/>
    <mergeCell ref="AF44:AZ44"/>
    <mergeCell ref="BB44:BC44"/>
    <mergeCell ref="BD44:BG44"/>
    <mergeCell ref="AJ30:AL30"/>
    <mergeCell ref="AJ31:AL31"/>
    <mergeCell ref="AJ32:AL32"/>
    <mergeCell ref="AJ33:AL33"/>
    <mergeCell ref="AJ34:AL34"/>
    <mergeCell ref="AJ35:AL35"/>
    <mergeCell ref="AJ36:AL36"/>
    <mergeCell ref="AH37:AH43"/>
    <mergeCell ref="AI37:AI43"/>
    <mergeCell ref="AJ37:AL37"/>
    <mergeCell ref="AJ38:AL38"/>
    <mergeCell ref="AJ39:AL39"/>
    <mergeCell ref="AJ40:AL40"/>
    <mergeCell ref="AJ41:AL41"/>
    <mergeCell ref="BC25:BG25"/>
    <mergeCell ref="AF26:AM26"/>
    <mergeCell ref="AN26:AO26"/>
    <mergeCell ref="AP26:AQ26"/>
    <mergeCell ref="AR26:AX26"/>
    <mergeCell ref="BT26:BU26"/>
    <mergeCell ref="BV26:CB26"/>
    <mergeCell ref="CC26:CD26"/>
    <mergeCell ref="CG26:CK39"/>
    <mergeCell ref="BI27:BI43"/>
    <mergeCell ref="BJ27:BJ43"/>
    <mergeCell ref="BK27:BK43"/>
    <mergeCell ref="BL27:BL29"/>
    <mergeCell ref="BM27:BM29"/>
    <mergeCell ref="BN27:BP27"/>
    <mergeCell ref="BN28:BP28"/>
    <mergeCell ref="BV28:BV43"/>
    <mergeCell ref="BW28:BW43"/>
    <mergeCell ref="BX28:BX43"/>
    <mergeCell ref="BY28:BY43"/>
    <mergeCell ref="BZ28:BZ43"/>
    <mergeCell ref="CA28:CA43"/>
    <mergeCell ref="CB28:CB43"/>
    <mergeCell ref="CC28:CC43"/>
    <mergeCell ref="CD28:CD43"/>
    <mergeCell ref="BN29:BP29"/>
    <mergeCell ref="CD10:CD25"/>
    <mergeCell ref="BN11:BP11"/>
    <mergeCell ref="BL12:BL18"/>
    <mergeCell ref="BM12:BM18"/>
    <mergeCell ref="BN12:BP12"/>
    <mergeCell ref="BN13:BP13"/>
    <mergeCell ref="BN14:BP14"/>
    <mergeCell ref="BN15:BP15"/>
    <mergeCell ref="BN16:BP16"/>
    <mergeCell ref="BN17:BP17"/>
    <mergeCell ref="BN18:BP18"/>
    <mergeCell ref="BL19:BL25"/>
    <mergeCell ref="BM19:BM25"/>
    <mergeCell ref="BN19:BP19"/>
    <mergeCell ref="BN20:BP20"/>
    <mergeCell ref="BN21:BP21"/>
    <mergeCell ref="BN22:BP22"/>
    <mergeCell ref="BN23:BP23"/>
    <mergeCell ref="BN24:BP24"/>
    <mergeCell ref="BN25:BP25"/>
    <mergeCell ref="BN10:BP10"/>
    <mergeCell ref="BV10:BV25"/>
    <mergeCell ref="BW10:BW25"/>
    <mergeCell ref="BX10:BX25"/>
    <mergeCell ref="BY10:BY25"/>
    <mergeCell ref="BZ10:BZ25"/>
    <mergeCell ref="CA10:CA25"/>
    <mergeCell ref="CB10:CB25"/>
    <mergeCell ref="CC10:CC25"/>
    <mergeCell ref="BJ50:BK50"/>
    <mergeCell ref="BL50:BP50"/>
    <mergeCell ref="BQ50:BR50"/>
    <mergeCell ref="BS50:BU50"/>
    <mergeCell ref="BZ50:CD50"/>
    <mergeCell ref="CG50:CK50"/>
    <mergeCell ref="CU1:DP3"/>
    <mergeCell ref="CU5:DA5"/>
    <mergeCell ref="DD5:DE5"/>
    <mergeCell ref="DH5:DN5"/>
    <mergeCell ref="CN8:CU8"/>
    <mergeCell ref="CV8:CW8"/>
    <mergeCell ref="CX8:CY8"/>
    <mergeCell ref="CZ8:DF8"/>
    <mergeCell ref="DG8:DH8"/>
    <mergeCell ref="DJ8:DJ39"/>
    <mergeCell ref="DK8:DO8"/>
    <mergeCell ref="CM9:CM25"/>
    <mergeCell ref="CN9:CN25"/>
    <mergeCell ref="CO9:CO25"/>
    <mergeCell ref="CP9:CP11"/>
    <mergeCell ref="CQ9:CQ11"/>
    <mergeCell ref="CR9:CT9"/>
    <mergeCell ref="DK9:DO24"/>
    <mergeCell ref="BJ44:CD44"/>
    <mergeCell ref="CF44:CG44"/>
    <mergeCell ref="CH44:CK44"/>
    <mergeCell ref="BJ45:CD45"/>
    <mergeCell ref="CF45:CG45"/>
    <mergeCell ref="CH45:CK45"/>
    <mergeCell ref="BJ48:BU48"/>
    <mergeCell ref="BY48:CK48"/>
    <mergeCell ref="BJ49:BK49"/>
    <mergeCell ref="BL49:BP49"/>
    <mergeCell ref="BQ49:BR49"/>
    <mergeCell ref="BS49:BU49"/>
    <mergeCell ref="BZ49:CD49"/>
    <mergeCell ref="CG49:CK49"/>
    <mergeCell ref="BL37:BL43"/>
    <mergeCell ref="BM37:BM43"/>
    <mergeCell ref="BN37:BP37"/>
    <mergeCell ref="BN38:BP38"/>
    <mergeCell ref="BN39:BP39"/>
    <mergeCell ref="BN40:BP40"/>
    <mergeCell ref="BN41:BP41"/>
    <mergeCell ref="CF41:CG41"/>
    <mergeCell ref="CH41:CK41"/>
    <mergeCell ref="BN42:BP42"/>
    <mergeCell ref="CF42:CG43"/>
    <mergeCell ref="CH42:CK42"/>
    <mergeCell ref="BN43:BP43"/>
    <mergeCell ref="CH43:CK43"/>
    <mergeCell ref="BL30:BL36"/>
    <mergeCell ref="BM30:BM36"/>
    <mergeCell ref="BN30:BP30"/>
    <mergeCell ref="BN31:BP31"/>
    <mergeCell ref="BN32:BP32"/>
    <mergeCell ref="BN33:BP33"/>
    <mergeCell ref="BN34:BP34"/>
    <mergeCell ref="BN35:BP35"/>
    <mergeCell ref="BN36:BP36"/>
    <mergeCell ref="CG25:CK25"/>
    <mergeCell ref="BJ26:BQ26"/>
    <mergeCell ref="BR26:BS26"/>
    <mergeCell ref="CX26:CY26"/>
    <mergeCell ref="CZ26:DF26"/>
    <mergeCell ref="DG26:DH26"/>
    <mergeCell ref="DK26:DO39"/>
    <mergeCell ref="CM27:CM43"/>
    <mergeCell ref="CN27:CN43"/>
    <mergeCell ref="CO27:CO43"/>
    <mergeCell ref="CP27:CP29"/>
    <mergeCell ref="CQ27:CQ29"/>
    <mergeCell ref="CR27:CT27"/>
    <mergeCell ref="CR28:CT28"/>
    <mergeCell ref="CZ28:CZ43"/>
    <mergeCell ref="DA28:DA43"/>
    <mergeCell ref="DB28:DB43"/>
    <mergeCell ref="DC28:DC43"/>
    <mergeCell ref="DD28:DD43"/>
    <mergeCell ref="DE28:DE43"/>
    <mergeCell ref="DF28:DF43"/>
    <mergeCell ref="DG28:DG43"/>
    <mergeCell ref="DH28:DH43"/>
    <mergeCell ref="CR29:CT29"/>
    <mergeCell ref="DH10:DH25"/>
    <mergeCell ref="CR11:CT11"/>
    <mergeCell ref="CP12:CP18"/>
    <mergeCell ref="CQ12:CQ18"/>
    <mergeCell ref="CR12:CT12"/>
    <mergeCell ref="CR13:CT13"/>
    <mergeCell ref="CR14:CT14"/>
    <mergeCell ref="CR15:CT15"/>
    <mergeCell ref="CR16:CT16"/>
    <mergeCell ref="CR17:CT17"/>
    <mergeCell ref="CR18:CT18"/>
    <mergeCell ref="CP19:CP25"/>
    <mergeCell ref="CQ19:CQ25"/>
    <mergeCell ref="CR19:CT19"/>
    <mergeCell ref="CR20:CT20"/>
    <mergeCell ref="CR21:CT21"/>
    <mergeCell ref="CR22:CT22"/>
    <mergeCell ref="CR23:CT23"/>
    <mergeCell ref="CR24:CT24"/>
    <mergeCell ref="CR25:CT25"/>
    <mergeCell ref="CR10:CT10"/>
    <mergeCell ref="CZ10:CZ25"/>
    <mergeCell ref="DA10:DA25"/>
    <mergeCell ref="DB10:DB25"/>
    <mergeCell ref="DC10:DC25"/>
    <mergeCell ref="DD10:DD25"/>
    <mergeCell ref="DE10:DE25"/>
    <mergeCell ref="DF10:DF25"/>
    <mergeCell ref="DG10:DG25"/>
    <mergeCell ref="CN50:CO50"/>
    <mergeCell ref="CP50:CT50"/>
    <mergeCell ref="CU50:CV50"/>
    <mergeCell ref="CW50:CY50"/>
    <mergeCell ref="DD50:DH50"/>
    <mergeCell ref="DK50:DO50"/>
    <mergeCell ref="DY1:ET3"/>
    <mergeCell ref="DY5:EE5"/>
    <mergeCell ref="EH5:EI5"/>
    <mergeCell ref="EL5:ER5"/>
    <mergeCell ref="DR8:DY8"/>
    <mergeCell ref="DZ8:EA8"/>
    <mergeCell ref="EB8:EC8"/>
    <mergeCell ref="ED8:EJ8"/>
    <mergeCell ref="EK8:EL8"/>
    <mergeCell ref="EN8:EN39"/>
    <mergeCell ref="EO8:ES8"/>
    <mergeCell ref="DQ9:DQ25"/>
    <mergeCell ref="DR9:DR25"/>
    <mergeCell ref="DS9:DS25"/>
    <mergeCell ref="DT9:DT11"/>
    <mergeCell ref="DU9:DU11"/>
    <mergeCell ref="DV9:DX9"/>
    <mergeCell ref="EO9:ES24"/>
    <mergeCell ref="CN44:DH44"/>
    <mergeCell ref="DJ44:DK44"/>
    <mergeCell ref="DL44:DO44"/>
    <mergeCell ref="CN45:DH45"/>
    <mergeCell ref="DJ45:DK45"/>
    <mergeCell ref="DL45:DO45"/>
    <mergeCell ref="CN48:CY48"/>
    <mergeCell ref="DC48:DO48"/>
    <mergeCell ref="CN49:CO49"/>
    <mergeCell ref="CP49:CT49"/>
    <mergeCell ref="CU49:CV49"/>
    <mergeCell ref="CW49:CY49"/>
    <mergeCell ref="DD49:DH49"/>
    <mergeCell ref="DK49:DO49"/>
    <mergeCell ref="CP37:CP43"/>
    <mergeCell ref="CQ37:CQ43"/>
    <mergeCell ref="CR37:CT37"/>
    <mergeCell ref="CR38:CT38"/>
    <mergeCell ref="CR39:CT39"/>
    <mergeCell ref="CR40:CT40"/>
    <mergeCell ref="CR41:CT41"/>
    <mergeCell ref="DJ41:DK41"/>
    <mergeCell ref="DL41:DO41"/>
    <mergeCell ref="CR42:CT42"/>
    <mergeCell ref="DJ42:DK43"/>
    <mergeCell ref="DL42:DO42"/>
    <mergeCell ref="CR43:CT43"/>
    <mergeCell ref="DL43:DO43"/>
    <mergeCell ref="CP30:CP36"/>
    <mergeCell ref="CQ30:CQ36"/>
    <mergeCell ref="CR30:CT30"/>
    <mergeCell ref="CR31:CT31"/>
    <mergeCell ref="CR32:CT32"/>
    <mergeCell ref="CR33:CT33"/>
    <mergeCell ref="CR34:CT34"/>
    <mergeCell ref="CR35:CT35"/>
    <mergeCell ref="CR36:CT36"/>
    <mergeCell ref="DK25:DO25"/>
    <mergeCell ref="CN26:CU26"/>
    <mergeCell ref="CV26:CW26"/>
    <mergeCell ref="EB26:EC26"/>
    <mergeCell ref="ED26:EJ26"/>
    <mergeCell ref="EK26:EL26"/>
    <mergeCell ref="EO26:ES39"/>
    <mergeCell ref="DQ27:DQ43"/>
    <mergeCell ref="DR27:DR43"/>
    <mergeCell ref="DS27:DS43"/>
    <mergeCell ref="DT27:DT29"/>
    <mergeCell ref="DU27:DU29"/>
    <mergeCell ref="DV27:DX27"/>
    <mergeCell ref="DV28:DX28"/>
    <mergeCell ref="ED28:ED43"/>
    <mergeCell ref="EE28:EE43"/>
    <mergeCell ref="EF28:EF43"/>
    <mergeCell ref="EG28:EG43"/>
    <mergeCell ref="EH28:EH43"/>
    <mergeCell ref="EI28:EI43"/>
    <mergeCell ref="EJ28:EJ43"/>
    <mergeCell ref="EK28:EK43"/>
    <mergeCell ref="EL28:EL43"/>
    <mergeCell ref="DV29:DX29"/>
    <mergeCell ref="EL10:EL25"/>
    <mergeCell ref="DV11:DX11"/>
    <mergeCell ref="DT12:DT18"/>
    <mergeCell ref="DU12:DU18"/>
    <mergeCell ref="DV12:DX12"/>
    <mergeCell ref="DV13:DX13"/>
    <mergeCell ref="DV14:DX14"/>
    <mergeCell ref="DV15:DX15"/>
    <mergeCell ref="DV16:DX16"/>
    <mergeCell ref="DV17:DX17"/>
    <mergeCell ref="DV18:DX18"/>
    <mergeCell ref="DT19:DT25"/>
    <mergeCell ref="DU19:DU25"/>
    <mergeCell ref="DV19:DX19"/>
    <mergeCell ref="DV20:DX20"/>
    <mergeCell ref="DV21:DX21"/>
    <mergeCell ref="DV22:DX22"/>
    <mergeCell ref="DV23:DX23"/>
    <mergeCell ref="DV24:DX24"/>
    <mergeCell ref="DV25:DX25"/>
    <mergeCell ref="DV10:DX10"/>
    <mergeCell ref="ED10:ED25"/>
    <mergeCell ref="EE10:EE25"/>
    <mergeCell ref="EF10:EF25"/>
    <mergeCell ref="EG10:EG25"/>
    <mergeCell ref="EH10:EH25"/>
    <mergeCell ref="EI10:EI25"/>
    <mergeCell ref="EJ10:EJ25"/>
    <mergeCell ref="EK10:EK25"/>
    <mergeCell ref="DR50:DS50"/>
    <mergeCell ref="DT50:DX50"/>
    <mergeCell ref="DY50:DZ50"/>
    <mergeCell ref="EA50:EC50"/>
    <mergeCell ref="EH50:EL50"/>
    <mergeCell ref="EO50:ES50"/>
    <mergeCell ref="FC1:FX3"/>
    <mergeCell ref="GG1:HB3"/>
    <mergeCell ref="HK1:IF3"/>
    <mergeCell ref="EV8:FC8"/>
    <mergeCell ref="FD8:FE8"/>
    <mergeCell ref="FF8:FG8"/>
    <mergeCell ref="FH8:FN8"/>
    <mergeCell ref="FO8:FP8"/>
    <mergeCell ref="FR8:FR39"/>
    <mergeCell ref="FS8:FW8"/>
    <mergeCell ref="FZ8:GG8"/>
    <mergeCell ref="GH8:GI8"/>
    <mergeCell ref="GJ8:GK8"/>
    <mergeCell ref="GL8:GR8"/>
    <mergeCell ref="GS8:GT8"/>
    <mergeCell ref="GV8:GV39"/>
    <mergeCell ref="GW8:HA8"/>
    <mergeCell ref="HD8:HK8"/>
    <mergeCell ref="DR44:EL44"/>
    <mergeCell ref="EN44:EO44"/>
    <mergeCell ref="EP44:ES44"/>
    <mergeCell ref="DR45:EL45"/>
    <mergeCell ref="EN45:EO45"/>
    <mergeCell ref="EP45:ES45"/>
    <mergeCell ref="DR48:EC48"/>
    <mergeCell ref="EG48:ES48"/>
    <mergeCell ref="DR49:DS49"/>
    <mergeCell ref="DT49:DX49"/>
    <mergeCell ref="DY49:DZ49"/>
    <mergeCell ref="EA49:EC49"/>
    <mergeCell ref="EH49:EL49"/>
    <mergeCell ref="EO49:ES49"/>
    <mergeCell ref="DT37:DT43"/>
    <mergeCell ref="DU37:DU43"/>
    <mergeCell ref="DV37:DX37"/>
    <mergeCell ref="DV38:DX38"/>
    <mergeCell ref="DV39:DX39"/>
    <mergeCell ref="DV40:DX40"/>
    <mergeCell ref="DV41:DX41"/>
    <mergeCell ref="EN41:EO41"/>
    <mergeCell ref="EP41:ES41"/>
    <mergeCell ref="DV42:DX42"/>
    <mergeCell ref="EN42:EO43"/>
    <mergeCell ref="EP42:ES42"/>
    <mergeCell ref="DV43:DX43"/>
    <mergeCell ref="EP43:ES43"/>
    <mergeCell ref="DT30:DT36"/>
    <mergeCell ref="DU30:DU36"/>
    <mergeCell ref="DV30:DX30"/>
    <mergeCell ref="DV31:DX31"/>
    <mergeCell ref="DV32:DX32"/>
    <mergeCell ref="DV33:DX33"/>
    <mergeCell ref="DV34:DX34"/>
    <mergeCell ref="DV35:DX35"/>
    <mergeCell ref="DV36:DX36"/>
    <mergeCell ref="EO25:ES25"/>
    <mergeCell ref="DR26:DY26"/>
    <mergeCell ref="DZ26:EA26"/>
    <mergeCell ref="IO1:JJ3"/>
    <mergeCell ref="JS1:KN3"/>
    <mergeCell ref="FC5:FI5"/>
    <mergeCell ref="FL5:FM5"/>
    <mergeCell ref="FP5:FV5"/>
    <mergeCell ref="GG5:GM5"/>
    <mergeCell ref="GP5:GQ5"/>
    <mergeCell ref="GT5:GZ5"/>
    <mergeCell ref="HK5:HQ5"/>
    <mergeCell ref="HT5:HU5"/>
    <mergeCell ref="HX5:ID5"/>
    <mergeCell ref="IO5:IU5"/>
    <mergeCell ref="IX5:IY5"/>
    <mergeCell ref="JB5:JH5"/>
    <mergeCell ref="JS5:JY5"/>
    <mergeCell ref="KB5:KC5"/>
    <mergeCell ref="KF5:KL5"/>
    <mergeCell ref="KI9:KM24"/>
    <mergeCell ref="GD16:GF16"/>
    <mergeCell ref="HH16:HJ16"/>
    <mergeCell ref="IL16:IN16"/>
    <mergeCell ref="JP16:JR16"/>
    <mergeCell ref="JT26:JU26"/>
    <mergeCell ref="JV26:JW26"/>
    <mergeCell ref="JX26:KD26"/>
    <mergeCell ref="KE26:KF26"/>
    <mergeCell ref="KI26:KM39"/>
    <mergeCell ref="GL28:GL43"/>
    <mergeCell ref="GM28:GM43"/>
    <mergeCell ref="GN28:GN43"/>
    <mergeCell ref="GO28:GO43"/>
    <mergeCell ref="GP28:GP43"/>
    <mergeCell ref="GQ28:GQ43"/>
    <mergeCell ref="GR28:GR43"/>
    <mergeCell ref="GS28:GS43"/>
    <mergeCell ref="GT28:GT43"/>
    <mergeCell ref="HH27:HJ27"/>
    <mergeCell ref="IG27:IG43"/>
    <mergeCell ref="IH27:IH43"/>
    <mergeCell ref="II27:II43"/>
    <mergeCell ref="IJ27:IJ29"/>
    <mergeCell ref="HH24:HJ24"/>
    <mergeCell ref="IL24:IN24"/>
    <mergeCell ref="JP24:JR24"/>
    <mergeCell ref="IK27:IK29"/>
    <mergeCell ref="IL27:IN27"/>
    <mergeCell ref="JK27:JK43"/>
    <mergeCell ref="JL27:JL43"/>
    <mergeCell ref="HH28:HJ28"/>
    <mergeCell ref="HP28:HP43"/>
    <mergeCell ref="HQ28:HQ43"/>
    <mergeCell ref="HR28:HR43"/>
    <mergeCell ref="HS28:HS43"/>
    <mergeCell ref="HT28:HT43"/>
    <mergeCell ref="HU28:HU43"/>
    <mergeCell ref="HV28:HV43"/>
    <mergeCell ref="HW28:HW43"/>
    <mergeCell ref="HX28:HX43"/>
    <mergeCell ref="IL28:IN28"/>
    <mergeCell ref="IT28:IT43"/>
    <mergeCell ref="IU28:IU43"/>
    <mergeCell ref="IV28:IV43"/>
    <mergeCell ref="IW28:IW43"/>
    <mergeCell ref="JE26:JI39"/>
    <mergeCell ref="EU9:EU25"/>
    <mergeCell ref="EV9:EV25"/>
    <mergeCell ref="EW9:EW25"/>
    <mergeCell ref="EX9:EX11"/>
    <mergeCell ref="EY9:EY11"/>
    <mergeCell ref="EZ9:FB9"/>
    <mergeCell ref="FS9:FW24"/>
    <mergeCell ref="FY9:FY25"/>
    <mergeCell ref="FZ9:FZ25"/>
    <mergeCell ref="GA9:GA25"/>
    <mergeCell ref="GB9:GB11"/>
    <mergeCell ref="GC9:GC11"/>
    <mergeCell ref="GD9:GF9"/>
    <mergeCell ref="GW9:HA24"/>
    <mergeCell ref="HC9:HC25"/>
    <mergeCell ref="HD9:HD25"/>
    <mergeCell ref="HE9:HE25"/>
    <mergeCell ref="HF9:HF11"/>
    <mergeCell ref="HG9:HG11"/>
    <mergeCell ref="HH9:HJ9"/>
    <mergeCell ref="IA9:IE24"/>
    <mergeCell ref="IG9:IG25"/>
    <mergeCell ref="IT8:IZ8"/>
    <mergeCell ref="JA8:JB8"/>
    <mergeCell ref="JD8:JD39"/>
    <mergeCell ref="JE8:JI8"/>
    <mergeCell ref="JL8:JS8"/>
    <mergeCell ref="JT8:JU8"/>
    <mergeCell ref="JV8:JW8"/>
    <mergeCell ref="JX8:KD8"/>
    <mergeCell ref="KE8:KF8"/>
    <mergeCell ref="JE9:JI24"/>
    <mergeCell ref="JK9:JK25"/>
    <mergeCell ref="JL9:JL25"/>
    <mergeCell ref="JM9:JM25"/>
    <mergeCell ref="JN9:JN11"/>
    <mergeCell ref="JO9:JO11"/>
    <mergeCell ref="JP9:JR9"/>
    <mergeCell ref="EZ16:FB16"/>
    <mergeCell ref="HL8:HM8"/>
    <mergeCell ref="HN8:HO8"/>
    <mergeCell ref="HP8:HV8"/>
    <mergeCell ref="HW8:HX8"/>
    <mergeCell ref="HZ8:HZ39"/>
    <mergeCell ref="IA8:IE8"/>
    <mergeCell ref="IH8:IO8"/>
    <mergeCell ref="IP8:IQ8"/>
    <mergeCell ref="IR8:IS8"/>
    <mergeCell ref="IH9:IH25"/>
    <mergeCell ref="II9:II25"/>
    <mergeCell ref="IJ9:IJ11"/>
    <mergeCell ref="IK9:IK11"/>
    <mergeCell ref="IL9:IN9"/>
    <mergeCell ref="HR10:HR25"/>
    <mergeCell ref="HS10:HS25"/>
    <mergeCell ref="HT10:HT25"/>
    <mergeCell ref="HU10:HU25"/>
    <mergeCell ref="HV10:HV25"/>
    <mergeCell ref="HW10:HW25"/>
    <mergeCell ref="HX10:HX25"/>
    <mergeCell ref="IL10:IN10"/>
    <mergeCell ref="IL35:IN35"/>
    <mergeCell ref="KE10:KE25"/>
    <mergeCell ref="KF10:KF25"/>
    <mergeCell ref="GD13:GF13"/>
    <mergeCell ref="JB10:JB25"/>
    <mergeCell ref="JP10:JR10"/>
    <mergeCell ref="JX10:JX25"/>
    <mergeCell ref="JY10:JY25"/>
    <mergeCell ref="JZ10:JZ25"/>
    <mergeCell ref="KA10:KA25"/>
    <mergeCell ref="KB10:KB25"/>
    <mergeCell ref="KC10:KC25"/>
    <mergeCell ref="KD10:KD25"/>
    <mergeCell ref="JP20:JR20"/>
    <mergeCell ref="IT10:IT25"/>
    <mergeCell ref="IU10:IU25"/>
    <mergeCell ref="IV10:IV25"/>
    <mergeCell ref="IW10:IW25"/>
    <mergeCell ref="IX10:IX25"/>
    <mergeCell ref="IY10:IY25"/>
    <mergeCell ref="IZ10:IZ25"/>
    <mergeCell ref="EZ23:FB23"/>
    <mergeCell ref="GD23:GF23"/>
    <mergeCell ref="HH23:HJ23"/>
    <mergeCell ref="IL23:IN23"/>
    <mergeCell ref="JP23:JR23"/>
    <mergeCell ref="EZ10:FB10"/>
    <mergeCell ref="FH10:FH25"/>
    <mergeCell ref="FI10:FI25"/>
    <mergeCell ref="FJ10:FJ25"/>
    <mergeCell ref="FK10:FK25"/>
    <mergeCell ref="FL10:FL25"/>
    <mergeCell ref="FM10:FM25"/>
    <mergeCell ref="FN10:FN25"/>
    <mergeCell ref="FO10:FO25"/>
    <mergeCell ref="FP10:FP25"/>
    <mergeCell ref="GD10:GF10"/>
    <mergeCell ref="GL10:GL25"/>
    <mergeCell ref="GM10:GM25"/>
    <mergeCell ref="GN10:GN25"/>
    <mergeCell ref="GO10:GO25"/>
    <mergeCell ref="GP10:GP25"/>
    <mergeCell ref="GQ10:GQ25"/>
    <mergeCell ref="GR10:GR25"/>
    <mergeCell ref="EZ24:FB24"/>
    <mergeCell ref="GD24:GF24"/>
    <mergeCell ref="EZ21:FB21"/>
    <mergeCell ref="GD21:GF21"/>
    <mergeCell ref="HH21:HJ21"/>
    <mergeCell ref="IL21:IN21"/>
    <mergeCell ref="JP21:JR21"/>
    <mergeCell ref="EZ22:FB22"/>
    <mergeCell ref="GD22:GF22"/>
    <mergeCell ref="HH22:HJ22"/>
    <mergeCell ref="IL22:IN22"/>
    <mergeCell ref="JP22:JR22"/>
    <mergeCell ref="EZ18:FB18"/>
    <mergeCell ref="GD18:GF18"/>
    <mergeCell ref="HH18:HJ18"/>
    <mergeCell ref="IL18:IN18"/>
    <mergeCell ref="JP18:JR18"/>
    <mergeCell ref="EX19:EX25"/>
    <mergeCell ref="EY19:EY25"/>
    <mergeCell ref="EZ19:FB19"/>
    <mergeCell ref="GB19:GB25"/>
    <mergeCell ref="GC19:GC25"/>
    <mergeCell ref="GD19:GF19"/>
    <mergeCell ref="HF19:HF25"/>
    <mergeCell ref="HG19:HG25"/>
    <mergeCell ref="HH19:HJ19"/>
    <mergeCell ref="IJ19:IJ25"/>
    <mergeCell ref="IK19:IK25"/>
    <mergeCell ref="IL19:IN19"/>
    <mergeCell ref="JN19:JN25"/>
    <mergeCell ref="JO19:JO25"/>
    <mergeCell ref="JP19:JR19"/>
    <mergeCell ref="EZ20:FB20"/>
    <mergeCell ref="GD20:GF20"/>
    <mergeCell ref="HH20:HJ20"/>
    <mergeCell ref="IL20:IN20"/>
    <mergeCell ref="JA10:JA25"/>
    <mergeCell ref="EZ17:FB17"/>
    <mergeCell ref="GD17:GF17"/>
    <mergeCell ref="HH17:HJ17"/>
    <mergeCell ref="IL17:IN17"/>
    <mergeCell ref="JP17:JR17"/>
    <mergeCell ref="HH13:HJ13"/>
    <mergeCell ref="IL13:IN13"/>
    <mergeCell ref="JP13:JR13"/>
    <mergeCell ref="EZ14:FB14"/>
    <mergeCell ref="GD14:GF14"/>
    <mergeCell ref="HH14:HJ14"/>
    <mergeCell ref="IL14:IN14"/>
    <mergeCell ref="JP14:JR14"/>
    <mergeCell ref="EZ15:FB15"/>
    <mergeCell ref="GD15:GF15"/>
    <mergeCell ref="HH15:HJ15"/>
    <mergeCell ref="IL15:IN15"/>
    <mergeCell ref="JP15:JR15"/>
    <mergeCell ref="GS10:GS25"/>
    <mergeCell ref="GT10:GT25"/>
    <mergeCell ref="HH10:HJ10"/>
    <mergeCell ref="HP10:HP25"/>
    <mergeCell ref="HQ10:HQ25"/>
    <mergeCell ref="EZ11:FB11"/>
    <mergeCell ref="GD11:GF11"/>
    <mergeCell ref="HH11:HJ11"/>
    <mergeCell ref="IL11:IN11"/>
    <mergeCell ref="JP11:JR11"/>
    <mergeCell ref="EX12:EX18"/>
    <mergeCell ref="EY12:EY18"/>
    <mergeCell ref="EZ12:FB12"/>
    <mergeCell ref="GB12:GB18"/>
    <mergeCell ref="GC12:GC18"/>
    <mergeCell ref="GD12:GF12"/>
    <mergeCell ref="HF12:HF18"/>
    <mergeCell ref="HG12:HG18"/>
    <mergeCell ref="HH12:HJ12"/>
    <mergeCell ref="IJ12:IJ18"/>
    <mergeCell ref="IK12:IK18"/>
    <mergeCell ref="IL12:IN12"/>
    <mergeCell ref="JN12:JN18"/>
    <mergeCell ref="JO12:JO18"/>
    <mergeCell ref="JP12:JR12"/>
    <mergeCell ref="EZ13:FB13"/>
    <mergeCell ref="EU27:EU43"/>
    <mergeCell ref="EV27:EV43"/>
    <mergeCell ref="EW27:EW43"/>
    <mergeCell ref="EX27:EX29"/>
    <mergeCell ref="EY27:EY29"/>
    <mergeCell ref="EZ27:FB27"/>
    <mergeCell ref="FY27:FY43"/>
    <mergeCell ref="FZ27:FZ43"/>
    <mergeCell ref="GA27:GA43"/>
    <mergeCell ref="GB27:GB29"/>
    <mergeCell ref="GC27:GC29"/>
    <mergeCell ref="GD27:GF27"/>
    <mergeCell ref="HC27:HC43"/>
    <mergeCell ref="HD27:HD43"/>
    <mergeCell ref="HE27:HE43"/>
    <mergeCell ref="HF27:HF29"/>
    <mergeCell ref="HG27:HG29"/>
    <mergeCell ref="KI25:KM25"/>
    <mergeCell ref="EV26:FC26"/>
    <mergeCell ref="FD26:FE26"/>
    <mergeCell ref="FF26:FG26"/>
    <mergeCell ref="FH26:FN26"/>
    <mergeCell ref="FO26:FP26"/>
    <mergeCell ref="FS26:FW39"/>
    <mergeCell ref="FZ26:GG26"/>
    <mergeCell ref="GH26:GI26"/>
    <mergeCell ref="GJ26:GK26"/>
    <mergeCell ref="GL26:GR26"/>
    <mergeCell ref="GS26:GT26"/>
    <mergeCell ref="GW26:HA39"/>
    <mergeCell ref="HD26:HK26"/>
    <mergeCell ref="HL26:HM26"/>
    <mergeCell ref="HN26:HO26"/>
    <mergeCell ref="HP26:HV26"/>
    <mergeCell ref="HW26:HX26"/>
    <mergeCell ref="IA26:IE39"/>
    <mergeCell ref="IH26:IO26"/>
    <mergeCell ref="IP26:IQ26"/>
    <mergeCell ref="IR26:IS26"/>
    <mergeCell ref="IT26:IZ26"/>
    <mergeCell ref="JA26:JB26"/>
    <mergeCell ref="EZ25:FB25"/>
    <mergeCell ref="FS25:FW25"/>
    <mergeCell ref="GD25:GF25"/>
    <mergeCell ref="GW25:HA25"/>
    <mergeCell ref="HH25:HJ25"/>
    <mergeCell ref="IA25:IE25"/>
    <mergeCell ref="IL25:IN25"/>
    <mergeCell ref="JE25:JI25"/>
    <mergeCell ref="JP25:JR25"/>
    <mergeCell ref="JN27:JN29"/>
    <mergeCell ref="JO27:JO29"/>
    <mergeCell ref="JP27:JR27"/>
    <mergeCell ref="EZ28:FB28"/>
    <mergeCell ref="FH28:FH43"/>
    <mergeCell ref="FI28:FI43"/>
    <mergeCell ref="FJ28:FJ43"/>
    <mergeCell ref="FK28:FK43"/>
    <mergeCell ref="FL28:FL43"/>
    <mergeCell ref="FM28:FM43"/>
    <mergeCell ref="FN28:FN43"/>
    <mergeCell ref="FO28:FO43"/>
    <mergeCell ref="FP28:FP43"/>
    <mergeCell ref="GD28:GF28"/>
    <mergeCell ref="JL26:JS26"/>
    <mergeCell ref="EZ39:FB39"/>
    <mergeCell ref="GD39:GF39"/>
    <mergeCell ref="HH39:HJ39"/>
    <mergeCell ref="IL39:IN39"/>
    <mergeCell ref="JP39:JR39"/>
    <mergeCell ref="EZ40:FB40"/>
    <mergeCell ref="GD40:GF40"/>
    <mergeCell ref="HH40:HJ40"/>
    <mergeCell ref="IL40:IN40"/>
    <mergeCell ref="JP40:JR40"/>
    <mergeCell ref="EZ36:FB36"/>
    <mergeCell ref="GD36:GF36"/>
    <mergeCell ref="HH36:HJ36"/>
    <mergeCell ref="IL36:IN36"/>
    <mergeCell ref="JP36:JR36"/>
    <mergeCell ref="EX30:EX36"/>
    <mergeCell ref="EY30:EY36"/>
    <mergeCell ref="EZ30:FB30"/>
    <mergeCell ref="GB30:GB36"/>
    <mergeCell ref="GC30:GC36"/>
    <mergeCell ref="GD30:GF30"/>
    <mergeCell ref="HF30:HF36"/>
    <mergeCell ref="HG30:HG36"/>
    <mergeCell ref="HH30:HJ30"/>
    <mergeCell ref="EZ31:FB31"/>
    <mergeCell ref="GD31:GF31"/>
    <mergeCell ref="HH31:HJ31"/>
    <mergeCell ref="EZ32:FB32"/>
    <mergeCell ref="GD32:GF32"/>
    <mergeCell ref="HH32:HJ32"/>
    <mergeCell ref="EZ33:FB33"/>
    <mergeCell ref="GD33:GF33"/>
    <mergeCell ref="HH33:HJ33"/>
    <mergeCell ref="EZ34:FB34"/>
    <mergeCell ref="GD34:GF34"/>
    <mergeCell ref="HH34:HJ34"/>
    <mergeCell ref="EZ35:FB35"/>
    <mergeCell ref="GD35:GF35"/>
    <mergeCell ref="HH35:HJ35"/>
    <mergeCell ref="IJ30:IJ36"/>
    <mergeCell ref="IK30:IK36"/>
    <mergeCell ref="IL30:IN30"/>
    <mergeCell ref="JN30:JN36"/>
    <mergeCell ref="JO30:JO36"/>
    <mergeCell ref="JP30:JR30"/>
    <mergeCell ref="EZ37:FB37"/>
    <mergeCell ref="GB37:GB43"/>
    <mergeCell ref="GC37:GC43"/>
    <mergeCell ref="GD37:GF37"/>
    <mergeCell ref="IL41:IN41"/>
    <mergeCell ref="JD41:JE41"/>
    <mergeCell ref="JF41:JI41"/>
    <mergeCell ref="JP41:JR41"/>
    <mergeCell ref="KH41:KI41"/>
    <mergeCell ref="KJ41:KM41"/>
    <mergeCell ref="EZ42:FB42"/>
    <mergeCell ref="FR42:FS43"/>
    <mergeCell ref="FT42:FW42"/>
    <mergeCell ref="GD42:GF42"/>
    <mergeCell ref="GV42:GW43"/>
    <mergeCell ref="GX42:HA42"/>
    <mergeCell ref="HH42:HJ42"/>
    <mergeCell ref="HZ42:IA43"/>
    <mergeCell ref="IB42:IE42"/>
    <mergeCell ref="IL42:IN42"/>
    <mergeCell ref="JD42:JE43"/>
    <mergeCell ref="JF42:JI42"/>
    <mergeCell ref="JP42:JR42"/>
    <mergeCell ref="KH42:KI43"/>
    <mergeCell ref="KJ42:KM42"/>
    <mergeCell ref="EZ43:FB43"/>
    <mergeCell ref="FT43:FW43"/>
    <mergeCell ref="GD43:GF43"/>
    <mergeCell ref="EZ41:FB41"/>
    <mergeCell ref="FR41:FS41"/>
    <mergeCell ref="FT41:FW41"/>
    <mergeCell ref="GD41:GF41"/>
    <mergeCell ref="GV41:GW41"/>
    <mergeCell ref="GX41:HA41"/>
    <mergeCell ref="HH41:HJ41"/>
    <mergeCell ref="HZ41:IA41"/>
    <mergeCell ref="IB41:IE41"/>
    <mergeCell ref="KA28:KA43"/>
    <mergeCell ref="KB28:KB43"/>
    <mergeCell ref="KC28:KC43"/>
    <mergeCell ref="KD28:KD43"/>
    <mergeCell ref="KE28:KE43"/>
    <mergeCell ref="KF28:KF43"/>
    <mergeCell ref="EZ29:FB29"/>
    <mergeCell ref="GD29:GF29"/>
    <mergeCell ref="HH29:HJ29"/>
    <mergeCell ref="IL29:IN29"/>
    <mergeCell ref="JP29:JR29"/>
    <mergeCell ref="IL31:IN31"/>
    <mergeCell ref="JP31:JR31"/>
    <mergeCell ref="IL32:IN32"/>
    <mergeCell ref="JP32:JR32"/>
    <mergeCell ref="IL33:IN33"/>
    <mergeCell ref="JP33:JR33"/>
    <mergeCell ref="IL34:IN34"/>
    <mergeCell ref="IX28:IX43"/>
    <mergeCell ref="IY28:IY43"/>
    <mergeCell ref="IZ28:IZ43"/>
    <mergeCell ref="JA28:JA43"/>
    <mergeCell ref="JB28:JB43"/>
    <mergeCell ref="JP28:JR28"/>
    <mergeCell ref="JX28:JX43"/>
    <mergeCell ref="JY28:JY43"/>
    <mergeCell ref="JZ28:JZ43"/>
    <mergeCell ref="JP34:JR34"/>
    <mergeCell ref="JP35:JR35"/>
    <mergeCell ref="JP38:JR38"/>
    <mergeCell ref="JM27:JM43"/>
    <mergeCell ref="IH45:JB45"/>
    <mergeCell ref="JD45:JE45"/>
    <mergeCell ref="JF45:JI45"/>
    <mergeCell ref="JL45:KF45"/>
    <mergeCell ref="KH45:KI45"/>
    <mergeCell ref="KJ45:KM45"/>
    <mergeCell ref="EV48:FG48"/>
    <mergeCell ref="FK48:FW48"/>
    <mergeCell ref="FZ48:GK48"/>
    <mergeCell ref="GO48:HA48"/>
    <mergeCell ref="HD48:HO48"/>
    <mergeCell ref="HS48:IE48"/>
    <mergeCell ref="IH48:IS48"/>
    <mergeCell ref="IW48:JI48"/>
    <mergeCell ref="JL48:JW48"/>
    <mergeCell ref="KA48:KM48"/>
    <mergeCell ref="EV45:FP45"/>
    <mergeCell ref="FR45:FS45"/>
    <mergeCell ref="FT45:FW45"/>
    <mergeCell ref="FZ45:GT45"/>
    <mergeCell ref="GV45:GW45"/>
    <mergeCell ref="GX45:HA45"/>
    <mergeCell ref="HD45:HX45"/>
    <mergeCell ref="HZ45:IA45"/>
    <mergeCell ref="IB45:IE45"/>
    <mergeCell ref="GX43:HA43"/>
    <mergeCell ref="HH43:HJ43"/>
    <mergeCell ref="IB43:IE43"/>
    <mergeCell ref="IL43:IN43"/>
    <mergeCell ref="JF43:JI43"/>
    <mergeCell ref="JP43:JR43"/>
    <mergeCell ref="KJ43:KM43"/>
    <mergeCell ref="EV44:FP44"/>
    <mergeCell ref="FR44:FS44"/>
    <mergeCell ref="FT44:FW44"/>
    <mergeCell ref="FZ44:GT44"/>
    <mergeCell ref="GV44:GW44"/>
    <mergeCell ref="GX44:HA44"/>
    <mergeCell ref="HD44:HX44"/>
    <mergeCell ref="HZ44:IA44"/>
    <mergeCell ref="IB44:IE44"/>
    <mergeCell ref="IH44:JB44"/>
    <mergeCell ref="JD44:JE44"/>
    <mergeCell ref="JF44:JI44"/>
    <mergeCell ref="JL44:KF44"/>
    <mergeCell ref="KH44:KI44"/>
    <mergeCell ref="KJ44:KM44"/>
    <mergeCell ref="EX37:EX43"/>
    <mergeCell ref="EY37:EY43"/>
    <mergeCell ref="HF37:HF43"/>
    <mergeCell ref="HG37:HG43"/>
    <mergeCell ref="HH37:HJ37"/>
    <mergeCell ref="IJ37:IJ43"/>
    <mergeCell ref="IK37:IK43"/>
    <mergeCell ref="IL37:IN37"/>
    <mergeCell ref="JN37:JN43"/>
    <mergeCell ref="JO37:JO43"/>
    <mergeCell ref="JP37:JR37"/>
    <mergeCell ref="EZ38:FB38"/>
    <mergeCell ref="GD38:GF38"/>
    <mergeCell ref="HH38:HJ38"/>
    <mergeCell ref="IL38:IN38"/>
    <mergeCell ref="KH8:KH39"/>
    <mergeCell ref="KI8:KM8"/>
    <mergeCell ref="IQ50:IS50"/>
    <mergeCell ref="IX50:JB50"/>
    <mergeCell ref="JE50:JI50"/>
    <mergeCell ref="JL50:JM50"/>
    <mergeCell ref="JN50:JR50"/>
    <mergeCell ref="JS50:JT50"/>
    <mergeCell ref="JU50:JW50"/>
    <mergeCell ref="KB50:KF50"/>
    <mergeCell ref="KI50:KM50"/>
    <mergeCell ref="JU49:JW49"/>
    <mergeCell ref="KB49:KF49"/>
    <mergeCell ref="KI49:KM49"/>
    <mergeCell ref="EV50:EW50"/>
    <mergeCell ref="EX50:FB50"/>
    <mergeCell ref="FC50:FD50"/>
    <mergeCell ref="FE50:FG50"/>
    <mergeCell ref="FL50:FP50"/>
    <mergeCell ref="FS50:FW50"/>
    <mergeCell ref="FZ50:GA50"/>
    <mergeCell ref="GB50:GF50"/>
    <mergeCell ref="GG50:GH50"/>
    <mergeCell ref="GI50:GK50"/>
    <mergeCell ref="GP50:GT50"/>
    <mergeCell ref="GW50:HA50"/>
    <mergeCell ref="HD50:HE50"/>
    <mergeCell ref="HF50:HJ50"/>
    <mergeCell ref="HK50:HL50"/>
    <mergeCell ref="HM50:HO50"/>
    <mergeCell ref="HT50:HX50"/>
    <mergeCell ref="IA50:IE50"/>
    <mergeCell ref="IH50:II50"/>
    <mergeCell ref="IJ50:IN50"/>
    <mergeCell ref="IO50:IP50"/>
    <mergeCell ref="IH49:II49"/>
    <mergeCell ref="IJ49:IN49"/>
    <mergeCell ref="IO49:IP49"/>
    <mergeCell ref="IQ49:IS49"/>
    <mergeCell ref="IX49:JB49"/>
    <mergeCell ref="JE49:JI49"/>
    <mergeCell ref="JL49:JM49"/>
    <mergeCell ref="JN49:JR49"/>
    <mergeCell ref="JS49:JT49"/>
    <mergeCell ref="GI49:GK49"/>
    <mergeCell ref="GP49:GT49"/>
    <mergeCell ref="GW49:HA49"/>
    <mergeCell ref="HD49:HE49"/>
    <mergeCell ref="HF49:HJ49"/>
    <mergeCell ref="HK49:HL49"/>
    <mergeCell ref="HM49:HO49"/>
    <mergeCell ref="HT49:HX49"/>
    <mergeCell ref="IA49:IE49"/>
    <mergeCell ref="EV49:EW49"/>
    <mergeCell ref="EX49:FB49"/>
    <mergeCell ref="FC49:FD49"/>
    <mergeCell ref="FE49:FG49"/>
    <mergeCell ref="FL49:FP49"/>
    <mergeCell ref="FS49:FW49"/>
    <mergeCell ref="FZ49:GA49"/>
    <mergeCell ref="GB49:GF49"/>
    <mergeCell ref="GG49:GH49"/>
    <mergeCell ref="JS52:KN54"/>
    <mergeCell ref="I56:O56"/>
    <mergeCell ref="R56:S56"/>
    <mergeCell ref="V56:AB56"/>
    <mergeCell ref="AM56:AS56"/>
    <mergeCell ref="AV56:AW56"/>
    <mergeCell ref="AZ56:BF56"/>
    <mergeCell ref="BQ56:BW56"/>
    <mergeCell ref="BZ56:CA56"/>
    <mergeCell ref="CD56:CJ56"/>
    <mergeCell ref="CU56:DA56"/>
    <mergeCell ref="DD56:DE56"/>
    <mergeCell ref="DH56:DN56"/>
    <mergeCell ref="DY56:EE56"/>
    <mergeCell ref="EH56:EI56"/>
    <mergeCell ref="EL56:ER56"/>
    <mergeCell ref="FC56:FI56"/>
    <mergeCell ref="FL56:FM56"/>
    <mergeCell ref="FP56:FV56"/>
    <mergeCell ref="GG56:GM56"/>
    <mergeCell ref="GP56:GQ56"/>
    <mergeCell ref="GT56:GZ56"/>
    <mergeCell ref="HK56:HQ56"/>
    <mergeCell ref="HT56:HU56"/>
    <mergeCell ref="I52:AD54"/>
    <mergeCell ref="AM52:BH54"/>
    <mergeCell ref="BQ52:CL54"/>
    <mergeCell ref="CU52:DP54"/>
    <mergeCell ref="DY52:ET54"/>
    <mergeCell ref="FC52:FX54"/>
    <mergeCell ref="GG52:HB54"/>
    <mergeCell ref="HK52:IF54"/>
    <mergeCell ref="IO52:JJ54"/>
    <mergeCell ref="BV59:CB59"/>
    <mergeCell ref="CC59:CD59"/>
    <mergeCell ref="CF59:CF90"/>
    <mergeCell ref="CG59:CK59"/>
    <mergeCell ref="CN59:CU59"/>
    <mergeCell ref="CV59:CW59"/>
    <mergeCell ref="CX59:CY59"/>
    <mergeCell ref="CZ59:DF59"/>
    <mergeCell ref="DG59:DH59"/>
    <mergeCell ref="CQ60:CQ62"/>
    <mergeCell ref="CR60:CT60"/>
    <mergeCell ref="CR61:CT61"/>
    <mergeCell ref="CZ61:CZ76"/>
    <mergeCell ref="DA61:DA76"/>
    <mergeCell ref="DB61:DB76"/>
    <mergeCell ref="DC61:DC76"/>
    <mergeCell ref="DD61:DD76"/>
    <mergeCell ref="DE61:DE76"/>
    <mergeCell ref="DF61:DF76"/>
    <mergeCell ref="DG61:DG76"/>
    <mergeCell ref="DH61:DH76"/>
    <mergeCell ref="CR67:CT67"/>
    <mergeCell ref="CR69:CT69"/>
    <mergeCell ref="CV77:CW77"/>
    <mergeCell ref="HX56:ID56"/>
    <mergeCell ref="IO56:IU56"/>
    <mergeCell ref="IX56:IY56"/>
    <mergeCell ref="JB56:JH56"/>
    <mergeCell ref="JS56:JY56"/>
    <mergeCell ref="KB56:KC56"/>
    <mergeCell ref="KF56:KL56"/>
    <mergeCell ref="B59:I59"/>
    <mergeCell ref="J59:K59"/>
    <mergeCell ref="L59:M59"/>
    <mergeCell ref="N59:T59"/>
    <mergeCell ref="U59:V59"/>
    <mergeCell ref="X59:X90"/>
    <mergeCell ref="Y59:AC59"/>
    <mergeCell ref="AF59:AM59"/>
    <mergeCell ref="AN59:AO59"/>
    <mergeCell ref="AP59:AQ59"/>
    <mergeCell ref="AR59:AX59"/>
    <mergeCell ref="AY59:AZ59"/>
    <mergeCell ref="BB59:BB90"/>
    <mergeCell ref="BC59:BG59"/>
    <mergeCell ref="BJ59:BQ59"/>
    <mergeCell ref="BR59:BS59"/>
    <mergeCell ref="BT59:BU59"/>
    <mergeCell ref="EV59:FC59"/>
    <mergeCell ref="FD59:FE59"/>
    <mergeCell ref="FF59:FG59"/>
    <mergeCell ref="FH59:FN59"/>
    <mergeCell ref="FO59:FP59"/>
    <mergeCell ref="FR59:FR90"/>
    <mergeCell ref="FS59:FW59"/>
    <mergeCell ref="FZ59:GG59"/>
    <mergeCell ref="GH59:GI59"/>
    <mergeCell ref="GA60:GA76"/>
    <mergeCell ref="GB60:GB62"/>
    <mergeCell ref="GC60:GC62"/>
    <mergeCell ref="GD60:GF60"/>
    <mergeCell ref="GD61:GF61"/>
    <mergeCell ref="GB63:GB69"/>
    <mergeCell ref="GC63:GC69"/>
    <mergeCell ref="GD63:GF63"/>
    <mergeCell ref="GB70:GB76"/>
    <mergeCell ref="GC70:GC76"/>
    <mergeCell ref="GD70:GF70"/>
    <mergeCell ref="GD76:GF76"/>
    <mergeCell ref="FJ79:FJ94"/>
    <mergeCell ref="FK79:FK94"/>
    <mergeCell ref="FL79:FL94"/>
    <mergeCell ref="DJ59:DJ90"/>
    <mergeCell ref="DK59:DO59"/>
    <mergeCell ref="DR59:DY59"/>
    <mergeCell ref="DZ59:EA59"/>
    <mergeCell ref="EB59:EC59"/>
    <mergeCell ref="ED59:EJ59"/>
    <mergeCell ref="EK59:EL59"/>
    <mergeCell ref="EN59:EN90"/>
    <mergeCell ref="EO59:ES59"/>
    <mergeCell ref="DK60:DO75"/>
    <mergeCell ref="DQ60:DQ76"/>
    <mergeCell ref="DR60:DR76"/>
    <mergeCell ref="DS60:DS76"/>
    <mergeCell ref="DT60:DT62"/>
    <mergeCell ref="DU60:DU62"/>
    <mergeCell ref="DV60:DX60"/>
    <mergeCell ref="EO60:ES75"/>
    <mergeCell ref="DV61:DX61"/>
    <mergeCell ref="ED61:ED76"/>
    <mergeCell ref="EE61:EE76"/>
    <mergeCell ref="EF61:EF76"/>
    <mergeCell ref="EG61:EG76"/>
    <mergeCell ref="EH61:EH76"/>
    <mergeCell ref="EI61:EI76"/>
    <mergeCell ref="JE59:JI59"/>
    <mergeCell ref="GL61:GL76"/>
    <mergeCell ref="GM61:GM76"/>
    <mergeCell ref="GN61:GN76"/>
    <mergeCell ref="GO61:GO76"/>
    <mergeCell ref="GP61:GP76"/>
    <mergeCell ref="GQ61:GQ76"/>
    <mergeCell ref="GR61:GR76"/>
    <mergeCell ref="GS61:GS76"/>
    <mergeCell ref="GD62:GF62"/>
    <mergeCell ref="HH62:HJ62"/>
    <mergeCell ref="IL62:IN62"/>
    <mergeCell ref="IL71:IN71"/>
    <mergeCell ref="HF81:HF87"/>
    <mergeCell ref="HG81:HG87"/>
    <mergeCell ref="HH81:HJ81"/>
    <mergeCell ref="IJ81:IJ87"/>
    <mergeCell ref="IK81:IK87"/>
    <mergeCell ref="IL81:IN81"/>
    <mergeCell ref="EZ92:FB92"/>
    <mergeCell ref="FR92:FS92"/>
    <mergeCell ref="FT92:FW92"/>
    <mergeCell ref="DV89:DX89"/>
    <mergeCell ref="EZ89:FB89"/>
    <mergeCell ref="GD89:GF89"/>
    <mergeCell ref="HH89:HJ89"/>
    <mergeCell ref="IL89:IN89"/>
    <mergeCell ref="FR93:FS94"/>
    <mergeCell ref="FT93:FW93"/>
    <mergeCell ref="GD93:GF93"/>
    <mergeCell ref="GV93:GW94"/>
    <mergeCell ref="GX93:HA93"/>
    <mergeCell ref="JL59:JS59"/>
    <mergeCell ref="JT59:JU59"/>
    <mergeCell ref="JV59:JW59"/>
    <mergeCell ref="JX59:KD59"/>
    <mergeCell ref="KE59:KF59"/>
    <mergeCell ref="KH59:KH90"/>
    <mergeCell ref="KI59:KM59"/>
    <mergeCell ref="A60:A76"/>
    <mergeCell ref="B60:B76"/>
    <mergeCell ref="C60:C76"/>
    <mergeCell ref="D60:D62"/>
    <mergeCell ref="E60:E62"/>
    <mergeCell ref="F60:H60"/>
    <mergeCell ref="Y60:AC75"/>
    <mergeCell ref="AE60:AE76"/>
    <mergeCell ref="AF60:AF76"/>
    <mergeCell ref="AG60:AG76"/>
    <mergeCell ref="AH60:AH62"/>
    <mergeCell ref="AI60:AI62"/>
    <mergeCell ref="AJ60:AL60"/>
    <mergeCell ref="BC60:BG75"/>
    <mergeCell ref="BI60:BI76"/>
    <mergeCell ref="BJ60:BJ76"/>
    <mergeCell ref="HW59:HX59"/>
    <mergeCell ref="HZ59:HZ90"/>
    <mergeCell ref="IA59:IE59"/>
    <mergeCell ref="IH59:IO59"/>
    <mergeCell ref="IP59:IQ59"/>
    <mergeCell ref="IR59:IS59"/>
    <mergeCell ref="IT59:IZ59"/>
    <mergeCell ref="JA59:JB59"/>
    <mergeCell ref="JD59:JD90"/>
    <mergeCell ref="IA60:IE75"/>
    <mergeCell ref="IG60:IG76"/>
    <mergeCell ref="IH60:IH76"/>
    <mergeCell ref="II60:II76"/>
    <mergeCell ref="IJ60:IJ62"/>
    <mergeCell ref="IK60:IK62"/>
    <mergeCell ref="IL60:IN60"/>
    <mergeCell ref="HW61:HW76"/>
    <mergeCell ref="HX61:HX76"/>
    <mergeCell ref="IL61:IN61"/>
    <mergeCell ref="IT61:IT76"/>
    <mergeCell ref="IU61:IU76"/>
    <mergeCell ref="IV61:IV76"/>
    <mergeCell ref="IW61:IW76"/>
    <mergeCell ref="IX61:IX76"/>
    <mergeCell ref="GJ59:GK59"/>
    <mergeCell ref="GL59:GR59"/>
    <mergeCell ref="GS59:GT59"/>
    <mergeCell ref="GV59:GV90"/>
    <mergeCell ref="GW59:HA59"/>
    <mergeCell ref="HD59:HK59"/>
    <mergeCell ref="HL59:HM59"/>
    <mergeCell ref="HN59:HO59"/>
    <mergeCell ref="HP59:HV59"/>
    <mergeCell ref="GW60:HA75"/>
    <mergeCell ref="HC60:HC76"/>
    <mergeCell ref="HD60:HD76"/>
    <mergeCell ref="HE60:HE76"/>
    <mergeCell ref="HF60:HF62"/>
    <mergeCell ref="HG60:HG62"/>
    <mergeCell ref="HH60:HJ60"/>
    <mergeCell ref="KI60:KM75"/>
    <mergeCell ref="F61:H61"/>
    <mergeCell ref="N61:N76"/>
    <mergeCell ref="O61:O76"/>
    <mergeCell ref="P61:P76"/>
    <mergeCell ref="Q61:Q76"/>
    <mergeCell ref="R61:R76"/>
    <mergeCell ref="S61:S76"/>
    <mergeCell ref="T61:T76"/>
    <mergeCell ref="U61:U76"/>
    <mergeCell ref="V61:V76"/>
    <mergeCell ref="AJ61:AL61"/>
    <mergeCell ref="AR61:AR76"/>
    <mergeCell ref="AS61:AS76"/>
    <mergeCell ref="AT61:AT76"/>
    <mergeCell ref="AU61:AU76"/>
    <mergeCell ref="AV61:AV76"/>
    <mergeCell ref="EU60:EU76"/>
    <mergeCell ref="EV60:EV76"/>
    <mergeCell ref="EW60:EW76"/>
    <mergeCell ref="EX60:EX62"/>
    <mergeCell ref="EY60:EY62"/>
    <mergeCell ref="EZ60:FB60"/>
    <mergeCell ref="FS60:FW75"/>
    <mergeCell ref="FY60:FY76"/>
    <mergeCell ref="FZ60:FZ76"/>
    <mergeCell ref="FM61:FM76"/>
    <mergeCell ref="FN61:FN76"/>
    <mergeCell ref="FO61:FO76"/>
    <mergeCell ref="FP61:FP76"/>
    <mergeCell ref="FS76:FW76"/>
    <mergeCell ref="BK60:BK76"/>
    <mergeCell ref="BL60:BL62"/>
    <mergeCell ref="BM60:BM62"/>
    <mergeCell ref="BN60:BP60"/>
    <mergeCell ref="CG60:CK75"/>
    <mergeCell ref="CM60:CM76"/>
    <mergeCell ref="CN60:CN76"/>
    <mergeCell ref="CO60:CO76"/>
    <mergeCell ref="CP60:CP62"/>
    <mergeCell ref="BZ61:BZ76"/>
    <mergeCell ref="CA61:CA76"/>
    <mergeCell ref="CB61:CB76"/>
    <mergeCell ref="CC61:CC76"/>
    <mergeCell ref="CD61:CD76"/>
    <mergeCell ref="BN62:BP62"/>
    <mergeCell ref="CR62:CT62"/>
    <mergeCell ref="DV62:DX62"/>
    <mergeCell ref="EZ62:FB62"/>
    <mergeCell ref="BN61:BP61"/>
    <mergeCell ref="BV61:BV76"/>
    <mergeCell ref="BW61:BW76"/>
    <mergeCell ref="BX61:BX76"/>
    <mergeCell ref="BY61:BY76"/>
    <mergeCell ref="F66:H66"/>
    <mergeCell ref="AJ66:AL66"/>
    <mergeCell ref="BN66:BP66"/>
    <mergeCell ref="JP62:JR62"/>
    <mergeCell ref="CP63:CP69"/>
    <mergeCell ref="CQ63:CQ69"/>
    <mergeCell ref="CR63:CT63"/>
    <mergeCell ref="DT63:DT69"/>
    <mergeCell ref="DU63:DU69"/>
    <mergeCell ref="DV63:DX63"/>
    <mergeCell ref="EX63:EX69"/>
    <mergeCell ref="EY63:EY69"/>
    <mergeCell ref="EZ63:FB63"/>
    <mergeCell ref="IY61:IY76"/>
    <mergeCell ref="IZ61:IZ76"/>
    <mergeCell ref="JA61:JA76"/>
    <mergeCell ref="JB61:JB76"/>
    <mergeCell ref="JP61:JR61"/>
    <mergeCell ref="JX61:JX76"/>
    <mergeCell ref="JY61:JY76"/>
    <mergeCell ref="JZ61:JZ76"/>
    <mergeCell ref="KA61:KA76"/>
    <mergeCell ref="JP74:JR74"/>
    <mergeCell ref="JP75:JR75"/>
    <mergeCell ref="GT61:GT76"/>
    <mergeCell ref="HH61:HJ61"/>
    <mergeCell ref="HP61:HP76"/>
    <mergeCell ref="HQ61:HQ76"/>
    <mergeCell ref="HR61:HR76"/>
    <mergeCell ref="HS61:HS76"/>
    <mergeCell ref="HT61:HT76"/>
    <mergeCell ref="HU61:HU76"/>
    <mergeCell ref="HV61:HV76"/>
    <mergeCell ref="HF63:HF69"/>
    <mergeCell ref="HG63:HG69"/>
    <mergeCell ref="HH63:HJ63"/>
    <mergeCell ref="HF70:HF76"/>
    <mergeCell ref="HG70:HG76"/>
    <mergeCell ref="HH70:HJ70"/>
    <mergeCell ref="GW76:HA76"/>
    <mergeCell ref="HH76:HJ76"/>
    <mergeCell ref="EJ61:EJ76"/>
    <mergeCell ref="EK61:EK76"/>
    <mergeCell ref="EL61:EL76"/>
    <mergeCell ref="EZ61:FB61"/>
    <mergeCell ref="FH61:FH76"/>
    <mergeCell ref="FI61:FI76"/>
    <mergeCell ref="FJ61:FJ76"/>
    <mergeCell ref="FK61:FK76"/>
    <mergeCell ref="FL61:FL76"/>
    <mergeCell ref="EO76:ES76"/>
    <mergeCell ref="EZ76:FB76"/>
    <mergeCell ref="JE60:JI75"/>
    <mergeCell ref="JK60:JK76"/>
    <mergeCell ref="JL60:JL76"/>
    <mergeCell ref="IL65:IN65"/>
    <mergeCell ref="JP65:JR65"/>
    <mergeCell ref="CR66:CT66"/>
    <mergeCell ref="DV66:DX66"/>
    <mergeCell ref="EZ66:FB66"/>
    <mergeCell ref="GD66:GF66"/>
    <mergeCell ref="HH66:HJ66"/>
    <mergeCell ref="IL66:IN66"/>
    <mergeCell ref="JP66:JR66"/>
    <mergeCell ref="IJ63:IJ69"/>
    <mergeCell ref="IK63:IK69"/>
    <mergeCell ref="IL63:IN63"/>
    <mergeCell ref="JN63:JN69"/>
    <mergeCell ref="JO63:JO69"/>
    <mergeCell ref="JP63:JR63"/>
    <mergeCell ref="F64:H64"/>
    <mergeCell ref="AJ64:AL64"/>
    <mergeCell ref="BN64:BP64"/>
    <mergeCell ref="CR64:CT64"/>
    <mergeCell ref="DV64:DX64"/>
    <mergeCell ref="EZ64:FB64"/>
    <mergeCell ref="GD64:GF64"/>
    <mergeCell ref="HH64:HJ64"/>
    <mergeCell ref="IL64:IN64"/>
    <mergeCell ref="JP64:JR64"/>
    <mergeCell ref="F65:H65"/>
    <mergeCell ref="AJ65:AL65"/>
    <mergeCell ref="BN65:BP65"/>
    <mergeCell ref="CR65:CT65"/>
    <mergeCell ref="DV65:DX65"/>
    <mergeCell ref="EZ65:FB65"/>
    <mergeCell ref="GD65:GF65"/>
    <mergeCell ref="HH65:HJ65"/>
    <mergeCell ref="F63:H63"/>
    <mergeCell ref="AH63:AH69"/>
    <mergeCell ref="AI63:AI69"/>
    <mergeCell ref="AJ63:AL63"/>
    <mergeCell ref="BL63:BL69"/>
    <mergeCell ref="BM63:BM69"/>
    <mergeCell ref="BN63:BP63"/>
    <mergeCell ref="F67:H67"/>
    <mergeCell ref="AJ67:AL67"/>
    <mergeCell ref="BN67:BP67"/>
    <mergeCell ref="F69:H69"/>
    <mergeCell ref="AJ69:AL69"/>
    <mergeCell ref="BN69:BP69"/>
    <mergeCell ref="AW61:AW76"/>
    <mergeCell ref="AX61:AX76"/>
    <mergeCell ref="AY61:AY76"/>
    <mergeCell ref="AZ61:AZ76"/>
    <mergeCell ref="JM60:JM76"/>
    <mergeCell ref="JN60:JN62"/>
    <mergeCell ref="JO60:JO62"/>
    <mergeCell ref="JP60:JR60"/>
    <mergeCell ref="DV69:DX69"/>
    <mergeCell ref="EZ69:FB69"/>
    <mergeCell ref="GD69:GF69"/>
    <mergeCell ref="HH69:HJ69"/>
    <mergeCell ref="IL69:IN69"/>
    <mergeCell ref="JP69:JR69"/>
    <mergeCell ref="IL73:IN73"/>
    <mergeCell ref="JP73:JR73"/>
    <mergeCell ref="IJ70:IJ76"/>
    <mergeCell ref="IK70:IK76"/>
    <mergeCell ref="IL70:IN70"/>
    <mergeCell ref="JN70:JN76"/>
    <mergeCell ref="JO70:JO76"/>
    <mergeCell ref="JP70:JR70"/>
    <mergeCell ref="F71:H71"/>
    <mergeCell ref="AJ71:AL71"/>
    <mergeCell ref="BN71:BP71"/>
    <mergeCell ref="CR71:CT71"/>
    <mergeCell ref="DV71:DX71"/>
    <mergeCell ref="EZ71:FB71"/>
    <mergeCell ref="GD71:GF71"/>
    <mergeCell ref="HH71:HJ71"/>
    <mergeCell ref="D70:D76"/>
    <mergeCell ref="E70:E76"/>
    <mergeCell ref="F70:H70"/>
    <mergeCell ref="AH70:AH76"/>
    <mergeCell ref="AI70:AI76"/>
    <mergeCell ref="AJ70:AL70"/>
    <mergeCell ref="BL70:BL76"/>
    <mergeCell ref="BM70:BM76"/>
    <mergeCell ref="BN70:BP70"/>
    <mergeCell ref="CP70:CP76"/>
    <mergeCell ref="CQ70:CQ76"/>
    <mergeCell ref="CR70:CT70"/>
    <mergeCell ref="DT70:DT76"/>
    <mergeCell ref="DU70:DU76"/>
    <mergeCell ref="DV70:DX70"/>
    <mergeCell ref="EX70:EX76"/>
    <mergeCell ref="EY70:EY76"/>
    <mergeCell ref="EZ70:FB70"/>
    <mergeCell ref="DV67:DX67"/>
    <mergeCell ref="EZ67:FB67"/>
    <mergeCell ref="GD67:GF67"/>
    <mergeCell ref="HH67:HJ67"/>
    <mergeCell ref="IL67:IN67"/>
    <mergeCell ref="JP67:JR67"/>
    <mergeCell ref="F68:H68"/>
    <mergeCell ref="AJ68:AL68"/>
    <mergeCell ref="BN68:BP68"/>
    <mergeCell ref="CR68:CT68"/>
    <mergeCell ref="DV68:DX68"/>
    <mergeCell ref="EZ68:FB68"/>
    <mergeCell ref="GD68:GF68"/>
    <mergeCell ref="HH68:HJ68"/>
    <mergeCell ref="IL68:IN68"/>
    <mergeCell ref="JP68:JR68"/>
    <mergeCell ref="D63:D69"/>
    <mergeCell ref="E63:E69"/>
    <mergeCell ref="F75:H75"/>
    <mergeCell ref="AJ75:AL75"/>
    <mergeCell ref="BN75:BP75"/>
    <mergeCell ref="CR75:CT75"/>
    <mergeCell ref="DV75:DX75"/>
    <mergeCell ref="EZ75:FB75"/>
    <mergeCell ref="GD75:GF75"/>
    <mergeCell ref="HH75:HJ75"/>
    <mergeCell ref="IL75:IN75"/>
    <mergeCell ref="F74:H74"/>
    <mergeCell ref="AJ74:AL74"/>
    <mergeCell ref="BN74:BP74"/>
    <mergeCell ref="CR74:CT74"/>
    <mergeCell ref="DV74:DX74"/>
    <mergeCell ref="EZ74:FB74"/>
    <mergeCell ref="GD74:GF74"/>
    <mergeCell ref="HH74:HJ74"/>
    <mergeCell ref="IL74:IN74"/>
    <mergeCell ref="IL72:IN72"/>
    <mergeCell ref="JP72:JR72"/>
    <mergeCell ref="F73:H73"/>
    <mergeCell ref="AJ73:AL73"/>
    <mergeCell ref="BN73:BP73"/>
    <mergeCell ref="CR73:CT73"/>
    <mergeCell ref="DV73:DX73"/>
    <mergeCell ref="EZ73:FB73"/>
    <mergeCell ref="GD73:GF73"/>
    <mergeCell ref="HH73:HJ73"/>
    <mergeCell ref="JP71:JR71"/>
    <mergeCell ref="F72:H72"/>
    <mergeCell ref="AJ72:AL72"/>
    <mergeCell ref="BN72:BP72"/>
    <mergeCell ref="CR72:CT72"/>
    <mergeCell ref="DV72:DX72"/>
    <mergeCell ref="EZ72:FB72"/>
    <mergeCell ref="GD72:GF72"/>
    <mergeCell ref="HH72:HJ72"/>
    <mergeCell ref="CX77:CY77"/>
    <mergeCell ref="CZ77:DF77"/>
    <mergeCell ref="DG77:DH77"/>
    <mergeCell ref="DK77:DO90"/>
    <mergeCell ref="DR77:DY77"/>
    <mergeCell ref="DZ77:EA77"/>
    <mergeCell ref="EB77:EC77"/>
    <mergeCell ref="ED77:EJ77"/>
    <mergeCell ref="EK77:EL77"/>
    <mergeCell ref="DV78:DX78"/>
    <mergeCell ref="DV79:DX79"/>
    <mergeCell ref="ED79:ED94"/>
    <mergeCell ref="EE79:EE94"/>
    <mergeCell ref="EF79:EF94"/>
    <mergeCell ref="EG79:EG94"/>
    <mergeCell ref="EH79:EH94"/>
    <mergeCell ref="EI79:EI94"/>
    <mergeCell ref="EJ79:EJ94"/>
    <mergeCell ref="EK79:EK94"/>
    <mergeCell ref="EL79:EL94"/>
    <mergeCell ref="DV82:DX82"/>
    <mergeCell ref="DV84:DX84"/>
    <mergeCell ref="DV86:DX86"/>
    <mergeCell ref="DV88:DX88"/>
    <mergeCell ref="IA76:IE76"/>
    <mergeCell ref="IL76:IN76"/>
    <mergeCell ref="JE76:JI76"/>
    <mergeCell ref="JP76:JR76"/>
    <mergeCell ref="DG79:DG94"/>
    <mergeCell ref="DH79:DH94"/>
    <mergeCell ref="DT88:DT94"/>
    <mergeCell ref="DU88:DU94"/>
    <mergeCell ref="GD79:GF79"/>
    <mergeCell ref="GL79:GL94"/>
    <mergeCell ref="GM79:GM94"/>
    <mergeCell ref="GN79:GN94"/>
    <mergeCell ref="GO79:GO94"/>
    <mergeCell ref="GB81:GB87"/>
    <mergeCell ref="GC81:GC87"/>
    <mergeCell ref="GD81:GF81"/>
    <mergeCell ref="EZ82:FB82"/>
    <mergeCell ref="GD82:GF82"/>
    <mergeCell ref="HH82:HJ82"/>
    <mergeCell ref="IL82:IN82"/>
    <mergeCell ref="JP82:JR82"/>
    <mergeCell ref="F83:H83"/>
    <mergeCell ref="AJ83:AL83"/>
    <mergeCell ref="BN83:BP83"/>
    <mergeCell ref="CR83:CT83"/>
    <mergeCell ref="DV83:DX83"/>
    <mergeCell ref="EZ83:FB83"/>
    <mergeCell ref="GD83:GF83"/>
    <mergeCell ref="HH83:HJ83"/>
    <mergeCell ref="IL83:IN83"/>
    <mergeCell ref="JP83:JR83"/>
    <mergeCell ref="KI76:KM76"/>
    <mergeCell ref="B77:I77"/>
    <mergeCell ref="J77:K77"/>
    <mergeCell ref="L77:M77"/>
    <mergeCell ref="N77:T77"/>
    <mergeCell ref="U77:V77"/>
    <mergeCell ref="Y77:AC90"/>
    <mergeCell ref="AF77:AM77"/>
    <mergeCell ref="AN77:AO77"/>
    <mergeCell ref="AP77:AQ77"/>
    <mergeCell ref="AR77:AX77"/>
    <mergeCell ref="AY77:AZ77"/>
    <mergeCell ref="BC77:BG90"/>
    <mergeCell ref="BJ77:BQ77"/>
    <mergeCell ref="BR77:BS77"/>
    <mergeCell ref="BT77:BU77"/>
    <mergeCell ref="BV77:CB77"/>
    <mergeCell ref="CC77:CD77"/>
    <mergeCell ref="CG77:CK90"/>
    <mergeCell ref="CN77:CU77"/>
    <mergeCell ref="F76:H76"/>
    <mergeCell ref="Y76:AC76"/>
    <mergeCell ref="AJ76:AL76"/>
    <mergeCell ref="BC76:BG76"/>
    <mergeCell ref="BN76:BP76"/>
    <mergeCell ref="CG76:CK76"/>
    <mergeCell ref="CR76:CT76"/>
    <mergeCell ref="DK76:DO76"/>
    <mergeCell ref="DV76:DX76"/>
    <mergeCell ref="KB61:KB76"/>
    <mergeCell ref="KC61:KC76"/>
    <mergeCell ref="KD61:KD76"/>
    <mergeCell ref="KE61:KE76"/>
    <mergeCell ref="KF61:KF76"/>
    <mergeCell ref="F62:H62"/>
    <mergeCell ref="AJ62:AL62"/>
    <mergeCell ref="JX77:KD77"/>
    <mergeCell ref="KE77:KF77"/>
    <mergeCell ref="KI77:KM90"/>
    <mergeCell ref="AT79:AT94"/>
    <mergeCell ref="AU79:AU94"/>
    <mergeCell ref="AV79:AV94"/>
    <mergeCell ref="AW79:AW94"/>
    <mergeCell ref="AX79:AX94"/>
    <mergeCell ref="F79:H79"/>
    <mergeCell ref="N79:N94"/>
    <mergeCell ref="O79:O94"/>
    <mergeCell ref="P79:P94"/>
    <mergeCell ref="Q79:Q94"/>
    <mergeCell ref="R79:R94"/>
    <mergeCell ref="S79:S94"/>
    <mergeCell ref="T79:T94"/>
    <mergeCell ref="U79:U94"/>
    <mergeCell ref="CO78:CO94"/>
    <mergeCell ref="CP78:CP80"/>
    <mergeCell ref="CQ78:CQ80"/>
    <mergeCell ref="CR78:CT78"/>
    <mergeCell ref="DQ78:DQ94"/>
    <mergeCell ref="DR78:DR94"/>
    <mergeCell ref="DS78:DS94"/>
    <mergeCell ref="DT78:DT80"/>
    <mergeCell ref="DU78:DU80"/>
    <mergeCell ref="DE79:DE94"/>
    <mergeCell ref="DF79:DF94"/>
    <mergeCell ref="A78:A94"/>
    <mergeCell ref="B78:B94"/>
    <mergeCell ref="C78:C94"/>
    <mergeCell ref="D78:D80"/>
    <mergeCell ref="E78:E80"/>
    <mergeCell ref="F78:H78"/>
    <mergeCell ref="AE78:AE94"/>
    <mergeCell ref="AF78:AF94"/>
    <mergeCell ref="AG78:AG94"/>
    <mergeCell ref="AH78:AH80"/>
    <mergeCell ref="AI78:AI80"/>
    <mergeCell ref="AJ78:AL78"/>
    <mergeCell ref="BI78:BI94"/>
    <mergeCell ref="BJ78:BJ94"/>
    <mergeCell ref="BK78:BK94"/>
    <mergeCell ref="BL78:BL80"/>
    <mergeCell ref="BM78:BM80"/>
    <mergeCell ref="BN78:BP78"/>
    <mergeCell ref="CM78:CM94"/>
    <mergeCell ref="CN78:CN94"/>
    <mergeCell ref="IA77:IE90"/>
    <mergeCell ref="IH77:IO77"/>
    <mergeCell ref="IP77:IQ77"/>
    <mergeCell ref="IR77:IS77"/>
    <mergeCell ref="IT77:IZ77"/>
    <mergeCell ref="JA77:JB77"/>
    <mergeCell ref="JE77:JI90"/>
    <mergeCell ref="JL77:JS77"/>
    <mergeCell ref="JT77:JU77"/>
    <mergeCell ref="IG78:IG94"/>
    <mergeCell ref="IH78:IH94"/>
    <mergeCell ref="II78:II94"/>
    <mergeCell ref="IJ78:IJ80"/>
    <mergeCell ref="IK78:IK80"/>
    <mergeCell ref="IL78:IN78"/>
    <mergeCell ref="JK78:JK94"/>
    <mergeCell ref="JL78:JL94"/>
    <mergeCell ref="JM78:JM94"/>
    <mergeCell ref="JN78:JN80"/>
    <mergeCell ref="JO78:JO80"/>
    <mergeCell ref="JP78:JR78"/>
    <mergeCell ref="IV79:IV94"/>
    <mergeCell ref="IW79:IW94"/>
    <mergeCell ref="IX79:IX94"/>
    <mergeCell ref="GJ77:GK77"/>
    <mergeCell ref="GL77:GR77"/>
    <mergeCell ref="GS77:GT77"/>
    <mergeCell ref="GW77:HA90"/>
    <mergeCell ref="HD77:HK77"/>
    <mergeCell ref="HL77:HM77"/>
    <mergeCell ref="HN77:HO77"/>
    <mergeCell ref="HP77:HV77"/>
    <mergeCell ref="HW77:HX77"/>
    <mergeCell ref="HC78:HC94"/>
    <mergeCell ref="HD78:HD94"/>
    <mergeCell ref="HE78:HE94"/>
    <mergeCell ref="HF78:HF80"/>
    <mergeCell ref="HG78:HG80"/>
    <mergeCell ref="HH78:HJ78"/>
    <mergeCell ref="GP79:GP94"/>
    <mergeCell ref="GQ79:GQ94"/>
    <mergeCell ref="AJ79:AL79"/>
    <mergeCell ref="AR79:AR94"/>
    <mergeCell ref="AS79:AS94"/>
    <mergeCell ref="JV77:JW77"/>
    <mergeCell ref="GR79:GR94"/>
    <mergeCell ref="GS79:GS94"/>
    <mergeCell ref="GT79:GT94"/>
    <mergeCell ref="HH79:HJ79"/>
    <mergeCell ref="HP79:HP94"/>
    <mergeCell ref="HQ79:HQ94"/>
    <mergeCell ref="HR79:HR94"/>
    <mergeCell ref="EO77:ES90"/>
    <mergeCell ref="EV77:FC77"/>
    <mergeCell ref="FD77:FE77"/>
    <mergeCell ref="FF77:FG77"/>
    <mergeCell ref="FH77:FN77"/>
    <mergeCell ref="FO77:FP77"/>
    <mergeCell ref="FS77:FW90"/>
    <mergeCell ref="FZ77:GG77"/>
    <mergeCell ref="GH77:GI77"/>
    <mergeCell ref="EU78:EU94"/>
    <mergeCell ref="EV78:EV94"/>
    <mergeCell ref="EW78:EW94"/>
    <mergeCell ref="EX78:EX80"/>
    <mergeCell ref="EY78:EY80"/>
    <mergeCell ref="EZ78:FB78"/>
    <mergeCell ref="FY78:FY94"/>
    <mergeCell ref="FZ78:FZ94"/>
    <mergeCell ref="GA78:GA94"/>
    <mergeCell ref="GB78:GB80"/>
    <mergeCell ref="GC78:GC80"/>
    <mergeCell ref="GD78:GF78"/>
    <mergeCell ref="EZ79:FB79"/>
    <mergeCell ref="FH79:FH94"/>
    <mergeCell ref="FI79:FI94"/>
    <mergeCell ref="KA79:KA94"/>
    <mergeCell ref="JN88:JN94"/>
    <mergeCell ref="JO88:JO94"/>
    <mergeCell ref="JP88:JR88"/>
    <mergeCell ref="JD92:JE92"/>
    <mergeCell ref="JF92:JI92"/>
    <mergeCell ref="JP92:JR92"/>
    <mergeCell ref="JD93:JE94"/>
    <mergeCell ref="JF93:JI93"/>
    <mergeCell ref="JP93:JR93"/>
    <mergeCell ref="HS79:HS94"/>
    <mergeCell ref="HT79:HT94"/>
    <mergeCell ref="HU79:HU94"/>
    <mergeCell ref="HV79:HV94"/>
    <mergeCell ref="HW79:HW94"/>
    <mergeCell ref="HX79:HX94"/>
    <mergeCell ref="IL79:IN79"/>
    <mergeCell ref="IT79:IT94"/>
    <mergeCell ref="IU79:IU94"/>
    <mergeCell ref="IJ88:IJ94"/>
    <mergeCell ref="IK88:IK94"/>
    <mergeCell ref="IL88:IN88"/>
    <mergeCell ref="HZ92:IA92"/>
    <mergeCell ref="IB92:IE92"/>
    <mergeCell ref="IL92:IN92"/>
    <mergeCell ref="HZ93:IA94"/>
    <mergeCell ref="IB93:IE93"/>
    <mergeCell ref="IL93:IN93"/>
    <mergeCell ref="FM79:FM94"/>
    <mergeCell ref="FN79:FN94"/>
    <mergeCell ref="FO79:FO94"/>
    <mergeCell ref="FP79:FP94"/>
    <mergeCell ref="JN81:JN87"/>
    <mergeCell ref="JO81:JO87"/>
    <mergeCell ref="JP81:JR81"/>
    <mergeCell ref="D81:D87"/>
    <mergeCell ref="E81:E87"/>
    <mergeCell ref="F81:H81"/>
    <mergeCell ref="AH81:AH87"/>
    <mergeCell ref="AI81:AI87"/>
    <mergeCell ref="AJ81:AL81"/>
    <mergeCell ref="BL81:BL87"/>
    <mergeCell ref="BM81:BM87"/>
    <mergeCell ref="BN81:BP81"/>
    <mergeCell ref="F82:H82"/>
    <mergeCell ref="AJ82:AL82"/>
    <mergeCell ref="BN82:BP82"/>
    <mergeCell ref="F84:H84"/>
    <mergeCell ref="AJ84:AL84"/>
    <mergeCell ref="BN84:BP84"/>
    <mergeCell ref="F86:H86"/>
    <mergeCell ref="AJ86:AL86"/>
    <mergeCell ref="BN86:BP86"/>
    <mergeCell ref="CP81:CP87"/>
    <mergeCell ref="CQ81:CQ87"/>
    <mergeCell ref="CR81:CT81"/>
    <mergeCell ref="DT81:DT87"/>
    <mergeCell ref="DU81:DU87"/>
    <mergeCell ref="DV81:DX81"/>
    <mergeCell ref="EX81:EX87"/>
    <mergeCell ref="EY81:EY87"/>
    <mergeCell ref="EZ81:FB81"/>
    <mergeCell ref="IY79:IY94"/>
    <mergeCell ref="IZ79:IZ94"/>
    <mergeCell ref="JA79:JA94"/>
    <mergeCell ref="JB79:JB94"/>
    <mergeCell ref="JP79:JR79"/>
    <mergeCell ref="CB79:CB94"/>
    <mergeCell ref="CC79:CC94"/>
    <mergeCell ref="CD79:CD94"/>
    <mergeCell ref="CR79:CT79"/>
    <mergeCell ref="CZ79:CZ94"/>
    <mergeCell ref="DA79:DA94"/>
    <mergeCell ref="DB79:DB94"/>
    <mergeCell ref="DC79:DC94"/>
    <mergeCell ref="D88:D94"/>
    <mergeCell ref="E88:E94"/>
    <mergeCell ref="F88:H88"/>
    <mergeCell ref="AH88:AH94"/>
    <mergeCell ref="AI88:AI94"/>
    <mergeCell ref="AJ88:AL88"/>
    <mergeCell ref="BL88:BL94"/>
    <mergeCell ref="BM88:BM94"/>
    <mergeCell ref="BN88:BP88"/>
    <mergeCell ref="F89:H89"/>
    <mergeCell ref="AJ89:AL89"/>
    <mergeCell ref="BN89:BP89"/>
    <mergeCell ref="F91:H91"/>
    <mergeCell ref="AJ91:AL91"/>
    <mergeCell ref="BN91:BP91"/>
    <mergeCell ref="EZ86:FB86"/>
    <mergeCell ref="GD86:GF86"/>
    <mergeCell ref="HH86:HJ86"/>
    <mergeCell ref="IL86:IN86"/>
    <mergeCell ref="JP86:JR86"/>
    <mergeCell ref="F87:H87"/>
    <mergeCell ref="AJ87:AL87"/>
    <mergeCell ref="BN87:BP87"/>
    <mergeCell ref="CR87:CT87"/>
    <mergeCell ref="DV87:DX87"/>
    <mergeCell ref="EZ87:FB87"/>
    <mergeCell ref="GD87:GF87"/>
    <mergeCell ref="HH87:HJ87"/>
    <mergeCell ref="IL87:IN87"/>
    <mergeCell ref="JP87:JR87"/>
    <mergeCell ref="EZ84:FB84"/>
    <mergeCell ref="GD84:GF84"/>
    <mergeCell ref="HH84:HJ84"/>
    <mergeCell ref="IL84:IN84"/>
    <mergeCell ref="JP84:JR84"/>
    <mergeCell ref="F85:H85"/>
    <mergeCell ref="AJ85:AL85"/>
    <mergeCell ref="BN85:BP85"/>
    <mergeCell ref="CR85:CT85"/>
    <mergeCell ref="DV85:DX85"/>
    <mergeCell ref="EZ85:FB85"/>
    <mergeCell ref="GD85:GF85"/>
    <mergeCell ref="HH85:HJ85"/>
    <mergeCell ref="IL85:IN85"/>
    <mergeCell ref="JP85:JR85"/>
    <mergeCell ref="DD79:DD94"/>
    <mergeCell ref="CR82:CT82"/>
    <mergeCell ref="CR84:CT84"/>
    <mergeCell ref="CR86:CT86"/>
    <mergeCell ref="CP88:CP94"/>
    <mergeCell ref="CQ88:CQ94"/>
    <mergeCell ref="CR88:CT88"/>
    <mergeCell ref="CR89:CT89"/>
    <mergeCell ref="CR91:CT91"/>
    <mergeCell ref="AY79:AY94"/>
    <mergeCell ref="AZ79:AZ94"/>
    <mergeCell ref="BN79:BP79"/>
    <mergeCell ref="BV79:BV94"/>
    <mergeCell ref="BW79:BW94"/>
    <mergeCell ref="BX79:BX94"/>
    <mergeCell ref="BY79:BY94"/>
    <mergeCell ref="BZ79:BZ94"/>
    <mergeCell ref="CA79:CA94"/>
    <mergeCell ref="V79:V94"/>
    <mergeCell ref="DV91:DX91"/>
    <mergeCell ref="EZ91:FB91"/>
    <mergeCell ref="GD91:GF91"/>
    <mergeCell ref="HH91:HJ91"/>
    <mergeCell ref="IL91:IN91"/>
    <mergeCell ref="JP91:JR91"/>
    <mergeCell ref="F92:H92"/>
    <mergeCell ref="X92:Y92"/>
    <mergeCell ref="Z92:AC92"/>
    <mergeCell ref="AJ92:AL92"/>
    <mergeCell ref="BB92:BC92"/>
    <mergeCell ref="BD92:BG92"/>
    <mergeCell ref="BN92:BP92"/>
    <mergeCell ref="CF92:CG92"/>
    <mergeCell ref="CH92:CK92"/>
    <mergeCell ref="CR92:CT92"/>
    <mergeCell ref="DJ92:DK92"/>
    <mergeCell ref="DL92:DO92"/>
    <mergeCell ref="DV92:DX92"/>
    <mergeCell ref="EN92:EO92"/>
    <mergeCell ref="EP92:ES92"/>
    <mergeCell ref="JP89:JR89"/>
    <mergeCell ref="F90:H90"/>
    <mergeCell ref="AJ90:AL90"/>
    <mergeCell ref="BN90:BP90"/>
    <mergeCell ref="CR90:CT90"/>
    <mergeCell ref="DV90:DX90"/>
    <mergeCell ref="EZ90:FB90"/>
    <mergeCell ref="GD90:GF90"/>
    <mergeCell ref="HH90:HJ90"/>
    <mergeCell ref="IL90:IN90"/>
    <mergeCell ref="JP90:JR90"/>
    <mergeCell ref="EX88:EX94"/>
    <mergeCell ref="EY88:EY94"/>
    <mergeCell ref="EZ88:FB88"/>
    <mergeCell ref="GB88:GB94"/>
    <mergeCell ref="GC88:GC94"/>
    <mergeCell ref="GD88:GF88"/>
    <mergeCell ref="HF88:HF94"/>
    <mergeCell ref="HG88:HG94"/>
    <mergeCell ref="HH88:HJ88"/>
    <mergeCell ref="GD92:GF92"/>
    <mergeCell ref="GV92:GW92"/>
    <mergeCell ref="GX92:HA92"/>
    <mergeCell ref="HH92:HJ92"/>
    <mergeCell ref="KH93:KI94"/>
    <mergeCell ref="KJ93:KM93"/>
    <mergeCell ref="F94:H94"/>
    <mergeCell ref="Z94:AC94"/>
    <mergeCell ref="AJ94:AL94"/>
    <mergeCell ref="BD94:BG94"/>
    <mergeCell ref="BN94:BP94"/>
    <mergeCell ref="CH94:CK94"/>
    <mergeCell ref="CR94:CT94"/>
    <mergeCell ref="DL94:DO94"/>
    <mergeCell ref="DV94:DX94"/>
    <mergeCell ref="EP94:ES94"/>
    <mergeCell ref="EZ94:FB94"/>
    <mergeCell ref="FT94:FW94"/>
    <mergeCell ref="GD94:GF94"/>
    <mergeCell ref="GX94:HA94"/>
    <mergeCell ref="HH94:HJ94"/>
    <mergeCell ref="IB94:IE94"/>
    <mergeCell ref="IL94:IN94"/>
    <mergeCell ref="JF94:JI94"/>
    <mergeCell ref="JP94:JR94"/>
    <mergeCell ref="KJ94:KM94"/>
    <mergeCell ref="KH92:KI92"/>
    <mergeCell ref="KJ92:KM92"/>
    <mergeCell ref="F93:H93"/>
    <mergeCell ref="X93:Y94"/>
    <mergeCell ref="Z93:AC93"/>
    <mergeCell ref="AJ93:AL93"/>
    <mergeCell ref="BB93:BC94"/>
    <mergeCell ref="BD93:BG93"/>
    <mergeCell ref="BN93:BP93"/>
    <mergeCell ref="CF93:CG94"/>
    <mergeCell ref="CH93:CK93"/>
    <mergeCell ref="CR93:CT93"/>
    <mergeCell ref="DJ93:DK94"/>
    <mergeCell ref="DL93:DO93"/>
    <mergeCell ref="DV93:DX93"/>
    <mergeCell ref="EN93:EO94"/>
    <mergeCell ref="EP93:ES93"/>
    <mergeCell ref="EZ93:FB93"/>
    <mergeCell ref="HH93:HJ93"/>
    <mergeCell ref="KB79:KB94"/>
    <mergeCell ref="KC79:KC94"/>
    <mergeCell ref="KD79:KD94"/>
    <mergeCell ref="KE79:KE94"/>
    <mergeCell ref="KF79:KF94"/>
    <mergeCell ref="F80:H80"/>
    <mergeCell ref="AJ80:AL80"/>
    <mergeCell ref="BN80:BP80"/>
    <mergeCell ref="CR80:CT80"/>
    <mergeCell ref="DV80:DX80"/>
    <mergeCell ref="EZ80:FB80"/>
    <mergeCell ref="GD80:GF80"/>
    <mergeCell ref="HH80:HJ80"/>
    <mergeCell ref="IL80:IN80"/>
    <mergeCell ref="JP80:JR80"/>
    <mergeCell ref="JX79:JX94"/>
    <mergeCell ref="JY79:JY94"/>
    <mergeCell ref="JZ79:JZ94"/>
    <mergeCell ref="HD96:HX96"/>
    <mergeCell ref="HZ96:IA96"/>
    <mergeCell ref="IB96:IE96"/>
    <mergeCell ref="IH96:JB96"/>
    <mergeCell ref="JD96:JE96"/>
    <mergeCell ref="JF96:JI96"/>
    <mergeCell ref="JL96:KF96"/>
    <mergeCell ref="KH96:KI96"/>
    <mergeCell ref="KJ96:KM96"/>
    <mergeCell ref="JL95:KF95"/>
    <mergeCell ref="KH95:KI95"/>
    <mergeCell ref="KJ95:KM95"/>
    <mergeCell ref="B96:V96"/>
    <mergeCell ref="X96:Y96"/>
    <mergeCell ref="Z96:AC96"/>
    <mergeCell ref="AF96:AZ96"/>
    <mergeCell ref="BB96:BC96"/>
    <mergeCell ref="BD96:BG96"/>
    <mergeCell ref="BJ96:CD96"/>
    <mergeCell ref="CF96:CG96"/>
    <mergeCell ref="CH96:CK96"/>
    <mergeCell ref="CN96:DH96"/>
    <mergeCell ref="DJ96:DK96"/>
    <mergeCell ref="DL96:DO96"/>
    <mergeCell ref="DR96:EL96"/>
    <mergeCell ref="EN96:EO96"/>
    <mergeCell ref="EP96:ES96"/>
    <mergeCell ref="EV96:FP96"/>
    <mergeCell ref="FR96:FS96"/>
    <mergeCell ref="FT96:FW96"/>
    <mergeCell ref="FZ96:GT96"/>
    <mergeCell ref="GV96:GW96"/>
    <mergeCell ref="GX96:HA96"/>
    <mergeCell ref="FZ95:GT95"/>
    <mergeCell ref="GV95:GW95"/>
    <mergeCell ref="GX95:HA95"/>
    <mergeCell ref="HD95:HX95"/>
    <mergeCell ref="HZ95:IA95"/>
    <mergeCell ref="IB95:IE95"/>
    <mergeCell ref="IH95:JB95"/>
    <mergeCell ref="JD95:JE95"/>
    <mergeCell ref="JF95:JI95"/>
    <mergeCell ref="CN95:DH95"/>
    <mergeCell ref="DJ95:DK95"/>
    <mergeCell ref="DL95:DO95"/>
    <mergeCell ref="DR95:EL95"/>
    <mergeCell ref="EN95:EO95"/>
    <mergeCell ref="EP95:ES95"/>
    <mergeCell ref="EV95:FP95"/>
    <mergeCell ref="FR95:FS95"/>
    <mergeCell ref="FT95:FW95"/>
    <mergeCell ref="B95:V95"/>
    <mergeCell ref="X95:Y95"/>
    <mergeCell ref="Z95:AC95"/>
    <mergeCell ref="AF95:AZ95"/>
    <mergeCell ref="BB95:BC95"/>
    <mergeCell ref="BD95:BG95"/>
    <mergeCell ref="BJ95:CD95"/>
    <mergeCell ref="CF95:CG95"/>
    <mergeCell ref="CH95:CK95"/>
    <mergeCell ref="JL99:JW99"/>
    <mergeCell ref="KA99:KM99"/>
    <mergeCell ref="B100:C100"/>
    <mergeCell ref="D100:H100"/>
    <mergeCell ref="I100:J100"/>
    <mergeCell ref="K100:M100"/>
    <mergeCell ref="R100:V100"/>
    <mergeCell ref="Y100:AC100"/>
    <mergeCell ref="AF100:AG100"/>
    <mergeCell ref="AH100:AL100"/>
    <mergeCell ref="AM100:AN100"/>
    <mergeCell ref="AO100:AQ100"/>
    <mergeCell ref="AV100:AZ100"/>
    <mergeCell ref="BC100:BG100"/>
    <mergeCell ref="BJ100:BK100"/>
    <mergeCell ref="BL100:BP100"/>
    <mergeCell ref="BQ100:BR100"/>
    <mergeCell ref="BS100:BU100"/>
    <mergeCell ref="BZ100:CD100"/>
    <mergeCell ref="CG100:CK100"/>
    <mergeCell ref="CN100:CO100"/>
    <mergeCell ref="CP100:CT100"/>
    <mergeCell ref="CU100:CV100"/>
    <mergeCell ref="CW100:CY100"/>
    <mergeCell ref="EG99:ES99"/>
    <mergeCell ref="EV99:FG99"/>
    <mergeCell ref="FK99:FW99"/>
    <mergeCell ref="FZ99:GK99"/>
    <mergeCell ref="GO99:HA99"/>
    <mergeCell ref="HD99:HO99"/>
    <mergeCell ref="HS99:IE99"/>
    <mergeCell ref="IH99:IS99"/>
    <mergeCell ref="IW99:JI99"/>
    <mergeCell ref="B99:M99"/>
    <mergeCell ref="Q99:AC99"/>
    <mergeCell ref="AF99:AQ99"/>
    <mergeCell ref="AU99:BG99"/>
    <mergeCell ref="BJ99:BU99"/>
    <mergeCell ref="BY99:CK99"/>
    <mergeCell ref="CN99:CY99"/>
    <mergeCell ref="DC99:DO99"/>
    <mergeCell ref="DR99:EC99"/>
    <mergeCell ref="KB100:KF100"/>
    <mergeCell ref="KI100:KM100"/>
    <mergeCell ref="B101:C101"/>
    <mergeCell ref="D101:H101"/>
    <mergeCell ref="I101:J101"/>
    <mergeCell ref="K101:M101"/>
    <mergeCell ref="R101:V101"/>
    <mergeCell ref="Y101:AC101"/>
    <mergeCell ref="AF101:AG101"/>
    <mergeCell ref="AH101:AL101"/>
    <mergeCell ref="AM101:AN101"/>
    <mergeCell ref="AO101:AQ101"/>
    <mergeCell ref="AV101:AZ101"/>
    <mergeCell ref="BC101:BG101"/>
    <mergeCell ref="BJ101:BK101"/>
    <mergeCell ref="BL101:BP101"/>
    <mergeCell ref="BQ101:BR101"/>
    <mergeCell ref="BS101:BU101"/>
    <mergeCell ref="BZ101:CD101"/>
    <mergeCell ref="CG101:CK101"/>
    <mergeCell ref="CN101:CO101"/>
    <mergeCell ref="CP101:CT101"/>
    <mergeCell ref="CU101:CV101"/>
    <mergeCell ref="CW101:CY101"/>
    <mergeCell ref="IJ100:IN100"/>
    <mergeCell ref="IO100:IP100"/>
    <mergeCell ref="IQ100:IS100"/>
    <mergeCell ref="IX100:JB100"/>
    <mergeCell ref="JE100:JI100"/>
    <mergeCell ref="JL100:JM100"/>
    <mergeCell ref="JN100:JR100"/>
    <mergeCell ref="JS100:JT100"/>
    <mergeCell ref="JU100:JW100"/>
    <mergeCell ref="GP100:GT100"/>
    <mergeCell ref="GW100:HA100"/>
    <mergeCell ref="HD100:HE100"/>
    <mergeCell ref="HF100:HJ100"/>
    <mergeCell ref="HK100:HL100"/>
    <mergeCell ref="HM100:HO100"/>
    <mergeCell ref="HT100:HX100"/>
    <mergeCell ref="IA100:IE100"/>
    <mergeCell ref="IH100:II100"/>
    <mergeCell ref="EX100:FB100"/>
    <mergeCell ref="FC100:FD100"/>
    <mergeCell ref="FE100:FG100"/>
    <mergeCell ref="FL100:FP100"/>
    <mergeCell ref="FS100:FW100"/>
    <mergeCell ref="FZ100:GA100"/>
    <mergeCell ref="GB100:GF100"/>
    <mergeCell ref="GG100:GH100"/>
    <mergeCell ref="GI100:GK100"/>
    <mergeCell ref="DD100:DH100"/>
    <mergeCell ref="DK100:DO100"/>
    <mergeCell ref="DR100:DS100"/>
    <mergeCell ref="DT100:DX100"/>
    <mergeCell ref="DY100:DZ100"/>
    <mergeCell ref="EA100:EC100"/>
    <mergeCell ref="EH100:EL100"/>
    <mergeCell ref="EO100:ES100"/>
    <mergeCell ref="EV100:EW100"/>
    <mergeCell ref="KB101:KF101"/>
    <mergeCell ref="KI101:KM101"/>
    <mergeCell ref="I103:AD105"/>
    <mergeCell ref="AM103:BH105"/>
    <mergeCell ref="BQ103:CL105"/>
    <mergeCell ref="CU103:DP105"/>
    <mergeCell ref="DY103:ET105"/>
    <mergeCell ref="FC103:FX105"/>
    <mergeCell ref="GG103:HB105"/>
    <mergeCell ref="HK103:IF105"/>
    <mergeCell ref="IO103:JJ105"/>
    <mergeCell ref="JS103:KN105"/>
    <mergeCell ref="IJ101:IN101"/>
    <mergeCell ref="IO101:IP101"/>
    <mergeCell ref="IQ101:IS101"/>
    <mergeCell ref="IX101:JB101"/>
    <mergeCell ref="JE101:JI101"/>
    <mergeCell ref="JL101:JM101"/>
    <mergeCell ref="JN101:JR101"/>
    <mergeCell ref="JS101:JT101"/>
    <mergeCell ref="JU101:JW101"/>
    <mergeCell ref="GP101:GT101"/>
    <mergeCell ref="GW101:HA101"/>
    <mergeCell ref="HD101:HE101"/>
    <mergeCell ref="HF101:HJ101"/>
    <mergeCell ref="HK101:HL101"/>
    <mergeCell ref="HM101:HO101"/>
    <mergeCell ref="HT101:HX101"/>
    <mergeCell ref="IA101:IE101"/>
    <mergeCell ref="IH101:II101"/>
    <mergeCell ref="EX101:FB101"/>
    <mergeCell ref="FC101:FD101"/>
    <mergeCell ref="FE101:FG101"/>
    <mergeCell ref="FL101:FP101"/>
    <mergeCell ref="FS101:FW101"/>
    <mergeCell ref="FZ101:GA101"/>
    <mergeCell ref="GB101:GF101"/>
    <mergeCell ref="GG101:GH101"/>
    <mergeCell ref="GI101:GK101"/>
    <mergeCell ref="DD101:DH101"/>
    <mergeCell ref="DK101:DO101"/>
    <mergeCell ref="DR101:DS101"/>
    <mergeCell ref="DT101:DX101"/>
    <mergeCell ref="DY101:DZ101"/>
    <mergeCell ref="EA101:EC101"/>
    <mergeCell ref="EH101:EL101"/>
    <mergeCell ref="EO101:ES101"/>
    <mergeCell ref="EV101:EW101"/>
    <mergeCell ref="JS107:JY107"/>
    <mergeCell ref="KB107:KC107"/>
    <mergeCell ref="KF107:KL107"/>
    <mergeCell ref="B110:I110"/>
    <mergeCell ref="J110:K110"/>
    <mergeCell ref="L110:M110"/>
    <mergeCell ref="N110:T110"/>
    <mergeCell ref="U110:V110"/>
    <mergeCell ref="X110:X141"/>
    <mergeCell ref="Y110:AC110"/>
    <mergeCell ref="AF110:AM110"/>
    <mergeCell ref="AN110:AO110"/>
    <mergeCell ref="AP110:AQ110"/>
    <mergeCell ref="AR110:AX110"/>
    <mergeCell ref="AY110:AZ110"/>
    <mergeCell ref="BB110:BB141"/>
    <mergeCell ref="BC110:BG110"/>
    <mergeCell ref="BJ110:BQ110"/>
    <mergeCell ref="BR110:BS110"/>
    <mergeCell ref="BT110:BU110"/>
    <mergeCell ref="BV110:CB110"/>
    <mergeCell ref="CC110:CD110"/>
    <mergeCell ref="CF110:CF141"/>
    <mergeCell ref="CG110:CK110"/>
    <mergeCell ref="GG107:GM107"/>
    <mergeCell ref="GP107:GQ107"/>
    <mergeCell ref="GT107:GZ107"/>
    <mergeCell ref="HK107:HQ107"/>
    <mergeCell ref="HT107:HU107"/>
    <mergeCell ref="HX107:ID107"/>
    <mergeCell ref="IO107:IU107"/>
    <mergeCell ref="IX107:IY107"/>
    <mergeCell ref="JB107:JH107"/>
    <mergeCell ref="CU107:DA107"/>
    <mergeCell ref="DD107:DE107"/>
    <mergeCell ref="DH107:DN107"/>
    <mergeCell ref="DY107:EE107"/>
    <mergeCell ref="EH107:EI107"/>
    <mergeCell ref="EL107:ER107"/>
    <mergeCell ref="FC107:FI107"/>
    <mergeCell ref="FL107:FM107"/>
    <mergeCell ref="FP107:FV107"/>
    <mergeCell ref="I107:O107"/>
    <mergeCell ref="R107:S107"/>
    <mergeCell ref="V107:AB107"/>
    <mergeCell ref="AM107:AS107"/>
    <mergeCell ref="AV107:AW107"/>
    <mergeCell ref="AZ107:BF107"/>
    <mergeCell ref="BQ107:BW107"/>
    <mergeCell ref="BZ107:CA107"/>
    <mergeCell ref="CD107:CJ107"/>
    <mergeCell ref="EB110:EC110"/>
    <mergeCell ref="ED110:EJ110"/>
    <mergeCell ref="EK110:EL110"/>
    <mergeCell ref="EN110:EN141"/>
    <mergeCell ref="EO110:ES110"/>
    <mergeCell ref="EV110:FC110"/>
    <mergeCell ref="FD110:FE110"/>
    <mergeCell ref="FF110:FG110"/>
    <mergeCell ref="FH110:FN110"/>
    <mergeCell ref="EO111:ES126"/>
    <mergeCell ref="EU111:EU127"/>
    <mergeCell ref="EV111:EV127"/>
    <mergeCell ref="EW111:EW127"/>
    <mergeCell ref="EX111:EX113"/>
    <mergeCell ref="EY111:EY113"/>
    <mergeCell ref="EZ111:FB111"/>
    <mergeCell ref="ED112:ED127"/>
    <mergeCell ref="EE112:EE127"/>
    <mergeCell ref="EF112:EF127"/>
    <mergeCell ref="EG112:EG127"/>
    <mergeCell ref="EH112:EH127"/>
    <mergeCell ref="EI112:EI127"/>
    <mergeCell ref="EJ112:EJ127"/>
    <mergeCell ref="EK112:EK127"/>
    <mergeCell ref="CN110:CU110"/>
    <mergeCell ref="CV110:CW110"/>
    <mergeCell ref="CX110:CY110"/>
    <mergeCell ref="CZ110:DF110"/>
    <mergeCell ref="DG110:DH110"/>
    <mergeCell ref="DJ110:DJ141"/>
    <mergeCell ref="DK110:DO110"/>
    <mergeCell ref="DR110:DY110"/>
    <mergeCell ref="DZ110:EA110"/>
    <mergeCell ref="DR111:DR127"/>
    <mergeCell ref="DS111:DS127"/>
    <mergeCell ref="DT111:DT113"/>
    <mergeCell ref="DU111:DU113"/>
    <mergeCell ref="DV111:DX111"/>
    <mergeCell ref="DV112:DX112"/>
    <mergeCell ref="DT114:DT120"/>
    <mergeCell ref="DU114:DU120"/>
    <mergeCell ref="DV114:DX114"/>
    <mergeCell ref="DV117:DX117"/>
    <mergeCell ref="DV119:DX119"/>
    <mergeCell ref="DT121:DT127"/>
    <mergeCell ref="DU121:DU127"/>
    <mergeCell ref="DV121:DX121"/>
    <mergeCell ref="DV124:DX124"/>
    <mergeCell ref="DH112:DH127"/>
    <mergeCell ref="EX121:EX127"/>
    <mergeCell ref="EY121:EY127"/>
    <mergeCell ref="EZ121:FB121"/>
    <mergeCell ref="EZ124:FB124"/>
    <mergeCell ref="DG128:DH128"/>
    <mergeCell ref="DK128:DO141"/>
    <mergeCell ref="DR128:DY128"/>
    <mergeCell ref="DZ128:EA128"/>
    <mergeCell ref="EB128:EC128"/>
    <mergeCell ref="ED128:EJ128"/>
    <mergeCell ref="EK128:EL128"/>
    <mergeCell ref="EO128:ES141"/>
    <mergeCell ref="EV128:FC128"/>
    <mergeCell ref="EV129:EV145"/>
    <mergeCell ref="EW129:EW145"/>
    <mergeCell ref="EX129:EX131"/>
    <mergeCell ref="EY129:EY131"/>
    <mergeCell ref="EZ129:FB129"/>
    <mergeCell ref="EZ130:FB130"/>
    <mergeCell ref="EZ136:FB136"/>
    <mergeCell ref="DV138:DX138"/>
    <mergeCell ref="EZ138:FB138"/>
    <mergeCell ref="DV140:DX140"/>
    <mergeCell ref="EZ140:FB140"/>
    <mergeCell ref="DV141:DX141"/>
    <mergeCell ref="EZ141:FB141"/>
    <mergeCell ref="DV142:DX142"/>
    <mergeCell ref="EZ142:FB142"/>
    <mergeCell ref="HH111:HJ111"/>
    <mergeCell ref="IA111:IE126"/>
    <mergeCell ref="IG111:IG127"/>
    <mergeCell ref="IH111:IH127"/>
    <mergeCell ref="II111:II127"/>
    <mergeCell ref="IJ111:IJ113"/>
    <mergeCell ref="IK111:IK113"/>
    <mergeCell ref="IL111:IN111"/>
    <mergeCell ref="HT112:HT127"/>
    <mergeCell ref="FO110:FP110"/>
    <mergeCell ref="FR110:FR141"/>
    <mergeCell ref="FS110:FW110"/>
    <mergeCell ref="FZ110:GG110"/>
    <mergeCell ref="GH110:GI110"/>
    <mergeCell ref="GJ110:GK110"/>
    <mergeCell ref="GL110:GR110"/>
    <mergeCell ref="GS110:GT110"/>
    <mergeCell ref="GV110:GV141"/>
    <mergeCell ref="FS111:FW126"/>
    <mergeCell ref="FY111:FY127"/>
    <mergeCell ref="FZ111:FZ127"/>
    <mergeCell ref="GA111:GA127"/>
    <mergeCell ref="GB111:GB113"/>
    <mergeCell ref="GC111:GC113"/>
    <mergeCell ref="GD111:GF111"/>
    <mergeCell ref="FO112:FO127"/>
    <mergeCell ref="FP112:FP127"/>
    <mergeCell ref="GD112:GF112"/>
    <mergeCell ref="GL112:GL127"/>
    <mergeCell ref="GM112:GM127"/>
    <mergeCell ref="GN112:GN127"/>
    <mergeCell ref="GO112:GO127"/>
    <mergeCell ref="GP112:GP127"/>
    <mergeCell ref="GD114:GF114"/>
    <mergeCell ref="HF114:HF120"/>
    <mergeCell ref="HG114:HG120"/>
    <mergeCell ref="HH114:HJ114"/>
    <mergeCell ref="IJ114:IJ120"/>
    <mergeCell ref="IK114:IK120"/>
    <mergeCell ref="IL114:IN114"/>
    <mergeCell ref="GD117:GF117"/>
    <mergeCell ref="HH117:HJ117"/>
    <mergeCell ref="IL117:IN117"/>
    <mergeCell ref="GD119:GF119"/>
    <mergeCell ref="HH119:HJ119"/>
    <mergeCell ref="IL119:IN119"/>
    <mergeCell ref="II129:II145"/>
    <mergeCell ref="IJ129:IJ131"/>
    <mergeCell ref="IK129:IK131"/>
    <mergeCell ref="IL129:IN129"/>
    <mergeCell ref="GT130:GT145"/>
    <mergeCell ref="HH130:HJ130"/>
    <mergeCell ref="HP130:HP145"/>
    <mergeCell ref="GS130:GS145"/>
    <mergeCell ref="GD126:GF126"/>
    <mergeCell ref="HH126:HJ126"/>
    <mergeCell ref="IL126:IN126"/>
    <mergeCell ref="HR130:HR145"/>
    <mergeCell ref="HS130:HS145"/>
    <mergeCell ref="HT130:HT145"/>
    <mergeCell ref="HU130:HU145"/>
    <mergeCell ref="HV130:HV145"/>
    <mergeCell ref="HW130:HW145"/>
    <mergeCell ref="HX130:HX145"/>
    <mergeCell ref="JX110:KD110"/>
    <mergeCell ref="KE110:KF110"/>
    <mergeCell ref="KH110:KH141"/>
    <mergeCell ref="KI110:KM110"/>
    <mergeCell ref="A111:A127"/>
    <mergeCell ref="B111:B127"/>
    <mergeCell ref="C111:C127"/>
    <mergeCell ref="D111:D113"/>
    <mergeCell ref="E111:E113"/>
    <mergeCell ref="F111:H111"/>
    <mergeCell ref="Y111:AC126"/>
    <mergeCell ref="AE111:AE127"/>
    <mergeCell ref="AF111:AF127"/>
    <mergeCell ref="AG111:AG127"/>
    <mergeCell ref="AH111:AH113"/>
    <mergeCell ref="AI111:AI113"/>
    <mergeCell ref="AJ111:AL111"/>
    <mergeCell ref="BC111:BG126"/>
    <mergeCell ref="BI111:BI127"/>
    <mergeCell ref="BJ111:BJ127"/>
    <mergeCell ref="BK111:BK127"/>
    <mergeCell ref="BL111:BL113"/>
    <mergeCell ref="BM111:BM113"/>
    <mergeCell ref="BN111:BP111"/>
    <mergeCell ref="IP110:IQ110"/>
    <mergeCell ref="IR110:IS110"/>
    <mergeCell ref="IT110:IZ110"/>
    <mergeCell ref="JA110:JB110"/>
    <mergeCell ref="JD110:JD141"/>
    <mergeCell ref="JE110:JI110"/>
    <mergeCell ref="JL110:JS110"/>
    <mergeCell ref="JT110:JU110"/>
    <mergeCell ref="JV110:JW110"/>
    <mergeCell ref="JE111:JI126"/>
    <mergeCell ref="JK111:JK127"/>
    <mergeCell ref="JL111:JL127"/>
    <mergeCell ref="JM111:JM127"/>
    <mergeCell ref="JN111:JN113"/>
    <mergeCell ref="JO111:JO113"/>
    <mergeCell ref="JP111:JR111"/>
    <mergeCell ref="IX112:IX127"/>
    <mergeCell ref="IY112:IY127"/>
    <mergeCell ref="IZ112:IZ127"/>
    <mergeCell ref="JA112:JA127"/>
    <mergeCell ref="JB112:JB127"/>
    <mergeCell ref="JP112:JR112"/>
    <mergeCell ref="JP113:JR113"/>
    <mergeCell ref="JN114:JN120"/>
    <mergeCell ref="GW110:HA110"/>
    <mergeCell ref="HD110:HK110"/>
    <mergeCell ref="HL110:HM110"/>
    <mergeCell ref="HN110:HO110"/>
    <mergeCell ref="HP110:HV110"/>
    <mergeCell ref="HW110:HX110"/>
    <mergeCell ref="HZ110:HZ141"/>
    <mergeCell ref="IA110:IE110"/>
    <mergeCell ref="IH110:IO110"/>
    <mergeCell ref="GW111:HA126"/>
    <mergeCell ref="HC111:HC127"/>
    <mergeCell ref="HD111:HD127"/>
    <mergeCell ref="HE111:HE127"/>
    <mergeCell ref="HF111:HF113"/>
    <mergeCell ref="HG111:HG113"/>
    <mergeCell ref="EZ119:FB119"/>
    <mergeCell ref="BM121:BM127"/>
    <mergeCell ref="BN121:BP121"/>
    <mergeCell ref="AJ124:AL124"/>
    <mergeCell ref="BN124:BP124"/>
    <mergeCell ref="BX112:BX127"/>
    <mergeCell ref="BY112:BY127"/>
    <mergeCell ref="BZ112:BZ127"/>
    <mergeCell ref="CA112:CA127"/>
    <mergeCell ref="CB112:CB127"/>
    <mergeCell ref="CC112:CC127"/>
    <mergeCell ref="CD112:CD127"/>
    <mergeCell ref="CR112:CT112"/>
    <mergeCell ref="CZ112:CZ127"/>
    <mergeCell ref="CP114:CP120"/>
    <mergeCell ref="CQ114:CQ120"/>
    <mergeCell ref="CR114:CT114"/>
    <mergeCell ref="CR117:CT117"/>
    <mergeCell ref="CR119:CT119"/>
    <mergeCell ref="CP121:CP127"/>
    <mergeCell ref="CQ121:CQ127"/>
    <mergeCell ref="CR121:CT121"/>
    <mergeCell ref="CR124:CT124"/>
    <mergeCell ref="CR126:CT126"/>
    <mergeCell ref="KI111:KM126"/>
    <mergeCell ref="F112:H112"/>
    <mergeCell ref="N112:N127"/>
    <mergeCell ref="O112:O127"/>
    <mergeCell ref="P112:P127"/>
    <mergeCell ref="Q112:Q127"/>
    <mergeCell ref="R112:R127"/>
    <mergeCell ref="S112:S127"/>
    <mergeCell ref="T112:T127"/>
    <mergeCell ref="U112:U127"/>
    <mergeCell ref="V112:V127"/>
    <mergeCell ref="AJ112:AL112"/>
    <mergeCell ref="AR112:AR127"/>
    <mergeCell ref="AS112:AS127"/>
    <mergeCell ref="AT112:AT127"/>
    <mergeCell ref="AU112:AU127"/>
    <mergeCell ref="AV112:AV127"/>
    <mergeCell ref="AW112:AW127"/>
    <mergeCell ref="AX112:AX127"/>
    <mergeCell ref="AY112:AY127"/>
    <mergeCell ref="AZ112:AZ127"/>
    <mergeCell ref="BN112:BP112"/>
    <mergeCell ref="BV112:BV127"/>
    <mergeCell ref="BW112:BW127"/>
    <mergeCell ref="CG111:CK126"/>
    <mergeCell ref="CM111:CM127"/>
    <mergeCell ref="CN111:CN127"/>
    <mergeCell ref="CO111:CO127"/>
    <mergeCell ref="CP111:CP113"/>
    <mergeCell ref="CQ111:CQ113"/>
    <mergeCell ref="CR111:CT111"/>
    <mergeCell ref="DK111:DO126"/>
    <mergeCell ref="DQ111:DQ127"/>
    <mergeCell ref="DA112:DA127"/>
    <mergeCell ref="DB112:DB127"/>
    <mergeCell ref="DC112:DC127"/>
    <mergeCell ref="DD112:DD127"/>
    <mergeCell ref="DE112:DE127"/>
    <mergeCell ref="DF112:DF127"/>
    <mergeCell ref="DG112:DG127"/>
    <mergeCell ref="JP116:JR116"/>
    <mergeCell ref="JP126:JR126"/>
    <mergeCell ref="D114:D120"/>
    <mergeCell ref="E114:E120"/>
    <mergeCell ref="F114:H114"/>
    <mergeCell ref="AH114:AH120"/>
    <mergeCell ref="AI114:AI120"/>
    <mergeCell ref="AJ114:AL114"/>
    <mergeCell ref="BL114:BL120"/>
    <mergeCell ref="BM114:BM120"/>
    <mergeCell ref="BN114:BP114"/>
    <mergeCell ref="BN117:BP117"/>
    <mergeCell ref="F119:H119"/>
    <mergeCell ref="AJ119:AL119"/>
    <mergeCell ref="BN119:BP119"/>
    <mergeCell ref="F113:H113"/>
    <mergeCell ref="AJ113:AL113"/>
    <mergeCell ref="BN113:BP113"/>
    <mergeCell ref="CR113:CT113"/>
    <mergeCell ref="DV113:DX113"/>
    <mergeCell ref="EZ113:FB113"/>
    <mergeCell ref="GD113:GF113"/>
    <mergeCell ref="HH113:HJ113"/>
    <mergeCell ref="IL113:IN113"/>
    <mergeCell ref="HU112:HU127"/>
    <mergeCell ref="HV112:HV127"/>
    <mergeCell ref="HW112:HW127"/>
    <mergeCell ref="HX112:HX127"/>
    <mergeCell ref="IL112:IN112"/>
    <mergeCell ref="IT112:IT127"/>
    <mergeCell ref="IU112:IU127"/>
    <mergeCell ref="IV112:IV127"/>
    <mergeCell ref="IW112:IW127"/>
    <mergeCell ref="GQ112:GQ127"/>
    <mergeCell ref="GR112:GR127"/>
    <mergeCell ref="GS112:GS127"/>
    <mergeCell ref="GT112:GT127"/>
    <mergeCell ref="HH112:HJ112"/>
    <mergeCell ref="HP112:HP127"/>
    <mergeCell ref="HQ112:HQ127"/>
    <mergeCell ref="HR112:HR127"/>
    <mergeCell ref="HS112:HS127"/>
    <mergeCell ref="EL112:EL127"/>
    <mergeCell ref="EZ112:FB112"/>
    <mergeCell ref="FH112:FH127"/>
    <mergeCell ref="FI112:FI127"/>
    <mergeCell ref="FJ112:FJ127"/>
    <mergeCell ref="FK112:FK127"/>
    <mergeCell ref="HH121:HJ121"/>
    <mergeCell ref="IJ121:IJ127"/>
    <mergeCell ref="IK121:IK127"/>
    <mergeCell ref="IL121:IN121"/>
    <mergeCell ref="GD124:GF124"/>
    <mergeCell ref="HH124:HJ124"/>
    <mergeCell ref="IL124:IN124"/>
    <mergeCell ref="D121:D127"/>
    <mergeCell ref="E121:E127"/>
    <mergeCell ref="F121:H121"/>
    <mergeCell ref="AH121:AH127"/>
    <mergeCell ref="AI121:AI127"/>
    <mergeCell ref="AJ121:AL121"/>
    <mergeCell ref="BL121:BL127"/>
    <mergeCell ref="JP119:JR119"/>
    <mergeCell ref="F120:H120"/>
    <mergeCell ref="AJ120:AL120"/>
    <mergeCell ref="BN120:BP120"/>
    <mergeCell ref="CR120:CT120"/>
    <mergeCell ref="DV120:DX120"/>
    <mergeCell ref="EZ120:FB120"/>
    <mergeCell ref="GD120:GF120"/>
    <mergeCell ref="HH120:HJ120"/>
    <mergeCell ref="IL120:IN120"/>
    <mergeCell ref="JP120:JR120"/>
    <mergeCell ref="JP117:JR117"/>
    <mergeCell ref="F118:H118"/>
    <mergeCell ref="AJ118:AL118"/>
    <mergeCell ref="BN118:BP118"/>
    <mergeCell ref="CR118:CT118"/>
    <mergeCell ref="DV118:DX118"/>
    <mergeCell ref="EZ118:FB118"/>
    <mergeCell ref="GD118:GF118"/>
    <mergeCell ref="HH118:HJ118"/>
    <mergeCell ref="IL118:IN118"/>
    <mergeCell ref="JP118:JR118"/>
    <mergeCell ref="JO114:JO120"/>
    <mergeCell ref="JP114:JR114"/>
    <mergeCell ref="F115:H115"/>
    <mergeCell ref="AJ115:AL115"/>
    <mergeCell ref="BN115:BP115"/>
    <mergeCell ref="CR115:CT115"/>
    <mergeCell ref="DV115:DX115"/>
    <mergeCell ref="EZ115:FB115"/>
    <mergeCell ref="GD115:GF115"/>
    <mergeCell ref="HH115:HJ115"/>
    <mergeCell ref="IL115:IN115"/>
    <mergeCell ref="JP115:JR115"/>
    <mergeCell ref="F116:H116"/>
    <mergeCell ref="AJ116:AL116"/>
    <mergeCell ref="BN116:BP116"/>
    <mergeCell ref="CR116:CT116"/>
    <mergeCell ref="DV116:DX116"/>
    <mergeCell ref="EZ116:FB116"/>
    <mergeCell ref="GD116:GF116"/>
    <mergeCell ref="HH116:HJ116"/>
    <mergeCell ref="IL116:IN116"/>
    <mergeCell ref="F117:H117"/>
    <mergeCell ref="AJ117:AL117"/>
    <mergeCell ref="GB114:GB120"/>
    <mergeCell ref="GC114:GC120"/>
    <mergeCell ref="F127:H127"/>
    <mergeCell ref="Y127:AC127"/>
    <mergeCell ref="AJ127:AL127"/>
    <mergeCell ref="BC127:BG127"/>
    <mergeCell ref="BN127:BP127"/>
    <mergeCell ref="CG127:CK127"/>
    <mergeCell ref="CR127:CT127"/>
    <mergeCell ref="DK127:DO127"/>
    <mergeCell ref="DV127:DX127"/>
    <mergeCell ref="EO127:ES127"/>
    <mergeCell ref="EZ127:FB127"/>
    <mergeCell ref="FS127:FW127"/>
    <mergeCell ref="GD127:GF127"/>
    <mergeCell ref="GW127:HA127"/>
    <mergeCell ref="HH127:HJ127"/>
    <mergeCell ref="IA127:IE127"/>
    <mergeCell ref="IL127:IN127"/>
    <mergeCell ref="JE127:JI127"/>
    <mergeCell ref="JP124:JR124"/>
    <mergeCell ref="F125:H125"/>
    <mergeCell ref="AJ125:AL125"/>
    <mergeCell ref="BN125:BP125"/>
    <mergeCell ref="CR125:CT125"/>
    <mergeCell ref="DV125:DX125"/>
    <mergeCell ref="EZ125:FB125"/>
    <mergeCell ref="GD125:GF125"/>
    <mergeCell ref="HH125:HJ125"/>
    <mergeCell ref="IL125:IN125"/>
    <mergeCell ref="JP125:JR125"/>
    <mergeCell ref="JN121:JN127"/>
    <mergeCell ref="JO121:JO127"/>
    <mergeCell ref="JP121:JR121"/>
    <mergeCell ref="F122:H122"/>
    <mergeCell ref="AJ122:AL122"/>
    <mergeCell ref="BN122:BP122"/>
    <mergeCell ref="CR122:CT122"/>
    <mergeCell ref="DV122:DX122"/>
    <mergeCell ref="EZ122:FB122"/>
    <mergeCell ref="GD122:GF122"/>
    <mergeCell ref="HH122:HJ122"/>
    <mergeCell ref="IL122:IN122"/>
    <mergeCell ref="JP122:JR122"/>
    <mergeCell ref="F123:H123"/>
    <mergeCell ref="AJ123:AL123"/>
    <mergeCell ref="BN123:BP123"/>
    <mergeCell ref="CR123:CT123"/>
    <mergeCell ref="DV123:DX123"/>
    <mergeCell ref="EZ123:FB123"/>
    <mergeCell ref="GD123:GF123"/>
    <mergeCell ref="HH123:HJ123"/>
    <mergeCell ref="IL123:IN123"/>
    <mergeCell ref="JP123:JR123"/>
    <mergeCell ref="F124:H124"/>
    <mergeCell ref="GB121:GB127"/>
    <mergeCell ref="GC121:GC127"/>
    <mergeCell ref="GD121:GF121"/>
    <mergeCell ref="HF121:HF127"/>
    <mergeCell ref="HG121:HG127"/>
    <mergeCell ref="JP127:JR127"/>
    <mergeCell ref="F126:H126"/>
    <mergeCell ref="AJ126:AL126"/>
    <mergeCell ref="BN126:BP126"/>
    <mergeCell ref="DV126:DX126"/>
    <mergeCell ref="EZ126:FB126"/>
    <mergeCell ref="KI127:KM127"/>
    <mergeCell ref="B128:I128"/>
    <mergeCell ref="J128:K128"/>
    <mergeCell ref="L128:M128"/>
    <mergeCell ref="N128:T128"/>
    <mergeCell ref="U128:V128"/>
    <mergeCell ref="Y128:AC141"/>
    <mergeCell ref="AF128:AM128"/>
    <mergeCell ref="AN128:AO128"/>
    <mergeCell ref="AP128:AQ128"/>
    <mergeCell ref="AR128:AX128"/>
    <mergeCell ref="AY128:AZ128"/>
    <mergeCell ref="BC128:BG141"/>
    <mergeCell ref="BJ128:BQ128"/>
    <mergeCell ref="BR128:BS128"/>
    <mergeCell ref="BT128:BU128"/>
    <mergeCell ref="BV128:CB128"/>
    <mergeCell ref="CC128:CD128"/>
    <mergeCell ref="CG128:CK141"/>
    <mergeCell ref="CN128:CU128"/>
    <mergeCell ref="CV128:CW128"/>
    <mergeCell ref="CX128:CY128"/>
    <mergeCell ref="CZ128:DF128"/>
    <mergeCell ref="JX112:JX127"/>
    <mergeCell ref="JY112:JY127"/>
    <mergeCell ref="JZ112:JZ127"/>
    <mergeCell ref="KA112:KA127"/>
    <mergeCell ref="KB112:KB127"/>
    <mergeCell ref="KC112:KC127"/>
    <mergeCell ref="KD112:KD127"/>
    <mergeCell ref="KE112:KE127"/>
    <mergeCell ref="KF112:KF127"/>
    <mergeCell ref="FL112:FL127"/>
    <mergeCell ref="FM112:FM127"/>
    <mergeCell ref="FN112:FN127"/>
    <mergeCell ref="EX114:EX120"/>
    <mergeCell ref="EY114:EY120"/>
    <mergeCell ref="EZ114:FB114"/>
    <mergeCell ref="EZ117:FB117"/>
    <mergeCell ref="IU130:IU145"/>
    <mergeCell ref="IV130:IV145"/>
    <mergeCell ref="IW130:IW145"/>
    <mergeCell ref="IX130:IX145"/>
    <mergeCell ref="IY130:IY145"/>
    <mergeCell ref="IZ130:IZ145"/>
    <mergeCell ref="JA130:JA145"/>
    <mergeCell ref="JB130:JB145"/>
    <mergeCell ref="GS128:GT128"/>
    <mergeCell ref="GW128:HA141"/>
    <mergeCell ref="HD128:HK128"/>
    <mergeCell ref="HL128:HM128"/>
    <mergeCell ref="HN128:HO128"/>
    <mergeCell ref="HP128:HV128"/>
    <mergeCell ref="HW128:HX128"/>
    <mergeCell ref="IA128:IE141"/>
    <mergeCell ref="IH128:IO128"/>
    <mergeCell ref="HC129:HC145"/>
    <mergeCell ref="HD129:HD145"/>
    <mergeCell ref="HE129:HE145"/>
    <mergeCell ref="HF129:HF131"/>
    <mergeCell ref="HG129:HG131"/>
    <mergeCell ref="HH129:HJ129"/>
    <mergeCell ref="IG129:IG145"/>
    <mergeCell ref="IH129:IH145"/>
    <mergeCell ref="FH128:FN128"/>
    <mergeCell ref="FO128:FP128"/>
    <mergeCell ref="FS128:FW141"/>
    <mergeCell ref="FZ128:GG128"/>
    <mergeCell ref="GH128:GI128"/>
    <mergeCell ref="GJ128:GK128"/>
    <mergeCell ref="GL128:GR128"/>
    <mergeCell ref="FY129:FY145"/>
    <mergeCell ref="FZ129:FZ145"/>
    <mergeCell ref="GA129:GA145"/>
    <mergeCell ref="GB129:GB131"/>
    <mergeCell ref="GC129:GC131"/>
    <mergeCell ref="GD129:GF129"/>
    <mergeCell ref="FH130:FH145"/>
    <mergeCell ref="FI130:FI145"/>
    <mergeCell ref="FJ130:FJ145"/>
    <mergeCell ref="FK130:FK145"/>
    <mergeCell ref="FL130:FL145"/>
    <mergeCell ref="FM130:FM145"/>
    <mergeCell ref="FN130:FN145"/>
    <mergeCell ref="FO130:FO145"/>
    <mergeCell ref="FP130:FP145"/>
    <mergeCell ref="CQ129:CQ131"/>
    <mergeCell ref="CR129:CT129"/>
    <mergeCell ref="DQ129:DQ145"/>
    <mergeCell ref="DR129:DR145"/>
    <mergeCell ref="DS129:DS145"/>
    <mergeCell ref="DT129:DT131"/>
    <mergeCell ref="DU129:DU131"/>
    <mergeCell ref="DV129:DX129"/>
    <mergeCell ref="EU129:EU145"/>
    <mergeCell ref="DE130:DE145"/>
    <mergeCell ref="DF130:DF145"/>
    <mergeCell ref="DG130:DG145"/>
    <mergeCell ref="DH130:DH145"/>
    <mergeCell ref="DV130:DX130"/>
    <mergeCell ref="ED130:ED145"/>
    <mergeCell ref="EE130:EE145"/>
    <mergeCell ref="EF130:EF145"/>
    <mergeCell ref="EG130:EG145"/>
    <mergeCell ref="EH130:EH145"/>
    <mergeCell ref="EI130:EI145"/>
    <mergeCell ref="EJ130:EJ145"/>
    <mergeCell ref="EK130:EK145"/>
    <mergeCell ref="EL130:EL145"/>
    <mergeCell ref="DV136:DX136"/>
    <mergeCell ref="GD134:GF134"/>
    <mergeCell ref="GD136:GF136"/>
    <mergeCell ref="GD138:GF138"/>
    <mergeCell ref="GD140:GF140"/>
    <mergeCell ref="GD141:GF141"/>
    <mergeCell ref="GD142:GF142"/>
    <mergeCell ref="DV134:DX134"/>
    <mergeCell ref="EZ134:FB134"/>
    <mergeCell ref="KE128:KF128"/>
    <mergeCell ref="KI128:KM141"/>
    <mergeCell ref="A129:A145"/>
    <mergeCell ref="B129:B145"/>
    <mergeCell ref="C129:C145"/>
    <mergeCell ref="D129:D131"/>
    <mergeCell ref="E129:E131"/>
    <mergeCell ref="F129:H129"/>
    <mergeCell ref="AE129:AE145"/>
    <mergeCell ref="AF129:AF145"/>
    <mergeCell ref="AG129:AG145"/>
    <mergeCell ref="AH129:AH131"/>
    <mergeCell ref="AI129:AI131"/>
    <mergeCell ref="AJ129:AL129"/>
    <mergeCell ref="BI129:BI145"/>
    <mergeCell ref="BJ129:BJ145"/>
    <mergeCell ref="BK129:BK145"/>
    <mergeCell ref="BL129:BL131"/>
    <mergeCell ref="BM129:BM131"/>
    <mergeCell ref="BN129:BP129"/>
    <mergeCell ref="CM129:CM145"/>
    <mergeCell ref="CN129:CN145"/>
    <mergeCell ref="CO129:CO145"/>
    <mergeCell ref="CP129:CP131"/>
    <mergeCell ref="IP128:IQ128"/>
    <mergeCell ref="IR128:IS128"/>
    <mergeCell ref="IT128:IZ128"/>
    <mergeCell ref="JA128:JB128"/>
    <mergeCell ref="JE128:JI141"/>
    <mergeCell ref="JL128:JS128"/>
    <mergeCell ref="JT128:JU128"/>
    <mergeCell ref="JV128:JW128"/>
    <mergeCell ref="JX128:KD128"/>
    <mergeCell ref="JK129:JK145"/>
    <mergeCell ref="JL129:JL145"/>
    <mergeCell ref="JM129:JM145"/>
    <mergeCell ref="JN129:JN131"/>
    <mergeCell ref="JO129:JO131"/>
    <mergeCell ref="JP129:JR129"/>
    <mergeCell ref="IT130:IT145"/>
    <mergeCell ref="BX130:BX145"/>
    <mergeCell ref="BY130:BY145"/>
    <mergeCell ref="BZ130:BZ145"/>
    <mergeCell ref="CA130:CA145"/>
    <mergeCell ref="BN140:BP140"/>
    <mergeCell ref="BN141:BP141"/>
    <mergeCell ref="BN142:BP142"/>
    <mergeCell ref="BB143:BC143"/>
    <mergeCell ref="HH133:HJ133"/>
    <mergeCell ref="IL133:IN133"/>
    <mergeCell ref="JP133:JR133"/>
    <mergeCell ref="F134:H134"/>
    <mergeCell ref="AJ134:AL134"/>
    <mergeCell ref="BN134:BP134"/>
    <mergeCell ref="CR134:CT134"/>
    <mergeCell ref="AW130:AW145"/>
    <mergeCell ref="AX130:AX145"/>
    <mergeCell ref="AJ140:AL140"/>
    <mergeCell ref="AJ141:AL141"/>
    <mergeCell ref="AJ142:AL142"/>
    <mergeCell ref="X143:Y143"/>
    <mergeCell ref="Z143:AC143"/>
    <mergeCell ref="FD128:FE128"/>
    <mergeCell ref="FF128:FG128"/>
    <mergeCell ref="F132:H132"/>
    <mergeCell ref="AH132:AH138"/>
    <mergeCell ref="AI132:AI138"/>
    <mergeCell ref="AJ132:AL132"/>
    <mergeCell ref="BL132:BL138"/>
    <mergeCell ref="BM132:BM138"/>
    <mergeCell ref="BN132:BP132"/>
    <mergeCell ref="AJ143:AL143"/>
    <mergeCell ref="F130:H130"/>
    <mergeCell ref="N130:N145"/>
    <mergeCell ref="O130:O145"/>
    <mergeCell ref="P130:P145"/>
    <mergeCell ref="Q130:Q145"/>
    <mergeCell ref="R130:R145"/>
    <mergeCell ref="S130:S145"/>
    <mergeCell ref="T130:T145"/>
    <mergeCell ref="U130:U145"/>
    <mergeCell ref="F140:H140"/>
    <mergeCell ref="F141:H141"/>
    <mergeCell ref="F142:H142"/>
    <mergeCell ref="F143:H143"/>
    <mergeCell ref="KF130:KF145"/>
    <mergeCell ref="F131:H131"/>
    <mergeCell ref="AJ131:AL131"/>
    <mergeCell ref="BN131:BP131"/>
    <mergeCell ref="CR131:CT131"/>
    <mergeCell ref="DV131:DX131"/>
    <mergeCell ref="EZ131:FB131"/>
    <mergeCell ref="GD131:GF131"/>
    <mergeCell ref="HH131:HJ131"/>
    <mergeCell ref="IL131:IN131"/>
    <mergeCell ref="JP131:JR131"/>
    <mergeCell ref="CP132:CP138"/>
    <mergeCell ref="CQ132:CQ138"/>
    <mergeCell ref="CR132:CT132"/>
    <mergeCell ref="DT132:DT138"/>
    <mergeCell ref="DU132:DU138"/>
    <mergeCell ref="DV132:DX132"/>
    <mergeCell ref="EX132:EX138"/>
    <mergeCell ref="EY132:EY138"/>
    <mergeCell ref="EZ132:FB132"/>
    <mergeCell ref="GB132:GB138"/>
    <mergeCell ref="GC132:GC138"/>
    <mergeCell ref="GD132:GF132"/>
    <mergeCell ref="HF132:HF138"/>
    <mergeCell ref="JP130:JR130"/>
    <mergeCell ref="JX130:JX145"/>
    <mergeCell ref="JY130:JY145"/>
    <mergeCell ref="JZ130:JZ145"/>
    <mergeCell ref="KA130:KA145"/>
    <mergeCell ref="KB130:KB145"/>
    <mergeCell ref="KC130:KC145"/>
    <mergeCell ref="KD130:KD145"/>
    <mergeCell ref="KE130:KE145"/>
    <mergeCell ref="HQ130:HQ145"/>
    <mergeCell ref="HF139:HF145"/>
    <mergeCell ref="HG139:HG145"/>
    <mergeCell ref="HH139:HJ139"/>
    <mergeCell ref="IJ139:IJ145"/>
    <mergeCell ref="IK139:IK145"/>
    <mergeCell ref="IL139:IN139"/>
    <mergeCell ref="JN139:JN145"/>
    <mergeCell ref="JO139:JO145"/>
    <mergeCell ref="JP139:JR139"/>
    <mergeCell ref="HH140:HJ140"/>
    <mergeCell ref="IL140:IN140"/>
    <mergeCell ref="JP140:JR140"/>
    <mergeCell ref="HH141:HJ141"/>
    <mergeCell ref="IL141:IN141"/>
    <mergeCell ref="JP141:JR141"/>
    <mergeCell ref="HH142:HJ142"/>
    <mergeCell ref="IL142:IN142"/>
    <mergeCell ref="JP142:JR142"/>
    <mergeCell ref="HZ144:IA145"/>
    <mergeCell ref="IB144:IE144"/>
    <mergeCell ref="IL144:IN144"/>
    <mergeCell ref="JD144:JE145"/>
    <mergeCell ref="JF144:JI144"/>
    <mergeCell ref="JP144:JR144"/>
    <mergeCell ref="HH138:HJ138"/>
    <mergeCell ref="IL138:IN138"/>
    <mergeCell ref="JP138:JR138"/>
    <mergeCell ref="CB130:CB145"/>
    <mergeCell ref="CC130:CC145"/>
    <mergeCell ref="CD130:CD145"/>
    <mergeCell ref="CR130:CT130"/>
    <mergeCell ref="CZ130:CZ145"/>
    <mergeCell ref="DA130:DA145"/>
    <mergeCell ref="DB130:DB145"/>
    <mergeCell ref="HH136:HJ136"/>
    <mergeCell ref="IL136:IN136"/>
    <mergeCell ref="JP136:JR136"/>
    <mergeCell ref="CR137:CT137"/>
    <mergeCell ref="DV137:DX137"/>
    <mergeCell ref="EZ137:FB137"/>
    <mergeCell ref="GD137:GF137"/>
    <mergeCell ref="HH137:HJ137"/>
    <mergeCell ref="IL137:IN137"/>
    <mergeCell ref="JP137:JR137"/>
    <mergeCell ref="HH134:HJ134"/>
    <mergeCell ref="IL134:IN134"/>
    <mergeCell ref="JP134:JR134"/>
    <mergeCell ref="CR135:CT135"/>
    <mergeCell ref="DV135:DX135"/>
    <mergeCell ref="EZ135:FB135"/>
    <mergeCell ref="GD135:GF135"/>
    <mergeCell ref="HH135:HJ135"/>
    <mergeCell ref="IL135:IN135"/>
    <mergeCell ref="JP135:JR135"/>
    <mergeCell ref="HG132:HG138"/>
    <mergeCell ref="HH132:HJ132"/>
    <mergeCell ref="IJ132:IJ138"/>
    <mergeCell ref="IK132:IK138"/>
    <mergeCell ref="IL132:IN132"/>
    <mergeCell ref="JN132:JN138"/>
    <mergeCell ref="JO132:JO138"/>
    <mergeCell ref="JP132:JR132"/>
    <mergeCell ref="CR133:CT133"/>
    <mergeCell ref="DV133:DX133"/>
    <mergeCell ref="IL130:IN130"/>
    <mergeCell ref="GD130:GF130"/>
    <mergeCell ref="GL130:GL145"/>
    <mergeCell ref="GM130:GM145"/>
    <mergeCell ref="GN130:GN145"/>
    <mergeCell ref="GO130:GO145"/>
    <mergeCell ref="GP130:GP145"/>
    <mergeCell ref="GQ130:GQ145"/>
    <mergeCell ref="GR130:GR145"/>
    <mergeCell ref="D139:D145"/>
    <mergeCell ref="E139:E145"/>
    <mergeCell ref="F139:H139"/>
    <mergeCell ref="AH139:AH145"/>
    <mergeCell ref="AI139:AI145"/>
    <mergeCell ref="AJ139:AL139"/>
    <mergeCell ref="BL139:BL145"/>
    <mergeCell ref="BM139:BM145"/>
    <mergeCell ref="BN139:BP139"/>
    <mergeCell ref="CP139:CP145"/>
    <mergeCell ref="CQ139:CQ145"/>
    <mergeCell ref="CR139:CT139"/>
    <mergeCell ref="DT139:DT145"/>
    <mergeCell ref="DU139:DU145"/>
    <mergeCell ref="DV139:DX139"/>
    <mergeCell ref="EX139:EX145"/>
    <mergeCell ref="EY139:EY145"/>
    <mergeCell ref="EZ139:FB139"/>
    <mergeCell ref="GB139:GB145"/>
    <mergeCell ref="GC139:GC145"/>
    <mergeCell ref="GD139:GF139"/>
    <mergeCell ref="D132:D138"/>
    <mergeCell ref="E132:E138"/>
    <mergeCell ref="DD130:DD145"/>
    <mergeCell ref="CR136:CT136"/>
    <mergeCell ref="CR138:CT138"/>
    <mergeCell ref="CR140:CT140"/>
    <mergeCell ref="CR141:CT141"/>
    <mergeCell ref="CR142:CT142"/>
    <mergeCell ref="CF143:CG143"/>
    <mergeCell ref="CH143:CK143"/>
    <mergeCell ref="CR143:CT143"/>
    <mergeCell ref="AY130:AY145"/>
    <mergeCell ref="AZ130:AZ145"/>
    <mergeCell ref="BN130:BP130"/>
    <mergeCell ref="BV130:BV145"/>
    <mergeCell ref="BW130:BW145"/>
    <mergeCell ref="F136:H136"/>
    <mergeCell ref="AJ136:AL136"/>
    <mergeCell ref="BN136:BP136"/>
    <mergeCell ref="F138:H138"/>
    <mergeCell ref="AJ138:AL138"/>
    <mergeCell ref="BN138:BP138"/>
    <mergeCell ref="DC130:DC145"/>
    <mergeCell ref="F137:H137"/>
    <mergeCell ref="AJ137:AL137"/>
    <mergeCell ref="BN137:BP137"/>
    <mergeCell ref="F135:H135"/>
    <mergeCell ref="AJ135:AL135"/>
    <mergeCell ref="BN135:BP135"/>
    <mergeCell ref="F133:H133"/>
    <mergeCell ref="AJ133:AL133"/>
    <mergeCell ref="BN133:BP133"/>
    <mergeCell ref="EZ133:FB133"/>
    <mergeCell ref="GD133:GF133"/>
    <mergeCell ref="BD143:BG143"/>
    <mergeCell ref="BN143:BP143"/>
    <mergeCell ref="V130:V145"/>
    <mergeCell ref="AJ130:AL130"/>
    <mergeCell ref="AR130:AR145"/>
    <mergeCell ref="AS130:AS145"/>
    <mergeCell ref="AT130:AT145"/>
    <mergeCell ref="AU130:AU145"/>
    <mergeCell ref="AV130:AV145"/>
    <mergeCell ref="KH144:KI145"/>
    <mergeCell ref="KJ144:KM144"/>
    <mergeCell ref="F145:H145"/>
    <mergeCell ref="Z145:AC145"/>
    <mergeCell ref="AJ145:AL145"/>
    <mergeCell ref="BD145:BG145"/>
    <mergeCell ref="BN145:BP145"/>
    <mergeCell ref="CH145:CK145"/>
    <mergeCell ref="CR145:CT145"/>
    <mergeCell ref="DL145:DO145"/>
    <mergeCell ref="DV145:DX145"/>
    <mergeCell ref="EP145:ES145"/>
    <mergeCell ref="EZ145:FB145"/>
    <mergeCell ref="FT145:FW145"/>
    <mergeCell ref="GD145:GF145"/>
    <mergeCell ref="GX145:HA145"/>
    <mergeCell ref="HH145:HJ145"/>
    <mergeCell ref="IB145:IE145"/>
    <mergeCell ref="IL145:IN145"/>
    <mergeCell ref="JF145:JI145"/>
    <mergeCell ref="JP145:JR145"/>
    <mergeCell ref="KJ145:KM145"/>
    <mergeCell ref="KH143:KI143"/>
    <mergeCell ref="KJ143:KM143"/>
    <mergeCell ref="F144:H144"/>
    <mergeCell ref="X144:Y145"/>
    <mergeCell ref="Z144:AC144"/>
    <mergeCell ref="AJ144:AL144"/>
    <mergeCell ref="BB144:BC145"/>
    <mergeCell ref="BD144:BG144"/>
    <mergeCell ref="BN144:BP144"/>
    <mergeCell ref="CF144:CG145"/>
    <mergeCell ref="CH144:CK144"/>
    <mergeCell ref="CR144:CT144"/>
    <mergeCell ref="DJ144:DK145"/>
    <mergeCell ref="DL144:DO144"/>
    <mergeCell ref="DV144:DX144"/>
    <mergeCell ref="EN144:EO145"/>
    <mergeCell ref="EP144:ES144"/>
    <mergeCell ref="EZ144:FB144"/>
    <mergeCell ref="FR144:FS145"/>
    <mergeCell ref="FT144:FW144"/>
    <mergeCell ref="GD144:GF144"/>
    <mergeCell ref="GV144:GW145"/>
    <mergeCell ref="GX144:HA144"/>
    <mergeCell ref="HH144:HJ144"/>
    <mergeCell ref="GV143:GW143"/>
    <mergeCell ref="GX143:HA143"/>
    <mergeCell ref="HH143:HJ143"/>
    <mergeCell ref="HZ143:IA143"/>
    <mergeCell ref="IB143:IE143"/>
    <mergeCell ref="IL143:IN143"/>
    <mergeCell ref="JD143:JE143"/>
    <mergeCell ref="JF143:JI143"/>
    <mergeCell ref="JP143:JR143"/>
    <mergeCell ref="DJ143:DK143"/>
    <mergeCell ref="DL143:DO143"/>
    <mergeCell ref="DV143:DX143"/>
    <mergeCell ref="EN143:EO143"/>
    <mergeCell ref="EP143:ES143"/>
    <mergeCell ref="EZ143:FB143"/>
    <mergeCell ref="FR143:FS143"/>
    <mergeCell ref="FT143:FW143"/>
    <mergeCell ref="GD143:GF143"/>
    <mergeCell ref="HD147:HX147"/>
    <mergeCell ref="HZ147:IA147"/>
    <mergeCell ref="IB147:IE147"/>
    <mergeCell ref="IH147:JB147"/>
    <mergeCell ref="JD147:JE147"/>
    <mergeCell ref="JF147:JI147"/>
    <mergeCell ref="JL147:KF147"/>
    <mergeCell ref="KH147:KI147"/>
    <mergeCell ref="KJ147:KM147"/>
    <mergeCell ref="JL146:KF146"/>
    <mergeCell ref="KH146:KI146"/>
    <mergeCell ref="KJ146:KM146"/>
    <mergeCell ref="B147:V147"/>
    <mergeCell ref="X147:Y147"/>
    <mergeCell ref="Z147:AC147"/>
    <mergeCell ref="AF147:AZ147"/>
    <mergeCell ref="BB147:BC147"/>
    <mergeCell ref="BD147:BG147"/>
    <mergeCell ref="BJ147:CD147"/>
    <mergeCell ref="CF147:CG147"/>
    <mergeCell ref="CH147:CK147"/>
    <mergeCell ref="CN147:DH147"/>
    <mergeCell ref="DJ147:DK147"/>
    <mergeCell ref="DL147:DO147"/>
    <mergeCell ref="DR147:EL147"/>
    <mergeCell ref="EN147:EO147"/>
    <mergeCell ref="EP147:ES147"/>
    <mergeCell ref="EV147:FP147"/>
    <mergeCell ref="FR147:FS147"/>
    <mergeCell ref="FT147:FW147"/>
    <mergeCell ref="FZ147:GT147"/>
    <mergeCell ref="GV147:GW147"/>
    <mergeCell ref="GX147:HA147"/>
    <mergeCell ref="FZ146:GT146"/>
    <mergeCell ref="GV146:GW146"/>
    <mergeCell ref="GX146:HA146"/>
    <mergeCell ref="HD146:HX146"/>
    <mergeCell ref="HZ146:IA146"/>
    <mergeCell ref="IB146:IE146"/>
    <mergeCell ref="IH146:JB146"/>
    <mergeCell ref="JD146:JE146"/>
    <mergeCell ref="JF146:JI146"/>
    <mergeCell ref="CN146:DH146"/>
    <mergeCell ref="DJ146:DK146"/>
    <mergeCell ref="DL146:DO146"/>
    <mergeCell ref="DR146:EL146"/>
    <mergeCell ref="EN146:EO146"/>
    <mergeCell ref="EP146:ES146"/>
    <mergeCell ref="EV146:FP146"/>
    <mergeCell ref="FR146:FS146"/>
    <mergeCell ref="FT146:FW146"/>
    <mergeCell ref="B146:V146"/>
    <mergeCell ref="X146:Y146"/>
    <mergeCell ref="Z146:AC146"/>
    <mergeCell ref="AF146:AZ146"/>
    <mergeCell ref="BB146:BC146"/>
    <mergeCell ref="BD146:BG146"/>
    <mergeCell ref="BJ146:CD146"/>
    <mergeCell ref="CF146:CG146"/>
    <mergeCell ref="CH146:CK146"/>
    <mergeCell ref="JL150:JW150"/>
    <mergeCell ref="KA150:KM150"/>
    <mergeCell ref="B151:C151"/>
    <mergeCell ref="D151:H151"/>
    <mergeCell ref="I151:J151"/>
    <mergeCell ref="K151:M151"/>
    <mergeCell ref="R151:V151"/>
    <mergeCell ref="Y151:AC151"/>
    <mergeCell ref="AF151:AG151"/>
    <mergeCell ref="AH151:AL151"/>
    <mergeCell ref="AM151:AN151"/>
    <mergeCell ref="AO151:AQ151"/>
    <mergeCell ref="AV151:AZ151"/>
    <mergeCell ref="BC151:BG151"/>
    <mergeCell ref="BJ151:BK151"/>
    <mergeCell ref="BL151:BP151"/>
    <mergeCell ref="BQ151:BR151"/>
    <mergeCell ref="BS151:BU151"/>
    <mergeCell ref="BZ151:CD151"/>
    <mergeCell ref="CG151:CK151"/>
    <mergeCell ref="CN151:CO151"/>
    <mergeCell ref="CP151:CT151"/>
    <mergeCell ref="CU151:CV151"/>
    <mergeCell ref="CW151:CY151"/>
    <mergeCell ref="EG150:ES150"/>
    <mergeCell ref="EV150:FG150"/>
    <mergeCell ref="FK150:FW150"/>
    <mergeCell ref="FZ150:GK150"/>
    <mergeCell ref="GO150:HA150"/>
    <mergeCell ref="HD150:HO150"/>
    <mergeCell ref="HS150:IE150"/>
    <mergeCell ref="IH150:IS150"/>
    <mergeCell ref="IW150:JI150"/>
    <mergeCell ref="B150:M150"/>
    <mergeCell ref="Q150:AC150"/>
    <mergeCell ref="AF150:AQ150"/>
    <mergeCell ref="AU150:BG150"/>
    <mergeCell ref="BJ150:BU150"/>
    <mergeCell ref="BY150:CK150"/>
    <mergeCell ref="CN150:CY150"/>
    <mergeCell ref="DC150:DO150"/>
    <mergeCell ref="DR150:EC150"/>
    <mergeCell ref="KB151:KF151"/>
    <mergeCell ref="KI151:KM151"/>
    <mergeCell ref="B152:C152"/>
    <mergeCell ref="D152:H152"/>
    <mergeCell ref="I152:J152"/>
    <mergeCell ref="K152:M152"/>
    <mergeCell ref="R152:V152"/>
    <mergeCell ref="Y152:AC152"/>
    <mergeCell ref="AF152:AG152"/>
    <mergeCell ref="AH152:AL152"/>
    <mergeCell ref="AM152:AN152"/>
    <mergeCell ref="AO152:AQ152"/>
    <mergeCell ref="AV152:AZ152"/>
    <mergeCell ref="BC152:BG152"/>
    <mergeCell ref="BJ152:BK152"/>
    <mergeCell ref="BL152:BP152"/>
    <mergeCell ref="BQ152:BR152"/>
    <mergeCell ref="BS152:BU152"/>
    <mergeCell ref="BZ152:CD152"/>
    <mergeCell ref="CG152:CK152"/>
    <mergeCell ref="CN152:CO152"/>
    <mergeCell ref="CP152:CT152"/>
    <mergeCell ref="CU152:CV152"/>
    <mergeCell ref="CW152:CY152"/>
    <mergeCell ref="IJ151:IN151"/>
    <mergeCell ref="IO151:IP151"/>
    <mergeCell ref="IQ151:IS151"/>
    <mergeCell ref="IX151:JB151"/>
    <mergeCell ref="JE151:JI151"/>
    <mergeCell ref="JL151:JM151"/>
    <mergeCell ref="JN151:JR151"/>
    <mergeCell ref="JS151:JT151"/>
    <mergeCell ref="JU151:JW151"/>
    <mergeCell ref="GP151:GT151"/>
    <mergeCell ref="GW151:HA151"/>
    <mergeCell ref="HD151:HE151"/>
    <mergeCell ref="HF151:HJ151"/>
    <mergeCell ref="HK151:HL151"/>
    <mergeCell ref="HM151:HO151"/>
    <mergeCell ref="HT151:HX151"/>
    <mergeCell ref="IA151:IE151"/>
    <mergeCell ref="IH151:II151"/>
    <mergeCell ref="EX151:FB151"/>
    <mergeCell ref="FC151:FD151"/>
    <mergeCell ref="FE151:FG151"/>
    <mergeCell ref="FL151:FP151"/>
    <mergeCell ref="FS151:FW151"/>
    <mergeCell ref="FZ151:GA151"/>
    <mergeCell ref="GB151:GF151"/>
    <mergeCell ref="GG151:GH151"/>
    <mergeCell ref="GI151:GK151"/>
    <mergeCell ref="DD151:DH151"/>
    <mergeCell ref="DK151:DO151"/>
    <mergeCell ref="DR151:DS151"/>
    <mergeCell ref="DT151:DX151"/>
    <mergeCell ref="DY151:DZ151"/>
    <mergeCell ref="EA151:EC151"/>
    <mergeCell ref="EH151:EL151"/>
    <mergeCell ref="EO151:ES151"/>
    <mergeCell ref="EV151:EW151"/>
    <mergeCell ref="KB152:KF152"/>
    <mergeCell ref="KI152:KM152"/>
    <mergeCell ref="I154:AD156"/>
    <mergeCell ref="AM154:BH156"/>
    <mergeCell ref="BQ154:CL156"/>
    <mergeCell ref="CU154:DP156"/>
    <mergeCell ref="DY154:ET156"/>
    <mergeCell ref="FC154:FX156"/>
    <mergeCell ref="GG154:HB156"/>
    <mergeCell ref="HK154:IF156"/>
    <mergeCell ref="IO154:JJ156"/>
    <mergeCell ref="JS154:KN156"/>
    <mergeCell ref="IJ152:IN152"/>
    <mergeCell ref="IO152:IP152"/>
    <mergeCell ref="IQ152:IS152"/>
    <mergeCell ref="IX152:JB152"/>
    <mergeCell ref="JE152:JI152"/>
    <mergeCell ref="JL152:JM152"/>
    <mergeCell ref="JN152:JR152"/>
    <mergeCell ref="JS152:JT152"/>
    <mergeCell ref="JU152:JW152"/>
    <mergeCell ref="GP152:GT152"/>
    <mergeCell ref="GW152:HA152"/>
    <mergeCell ref="HD152:HE152"/>
    <mergeCell ref="HF152:HJ152"/>
    <mergeCell ref="HK152:HL152"/>
    <mergeCell ref="HM152:HO152"/>
    <mergeCell ref="HT152:HX152"/>
    <mergeCell ref="IA152:IE152"/>
    <mergeCell ref="IH152:II152"/>
    <mergeCell ref="EX152:FB152"/>
    <mergeCell ref="FC152:FD152"/>
    <mergeCell ref="FE152:FG152"/>
    <mergeCell ref="FL152:FP152"/>
    <mergeCell ref="FS152:FW152"/>
    <mergeCell ref="FZ152:GA152"/>
    <mergeCell ref="GB152:GF152"/>
    <mergeCell ref="GG152:GH152"/>
    <mergeCell ref="GI152:GK152"/>
    <mergeCell ref="DD152:DH152"/>
    <mergeCell ref="DK152:DO152"/>
    <mergeCell ref="DR152:DS152"/>
    <mergeCell ref="DT152:DX152"/>
    <mergeCell ref="DY152:DZ152"/>
    <mergeCell ref="EA152:EC152"/>
    <mergeCell ref="EH152:EL152"/>
    <mergeCell ref="EO152:ES152"/>
    <mergeCell ref="EV152:EW152"/>
    <mergeCell ref="JS158:JY158"/>
    <mergeCell ref="KB158:KC158"/>
    <mergeCell ref="KF158:KL158"/>
    <mergeCell ref="B161:I161"/>
    <mergeCell ref="J161:K161"/>
    <mergeCell ref="L161:M161"/>
    <mergeCell ref="N161:T161"/>
    <mergeCell ref="U161:V161"/>
    <mergeCell ref="X161:X192"/>
    <mergeCell ref="Y161:AC161"/>
    <mergeCell ref="AF161:AM161"/>
    <mergeCell ref="AN161:AO161"/>
    <mergeCell ref="AP161:AQ161"/>
    <mergeCell ref="AR161:AX161"/>
    <mergeCell ref="AY161:AZ161"/>
    <mergeCell ref="BB161:BB192"/>
    <mergeCell ref="BC161:BG161"/>
    <mergeCell ref="BJ161:BQ161"/>
    <mergeCell ref="BR161:BS161"/>
    <mergeCell ref="BT161:BU161"/>
    <mergeCell ref="BV161:CB161"/>
    <mergeCell ref="CC161:CD161"/>
    <mergeCell ref="CF161:CF192"/>
    <mergeCell ref="CG161:CK161"/>
    <mergeCell ref="GG158:GM158"/>
    <mergeCell ref="GP158:GQ158"/>
    <mergeCell ref="GT158:GZ158"/>
    <mergeCell ref="HK158:HQ158"/>
    <mergeCell ref="HT158:HU158"/>
    <mergeCell ref="HX158:ID158"/>
    <mergeCell ref="IO158:IU158"/>
    <mergeCell ref="IX158:IY158"/>
    <mergeCell ref="JB158:JH158"/>
    <mergeCell ref="CU158:DA158"/>
    <mergeCell ref="DD158:DE158"/>
    <mergeCell ref="DH158:DN158"/>
    <mergeCell ref="DY158:EE158"/>
    <mergeCell ref="EH158:EI158"/>
    <mergeCell ref="EL158:ER158"/>
    <mergeCell ref="FC158:FI158"/>
    <mergeCell ref="FL158:FM158"/>
    <mergeCell ref="FP158:FV158"/>
    <mergeCell ref="I158:O158"/>
    <mergeCell ref="R158:S158"/>
    <mergeCell ref="V158:AB158"/>
    <mergeCell ref="AM158:AS158"/>
    <mergeCell ref="AV158:AW158"/>
    <mergeCell ref="AZ158:BF158"/>
    <mergeCell ref="BQ158:BW158"/>
    <mergeCell ref="BZ158:CA158"/>
    <mergeCell ref="CD158:CJ158"/>
    <mergeCell ref="EB161:EC161"/>
    <mergeCell ref="ED161:EJ161"/>
    <mergeCell ref="EK161:EL161"/>
    <mergeCell ref="EN161:EN192"/>
    <mergeCell ref="EO161:ES161"/>
    <mergeCell ref="EV161:FC161"/>
    <mergeCell ref="FD161:FE161"/>
    <mergeCell ref="FF161:FG161"/>
    <mergeCell ref="FH161:FN161"/>
    <mergeCell ref="EO162:ES177"/>
    <mergeCell ref="EU162:EU178"/>
    <mergeCell ref="EV162:EV178"/>
    <mergeCell ref="EW162:EW178"/>
    <mergeCell ref="EX162:EX164"/>
    <mergeCell ref="EY162:EY164"/>
    <mergeCell ref="EZ162:FB162"/>
    <mergeCell ref="ED163:ED178"/>
    <mergeCell ref="EE163:EE178"/>
    <mergeCell ref="EF163:EF178"/>
    <mergeCell ref="EG163:EG178"/>
    <mergeCell ref="EH163:EH178"/>
    <mergeCell ref="EI163:EI178"/>
    <mergeCell ref="EJ163:EJ178"/>
    <mergeCell ref="EK163:EK178"/>
    <mergeCell ref="CN161:CU161"/>
    <mergeCell ref="CV161:CW161"/>
    <mergeCell ref="CX161:CY161"/>
    <mergeCell ref="CZ161:DF161"/>
    <mergeCell ref="DG161:DH161"/>
    <mergeCell ref="DJ161:DJ192"/>
    <mergeCell ref="DK161:DO161"/>
    <mergeCell ref="DR161:DY161"/>
    <mergeCell ref="DZ161:EA161"/>
    <mergeCell ref="DR162:DR178"/>
    <mergeCell ref="DS162:DS178"/>
    <mergeCell ref="DT162:DT164"/>
    <mergeCell ref="DU162:DU164"/>
    <mergeCell ref="DV162:DX162"/>
    <mergeCell ref="DV163:DX163"/>
    <mergeCell ref="DT165:DT171"/>
    <mergeCell ref="DU165:DU171"/>
    <mergeCell ref="DV165:DX165"/>
    <mergeCell ref="DV168:DX168"/>
    <mergeCell ref="DV170:DX170"/>
    <mergeCell ref="DT172:DT178"/>
    <mergeCell ref="DU172:DU178"/>
    <mergeCell ref="DV172:DX172"/>
    <mergeCell ref="DV175:DX175"/>
    <mergeCell ref="DH163:DH178"/>
    <mergeCell ref="EX172:EX178"/>
    <mergeCell ref="EY172:EY178"/>
    <mergeCell ref="EZ172:FB172"/>
    <mergeCell ref="EZ175:FB175"/>
    <mergeCell ref="DG179:DH179"/>
    <mergeCell ref="DK179:DO192"/>
    <mergeCell ref="DR179:DY179"/>
    <mergeCell ref="DZ179:EA179"/>
    <mergeCell ref="EB179:EC179"/>
    <mergeCell ref="ED179:EJ179"/>
    <mergeCell ref="EK179:EL179"/>
    <mergeCell ref="EO179:ES192"/>
    <mergeCell ref="EV179:FC179"/>
    <mergeCell ref="EV180:EV196"/>
    <mergeCell ref="EW180:EW196"/>
    <mergeCell ref="EX180:EX182"/>
    <mergeCell ref="EY180:EY182"/>
    <mergeCell ref="EZ180:FB180"/>
    <mergeCell ref="EZ181:FB181"/>
    <mergeCell ref="EZ187:FB187"/>
    <mergeCell ref="DV189:DX189"/>
    <mergeCell ref="EZ189:FB189"/>
    <mergeCell ref="DV191:DX191"/>
    <mergeCell ref="EZ191:FB191"/>
    <mergeCell ref="DV192:DX192"/>
    <mergeCell ref="EZ192:FB192"/>
    <mergeCell ref="DV193:DX193"/>
    <mergeCell ref="EZ193:FB193"/>
    <mergeCell ref="HH162:HJ162"/>
    <mergeCell ref="IA162:IE177"/>
    <mergeCell ref="IG162:IG178"/>
    <mergeCell ref="IH162:IH178"/>
    <mergeCell ref="II162:II178"/>
    <mergeCell ref="IJ162:IJ164"/>
    <mergeCell ref="IK162:IK164"/>
    <mergeCell ref="IL162:IN162"/>
    <mergeCell ref="HT163:HT178"/>
    <mergeCell ref="FO161:FP161"/>
    <mergeCell ref="FR161:FR192"/>
    <mergeCell ref="FS161:FW161"/>
    <mergeCell ref="FZ161:GG161"/>
    <mergeCell ref="GH161:GI161"/>
    <mergeCell ref="GJ161:GK161"/>
    <mergeCell ref="GL161:GR161"/>
    <mergeCell ref="GS161:GT161"/>
    <mergeCell ref="GV161:GV192"/>
    <mergeCell ref="FS162:FW177"/>
    <mergeCell ref="FY162:FY178"/>
    <mergeCell ref="FZ162:FZ178"/>
    <mergeCell ref="GA162:GA178"/>
    <mergeCell ref="GB162:GB164"/>
    <mergeCell ref="GC162:GC164"/>
    <mergeCell ref="GD162:GF162"/>
    <mergeCell ref="FO163:FO178"/>
    <mergeCell ref="FP163:FP178"/>
    <mergeCell ref="GD163:GF163"/>
    <mergeCell ref="GL163:GL178"/>
    <mergeCell ref="GM163:GM178"/>
    <mergeCell ref="GN163:GN178"/>
    <mergeCell ref="GO163:GO178"/>
    <mergeCell ref="GP163:GP178"/>
    <mergeCell ref="GD165:GF165"/>
    <mergeCell ref="HF165:HF171"/>
    <mergeCell ref="HG165:HG171"/>
    <mergeCell ref="HH165:HJ165"/>
    <mergeCell ref="IJ165:IJ171"/>
    <mergeCell ref="IK165:IK171"/>
    <mergeCell ref="IL165:IN165"/>
    <mergeCell ref="GD168:GF168"/>
    <mergeCell ref="HH168:HJ168"/>
    <mergeCell ref="IL168:IN168"/>
    <mergeCell ref="GD170:GF170"/>
    <mergeCell ref="HH170:HJ170"/>
    <mergeCell ref="IL170:IN170"/>
    <mergeCell ref="II180:II196"/>
    <mergeCell ref="IJ180:IJ182"/>
    <mergeCell ref="IK180:IK182"/>
    <mergeCell ref="IL180:IN180"/>
    <mergeCell ref="GT181:GT196"/>
    <mergeCell ref="HH181:HJ181"/>
    <mergeCell ref="HP181:HP196"/>
    <mergeCell ref="GS181:GS196"/>
    <mergeCell ref="GD177:GF177"/>
    <mergeCell ref="HH177:HJ177"/>
    <mergeCell ref="IL177:IN177"/>
    <mergeCell ref="HR181:HR196"/>
    <mergeCell ref="HS181:HS196"/>
    <mergeCell ref="HT181:HT196"/>
    <mergeCell ref="HU181:HU196"/>
    <mergeCell ref="HV181:HV196"/>
    <mergeCell ref="HW181:HW196"/>
    <mergeCell ref="HX181:HX196"/>
    <mergeCell ref="JX161:KD161"/>
    <mergeCell ref="KE161:KF161"/>
    <mergeCell ref="KH161:KH192"/>
    <mergeCell ref="KI161:KM161"/>
    <mergeCell ref="A162:A178"/>
    <mergeCell ref="B162:B178"/>
    <mergeCell ref="C162:C178"/>
    <mergeCell ref="D162:D164"/>
    <mergeCell ref="E162:E164"/>
    <mergeCell ref="F162:H162"/>
    <mergeCell ref="Y162:AC177"/>
    <mergeCell ref="AE162:AE178"/>
    <mergeCell ref="AF162:AF178"/>
    <mergeCell ref="AG162:AG178"/>
    <mergeCell ref="AH162:AH164"/>
    <mergeCell ref="AI162:AI164"/>
    <mergeCell ref="AJ162:AL162"/>
    <mergeCell ref="BC162:BG177"/>
    <mergeCell ref="BI162:BI178"/>
    <mergeCell ref="BJ162:BJ178"/>
    <mergeCell ref="BK162:BK178"/>
    <mergeCell ref="BL162:BL164"/>
    <mergeCell ref="BM162:BM164"/>
    <mergeCell ref="BN162:BP162"/>
    <mergeCell ref="IP161:IQ161"/>
    <mergeCell ref="IR161:IS161"/>
    <mergeCell ref="IT161:IZ161"/>
    <mergeCell ref="JA161:JB161"/>
    <mergeCell ref="JD161:JD192"/>
    <mergeCell ref="JE161:JI161"/>
    <mergeCell ref="JL161:JS161"/>
    <mergeCell ref="JT161:JU161"/>
    <mergeCell ref="JV161:JW161"/>
    <mergeCell ref="JE162:JI177"/>
    <mergeCell ref="JK162:JK178"/>
    <mergeCell ref="JL162:JL178"/>
    <mergeCell ref="JM162:JM178"/>
    <mergeCell ref="JN162:JN164"/>
    <mergeCell ref="JO162:JO164"/>
    <mergeCell ref="JP162:JR162"/>
    <mergeCell ref="IX163:IX178"/>
    <mergeCell ref="IY163:IY178"/>
    <mergeCell ref="IZ163:IZ178"/>
    <mergeCell ref="JA163:JA178"/>
    <mergeCell ref="JB163:JB178"/>
    <mergeCell ref="JP163:JR163"/>
    <mergeCell ref="JP164:JR164"/>
    <mergeCell ref="JN165:JN171"/>
    <mergeCell ref="GW161:HA161"/>
    <mergeCell ref="HD161:HK161"/>
    <mergeCell ref="HL161:HM161"/>
    <mergeCell ref="HN161:HO161"/>
    <mergeCell ref="HP161:HV161"/>
    <mergeCell ref="HW161:HX161"/>
    <mergeCell ref="HZ161:HZ192"/>
    <mergeCell ref="IA161:IE161"/>
    <mergeCell ref="IH161:IO161"/>
    <mergeCell ref="GW162:HA177"/>
    <mergeCell ref="HC162:HC178"/>
    <mergeCell ref="HD162:HD178"/>
    <mergeCell ref="HE162:HE178"/>
    <mergeCell ref="HF162:HF164"/>
    <mergeCell ref="HG162:HG164"/>
    <mergeCell ref="EZ170:FB170"/>
    <mergeCell ref="BM172:BM178"/>
    <mergeCell ref="BN172:BP172"/>
    <mergeCell ref="AJ175:AL175"/>
    <mergeCell ref="BN175:BP175"/>
    <mergeCell ref="BX163:BX178"/>
    <mergeCell ref="BY163:BY178"/>
    <mergeCell ref="BZ163:BZ178"/>
    <mergeCell ref="CA163:CA178"/>
    <mergeCell ref="CB163:CB178"/>
    <mergeCell ref="CC163:CC178"/>
    <mergeCell ref="CD163:CD178"/>
    <mergeCell ref="CR163:CT163"/>
    <mergeCell ref="CZ163:CZ178"/>
    <mergeCell ref="CP165:CP171"/>
    <mergeCell ref="CQ165:CQ171"/>
    <mergeCell ref="CR165:CT165"/>
    <mergeCell ref="CR168:CT168"/>
    <mergeCell ref="CR170:CT170"/>
    <mergeCell ref="CP172:CP178"/>
    <mergeCell ref="CQ172:CQ178"/>
    <mergeCell ref="CR172:CT172"/>
    <mergeCell ref="CR175:CT175"/>
    <mergeCell ref="CR177:CT177"/>
    <mergeCell ref="KI162:KM177"/>
    <mergeCell ref="F163:H163"/>
    <mergeCell ref="N163:N178"/>
    <mergeCell ref="O163:O178"/>
    <mergeCell ref="P163:P178"/>
    <mergeCell ref="Q163:Q178"/>
    <mergeCell ref="R163:R178"/>
    <mergeCell ref="S163:S178"/>
    <mergeCell ref="T163:T178"/>
    <mergeCell ref="U163:U178"/>
    <mergeCell ref="V163:V178"/>
    <mergeCell ref="AJ163:AL163"/>
    <mergeCell ref="AR163:AR178"/>
    <mergeCell ref="AS163:AS178"/>
    <mergeCell ref="AT163:AT178"/>
    <mergeCell ref="AU163:AU178"/>
    <mergeCell ref="AV163:AV178"/>
    <mergeCell ref="AW163:AW178"/>
    <mergeCell ref="AX163:AX178"/>
    <mergeCell ref="AY163:AY178"/>
    <mergeCell ref="AZ163:AZ178"/>
    <mergeCell ref="BN163:BP163"/>
    <mergeCell ref="BV163:BV178"/>
    <mergeCell ref="BW163:BW178"/>
    <mergeCell ref="CG162:CK177"/>
    <mergeCell ref="CM162:CM178"/>
    <mergeCell ref="CN162:CN178"/>
    <mergeCell ref="CO162:CO178"/>
    <mergeCell ref="CP162:CP164"/>
    <mergeCell ref="CQ162:CQ164"/>
    <mergeCell ref="CR162:CT162"/>
    <mergeCell ref="DK162:DO177"/>
    <mergeCell ref="DQ162:DQ178"/>
    <mergeCell ref="DA163:DA178"/>
    <mergeCell ref="DB163:DB178"/>
    <mergeCell ref="DC163:DC178"/>
    <mergeCell ref="DD163:DD178"/>
    <mergeCell ref="DE163:DE178"/>
    <mergeCell ref="DF163:DF178"/>
    <mergeCell ref="DG163:DG178"/>
    <mergeCell ref="JP167:JR167"/>
    <mergeCell ref="JP177:JR177"/>
    <mergeCell ref="D165:D171"/>
    <mergeCell ref="E165:E171"/>
    <mergeCell ref="F165:H165"/>
    <mergeCell ref="AH165:AH171"/>
    <mergeCell ref="AI165:AI171"/>
    <mergeCell ref="AJ165:AL165"/>
    <mergeCell ref="BL165:BL171"/>
    <mergeCell ref="BM165:BM171"/>
    <mergeCell ref="BN165:BP165"/>
    <mergeCell ref="BN168:BP168"/>
    <mergeCell ref="F170:H170"/>
    <mergeCell ref="AJ170:AL170"/>
    <mergeCell ref="BN170:BP170"/>
    <mergeCell ref="F164:H164"/>
    <mergeCell ref="AJ164:AL164"/>
    <mergeCell ref="BN164:BP164"/>
    <mergeCell ref="CR164:CT164"/>
    <mergeCell ref="DV164:DX164"/>
    <mergeCell ref="EZ164:FB164"/>
    <mergeCell ref="GD164:GF164"/>
    <mergeCell ref="HH164:HJ164"/>
    <mergeCell ref="IL164:IN164"/>
    <mergeCell ref="HU163:HU178"/>
    <mergeCell ref="HV163:HV178"/>
    <mergeCell ref="HW163:HW178"/>
    <mergeCell ref="HX163:HX178"/>
    <mergeCell ref="IL163:IN163"/>
    <mergeCell ref="IT163:IT178"/>
    <mergeCell ref="IU163:IU178"/>
    <mergeCell ref="IV163:IV178"/>
    <mergeCell ref="IW163:IW178"/>
    <mergeCell ref="GQ163:GQ178"/>
    <mergeCell ref="GR163:GR178"/>
    <mergeCell ref="GS163:GS178"/>
    <mergeCell ref="GT163:GT178"/>
    <mergeCell ref="HH163:HJ163"/>
    <mergeCell ref="HP163:HP178"/>
    <mergeCell ref="HQ163:HQ178"/>
    <mergeCell ref="HR163:HR178"/>
    <mergeCell ref="HS163:HS178"/>
    <mergeCell ref="EL163:EL178"/>
    <mergeCell ref="EZ163:FB163"/>
    <mergeCell ref="FH163:FH178"/>
    <mergeCell ref="FI163:FI178"/>
    <mergeCell ref="FJ163:FJ178"/>
    <mergeCell ref="FK163:FK178"/>
    <mergeCell ref="HH172:HJ172"/>
    <mergeCell ref="IJ172:IJ178"/>
    <mergeCell ref="IK172:IK178"/>
    <mergeCell ref="IL172:IN172"/>
    <mergeCell ref="GD175:GF175"/>
    <mergeCell ref="HH175:HJ175"/>
    <mergeCell ref="IL175:IN175"/>
    <mergeCell ref="D172:D178"/>
    <mergeCell ref="E172:E178"/>
    <mergeCell ref="F172:H172"/>
    <mergeCell ref="AH172:AH178"/>
    <mergeCell ref="AI172:AI178"/>
    <mergeCell ref="AJ172:AL172"/>
    <mergeCell ref="BL172:BL178"/>
    <mergeCell ref="JP170:JR170"/>
    <mergeCell ref="F171:H171"/>
    <mergeCell ref="AJ171:AL171"/>
    <mergeCell ref="BN171:BP171"/>
    <mergeCell ref="CR171:CT171"/>
    <mergeCell ref="DV171:DX171"/>
    <mergeCell ref="EZ171:FB171"/>
    <mergeCell ref="GD171:GF171"/>
    <mergeCell ref="HH171:HJ171"/>
    <mergeCell ref="IL171:IN171"/>
    <mergeCell ref="JP171:JR171"/>
    <mergeCell ref="JP168:JR168"/>
    <mergeCell ref="F169:H169"/>
    <mergeCell ref="AJ169:AL169"/>
    <mergeCell ref="BN169:BP169"/>
    <mergeCell ref="CR169:CT169"/>
    <mergeCell ref="DV169:DX169"/>
    <mergeCell ref="EZ169:FB169"/>
    <mergeCell ref="GD169:GF169"/>
    <mergeCell ref="HH169:HJ169"/>
    <mergeCell ref="IL169:IN169"/>
    <mergeCell ref="JP169:JR169"/>
    <mergeCell ref="JO165:JO171"/>
    <mergeCell ref="JP165:JR165"/>
    <mergeCell ref="F166:H166"/>
    <mergeCell ref="AJ166:AL166"/>
    <mergeCell ref="BN166:BP166"/>
    <mergeCell ref="CR166:CT166"/>
    <mergeCell ref="DV166:DX166"/>
    <mergeCell ref="EZ166:FB166"/>
    <mergeCell ref="GD166:GF166"/>
    <mergeCell ref="HH166:HJ166"/>
    <mergeCell ref="IL166:IN166"/>
    <mergeCell ref="JP166:JR166"/>
    <mergeCell ref="F167:H167"/>
    <mergeCell ref="AJ167:AL167"/>
    <mergeCell ref="BN167:BP167"/>
    <mergeCell ref="CR167:CT167"/>
    <mergeCell ref="DV167:DX167"/>
    <mergeCell ref="EZ167:FB167"/>
    <mergeCell ref="GD167:GF167"/>
    <mergeCell ref="HH167:HJ167"/>
    <mergeCell ref="IL167:IN167"/>
    <mergeCell ref="F168:H168"/>
    <mergeCell ref="AJ168:AL168"/>
    <mergeCell ref="GB165:GB171"/>
    <mergeCell ref="GC165:GC171"/>
    <mergeCell ref="F178:H178"/>
    <mergeCell ref="Y178:AC178"/>
    <mergeCell ref="AJ178:AL178"/>
    <mergeCell ref="BC178:BG178"/>
    <mergeCell ref="BN178:BP178"/>
    <mergeCell ref="CG178:CK178"/>
    <mergeCell ref="CR178:CT178"/>
    <mergeCell ref="DK178:DO178"/>
    <mergeCell ref="DV178:DX178"/>
    <mergeCell ref="EO178:ES178"/>
    <mergeCell ref="EZ178:FB178"/>
    <mergeCell ref="FS178:FW178"/>
    <mergeCell ref="GD178:GF178"/>
    <mergeCell ref="GW178:HA178"/>
    <mergeCell ref="HH178:HJ178"/>
    <mergeCell ref="IA178:IE178"/>
    <mergeCell ref="IL178:IN178"/>
    <mergeCell ref="JE178:JI178"/>
    <mergeCell ref="JP175:JR175"/>
    <mergeCell ref="F176:H176"/>
    <mergeCell ref="AJ176:AL176"/>
    <mergeCell ref="BN176:BP176"/>
    <mergeCell ref="CR176:CT176"/>
    <mergeCell ref="DV176:DX176"/>
    <mergeCell ref="EZ176:FB176"/>
    <mergeCell ref="GD176:GF176"/>
    <mergeCell ref="HH176:HJ176"/>
    <mergeCell ref="IL176:IN176"/>
    <mergeCell ref="JP176:JR176"/>
    <mergeCell ref="JN172:JN178"/>
    <mergeCell ref="JO172:JO178"/>
    <mergeCell ref="JP172:JR172"/>
    <mergeCell ref="F173:H173"/>
    <mergeCell ref="AJ173:AL173"/>
    <mergeCell ref="BN173:BP173"/>
    <mergeCell ref="CR173:CT173"/>
    <mergeCell ref="DV173:DX173"/>
    <mergeCell ref="EZ173:FB173"/>
    <mergeCell ref="GD173:GF173"/>
    <mergeCell ref="HH173:HJ173"/>
    <mergeCell ref="IL173:IN173"/>
    <mergeCell ref="JP173:JR173"/>
    <mergeCell ref="F174:H174"/>
    <mergeCell ref="AJ174:AL174"/>
    <mergeCell ref="BN174:BP174"/>
    <mergeCell ref="CR174:CT174"/>
    <mergeCell ref="DV174:DX174"/>
    <mergeCell ref="EZ174:FB174"/>
    <mergeCell ref="GD174:GF174"/>
    <mergeCell ref="HH174:HJ174"/>
    <mergeCell ref="IL174:IN174"/>
    <mergeCell ref="JP174:JR174"/>
    <mergeCell ref="F175:H175"/>
    <mergeCell ref="GB172:GB178"/>
    <mergeCell ref="GC172:GC178"/>
    <mergeCell ref="GD172:GF172"/>
    <mergeCell ref="HF172:HF178"/>
    <mergeCell ref="HG172:HG178"/>
    <mergeCell ref="JP178:JR178"/>
    <mergeCell ref="F177:H177"/>
    <mergeCell ref="AJ177:AL177"/>
    <mergeCell ref="BN177:BP177"/>
    <mergeCell ref="DV177:DX177"/>
    <mergeCell ref="EZ177:FB177"/>
    <mergeCell ref="KI178:KM178"/>
    <mergeCell ref="B179:I179"/>
    <mergeCell ref="J179:K179"/>
    <mergeCell ref="L179:M179"/>
    <mergeCell ref="N179:T179"/>
    <mergeCell ref="U179:V179"/>
    <mergeCell ref="Y179:AC192"/>
    <mergeCell ref="AF179:AM179"/>
    <mergeCell ref="AN179:AO179"/>
    <mergeCell ref="AP179:AQ179"/>
    <mergeCell ref="AR179:AX179"/>
    <mergeCell ref="AY179:AZ179"/>
    <mergeCell ref="BC179:BG192"/>
    <mergeCell ref="BJ179:BQ179"/>
    <mergeCell ref="BR179:BS179"/>
    <mergeCell ref="BT179:BU179"/>
    <mergeCell ref="BV179:CB179"/>
    <mergeCell ref="CC179:CD179"/>
    <mergeCell ref="CG179:CK192"/>
    <mergeCell ref="CN179:CU179"/>
    <mergeCell ref="CV179:CW179"/>
    <mergeCell ref="CX179:CY179"/>
    <mergeCell ref="CZ179:DF179"/>
    <mergeCell ref="JX163:JX178"/>
    <mergeCell ref="JY163:JY178"/>
    <mergeCell ref="JZ163:JZ178"/>
    <mergeCell ref="KA163:KA178"/>
    <mergeCell ref="KB163:KB178"/>
    <mergeCell ref="KC163:KC178"/>
    <mergeCell ref="KD163:KD178"/>
    <mergeCell ref="KE163:KE178"/>
    <mergeCell ref="KF163:KF178"/>
    <mergeCell ref="FL163:FL178"/>
    <mergeCell ref="FM163:FM178"/>
    <mergeCell ref="FN163:FN178"/>
    <mergeCell ref="EX165:EX171"/>
    <mergeCell ref="EY165:EY171"/>
    <mergeCell ref="EZ165:FB165"/>
    <mergeCell ref="EZ168:FB168"/>
    <mergeCell ref="IU181:IU196"/>
    <mergeCell ref="IV181:IV196"/>
    <mergeCell ref="IW181:IW196"/>
    <mergeCell ref="IX181:IX196"/>
    <mergeCell ref="IY181:IY196"/>
    <mergeCell ref="IZ181:IZ196"/>
    <mergeCell ref="JA181:JA196"/>
    <mergeCell ref="JB181:JB196"/>
    <mergeCell ref="GS179:GT179"/>
    <mergeCell ref="GW179:HA192"/>
    <mergeCell ref="HD179:HK179"/>
    <mergeCell ref="HL179:HM179"/>
    <mergeCell ref="HN179:HO179"/>
    <mergeCell ref="HP179:HV179"/>
    <mergeCell ref="HW179:HX179"/>
    <mergeCell ref="IA179:IE192"/>
    <mergeCell ref="IH179:IO179"/>
    <mergeCell ref="HC180:HC196"/>
    <mergeCell ref="HD180:HD196"/>
    <mergeCell ref="HE180:HE196"/>
    <mergeCell ref="HF180:HF182"/>
    <mergeCell ref="HG180:HG182"/>
    <mergeCell ref="HH180:HJ180"/>
    <mergeCell ref="IG180:IG196"/>
    <mergeCell ref="IH180:IH196"/>
    <mergeCell ref="FH179:FN179"/>
    <mergeCell ref="FO179:FP179"/>
    <mergeCell ref="FS179:FW192"/>
    <mergeCell ref="FZ179:GG179"/>
    <mergeCell ref="GH179:GI179"/>
    <mergeCell ref="GJ179:GK179"/>
    <mergeCell ref="GL179:GR179"/>
    <mergeCell ref="FY180:FY196"/>
    <mergeCell ref="FZ180:FZ196"/>
    <mergeCell ref="GA180:GA196"/>
    <mergeCell ref="GB180:GB182"/>
    <mergeCell ref="GC180:GC182"/>
    <mergeCell ref="GD180:GF180"/>
    <mergeCell ref="FH181:FH196"/>
    <mergeCell ref="FI181:FI196"/>
    <mergeCell ref="FJ181:FJ196"/>
    <mergeCell ref="FK181:FK196"/>
    <mergeCell ref="FL181:FL196"/>
    <mergeCell ref="FM181:FM196"/>
    <mergeCell ref="FN181:FN196"/>
    <mergeCell ref="FO181:FO196"/>
    <mergeCell ref="FP181:FP196"/>
    <mergeCell ref="CQ180:CQ182"/>
    <mergeCell ref="CR180:CT180"/>
    <mergeCell ref="DQ180:DQ196"/>
    <mergeCell ref="DR180:DR196"/>
    <mergeCell ref="DS180:DS196"/>
    <mergeCell ref="DT180:DT182"/>
    <mergeCell ref="DU180:DU182"/>
    <mergeCell ref="DV180:DX180"/>
    <mergeCell ref="EU180:EU196"/>
    <mergeCell ref="DE181:DE196"/>
    <mergeCell ref="DF181:DF196"/>
    <mergeCell ref="DG181:DG196"/>
    <mergeCell ref="DH181:DH196"/>
    <mergeCell ref="DV181:DX181"/>
    <mergeCell ref="ED181:ED196"/>
    <mergeCell ref="EE181:EE196"/>
    <mergeCell ref="EF181:EF196"/>
    <mergeCell ref="EG181:EG196"/>
    <mergeCell ref="EH181:EH196"/>
    <mergeCell ref="EI181:EI196"/>
    <mergeCell ref="EJ181:EJ196"/>
    <mergeCell ref="EK181:EK196"/>
    <mergeCell ref="EL181:EL196"/>
    <mergeCell ref="DV187:DX187"/>
    <mergeCell ref="GD185:GF185"/>
    <mergeCell ref="GD187:GF187"/>
    <mergeCell ref="GD189:GF189"/>
    <mergeCell ref="GD191:GF191"/>
    <mergeCell ref="GD192:GF192"/>
    <mergeCell ref="GD193:GF193"/>
    <mergeCell ref="DV185:DX185"/>
    <mergeCell ref="EZ185:FB185"/>
    <mergeCell ref="KE179:KF179"/>
    <mergeCell ref="KI179:KM192"/>
    <mergeCell ref="A180:A196"/>
    <mergeCell ref="B180:B196"/>
    <mergeCell ref="C180:C196"/>
    <mergeCell ref="D180:D182"/>
    <mergeCell ref="E180:E182"/>
    <mergeCell ref="F180:H180"/>
    <mergeCell ref="AE180:AE196"/>
    <mergeCell ref="AF180:AF196"/>
    <mergeCell ref="AG180:AG196"/>
    <mergeCell ref="AH180:AH182"/>
    <mergeCell ref="AI180:AI182"/>
    <mergeCell ref="AJ180:AL180"/>
    <mergeCell ref="BI180:BI196"/>
    <mergeCell ref="BJ180:BJ196"/>
    <mergeCell ref="BK180:BK196"/>
    <mergeCell ref="BL180:BL182"/>
    <mergeCell ref="BM180:BM182"/>
    <mergeCell ref="BN180:BP180"/>
    <mergeCell ref="CM180:CM196"/>
    <mergeCell ref="CN180:CN196"/>
    <mergeCell ref="CO180:CO196"/>
    <mergeCell ref="CP180:CP182"/>
    <mergeCell ref="IP179:IQ179"/>
    <mergeCell ref="IR179:IS179"/>
    <mergeCell ref="IT179:IZ179"/>
    <mergeCell ref="JA179:JB179"/>
    <mergeCell ref="JE179:JI192"/>
    <mergeCell ref="JL179:JS179"/>
    <mergeCell ref="JT179:JU179"/>
    <mergeCell ref="JV179:JW179"/>
    <mergeCell ref="JX179:KD179"/>
    <mergeCell ref="JK180:JK196"/>
    <mergeCell ref="JL180:JL196"/>
    <mergeCell ref="JM180:JM196"/>
    <mergeCell ref="JN180:JN182"/>
    <mergeCell ref="JO180:JO182"/>
    <mergeCell ref="JP180:JR180"/>
    <mergeCell ref="IT181:IT196"/>
    <mergeCell ref="BX181:BX196"/>
    <mergeCell ref="BY181:BY196"/>
    <mergeCell ref="BZ181:BZ196"/>
    <mergeCell ref="CA181:CA196"/>
    <mergeCell ref="BN191:BP191"/>
    <mergeCell ref="BN192:BP192"/>
    <mergeCell ref="BN193:BP193"/>
    <mergeCell ref="BB194:BC194"/>
    <mergeCell ref="HH184:HJ184"/>
    <mergeCell ref="IL184:IN184"/>
    <mergeCell ref="JP184:JR184"/>
    <mergeCell ref="F185:H185"/>
    <mergeCell ref="AJ185:AL185"/>
    <mergeCell ref="BN185:BP185"/>
    <mergeCell ref="CR185:CT185"/>
    <mergeCell ref="AW181:AW196"/>
    <mergeCell ref="AX181:AX196"/>
    <mergeCell ref="AJ191:AL191"/>
    <mergeCell ref="AJ192:AL192"/>
    <mergeCell ref="AJ193:AL193"/>
    <mergeCell ref="X194:Y194"/>
    <mergeCell ref="Z194:AC194"/>
    <mergeCell ref="FD179:FE179"/>
    <mergeCell ref="FF179:FG179"/>
    <mergeCell ref="F183:H183"/>
    <mergeCell ref="AH183:AH189"/>
    <mergeCell ref="AI183:AI189"/>
    <mergeCell ref="AJ183:AL183"/>
    <mergeCell ref="BL183:BL189"/>
    <mergeCell ref="BM183:BM189"/>
    <mergeCell ref="BN183:BP183"/>
    <mergeCell ref="AJ194:AL194"/>
    <mergeCell ref="F181:H181"/>
    <mergeCell ref="N181:N196"/>
    <mergeCell ref="O181:O196"/>
    <mergeCell ref="P181:P196"/>
    <mergeCell ref="Q181:Q196"/>
    <mergeCell ref="R181:R196"/>
    <mergeCell ref="S181:S196"/>
    <mergeCell ref="T181:T196"/>
    <mergeCell ref="U181:U196"/>
    <mergeCell ref="F191:H191"/>
    <mergeCell ref="F192:H192"/>
    <mergeCell ref="F193:H193"/>
    <mergeCell ref="F194:H194"/>
    <mergeCell ref="KF181:KF196"/>
    <mergeCell ref="F182:H182"/>
    <mergeCell ref="AJ182:AL182"/>
    <mergeCell ref="BN182:BP182"/>
    <mergeCell ref="CR182:CT182"/>
    <mergeCell ref="DV182:DX182"/>
    <mergeCell ref="EZ182:FB182"/>
    <mergeCell ref="GD182:GF182"/>
    <mergeCell ref="HH182:HJ182"/>
    <mergeCell ref="IL182:IN182"/>
    <mergeCell ref="JP182:JR182"/>
    <mergeCell ref="CP183:CP189"/>
    <mergeCell ref="CQ183:CQ189"/>
    <mergeCell ref="CR183:CT183"/>
    <mergeCell ref="DT183:DT189"/>
    <mergeCell ref="DU183:DU189"/>
    <mergeCell ref="DV183:DX183"/>
    <mergeCell ref="EX183:EX189"/>
    <mergeCell ref="EY183:EY189"/>
    <mergeCell ref="EZ183:FB183"/>
    <mergeCell ref="GB183:GB189"/>
    <mergeCell ref="GC183:GC189"/>
    <mergeCell ref="GD183:GF183"/>
    <mergeCell ref="HF183:HF189"/>
    <mergeCell ref="JP181:JR181"/>
    <mergeCell ref="JX181:JX196"/>
    <mergeCell ref="JY181:JY196"/>
    <mergeCell ref="JZ181:JZ196"/>
    <mergeCell ref="KA181:KA196"/>
    <mergeCell ref="KB181:KB196"/>
    <mergeCell ref="KC181:KC196"/>
    <mergeCell ref="KD181:KD196"/>
    <mergeCell ref="KE181:KE196"/>
    <mergeCell ref="HQ181:HQ196"/>
    <mergeCell ref="HF190:HF196"/>
    <mergeCell ref="HG190:HG196"/>
    <mergeCell ref="HH190:HJ190"/>
    <mergeCell ref="IJ190:IJ196"/>
    <mergeCell ref="IK190:IK196"/>
    <mergeCell ref="IL190:IN190"/>
    <mergeCell ref="JN190:JN196"/>
    <mergeCell ref="JO190:JO196"/>
    <mergeCell ref="JP190:JR190"/>
    <mergeCell ref="HH191:HJ191"/>
    <mergeCell ref="IL191:IN191"/>
    <mergeCell ref="JP191:JR191"/>
    <mergeCell ref="HH192:HJ192"/>
    <mergeCell ref="IL192:IN192"/>
    <mergeCell ref="JP192:JR192"/>
    <mergeCell ref="HH193:HJ193"/>
    <mergeCell ref="IL193:IN193"/>
    <mergeCell ref="JP193:JR193"/>
    <mergeCell ref="HZ195:IA196"/>
    <mergeCell ref="IB195:IE195"/>
    <mergeCell ref="IL195:IN195"/>
    <mergeCell ref="JD195:JE196"/>
    <mergeCell ref="JF195:JI195"/>
    <mergeCell ref="JP195:JR195"/>
    <mergeCell ref="HH189:HJ189"/>
    <mergeCell ref="IL189:IN189"/>
    <mergeCell ref="JP189:JR189"/>
    <mergeCell ref="CB181:CB196"/>
    <mergeCell ref="CC181:CC196"/>
    <mergeCell ref="CD181:CD196"/>
    <mergeCell ref="CR181:CT181"/>
    <mergeCell ref="CZ181:CZ196"/>
    <mergeCell ref="DA181:DA196"/>
    <mergeCell ref="DB181:DB196"/>
    <mergeCell ref="HH187:HJ187"/>
    <mergeCell ref="IL187:IN187"/>
    <mergeCell ref="JP187:JR187"/>
    <mergeCell ref="CR188:CT188"/>
    <mergeCell ref="DV188:DX188"/>
    <mergeCell ref="EZ188:FB188"/>
    <mergeCell ref="GD188:GF188"/>
    <mergeCell ref="HH188:HJ188"/>
    <mergeCell ref="IL188:IN188"/>
    <mergeCell ref="JP188:JR188"/>
    <mergeCell ref="HH185:HJ185"/>
    <mergeCell ref="IL185:IN185"/>
    <mergeCell ref="JP185:JR185"/>
    <mergeCell ref="CR186:CT186"/>
    <mergeCell ref="DV186:DX186"/>
    <mergeCell ref="EZ186:FB186"/>
    <mergeCell ref="GD186:GF186"/>
    <mergeCell ref="HH186:HJ186"/>
    <mergeCell ref="IL186:IN186"/>
    <mergeCell ref="JP186:JR186"/>
    <mergeCell ref="HG183:HG189"/>
    <mergeCell ref="HH183:HJ183"/>
    <mergeCell ref="IJ183:IJ189"/>
    <mergeCell ref="IK183:IK189"/>
    <mergeCell ref="IL183:IN183"/>
    <mergeCell ref="JN183:JN189"/>
    <mergeCell ref="JO183:JO189"/>
    <mergeCell ref="JP183:JR183"/>
    <mergeCell ref="CR184:CT184"/>
    <mergeCell ref="DV184:DX184"/>
    <mergeCell ref="IL181:IN181"/>
    <mergeCell ref="GD181:GF181"/>
    <mergeCell ref="GL181:GL196"/>
    <mergeCell ref="GM181:GM196"/>
    <mergeCell ref="GN181:GN196"/>
    <mergeCell ref="GO181:GO196"/>
    <mergeCell ref="GP181:GP196"/>
    <mergeCell ref="GQ181:GQ196"/>
    <mergeCell ref="GR181:GR196"/>
    <mergeCell ref="D190:D196"/>
    <mergeCell ref="E190:E196"/>
    <mergeCell ref="F190:H190"/>
    <mergeCell ref="AH190:AH196"/>
    <mergeCell ref="AI190:AI196"/>
    <mergeCell ref="AJ190:AL190"/>
    <mergeCell ref="BL190:BL196"/>
    <mergeCell ref="BM190:BM196"/>
    <mergeCell ref="BN190:BP190"/>
    <mergeCell ref="CP190:CP196"/>
    <mergeCell ref="CQ190:CQ196"/>
    <mergeCell ref="CR190:CT190"/>
    <mergeCell ref="DT190:DT196"/>
    <mergeCell ref="DU190:DU196"/>
    <mergeCell ref="DV190:DX190"/>
    <mergeCell ref="EX190:EX196"/>
    <mergeCell ref="EY190:EY196"/>
    <mergeCell ref="EZ190:FB190"/>
    <mergeCell ref="GB190:GB196"/>
    <mergeCell ref="GC190:GC196"/>
    <mergeCell ref="GD190:GF190"/>
    <mergeCell ref="D183:D189"/>
    <mergeCell ref="E183:E189"/>
    <mergeCell ref="DD181:DD196"/>
    <mergeCell ref="CR187:CT187"/>
    <mergeCell ref="CR189:CT189"/>
    <mergeCell ref="CR191:CT191"/>
    <mergeCell ref="CR192:CT192"/>
    <mergeCell ref="CR193:CT193"/>
    <mergeCell ref="CF194:CG194"/>
    <mergeCell ref="CH194:CK194"/>
    <mergeCell ref="CR194:CT194"/>
    <mergeCell ref="AY181:AY196"/>
    <mergeCell ref="AZ181:AZ196"/>
    <mergeCell ref="BN181:BP181"/>
    <mergeCell ref="BV181:BV196"/>
    <mergeCell ref="BW181:BW196"/>
    <mergeCell ref="F187:H187"/>
    <mergeCell ref="AJ187:AL187"/>
    <mergeCell ref="BN187:BP187"/>
    <mergeCell ref="F189:H189"/>
    <mergeCell ref="AJ189:AL189"/>
    <mergeCell ref="BN189:BP189"/>
    <mergeCell ref="DC181:DC196"/>
    <mergeCell ref="F188:H188"/>
    <mergeCell ref="AJ188:AL188"/>
    <mergeCell ref="BN188:BP188"/>
    <mergeCell ref="F186:H186"/>
    <mergeCell ref="AJ186:AL186"/>
    <mergeCell ref="BN186:BP186"/>
    <mergeCell ref="F184:H184"/>
    <mergeCell ref="AJ184:AL184"/>
    <mergeCell ref="BN184:BP184"/>
    <mergeCell ref="EZ184:FB184"/>
    <mergeCell ref="GD184:GF184"/>
    <mergeCell ref="BD194:BG194"/>
    <mergeCell ref="BN194:BP194"/>
    <mergeCell ref="V181:V196"/>
    <mergeCell ref="AJ181:AL181"/>
    <mergeCell ref="AR181:AR196"/>
    <mergeCell ref="AS181:AS196"/>
    <mergeCell ref="AT181:AT196"/>
    <mergeCell ref="AU181:AU196"/>
    <mergeCell ref="AV181:AV196"/>
    <mergeCell ref="KH195:KI196"/>
    <mergeCell ref="KJ195:KM195"/>
    <mergeCell ref="F196:H196"/>
    <mergeCell ref="Z196:AC196"/>
    <mergeCell ref="AJ196:AL196"/>
    <mergeCell ref="BD196:BG196"/>
    <mergeCell ref="BN196:BP196"/>
    <mergeCell ref="CH196:CK196"/>
    <mergeCell ref="CR196:CT196"/>
    <mergeCell ref="DL196:DO196"/>
    <mergeCell ref="DV196:DX196"/>
    <mergeCell ref="EP196:ES196"/>
    <mergeCell ref="EZ196:FB196"/>
    <mergeCell ref="FT196:FW196"/>
    <mergeCell ref="GD196:GF196"/>
    <mergeCell ref="GX196:HA196"/>
    <mergeCell ref="HH196:HJ196"/>
    <mergeCell ref="IB196:IE196"/>
    <mergeCell ref="IL196:IN196"/>
    <mergeCell ref="JF196:JI196"/>
    <mergeCell ref="JP196:JR196"/>
    <mergeCell ref="KJ196:KM196"/>
    <mergeCell ref="KH194:KI194"/>
    <mergeCell ref="KJ194:KM194"/>
    <mergeCell ref="F195:H195"/>
    <mergeCell ref="X195:Y196"/>
    <mergeCell ref="Z195:AC195"/>
    <mergeCell ref="AJ195:AL195"/>
    <mergeCell ref="BB195:BC196"/>
    <mergeCell ref="BD195:BG195"/>
    <mergeCell ref="BN195:BP195"/>
    <mergeCell ref="CF195:CG196"/>
    <mergeCell ref="CH195:CK195"/>
    <mergeCell ref="CR195:CT195"/>
    <mergeCell ref="DJ195:DK196"/>
    <mergeCell ref="DL195:DO195"/>
    <mergeCell ref="DV195:DX195"/>
    <mergeCell ref="EN195:EO196"/>
    <mergeCell ref="EP195:ES195"/>
    <mergeCell ref="EZ195:FB195"/>
    <mergeCell ref="FR195:FS196"/>
    <mergeCell ref="FT195:FW195"/>
    <mergeCell ref="GD195:GF195"/>
    <mergeCell ref="GV195:GW196"/>
    <mergeCell ref="GX195:HA195"/>
    <mergeCell ref="HH195:HJ195"/>
    <mergeCell ref="GV194:GW194"/>
    <mergeCell ref="GX194:HA194"/>
    <mergeCell ref="HH194:HJ194"/>
    <mergeCell ref="HZ194:IA194"/>
    <mergeCell ref="IB194:IE194"/>
    <mergeCell ref="IL194:IN194"/>
    <mergeCell ref="JD194:JE194"/>
    <mergeCell ref="JF194:JI194"/>
    <mergeCell ref="JP194:JR194"/>
    <mergeCell ref="DJ194:DK194"/>
    <mergeCell ref="DL194:DO194"/>
    <mergeCell ref="DV194:DX194"/>
    <mergeCell ref="EN194:EO194"/>
    <mergeCell ref="EP194:ES194"/>
    <mergeCell ref="EZ194:FB194"/>
    <mergeCell ref="FR194:FS194"/>
    <mergeCell ref="FT194:FW194"/>
    <mergeCell ref="GD194:GF194"/>
    <mergeCell ref="HD198:HX198"/>
    <mergeCell ref="HZ198:IA198"/>
    <mergeCell ref="IB198:IE198"/>
    <mergeCell ref="IH198:JB198"/>
    <mergeCell ref="JD198:JE198"/>
    <mergeCell ref="JF198:JI198"/>
    <mergeCell ref="JL198:KF198"/>
    <mergeCell ref="KH198:KI198"/>
    <mergeCell ref="KJ198:KM198"/>
    <mergeCell ref="JL197:KF197"/>
    <mergeCell ref="KH197:KI197"/>
    <mergeCell ref="KJ197:KM197"/>
    <mergeCell ref="B198:V198"/>
    <mergeCell ref="X198:Y198"/>
    <mergeCell ref="Z198:AC198"/>
    <mergeCell ref="AF198:AZ198"/>
    <mergeCell ref="BB198:BC198"/>
    <mergeCell ref="BD198:BG198"/>
    <mergeCell ref="BJ198:CD198"/>
    <mergeCell ref="CF198:CG198"/>
    <mergeCell ref="CH198:CK198"/>
    <mergeCell ref="CN198:DH198"/>
    <mergeCell ref="DJ198:DK198"/>
    <mergeCell ref="DL198:DO198"/>
    <mergeCell ref="DR198:EL198"/>
    <mergeCell ref="EN198:EO198"/>
    <mergeCell ref="EP198:ES198"/>
    <mergeCell ref="EV198:FP198"/>
    <mergeCell ref="FR198:FS198"/>
    <mergeCell ref="FT198:FW198"/>
    <mergeCell ref="FZ198:GT198"/>
    <mergeCell ref="GV198:GW198"/>
    <mergeCell ref="GX198:HA198"/>
    <mergeCell ref="FZ197:GT197"/>
    <mergeCell ref="GV197:GW197"/>
    <mergeCell ref="GX197:HA197"/>
    <mergeCell ref="HD197:HX197"/>
    <mergeCell ref="HZ197:IA197"/>
    <mergeCell ref="IB197:IE197"/>
    <mergeCell ref="IH197:JB197"/>
    <mergeCell ref="JD197:JE197"/>
    <mergeCell ref="JF197:JI197"/>
    <mergeCell ref="CN197:DH197"/>
    <mergeCell ref="DJ197:DK197"/>
    <mergeCell ref="DL197:DO197"/>
    <mergeCell ref="DR197:EL197"/>
    <mergeCell ref="EN197:EO197"/>
    <mergeCell ref="EP197:ES197"/>
    <mergeCell ref="EV197:FP197"/>
    <mergeCell ref="FR197:FS197"/>
    <mergeCell ref="FT197:FW197"/>
    <mergeCell ref="B197:V197"/>
    <mergeCell ref="X197:Y197"/>
    <mergeCell ref="Z197:AC197"/>
    <mergeCell ref="AF197:AZ197"/>
    <mergeCell ref="BB197:BC197"/>
    <mergeCell ref="BD197:BG197"/>
    <mergeCell ref="BJ197:CD197"/>
    <mergeCell ref="CF197:CG197"/>
    <mergeCell ref="CH197:CK197"/>
    <mergeCell ref="JL201:JW201"/>
    <mergeCell ref="KA201:KM201"/>
    <mergeCell ref="B202:C202"/>
    <mergeCell ref="D202:H202"/>
    <mergeCell ref="I202:J202"/>
    <mergeCell ref="K202:M202"/>
    <mergeCell ref="R202:V202"/>
    <mergeCell ref="Y202:AC202"/>
    <mergeCell ref="AF202:AG202"/>
    <mergeCell ref="AH202:AL202"/>
    <mergeCell ref="AM202:AN202"/>
    <mergeCell ref="AO202:AQ202"/>
    <mergeCell ref="AV202:AZ202"/>
    <mergeCell ref="BC202:BG202"/>
    <mergeCell ref="BJ202:BK202"/>
    <mergeCell ref="BL202:BP202"/>
    <mergeCell ref="BQ202:BR202"/>
    <mergeCell ref="BS202:BU202"/>
    <mergeCell ref="BZ202:CD202"/>
    <mergeCell ref="CG202:CK202"/>
    <mergeCell ref="CN202:CO202"/>
    <mergeCell ref="CP202:CT202"/>
    <mergeCell ref="CU202:CV202"/>
    <mergeCell ref="CW202:CY202"/>
    <mergeCell ref="EG201:ES201"/>
    <mergeCell ref="EV201:FG201"/>
    <mergeCell ref="FK201:FW201"/>
    <mergeCell ref="FZ201:GK201"/>
    <mergeCell ref="GO201:HA201"/>
    <mergeCell ref="HD201:HO201"/>
    <mergeCell ref="HS201:IE201"/>
    <mergeCell ref="IH201:IS201"/>
    <mergeCell ref="IW201:JI201"/>
    <mergeCell ref="B201:M201"/>
    <mergeCell ref="Q201:AC201"/>
    <mergeCell ref="AF201:AQ201"/>
    <mergeCell ref="AU201:BG201"/>
    <mergeCell ref="BJ201:BU201"/>
    <mergeCell ref="BY201:CK201"/>
    <mergeCell ref="CN201:CY201"/>
    <mergeCell ref="DC201:DO201"/>
    <mergeCell ref="DR201:EC201"/>
    <mergeCell ref="KB202:KF202"/>
    <mergeCell ref="KI202:KM202"/>
    <mergeCell ref="B203:C203"/>
    <mergeCell ref="D203:H203"/>
    <mergeCell ref="I203:J203"/>
    <mergeCell ref="K203:M203"/>
    <mergeCell ref="R203:V203"/>
    <mergeCell ref="Y203:AC203"/>
    <mergeCell ref="AF203:AG203"/>
    <mergeCell ref="AH203:AL203"/>
    <mergeCell ref="AM203:AN203"/>
    <mergeCell ref="AO203:AQ203"/>
    <mergeCell ref="AV203:AZ203"/>
    <mergeCell ref="BC203:BG203"/>
    <mergeCell ref="BJ203:BK203"/>
    <mergeCell ref="BL203:BP203"/>
    <mergeCell ref="BQ203:BR203"/>
    <mergeCell ref="BS203:BU203"/>
    <mergeCell ref="BZ203:CD203"/>
    <mergeCell ref="CG203:CK203"/>
    <mergeCell ref="CN203:CO203"/>
    <mergeCell ref="CP203:CT203"/>
    <mergeCell ref="CU203:CV203"/>
    <mergeCell ref="CW203:CY203"/>
    <mergeCell ref="IJ202:IN202"/>
    <mergeCell ref="IO202:IP202"/>
    <mergeCell ref="IQ202:IS202"/>
    <mergeCell ref="IX202:JB202"/>
    <mergeCell ref="JE202:JI202"/>
    <mergeCell ref="JL202:JM202"/>
    <mergeCell ref="JN202:JR202"/>
    <mergeCell ref="JS202:JT202"/>
    <mergeCell ref="JU202:JW202"/>
    <mergeCell ref="GP202:GT202"/>
    <mergeCell ref="GW202:HA202"/>
    <mergeCell ref="HD202:HE202"/>
    <mergeCell ref="HF202:HJ202"/>
    <mergeCell ref="HK202:HL202"/>
    <mergeCell ref="HM202:HO202"/>
    <mergeCell ref="HT202:HX202"/>
    <mergeCell ref="IA202:IE202"/>
    <mergeCell ref="IH202:II202"/>
    <mergeCell ref="EX202:FB202"/>
    <mergeCell ref="FC202:FD202"/>
    <mergeCell ref="FE202:FG202"/>
    <mergeCell ref="FL202:FP202"/>
    <mergeCell ref="FS202:FW202"/>
    <mergeCell ref="FZ202:GA202"/>
    <mergeCell ref="GB202:GF202"/>
    <mergeCell ref="GG202:GH202"/>
    <mergeCell ref="GI202:GK202"/>
    <mergeCell ref="DD202:DH202"/>
    <mergeCell ref="DK202:DO202"/>
    <mergeCell ref="DR202:DS202"/>
    <mergeCell ref="DT202:DX202"/>
    <mergeCell ref="DY202:DZ202"/>
    <mergeCell ref="EA202:EC202"/>
    <mergeCell ref="EH202:EL202"/>
    <mergeCell ref="EO202:ES202"/>
    <mergeCell ref="EV202:EW202"/>
    <mergeCell ref="KB203:KF203"/>
    <mergeCell ref="KI203:KM203"/>
    <mergeCell ref="I205:AD207"/>
    <mergeCell ref="AM205:BH207"/>
    <mergeCell ref="BQ205:CL207"/>
    <mergeCell ref="CU205:DP207"/>
    <mergeCell ref="DY205:ET207"/>
    <mergeCell ref="FC205:FX207"/>
    <mergeCell ref="GG205:HB207"/>
    <mergeCell ref="HK205:IF207"/>
    <mergeCell ref="IO205:JJ207"/>
    <mergeCell ref="JS205:KN207"/>
    <mergeCell ref="IJ203:IN203"/>
    <mergeCell ref="IO203:IP203"/>
    <mergeCell ref="IQ203:IS203"/>
    <mergeCell ref="IX203:JB203"/>
    <mergeCell ref="JE203:JI203"/>
    <mergeCell ref="JL203:JM203"/>
    <mergeCell ref="JN203:JR203"/>
    <mergeCell ref="JS203:JT203"/>
    <mergeCell ref="JU203:JW203"/>
    <mergeCell ref="GP203:GT203"/>
    <mergeCell ref="GW203:HA203"/>
    <mergeCell ref="HD203:HE203"/>
    <mergeCell ref="HF203:HJ203"/>
    <mergeCell ref="HK203:HL203"/>
    <mergeCell ref="HM203:HO203"/>
    <mergeCell ref="HT203:HX203"/>
    <mergeCell ref="IA203:IE203"/>
    <mergeCell ref="IH203:II203"/>
    <mergeCell ref="EX203:FB203"/>
    <mergeCell ref="FC203:FD203"/>
    <mergeCell ref="FE203:FG203"/>
    <mergeCell ref="FL203:FP203"/>
    <mergeCell ref="FS203:FW203"/>
    <mergeCell ref="FZ203:GA203"/>
    <mergeCell ref="GB203:GF203"/>
    <mergeCell ref="GG203:GH203"/>
    <mergeCell ref="GI203:GK203"/>
    <mergeCell ref="DD203:DH203"/>
    <mergeCell ref="DK203:DO203"/>
    <mergeCell ref="DR203:DS203"/>
    <mergeCell ref="DT203:DX203"/>
    <mergeCell ref="DY203:DZ203"/>
    <mergeCell ref="EA203:EC203"/>
    <mergeCell ref="EH203:EL203"/>
    <mergeCell ref="EO203:ES203"/>
    <mergeCell ref="EV203:EW203"/>
    <mergeCell ref="JS209:JY209"/>
    <mergeCell ref="KB209:KC209"/>
    <mergeCell ref="KF209:KL209"/>
    <mergeCell ref="B212:I212"/>
    <mergeCell ref="J212:K212"/>
    <mergeCell ref="L212:M212"/>
    <mergeCell ref="N212:T212"/>
    <mergeCell ref="U212:V212"/>
    <mergeCell ref="X212:X243"/>
    <mergeCell ref="Y212:AC212"/>
    <mergeCell ref="AF212:AM212"/>
    <mergeCell ref="AN212:AO212"/>
    <mergeCell ref="AP212:AQ212"/>
    <mergeCell ref="AR212:AX212"/>
    <mergeCell ref="AY212:AZ212"/>
    <mergeCell ref="BB212:BB243"/>
    <mergeCell ref="BC212:BG212"/>
    <mergeCell ref="BJ212:BQ212"/>
    <mergeCell ref="BR212:BS212"/>
    <mergeCell ref="BT212:BU212"/>
    <mergeCell ref="BV212:CB212"/>
    <mergeCell ref="CC212:CD212"/>
    <mergeCell ref="CF212:CF243"/>
    <mergeCell ref="CG212:CK212"/>
    <mergeCell ref="GG209:GM209"/>
    <mergeCell ref="GP209:GQ209"/>
    <mergeCell ref="GT209:GZ209"/>
    <mergeCell ref="HK209:HQ209"/>
    <mergeCell ref="HT209:HU209"/>
    <mergeCell ref="HX209:ID209"/>
    <mergeCell ref="IO209:IU209"/>
    <mergeCell ref="IX209:IY209"/>
    <mergeCell ref="JB209:JH209"/>
    <mergeCell ref="CU209:DA209"/>
    <mergeCell ref="DD209:DE209"/>
    <mergeCell ref="DH209:DN209"/>
    <mergeCell ref="DY209:EE209"/>
    <mergeCell ref="EH209:EI209"/>
    <mergeCell ref="EL209:ER209"/>
    <mergeCell ref="FC209:FI209"/>
    <mergeCell ref="FL209:FM209"/>
    <mergeCell ref="FP209:FV209"/>
    <mergeCell ref="I209:O209"/>
    <mergeCell ref="R209:S209"/>
    <mergeCell ref="V209:AB209"/>
    <mergeCell ref="AM209:AS209"/>
    <mergeCell ref="AV209:AW209"/>
    <mergeCell ref="AZ209:BF209"/>
    <mergeCell ref="BQ209:BW209"/>
    <mergeCell ref="BZ209:CA209"/>
    <mergeCell ref="CD209:CJ209"/>
    <mergeCell ref="EB212:EC212"/>
    <mergeCell ref="ED212:EJ212"/>
    <mergeCell ref="EK212:EL212"/>
    <mergeCell ref="EN212:EN243"/>
    <mergeCell ref="EO212:ES212"/>
    <mergeCell ref="EV212:FC212"/>
    <mergeCell ref="FD212:FE212"/>
    <mergeCell ref="FF212:FG212"/>
    <mergeCell ref="FH212:FN212"/>
    <mergeCell ref="EO213:ES228"/>
    <mergeCell ref="EU213:EU229"/>
    <mergeCell ref="EV213:EV229"/>
    <mergeCell ref="EW213:EW229"/>
    <mergeCell ref="EX213:EX215"/>
    <mergeCell ref="EY213:EY215"/>
    <mergeCell ref="EZ213:FB213"/>
    <mergeCell ref="ED214:ED229"/>
    <mergeCell ref="EE214:EE229"/>
    <mergeCell ref="EF214:EF229"/>
    <mergeCell ref="EG214:EG229"/>
    <mergeCell ref="EH214:EH229"/>
    <mergeCell ref="EI214:EI229"/>
    <mergeCell ref="EJ214:EJ229"/>
    <mergeCell ref="EK214:EK229"/>
    <mergeCell ref="CN212:CU212"/>
    <mergeCell ref="CV212:CW212"/>
    <mergeCell ref="CX212:CY212"/>
    <mergeCell ref="CZ212:DF212"/>
    <mergeCell ref="DG212:DH212"/>
    <mergeCell ref="DJ212:DJ243"/>
    <mergeCell ref="DK212:DO212"/>
    <mergeCell ref="DR212:DY212"/>
    <mergeCell ref="DZ212:EA212"/>
    <mergeCell ref="DR213:DR229"/>
    <mergeCell ref="DS213:DS229"/>
    <mergeCell ref="DT213:DT215"/>
    <mergeCell ref="DU213:DU215"/>
    <mergeCell ref="DV213:DX213"/>
    <mergeCell ref="DV214:DX214"/>
    <mergeCell ref="DT216:DT222"/>
    <mergeCell ref="DU216:DU222"/>
    <mergeCell ref="DV216:DX216"/>
    <mergeCell ref="DV219:DX219"/>
    <mergeCell ref="DV221:DX221"/>
    <mergeCell ref="DT223:DT229"/>
    <mergeCell ref="DU223:DU229"/>
    <mergeCell ref="DV223:DX223"/>
    <mergeCell ref="DV226:DX226"/>
    <mergeCell ref="DH214:DH229"/>
    <mergeCell ref="EX223:EX229"/>
    <mergeCell ref="EY223:EY229"/>
    <mergeCell ref="EZ223:FB223"/>
    <mergeCell ref="EZ226:FB226"/>
    <mergeCell ref="DG230:DH230"/>
    <mergeCell ref="DK230:DO243"/>
    <mergeCell ref="DR230:DY230"/>
    <mergeCell ref="DZ230:EA230"/>
    <mergeCell ref="EB230:EC230"/>
    <mergeCell ref="ED230:EJ230"/>
    <mergeCell ref="EK230:EL230"/>
    <mergeCell ref="EO230:ES243"/>
    <mergeCell ref="EV230:FC230"/>
    <mergeCell ref="EV231:EV247"/>
    <mergeCell ref="EW231:EW247"/>
    <mergeCell ref="EX231:EX233"/>
    <mergeCell ref="EY231:EY233"/>
    <mergeCell ref="EZ231:FB231"/>
    <mergeCell ref="EZ232:FB232"/>
    <mergeCell ref="EZ238:FB238"/>
    <mergeCell ref="DV240:DX240"/>
    <mergeCell ref="EZ240:FB240"/>
    <mergeCell ref="DV242:DX242"/>
    <mergeCell ref="EZ242:FB242"/>
    <mergeCell ref="DV243:DX243"/>
    <mergeCell ref="EZ243:FB243"/>
    <mergeCell ref="DV244:DX244"/>
    <mergeCell ref="EZ244:FB244"/>
    <mergeCell ref="HH213:HJ213"/>
    <mergeCell ref="IA213:IE228"/>
    <mergeCell ref="IG213:IG229"/>
    <mergeCell ref="IH213:IH229"/>
    <mergeCell ref="II213:II229"/>
    <mergeCell ref="IJ213:IJ215"/>
    <mergeCell ref="IK213:IK215"/>
    <mergeCell ref="IL213:IN213"/>
    <mergeCell ref="HT214:HT229"/>
    <mergeCell ref="FO212:FP212"/>
    <mergeCell ref="FR212:FR243"/>
    <mergeCell ref="FS212:FW212"/>
    <mergeCell ref="FZ212:GG212"/>
    <mergeCell ref="GH212:GI212"/>
    <mergeCell ref="GJ212:GK212"/>
    <mergeCell ref="GL212:GR212"/>
    <mergeCell ref="GS212:GT212"/>
    <mergeCell ref="GV212:GV243"/>
    <mergeCell ref="FS213:FW228"/>
    <mergeCell ref="FY213:FY229"/>
    <mergeCell ref="FZ213:FZ229"/>
    <mergeCell ref="GA213:GA229"/>
    <mergeCell ref="GB213:GB215"/>
    <mergeCell ref="GC213:GC215"/>
    <mergeCell ref="GD213:GF213"/>
    <mergeCell ref="FO214:FO229"/>
    <mergeCell ref="FP214:FP229"/>
    <mergeCell ref="GD214:GF214"/>
    <mergeCell ref="GL214:GL229"/>
    <mergeCell ref="GM214:GM229"/>
    <mergeCell ref="GN214:GN229"/>
    <mergeCell ref="GO214:GO229"/>
    <mergeCell ref="GP214:GP229"/>
    <mergeCell ref="GD216:GF216"/>
    <mergeCell ref="HF216:HF222"/>
    <mergeCell ref="HG216:HG222"/>
    <mergeCell ref="HH216:HJ216"/>
    <mergeCell ref="IJ216:IJ222"/>
    <mergeCell ref="IK216:IK222"/>
    <mergeCell ref="IL216:IN216"/>
    <mergeCell ref="GD219:GF219"/>
    <mergeCell ref="HH219:HJ219"/>
    <mergeCell ref="IL219:IN219"/>
    <mergeCell ref="GD221:GF221"/>
    <mergeCell ref="HH221:HJ221"/>
    <mergeCell ref="IL221:IN221"/>
    <mergeCell ref="II231:II247"/>
    <mergeCell ref="IJ231:IJ233"/>
    <mergeCell ref="IK231:IK233"/>
    <mergeCell ref="IL231:IN231"/>
    <mergeCell ref="GT232:GT247"/>
    <mergeCell ref="HH232:HJ232"/>
    <mergeCell ref="HP232:HP247"/>
    <mergeCell ref="GS232:GS247"/>
    <mergeCell ref="GD228:GF228"/>
    <mergeCell ref="HH228:HJ228"/>
    <mergeCell ref="IL228:IN228"/>
    <mergeCell ref="HR232:HR247"/>
    <mergeCell ref="HS232:HS247"/>
    <mergeCell ref="HT232:HT247"/>
    <mergeCell ref="HU232:HU247"/>
    <mergeCell ref="HV232:HV247"/>
    <mergeCell ref="HW232:HW247"/>
    <mergeCell ref="HX232:HX247"/>
    <mergeCell ref="JX212:KD212"/>
    <mergeCell ref="KE212:KF212"/>
    <mergeCell ref="KH212:KH243"/>
    <mergeCell ref="KI212:KM212"/>
    <mergeCell ref="A213:A229"/>
    <mergeCell ref="B213:B229"/>
    <mergeCell ref="C213:C229"/>
    <mergeCell ref="D213:D215"/>
    <mergeCell ref="E213:E215"/>
    <mergeCell ref="F213:H213"/>
    <mergeCell ref="Y213:AC228"/>
    <mergeCell ref="AE213:AE229"/>
    <mergeCell ref="AF213:AF229"/>
    <mergeCell ref="AG213:AG229"/>
    <mergeCell ref="AH213:AH215"/>
    <mergeCell ref="AI213:AI215"/>
    <mergeCell ref="AJ213:AL213"/>
    <mergeCell ref="BC213:BG228"/>
    <mergeCell ref="BI213:BI229"/>
    <mergeCell ref="BJ213:BJ229"/>
    <mergeCell ref="BK213:BK229"/>
    <mergeCell ref="BL213:BL215"/>
    <mergeCell ref="BM213:BM215"/>
    <mergeCell ref="BN213:BP213"/>
    <mergeCell ref="IP212:IQ212"/>
    <mergeCell ref="IR212:IS212"/>
    <mergeCell ref="IT212:IZ212"/>
    <mergeCell ref="JA212:JB212"/>
    <mergeCell ref="JD212:JD243"/>
    <mergeCell ref="JE212:JI212"/>
    <mergeCell ref="JL212:JS212"/>
    <mergeCell ref="JT212:JU212"/>
    <mergeCell ref="JV212:JW212"/>
    <mergeCell ref="JE213:JI228"/>
    <mergeCell ref="JK213:JK229"/>
    <mergeCell ref="JL213:JL229"/>
    <mergeCell ref="JM213:JM229"/>
    <mergeCell ref="JN213:JN215"/>
    <mergeCell ref="JO213:JO215"/>
    <mergeCell ref="JP213:JR213"/>
    <mergeCell ref="IX214:IX229"/>
    <mergeCell ref="IY214:IY229"/>
    <mergeCell ref="IZ214:IZ229"/>
    <mergeCell ref="JA214:JA229"/>
    <mergeCell ref="JB214:JB229"/>
    <mergeCell ref="JP214:JR214"/>
    <mergeCell ref="JP215:JR215"/>
    <mergeCell ref="JN216:JN222"/>
    <mergeCell ref="GW212:HA212"/>
    <mergeCell ref="HD212:HK212"/>
    <mergeCell ref="HL212:HM212"/>
    <mergeCell ref="HN212:HO212"/>
    <mergeCell ref="HP212:HV212"/>
    <mergeCell ref="HW212:HX212"/>
    <mergeCell ref="HZ212:HZ243"/>
    <mergeCell ref="IA212:IE212"/>
    <mergeCell ref="IH212:IO212"/>
    <mergeCell ref="GW213:HA228"/>
    <mergeCell ref="HC213:HC229"/>
    <mergeCell ref="HD213:HD229"/>
    <mergeCell ref="HE213:HE229"/>
    <mergeCell ref="HF213:HF215"/>
    <mergeCell ref="HG213:HG215"/>
    <mergeCell ref="EZ221:FB221"/>
    <mergeCell ref="BM223:BM229"/>
    <mergeCell ref="BN223:BP223"/>
    <mergeCell ref="AJ226:AL226"/>
    <mergeCell ref="BN226:BP226"/>
    <mergeCell ref="BX214:BX229"/>
    <mergeCell ref="BY214:BY229"/>
    <mergeCell ref="BZ214:BZ229"/>
    <mergeCell ref="CA214:CA229"/>
    <mergeCell ref="CB214:CB229"/>
    <mergeCell ref="CC214:CC229"/>
    <mergeCell ref="CD214:CD229"/>
    <mergeCell ref="CR214:CT214"/>
    <mergeCell ref="CZ214:CZ229"/>
    <mergeCell ref="CP216:CP222"/>
    <mergeCell ref="CQ216:CQ222"/>
    <mergeCell ref="CR216:CT216"/>
    <mergeCell ref="CR219:CT219"/>
    <mergeCell ref="CR221:CT221"/>
    <mergeCell ref="CP223:CP229"/>
    <mergeCell ref="CQ223:CQ229"/>
    <mergeCell ref="CR223:CT223"/>
    <mergeCell ref="CR226:CT226"/>
    <mergeCell ref="CR228:CT228"/>
    <mergeCell ref="KI213:KM228"/>
    <mergeCell ref="F214:H214"/>
    <mergeCell ref="N214:N229"/>
    <mergeCell ref="O214:O229"/>
    <mergeCell ref="P214:P229"/>
    <mergeCell ref="Q214:Q229"/>
    <mergeCell ref="R214:R229"/>
    <mergeCell ref="S214:S229"/>
    <mergeCell ref="T214:T229"/>
    <mergeCell ref="U214:U229"/>
    <mergeCell ref="V214:V229"/>
    <mergeCell ref="AJ214:AL214"/>
    <mergeCell ref="AR214:AR229"/>
    <mergeCell ref="AS214:AS229"/>
    <mergeCell ref="AT214:AT229"/>
    <mergeCell ref="AU214:AU229"/>
    <mergeCell ref="AV214:AV229"/>
    <mergeCell ref="AW214:AW229"/>
    <mergeCell ref="AX214:AX229"/>
    <mergeCell ref="AY214:AY229"/>
    <mergeCell ref="AZ214:AZ229"/>
    <mergeCell ref="BN214:BP214"/>
    <mergeCell ref="BV214:BV229"/>
    <mergeCell ref="BW214:BW229"/>
    <mergeCell ref="CG213:CK228"/>
    <mergeCell ref="CM213:CM229"/>
    <mergeCell ref="CN213:CN229"/>
    <mergeCell ref="CO213:CO229"/>
    <mergeCell ref="CP213:CP215"/>
    <mergeCell ref="CQ213:CQ215"/>
    <mergeCell ref="CR213:CT213"/>
    <mergeCell ref="DK213:DO228"/>
    <mergeCell ref="DQ213:DQ229"/>
    <mergeCell ref="DA214:DA229"/>
    <mergeCell ref="DB214:DB229"/>
    <mergeCell ref="DC214:DC229"/>
    <mergeCell ref="DD214:DD229"/>
    <mergeCell ref="DE214:DE229"/>
    <mergeCell ref="DF214:DF229"/>
    <mergeCell ref="DG214:DG229"/>
    <mergeCell ref="JP218:JR218"/>
    <mergeCell ref="JP228:JR228"/>
    <mergeCell ref="D216:D222"/>
    <mergeCell ref="E216:E222"/>
    <mergeCell ref="F216:H216"/>
    <mergeCell ref="AH216:AH222"/>
    <mergeCell ref="AI216:AI222"/>
    <mergeCell ref="AJ216:AL216"/>
    <mergeCell ref="BL216:BL222"/>
    <mergeCell ref="BM216:BM222"/>
    <mergeCell ref="BN216:BP216"/>
    <mergeCell ref="BN219:BP219"/>
    <mergeCell ref="F221:H221"/>
    <mergeCell ref="AJ221:AL221"/>
    <mergeCell ref="BN221:BP221"/>
    <mergeCell ref="F215:H215"/>
    <mergeCell ref="AJ215:AL215"/>
    <mergeCell ref="BN215:BP215"/>
    <mergeCell ref="CR215:CT215"/>
    <mergeCell ref="DV215:DX215"/>
    <mergeCell ref="EZ215:FB215"/>
    <mergeCell ref="GD215:GF215"/>
    <mergeCell ref="HH215:HJ215"/>
    <mergeCell ref="IL215:IN215"/>
    <mergeCell ref="HU214:HU229"/>
    <mergeCell ref="HV214:HV229"/>
    <mergeCell ref="HW214:HW229"/>
    <mergeCell ref="HX214:HX229"/>
    <mergeCell ref="IL214:IN214"/>
    <mergeCell ref="IT214:IT229"/>
    <mergeCell ref="IU214:IU229"/>
    <mergeCell ref="IV214:IV229"/>
    <mergeCell ref="IW214:IW229"/>
    <mergeCell ref="GQ214:GQ229"/>
    <mergeCell ref="GR214:GR229"/>
    <mergeCell ref="GS214:GS229"/>
    <mergeCell ref="GT214:GT229"/>
    <mergeCell ref="HH214:HJ214"/>
    <mergeCell ref="HP214:HP229"/>
    <mergeCell ref="HQ214:HQ229"/>
    <mergeCell ref="HR214:HR229"/>
    <mergeCell ref="HS214:HS229"/>
    <mergeCell ref="EL214:EL229"/>
    <mergeCell ref="EZ214:FB214"/>
    <mergeCell ref="FH214:FH229"/>
    <mergeCell ref="FI214:FI229"/>
    <mergeCell ref="FJ214:FJ229"/>
    <mergeCell ref="FK214:FK229"/>
    <mergeCell ref="HH223:HJ223"/>
    <mergeCell ref="IJ223:IJ229"/>
    <mergeCell ref="IK223:IK229"/>
    <mergeCell ref="IL223:IN223"/>
    <mergeCell ref="GD226:GF226"/>
    <mergeCell ref="HH226:HJ226"/>
    <mergeCell ref="IL226:IN226"/>
    <mergeCell ref="D223:D229"/>
    <mergeCell ref="E223:E229"/>
    <mergeCell ref="F223:H223"/>
    <mergeCell ref="AH223:AH229"/>
    <mergeCell ref="AI223:AI229"/>
    <mergeCell ref="AJ223:AL223"/>
    <mergeCell ref="BL223:BL229"/>
    <mergeCell ref="JP221:JR221"/>
    <mergeCell ref="F222:H222"/>
    <mergeCell ref="AJ222:AL222"/>
    <mergeCell ref="BN222:BP222"/>
    <mergeCell ref="CR222:CT222"/>
    <mergeCell ref="DV222:DX222"/>
    <mergeCell ref="EZ222:FB222"/>
    <mergeCell ref="GD222:GF222"/>
    <mergeCell ref="HH222:HJ222"/>
    <mergeCell ref="IL222:IN222"/>
    <mergeCell ref="JP222:JR222"/>
    <mergeCell ref="JP219:JR219"/>
    <mergeCell ref="F220:H220"/>
    <mergeCell ref="AJ220:AL220"/>
    <mergeCell ref="BN220:BP220"/>
    <mergeCell ref="CR220:CT220"/>
    <mergeCell ref="DV220:DX220"/>
    <mergeCell ref="EZ220:FB220"/>
    <mergeCell ref="GD220:GF220"/>
    <mergeCell ref="HH220:HJ220"/>
    <mergeCell ref="IL220:IN220"/>
    <mergeCell ref="JP220:JR220"/>
    <mergeCell ref="JO216:JO222"/>
    <mergeCell ref="JP216:JR216"/>
    <mergeCell ref="F217:H217"/>
    <mergeCell ref="AJ217:AL217"/>
    <mergeCell ref="BN217:BP217"/>
    <mergeCell ref="CR217:CT217"/>
    <mergeCell ref="DV217:DX217"/>
    <mergeCell ref="EZ217:FB217"/>
    <mergeCell ref="GD217:GF217"/>
    <mergeCell ref="HH217:HJ217"/>
    <mergeCell ref="IL217:IN217"/>
    <mergeCell ref="JP217:JR217"/>
    <mergeCell ref="F218:H218"/>
    <mergeCell ref="AJ218:AL218"/>
    <mergeCell ref="BN218:BP218"/>
    <mergeCell ref="CR218:CT218"/>
    <mergeCell ref="DV218:DX218"/>
    <mergeCell ref="EZ218:FB218"/>
    <mergeCell ref="GD218:GF218"/>
    <mergeCell ref="HH218:HJ218"/>
    <mergeCell ref="IL218:IN218"/>
    <mergeCell ref="F219:H219"/>
    <mergeCell ref="AJ219:AL219"/>
    <mergeCell ref="GB216:GB222"/>
    <mergeCell ref="GC216:GC222"/>
    <mergeCell ref="F229:H229"/>
    <mergeCell ref="Y229:AC229"/>
    <mergeCell ref="AJ229:AL229"/>
    <mergeCell ref="BC229:BG229"/>
    <mergeCell ref="BN229:BP229"/>
    <mergeCell ref="CG229:CK229"/>
    <mergeCell ref="CR229:CT229"/>
    <mergeCell ref="DK229:DO229"/>
    <mergeCell ref="DV229:DX229"/>
    <mergeCell ref="EO229:ES229"/>
    <mergeCell ref="EZ229:FB229"/>
    <mergeCell ref="FS229:FW229"/>
    <mergeCell ref="GD229:GF229"/>
    <mergeCell ref="GW229:HA229"/>
    <mergeCell ref="HH229:HJ229"/>
    <mergeCell ref="IA229:IE229"/>
    <mergeCell ref="IL229:IN229"/>
    <mergeCell ref="JE229:JI229"/>
    <mergeCell ref="JP226:JR226"/>
    <mergeCell ref="F227:H227"/>
    <mergeCell ref="AJ227:AL227"/>
    <mergeCell ref="BN227:BP227"/>
    <mergeCell ref="CR227:CT227"/>
    <mergeCell ref="DV227:DX227"/>
    <mergeCell ref="EZ227:FB227"/>
    <mergeCell ref="GD227:GF227"/>
    <mergeCell ref="HH227:HJ227"/>
    <mergeCell ref="IL227:IN227"/>
    <mergeCell ref="JP227:JR227"/>
    <mergeCell ref="JN223:JN229"/>
    <mergeCell ref="JO223:JO229"/>
    <mergeCell ref="JP223:JR223"/>
    <mergeCell ref="F224:H224"/>
    <mergeCell ref="AJ224:AL224"/>
    <mergeCell ref="BN224:BP224"/>
    <mergeCell ref="CR224:CT224"/>
    <mergeCell ref="DV224:DX224"/>
    <mergeCell ref="EZ224:FB224"/>
    <mergeCell ref="GD224:GF224"/>
    <mergeCell ref="HH224:HJ224"/>
    <mergeCell ref="IL224:IN224"/>
    <mergeCell ref="JP224:JR224"/>
    <mergeCell ref="F225:H225"/>
    <mergeCell ref="AJ225:AL225"/>
    <mergeCell ref="BN225:BP225"/>
    <mergeCell ref="CR225:CT225"/>
    <mergeCell ref="DV225:DX225"/>
    <mergeCell ref="EZ225:FB225"/>
    <mergeCell ref="GD225:GF225"/>
    <mergeCell ref="HH225:HJ225"/>
    <mergeCell ref="IL225:IN225"/>
    <mergeCell ref="JP225:JR225"/>
    <mergeCell ref="F226:H226"/>
    <mergeCell ref="GB223:GB229"/>
    <mergeCell ref="GC223:GC229"/>
    <mergeCell ref="GD223:GF223"/>
    <mergeCell ref="HF223:HF229"/>
    <mergeCell ref="HG223:HG229"/>
    <mergeCell ref="JP229:JR229"/>
    <mergeCell ref="F228:H228"/>
    <mergeCell ref="AJ228:AL228"/>
    <mergeCell ref="BN228:BP228"/>
    <mergeCell ref="DV228:DX228"/>
    <mergeCell ref="EZ228:FB228"/>
    <mergeCell ref="KI229:KM229"/>
    <mergeCell ref="B230:I230"/>
    <mergeCell ref="J230:K230"/>
    <mergeCell ref="L230:M230"/>
    <mergeCell ref="N230:T230"/>
    <mergeCell ref="U230:V230"/>
    <mergeCell ref="Y230:AC243"/>
    <mergeCell ref="AF230:AM230"/>
    <mergeCell ref="AN230:AO230"/>
    <mergeCell ref="AP230:AQ230"/>
    <mergeCell ref="AR230:AX230"/>
    <mergeCell ref="AY230:AZ230"/>
    <mergeCell ref="BC230:BG243"/>
    <mergeCell ref="BJ230:BQ230"/>
    <mergeCell ref="BR230:BS230"/>
    <mergeCell ref="BT230:BU230"/>
    <mergeCell ref="BV230:CB230"/>
    <mergeCell ref="CC230:CD230"/>
    <mergeCell ref="CG230:CK243"/>
    <mergeCell ref="CN230:CU230"/>
    <mergeCell ref="CV230:CW230"/>
    <mergeCell ref="CX230:CY230"/>
    <mergeCell ref="CZ230:DF230"/>
    <mergeCell ref="JX214:JX229"/>
    <mergeCell ref="JY214:JY229"/>
    <mergeCell ref="JZ214:JZ229"/>
    <mergeCell ref="KA214:KA229"/>
    <mergeCell ref="KB214:KB229"/>
    <mergeCell ref="KC214:KC229"/>
    <mergeCell ref="KD214:KD229"/>
    <mergeCell ref="KE214:KE229"/>
    <mergeCell ref="KF214:KF229"/>
    <mergeCell ref="FL214:FL229"/>
    <mergeCell ref="FM214:FM229"/>
    <mergeCell ref="FN214:FN229"/>
    <mergeCell ref="EX216:EX222"/>
    <mergeCell ref="EY216:EY222"/>
    <mergeCell ref="EZ216:FB216"/>
    <mergeCell ref="EZ219:FB219"/>
    <mergeCell ref="IU232:IU247"/>
    <mergeCell ref="IV232:IV247"/>
    <mergeCell ref="IW232:IW247"/>
    <mergeCell ref="IX232:IX247"/>
    <mergeCell ref="IY232:IY247"/>
    <mergeCell ref="IZ232:IZ247"/>
    <mergeCell ref="JA232:JA247"/>
    <mergeCell ref="JB232:JB247"/>
    <mergeCell ref="GS230:GT230"/>
    <mergeCell ref="GW230:HA243"/>
    <mergeCell ref="HD230:HK230"/>
    <mergeCell ref="HL230:HM230"/>
    <mergeCell ref="HN230:HO230"/>
    <mergeCell ref="HP230:HV230"/>
    <mergeCell ref="HW230:HX230"/>
    <mergeCell ref="IA230:IE243"/>
    <mergeCell ref="IH230:IO230"/>
    <mergeCell ref="HC231:HC247"/>
    <mergeCell ref="HD231:HD247"/>
    <mergeCell ref="HE231:HE247"/>
    <mergeCell ref="HF231:HF233"/>
    <mergeCell ref="HG231:HG233"/>
    <mergeCell ref="HH231:HJ231"/>
    <mergeCell ref="IG231:IG247"/>
    <mergeCell ref="IH231:IH247"/>
    <mergeCell ref="FH230:FN230"/>
    <mergeCell ref="FO230:FP230"/>
    <mergeCell ref="FS230:FW243"/>
    <mergeCell ref="FZ230:GG230"/>
    <mergeCell ref="GH230:GI230"/>
    <mergeCell ref="GJ230:GK230"/>
    <mergeCell ref="GL230:GR230"/>
    <mergeCell ref="FY231:FY247"/>
    <mergeCell ref="FZ231:FZ247"/>
    <mergeCell ref="GA231:GA247"/>
    <mergeCell ref="GB231:GB233"/>
    <mergeCell ref="GC231:GC233"/>
    <mergeCell ref="GD231:GF231"/>
    <mergeCell ref="FH232:FH247"/>
    <mergeCell ref="FI232:FI247"/>
    <mergeCell ref="FJ232:FJ247"/>
    <mergeCell ref="FK232:FK247"/>
    <mergeCell ref="FL232:FL247"/>
    <mergeCell ref="FM232:FM247"/>
    <mergeCell ref="FN232:FN247"/>
    <mergeCell ref="FO232:FO247"/>
    <mergeCell ref="FP232:FP247"/>
    <mergeCell ref="CQ231:CQ233"/>
    <mergeCell ref="CR231:CT231"/>
    <mergeCell ref="DQ231:DQ247"/>
    <mergeCell ref="DR231:DR247"/>
    <mergeCell ref="DS231:DS247"/>
    <mergeCell ref="DT231:DT233"/>
    <mergeCell ref="DU231:DU233"/>
    <mergeCell ref="DV231:DX231"/>
    <mergeCell ref="EU231:EU247"/>
    <mergeCell ref="DE232:DE247"/>
    <mergeCell ref="DF232:DF247"/>
    <mergeCell ref="DG232:DG247"/>
    <mergeCell ref="DH232:DH247"/>
    <mergeCell ref="DV232:DX232"/>
    <mergeCell ref="ED232:ED247"/>
    <mergeCell ref="EE232:EE247"/>
    <mergeCell ref="EF232:EF247"/>
    <mergeCell ref="EG232:EG247"/>
    <mergeCell ref="EH232:EH247"/>
    <mergeCell ref="EI232:EI247"/>
    <mergeCell ref="EJ232:EJ247"/>
    <mergeCell ref="EK232:EK247"/>
    <mergeCell ref="EL232:EL247"/>
    <mergeCell ref="DV238:DX238"/>
    <mergeCell ref="GD236:GF236"/>
    <mergeCell ref="GD238:GF238"/>
    <mergeCell ref="GD240:GF240"/>
    <mergeCell ref="GD242:GF242"/>
    <mergeCell ref="GD243:GF243"/>
    <mergeCell ref="GD244:GF244"/>
    <mergeCell ref="DV236:DX236"/>
    <mergeCell ref="EZ236:FB236"/>
    <mergeCell ref="KE230:KF230"/>
    <mergeCell ref="KI230:KM243"/>
    <mergeCell ref="A231:A247"/>
    <mergeCell ref="B231:B247"/>
    <mergeCell ref="C231:C247"/>
    <mergeCell ref="D231:D233"/>
    <mergeCell ref="E231:E233"/>
    <mergeCell ref="F231:H231"/>
    <mergeCell ref="AE231:AE247"/>
    <mergeCell ref="AF231:AF247"/>
    <mergeCell ref="AG231:AG247"/>
    <mergeCell ref="AH231:AH233"/>
    <mergeCell ref="AI231:AI233"/>
    <mergeCell ref="AJ231:AL231"/>
    <mergeCell ref="BI231:BI247"/>
    <mergeCell ref="BJ231:BJ247"/>
    <mergeCell ref="BK231:BK247"/>
    <mergeCell ref="BL231:BL233"/>
    <mergeCell ref="BM231:BM233"/>
    <mergeCell ref="BN231:BP231"/>
    <mergeCell ref="CM231:CM247"/>
    <mergeCell ref="CN231:CN247"/>
    <mergeCell ref="CO231:CO247"/>
    <mergeCell ref="CP231:CP233"/>
    <mergeCell ref="IP230:IQ230"/>
    <mergeCell ref="IR230:IS230"/>
    <mergeCell ref="IT230:IZ230"/>
    <mergeCell ref="JA230:JB230"/>
    <mergeCell ref="JE230:JI243"/>
    <mergeCell ref="JL230:JS230"/>
    <mergeCell ref="JT230:JU230"/>
    <mergeCell ref="JV230:JW230"/>
    <mergeCell ref="JX230:KD230"/>
    <mergeCell ref="JK231:JK247"/>
    <mergeCell ref="JL231:JL247"/>
    <mergeCell ref="JM231:JM247"/>
    <mergeCell ref="JN231:JN233"/>
    <mergeCell ref="JO231:JO233"/>
    <mergeCell ref="JP231:JR231"/>
    <mergeCell ref="IT232:IT247"/>
    <mergeCell ref="BX232:BX247"/>
    <mergeCell ref="BY232:BY247"/>
    <mergeCell ref="BZ232:BZ247"/>
    <mergeCell ref="CA232:CA247"/>
    <mergeCell ref="BN242:BP242"/>
    <mergeCell ref="BN243:BP243"/>
    <mergeCell ref="BN244:BP244"/>
    <mergeCell ref="BB245:BC245"/>
    <mergeCell ref="HH235:HJ235"/>
    <mergeCell ref="IL235:IN235"/>
    <mergeCell ref="JP235:JR235"/>
    <mergeCell ref="F236:H236"/>
    <mergeCell ref="AJ236:AL236"/>
    <mergeCell ref="BN236:BP236"/>
    <mergeCell ref="CR236:CT236"/>
    <mergeCell ref="AW232:AW247"/>
    <mergeCell ref="AX232:AX247"/>
    <mergeCell ref="AJ242:AL242"/>
    <mergeCell ref="AJ243:AL243"/>
    <mergeCell ref="AJ244:AL244"/>
    <mergeCell ref="X245:Y245"/>
    <mergeCell ref="Z245:AC245"/>
    <mergeCell ref="FD230:FE230"/>
    <mergeCell ref="FF230:FG230"/>
    <mergeCell ref="F234:H234"/>
    <mergeCell ref="AH234:AH240"/>
    <mergeCell ref="AI234:AI240"/>
    <mergeCell ref="AJ234:AL234"/>
    <mergeCell ref="BL234:BL240"/>
    <mergeCell ref="BM234:BM240"/>
    <mergeCell ref="BN234:BP234"/>
    <mergeCell ref="AJ245:AL245"/>
    <mergeCell ref="F232:H232"/>
    <mergeCell ref="N232:N247"/>
    <mergeCell ref="O232:O247"/>
    <mergeCell ref="P232:P247"/>
    <mergeCell ref="Q232:Q247"/>
    <mergeCell ref="R232:R247"/>
    <mergeCell ref="S232:S247"/>
    <mergeCell ref="T232:T247"/>
    <mergeCell ref="U232:U247"/>
    <mergeCell ref="F242:H242"/>
    <mergeCell ref="F243:H243"/>
    <mergeCell ref="F244:H244"/>
    <mergeCell ref="F245:H245"/>
    <mergeCell ref="KF232:KF247"/>
    <mergeCell ref="F233:H233"/>
    <mergeCell ref="AJ233:AL233"/>
    <mergeCell ref="BN233:BP233"/>
    <mergeCell ref="CR233:CT233"/>
    <mergeCell ref="DV233:DX233"/>
    <mergeCell ref="EZ233:FB233"/>
    <mergeCell ref="GD233:GF233"/>
    <mergeCell ref="HH233:HJ233"/>
    <mergeCell ref="IL233:IN233"/>
    <mergeCell ref="JP233:JR233"/>
    <mergeCell ref="CP234:CP240"/>
    <mergeCell ref="CQ234:CQ240"/>
    <mergeCell ref="CR234:CT234"/>
    <mergeCell ref="DT234:DT240"/>
    <mergeCell ref="DU234:DU240"/>
    <mergeCell ref="DV234:DX234"/>
    <mergeCell ref="EX234:EX240"/>
    <mergeCell ref="EY234:EY240"/>
    <mergeCell ref="EZ234:FB234"/>
    <mergeCell ref="GB234:GB240"/>
    <mergeCell ref="GC234:GC240"/>
    <mergeCell ref="GD234:GF234"/>
    <mergeCell ref="HF234:HF240"/>
    <mergeCell ref="JP232:JR232"/>
    <mergeCell ref="JX232:JX247"/>
    <mergeCell ref="JY232:JY247"/>
    <mergeCell ref="JZ232:JZ247"/>
    <mergeCell ref="KA232:KA247"/>
    <mergeCell ref="KB232:KB247"/>
    <mergeCell ref="KC232:KC247"/>
    <mergeCell ref="KD232:KD247"/>
    <mergeCell ref="KE232:KE247"/>
    <mergeCell ref="HQ232:HQ247"/>
    <mergeCell ref="HF241:HF247"/>
    <mergeCell ref="HG241:HG247"/>
    <mergeCell ref="HH241:HJ241"/>
    <mergeCell ref="IJ241:IJ247"/>
    <mergeCell ref="IK241:IK247"/>
    <mergeCell ref="IL241:IN241"/>
    <mergeCell ref="JN241:JN247"/>
    <mergeCell ref="JO241:JO247"/>
    <mergeCell ref="JP241:JR241"/>
    <mergeCell ref="HH242:HJ242"/>
    <mergeCell ref="IL242:IN242"/>
    <mergeCell ref="JP242:JR242"/>
    <mergeCell ref="HH243:HJ243"/>
    <mergeCell ref="IL243:IN243"/>
    <mergeCell ref="JP243:JR243"/>
    <mergeCell ref="HH244:HJ244"/>
    <mergeCell ref="IL244:IN244"/>
    <mergeCell ref="JP244:JR244"/>
    <mergeCell ref="HZ246:IA247"/>
    <mergeCell ref="IB246:IE246"/>
    <mergeCell ref="IL246:IN246"/>
    <mergeCell ref="JD246:JE247"/>
    <mergeCell ref="JF246:JI246"/>
    <mergeCell ref="JP246:JR246"/>
    <mergeCell ref="HH240:HJ240"/>
    <mergeCell ref="IL240:IN240"/>
    <mergeCell ref="JP240:JR240"/>
    <mergeCell ref="CB232:CB247"/>
    <mergeCell ref="CC232:CC247"/>
    <mergeCell ref="CD232:CD247"/>
    <mergeCell ref="CR232:CT232"/>
    <mergeCell ref="CZ232:CZ247"/>
    <mergeCell ref="DA232:DA247"/>
    <mergeCell ref="DB232:DB247"/>
    <mergeCell ref="HH238:HJ238"/>
    <mergeCell ref="IL238:IN238"/>
    <mergeCell ref="JP238:JR238"/>
    <mergeCell ref="CR239:CT239"/>
    <mergeCell ref="DV239:DX239"/>
    <mergeCell ref="EZ239:FB239"/>
    <mergeCell ref="GD239:GF239"/>
    <mergeCell ref="HH239:HJ239"/>
    <mergeCell ref="IL239:IN239"/>
    <mergeCell ref="JP239:JR239"/>
    <mergeCell ref="HH236:HJ236"/>
    <mergeCell ref="IL236:IN236"/>
    <mergeCell ref="JP236:JR236"/>
    <mergeCell ref="CR237:CT237"/>
    <mergeCell ref="DV237:DX237"/>
    <mergeCell ref="EZ237:FB237"/>
    <mergeCell ref="GD237:GF237"/>
    <mergeCell ref="HH237:HJ237"/>
    <mergeCell ref="IL237:IN237"/>
    <mergeCell ref="JP237:JR237"/>
    <mergeCell ref="HG234:HG240"/>
    <mergeCell ref="HH234:HJ234"/>
    <mergeCell ref="IJ234:IJ240"/>
    <mergeCell ref="IK234:IK240"/>
    <mergeCell ref="IL234:IN234"/>
    <mergeCell ref="JN234:JN240"/>
    <mergeCell ref="JO234:JO240"/>
    <mergeCell ref="JP234:JR234"/>
    <mergeCell ref="CR235:CT235"/>
    <mergeCell ref="DV235:DX235"/>
    <mergeCell ref="IL232:IN232"/>
    <mergeCell ref="GD232:GF232"/>
    <mergeCell ref="GL232:GL247"/>
    <mergeCell ref="GM232:GM247"/>
    <mergeCell ref="GN232:GN247"/>
    <mergeCell ref="GO232:GO247"/>
    <mergeCell ref="GP232:GP247"/>
    <mergeCell ref="GQ232:GQ247"/>
    <mergeCell ref="GR232:GR247"/>
    <mergeCell ref="D241:D247"/>
    <mergeCell ref="E241:E247"/>
    <mergeCell ref="F241:H241"/>
    <mergeCell ref="AH241:AH247"/>
    <mergeCell ref="AI241:AI247"/>
    <mergeCell ref="AJ241:AL241"/>
    <mergeCell ref="BL241:BL247"/>
    <mergeCell ref="BM241:BM247"/>
    <mergeCell ref="BN241:BP241"/>
    <mergeCell ref="CP241:CP247"/>
    <mergeCell ref="CQ241:CQ247"/>
    <mergeCell ref="CR241:CT241"/>
    <mergeCell ref="DT241:DT247"/>
    <mergeCell ref="DU241:DU247"/>
    <mergeCell ref="DV241:DX241"/>
    <mergeCell ref="EX241:EX247"/>
    <mergeCell ref="EY241:EY247"/>
    <mergeCell ref="EZ241:FB241"/>
    <mergeCell ref="GB241:GB247"/>
    <mergeCell ref="GC241:GC247"/>
    <mergeCell ref="GD241:GF241"/>
    <mergeCell ref="D234:D240"/>
    <mergeCell ref="E234:E240"/>
    <mergeCell ref="DD232:DD247"/>
    <mergeCell ref="CR238:CT238"/>
    <mergeCell ref="CR240:CT240"/>
    <mergeCell ref="CR242:CT242"/>
    <mergeCell ref="CR243:CT243"/>
    <mergeCell ref="CR244:CT244"/>
    <mergeCell ref="CF245:CG245"/>
    <mergeCell ref="CH245:CK245"/>
    <mergeCell ref="CR245:CT245"/>
    <mergeCell ref="AY232:AY247"/>
    <mergeCell ref="AZ232:AZ247"/>
    <mergeCell ref="BN232:BP232"/>
    <mergeCell ref="BV232:BV247"/>
    <mergeCell ref="BW232:BW247"/>
    <mergeCell ref="F238:H238"/>
    <mergeCell ref="AJ238:AL238"/>
    <mergeCell ref="BN238:BP238"/>
    <mergeCell ref="F240:H240"/>
    <mergeCell ref="AJ240:AL240"/>
    <mergeCell ref="BN240:BP240"/>
    <mergeCell ref="DC232:DC247"/>
    <mergeCell ref="F239:H239"/>
    <mergeCell ref="AJ239:AL239"/>
    <mergeCell ref="BN239:BP239"/>
    <mergeCell ref="F237:H237"/>
    <mergeCell ref="AJ237:AL237"/>
    <mergeCell ref="BN237:BP237"/>
    <mergeCell ref="F235:H235"/>
    <mergeCell ref="AJ235:AL235"/>
    <mergeCell ref="BN235:BP235"/>
    <mergeCell ref="EZ235:FB235"/>
    <mergeCell ref="GD235:GF235"/>
    <mergeCell ref="BD245:BG245"/>
    <mergeCell ref="BN245:BP245"/>
    <mergeCell ref="V232:V247"/>
    <mergeCell ref="AJ232:AL232"/>
    <mergeCell ref="AR232:AR247"/>
    <mergeCell ref="AS232:AS247"/>
    <mergeCell ref="AT232:AT247"/>
    <mergeCell ref="AU232:AU247"/>
    <mergeCell ref="AV232:AV247"/>
    <mergeCell ref="KH246:KI247"/>
    <mergeCell ref="KJ246:KM246"/>
    <mergeCell ref="F247:H247"/>
    <mergeCell ref="Z247:AC247"/>
    <mergeCell ref="AJ247:AL247"/>
    <mergeCell ref="BD247:BG247"/>
    <mergeCell ref="BN247:BP247"/>
    <mergeCell ref="CH247:CK247"/>
    <mergeCell ref="CR247:CT247"/>
    <mergeCell ref="DL247:DO247"/>
    <mergeCell ref="DV247:DX247"/>
    <mergeCell ref="EP247:ES247"/>
    <mergeCell ref="EZ247:FB247"/>
    <mergeCell ref="FT247:FW247"/>
    <mergeCell ref="GD247:GF247"/>
    <mergeCell ref="GX247:HA247"/>
    <mergeCell ref="HH247:HJ247"/>
    <mergeCell ref="IB247:IE247"/>
    <mergeCell ref="IL247:IN247"/>
    <mergeCell ref="JF247:JI247"/>
    <mergeCell ref="JP247:JR247"/>
    <mergeCell ref="KJ247:KM247"/>
    <mergeCell ref="KH245:KI245"/>
    <mergeCell ref="KJ245:KM245"/>
    <mergeCell ref="F246:H246"/>
    <mergeCell ref="X246:Y247"/>
    <mergeCell ref="Z246:AC246"/>
    <mergeCell ref="AJ246:AL246"/>
    <mergeCell ref="BB246:BC247"/>
    <mergeCell ref="BD246:BG246"/>
    <mergeCell ref="BN246:BP246"/>
    <mergeCell ref="CF246:CG247"/>
    <mergeCell ref="CH246:CK246"/>
    <mergeCell ref="CR246:CT246"/>
    <mergeCell ref="DJ246:DK247"/>
    <mergeCell ref="DL246:DO246"/>
    <mergeCell ref="DV246:DX246"/>
    <mergeCell ref="EN246:EO247"/>
    <mergeCell ref="EP246:ES246"/>
    <mergeCell ref="EZ246:FB246"/>
    <mergeCell ref="FR246:FS247"/>
    <mergeCell ref="FT246:FW246"/>
    <mergeCell ref="GD246:GF246"/>
    <mergeCell ref="GV246:GW247"/>
    <mergeCell ref="GX246:HA246"/>
    <mergeCell ref="HH246:HJ246"/>
    <mergeCell ref="GV245:GW245"/>
    <mergeCell ref="GX245:HA245"/>
    <mergeCell ref="HH245:HJ245"/>
    <mergeCell ref="HZ245:IA245"/>
    <mergeCell ref="IB245:IE245"/>
    <mergeCell ref="IL245:IN245"/>
    <mergeCell ref="JD245:JE245"/>
    <mergeCell ref="JF245:JI245"/>
    <mergeCell ref="JP245:JR245"/>
    <mergeCell ref="DJ245:DK245"/>
    <mergeCell ref="DL245:DO245"/>
    <mergeCell ref="DV245:DX245"/>
    <mergeCell ref="EN245:EO245"/>
    <mergeCell ref="EP245:ES245"/>
    <mergeCell ref="EZ245:FB245"/>
    <mergeCell ref="FR245:FS245"/>
    <mergeCell ref="FT245:FW245"/>
    <mergeCell ref="GD245:GF245"/>
    <mergeCell ref="HD249:HX249"/>
    <mergeCell ref="HZ249:IA249"/>
    <mergeCell ref="IB249:IE249"/>
    <mergeCell ref="IH249:JB249"/>
    <mergeCell ref="JD249:JE249"/>
    <mergeCell ref="JF249:JI249"/>
    <mergeCell ref="JL249:KF249"/>
    <mergeCell ref="KH249:KI249"/>
    <mergeCell ref="KJ249:KM249"/>
    <mergeCell ref="JL248:KF248"/>
    <mergeCell ref="KH248:KI248"/>
    <mergeCell ref="KJ248:KM248"/>
    <mergeCell ref="B249:V249"/>
    <mergeCell ref="X249:Y249"/>
    <mergeCell ref="Z249:AC249"/>
    <mergeCell ref="AF249:AZ249"/>
    <mergeCell ref="BB249:BC249"/>
    <mergeCell ref="BD249:BG249"/>
    <mergeCell ref="BJ249:CD249"/>
    <mergeCell ref="CF249:CG249"/>
    <mergeCell ref="CH249:CK249"/>
    <mergeCell ref="CN249:DH249"/>
    <mergeCell ref="DJ249:DK249"/>
    <mergeCell ref="DL249:DO249"/>
    <mergeCell ref="DR249:EL249"/>
    <mergeCell ref="EN249:EO249"/>
    <mergeCell ref="EP249:ES249"/>
    <mergeCell ref="EV249:FP249"/>
    <mergeCell ref="FR249:FS249"/>
    <mergeCell ref="FT249:FW249"/>
    <mergeCell ref="FZ249:GT249"/>
    <mergeCell ref="GV249:GW249"/>
    <mergeCell ref="GX249:HA249"/>
    <mergeCell ref="FZ248:GT248"/>
    <mergeCell ref="GV248:GW248"/>
    <mergeCell ref="GX248:HA248"/>
    <mergeCell ref="HD248:HX248"/>
    <mergeCell ref="HZ248:IA248"/>
    <mergeCell ref="IB248:IE248"/>
    <mergeCell ref="IH248:JB248"/>
    <mergeCell ref="JD248:JE248"/>
    <mergeCell ref="JF248:JI248"/>
    <mergeCell ref="CN248:DH248"/>
    <mergeCell ref="DJ248:DK248"/>
    <mergeCell ref="DL248:DO248"/>
    <mergeCell ref="DR248:EL248"/>
    <mergeCell ref="EN248:EO248"/>
    <mergeCell ref="EP248:ES248"/>
    <mergeCell ref="EV248:FP248"/>
    <mergeCell ref="FR248:FS248"/>
    <mergeCell ref="FT248:FW248"/>
    <mergeCell ref="B248:V248"/>
    <mergeCell ref="X248:Y248"/>
    <mergeCell ref="Z248:AC248"/>
    <mergeCell ref="AF248:AZ248"/>
    <mergeCell ref="BB248:BC248"/>
    <mergeCell ref="BD248:BG248"/>
    <mergeCell ref="BJ248:CD248"/>
    <mergeCell ref="CF248:CG248"/>
    <mergeCell ref="CH248:CK248"/>
    <mergeCell ref="JL252:JW252"/>
    <mergeCell ref="KA252:KM252"/>
    <mergeCell ref="B253:C253"/>
    <mergeCell ref="D253:H253"/>
    <mergeCell ref="I253:J253"/>
    <mergeCell ref="K253:M253"/>
    <mergeCell ref="R253:V253"/>
    <mergeCell ref="Y253:AC253"/>
    <mergeCell ref="AF253:AG253"/>
    <mergeCell ref="AH253:AL253"/>
    <mergeCell ref="AM253:AN253"/>
    <mergeCell ref="AO253:AQ253"/>
    <mergeCell ref="AV253:AZ253"/>
    <mergeCell ref="BC253:BG253"/>
    <mergeCell ref="BJ253:BK253"/>
    <mergeCell ref="BL253:BP253"/>
    <mergeCell ref="BQ253:BR253"/>
    <mergeCell ref="BS253:BU253"/>
    <mergeCell ref="BZ253:CD253"/>
    <mergeCell ref="CG253:CK253"/>
    <mergeCell ref="CN253:CO253"/>
    <mergeCell ref="CP253:CT253"/>
    <mergeCell ref="CU253:CV253"/>
    <mergeCell ref="CW253:CY253"/>
    <mergeCell ref="EG252:ES252"/>
    <mergeCell ref="EV252:FG252"/>
    <mergeCell ref="FK252:FW252"/>
    <mergeCell ref="FZ252:GK252"/>
    <mergeCell ref="GO252:HA252"/>
    <mergeCell ref="HD252:HO252"/>
    <mergeCell ref="HS252:IE252"/>
    <mergeCell ref="IH252:IS252"/>
    <mergeCell ref="IW252:JI252"/>
    <mergeCell ref="B252:M252"/>
    <mergeCell ref="Q252:AC252"/>
    <mergeCell ref="AF252:AQ252"/>
    <mergeCell ref="AU252:BG252"/>
    <mergeCell ref="BJ252:BU252"/>
    <mergeCell ref="BY252:CK252"/>
    <mergeCell ref="CN252:CY252"/>
    <mergeCell ref="DC252:DO252"/>
    <mergeCell ref="DR252:EC252"/>
    <mergeCell ref="KB253:KF253"/>
    <mergeCell ref="KI253:KM253"/>
    <mergeCell ref="B254:C254"/>
    <mergeCell ref="D254:H254"/>
    <mergeCell ref="I254:J254"/>
    <mergeCell ref="K254:M254"/>
    <mergeCell ref="R254:V254"/>
    <mergeCell ref="Y254:AC254"/>
    <mergeCell ref="AF254:AG254"/>
    <mergeCell ref="AH254:AL254"/>
    <mergeCell ref="AM254:AN254"/>
    <mergeCell ref="AO254:AQ254"/>
    <mergeCell ref="AV254:AZ254"/>
    <mergeCell ref="BC254:BG254"/>
    <mergeCell ref="BJ254:BK254"/>
    <mergeCell ref="BL254:BP254"/>
    <mergeCell ref="BQ254:BR254"/>
    <mergeCell ref="BS254:BU254"/>
    <mergeCell ref="BZ254:CD254"/>
    <mergeCell ref="CG254:CK254"/>
    <mergeCell ref="CN254:CO254"/>
    <mergeCell ref="CP254:CT254"/>
    <mergeCell ref="CU254:CV254"/>
    <mergeCell ref="CW254:CY254"/>
    <mergeCell ref="IJ253:IN253"/>
    <mergeCell ref="IO253:IP253"/>
    <mergeCell ref="IQ253:IS253"/>
    <mergeCell ref="IX253:JB253"/>
    <mergeCell ref="JE253:JI253"/>
    <mergeCell ref="JL253:JM253"/>
    <mergeCell ref="JN253:JR253"/>
    <mergeCell ref="JS253:JT253"/>
    <mergeCell ref="JU253:JW253"/>
    <mergeCell ref="GP253:GT253"/>
    <mergeCell ref="GW253:HA253"/>
    <mergeCell ref="HD253:HE253"/>
    <mergeCell ref="HF253:HJ253"/>
    <mergeCell ref="HK253:HL253"/>
    <mergeCell ref="HM253:HO253"/>
    <mergeCell ref="HT253:HX253"/>
    <mergeCell ref="IA253:IE253"/>
    <mergeCell ref="IH253:II253"/>
    <mergeCell ref="EX253:FB253"/>
    <mergeCell ref="FC253:FD253"/>
    <mergeCell ref="FE253:FG253"/>
    <mergeCell ref="FL253:FP253"/>
    <mergeCell ref="FS253:FW253"/>
    <mergeCell ref="FZ253:GA253"/>
    <mergeCell ref="GB253:GF253"/>
    <mergeCell ref="GG253:GH253"/>
    <mergeCell ref="GI253:GK253"/>
    <mergeCell ref="DD253:DH253"/>
    <mergeCell ref="DK253:DO253"/>
    <mergeCell ref="DR253:DS253"/>
    <mergeCell ref="DT253:DX253"/>
    <mergeCell ref="DY253:DZ253"/>
    <mergeCell ref="EA253:EC253"/>
    <mergeCell ref="EH253:EL253"/>
    <mergeCell ref="EO253:ES253"/>
    <mergeCell ref="EV253:EW253"/>
    <mergeCell ref="KB254:KF254"/>
    <mergeCell ref="KI254:KM254"/>
    <mergeCell ref="I256:AD258"/>
    <mergeCell ref="AM256:BH258"/>
    <mergeCell ref="BQ256:CL258"/>
    <mergeCell ref="CU256:DP258"/>
    <mergeCell ref="DY256:ET258"/>
    <mergeCell ref="FC256:FX258"/>
    <mergeCell ref="GG256:HB258"/>
    <mergeCell ref="HK256:IF258"/>
    <mergeCell ref="IO256:JJ258"/>
    <mergeCell ref="JS256:KN258"/>
    <mergeCell ref="IJ254:IN254"/>
    <mergeCell ref="IO254:IP254"/>
    <mergeCell ref="IQ254:IS254"/>
    <mergeCell ref="IX254:JB254"/>
    <mergeCell ref="JE254:JI254"/>
    <mergeCell ref="JL254:JM254"/>
    <mergeCell ref="JN254:JR254"/>
    <mergeCell ref="JS254:JT254"/>
    <mergeCell ref="JU254:JW254"/>
    <mergeCell ref="GP254:GT254"/>
    <mergeCell ref="GW254:HA254"/>
    <mergeCell ref="HD254:HE254"/>
    <mergeCell ref="HF254:HJ254"/>
    <mergeCell ref="HK254:HL254"/>
    <mergeCell ref="HM254:HO254"/>
    <mergeCell ref="HT254:HX254"/>
    <mergeCell ref="IA254:IE254"/>
    <mergeCell ref="IH254:II254"/>
    <mergeCell ref="EX254:FB254"/>
    <mergeCell ref="FC254:FD254"/>
    <mergeCell ref="FE254:FG254"/>
    <mergeCell ref="FL254:FP254"/>
    <mergeCell ref="FS254:FW254"/>
    <mergeCell ref="FZ254:GA254"/>
    <mergeCell ref="GB254:GF254"/>
    <mergeCell ref="GG254:GH254"/>
    <mergeCell ref="GI254:GK254"/>
    <mergeCell ref="DD254:DH254"/>
    <mergeCell ref="DK254:DO254"/>
    <mergeCell ref="DR254:DS254"/>
    <mergeCell ref="DT254:DX254"/>
    <mergeCell ref="DY254:DZ254"/>
    <mergeCell ref="EA254:EC254"/>
    <mergeCell ref="EH254:EL254"/>
    <mergeCell ref="EO254:ES254"/>
    <mergeCell ref="EV254:EW254"/>
    <mergeCell ref="JS260:JY260"/>
    <mergeCell ref="KB260:KC260"/>
    <mergeCell ref="KF260:KL260"/>
    <mergeCell ref="B263:I263"/>
    <mergeCell ref="J263:K263"/>
    <mergeCell ref="L263:M263"/>
    <mergeCell ref="N263:T263"/>
    <mergeCell ref="U263:V263"/>
    <mergeCell ref="X263:X294"/>
    <mergeCell ref="Y263:AC263"/>
    <mergeCell ref="AF263:AM263"/>
    <mergeCell ref="AN263:AO263"/>
    <mergeCell ref="AP263:AQ263"/>
    <mergeCell ref="AR263:AX263"/>
    <mergeCell ref="AY263:AZ263"/>
    <mergeCell ref="BB263:BB294"/>
    <mergeCell ref="BC263:BG263"/>
    <mergeCell ref="BJ263:BQ263"/>
    <mergeCell ref="BR263:BS263"/>
    <mergeCell ref="BT263:BU263"/>
    <mergeCell ref="BV263:CB263"/>
    <mergeCell ref="CC263:CD263"/>
    <mergeCell ref="CF263:CF294"/>
    <mergeCell ref="CG263:CK263"/>
    <mergeCell ref="GG260:GM260"/>
    <mergeCell ref="GP260:GQ260"/>
    <mergeCell ref="GT260:GZ260"/>
    <mergeCell ref="HK260:HQ260"/>
    <mergeCell ref="HT260:HU260"/>
    <mergeCell ref="HX260:ID260"/>
    <mergeCell ref="IO260:IU260"/>
    <mergeCell ref="IX260:IY260"/>
    <mergeCell ref="JB260:JH260"/>
    <mergeCell ref="CU260:DA260"/>
    <mergeCell ref="DD260:DE260"/>
    <mergeCell ref="DH260:DN260"/>
    <mergeCell ref="DY260:EE260"/>
    <mergeCell ref="EH260:EI260"/>
    <mergeCell ref="EL260:ER260"/>
    <mergeCell ref="FC260:FI260"/>
    <mergeCell ref="FL260:FM260"/>
    <mergeCell ref="FP260:FV260"/>
    <mergeCell ref="I260:O260"/>
    <mergeCell ref="R260:S260"/>
    <mergeCell ref="V260:AB260"/>
    <mergeCell ref="AM260:AS260"/>
    <mergeCell ref="AV260:AW260"/>
    <mergeCell ref="AZ260:BF260"/>
    <mergeCell ref="BQ260:BW260"/>
    <mergeCell ref="BZ260:CA260"/>
    <mergeCell ref="CD260:CJ260"/>
    <mergeCell ref="EB263:EC263"/>
    <mergeCell ref="ED263:EJ263"/>
    <mergeCell ref="EK263:EL263"/>
    <mergeCell ref="EN263:EN294"/>
    <mergeCell ref="EO263:ES263"/>
    <mergeCell ref="EV263:FC263"/>
    <mergeCell ref="FD263:FE263"/>
    <mergeCell ref="FF263:FG263"/>
    <mergeCell ref="FH263:FN263"/>
    <mergeCell ref="EO264:ES279"/>
    <mergeCell ref="EU264:EU280"/>
    <mergeCell ref="EV264:EV280"/>
    <mergeCell ref="EW264:EW280"/>
    <mergeCell ref="EX264:EX266"/>
    <mergeCell ref="EY264:EY266"/>
    <mergeCell ref="EZ264:FB264"/>
    <mergeCell ref="ED265:ED280"/>
    <mergeCell ref="EE265:EE280"/>
    <mergeCell ref="EF265:EF280"/>
    <mergeCell ref="EG265:EG280"/>
    <mergeCell ref="EH265:EH280"/>
    <mergeCell ref="EI265:EI280"/>
    <mergeCell ref="EJ265:EJ280"/>
    <mergeCell ref="EK265:EK280"/>
    <mergeCell ref="CN263:CU263"/>
    <mergeCell ref="CV263:CW263"/>
    <mergeCell ref="CX263:CY263"/>
    <mergeCell ref="CZ263:DF263"/>
    <mergeCell ref="DG263:DH263"/>
    <mergeCell ref="DJ263:DJ294"/>
    <mergeCell ref="DK263:DO263"/>
    <mergeCell ref="DR263:DY263"/>
    <mergeCell ref="DZ263:EA263"/>
    <mergeCell ref="DR264:DR280"/>
    <mergeCell ref="DS264:DS280"/>
    <mergeCell ref="DT264:DT266"/>
    <mergeCell ref="DU264:DU266"/>
    <mergeCell ref="DV264:DX264"/>
    <mergeCell ref="DV265:DX265"/>
    <mergeCell ref="DT267:DT273"/>
    <mergeCell ref="DU267:DU273"/>
    <mergeCell ref="DV267:DX267"/>
    <mergeCell ref="DV270:DX270"/>
    <mergeCell ref="DV272:DX272"/>
    <mergeCell ref="DT274:DT280"/>
    <mergeCell ref="DU274:DU280"/>
    <mergeCell ref="DV274:DX274"/>
    <mergeCell ref="DV277:DX277"/>
    <mergeCell ref="DH265:DH280"/>
    <mergeCell ref="EX274:EX280"/>
    <mergeCell ref="EY274:EY280"/>
    <mergeCell ref="EZ274:FB274"/>
    <mergeCell ref="EZ277:FB277"/>
    <mergeCell ref="DG281:DH281"/>
    <mergeCell ref="DK281:DO294"/>
    <mergeCell ref="DR281:DY281"/>
    <mergeCell ref="DZ281:EA281"/>
    <mergeCell ref="EB281:EC281"/>
    <mergeCell ref="ED281:EJ281"/>
    <mergeCell ref="EK281:EL281"/>
    <mergeCell ref="EO281:ES294"/>
    <mergeCell ref="EV281:FC281"/>
    <mergeCell ref="EV282:EV298"/>
    <mergeCell ref="EW282:EW298"/>
    <mergeCell ref="EX282:EX284"/>
    <mergeCell ref="EY282:EY284"/>
    <mergeCell ref="EZ282:FB282"/>
    <mergeCell ref="EZ283:FB283"/>
    <mergeCell ref="EZ289:FB289"/>
    <mergeCell ref="DV291:DX291"/>
    <mergeCell ref="EZ291:FB291"/>
    <mergeCell ref="DV293:DX293"/>
    <mergeCell ref="EZ293:FB293"/>
    <mergeCell ref="DV294:DX294"/>
    <mergeCell ref="EZ294:FB294"/>
    <mergeCell ref="DV295:DX295"/>
    <mergeCell ref="EZ295:FB295"/>
    <mergeCell ref="HH264:HJ264"/>
    <mergeCell ref="IA264:IE279"/>
    <mergeCell ref="IG264:IG280"/>
    <mergeCell ref="IH264:IH280"/>
    <mergeCell ref="II264:II280"/>
    <mergeCell ref="IJ264:IJ266"/>
    <mergeCell ref="IK264:IK266"/>
    <mergeCell ref="IL264:IN264"/>
    <mergeCell ref="HT265:HT280"/>
    <mergeCell ref="FO263:FP263"/>
    <mergeCell ref="FR263:FR294"/>
    <mergeCell ref="FS263:FW263"/>
    <mergeCell ref="FZ263:GG263"/>
    <mergeCell ref="GH263:GI263"/>
    <mergeCell ref="GJ263:GK263"/>
    <mergeCell ref="GL263:GR263"/>
    <mergeCell ref="GS263:GT263"/>
    <mergeCell ref="GV263:GV294"/>
    <mergeCell ref="FS264:FW279"/>
    <mergeCell ref="FY264:FY280"/>
    <mergeCell ref="FZ264:FZ280"/>
    <mergeCell ref="GA264:GA280"/>
    <mergeCell ref="GB264:GB266"/>
    <mergeCell ref="GC264:GC266"/>
    <mergeCell ref="GD264:GF264"/>
    <mergeCell ref="FO265:FO280"/>
    <mergeCell ref="FP265:FP280"/>
    <mergeCell ref="GD265:GF265"/>
    <mergeCell ref="GL265:GL280"/>
    <mergeCell ref="GM265:GM280"/>
    <mergeCell ref="GN265:GN280"/>
    <mergeCell ref="GO265:GO280"/>
    <mergeCell ref="GP265:GP280"/>
    <mergeCell ref="GD267:GF267"/>
    <mergeCell ref="HF267:HF273"/>
    <mergeCell ref="HG267:HG273"/>
    <mergeCell ref="HH267:HJ267"/>
    <mergeCell ref="IJ267:IJ273"/>
    <mergeCell ref="IK267:IK273"/>
    <mergeCell ref="IL267:IN267"/>
    <mergeCell ref="GD270:GF270"/>
    <mergeCell ref="HH270:HJ270"/>
    <mergeCell ref="IL270:IN270"/>
    <mergeCell ref="GD272:GF272"/>
    <mergeCell ref="HH272:HJ272"/>
    <mergeCell ref="IL272:IN272"/>
    <mergeCell ref="II282:II298"/>
    <mergeCell ref="IJ282:IJ284"/>
    <mergeCell ref="IK282:IK284"/>
    <mergeCell ref="IL282:IN282"/>
    <mergeCell ref="GT283:GT298"/>
    <mergeCell ref="HH283:HJ283"/>
    <mergeCell ref="HP283:HP298"/>
    <mergeCell ref="GS283:GS298"/>
    <mergeCell ref="GD279:GF279"/>
    <mergeCell ref="HH279:HJ279"/>
    <mergeCell ref="IL279:IN279"/>
    <mergeCell ref="HR283:HR298"/>
    <mergeCell ref="HS283:HS298"/>
    <mergeCell ref="HT283:HT298"/>
    <mergeCell ref="HU283:HU298"/>
    <mergeCell ref="HV283:HV298"/>
    <mergeCell ref="HW283:HW298"/>
    <mergeCell ref="HX283:HX298"/>
    <mergeCell ref="JX263:KD263"/>
    <mergeCell ref="KE263:KF263"/>
    <mergeCell ref="KH263:KH294"/>
    <mergeCell ref="KI263:KM263"/>
    <mergeCell ref="A264:A280"/>
    <mergeCell ref="B264:B280"/>
    <mergeCell ref="C264:C280"/>
    <mergeCell ref="D264:D266"/>
    <mergeCell ref="E264:E266"/>
    <mergeCell ref="F264:H264"/>
    <mergeCell ref="Y264:AC279"/>
    <mergeCell ref="AE264:AE280"/>
    <mergeCell ref="AF264:AF280"/>
    <mergeCell ref="AG264:AG280"/>
    <mergeCell ref="AH264:AH266"/>
    <mergeCell ref="AI264:AI266"/>
    <mergeCell ref="AJ264:AL264"/>
    <mergeCell ref="BC264:BG279"/>
    <mergeCell ref="BI264:BI280"/>
    <mergeCell ref="BJ264:BJ280"/>
    <mergeCell ref="BK264:BK280"/>
    <mergeCell ref="BL264:BL266"/>
    <mergeCell ref="BM264:BM266"/>
    <mergeCell ref="BN264:BP264"/>
    <mergeCell ref="IP263:IQ263"/>
    <mergeCell ref="IR263:IS263"/>
    <mergeCell ref="IT263:IZ263"/>
    <mergeCell ref="JA263:JB263"/>
    <mergeCell ref="JD263:JD294"/>
    <mergeCell ref="JE263:JI263"/>
    <mergeCell ref="JL263:JS263"/>
    <mergeCell ref="JT263:JU263"/>
    <mergeCell ref="JV263:JW263"/>
    <mergeCell ref="JE264:JI279"/>
    <mergeCell ref="JK264:JK280"/>
    <mergeCell ref="JL264:JL280"/>
    <mergeCell ref="JM264:JM280"/>
    <mergeCell ref="JN264:JN266"/>
    <mergeCell ref="JO264:JO266"/>
    <mergeCell ref="JP264:JR264"/>
    <mergeCell ref="IX265:IX280"/>
    <mergeCell ref="IY265:IY280"/>
    <mergeCell ref="IZ265:IZ280"/>
    <mergeCell ref="JA265:JA280"/>
    <mergeCell ref="JB265:JB280"/>
    <mergeCell ref="JP265:JR265"/>
    <mergeCell ref="JP266:JR266"/>
    <mergeCell ref="JN267:JN273"/>
    <mergeCell ref="GW263:HA263"/>
    <mergeCell ref="HD263:HK263"/>
    <mergeCell ref="HL263:HM263"/>
    <mergeCell ref="HN263:HO263"/>
    <mergeCell ref="HP263:HV263"/>
    <mergeCell ref="HW263:HX263"/>
    <mergeCell ref="HZ263:HZ294"/>
    <mergeCell ref="IA263:IE263"/>
    <mergeCell ref="IH263:IO263"/>
    <mergeCell ref="GW264:HA279"/>
    <mergeCell ref="HC264:HC280"/>
    <mergeCell ref="HD264:HD280"/>
    <mergeCell ref="HE264:HE280"/>
    <mergeCell ref="HF264:HF266"/>
    <mergeCell ref="HG264:HG266"/>
    <mergeCell ref="EZ272:FB272"/>
    <mergeCell ref="BM274:BM280"/>
    <mergeCell ref="BN274:BP274"/>
    <mergeCell ref="AJ277:AL277"/>
    <mergeCell ref="BN277:BP277"/>
    <mergeCell ref="BX265:BX280"/>
    <mergeCell ref="BY265:BY280"/>
    <mergeCell ref="BZ265:BZ280"/>
    <mergeCell ref="CA265:CA280"/>
    <mergeCell ref="CB265:CB280"/>
    <mergeCell ref="CC265:CC280"/>
    <mergeCell ref="CD265:CD280"/>
    <mergeCell ref="CR265:CT265"/>
    <mergeCell ref="CZ265:CZ280"/>
    <mergeCell ref="CP267:CP273"/>
    <mergeCell ref="CQ267:CQ273"/>
    <mergeCell ref="CR267:CT267"/>
    <mergeCell ref="CR270:CT270"/>
    <mergeCell ref="CR272:CT272"/>
    <mergeCell ref="CP274:CP280"/>
    <mergeCell ref="CQ274:CQ280"/>
    <mergeCell ref="CR274:CT274"/>
    <mergeCell ref="CR277:CT277"/>
    <mergeCell ref="CR279:CT279"/>
    <mergeCell ref="KI264:KM279"/>
    <mergeCell ref="F265:H265"/>
    <mergeCell ref="N265:N280"/>
    <mergeCell ref="O265:O280"/>
    <mergeCell ref="P265:P280"/>
    <mergeCell ref="Q265:Q280"/>
    <mergeCell ref="R265:R280"/>
    <mergeCell ref="S265:S280"/>
    <mergeCell ref="T265:T280"/>
    <mergeCell ref="U265:U280"/>
    <mergeCell ref="V265:V280"/>
    <mergeCell ref="AJ265:AL265"/>
    <mergeCell ref="AR265:AR280"/>
    <mergeCell ref="AS265:AS280"/>
    <mergeCell ref="AT265:AT280"/>
    <mergeCell ref="AU265:AU280"/>
    <mergeCell ref="AV265:AV280"/>
    <mergeCell ref="AW265:AW280"/>
    <mergeCell ref="AX265:AX280"/>
    <mergeCell ref="AY265:AY280"/>
    <mergeCell ref="AZ265:AZ280"/>
    <mergeCell ref="BN265:BP265"/>
    <mergeCell ref="BV265:BV280"/>
    <mergeCell ref="BW265:BW280"/>
    <mergeCell ref="CG264:CK279"/>
    <mergeCell ref="CM264:CM280"/>
    <mergeCell ref="CN264:CN280"/>
    <mergeCell ref="CO264:CO280"/>
    <mergeCell ref="CP264:CP266"/>
    <mergeCell ref="CQ264:CQ266"/>
    <mergeCell ref="CR264:CT264"/>
    <mergeCell ref="DK264:DO279"/>
    <mergeCell ref="DQ264:DQ280"/>
    <mergeCell ref="DA265:DA280"/>
    <mergeCell ref="DB265:DB280"/>
    <mergeCell ref="DC265:DC280"/>
    <mergeCell ref="DD265:DD280"/>
    <mergeCell ref="DE265:DE280"/>
    <mergeCell ref="DF265:DF280"/>
    <mergeCell ref="DG265:DG280"/>
    <mergeCell ref="JP269:JR269"/>
    <mergeCell ref="JP279:JR279"/>
    <mergeCell ref="D267:D273"/>
    <mergeCell ref="E267:E273"/>
    <mergeCell ref="F267:H267"/>
    <mergeCell ref="AH267:AH273"/>
    <mergeCell ref="AI267:AI273"/>
    <mergeCell ref="AJ267:AL267"/>
    <mergeCell ref="BL267:BL273"/>
    <mergeCell ref="BM267:BM273"/>
    <mergeCell ref="BN267:BP267"/>
    <mergeCell ref="BN270:BP270"/>
    <mergeCell ref="F272:H272"/>
    <mergeCell ref="AJ272:AL272"/>
    <mergeCell ref="BN272:BP272"/>
    <mergeCell ref="F266:H266"/>
    <mergeCell ref="AJ266:AL266"/>
    <mergeCell ref="BN266:BP266"/>
    <mergeCell ref="CR266:CT266"/>
    <mergeCell ref="DV266:DX266"/>
    <mergeCell ref="EZ266:FB266"/>
    <mergeCell ref="GD266:GF266"/>
    <mergeCell ref="HH266:HJ266"/>
    <mergeCell ref="IL266:IN266"/>
    <mergeCell ref="HU265:HU280"/>
    <mergeCell ref="HV265:HV280"/>
    <mergeCell ref="HW265:HW280"/>
    <mergeCell ref="HX265:HX280"/>
    <mergeCell ref="IL265:IN265"/>
    <mergeCell ref="IT265:IT280"/>
    <mergeCell ref="IU265:IU280"/>
    <mergeCell ref="IV265:IV280"/>
    <mergeCell ref="IW265:IW280"/>
    <mergeCell ref="GQ265:GQ280"/>
    <mergeCell ref="GR265:GR280"/>
    <mergeCell ref="GS265:GS280"/>
    <mergeCell ref="GT265:GT280"/>
    <mergeCell ref="HH265:HJ265"/>
    <mergeCell ref="HP265:HP280"/>
    <mergeCell ref="HQ265:HQ280"/>
    <mergeCell ref="HR265:HR280"/>
    <mergeCell ref="HS265:HS280"/>
    <mergeCell ref="EL265:EL280"/>
    <mergeCell ref="EZ265:FB265"/>
    <mergeCell ref="FH265:FH280"/>
    <mergeCell ref="FI265:FI280"/>
    <mergeCell ref="FJ265:FJ280"/>
    <mergeCell ref="FK265:FK280"/>
    <mergeCell ref="HH274:HJ274"/>
    <mergeCell ref="IJ274:IJ280"/>
    <mergeCell ref="IK274:IK280"/>
    <mergeCell ref="IL274:IN274"/>
    <mergeCell ref="GD277:GF277"/>
    <mergeCell ref="HH277:HJ277"/>
    <mergeCell ref="IL277:IN277"/>
    <mergeCell ref="D274:D280"/>
    <mergeCell ref="E274:E280"/>
    <mergeCell ref="F274:H274"/>
    <mergeCell ref="AH274:AH280"/>
    <mergeCell ref="AI274:AI280"/>
    <mergeCell ref="AJ274:AL274"/>
    <mergeCell ref="BL274:BL280"/>
    <mergeCell ref="JP272:JR272"/>
    <mergeCell ref="F273:H273"/>
    <mergeCell ref="AJ273:AL273"/>
    <mergeCell ref="BN273:BP273"/>
    <mergeCell ref="CR273:CT273"/>
    <mergeCell ref="DV273:DX273"/>
    <mergeCell ref="EZ273:FB273"/>
    <mergeCell ref="GD273:GF273"/>
    <mergeCell ref="HH273:HJ273"/>
    <mergeCell ref="IL273:IN273"/>
    <mergeCell ref="JP273:JR273"/>
    <mergeCell ref="JP270:JR270"/>
    <mergeCell ref="F271:H271"/>
    <mergeCell ref="AJ271:AL271"/>
    <mergeCell ref="BN271:BP271"/>
    <mergeCell ref="CR271:CT271"/>
    <mergeCell ref="DV271:DX271"/>
    <mergeCell ref="EZ271:FB271"/>
    <mergeCell ref="GD271:GF271"/>
    <mergeCell ref="HH271:HJ271"/>
    <mergeCell ref="IL271:IN271"/>
    <mergeCell ref="JP271:JR271"/>
    <mergeCell ref="JO267:JO273"/>
    <mergeCell ref="JP267:JR267"/>
    <mergeCell ref="F268:H268"/>
    <mergeCell ref="AJ268:AL268"/>
    <mergeCell ref="BN268:BP268"/>
    <mergeCell ref="CR268:CT268"/>
    <mergeCell ref="DV268:DX268"/>
    <mergeCell ref="EZ268:FB268"/>
    <mergeCell ref="GD268:GF268"/>
    <mergeCell ref="HH268:HJ268"/>
    <mergeCell ref="IL268:IN268"/>
    <mergeCell ref="JP268:JR268"/>
    <mergeCell ref="F269:H269"/>
    <mergeCell ref="AJ269:AL269"/>
    <mergeCell ref="BN269:BP269"/>
    <mergeCell ref="CR269:CT269"/>
    <mergeCell ref="DV269:DX269"/>
    <mergeCell ref="EZ269:FB269"/>
    <mergeCell ref="GD269:GF269"/>
    <mergeCell ref="HH269:HJ269"/>
    <mergeCell ref="IL269:IN269"/>
    <mergeCell ref="F270:H270"/>
    <mergeCell ref="AJ270:AL270"/>
    <mergeCell ref="GB267:GB273"/>
    <mergeCell ref="GC267:GC273"/>
    <mergeCell ref="F280:H280"/>
    <mergeCell ref="Y280:AC280"/>
    <mergeCell ref="AJ280:AL280"/>
    <mergeCell ref="BC280:BG280"/>
    <mergeCell ref="BN280:BP280"/>
    <mergeCell ref="CG280:CK280"/>
    <mergeCell ref="CR280:CT280"/>
    <mergeCell ref="DK280:DO280"/>
    <mergeCell ref="DV280:DX280"/>
    <mergeCell ref="EO280:ES280"/>
    <mergeCell ref="EZ280:FB280"/>
    <mergeCell ref="FS280:FW280"/>
    <mergeCell ref="GD280:GF280"/>
    <mergeCell ref="GW280:HA280"/>
    <mergeCell ref="HH280:HJ280"/>
    <mergeCell ref="IA280:IE280"/>
    <mergeCell ref="IL280:IN280"/>
    <mergeCell ref="JE280:JI280"/>
    <mergeCell ref="JP277:JR277"/>
    <mergeCell ref="F278:H278"/>
    <mergeCell ref="AJ278:AL278"/>
    <mergeCell ref="BN278:BP278"/>
    <mergeCell ref="CR278:CT278"/>
    <mergeCell ref="DV278:DX278"/>
    <mergeCell ref="EZ278:FB278"/>
    <mergeCell ref="GD278:GF278"/>
    <mergeCell ref="HH278:HJ278"/>
    <mergeCell ref="IL278:IN278"/>
    <mergeCell ref="JP278:JR278"/>
    <mergeCell ref="JN274:JN280"/>
    <mergeCell ref="JO274:JO280"/>
    <mergeCell ref="JP274:JR274"/>
    <mergeCell ref="F275:H275"/>
    <mergeCell ref="AJ275:AL275"/>
    <mergeCell ref="BN275:BP275"/>
    <mergeCell ref="CR275:CT275"/>
    <mergeCell ref="DV275:DX275"/>
    <mergeCell ref="EZ275:FB275"/>
    <mergeCell ref="GD275:GF275"/>
    <mergeCell ref="HH275:HJ275"/>
    <mergeCell ref="IL275:IN275"/>
    <mergeCell ref="JP275:JR275"/>
    <mergeCell ref="F276:H276"/>
    <mergeCell ref="AJ276:AL276"/>
    <mergeCell ref="BN276:BP276"/>
    <mergeCell ref="CR276:CT276"/>
    <mergeCell ref="DV276:DX276"/>
    <mergeCell ref="EZ276:FB276"/>
    <mergeCell ref="GD276:GF276"/>
    <mergeCell ref="HH276:HJ276"/>
    <mergeCell ref="IL276:IN276"/>
    <mergeCell ref="JP276:JR276"/>
    <mergeCell ref="F277:H277"/>
    <mergeCell ref="GB274:GB280"/>
    <mergeCell ref="GC274:GC280"/>
    <mergeCell ref="GD274:GF274"/>
    <mergeCell ref="HF274:HF280"/>
    <mergeCell ref="HG274:HG280"/>
    <mergeCell ref="JP280:JR280"/>
    <mergeCell ref="F279:H279"/>
    <mergeCell ref="AJ279:AL279"/>
    <mergeCell ref="BN279:BP279"/>
    <mergeCell ref="DV279:DX279"/>
    <mergeCell ref="EZ279:FB279"/>
    <mergeCell ref="KI280:KM280"/>
    <mergeCell ref="B281:I281"/>
    <mergeCell ref="J281:K281"/>
    <mergeCell ref="L281:M281"/>
    <mergeCell ref="N281:T281"/>
    <mergeCell ref="U281:V281"/>
    <mergeCell ref="Y281:AC294"/>
    <mergeCell ref="AF281:AM281"/>
    <mergeCell ref="AN281:AO281"/>
    <mergeCell ref="AP281:AQ281"/>
    <mergeCell ref="AR281:AX281"/>
    <mergeCell ref="AY281:AZ281"/>
    <mergeCell ref="BC281:BG294"/>
    <mergeCell ref="BJ281:BQ281"/>
    <mergeCell ref="BR281:BS281"/>
    <mergeCell ref="BT281:BU281"/>
    <mergeCell ref="BV281:CB281"/>
    <mergeCell ref="CC281:CD281"/>
    <mergeCell ref="CG281:CK294"/>
    <mergeCell ref="CN281:CU281"/>
    <mergeCell ref="CV281:CW281"/>
    <mergeCell ref="CX281:CY281"/>
    <mergeCell ref="CZ281:DF281"/>
    <mergeCell ref="JX265:JX280"/>
    <mergeCell ref="JY265:JY280"/>
    <mergeCell ref="JZ265:JZ280"/>
    <mergeCell ref="KA265:KA280"/>
    <mergeCell ref="KB265:KB280"/>
    <mergeCell ref="KC265:KC280"/>
    <mergeCell ref="KD265:KD280"/>
    <mergeCell ref="KE265:KE280"/>
    <mergeCell ref="KF265:KF280"/>
    <mergeCell ref="FL265:FL280"/>
    <mergeCell ref="FM265:FM280"/>
    <mergeCell ref="FN265:FN280"/>
    <mergeCell ref="EX267:EX273"/>
    <mergeCell ref="EY267:EY273"/>
    <mergeCell ref="EZ267:FB267"/>
    <mergeCell ref="EZ270:FB270"/>
    <mergeCell ref="IU283:IU298"/>
    <mergeCell ref="IV283:IV298"/>
    <mergeCell ref="IW283:IW298"/>
    <mergeCell ref="IX283:IX298"/>
    <mergeCell ref="IY283:IY298"/>
    <mergeCell ref="IZ283:IZ298"/>
    <mergeCell ref="JA283:JA298"/>
    <mergeCell ref="JB283:JB298"/>
    <mergeCell ref="GS281:GT281"/>
    <mergeCell ref="GW281:HA294"/>
    <mergeCell ref="HD281:HK281"/>
    <mergeCell ref="HL281:HM281"/>
    <mergeCell ref="HN281:HO281"/>
    <mergeCell ref="HP281:HV281"/>
    <mergeCell ref="HW281:HX281"/>
    <mergeCell ref="IA281:IE294"/>
    <mergeCell ref="IH281:IO281"/>
    <mergeCell ref="HC282:HC298"/>
    <mergeCell ref="HD282:HD298"/>
    <mergeCell ref="HE282:HE298"/>
    <mergeCell ref="HF282:HF284"/>
    <mergeCell ref="HG282:HG284"/>
    <mergeCell ref="HH282:HJ282"/>
    <mergeCell ref="IG282:IG298"/>
    <mergeCell ref="IH282:IH298"/>
    <mergeCell ref="GL281:GR281"/>
    <mergeCell ref="FY282:FY298"/>
    <mergeCell ref="FZ282:FZ298"/>
    <mergeCell ref="GA282:GA298"/>
    <mergeCell ref="GB282:GB284"/>
    <mergeCell ref="GC282:GC284"/>
    <mergeCell ref="GD282:GF282"/>
    <mergeCell ref="FH283:FH298"/>
    <mergeCell ref="FI283:FI298"/>
    <mergeCell ref="FJ283:FJ298"/>
    <mergeCell ref="FK283:FK298"/>
    <mergeCell ref="FL283:FL298"/>
    <mergeCell ref="FM283:FM298"/>
    <mergeCell ref="FN283:FN298"/>
    <mergeCell ref="FO283:FO298"/>
    <mergeCell ref="FP283:FP298"/>
    <mergeCell ref="CQ282:CQ284"/>
    <mergeCell ref="CR282:CT282"/>
    <mergeCell ref="DQ282:DQ298"/>
    <mergeCell ref="DR282:DR298"/>
    <mergeCell ref="DS282:DS298"/>
    <mergeCell ref="DT282:DT284"/>
    <mergeCell ref="DU282:DU284"/>
    <mergeCell ref="DV282:DX282"/>
    <mergeCell ref="EU282:EU298"/>
    <mergeCell ref="DE283:DE298"/>
    <mergeCell ref="DF283:DF298"/>
    <mergeCell ref="DG283:DG298"/>
    <mergeCell ref="DH283:DH298"/>
    <mergeCell ref="DV283:DX283"/>
    <mergeCell ref="ED283:ED298"/>
    <mergeCell ref="EE283:EE298"/>
    <mergeCell ref="EF283:EF298"/>
    <mergeCell ref="EG283:EG298"/>
    <mergeCell ref="EH283:EH298"/>
    <mergeCell ref="EI283:EI298"/>
    <mergeCell ref="EJ283:EJ298"/>
    <mergeCell ref="EK283:EK298"/>
    <mergeCell ref="EL283:EL298"/>
    <mergeCell ref="DV289:DX289"/>
    <mergeCell ref="GD287:GF287"/>
    <mergeCell ref="GD289:GF289"/>
    <mergeCell ref="GD291:GF291"/>
    <mergeCell ref="GD293:GF293"/>
    <mergeCell ref="GD294:GF294"/>
    <mergeCell ref="GD295:GF295"/>
    <mergeCell ref="DV287:DX287"/>
    <mergeCell ref="EZ287:FB287"/>
    <mergeCell ref="KE281:KF281"/>
    <mergeCell ref="KI281:KM294"/>
    <mergeCell ref="A282:A298"/>
    <mergeCell ref="AE282:AE298"/>
    <mergeCell ref="AF282:AF298"/>
    <mergeCell ref="AG282:AG298"/>
    <mergeCell ref="AH282:AH284"/>
    <mergeCell ref="AI282:AI284"/>
    <mergeCell ref="AJ282:AL282"/>
    <mergeCell ref="BI282:BI298"/>
    <mergeCell ref="BJ282:BJ298"/>
    <mergeCell ref="BK282:BK298"/>
    <mergeCell ref="BL282:BL284"/>
    <mergeCell ref="BM282:BM284"/>
    <mergeCell ref="BN282:BP282"/>
    <mergeCell ref="CM282:CM298"/>
    <mergeCell ref="CN282:CN298"/>
    <mergeCell ref="CO282:CO298"/>
    <mergeCell ref="CP282:CP284"/>
    <mergeCell ref="IP281:IQ281"/>
    <mergeCell ref="IR281:IS281"/>
    <mergeCell ref="IT281:IZ281"/>
    <mergeCell ref="JA281:JB281"/>
    <mergeCell ref="JE281:JI294"/>
    <mergeCell ref="JL281:JS281"/>
    <mergeCell ref="JT281:JU281"/>
    <mergeCell ref="JV281:JW281"/>
    <mergeCell ref="JX281:KD281"/>
    <mergeCell ref="JK282:JK298"/>
    <mergeCell ref="JL282:JL298"/>
    <mergeCell ref="JM282:JM298"/>
    <mergeCell ref="JN282:JN284"/>
    <mergeCell ref="JO282:JO284"/>
    <mergeCell ref="JP282:JR282"/>
    <mergeCell ref="IT283:IT298"/>
    <mergeCell ref="BX283:BX298"/>
    <mergeCell ref="BY283:BY298"/>
    <mergeCell ref="BZ283:BZ298"/>
    <mergeCell ref="CA283:CA298"/>
    <mergeCell ref="BN293:BP293"/>
    <mergeCell ref="BN294:BP294"/>
    <mergeCell ref="BN295:BP295"/>
    <mergeCell ref="BB296:BC296"/>
    <mergeCell ref="HH286:HJ286"/>
    <mergeCell ref="IL286:IN286"/>
    <mergeCell ref="JP286:JR286"/>
    <mergeCell ref="AJ287:AL287"/>
    <mergeCell ref="BN287:BP287"/>
    <mergeCell ref="CR287:CT287"/>
    <mergeCell ref="AW283:AW298"/>
    <mergeCell ref="AX283:AX298"/>
    <mergeCell ref="AJ293:AL293"/>
    <mergeCell ref="AJ294:AL294"/>
    <mergeCell ref="AJ295:AL295"/>
    <mergeCell ref="X296:Y296"/>
    <mergeCell ref="Z296:AC296"/>
    <mergeCell ref="FD281:FE281"/>
    <mergeCell ref="FF281:FG281"/>
    <mergeCell ref="FH281:FN281"/>
    <mergeCell ref="FO281:FP281"/>
    <mergeCell ref="FS281:FW294"/>
    <mergeCell ref="FZ281:GG281"/>
    <mergeCell ref="GH281:GI281"/>
    <mergeCell ref="GJ281:GK281"/>
    <mergeCell ref="AH285:AH291"/>
    <mergeCell ref="AI285:AI291"/>
    <mergeCell ref="AJ285:AL285"/>
    <mergeCell ref="BL285:BL291"/>
    <mergeCell ref="BM285:BM291"/>
    <mergeCell ref="BN285:BP285"/>
    <mergeCell ref="AJ296:AL296"/>
    <mergeCell ref="KF283:KF298"/>
    <mergeCell ref="AJ284:AL284"/>
    <mergeCell ref="BN284:BP284"/>
    <mergeCell ref="CR284:CT284"/>
    <mergeCell ref="DV284:DX284"/>
    <mergeCell ref="EZ284:FB284"/>
    <mergeCell ref="GD284:GF284"/>
    <mergeCell ref="HH284:HJ284"/>
    <mergeCell ref="IL284:IN284"/>
    <mergeCell ref="JP284:JR284"/>
    <mergeCell ref="CP285:CP291"/>
    <mergeCell ref="CQ285:CQ291"/>
    <mergeCell ref="CR285:CT285"/>
    <mergeCell ref="DT285:DT291"/>
    <mergeCell ref="DU285:DU291"/>
    <mergeCell ref="DV285:DX285"/>
    <mergeCell ref="EX285:EX291"/>
    <mergeCell ref="EY285:EY291"/>
    <mergeCell ref="EZ285:FB285"/>
    <mergeCell ref="GB285:GB291"/>
    <mergeCell ref="GC285:GC291"/>
    <mergeCell ref="GD285:GF285"/>
    <mergeCell ref="HF285:HF291"/>
    <mergeCell ref="JP283:JR283"/>
    <mergeCell ref="JX283:JX298"/>
    <mergeCell ref="JY283:JY298"/>
    <mergeCell ref="JZ283:JZ298"/>
    <mergeCell ref="KA283:KA298"/>
    <mergeCell ref="KB283:KB298"/>
    <mergeCell ref="KC283:KC298"/>
    <mergeCell ref="KD283:KD298"/>
    <mergeCell ref="KE283:KE298"/>
    <mergeCell ref="HQ283:HQ298"/>
    <mergeCell ref="HF292:HF298"/>
    <mergeCell ref="HG292:HG298"/>
    <mergeCell ref="HH292:HJ292"/>
    <mergeCell ref="IJ292:IJ298"/>
    <mergeCell ref="IK292:IK298"/>
    <mergeCell ref="IL292:IN292"/>
    <mergeCell ref="JN292:JN298"/>
    <mergeCell ref="JO292:JO298"/>
    <mergeCell ref="JP292:JR292"/>
    <mergeCell ref="HH293:HJ293"/>
    <mergeCell ref="IL293:IN293"/>
    <mergeCell ref="JP293:JR293"/>
    <mergeCell ref="HH294:HJ294"/>
    <mergeCell ref="IL294:IN294"/>
    <mergeCell ref="JP294:JR294"/>
    <mergeCell ref="HH295:HJ295"/>
    <mergeCell ref="IL295:IN295"/>
    <mergeCell ref="JP295:JR295"/>
    <mergeCell ref="HZ297:IA298"/>
    <mergeCell ref="IB297:IE297"/>
    <mergeCell ref="IL297:IN297"/>
    <mergeCell ref="JD297:JE298"/>
    <mergeCell ref="JF297:JI297"/>
    <mergeCell ref="JP297:JR297"/>
    <mergeCell ref="HH291:HJ291"/>
    <mergeCell ref="IL291:IN291"/>
    <mergeCell ref="JP291:JR291"/>
    <mergeCell ref="CB283:CB298"/>
    <mergeCell ref="CC283:CC298"/>
    <mergeCell ref="CD283:CD298"/>
    <mergeCell ref="CR283:CT283"/>
    <mergeCell ref="CZ283:CZ298"/>
    <mergeCell ref="DA283:DA298"/>
    <mergeCell ref="DB283:DB298"/>
    <mergeCell ref="HH289:HJ289"/>
    <mergeCell ref="IL289:IN289"/>
    <mergeCell ref="JP289:JR289"/>
    <mergeCell ref="CR290:CT290"/>
    <mergeCell ref="DV290:DX290"/>
    <mergeCell ref="EZ290:FB290"/>
    <mergeCell ref="GD290:GF290"/>
    <mergeCell ref="HH290:HJ290"/>
    <mergeCell ref="IL290:IN290"/>
    <mergeCell ref="JP290:JR290"/>
    <mergeCell ref="HH287:HJ287"/>
    <mergeCell ref="IL287:IN287"/>
    <mergeCell ref="JP287:JR287"/>
    <mergeCell ref="CR288:CT288"/>
    <mergeCell ref="DV288:DX288"/>
    <mergeCell ref="EZ288:FB288"/>
    <mergeCell ref="GD288:GF288"/>
    <mergeCell ref="HH288:HJ288"/>
    <mergeCell ref="IL288:IN288"/>
    <mergeCell ref="JP288:JR288"/>
    <mergeCell ref="HG285:HG291"/>
    <mergeCell ref="HH285:HJ285"/>
    <mergeCell ref="IJ285:IJ291"/>
    <mergeCell ref="IK285:IK291"/>
    <mergeCell ref="IL285:IN285"/>
    <mergeCell ref="JN285:JN291"/>
    <mergeCell ref="JO285:JO291"/>
    <mergeCell ref="JP285:JR285"/>
    <mergeCell ref="CR286:CT286"/>
    <mergeCell ref="DV286:DX286"/>
    <mergeCell ref="IL283:IN283"/>
    <mergeCell ref="GD283:GF283"/>
    <mergeCell ref="GL283:GL298"/>
    <mergeCell ref="GM283:GM298"/>
    <mergeCell ref="GN283:GN298"/>
    <mergeCell ref="GO283:GO298"/>
    <mergeCell ref="GP283:GP298"/>
    <mergeCell ref="GQ283:GQ298"/>
    <mergeCell ref="GR283:GR298"/>
    <mergeCell ref="AJ292:AL292"/>
    <mergeCell ref="BL292:BL298"/>
    <mergeCell ref="BM292:BM298"/>
    <mergeCell ref="BN292:BP292"/>
    <mergeCell ref="CP292:CP298"/>
    <mergeCell ref="CQ292:CQ298"/>
    <mergeCell ref="CR292:CT292"/>
    <mergeCell ref="DT292:DT298"/>
    <mergeCell ref="DU292:DU298"/>
    <mergeCell ref="DV292:DX292"/>
    <mergeCell ref="EX292:EX298"/>
    <mergeCell ref="EY292:EY298"/>
    <mergeCell ref="EZ292:FB292"/>
    <mergeCell ref="GB292:GB298"/>
    <mergeCell ref="GC292:GC298"/>
    <mergeCell ref="GD292:GF292"/>
    <mergeCell ref="DD283:DD298"/>
    <mergeCell ref="CR289:CT289"/>
    <mergeCell ref="CR291:CT291"/>
    <mergeCell ref="CR293:CT293"/>
    <mergeCell ref="CR294:CT294"/>
    <mergeCell ref="CR295:CT295"/>
    <mergeCell ref="CF296:CG296"/>
    <mergeCell ref="CH296:CK296"/>
    <mergeCell ref="CR296:CT296"/>
    <mergeCell ref="AY283:AY298"/>
    <mergeCell ref="AZ283:AZ298"/>
    <mergeCell ref="BN283:BP283"/>
    <mergeCell ref="BV283:BV298"/>
    <mergeCell ref="BW283:BW298"/>
    <mergeCell ref="AJ289:AL289"/>
    <mergeCell ref="BN289:BP289"/>
    <mergeCell ref="AJ291:AL291"/>
    <mergeCell ref="BN291:BP291"/>
    <mergeCell ref="DC283:DC298"/>
    <mergeCell ref="AJ290:AL290"/>
    <mergeCell ref="BN290:BP290"/>
    <mergeCell ref="AJ288:AL288"/>
    <mergeCell ref="BN288:BP288"/>
    <mergeCell ref="AJ286:AL286"/>
    <mergeCell ref="BN286:BP286"/>
    <mergeCell ref="EZ286:FB286"/>
    <mergeCell ref="GD286:GF286"/>
    <mergeCell ref="BD296:BG296"/>
    <mergeCell ref="BN296:BP296"/>
    <mergeCell ref="AJ283:AL283"/>
    <mergeCell ref="AR283:AR298"/>
    <mergeCell ref="AS283:AS298"/>
    <mergeCell ref="AT283:AT298"/>
    <mergeCell ref="AU283:AU298"/>
    <mergeCell ref="AV283:AV298"/>
    <mergeCell ref="KH297:KI298"/>
    <mergeCell ref="KJ297:KM297"/>
    <mergeCell ref="Z298:AC298"/>
    <mergeCell ref="AJ298:AL298"/>
    <mergeCell ref="BD298:BG298"/>
    <mergeCell ref="BN298:BP298"/>
    <mergeCell ref="CH298:CK298"/>
    <mergeCell ref="CR298:CT298"/>
    <mergeCell ref="DL298:DO298"/>
    <mergeCell ref="DV298:DX298"/>
    <mergeCell ref="EP298:ES298"/>
    <mergeCell ref="EZ298:FB298"/>
    <mergeCell ref="FT298:FW298"/>
    <mergeCell ref="GD298:GF298"/>
    <mergeCell ref="GX298:HA298"/>
    <mergeCell ref="HH298:HJ298"/>
    <mergeCell ref="IB298:IE298"/>
    <mergeCell ref="IL298:IN298"/>
    <mergeCell ref="JF298:JI298"/>
    <mergeCell ref="JP298:JR298"/>
    <mergeCell ref="KJ298:KM298"/>
    <mergeCell ref="KH296:KI296"/>
    <mergeCell ref="KJ296:KM296"/>
    <mergeCell ref="X297:Y298"/>
    <mergeCell ref="Z297:AC297"/>
    <mergeCell ref="AJ297:AL297"/>
    <mergeCell ref="BB297:BC298"/>
    <mergeCell ref="BD297:BG297"/>
    <mergeCell ref="BN297:BP297"/>
    <mergeCell ref="CF297:CG298"/>
    <mergeCell ref="CH297:CK297"/>
    <mergeCell ref="CR297:CT297"/>
    <mergeCell ref="DJ297:DK298"/>
    <mergeCell ref="DL297:DO297"/>
    <mergeCell ref="DV297:DX297"/>
    <mergeCell ref="EN297:EO298"/>
    <mergeCell ref="EP297:ES297"/>
    <mergeCell ref="EZ297:FB297"/>
    <mergeCell ref="FR297:FS298"/>
    <mergeCell ref="FT297:FW297"/>
    <mergeCell ref="GD297:GF297"/>
    <mergeCell ref="GV297:GW298"/>
    <mergeCell ref="GX297:HA297"/>
    <mergeCell ref="HH297:HJ297"/>
    <mergeCell ref="GV296:GW296"/>
    <mergeCell ref="GX296:HA296"/>
    <mergeCell ref="HH296:HJ296"/>
    <mergeCell ref="HZ296:IA296"/>
    <mergeCell ref="IB296:IE296"/>
    <mergeCell ref="IL296:IN296"/>
    <mergeCell ref="JD296:JE296"/>
    <mergeCell ref="JF296:JI296"/>
    <mergeCell ref="JP296:JR296"/>
    <mergeCell ref="DJ296:DK296"/>
    <mergeCell ref="DL296:DO296"/>
    <mergeCell ref="DV296:DX296"/>
    <mergeCell ref="EN296:EO296"/>
    <mergeCell ref="EP296:ES296"/>
    <mergeCell ref="EZ296:FB296"/>
    <mergeCell ref="FR296:FS296"/>
    <mergeCell ref="FT296:FW296"/>
    <mergeCell ref="GD296:GF296"/>
    <mergeCell ref="AH292:AH298"/>
    <mergeCell ref="AI292:AI298"/>
    <mergeCell ref="HD300:HX300"/>
    <mergeCell ref="HZ300:IA300"/>
    <mergeCell ref="IB300:IE300"/>
    <mergeCell ref="IH300:JB300"/>
    <mergeCell ref="JD300:JE300"/>
    <mergeCell ref="JF300:JI300"/>
    <mergeCell ref="JL300:KF300"/>
    <mergeCell ref="KH300:KI300"/>
    <mergeCell ref="KJ300:KM300"/>
    <mergeCell ref="JL299:KF299"/>
    <mergeCell ref="KH299:KI299"/>
    <mergeCell ref="KJ299:KM299"/>
    <mergeCell ref="B300:V300"/>
    <mergeCell ref="X300:Y300"/>
    <mergeCell ref="Z300:AC300"/>
    <mergeCell ref="AF300:AZ300"/>
    <mergeCell ref="BB300:BC300"/>
    <mergeCell ref="BD300:BG300"/>
    <mergeCell ref="BJ300:CD300"/>
    <mergeCell ref="CF300:CG300"/>
    <mergeCell ref="CH300:CK300"/>
    <mergeCell ref="CN300:DH300"/>
    <mergeCell ref="DJ300:DK300"/>
    <mergeCell ref="DL300:DO300"/>
    <mergeCell ref="DR300:EL300"/>
    <mergeCell ref="EN300:EO300"/>
    <mergeCell ref="EP300:ES300"/>
    <mergeCell ref="EV300:FP300"/>
    <mergeCell ref="FR300:FS300"/>
    <mergeCell ref="FT300:FW300"/>
    <mergeCell ref="FZ300:GT300"/>
    <mergeCell ref="GV300:GW300"/>
    <mergeCell ref="GX300:HA300"/>
    <mergeCell ref="FZ299:GT299"/>
    <mergeCell ref="GV299:GW299"/>
    <mergeCell ref="GX299:HA299"/>
    <mergeCell ref="HD299:HX299"/>
    <mergeCell ref="HZ299:IA299"/>
    <mergeCell ref="IB299:IE299"/>
    <mergeCell ref="IH299:JB299"/>
    <mergeCell ref="JD299:JE299"/>
    <mergeCell ref="JF299:JI299"/>
    <mergeCell ref="CN299:DH299"/>
    <mergeCell ref="DJ299:DK299"/>
    <mergeCell ref="DL299:DO299"/>
    <mergeCell ref="DR299:EL299"/>
    <mergeCell ref="EN299:EO299"/>
    <mergeCell ref="EP299:ES299"/>
    <mergeCell ref="EV299:FP299"/>
    <mergeCell ref="FR299:FS299"/>
    <mergeCell ref="FT299:FW299"/>
    <mergeCell ref="B299:V299"/>
    <mergeCell ref="X299:Y299"/>
    <mergeCell ref="Z299:AC299"/>
    <mergeCell ref="AF299:AZ299"/>
    <mergeCell ref="BB299:BC299"/>
    <mergeCell ref="BD299:BG299"/>
    <mergeCell ref="BJ299:CD299"/>
    <mergeCell ref="CF299:CG299"/>
    <mergeCell ref="CH299:CK299"/>
    <mergeCell ref="JL303:JW303"/>
    <mergeCell ref="KA303:KM303"/>
    <mergeCell ref="B304:C304"/>
    <mergeCell ref="D304:H304"/>
    <mergeCell ref="I304:J304"/>
    <mergeCell ref="K304:M304"/>
    <mergeCell ref="R304:V304"/>
    <mergeCell ref="Y304:AC304"/>
    <mergeCell ref="AF304:AG304"/>
    <mergeCell ref="AH304:AL304"/>
    <mergeCell ref="AM304:AN304"/>
    <mergeCell ref="AO304:AQ304"/>
    <mergeCell ref="AV304:AZ304"/>
    <mergeCell ref="BC304:BG304"/>
    <mergeCell ref="BJ304:BK304"/>
    <mergeCell ref="BL304:BP304"/>
    <mergeCell ref="BQ304:BR304"/>
    <mergeCell ref="BS304:BU304"/>
    <mergeCell ref="BZ304:CD304"/>
    <mergeCell ref="CG304:CK304"/>
    <mergeCell ref="CN304:CO304"/>
    <mergeCell ref="CP304:CT304"/>
    <mergeCell ref="CU304:CV304"/>
    <mergeCell ref="CW304:CY304"/>
    <mergeCell ref="EG303:ES303"/>
    <mergeCell ref="EV303:FG303"/>
    <mergeCell ref="FK303:FW303"/>
    <mergeCell ref="FZ303:GK303"/>
    <mergeCell ref="GO303:HA303"/>
    <mergeCell ref="HD303:HO303"/>
    <mergeCell ref="HS303:IE303"/>
    <mergeCell ref="IH303:IS303"/>
    <mergeCell ref="IW303:JI303"/>
    <mergeCell ref="B303:M303"/>
    <mergeCell ref="Q303:AC303"/>
    <mergeCell ref="AF303:AQ303"/>
    <mergeCell ref="AU303:BG303"/>
    <mergeCell ref="BJ303:BU303"/>
    <mergeCell ref="BY303:CK303"/>
    <mergeCell ref="CN303:CY303"/>
    <mergeCell ref="DC303:DO303"/>
    <mergeCell ref="DR303:EC303"/>
    <mergeCell ref="KB304:KF304"/>
    <mergeCell ref="KI304:KM304"/>
    <mergeCell ref="B305:C305"/>
    <mergeCell ref="D305:H305"/>
    <mergeCell ref="I305:J305"/>
    <mergeCell ref="K305:M305"/>
    <mergeCell ref="R305:V305"/>
    <mergeCell ref="Y305:AC305"/>
    <mergeCell ref="AF305:AG305"/>
    <mergeCell ref="AH305:AL305"/>
    <mergeCell ref="AM305:AN305"/>
    <mergeCell ref="AO305:AQ305"/>
    <mergeCell ref="AV305:AZ305"/>
    <mergeCell ref="BC305:BG305"/>
    <mergeCell ref="BJ305:BK305"/>
    <mergeCell ref="BL305:BP305"/>
    <mergeCell ref="BQ305:BR305"/>
    <mergeCell ref="BS305:BU305"/>
    <mergeCell ref="BZ305:CD305"/>
    <mergeCell ref="CG305:CK305"/>
    <mergeCell ref="CN305:CO305"/>
    <mergeCell ref="CP305:CT305"/>
    <mergeCell ref="CU305:CV305"/>
    <mergeCell ref="CW305:CY305"/>
    <mergeCell ref="IJ304:IN304"/>
    <mergeCell ref="IO304:IP304"/>
    <mergeCell ref="IQ304:IS304"/>
    <mergeCell ref="IX304:JB304"/>
    <mergeCell ref="JE304:JI304"/>
    <mergeCell ref="JL304:JM304"/>
    <mergeCell ref="JN304:JR304"/>
    <mergeCell ref="JS304:JT304"/>
    <mergeCell ref="JU304:JW304"/>
    <mergeCell ref="GP304:GT304"/>
    <mergeCell ref="GW304:HA304"/>
    <mergeCell ref="HD304:HE304"/>
    <mergeCell ref="HF304:HJ304"/>
    <mergeCell ref="HK304:HL304"/>
    <mergeCell ref="HM304:HO304"/>
    <mergeCell ref="HT304:HX304"/>
    <mergeCell ref="IA304:IE304"/>
    <mergeCell ref="IH304:II304"/>
    <mergeCell ref="EX304:FB304"/>
    <mergeCell ref="FC304:FD304"/>
    <mergeCell ref="FE304:FG304"/>
    <mergeCell ref="FL304:FP304"/>
    <mergeCell ref="FS304:FW304"/>
    <mergeCell ref="FZ304:GA304"/>
    <mergeCell ref="GB304:GF304"/>
    <mergeCell ref="GG304:GH304"/>
    <mergeCell ref="GI304:GK304"/>
    <mergeCell ref="DD304:DH304"/>
    <mergeCell ref="DK304:DO304"/>
    <mergeCell ref="DR304:DS304"/>
    <mergeCell ref="DT304:DX304"/>
    <mergeCell ref="DY304:DZ304"/>
    <mergeCell ref="EA304:EC304"/>
    <mergeCell ref="EH304:EL304"/>
    <mergeCell ref="EO304:ES304"/>
    <mergeCell ref="EV304:EW304"/>
    <mergeCell ref="KB305:KF305"/>
    <mergeCell ref="KI305:KM305"/>
    <mergeCell ref="I307:AD309"/>
    <mergeCell ref="AM307:BH309"/>
    <mergeCell ref="BQ307:CL309"/>
    <mergeCell ref="CU307:DP309"/>
    <mergeCell ref="DY307:ET309"/>
    <mergeCell ref="FC307:FX309"/>
    <mergeCell ref="GG307:HB309"/>
    <mergeCell ref="HK307:IF309"/>
    <mergeCell ref="IO307:JJ309"/>
    <mergeCell ref="JS307:KN309"/>
    <mergeCell ref="IJ305:IN305"/>
    <mergeCell ref="IO305:IP305"/>
    <mergeCell ref="IQ305:IS305"/>
    <mergeCell ref="IX305:JB305"/>
    <mergeCell ref="JE305:JI305"/>
    <mergeCell ref="JL305:JM305"/>
    <mergeCell ref="JN305:JR305"/>
    <mergeCell ref="JS305:JT305"/>
    <mergeCell ref="JU305:JW305"/>
    <mergeCell ref="GP305:GT305"/>
    <mergeCell ref="GW305:HA305"/>
    <mergeCell ref="HD305:HE305"/>
    <mergeCell ref="HF305:HJ305"/>
    <mergeCell ref="HK305:HL305"/>
    <mergeCell ref="HM305:HO305"/>
    <mergeCell ref="HT305:HX305"/>
    <mergeCell ref="IA305:IE305"/>
    <mergeCell ref="IH305:II305"/>
    <mergeCell ref="EX305:FB305"/>
    <mergeCell ref="FC305:FD305"/>
    <mergeCell ref="FE305:FG305"/>
    <mergeCell ref="FL305:FP305"/>
    <mergeCell ref="FS305:FW305"/>
    <mergeCell ref="FZ305:GA305"/>
    <mergeCell ref="GB305:GF305"/>
    <mergeCell ref="GG305:GH305"/>
    <mergeCell ref="GI305:GK305"/>
    <mergeCell ref="DD305:DH305"/>
    <mergeCell ref="DK305:DO305"/>
    <mergeCell ref="DR305:DS305"/>
    <mergeCell ref="DT305:DX305"/>
    <mergeCell ref="DY305:DZ305"/>
    <mergeCell ref="EA305:EC305"/>
    <mergeCell ref="EH305:EL305"/>
    <mergeCell ref="EO305:ES305"/>
    <mergeCell ref="EV305:EW305"/>
    <mergeCell ref="JS311:JY311"/>
    <mergeCell ref="KB311:KC311"/>
    <mergeCell ref="KF311:KL311"/>
    <mergeCell ref="B314:I314"/>
    <mergeCell ref="J314:K314"/>
    <mergeCell ref="L314:M314"/>
    <mergeCell ref="N314:T314"/>
    <mergeCell ref="U314:V314"/>
    <mergeCell ref="X314:X345"/>
    <mergeCell ref="Y314:AC314"/>
    <mergeCell ref="AF314:AM314"/>
    <mergeCell ref="AN314:AO314"/>
    <mergeCell ref="AP314:AQ314"/>
    <mergeCell ref="AR314:AX314"/>
    <mergeCell ref="AY314:AZ314"/>
    <mergeCell ref="BB314:BB345"/>
    <mergeCell ref="BC314:BG314"/>
    <mergeCell ref="BJ314:BQ314"/>
    <mergeCell ref="BR314:BS314"/>
    <mergeCell ref="BT314:BU314"/>
    <mergeCell ref="BV314:CB314"/>
    <mergeCell ref="CC314:CD314"/>
    <mergeCell ref="CF314:CF345"/>
    <mergeCell ref="CG314:CK314"/>
    <mergeCell ref="GG311:GM311"/>
    <mergeCell ref="GP311:GQ311"/>
    <mergeCell ref="GT311:GZ311"/>
    <mergeCell ref="HK311:HQ311"/>
    <mergeCell ref="HT311:HU311"/>
    <mergeCell ref="HX311:ID311"/>
    <mergeCell ref="IO311:IU311"/>
    <mergeCell ref="IX311:IY311"/>
    <mergeCell ref="JB311:JH311"/>
    <mergeCell ref="CU311:DA311"/>
    <mergeCell ref="DD311:DE311"/>
    <mergeCell ref="DH311:DN311"/>
    <mergeCell ref="DY311:EE311"/>
    <mergeCell ref="EH311:EI311"/>
    <mergeCell ref="EL311:ER311"/>
    <mergeCell ref="FC311:FI311"/>
    <mergeCell ref="FL311:FM311"/>
    <mergeCell ref="FP311:FV311"/>
    <mergeCell ref="I311:O311"/>
    <mergeCell ref="R311:S311"/>
    <mergeCell ref="V311:AB311"/>
    <mergeCell ref="AM311:AS311"/>
    <mergeCell ref="AV311:AW311"/>
    <mergeCell ref="AZ311:BF311"/>
    <mergeCell ref="BQ311:BW311"/>
    <mergeCell ref="BZ311:CA311"/>
    <mergeCell ref="CD311:CJ311"/>
    <mergeCell ref="EB314:EC314"/>
    <mergeCell ref="ED314:EJ314"/>
    <mergeCell ref="EK314:EL314"/>
    <mergeCell ref="EN314:EN345"/>
    <mergeCell ref="EO314:ES314"/>
    <mergeCell ref="EV314:FC314"/>
    <mergeCell ref="FD314:FE314"/>
    <mergeCell ref="FF314:FG314"/>
    <mergeCell ref="FH314:FN314"/>
    <mergeCell ref="EO315:ES330"/>
    <mergeCell ref="EU315:EU331"/>
    <mergeCell ref="EV315:EV331"/>
    <mergeCell ref="EW315:EW331"/>
    <mergeCell ref="EX315:EX317"/>
    <mergeCell ref="EY315:EY317"/>
    <mergeCell ref="EZ315:FB315"/>
    <mergeCell ref="ED316:ED331"/>
    <mergeCell ref="EE316:EE331"/>
    <mergeCell ref="EF316:EF331"/>
    <mergeCell ref="EG316:EG331"/>
    <mergeCell ref="EH316:EH331"/>
    <mergeCell ref="EI316:EI331"/>
    <mergeCell ref="EJ316:EJ331"/>
    <mergeCell ref="EK316:EK331"/>
    <mergeCell ref="CN314:CU314"/>
    <mergeCell ref="CV314:CW314"/>
    <mergeCell ref="CX314:CY314"/>
    <mergeCell ref="CZ314:DF314"/>
    <mergeCell ref="DG314:DH314"/>
    <mergeCell ref="DJ314:DJ345"/>
    <mergeCell ref="DK314:DO314"/>
    <mergeCell ref="DR314:DY314"/>
    <mergeCell ref="DZ314:EA314"/>
    <mergeCell ref="DR315:DR331"/>
    <mergeCell ref="DS315:DS331"/>
    <mergeCell ref="DT315:DT317"/>
    <mergeCell ref="DU315:DU317"/>
    <mergeCell ref="DV315:DX315"/>
    <mergeCell ref="DV316:DX316"/>
    <mergeCell ref="DT318:DT324"/>
    <mergeCell ref="DU318:DU324"/>
    <mergeCell ref="DV318:DX318"/>
    <mergeCell ref="DV321:DX321"/>
    <mergeCell ref="DV323:DX323"/>
    <mergeCell ref="DT325:DT331"/>
    <mergeCell ref="DU325:DU331"/>
    <mergeCell ref="DV325:DX325"/>
    <mergeCell ref="DV328:DX328"/>
    <mergeCell ref="DH316:DH331"/>
    <mergeCell ref="EX325:EX331"/>
    <mergeCell ref="EY325:EY331"/>
    <mergeCell ref="EZ325:FB325"/>
    <mergeCell ref="EZ328:FB328"/>
    <mergeCell ref="DG332:DH332"/>
    <mergeCell ref="DK332:DO345"/>
    <mergeCell ref="DR332:DY332"/>
    <mergeCell ref="DZ332:EA332"/>
    <mergeCell ref="EB332:EC332"/>
    <mergeCell ref="ED332:EJ332"/>
    <mergeCell ref="EK332:EL332"/>
    <mergeCell ref="EO332:ES345"/>
    <mergeCell ref="EV332:FC332"/>
    <mergeCell ref="EV333:EV349"/>
    <mergeCell ref="EW333:EW349"/>
    <mergeCell ref="EX333:EX335"/>
    <mergeCell ref="EY333:EY335"/>
    <mergeCell ref="EZ333:FB333"/>
    <mergeCell ref="EZ334:FB334"/>
    <mergeCell ref="EZ340:FB340"/>
    <mergeCell ref="DV342:DX342"/>
    <mergeCell ref="EZ342:FB342"/>
    <mergeCell ref="DV344:DX344"/>
    <mergeCell ref="EZ344:FB344"/>
    <mergeCell ref="DV345:DX345"/>
    <mergeCell ref="EZ345:FB345"/>
    <mergeCell ref="DV346:DX346"/>
    <mergeCell ref="EZ346:FB346"/>
    <mergeCell ref="HH315:HJ315"/>
    <mergeCell ref="IA315:IE330"/>
    <mergeCell ref="IG315:IG331"/>
    <mergeCell ref="IH315:IH331"/>
    <mergeCell ref="II315:II331"/>
    <mergeCell ref="IJ315:IJ317"/>
    <mergeCell ref="IK315:IK317"/>
    <mergeCell ref="IL315:IN315"/>
    <mergeCell ref="HT316:HT331"/>
    <mergeCell ref="FO314:FP314"/>
    <mergeCell ref="FR314:FR345"/>
    <mergeCell ref="FS314:FW314"/>
    <mergeCell ref="FZ314:GG314"/>
    <mergeCell ref="GH314:GI314"/>
    <mergeCell ref="GJ314:GK314"/>
    <mergeCell ref="GL314:GR314"/>
    <mergeCell ref="GS314:GT314"/>
    <mergeCell ref="GV314:GV345"/>
    <mergeCell ref="FS315:FW330"/>
    <mergeCell ref="FY315:FY331"/>
    <mergeCell ref="FZ315:FZ331"/>
    <mergeCell ref="GA315:GA331"/>
    <mergeCell ref="GB315:GB317"/>
    <mergeCell ref="GC315:GC317"/>
    <mergeCell ref="GD315:GF315"/>
    <mergeCell ref="FO316:FO331"/>
    <mergeCell ref="FP316:FP331"/>
    <mergeCell ref="GD316:GF316"/>
    <mergeCell ref="GL316:GL331"/>
    <mergeCell ref="GM316:GM331"/>
    <mergeCell ref="GN316:GN331"/>
    <mergeCell ref="GO316:GO331"/>
    <mergeCell ref="GP316:GP331"/>
    <mergeCell ref="GD318:GF318"/>
    <mergeCell ref="HF318:HF324"/>
    <mergeCell ref="HG318:HG324"/>
    <mergeCell ref="HH318:HJ318"/>
    <mergeCell ref="IJ318:IJ324"/>
    <mergeCell ref="IK318:IK324"/>
    <mergeCell ref="IL318:IN318"/>
    <mergeCell ref="GD321:GF321"/>
    <mergeCell ref="HH321:HJ321"/>
    <mergeCell ref="IL321:IN321"/>
    <mergeCell ref="GD323:GF323"/>
    <mergeCell ref="HH323:HJ323"/>
    <mergeCell ref="IL323:IN323"/>
    <mergeCell ref="II333:II349"/>
    <mergeCell ref="IJ333:IJ335"/>
    <mergeCell ref="IK333:IK335"/>
    <mergeCell ref="IL333:IN333"/>
    <mergeCell ref="GT334:GT349"/>
    <mergeCell ref="HH334:HJ334"/>
    <mergeCell ref="HP334:HP349"/>
    <mergeCell ref="GS334:GS349"/>
    <mergeCell ref="GD330:GF330"/>
    <mergeCell ref="HH330:HJ330"/>
    <mergeCell ref="IL330:IN330"/>
    <mergeCell ref="HR334:HR349"/>
    <mergeCell ref="HS334:HS349"/>
    <mergeCell ref="HT334:HT349"/>
    <mergeCell ref="HU334:HU349"/>
    <mergeCell ref="HV334:HV349"/>
    <mergeCell ref="HW334:HW349"/>
    <mergeCell ref="HX334:HX349"/>
    <mergeCell ref="JX314:KD314"/>
    <mergeCell ref="KE314:KF314"/>
    <mergeCell ref="KH314:KH345"/>
    <mergeCell ref="KI314:KM314"/>
    <mergeCell ref="A315:A331"/>
    <mergeCell ref="B315:B331"/>
    <mergeCell ref="C315:C331"/>
    <mergeCell ref="D315:D317"/>
    <mergeCell ref="E315:E317"/>
    <mergeCell ref="F315:H315"/>
    <mergeCell ref="Y315:AC330"/>
    <mergeCell ref="AE315:AE331"/>
    <mergeCell ref="AF315:AF331"/>
    <mergeCell ref="AG315:AG331"/>
    <mergeCell ref="AH315:AH317"/>
    <mergeCell ref="AI315:AI317"/>
    <mergeCell ref="AJ315:AL315"/>
    <mergeCell ref="BC315:BG330"/>
    <mergeCell ref="BI315:BI331"/>
    <mergeCell ref="BJ315:BJ331"/>
    <mergeCell ref="BK315:BK331"/>
    <mergeCell ref="BL315:BL317"/>
    <mergeCell ref="BM315:BM317"/>
    <mergeCell ref="BN315:BP315"/>
    <mergeCell ref="IP314:IQ314"/>
    <mergeCell ref="IR314:IS314"/>
    <mergeCell ref="IT314:IZ314"/>
    <mergeCell ref="JA314:JB314"/>
    <mergeCell ref="JD314:JD345"/>
    <mergeCell ref="JE314:JI314"/>
    <mergeCell ref="JL314:JS314"/>
    <mergeCell ref="JT314:JU314"/>
    <mergeCell ref="JV314:JW314"/>
    <mergeCell ref="JE315:JI330"/>
    <mergeCell ref="JK315:JK331"/>
    <mergeCell ref="JL315:JL331"/>
    <mergeCell ref="JM315:JM331"/>
    <mergeCell ref="JN315:JN317"/>
    <mergeCell ref="JO315:JO317"/>
    <mergeCell ref="JP315:JR315"/>
    <mergeCell ref="IX316:IX331"/>
    <mergeCell ref="IY316:IY331"/>
    <mergeCell ref="IZ316:IZ331"/>
    <mergeCell ref="JA316:JA331"/>
    <mergeCell ref="JB316:JB331"/>
    <mergeCell ref="JP316:JR316"/>
    <mergeCell ref="JP317:JR317"/>
    <mergeCell ref="JN318:JN324"/>
    <mergeCell ref="GW314:HA314"/>
    <mergeCell ref="HD314:HK314"/>
    <mergeCell ref="HL314:HM314"/>
    <mergeCell ref="HN314:HO314"/>
    <mergeCell ref="HP314:HV314"/>
    <mergeCell ref="HW314:HX314"/>
    <mergeCell ref="HZ314:HZ345"/>
    <mergeCell ref="IA314:IE314"/>
    <mergeCell ref="IH314:IO314"/>
    <mergeCell ref="GW315:HA330"/>
    <mergeCell ref="HC315:HC331"/>
    <mergeCell ref="HD315:HD331"/>
    <mergeCell ref="HE315:HE331"/>
    <mergeCell ref="HF315:HF317"/>
    <mergeCell ref="HG315:HG317"/>
    <mergeCell ref="EZ323:FB323"/>
    <mergeCell ref="BM325:BM331"/>
    <mergeCell ref="BN325:BP325"/>
    <mergeCell ref="AJ328:AL328"/>
    <mergeCell ref="BN328:BP328"/>
    <mergeCell ref="BX316:BX331"/>
    <mergeCell ref="BY316:BY331"/>
    <mergeCell ref="BZ316:BZ331"/>
    <mergeCell ref="CA316:CA331"/>
    <mergeCell ref="CB316:CB331"/>
    <mergeCell ref="CC316:CC331"/>
    <mergeCell ref="CD316:CD331"/>
    <mergeCell ref="CR316:CT316"/>
    <mergeCell ref="CZ316:CZ331"/>
    <mergeCell ref="CP318:CP324"/>
    <mergeCell ref="CQ318:CQ324"/>
    <mergeCell ref="CR318:CT318"/>
    <mergeCell ref="CR321:CT321"/>
    <mergeCell ref="CR323:CT323"/>
    <mergeCell ref="CP325:CP331"/>
    <mergeCell ref="CQ325:CQ331"/>
    <mergeCell ref="CR325:CT325"/>
    <mergeCell ref="CR328:CT328"/>
    <mergeCell ref="CR330:CT330"/>
    <mergeCell ref="KI315:KM330"/>
    <mergeCell ref="F316:H316"/>
    <mergeCell ref="N316:N331"/>
    <mergeCell ref="O316:O331"/>
    <mergeCell ref="P316:P331"/>
    <mergeCell ref="Q316:Q331"/>
    <mergeCell ref="R316:R331"/>
    <mergeCell ref="S316:S331"/>
    <mergeCell ref="T316:T331"/>
    <mergeCell ref="U316:U331"/>
    <mergeCell ref="V316:V331"/>
    <mergeCell ref="AJ316:AL316"/>
    <mergeCell ref="AR316:AR331"/>
    <mergeCell ref="AS316:AS331"/>
    <mergeCell ref="AT316:AT331"/>
    <mergeCell ref="AU316:AU331"/>
    <mergeCell ref="AV316:AV331"/>
    <mergeCell ref="AW316:AW331"/>
    <mergeCell ref="AX316:AX331"/>
    <mergeCell ref="AY316:AY331"/>
    <mergeCell ref="AZ316:AZ331"/>
    <mergeCell ref="BN316:BP316"/>
    <mergeCell ref="BV316:BV331"/>
    <mergeCell ref="BW316:BW331"/>
    <mergeCell ref="CG315:CK330"/>
    <mergeCell ref="CM315:CM331"/>
    <mergeCell ref="CN315:CN331"/>
    <mergeCell ref="CO315:CO331"/>
    <mergeCell ref="CP315:CP317"/>
    <mergeCell ref="CQ315:CQ317"/>
    <mergeCell ref="CR315:CT315"/>
    <mergeCell ref="DK315:DO330"/>
    <mergeCell ref="DQ315:DQ331"/>
    <mergeCell ref="DA316:DA331"/>
    <mergeCell ref="DB316:DB331"/>
    <mergeCell ref="DC316:DC331"/>
    <mergeCell ref="DD316:DD331"/>
    <mergeCell ref="DE316:DE331"/>
    <mergeCell ref="DF316:DF331"/>
    <mergeCell ref="DG316:DG331"/>
    <mergeCell ref="JP320:JR320"/>
    <mergeCell ref="JP330:JR330"/>
    <mergeCell ref="D318:D324"/>
    <mergeCell ref="E318:E324"/>
    <mergeCell ref="F318:H318"/>
    <mergeCell ref="AH318:AH324"/>
    <mergeCell ref="AI318:AI324"/>
    <mergeCell ref="AJ318:AL318"/>
    <mergeCell ref="BL318:BL324"/>
    <mergeCell ref="BM318:BM324"/>
    <mergeCell ref="BN318:BP318"/>
    <mergeCell ref="BN321:BP321"/>
    <mergeCell ref="F323:H323"/>
    <mergeCell ref="AJ323:AL323"/>
    <mergeCell ref="BN323:BP323"/>
    <mergeCell ref="F317:H317"/>
    <mergeCell ref="AJ317:AL317"/>
    <mergeCell ref="BN317:BP317"/>
    <mergeCell ref="CR317:CT317"/>
    <mergeCell ref="DV317:DX317"/>
    <mergeCell ref="EZ317:FB317"/>
    <mergeCell ref="GD317:GF317"/>
    <mergeCell ref="HH317:HJ317"/>
    <mergeCell ref="IL317:IN317"/>
    <mergeCell ref="HU316:HU331"/>
    <mergeCell ref="HV316:HV331"/>
    <mergeCell ref="HW316:HW331"/>
    <mergeCell ref="HX316:HX331"/>
    <mergeCell ref="IL316:IN316"/>
    <mergeCell ref="IT316:IT331"/>
    <mergeCell ref="IU316:IU331"/>
    <mergeCell ref="IV316:IV331"/>
    <mergeCell ref="IW316:IW331"/>
    <mergeCell ref="GQ316:GQ331"/>
    <mergeCell ref="GR316:GR331"/>
    <mergeCell ref="GS316:GS331"/>
    <mergeCell ref="GT316:GT331"/>
    <mergeCell ref="HH316:HJ316"/>
    <mergeCell ref="HP316:HP331"/>
    <mergeCell ref="HQ316:HQ331"/>
    <mergeCell ref="HR316:HR331"/>
    <mergeCell ref="HS316:HS331"/>
    <mergeCell ref="EL316:EL331"/>
    <mergeCell ref="EZ316:FB316"/>
    <mergeCell ref="FH316:FH331"/>
    <mergeCell ref="FI316:FI331"/>
    <mergeCell ref="FJ316:FJ331"/>
    <mergeCell ref="FK316:FK331"/>
    <mergeCell ref="HH325:HJ325"/>
    <mergeCell ref="IJ325:IJ331"/>
    <mergeCell ref="IK325:IK331"/>
    <mergeCell ref="IL325:IN325"/>
    <mergeCell ref="GD328:GF328"/>
    <mergeCell ref="HH328:HJ328"/>
    <mergeCell ref="IL328:IN328"/>
    <mergeCell ref="D325:D331"/>
    <mergeCell ref="E325:E331"/>
    <mergeCell ref="F325:H325"/>
    <mergeCell ref="AH325:AH331"/>
    <mergeCell ref="AI325:AI331"/>
    <mergeCell ref="AJ325:AL325"/>
    <mergeCell ref="BL325:BL331"/>
    <mergeCell ref="JP323:JR323"/>
    <mergeCell ref="F324:H324"/>
    <mergeCell ref="AJ324:AL324"/>
    <mergeCell ref="BN324:BP324"/>
    <mergeCell ref="CR324:CT324"/>
    <mergeCell ref="DV324:DX324"/>
    <mergeCell ref="EZ324:FB324"/>
    <mergeCell ref="GD324:GF324"/>
    <mergeCell ref="HH324:HJ324"/>
    <mergeCell ref="IL324:IN324"/>
    <mergeCell ref="JP324:JR324"/>
    <mergeCell ref="JP321:JR321"/>
    <mergeCell ref="F322:H322"/>
    <mergeCell ref="AJ322:AL322"/>
    <mergeCell ref="BN322:BP322"/>
    <mergeCell ref="CR322:CT322"/>
    <mergeCell ref="DV322:DX322"/>
    <mergeCell ref="EZ322:FB322"/>
    <mergeCell ref="GD322:GF322"/>
    <mergeCell ref="HH322:HJ322"/>
    <mergeCell ref="IL322:IN322"/>
    <mergeCell ref="JP322:JR322"/>
    <mergeCell ref="JO318:JO324"/>
    <mergeCell ref="JP318:JR318"/>
    <mergeCell ref="F319:H319"/>
    <mergeCell ref="AJ319:AL319"/>
    <mergeCell ref="BN319:BP319"/>
    <mergeCell ref="CR319:CT319"/>
    <mergeCell ref="DV319:DX319"/>
    <mergeCell ref="EZ319:FB319"/>
    <mergeCell ref="GD319:GF319"/>
    <mergeCell ref="HH319:HJ319"/>
    <mergeCell ref="IL319:IN319"/>
    <mergeCell ref="JP319:JR319"/>
    <mergeCell ref="F320:H320"/>
    <mergeCell ref="AJ320:AL320"/>
    <mergeCell ref="BN320:BP320"/>
    <mergeCell ref="CR320:CT320"/>
    <mergeCell ref="DV320:DX320"/>
    <mergeCell ref="EZ320:FB320"/>
    <mergeCell ref="GD320:GF320"/>
    <mergeCell ref="HH320:HJ320"/>
    <mergeCell ref="IL320:IN320"/>
    <mergeCell ref="F321:H321"/>
    <mergeCell ref="AJ321:AL321"/>
    <mergeCell ref="GB318:GB324"/>
    <mergeCell ref="GC318:GC324"/>
    <mergeCell ref="F331:H331"/>
    <mergeCell ref="Y331:AC331"/>
    <mergeCell ref="AJ331:AL331"/>
    <mergeCell ref="BC331:BG331"/>
    <mergeCell ref="BN331:BP331"/>
    <mergeCell ref="CG331:CK331"/>
    <mergeCell ref="CR331:CT331"/>
    <mergeCell ref="DK331:DO331"/>
    <mergeCell ref="DV331:DX331"/>
    <mergeCell ref="EO331:ES331"/>
    <mergeCell ref="EZ331:FB331"/>
    <mergeCell ref="FS331:FW331"/>
    <mergeCell ref="GD331:GF331"/>
    <mergeCell ref="GW331:HA331"/>
    <mergeCell ref="HH331:HJ331"/>
    <mergeCell ref="IA331:IE331"/>
    <mergeCell ref="IL331:IN331"/>
    <mergeCell ref="JE331:JI331"/>
    <mergeCell ref="JP328:JR328"/>
    <mergeCell ref="F329:H329"/>
    <mergeCell ref="AJ329:AL329"/>
    <mergeCell ref="BN329:BP329"/>
    <mergeCell ref="CR329:CT329"/>
    <mergeCell ref="DV329:DX329"/>
    <mergeCell ref="EZ329:FB329"/>
    <mergeCell ref="GD329:GF329"/>
    <mergeCell ref="HH329:HJ329"/>
    <mergeCell ref="IL329:IN329"/>
    <mergeCell ref="JP329:JR329"/>
    <mergeCell ref="JN325:JN331"/>
    <mergeCell ref="JO325:JO331"/>
    <mergeCell ref="JP325:JR325"/>
    <mergeCell ref="F326:H326"/>
    <mergeCell ref="AJ326:AL326"/>
    <mergeCell ref="BN326:BP326"/>
    <mergeCell ref="CR326:CT326"/>
    <mergeCell ref="DV326:DX326"/>
    <mergeCell ref="EZ326:FB326"/>
    <mergeCell ref="GD326:GF326"/>
    <mergeCell ref="HH326:HJ326"/>
    <mergeCell ref="IL326:IN326"/>
    <mergeCell ref="JP326:JR326"/>
    <mergeCell ref="F327:H327"/>
    <mergeCell ref="AJ327:AL327"/>
    <mergeCell ref="BN327:BP327"/>
    <mergeCell ref="CR327:CT327"/>
    <mergeCell ref="DV327:DX327"/>
    <mergeCell ref="EZ327:FB327"/>
    <mergeCell ref="GD327:GF327"/>
    <mergeCell ref="HH327:HJ327"/>
    <mergeCell ref="IL327:IN327"/>
    <mergeCell ref="JP327:JR327"/>
    <mergeCell ref="F328:H328"/>
    <mergeCell ref="GB325:GB331"/>
    <mergeCell ref="GC325:GC331"/>
    <mergeCell ref="GD325:GF325"/>
    <mergeCell ref="HF325:HF331"/>
    <mergeCell ref="HG325:HG331"/>
    <mergeCell ref="JP331:JR331"/>
    <mergeCell ref="F330:H330"/>
    <mergeCell ref="AJ330:AL330"/>
    <mergeCell ref="BN330:BP330"/>
    <mergeCell ref="DV330:DX330"/>
    <mergeCell ref="EZ330:FB330"/>
    <mergeCell ref="KI331:KM331"/>
    <mergeCell ref="B332:I332"/>
    <mergeCell ref="J332:K332"/>
    <mergeCell ref="L332:M332"/>
    <mergeCell ref="N332:T332"/>
    <mergeCell ref="U332:V332"/>
    <mergeCell ref="Y332:AC345"/>
    <mergeCell ref="AF332:AM332"/>
    <mergeCell ref="AN332:AO332"/>
    <mergeCell ref="AP332:AQ332"/>
    <mergeCell ref="AR332:AX332"/>
    <mergeCell ref="AY332:AZ332"/>
    <mergeCell ref="BC332:BG345"/>
    <mergeCell ref="BJ332:BQ332"/>
    <mergeCell ref="BR332:BS332"/>
    <mergeCell ref="BT332:BU332"/>
    <mergeCell ref="BV332:CB332"/>
    <mergeCell ref="CC332:CD332"/>
    <mergeCell ref="CG332:CK345"/>
    <mergeCell ref="CN332:CU332"/>
    <mergeCell ref="CV332:CW332"/>
    <mergeCell ref="CX332:CY332"/>
    <mergeCell ref="CZ332:DF332"/>
    <mergeCell ref="JX316:JX331"/>
    <mergeCell ref="JY316:JY331"/>
    <mergeCell ref="JZ316:JZ331"/>
    <mergeCell ref="KA316:KA331"/>
    <mergeCell ref="KB316:KB331"/>
    <mergeCell ref="KC316:KC331"/>
    <mergeCell ref="KD316:KD331"/>
    <mergeCell ref="KE316:KE331"/>
    <mergeCell ref="KF316:KF331"/>
    <mergeCell ref="FL316:FL331"/>
    <mergeCell ref="FM316:FM331"/>
    <mergeCell ref="FN316:FN331"/>
    <mergeCell ref="EX318:EX324"/>
    <mergeCell ref="EY318:EY324"/>
    <mergeCell ref="EZ318:FB318"/>
    <mergeCell ref="EZ321:FB321"/>
    <mergeCell ref="IU334:IU349"/>
    <mergeCell ref="IV334:IV349"/>
    <mergeCell ref="IW334:IW349"/>
    <mergeCell ref="IX334:IX349"/>
    <mergeCell ref="IY334:IY349"/>
    <mergeCell ref="IZ334:IZ349"/>
    <mergeCell ref="JA334:JA349"/>
    <mergeCell ref="JB334:JB349"/>
    <mergeCell ref="GS332:GT332"/>
    <mergeCell ref="GW332:HA345"/>
    <mergeCell ref="HD332:HK332"/>
    <mergeCell ref="HL332:HM332"/>
    <mergeCell ref="HN332:HO332"/>
    <mergeCell ref="HP332:HV332"/>
    <mergeCell ref="HW332:HX332"/>
    <mergeCell ref="IA332:IE345"/>
    <mergeCell ref="IH332:IO332"/>
    <mergeCell ref="HC333:HC349"/>
    <mergeCell ref="HD333:HD349"/>
    <mergeCell ref="HE333:HE349"/>
    <mergeCell ref="HF333:HF335"/>
    <mergeCell ref="HG333:HG335"/>
    <mergeCell ref="HH333:HJ333"/>
    <mergeCell ref="IG333:IG349"/>
    <mergeCell ref="IH333:IH349"/>
    <mergeCell ref="FH332:FN332"/>
    <mergeCell ref="FO332:FP332"/>
    <mergeCell ref="FS332:FW345"/>
    <mergeCell ref="FZ332:GG332"/>
    <mergeCell ref="GH332:GI332"/>
    <mergeCell ref="GJ332:GK332"/>
    <mergeCell ref="GL332:GR332"/>
    <mergeCell ref="FY333:FY349"/>
    <mergeCell ref="FZ333:FZ349"/>
    <mergeCell ref="GA333:GA349"/>
    <mergeCell ref="GB333:GB335"/>
    <mergeCell ref="GC333:GC335"/>
    <mergeCell ref="GD333:GF333"/>
    <mergeCell ref="FH334:FH349"/>
    <mergeCell ref="FI334:FI349"/>
    <mergeCell ref="FJ334:FJ349"/>
    <mergeCell ref="FK334:FK349"/>
    <mergeCell ref="FL334:FL349"/>
    <mergeCell ref="FM334:FM349"/>
    <mergeCell ref="FN334:FN349"/>
    <mergeCell ref="FO334:FO349"/>
    <mergeCell ref="FP334:FP349"/>
    <mergeCell ref="CQ333:CQ335"/>
    <mergeCell ref="CR333:CT333"/>
    <mergeCell ref="DQ333:DQ349"/>
    <mergeCell ref="DR333:DR349"/>
    <mergeCell ref="DS333:DS349"/>
    <mergeCell ref="DT333:DT335"/>
    <mergeCell ref="DU333:DU335"/>
    <mergeCell ref="DV333:DX333"/>
    <mergeCell ref="EU333:EU349"/>
    <mergeCell ref="DE334:DE349"/>
    <mergeCell ref="DF334:DF349"/>
    <mergeCell ref="DG334:DG349"/>
    <mergeCell ref="DH334:DH349"/>
    <mergeCell ref="DV334:DX334"/>
    <mergeCell ref="ED334:ED349"/>
    <mergeCell ref="EE334:EE349"/>
    <mergeCell ref="EF334:EF349"/>
    <mergeCell ref="EG334:EG349"/>
    <mergeCell ref="EH334:EH349"/>
    <mergeCell ref="EI334:EI349"/>
    <mergeCell ref="EJ334:EJ349"/>
    <mergeCell ref="EK334:EK349"/>
    <mergeCell ref="EL334:EL349"/>
    <mergeCell ref="DV340:DX340"/>
    <mergeCell ref="GD338:GF338"/>
    <mergeCell ref="GD340:GF340"/>
    <mergeCell ref="GD342:GF342"/>
    <mergeCell ref="GD344:GF344"/>
    <mergeCell ref="GD345:GF345"/>
    <mergeCell ref="GD346:GF346"/>
    <mergeCell ref="DV338:DX338"/>
    <mergeCell ref="EZ338:FB338"/>
    <mergeCell ref="KE332:KF332"/>
    <mergeCell ref="KI332:KM345"/>
    <mergeCell ref="A333:A349"/>
    <mergeCell ref="B282:B298"/>
    <mergeCell ref="C282:C298"/>
    <mergeCell ref="D282:D284"/>
    <mergeCell ref="E282:E284"/>
    <mergeCell ref="F282:H282"/>
    <mergeCell ref="AE333:AE349"/>
    <mergeCell ref="AF333:AF349"/>
    <mergeCell ref="AG333:AG349"/>
    <mergeCell ref="AH333:AH335"/>
    <mergeCell ref="AI333:AI335"/>
    <mergeCell ref="AJ333:AL333"/>
    <mergeCell ref="BI333:BI349"/>
    <mergeCell ref="BJ333:BJ349"/>
    <mergeCell ref="BK333:BK349"/>
    <mergeCell ref="BL333:BL335"/>
    <mergeCell ref="BM333:BM335"/>
    <mergeCell ref="BN333:BP333"/>
    <mergeCell ref="CM333:CM349"/>
    <mergeCell ref="CN333:CN349"/>
    <mergeCell ref="CO333:CO349"/>
    <mergeCell ref="CP333:CP335"/>
    <mergeCell ref="IP332:IQ332"/>
    <mergeCell ref="IR332:IS332"/>
    <mergeCell ref="IT332:IZ332"/>
    <mergeCell ref="JA332:JB332"/>
    <mergeCell ref="JE332:JI345"/>
    <mergeCell ref="JL332:JS332"/>
    <mergeCell ref="JT332:JU332"/>
    <mergeCell ref="JV332:JW332"/>
    <mergeCell ref="JX332:KD332"/>
    <mergeCell ref="JK333:JK349"/>
    <mergeCell ref="JL333:JL349"/>
    <mergeCell ref="JM333:JM349"/>
    <mergeCell ref="JN333:JN335"/>
    <mergeCell ref="JO333:JO335"/>
    <mergeCell ref="JP333:JR333"/>
    <mergeCell ref="IT334:IT349"/>
    <mergeCell ref="BX334:BX349"/>
    <mergeCell ref="BY334:BY349"/>
    <mergeCell ref="BZ334:BZ349"/>
    <mergeCell ref="CA334:CA349"/>
    <mergeCell ref="BN344:BP344"/>
    <mergeCell ref="BN345:BP345"/>
    <mergeCell ref="BN346:BP346"/>
    <mergeCell ref="BB347:BC347"/>
    <mergeCell ref="HH337:HJ337"/>
    <mergeCell ref="IL337:IN337"/>
    <mergeCell ref="JP337:JR337"/>
    <mergeCell ref="F287:H287"/>
    <mergeCell ref="AJ338:AL338"/>
    <mergeCell ref="BN338:BP338"/>
    <mergeCell ref="CR338:CT338"/>
    <mergeCell ref="AW334:AW349"/>
    <mergeCell ref="AX334:AX349"/>
    <mergeCell ref="AJ344:AL344"/>
    <mergeCell ref="AJ345:AL345"/>
    <mergeCell ref="AJ346:AL346"/>
    <mergeCell ref="X347:Y347"/>
    <mergeCell ref="Z347:AC347"/>
    <mergeCell ref="FD332:FE332"/>
    <mergeCell ref="FF332:FG332"/>
    <mergeCell ref="F285:H285"/>
    <mergeCell ref="AH336:AH342"/>
    <mergeCell ref="AI336:AI342"/>
    <mergeCell ref="AJ336:AL336"/>
    <mergeCell ref="BL336:BL342"/>
    <mergeCell ref="BM336:BM342"/>
    <mergeCell ref="BN336:BP336"/>
    <mergeCell ref="AJ347:AL347"/>
    <mergeCell ref="F283:H283"/>
    <mergeCell ref="N283:N298"/>
    <mergeCell ref="O283:O298"/>
    <mergeCell ref="P283:P298"/>
    <mergeCell ref="Q283:Q298"/>
    <mergeCell ref="R283:R298"/>
    <mergeCell ref="S283:S298"/>
    <mergeCell ref="T283:T298"/>
    <mergeCell ref="U283:U298"/>
    <mergeCell ref="F293:H293"/>
    <mergeCell ref="F294:H294"/>
    <mergeCell ref="F295:H295"/>
    <mergeCell ref="F296:H296"/>
    <mergeCell ref="KF334:KF349"/>
    <mergeCell ref="F284:H284"/>
    <mergeCell ref="AJ335:AL335"/>
    <mergeCell ref="BN335:BP335"/>
    <mergeCell ref="CR335:CT335"/>
    <mergeCell ref="DV335:DX335"/>
    <mergeCell ref="EZ335:FB335"/>
    <mergeCell ref="GD335:GF335"/>
    <mergeCell ref="HH335:HJ335"/>
    <mergeCell ref="IL335:IN335"/>
    <mergeCell ref="JP335:JR335"/>
    <mergeCell ref="CP336:CP342"/>
    <mergeCell ref="CQ336:CQ342"/>
    <mergeCell ref="CR336:CT336"/>
    <mergeCell ref="DT336:DT342"/>
    <mergeCell ref="DU336:DU342"/>
    <mergeCell ref="DV336:DX336"/>
    <mergeCell ref="EX336:EX342"/>
    <mergeCell ref="EY336:EY342"/>
    <mergeCell ref="EZ336:FB336"/>
    <mergeCell ref="GB336:GB342"/>
    <mergeCell ref="GC336:GC342"/>
    <mergeCell ref="GD336:GF336"/>
    <mergeCell ref="HF336:HF342"/>
    <mergeCell ref="JP334:JR334"/>
    <mergeCell ref="JX334:JX349"/>
    <mergeCell ref="JY334:JY349"/>
    <mergeCell ref="JZ334:JZ349"/>
    <mergeCell ref="KA334:KA349"/>
    <mergeCell ref="KB334:KB349"/>
    <mergeCell ref="KC334:KC349"/>
    <mergeCell ref="KD334:KD349"/>
    <mergeCell ref="KE334:KE349"/>
    <mergeCell ref="HQ334:HQ349"/>
    <mergeCell ref="HF343:HF349"/>
    <mergeCell ref="HG343:HG349"/>
    <mergeCell ref="HH343:HJ343"/>
    <mergeCell ref="IJ343:IJ349"/>
    <mergeCell ref="IK343:IK349"/>
    <mergeCell ref="IL343:IN343"/>
    <mergeCell ref="JN343:JN349"/>
    <mergeCell ref="JO343:JO349"/>
    <mergeCell ref="JP343:JR343"/>
    <mergeCell ref="HH344:HJ344"/>
    <mergeCell ref="IL344:IN344"/>
    <mergeCell ref="JP344:JR344"/>
    <mergeCell ref="HH345:HJ345"/>
    <mergeCell ref="IL345:IN345"/>
    <mergeCell ref="JP345:JR345"/>
    <mergeCell ref="HH346:HJ346"/>
    <mergeCell ref="IL346:IN346"/>
    <mergeCell ref="JP346:JR346"/>
    <mergeCell ref="HZ348:IA349"/>
    <mergeCell ref="IB348:IE348"/>
    <mergeCell ref="IL348:IN348"/>
    <mergeCell ref="JD348:JE349"/>
    <mergeCell ref="JF348:JI348"/>
    <mergeCell ref="JP348:JR348"/>
    <mergeCell ref="HH342:HJ342"/>
    <mergeCell ref="IL342:IN342"/>
    <mergeCell ref="JP342:JR342"/>
    <mergeCell ref="CB334:CB349"/>
    <mergeCell ref="CC334:CC349"/>
    <mergeCell ref="CD334:CD349"/>
    <mergeCell ref="CR334:CT334"/>
    <mergeCell ref="CZ334:CZ349"/>
    <mergeCell ref="DA334:DA349"/>
    <mergeCell ref="DB334:DB349"/>
    <mergeCell ref="HH340:HJ340"/>
    <mergeCell ref="IL340:IN340"/>
    <mergeCell ref="JP340:JR340"/>
    <mergeCell ref="CR341:CT341"/>
    <mergeCell ref="DV341:DX341"/>
    <mergeCell ref="EZ341:FB341"/>
    <mergeCell ref="GD341:GF341"/>
    <mergeCell ref="HH341:HJ341"/>
    <mergeCell ref="IL341:IN341"/>
    <mergeCell ref="JP341:JR341"/>
    <mergeCell ref="HH338:HJ338"/>
    <mergeCell ref="IL338:IN338"/>
    <mergeCell ref="JP338:JR338"/>
    <mergeCell ref="CR339:CT339"/>
    <mergeCell ref="DV339:DX339"/>
    <mergeCell ref="EZ339:FB339"/>
    <mergeCell ref="GD339:GF339"/>
    <mergeCell ref="HH339:HJ339"/>
    <mergeCell ref="IL339:IN339"/>
    <mergeCell ref="JP339:JR339"/>
    <mergeCell ref="HG336:HG342"/>
    <mergeCell ref="HH336:HJ336"/>
    <mergeCell ref="IJ336:IJ342"/>
    <mergeCell ref="IK336:IK342"/>
    <mergeCell ref="IL336:IN336"/>
    <mergeCell ref="JN336:JN342"/>
    <mergeCell ref="JO336:JO342"/>
    <mergeCell ref="JP336:JR336"/>
    <mergeCell ref="CR337:CT337"/>
    <mergeCell ref="DV337:DX337"/>
    <mergeCell ref="IL334:IN334"/>
    <mergeCell ref="GD334:GF334"/>
    <mergeCell ref="GL334:GL349"/>
    <mergeCell ref="GM334:GM349"/>
    <mergeCell ref="GN334:GN349"/>
    <mergeCell ref="GO334:GO349"/>
    <mergeCell ref="GP334:GP349"/>
    <mergeCell ref="GQ334:GQ349"/>
    <mergeCell ref="GR334:GR349"/>
    <mergeCell ref="D292:D298"/>
    <mergeCell ref="E292:E298"/>
    <mergeCell ref="F292:H292"/>
    <mergeCell ref="AH343:AH349"/>
    <mergeCell ref="AI343:AI349"/>
    <mergeCell ref="AJ343:AL343"/>
    <mergeCell ref="BL343:BL349"/>
    <mergeCell ref="BM343:BM349"/>
    <mergeCell ref="BN343:BP343"/>
    <mergeCell ref="CP343:CP349"/>
    <mergeCell ref="CQ343:CQ349"/>
    <mergeCell ref="CR343:CT343"/>
    <mergeCell ref="DT343:DT349"/>
    <mergeCell ref="DU343:DU349"/>
    <mergeCell ref="DV343:DX343"/>
    <mergeCell ref="EX343:EX349"/>
    <mergeCell ref="EY343:EY349"/>
    <mergeCell ref="EZ343:FB343"/>
    <mergeCell ref="GB343:GB349"/>
    <mergeCell ref="GC343:GC349"/>
    <mergeCell ref="GD343:GF343"/>
    <mergeCell ref="D285:D291"/>
    <mergeCell ref="E285:E291"/>
    <mergeCell ref="DD334:DD349"/>
    <mergeCell ref="CR340:CT340"/>
    <mergeCell ref="CR342:CT342"/>
    <mergeCell ref="CR344:CT344"/>
    <mergeCell ref="CR345:CT345"/>
    <mergeCell ref="CR346:CT346"/>
    <mergeCell ref="CF347:CG347"/>
    <mergeCell ref="CH347:CK347"/>
    <mergeCell ref="CR347:CT347"/>
    <mergeCell ref="AY334:AY349"/>
    <mergeCell ref="AZ334:AZ349"/>
    <mergeCell ref="BN334:BP334"/>
    <mergeCell ref="BV334:BV349"/>
    <mergeCell ref="BW334:BW349"/>
    <mergeCell ref="F289:H289"/>
    <mergeCell ref="AJ340:AL340"/>
    <mergeCell ref="BN340:BP340"/>
    <mergeCell ref="F291:H291"/>
    <mergeCell ref="AJ342:AL342"/>
    <mergeCell ref="BN342:BP342"/>
    <mergeCell ref="DC334:DC349"/>
    <mergeCell ref="F290:H290"/>
    <mergeCell ref="AJ341:AL341"/>
    <mergeCell ref="BN341:BP341"/>
    <mergeCell ref="F288:H288"/>
    <mergeCell ref="AJ339:AL339"/>
    <mergeCell ref="BN339:BP339"/>
    <mergeCell ref="F286:H286"/>
    <mergeCell ref="AJ337:AL337"/>
    <mergeCell ref="BN337:BP337"/>
    <mergeCell ref="EZ337:FB337"/>
    <mergeCell ref="GD337:GF337"/>
    <mergeCell ref="BD347:BG347"/>
    <mergeCell ref="BN347:BP347"/>
    <mergeCell ref="V283:V298"/>
    <mergeCell ref="AJ334:AL334"/>
    <mergeCell ref="AR334:AR349"/>
    <mergeCell ref="AS334:AS349"/>
    <mergeCell ref="AT334:AT349"/>
    <mergeCell ref="AU334:AU349"/>
    <mergeCell ref="AV334:AV349"/>
    <mergeCell ref="KH348:KI349"/>
    <mergeCell ref="KJ348:KM348"/>
    <mergeCell ref="F298:H298"/>
    <mergeCell ref="Z349:AC349"/>
    <mergeCell ref="AJ349:AL349"/>
    <mergeCell ref="BD349:BG349"/>
    <mergeCell ref="BN349:BP349"/>
    <mergeCell ref="CH349:CK349"/>
    <mergeCell ref="CR349:CT349"/>
    <mergeCell ref="DL349:DO349"/>
    <mergeCell ref="DV349:DX349"/>
    <mergeCell ref="EP349:ES349"/>
    <mergeCell ref="EZ349:FB349"/>
    <mergeCell ref="FT349:FW349"/>
    <mergeCell ref="GD349:GF349"/>
    <mergeCell ref="GX349:HA349"/>
    <mergeCell ref="HH349:HJ349"/>
    <mergeCell ref="IB349:IE349"/>
    <mergeCell ref="IL349:IN349"/>
    <mergeCell ref="JF349:JI349"/>
    <mergeCell ref="JP349:JR349"/>
    <mergeCell ref="KJ349:KM349"/>
    <mergeCell ref="KH347:KI347"/>
    <mergeCell ref="KJ347:KM347"/>
    <mergeCell ref="F297:H297"/>
    <mergeCell ref="X348:Y349"/>
    <mergeCell ref="Z348:AC348"/>
    <mergeCell ref="AJ348:AL348"/>
    <mergeCell ref="BB348:BC349"/>
    <mergeCell ref="BD348:BG348"/>
    <mergeCell ref="BN348:BP348"/>
    <mergeCell ref="CF348:CG349"/>
    <mergeCell ref="CH348:CK348"/>
    <mergeCell ref="CR348:CT348"/>
    <mergeCell ref="DJ348:DK349"/>
    <mergeCell ref="DL348:DO348"/>
    <mergeCell ref="DV348:DX348"/>
    <mergeCell ref="EN348:EO349"/>
    <mergeCell ref="EP348:ES348"/>
    <mergeCell ref="EZ348:FB348"/>
    <mergeCell ref="FR348:FS349"/>
    <mergeCell ref="FT348:FW348"/>
    <mergeCell ref="GD348:GF348"/>
    <mergeCell ref="GV348:GW349"/>
    <mergeCell ref="GX348:HA348"/>
    <mergeCell ref="HH348:HJ348"/>
    <mergeCell ref="GV347:GW347"/>
    <mergeCell ref="GX347:HA347"/>
    <mergeCell ref="HH347:HJ347"/>
    <mergeCell ref="HZ347:IA347"/>
    <mergeCell ref="IB347:IE347"/>
    <mergeCell ref="IL347:IN347"/>
    <mergeCell ref="JD347:JE347"/>
    <mergeCell ref="JF347:JI347"/>
    <mergeCell ref="JP347:JR347"/>
    <mergeCell ref="DJ347:DK347"/>
    <mergeCell ref="DL347:DO347"/>
    <mergeCell ref="DV347:DX347"/>
    <mergeCell ref="EN347:EO347"/>
    <mergeCell ref="EP347:ES347"/>
    <mergeCell ref="EZ347:FB347"/>
    <mergeCell ref="FR347:FS347"/>
    <mergeCell ref="FT347:FW347"/>
    <mergeCell ref="GD347:GF347"/>
    <mergeCell ref="HD351:HX351"/>
    <mergeCell ref="HZ351:IA351"/>
    <mergeCell ref="IB351:IE351"/>
    <mergeCell ref="IH351:JB351"/>
    <mergeCell ref="JD351:JE351"/>
    <mergeCell ref="JF351:JI351"/>
    <mergeCell ref="JL351:KF351"/>
    <mergeCell ref="KH351:KI351"/>
    <mergeCell ref="KJ351:KM351"/>
    <mergeCell ref="JL350:KF350"/>
    <mergeCell ref="KH350:KI350"/>
    <mergeCell ref="KJ350:KM350"/>
    <mergeCell ref="B351:V351"/>
    <mergeCell ref="X351:Y351"/>
    <mergeCell ref="Z351:AC351"/>
    <mergeCell ref="AF351:AZ351"/>
    <mergeCell ref="BB351:BC351"/>
    <mergeCell ref="BD351:BG351"/>
    <mergeCell ref="BJ351:CD351"/>
    <mergeCell ref="CF351:CG351"/>
    <mergeCell ref="CH351:CK351"/>
    <mergeCell ref="CN351:DH351"/>
    <mergeCell ref="DJ351:DK351"/>
    <mergeCell ref="DL351:DO351"/>
    <mergeCell ref="DR351:EL351"/>
    <mergeCell ref="EN351:EO351"/>
    <mergeCell ref="EP351:ES351"/>
    <mergeCell ref="EV351:FP351"/>
    <mergeCell ref="FR351:FS351"/>
    <mergeCell ref="FT351:FW351"/>
    <mergeCell ref="FZ351:GT351"/>
    <mergeCell ref="GV351:GW351"/>
    <mergeCell ref="GX351:HA351"/>
    <mergeCell ref="FZ350:GT350"/>
    <mergeCell ref="GV350:GW350"/>
    <mergeCell ref="GX350:HA350"/>
    <mergeCell ref="HD350:HX350"/>
    <mergeCell ref="HZ350:IA350"/>
    <mergeCell ref="IB350:IE350"/>
    <mergeCell ref="IH350:JB350"/>
    <mergeCell ref="JD350:JE350"/>
    <mergeCell ref="JF350:JI350"/>
    <mergeCell ref="CN350:DH350"/>
    <mergeCell ref="DJ350:DK350"/>
    <mergeCell ref="DL350:DO350"/>
    <mergeCell ref="DR350:EL350"/>
    <mergeCell ref="EN350:EO350"/>
    <mergeCell ref="EP350:ES350"/>
    <mergeCell ref="EV350:FP350"/>
    <mergeCell ref="FR350:FS350"/>
    <mergeCell ref="FT350:FW350"/>
    <mergeCell ref="B350:V350"/>
    <mergeCell ref="X350:Y350"/>
    <mergeCell ref="Z350:AC350"/>
    <mergeCell ref="AF350:AZ350"/>
    <mergeCell ref="BB350:BC350"/>
    <mergeCell ref="BD350:BG350"/>
    <mergeCell ref="BJ350:CD350"/>
    <mergeCell ref="CF350:CG350"/>
    <mergeCell ref="CH350:CK350"/>
    <mergeCell ref="JL354:JW354"/>
    <mergeCell ref="KA354:KM354"/>
    <mergeCell ref="B355:C355"/>
    <mergeCell ref="D355:H355"/>
    <mergeCell ref="I355:J355"/>
    <mergeCell ref="K355:M355"/>
    <mergeCell ref="R355:V355"/>
    <mergeCell ref="Y355:AC355"/>
    <mergeCell ref="AF355:AG355"/>
    <mergeCell ref="AH355:AL355"/>
    <mergeCell ref="AM355:AN355"/>
    <mergeCell ref="AO355:AQ355"/>
    <mergeCell ref="AV355:AZ355"/>
    <mergeCell ref="BC355:BG355"/>
    <mergeCell ref="BJ355:BK355"/>
    <mergeCell ref="BL355:BP355"/>
    <mergeCell ref="BQ355:BR355"/>
    <mergeCell ref="BS355:BU355"/>
    <mergeCell ref="BZ355:CD355"/>
    <mergeCell ref="CG355:CK355"/>
    <mergeCell ref="CN355:CO355"/>
    <mergeCell ref="CP355:CT355"/>
    <mergeCell ref="CU355:CV355"/>
    <mergeCell ref="CW355:CY355"/>
    <mergeCell ref="EG354:ES354"/>
    <mergeCell ref="EV354:FG354"/>
    <mergeCell ref="FK354:FW354"/>
    <mergeCell ref="FZ354:GK354"/>
    <mergeCell ref="GO354:HA354"/>
    <mergeCell ref="HD354:HO354"/>
    <mergeCell ref="HS354:IE354"/>
    <mergeCell ref="IH354:IS354"/>
    <mergeCell ref="IW354:JI354"/>
    <mergeCell ref="B354:M354"/>
    <mergeCell ref="Q354:AC354"/>
    <mergeCell ref="AF354:AQ354"/>
    <mergeCell ref="AU354:BG354"/>
    <mergeCell ref="BJ354:BU354"/>
    <mergeCell ref="BY354:CK354"/>
    <mergeCell ref="CN354:CY354"/>
    <mergeCell ref="DC354:DO354"/>
    <mergeCell ref="DR354:EC354"/>
    <mergeCell ref="KB355:KF355"/>
    <mergeCell ref="KI355:KM355"/>
    <mergeCell ref="B356:C356"/>
    <mergeCell ref="D356:H356"/>
    <mergeCell ref="I356:J356"/>
    <mergeCell ref="K356:M356"/>
    <mergeCell ref="R356:V356"/>
    <mergeCell ref="Y356:AC356"/>
    <mergeCell ref="AF356:AG356"/>
    <mergeCell ref="AH356:AL356"/>
    <mergeCell ref="AM356:AN356"/>
    <mergeCell ref="AO356:AQ356"/>
    <mergeCell ref="AV356:AZ356"/>
    <mergeCell ref="BC356:BG356"/>
    <mergeCell ref="BJ356:BK356"/>
    <mergeCell ref="BL356:BP356"/>
    <mergeCell ref="BQ356:BR356"/>
    <mergeCell ref="BS356:BU356"/>
    <mergeCell ref="BZ356:CD356"/>
    <mergeCell ref="CG356:CK356"/>
    <mergeCell ref="CN356:CO356"/>
    <mergeCell ref="CP356:CT356"/>
    <mergeCell ref="CU356:CV356"/>
    <mergeCell ref="CW356:CY356"/>
    <mergeCell ref="IJ355:IN355"/>
    <mergeCell ref="IO355:IP355"/>
    <mergeCell ref="IQ355:IS355"/>
    <mergeCell ref="IX355:JB355"/>
    <mergeCell ref="JE355:JI355"/>
    <mergeCell ref="JL355:JM355"/>
    <mergeCell ref="JN355:JR355"/>
    <mergeCell ref="JS355:JT355"/>
    <mergeCell ref="JU355:JW355"/>
    <mergeCell ref="GP355:GT355"/>
    <mergeCell ref="GW355:HA355"/>
    <mergeCell ref="HD355:HE355"/>
    <mergeCell ref="HF355:HJ355"/>
    <mergeCell ref="HK355:HL355"/>
    <mergeCell ref="HM355:HO355"/>
    <mergeCell ref="HT355:HX355"/>
    <mergeCell ref="IA355:IE355"/>
    <mergeCell ref="IH355:II355"/>
    <mergeCell ref="EX355:FB355"/>
    <mergeCell ref="FC355:FD355"/>
    <mergeCell ref="FE355:FG355"/>
    <mergeCell ref="FL355:FP355"/>
    <mergeCell ref="FS355:FW355"/>
    <mergeCell ref="FZ355:GA355"/>
    <mergeCell ref="GB355:GF355"/>
    <mergeCell ref="GG355:GH355"/>
    <mergeCell ref="GI355:GK355"/>
    <mergeCell ref="DD355:DH355"/>
    <mergeCell ref="DK355:DO355"/>
    <mergeCell ref="DR355:DS355"/>
    <mergeCell ref="DT355:DX355"/>
    <mergeCell ref="DY355:DZ355"/>
    <mergeCell ref="EA355:EC355"/>
    <mergeCell ref="EH355:EL355"/>
    <mergeCell ref="EO355:ES355"/>
    <mergeCell ref="EV355:EW355"/>
    <mergeCell ref="KB356:KF356"/>
    <mergeCell ref="KI356:KM356"/>
    <mergeCell ref="I358:AD360"/>
    <mergeCell ref="AM358:BH360"/>
    <mergeCell ref="BQ358:CL360"/>
    <mergeCell ref="CU358:DP360"/>
    <mergeCell ref="DY358:ET360"/>
    <mergeCell ref="FC358:FX360"/>
    <mergeCell ref="GG358:HB360"/>
    <mergeCell ref="HK358:IF360"/>
    <mergeCell ref="IO358:JJ360"/>
    <mergeCell ref="JS358:KN360"/>
    <mergeCell ref="IJ356:IN356"/>
    <mergeCell ref="IO356:IP356"/>
    <mergeCell ref="IQ356:IS356"/>
    <mergeCell ref="IX356:JB356"/>
    <mergeCell ref="JE356:JI356"/>
    <mergeCell ref="JL356:JM356"/>
    <mergeCell ref="JN356:JR356"/>
    <mergeCell ref="JS356:JT356"/>
    <mergeCell ref="JU356:JW356"/>
    <mergeCell ref="GP356:GT356"/>
    <mergeCell ref="GW356:HA356"/>
    <mergeCell ref="HD356:HE356"/>
    <mergeCell ref="HF356:HJ356"/>
    <mergeCell ref="HK356:HL356"/>
    <mergeCell ref="HM356:HO356"/>
    <mergeCell ref="HT356:HX356"/>
    <mergeCell ref="IA356:IE356"/>
    <mergeCell ref="IH356:II356"/>
    <mergeCell ref="EX356:FB356"/>
    <mergeCell ref="FC356:FD356"/>
    <mergeCell ref="FE356:FG356"/>
    <mergeCell ref="FL356:FP356"/>
    <mergeCell ref="FS356:FW356"/>
    <mergeCell ref="FZ356:GA356"/>
    <mergeCell ref="GB356:GF356"/>
    <mergeCell ref="GG356:GH356"/>
    <mergeCell ref="GI356:GK356"/>
    <mergeCell ref="DD356:DH356"/>
    <mergeCell ref="DK356:DO356"/>
    <mergeCell ref="DR356:DS356"/>
    <mergeCell ref="DT356:DX356"/>
    <mergeCell ref="DY356:DZ356"/>
    <mergeCell ref="EA356:EC356"/>
    <mergeCell ref="EH356:EL356"/>
    <mergeCell ref="EO356:ES356"/>
    <mergeCell ref="EV356:EW356"/>
    <mergeCell ref="JS362:JY362"/>
    <mergeCell ref="KB362:KC362"/>
    <mergeCell ref="KF362:KL362"/>
    <mergeCell ref="B365:I365"/>
    <mergeCell ref="J365:K365"/>
    <mergeCell ref="L365:M365"/>
    <mergeCell ref="N365:T365"/>
    <mergeCell ref="U365:V365"/>
    <mergeCell ref="X365:X396"/>
    <mergeCell ref="Y365:AC365"/>
    <mergeCell ref="AF365:AM365"/>
    <mergeCell ref="AN365:AO365"/>
    <mergeCell ref="AP365:AQ365"/>
    <mergeCell ref="AR365:AX365"/>
    <mergeCell ref="AY365:AZ365"/>
    <mergeCell ref="BB365:BB396"/>
    <mergeCell ref="BC365:BG365"/>
    <mergeCell ref="BJ365:BQ365"/>
    <mergeCell ref="BR365:BS365"/>
    <mergeCell ref="BT365:BU365"/>
    <mergeCell ref="BV365:CB365"/>
    <mergeCell ref="CC365:CD365"/>
    <mergeCell ref="CF365:CF396"/>
    <mergeCell ref="CG365:CK365"/>
    <mergeCell ref="GG362:GM362"/>
    <mergeCell ref="GP362:GQ362"/>
    <mergeCell ref="GT362:GZ362"/>
    <mergeCell ref="HK362:HQ362"/>
    <mergeCell ref="HT362:HU362"/>
    <mergeCell ref="HX362:ID362"/>
    <mergeCell ref="IO362:IU362"/>
    <mergeCell ref="IX362:IY362"/>
    <mergeCell ref="JB362:JH362"/>
    <mergeCell ref="CU362:DA362"/>
    <mergeCell ref="DD362:DE362"/>
    <mergeCell ref="DH362:DN362"/>
    <mergeCell ref="DY362:EE362"/>
    <mergeCell ref="EH362:EI362"/>
    <mergeCell ref="EL362:ER362"/>
    <mergeCell ref="FC362:FI362"/>
    <mergeCell ref="FL362:FM362"/>
    <mergeCell ref="FP362:FV362"/>
    <mergeCell ref="I362:O362"/>
    <mergeCell ref="R362:S362"/>
    <mergeCell ref="V362:AB362"/>
    <mergeCell ref="AM362:AS362"/>
    <mergeCell ref="AV362:AW362"/>
    <mergeCell ref="AZ362:BF362"/>
    <mergeCell ref="BQ362:BW362"/>
    <mergeCell ref="BZ362:CA362"/>
    <mergeCell ref="CD362:CJ362"/>
    <mergeCell ref="EB365:EC365"/>
    <mergeCell ref="ED365:EJ365"/>
    <mergeCell ref="EK365:EL365"/>
    <mergeCell ref="EN365:EN396"/>
    <mergeCell ref="EO365:ES365"/>
    <mergeCell ref="EV365:FC365"/>
    <mergeCell ref="FD365:FE365"/>
    <mergeCell ref="FF365:FG365"/>
    <mergeCell ref="FH365:FN365"/>
    <mergeCell ref="EO366:ES381"/>
    <mergeCell ref="EU366:EU382"/>
    <mergeCell ref="EV366:EV382"/>
    <mergeCell ref="EW366:EW382"/>
    <mergeCell ref="EX366:EX368"/>
    <mergeCell ref="EY366:EY368"/>
    <mergeCell ref="EZ366:FB366"/>
    <mergeCell ref="ED367:ED382"/>
    <mergeCell ref="EE367:EE382"/>
    <mergeCell ref="EF367:EF382"/>
    <mergeCell ref="EG367:EG382"/>
    <mergeCell ref="EH367:EH382"/>
    <mergeCell ref="EI367:EI382"/>
    <mergeCell ref="EJ367:EJ382"/>
    <mergeCell ref="EK367:EK382"/>
    <mergeCell ref="CN365:CU365"/>
    <mergeCell ref="CV365:CW365"/>
    <mergeCell ref="CX365:CY365"/>
    <mergeCell ref="CZ365:DF365"/>
    <mergeCell ref="DG365:DH365"/>
    <mergeCell ref="DJ365:DJ396"/>
    <mergeCell ref="DK365:DO365"/>
    <mergeCell ref="DR365:DY365"/>
    <mergeCell ref="DZ365:EA365"/>
    <mergeCell ref="DR366:DR382"/>
    <mergeCell ref="DS366:DS382"/>
    <mergeCell ref="DT366:DT368"/>
    <mergeCell ref="DU366:DU368"/>
    <mergeCell ref="DV366:DX366"/>
    <mergeCell ref="DV367:DX367"/>
    <mergeCell ref="DT369:DT375"/>
    <mergeCell ref="DU369:DU375"/>
    <mergeCell ref="DV369:DX369"/>
    <mergeCell ref="DV372:DX372"/>
    <mergeCell ref="DV374:DX374"/>
    <mergeCell ref="DT376:DT382"/>
    <mergeCell ref="DU376:DU382"/>
    <mergeCell ref="DV376:DX376"/>
    <mergeCell ref="DV379:DX379"/>
    <mergeCell ref="DH367:DH382"/>
    <mergeCell ref="EX376:EX382"/>
    <mergeCell ref="EY376:EY382"/>
    <mergeCell ref="EZ376:FB376"/>
    <mergeCell ref="EZ379:FB379"/>
    <mergeCell ref="DG383:DH383"/>
    <mergeCell ref="DK383:DO396"/>
    <mergeCell ref="DR383:DY383"/>
    <mergeCell ref="DZ383:EA383"/>
    <mergeCell ref="EB383:EC383"/>
    <mergeCell ref="ED383:EJ383"/>
    <mergeCell ref="EK383:EL383"/>
    <mergeCell ref="EO383:ES396"/>
    <mergeCell ref="EV383:FC383"/>
    <mergeCell ref="EV384:EV400"/>
    <mergeCell ref="EW384:EW400"/>
    <mergeCell ref="EX384:EX386"/>
    <mergeCell ref="EY384:EY386"/>
    <mergeCell ref="EZ384:FB384"/>
    <mergeCell ref="EZ385:FB385"/>
    <mergeCell ref="EZ391:FB391"/>
    <mergeCell ref="DV393:DX393"/>
    <mergeCell ref="EZ393:FB393"/>
    <mergeCell ref="DV395:DX395"/>
    <mergeCell ref="EZ395:FB395"/>
    <mergeCell ref="DV396:DX396"/>
    <mergeCell ref="EZ396:FB396"/>
    <mergeCell ref="DV397:DX397"/>
    <mergeCell ref="EZ397:FB397"/>
    <mergeCell ref="HH366:HJ366"/>
    <mergeCell ref="IA366:IE381"/>
    <mergeCell ref="IG366:IG382"/>
    <mergeCell ref="IH366:IH382"/>
    <mergeCell ref="II366:II382"/>
    <mergeCell ref="IJ366:IJ368"/>
    <mergeCell ref="IK366:IK368"/>
    <mergeCell ref="IL366:IN366"/>
    <mergeCell ref="HT367:HT382"/>
    <mergeCell ref="FO365:FP365"/>
    <mergeCell ref="FR365:FR396"/>
    <mergeCell ref="FS365:FW365"/>
    <mergeCell ref="FZ365:GG365"/>
    <mergeCell ref="GH365:GI365"/>
    <mergeCell ref="GJ365:GK365"/>
    <mergeCell ref="GL365:GR365"/>
    <mergeCell ref="GS365:GT365"/>
    <mergeCell ref="GV365:GV396"/>
    <mergeCell ref="FS366:FW381"/>
    <mergeCell ref="FY366:FY382"/>
    <mergeCell ref="FZ366:FZ382"/>
    <mergeCell ref="GA366:GA382"/>
    <mergeCell ref="GB366:GB368"/>
    <mergeCell ref="GC366:GC368"/>
    <mergeCell ref="GD366:GF366"/>
    <mergeCell ref="FO367:FO382"/>
    <mergeCell ref="FP367:FP382"/>
    <mergeCell ref="GD367:GF367"/>
    <mergeCell ref="GL367:GL382"/>
    <mergeCell ref="GM367:GM382"/>
    <mergeCell ref="GN367:GN382"/>
    <mergeCell ref="GO367:GO382"/>
    <mergeCell ref="GP367:GP382"/>
    <mergeCell ref="GD369:GF369"/>
    <mergeCell ref="HF369:HF375"/>
    <mergeCell ref="HG369:HG375"/>
    <mergeCell ref="HH369:HJ369"/>
    <mergeCell ref="IJ369:IJ375"/>
    <mergeCell ref="IK369:IK375"/>
    <mergeCell ref="IL369:IN369"/>
    <mergeCell ref="GD372:GF372"/>
    <mergeCell ref="HH372:HJ372"/>
    <mergeCell ref="IL372:IN372"/>
    <mergeCell ref="GD374:GF374"/>
    <mergeCell ref="HH374:HJ374"/>
    <mergeCell ref="IL374:IN374"/>
    <mergeCell ref="II384:II400"/>
    <mergeCell ref="IJ384:IJ386"/>
    <mergeCell ref="IK384:IK386"/>
    <mergeCell ref="IL384:IN384"/>
    <mergeCell ref="GT385:GT400"/>
    <mergeCell ref="HH385:HJ385"/>
    <mergeCell ref="HP385:HP400"/>
    <mergeCell ref="GS385:GS400"/>
    <mergeCell ref="GD381:GF381"/>
    <mergeCell ref="HH381:HJ381"/>
    <mergeCell ref="IL381:IN381"/>
    <mergeCell ref="HR385:HR400"/>
    <mergeCell ref="HS385:HS400"/>
    <mergeCell ref="HT385:HT400"/>
    <mergeCell ref="HU385:HU400"/>
    <mergeCell ref="HV385:HV400"/>
    <mergeCell ref="HW385:HW400"/>
    <mergeCell ref="HX385:HX400"/>
    <mergeCell ref="JX365:KD365"/>
    <mergeCell ref="KE365:KF365"/>
    <mergeCell ref="KH365:KH396"/>
    <mergeCell ref="KI365:KM365"/>
    <mergeCell ref="A366:A382"/>
    <mergeCell ref="B366:B382"/>
    <mergeCell ref="C366:C382"/>
    <mergeCell ref="D366:D368"/>
    <mergeCell ref="E366:E368"/>
    <mergeCell ref="F366:H366"/>
    <mergeCell ref="Y366:AC381"/>
    <mergeCell ref="AE366:AE382"/>
    <mergeCell ref="AF366:AF382"/>
    <mergeCell ref="AG366:AG382"/>
    <mergeCell ref="AH366:AH368"/>
    <mergeCell ref="AI366:AI368"/>
    <mergeCell ref="AJ366:AL366"/>
    <mergeCell ref="BC366:BG381"/>
    <mergeCell ref="BI366:BI382"/>
    <mergeCell ref="BJ366:BJ382"/>
    <mergeCell ref="BK366:BK382"/>
    <mergeCell ref="BL366:BL368"/>
    <mergeCell ref="BM366:BM368"/>
    <mergeCell ref="BN366:BP366"/>
    <mergeCell ref="IP365:IQ365"/>
    <mergeCell ref="IR365:IS365"/>
    <mergeCell ref="IT365:IZ365"/>
    <mergeCell ref="JA365:JB365"/>
    <mergeCell ref="JD365:JD396"/>
    <mergeCell ref="JE365:JI365"/>
    <mergeCell ref="JL365:JS365"/>
    <mergeCell ref="JT365:JU365"/>
    <mergeCell ref="JV365:JW365"/>
    <mergeCell ref="JE366:JI381"/>
    <mergeCell ref="JK366:JK382"/>
    <mergeCell ref="JL366:JL382"/>
    <mergeCell ref="JM366:JM382"/>
    <mergeCell ref="JN366:JN368"/>
    <mergeCell ref="JO366:JO368"/>
    <mergeCell ref="JP366:JR366"/>
    <mergeCell ref="IX367:IX382"/>
    <mergeCell ref="IY367:IY382"/>
    <mergeCell ref="IZ367:IZ382"/>
    <mergeCell ref="JA367:JA382"/>
    <mergeCell ref="JB367:JB382"/>
    <mergeCell ref="JP367:JR367"/>
    <mergeCell ref="JP368:JR368"/>
    <mergeCell ref="JN369:JN375"/>
    <mergeCell ref="GW365:HA365"/>
    <mergeCell ref="HD365:HK365"/>
    <mergeCell ref="HL365:HM365"/>
    <mergeCell ref="HN365:HO365"/>
    <mergeCell ref="HP365:HV365"/>
    <mergeCell ref="HW365:HX365"/>
    <mergeCell ref="HZ365:HZ396"/>
    <mergeCell ref="IA365:IE365"/>
    <mergeCell ref="IH365:IO365"/>
    <mergeCell ref="GW366:HA381"/>
    <mergeCell ref="HC366:HC382"/>
    <mergeCell ref="HD366:HD382"/>
    <mergeCell ref="HE366:HE382"/>
    <mergeCell ref="HF366:HF368"/>
    <mergeCell ref="HG366:HG368"/>
    <mergeCell ref="EZ374:FB374"/>
    <mergeCell ref="BM376:BM382"/>
    <mergeCell ref="BN376:BP376"/>
    <mergeCell ref="AJ379:AL379"/>
    <mergeCell ref="BN379:BP379"/>
    <mergeCell ref="BX367:BX382"/>
    <mergeCell ref="BY367:BY382"/>
    <mergeCell ref="BZ367:BZ382"/>
    <mergeCell ref="CA367:CA382"/>
    <mergeCell ref="CB367:CB382"/>
    <mergeCell ref="CC367:CC382"/>
    <mergeCell ref="CD367:CD382"/>
    <mergeCell ref="CR367:CT367"/>
    <mergeCell ref="CZ367:CZ382"/>
    <mergeCell ref="CP369:CP375"/>
    <mergeCell ref="CQ369:CQ375"/>
    <mergeCell ref="CR369:CT369"/>
    <mergeCell ref="CR372:CT372"/>
    <mergeCell ref="CR374:CT374"/>
    <mergeCell ref="CP376:CP382"/>
    <mergeCell ref="CQ376:CQ382"/>
    <mergeCell ref="CR376:CT376"/>
    <mergeCell ref="CR379:CT379"/>
    <mergeCell ref="CR381:CT381"/>
    <mergeCell ref="KI366:KM381"/>
    <mergeCell ref="F367:H367"/>
    <mergeCell ref="N367:N382"/>
    <mergeCell ref="O367:O382"/>
    <mergeCell ref="P367:P382"/>
    <mergeCell ref="Q367:Q382"/>
    <mergeCell ref="R367:R382"/>
    <mergeCell ref="S367:S382"/>
    <mergeCell ref="T367:T382"/>
    <mergeCell ref="U367:U382"/>
    <mergeCell ref="V367:V382"/>
    <mergeCell ref="AJ367:AL367"/>
    <mergeCell ref="AR367:AR382"/>
    <mergeCell ref="AS367:AS382"/>
    <mergeCell ref="AT367:AT382"/>
    <mergeCell ref="AU367:AU382"/>
    <mergeCell ref="AV367:AV382"/>
    <mergeCell ref="AW367:AW382"/>
    <mergeCell ref="AX367:AX382"/>
    <mergeCell ref="AY367:AY382"/>
    <mergeCell ref="AZ367:AZ382"/>
    <mergeCell ref="BN367:BP367"/>
    <mergeCell ref="BV367:BV382"/>
    <mergeCell ref="BW367:BW382"/>
    <mergeCell ref="CG366:CK381"/>
    <mergeCell ref="CM366:CM382"/>
    <mergeCell ref="CN366:CN382"/>
    <mergeCell ref="CO366:CO382"/>
    <mergeCell ref="CP366:CP368"/>
    <mergeCell ref="CQ366:CQ368"/>
    <mergeCell ref="CR366:CT366"/>
    <mergeCell ref="DK366:DO381"/>
    <mergeCell ref="DQ366:DQ382"/>
    <mergeCell ref="DA367:DA382"/>
    <mergeCell ref="DB367:DB382"/>
    <mergeCell ref="DC367:DC382"/>
    <mergeCell ref="DD367:DD382"/>
    <mergeCell ref="DE367:DE382"/>
    <mergeCell ref="DF367:DF382"/>
    <mergeCell ref="DG367:DG382"/>
    <mergeCell ref="JP371:JR371"/>
    <mergeCell ref="JP381:JR381"/>
    <mergeCell ref="D369:D375"/>
    <mergeCell ref="E369:E375"/>
    <mergeCell ref="F369:H369"/>
    <mergeCell ref="AH369:AH375"/>
    <mergeCell ref="AI369:AI375"/>
    <mergeCell ref="AJ369:AL369"/>
    <mergeCell ref="BL369:BL375"/>
    <mergeCell ref="BM369:BM375"/>
    <mergeCell ref="BN369:BP369"/>
    <mergeCell ref="BN372:BP372"/>
    <mergeCell ref="F374:H374"/>
    <mergeCell ref="AJ374:AL374"/>
    <mergeCell ref="BN374:BP374"/>
    <mergeCell ref="F368:H368"/>
    <mergeCell ref="AJ368:AL368"/>
    <mergeCell ref="BN368:BP368"/>
    <mergeCell ref="CR368:CT368"/>
    <mergeCell ref="DV368:DX368"/>
    <mergeCell ref="EZ368:FB368"/>
    <mergeCell ref="GD368:GF368"/>
    <mergeCell ref="HH368:HJ368"/>
    <mergeCell ref="IL368:IN368"/>
    <mergeCell ref="HU367:HU382"/>
    <mergeCell ref="HV367:HV382"/>
    <mergeCell ref="HW367:HW382"/>
    <mergeCell ref="HX367:HX382"/>
    <mergeCell ref="IL367:IN367"/>
    <mergeCell ref="IT367:IT382"/>
    <mergeCell ref="IU367:IU382"/>
    <mergeCell ref="IV367:IV382"/>
    <mergeCell ref="IW367:IW382"/>
    <mergeCell ref="GQ367:GQ382"/>
    <mergeCell ref="GR367:GR382"/>
    <mergeCell ref="GS367:GS382"/>
    <mergeCell ref="GT367:GT382"/>
    <mergeCell ref="HH367:HJ367"/>
    <mergeCell ref="HP367:HP382"/>
    <mergeCell ref="HQ367:HQ382"/>
    <mergeCell ref="HR367:HR382"/>
    <mergeCell ref="HS367:HS382"/>
    <mergeCell ref="EL367:EL382"/>
    <mergeCell ref="EZ367:FB367"/>
    <mergeCell ref="FH367:FH382"/>
    <mergeCell ref="FI367:FI382"/>
    <mergeCell ref="FJ367:FJ382"/>
    <mergeCell ref="FK367:FK382"/>
    <mergeCell ref="HH376:HJ376"/>
    <mergeCell ref="IJ376:IJ382"/>
    <mergeCell ref="IK376:IK382"/>
    <mergeCell ref="IL376:IN376"/>
    <mergeCell ref="GD379:GF379"/>
    <mergeCell ref="HH379:HJ379"/>
    <mergeCell ref="IL379:IN379"/>
    <mergeCell ref="D376:D382"/>
    <mergeCell ref="E376:E382"/>
    <mergeCell ref="F376:H376"/>
    <mergeCell ref="AH376:AH382"/>
    <mergeCell ref="AI376:AI382"/>
    <mergeCell ref="AJ376:AL376"/>
    <mergeCell ref="BL376:BL382"/>
    <mergeCell ref="JP374:JR374"/>
    <mergeCell ref="F375:H375"/>
    <mergeCell ref="AJ375:AL375"/>
    <mergeCell ref="BN375:BP375"/>
    <mergeCell ref="CR375:CT375"/>
    <mergeCell ref="DV375:DX375"/>
    <mergeCell ref="EZ375:FB375"/>
    <mergeCell ref="GD375:GF375"/>
    <mergeCell ref="HH375:HJ375"/>
    <mergeCell ref="IL375:IN375"/>
    <mergeCell ref="JP375:JR375"/>
    <mergeCell ref="JP372:JR372"/>
    <mergeCell ref="F373:H373"/>
    <mergeCell ref="AJ373:AL373"/>
    <mergeCell ref="BN373:BP373"/>
    <mergeCell ref="CR373:CT373"/>
    <mergeCell ref="DV373:DX373"/>
    <mergeCell ref="EZ373:FB373"/>
    <mergeCell ref="GD373:GF373"/>
    <mergeCell ref="HH373:HJ373"/>
    <mergeCell ref="IL373:IN373"/>
    <mergeCell ref="JP373:JR373"/>
    <mergeCell ref="JO369:JO375"/>
    <mergeCell ref="JP369:JR369"/>
    <mergeCell ref="F370:H370"/>
    <mergeCell ref="AJ370:AL370"/>
    <mergeCell ref="BN370:BP370"/>
    <mergeCell ref="CR370:CT370"/>
    <mergeCell ref="DV370:DX370"/>
    <mergeCell ref="EZ370:FB370"/>
    <mergeCell ref="GD370:GF370"/>
    <mergeCell ref="HH370:HJ370"/>
    <mergeCell ref="IL370:IN370"/>
    <mergeCell ref="JP370:JR370"/>
    <mergeCell ref="F371:H371"/>
    <mergeCell ref="AJ371:AL371"/>
    <mergeCell ref="BN371:BP371"/>
    <mergeCell ref="CR371:CT371"/>
    <mergeCell ref="DV371:DX371"/>
    <mergeCell ref="EZ371:FB371"/>
    <mergeCell ref="GD371:GF371"/>
    <mergeCell ref="HH371:HJ371"/>
    <mergeCell ref="IL371:IN371"/>
    <mergeCell ref="F372:H372"/>
    <mergeCell ref="AJ372:AL372"/>
    <mergeCell ref="GB369:GB375"/>
    <mergeCell ref="GC369:GC375"/>
    <mergeCell ref="F382:H382"/>
    <mergeCell ref="Y382:AC382"/>
    <mergeCell ref="AJ382:AL382"/>
    <mergeCell ref="BC382:BG382"/>
    <mergeCell ref="BN382:BP382"/>
    <mergeCell ref="CG382:CK382"/>
    <mergeCell ref="CR382:CT382"/>
    <mergeCell ref="DK382:DO382"/>
    <mergeCell ref="DV382:DX382"/>
    <mergeCell ref="EO382:ES382"/>
    <mergeCell ref="EZ382:FB382"/>
    <mergeCell ref="FS382:FW382"/>
    <mergeCell ref="GD382:GF382"/>
    <mergeCell ref="GW382:HA382"/>
    <mergeCell ref="HH382:HJ382"/>
    <mergeCell ref="IA382:IE382"/>
    <mergeCell ref="IL382:IN382"/>
    <mergeCell ref="JE382:JI382"/>
    <mergeCell ref="JP379:JR379"/>
    <mergeCell ref="F380:H380"/>
    <mergeCell ref="AJ380:AL380"/>
    <mergeCell ref="BN380:BP380"/>
    <mergeCell ref="CR380:CT380"/>
    <mergeCell ref="DV380:DX380"/>
    <mergeCell ref="EZ380:FB380"/>
    <mergeCell ref="GD380:GF380"/>
    <mergeCell ref="HH380:HJ380"/>
    <mergeCell ref="IL380:IN380"/>
    <mergeCell ref="JP380:JR380"/>
    <mergeCell ref="JN376:JN382"/>
    <mergeCell ref="JO376:JO382"/>
    <mergeCell ref="JP376:JR376"/>
    <mergeCell ref="F377:H377"/>
    <mergeCell ref="AJ377:AL377"/>
    <mergeCell ref="BN377:BP377"/>
    <mergeCell ref="CR377:CT377"/>
    <mergeCell ref="DV377:DX377"/>
    <mergeCell ref="EZ377:FB377"/>
    <mergeCell ref="GD377:GF377"/>
    <mergeCell ref="HH377:HJ377"/>
    <mergeCell ref="IL377:IN377"/>
    <mergeCell ref="JP377:JR377"/>
    <mergeCell ref="F378:H378"/>
    <mergeCell ref="AJ378:AL378"/>
    <mergeCell ref="BN378:BP378"/>
    <mergeCell ref="CR378:CT378"/>
    <mergeCell ref="DV378:DX378"/>
    <mergeCell ref="EZ378:FB378"/>
    <mergeCell ref="GD378:GF378"/>
    <mergeCell ref="HH378:HJ378"/>
    <mergeCell ref="IL378:IN378"/>
    <mergeCell ref="JP378:JR378"/>
    <mergeCell ref="F379:H379"/>
    <mergeCell ref="GB376:GB382"/>
    <mergeCell ref="GC376:GC382"/>
    <mergeCell ref="GD376:GF376"/>
    <mergeCell ref="HF376:HF382"/>
    <mergeCell ref="HG376:HG382"/>
    <mergeCell ref="JP382:JR382"/>
    <mergeCell ref="F381:H381"/>
    <mergeCell ref="AJ381:AL381"/>
    <mergeCell ref="BN381:BP381"/>
    <mergeCell ref="DV381:DX381"/>
    <mergeCell ref="EZ381:FB381"/>
    <mergeCell ref="KI382:KM382"/>
    <mergeCell ref="B383:I383"/>
    <mergeCell ref="J383:K383"/>
    <mergeCell ref="L383:M383"/>
    <mergeCell ref="N383:T383"/>
    <mergeCell ref="U383:V383"/>
    <mergeCell ref="Y383:AC396"/>
    <mergeCell ref="AF383:AM383"/>
    <mergeCell ref="AN383:AO383"/>
    <mergeCell ref="AP383:AQ383"/>
    <mergeCell ref="AR383:AX383"/>
    <mergeCell ref="AY383:AZ383"/>
    <mergeCell ref="BC383:BG396"/>
    <mergeCell ref="BJ383:BQ383"/>
    <mergeCell ref="BR383:BS383"/>
    <mergeCell ref="BT383:BU383"/>
    <mergeCell ref="BV383:CB383"/>
    <mergeCell ref="CC383:CD383"/>
    <mergeCell ref="CG383:CK396"/>
    <mergeCell ref="CN383:CU383"/>
    <mergeCell ref="CV383:CW383"/>
    <mergeCell ref="CX383:CY383"/>
    <mergeCell ref="CZ383:DF383"/>
    <mergeCell ref="JX367:JX382"/>
    <mergeCell ref="JY367:JY382"/>
    <mergeCell ref="JZ367:JZ382"/>
    <mergeCell ref="KA367:KA382"/>
    <mergeCell ref="KB367:KB382"/>
    <mergeCell ref="KC367:KC382"/>
    <mergeCell ref="KD367:KD382"/>
    <mergeCell ref="KE367:KE382"/>
    <mergeCell ref="KF367:KF382"/>
    <mergeCell ref="FL367:FL382"/>
    <mergeCell ref="FM367:FM382"/>
    <mergeCell ref="FN367:FN382"/>
    <mergeCell ref="EX369:EX375"/>
    <mergeCell ref="EY369:EY375"/>
    <mergeCell ref="EZ369:FB369"/>
    <mergeCell ref="EZ372:FB372"/>
    <mergeCell ref="IU385:IU400"/>
    <mergeCell ref="IV385:IV400"/>
    <mergeCell ref="IW385:IW400"/>
    <mergeCell ref="IX385:IX400"/>
    <mergeCell ref="IY385:IY400"/>
    <mergeCell ref="IZ385:IZ400"/>
    <mergeCell ref="JA385:JA400"/>
    <mergeCell ref="JB385:JB400"/>
    <mergeCell ref="GS383:GT383"/>
    <mergeCell ref="GW383:HA396"/>
    <mergeCell ref="HD383:HK383"/>
    <mergeCell ref="HL383:HM383"/>
    <mergeCell ref="HN383:HO383"/>
    <mergeCell ref="HP383:HV383"/>
    <mergeCell ref="HW383:HX383"/>
    <mergeCell ref="IA383:IE396"/>
    <mergeCell ref="IH383:IO383"/>
    <mergeCell ref="HC384:HC400"/>
    <mergeCell ref="HD384:HD400"/>
    <mergeCell ref="HE384:HE400"/>
    <mergeCell ref="HF384:HF386"/>
    <mergeCell ref="HG384:HG386"/>
    <mergeCell ref="HH384:HJ384"/>
    <mergeCell ref="IG384:IG400"/>
    <mergeCell ref="IH384:IH400"/>
    <mergeCell ref="FH383:FN383"/>
    <mergeCell ref="FO383:FP383"/>
    <mergeCell ref="FS383:FW396"/>
    <mergeCell ref="FZ383:GG383"/>
    <mergeCell ref="GH383:GI383"/>
    <mergeCell ref="GJ383:GK383"/>
    <mergeCell ref="GL383:GR383"/>
    <mergeCell ref="FY384:FY400"/>
    <mergeCell ref="FZ384:FZ400"/>
    <mergeCell ref="GA384:GA400"/>
    <mergeCell ref="GB384:GB386"/>
    <mergeCell ref="GC384:GC386"/>
    <mergeCell ref="GD384:GF384"/>
    <mergeCell ref="FH385:FH400"/>
    <mergeCell ref="FI385:FI400"/>
    <mergeCell ref="FJ385:FJ400"/>
    <mergeCell ref="FK385:FK400"/>
    <mergeCell ref="FL385:FL400"/>
    <mergeCell ref="FM385:FM400"/>
    <mergeCell ref="FN385:FN400"/>
    <mergeCell ref="FO385:FO400"/>
    <mergeCell ref="FP385:FP400"/>
    <mergeCell ref="CQ384:CQ386"/>
    <mergeCell ref="CR384:CT384"/>
    <mergeCell ref="DQ384:DQ400"/>
    <mergeCell ref="DR384:DR400"/>
    <mergeCell ref="DS384:DS400"/>
    <mergeCell ref="DT384:DT386"/>
    <mergeCell ref="DU384:DU386"/>
    <mergeCell ref="DV384:DX384"/>
    <mergeCell ref="EU384:EU400"/>
    <mergeCell ref="DE385:DE400"/>
    <mergeCell ref="DF385:DF400"/>
    <mergeCell ref="DG385:DG400"/>
    <mergeCell ref="DH385:DH400"/>
    <mergeCell ref="DV385:DX385"/>
    <mergeCell ref="ED385:ED400"/>
    <mergeCell ref="EE385:EE400"/>
    <mergeCell ref="EF385:EF400"/>
    <mergeCell ref="EG385:EG400"/>
    <mergeCell ref="EH385:EH400"/>
    <mergeCell ref="EI385:EI400"/>
    <mergeCell ref="EJ385:EJ400"/>
    <mergeCell ref="EK385:EK400"/>
    <mergeCell ref="EL385:EL400"/>
    <mergeCell ref="DV391:DX391"/>
    <mergeCell ref="GD389:GF389"/>
    <mergeCell ref="GD391:GF391"/>
    <mergeCell ref="GD393:GF393"/>
    <mergeCell ref="GD395:GF395"/>
    <mergeCell ref="GD396:GF396"/>
    <mergeCell ref="GD397:GF397"/>
    <mergeCell ref="DV389:DX389"/>
    <mergeCell ref="EZ389:FB389"/>
    <mergeCell ref="KE383:KF383"/>
    <mergeCell ref="KI383:KM396"/>
    <mergeCell ref="A384:A400"/>
    <mergeCell ref="B384:B400"/>
    <mergeCell ref="C384:C400"/>
    <mergeCell ref="D384:D386"/>
    <mergeCell ref="E384:E386"/>
    <mergeCell ref="F384:H384"/>
    <mergeCell ref="AE384:AE400"/>
    <mergeCell ref="AF384:AF400"/>
    <mergeCell ref="AG384:AG400"/>
    <mergeCell ref="AH384:AH386"/>
    <mergeCell ref="AI384:AI386"/>
    <mergeCell ref="AJ384:AL384"/>
    <mergeCell ref="BI384:BI400"/>
    <mergeCell ref="BJ384:BJ400"/>
    <mergeCell ref="BK384:BK400"/>
    <mergeCell ref="BL384:BL386"/>
    <mergeCell ref="BM384:BM386"/>
    <mergeCell ref="BN384:BP384"/>
    <mergeCell ref="CM384:CM400"/>
    <mergeCell ref="CN384:CN400"/>
    <mergeCell ref="CO384:CO400"/>
    <mergeCell ref="CP384:CP386"/>
    <mergeCell ref="IP383:IQ383"/>
    <mergeCell ref="IR383:IS383"/>
    <mergeCell ref="IT383:IZ383"/>
    <mergeCell ref="JA383:JB383"/>
    <mergeCell ref="JE383:JI396"/>
    <mergeCell ref="JL383:JS383"/>
    <mergeCell ref="JT383:JU383"/>
    <mergeCell ref="JV383:JW383"/>
    <mergeCell ref="JX383:KD383"/>
    <mergeCell ref="JK384:JK400"/>
    <mergeCell ref="JL384:JL400"/>
    <mergeCell ref="JM384:JM400"/>
    <mergeCell ref="JN384:JN386"/>
    <mergeCell ref="JO384:JO386"/>
    <mergeCell ref="JP384:JR384"/>
    <mergeCell ref="IT385:IT400"/>
    <mergeCell ref="BX385:BX400"/>
    <mergeCell ref="BY385:BY400"/>
    <mergeCell ref="BZ385:BZ400"/>
    <mergeCell ref="CA385:CA400"/>
    <mergeCell ref="BN395:BP395"/>
    <mergeCell ref="BN396:BP396"/>
    <mergeCell ref="BN397:BP397"/>
    <mergeCell ref="BB398:BC398"/>
    <mergeCell ref="HH388:HJ388"/>
    <mergeCell ref="IL388:IN388"/>
    <mergeCell ref="JP388:JR388"/>
    <mergeCell ref="F389:H389"/>
    <mergeCell ref="AJ389:AL389"/>
    <mergeCell ref="BN389:BP389"/>
    <mergeCell ref="CR389:CT389"/>
    <mergeCell ref="AW385:AW400"/>
    <mergeCell ref="AX385:AX400"/>
    <mergeCell ref="AJ395:AL395"/>
    <mergeCell ref="AJ396:AL396"/>
    <mergeCell ref="AJ397:AL397"/>
    <mergeCell ref="X398:Y398"/>
    <mergeCell ref="Z398:AC398"/>
    <mergeCell ref="FD383:FE383"/>
    <mergeCell ref="FF383:FG383"/>
    <mergeCell ref="F387:H387"/>
    <mergeCell ref="AH387:AH393"/>
    <mergeCell ref="AI387:AI393"/>
    <mergeCell ref="AJ387:AL387"/>
    <mergeCell ref="BL387:BL393"/>
    <mergeCell ref="BM387:BM393"/>
    <mergeCell ref="BN387:BP387"/>
    <mergeCell ref="AJ398:AL398"/>
    <mergeCell ref="F385:H385"/>
    <mergeCell ref="N385:N400"/>
    <mergeCell ref="O385:O400"/>
    <mergeCell ref="P385:P400"/>
    <mergeCell ref="Q385:Q400"/>
    <mergeCell ref="R385:R400"/>
    <mergeCell ref="S385:S400"/>
    <mergeCell ref="T385:T400"/>
    <mergeCell ref="U385:U400"/>
    <mergeCell ref="F395:H395"/>
    <mergeCell ref="F396:H396"/>
    <mergeCell ref="F397:H397"/>
    <mergeCell ref="F398:H398"/>
    <mergeCell ref="KF385:KF400"/>
    <mergeCell ref="F386:H386"/>
    <mergeCell ref="AJ386:AL386"/>
    <mergeCell ref="BN386:BP386"/>
    <mergeCell ref="CR386:CT386"/>
    <mergeCell ref="DV386:DX386"/>
    <mergeCell ref="EZ386:FB386"/>
    <mergeCell ref="GD386:GF386"/>
    <mergeCell ref="HH386:HJ386"/>
    <mergeCell ref="IL386:IN386"/>
    <mergeCell ref="JP386:JR386"/>
    <mergeCell ref="CP387:CP393"/>
    <mergeCell ref="CQ387:CQ393"/>
    <mergeCell ref="CR387:CT387"/>
    <mergeCell ref="DT387:DT393"/>
    <mergeCell ref="DU387:DU393"/>
    <mergeCell ref="DV387:DX387"/>
    <mergeCell ref="EX387:EX393"/>
    <mergeCell ref="EY387:EY393"/>
    <mergeCell ref="EZ387:FB387"/>
    <mergeCell ref="GB387:GB393"/>
    <mergeCell ref="GC387:GC393"/>
    <mergeCell ref="GD387:GF387"/>
    <mergeCell ref="HF387:HF393"/>
    <mergeCell ref="JP385:JR385"/>
    <mergeCell ref="JX385:JX400"/>
    <mergeCell ref="JY385:JY400"/>
    <mergeCell ref="JZ385:JZ400"/>
    <mergeCell ref="KA385:KA400"/>
    <mergeCell ref="KB385:KB400"/>
    <mergeCell ref="KC385:KC400"/>
    <mergeCell ref="KD385:KD400"/>
    <mergeCell ref="KE385:KE400"/>
    <mergeCell ref="HQ385:HQ400"/>
    <mergeCell ref="HF394:HF400"/>
    <mergeCell ref="HG394:HG400"/>
    <mergeCell ref="HH394:HJ394"/>
    <mergeCell ref="IJ394:IJ400"/>
    <mergeCell ref="IK394:IK400"/>
    <mergeCell ref="IL394:IN394"/>
    <mergeCell ref="JN394:JN400"/>
    <mergeCell ref="JO394:JO400"/>
    <mergeCell ref="JP394:JR394"/>
    <mergeCell ref="HH395:HJ395"/>
    <mergeCell ref="IL395:IN395"/>
    <mergeCell ref="JP395:JR395"/>
    <mergeCell ref="HH396:HJ396"/>
    <mergeCell ref="IL396:IN396"/>
    <mergeCell ref="JP396:JR396"/>
    <mergeCell ref="HH397:HJ397"/>
    <mergeCell ref="IL397:IN397"/>
    <mergeCell ref="JP397:JR397"/>
    <mergeCell ref="HZ399:IA400"/>
    <mergeCell ref="IB399:IE399"/>
    <mergeCell ref="IL399:IN399"/>
    <mergeCell ref="JD399:JE400"/>
    <mergeCell ref="JF399:JI399"/>
    <mergeCell ref="JP399:JR399"/>
    <mergeCell ref="HH393:HJ393"/>
    <mergeCell ref="IL393:IN393"/>
    <mergeCell ref="JP393:JR393"/>
    <mergeCell ref="CB385:CB400"/>
    <mergeCell ref="CC385:CC400"/>
    <mergeCell ref="CD385:CD400"/>
    <mergeCell ref="CR385:CT385"/>
    <mergeCell ref="CZ385:CZ400"/>
    <mergeCell ref="DA385:DA400"/>
    <mergeCell ref="DB385:DB400"/>
    <mergeCell ref="HH391:HJ391"/>
    <mergeCell ref="IL391:IN391"/>
    <mergeCell ref="JP391:JR391"/>
    <mergeCell ref="CR392:CT392"/>
    <mergeCell ref="DV392:DX392"/>
    <mergeCell ref="EZ392:FB392"/>
    <mergeCell ref="GD392:GF392"/>
    <mergeCell ref="HH392:HJ392"/>
    <mergeCell ref="IL392:IN392"/>
    <mergeCell ref="JP392:JR392"/>
    <mergeCell ref="HH389:HJ389"/>
    <mergeCell ref="IL389:IN389"/>
    <mergeCell ref="JP389:JR389"/>
    <mergeCell ref="CR390:CT390"/>
    <mergeCell ref="DV390:DX390"/>
    <mergeCell ref="EZ390:FB390"/>
    <mergeCell ref="GD390:GF390"/>
    <mergeCell ref="HH390:HJ390"/>
    <mergeCell ref="IL390:IN390"/>
    <mergeCell ref="JP390:JR390"/>
    <mergeCell ref="HG387:HG393"/>
    <mergeCell ref="HH387:HJ387"/>
    <mergeCell ref="IJ387:IJ393"/>
    <mergeCell ref="IK387:IK393"/>
    <mergeCell ref="IL387:IN387"/>
    <mergeCell ref="JN387:JN393"/>
    <mergeCell ref="JO387:JO393"/>
    <mergeCell ref="JP387:JR387"/>
    <mergeCell ref="CR388:CT388"/>
    <mergeCell ref="DV388:DX388"/>
    <mergeCell ref="IL385:IN385"/>
    <mergeCell ref="GD385:GF385"/>
    <mergeCell ref="GL385:GL400"/>
    <mergeCell ref="GM385:GM400"/>
    <mergeCell ref="GN385:GN400"/>
    <mergeCell ref="GO385:GO400"/>
    <mergeCell ref="GP385:GP400"/>
    <mergeCell ref="GQ385:GQ400"/>
    <mergeCell ref="GR385:GR400"/>
    <mergeCell ref="D394:D400"/>
    <mergeCell ref="E394:E400"/>
    <mergeCell ref="F394:H394"/>
    <mergeCell ref="AH394:AH400"/>
    <mergeCell ref="AI394:AI400"/>
    <mergeCell ref="AJ394:AL394"/>
    <mergeCell ref="BL394:BL400"/>
    <mergeCell ref="BM394:BM400"/>
    <mergeCell ref="BN394:BP394"/>
    <mergeCell ref="CP394:CP400"/>
    <mergeCell ref="CQ394:CQ400"/>
    <mergeCell ref="CR394:CT394"/>
    <mergeCell ref="DT394:DT400"/>
    <mergeCell ref="DU394:DU400"/>
    <mergeCell ref="DV394:DX394"/>
    <mergeCell ref="EX394:EX400"/>
    <mergeCell ref="EY394:EY400"/>
    <mergeCell ref="EZ394:FB394"/>
    <mergeCell ref="GB394:GB400"/>
    <mergeCell ref="GC394:GC400"/>
    <mergeCell ref="GD394:GF394"/>
    <mergeCell ref="D387:D393"/>
    <mergeCell ref="E387:E393"/>
    <mergeCell ref="DD385:DD400"/>
    <mergeCell ref="CR391:CT391"/>
    <mergeCell ref="CR393:CT393"/>
    <mergeCell ref="CR395:CT395"/>
    <mergeCell ref="CR396:CT396"/>
    <mergeCell ref="CR397:CT397"/>
    <mergeCell ref="CF398:CG398"/>
    <mergeCell ref="CH398:CK398"/>
    <mergeCell ref="CR398:CT398"/>
    <mergeCell ref="AY385:AY400"/>
    <mergeCell ref="AZ385:AZ400"/>
    <mergeCell ref="BN385:BP385"/>
    <mergeCell ref="BV385:BV400"/>
    <mergeCell ref="BW385:BW400"/>
    <mergeCell ref="F391:H391"/>
    <mergeCell ref="AJ391:AL391"/>
    <mergeCell ref="BN391:BP391"/>
    <mergeCell ref="F393:H393"/>
    <mergeCell ref="AJ393:AL393"/>
    <mergeCell ref="BN393:BP393"/>
    <mergeCell ref="DC385:DC400"/>
    <mergeCell ref="F392:H392"/>
    <mergeCell ref="AJ392:AL392"/>
    <mergeCell ref="BN392:BP392"/>
    <mergeCell ref="F390:H390"/>
    <mergeCell ref="AJ390:AL390"/>
    <mergeCell ref="BN390:BP390"/>
    <mergeCell ref="F388:H388"/>
    <mergeCell ref="AJ388:AL388"/>
    <mergeCell ref="BN388:BP388"/>
    <mergeCell ref="EZ388:FB388"/>
    <mergeCell ref="GD388:GF388"/>
    <mergeCell ref="BD398:BG398"/>
    <mergeCell ref="BN398:BP398"/>
    <mergeCell ref="V385:V400"/>
    <mergeCell ref="AJ385:AL385"/>
    <mergeCell ref="AR385:AR400"/>
    <mergeCell ref="AS385:AS400"/>
    <mergeCell ref="AT385:AT400"/>
    <mergeCell ref="AU385:AU400"/>
    <mergeCell ref="AV385:AV400"/>
    <mergeCell ref="KH399:KI400"/>
    <mergeCell ref="KJ399:KM399"/>
    <mergeCell ref="F400:H400"/>
    <mergeCell ref="Z400:AC400"/>
    <mergeCell ref="AJ400:AL400"/>
    <mergeCell ref="BD400:BG400"/>
    <mergeCell ref="BN400:BP400"/>
    <mergeCell ref="CH400:CK400"/>
    <mergeCell ref="CR400:CT400"/>
    <mergeCell ref="DL400:DO400"/>
    <mergeCell ref="DV400:DX400"/>
    <mergeCell ref="EP400:ES400"/>
    <mergeCell ref="EZ400:FB400"/>
    <mergeCell ref="FT400:FW400"/>
    <mergeCell ref="GD400:GF400"/>
    <mergeCell ref="GX400:HA400"/>
    <mergeCell ref="HH400:HJ400"/>
    <mergeCell ref="IB400:IE400"/>
    <mergeCell ref="IL400:IN400"/>
    <mergeCell ref="JF400:JI400"/>
    <mergeCell ref="JP400:JR400"/>
    <mergeCell ref="KJ400:KM400"/>
    <mergeCell ref="KH398:KI398"/>
    <mergeCell ref="KJ398:KM398"/>
    <mergeCell ref="F399:H399"/>
    <mergeCell ref="X399:Y400"/>
    <mergeCell ref="Z399:AC399"/>
    <mergeCell ref="AJ399:AL399"/>
    <mergeCell ref="BB399:BC400"/>
    <mergeCell ref="BD399:BG399"/>
    <mergeCell ref="BN399:BP399"/>
    <mergeCell ref="CF399:CG400"/>
    <mergeCell ref="CH399:CK399"/>
    <mergeCell ref="CR399:CT399"/>
    <mergeCell ref="DJ399:DK400"/>
    <mergeCell ref="DL399:DO399"/>
    <mergeCell ref="DV399:DX399"/>
    <mergeCell ref="EN399:EO400"/>
    <mergeCell ref="EP399:ES399"/>
    <mergeCell ref="EZ399:FB399"/>
    <mergeCell ref="FR399:FS400"/>
    <mergeCell ref="FT399:FW399"/>
    <mergeCell ref="GD399:GF399"/>
    <mergeCell ref="GV399:GW400"/>
    <mergeCell ref="GX399:HA399"/>
    <mergeCell ref="HH399:HJ399"/>
    <mergeCell ref="GV398:GW398"/>
    <mergeCell ref="GX398:HA398"/>
    <mergeCell ref="HH398:HJ398"/>
    <mergeCell ref="HZ398:IA398"/>
    <mergeCell ref="IB398:IE398"/>
    <mergeCell ref="IL398:IN398"/>
    <mergeCell ref="JD398:JE398"/>
    <mergeCell ref="JF398:JI398"/>
    <mergeCell ref="JP398:JR398"/>
    <mergeCell ref="DJ398:DK398"/>
    <mergeCell ref="DL398:DO398"/>
    <mergeCell ref="DV398:DX398"/>
    <mergeCell ref="EN398:EO398"/>
    <mergeCell ref="EP398:ES398"/>
    <mergeCell ref="EZ398:FB398"/>
    <mergeCell ref="FR398:FS398"/>
    <mergeCell ref="FT398:FW398"/>
    <mergeCell ref="GD398:GF398"/>
    <mergeCell ref="HD402:HX402"/>
    <mergeCell ref="HZ402:IA402"/>
    <mergeCell ref="IB402:IE402"/>
    <mergeCell ref="IH402:JB402"/>
    <mergeCell ref="JD402:JE402"/>
    <mergeCell ref="JF402:JI402"/>
    <mergeCell ref="JL402:KF402"/>
    <mergeCell ref="KH402:KI402"/>
    <mergeCell ref="KJ402:KM402"/>
    <mergeCell ref="JL401:KF401"/>
    <mergeCell ref="KH401:KI401"/>
    <mergeCell ref="KJ401:KM401"/>
    <mergeCell ref="B402:V402"/>
    <mergeCell ref="X402:Y402"/>
    <mergeCell ref="Z402:AC402"/>
    <mergeCell ref="AF402:AZ402"/>
    <mergeCell ref="BB402:BC402"/>
    <mergeCell ref="BD402:BG402"/>
    <mergeCell ref="BJ402:CD402"/>
    <mergeCell ref="CF402:CG402"/>
    <mergeCell ref="CH402:CK402"/>
    <mergeCell ref="CN402:DH402"/>
    <mergeCell ref="DJ402:DK402"/>
    <mergeCell ref="DL402:DO402"/>
    <mergeCell ref="DR402:EL402"/>
    <mergeCell ref="EN402:EO402"/>
    <mergeCell ref="EP402:ES402"/>
    <mergeCell ref="EV402:FP402"/>
    <mergeCell ref="FR402:FS402"/>
    <mergeCell ref="FT402:FW402"/>
    <mergeCell ref="FZ402:GT402"/>
    <mergeCell ref="GV402:GW402"/>
    <mergeCell ref="GX402:HA402"/>
    <mergeCell ref="FZ401:GT401"/>
    <mergeCell ref="GV401:GW401"/>
    <mergeCell ref="GX401:HA401"/>
    <mergeCell ref="HD401:HX401"/>
    <mergeCell ref="HZ401:IA401"/>
    <mergeCell ref="IB401:IE401"/>
    <mergeCell ref="IH401:JB401"/>
    <mergeCell ref="JD401:JE401"/>
    <mergeCell ref="JF401:JI401"/>
    <mergeCell ref="CN401:DH401"/>
    <mergeCell ref="DJ401:DK401"/>
    <mergeCell ref="DL401:DO401"/>
    <mergeCell ref="DR401:EL401"/>
    <mergeCell ref="EN401:EO401"/>
    <mergeCell ref="EP401:ES401"/>
    <mergeCell ref="EV401:FP401"/>
    <mergeCell ref="FR401:FS401"/>
    <mergeCell ref="FT401:FW401"/>
    <mergeCell ref="B401:V401"/>
    <mergeCell ref="X401:Y401"/>
    <mergeCell ref="Z401:AC401"/>
    <mergeCell ref="AF401:AZ401"/>
    <mergeCell ref="BB401:BC401"/>
    <mergeCell ref="BD401:BG401"/>
    <mergeCell ref="BJ401:CD401"/>
    <mergeCell ref="CF401:CG401"/>
    <mergeCell ref="CH401:CK401"/>
    <mergeCell ref="JL405:JW405"/>
    <mergeCell ref="KA405:KM405"/>
    <mergeCell ref="B406:C406"/>
    <mergeCell ref="D406:H406"/>
    <mergeCell ref="I406:J406"/>
    <mergeCell ref="K406:M406"/>
    <mergeCell ref="R406:V406"/>
    <mergeCell ref="Y406:AC406"/>
    <mergeCell ref="AF406:AG406"/>
    <mergeCell ref="AH406:AL406"/>
    <mergeCell ref="AM406:AN406"/>
    <mergeCell ref="AO406:AQ406"/>
    <mergeCell ref="AV406:AZ406"/>
    <mergeCell ref="BC406:BG406"/>
    <mergeCell ref="BJ406:BK406"/>
    <mergeCell ref="BL406:BP406"/>
    <mergeCell ref="BQ406:BR406"/>
    <mergeCell ref="BS406:BU406"/>
    <mergeCell ref="BZ406:CD406"/>
    <mergeCell ref="CG406:CK406"/>
    <mergeCell ref="CN406:CO406"/>
    <mergeCell ref="CP406:CT406"/>
    <mergeCell ref="CU406:CV406"/>
    <mergeCell ref="CW406:CY406"/>
    <mergeCell ref="EG405:ES405"/>
    <mergeCell ref="EV405:FG405"/>
    <mergeCell ref="FK405:FW405"/>
    <mergeCell ref="FZ405:GK405"/>
    <mergeCell ref="GO405:HA405"/>
    <mergeCell ref="HD405:HO405"/>
    <mergeCell ref="HS405:IE405"/>
    <mergeCell ref="IH405:IS405"/>
    <mergeCell ref="IW405:JI405"/>
    <mergeCell ref="B405:M405"/>
    <mergeCell ref="Q405:AC405"/>
    <mergeCell ref="AF405:AQ405"/>
    <mergeCell ref="AU405:BG405"/>
    <mergeCell ref="BJ405:BU405"/>
    <mergeCell ref="BY405:CK405"/>
    <mergeCell ref="CN405:CY405"/>
    <mergeCell ref="DC405:DO405"/>
    <mergeCell ref="DR405:EC405"/>
    <mergeCell ref="KB406:KF406"/>
    <mergeCell ref="KI406:KM406"/>
    <mergeCell ref="B407:C407"/>
    <mergeCell ref="D407:H407"/>
    <mergeCell ref="I407:J407"/>
    <mergeCell ref="K407:M407"/>
    <mergeCell ref="R407:V407"/>
    <mergeCell ref="Y407:AC407"/>
    <mergeCell ref="AF407:AG407"/>
    <mergeCell ref="AH407:AL407"/>
    <mergeCell ref="AM407:AN407"/>
    <mergeCell ref="AO407:AQ407"/>
    <mergeCell ref="AV407:AZ407"/>
    <mergeCell ref="BC407:BG407"/>
    <mergeCell ref="BJ407:BK407"/>
    <mergeCell ref="BL407:BP407"/>
    <mergeCell ref="BQ407:BR407"/>
    <mergeCell ref="BS407:BU407"/>
    <mergeCell ref="BZ407:CD407"/>
    <mergeCell ref="CG407:CK407"/>
    <mergeCell ref="CN407:CO407"/>
    <mergeCell ref="CP407:CT407"/>
    <mergeCell ref="CU407:CV407"/>
    <mergeCell ref="CW407:CY407"/>
    <mergeCell ref="IJ406:IN406"/>
    <mergeCell ref="IO406:IP406"/>
    <mergeCell ref="IQ406:IS406"/>
    <mergeCell ref="IX406:JB406"/>
    <mergeCell ref="JE406:JI406"/>
    <mergeCell ref="JL406:JM406"/>
    <mergeCell ref="JN406:JR406"/>
    <mergeCell ref="JS406:JT406"/>
    <mergeCell ref="JU406:JW406"/>
    <mergeCell ref="GP406:GT406"/>
    <mergeCell ref="GW406:HA406"/>
    <mergeCell ref="HD406:HE406"/>
    <mergeCell ref="HF406:HJ406"/>
    <mergeCell ref="HK406:HL406"/>
    <mergeCell ref="HM406:HO406"/>
    <mergeCell ref="HT406:HX406"/>
    <mergeCell ref="IA406:IE406"/>
    <mergeCell ref="IH406:II406"/>
    <mergeCell ref="EX406:FB406"/>
    <mergeCell ref="FC406:FD406"/>
    <mergeCell ref="FE406:FG406"/>
    <mergeCell ref="FL406:FP406"/>
    <mergeCell ref="FS406:FW406"/>
    <mergeCell ref="FZ406:GA406"/>
    <mergeCell ref="GB406:GF406"/>
    <mergeCell ref="GG406:GH406"/>
    <mergeCell ref="GI406:GK406"/>
    <mergeCell ref="DD406:DH406"/>
    <mergeCell ref="DK406:DO406"/>
    <mergeCell ref="DR406:DS406"/>
    <mergeCell ref="DT406:DX406"/>
    <mergeCell ref="DY406:DZ406"/>
    <mergeCell ref="EA406:EC406"/>
    <mergeCell ref="EH406:EL406"/>
    <mergeCell ref="EO406:ES406"/>
    <mergeCell ref="EV406:EW406"/>
    <mergeCell ref="KB407:KF407"/>
    <mergeCell ref="KI407:KM407"/>
    <mergeCell ref="I409:AD411"/>
    <mergeCell ref="AM409:BH411"/>
    <mergeCell ref="BQ409:CL411"/>
    <mergeCell ref="CU409:DP411"/>
    <mergeCell ref="DY409:ET411"/>
    <mergeCell ref="FC409:FX411"/>
    <mergeCell ref="GG409:HB411"/>
    <mergeCell ref="HK409:IF411"/>
    <mergeCell ref="IO409:JJ411"/>
    <mergeCell ref="JS409:KN411"/>
    <mergeCell ref="IJ407:IN407"/>
    <mergeCell ref="IO407:IP407"/>
    <mergeCell ref="IQ407:IS407"/>
    <mergeCell ref="IX407:JB407"/>
    <mergeCell ref="JE407:JI407"/>
    <mergeCell ref="JL407:JM407"/>
    <mergeCell ref="JN407:JR407"/>
    <mergeCell ref="JS407:JT407"/>
    <mergeCell ref="JU407:JW407"/>
    <mergeCell ref="GP407:GT407"/>
    <mergeCell ref="GW407:HA407"/>
    <mergeCell ref="HD407:HE407"/>
    <mergeCell ref="HF407:HJ407"/>
    <mergeCell ref="HK407:HL407"/>
    <mergeCell ref="HM407:HO407"/>
    <mergeCell ref="HT407:HX407"/>
    <mergeCell ref="IA407:IE407"/>
    <mergeCell ref="IH407:II407"/>
    <mergeCell ref="EX407:FB407"/>
    <mergeCell ref="FC407:FD407"/>
    <mergeCell ref="FE407:FG407"/>
    <mergeCell ref="FL407:FP407"/>
    <mergeCell ref="FS407:FW407"/>
    <mergeCell ref="FZ407:GA407"/>
    <mergeCell ref="GB407:GF407"/>
    <mergeCell ref="GG407:GH407"/>
    <mergeCell ref="GI407:GK407"/>
    <mergeCell ref="DD407:DH407"/>
    <mergeCell ref="DK407:DO407"/>
    <mergeCell ref="DR407:DS407"/>
    <mergeCell ref="DT407:DX407"/>
    <mergeCell ref="DY407:DZ407"/>
    <mergeCell ref="EA407:EC407"/>
    <mergeCell ref="EH407:EL407"/>
    <mergeCell ref="EO407:ES407"/>
    <mergeCell ref="EV407:EW407"/>
    <mergeCell ref="JS413:JY413"/>
    <mergeCell ref="KB413:KC413"/>
    <mergeCell ref="KF413:KL413"/>
    <mergeCell ref="B416:I416"/>
    <mergeCell ref="J416:K416"/>
    <mergeCell ref="L416:M416"/>
    <mergeCell ref="N416:T416"/>
    <mergeCell ref="U416:V416"/>
    <mergeCell ref="X416:X447"/>
    <mergeCell ref="Y416:AC416"/>
    <mergeCell ref="AF416:AM416"/>
    <mergeCell ref="AN416:AO416"/>
    <mergeCell ref="AP416:AQ416"/>
    <mergeCell ref="AR416:AX416"/>
    <mergeCell ref="AY416:AZ416"/>
    <mergeCell ref="BB416:BB447"/>
    <mergeCell ref="BC416:BG416"/>
    <mergeCell ref="BJ416:BQ416"/>
    <mergeCell ref="BR416:BS416"/>
    <mergeCell ref="BT416:BU416"/>
    <mergeCell ref="BV416:CB416"/>
    <mergeCell ref="CC416:CD416"/>
    <mergeCell ref="CF416:CF447"/>
    <mergeCell ref="CG416:CK416"/>
    <mergeCell ref="GG413:GM413"/>
    <mergeCell ref="GP413:GQ413"/>
    <mergeCell ref="GT413:GZ413"/>
    <mergeCell ref="HK413:HQ413"/>
    <mergeCell ref="HT413:HU413"/>
    <mergeCell ref="HX413:ID413"/>
    <mergeCell ref="IO413:IU413"/>
    <mergeCell ref="IX413:IY413"/>
    <mergeCell ref="JB413:JH413"/>
    <mergeCell ref="CU413:DA413"/>
    <mergeCell ref="DD413:DE413"/>
    <mergeCell ref="DH413:DN413"/>
    <mergeCell ref="DY413:EE413"/>
    <mergeCell ref="EH413:EI413"/>
    <mergeCell ref="EL413:ER413"/>
    <mergeCell ref="FC413:FI413"/>
    <mergeCell ref="FL413:FM413"/>
    <mergeCell ref="FP413:FV413"/>
    <mergeCell ref="I413:O413"/>
    <mergeCell ref="R413:S413"/>
    <mergeCell ref="V413:AB413"/>
    <mergeCell ref="AM413:AS413"/>
    <mergeCell ref="AV413:AW413"/>
    <mergeCell ref="AZ413:BF413"/>
    <mergeCell ref="BQ413:BW413"/>
    <mergeCell ref="BZ413:CA413"/>
    <mergeCell ref="CD413:CJ413"/>
    <mergeCell ref="EB416:EC416"/>
    <mergeCell ref="ED416:EJ416"/>
    <mergeCell ref="EK416:EL416"/>
    <mergeCell ref="EN416:EN447"/>
    <mergeCell ref="EO416:ES416"/>
    <mergeCell ref="EV416:FC416"/>
    <mergeCell ref="FD416:FE416"/>
    <mergeCell ref="FF416:FG416"/>
    <mergeCell ref="FH416:FN416"/>
    <mergeCell ref="EO417:ES432"/>
    <mergeCell ref="EU417:EU433"/>
    <mergeCell ref="EV417:EV433"/>
    <mergeCell ref="EW417:EW433"/>
    <mergeCell ref="EX417:EX419"/>
    <mergeCell ref="EY417:EY419"/>
    <mergeCell ref="EZ417:FB417"/>
    <mergeCell ref="ED418:ED433"/>
    <mergeCell ref="EE418:EE433"/>
    <mergeCell ref="EF418:EF433"/>
    <mergeCell ref="EG418:EG433"/>
    <mergeCell ref="EH418:EH433"/>
    <mergeCell ref="EI418:EI433"/>
    <mergeCell ref="EJ418:EJ433"/>
    <mergeCell ref="EK418:EK433"/>
    <mergeCell ref="CN416:CU416"/>
    <mergeCell ref="CV416:CW416"/>
    <mergeCell ref="CX416:CY416"/>
    <mergeCell ref="CZ416:DF416"/>
    <mergeCell ref="DG416:DH416"/>
    <mergeCell ref="DJ416:DJ447"/>
    <mergeCell ref="DK416:DO416"/>
    <mergeCell ref="DR416:DY416"/>
    <mergeCell ref="DZ416:EA416"/>
    <mergeCell ref="DR417:DR433"/>
    <mergeCell ref="DS417:DS433"/>
    <mergeCell ref="DT417:DT419"/>
    <mergeCell ref="DU417:DU419"/>
    <mergeCell ref="DV417:DX417"/>
    <mergeCell ref="DV418:DX418"/>
    <mergeCell ref="DT420:DT426"/>
    <mergeCell ref="DU420:DU426"/>
    <mergeCell ref="DV420:DX420"/>
    <mergeCell ref="DV423:DX423"/>
    <mergeCell ref="DV425:DX425"/>
    <mergeCell ref="DT427:DT433"/>
    <mergeCell ref="DU427:DU433"/>
    <mergeCell ref="DV427:DX427"/>
    <mergeCell ref="DV430:DX430"/>
    <mergeCell ref="DH418:DH433"/>
    <mergeCell ref="EX427:EX433"/>
    <mergeCell ref="EY427:EY433"/>
    <mergeCell ref="EZ427:FB427"/>
    <mergeCell ref="EZ430:FB430"/>
    <mergeCell ref="DG434:DH434"/>
    <mergeCell ref="DK434:DO447"/>
    <mergeCell ref="DR434:DY434"/>
    <mergeCell ref="DZ434:EA434"/>
    <mergeCell ref="EB434:EC434"/>
    <mergeCell ref="ED434:EJ434"/>
    <mergeCell ref="EK434:EL434"/>
    <mergeCell ref="EO434:ES447"/>
    <mergeCell ref="EV434:FC434"/>
    <mergeCell ref="EV435:EV451"/>
    <mergeCell ref="EW435:EW451"/>
    <mergeCell ref="EX435:EX437"/>
    <mergeCell ref="EY435:EY437"/>
    <mergeCell ref="EZ435:FB435"/>
    <mergeCell ref="EZ436:FB436"/>
    <mergeCell ref="EZ442:FB442"/>
    <mergeCell ref="DV444:DX444"/>
    <mergeCell ref="EZ444:FB444"/>
    <mergeCell ref="DV446:DX446"/>
    <mergeCell ref="EZ446:FB446"/>
    <mergeCell ref="DV447:DX447"/>
    <mergeCell ref="EZ447:FB447"/>
    <mergeCell ref="DV448:DX448"/>
    <mergeCell ref="EZ448:FB448"/>
    <mergeCell ref="HH417:HJ417"/>
    <mergeCell ref="IA417:IE432"/>
    <mergeCell ref="IG417:IG433"/>
    <mergeCell ref="IH417:IH433"/>
    <mergeCell ref="II417:II433"/>
    <mergeCell ref="IJ417:IJ419"/>
    <mergeCell ref="IK417:IK419"/>
    <mergeCell ref="IL417:IN417"/>
    <mergeCell ref="HT418:HT433"/>
    <mergeCell ref="FO416:FP416"/>
    <mergeCell ref="FR416:FR447"/>
    <mergeCell ref="FS416:FW416"/>
    <mergeCell ref="FZ416:GG416"/>
    <mergeCell ref="GH416:GI416"/>
    <mergeCell ref="GJ416:GK416"/>
    <mergeCell ref="GL416:GR416"/>
    <mergeCell ref="GS416:GT416"/>
    <mergeCell ref="GV416:GV447"/>
    <mergeCell ref="FS417:FW432"/>
    <mergeCell ref="FY417:FY433"/>
    <mergeCell ref="FZ417:FZ433"/>
    <mergeCell ref="GA417:GA433"/>
    <mergeCell ref="GB417:GB419"/>
    <mergeCell ref="GC417:GC419"/>
    <mergeCell ref="GD417:GF417"/>
    <mergeCell ref="FO418:FO433"/>
    <mergeCell ref="FP418:FP433"/>
    <mergeCell ref="GD418:GF418"/>
    <mergeCell ref="GL418:GL433"/>
    <mergeCell ref="GM418:GM433"/>
    <mergeCell ref="GN418:GN433"/>
    <mergeCell ref="GO418:GO433"/>
    <mergeCell ref="GP418:GP433"/>
    <mergeCell ref="GD420:GF420"/>
    <mergeCell ref="HF420:HF426"/>
    <mergeCell ref="HG420:HG426"/>
    <mergeCell ref="HH420:HJ420"/>
    <mergeCell ref="IJ420:IJ426"/>
    <mergeCell ref="IK420:IK426"/>
    <mergeCell ref="IL420:IN420"/>
    <mergeCell ref="GD423:GF423"/>
    <mergeCell ref="HH423:HJ423"/>
    <mergeCell ref="IL423:IN423"/>
    <mergeCell ref="GD425:GF425"/>
    <mergeCell ref="HH425:HJ425"/>
    <mergeCell ref="IL425:IN425"/>
    <mergeCell ref="II435:II451"/>
    <mergeCell ref="IJ435:IJ437"/>
    <mergeCell ref="IK435:IK437"/>
    <mergeCell ref="IL435:IN435"/>
    <mergeCell ref="GT436:GT451"/>
    <mergeCell ref="HH436:HJ436"/>
    <mergeCell ref="HP436:HP451"/>
    <mergeCell ref="GS436:GS451"/>
    <mergeCell ref="GD432:GF432"/>
    <mergeCell ref="HH432:HJ432"/>
    <mergeCell ref="IL432:IN432"/>
    <mergeCell ref="HR436:HR451"/>
    <mergeCell ref="HS436:HS451"/>
    <mergeCell ref="HT436:HT451"/>
    <mergeCell ref="HU436:HU451"/>
    <mergeCell ref="HV436:HV451"/>
    <mergeCell ref="HW436:HW451"/>
    <mergeCell ref="HX436:HX451"/>
    <mergeCell ref="JX416:KD416"/>
    <mergeCell ref="KE416:KF416"/>
    <mergeCell ref="KH416:KH447"/>
    <mergeCell ref="KI416:KM416"/>
    <mergeCell ref="A417:A433"/>
    <mergeCell ref="B417:B433"/>
    <mergeCell ref="C417:C433"/>
    <mergeCell ref="D417:D419"/>
    <mergeCell ref="E417:E419"/>
    <mergeCell ref="F417:H417"/>
    <mergeCell ref="Y417:AC432"/>
    <mergeCell ref="AE417:AE433"/>
    <mergeCell ref="AF417:AF433"/>
    <mergeCell ref="AG417:AG433"/>
    <mergeCell ref="AH417:AH419"/>
    <mergeCell ref="AI417:AI419"/>
    <mergeCell ref="AJ417:AL417"/>
    <mergeCell ref="BC417:BG432"/>
    <mergeCell ref="BI417:BI433"/>
    <mergeCell ref="BJ417:BJ433"/>
    <mergeCell ref="BK417:BK433"/>
    <mergeCell ref="BL417:BL419"/>
    <mergeCell ref="BM417:BM419"/>
    <mergeCell ref="BN417:BP417"/>
    <mergeCell ref="IP416:IQ416"/>
    <mergeCell ref="IR416:IS416"/>
    <mergeCell ref="IT416:IZ416"/>
    <mergeCell ref="JA416:JB416"/>
    <mergeCell ref="JD416:JD447"/>
    <mergeCell ref="JE416:JI416"/>
    <mergeCell ref="JL416:JS416"/>
    <mergeCell ref="JT416:JU416"/>
    <mergeCell ref="JV416:JW416"/>
    <mergeCell ref="JE417:JI432"/>
    <mergeCell ref="JK417:JK433"/>
    <mergeCell ref="JL417:JL433"/>
    <mergeCell ref="JM417:JM433"/>
    <mergeCell ref="JN417:JN419"/>
    <mergeCell ref="JO417:JO419"/>
    <mergeCell ref="JP417:JR417"/>
    <mergeCell ref="IX418:IX433"/>
    <mergeCell ref="IY418:IY433"/>
    <mergeCell ref="IZ418:IZ433"/>
    <mergeCell ref="JA418:JA433"/>
    <mergeCell ref="JB418:JB433"/>
    <mergeCell ref="JP418:JR418"/>
    <mergeCell ref="JP419:JR419"/>
    <mergeCell ref="JN420:JN426"/>
    <mergeCell ref="GW416:HA416"/>
    <mergeCell ref="HD416:HK416"/>
    <mergeCell ref="HL416:HM416"/>
    <mergeCell ref="HN416:HO416"/>
    <mergeCell ref="HP416:HV416"/>
    <mergeCell ref="HW416:HX416"/>
    <mergeCell ref="HZ416:HZ447"/>
    <mergeCell ref="IA416:IE416"/>
    <mergeCell ref="IH416:IO416"/>
    <mergeCell ref="GW417:HA432"/>
    <mergeCell ref="HC417:HC433"/>
    <mergeCell ref="HD417:HD433"/>
    <mergeCell ref="HE417:HE433"/>
    <mergeCell ref="HF417:HF419"/>
    <mergeCell ref="HG417:HG419"/>
    <mergeCell ref="EZ425:FB425"/>
    <mergeCell ref="BM427:BM433"/>
    <mergeCell ref="BN427:BP427"/>
    <mergeCell ref="AJ430:AL430"/>
    <mergeCell ref="BN430:BP430"/>
    <mergeCell ref="BX418:BX433"/>
    <mergeCell ref="BY418:BY433"/>
    <mergeCell ref="BZ418:BZ433"/>
    <mergeCell ref="CA418:CA433"/>
    <mergeCell ref="CB418:CB433"/>
    <mergeCell ref="CC418:CC433"/>
    <mergeCell ref="CD418:CD433"/>
    <mergeCell ref="CR418:CT418"/>
    <mergeCell ref="CZ418:CZ433"/>
    <mergeCell ref="CP420:CP426"/>
    <mergeCell ref="CQ420:CQ426"/>
    <mergeCell ref="CR420:CT420"/>
    <mergeCell ref="CR423:CT423"/>
    <mergeCell ref="CR425:CT425"/>
    <mergeCell ref="CP427:CP433"/>
    <mergeCell ref="CQ427:CQ433"/>
    <mergeCell ref="CR427:CT427"/>
    <mergeCell ref="CR430:CT430"/>
    <mergeCell ref="CR432:CT432"/>
    <mergeCell ref="KI417:KM432"/>
    <mergeCell ref="F418:H418"/>
    <mergeCell ref="N418:N433"/>
    <mergeCell ref="O418:O433"/>
    <mergeCell ref="P418:P433"/>
    <mergeCell ref="Q418:Q433"/>
    <mergeCell ref="R418:R433"/>
    <mergeCell ref="S418:S433"/>
    <mergeCell ref="T418:T433"/>
    <mergeCell ref="U418:U433"/>
    <mergeCell ref="V418:V433"/>
    <mergeCell ref="AJ418:AL418"/>
    <mergeCell ref="AR418:AR433"/>
    <mergeCell ref="AS418:AS433"/>
    <mergeCell ref="AT418:AT433"/>
    <mergeCell ref="AU418:AU433"/>
    <mergeCell ref="AV418:AV433"/>
    <mergeCell ref="AW418:AW433"/>
    <mergeCell ref="AX418:AX433"/>
    <mergeCell ref="AY418:AY433"/>
    <mergeCell ref="AZ418:AZ433"/>
    <mergeCell ref="BN418:BP418"/>
    <mergeCell ref="BV418:BV433"/>
    <mergeCell ref="BW418:BW433"/>
    <mergeCell ref="CG417:CK432"/>
    <mergeCell ref="CM417:CM433"/>
    <mergeCell ref="CN417:CN433"/>
    <mergeCell ref="CO417:CO433"/>
    <mergeCell ref="CP417:CP419"/>
    <mergeCell ref="CQ417:CQ419"/>
    <mergeCell ref="CR417:CT417"/>
    <mergeCell ref="DK417:DO432"/>
    <mergeCell ref="DQ417:DQ433"/>
    <mergeCell ref="DA418:DA433"/>
    <mergeCell ref="DB418:DB433"/>
    <mergeCell ref="DC418:DC433"/>
    <mergeCell ref="DD418:DD433"/>
    <mergeCell ref="DE418:DE433"/>
    <mergeCell ref="DF418:DF433"/>
    <mergeCell ref="DG418:DG433"/>
    <mergeCell ref="JP422:JR422"/>
    <mergeCell ref="JP432:JR432"/>
    <mergeCell ref="D420:D426"/>
    <mergeCell ref="E420:E426"/>
    <mergeCell ref="F420:H420"/>
    <mergeCell ref="AH420:AH426"/>
    <mergeCell ref="AI420:AI426"/>
    <mergeCell ref="AJ420:AL420"/>
    <mergeCell ref="BL420:BL426"/>
    <mergeCell ref="BM420:BM426"/>
    <mergeCell ref="BN420:BP420"/>
    <mergeCell ref="BN423:BP423"/>
    <mergeCell ref="F425:H425"/>
    <mergeCell ref="AJ425:AL425"/>
    <mergeCell ref="BN425:BP425"/>
    <mergeCell ref="F419:H419"/>
    <mergeCell ref="AJ419:AL419"/>
    <mergeCell ref="BN419:BP419"/>
    <mergeCell ref="CR419:CT419"/>
    <mergeCell ref="DV419:DX419"/>
    <mergeCell ref="EZ419:FB419"/>
    <mergeCell ref="GD419:GF419"/>
    <mergeCell ref="HH419:HJ419"/>
    <mergeCell ref="IL419:IN419"/>
    <mergeCell ref="HU418:HU433"/>
    <mergeCell ref="HV418:HV433"/>
    <mergeCell ref="HW418:HW433"/>
    <mergeCell ref="HX418:HX433"/>
    <mergeCell ref="IL418:IN418"/>
    <mergeCell ref="IT418:IT433"/>
    <mergeCell ref="IU418:IU433"/>
    <mergeCell ref="IV418:IV433"/>
    <mergeCell ref="IW418:IW433"/>
    <mergeCell ref="GQ418:GQ433"/>
    <mergeCell ref="GR418:GR433"/>
    <mergeCell ref="GS418:GS433"/>
    <mergeCell ref="GT418:GT433"/>
    <mergeCell ref="HH418:HJ418"/>
    <mergeCell ref="HP418:HP433"/>
    <mergeCell ref="HQ418:HQ433"/>
    <mergeCell ref="HR418:HR433"/>
    <mergeCell ref="HS418:HS433"/>
    <mergeCell ref="EL418:EL433"/>
    <mergeCell ref="EZ418:FB418"/>
    <mergeCell ref="FH418:FH433"/>
    <mergeCell ref="FI418:FI433"/>
    <mergeCell ref="FJ418:FJ433"/>
    <mergeCell ref="FK418:FK433"/>
    <mergeCell ref="HH427:HJ427"/>
    <mergeCell ref="IJ427:IJ433"/>
    <mergeCell ref="IK427:IK433"/>
    <mergeCell ref="IL427:IN427"/>
    <mergeCell ref="GD430:GF430"/>
    <mergeCell ref="HH430:HJ430"/>
    <mergeCell ref="IL430:IN430"/>
    <mergeCell ref="D427:D433"/>
    <mergeCell ref="E427:E433"/>
    <mergeCell ref="F427:H427"/>
    <mergeCell ref="AH427:AH433"/>
    <mergeCell ref="AI427:AI433"/>
    <mergeCell ref="AJ427:AL427"/>
    <mergeCell ref="BL427:BL433"/>
    <mergeCell ref="JP425:JR425"/>
    <mergeCell ref="F426:H426"/>
    <mergeCell ref="AJ426:AL426"/>
    <mergeCell ref="BN426:BP426"/>
    <mergeCell ref="CR426:CT426"/>
    <mergeCell ref="DV426:DX426"/>
    <mergeCell ref="EZ426:FB426"/>
    <mergeCell ref="GD426:GF426"/>
    <mergeCell ref="HH426:HJ426"/>
    <mergeCell ref="IL426:IN426"/>
    <mergeCell ref="JP426:JR426"/>
    <mergeCell ref="JP423:JR423"/>
    <mergeCell ref="F424:H424"/>
    <mergeCell ref="AJ424:AL424"/>
    <mergeCell ref="BN424:BP424"/>
    <mergeCell ref="CR424:CT424"/>
    <mergeCell ref="DV424:DX424"/>
    <mergeCell ref="EZ424:FB424"/>
    <mergeCell ref="GD424:GF424"/>
    <mergeCell ref="HH424:HJ424"/>
    <mergeCell ref="IL424:IN424"/>
    <mergeCell ref="JP424:JR424"/>
    <mergeCell ref="JO420:JO426"/>
    <mergeCell ref="JP420:JR420"/>
    <mergeCell ref="F421:H421"/>
    <mergeCell ref="AJ421:AL421"/>
    <mergeCell ref="BN421:BP421"/>
    <mergeCell ref="CR421:CT421"/>
    <mergeCell ref="DV421:DX421"/>
    <mergeCell ref="EZ421:FB421"/>
    <mergeCell ref="GD421:GF421"/>
    <mergeCell ref="HH421:HJ421"/>
    <mergeCell ref="IL421:IN421"/>
    <mergeCell ref="JP421:JR421"/>
    <mergeCell ref="F422:H422"/>
    <mergeCell ref="AJ422:AL422"/>
    <mergeCell ref="BN422:BP422"/>
    <mergeCell ref="CR422:CT422"/>
    <mergeCell ref="DV422:DX422"/>
    <mergeCell ref="EZ422:FB422"/>
    <mergeCell ref="GD422:GF422"/>
    <mergeCell ref="HH422:HJ422"/>
    <mergeCell ref="IL422:IN422"/>
    <mergeCell ref="F423:H423"/>
    <mergeCell ref="AJ423:AL423"/>
    <mergeCell ref="GB420:GB426"/>
    <mergeCell ref="GC420:GC426"/>
    <mergeCell ref="F433:H433"/>
    <mergeCell ref="Y433:AC433"/>
    <mergeCell ref="AJ433:AL433"/>
    <mergeCell ref="BC433:BG433"/>
    <mergeCell ref="BN433:BP433"/>
    <mergeCell ref="CG433:CK433"/>
    <mergeCell ref="CR433:CT433"/>
    <mergeCell ref="DK433:DO433"/>
    <mergeCell ref="DV433:DX433"/>
    <mergeCell ref="EO433:ES433"/>
    <mergeCell ref="EZ433:FB433"/>
    <mergeCell ref="FS433:FW433"/>
    <mergeCell ref="GD433:GF433"/>
    <mergeCell ref="GW433:HA433"/>
    <mergeCell ref="HH433:HJ433"/>
    <mergeCell ref="IA433:IE433"/>
    <mergeCell ref="IL433:IN433"/>
    <mergeCell ref="JE433:JI433"/>
    <mergeCell ref="JP430:JR430"/>
    <mergeCell ref="F431:H431"/>
    <mergeCell ref="AJ431:AL431"/>
    <mergeCell ref="BN431:BP431"/>
    <mergeCell ref="CR431:CT431"/>
    <mergeCell ref="DV431:DX431"/>
    <mergeCell ref="EZ431:FB431"/>
    <mergeCell ref="GD431:GF431"/>
    <mergeCell ref="HH431:HJ431"/>
    <mergeCell ref="IL431:IN431"/>
    <mergeCell ref="JP431:JR431"/>
    <mergeCell ref="JN427:JN433"/>
    <mergeCell ref="JO427:JO433"/>
    <mergeCell ref="JP427:JR427"/>
    <mergeCell ref="F428:H428"/>
    <mergeCell ref="AJ428:AL428"/>
    <mergeCell ref="BN428:BP428"/>
    <mergeCell ref="CR428:CT428"/>
    <mergeCell ref="DV428:DX428"/>
    <mergeCell ref="EZ428:FB428"/>
    <mergeCell ref="GD428:GF428"/>
    <mergeCell ref="HH428:HJ428"/>
    <mergeCell ref="IL428:IN428"/>
    <mergeCell ref="JP428:JR428"/>
    <mergeCell ref="F429:H429"/>
    <mergeCell ref="AJ429:AL429"/>
    <mergeCell ref="BN429:BP429"/>
    <mergeCell ref="CR429:CT429"/>
    <mergeCell ref="DV429:DX429"/>
    <mergeCell ref="EZ429:FB429"/>
    <mergeCell ref="GD429:GF429"/>
    <mergeCell ref="HH429:HJ429"/>
    <mergeCell ref="IL429:IN429"/>
    <mergeCell ref="JP429:JR429"/>
    <mergeCell ref="F430:H430"/>
    <mergeCell ref="GB427:GB433"/>
    <mergeCell ref="GC427:GC433"/>
    <mergeCell ref="GD427:GF427"/>
    <mergeCell ref="HF427:HF433"/>
    <mergeCell ref="HG427:HG433"/>
    <mergeCell ref="JP433:JR433"/>
    <mergeCell ref="F432:H432"/>
    <mergeCell ref="AJ432:AL432"/>
    <mergeCell ref="BN432:BP432"/>
    <mergeCell ref="DV432:DX432"/>
    <mergeCell ref="EZ432:FB432"/>
    <mergeCell ref="KI433:KM433"/>
    <mergeCell ref="B434:I434"/>
    <mergeCell ref="J434:K434"/>
    <mergeCell ref="L434:M434"/>
    <mergeCell ref="N434:T434"/>
    <mergeCell ref="U434:V434"/>
    <mergeCell ref="Y434:AC447"/>
    <mergeCell ref="AF434:AM434"/>
    <mergeCell ref="AN434:AO434"/>
    <mergeCell ref="AP434:AQ434"/>
    <mergeCell ref="AR434:AX434"/>
    <mergeCell ref="AY434:AZ434"/>
    <mergeCell ref="BC434:BG447"/>
    <mergeCell ref="BJ434:BQ434"/>
    <mergeCell ref="BR434:BS434"/>
    <mergeCell ref="BT434:BU434"/>
    <mergeCell ref="BV434:CB434"/>
    <mergeCell ref="CC434:CD434"/>
    <mergeCell ref="CG434:CK447"/>
    <mergeCell ref="CN434:CU434"/>
    <mergeCell ref="CV434:CW434"/>
    <mergeCell ref="CX434:CY434"/>
    <mergeCell ref="CZ434:DF434"/>
    <mergeCell ref="JX418:JX433"/>
    <mergeCell ref="JY418:JY433"/>
    <mergeCell ref="JZ418:JZ433"/>
    <mergeCell ref="KA418:KA433"/>
    <mergeCell ref="KB418:KB433"/>
    <mergeCell ref="KC418:KC433"/>
    <mergeCell ref="KD418:KD433"/>
    <mergeCell ref="KE418:KE433"/>
    <mergeCell ref="KF418:KF433"/>
    <mergeCell ref="FL418:FL433"/>
    <mergeCell ref="FM418:FM433"/>
    <mergeCell ref="FN418:FN433"/>
    <mergeCell ref="EX420:EX426"/>
    <mergeCell ref="EY420:EY426"/>
    <mergeCell ref="EZ420:FB420"/>
    <mergeCell ref="EZ423:FB423"/>
    <mergeCell ref="IU436:IU451"/>
    <mergeCell ref="IV436:IV451"/>
    <mergeCell ref="IW436:IW451"/>
    <mergeCell ref="IX436:IX451"/>
    <mergeCell ref="IY436:IY451"/>
    <mergeCell ref="IZ436:IZ451"/>
    <mergeCell ref="JA436:JA451"/>
    <mergeCell ref="JB436:JB451"/>
    <mergeCell ref="GS434:GT434"/>
    <mergeCell ref="GW434:HA447"/>
    <mergeCell ref="HD434:HK434"/>
    <mergeCell ref="HL434:HM434"/>
    <mergeCell ref="HN434:HO434"/>
    <mergeCell ref="HP434:HV434"/>
    <mergeCell ref="HW434:HX434"/>
    <mergeCell ref="IA434:IE447"/>
    <mergeCell ref="IH434:IO434"/>
    <mergeCell ref="HC435:HC451"/>
    <mergeCell ref="HD435:HD451"/>
    <mergeCell ref="HE435:HE451"/>
    <mergeCell ref="HF435:HF437"/>
    <mergeCell ref="HG435:HG437"/>
    <mergeCell ref="HH435:HJ435"/>
    <mergeCell ref="IG435:IG451"/>
    <mergeCell ref="IH435:IH451"/>
    <mergeCell ref="FH434:FN434"/>
    <mergeCell ref="FO434:FP434"/>
    <mergeCell ref="FS434:FW447"/>
    <mergeCell ref="FZ434:GG434"/>
    <mergeCell ref="GH434:GI434"/>
    <mergeCell ref="GJ434:GK434"/>
    <mergeCell ref="GL434:GR434"/>
    <mergeCell ref="FY435:FY451"/>
    <mergeCell ref="FZ435:FZ451"/>
    <mergeCell ref="GA435:GA451"/>
    <mergeCell ref="GB435:GB437"/>
    <mergeCell ref="GC435:GC437"/>
    <mergeCell ref="GD435:GF435"/>
    <mergeCell ref="FH436:FH451"/>
    <mergeCell ref="FI436:FI451"/>
    <mergeCell ref="FJ436:FJ451"/>
    <mergeCell ref="FK436:FK451"/>
    <mergeCell ref="FL436:FL451"/>
    <mergeCell ref="FM436:FM451"/>
    <mergeCell ref="FN436:FN451"/>
    <mergeCell ref="FO436:FO451"/>
    <mergeCell ref="FP436:FP451"/>
    <mergeCell ref="CQ435:CQ437"/>
    <mergeCell ref="CR435:CT435"/>
    <mergeCell ref="DQ435:DQ451"/>
    <mergeCell ref="DR435:DR451"/>
    <mergeCell ref="DS435:DS451"/>
    <mergeCell ref="DT435:DT437"/>
    <mergeCell ref="DU435:DU437"/>
    <mergeCell ref="DV435:DX435"/>
    <mergeCell ref="EU435:EU451"/>
    <mergeCell ref="DE436:DE451"/>
    <mergeCell ref="DF436:DF451"/>
    <mergeCell ref="DG436:DG451"/>
    <mergeCell ref="DH436:DH451"/>
    <mergeCell ref="DV436:DX436"/>
    <mergeCell ref="ED436:ED451"/>
    <mergeCell ref="EE436:EE451"/>
    <mergeCell ref="EF436:EF451"/>
    <mergeCell ref="EG436:EG451"/>
    <mergeCell ref="EH436:EH451"/>
    <mergeCell ref="EI436:EI451"/>
    <mergeCell ref="EJ436:EJ451"/>
    <mergeCell ref="EK436:EK451"/>
    <mergeCell ref="EL436:EL451"/>
    <mergeCell ref="DV442:DX442"/>
    <mergeCell ref="GD440:GF440"/>
    <mergeCell ref="GD442:GF442"/>
    <mergeCell ref="GD444:GF444"/>
    <mergeCell ref="GD446:GF446"/>
    <mergeCell ref="GD447:GF447"/>
    <mergeCell ref="GD448:GF448"/>
    <mergeCell ref="DV440:DX440"/>
    <mergeCell ref="EZ440:FB440"/>
    <mergeCell ref="KE434:KF434"/>
    <mergeCell ref="KI434:KM447"/>
    <mergeCell ref="A435:A451"/>
    <mergeCell ref="B435:B451"/>
    <mergeCell ref="C435:C451"/>
    <mergeCell ref="D435:D437"/>
    <mergeCell ref="E435:E437"/>
    <mergeCell ref="F435:H435"/>
    <mergeCell ref="AE435:AE451"/>
    <mergeCell ref="AF435:AF451"/>
    <mergeCell ref="AG435:AG451"/>
    <mergeCell ref="AH435:AH437"/>
    <mergeCell ref="AI435:AI437"/>
    <mergeCell ref="AJ435:AL435"/>
    <mergeCell ref="BI435:BI451"/>
    <mergeCell ref="BJ435:BJ451"/>
    <mergeCell ref="BK435:BK451"/>
    <mergeCell ref="BL435:BL437"/>
    <mergeCell ref="BM435:BM437"/>
    <mergeCell ref="BN435:BP435"/>
    <mergeCell ref="CM435:CM451"/>
    <mergeCell ref="CN435:CN451"/>
    <mergeCell ref="CO435:CO451"/>
    <mergeCell ref="CP435:CP437"/>
    <mergeCell ref="IP434:IQ434"/>
    <mergeCell ref="IR434:IS434"/>
    <mergeCell ref="IT434:IZ434"/>
    <mergeCell ref="JA434:JB434"/>
    <mergeCell ref="JE434:JI447"/>
    <mergeCell ref="JL434:JS434"/>
    <mergeCell ref="JT434:JU434"/>
    <mergeCell ref="JV434:JW434"/>
    <mergeCell ref="JX434:KD434"/>
    <mergeCell ref="JK435:JK451"/>
    <mergeCell ref="JL435:JL451"/>
    <mergeCell ref="JM435:JM451"/>
    <mergeCell ref="JN435:JN437"/>
    <mergeCell ref="JO435:JO437"/>
    <mergeCell ref="JP435:JR435"/>
    <mergeCell ref="IT436:IT451"/>
    <mergeCell ref="BX436:BX451"/>
    <mergeCell ref="BY436:BY451"/>
    <mergeCell ref="BZ436:BZ451"/>
    <mergeCell ref="CA436:CA451"/>
    <mergeCell ref="BN446:BP446"/>
    <mergeCell ref="BN447:BP447"/>
    <mergeCell ref="BN448:BP448"/>
    <mergeCell ref="BB449:BC449"/>
    <mergeCell ref="HH439:HJ439"/>
    <mergeCell ref="IL439:IN439"/>
    <mergeCell ref="JP439:JR439"/>
    <mergeCell ref="F440:H440"/>
    <mergeCell ref="AJ440:AL440"/>
    <mergeCell ref="BN440:BP440"/>
    <mergeCell ref="CR440:CT440"/>
    <mergeCell ref="AW436:AW451"/>
    <mergeCell ref="AX436:AX451"/>
    <mergeCell ref="AJ446:AL446"/>
    <mergeCell ref="AJ447:AL447"/>
    <mergeCell ref="AJ448:AL448"/>
    <mergeCell ref="X449:Y449"/>
    <mergeCell ref="Z449:AC449"/>
    <mergeCell ref="FD434:FE434"/>
    <mergeCell ref="FF434:FG434"/>
    <mergeCell ref="F438:H438"/>
    <mergeCell ref="AH438:AH444"/>
    <mergeCell ref="AI438:AI444"/>
    <mergeCell ref="AJ438:AL438"/>
    <mergeCell ref="BL438:BL444"/>
    <mergeCell ref="BM438:BM444"/>
    <mergeCell ref="BN438:BP438"/>
    <mergeCell ref="AJ449:AL449"/>
    <mergeCell ref="F436:H436"/>
    <mergeCell ref="N436:N451"/>
    <mergeCell ref="O436:O451"/>
    <mergeCell ref="P436:P451"/>
    <mergeCell ref="Q436:Q451"/>
    <mergeCell ref="R436:R451"/>
    <mergeCell ref="S436:S451"/>
    <mergeCell ref="T436:T451"/>
    <mergeCell ref="U436:U451"/>
    <mergeCell ref="F446:H446"/>
    <mergeCell ref="F447:H447"/>
    <mergeCell ref="F448:H448"/>
    <mergeCell ref="F449:H449"/>
    <mergeCell ref="KF436:KF451"/>
    <mergeCell ref="F437:H437"/>
    <mergeCell ref="AJ437:AL437"/>
    <mergeCell ref="BN437:BP437"/>
    <mergeCell ref="CR437:CT437"/>
    <mergeCell ref="DV437:DX437"/>
    <mergeCell ref="EZ437:FB437"/>
    <mergeCell ref="GD437:GF437"/>
    <mergeCell ref="HH437:HJ437"/>
    <mergeCell ref="IL437:IN437"/>
    <mergeCell ref="JP437:JR437"/>
    <mergeCell ref="CP438:CP444"/>
    <mergeCell ref="CQ438:CQ444"/>
    <mergeCell ref="CR438:CT438"/>
    <mergeCell ref="DT438:DT444"/>
    <mergeCell ref="DU438:DU444"/>
    <mergeCell ref="DV438:DX438"/>
    <mergeCell ref="EX438:EX444"/>
    <mergeCell ref="EY438:EY444"/>
    <mergeCell ref="EZ438:FB438"/>
    <mergeCell ref="GB438:GB444"/>
    <mergeCell ref="GC438:GC444"/>
    <mergeCell ref="GD438:GF438"/>
    <mergeCell ref="HF438:HF444"/>
    <mergeCell ref="JP436:JR436"/>
    <mergeCell ref="JX436:JX451"/>
    <mergeCell ref="JY436:JY451"/>
    <mergeCell ref="JZ436:JZ451"/>
    <mergeCell ref="KA436:KA451"/>
    <mergeCell ref="KB436:KB451"/>
    <mergeCell ref="KC436:KC451"/>
    <mergeCell ref="KD436:KD451"/>
    <mergeCell ref="KE436:KE451"/>
    <mergeCell ref="HQ436:HQ451"/>
    <mergeCell ref="HF445:HF451"/>
    <mergeCell ref="HG445:HG451"/>
    <mergeCell ref="HH445:HJ445"/>
    <mergeCell ref="IJ445:IJ451"/>
    <mergeCell ref="IK445:IK451"/>
    <mergeCell ref="IL445:IN445"/>
    <mergeCell ref="JN445:JN451"/>
    <mergeCell ref="JO445:JO451"/>
    <mergeCell ref="JP445:JR445"/>
    <mergeCell ref="HH446:HJ446"/>
    <mergeCell ref="IL446:IN446"/>
    <mergeCell ref="JP446:JR446"/>
    <mergeCell ref="HH447:HJ447"/>
    <mergeCell ref="IL447:IN447"/>
    <mergeCell ref="JP447:JR447"/>
    <mergeCell ref="HH448:HJ448"/>
    <mergeCell ref="IL448:IN448"/>
    <mergeCell ref="JP448:JR448"/>
    <mergeCell ref="HZ450:IA451"/>
    <mergeCell ref="IB450:IE450"/>
    <mergeCell ref="IL450:IN450"/>
    <mergeCell ref="JD450:JE451"/>
    <mergeCell ref="JF450:JI450"/>
    <mergeCell ref="JP450:JR450"/>
    <mergeCell ref="HH444:HJ444"/>
    <mergeCell ref="IL444:IN444"/>
    <mergeCell ref="JP444:JR444"/>
    <mergeCell ref="CB436:CB451"/>
    <mergeCell ref="CC436:CC451"/>
    <mergeCell ref="CD436:CD451"/>
    <mergeCell ref="CR436:CT436"/>
    <mergeCell ref="CZ436:CZ451"/>
    <mergeCell ref="DA436:DA451"/>
    <mergeCell ref="DB436:DB451"/>
    <mergeCell ref="HH442:HJ442"/>
    <mergeCell ref="IL442:IN442"/>
    <mergeCell ref="JP442:JR442"/>
    <mergeCell ref="CR443:CT443"/>
    <mergeCell ref="DV443:DX443"/>
    <mergeCell ref="EZ443:FB443"/>
    <mergeCell ref="GD443:GF443"/>
    <mergeCell ref="HH443:HJ443"/>
    <mergeCell ref="IL443:IN443"/>
    <mergeCell ref="JP443:JR443"/>
    <mergeCell ref="HH440:HJ440"/>
    <mergeCell ref="IL440:IN440"/>
    <mergeCell ref="JP440:JR440"/>
    <mergeCell ref="CR441:CT441"/>
    <mergeCell ref="DV441:DX441"/>
    <mergeCell ref="EZ441:FB441"/>
    <mergeCell ref="GD441:GF441"/>
    <mergeCell ref="HH441:HJ441"/>
    <mergeCell ref="IL441:IN441"/>
    <mergeCell ref="JP441:JR441"/>
    <mergeCell ref="HG438:HG444"/>
    <mergeCell ref="HH438:HJ438"/>
    <mergeCell ref="IJ438:IJ444"/>
    <mergeCell ref="IK438:IK444"/>
    <mergeCell ref="IL438:IN438"/>
    <mergeCell ref="JN438:JN444"/>
    <mergeCell ref="JO438:JO444"/>
    <mergeCell ref="JP438:JR438"/>
    <mergeCell ref="CR439:CT439"/>
    <mergeCell ref="DV439:DX439"/>
    <mergeCell ref="IL436:IN436"/>
    <mergeCell ref="GD436:GF436"/>
    <mergeCell ref="GL436:GL451"/>
    <mergeCell ref="GM436:GM451"/>
    <mergeCell ref="GN436:GN451"/>
    <mergeCell ref="GO436:GO451"/>
    <mergeCell ref="GP436:GP451"/>
    <mergeCell ref="GQ436:GQ451"/>
    <mergeCell ref="GR436:GR451"/>
    <mergeCell ref="D445:D451"/>
    <mergeCell ref="E445:E451"/>
    <mergeCell ref="F445:H445"/>
    <mergeCell ref="AH445:AH451"/>
    <mergeCell ref="AI445:AI451"/>
    <mergeCell ref="AJ445:AL445"/>
    <mergeCell ref="BL445:BL451"/>
    <mergeCell ref="BM445:BM451"/>
    <mergeCell ref="BN445:BP445"/>
    <mergeCell ref="CP445:CP451"/>
    <mergeCell ref="CQ445:CQ451"/>
    <mergeCell ref="CR445:CT445"/>
    <mergeCell ref="DT445:DT451"/>
    <mergeCell ref="DU445:DU451"/>
    <mergeCell ref="DV445:DX445"/>
    <mergeCell ref="EX445:EX451"/>
    <mergeCell ref="EY445:EY451"/>
    <mergeCell ref="EZ445:FB445"/>
    <mergeCell ref="GB445:GB451"/>
    <mergeCell ref="GC445:GC451"/>
    <mergeCell ref="GD445:GF445"/>
    <mergeCell ref="D438:D444"/>
    <mergeCell ref="E438:E444"/>
    <mergeCell ref="DD436:DD451"/>
    <mergeCell ref="CR442:CT442"/>
    <mergeCell ref="CR444:CT444"/>
    <mergeCell ref="CR446:CT446"/>
    <mergeCell ref="CR447:CT447"/>
    <mergeCell ref="CR448:CT448"/>
    <mergeCell ref="CF449:CG449"/>
    <mergeCell ref="CH449:CK449"/>
    <mergeCell ref="CR449:CT449"/>
    <mergeCell ref="AY436:AY451"/>
    <mergeCell ref="AZ436:AZ451"/>
    <mergeCell ref="BN436:BP436"/>
    <mergeCell ref="BV436:BV451"/>
    <mergeCell ref="BW436:BW451"/>
    <mergeCell ref="F442:H442"/>
    <mergeCell ref="AJ442:AL442"/>
    <mergeCell ref="BN442:BP442"/>
    <mergeCell ref="F444:H444"/>
    <mergeCell ref="AJ444:AL444"/>
    <mergeCell ref="BN444:BP444"/>
    <mergeCell ref="DC436:DC451"/>
    <mergeCell ref="F443:H443"/>
    <mergeCell ref="AJ443:AL443"/>
    <mergeCell ref="BN443:BP443"/>
    <mergeCell ref="F441:H441"/>
    <mergeCell ref="AJ441:AL441"/>
    <mergeCell ref="BN441:BP441"/>
    <mergeCell ref="F439:H439"/>
    <mergeCell ref="AJ439:AL439"/>
    <mergeCell ref="BN439:BP439"/>
    <mergeCell ref="EZ439:FB439"/>
    <mergeCell ref="GD439:GF439"/>
    <mergeCell ref="BD449:BG449"/>
    <mergeCell ref="BN449:BP449"/>
    <mergeCell ref="V436:V451"/>
    <mergeCell ref="AJ436:AL436"/>
    <mergeCell ref="AR436:AR451"/>
    <mergeCell ref="AS436:AS451"/>
    <mergeCell ref="AT436:AT451"/>
    <mergeCell ref="AU436:AU451"/>
    <mergeCell ref="AV436:AV451"/>
    <mergeCell ref="KH450:KI451"/>
    <mergeCell ref="KJ450:KM450"/>
    <mergeCell ref="F451:H451"/>
    <mergeCell ref="Z451:AC451"/>
    <mergeCell ref="AJ451:AL451"/>
    <mergeCell ref="BD451:BG451"/>
    <mergeCell ref="BN451:BP451"/>
    <mergeCell ref="CH451:CK451"/>
    <mergeCell ref="CR451:CT451"/>
    <mergeCell ref="DL451:DO451"/>
    <mergeCell ref="DV451:DX451"/>
    <mergeCell ref="EP451:ES451"/>
    <mergeCell ref="EZ451:FB451"/>
    <mergeCell ref="FT451:FW451"/>
    <mergeCell ref="GD451:GF451"/>
    <mergeCell ref="GX451:HA451"/>
    <mergeCell ref="HH451:HJ451"/>
    <mergeCell ref="IB451:IE451"/>
    <mergeCell ref="IL451:IN451"/>
    <mergeCell ref="JF451:JI451"/>
    <mergeCell ref="JP451:JR451"/>
    <mergeCell ref="KJ451:KM451"/>
    <mergeCell ref="KH449:KI449"/>
    <mergeCell ref="KJ449:KM449"/>
    <mergeCell ref="F450:H450"/>
    <mergeCell ref="X450:Y451"/>
    <mergeCell ref="Z450:AC450"/>
    <mergeCell ref="AJ450:AL450"/>
    <mergeCell ref="BB450:BC451"/>
    <mergeCell ref="BD450:BG450"/>
    <mergeCell ref="BN450:BP450"/>
    <mergeCell ref="CF450:CG451"/>
    <mergeCell ref="CH450:CK450"/>
    <mergeCell ref="CR450:CT450"/>
    <mergeCell ref="DJ450:DK451"/>
    <mergeCell ref="DL450:DO450"/>
    <mergeCell ref="DV450:DX450"/>
    <mergeCell ref="EN450:EO451"/>
    <mergeCell ref="EP450:ES450"/>
    <mergeCell ref="EZ450:FB450"/>
    <mergeCell ref="FR450:FS451"/>
    <mergeCell ref="FT450:FW450"/>
    <mergeCell ref="GD450:GF450"/>
    <mergeCell ref="GV450:GW451"/>
    <mergeCell ref="GX450:HA450"/>
    <mergeCell ref="HH450:HJ450"/>
    <mergeCell ref="GV449:GW449"/>
    <mergeCell ref="GX449:HA449"/>
    <mergeCell ref="HH449:HJ449"/>
    <mergeCell ref="HZ449:IA449"/>
    <mergeCell ref="IB449:IE449"/>
    <mergeCell ref="IL449:IN449"/>
    <mergeCell ref="JD449:JE449"/>
    <mergeCell ref="JF449:JI449"/>
    <mergeCell ref="JP449:JR449"/>
    <mergeCell ref="DJ449:DK449"/>
    <mergeCell ref="DL449:DO449"/>
    <mergeCell ref="DV449:DX449"/>
    <mergeCell ref="EN449:EO449"/>
    <mergeCell ref="EP449:ES449"/>
    <mergeCell ref="EZ449:FB449"/>
    <mergeCell ref="FR449:FS449"/>
    <mergeCell ref="FT449:FW449"/>
    <mergeCell ref="GD449:GF449"/>
    <mergeCell ref="HD453:HX453"/>
    <mergeCell ref="HZ453:IA453"/>
    <mergeCell ref="IB453:IE453"/>
    <mergeCell ref="IH453:JB453"/>
    <mergeCell ref="JD453:JE453"/>
    <mergeCell ref="JF453:JI453"/>
    <mergeCell ref="JL453:KF453"/>
    <mergeCell ref="KH453:KI453"/>
    <mergeCell ref="KJ453:KM453"/>
    <mergeCell ref="JL452:KF452"/>
    <mergeCell ref="KH452:KI452"/>
    <mergeCell ref="KJ452:KM452"/>
    <mergeCell ref="B453:V453"/>
    <mergeCell ref="X453:Y453"/>
    <mergeCell ref="Z453:AC453"/>
    <mergeCell ref="AF453:AZ453"/>
    <mergeCell ref="BB453:BC453"/>
    <mergeCell ref="BD453:BG453"/>
    <mergeCell ref="BJ453:CD453"/>
    <mergeCell ref="CF453:CG453"/>
    <mergeCell ref="CH453:CK453"/>
    <mergeCell ref="CN453:DH453"/>
    <mergeCell ref="DJ453:DK453"/>
    <mergeCell ref="DL453:DO453"/>
    <mergeCell ref="DR453:EL453"/>
    <mergeCell ref="EN453:EO453"/>
    <mergeCell ref="EP453:ES453"/>
    <mergeCell ref="EV453:FP453"/>
    <mergeCell ref="FR453:FS453"/>
    <mergeCell ref="FT453:FW453"/>
    <mergeCell ref="FZ453:GT453"/>
    <mergeCell ref="GV453:GW453"/>
    <mergeCell ref="GX453:HA453"/>
    <mergeCell ref="FZ452:GT452"/>
    <mergeCell ref="GV452:GW452"/>
    <mergeCell ref="GX452:HA452"/>
    <mergeCell ref="HD452:HX452"/>
    <mergeCell ref="HZ452:IA452"/>
    <mergeCell ref="IB452:IE452"/>
    <mergeCell ref="IH452:JB452"/>
    <mergeCell ref="JD452:JE452"/>
    <mergeCell ref="JF452:JI452"/>
    <mergeCell ref="CN452:DH452"/>
    <mergeCell ref="DJ452:DK452"/>
    <mergeCell ref="DL452:DO452"/>
    <mergeCell ref="DR452:EL452"/>
    <mergeCell ref="EN452:EO452"/>
    <mergeCell ref="EP452:ES452"/>
    <mergeCell ref="EV452:FP452"/>
    <mergeCell ref="FR452:FS452"/>
    <mergeCell ref="FT452:FW452"/>
    <mergeCell ref="B452:V452"/>
    <mergeCell ref="X452:Y452"/>
    <mergeCell ref="Z452:AC452"/>
    <mergeCell ref="AF452:AZ452"/>
    <mergeCell ref="BB452:BC452"/>
    <mergeCell ref="BD452:BG452"/>
    <mergeCell ref="BJ452:CD452"/>
    <mergeCell ref="CF452:CG452"/>
    <mergeCell ref="CH452:CK452"/>
    <mergeCell ref="JL456:JW456"/>
    <mergeCell ref="KA456:KM456"/>
    <mergeCell ref="B457:C457"/>
    <mergeCell ref="D457:H457"/>
    <mergeCell ref="I457:J457"/>
    <mergeCell ref="K457:M457"/>
    <mergeCell ref="R457:V457"/>
    <mergeCell ref="Y457:AC457"/>
    <mergeCell ref="AF457:AG457"/>
    <mergeCell ref="AH457:AL457"/>
    <mergeCell ref="AM457:AN457"/>
    <mergeCell ref="AO457:AQ457"/>
    <mergeCell ref="AV457:AZ457"/>
    <mergeCell ref="BC457:BG457"/>
    <mergeCell ref="BJ457:BK457"/>
    <mergeCell ref="BL457:BP457"/>
    <mergeCell ref="BQ457:BR457"/>
    <mergeCell ref="BS457:BU457"/>
    <mergeCell ref="BZ457:CD457"/>
    <mergeCell ref="CG457:CK457"/>
    <mergeCell ref="CN457:CO457"/>
    <mergeCell ref="CP457:CT457"/>
    <mergeCell ref="CU457:CV457"/>
    <mergeCell ref="CW457:CY457"/>
    <mergeCell ref="EG456:ES456"/>
    <mergeCell ref="EV456:FG456"/>
    <mergeCell ref="FK456:FW456"/>
    <mergeCell ref="FZ456:GK456"/>
    <mergeCell ref="GO456:HA456"/>
    <mergeCell ref="HD456:HO456"/>
    <mergeCell ref="HS456:IE456"/>
    <mergeCell ref="IH456:IS456"/>
    <mergeCell ref="IW456:JI456"/>
    <mergeCell ref="B456:M456"/>
    <mergeCell ref="Q456:AC456"/>
    <mergeCell ref="AF456:AQ456"/>
    <mergeCell ref="AU456:BG456"/>
    <mergeCell ref="BJ456:BU456"/>
    <mergeCell ref="BY456:CK456"/>
    <mergeCell ref="CN456:CY456"/>
    <mergeCell ref="DC456:DO456"/>
    <mergeCell ref="DR456:EC456"/>
    <mergeCell ref="KB457:KF457"/>
    <mergeCell ref="KI457:KM457"/>
    <mergeCell ref="B458:C458"/>
    <mergeCell ref="D458:H458"/>
    <mergeCell ref="I458:J458"/>
    <mergeCell ref="K458:M458"/>
    <mergeCell ref="R458:V458"/>
    <mergeCell ref="Y458:AC458"/>
    <mergeCell ref="AF458:AG458"/>
    <mergeCell ref="AH458:AL458"/>
    <mergeCell ref="AM458:AN458"/>
    <mergeCell ref="AO458:AQ458"/>
    <mergeCell ref="AV458:AZ458"/>
    <mergeCell ref="BC458:BG458"/>
    <mergeCell ref="BJ458:BK458"/>
    <mergeCell ref="BL458:BP458"/>
    <mergeCell ref="BQ458:BR458"/>
    <mergeCell ref="BS458:BU458"/>
    <mergeCell ref="BZ458:CD458"/>
    <mergeCell ref="CG458:CK458"/>
    <mergeCell ref="CN458:CO458"/>
    <mergeCell ref="CP458:CT458"/>
    <mergeCell ref="CU458:CV458"/>
    <mergeCell ref="CW458:CY458"/>
    <mergeCell ref="IJ457:IN457"/>
    <mergeCell ref="IO457:IP457"/>
    <mergeCell ref="IQ457:IS457"/>
    <mergeCell ref="IX457:JB457"/>
    <mergeCell ref="JE457:JI457"/>
    <mergeCell ref="JL457:JM457"/>
    <mergeCell ref="JN457:JR457"/>
    <mergeCell ref="JS457:JT457"/>
    <mergeCell ref="JU457:JW457"/>
    <mergeCell ref="GP457:GT457"/>
    <mergeCell ref="GW457:HA457"/>
    <mergeCell ref="HD457:HE457"/>
    <mergeCell ref="HF457:HJ457"/>
    <mergeCell ref="HK457:HL457"/>
    <mergeCell ref="HM457:HO457"/>
    <mergeCell ref="HT457:HX457"/>
    <mergeCell ref="IA457:IE457"/>
    <mergeCell ref="IH457:II457"/>
    <mergeCell ref="EX457:FB457"/>
    <mergeCell ref="FC457:FD457"/>
    <mergeCell ref="FE457:FG457"/>
    <mergeCell ref="FL457:FP457"/>
    <mergeCell ref="FS457:FW457"/>
    <mergeCell ref="FZ457:GA457"/>
    <mergeCell ref="GB457:GF457"/>
    <mergeCell ref="GG457:GH457"/>
    <mergeCell ref="GI457:GK457"/>
    <mergeCell ref="DD457:DH457"/>
    <mergeCell ref="DK457:DO457"/>
    <mergeCell ref="DR457:DS457"/>
    <mergeCell ref="DT457:DX457"/>
    <mergeCell ref="DY457:DZ457"/>
    <mergeCell ref="EA457:EC457"/>
    <mergeCell ref="EH457:EL457"/>
    <mergeCell ref="EO457:ES457"/>
    <mergeCell ref="EV457:EW457"/>
    <mergeCell ref="KB458:KF458"/>
    <mergeCell ref="KI458:KM458"/>
    <mergeCell ref="I460:AD462"/>
    <mergeCell ref="AM460:BH462"/>
    <mergeCell ref="BQ460:CL462"/>
    <mergeCell ref="CU460:DP462"/>
    <mergeCell ref="DY460:ET462"/>
    <mergeCell ref="FC460:FX462"/>
    <mergeCell ref="GG460:HB462"/>
    <mergeCell ref="HK460:IF462"/>
    <mergeCell ref="IO460:JJ462"/>
    <mergeCell ref="JS460:KN462"/>
    <mergeCell ref="IJ458:IN458"/>
    <mergeCell ref="IO458:IP458"/>
    <mergeCell ref="IQ458:IS458"/>
    <mergeCell ref="IX458:JB458"/>
    <mergeCell ref="JE458:JI458"/>
    <mergeCell ref="JL458:JM458"/>
    <mergeCell ref="JN458:JR458"/>
    <mergeCell ref="JS458:JT458"/>
    <mergeCell ref="JU458:JW458"/>
    <mergeCell ref="GP458:GT458"/>
    <mergeCell ref="GW458:HA458"/>
    <mergeCell ref="HD458:HE458"/>
    <mergeCell ref="HF458:HJ458"/>
    <mergeCell ref="HK458:HL458"/>
    <mergeCell ref="HM458:HO458"/>
    <mergeCell ref="HT458:HX458"/>
    <mergeCell ref="IA458:IE458"/>
    <mergeCell ref="IH458:II458"/>
    <mergeCell ref="EX458:FB458"/>
    <mergeCell ref="FC458:FD458"/>
    <mergeCell ref="FE458:FG458"/>
    <mergeCell ref="FL458:FP458"/>
    <mergeCell ref="FS458:FW458"/>
    <mergeCell ref="FZ458:GA458"/>
    <mergeCell ref="GB458:GF458"/>
    <mergeCell ref="GG458:GH458"/>
    <mergeCell ref="GI458:GK458"/>
    <mergeCell ref="DD458:DH458"/>
    <mergeCell ref="DK458:DO458"/>
    <mergeCell ref="DR458:DS458"/>
    <mergeCell ref="DT458:DX458"/>
    <mergeCell ref="DY458:DZ458"/>
    <mergeCell ref="EA458:EC458"/>
    <mergeCell ref="EH458:EL458"/>
    <mergeCell ref="EO458:ES458"/>
    <mergeCell ref="EV458:EW458"/>
    <mergeCell ref="JS464:JY464"/>
    <mergeCell ref="KB464:KC464"/>
    <mergeCell ref="KF464:KL464"/>
    <mergeCell ref="B467:I467"/>
    <mergeCell ref="J467:K467"/>
    <mergeCell ref="L467:M467"/>
    <mergeCell ref="N467:T467"/>
    <mergeCell ref="U467:V467"/>
    <mergeCell ref="X467:X498"/>
    <mergeCell ref="Y467:AC467"/>
    <mergeCell ref="AF467:AM467"/>
    <mergeCell ref="AN467:AO467"/>
    <mergeCell ref="AP467:AQ467"/>
    <mergeCell ref="AR467:AX467"/>
    <mergeCell ref="AY467:AZ467"/>
    <mergeCell ref="BB467:BB498"/>
    <mergeCell ref="BC467:BG467"/>
    <mergeCell ref="BJ467:BQ467"/>
    <mergeCell ref="BR467:BS467"/>
    <mergeCell ref="BT467:BU467"/>
    <mergeCell ref="BV467:CB467"/>
    <mergeCell ref="CC467:CD467"/>
    <mergeCell ref="CF467:CF498"/>
    <mergeCell ref="CG467:CK467"/>
    <mergeCell ref="GG464:GM464"/>
    <mergeCell ref="GP464:GQ464"/>
    <mergeCell ref="GT464:GZ464"/>
    <mergeCell ref="HK464:HQ464"/>
    <mergeCell ref="HT464:HU464"/>
    <mergeCell ref="HX464:ID464"/>
    <mergeCell ref="IO464:IU464"/>
    <mergeCell ref="IX464:IY464"/>
    <mergeCell ref="JB464:JH464"/>
    <mergeCell ref="CU464:DA464"/>
    <mergeCell ref="DD464:DE464"/>
    <mergeCell ref="DH464:DN464"/>
    <mergeCell ref="DY464:EE464"/>
    <mergeCell ref="EH464:EI464"/>
    <mergeCell ref="EL464:ER464"/>
    <mergeCell ref="FC464:FI464"/>
    <mergeCell ref="FL464:FM464"/>
    <mergeCell ref="FP464:FV464"/>
    <mergeCell ref="I464:O464"/>
    <mergeCell ref="R464:S464"/>
    <mergeCell ref="V464:AB464"/>
    <mergeCell ref="AM464:AS464"/>
    <mergeCell ref="AV464:AW464"/>
    <mergeCell ref="AZ464:BF464"/>
    <mergeCell ref="BQ464:BW464"/>
    <mergeCell ref="BZ464:CA464"/>
    <mergeCell ref="CD464:CJ464"/>
    <mergeCell ref="EB467:EC467"/>
    <mergeCell ref="ED467:EJ467"/>
    <mergeCell ref="EK467:EL467"/>
    <mergeCell ref="EN467:EN498"/>
    <mergeCell ref="EO467:ES467"/>
    <mergeCell ref="EV467:FC467"/>
    <mergeCell ref="FD467:FE467"/>
    <mergeCell ref="FF467:FG467"/>
    <mergeCell ref="FH467:FN467"/>
    <mergeCell ref="EO468:ES483"/>
    <mergeCell ref="EU468:EU484"/>
    <mergeCell ref="EV468:EV484"/>
    <mergeCell ref="EW468:EW484"/>
    <mergeCell ref="EX468:EX470"/>
    <mergeCell ref="EY468:EY470"/>
    <mergeCell ref="EZ468:FB468"/>
    <mergeCell ref="ED469:ED484"/>
    <mergeCell ref="EE469:EE484"/>
    <mergeCell ref="EF469:EF484"/>
    <mergeCell ref="EG469:EG484"/>
    <mergeCell ref="EH469:EH484"/>
    <mergeCell ref="EI469:EI484"/>
    <mergeCell ref="EJ469:EJ484"/>
    <mergeCell ref="EK469:EK484"/>
    <mergeCell ref="CN467:CU467"/>
    <mergeCell ref="CV467:CW467"/>
    <mergeCell ref="CX467:CY467"/>
    <mergeCell ref="CZ467:DF467"/>
    <mergeCell ref="DG467:DH467"/>
    <mergeCell ref="DJ467:DJ498"/>
    <mergeCell ref="DK467:DO467"/>
    <mergeCell ref="DR467:DY467"/>
    <mergeCell ref="DZ467:EA467"/>
    <mergeCell ref="DR468:DR484"/>
    <mergeCell ref="DS468:DS484"/>
    <mergeCell ref="DT468:DT470"/>
    <mergeCell ref="DU468:DU470"/>
    <mergeCell ref="DV468:DX468"/>
    <mergeCell ref="DV469:DX469"/>
    <mergeCell ref="DT471:DT477"/>
    <mergeCell ref="DU471:DU477"/>
    <mergeCell ref="DV471:DX471"/>
    <mergeCell ref="DV474:DX474"/>
    <mergeCell ref="DV476:DX476"/>
    <mergeCell ref="DT478:DT484"/>
    <mergeCell ref="DU478:DU484"/>
    <mergeCell ref="DV478:DX478"/>
    <mergeCell ref="DV481:DX481"/>
    <mergeCell ref="DH469:DH484"/>
    <mergeCell ref="EX478:EX484"/>
    <mergeCell ref="EY478:EY484"/>
    <mergeCell ref="EZ478:FB478"/>
    <mergeCell ref="EZ481:FB481"/>
    <mergeCell ref="DG485:DH485"/>
    <mergeCell ref="DK485:DO498"/>
    <mergeCell ref="DR485:DY485"/>
    <mergeCell ref="DZ485:EA485"/>
    <mergeCell ref="EB485:EC485"/>
    <mergeCell ref="ED485:EJ485"/>
    <mergeCell ref="EK485:EL485"/>
    <mergeCell ref="EO485:ES498"/>
    <mergeCell ref="EV485:FC485"/>
    <mergeCell ref="EV486:EV502"/>
    <mergeCell ref="EW486:EW502"/>
    <mergeCell ref="EX486:EX488"/>
    <mergeCell ref="EY486:EY488"/>
    <mergeCell ref="EZ486:FB486"/>
    <mergeCell ref="EZ487:FB487"/>
    <mergeCell ref="EZ493:FB493"/>
    <mergeCell ref="DV495:DX495"/>
    <mergeCell ref="EZ495:FB495"/>
    <mergeCell ref="DV497:DX497"/>
    <mergeCell ref="EZ497:FB497"/>
    <mergeCell ref="DV498:DX498"/>
    <mergeCell ref="EZ498:FB498"/>
    <mergeCell ref="DV499:DX499"/>
    <mergeCell ref="EZ499:FB499"/>
    <mergeCell ref="HH468:HJ468"/>
    <mergeCell ref="IA468:IE483"/>
    <mergeCell ref="IG468:IG484"/>
    <mergeCell ref="IH468:IH484"/>
    <mergeCell ref="II468:II484"/>
    <mergeCell ref="IJ468:IJ470"/>
    <mergeCell ref="IK468:IK470"/>
    <mergeCell ref="IL468:IN468"/>
    <mergeCell ref="HT469:HT484"/>
    <mergeCell ref="FO467:FP467"/>
    <mergeCell ref="FR467:FR498"/>
    <mergeCell ref="FS467:FW467"/>
    <mergeCell ref="FZ467:GG467"/>
    <mergeCell ref="GH467:GI467"/>
    <mergeCell ref="GJ467:GK467"/>
    <mergeCell ref="GL467:GR467"/>
    <mergeCell ref="GS467:GT467"/>
    <mergeCell ref="GV467:GV498"/>
    <mergeCell ref="FS468:FW483"/>
    <mergeCell ref="FY468:FY484"/>
    <mergeCell ref="FZ468:FZ484"/>
    <mergeCell ref="GA468:GA484"/>
    <mergeCell ref="GB468:GB470"/>
    <mergeCell ref="GC468:GC470"/>
    <mergeCell ref="GD468:GF468"/>
    <mergeCell ref="FO469:FO484"/>
    <mergeCell ref="FP469:FP484"/>
    <mergeCell ref="GD469:GF469"/>
    <mergeCell ref="GL469:GL484"/>
    <mergeCell ref="GM469:GM484"/>
    <mergeCell ref="GN469:GN484"/>
    <mergeCell ref="GO469:GO484"/>
    <mergeCell ref="GP469:GP484"/>
    <mergeCell ref="GD471:GF471"/>
    <mergeCell ref="HF471:HF477"/>
    <mergeCell ref="HG471:HG477"/>
    <mergeCell ref="HH471:HJ471"/>
    <mergeCell ref="IJ471:IJ477"/>
    <mergeCell ref="IK471:IK477"/>
    <mergeCell ref="IL471:IN471"/>
    <mergeCell ref="GD474:GF474"/>
    <mergeCell ref="HH474:HJ474"/>
    <mergeCell ref="IL474:IN474"/>
    <mergeCell ref="GD476:GF476"/>
    <mergeCell ref="HH476:HJ476"/>
    <mergeCell ref="IL476:IN476"/>
    <mergeCell ref="II486:II502"/>
    <mergeCell ref="IJ486:IJ488"/>
    <mergeCell ref="IK486:IK488"/>
    <mergeCell ref="IL486:IN486"/>
    <mergeCell ref="GT487:GT502"/>
    <mergeCell ref="HH487:HJ487"/>
    <mergeCell ref="HP487:HP502"/>
    <mergeCell ref="GS487:GS502"/>
    <mergeCell ref="GD483:GF483"/>
    <mergeCell ref="HH483:HJ483"/>
    <mergeCell ref="IL483:IN483"/>
    <mergeCell ref="HR487:HR502"/>
    <mergeCell ref="HS487:HS502"/>
    <mergeCell ref="HT487:HT502"/>
    <mergeCell ref="HU487:HU502"/>
    <mergeCell ref="HV487:HV502"/>
    <mergeCell ref="HW487:HW502"/>
    <mergeCell ref="HX487:HX502"/>
    <mergeCell ref="JX467:KD467"/>
    <mergeCell ref="KE467:KF467"/>
    <mergeCell ref="KH467:KH498"/>
    <mergeCell ref="KI467:KM467"/>
    <mergeCell ref="A468:A484"/>
    <mergeCell ref="B468:B484"/>
    <mergeCell ref="C468:C484"/>
    <mergeCell ref="D468:D470"/>
    <mergeCell ref="E468:E470"/>
    <mergeCell ref="F468:H468"/>
    <mergeCell ref="Y468:AC483"/>
    <mergeCell ref="AE468:AE484"/>
    <mergeCell ref="AF468:AF484"/>
    <mergeCell ref="AG468:AG484"/>
    <mergeCell ref="AH468:AH470"/>
    <mergeCell ref="AI468:AI470"/>
    <mergeCell ref="AJ468:AL468"/>
    <mergeCell ref="BC468:BG483"/>
    <mergeCell ref="BI468:BI484"/>
    <mergeCell ref="BJ468:BJ484"/>
    <mergeCell ref="BK468:BK484"/>
    <mergeCell ref="BL468:BL470"/>
    <mergeCell ref="BM468:BM470"/>
    <mergeCell ref="BN468:BP468"/>
    <mergeCell ref="IP467:IQ467"/>
    <mergeCell ref="IR467:IS467"/>
    <mergeCell ref="IT467:IZ467"/>
    <mergeCell ref="JA467:JB467"/>
    <mergeCell ref="JD467:JD498"/>
    <mergeCell ref="JE467:JI467"/>
    <mergeCell ref="JL467:JS467"/>
    <mergeCell ref="JT467:JU467"/>
    <mergeCell ref="JV467:JW467"/>
    <mergeCell ref="JE468:JI483"/>
    <mergeCell ref="JK468:JK484"/>
    <mergeCell ref="JL468:JL484"/>
    <mergeCell ref="JM468:JM484"/>
    <mergeCell ref="JN468:JN470"/>
    <mergeCell ref="JO468:JO470"/>
    <mergeCell ref="JP468:JR468"/>
    <mergeCell ref="IX469:IX484"/>
    <mergeCell ref="IY469:IY484"/>
    <mergeCell ref="IZ469:IZ484"/>
    <mergeCell ref="JA469:JA484"/>
    <mergeCell ref="JB469:JB484"/>
    <mergeCell ref="JP469:JR469"/>
    <mergeCell ref="JP470:JR470"/>
    <mergeCell ref="JN471:JN477"/>
    <mergeCell ref="GW467:HA467"/>
    <mergeCell ref="HD467:HK467"/>
    <mergeCell ref="HL467:HM467"/>
    <mergeCell ref="HN467:HO467"/>
    <mergeCell ref="HP467:HV467"/>
    <mergeCell ref="HW467:HX467"/>
    <mergeCell ref="HZ467:HZ498"/>
    <mergeCell ref="IA467:IE467"/>
    <mergeCell ref="IH467:IO467"/>
    <mergeCell ref="GW468:HA483"/>
    <mergeCell ref="HC468:HC484"/>
    <mergeCell ref="HD468:HD484"/>
    <mergeCell ref="HE468:HE484"/>
    <mergeCell ref="HF468:HF470"/>
    <mergeCell ref="HG468:HG470"/>
    <mergeCell ref="EZ476:FB476"/>
    <mergeCell ref="BM478:BM484"/>
    <mergeCell ref="BN478:BP478"/>
    <mergeCell ref="AJ481:AL481"/>
    <mergeCell ref="BN481:BP481"/>
    <mergeCell ref="BX469:BX484"/>
    <mergeCell ref="BY469:BY484"/>
    <mergeCell ref="BZ469:BZ484"/>
    <mergeCell ref="CA469:CA484"/>
    <mergeCell ref="CB469:CB484"/>
    <mergeCell ref="CC469:CC484"/>
    <mergeCell ref="CD469:CD484"/>
    <mergeCell ref="CR469:CT469"/>
    <mergeCell ref="CZ469:CZ484"/>
    <mergeCell ref="CP471:CP477"/>
    <mergeCell ref="CQ471:CQ477"/>
    <mergeCell ref="CR471:CT471"/>
    <mergeCell ref="CR474:CT474"/>
    <mergeCell ref="CR476:CT476"/>
    <mergeCell ref="CP478:CP484"/>
    <mergeCell ref="CQ478:CQ484"/>
    <mergeCell ref="CR478:CT478"/>
    <mergeCell ref="CR481:CT481"/>
    <mergeCell ref="CR483:CT483"/>
    <mergeCell ref="KI468:KM483"/>
    <mergeCell ref="F469:H469"/>
    <mergeCell ref="N469:N484"/>
    <mergeCell ref="O469:O484"/>
    <mergeCell ref="P469:P484"/>
    <mergeCell ref="Q469:Q484"/>
    <mergeCell ref="R469:R484"/>
    <mergeCell ref="S469:S484"/>
    <mergeCell ref="T469:T484"/>
    <mergeCell ref="U469:U484"/>
    <mergeCell ref="V469:V484"/>
    <mergeCell ref="AJ469:AL469"/>
    <mergeCell ref="AR469:AR484"/>
    <mergeCell ref="AS469:AS484"/>
    <mergeCell ref="AT469:AT484"/>
    <mergeCell ref="AU469:AU484"/>
    <mergeCell ref="AV469:AV484"/>
    <mergeCell ref="AW469:AW484"/>
    <mergeCell ref="AX469:AX484"/>
    <mergeCell ref="AY469:AY484"/>
    <mergeCell ref="AZ469:AZ484"/>
    <mergeCell ref="BN469:BP469"/>
    <mergeCell ref="BV469:BV484"/>
    <mergeCell ref="BW469:BW484"/>
    <mergeCell ref="CG468:CK483"/>
    <mergeCell ref="CM468:CM484"/>
    <mergeCell ref="CN468:CN484"/>
    <mergeCell ref="CO468:CO484"/>
    <mergeCell ref="CP468:CP470"/>
    <mergeCell ref="CQ468:CQ470"/>
    <mergeCell ref="CR468:CT468"/>
    <mergeCell ref="DK468:DO483"/>
    <mergeCell ref="DQ468:DQ484"/>
    <mergeCell ref="DA469:DA484"/>
    <mergeCell ref="DB469:DB484"/>
    <mergeCell ref="DC469:DC484"/>
    <mergeCell ref="DD469:DD484"/>
    <mergeCell ref="DE469:DE484"/>
    <mergeCell ref="DF469:DF484"/>
    <mergeCell ref="DG469:DG484"/>
    <mergeCell ref="JP473:JR473"/>
    <mergeCell ref="JP483:JR483"/>
    <mergeCell ref="D471:D477"/>
    <mergeCell ref="E471:E477"/>
    <mergeCell ref="F471:H471"/>
    <mergeCell ref="AH471:AH477"/>
    <mergeCell ref="AI471:AI477"/>
    <mergeCell ref="AJ471:AL471"/>
    <mergeCell ref="BL471:BL477"/>
    <mergeCell ref="BM471:BM477"/>
    <mergeCell ref="BN471:BP471"/>
    <mergeCell ref="BN474:BP474"/>
    <mergeCell ref="F476:H476"/>
    <mergeCell ref="AJ476:AL476"/>
    <mergeCell ref="BN476:BP476"/>
    <mergeCell ref="F470:H470"/>
    <mergeCell ref="AJ470:AL470"/>
    <mergeCell ref="BN470:BP470"/>
    <mergeCell ref="CR470:CT470"/>
    <mergeCell ref="DV470:DX470"/>
    <mergeCell ref="EZ470:FB470"/>
    <mergeCell ref="GD470:GF470"/>
    <mergeCell ref="HH470:HJ470"/>
    <mergeCell ref="IL470:IN470"/>
    <mergeCell ref="HU469:HU484"/>
    <mergeCell ref="HV469:HV484"/>
    <mergeCell ref="HW469:HW484"/>
    <mergeCell ref="HX469:HX484"/>
    <mergeCell ref="IL469:IN469"/>
    <mergeCell ref="IT469:IT484"/>
    <mergeCell ref="IU469:IU484"/>
    <mergeCell ref="IV469:IV484"/>
    <mergeCell ref="IW469:IW484"/>
    <mergeCell ref="GQ469:GQ484"/>
    <mergeCell ref="GR469:GR484"/>
    <mergeCell ref="GS469:GS484"/>
    <mergeCell ref="GT469:GT484"/>
    <mergeCell ref="HH469:HJ469"/>
    <mergeCell ref="HP469:HP484"/>
    <mergeCell ref="HQ469:HQ484"/>
    <mergeCell ref="HR469:HR484"/>
    <mergeCell ref="HS469:HS484"/>
    <mergeCell ref="EL469:EL484"/>
    <mergeCell ref="EZ469:FB469"/>
    <mergeCell ref="FH469:FH484"/>
    <mergeCell ref="FI469:FI484"/>
    <mergeCell ref="FJ469:FJ484"/>
    <mergeCell ref="FK469:FK484"/>
    <mergeCell ref="HH478:HJ478"/>
    <mergeCell ref="IJ478:IJ484"/>
    <mergeCell ref="IK478:IK484"/>
    <mergeCell ref="IL478:IN478"/>
    <mergeCell ref="GD481:GF481"/>
    <mergeCell ref="HH481:HJ481"/>
    <mergeCell ref="IL481:IN481"/>
    <mergeCell ref="D478:D484"/>
    <mergeCell ref="E478:E484"/>
    <mergeCell ref="F478:H478"/>
    <mergeCell ref="AH478:AH484"/>
    <mergeCell ref="AI478:AI484"/>
    <mergeCell ref="AJ478:AL478"/>
    <mergeCell ref="BL478:BL484"/>
    <mergeCell ref="JP476:JR476"/>
    <mergeCell ref="F477:H477"/>
    <mergeCell ref="AJ477:AL477"/>
    <mergeCell ref="BN477:BP477"/>
    <mergeCell ref="CR477:CT477"/>
    <mergeCell ref="DV477:DX477"/>
    <mergeCell ref="EZ477:FB477"/>
    <mergeCell ref="GD477:GF477"/>
    <mergeCell ref="HH477:HJ477"/>
    <mergeCell ref="IL477:IN477"/>
    <mergeCell ref="JP477:JR477"/>
    <mergeCell ref="JP474:JR474"/>
    <mergeCell ref="F475:H475"/>
    <mergeCell ref="AJ475:AL475"/>
    <mergeCell ref="BN475:BP475"/>
    <mergeCell ref="CR475:CT475"/>
    <mergeCell ref="DV475:DX475"/>
    <mergeCell ref="EZ475:FB475"/>
    <mergeCell ref="GD475:GF475"/>
    <mergeCell ref="HH475:HJ475"/>
    <mergeCell ref="IL475:IN475"/>
    <mergeCell ref="JP475:JR475"/>
    <mergeCell ref="JO471:JO477"/>
    <mergeCell ref="JP471:JR471"/>
    <mergeCell ref="F472:H472"/>
    <mergeCell ref="AJ472:AL472"/>
    <mergeCell ref="BN472:BP472"/>
    <mergeCell ref="CR472:CT472"/>
    <mergeCell ref="DV472:DX472"/>
    <mergeCell ref="EZ472:FB472"/>
    <mergeCell ref="GD472:GF472"/>
    <mergeCell ref="HH472:HJ472"/>
    <mergeCell ref="IL472:IN472"/>
    <mergeCell ref="JP472:JR472"/>
    <mergeCell ref="F473:H473"/>
    <mergeCell ref="AJ473:AL473"/>
    <mergeCell ref="BN473:BP473"/>
    <mergeCell ref="CR473:CT473"/>
    <mergeCell ref="DV473:DX473"/>
    <mergeCell ref="EZ473:FB473"/>
    <mergeCell ref="GD473:GF473"/>
    <mergeCell ref="HH473:HJ473"/>
    <mergeCell ref="IL473:IN473"/>
    <mergeCell ref="F474:H474"/>
    <mergeCell ref="AJ474:AL474"/>
    <mergeCell ref="GB471:GB477"/>
    <mergeCell ref="GC471:GC477"/>
    <mergeCell ref="F484:H484"/>
    <mergeCell ref="Y484:AC484"/>
    <mergeCell ref="AJ484:AL484"/>
    <mergeCell ref="BC484:BG484"/>
    <mergeCell ref="BN484:BP484"/>
    <mergeCell ref="CG484:CK484"/>
    <mergeCell ref="CR484:CT484"/>
    <mergeCell ref="DK484:DO484"/>
    <mergeCell ref="DV484:DX484"/>
    <mergeCell ref="EO484:ES484"/>
    <mergeCell ref="EZ484:FB484"/>
    <mergeCell ref="FS484:FW484"/>
    <mergeCell ref="GD484:GF484"/>
    <mergeCell ref="GW484:HA484"/>
    <mergeCell ref="HH484:HJ484"/>
    <mergeCell ref="IA484:IE484"/>
    <mergeCell ref="IL484:IN484"/>
    <mergeCell ref="JE484:JI484"/>
    <mergeCell ref="JP481:JR481"/>
    <mergeCell ref="F482:H482"/>
    <mergeCell ref="AJ482:AL482"/>
    <mergeCell ref="BN482:BP482"/>
    <mergeCell ref="CR482:CT482"/>
    <mergeCell ref="DV482:DX482"/>
    <mergeCell ref="EZ482:FB482"/>
    <mergeCell ref="GD482:GF482"/>
    <mergeCell ref="HH482:HJ482"/>
    <mergeCell ref="IL482:IN482"/>
    <mergeCell ref="JP482:JR482"/>
    <mergeCell ref="JN478:JN484"/>
    <mergeCell ref="JO478:JO484"/>
    <mergeCell ref="JP478:JR478"/>
    <mergeCell ref="F479:H479"/>
    <mergeCell ref="AJ479:AL479"/>
    <mergeCell ref="BN479:BP479"/>
    <mergeCell ref="CR479:CT479"/>
    <mergeCell ref="DV479:DX479"/>
    <mergeCell ref="EZ479:FB479"/>
    <mergeCell ref="GD479:GF479"/>
    <mergeCell ref="HH479:HJ479"/>
    <mergeCell ref="IL479:IN479"/>
    <mergeCell ref="JP479:JR479"/>
    <mergeCell ref="F480:H480"/>
    <mergeCell ref="AJ480:AL480"/>
    <mergeCell ref="BN480:BP480"/>
    <mergeCell ref="CR480:CT480"/>
    <mergeCell ref="DV480:DX480"/>
    <mergeCell ref="EZ480:FB480"/>
    <mergeCell ref="GD480:GF480"/>
    <mergeCell ref="HH480:HJ480"/>
    <mergeCell ref="IL480:IN480"/>
    <mergeCell ref="JP480:JR480"/>
    <mergeCell ref="F481:H481"/>
    <mergeCell ref="GB478:GB484"/>
    <mergeCell ref="GC478:GC484"/>
    <mergeCell ref="GD478:GF478"/>
    <mergeCell ref="HF478:HF484"/>
    <mergeCell ref="HG478:HG484"/>
    <mergeCell ref="JP484:JR484"/>
    <mergeCell ref="F483:H483"/>
    <mergeCell ref="AJ483:AL483"/>
    <mergeCell ref="BN483:BP483"/>
    <mergeCell ref="DV483:DX483"/>
    <mergeCell ref="EZ483:FB483"/>
    <mergeCell ref="KI484:KM484"/>
    <mergeCell ref="B485:I485"/>
    <mergeCell ref="J485:K485"/>
    <mergeCell ref="L485:M485"/>
    <mergeCell ref="N485:T485"/>
    <mergeCell ref="U485:V485"/>
    <mergeCell ref="Y485:AC498"/>
    <mergeCell ref="AF485:AM485"/>
    <mergeCell ref="AN485:AO485"/>
    <mergeCell ref="AP485:AQ485"/>
    <mergeCell ref="AR485:AX485"/>
    <mergeCell ref="AY485:AZ485"/>
    <mergeCell ref="BC485:BG498"/>
    <mergeCell ref="BJ485:BQ485"/>
    <mergeCell ref="BR485:BS485"/>
    <mergeCell ref="BT485:BU485"/>
    <mergeCell ref="BV485:CB485"/>
    <mergeCell ref="CC485:CD485"/>
    <mergeCell ref="CG485:CK498"/>
    <mergeCell ref="CN485:CU485"/>
    <mergeCell ref="CV485:CW485"/>
    <mergeCell ref="CX485:CY485"/>
    <mergeCell ref="CZ485:DF485"/>
    <mergeCell ref="JX469:JX484"/>
    <mergeCell ref="JY469:JY484"/>
    <mergeCell ref="JZ469:JZ484"/>
    <mergeCell ref="KA469:KA484"/>
    <mergeCell ref="KB469:KB484"/>
    <mergeCell ref="KC469:KC484"/>
    <mergeCell ref="KD469:KD484"/>
    <mergeCell ref="KE469:KE484"/>
    <mergeCell ref="KF469:KF484"/>
    <mergeCell ref="FL469:FL484"/>
    <mergeCell ref="FM469:FM484"/>
    <mergeCell ref="FN469:FN484"/>
    <mergeCell ref="EX471:EX477"/>
    <mergeCell ref="EY471:EY477"/>
    <mergeCell ref="EZ471:FB471"/>
    <mergeCell ref="EZ474:FB474"/>
    <mergeCell ref="IU487:IU502"/>
    <mergeCell ref="IV487:IV502"/>
    <mergeCell ref="IW487:IW502"/>
    <mergeCell ref="IX487:IX502"/>
    <mergeCell ref="IY487:IY502"/>
    <mergeCell ref="IZ487:IZ502"/>
    <mergeCell ref="JA487:JA502"/>
    <mergeCell ref="JB487:JB502"/>
    <mergeCell ref="GS485:GT485"/>
    <mergeCell ref="GW485:HA498"/>
    <mergeCell ref="HD485:HK485"/>
    <mergeCell ref="HL485:HM485"/>
    <mergeCell ref="HN485:HO485"/>
    <mergeCell ref="HP485:HV485"/>
    <mergeCell ref="HW485:HX485"/>
    <mergeCell ref="IA485:IE498"/>
    <mergeCell ref="IH485:IO485"/>
    <mergeCell ref="HC486:HC502"/>
    <mergeCell ref="HD486:HD502"/>
    <mergeCell ref="HE486:HE502"/>
    <mergeCell ref="HF486:HF488"/>
    <mergeCell ref="HG486:HG488"/>
    <mergeCell ref="HH486:HJ486"/>
    <mergeCell ref="IG486:IG502"/>
    <mergeCell ref="IH486:IH502"/>
    <mergeCell ref="FH485:FN485"/>
    <mergeCell ref="FO485:FP485"/>
    <mergeCell ref="FS485:FW498"/>
    <mergeCell ref="FZ485:GG485"/>
    <mergeCell ref="GH485:GI485"/>
    <mergeCell ref="GJ485:GK485"/>
    <mergeCell ref="GL485:GR485"/>
    <mergeCell ref="FY486:FY502"/>
    <mergeCell ref="FZ486:FZ502"/>
    <mergeCell ref="GA486:GA502"/>
    <mergeCell ref="GB486:GB488"/>
    <mergeCell ref="GC486:GC488"/>
    <mergeCell ref="GD486:GF486"/>
    <mergeCell ref="FH487:FH502"/>
    <mergeCell ref="FI487:FI502"/>
    <mergeCell ref="FJ487:FJ502"/>
    <mergeCell ref="FK487:FK502"/>
    <mergeCell ref="FL487:FL502"/>
    <mergeCell ref="FM487:FM502"/>
    <mergeCell ref="FN487:FN502"/>
    <mergeCell ref="FO487:FO502"/>
    <mergeCell ref="FP487:FP502"/>
    <mergeCell ref="CQ486:CQ488"/>
    <mergeCell ref="CR486:CT486"/>
    <mergeCell ref="DQ486:DQ502"/>
    <mergeCell ref="DR486:DR502"/>
    <mergeCell ref="DS486:DS502"/>
    <mergeCell ref="DT486:DT488"/>
    <mergeCell ref="DU486:DU488"/>
    <mergeCell ref="DV486:DX486"/>
    <mergeCell ref="EU486:EU502"/>
    <mergeCell ref="DE487:DE502"/>
    <mergeCell ref="DF487:DF502"/>
    <mergeCell ref="DG487:DG502"/>
    <mergeCell ref="DH487:DH502"/>
    <mergeCell ref="DV487:DX487"/>
    <mergeCell ref="ED487:ED502"/>
    <mergeCell ref="EE487:EE502"/>
    <mergeCell ref="EF487:EF502"/>
    <mergeCell ref="EG487:EG502"/>
    <mergeCell ref="EH487:EH502"/>
    <mergeCell ref="EI487:EI502"/>
    <mergeCell ref="EJ487:EJ502"/>
    <mergeCell ref="EK487:EK502"/>
    <mergeCell ref="EL487:EL502"/>
    <mergeCell ref="DV493:DX493"/>
    <mergeCell ref="GD491:GF491"/>
    <mergeCell ref="GD493:GF493"/>
    <mergeCell ref="GD495:GF495"/>
    <mergeCell ref="GD497:GF497"/>
    <mergeCell ref="GD498:GF498"/>
    <mergeCell ref="GD499:GF499"/>
    <mergeCell ref="DV491:DX491"/>
    <mergeCell ref="EZ491:FB491"/>
    <mergeCell ref="KE485:KF485"/>
    <mergeCell ref="KI485:KM498"/>
    <mergeCell ref="A486:A502"/>
    <mergeCell ref="B486:B502"/>
    <mergeCell ref="C486:C502"/>
    <mergeCell ref="D486:D488"/>
    <mergeCell ref="E486:E488"/>
    <mergeCell ref="F486:H486"/>
    <mergeCell ref="AE486:AE502"/>
    <mergeCell ref="AF486:AF502"/>
    <mergeCell ref="AG486:AG502"/>
    <mergeCell ref="AH486:AH488"/>
    <mergeCell ref="AI486:AI488"/>
    <mergeCell ref="AJ486:AL486"/>
    <mergeCell ref="BI486:BI502"/>
    <mergeCell ref="BJ486:BJ502"/>
    <mergeCell ref="BK486:BK502"/>
    <mergeCell ref="BL486:BL488"/>
    <mergeCell ref="BM486:BM488"/>
    <mergeCell ref="BN486:BP486"/>
    <mergeCell ref="CM486:CM502"/>
    <mergeCell ref="CN486:CN502"/>
    <mergeCell ref="CO486:CO502"/>
    <mergeCell ref="CP486:CP488"/>
    <mergeCell ref="IP485:IQ485"/>
    <mergeCell ref="IR485:IS485"/>
    <mergeCell ref="IT485:IZ485"/>
    <mergeCell ref="JA485:JB485"/>
    <mergeCell ref="JE485:JI498"/>
    <mergeCell ref="JL485:JS485"/>
    <mergeCell ref="JT485:JU485"/>
    <mergeCell ref="JV485:JW485"/>
    <mergeCell ref="JX485:KD485"/>
    <mergeCell ref="JK486:JK502"/>
    <mergeCell ref="JL486:JL502"/>
    <mergeCell ref="JM486:JM502"/>
    <mergeCell ref="JN486:JN488"/>
    <mergeCell ref="JO486:JO488"/>
    <mergeCell ref="JP486:JR486"/>
    <mergeCell ref="IT487:IT502"/>
    <mergeCell ref="BX487:BX502"/>
    <mergeCell ref="BY487:BY502"/>
    <mergeCell ref="BZ487:BZ502"/>
    <mergeCell ref="CA487:CA502"/>
    <mergeCell ref="BN497:BP497"/>
    <mergeCell ref="BN498:BP498"/>
    <mergeCell ref="BN499:BP499"/>
    <mergeCell ref="BB500:BC500"/>
    <mergeCell ref="HH490:HJ490"/>
    <mergeCell ref="IL490:IN490"/>
    <mergeCell ref="JP490:JR490"/>
    <mergeCell ref="F491:H491"/>
    <mergeCell ref="AJ491:AL491"/>
    <mergeCell ref="BN491:BP491"/>
    <mergeCell ref="CR491:CT491"/>
    <mergeCell ref="AW487:AW502"/>
    <mergeCell ref="AX487:AX502"/>
    <mergeCell ref="AJ497:AL497"/>
    <mergeCell ref="AJ498:AL498"/>
    <mergeCell ref="AJ499:AL499"/>
    <mergeCell ref="X500:Y500"/>
    <mergeCell ref="Z500:AC500"/>
    <mergeCell ref="FD485:FE485"/>
    <mergeCell ref="FF485:FG485"/>
    <mergeCell ref="F489:H489"/>
    <mergeCell ref="AH489:AH495"/>
    <mergeCell ref="AI489:AI495"/>
    <mergeCell ref="AJ489:AL489"/>
    <mergeCell ref="BL489:BL495"/>
    <mergeCell ref="BM489:BM495"/>
    <mergeCell ref="BN489:BP489"/>
    <mergeCell ref="AJ500:AL500"/>
    <mergeCell ref="F487:H487"/>
    <mergeCell ref="N487:N502"/>
    <mergeCell ref="O487:O502"/>
    <mergeCell ref="P487:P502"/>
    <mergeCell ref="Q487:Q502"/>
    <mergeCell ref="R487:R502"/>
    <mergeCell ref="S487:S502"/>
    <mergeCell ref="T487:T502"/>
    <mergeCell ref="U487:U502"/>
    <mergeCell ref="F497:H497"/>
    <mergeCell ref="F498:H498"/>
    <mergeCell ref="F499:H499"/>
    <mergeCell ref="F500:H500"/>
    <mergeCell ref="KF487:KF502"/>
    <mergeCell ref="F488:H488"/>
    <mergeCell ref="AJ488:AL488"/>
    <mergeCell ref="BN488:BP488"/>
    <mergeCell ref="CR488:CT488"/>
    <mergeCell ref="DV488:DX488"/>
    <mergeCell ref="EZ488:FB488"/>
    <mergeCell ref="GD488:GF488"/>
    <mergeCell ref="HH488:HJ488"/>
    <mergeCell ref="IL488:IN488"/>
    <mergeCell ref="JP488:JR488"/>
    <mergeCell ref="CP489:CP495"/>
    <mergeCell ref="CQ489:CQ495"/>
    <mergeCell ref="CR489:CT489"/>
    <mergeCell ref="DT489:DT495"/>
    <mergeCell ref="DU489:DU495"/>
    <mergeCell ref="DV489:DX489"/>
    <mergeCell ref="EX489:EX495"/>
    <mergeCell ref="EY489:EY495"/>
    <mergeCell ref="EZ489:FB489"/>
    <mergeCell ref="GB489:GB495"/>
    <mergeCell ref="GC489:GC495"/>
    <mergeCell ref="GD489:GF489"/>
    <mergeCell ref="HF489:HF495"/>
    <mergeCell ref="JP487:JR487"/>
    <mergeCell ref="JX487:JX502"/>
    <mergeCell ref="JY487:JY502"/>
    <mergeCell ref="JZ487:JZ502"/>
    <mergeCell ref="KA487:KA502"/>
    <mergeCell ref="KB487:KB502"/>
    <mergeCell ref="KC487:KC502"/>
    <mergeCell ref="KD487:KD502"/>
    <mergeCell ref="KE487:KE502"/>
    <mergeCell ref="HQ487:HQ502"/>
    <mergeCell ref="HF496:HF502"/>
    <mergeCell ref="HG496:HG502"/>
    <mergeCell ref="HH496:HJ496"/>
    <mergeCell ref="IJ496:IJ502"/>
    <mergeCell ref="IK496:IK502"/>
    <mergeCell ref="IL496:IN496"/>
    <mergeCell ref="JN496:JN502"/>
    <mergeCell ref="JO496:JO502"/>
    <mergeCell ref="JP496:JR496"/>
    <mergeCell ref="HH497:HJ497"/>
    <mergeCell ref="IL497:IN497"/>
    <mergeCell ref="JP497:JR497"/>
    <mergeCell ref="HH498:HJ498"/>
    <mergeCell ref="IL498:IN498"/>
    <mergeCell ref="JP498:JR498"/>
    <mergeCell ref="HH499:HJ499"/>
    <mergeCell ref="IL499:IN499"/>
    <mergeCell ref="JP499:JR499"/>
    <mergeCell ref="HZ501:IA502"/>
    <mergeCell ref="IB501:IE501"/>
    <mergeCell ref="IL501:IN501"/>
    <mergeCell ref="JD501:JE502"/>
    <mergeCell ref="JF501:JI501"/>
    <mergeCell ref="JP501:JR501"/>
    <mergeCell ref="HH495:HJ495"/>
    <mergeCell ref="IL495:IN495"/>
    <mergeCell ref="JP495:JR495"/>
    <mergeCell ref="CB487:CB502"/>
    <mergeCell ref="CC487:CC502"/>
    <mergeCell ref="CD487:CD502"/>
    <mergeCell ref="CR487:CT487"/>
    <mergeCell ref="CZ487:CZ502"/>
    <mergeCell ref="DA487:DA502"/>
    <mergeCell ref="DB487:DB502"/>
    <mergeCell ref="HH493:HJ493"/>
    <mergeCell ref="IL493:IN493"/>
    <mergeCell ref="JP493:JR493"/>
    <mergeCell ref="CR494:CT494"/>
    <mergeCell ref="DV494:DX494"/>
    <mergeCell ref="EZ494:FB494"/>
    <mergeCell ref="GD494:GF494"/>
    <mergeCell ref="HH494:HJ494"/>
    <mergeCell ref="IL494:IN494"/>
    <mergeCell ref="JP494:JR494"/>
    <mergeCell ref="HH491:HJ491"/>
    <mergeCell ref="IL491:IN491"/>
    <mergeCell ref="JP491:JR491"/>
    <mergeCell ref="CR492:CT492"/>
    <mergeCell ref="DV492:DX492"/>
    <mergeCell ref="EZ492:FB492"/>
    <mergeCell ref="GD492:GF492"/>
    <mergeCell ref="HH492:HJ492"/>
    <mergeCell ref="IL492:IN492"/>
    <mergeCell ref="JP492:JR492"/>
    <mergeCell ref="HG489:HG495"/>
    <mergeCell ref="HH489:HJ489"/>
    <mergeCell ref="IJ489:IJ495"/>
    <mergeCell ref="IK489:IK495"/>
    <mergeCell ref="IL489:IN489"/>
    <mergeCell ref="JN489:JN495"/>
    <mergeCell ref="JO489:JO495"/>
    <mergeCell ref="JP489:JR489"/>
    <mergeCell ref="CR490:CT490"/>
    <mergeCell ref="DV490:DX490"/>
    <mergeCell ref="IL487:IN487"/>
    <mergeCell ref="GD487:GF487"/>
    <mergeCell ref="GL487:GL502"/>
    <mergeCell ref="GM487:GM502"/>
    <mergeCell ref="GN487:GN502"/>
    <mergeCell ref="GO487:GO502"/>
    <mergeCell ref="GP487:GP502"/>
    <mergeCell ref="GQ487:GQ502"/>
    <mergeCell ref="GR487:GR502"/>
    <mergeCell ref="D496:D502"/>
    <mergeCell ref="E496:E502"/>
    <mergeCell ref="F496:H496"/>
    <mergeCell ref="AH496:AH502"/>
    <mergeCell ref="AI496:AI502"/>
    <mergeCell ref="AJ496:AL496"/>
    <mergeCell ref="BL496:BL502"/>
    <mergeCell ref="BM496:BM502"/>
    <mergeCell ref="BN496:BP496"/>
    <mergeCell ref="CP496:CP502"/>
    <mergeCell ref="CQ496:CQ502"/>
    <mergeCell ref="CR496:CT496"/>
    <mergeCell ref="DT496:DT502"/>
    <mergeCell ref="DU496:DU502"/>
    <mergeCell ref="DV496:DX496"/>
    <mergeCell ref="EX496:EX502"/>
    <mergeCell ref="EY496:EY502"/>
    <mergeCell ref="EZ496:FB496"/>
    <mergeCell ref="GB496:GB502"/>
    <mergeCell ref="GC496:GC502"/>
    <mergeCell ref="GD496:GF496"/>
    <mergeCell ref="D489:D495"/>
    <mergeCell ref="E489:E495"/>
    <mergeCell ref="DD487:DD502"/>
    <mergeCell ref="CR493:CT493"/>
    <mergeCell ref="CR495:CT495"/>
    <mergeCell ref="CR497:CT497"/>
    <mergeCell ref="CR498:CT498"/>
    <mergeCell ref="CR499:CT499"/>
    <mergeCell ref="CF500:CG500"/>
    <mergeCell ref="CH500:CK500"/>
    <mergeCell ref="CR500:CT500"/>
    <mergeCell ref="AY487:AY502"/>
    <mergeCell ref="AZ487:AZ502"/>
    <mergeCell ref="BN487:BP487"/>
    <mergeCell ref="BV487:BV502"/>
    <mergeCell ref="BW487:BW502"/>
    <mergeCell ref="F493:H493"/>
    <mergeCell ref="AJ493:AL493"/>
    <mergeCell ref="BN493:BP493"/>
    <mergeCell ref="F495:H495"/>
    <mergeCell ref="AJ495:AL495"/>
    <mergeCell ref="BN495:BP495"/>
    <mergeCell ref="DC487:DC502"/>
    <mergeCell ref="F494:H494"/>
    <mergeCell ref="AJ494:AL494"/>
    <mergeCell ref="BN494:BP494"/>
    <mergeCell ref="F492:H492"/>
    <mergeCell ref="AJ492:AL492"/>
    <mergeCell ref="BN492:BP492"/>
    <mergeCell ref="F490:H490"/>
    <mergeCell ref="AJ490:AL490"/>
    <mergeCell ref="BN490:BP490"/>
    <mergeCell ref="EZ490:FB490"/>
    <mergeCell ref="GD490:GF490"/>
    <mergeCell ref="BD500:BG500"/>
    <mergeCell ref="BN500:BP500"/>
    <mergeCell ref="V487:V502"/>
    <mergeCell ref="AJ487:AL487"/>
    <mergeCell ref="AR487:AR502"/>
    <mergeCell ref="AS487:AS502"/>
    <mergeCell ref="AT487:AT502"/>
    <mergeCell ref="AU487:AU502"/>
    <mergeCell ref="AV487:AV502"/>
    <mergeCell ref="KH501:KI502"/>
    <mergeCell ref="KJ501:KM501"/>
    <mergeCell ref="F502:H502"/>
    <mergeCell ref="Z502:AC502"/>
    <mergeCell ref="AJ502:AL502"/>
    <mergeCell ref="BD502:BG502"/>
    <mergeCell ref="BN502:BP502"/>
    <mergeCell ref="CH502:CK502"/>
    <mergeCell ref="CR502:CT502"/>
    <mergeCell ref="DL502:DO502"/>
    <mergeCell ref="DV502:DX502"/>
    <mergeCell ref="EP502:ES502"/>
    <mergeCell ref="EZ502:FB502"/>
    <mergeCell ref="FT502:FW502"/>
    <mergeCell ref="GD502:GF502"/>
    <mergeCell ref="GX502:HA502"/>
    <mergeCell ref="HH502:HJ502"/>
    <mergeCell ref="IB502:IE502"/>
    <mergeCell ref="IL502:IN502"/>
    <mergeCell ref="JF502:JI502"/>
    <mergeCell ref="JP502:JR502"/>
    <mergeCell ref="KJ502:KM502"/>
    <mergeCell ref="KH500:KI500"/>
    <mergeCell ref="KJ500:KM500"/>
    <mergeCell ref="F501:H501"/>
    <mergeCell ref="X501:Y502"/>
    <mergeCell ref="Z501:AC501"/>
    <mergeCell ref="AJ501:AL501"/>
    <mergeCell ref="BB501:BC502"/>
    <mergeCell ref="BD501:BG501"/>
    <mergeCell ref="BN501:BP501"/>
    <mergeCell ref="CF501:CG502"/>
    <mergeCell ref="CH501:CK501"/>
    <mergeCell ref="CR501:CT501"/>
    <mergeCell ref="DJ501:DK502"/>
    <mergeCell ref="DL501:DO501"/>
    <mergeCell ref="DV501:DX501"/>
    <mergeCell ref="EN501:EO502"/>
    <mergeCell ref="EP501:ES501"/>
    <mergeCell ref="EZ501:FB501"/>
    <mergeCell ref="FR501:FS502"/>
    <mergeCell ref="FT501:FW501"/>
    <mergeCell ref="GD501:GF501"/>
    <mergeCell ref="GV501:GW502"/>
    <mergeCell ref="GX501:HA501"/>
    <mergeCell ref="HH501:HJ501"/>
    <mergeCell ref="GV500:GW500"/>
    <mergeCell ref="GX500:HA500"/>
    <mergeCell ref="HH500:HJ500"/>
    <mergeCell ref="HZ500:IA500"/>
    <mergeCell ref="IB500:IE500"/>
    <mergeCell ref="IL500:IN500"/>
    <mergeCell ref="JD500:JE500"/>
    <mergeCell ref="JF500:JI500"/>
    <mergeCell ref="JP500:JR500"/>
    <mergeCell ref="DJ500:DK500"/>
    <mergeCell ref="DL500:DO500"/>
    <mergeCell ref="DV500:DX500"/>
    <mergeCell ref="EN500:EO500"/>
    <mergeCell ref="EP500:ES500"/>
    <mergeCell ref="EZ500:FB500"/>
    <mergeCell ref="FR500:FS500"/>
    <mergeCell ref="FT500:FW500"/>
    <mergeCell ref="GD500:GF500"/>
    <mergeCell ref="HD504:HX504"/>
    <mergeCell ref="HZ504:IA504"/>
    <mergeCell ref="IB504:IE504"/>
    <mergeCell ref="IH504:JB504"/>
    <mergeCell ref="JD504:JE504"/>
    <mergeCell ref="JF504:JI504"/>
    <mergeCell ref="JL504:KF504"/>
    <mergeCell ref="KH504:KI504"/>
    <mergeCell ref="KJ504:KM504"/>
    <mergeCell ref="JL503:KF503"/>
    <mergeCell ref="KH503:KI503"/>
    <mergeCell ref="KJ503:KM503"/>
    <mergeCell ref="B504:V504"/>
    <mergeCell ref="X504:Y504"/>
    <mergeCell ref="Z504:AC504"/>
    <mergeCell ref="AF504:AZ504"/>
    <mergeCell ref="BB504:BC504"/>
    <mergeCell ref="BD504:BG504"/>
    <mergeCell ref="BJ504:CD504"/>
    <mergeCell ref="CF504:CG504"/>
    <mergeCell ref="CH504:CK504"/>
    <mergeCell ref="CN504:DH504"/>
    <mergeCell ref="DJ504:DK504"/>
    <mergeCell ref="DL504:DO504"/>
    <mergeCell ref="DR504:EL504"/>
    <mergeCell ref="EN504:EO504"/>
    <mergeCell ref="EP504:ES504"/>
    <mergeCell ref="EV504:FP504"/>
    <mergeCell ref="FR504:FS504"/>
    <mergeCell ref="FT504:FW504"/>
    <mergeCell ref="FZ504:GT504"/>
    <mergeCell ref="GV504:GW504"/>
    <mergeCell ref="GX504:HA504"/>
    <mergeCell ref="FZ503:GT503"/>
    <mergeCell ref="GV503:GW503"/>
    <mergeCell ref="GX503:HA503"/>
    <mergeCell ref="HD503:HX503"/>
    <mergeCell ref="HZ503:IA503"/>
    <mergeCell ref="IB503:IE503"/>
    <mergeCell ref="IH503:JB503"/>
    <mergeCell ref="JD503:JE503"/>
    <mergeCell ref="JF503:JI503"/>
    <mergeCell ref="CN503:DH503"/>
    <mergeCell ref="DJ503:DK503"/>
    <mergeCell ref="DL503:DO503"/>
    <mergeCell ref="DR503:EL503"/>
    <mergeCell ref="EN503:EO503"/>
    <mergeCell ref="EP503:ES503"/>
    <mergeCell ref="EV503:FP503"/>
    <mergeCell ref="FR503:FS503"/>
    <mergeCell ref="FT503:FW503"/>
    <mergeCell ref="B503:V503"/>
    <mergeCell ref="X503:Y503"/>
    <mergeCell ref="Z503:AC503"/>
    <mergeCell ref="AF503:AZ503"/>
    <mergeCell ref="BB503:BC503"/>
    <mergeCell ref="BD503:BG503"/>
    <mergeCell ref="BJ503:CD503"/>
    <mergeCell ref="CF503:CG503"/>
    <mergeCell ref="CH503:CK503"/>
    <mergeCell ref="JL507:JW507"/>
    <mergeCell ref="KA507:KM507"/>
    <mergeCell ref="B508:C508"/>
    <mergeCell ref="D508:H508"/>
    <mergeCell ref="I508:J508"/>
    <mergeCell ref="K508:M508"/>
    <mergeCell ref="R508:V508"/>
    <mergeCell ref="Y508:AC508"/>
    <mergeCell ref="AF508:AG508"/>
    <mergeCell ref="AH508:AL508"/>
    <mergeCell ref="AM508:AN508"/>
    <mergeCell ref="AO508:AQ508"/>
    <mergeCell ref="AV508:AZ508"/>
    <mergeCell ref="BC508:BG508"/>
    <mergeCell ref="BJ508:BK508"/>
    <mergeCell ref="BL508:BP508"/>
    <mergeCell ref="BQ508:BR508"/>
    <mergeCell ref="BS508:BU508"/>
    <mergeCell ref="BZ508:CD508"/>
    <mergeCell ref="CG508:CK508"/>
    <mergeCell ref="CN508:CO508"/>
    <mergeCell ref="CP508:CT508"/>
    <mergeCell ref="CU508:CV508"/>
    <mergeCell ref="CW508:CY508"/>
    <mergeCell ref="EG507:ES507"/>
    <mergeCell ref="EV507:FG507"/>
    <mergeCell ref="FK507:FW507"/>
    <mergeCell ref="FZ507:GK507"/>
    <mergeCell ref="GO507:HA507"/>
    <mergeCell ref="HD507:HO507"/>
    <mergeCell ref="HS507:IE507"/>
    <mergeCell ref="IH507:IS507"/>
    <mergeCell ref="IW507:JI507"/>
    <mergeCell ref="B507:M507"/>
    <mergeCell ref="Q507:AC507"/>
    <mergeCell ref="AF507:AQ507"/>
    <mergeCell ref="AU507:BG507"/>
    <mergeCell ref="BJ507:BU507"/>
    <mergeCell ref="BY507:CK507"/>
    <mergeCell ref="CN507:CY507"/>
    <mergeCell ref="DC507:DO507"/>
    <mergeCell ref="DR507:EC507"/>
    <mergeCell ref="KB508:KF508"/>
    <mergeCell ref="KI508:KM508"/>
    <mergeCell ref="B509:C509"/>
    <mergeCell ref="D509:H509"/>
    <mergeCell ref="I509:J509"/>
    <mergeCell ref="K509:M509"/>
    <mergeCell ref="R509:V509"/>
    <mergeCell ref="Y509:AC509"/>
    <mergeCell ref="AF509:AG509"/>
    <mergeCell ref="AH509:AL509"/>
    <mergeCell ref="AM509:AN509"/>
    <mergeCell ref="AO509:AQ509"/>
    <mergeCell ref="AV509:AZ509"/>
    <mergeCell ref="BC509:BG509"/>
    <mergeCell ref="BJ509:BK509"/>
    <mergeCell ref="BL509:BP509"/>
    <mergeCell ref="BQ509:BR509"/>
    <mergeCell ref="BS509:BU509"/>
    <mergeCell ref="BZ509:CD509"/>
    <mergeCell ref="CG509:CK509"/>
    <mergeCell ref="CN509:CO509"/>
    <mergeCell ref="CP509:CT509"/>
    <mergeCell ref="CU509:CV509"/>
    <mergeCell ref="CW509:CY509"/>
    <mergeCell ref="IJ508:IN508"/>
    <mergeCell ref="IO508:IP508"/>
    <mergeCell ref="IQ508:IS508"/>
    <mergeCell ref="IX508:JB508"/>
    <mergeCell ref="JE508:JI508"/>
    <mergeCell ref="JL508:JM508"/>
    <mergeCell ref="JN508:JR508"/>
    <mergeCell ref="JS508:JT508"/>
    <mergeCell ref="JU508:JW508"/>
    <mergeCell ref="GP508:GT508"/>
    <mergeCell ref="GW508:HA508"/>
    <mergeCell ref="HD508:HE508"/>
    <mergeCell ref="HF508:HJ508"/>
    <mergeCell ref="HK508:HL508"/>
    <mergeCell ref="HM508:HO508"/>
    <mergeCell ref="HT508:HX508"/>
    <mergeCell ref="IA508:IE508"/>
    <mergeCell ref="IH508:II508"/>
    <mergeCell ref="EX508:FB508"/>
    <mergeCell ref="FC508:FD508"/>
    <mergeCell ref="FE508:FG508"/>
    <mergeCell ref="FL508:FP508"/>
    <mergeCell ref="FS508:FW508"/>
    <mergeCell ref="FZ508:GA508"/>
    <mergeCell ref="GB508:GF508"/>
    <mergeCell ref="GG508:GH508"/>
    <mergeCell ref="GI508:GK508"/>
    <mergeCell ref="DD508:DH508"/>
    <mergeCell ref="DK508:DO508"/>
    <mergeCell ref="DR508:DS508"/>
    <mergeCell ref="DT508:DX508"/>
    <mergeCell ref="DY508:DZ508"/>
    <mergeCell ref="EA508:EC508"/>
    <mergeCell ref="EH508:EL508"/>
    <mergeCell ref="EO508:ES508"/>
    <mergeCell ref="EV508:EW508"/>
    <mergeCell ref="KB509:KF509"/>
    <mergeCell ref="KI509:KM509"/>
    <mergeCell ref="IJ509:IN509"/>
    <mergeCell ref="IO509:IP509"/>
    <mergeCell ref="IQ509:IS509"/>
    <mergeCell ref="IX509:JB509"/>
    <mergeCell ref="JE509:JI509"/>
    <mergeCell ref="JL509:JM509"/>
    <mergeCell ref="JN509:JR509"/>
    <mergeCell ref="JS509:JT509"/>
    <mergeCell ref="JU509:JW509"/>
    <mergeCell ref="GP509:GT509"/>
    <mergeCell ref="GW509:HA509"/>
    <mergeCell ref="HD509:HE509"/>
    <mergeCell ref="HF509:HJ509"/>
    <mergeCell ref="HK509:HL509"/>
    <mergeCell ref="HM509:HO509"/>
    <mergeCell ref="HT509:HX509"/>
    <mergeCell ref="IA509:IE509"/>
    <mergeCell ref="IH509:II509"/>
    <mergeCell ref="EX509:FB509"/>
    <mergeCell ref="FC509:FD509"/>
    <mergeCell ref="FE509:FG509"/>
    <mergeCell ref="FL509:FP509"/>
    <mergeCell ref="FS509:FW509"/>
    <mergeCell ref="FZ509:GA509"/>
    <mergeCell ref="GB509:GF509"/>
    <mergeCell ref="GG509:GH509"/>
    <mergeCell ref="GI509:GK509"/>
    <mergeCell ref="DD509:DH509"/>
    <mergeCell ref="DK509:DO509"/>
    <mergeCell ref="DR509:DS509"/>
    <mergeCell ref="DT509:DX509"/>
    <mergeCell ref="DY509:DZ509"/>
    <mergeCell ref="EA509:EC509"/>
    <mergeCell ref="EH509:EL509"/>
    <mergeCell ref="EO509:ES509"/>
    <mergeCell ref="EV509:EW509"/>
    <mergeCell ref="B333:B349"/>
    <mergeCell ref="C333:C349"/>
    <mergeCell ref="D333:D335"/>
    <mergeCell ref="E333:E335"/>
    <mergeCell ref="F333:H333"/>
    <mergeCell ref="F334:H334"/>
    <mergeCell ref="N334:N349"/>
    <mergeCell ref="O334:O349"/>
    <mergeCell ref="P334:P349"/>
    <mergeCell ref="Q334:Q349"/>
    <mergeCell ref="R334:R349"/>
    <mergeCell ref="S334:S349"/>
    <mergeCell ref="T334:T349"/>
    <mergeCell ref="U334:U349"/>
    <mergeCell ref="V334:V349"/>
    <mergeCell ref="F335:H335"/>
    <mergeCell ref="D336:D342"/>
    <mergeCell ref="E336:E342"/>
    <mergeCell ref="F336:H336"/>
    <mergeCell ref="F337:H337"/>
    <mergeCell ref="F338:H338"/>
    <mergeCell ref="F339:H339"/>
    <mergeCell ref="F340:H340"/>
    <mergeCell ref="F341:H341"/>
    <mergeCell ref="F342:H342"/>
    <mergeCell ref="D343:D349"/>
    <mergeCell ref="E343:E349"/>
    <mergeCell ref="F343:H343"/>
    <mergeCell ref="F344:H344"/>
    <mergeCell ref="F345:H345"/>
    <mergeCell ref="F346:H346"/>
    <mergeCell ref="F347:H347"/>
    <mergeCell ref="F348:H348"/>
    <mergeCell ref="F349:H349"/>
  </mergeCells>
  <phoneticPr fontId="25" type="noConversion"/>
  <hyperlinks>
    <hyperlink ref="D50" r:id="rId1" display="edison.segura-ext@jci.com" xr:uid="{00000000-0004-0000-0200-000000000000}"/>
    <hyperlink ref="R50" r:id="rId2" xr:uid="{0C2C79E4-B51D-48A6-9B81-2080018373A9}"/>
    <hyperlink ref="AH50" r:id="rId3" display="edison.segura-ext@jci.com" xr:uid="{824AA8E4-F35B-4F46-BE28-E9A2E70DD917}"/>
    <hyperlink ref="AV50" r:id="rId4" xr:uid="{943A8A49-0F84-45D4-9B07-CE943B7D4E6E}"/>
    <hyperlink ref="CP50" r:id="rId5" display="edison.segura-ext@jci.com" xr:uid="{1A32974B-457F-48BC-890E-D93193903EC3}"/>
    <hyperlink ref="DD50" r:id="rId6" xr:uid="{CF484440-A105-4183-8AF7-6FFBBB5AD756}"/>
    <hyperlink ref="DT50" r:id="rId7" display="edison.segura-ext@jci.com" xr:uid="{83A9AA9D-EA78-4085-A88D-9059C7E01BFE}"/>
    <hyperlink ref="EH50" r:id="rId8" xr:uid="{2843054D-2C16-4DAF-8E1E-15900CFF41A4}"/>
    <hyperlink ref="EX50" r:id="rId9" display="edison.segura-ext@jci.com" xr:uid="{D128CACD-4B57-4CED-AC62-04D756354C93}"/>
    <hyperlink ref="FL50" r:id="rId10" xr:uid="{BEF611D5-83A9-4DEF-B265-9ADCDDCD22C9}"/>
    <hyperlink ref="GB50" r:id="rId11" display="edison.segura-ext@jci.com" xr:uid="{A1B878FA-66E8-43AA-8084-F288B60C6676}"/>
    <hyperlink ref="GP50" r:id="rId12" xr:uid="{5AC7C2C0-F599-41CF-9007-73B2E4136149}"/>
    <hyperlink ref="HF50" r:id="rId13" display="edison.segura-ext@jci.com" xr:uid="{3DAEEE16-0C89-411C-ADF8-74BA22A5AB6B}"/>
    <hyperlink ref="HT50" r:id="rId14" xr:uid="{1270FFA4-B045-49D8-B5C2-A971C8CD6012}"/>
    <hyperlink ref="IJ50" r:id="rId15" display="edison.segura-ext@jci.com" xr:uid="{546DDD21-24A6-4648-9F06-D18B79D6F261}"/>
    <hyperlink ref="IX50" r:id="rId16" xr:uid="{1A5BC839-70C9-4988-9FBF-90B68EF1392A}"/>
    <hyperlink ref="JN50" r:id="rId17" display="edison.segura-ext@jci.com" xr:uid="{8F85CFC2-25AF-429A-8848-A55981414932}"/>
    <hyperlink ref="KB50" r:id="rId18" xr:uid="{976C8963-9568-4C95-9B42-950DFD8C56E8}"/>
    <hyperlink ref="D101" r:id="rId19" display="edison.segura-ext@jci.com" xr:uid="{4731A4BC-D549-4D82-BC61-4925048C72FE}"/>
    <hyperlink ref="R101" r:id="rId20" xr:uid="{4AA63325-FE21-4278-916D-AFD15211CB4B}"/>
    <hyperlink ref="AH101" r:id="rId21" display="edison.segura-ext@jci.com" xr:uid="{0C0C743F-C391-4F50-B566-419C066E8017}"/>
    <hyperlink ref="AV101" r:id="rId22" xr:uid="{A42E9730-BC33-4BB8-9519-5BAE30CED1C6}"/>
    <hyperlink ref="CP101" r:id="rId23" display="edison.segura-ext@jci.com" xr:uid="{05A3CCA7-850F-4D1F-9539-1DF9959D6911}"/>
    <hyperlink ref="DD101" r:id="rId24" xr:uid="{A52BDD2A-FCC4-417C-A480-4249D5B89ED6}"/>
    <hyperlink ref="DT101" r:id="rId25" display="edison.segura-ext@jci.com" xr:uid="{F3D3DBE1-79D4-48F9-BBC9-2AD766C66B1A}"/>
    <hyperlink ref="EH101" r:id="rId26" xr:uid="{15B6B386-FD03-4D31-AE58-9AE79C310F24}"/>
    <hyperlink ref="EX101" r:id="rId27" display="edison.segura-ext@jci.com" xr:uid="{AE1759A0-0531-412E-AF07-CEB4E4A9E3AD}"/>
    <hyperlink ref="FL101" r:id="rId28" xr:uid="{FD344741-874D-4924-8FE0-88727DEA10DA}"/>
    <hyperlink ref="GB101" r:id="rId29" display="edison.segura-ext@jci.com" xr:uid="{54F79457-5161-426A-94AE-22ED2ACF035D}"/>
    <hyperlink ref="GP101" r:id="rId30" xr:uid="{982184E7-4408-4B76-9F67-8DA3F715D5D2}"/>
    <hyperlink ref="HF101" r:id="rId31" display="edison.segura-ext@jci.com" xr:uid="{4C2A4EB2-DB4C-4D17-81E1-AA504CB204BC}"/>
    <hyperlink ref="HT101" r:id="rId32" xr:uid="{C5633713-2A1F-4C57-99F1-09BF1084C4E1}"/>
    <hyperlink ref="IJ101" r:id="rId33" display="edison.segura-ext@jci.com" xr:uid="{F9E4843D-C122-4655-9069-2BABEC6385C8}"/>
    <hyperlink ref="IX101" r:id="rId34" xr:uid="{433D77E0-241B-483E-86D8-C44076CCE03B}"/>
    <hyperlink ref="JN101" r:id="rId35" display="edison.segura-ext@jci.com" xr:uid="{51660EFC-DF66-4026-BDFF-3FAB7F1035CE}"/>
    <hyperlink ref="KB101" r:id="rId36" xr:uid="{F78AD718-AED1-41C1-B316-BA78C0F34074}"/>
    <hyperlink ref="D152" r:id="rId37" display="edison.segura-ext@jci.com" xr:uid="{9361F648-2151-4EBB-ADB7-DC136124C736}"/>
    <hyperlink ref="R152" r:id="rId38" xr:uid="{2D017AE6-7CB5-45B5-8005-D8D52798200C}"/>
    <hyperlink ref="AH152" r:id="rId39" display="edison.segura-ext@jci.com" xr:uid="{E8DF652F-B70C-4D3C-949F-B0E20EDF7456}"/>
    <hyperlink ref="AV152" r:id="rId40" xr:uid="{AC2DEC1A-CDDA-46C2-AE2C-2D8F9EA410A5}"/>
    <hyperlink ref="CP152" r:id="rId41" display="edison.segura-ext@jci.com" xr:uid="{833AE12B-D484-439D-A3AD-756C68E11C0A}"/>
    <hyperlink ref="DD152" r:id="rId42" xr:uid="{0B8963C0-5F5E-4617-9A2D-D055E2592CE6}"/>
    <hyperlink ref="DT152" r:id="rId43" display="edison.segura-ext@jci.com" xr:uid="{E73DC62B-D4E6-4479-8AFD-4C57F1ABA94C}"/>
    <hyperlink ref="EH152" r:id="rId44" xr:uid="{CB262006-1684-4063-BBF0-1F421F85A24A}"/>
    <hyperlink ref="EX152" r:id="rId45" display="edison.segura-ext@jci.com" xr:uid="{04DF0A2C-F2AD-46C4-A813-4AD8200369E5}"/>
    <hyperlink ref="FL152" r:id="rId46" xr:uid="{82B0AF40-1C2D-470F-BE4B-F61AB54721CD}"/>
    <hyperlink ref="GB152" r:id="rId47" display="edison.segura-ext@jci.com" xr:uid="{AFE73185-06BB-4530-A621-5196BDD80596}"/>
    <hyperlink ref="GP152" r:id="rId48" xr:uid="{1C6CE0AB-D8C7-4284-95C5-34DDE67FC7B6}"/>
    <hyperlink ref="HF152" r:id="rId49" display="edison.segura-ext@jci.com" xr:uid="{16859457-D1A6-4929-B9F3-A4CC052F6B5E}"/>
    <hyperlink ref="HT152" r:id="rId50" xr:uid="{6E3AB9C3-47AF-46E1-B717-73D94C9C7F53}"/>
    <hyperlink ref="IJ152" r:id="rId51" display="edison.segura-ext@jci.com" xr:uid="{3FC68C6D-6A85-4F1E-8416-D536304F892B}"/>
    <hyperlink ref="IX152" r:id="rId52" xr:uid="{0C26A29A-CCBA-4D81-AE6E-209BCCC98F7A}"/>
    <hyperlink ref="JN152" r:id="rId53" display="edison.segura-ext@jci.com" xr:uid="{DB63982F-AFA5-41E0-B569-0D6B754CEF8A}"/>
    <hyperlink ref="KB152" r:id="rId54" xr:uid="{DBB7FE78-E557-4793-8296-96267FC7CEB3}"/>
    <hyperlink ref="D203" r:id="rId55" display="edison.segura-ext@jci.com" xr:uid="{FEA09524-829D-40C3-BFC8-0B1828C4B365}"/>
    <hyperlink ref="R203" r:id="rId56" xr:uid="{7DD93366-A6CD-4A72-AB06-060C27B9A767}"/>
    <hyperlink ref="AH203" r:id="rId57" display="edison.segura-ext@jci.com" xr:uid="{A98995DD-56A9-4E5C-9E8A-5FA3A0F9D601}"/>
    <hyperlink ref="AV203" r:id="rId58" xr:uid="{16B01479-9006-406B-81AF-D1C1D9821570}"/>
    <hyperlink ref="CP203" r:id="rId59" display="edison.segura-ext@jci.com" xr:uid="{FD19906D-E55E-449F-8DFA-B1A01B625EB7}"/>
    <hyperlink ref="DD203" r:id="rId60" xr:uid="{B7E7D5D3-A432-4903-B717-01344E572CD0}"/>
    <hyperlink ref="DT203" r:id="rId61" display="edison.segura-ext@jci.com" xr:uid="{8D603118-3C94-4C9E-91CE-BDE078C7EC5E}"/>
    <hyperlink ref="EH203" r:id="rId62" xr:uid="{27E78CB6-5FDC-4FBB-8230-DA63DF5DC3AB}"/>
    <hyperlink ref="EX203" r:id="rId63" display="edison.segura-ext@jci.com" xr:uid="{B81CEA1E-93B6-439D-B9B7-592D527A685F}"/>
    <hyperlink ref="FL203" r:id="rId64" xr:uid="{3D828B06-19A7-4E49-BCFE-4B7CFD5633F9}"/>
    <hyperlink ref="GB203" r:id="rId65" display="edison.segura-ext@jci.com" xr:uid="{2F5985AE-9DF6-4C9F-BCEB-353B6EFD480F}"/>
    <hyperlink ref="GP203" r:id="rId66" xr:uid="{EC17854E-2441-4F8B-A4D6-F4AABC1DE6BA}"/>
    <hyperlink ref="HF203" r:id="rId67" display="edison.segura-ext@jci.com" xr:uid="{83B81DEE-CCA5-420B-8BF3-E3B763752FBA}"/>
    <hyperlink ref="HT203" r:id="rId68" xr:uid="{BF80DFB9-868D-4046-97D2-4CDE5315F61C}"/>
    <hyperlink ref="IJ203" r:id="rId69" display="edison.segura-ext@jci.com" xr:uid="{0D984E00-BA66-4C6A-9BD1-BB2CCEAD9435}"/>
    <hyperlink ref="IX203" r:id="rId70" xr:uid="{C1C8D5F8-267D-4814-B529-AF636F266B57}"/>
    <hyperlink ref="JN203" r:id="rId71" display="edison.segura-ext@jci.com" xr:uid="{04506561-8BE9-46E2-AA59-0C149F02C1F0}"/>
    <hyperlink ref="KB203" r:id="rId72" xr:uid="{9108461A-C08C-49B1-9512-7AF4D32557C0}"/>
    <hyperlink ref="D254" r:id="rId73" display="edison.segura-ext@jci.com" xr:uid="{1E4D99FF-5F6F-4A4B-B67B-B2A05482C6D5}"/>
    <hyperlink ref="R254" r:id="rId74" xr:uid="{6920BAAA-3CCF-4FE4-AF5C-1E6460B153C4}"/>
    <hyperlink ref="AH254" r:id="rId75" display="edison.segura-ext@jci.com" xr:uid="{653847DD-9569-4291-8536-A651410D8C6D}"/>
    <hyperlink ref="AV254" r:id="rId76" xr:uid="{F720FA7C-DE80-443B-BE15-35339BBB0DF8}"/>
    <hyperlink ref="CP254" r:id="rId77" display="edison.segura-ext@jci.com" xr:uid="{377073F1-63EE-4FA5-8D80-4BBD4A67360D}"/>
    <hyperlink ref="DD254" r:id="rId78" xr:uid="{60BC8614-0077-4074-9E38-3C168E94D7DC}"/>
    <hyperlink ref="DT254" r:id="rId79" display="edison.segura-ext@jci.com" xr:uid="{4FA13B72-BD07-48E5-AEC6-52281413331B}"/>
    <hyperlink ref="EH254" r:id="rId80" xr:uid="{DFDA8333-7892-4729-90CD-9E9C9909704C}"/>
    <hyperlink ref="EX254" r:id="rId81" display="edison.segura-ext@jci.com" xr:uid="{560C7C47-3B30-42FA-9783-A90702EC2D57}"/>
    <hyperlink ref="FL254" r:id="rId82" xr:uid="{FAAC4016-62A6-4CE9-8865-E5749BAA56CC}"/>
    <hyperlink ref="GB254" r:id="rId83" display="edison.segura-ext@jci.com" xr:uid="{C7AEA955-C09E-4463-A054-10F6E5992E5E}"/>
    <hyperlink ref="GP254" r:id="rId84" xr:uid="{10633666-3020-4D85-BC09-079D90355BDF}"/>
    <hyperlink ref="HF254" r:id="rId85" display="edison.segura-ext@jci.com" xr:uid="{4C2512E4-A436-4840-8055-3EADC28D5E6C}"/>
    <hyperlink ref="HT254" r:id="rId86" xr:uid="{08BA87A4-1297-4934-AFA8-FDAA683876C5}"/>
    <hyperlink ref="IJ254" r:id="rId87" display="edison.segura-ext@jci.com" xr:uid="{C0F5190D-C33D-48F9-B6C4-3EECB1F3A264}"/>
    <hyperlink ref="IX254" r:id="rId88" xr:uid="{FE7FD2FB-E94D-44FC-BCCD-C0BCBB060F53}"/>
    <hyperlink ref="JN254" r:id="rId89" display="edison.segura-ext@jci.com" xr:uid="{3999CF3E-EA8C-40F5-AA64-912C84480781}"/>
    <hyperlink ref="KB254" r:id="rId90" xr:uid="{72B81A30-534F-483A-BEE6-D9A358550230}"/>
    <hyperlink ref="D305" r:id="rId91" display="edison.segura-ext@jci.com" xr:uid="{30156E12-752C-4C1D-9AC4-3EC74A211ACF}"/>
    <hyperlink ref="R305" r:id="rId92" xr:uid="{4FCF9755-05D4-48C2-B744-E7E06C8E9368}"/>
    <hyperlink ref="CP305" r:id="rId93" display="edison.segura-ext@jci.com" xr:uid="{48584BDE-A2DD-40BF-8459-387CE3125ADE}"/>
    <hyperlink ref="DD305" r:id="rId94" xr:uid="{0519CF96-17C8-4309-A8D1-01D56987CA26}"/>
    <hyperlink ref="DT305" r:id="rId95" display="edison.segura-ext@jci.com" xr:uid="{85C5481E-D184-413C-A7A3-2496169F6E39}"/>
    <hyperlink ref="EH305" r:id="rId96" xr:uid="{3BD8AD48-FCAA-403C-BAD1-49994F0E005A}"/>
    <hyperlink ref="EX305" r:id="rId97" display="edison.segura-ext@jci.com" xr:uid="{351359E4-6A41-4E0C-A1C4-7684CF2776C2}"/>
    <hyperlink ref="FL305" r:id="rId98" xr:uid="{919718F4-99A6-4F0F-93D6-CB031EEBA5E5}"/>
    <hyperlink ref="GB305" r:id="rId99" display="edison.segura-ext@jci.com" xr:uid="{AD31EC41-26F3-408E-B2A3-4180679291DE}"/>
    <hyperlink ref="GP305" r:id="rId100" xr:uid="{44CFD1F4-02FC-4BB6-9ED3-891AEE6362CD}"/>
    <hyperlink ref="HF305" r:id="rId101" display="edison.segura-ext@jci.com" xr:uid="{BE93F4BA-C7F6-4E90-926D-98512667D421}"/>
    <hyperlink ref="HT305" r:id="rId102" xr:uid="{8FB700AB-340C-48D7-BA58-909C12D6540C}"/>
    <hyperlink ref="IJ305" r:id="rId103" display="edison.segura-ext@jci.com" xr:uid="{C440D81B-DAC8-4161-B310-68FE90A9847B}"/>
    <hyperlink ref="IX305" r:id="rId104" xr:uid="{D635EAEB-8B0E-4A55-BB11-1F2B16B553D8}"/>
    <hyperlink ref="JN305" r:id="rId105" display="edison.segura-ext@jci.com" xr:uid="{1AF05513-5F33-45D1-98B7-90DF09F3F682}"/>
    <hyperlink ref="KB305" r:id="rId106" xr:uid="{8B065AB4-3CBA-4C7E-82BA-61809B815CA7}"/>
    <hyperlink ref="D356" r:id="rId107" display="edison.segura-ext@jci.com" xr:uid="{940FCCDE-705B-411E-9805-3D7E14800F48}"/>
    <hyperlink ref="R356" r:id="rId108" xr:uid="{C66B42CC-E1DA-40DA-A83D-F5D7B62FAC90}"/>
    <hyperlink ref="AH356" r:id="rId109" display="edison.segura-ext@jci.com" xr:uid="{700CE759-C283-4226-8754-FD8741E159CE}"/>
    <hyperlink ref="AV356" r:id="rId110" xr:uid="{B57DA51B-E0C4-4BA7-BB6A-288B6AB56DBB}"/>
    <hyperlink ref="BL356" r:id="rId111" display="edison.segura-ext@jci.com" xr:uid="{652CAD73-6BAC-4440-AC10-DE496A94D091}"/>
    <hyperlink ref="BZ356" r:id="rId112" xr:uid="{F2AE7799-C153-4D25-B532-BF00F3AE82FC}"/>
    <hyperlink ref="CP356" r:id="rId113" display="edison.segura-ext@jci.com" xr:uid="{385483B2-AFFC-4B29-A366-0669668071ED}"/>
    <hyperlink ref="DD356" r:id="rId114" xr:uid="{3B8604D0-044D-449D-8E22-102A1B21EC23}"/>
    <hyperlink ref="DT356" r:id="rId115" display="edison.segura-ext@jci.com" xr:uid="{94045600-04CA-4142-AD0A-CB0459D20159}"/>
    <hyperlink ref="EH356" r:id="rId116" xr:uid="{93154CC2-3F46-428A-83A2-ADE8DCA0B22E}"/>
    <hyperlink ref="EX356" r:id="rId117" display="edison.segura-ext@jci.com" xr:uid="{255C7592-89FF-455C-AB7E-BFD7B4E1672B}"/>
    <hyperlink ref="FL356" r:id="rId118" xr:uid="{E0780F20-6686-4922-ACE7-3099B1129C7E}"/>
    <hyperlink ref="GB356" r:id="rId119" display="edison.segura-ext@jci.com" xr:uid="{9E5EB737-FF68-47D2-A17F-8FFAEF45FB97}"/>
    <hyperlink ref="GP356" r:id="rId120" xr:uid="{4BBC5408-B9AE-4F64-874B-EC0791881E3C}"/>
    <hyperlink ref="HF356" r:id="rId121" display="edison.segura-ext@jci.com" xr:uid="{4A17C5EE-F698-4E5B-AFF2-A40E579021FB}"/>
    <hyperlink ref="HT356" r:id="rId122" xr:uid="{F8AE8A36-591F-46EF-88B6-7C1B475B8A70}"/>
    <hyperlink ref="IJ356" r:id="rId123" display="edison.segura-ext@jci.com" xr:uid="{EF2544EF-03D7-467C-ABC7-667C5A2FC79F}"/>
    <hyperlink ref="IX356" r:id="rId124" xr:uid="{E16C2F1A-DAEC-43A2-A58A-38CCA969D41D}"/>
    <hyperlink ref="JN356" r:id="rId125" display="edison.segura-ext@jci.com" xr:uid="{D5AC4068-F4EE-417A-8BD5-4521A711C87A}"/>
    <hyperlink ref="KB356" r:id="rId126" xr:uid="{579D6937-D8F8-4D9A-96AB-BD70D4111C17}"/>
    <hyperlink ref="D407" r:id="rId127" display="edison.segura-ext@jci.com" xr:uid="{A0F87260-DE5F-4C71-94A9-6293956048F6}"/>
    <hyperlink ref="R407" r:id="rId128" xr:uid="{DF936960-41C9-45AB-85A9-91A74A4D172B}"/>
    <hyperlink ref="BL407" r:id="rId129" display="edison.segura-ext@jci.com" xr:uid="{FAE530CD-94CB-45D0-BE0C-EEBA54E8654C}"/>
    <hyperlink ref="BZ407" r:id="rId130" xr:uid="{8296CEA2-1BA9-4B75-9A98-9D057C606DAF}"/>
    <hyperlink ref="CP407" r:id="rId131" display="edison.segura-ext@jci.com" xr:uid="{BF1ABCC1-5C56-4825-9735-8135043AA912}"/>
    <hyperlink ref="DD407" r:id="rId132" xr:uid="{ED5C79EE-2E73-4A4D-9504-077E197ADEE9}"/>
    <hyperlink ref="DT407" r:id="rId133" display="edison.segura-ext@jci.com" xr:uid="{00647E8B-5EEA-440C-943F-BECA8FF7FDA6}"/>
    <hyperlink ref="EH407" r:id="rId134" xr:uid="{02553DC7-BFEC-4B90-B740-7E016F6DC92D}"/>
    <hyperlink ref="EX407" r:id="rId135" display="edison.segura-ext@jci.com" xr:uid="{7CDFEDDE-B2F5-41D1-B86E-F8CAB2E9F77C}"/>
    <hyperlink ref="FL407" r:id="rId136" xr:uid="{10FEC803-D847-491C-8ECF-DDC9D826B146}"/>
    <hyperlink ref="GB407" r:id="rId137" display="edison.segura-ext@jci.com" xr:uid="{694B1DCF-F689-494A-BEFF-4366067C9AFB}"/>
    <hyperlink ref="GP407" r:id="rId138" xr:uid="{CE7FED29-C79D-4FD0-AA59-F78AD3EE0BD5}"/>
    <hyperlink ref="HF407" r:id="rId139" display="edison.segura-ext@jci.com" xr:uid="{D72E913F-202F-4E63-ABBE-B19C812EEC3E}"/>
    <hyperlink ref="HT407" r:id="rId140" xr:uid="{56402825-EDD2-4E7B-A889-1E932448614B}"/>
    <hyperlink ref="IJ407" r:id="rId141" display="edison.segura-ext@jci.com" xr:uid="{9423B0D7-F768-499B-9838-ACA55E0C2848}"/>
    <hyperlink ref="IX407" r:id="rId142" xr:uid="{51C2C4DB-A0EB-4A51-A78A-696858328C2D}"/>
    <hyperlink ref="JN407" r:id="rId143" display="edison.segura-ext@jci.com" xr:uid="{0955E307-1F5C-404B-AF1B-545B796ECA3A}"/>
    <hyperlink ref="KB407" r:id="rId144" xr:uid="{80D2C731-D15F-42C2-B0C6-124C7D0E5737}"/>
    <hyperlink ref="D458" r:id="rId145" display="edison.segura-ext@jci.com" xr:uid="{EE0AEBE9-A601-4F81-B577-B508DCB9B6F6}"/>
    <hyperlink ref="R458" r:id="rId146" xr:uid="{B8DAB789-35CD-430C-8BD9-8AEC80AB0639}"/>
    <hyperlink ref="BL458" r:id="rId147" display="edison.segura-ext@jci.com" xr:uid="{96C4DDD5-060E-48A3-95A5-1AFFD712AC8C}"/>
    <hyperlink ref="BZ458" r:id="rId148" xr:uid="{76ED7F8B-5B3D-4E41-B06A-DE52EA0DAC69}"/>
    <hyperlink ref="CP458" r:id="rId149" display="edison.segura-ext@jci.com" xr:uid="{AEA74803-6E61-4D2F-AFE7-788331107200}"/>
    <hyperlink ref="DD458" r:id="rId150" xr:uid="{5A59A3BB-AB8A-459D-A08C-DB8EBF22BAE3}"/>
    <hyperlink ref="DT458" r:id="rId151" display="edison.segura-ext@jci.com" xr:uid="{A7D4E218-F5A6-4673-9E8F-CEEF619F97D6}"/>
    <hyperlink ref="EH458" r:id="rId152" xr:uid="{EE0F031E-5F67-4B0F-8AC1-F24B7564FBBF}"/>
    <hyperlink ref="EX458" r:id="rId153" display="edison.segura-ext@jci.com" xr:uid="{11890865-05B9-49B1-923E-601DAA57289E}"/>
    <hyperlink ref="FL458" r:id="rId154" xr:uid="{E9D31208-2545-4FF0-B695-FCDADDEAF184}"/>
    <hyperlink ref="GB458" r:id="rId155" display="edison.segura-ext@jci.com" xr:uid="{14B589A2-1969-43C4-A3C0-2F97278663CF}"/>
    <hyperlink ref="GP458" r:id="rId156" xr:uid="{CC0EA845-BEC2-41DC-82C5-03957EEE3EA0}"/>
    <hyperlink ref="HF458" r:id="rId157" display="edison.segura-ext@jci.com" xr:uid="{B18C005A-5E9E-48E3-A055-F674DBC25CF2}"/>
    <hyperlink ref="HT458" r:id="rId158" xr:uid="{27AD7AE9-CACD-4AAE-973F-299D5A1734FC}"/>
    <hyperlink ref="IJ458" r:id="rId159" display="edison.segura-ext@jci.com" xr:uid="{143ED165-C3CA-4062-9949-294B4AA68C02}"/>
    <hyperlink ref="IX458" r:id="rId160" xr:uid="{58892095-D294-43D8-8F49-D10A8117C2BC}"/>
    <hyperlink ref="JN458" r:id="rId161" display="edison.segura-ext@jci.com" xr:uid="{F5952046-5706-4D27-B64F-9F6506410D6A}"/>
    <hyperlink ref="KB458" r:id="rId162" xr:uid="{14CB43E5-4FCD-41E3-B84B-B9ED04BACAB0}"/>
    <hyperlink ref="D509" r:id="rId163" display="edison.segura-ext@jci.com" xr:uid="{6ABB2B6E-5400-402D-8C7B-F306698291F8}"/>
    <hyperlink ref="R509" r:id="rId164" xr:uid="{7D635ACE-38A2-4445-902A-E30D976AE57A}"/>
    <hyperlink ref="BL509" r:id="rId165" display="edison.segura-ext@jci.com" xr:uid="{9E11EBC8-0EF7-44F7-8901-06A58F5E7B0D}"/>
    <hyperlink ref="BZ509" r:id="rId166" xr:uid="{B67CFEE8-FE10-4906-9928-0B71AC3834A9}"/>
    <hyperlink ref="CP509" r:id="rId167" display="edison.segura-ext@jci.com" xr:uid="{8B0B13F1-7C03-4E6F-B4C0-0546E156F788}"/>
    <hyperlink ref="DD509" r:id="rId168" xr:uid="{B4F12A8E-0AA7-45C5-A67C-23B245F4210A}"/>
    <hyperlink ref="DT509" r:id="rId169" display="edison.segura-ext@jci.com" xr:uid="{ADD7AFF1-7EB9-436D-B822-A56D9FD25B82}"/>
    <hyperlink ref="EH509" r:id="rId170" xr:uid="{789D1050-D08B-474F-9A11-5C0E6B5934F2}"/>
    <hyperlink ref="EX509" r:id="rId171" display="edison.segura-ext@jci.com" xr:uid="{97BC65B1-08FF-4704-9C81-B19139F93E3E}"/>
    <hyperlink ref="FL509" r:id="rId172" xr:uid="{DBF8593C-675E-4BCE-AEAE-8ED70E2DF143}"/>
    <hyperlink ref="GB509" r:id="rId173" display="edison.segura-ext@jci.com" xr:uid="{9B7987ED-96CC-40A1-98F8-CF211069A5A7}"/>
    <hyperlink ref="GP509" r:id="rId174" xr:uid="{CFDD7772-6EFA-4C51-A555-7ED1A4C0DD54}"/>
    <hyperlink ref="HF509" r:id="rId175" display="edison.segura-ext@jci.com" xr:uid="{D1925C09-52F5-4338-8207-F7ACF940FE91}"/>
    <hyperlink ref="HT509" r:id="rId176" xr:uid="{6BDB87D0-4878-4E96-985E-AE443403CAB5}"/>
    <hyperlink ref="IJ509" r:id="rId177" display="edison.segura-ext@jci.com" xr:uid="{77A36707-FCDD-436C-AB89-B7286303EC5A}"/>
    <hyperlink ref="IX509" r:id="rId178" xr:uid="{EAF23BE6-EE9B-4047-B594-9E97B875FB87}"/>
    <hyperlink ref="JN509" r:id="rId179" display="edison.segura-ext@jci.com" xr:uid="{D3650311-F5E8-4781-BE41-4652DE07ADD2}"/>
    <hyperlink ref="KB509" r:id="rId180" xr:uid="{3EA613DF-C725-4068-B7CB-601E441CE125}"/>
    <hyperlink ref="AH305" r:id="rId181" display="edison.segura-ext@jci.com" xr:uid="{78F0B3FD-C520-4B13-A45C-FF34111C929F}"/>
    <hyperlink ref="AV305" r:id="rId182" xr:uid="{F7528C78-DD8C-4F0F-AAA1-4BFE95DEDABE}"/>
    <hyperlink ref="AH407" r:id="rId183" display="edison.segura-ext@jci.com" xr:uid="{02DF8F8F-7FA7-4F45-A59C-4C8B385B7C1C}"/>
    <hyperlink ref="AV407" r:id="rId184" xr:uid="{3CC7C0C1-5F2A-432E-8463-D9C1B4F8F5A3}"/>
    <hyperlink ref="AH458" r:id="rId185" display="edison.segura-ext@jci.com" xr:uid="{3C259696-3EE2-4138-BDDC-693AD5E970B2}"/>
    <hyperlink ref="AV458" r:id="rId186" xr:uid="{9B38C081-5B3F-4DCB-A9EA-CBC4C4B112C0}"/>
    <hyperlink ref="AH509" r:id="rId187" display="edison.segura-ext@jci.com" xr:uid="{7FC75B79-C1C3-4654-9895-62246ACC154A}"/>
    <hyperlink ref="AV509" r:id="rId188" xr:uid="{DD05F961-98AC-48EC-89E7-98BF18B3C576}"/>
    <hyperlink ref="BL50" r:id="rId189" display="edison.segura-ext@jci.com" xr:uid="{80E522ED-E9EC-4E72-ACAF-9E31BD9DF8E2}"/>
    <hyperlink ref="BZ50" r:id="rId190" xr:uid="{803FF0E1-C2EC-4769-A3FE-33B30B39487F}"/>
    <hyperlink ref="BL101" r:id="rId191" display="edison.segura-ext@jci.com" xr:uid="{0037DE32-A7D9-4A57-BC8B-CFB8A3438B83}"/>
    <hyperlink ref="BZ101" r:id="rId192" xr:uid="{6639CBB7-68B5-4DCD-8750-6425823987FC}"/>
    <hyperlink ref="BL152" r:id="rId193" display="edison.segura-ext@jci.com" xr:uid="{637F6CAA-C593-4A28-845C-F0E9BB67ABCA}"/>
    <hyperlink ref="BZ152" r:id="rId194" xr:uid="{24152EB7-807E-4445-9F72-64F1C948531C}"/>
    <hyperlink ref="BL203" r:id="rId195" display="edison.segura-ext@jci.com" xr:uid="{623D4F2E-F30F-49AE-9F9F-F10886AFA3BD}"/>
    <hyperlink ref="BZ203" r:id="rId196" xr:uid="{28433BF5-F0A7-4AB3-A886-41DFC4B39303}"/>
    <hyperlink ref="BL254" r:id="rId197" display="edison.segura-ext@jci.com" xr:uid="{7D2BA08D-B8E6-4F80-9BCB-988D24F3FC9D}"/>
    <hyperlink ref="BZ254" r:id="rId198" xr:uid="{1B7439E7-FC30-4ED3-B1EA-1F9B1DC5CE21}"/>
    <hyperlink ref="BL305" r:id="rId199" display="edison.segura-ext@jci.com" xr:uid="{3310D588-305E-4CB1-9C73-7F176EAA20DE}"/>
    <hyperlink ref="BZ305" r:id="rId200" xr:uid="{AFB19573-8E1A-448C-9BCE-D74D98867D15}"/>
    <hyperlink ref="D562" r:id="rId201" display="edison.segura-ext@jci.com" xr:uid="{41DCADD6-C9F0-4FEE-97DE-5C47AF9EF229}"/>
    <hyperlink ref="R562" r:id="rId202" xr:uid="{BB6ABB06-7C49-4019-BDB3-1FA1136BB25A}"/>
    <hyperlink ref="AH562" r:id="rId203" display="edison.segura-ext@jci.com" xr:uid="{0CE0071E-2714-4731-938E-6D0C9ABC2CBD}"/>
    <hyperlink ref="AV562" r:id="rId204" xr:uid="{BFDD461B-53B3-4B89-AB99-FB802BF5DE8D}"/>
    <hyperlink ref="CP562" r:id="rId205" display="edison.segura-ext@jci.com" xr:uid="{5BBF77A9-715C-40B7-922B-348D2F36B9BD}"/>
    <hyperlink ref="DD562" r:id="rId206" xr:uid="{B6DCEB81-76C6-4685-822B-C5FA3A075199}"/>
    <hyperlink ref="DT562" r:id="rId207" display="edison.segura-ext@jci.com" xr:uid="{FD916D97-64CF-4106-AE8C-340DF51007F4}"/>
    <hyperlink ref="EH562" r:id="rId208" xr:uid="{2D7C51A3-3282-4163-84CD-7F0BC3A79A7C}"/>
    <hyperlink ref="EX562" r:id="rId209" display="edison.segura-ext@jci.com" xr:uid="{F348276F-410E-4A23-ADAD-252ABD372E8B}"/>
    <hyperlink ref="FL562" r:id="rId210" xr:uid="{B49E35D9-C486-47CD-B510-0B5AAB954282}"/>
    <hyperlink ref="GB562" r:id="rId211" display="edison.segura-ext@jci.com" xr:uid="{F3E8DB6F-8548-4BB0-BE1D-570434EE3D9B}"/>
    <hyperlink ref="GP562" r:id="rId212" xr:uid="{2B6BEF84-0285-45C7-9623-C62731AA1355}"/>
    <hyperlink ref="HF562" r:id="rId213" display="edison.segura-ext@jci.com" xr:uid="{14CB5BBD-9343-4C17-8622-8B086F96F206}"/>
    <hyperlink ref="HT562" r:id="rId214" xr:uid="{7676C376-790F-4C22-97CB-083126F5DA27}"/>
    <hyperlink ref="IJ562" r:id="rId215" display="edison.segura-ext@jci.com" xr:uid="{1B961D85-9367-446E-B4E5-313304CD4D33}"/>
    <hyperlink ref="IX562" r:id="rId216" xr:uid="{65B530B1-250E-47B5-A3E3-5F5558728D10}"/>
    <hyperlink ref="JN562" r:id="rId217" display="edison.segura-ext@jci.com" xr:uid="{2B7C2329-D0A9-4BFE-9A59-6BA6036942E6}"/>
    <hyperlink ref="KB562" r:id="rId218" xr:uid="{216B0407-76E8-4EAC-BF6E-73D4EFA4A83F}"/>
    <hyperlink ref="D613" r:id="rId219" display="edison.segura-ext@jci.com" xr:uid="{1703DE73-05C3-4B9F-BC1A-1D3315D56E50}"/>
    <hyperlink ref="R613" r:id="rId220" xr:uid="{E13AA846-33EB-4315-B5A5-EBDC2F27A2EE}"/>
    <hyperlink ref="AH613" r:id="rId221" display="edison.segura-ext@jci.com" xr:uid="{D8628D68-86A1-4D60-8D08-7F34665C5C57}"/>
    <hyperlink ref="AV613" r:id="rId222" xr:uid="{30DCFBB8-AD20-4D09-B400-85D8BADB7046}"/>
    <hyperlink ref="CP613" r:id="rId223" display="edison.segura-ext@jci.com" xr:uid="{27EAA9B4-3E74-4B17-94D8-6E31B3761A23}"/>
    <hyperlink ref="DD613" r:id="rId224" xr:uid="{DAF0EF32-8DEB-46AE-BDDD-7CD2A00A28B6}"/>
    <hyperlink ref="DT613" r:id="rId225" display="edison.segura-ext@jci.com" xr:uid="{50388B87-5794-45A8-AA77-722DFB44A8A0}"/>
    <hyperlink ref="EH613" r:id="rId226" xr:uid="{38042E31-60BB-4EF5-9B05-8408C557F8F3}"/>
    <hyperlink ref="EX613" r:id="rId227" display="edison.segura-ext@jci.com" xr:uid="{D646C9C9-EDF3-4659-8FFF-B6265B935A74}"/>
    <hyperlink ref="FL613" r:id="rId228" xr:uid="{B3569640-5257-4566-82CB-2FC436AA4B6B}"/>
    <hyperlink ref="GB613" r:id="rId229" display="edison.segura-ext@jci.com" xr:uid="{11CA0F02-6EB5-49F6-B404-75298F9FC9EB}"/>
    <hyperlink ref="GP613" r:id="rId230" xr:uid="{BD8E6C5C-B8C5-443F-BC2D-16278B00174C}"/>
    <hyperlink ref="HF613" r:id="rId231" display="edison.segura-ext@jci.com" xr:uid="{DA83FD2C-B687-404F-AC95-90906E25977A}"/>
    <hyperlink ref="HT613" r:id="rId232" xr:uid="{AE3B0671-FA31-4286-9225-CE0037B8B440}"/>
    <hyperlink ref="IJ613" r:id="rId233" display="edison.segura-ext@jci.com" xr:uid="{846CBC63-0635-45C2-9668-0F583D9A79F7}"/>
    <hyperlink ref="IX613" r:id="rId234" xr:uid="{463DE6D6-DF19-4C6C-99FB-8DCB39752C72}"/>
    <hyperlink ref="JN613" r:id="rId235" display="edison.segura-ext@jci.com" xr:uid="{0557581D-6B08-4903-9C7A-AA4BC40C379C}"/>
    <hyperlink ref="KB613" r:id="rId236" xr:uid="{65166129-2D88-4F82-9CE5-53187B295BA5}"/>
    <hyperlink ref="D664" r:id="rId237" display="edison.segura-ext@jci.com" xr:uid="{24E214F0-B818-49F5-8F52-788C70ED0C90}"/>
    <hyperlink ref="R664" r:id="rId238" xr:uid="{48BAA8FD-8157-41D9-81AC-33BC50D2CE8F}"/>
    <hyperlink ref="AH664" r:id="rId239" display="edison.segura-ext@jci.com" xr:uid="{9DD38D71-016F-4C99-870B-CE59141DBE48}"/>
    <hyperlink ref="AV664" r:id="rId240" xr:uid="{DE295E7A-D9B1-484A-ADEB-AADEB54390D3}"/>
    <hyperlink ref="CP664" r:id="rId241" display="edison.segura-ext@jci.com" xr:uid="{E3ED86A0-70A7-4577-89C5-EA76C11339B9}"/>
    <hyperlink ref="DD664" r:id="rId242" xr:uid="{3FDA19FA-9F39-4E46-9FA5-03B8F82B0172}"/>
    <hyperlink ref="DT664" r:id="rId243" display="edison.segura-ext@jci.com" xr:uid="{7535B79F-3BA1-447B-B078-CB86344E573D}"/>
    <hyperlink ref="EH664" r:id="rId244" xr:uid="{F1DD21CA-8CC1-4908-91A0-177F47249A98}"/>
    <hyperlink ref="EX664" r:id="rId245" display="edison.segura-ext@jci.com" xr:uid="{95CBDEF0-837F-4C64-8BB2-ACF27B8B76B6}"/>
    <hyperlink ref="FL664" r:id="rId246" xr:uid="{A4E6DE76-429C-45EC-A525-901B21BE6995}"/>
    <hyperlink ref="GB664" r:id="rId247" display="edison.segura-ext@jci.com" xr:uid="{DA6373AA-B545-48C4-B40D-99F2C05E46F3}"/>
    <hyperlink ref="GP664" r:id="rId248" xr:uid="{6122E583-1734-404F-AC3A-689C41421D34}"/>
    <hyperlink ref="HF664" r:id="rId249" display="edison.segura-ext@jci.com" xr:uid="{27D41F6A-DA05-4123-9120-12C72F037948}"/>
    <hyperlink ref="HT664" r:id="rId250" xr:uid="{760A503F-4D49-4CB3-BA2B-C7A8AC03ECDA}"/>
    <hyperlink ref="IJ664" r:id="rId251" display="edison.segura-ext@jci.com" xr:uid="{680B60E9-7DA7-4D9B-8784-CDBFC79A9504}"/>
    <hyperlink ref="IX664" r:id="rId252" xr:uid="{9871B4ED-702D-4F0A-93B2-0281BA62423E}"/>
    <hyperlink ref="JN664" r:id="rId253" display="edison.segura-ext@jci.com" xr:uid="{8030B328-2DEB-4685-8C64-0D09E5C9462C}"/>
    <hyperlink ref="KB664" r:id="rId254" xr:uid="{26858C97-2525-415E-A3A5-E00036CB8202}"/>
    <hyperlink ref="D715" r:id="rId255" display="edison.segura-ext@jci.com" xr:uid="{4B4FC89C-D38A-43C6-B7BD-10610AB744AA}"/>
    <hyperlink ref="R715" r:id="rId256" xr:uid="{EB5191BE-6B49-4EA2-9799-B5D33456BBA8}"/>
    <hyperlink ref="AH715" r:id="rId257" display="edison.segura-ext@jci.com" xr:uid="{F510727F-4715-4289-939A-C49A8E8729A0}"/>
    <hyperlink ref="AV715" r:id="rId258" xr:uid="{7BCCB4F9-6D74-4BCD-AE9D-F853B0586CBD}"/>
    <hyperlink ref="CP715" r:id="rId259" display="edison.segura-ext@jci.com" xr:uid="{9301BF8E-9B70-4605-A677-2BA5655BBE62}"/>
    <hyperlink ref="DD715" r:id="rId260" xr:uid="{9D7E4300-45A6-4EDF-B2AA-BDF1CE65ED73}"/>
    <hyperlink ref="DT715" r:id="rId261" display="edison.segura-ext@jci.com" xr:uid="{9232D6AD-853F-4559-B239-17FDFD66140A}"/>
    <hyperlink ref="EH715" r:id="rId262" xr:uid="{A6A7598F-8C41-49AC-86DB-45BA81169B41}"/>
    <hyperlink ref="EX715" r:id="rId263" display="edison.segura-ext@jci.com" xr:uid="{9A97DA25-363D-438A-92AE-8A8B0ACA3660}"/>
    <hyperlink ref="FL715" r:id="rId264" xr:uid="{D7238613-CEEB-49EE-951F-2E51E4FB69A7}"/>
    <hyperlink ref="GB715" r:id="rId265" display="edison.segura-ext@jci.com" xr:uid="{916721B2-E761-46A0-9E3A-FCE3CFB59CDF}"/>
    <hyperlink ref="GP715" r:id="rId266" xr:uid="{AF07409B-54F6-42C4-B4AD-473F106B2B6E}"/>
    <hyperlink ref="HF715" r:id="rId267" display="edison.segura-ext@jci.com" xr:uid="{152FBB32-A804-4AFB-9D88-FEA3DDC39688}"/>
    <hyperlink ref="HT715" r:id="rId268" xr:uid="{400125B2-4470-4948-897C-E5F0E75B7C76}"/>
    <hyperlink ref="IJ715" r:id="rId269" display="edison.segura-ext@jci.com" xr:uid="{78657303-91BD-45F1-B399-41E6E25002CB}"/>
    <hyperlink ref="IX715" r:id="rId270" xr:uid="{23F72C8B-11DA-4739-92AC-AB4210729957}"/>
    <hyperlink ref="JN715" r:id="rId271" display="edison.segura-ext@jci.com" xr:uid="{0B87E755-9555-4917-8226-2C68D80ACBBC}"/>
    <hyperlink ref="KB715" r:id="rId272" xr:uid="{EC4CA2A6-C89E-49EF-8730-B3C6EF0C3E38}"/>
    <hyperlink ref="D766" r:id="rId273" display="edison.segura-ext@jci.com" xr:uid="{9A0BAD25-85E2-489C-926E-1ADE397E8397}"/>
    <hyperlink ref="R766" r:id="rId274" xr:uid="{A6974BAC-58BA-4EE1-A6EE-0C39137EB5D1}"/>
    <hyperlink ref="AH766" r:id="rId275" display="edison.segura-ext@jci.com" xr:uid="{C4F10E75-1328-43B7-B354-0828311A3608}"/>
    <hyperlink ref="AV766" r:id="rId276" xr:uid="{06A12F28-E1B0-4A8B-A81E-420E72D455DE}"/>
    <hyperlink ref="CP766" r:id="rId277" display="edison.segura-ext@jci.com" xr:uid="{A7A76BC5-7CB9-4C83-AEA3-5794A35481E0}"/>
    <hyperlink ref="DD766" r:id="rId278" xr:uid="{D9D437F8-A60C-4998-9DD3-B8BC0A4715CA}"/>
    <hyperlink ref="DT766" r:id="rId279" display="edison.segura-ext@jci.com" xr:uid="{50B306A4-D640-4A64-9207-AF6932791036}"/>
    <hyperlink ref="EH766" r:id="rId280" xr:uid="{D5DB3D0A-CB54-4361-8D70-5EAFCD10C02F}"/>
    <hyperlink ref="EX766" r:id="rId281" display="edison.segura-ext@jci.com" xr:uid="{6B68A3DA-DF32-45ED-B5AC-BAF8200BC59A}"/>
    <hyperlink ref="FL766" r:id="rId282" xr:uid="{FF9949A8-2194-4A4C-B563-DC4D66CB8279}"/>
    <hyperlink ref="GB766" r:id="rId283" display="edison.segura-ext@jci.com" xr:uid="{8838C2CC-02B3-424D-B33D-97BFC5C231F4}"/>
    <hyperlink ref="GP766" r:id="rId284" xr:uid="{EFC17C71-930F-4A92-AF6F-61820291BD66}"/>
    <hyperlink ref="HF766" r:id="rId285" display="edison.segura-ext@jci.com" xr:uid="{2789E355-8516-4A91-9894-F42C69767FEC}"/>
    <hyperlink ref="HT766" r:id="rId286" xr:uid="{66670C4A-1FC1-4F91-9E42-B5364F461533}"/>
    <hyperlink ref="IJ766" r:id="rId287" display="edison.segura-ext@jci.com" xr:uid="{42F45A8C-3182-4AFC-86AB-45B9B0D5B4DE}"/>
    <hyperlink ref="IX766" r:id="rId288" xr:uid="{C406317E-A16B-4B1C-B893-B8B07962B7AA}"/>
    <hyperlink ref="JN766" r:id="rId289" display="edison.segura-ext@jci.com" xr:uid="{D92E9818-0B61-42B2-84D6-B7389A5A7D8C}"/>
    <hyperlink ref="KB766" r:id="rId290" xr:uid="{95E6C713-6B04-4444-A8DC-46F4DABD9211}"/>
    <hyperlink ref="D817" r:id="rId291" display="edison.segura-ext@jci.com" xr:uid="{0AE4B5A7-984A-4841-B8C0-8A71F948CC43}"/>
    <hyperlink ref="R817" r:id="rId292" xr:uid="{37EBA97D-F6A0-4698-8D71-3A654F336422}"/>
    <hyperlink ref="CP817" r:id="rId293" display="edison.segura-ext@jci.com" xr:uid="{F412517E-1C11-4745-9284-7CE048FCE4FD}"/>
    <hyperlink ref="DD817" r:id="rId294" xr:uid="{94F6DAEC-51B3-4121-95CB-647213D73396}"/>
    <hyperlink ref="DT817" r:id="rId295" display="edison.segura-ext@jci.com" xr:uid="{81A05595-347E-45C5-A695-2D7501743192}"/>
    <hyperlink ref="EH817" r:id="rId296" xr:uid="{7E7116BE-063D-4EF7-8B64-1766BCFDA0DE}"/>
    <hyperlink ref="EX817" r:id="rId297" display="edison.segura-ext@jci.com" xr:uid="{81C92D9F-0290-4C70-BF39-DBBACEC7CB97}"/>
    <hyperlink ref="FL817" r:id="rId298" xr:uid="{51D9AEA7-9561-44E1-9564-3575D961DEEA}"/>
    <hyperlink ref="GB817" r:id="rId299" display="edison.segura-ext@jci.com" xr:uid="{1FB5B72C-07C8-4067-A7DD-EE27369B301F}"/>
    <hyperlink ref="GP817" r:id="rId300" xr:uid="{903D78A8-A3A8-4C0F-A642-AC9BFE46D04D}"/>
    <hyperlink ref="HF817" r:id="rId301" display="edison.segura-ext@jci.com" xr:uid="{1681FECE-4926-4DB7-BCCF-4C83ED00ADC6}"/>
    <hyperlink ref="HT817" r:id="rId302" xr:uid="{7C748675-E922-4946-8471-12AD75A36BDB}"/>
    <hyperlink ref="IJ817" r:id="rId303" display="edison.segura-ext@jci.com" xr:uid="{B8DAAC29-CBDB-435F-B23D-A7B13CAB481B}"/>
    <hyperlink ref="IX817" r:id="rId304" xr:uid="{F7ACFCF0-5D55-4EE8-9309-28DF2408CA02}"/>
    <hyperlink ref="JN817" r:id="rId305" display="edison.segura-ext@jci.com" xr:uid="{8A7553B8-FF94-44E1-8645-73E32585E288}"/>
    <hyperlink ref="KB817" r:id="rId306" xr:uid="{AD992356-9CF8-49A0-A45B-FA08446B0F75}"/>
    <hyperlink ref="D868" r:id="rId307" display="edison.segura-ext@jci.com" xr:uid="{3E00017E-583E-4FCE-9D30-0E4AA67862E8}"/>
    <hyperlink ref="R868" r:id="rId308" xr:uid="{5D2C796C-3A1B-4FC3-81A6-A35116BE7B67}"/>
    <hyperlink ref="AH868" r:id="rId309" display="edison.segura-ext@jci.com" xr:uid="{A10FC71E-9C5F-4030-93B3-66099A82DC85}"/>
    <hyperlink ref="AV868" r:id="rId310" xr:uid="{273CD942-F3B2-4D48-A4A5-F5BED26CBF7F}"/>
    <hyperlink ref="BL868" r:id="rId311" display="edison.segura-ext@jci.com" xr:uid="{51D8980E-C2C1-4201-9E62-E45D3086BA13}"/>
    <hyperlink ref="BZ868" r:id="rId312" xr:uid="{B0284BD3-2906-4091-AF33-C94CD899AD0C}"/>
    <hyperlink ref="CP868" r:id="rId313" display="edison.segura-ext@jci.com" xr:uid="{3A48CAAD-A216-4BE7-834D-F6AB4476DADD}"/>
    <hyperlink ref="DD868" r:id="rId314" xr:uid="{CDFC8FAA-6A27-4AB5-B4BF-E56A73F46E24}"/>
    <hyperlink ref="DT868" r:id="rId315" display="edison.segura-ext@jci.com" xr:uid="{37998450-DFC2-45D9-8D84-BAB209FCAFB7}"/>
    <hyperlink ref="EH868" r:id="rId316" xr:uid="{8881B74A-1FC3-4E81-B4A7-A95D08BCEEB4}"/>
    <hyperlink ref="EX868" r:id="rId317" display="edison.segura-ext@jci.com" xr:uid="{3FCB9D2D-85E7-4382-BFF7-3FAFFC3D865E}"/>
    <hyperlink ref="FL868" r:id="rId318" xr:uid="{3CE332B6-3EC3-4E6E-8142-6FC65D44C15E}"/>
    <hyperlink ref="GB868" r:id="rId319" display="edison.segura-ext@jci.com" xr:uid="{F8D2D489-FD01-45BD-B795-6470DDA9066B}"/>
    <hyperlink ref="GP868" r:id="rId320" xr:uid="{D5099443-80AA-4F8D-9515-CA362D8CD1F2}"/>
    <hyperlink ref="HF868" r:id="rId321" display="edison.segura-ext@jci.com" xr:uid="{BEF71AE3-1284-4D20-B3C4-A8C2C580C43E}"/>
    <hyperlink ref="HT868" r:id="rId322" xr:uid="{6A8B325B-E8B3-428A-A33E-289EDB9089C7}"/>
    <hyperlink ref="IJ868" r:id="rId323" display="edison.segura-ext@jci.com" xr:uid="{B31FE899-BE0E-4F2C-9683-62F7A4DDD81B}"/>
    <hyperlink ref="IX868" r:id="rId324" xr:uid="{AAF91684-F77D-43A0-8C5E-2194A4B7E6AA}"/>
    <hyperlink ref="JN868" r:id="rId325" display="edison.segura-ext@jci.com" xr:uid="{FA113471-425E-4E04-AFC4-4EB15F39941C}"/>
    <hyperlink ref="KB868" r:id="rId326" xr:uid="{C04D9F56-D1B4-4514-A0F8-26DB10503BEA}"/>
    <hyperlink ref="D919" r:id="rId327" display="edison.segura-ext@jci.com" xr:uid="{E703D5DE-1FE0-42E3-ADCC-1B57A8515FB8}"/>
    <hyperlink ref="R919" r:id="rId328" xr:uid="{3CF62F6A-F8AC-4E93-82CC-7C099FB87A87}"/>
    <hyperlink ref="BL919" r:id="rId329" display="edison.segura-ext@jci.com" xr:uid="{731D012E-500E-4AB5-B8B3-6138DE7BFA71}"/>
    <hyperlink ref="BZ919" r:id="rId330" xr:uid="{BDBF72A8-9A90-42D5-92F5-AF2D52E098E6}"/>
    <hyperlink ref="CP919" r:id="rId331" display="edison.segura-ext@jci.com" xr:uid="{01E74EA8-340B-40ED-AA1F-3CE7D089D18F}"/>
    <hyperlink ref="DD919" r:id="rId332" xr:uid="{10A8171C-FDED-4617-903F-FE6005A9D9E7}"/>
    <hyperlink ref="DT919" r:id="rId333" display="edison.segura-ext@jci.com" xr:uid="{7F260297-C5A1-4763-92BF-9B554FB1F24D}"/>
    <hyperlink ref="EH919" r:id="rId334" xr:uid="{4A95EFF0-D417-4102-9E9E-901A6CA63277}"/>
    <hyperlink ref="EX919" r:id="rId335" display="edison.segura-ext@jci.com" xr:uid="{B47C125D-ECC9-4E11-B577-2A7B5656CAD5}"/>
    <hyperlink ref="FL919" r:id="rId336" xr:uid="{63969CEC-C032-45DD-BDE2-9B15B37F5160}"/>
    <hyperlink ref="GB919" r:id="rId337" display="edison.segura-ext@jci.com" xr:uid="{13C3505F-4477-420C-B10E-1C759195B34B}"/>
    <hyperlink ref="GP919" r:id="rId338" xr:uid="{06E7CC63-E56D-4AAD-938A-35F7D86D2D46}"/>
    <hyperlink ref="HF919" r:id="rId339" display="edison.segura-ext@jci.com" xr:uid="{17A5951E-9C67-4E03-B3DB-F6868F867A95}"/>
    <hyperlink ref="HT919" r:id="rId340" xr:uid="{243DBCB9-8CA3-48AB-8DE5-E8EDF78203E3}"/>
    <hyperlink ref="IJ919" r:id="rId341" display="edison.segura-ext@jci.com" xr:uid="{E32B0ED5-AD48-4E70-AAA4-1ABCBB883191}"/>
    <hyperlink ref="IX919" r:id="rId342" xr:uid="{6542AE00-455A-400E-AE68-E50D7F98EE0E}"/>
    <hyperlink ref="JN919" r:id="rId343" display="edison.segura-ext@jci.com" xr:uid="{71ACD37B-C5AC-4E29-96A2-FA903B69BD04}"/>
    <hyperlink ref="KB919" r:id="rId344" xr:uid="{DB6657F5-7384-4B28-9AD3-C0BF69D05256}"/>
    <hyperlink ref="D970" r:id="rId345" display="edison.segura-ext@jci.com" xr:uid="{5B95C71C-C332-4E2D-8688-822CEE9AA3BE}"/>
    <hyperlink ref="R970" r:id="rId346" xr:uid="{3BDB1679-EECD-4F7B-88EC-69B426A09882}"/>
    <hyperlink ref="BL970" r:id="rId347" display="edison.segura-ext@jci.com" xr:uid="{A0020F12-6C50-4489-9BEF-2895A0F18A57}"/>
    <hyperlink ref="BZ970" r:id="rId348" xr:uid="{9E1E87FE-EE00-4740-A426-E27F94C36C05}"/>
    <hyperlink ref="CP970" r:id="rId349" display="edison.segura-ext@jci.com" xr:uid="{95341059-89BD-4662-9A77-DAC5C9747004}"/>
    <hyperlink ref="DD970" r:id="rId350" xr:uid="{206A59DF-3D0B-4EB4-A515-905E84803EB8}"/>
    <hyperlink ref="DT970" r:id="rId351" display="edison.segura-ext@jci.com" xr:uid="{A27CEADC-9285-4309-BD19-F3BB550101F5}"/>
    <hyperlink ref="EH970" r:id="rId352" xr:uid="{43BE2DB6-DFB4-4D1A-822F-FED3397B398D}"/>
    <hyperlink ref="EX970" r:id="rId353" display="edison.segura-ext@jci.com" xr:uid="{0FDB6CF3-500F-4412-8329-DCF3BA5A92C8}"/>
    <hyperlink ref="FL970" r:id="rId354" xr:uid="{1AF363FC-2A4D-4DDD-97BB-EF7B8E4ABE69}"/>
    <hyperlink ref="GB970" r:id="rId355" display="edison.segura-ext@jci.com" xr:uid="{B9146011-AC35-4D31-B0AE-CBC60864BA6A}"/>
    <hyperlink ref="GP970" r:id="rId356" xr:uid="{56DDAC8D-7F36-4CA3-AF3E-21262DEBE801}"/>
    <hyperlink ref="HF970" r:id="rId357" display="edison.segura-ext@jci.com" xr:uid="{B051F6C4-7DF6-406E-B337-C41A81AE49A8}"/>
    <hyperlink ref="HT970" r:id="rId358" xr:uid="{242AEF82-DF35-4AFB-8F8F-925CC9CDA5CB}"/>
    <hyperlink ref="IJ970" r:id="rId359" display="edison.segura-ext@jci.com" xr:uid="{2C380C0C-BB90-4A9A-930A-45EF2F9172FA}"/>
    <hyperlink ref="IX970" r:id="rId360" xr:uid="{4CCC49AB-C229-47A9-B3FC-5DB8C9025862}"/>
    <hyperlink ref="JN970" r:id="rId361" display="edison.segura-ext@jci.com" xr:uid="{9FBABD7E-F800-470C-B289-8D2FC1C1BC5D}"/>
    <hyperlink ref="KB970" r:id="rId362" xr:uid="{E35F34AD-1F97-48E3-A23B-D41EA8A75CAB}"/>
    <hyperlink ref="D1021" r:id="rId363" display="edison.segura-ext@jci.com" xr:uid="{42B17BA0-120B-4D5F-BC14-99B6AF774925}"/>
    <hyperlink ref="R1021" r:id="rId364" xr:uid="{9EAEBDBD-3FAB-4034-A17F-3219DF2EED86}"/>
    <hyperlink ref="BL1021" r:id="rId365" display="edison.segura-ext@jci.com" xr:uid="{724C244E-F85F-4FE7-9747-CCC13DCB34AA}"/>
    <hyperlink ref="BZ1021" r:id="rId366" xr:uid="{46800462-B950-46D8-977E-B56A40BDFF25}"/>
    <hyperlink ref="CP1021" r:id="rId367" display="edison.segura-ext@jci.com" xr:uid="{EAACE141-5FDD-4E24-BF29-39F634C8759E}"/>
    <hyperlink ref="DD1021" r:id="rId368" xr:uid="{C6AFD772-2F85-4C37-B9A7-109E5C8A3DD9}"/>
    <hyperlink ref="DT1021" r:id="rId369" display="edison.segura-ext@jci.com" xr:uid="{EDAFC6F2-8818-4C42-8F62-D4C096E9F1B9}"/>
    <hyperlink ref="EH1021" r:id="rId370" xr:uid="{374E68F6-ED23-4E76-AC6E-EB923F063016}"/>
    <hyperlink ref="EX1021" r:id="rId371" display="edison.segura-ext@jci.com" xr:uid="{E349C100-F875-4B75-9DBE-1E730D765A10}"/>
    <hyperlink ref="FL1021" r:id="rId372" xr:uid="{716681E1-12DA-4F65-8E08-F3B6244D821C}"/>
    <hyperlink ref="GB1021" r:id="rId373" display="edison.segura-ext@jci.com" xr:uid="{404B57FB-5495-4A51-92CA-1E60091531B5}"/>
    <hyperlink ref="GP1021" r:id="rId374" xr:uid="{2ABB9D82-E050-46CB-BF48-13F658635713}"/>
    <hyperlink ref="HF1021" r:id="rId375" display="edison.segura-ext@jci.com" xr:uid="{3269FC49-F15F-4F46-9ACC-C9D18A75ED66}"/>
    <hyperlink ref="HT1021" r:id="rId376" xr:uid="{2F7CC0A1-3D9C-495C-A7A0-20E0EB409D67}"/>
    <hyperlink ref="IJ1021" r:id="rId377" display="edison.segura-ext@jci.com" xr:uid="{C1DCAAD3-F005-4C48-8F70-2A26DCC02268}"/>
    <hyperlink ref="IX1021" r:id="rId378" xr:uid="{E10C328A-F522-445E-A8E0-B03EF75496CD}"/>
    <hyperlink ref="JN1021" r:id="rId379" display="edison.segura-ext@jci.com" xr:uid="{D36341C4-E8A6-4650-BDD6-23191F05F580}"/>
    <hyperlink ref="KB1021" r:id="rId380" xr:uid="{F9E95710-3D58-4E94-B568-66EF65EA6AB1}"/>
    <hyperlink ref="AH817" r:id="rId381" display="edison.segura-ext@jci.com" xr:uid="{CEE1DA87-1152-49AE-B08A-FA10263C5351}"/>
    <hyperlink ref="AV817" r:id="rId382" xr:uid="{92E75DFC-0393-4621-8573-F100D5BA57C7}"/>
    <hyperlink ref="AH919" r:id="rId383" display="edison.segura-ext@jci.com" xr:uid="{AFA45035-96A8-4313-92BB-B8981D6ED34F}"/>
    <hyperlink ref="AV919" r:id="rId384" xr:uid="{3CBE3DEB-8FA2-44B6-9F5D-D6F99AEBD614}"/>
    <hyperlink ref="AH970" r:id="rId385" display="edison.segura-ext@jci.com" xr:uid="{7D37BCC3-689E-4BF2-B551-22034C06BE63}"/>
    <hyperlink ref="AV970" r:id="rId386" xr:uid="{E7CB03E1-A5F2-4E20-980C-4A1C84D86EB5}"/>
    <hyperlink ref="AH1021" r:id="rId387" display="edison.segura-ext@jci.com" xr:uid="{756D8E98-B7AB-4C61-9AD4-BFF05A5631D6}"/>
    <hyperlink ref="AV1021" r:id="rId388" xr:uid="{E28EF4AC-5164-424D-BA9D-C903148B9D96}"/>
    <hyperlink ref="BL562" r:id="rId389" display="edison.segura-ext@jci.com" xr:uid="{F09FEC2B-F4A2-4925-B072-6447A1109AFE}"/>
    <hyperlink ref="BZ562" r:id="rId390" xr:uid="{2F2BE893-5089-42EC-9EFC-F2435C3BDFA3}"/>
    <hyperlink ref="BL613" r:id="rId391" display="edison.segura-ext@jci.com" xr:uid="{763A5E9A-908E-4648-B215-C787752A263E}"/>
    <hyperlink ref="BZ613" r:id="rId392" xr:uid="{C0B30F19-0E5B-49F5-91A0-C8AFCD99B12D}"/>
    <hyperlink ref="BL664" r:id="rId393" display="edison.segura-ext@jci.com" xr:uid="{62A72F41-9F69-475A-A433-D7BF44187E1A}"/>
    <hyperlink ref="BZ664" r:id="rId394" xr:uid="{570C2240-8B57-4A71-B9E5-81AFCC030ECA}"/>
    <hyperlink ref="BL715" r:id="rId395" display="edison.segura-ext@jci.com" xr:uid="{EA1434DF-57EA-4052-874B-774C2B135205}"/>
    <hyperlink ref="BZ715" r:id="rId396" xr:uid="{37EEA433-BBAD-4AD2-AB45-47857551816D}"/>
    <hyperlink ref="BL766" r:id="rId397" display="edison.segura-ext@jci.com" xr:uid="{3CE9F916-FBFA-40E8-8795-D1F9079D515E}"/>
    <hyperlink ref="BZ766" r:id="rId398" xr:uid="{BD4CB123-8C54-4BDC-862C-5E072100DE62}"/>
    <hyperlink ref="BL817" r:id="rId399" display="edison.segura-ext@jci.com" xr:uid="{15AA2F5B-3AD2-4D9E-B6EB-CEF75707569D}"/>
    <hyperlink ref="BZ817" r:id="rId400" xr:uid="{71F29349-EF98-436B-BC5A-74AAA2A1D00E}"/>
  </hyperlinks>
  <printOptions horizontalCentered="1" verticalCentered="1"/>
  <pageMargins left="0.70866141732283472" right="0.70866141732283472" top="0.74803149606299213" bottom="0.74803149606299213" header="0.31496062992125984" footer="0.31496062992125984"/>
  <pageSetup scale="10" fitToHeight="0" orientation="landscape" r:id="rId401"/>
  <rowBreaks count="2" manualBreakCount="2">
    <brk id="52" max="298" man="1"/>
    <brk id="53" max="298" man="1"/>
  </rowBreaks>
  <drawing r:id="rId402"/>
  <extLst>
    <ext xmlns:x14="http://schemas.microsoft.com/office/spreadsheetml/2009/9/main" uri="{78C0D931-6437-407d-A8EE-F0AAD7539E65}">
      <x14:conditionalFormattings>
        <x14:conditionalFormatting xmlns:xm="http://schemas.microsoft.com/office/excel/2006/main">
          <x14:cfRule type="iconSet" priority="8151" id="{7691707B-4CDF-4A66-87D0-CA5690F034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E9</xm:sqref>
        </x14:conditionalFormatting>
        <x14:conditionalFormatting xmlns:xm="http://schemas.microsoft.com/office/excel/2006/main">
          <x14:cfRule type="iconSet" priority="8150" id="{8496669C-DAE1-49FC-AC2A-4596C7ED48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E12</xm:sqref>
        </x14:conditionalFormatting>
        <x14:conditionalFormatting xmlns:xm="http://schemas.microsoft.com/office/excel/2006/main">
          <x14:cfRule type="iconSet" priority="8149" id="{0A5A4BDB-4702-46DC-8CD2-9EAFDB83BF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E19</xm:sqref>
        </x14:conditionalFormatting>
        <x14:conditionalFormatting xmlns:xm="http://schemas.microsoft.com/office/excel/2006/main">
          <x14:cfRule type="iconSet" priority="8140" id="{AC518A36-D248-4F7B-9518-FB744F0EF4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E27</xm:sqref>
        </x14:conditionalFormatting>
        <x14:conditionalFormatting xmlns:xm="http://schemas.microsoft.com/office/excel/2006/main">
          <x14:cfRule type="iconSet" priority="8139" id="{2C36A8DC-4DAB-440D-8D7D-6CF4A20A7E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E30</xm:sqref>
        </x14:conditionalFormatting>
        <x14:conditionalFormatting xmlns:xm="http://schemas.microsoft.com/office/excel/2006/main">
          <x14:cfRule type="iconSet" priority="8138" id="{E5B4E19F-ED72-424D-9003-D15753A931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E37</xm:sqref>
        </x14:conditionalFormatting>
        <x14:conditionalFormatting xmlns:xm="http://schemas.microsoft.com/office/excel/2006/main">
          <x14:cfRule type="iconSet" priority="5907" id="{879F8F42-38EC-4CDE-A6F1-B8A1602B11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E60 E111 E162 E213 E264</xm:sqref>
        </x14:conditionalFormatting>
        <x14:conditionalFormatting xmlns:xm="http://schemas.microsoft.com/office/excel/2006/main">
          <x14:cfRule type="iconSet" priority="5906" id="{8EAE9EC4-6C04-4D1D-A230-52080D2EDA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E63 E114 E165 E216 E267</xm:sqref>
        </x14:conditionalFormatting>
        <x14:conditionalFormatting xmlns:xm="http://schemas.microsoft.com/office/excel/2006/main">
          <x14:cfRule type="iconSet" priority="5905" id="{DE79F13D-F5B7-47BA-8512-D291BD51D8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E70 E121 E172 E223 E274</xm:sqref>
        </x14:conditionalFormatting>
        <x14:conditionalFormatting xmlns:xm="http://schemas.microsoft.com/office/excel/2006/main">
          <x14:cfRule type="iconSet" priority="5896" id="{CBE5C90E-3E27-4C47-941A-5E864971D0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E282 E78 E129 E180 E231</xm:sqref>
        </x14:conditionalFormatting>
        <x14:conditionalFormatting xmlns:xm="http://schemas.microsoft.com/office/excel/2006/main">
          <x14:cfRule type="iconSet" priority="5895" id="{6679C6B3-A866-4818-A673-7843004A97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E285 E81 E132 E183 E234</xm:sqref>
        </x14:conditionalFormatting>
        <x14:conditionalFormatting xmlns:xm="http://schemas.microsoft.com/office/excel/2006/main">
          <x14:cfRule type="iconSet" priority="5894" id="{74813310-1344-482A-8B94-0328B49FAC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E292 E88 E139 E190 E241</xm:sqref>
        </x14:conditionalFormatting>
        <x14:conditionalFormatting xmlns:xm="http://schemas.microsoft.com/office/excel/2006/main">
          <x14:cfRule type="iconSet" priority="5300" id="{24D2F193-E89A-4D25-BBAF-D1D5775989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E315</xm:sqref>
        </x14:conditionalFormatting>
        <x14:conditionalFormatting xmlns:xm="http://schemas.microsoft.com/office/excel/2006/main">
          <x14:cfRule type="iconSet" priority="5299" id="{073F902B-5863-4947-97F3-7C31288B37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E318</xm:sqref>
        </x14:conditionalFormatting>
        <x14:conditionalFormatting xmlns:xm="http://schemas.microsoft.com/office/excel/2006/main">
          <x14:cfRule type="iconSet" priority="5298" id="{80AC5218-EE60-433A-83A6-D34720DB08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E325</xm:sqref>
        </x14:conditionalFormatting>
        <x14:conditionalFormatting xmlns:xm="http://schemas.microsoft.com/office/excel/2006/main">
          <x14:cfRule type="iconSet" priority="5287" id="{C49BADF8-3934-408C-B924-BEDC47D14B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E333</xm:sqref>
        </x14:conditionalFormatting>
        <x14:conditionalFormatting xmlns:xm="http://schemas.microsoft.com/office/excel/2006/main">
          <x14:cfRule type="iconSet" priority="5286" id="{525217AF-A8E1-419D-B6BD-DA7C53E1B5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E336</xm:sqref>
        </x14:conditionalFormatting>
        <x14:conditionalFormatting xmlns:xm="http://schemas.microsoft.com/office/excel/2006/main">
          <x14:cfRule type="iconSet" priority="5285" id="{4B0C69A7-8EA4-4943-B433-314DD10A45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E343</xm:sqref>
        </x14:conditionalFormatting>
        <x14:conditionalFormatting xmlns:xm="http://schemas.microsoft.com/office/excel/2006/main">
          <x14:cfRule type="iconSet" priority="5274" id="{A172378A-C871-46AE-8A2C-82BC0209C7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E366</xm:sqref>
        </x14:conditionalFormatting>
        <x14:conditionalFormatting xmlns:xm="http://schemas.microsoft.com/office/excel/2006/main">
          <x14:cfRule type="iconSet" priority="5273" id="{ABA4C6C2-7831-448A-8686-D4A37BDC77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E369</xm:sqref>
        </x14:conditionalFormatting>
        <x14:conditionalFormatting xmlns:xm="http://schemas.microsoft.com/office/excel/2006/main">
          <x14:cfRule type="iconSet" priority="5272" id="{2A343DE3-5EF6-4962-B0EC-24B676D211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E376</xm:sqref>
        </x14:conditionalFormatting>
        <x14:conditionalFormatting xmlns:xm="http://schemas.microsoft.com/office/excel/2006/main">
          <x14:cfRule type="iconSet" priority="5256" id="{4257D018-0630-4E96-B77E-9634008973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E384</xm:sqref>
        </x14:conditionalFormatting>
        <x14:conditionalFormatting xmlns:xm="http://schemas.microsoft.com/office/excel/2006/main">
          <x14:cfRule type="iconSet" priority="5255" id="{D8DDE671-784A-44FA-835B-96DA1DD53C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E387</xm:sqref>
        </x14:conditionalFormatting>
        <x14:conditionalFormatting xmlns:xm="http://schemas.microsoft.com/office/excel/2006/main">
          <x14:cfRule type="iconSet" priority="5254" id="{F0BD308A-49F5-4074-A1A5-9E64A72635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E394</xm:sqref>
        </x14:conditionalFormatting>
        <x14:conditionalFormatting xmlns:xm="http://schemas.microsoft.com/office/excel/2006/main">
          <x14:cfRule type="iconSet" priority="5243" id="{E841CE13-DC6B-4F37-BC8E-8CA51EE3E5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E417</xm:sqref>
        </x14:conditionalFormatting>
        <x14:conditionalFormatting xmlns:xm="http://schemas.microsoft.com/office/excel/2006/main">
          <x14:cfRule type="iconSet" priority="5242" id="{0945C5E2-C875-4B3B-8B75-C42B6CE154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E420</xm:sqref>
        </x14:conditionalFormatting>
        <x14:conditionalFormatting xmlns:xm="http://schemas.microsoft.com/office/excel/2006/main">
          <x14:cfRule type="iconSet" priority="5241" id="{753535A9-BEA5-4362-8AB7-C35B0F9627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E427</xm:sqref>
        </x14:conditionalFormatting>
        <x14:conditionalFormatting xmlns:xm="http://schemas.microsoft.com/office/excel/2006/main">
          <x14:cfRule type="iconSet" priority="5232" id="{C6FCC441-4BEF-46F0-8C13-888A5767A7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E435</xm:sqref>
        </x14:conditionalFormatting>
        <x14:conditionalFormatting xmlns:xm="http://schemas.microsoft.com/office/excel/2006/main">
          <x14:cfRule type="iconSet" priority="5231" id="{2D2F6119-840A-41FB-846D-0843802194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E438</xm:sqref>
        </x14:conditionalFormatting>
        <x14:conditionalFormatting xmlns:xm="http://schemas.microsoft.com/office/excel/2006/main">
          <x14:cfRule type="iconSet" priority="5230" id="{B4354ACE-381E-4324-B360-F432201738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E445</xm:sqref>
        </x14:conditionalFormatting>
        <x14:conditionalFormatting xmlns:xm="http://schemas.microsoft.com/office/excel/2006/main">
          <x14:cfRule type="iconSet" priority="5217" id="{5C9622BC-96B0-4AD7-9E04-918C47962A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E468</xm:sqref>
        </x14:conditionalFormatting>
        <x14:conditionalFormatting xmlns:xm="http://schemas.microsoft.com/office/excel/2006/main">
          <x14:cfRule type="iconSet" priority="5216" id="{E09D9DD9-4CA0-451A-80E7-077D0AB2F7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E471</xm:sqref>
        </x14:conditionalFormatting>
        <x14:conditionalFormatting xmlns:xm="http://schemas.microsoft.com/office/excel/2006/main">
          <x14:cfRule type="iconSet" priority="5215" id="{558EDBB7-FA29-47B9-8DD0-A90D54BEC7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E478</xm:sqref>
        </x14:conditionalFormatting>
        <x14:conditionalFormatting xmlns:xm="http://schemas.microsoft.com/office/excel/2006/main">
          <x14:cfRule type="iconSet" priority="5214" id="{E576CC02-464A-4C9A-8432-B094D20B14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E486</xm:sqref>
        </x14:conditionalFormatting>
        <x14:conditionalFormatting xmlns:xm="http://schemas.microsoft.com/office/excel/2006/main">
          <x14:cfRule type="iconSet" priority="5213" id="{9EA4E68A-2923-42E9-9CAA-4611ABCB1A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E489</xm:sqref>
        </x14:conditionalFormatting>
        <x14:conditionalFormatting xmlns:xm="http://schemas.microsoft.com/office/excel/2006/main">
          <x14:cfRule type="iconSet" priority="5212" id="{B3EC2470-5051-4FA2-BF88-BDC2E971A6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E496</xm:sqref>
        </x14:conditionalFormatting>
        <x14:conditionalFormatting xmlns:xm="http://schemas.microsoft.com/office/excel/2006/main">
          <x14:cfRule type="iconSet" priority="3168" id="{EDFC7F0C-7B8B-412B-A24C-97F2835852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E521</xm:sqref>
        </x14:conditionalFormatting>
        <x14:conditionalFormatting xmlns:xm="http://schemas.microsoft.com/office/excel/2006/main">
          <x14:cfRule type="iconSet" priority="3167" id="{BD1F1C0D-526B-4559-97B0-01ACACC788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E524</xm:sqref>
        </x14:conditionalFormatting>
        <x14:conditionalFormatting xmlns:xm="http://schemas.microsoft.com/office/excel/2006/main">
          <x14:cfRule type="iconSet" priority="3166" id="{5A0A4AB2-FE98-4A2F-86DB-AC3C7D76C7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E531</xm:sqref>
        </x14:conditionalFormatting>
        <x14:conditionalFormatting xmlns:xm="http://schemas.microsoft.com/office/excel/2006/main">
          <x14:cfRule type="iconSet" priority="3165" id="{660A3937-BECB-4D43-9778-692FF75DE2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E539</xm:sqref>
        </x14:conditionalFormatting>
        <x14:conditionalFormatting xmlns:xm="http://schemas.microsoft.com/office/excel/2006/main">
          <x14:cfRule type="iconSet" priority="3164" id="{634ED5F9-55C6-4E34-9EBB-D8DA00DC03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E542</xm:sqref>
        </x14:conditionalFormatting>
        <x14:conditionalFormatting xmlns:xm="http://schemas.microsoft.com/office/excel/2006/main">
          <x14:cfRule type="iconSet" priority="3163" id="{3BC9B8FE-B981-4164-B435-3DE6F402DC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E549</xm:sqref>
        </x14:conditionalFormatting>
        <x14:conditionalFormatting xmlns:xm="http://schemas.microsoft.com/office/excel/2006/main">
          <x14:cfRule type="iconSet" priority="3104" id="{88B6150F-3D8D-497E-BE95-C4FF685135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E572 E623 E674 E725 E776</xm:sqref>
        </x14:conditionalFormatting>
        <x14:conditionalFormatting xmlns:xm="http://schemas.microsoft.com/office/excel/2006/main">
          <x14:cfRule type="iconSet" priority="3103" id="{F740877A-7321-40C9-BB5B-934C15022A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E575 E626 E677 E728 E779</xm:sqref>
        </x14:conditionalFormatting>
        <x14:conditionalFormatting xmlns:xm="http://schemas.microsoft.com/office/excel/2006/main">
          <x14:cfRule type="iconSet" priority="3102" id="{C6830045-8707-4E35-AD4A-EA2C8F9552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E582 E633 E684 E735 E786</xm:sqref>
        </x14:conditionalFormatting>
        <x14:conditionalFormatting xmlns:xm="http://schemas.microsoft.com/office/excel/2006/main">
          <x14:cfRule type="iconSet" priority="3093" id="{96F01ABA-C7D9-4DA9-9632-1E01C65C9E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E794 E590 E641 E692 E743</xm:sqref>
        </x14:conditionalFormatting>
        <x14:conditionalFormatting xmlns:xm="http://schemas.microsoft.com/office/excel/2006/main">
          <x14:cfRule type="iconSet" priority="3092" id="{35B25913-DFA9-4F26-AE02-584F721D78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E797 E593 E644 E695 E746</xm:sqref>
        </x14:conditionalFormatting>
        <x14:conditionalFormatting xmlns:xm="http://schemas.microsoft.com/office/excel/2006/main">
          <x14:cfRule type="iconSet" priority="3091" id="{09EAD664-14AC-4E5C-A0C6-3B137A2DF7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E804 E600 E651 E702 E753</xm:sqref>
        </x14:conditionalFormatting>
        <x14:conditionalFormatting xmlns:xm="http://schemas.microsoft.com/office/excel/2006/main">
          <x14:cfRule type="iconSet" priority="2927" id="{B3871AC7-44BB-4E27-B5B0-8FB78DD8BB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E827</xm:sqref>
        </x14:conditionalFormatting>
        <x14:conditionalFormatting xmlns:xm="http://schemas.microsoft.com/office/excel/2006/main">
          <x14:cfRule type="iconSet" priority="2926" id="{30013062-A6C0-4C6A-857A-9EBABF60FC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E830</xm:sqref>
        </x14:conditionalFormatting>
        <x14:conditionalFormatting xmlns:xm="http://schemas.microsoft.com/office/excel/2006/main">
          <x14:cfRule type="iconSet" priority="2925" id="{39DCFD02-A2A5-4218-BC50-A085362D0C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E837</xm:sqref>
        </x14:conditionalFormatting>
        <x14:conditionalFormatting xmlns:xm="http://schemas.microsoft.com/office/excel/2006/main">
          <x14:cfRule type="iconSet" priority="2914" id="{11C7425F-6EB5-4A71-B98F-92629E5D39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E845</xm:sqref>
        </x14:conditionalFormatting>
        <x14:conditionalFormatting xmlns:xm="http://schemas.microsoft.com/office/excel/2006/main">
          <x14:cfRule type="iconSet" priority="2913" id="{071D712F-B1B0-4DBF-88CE-04D08DC5C1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E848</xm:sqref>
        </x14:conditionalFormatting>
        <x14:conditionalFormatting xmlns:xm="http://schemas.microsoft.com/office/excel/2006/main">
          <x14:cfRule type="iconSet" priority="2912" id="{E5D60195-59CE-49EB-B3D1-57A17420DB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E855</xm:sqref>
        </x14:conditionalFormatting>
        <x14:conditionalFormatting xmlns:xm="http://schemas.microsoft.com/office/excel/2006/main">
          <x14:cfRule type="iconSet" priority="2901" id="{23C4D0A1-D4AB-4DCD-A956-C4B334B311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E878</xm:sqref>
        </x14:conditionalFormatting>
        <x14:conditionalFormatting xmlns:xm="http://schemas.microsoft.com/office/excel/2006/main">
          <x14:cfRule type="iconSet" priority="2900" id="{EB7F4178-A5DB-40D8-9CDD-DF5857F471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E881</xm:sqref>
        </x14:conditionalFormatting>
        <x14:conditionalFormatting xmlns:xm="http://schemas.microsoft.com/office/excel/2006/main">
          <x14:cfRule type="iconSet" priority="2899" id="{B99BB150-9A57-45D9-8253-562D1DC003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E888</xm:sqref>
        </x14:conditionalFormatting>
        <x14:conditionalFormatting xmlns:xm="http://schemas.microsoft.com/office/excel/2006/main">
          <x14:cfRule type="iconSet" priority="2896" id="{6BD410F4-8496-4548-BF87-CCF92A007D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E896</xm:sqref>
        </x14:conditionalFormatting>
        <x14:conditionalFormatting xmlns:xm="http://schemas.microsoft.com/office/excel/2006/main">
          <x14:cfRule type="iconSet" priority="2895" id="{ED4EF1CB-72C7-48C8-BA46-364AC4875F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E899</xm:sqref>
        </x14:conditionalFormatting>
        <x14:conditionalFormatting xmlns:xm="http://schemas.microsoft.com/office/excel/2006/main">
          <x14:cfRule type="iconSet" priority="2894" id="{9C115576-CB40-4C2C-86DD-56E11F5B67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E906</xm:sqref>
        </x14:conditionalFormatting>
        <x14:conditionalFormatting xmlns:xm="http://schemas.microsoft.com/office/excel/2006/main">
          <x14:cfRule type="iconSet" priority="2883" id="{1AE3C284-ED4B-43C4-9459-512EB2B130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E929</xm:sqref>
        </x14:conditionalFormatting>
        <x14:conditionalFormatting xmlns:xm="http://schemas.microsoft.com/office/excel/2006/main">
          <x14:cfRule type="iconSet" priority="2882" id="{6C2B68DC-8BA9-4520-BEFF-0795EF8E4D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E932</xm:sqref>
        </x14:conditionalFormatting>
        <x14:conditionalFormatting xmlns:xm="http://schemas.microsoft.com/office/excel/2006/main">
          <x14:cfRule type="iconSet" priority="2881" id="{6A9BC966-665A-4DE6-BA2C-9C12DA5E90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E939</xm:sqref>
        </x14:conditionalFormatting>
        <x14:conditionalFormatting xmlns:xm="http://schemas.microsoft.com/office/excel/2006/main">
          <x14:cfRule type="iconSet" priority="2872" id="{359AC0E6-8786-4899-8325-871CE5365E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E947</xm:sqref>
        </x14:conditionalFormatting>
        <x14:conditionalFormatting xmlns:xm="http://schemas.microsoft.com/office/excel/2006/main">
          <x14:cfRule type="iconSet" priority="2871" id="{DFE3A196-DA1C-4218-90F2-2DFBC9735D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E950</xm:sqref>
        </x14:conditionalFormatting>
        <x14:conditionalFormatting xmlns:xm="http://schemas.microsoft.com/office/excel/2006/main">
          <x14:cfRule type="iconSet" priority="2870" id="{48257446-7A8B-4ED0-8D6F-798A37B550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E957</xm:sqref>
        </x14:conditionalFormatting>
        <x14:conditionalFormatting xmlns:xm="http://schemas.microsoft.com/office/excel/2006/main">
          <x14:cfRule type="iconSet" priority="2857" id="{71EB950B-5BCE-4AC8-A046-EBA1E0708C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E980</xm:sqref>
        </x14:conditionalFormatting>
        <x14:conditionalFormatting xmlns:xm="http://schemas.microsoft.com/office/excel/2006/main">
          <x14:cfRule type="iconSet" priority="2856" id="{EF93420E-EFA6-47B8-B805-94CF63A462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E983</xm:sqref>
        </x14:conditionalFormatting>
        <x14:conditionalFormatting xmlns:xm="http://schemas.microsoft.com/office/excel/2006/main">
          <x14:cfRule type="iconSet" priority="2855" id="{DE25974D-9BEE-4B03-BF0D-D022CEDC44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E990</xm:sqref>
        </x14:conditionalFormatting>
        <x14:conditionalFormatting xmlns:xm="http://schemas.microsoft.com/office/excel/2006/main">
          <x14:cfRule type="iconSet" priority="2854" id="{DC027B45-F3F1-423D-8700-6A0ED752AB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E998</xm:sqref>
        </x14:conditionalFormatting>
        <x14:conditionalFormatting xmlns:xm="http://schemas.microsoft.com/office/excel/2006/main">
          <x14:cfRule type="iconSet" priority="2853" id="{1E3453C4-E808-4209-B20F-20B244E9FB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E1001</xm:sqref>
        </x14:conditionalFormatting>
        <x14:conditionalFormatting xmlns:xm="http://schemas.microsoft.com/office/excel/2006/main">
          <x14:cfRule type="iconSet" priority="2852" id="{D77E112D-6D8D-40CD-A2DA-F27123CEA1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E1008</xm:sqref>
        </x14:conditionalFormatting>
        <x14:conditionalFormatting xmlns:xm="http://schemas.microsoft.com/office/excel/2006/main">
          <x14:cfRule type="iconSet" priority="8170" id="{D83E6D48-933A-4E6F-A0CF-24F4E654B8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I10</xm:sqref>
        </x14:conditionalFormatting>
        <x14:conditionalFormatting xmlns:xm="http://schemas.microsoft.com/office/excel/2006/main">
          <x14:cfRule type="iconSet" priority="8162" id="{938FB45F-0D7F-4DCE-AFA7-45F7FD986A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I11:I12 I14:I25</xm:sqref>
        </x14:conditionalFormatting>
        <x14:conditionalFormatting xmlns:xm="http://schemas.microsoft.com/office/excel/2006/main">
          <x14:cfRule type="iconSet" priority="4780" id="{46DBCFDD-FF4E-488B-A785-8A26435513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I13</xm:sqref>
        </x14:conditionalFormatting>
        <x14:conditionalFormatting xmlns:xm="http://schemas.microsoft.com/office/excel/2006/main">
          <x14:cfRule type="iconSet" priority="5783" id="{8C87F441-D252-46C9-94E1-1012616AA8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I28</xm:sqref>
        </x14:conditionalFormatting>
        <x14:conditionalFormatting xmlns:xm="http://schemas.microsoft.com/office/excel/2006/main">
          <x14:cfRule type="iconSet" priority="5778" id="{BECE6DE1-2342-41E6-90B8-BB1A46E7FC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I29:I43</xm:sqref>
        </x14:conditionalFormatting>
        <x14:conditionalFormatting xmlns:xm="http://schemas.microsoft.com/office/excel/2006/main">
          <x14:cfRule type="iconSet" priority="5775" id="{50D1C538-0BA7-4BCC-93E1-85DAD5D4A7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I61</xm:sqref>
        </x14:conditionalFormatting>
        <x14:conditionalFormatting xmlns:xm="http://schemas.microsoft.com/office/excel/2006/main">
          <x14:cfRule type="iconSet" priority="5770" id="{8A404C05-29C5-4877-BCA0-4D04A28162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I62:I76</xm:sqref>
        </x14:conditionalFormatting>
        <x14:conditionalFormatting xmlns:xm="http://schemas.microsoft.com/office/excel/2006/main">
          <x14:cfRule type="iconSet" priority="5767" id="{E1ECD28E-B1E0-40B2-9282-17AA892548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I79</xm:sqref>
        </x14:conditionalFormatting>
        <x14:conditionalFormatting xmlns:xm="http://schemas.microsoft.com/office/excel/2006/main">
          <x14:cfRule type="iconSet" priority="5762" id="{D1D871A3-CE09-4730-9086-6AF3BDE144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I80:I94</xm:sqref>
        </x14:conditionalFormatting>
        <x14:conditionalFormatting xmlns:xm="http://schemas.microsoft.com/office/excel/2006/main">
          <x14:cfRule type="iconSet" priority="5759" id="{DD6F1CBD-1925-4028-B4DE-202990CEBC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I112</xm:sqref>
        </x14:conditionalFormatting>
        <x14:conditionalFormatting xmlns:xm="http://schemas.microsoft.com/office/excel/2006/main">
          <x14:cfRule type="iconSet" priority="5754" id="{A77F9889-1340-4237-B7DF-9980738F9D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I113:I127</xm:sqref>
        </x14:conditionalFormatting>
        <x14:conditionalFormatting xmlns:xm="http://schemas.microsoft.com/office/excel/2006/main">
          <x14:cfRule type="iconSet" priority="5751" id="{70D07C08-A621-4AB7-A488-755D2D3C22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I130</xm:sqref>
        </x14:conditionalFormatting>
        <x14:conditionalFormatting xmlns:xm="http://schemas.microsoft.com/office/excel/2006/main">
          <x14:cfRule type="iconSet" priority="5746" id="{8284872F-0D29-4728-9775-DEAC96C4B3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I131:I145</xm:sqref>
        </x14:conditionalFormatting>
        <x14:conditionalFormatting xmlns:xm="http://schemas.microsoft.com/office/excel/2006/main">
          <x14:cfRule type="iconSet" priority="5743" id="{644DCAA3-4E82-4BCA-ADE2-21A464D209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I163</xm:sqref>
        </x14:conditionalFormatting>
        <x14:conditionalFormatting xmlns:xm="http://schemas.microsoft.com/office/excel/2006/main">
          <x14:cfRule type="iconSet" priority="5738" id="{48573B0C-DF39-4074-ACBE-EAB3F7A71F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I164:I178</xm:sqref>
        </x14:conditionalFormatting>
        <x14:conditionalFormatting xmlns:xm="http://schemas.microsoft.com/office/excel/2006/main">
          <x14:cfRule type="iconSet" priority="5735" id="{F5AE30A7-DEBC-4A28-9472-C85561D58D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I181</xm:sqref>
        </x14:conditionalFormatting>
        <x14:conditionalFormatting xmlns:xm="http://schemas.microsoft.com/office/excel/2006/main">
          <x14:cfRule type="iconSet" priority="5730" id="{427022FA-6F23-4CF1-B969-F7940FCF3D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I182:I196</xm:sqref>
        </x14:conditionalFormatting>
        <x14:conditionalFormatting xmlns:xm="http://schemas.microsoft.com/office/excel/2006/main">
          <x14:cfRule type="iconSet" priority="5727" id="{6D52593F-6932-4117-929A-FC8F5A5E89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I214</xm:sqref>
        </x14:conditionalFormatting>
        <x14:conditionalFormatting xmlns:xm="http://schemas.microsoft.com/office/excel/2006/main">
          <x14:cfRule type="iconSet" priority="5722" id="{F6A30E2B-0CB7-405B-9392-56F7168824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I215:I229</xm:sqref>
        </x14:conditionalFormatting>
        <x14:conditionalFormatting xmlns:xm="http://schemas.microsoft.com/office/excel/2006/main">
          <x14:cfRule type="iconSet" priority="5719" id="{85AF8854-7A15-4E0F-ACB5-33EE792AA1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I232</xm:sqref>
        </x14:conditionalFormatting>
        <x14:conditionalFormatting xmlns:xm="http://schemas.microsoft.com/office/excel/2006/main">
          <x14:cfRule type="iconSet" priority="5714" id="{8595CA26-3F1B-4DCB-92E4-4E9D2D9ECA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I233:I247</xm:sqref>
        </x14:conditionalFormatting>
        <x14:conditionalFormatting xmlns:xm="http://schemas.microsoft.com/office/excel/2006/main">
          <x14:cfRule type="iconSet" priority="5915" id="{A00E8AA8-1D19-4BF8-90D2-C210FFE6F4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I265</xm:sqref>
        </x14:conditionalFormatting>
        <x14:conditionalFormatting xmlns:xm="http://schemas.microsoft.com/office/excel/2006/main">
          <x14:cfRule type="iconSet" priority="5910" id="{53962AB4-BE39-42E6-A423-7699FF21DF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I266:I280</xm:sqref>
        </x14:conditionalFormatting>
        <x14:conditionalFormatting xmlns:xm="http://schemas.microsoft.com/office/excel/2006/main">
          <x14:cfRule type="iconSet" priority="5904" id="{92B5BA61-6AC4-4707-AFCB-7082C29D1D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I283</xm:sqref>
        </x14:conditionalFormatting>
        <x14:conditionalFormatting xmlns:xm="http://schemas.microsoft.com/office/excel/2006/main">
          <x14:cfRule type="iconSet" priority="5899" id="{1A1DA979-51A6-45BE-BBB1-0BD8B5193D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I284:I298</xm:sqref>
        </x14:conditionalFormatting>
        <x14:conditionalFormatting xmlns:xm="http://schemas.microsoft.com/office/excel/2006/main">
          <x14:cfRule type="iconSet" priority="5308" id="{E4D9A5CB-E7B9-4058-B4A2-0FF1488ACD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I316</xm:sqref>
        </x14:conditionalFormatting>
        <x14:conditionalFormatting xmlns:xm="http://schemas.microsoft.com/office/excel/2006/main">
          <x14:cfRule type="iconSet" priority="5303" id="{D9C85581-B0D7-48A8-8DC0-8373619854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I317:I331</xm:sqref>
        </x14:conditionalFormatting>
        <x14:conditionalFormatting xmlns:xm="http://schemas.microsoft.com/office/excel/2006/main">
          <x14:cfRule type="iconSet" priority="5295" id="{BEF18535-48C9-42A6-A4DD-9618A086A2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I334</xm:sqref>
        </x14:conditionalFormatting>
        <x14:conditionalFormatting xmlns:xm="http://schemas.microsoft.com/office/excel/2006/main">
          <x14:cfRule type="iconSet" priority="5290" id="{85294854-F5F2-4388-80A5-D6FAA7A4ED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I335:I349</xm:sqref>
        </x14:conditionalFormatting>
        <x14:conditionalFormatting xmlns:xm="http://schemas.microsoft.com/office/excel/2006/main">
          <x14:cfRule type="iconSet" priority="5282" id="{099865A6-1406-4325-BB23-87A5B53229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I367</xm:sqref>
        </x14:conditionalFormatting>
        <x14:conditionalFormatting xmlns:xm="http://schemas.microsoft.com/office/excel/2006/main">
          <x14:cfRule type="iconSet" priority="5277" id="{DC9EB33F-F957-4F4C-BF21-A7B2C54258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I368:I382</xm:sqref>
        </x14:conditionalFormatting>
        <x14:conditionalFormatting xmlns:xm="http://schemas.microsoft.com/office/excel/2006/main">
          <x14:cfRule type="iconSet" priority="5253" id="{7E040A93-C9E5-46F9-B6CD-E10E4C4AAB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I385</xm:sqref>
        </x14:conditionalFormatting>
        <x14:conditionalFormatting xmlns:xm="http://schemas.microsoft.com/office/excel/2006/main">
          <x14:cfRule type="iconSet" priority="5248" id="{305988BD-0F2F-4BE9-87D4-3D2B330500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I386:I400</xm:sqref>
        </x14:conditionalFormatting>
        <x14:conditionalFormatting xmlns:xm="http://schemas.microsoft.com/office/excel/2006/main">
          <x14:cfRule type="iconSet" priority="5229" id="{AD3299F6-8786-4464-940C-10C2BD0D1A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I418</xm:sqref>
        </x14:conditionalFormatting>
        <x14:conditionalFormatting xmlns:xm="http://schemas.microsoft.com/office/excel/2006/main">
          <x14:cfRule type="iconSet" priority="5224" id="{70D2F786-6261-40E1-AF21-2AB6A916AE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I419:I433</xm:sqref>
        </x14:conditionalFormatting>
        <x14:conditionalFormatting xmlns:xm="http://schemas.microsoft.com/office/excel/2006/main">
          <x14:cfRule type="iconSet" priority="5240" id="{599FD343-B993-4477-BBE8-011C137F95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I436</xm:sqref>
        </x14:conditionalFormatting>
        <x14:conditionalFormatting xmlns:xm="http://schemas.microsoft.com/office/excel/2006/main">
          <x14:cfRule type="iconSet" priority="5235" id="{E77A98B4-EC42-433B-B976-ADB754E5AE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I437:I451</xm:sqref>
        </x14:conditionalFormatting>
        <x14:conditionalFormatting xmlns:xm="http://schemas.microsoft.com/office/excel/2006/main">
          <x14:cfRule type="iconSet" priority="5211" id="{E6E2B12F-4203-45E3-B54A-5ADEA8B6B5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I469</xm:sqref>
        </x14:conditionalFormatting>
        <x14:conditionalFormatting xmlns:xm="http://schemas.microsoft.com/office/excel/2006/main">
          <x14:cfRule type="iconSet" priority="5206" id="{AE5E5A46-6081-4055-946F-128D57DFA7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I470:I484</xm:sqref>
        </x14:conditionalFormatting>
        <x14:conditionalFormatting xmlns:xm="http://schemas.microsoft.com/office/excel/2006/main">
          <x14:cfRule type="iconSet" priority="5201" id="{F7B2A3C3-5BFF-4139-862B-0278CC9410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I487</xm:sqref>
        </x14:conditionalFormatting>
        <x14:conditionalFormatting xmlns:xm="http://schemas.microsoft.com/office/excel/2006/main">
          <x14:cfRule type="iconSet" priority="5196" id="{5A63FC87-7803-4294-A881-0563C65B69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I488:I502</xm:sqref>
        </x14:conditionalFormatting>
        <x14:conditionalFormatting xmlns:xm="http://schemas.microsoft.com/office/excel/2006/main">
          <x14:cfRule type="iconSet" priority="168" id="{8BAA5135-E9ED-4185-A3FB-68E53934E2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I522</xm:sqref>
        </x14:conditionalFormatting>
        <x14:conditionalFormatting xmlns:xm="http://schemas.microsoft.com/office/excel/2006/main">
          <x14:cfRule type="iconSet" priority="158" id="{535BC917-4B64-4586-A0BA-C5A763CBB4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I523</xm:sqref>
        </x14:conditionalFormatting>
        <x14:conditionalFormatting xmlns:xm="http://schemas.microsoft.com/office/excel/2006/main">
          <x14:cfRule type="iconSet" priority="163" id="{DA5AA3D6-5713-489A-BF87-8C3ECED882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I524:I537</xm:sqref>
        </x14:conditionalFormatting>
        <x14:conditionalFormatting xmlns:xm="http://schemas.microsoft.com/office/excel/2006/main">
          <x14:cfRule type="iconSet" priority="112" id="{F3DCCBB4-3D89-40F6-8EBF-2A4505B4FC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I540</xm:sqref>
        </x14:conditionalFormatting>
        <x14:conditionalFormatting xmlns:xm="http://schemas.microsoft.com/office/excel/2006/main">
          <x14:cfRule type="iconSet" priority="102" id="{E0282F95-A063-4AA6-BF53-AE90DBB395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I541</xm:sqref>
        </x14:conditionalFormatting>
        <x14:conditionalFormatting xmlns:xm="http://schemas.microsoft.com/office/excel/2006/main">
          <x14:cfRule type="iconSet" priority="107" id="{13B37F21-5A6B-4312-9187-1B1718ECB7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I542:I555</xm:sqref>
        </x14:conditionalFormatting>
        <x14:conditionalFormatting xmlns:xm="http://schemas.microsoft.com/office/excel/2006/main">
          <x14:cfRule type="iconSet" priority="98" id="{21DF5B09-D871-45C3-9499-3D3FC085BB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I573</xm:sqref>
        </x14:conditionalFormatting>
        <x14:conditionalFormatting xmlns:xm="http://schemas.microsoft.com/office/excel/2006/main">
          <x14:cfRule type="iconSet" priority="88" id="{AC155EB4-F1B3-458B-B1F0-721ACC734A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I574</xm:sqref>
        </x14:conditionalFormatting>
        <x14:conditionalFormatting xmlns:xm="http://schemas.microsoft.com/office/excel/2006/main">
          <x14:cfRule type="iconSet" priority="93" id="{03CE9CAF-53F1-4240-8371-410DA0FCFF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I575:I588</xm:sqref>
        </x14:conditionalFormatting>
        <x14:conditionalFormatting xmlns:xm="http://schemas.microsoft.com/office/excel/2006/main">
          <x14:cfRule type="iconSet" priority="84" id="{A5208091-042D-440B-866E-D55F52CC3E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I591</xm:sqref>
        </x14:conditionalFormatting>
        <x14:conditionalFormatting xmlns:xm="http://schemas.microsoft.com/office/excel/2006/main">
          <x14:cfRule type="iconSet" priority="74" id="{4EBF7B5D-B0CD-4688-866E-4E2C067158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I592</xm:sqref>
        </x14:conditionalFormatting>
        <x14:conditionalFormatting xmlns:xm="http://schemas.microsoft.com/office/excel/2006/main">
          <x14:cfRule type="iconSet" priority="79" id="{1B4CAF89-E199-4C70-A1FE-D9120200BD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I593:I606</xm:sqref>
        </x14:conditionalFormatting>
        <x14:conditionalFormatting xmlns:xm="http://schemas.microsoft.com/office/excel/2006/main">
          <x14:cfRule type="iconSet" priority="14" id="{2AD67D2B-2765-4C7A-9BE0-6703EDBD19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I624</xm:sqref>
        </x14:conditionalFormatting>
        <x14:conditionalFormatting xmlns:xm="http://schemas.microsoft.com/office/excel/2006/main">
          <x14:cfRule type="iconSet" priority="4" id="{9B4AF8F7-554E-44D0-A1BA-3968F182C4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I625</xm:sqref>
        </x14:conditionalFormatting>
        <x14:conditionalFormatting xmlns:xm="http://schemas.microsoft.com/office/excel/2006/main">
          <x14:cfRule type="iconSet" priority="9" id="{48549D12-82BD-48D0-8A7B-6758F04F10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I626:I639</xm:sqref>
        </x14:conditionalFormatting>
        <x14:conditionalFormatting xmlns:xm="http://schemas.microsoft.com/office/excel/2006/main">
          <x14:cfRule type="iconSet" priority="56" id="{04496055-B9E0-40C3-A47F-0491EF8548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I642</xm:sqref>
        </x14:conditionalFormatting>
        <x14:conditionalFormatting xmlns:xm="http://schemas.microsoft.com/office/excel/2006/main">
          <x14:cfRule type="iconSet" priority="46" id="{AB269D76-DA63-4AFA-AEE3-80863C97CC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I643</xm:sqref>
        </x14:conditionalFormatting>
        <x14:conditionalFormatting xmlns:xm="http://schemas.microsoft.com/office/excel/2006/main">
          <x14:cfRule type="iconSet" priority="51" id="{AE405C65-D83B-4ED1-9ADC-5D37E58F40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I644:I657</xm:sqref>
        </x14:conditionalFormatting>
        <x14:conditionalFormatting xmlns:xm="http://schemas.microsoft.com/office/excel/2006/main">
          <x14:cfRule type="iconSet" priority="70" id="{EE5C102B-786F-4A4B-804B-1272743401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I675</xm:sqref>
        </x14:conditionalFormatting>
        <x14:conditionalFormatting xmlns:xm="http://schemas.microsoft.com/office/excel/2006/main">
          <x14:cfRule type="iconSet" priority="60" id="{08FBCB23-DE53-4EE0-B3C7-FC8B884E55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I676</xm:sqref>
        </x14:conditionalFormatting>
        <x14:conditionalFormatting xmlns:xm="http://schemas.microsoft.com/office/excel/2006/main">
          <x14:cfRule type="iconSet" priority="65" id="{998DA8C5-7DFE-4BB8-ADF5-69DF63B21F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I677:I690</xm:sqref>
        </x14:conditionalFormatting>
        <x14:conditionalFormatting xmlns:xm="http://schemas.microsoft.com/office/excel/2006/main">
          <x14:cfRule type="iconSet" priority="42" id="{2F1D5BF8-EC07-408B-81C4-79A5D094E5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I693</xm:sqref>
        </x14:conditionalFormatting>
        <x14:conditionalFormatting xmlns:xm="http://schemas.microsoft.com/office/excel/2006/main">
          <x14:cfRule type="iconSet" priority="32" id="{6988D78F-85CD-4F42-BED3-0DFA712D52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I694</xm:sqref>
        </x14:conditionalFormatting>
        <x14:conditionalFormatting xmlns:xm="http://schemas.microsoft.com/office/excel/2006/main">
          <x14:cfRule type="iconSet" priority="37" id="{A7DB3989-FD17-4CFA-88E7-3F68D4C61C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I695:I708</xm:sqref>
        </x14:conditionalFormatting>
        <x14:conditionalFormatting xmlns:xm="http://schemas.microsoft.com/office/excel/2006/main">
          <x14:cfRule type="iconSet" priority="2981" id="{F4AE3BAF-5308-4FB3-94EF-E674EEEC4F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I726</xm:sqref>
        </x14:conditionalFormatting>
        <x14:conditionalFormatting xmlns:xm="http://schemas.microsoft.com/office/excel/2006/main">
          <x14:cfRule type="iconSet" priority="2976" id="{DE988908-38AB-4922-880F-FC8DFE3215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I727:I741</xm:sqref>
        </x14:conditionalFormatting>
        <x14:conditionalFormatting xmlns:xm="http://schemas.microsoft.com/office/excel/2006/main">
          <x14:cfRule type="iconSet" priority="2973" id="{D2FCDAFB-761B-41BF-908E-05BB750A0C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I744</xm:sqref>
        </x14:conditionalFormatting>
        <x14:conditionalFormatting xmlns:xm="http://schemas.microsoft.com/office/excel/2006/main">
          <x14:cfRule type="iconSet" priority="2968" id="{1C1B9DE1-2B41-4474-A1DB-F294409F67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I745:I759</xm:sqref>
        </x14:conditionalFormatting>
        <x14:conditionalFormatting xmlns:xm="http://schemas.microsoft.com/office/excel/2006/main">
          <x14:cfRule type="iconSet" priority="3112" id="{C88D1FDF-6E5E-4550-BE53-AEBDEEA58E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I777</xm:sqref>
        </x14:conditionalFormatting>
        <x14:conditionalFormatting xmlns:xm="http://schemas.microsoft.com/office/excel/2006/main">
          <x14:cfRule type="iconSet" priority="3107" id="{10038D4A-98A5-42B5-BB8F-DE3682824D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I778:I792</xm:sqref>
        </x14:conditionalFormatting>
        <x14:conditionalFormatting xmlns:xm="http://schemas.microsoft.com/office/excel/2006/main">
          <x14:cfRule type="iconSet" priority="720" id="{670258F1-893F-494A-8BEC-4613C4019B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I795</xm:sqref>
        </x14:conditionalFormatting>
        <x14:conditionalFormatting xmlns:xm="http://schemas.microsoft.com/office/excel/2006/main">
          <x14:cfRule type="iconSet" priority="710" id="{2429C4E5-CE0E-415F-9759-DC7D46C86F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I796</xm:sqref>
        </x14:conditionalFormatting>
        <x14:conditionalFormatting xmlns:xm="http://schemas.microsoft.com/office/excel/2006/main">
          <x14:cfRule type="iconSet" priority="715" id="{BE033429-0DEB-4D12-BE98-CDABD2DCFA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I797:I810</xm:sqref>
        </x14:conditionalFormatting>
        <x14:conditionalFormatting xmlns:xm="http://schemas.microsoft.com/office/excel/2006/main">
          <x14:cfRule type="iconSet" priority="391" id="{2F5B1106-EE39-4C9A-807B-B97F2FB8A5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I829</xm:sqref>
        </x14:conditionalFormatting>
        <x14:conditionalFormatting xmlns:xm="http://schemas.microsoft.com/office/excel/2006/main">
          <x14:cfRule type="iconSet" priority="387" id="{C87386E7-3CD2-48A3-9A69-89D2696142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I830</xm:sqref>
        </x14:conditionalFormatting>
        <x14:conditionalFormatting xmlns:xm="http://schemas.microsoft.com/office/excel/2006/main">
          <x14:cfRule type="iconSet" priority="411" id="{131AE55B-1C94-4869-86D3-5A56CCD0C5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I831 I834:I836</xm:sqref>
        </x14:conditionalFormatting>
        <x14:conditionalFormatting xmlns:xm="http://schemas.microsoft.com/office/excel/2006/main">
          <x14:cfRule type="iconSet" priority="403" id="{F2A3DAF6-AB73-452A-AA0D-DD3071146E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I832</xm:sqref>
        </x14:conditionalFormatting>
        <x14:conditionalFormatting xmlns:xm="http://schemas.microsoft.com/office/excel/2006/main">
          <x14:cfRule type="iconSet" priority="399" id="{C7104975-E2D5-4CA4-B830-B1256BCA9F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I833</xm:sqref>
        </x14:conditionalFormatting>
        <x14:conditionalFormatting xmlns:xm="http://schemas.microsoft.com/office/excel/2006/main">
          <x14:cfRule type="iconSet" priority="395" id="{39A39934-008F-44AB-9413-2DD270829C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I837</xm:sqref>
        </x14:conditionalFormatting>
        <x14:conditionalFormatting xmlns:xm="http://schemas.microsoft.com/office/excel/2006/main">
          <x14:cfRule type="iconSet" priority="408" id="{26BB7185-10D3-46F3-AF35-F097AD1C27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I838:I843</xm:sqref>
        </x14:conditionalFormatting>
        <x14:conditionalFormatting xmlns:xm="http://schemas.microsoft.com/office/excel/2006/main">
          <x14:cfRule type="iconSet" priority="2922" id="{A22B124C-45F7-4700-9301-AD42DFD09A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I846</xm:sqref>
        </x14:conditionalFormatting>
        <x14:conditionalFormatting xmlns:xm="http://schemas.microsoft.com/office/excel/2006/main">
          <x14:cfRule type="iconSet" priority="2917" id="{D5BEC4FB-7057-4892-AB1D-812A2351AA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I847:I861</xm:sqref>
        </x14:conditionalFormatting>
        <x14:conditionalFormatting xmlns:xm="http://schemas.microsoft.com/office/excel/2006/main">
          <x14:cfRule type="iconSet" priority="2909" id="{41BCAD00-BC65-4AF2-AAE5-35503D08DA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I879</xm:sqref>
        </x14:conditionalFormatting>
        <x14:conditionalFormatting xmlns:xm="http://schemas.microsoft.com/office/excel/2006/main">
          <x14:cfRule type="iconSet" priority="2904" id="{A2858E53-6083-4904-9573-DF1CB28113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I880:I894</xm:sqref>
        </x14:conditionalFormatting>
        <x14:conditionalFormatting xmlns:xm="http://schemas.microsoft.com/office/excel/2006/main">
          <x14:cfRule type="iconSet" priority="2893" id="{B36BBC38-526F-41EF-AAED-ADB1BB5E8D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I897</xm:sqref>
        </x14:conditionalFormatting>
        <x14:conditionalFormatting xmlns:xm="http://schemas.microsoft.com/office/excel/2006/main">
          <x14:cfRule type="iconSet" priority="2888" id="{832B4858-DE6B-456B-8502-86094480F8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I898:I912</xm:sqref>
        </x14:conditionalFormatting>
        <x14:conditionalFormatting xmlns:xm="http://schemas.microsoft.com/office/excel/2006/main">
          <x14:cfRule type="iconSet" priority="2869" id="{4256B0B9-9400-4735-B8F6-5C2E314026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I930</xm:sqref>
        </x14:conditionalFormatting>
        <x14:conditionalFormatting xmlns:xm="http://schemas.microsoft.com/office/excel/2006/main">
          <x14:cfRule type="iconSet" priority="2864" id="{117B2303-CE8A-4E2F-BEE9-D498411468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I931:I945</xm:sqref>
        </x14:conditionalFormatting>
        <x14:conditionalFormatting xmlns:xm="http://schemas.microsoft.com/office/excel/2006/main">
          <x14:cfRule type="iconSet" priority="2880" id="{1885ED97-F9DB-4441-BD13-46797F6219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I948</xm:sqref>
        </x14:conditionalFormatting>
        <x14:conditionalFormatting xmlns:xm="http://schemas.microsoft.com/office/excel/2006/main">
          <x14:cfRule type="iconSet" priority="2875" id="{57CCD684-BAC0-48DA-8EAA-DFADA52D03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I949:I963</xm:sqref>
        </x14:conditionalFormatting>
        <x14:conditionalFormatting xmlns:xm="http://schemas.microsoft.com/office/excel/2006/main">
          <x14:cfRule type="iconSet" priority="2851" id="{0B003B9D-4549-4FCB-8F0C-C1594CD354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I981</xm:sqref>
        </x14:conditionalFormatting>
        <x14:conditionalFormatting xmlns:xm="http://schemas.microsoft.com/office/excel/2006/main">
          <x14:cfRule type="iconSet" priority="2846" id="{3748BC06-C4CA-46DF-9072-A99A5036AB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I982:I996</xm:sqref>
        </x14:conditionalFormatting>
        <x14:conditionalFormatting xmlns:xm="http://schemas.microsoft.com/office/excel/2006/main">
          <x14:cfRule type="iconSet" priority="2841" id="{30463314-56B4-43B5-8A11-C915E08AE1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I999</xm:sqref>
        </x14:conditionalFormatting>
        <x14:conditionalFormatting xmlns:xm="http://schemas.microsoft.com/office/excel/2006/main">
          <x14:cfRule type="iconSet" priority="2836" id="{92402250-9DC8-41B5-AF99-20736840E0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I1000:I1014</xm:sqref>
        </x14:conditionalFormatting>
        <x14:conditionalFormatting xmlns:xm="http://schemas.microsoft.com/office/excel/2006/main">
          <x14:cfRule type="iconSet" priority="4775" id="{9205339A-4E9E-4BD6-BA3D-E81191341D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J89:J91</xm:sqref>
        </x14:conditionalFormatting>
        <x14:conditionalFormatting xmlns:xm="http://schemas.microsoft.com/office/excel/2006/main">
          <x14:cfRule type="iconSet" priority="4776" id="{57C6171F-ED26-4489-9DCC-FB51AD4134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J122:J124</xm:sqref>
        </x14:conditionalFormatting>
        <x14:conditionalFormatting xmlns:xm="http://schemas.microsoft.com/office/excel/2006/main">
          <x14:cfRule type="iconSet" priority="4777" id="{A687EEE5-37C7-47F0-998B-708DDC5ED4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J140:J142</xm:sqref>
        </x14:conditionalFormatting>
        <x14:conditionalFormatting xmlns:xm="http://schemas.microsoft.com/office/excel/2006/main">
          <x14:cfRule type="iconSet" priority="5708" id="{2DC1BD4F-212E-42CE-8441-D4E87F8E6C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J284:J298</xm:sqref>
        </x14:conditionalFormatting>
        <x14:conditionalFormatting xmlns:xm="http://schemas.microsoft.com/office/excel/2006/main">
          <x14:cfRule type="iconSet" priority="5297" id="{B27C64FD-207E-4FF3-B028-52B6BF5955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J318:J331</xm:sqref>
        </x14:conditionalFormatting>
        <x14:conditionalFormatting xmlns:xm="http://schemas.microsoft.com/office/excel/2006/main">
          <x14:cfRule type="iconSet" priority="5284" id="{43624549-10A3-4593-98BF-DC828B2576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J336:J349</xm:sqref>
        </x14:conditionalFormatting>
        <x14:conditionalFormatting xmlns:xm="http://schemas.microsoft.com/office/excel/2006/main">
          <x14:cfRule type="iconSet" priority="5271" id="{59739320-B429-4105-A2FF-66ACE201B2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J369:J382</xm:sqref>
        </x14:conditionalFormatting>
        <x14:conditionalFormatting xmlns:xm="http://schemas.microsoft.com/office/excel/2006/main">
          <x14:cfRule type="iconSet" priority="5245" id="{68C2F8D1-981C-4E09-8704-0D914C9067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J387:J400</xm:sqref>
        </x14:conditionalFormatting>
        <x14:conditionalFormatting xmlns:xm="http://schemas.microsoft.com/office/excel/2006/main">
          <x14:cfRule type="iconSet" priority="5221" id="{76F01212-F6E4-4685-B1C9-EBE936B9F5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J420:J433</xm:sqref>
        </x14:conditionalFormatting>
        <x14:conditionalFormatting xmlns:xm="http://schemas.microsoft.com/office/excel/2006/main">
          <x14:cfRule type="iconSet" priority="5203" id="{0A08AAA6-F7E8-4AA9-9304-13C2881DEE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J471:J484</xm:sqref>
        </x14:conditionalFormatting>
        <x14:conditionalFormatting xmlns:xm="http://schemas.microsoft.com/office/excel/2006/main">
          <x14:cfRule type="iconSet" priority="5193" id="{254BB056-CEA9-49D4-98F0-A28017BED2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J489:J502</xm:sqref>
        </x14:conditionalFormatting>
        <x14:conditionalFormatting xmlns:xm="http://schemas.microsoft.com/office/excel/2006/main">
          <x14:cfRule type="iconSet" priority="156" id="{D600AA80-CC08-4CCB-A1D5-0870803183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J523</xm:sqref>
        </x14:conditionalFormatting>
        <x14:conditionalFormatting xmlns:xm="http://schemas.microsoft.com/office/excel/2006/main">
          <x14:cfRule type="iconSet" priority="160" id="{C9D81321-C453-4547-A13B-CFE8F901B7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J524:J537</xm:sqref>
        </x14:conditionalFormatting>
        <x14:conditionalFormatting xmlns:xm="http://schemas.microsoft.com/office/excel/2006/main">
          <x14:cfRule type="iconSet" priority="100" id="{D23BC23F-245B-4796-B18B-A557C41300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J541</xm:sqref>
        </x14:conditionalFormatting>
        <x14:conditionalFormatting xmlns:xm="http://schemas.microsoft.com/office/excel/2006/main">
          <x14:cfRule type="iconSet" priority="104" id="{965A4CFE-2EC1-42EC-867A-E53CFCED0B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J542:J555</xm:sqref>
        </x14:conditionalFormatting>
        <x14:conditionalFormatting xmlns:xm="http://schemas.microsoft.com/office/excel/2006/main">
          <x14:cfRule type="iconSet" priority="86" id="{B29887F5-7D02-4B4D-A3D7-73E12F4617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J574</xm:sqref>
        </x14:conditionalFormatting>
        <x14:conditionalFormatting xmlns:xm="http://schemas.microsoft.com/office/excel/2006/main">
          <x14:cfRule type="iconSet" priority="90" id="{8C4D0023-F22E-43BA-BAC7-C439764C45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J575:J588</xm:sqref>
        </x14:conditionalFormatting>
        <x14:conditionalFormatting xmlns:xm="http://schemas.microsoft.com/office/excel/2006/main">
          <x14:cfRule type="iconSet" priority="72" id="{0D314FAD-B5CD-42E3-AA2F-2155A1A45D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J592</xm:sqref>
        </x14:conditionalFormatting>
        <x14:conditionalFormatting xmlns:xm="http://schemas.microsoft.com/office/excel/2006/main">
          <x14:cfRule type="iconSet" priority="76" id="{82D7F8F5-A029-4B02-B257-F3D2D24C94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J593:J606</xm:sqref>
        </x14:conditionalFormatting>
        <x14:conditionalFormatting xmlns:xm="http://schemas.microsoft.com/office/excel/2006/main">
          <x14:cfRule type="iconSet" priority="2" id="{5018EA40-0490-4E96-BE70-F5FDD7FA6F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J625</xm:sqref>
        </x14:conditionalFormatting>
        <x14:conditionalFormatting xmlns:xm="http://schemas.microsoft.com/office/excel/2006/main">
          <x14:cfRule type="iconSet" priority="6" id="{9C47166F-17F2-4602-A4BD-0B349A5369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J626:J639</xm:sqref>
        </x14:conditionalFormatting>
        <x14:conditionalFormatting xmlns:xm="http://schemas.microsoft.com/office/excel/2006/main">
          <x14:cfRule type="iconSet" priority="44" id="{8DB85B4F-86F3-4704-8C3B-B820FA0B58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J643</xm:sqref>
        </x14:conditionalFormatting>
        <x14:conditionalFormatting xmlns:xm="http://schemas.microsoft.com/office/excel/2006/main">
          <x14:cfRule type="iconSet" priority="48" id="{BB789A59-72D2-4D1B-8AFE-3006121CCE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J644:J657</xm:sqref>
        </x14:conditionalFormatting>
        <x14:conditionalFormatting xmlns:xm="http://schemas.microsoft.com/office/excel/2006/main">
          <x14:cfRule type="iconSet" priority="58" id="{D160B5FC-8411-456C-B00D-F894109C5F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J676</xm:sqref>
        </x14:conditionalFormatting>
        <x14:conditionalFormatting xmlns:xm="http://schemas.microsoft.com/office/excel/2006/main">
          <x14:cfRule type="iconSet" priority="62" id="{37B886A5-9CAE-49DF-A6D9-A2BF1ED797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J677:J690</xm:sqref>
        </x14:conditionalFormatting>
        <x14:conditionalFormatting xmlns:xm="http://schemas.microsoft.com/office/excel/2006/main">
          <x14:cfRule type="iconSet" priority="30" id="{25DB2884-EA1C-4B22-B067-552DCE9E37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J694</xm:sqref>
        </x14:conditionalFormatting>
        <x14:conditionalFormatting xmlns:xm="http://schemas.microsoft.com/office/excel/2006/main">
          <x14:cfRule type="iconSet" priority="34" id="{9E1F02D1-700E-4707-B3FB-6A030ED276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J695:J708</xm:sqref>
        </x14:conditionalFormatting>
        <x14:conditionalFormatting xmlns:xm="http://schemas.microsoft.com/office/excel/2006/main">
          <x14:cfRule type="iconSet" priority="708" id="{37562BAD-5972-4694-8006-0266ECDD3D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J796</xm:sqref>
        </x14:conditionalFormatting>
        <x14:conditionalFormatting xmlns:xm="http://schemas.microsoft.com/office/excel/2006/main">
          <x14:cfRule type="iconSet" priority="712" id="{4410CBFF-467D-4DF4-B1B0-073E46C157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J797:J810</xm:sqref>
        </x14:conditionalFormatting>
        <x14:conditionalFormatting xmlns:xm="http://schemas.microsoft.com/office/excel/2006/main">
          <x14:cfRule type="iconSet" priority="389" id="{21B98D29-7449-4444-951C-47C49109E5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J829</xm:sqref>
        </x14:conditionalFormatting>
        <x14:conditionalFormatting xmlns:xm="http://schemas.microsoft.com/office/excel/2006/main">
          <x14:cfRule type="iconSet" priority="385" id="{49FFC356-41E4-4EF1-90A1-8C33966126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J830</xm:sqref>
        </x14:conditionalFormatting>
        <x14:conditionalFormatting xmlns:xm="http://schemas.microsoft.com/office/excel/2006/main">
          <x14:cfRule type="iconSet" priority="407" id="{4547ADA7-F5FD-4E41-A20F-5FB4575DD6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J831 J834:J836</xm:sqref>
        </x14:conditionalFormatting>
        <x14:conditionalFormatting xmlns:xm="http://schemas.microsoft.com/office/excel/2006/main">
          <x14:cfRule type="iconSet" priority="401" id="{2D42A66C-6EC7-43EA-B422-C7111C49C3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J832</xm:sqref>
        </x14:conditionalFormatting>
        <x14:conditionalFormatting xmlns:xm="http://schemas.microsoft.com/office/excel/2006/main">
          <x14:cfRule type="iconSet" priority="397" id="{043859AF-B407-4CC1-8CA4-3977603824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J833</xm:sqref>
        </x14:conditionalFormatting>
        <x14:conditionalFormatting xmlns:xm="http://schemas.microsoft.com/office/excel/2006/main">
          <x14:cfRule type="iconSet" priority="393" id="{3DF64DAC-5212-4722-BBB7-CE11E2423E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J837</xm:sqref>
        </x14:conditionalFormatting>
        <x14:conditionalFormatting xmlns:xm="http://schemas.microsoft.com/office/excel/2006/main">
          <x14:cfRule type="iconSet" priority="406" id="{8A85737F-4E13-4A1E-9F03-B1F72C8D02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J838:J843</xm:sqref>
        </x14:conditionalFormatting>
        <x14:conditionalFormatting xmlns:xm="http://schemas.microsoft.com/office/excel/2006/main">
          <x14:cfRule type="iconSet" priority="2911" id="{6BCB4724-A8DC-4F8B-8ED9-3B62631C72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J848:J861</xm:sqref>
        </x14:conditionalFormatting>
        <x14:conditionalFormatting xmlns:xm="http://schemas.microsoft.com/office/excel/2006/main">
          <x14:cfRule type="iconSet" priority="2898" id="{D9FFC489-E0F9-4D61-AC9D-CFB403736B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J881:J894</xm:sqref>
        </x14:conditionalFormatting>
        <x14:conditionalFormatting xmlns:xm="http://schemas.microsoft.com/office/excel/2006/main">
          <x14:cfRule type="iconSet" priority="2885" id="{C39CE95F-DC30-4AD1-B6AB-906E8E3073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J899:J912</xm:sqref>
        </x14:conditionalFormatting>
        <x14:conditionalFormatting xmlns:xm="http://schemas.microsoft.com/office/excel/2006/main">
          <x14:cfRule type="iconSet" priority="2861" id="{03AE8F58-CEC9-4FCC-8892-4D65D8276A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J932:J945</xm:sqref>
        </x14:conditionalFormatting>
        <x14:conditionalFormatting xmlns:xm="http://schemas.microsoft.com/office/excel/2006/main">
          <x14:cfRule type="iconSet" priority="2843" id="{4B138887-7961-4A59-9D44-F4E84323AA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J983:J996</xm:sqref>
        </x14:conditionalFormatting>
        <x14:conditionalFormatting xmlns:xm="http://schemas.microsoft.com/office/excel/2006/main">
          <x14:cfRule type="iconSet" priority="2833" id="{1DEC4910-870B-4576-A8A6-7FA34AB9E5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J1001:J1014</xm:sqref>
        </x14:conditionalFormatting>
        <x14:conditionalFormatting xmlns:xm="http://schemas.microsoft.com/office/excel/2006/main">
          <x14:cfRule type="iconSet" priority="8169" id="{49320AF6-0B15-40C7-A5E0-EFF6A3070B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J10:K10</xm:sqref>
        </x14:conditionalFormatting>
        <x14:conditionalFormatting xmlns:xm="http://schemas.microsoft.com/office/excel/2006/main">
          <x14:cfRule type="iconSet" priority="8161" id="{6481AC46-BE94-4F0F-8BF5-48E0972C7B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J11:K12 J14:K25</xm:sqref>
        </x14:conditionalFormatting>
        <x14:conditionalFormatting xmlns:xm="http://schemas.microsoft.com/office/excel/2006/main">
          <x14:cfRule type="iconSet" priority="4779" id="{430634BF-386B-46B0-AEFA-3291307FD1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J13:K13</xm:sqref>
        </x14:conditionalFormatting>
        <x14:conditionalFormatting xmlns:xm="http://schemas.microsoft.com/office/excel/2006/main">
          <x14:cfRule type="iconSet" priority="5782" id="{8AF721F1-30E2-4693-B217-8C81C38B14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J28:K28</xm:sqref>
        </x14:conditionalFormatting>
        <x14:conditionalFormatting xmlns:xm="http://schemas.microsoft.com/office/excel/2006/main">
          <x14:cfRule type="iconSet" priority="5777" id="{40F1C7B7-5B24-41A3-9B35-F0741443B0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J29:K43</xm:sqref>
        </x14:conditionalFormatting>
        <x14:conditionalFormatting xmlns:xm="http://schemas.microsoft.com/office/excel/2006/main">
          <x14:cfRule type="iconSet" priority="5774" id="{FC7384CF-9AF3-4D6A-AC12-F312F0A2F8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J61:K61</xm:sqref>
        </x14:conditionalFormatting>
        <x14:conditionalFormatting xmlns:xm="http://schemas.microsoft.com/office/excel/2006/main">
          <x14:cfRule type="iconSet" priority="5769" id="{E3841EF3-CBE5-4125-8049-213C3428B9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J62:K76</xm:sqref>
        </x14:conditionalFormatting>
        <x14:conditionalFormatting xmlns:xm="http://schemas.microsoft.com/office/excel/2006/main">
          <x14:cfRule type="iconSet" priority="5766" id="{C8894CFB-E381-4020-9F53-CB046F0E70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J79:K79</xm:sqref>
        </x14:conditionalFormatting>
        <x14:conditionalFormatting xmlns:xm="http://schemas.microsoft.com/office/excel/2006/main">
          <x14:cfRule type="iconSet" priority="5761" id="{888F372F-ACC8-474A-A3FF-598D03BF96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J80:K88 J92:K94 K89:K91</xm:sqref>
        </x14:conditionalFormatting>
        <x14:conditionalFormatting xmlns:xm="http://schemas.microsoft.com/office/excel/2006/main">
          <x14:cfRule type="iconSet" priority="5758" id="{113CF689-3D8C-4CA8-9B08-F06443C963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J112:K112</xm:sqref>
        </x14:conditionalFormatting>
        <x14:conditionalFormatting xmlns:xm="http://schemas.microsoft.com/office/excel/2006/main">
          <x14:cfRule type="iconSet" priority="5753" id="{166459A3-5542-4D6F-BB5F-2597AD07A3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J113:K121 J125:K127 K122:K124</xm:sqref>
        </x14:conditionalFormatting>
        <x14:conditionalFormatting xmlns:xm="http://schemas.microsoft.com/office/excel/2006/main">
          <x14:cfRule type="iconSet" priority="5750" id="{CE4BFA8D-2AC8-47F1-B9EC-5596A5104E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J130:K130</xm:sqref>
        </x14:conditionalFormatting>
        <x14:conditionalFormatting xmlns:xm="http://schemas.microsoft.com/office/excel/2006/main">
          <x14:cfRule type="iconSet" priority="5745" id="{E7C6C471-245B-4F75-BEA6-9B0C8268AF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J131:K139 J143:K145 K140:K142</xm:sqref>
        </x14:conditionalFormatting>
        <x14:conditionalFormatting xmlns:xm="http://schemas.microsoft.com/office/excel/2006/main">
          <x14:cfRule type="iconSet" priority="5742" id="{60C3FD5D-C9D4-415C-92E6-161C6E5FC9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J163:K163</xm:sqref>
        </x14:conditionalFormatting>
        <x14:conditionalFormatting xmlns:xm="http://schemas.microsoft.com/office/excel/2006/main">
          <x14:cfRule type="iconSet" priority="5737" id="{48CA09ED-B824-4093-8AFB-7974433E79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J164:K178</xm:sqref>
        </x14:conditionalFormatting>
        <x14:conditionalFormatting xmlns:xm="http://schemas.microsoft.com/office/excel/2006/main">
          <x14:cfRule type="iconSet" priority="5734" id="{C2F02C9A-9B8B-4421-B688-F0512192E4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J181:K181</xm:sqref>
        </x14:conditionalFormatting>
        <x14:conditionalFormatting xmlns:xm="http://schemas.microsoft.com/office/excel/2006/main">
          <x14:cfRule type="iconSet" priority="5729" id="{89A7C6DC-C6B2-4248-8EF3-84678D70A6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J182:K196</xm:sqref>
        </x14:conditionalFormatting>
        <x14:conditionalFormatting xmlns:xm="http://schemas.microsoft.com/office/excel/2006/main">
          <x14:cfRule type="iconSet" priority="5726" id="{E08753FB-F60D-422E-9621-EDEABA9492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J214:K214</xm:sqref>
        </x14:conditionalFormatting>
        <x14:conditionalFormatting xmlns:xm="http://schemas.microsoft.com/office/excel/2006/main">
          <x14:cfRule type="iconSet" priority="5721" id="{19BF94F7-699C-40F8-8CB6-D2D064E8A8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J215:K229</xm:sqref>
        </x14:conditionalFormatting>
        <x14:conditionalFormatting xmlns:xm="http://schemas.microsoft.com/office/excel/2006/main">
          <x14:cfRule type="iconSet" priority="5718" id="{F56ACDCD-5512-44C5-9017-1B4556CEE3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J232:K232</xm:sqref>
        </x14:conditionalFormatting>
        <x14:conditionalFormatting xmlns:xm="http://schemas.microsoft.com/office/excel/2006/main">
          <x14:cfRule type="iconSet" priority="5713" id="{09E70B46-1766-42E8-98F5-87D8A6D780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J233:K247</xm:sqref>
        </x14:conditionalFormatting>
        <x14:conditionalFormatting xmlns:xm="http://schemas.microsoft.com/office/excel/2006/main">
          <x14:cfRule type="iconSet" priority="5914" id="{DC173B91-691E-472B-AD14-4EFD610FC6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J265:K265</xm:sqref>
        </x14:conditionalFormatting>
        <x14:conditionalFormatting xmlns:xm="http://schemas.microsoft.com/office/excel/2006/main">
          <x14:cfRule type="iconSet" priority="5909" id="{809BA8C2-9523-4432-97A3-AEE7587E9A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J266:K280</xm:sqref>
        </x14:conditionalFormatting>
        <x14:conditionalFormatting xmlns:xm="http://schemas.microsoft.com/office/excel/2006/main">
          <x14:cfRule type="iconSet" priority="5903" id="{04B7A80C-2B54-439A-A8B4-11D1C3F72E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J283:K283</xm:sqref>
        </x14:conditionalFormatting>
        <x14:conditionalFormatting xmlns:xm="http://schemas.microsoft.com/office/excel/2006/main">
          <x14:cfRule type="iconSet" priority="5307" id="{B5F590DA-A776-44D9-9B39-FACCA5CEB2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J316:K316</xm:sqref>
        </x14:conditionalFormatting>
        <x14:conditionalFormatting xmlns:xm="http://schemas.microsoft.com/office/excel/2006/main">
          <x14:cfRule type="iconSet" priority="5302" id="{B3535437-F355-4E26-9320-D9FAD7E7DB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J317:K317 K318:K331</xm:sqref>
        </x14:conditionalFormatting>
        <x14:conditionalFormatting xmlns:xm="http://schemas.microsoft.com/office/excel/2006/main">
          <x14:cfRule type="iconSet" priority="5294" id="{6672FAA7-E30A-4472-AAFA-C381069DFC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J334:K334</xm:sqref>
        </x14:conditionalFormatting>
        <x14:conditionalFormatting xmlns:xm="http://schemas.microsoft.com/office/excel/2006/main">
          <x14:cfRule type="iconSet" priority="5289" id="{019E3108-9FF7-4551-8204-C5A20DA338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J335:K335 K336:K349</xm:sqref>
        </x14:conditionalFormatting>
        <x14:conditionalFormatting xmlns:xm="http://schemas.microsoft.com/office/excel/2006/main">
          <x14:cfRule type="iconSet" priority="5281" id="{0C6D4AF6-DD71-48D7-9D4D-8B5E5EB2CC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J367:K367</xm:sqref>
        </x14:conditionalFormatting>
        <x14:conditionalFormatting xmlns:xm="http://schemas.microsoft.com/office/excel/2006/main">
          <x14:cfRule type="iconSet" priority="5276" id="{F3DF4BDF-0602-4EF8-9EB0-25816DB343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J368:K368 K369:K382</xm:sqref>
        </x14:conditionalFormatting>
        <x14:conditionalFormatting xmlns:xm="http://schemas.microsoft.com/office/excel/2006/main">
          <x14:cfRule type="iconSet" priority="5252" id="{F6B837C0-C67C-4D45-AC1E-FA16C96818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J385:K385</xm:sqref>
        </x14:conditionalFormatting>
        <x14:conditionalFormatting xmlns:xm="http://schemas.microsoft.com/office/excel/2006/main">
          <x14:cfRule type="iconSet" priority="5247" id="{14A6D4ED-3995-45A8-B26D-99C7C458F9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J386:K386 K387:K400</xm:sqref>
        </x14:conditionalFormatting>
        <x14:conditionalFormatting xmlns:xm="http://schemas.microsoft.com/office/excel/2006/main">
          <x14:cfRule type="iconSet" priority="5228" id="{B3F796AA-6FAB-4B3C-8FC1-558E1CDABE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J418:K418</xm:sqref>
        </x14:conditionalFormatting>
        <x14:conditionalFormatting xmlns:xm="http://schemas.microsoft.com/office/excel/2006/main">
          <x14:cfRule type="iconSet" priority="5223" id="{2B478C74-0AE1-4FEB-AD3C-75F2737E2D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J419:K419 K420:K433</xm:sqref>
        </x14:conditionalFormatting>
        <x14:conditionalFormatting xmlns:xm="http://schemas.microsoft.com/office/excel/2006/main">
          <x14:cfRule type="iconSet" priority="5239" id="{E15D8ABD-01AC-4291-A9A4-36B8D936D9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J436:K436</xm:sqref>
        </x14:conditionalFormatting>
        <x14:conditionalFormatting xmlns:xm="http://schemas.microsoft.com/office/excel/2006/main">
          <x14:cfRule type="iconSet" priority="5234" id="{FC28A4FC-84A9-4B2D-91DB-7D5C1870BC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J437:K451</xm:sqref>
        </x14:conditionalFormatting>
        <x14:conditionalFormatting xmlns:xm="http://schemas.microsoft.com/office/excel/2006/main">
          <x14:cfRule type="iconSet" priority="5210" id="{95971501-E81F-49B7-9382-CDCF90A498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J469:K469</xm:sqref>
        </x14:conditionalFormatting>
        <x14:conditionalFormatting xmlns:xm="http://schemas.microsoft.com/office/excel/2006/main">
          <x14:cfRule type="iconSet" priority="5205" id="{928A7264-1DD9-419C-825D-36FE35DB41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J470:K470 K471:K484</xm:sqref>
        </x14:conditionalFormatting>
        <x14:conditionalFormatting xmlns:xm="http://schemas.microsoft.com/office/excel/2006/main">
          <x14:cfRule type="iconSet" priority="5200" id="{CBFFEAC2-51B6-4390-82BA-346F7DE69F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J487:K487</xm:sqref>
        </x14:conditionalFormatting>
        <x14:conditionalFormatting xmlns:xm="http://schemas.microsoft.com/office/excel/2006/main">
          <x14:cfRule type="iconSet" priority="5195" id="{4FA191F6-583A-450C-ADB2-0A0DD93BBD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J488:K488 K489:K502</xm:sqref>
        </x14:conditionalFormatting>
        <x14:conditionalFormatting xmlns:xm="http://schemas.microsoft.com/office/excel/2006/main">
          <x14:cfRule type="iconSet" priority="167" id="{9C7A164D-D313-4D67-BF6B-4222207978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J522:K522</xm:sqref>
        </x14:conditionalFormatting>
        <x14:conditionalFormatting xmlns:xm="http://schemas.microsoft.com/office/excel/2006/main">
          <x14:cfRule type="iconSet" priority="111" id="{4ABC9187-C935-4EAE-BA4E-46692C5C48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J540:K540</xm:sqref>
        </x14:conditionalFormatting>
        <x14:conditionalFormatting xmlns:xm="http://schemas.microsoft.com/office/excel/2006/main">
          <x14:cfRule type="iconSet" priority="97" id="{26C9CBA1-98F9-4C10-A9DB-C9D95C8B1B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J573:K573</xm:sqref>
        </x14:conditionalFormatting>
        <x14:conditionalFormatting xmlns:xm="http://schemas.microsoft.com/office/excel/2006/main">
          <x14:cfRule type="iconSet" priority="83" id="{893C0F25-B4EE-4BF5-A06D-A5EA993CF3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J591:K591</xm:sqref>
        </x14:conditionalFormatting>
        <x14:conditionalFormatting xmlns:xm="http://schemas.microsoft.com/office/excel/2006/main">
          <x14:cfRule type="iconSet" priority="13" id="{DF6163AA-23D8-429B-8550-D4DEA2FBD3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J624:K624</xm:sqref>
        </x14:conditionalFormatting>
        <x14:conditionalFormatting xmlns:xm="http://schemas.microsoft.com/office/excel/2006/main">
          <x14:cfRule type="iconSet" priority="55" id="{236FE55E-7753-46A6-BECE-B08E71356A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J642:K642</xm:sqref>
        </x14:conditionalFormatting>
        <x14:conditionalFormatting xmlns:xm="http://schemas.microsoft.com/office/excel/2006/main">
          <x14:cfRule type="iconSet" priority="69" id="{06834F40-A287-4E79-8D58-5B72A2CFD4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J675:K675</xm:sqref>
        </x14:conditionalFormatting>
        <x14:conditionalFormatting xmlns:xm="http://schemas.microsoft.com/office/excel/2006/main">
          <x14:cfRule type="iconSet" priority="41" id="{B9F88266-DB8E-4A25-BC61-EF8D425C74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J693:K693</xm:sqref>
        </x14:conditionalFormatting>
        <x14:conditionalFormatting xmlns:xm="http://schemas.microsoft.com/office/excel/2006/main">
          <x14:cfRule type="iconSet" priority="2980" id="{BA3DEDEF-A39C-4F4A-8138-3E2C68CC08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J726:K726</xm:sqref>
        </x14:conditionalFormatting>
        <x14:conditionalFormatting xmlns:xm="http://schemas.microsoft.com/office/excel/2006/main">
          <x14:cfRule type="iconSet" priority="2975" id="{A572BC12-933E-4F23-886F-4BED1B6F72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J727:K741</xm:sqref>
        </x14:conditionalFormatting>
        <x14:conditionalFormatting xmlns:xm="http://schemas.microsoft.com/office/excel/2006/main">
          <x14:cfRule type="iconSet" priority="2972" id="{16CEFE6F-0C6C-4F15-A08C-D482C59532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J744:K744</xm:sqref>
        </x14:conditionalFormatting>
        <x14:conditionalFormatting xmlns:xm="http://schemas.microsoft.com/office/excel/2006/main">
          <x14:cfRule type="iconSet" priority="2967" id="{9010440C-3E93-4FC9-B3A0-85B6199CCE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J745:K759</xm:sqref>
        </x14:conditionalFormatting>
        <x14:conditionalFormatting xmlns:xm="http://schemas.microsoft.com/office/excel/2006/main">
          <x14:cfRule type="iconSet" priority="3111" id="{44C5EC73-7665-4D71-BFDF-CDF690B512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J777:K777</xm:sqref>
        </x14:conditionalFormatting>
        <x14:conditionalFormatting xmlns:xm="http://schemas.microsoft.com/office/excel/2006/main">
          <x14:cfRule type="iconSet" priority="3106" id="{FCD8BAE7-DF50-4114-BB5C-37C52FBA7C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J778:K792</xm:sqref>
        </x14:conditionalFormatting>
        <x14:conditionalFormatting xmlns:xm="http://schemas.microsoft.com/office/excel/2006/main">
          <x14:cfRule type="iconSet" priority="719" id="{5DA87CFF-1C2B-4560-90C2-0C23675A1E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J795:K795</xm:sqref>
        </x14:conditionalFormatting>
        <x14:conditionalFormatting xmlns:xm="http://schemas.microsoft.com/office/excel/2006/main">
          <x14:cfRule type="iconSet" priority="2921" id="{4F48C0D8-ECE3-4A1D-9C7D-3BB21C0B59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J846:K846</xm:sqref>
        </x14:conditionalFormatting>
        <x14:conditionalFormatting xmlns:xm="http://schemas.microsoft.com/office/excel/2006/main">
          <x14:cfRule type="iconSet" priority="2916" id="{9F26E0CC-1834-499F-A22A-149F285741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J847:K847 K848:K861</xm:sqref>
        </x14:conditionalFormatting>
        <x14:conditionalFormatting xmlns:xm="http://schemas.microsoft.com/office/excel/2006/main">
          <x14:cfRule type="iconSet" priority="2908" id="{B8696FFF-E81C-4B11-B8A5-D145396607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J879:K879</xm:sqref>
        </x14:conditionalFormatting>
        <x14:conditionalFormatting xmlns:xm="http://schemas.microsoft.com/office/excel/2006/main">
          <x14:cfRule type="iconSet" priority="2903" id="{5E20B420-2A44-4824-897E-A47270DB54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J880:K880 K881:K894</xm:sqref>
        </x14:conditionalFormatting>
        <x14:conditionalFormatting xmlns:xm="http://schemas.microsoft.com/office/excel/2006/main">
          <x14:cfRule type="iconSet" priority="2892" id="{0B66A4FB-79CC-4864-8F69-6EBFDE47CB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J897:K897</xm:sqref>
        </x14:conditionalFormatting>
        <x14:conditionalFormatting xmlns:xm="http://schemas.microsoft.com/office/excel/2006/main">
          <x14:cfRule type="iconSet" priority="2887" id="{72E31C2B-4518-49DF-A781-3F6D578DB1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J898:K898 K899:K912</xm:sqref>
        </x14:conditionalFormatting>
        <x14:conditionalFormatting xmlns:xm="http://schemas.microsoft.com/office/excel/2006/main">
          <x14:cfRule type="iconSet" priority="2868" id="{C0C4FDE2-F935-414C-B07A-E0C4725F38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J930:K930</xm:sqref>
        </x14:conditionalFormatting>
        <x14:conditionalFormatting xmlns:xm="http://schemas.microsoft.com/office/excel/2006/main">
          <x14:cfRule type="iconSet" priority="2863" id="{A2F47E1B-03FE-450F-9B3F-B967F8F3FB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J931:K931 K932:K945</xm:sqref>
        </x14:conditionalFormatting>
        <x14:conditionalFormatting xmlns:xm="http://schemas.microsoft.com/office/excel/2006/main">
          <x14:cfRule type="iconSet" priority="2879" id="{A961A6EE-7F90-44CA-A2C9-A63F3CA1F5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J948:K948</xm:sqref>
        </x14:conditionalFormatting>
        <x14:conditionalFormatting xmlns:xm="http://schemas.microsoft.com/office/excel/2006/main">
          <x14:cfRule type="iconSet" priority="2874" id="{B89EE413-C603-45B0-93E8-0ABDE794DA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J949:K963</xm:sqref>
        </x14:conditionalFormatting>
        <x14:conditionalFormatting xmlns:xm="http://schemas.microsoft.com/office/excel/2006/main">
          <x14:cfRule type="iconSet" priority="2850" id="{46CF3062-F804-4347-B814-A487A03BB7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J981:K981</xm:sqref>
        </x14:conditionalFormatting>
        <x14:conditionalFormatting xmlns:xm="http://schemas.microsoft.com/office/excel/2006/main">
          <x14:cfRule type="iconSet" priority="2845" id="{A5E98B5F-A201-4C69-AF53-1833DF6596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J982:K982 K983:K996</xm:sqref>
        </x14:conditionalFormatting>
        <x14:conditionalFormatting xmlns:xm="http://schemas.microsoft.com/office/excel/2006/main">
          <x14:cfRule type="iconSet" priority="2840" id="{F146C5EB-6F08-4BB3-9F50-001816782D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J999:K999</xm:sqref>
        </x14:conditionalFormatting>
        <x14:conditionalFormatting xmlns:xm="http://schemas.microsoft.com/office/excel/2006/main">
          <x14:cfRule type="iconSet" priority="2835" id="{8D088925-DC9F-4CA4-8A80-E8F11B6593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J1000:K1000 K1001:K1014</xm:sqref>
        </x14:conditionalFormatting>
        <x14:conditionalFormatting xmlns:xm="http://schemas.microsoft.com/office/excel/2006/main">
          <x14:cfRule type="iconSet" priority="5898" id="{964C3A95-4967-4CCA-953D-24EE4E5FA2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K284:K298</xm:sqref>
        </x14:conditionalFormatting>
        <x14:conditionalFormatting xmlns:xm="http://schemas.microsoft.com/office/excel/2006/main">
          <x14:cfRule type="iconSet" priority="157" id="{A1C5F237-3050-4825-B300-00931FCEEF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K523</xm:sqref>
        </x14:conditionalFormatting>
        <x14:conditionalFormatting xmlns:xm="http://schemas.microsoft.com/office/excel/2006/main">
          <x14:cfRule type="iconSet" priority="162" id="{ED81BEE1-6554-4269-953F-95DD19A485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K524:K537</xm:sqref>
        </x14:conditionalFormatting>
        <x14:conditionalFormatting xmlns:xm="http://schemas.microsoft.com/office/excel/2006/main">
          <x14:cfRule type="iconSet" priority="101" id="{DE5F9DE6-C940-4428-A4F1-A66F5142F4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K541</xm:sqref>
        </x14:conditionalFormatting>
        <x14:conditionalFormatting xmlns:xm="http://schemas.microsoft.com/office/excel/2006/main">
          <x14:cfRule type="iconSet" priority="106" id="{4251BDDF-D9F3-46F9-8CC1-6236C3AACC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K542:K555</xm:sqref>
        </x14:conditionalFormatting>
        <x14:conditionalFormatting xmlns:xm="http://schemas.microsoft.com/office/excel/2006/main">
          <x14:cfRule type="iconSet" priority="87" id="{C2D2E11C-4771-408B-850F-72C2F87E25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K574</xm:sqref>
        </x14:conditionalFormatting>
        <x14:conditionalFormatting xmlns:xm="http://schemas.microsoft.com/office/excel/2006/main">
          <x14:cfRule type="iconSet" priority="92" id="{3697DDF9-3216-442B-9512-5BA1432597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K575:K588</xm:sqref>
        </x14:conditionalFormatting>
        <x14:conditionalFormatting xmlns:xm="http://schemas.microsoft.com/office/excel/2006/main">
          <x14:cfRule type="iconSet" priority="73" id="{D95752FA-F5EA-4B00-B29B-B16AB1B660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K592</xm:sqref>
        </x14:conditionalFormatting>
        <x14:conditionalFormatting xmlns:xm="http://schemas.microsoft.com/office/excel/2006/main">
          <x14:cfRule type="iconSet" priority="78" id="{CC9DEA5B-F6AD-44E7-AA9F-ADEC7CCD5E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K593:K606</xm:sqref>
        </x14:conditionalFormatting>
        <x14:conditionalFormatting xmlns:xm="http://schemas.microsoft.com/office/excel/2006/main">
          <x14:cfRule type="iconSet" priority="3" id="{CAB8E7A0-F56F-49A3-A1A4-3AE07A6809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K625</xm:sqref>
        </x14:conditionalFormatting>
        <x14:conditionalFormatting xmlns:xm="http://schemas.microsoft.com/office/excel/2006/main">
          <x14:cfRule type="iconSet" priority="8" id="{36BB7BBC-4000-45C6-9028-C438AC48C7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K626:K639</xm:sqref>
        </x14:conditionalFormatting>
        <x14:conditionalFormatting xmlns:xm="http://schemas.microsoft.com/office/excel/2006/main">
          <x14:cfRule type="iconSet" priority="45" id="{394C7183-6708-43C5-A9B7-0CF2FC6069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K643</xm:sqref>
        </x14:conditionalFormatting>
        <x14:conditionalFormatting xmlns:xm="http://schemas.microsoft.com/office/excel/2006/main">
          <x14:cfRule type="iconSet" priority="50" id="{C7D0F423-7335-4F5B-AB52-5BA13F7C83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K644:K657</xm:sqref>
        </x14:conditionalFormatting>
        <x14:conditionalFormatting xmlns:xm="http://schemas.microsoft.com/office/excel/2006/main">
          <x14:cfRule type="iconSet" priority="59" id="{894F45FE-A974-4AE5-B125-664EC00652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K676</xm:sqref>
        </x14:conditionalFormatting>
        <x14:conditionalFormatting xmlns:xm="http://schemas.microsoft.com/office/excel/2006/main">
          <x14:cfRule type="iconSet" priority="64" id="{A0EE9066-1041-4209-84C8-67966D408A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K677:K690</xm:sqref>
        </x14:conditionalFormatting>
        <x14:conditionalFormatting xmlns:xm="http://schemas.microsoft.com/office/excel/2006/main">
          <x14:cfRule type="iconSet" priority="31" id="{C2ACA7BC-10A9-495B-A03A-D23DEAF88A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K694</xm:sqref>
        </x14:conditionalFormatting>
        <x14:conditionalFormatting xmlns:xm="http://schemas.microsoft.com/office/excel/2006/main">
          <x14:cfRule type="iconSet" priority="36" id="{A6B310CF-2635-49D6-9541-1E22EF4B32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K695:K708</xm:sqref>
        </x14:conditionalFormatting>
        <x14:conditionalFormatting xmlns:xm="http://schemas.microsoft.com/office/excel/2006/main">
          <x14:cfRule type="iconSet" priority="709" id="{03AE7188-2754-42F3-AC03-4B9B50ED3A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K796</xm:sqref>
        </x14:conditionalFormatting>
        <x14:conditionalFormatting xmlns:xm="http://schemas.microsoft.com/office/excel/2006/main">
          <x14:cfRule type="iconSet" priority="714" id="{7ABC20BB-77D6-4414-A11B-BCD414DCA0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K797:K810</xm:sqref>
        </x14:conditionalFormatting>
        <x14:conditionalFormatting xmlns:xm="http://schemas.microsoft.com/office/excel/2006/main">
          <x14:cfRule type="iconSet" priority="390" id="{8DD5E999-B373-4C1F-B7BF-47DD487A32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K829</xm:sqref>
        </x14:conditionalFormatting>
        <x14:conditionalFormatting xmlns:xm="http://schemas.microsoft.com/office/excel/2006/main">
          <x14:cfRule type="iconSet" priority="386" id="{9A4967FF-BE5A-4C39-B122-D92F13336B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K830</xm:sqref>
        </x14:conditionalFormatting>
        <x14:conditionalFormatting xmlns:xm="http://schemas.microsoft.com/office/excel/2006/main">
          <x14:cfRule type="iconSet" priority="410" id="{BB61265D-99C1-4222-8A56-2A4F4137A2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K831 K834:K836 K838:K843</xm:sqref>
        </x14:conditionalFormatting>
        <x14:conditionalFormatting xmlns:xm="http://schemas.microsoft.com/office/excel/2006/main">
          <x14:cfRule type="iconSet" priority="402" id="{A4A6705A-73A7-4CEF-8244-B35216676D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K832</xm:sqref>
        </x14:conditionalFormatting>
        <x14:conditionalFormatting xmlns:xm="http://schemas.microsoft.com/office/excel/2006/main">
          <x14:cfRule type="iconSet" priority="398" id="{71723673-5872-4FB9-A6F3-48668010BC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K833</xm:sqref>
        </x14:conditionalFormatting>
        <x14:conditionalFormatting xmlns:xm="http://schemas.microsoft.com/office/excel/2006/main">
          <x14:cfRule type="iconSet" priority="394" id="{5C605278-4035-4FC6-BFCC-F799FD1143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K837</xm:sqref>
        </x14:conditionalFormatting>
        <x14:conditionalFormatting xmlns:xm="http://schemas.microsoft.com/office/excel/2006/main">
          <x14:cfRule type="iconSet" priority="4778" id="{BE362170-D8A6-484D-BD7A-8C1F712DF6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L13</xm:sqref>
        </x14:conditionalFormatting>
        <x14:conditionalFormatting xmlns:xm="http://schemas.microsoft.com/office/excel/2006/main">
          <x14:cfRule type="iconSet" priority="5707" id="{9D0529CA-E427-4B45-A4D0-04D3AFED78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L284:L298</xm:sqref>
        </x14:conditionalFormatting>
        <x14:conditionalFormatting xmlns:xm="http://schemas.microsoft.com/office/excel/2006/main">
          <x14:cfRule type="iconSet" priority="5296" id="{4F1677B4-C0D5-4036-9075-799D7A896C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L318:L331</xm:sqref>
        </x14:conditionalFormatting>
        <x14:conditionalFormatting xmlns:xm="http://schemas.microsoft.com/office/excel/2006/main">
          <x14:cfRule type="iconSet" priority="5283" id="{A887FA8D-CB18-4169-95C3-C759C7C33D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L336:L349</xm:sqref>
        </x14:conditionalFormatting>
        <x14:conditionalFormatting xmlns:xm="http://schemas.microsoft.com/office/excel/2006/main">
          <x14:cfRule type="iconSet" priority="5270" id="{D34CE3C2-8456-43E9-9EFF-C0F7654882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L369:L382</xm:sqref>
        </x14:conditionalFormatting>
        <x14:conditionalFormatting xmlns:xm="http://schemas.microsoft.com/office/excel/2006/main">
          <x14:cfRule type="iconSet" priority="5244" id="{B151B718-BCE3-49FF-BED2-F27C9538C1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L387:L400</xm:sqref>
        </x14:conditionalFormatting>
        <x14:conditionalFormatting xmlns:xm="http://schemas.microsoft.com/office/excel/2006/main">
          <x14:cfRule type="iconSet" priority="5220" id="{3C979419-8076-4B30-B1E5-F3D548DB96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L420:L433</xm:sqref>
        </x14:conditionalFormatting>
        <x14:conditionalFormatting xmlns:xm="http://schemas.microsoft.com/office/excel/2006/main">
          <x14:cfRule type="iconSet" priority="5219" id="{7AA74141-26CE-4A72-B125-2FE0BF9BF2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L438:L444</xm:sqref>
        </x14:conditionalFormatting>
        <x14:conditionalFormatting xmlns:xm="http://schemas.microsoft.com/office/excel/2006/main">
          <x14:cfRule type="iconSet" priority="5218" id="{97DA1ED6-4632-4D8E-8D0C-F4B5BC83DF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L449:L451</xm:sqref>
        </x14:conditionalFormatting>
        <x14:conditionalFormatting xmlns:xm="http://schemas.microsoft.com/office/excel/2006/main">
          <x14:cfRule type="iconSet" priority="5202" id="{21D09A23-FFBC-4CC8-A169-3C984DBC6C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L471:L484</xm:sqref>
        </x14:conditionalFormatting>
        <x14:conditionalFormatting xmlns:xm="http://schemas.microsoft.com/office/excel/2006/main">
          <x14:cfRule type="iconSet" priority="5192" id="{51D1CD36-9F45-4C92-921B-5D2753F5D7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L489:L502</xm:sqref>
        </x14:conditionalFormatting>
        <x14:conditionalFormatting xmlns:xm="http://schemas.microsoft.com/office/excel/2006/main">
          <x14:cfRule type="iconSet" priority="155" id="{A0122E50-B29B-439C-930C-6F547AEB2D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L523</xm:sqref>
        </x14:conditionalFormatting>
        <x14:conditionalFormatting xmlns:xm="http://schemas.microsoft.com/office/excel/2006/main">
          <x14:cfRule type="iconSet" priority="159" id="{AFC79C87-BDA5-4E1D-AC8F-E7449C9752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L524:L537</xm:sqref>
        </x14:conditionalFormatting>
        <x14:conditionalFormatting xmlns:xm="http://schemas.microsoft.com/office/excel/2006/main">
          <x14:cfRule type="iconSet" priority="99" id="{F2292C3C-DC5C-41BF-A20B-1ABB92318A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L541</xm:sqref>
        </x14:conditionalFormatting>
        <x14:conditionalFormatting xmlns:xm="http://schemas.microsoft.com/office/excel/2006/main">
          <x14:cfRule type="iconSet" priority="103" id="{D5BC2801-012C-45A8-9B5D-6E973F943F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L542:L555</xm:sqref>
        </x14:conditionalFormatting>
        <x14:conditionalFormatting xmlns:xm="http://schemas.microsoft.com/office/excel/2006/main">
          <x14:cfRule type="iconSet" priority="85" id="{5922782B-37C1-4B0D-8C41-4E29C667AF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L574</xm:sqref>
        </x14:conditionalFormatting>
        <x14:conditionalFormatting xmlns:xm="http://schemas.microsoft.com/office/excel/2006/main">
          <x14:cfRule type="iconSet" priority="89" id="{F1600D33-6360-4E64-A34C-45340E0F6A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L575:L588</xm:sqref>
        </x14:conditionalFormatting>
        <x14:conditionalFormatting xmlns:xm="http://schemas.microsoft.com/office/excel/2006/main">
          <x14:cfRule type="iconSet" priority="71" id="{B0201E28-E1CD-4D6A-A1DF-0A995F961A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L592</xm:sqref>
        </x14:conditionalFormatting>
        <x14:conditionalFormatting xmlns:xm="http://schemas.microsoft.com/office/excel/2006/main">
          <x14:cfRule type="iconSet" priority="75" id="{9628127A-D6D2-4DC8-B33F-45BB3830E6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L593:L606</xm:sqref>
        </x14:conditionalFormatting>
        <x14:conditionalFormatting xmlns:xm="http://schemas.microsoft.com/office/excel/2006/main">
          <x14:cfRule type="iconSet" priority="1" id="{F06AB773-FCB6-4852-817B-A320D87221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L625</xm:sqref>
        </x14:conditionalFormatting>
        <x14:conditionalFormatting xmlns:xm="http://schemas.microsoft.com/office/excel/2006/main">
          <x14:cfRule type="iconSet" priority="5" id="{604E1305-5F21-47D1-BA32-44AF1DDA07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L626:L639</xm:sqref>
        </x14:conditionalFormatting>
        <x14:conditionalFormatting xmlns:xm="http://schemas.microsoft.com/office/excel/2006/main">
          <x14:cfRule type="iconSet" priority="43" id="{B90438A8-E602-447A-A401-86475B7176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L643</xm:sqref>
        </x14:conditionalFormatting>
        <x14:conditionalFormatting xmlns:xm="http://schemas.microsoft.com/office/excel/2006/main">
          <x14:cfRule type="iconSet" priority="47" id="{1B5F7840-42FA-485B-8F46-E2CC6277E2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L644:L657</xm:sqref>
        </x14:conditionalFormatting>
        <x14:conditionalFormatting xmlns:xm="http://schemas.microsoft.com/office/excel/2006/main">
          <x14:cfRule type="iconSet" priority="57" id="{44AA7FE5-F261-4BF5-B4F2-EBECADF3A5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L676</xm:sqref>
        </x14:conditionalFormatting>
        <x14:conditionalFormatting xmlns:xm="http://schemas.microsoft.com/office/excel/2006/main">
          <x14:cfRule type="iconSet" priority="61" id="{7868DD35-E5A0-4D4D-B018-95E2DE4E83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L677:L690</xm:sqref>
        </x14:conditionalFormatting>
        <x14:conditionalFormatting xmlns:xm="http://schemas.microsoft.com/office/excel/2006/main">
          <x14:cfRule type="iconSet" priority="29" id="{CEAD55A9-1F73-4C54-AC5F-8ED5EC7BCA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L694</xm:sqref>
        </x14:conditionalFormatting>
        <x14:conditionalFormatting xmlns:xm="http://schemas.microsoft.com/office/excel/2006/main">
          <x14:cfRule type="iconSet" priority="33" id="{97B242E3-2A2C-4F2C-A3CF-8E14B25753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L695:L708</xm:sqref>
        </x14:conditionalFormatting>
        <x14:conditionalFormatting xmlns:xm="http://schemas.microsoft.com/office/excel/2006/main">
          <x14:cfRule type="iconSet" priority="707" id="{FD4EB012-EFB3-497A-A82F-A99AF26FFD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L796</xm:sqref>
        </x14:conditionalFormatting>
        <x14:conditionalFormatting xmlns:xm="http://schemas.microsoft.com/office/excel/2006/main">
          <x14:cfRule type="iconSet" priority="711" id="{05BB05EA-D48F-4B82-A3BB-7F07E85F55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L797:L810</xm:sqref>
        </x14:conditionalFormatting>
        <x14:conditionalFormatting xmlns:xm="http://schemas.microsoft.com/office/excel/2006/main">
          <x14:cfRule type="iconSet" priority="388" id="{03172BF9-871D-46B6-BABD-0E3900ACA0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L829</xm:sqref>
        </x14:conditionalFormatting>
        <x14:conditionalFormatting xmlns:xm="http://schemas.microsoft.com/office/excel/2006/main">
          <x14:cfRule type="iconSet" priority="384" id="{31CE9D42-40F4-4D10-80D5-402CFD4E00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L830</xm:sqref>
        </x14:conditionalFormatting>
        <x14:conditionalFormatting xmlns:xm="http://schemas.microsoft.com/office/excel/2006/main">
          <x14:cfRule type="iconSet" priority="405" id="{B3A988A6-19E9-4325-9EFD-728B3D0FA0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L831 L834:L836</xm:sqref>
        </x14:conditionalFormatting>
        <x14:conditionalFormatting xmlns:xm="http://schemas.microsoft.com/office/excel/2006/main">
          <x14:cfRule type="iconSet" priority="400" id="{67ACA8B1-44E2-47D5-B135-477C3E7BB1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L832</xm:sqref>
        </x14:conditionalFormatting>
        <x14:conditionalFormatting xmlns:xm="http://schemas.microsoft.com/office/excel/2006/main">
          <x14:cfRule type="iconSet" priority="396" id="{DBEAAB2E-EE59-4755-9AE3-0888A46FA3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L833</xm:sqref>
        </x14:conditionalFormatting>
        <x14:conditionalFormatting xmlns:xm="http://schemas.microsoft.com/office/excel/2006/main">
          <x14:cfRule type="iconSet" priority="392" id="{94FB9E69-7410-4FE9-A8EE-E5A0408348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L837</xm:sqref>
        </x14:conditionalFormatting>
        <x14:conditionalFormatting xmlns:xm="http://schemas.microsoft.com/office/excel/2006/main">
          <x14:cfRule type="iconSet" priority="404" id="{01668931-7246-47DB-B08C-3A30F25C11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L838:L843</xm:sqref>
        </x14:conditionalFormatting>
        <x14:conditionalFormatting xmlns:xm="http://schemas.microsoft.com/office/excel/2006/main">
          <x14:cfRule type="iconSet" priority="2910" id="{C4D8DC9E-EB87-4D41-9526-4EC3DE683E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L848:L861</xm:sqref>
        </x14:conditionalFormatting>
        <x14:conditionalFormatting xmlns:xm="http://schemas.microsoft.com/office/excel/2006/main">
          <x14:cfRule type="iconSet" priority="2897" id="{353E4E8E-7B0C-4530-8070-8F64E14AB7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L881:L894</xm:sqref>
        </x14:conditionalFormatting>
        <x14:conditionalFormatting xmlns:xm="http://schemas.microsoft.com/office/excel/2006/main">
          <x14:cfRule type="iconSet" priority="2884" id="{BC20696C-7DBC-4F10-AE46-4552205A8C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L899:L912</xm:sqref>
        </x14:conditionalFormatting>
        <x14:conditionalFormatting xmlns:xm="http://schemas.microsoft.com/office/excel/2006/main">
          <x14:cfRule type="iconSet" priority="2860" id="{BEB559B3-F9A2-4BB2-A565-DB56BD5BA6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L932:L945</xm:sqref>
        </x14:conditionalFormatting>
        <x14:conditionalFormatting xmlns:xm="http://schemas.microsoft.com/office/excel/2006/main">
          <x14:cfRule type="iconSet" priority="2859" id="{16E6F825-336B-4585-B346-F5489F90B2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L950:L956</xm:sqref>
        </x14:conditionalFormatting>
        <x14:conditionalFormatting xmlns:xm="http://schemas.microsoft.com/office/excel/2006/main">
          <x14:cfRule type="iconSet" priority="2858" id="{AF26B3BA-5E64-4A9B-924D-C7292FB2D4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L961:L963</xm:sqref>
        </x14:conditionalFormatting>
        <x14:conditionalFormatting xmlns:xm="http://schemas.microsoft.com/office/excel/2006/main">
          <x14:cfRule type="iconSet" priority="2842" id="{BBC884CA-1BBA-4DAC-A9FC-527BD9F74C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L983:L996</xm:sqref>
        </x14:conditionalFormatting>
        <x14:conditionalFormatting xmlns:xm="http://schemas.microsoft.com/office/excel/2006/main">
          <x14:cfRule type="iconSet" priority="2832" id="{3B3FCECB-205D-4970-ABBA-8CE424C005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L1001:L1014</xm:sqref>
        </x14:conditionalFormatting>
        <x14:conditionalFormatting xmlns:xm="http://schemas.microsoft.com/office/excel/2006/main">
          <x14:cfRule type="iconSet" priority="8168" id="{66C9965F-245A-4522-B25A-B8A3974E8F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L10:M10</xm:sqref>
        </x14:conditionalFormatting>
        <x14:conditionalFormatting xmlns:xm="http://schemas.microsoft.com/office/excel/2006/main">
          <x14:cfRule type="iconSet" priority="8160" id="{2AD0FE73-E1DF-41ED-887D-405AB36107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L11:M12 L14:M25 M13</xm:sqref>
        </x14:conditionalFormatting>
        <x14:conditionalFormatting xmlns:xm="http://schemas.microsoft.com/office/excel/2006/main">
          <x14:cfRule type="iconSet" priority="5781" id="{849BB175-A213-496D-87E1-17050843E1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L28:M28</xm:sqref>
        </x14:conditionalFormatting>
        <x14:conditionalFormatting xmlns:xm="http://schemas.microsoft.com/office/excel/2006/main">
          <x14:cfRule type="iconSet" priority="5776" id="{043BEF60-5AB1-4EC0-BB6B-9BC30B77B4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L29:M43</xm:sqref>
        </x14:conditionalFormatting>
        <x14:conditionalFormatting xmlns:xm="http://schemas.microsoft.com/office/excel/2006/main">
          <x14:cfRule type="iconSet" priority="5773" id="{55B30A52-88C1-4314-86DE-C3EEC5FA37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L61:M61</xm:sqref>
        </x14:conditionalFormatting>
        <x14:conditionalFormatting xmlns:xm="http://schemas.microsoft.com/office/excel/2006/main">
          <x14:cfRule type="iconSet" priority="5768" id="{F7FBAC68-182B-4A23-BC50-C0A9D3D5D3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L62:M76</xm:sqref>
        </x14:conditionalFormatting>
        <x14:conditionalFormatting xmlns:xm="http://schemas.microsoft.com/office/excel/2006/main">
          <x14:cfRule type="iconSet" priority="5765" id="{6F719857-E1AB-4647-BB5B-314131888A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L79:M79</xm:sqref>
        </x14:conditionalFormatting>
        <x14:conditionalFormatting xmlns:xm="http://schemas.microsoft.com/office/excel/2006/main">
          <x14:cfRule type="iconSet" priority="5760" id="{A3E643A0-E567-495E-80AF-3CEE2F4C41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L80:M94</xm:sqref>
        </x14:conditionalFormatting>
        <x14:conditionalFormatting xmlns:xm="http://schemas.microsoft.com/office/excel/2006/main">
          <x14:cfRule type="iconSet" priority="5757" id="{1C6AB29C-8C26-413B-BDC3-891FC32EEC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L112:M112</xm:sqref>
        </x14:conditionalFormatting>
        <x14:conditionalFormatting xmlns:xm="http://schemas.microsoft.com/office/excel/2006/main">
          <x14:cfRule type="iconSet" priority="5752" id="{BA64E996-8C8C-4721-80A7-F837379E17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L113:M127</xm:sqref>
        </x14:conditionalFormatting>
        <x14:conditionalFormatting xmlns:xm="http://schemas.microsoft.com/office/excel/2006/main">
          <x14:cfRule type="iconSet" priority="5749" id="{573AF468-B389-4F23-A2DB-6511863A80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L130:M130</xm:sqref>
        </x14:conditionalFormatting>
        <x14:conditionalFormatting xmlns:xm="http://schemas.microsoft.com/office/excel/2006/main">
          <x14:cfRule type="iconSet" priority="5744" id="{B3158890-7322-4202-964D-CDF101B12F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L131:M145</xm:sqref>
        </x14:conditionalFormatting>
        <x14:conditionalFormatting xmlns:xm="http://schemas.microsoft.com/office/excel/2006/main">
          <x14:cfRule type="iconSet" priority="5741" id="{5DE8339F-6B82-4AA4-B44F-0BBA26B5A5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L163:M163</xm:sqref>
        </x14:conditionalFormatting>
        <x14:conditionalFormatting xmlns:xm="http://schemas.microsoft.com/office/excel/2006/main">
          <x14:cfRule type="iconSet" priority="5736" id="{1321E83E-5632-439B-B971-4B1057A4DB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L164:M178</xm:sqref>
        </x14:conditionalFormatting>
        <x14:conditionalFormatting xmlns:xm="http://schemas.microsoft.com/office/excel/2006/main">
          <x14:cfRule type="iconSet" priority="5733" id="{0D2C47A8-B5FD-421A-A0D4-495E5D9F8A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L181:M181</xm:sqref>
        </x14:conditionalFormatting>
        <x14:conditionalFormatting xmlns:xm="http://schemas.microsoft.com/office/excel/2006/main">
          <x14:cfRule type="iconSet" priority="5728" id="{97CF9B9D-AB4F-40D6-9E91-4A7230FF99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L182:M196</xm:sqref>
        </x14:conditionalFormatting>
        <x14:conditionalFormatting xmlns:xm="http://schemas.microsoft.com/office/excel/2006/main">
          <x14:cfRule type="iconSet" priority="5725" id="{855546A3-CA2B-4055-A841-EA3648D236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L214:M214</xm:sqref>
        </x14:conditionalFormatting>
        <x14:conditionalFormatting xmlns:xm="http://schemas.microsoft.com/office/excel/2006/main">
          <x14:cfRule type="iconSet" priority="5720" id="{850E0409-E6A3-40CF-9FF8-DA40020C80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L215:M229</xm:sqref>
        </x14:conditionalFormatting>
        <x14:conditionalFormatting xmlns:xm="http://schemas.microsoft.com/office/excel/2006/main">
          <x14:cfRule type="iconSet" priority="5717" id="{B58BB332-8561-4A39-80E7-91104E9B1D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L232:M232</xm:sqref>
        </x14:conditionalFormatting>
        <x14:conditionalFormatting xmlns:xm="http://schemas.microsoft.com/office/excel/2006/main">
          <x14:cfRule type="iconSet" priority="5712" id="{0CA3E7C0-8892-4F88-B737-C15731CE35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L233:M247</xm:sqref>
        </x14:conditionalFormatting>
        <x14:conditionalFormatting xmlns:xm="http://schemas.microsoft.com/office/excel/2006/main">
          <x14:cfRule type="iconSet" priority="5913" id="{87EB3824-97B3-4A9B-A36C-939FB70A7D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L265:M265</xm:sqref>
        </x14:conditionalFormatting>
        <x14:conditionalFormatting xmlns:xm="http://schemas.microsoft.com/office/excel/2006/main">
          <x14:cfRule type="iconSet" priority="5908" id="{F4F0DB32-F05B-4D80-AC85-0F378B3EFA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L266:M280</xm:sqref>
        </x14:conditionalFormatting>
        <x14:conditionalFormatting xmlns:xm="http://schemas.microsoft.com/office/excel/2006/main">
          <x14:cfRule type="iconSet" priority="5902" id="{F734C3A6-6742-4886-A082-D8BD90EB18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L283:M283</xm:sqref>
        </x14:conditionalFormatting>
        <x14:conditionalFormatting xmlns:xm="http://schemas.microsoft.com/office/excel/2006/main">
          <x14:cfRule type="iconSet" priority="5306" id="{51E67AD4-91FE-4A96-A2A2-67B4C50758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L316:M316</xm:sqref>
        </x14:conditionalFormatting>
        <x14:conditionalFormatting xmlns:xm="http://schemas.microsoft.com/office/excel/2006/main">
          <x14:cfRule type="iconSet" priority="5301" id="{B0F6FA29-7768-45CE-8AF3-6AE2AF5430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L317:M317 M318:M331</xm:sqref>
        </x14:conditionalFormatting>
        <x14:conditionalFormatting xmlns:xm="http://schemas.microsoft.com/office/excel/2006/main">
          <x14:cfRule type="iconSet" priority="5293" id="{690BD730-BB26-4244-B8E0-1AD8A2F133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L334:M334</xm:sqref>
        </x14:conditionalFormatting>
        <x14:conditionalFormatting xmlns:xm="http://schemas.microsoft.com/office/excel/2006/main">
          <x14:cfRule type="iconSet" priority="5288" id="{8B0C6987-5D64-4C32-AF62-A55B5E5F39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L335:M335 M336:M349</xm:sqref>
        </x14:conditionalFormatting>
        <x14:conditionalFormatting xmlns:xm="http://schemas.microsoft.com/office/excel/2006/main">
          <x14:cfRule type="iconSet" priority="5280" id="{04F7CBB8-079C-48C2-80F5-B2DDA04B44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L367:M367</xm:sqref>
        </x14:conditionalFormatting>
        <x14:conditionalFormatting xmlns:xm="http://schemas.microsoft.com/office/excel/2006/main">
          <x14:cfRule type="iconSet" priority="5275" id="{CE0CCC47-3352-4E38-A9BF-30DF3347CB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L368:M368 M369:M382</xm:sqref>
        </x14:conditionalFormatting>
        <x14:conditionalFormatting xmlns:xm="http://schemas.microsoft.com/office/excel/2006/main">
          <x14:cfRule type="iconSet" priority="5251" id="{E42D9FFA-1A15-4EBC-8548-4155BC8933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L385:M385</xm:sqref>
        </x14:conditionalFormatting>
        <x14:conditionalFormatting xmlns:xm="http://schemas.microsoft.com/office/excel/2006/main">
          <x14:cfRule type="iconSet" priority="5246" id="{2A50CB81-EE95-4D5C-AE67-D572EAFB00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L386:M386 M387:M400</xm:sqref>
        </x14:conditionalFormatting>
        <x14:conditionalFormatting xmlns:xm="http://schemas.microsoft.com/office/excel/2006/main">
          <x14:cfRule type="iconSet" priority="5227" id="{DCDD8995-71CD-4498-9C17-99E22884C7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L418:M418</xm:sqref>
        </x14:conditionalFormatting>
        <x14:conditionalFormatting xmlns:xm="http://schemas.microsoft.com/office/excel/2006/main">
          <x14:cfRule type="iconSet" priority="5222" id="{B9EF9CCB-A0B9-450B-B4AC-AFD4ABCDE1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L419:M419 M420:M433</xm:sqref>
        </x14:conditionalFormatting>
        <x14:conditionalFormatting xmlns:xm="http://schemas.microsoft.com/office/excel/2006/main">
          <x14:cfRule type="iconSet" priority="5238" id="{692F1557-9FE5-4BC1-87B6-1D0B4A987D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L436:M436</xm:sqref>
        </x14:conditionalFormatting>
        <x14:conditionalFormatting xmlns:xm="http://schemas.microsoft.com/office/excel/2006/main">
          <x14:cfRule type="iconSet" priority="5233" id="{614150DF-0D6D-49FE-A3B4-BC996E302A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L437:M437 L445:M448 M438:M444 M449:M451</xm:sqref>
        </x14:conditionalFormatting>
        <x14:conditionalFormatting xmlns:xm="http://schemas.microsoft.com/office/excel/2006/main">
          <x14:cfRule type="iconSet" priority="5209" id="{7C4CC105-44CC-448D-BC76-53927BBE69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L469:M469</xm:sqref>
        </x14:conditionalFormatting>
        <x14:conditionalFormatting xmlns:xm="http://schemas.microsoft.com/office/excel/2006/main">
          <x14:cfRule type="iconSet" priority="5204" id="{6A8B82CD-17D0-4C1E-8181-C1869AB0D3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L470:M470 M471:M484</xm:sqref>
        </x14:conditionalFormatting>
        <x14:conditionalFormatting xmlns:xm="http://schemas.microsoft.com/office/excel/2006/main">
          <x14:cfRule type="iconSet" priority="5199" id="{382AD61A-98B2-4195-9E04-AFC9F818BB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L487:M487</xm:sqref>
        </x14:conditionalFormatting>
        <x14:conditionalFormatting xmlns:xm="http://schemas.microsoft.com/office/excel/2006/main">
          <x14:cfRule type="iconSet" priority="5194" id="{D34AD060-C824-488F-8422-0FC3915310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L488:M488 M489:M502</xm:sqref>
        </x14:conditionalFormatting>
        <x14:conditionalFormatting xmlns:xm="http://schemas.microsoft.com/office/excel/2006/main">
          <x14:cfRule type="iconSet" priority="166" id="{22B0A9DE-B2C1-4EEC-A755-743C05F6ED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L522:M522</xm:sqref>
        </x14:conditionalFormatting>
        <x14:conditionalFormatting xmlns:xm="http://schemas.microsoft.com/office/excel/2006/main">
          <x14:cfRule type="iconSet" priority="110" id="{792C884E-1ECE-44DD-B503-F35C342244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L540:M540</xm:sqref>
        </x14:conditionalFormatting>
        <x14:conditionalFormatting xmlns:xm="http://schemas.microsoft.com/office/excel/2006/main">
          <x14:cfRule type="iconSet" priority="96" id="{F88CE58B-825F-42A2-835D-332698BDEE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L573:M573</xm:sqref>
        </x14:conditionalFormatting>
        <x14:conditionalFormatting xmlns:xm="http://schemas.microsoft.com/office/excel/2006/main">
          <x14:cfRule type="iconSet" priority="82" id="{7FCDA8A4-55A0-4E07-895A-E52EB02C79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L591:M591</xm:sqref>
        </x14:conditionalFormatting>
        <x14:conditionalFormatting xmlns:xm="http://schemas.microsoft.com/office/excel/2006/main">
          <x14:cfRule type="iconSet" priority="12" id="{703EF762-87C6-4B21-9632-DBFFFCB89B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L624:M624</xm:sqref>
        </x14:conditionalFormatting>
        <x14:conditionalFormatting xmlns:xm="http://schemas.microsoft.com/office/excel/2006/main">
          <x14:cfRule type="iconSet" priority="54" id="{39CD9E0A-7A33-43CE-8775-F5040BF5E4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L642:M642</xm:sqref>
        </x14:conditionalFormatting>
        <x14:conditionalFormatting xmlns:xm="http://schemas.microsoft.com/office/excel/2006/main">
          <x14:cfRule type="iconSet" priority="68" id="{D26959A0-25F3-4C24-A74B-767C28F747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L675:M675</xm:sqref>
        </x14:conditionalFormatting>
        <x14:conditionalFormatting xmlns:xm="http://schemas.microsoft.com/office/excel/2006/main">
          <x14:cfRule type="iconSet" priority="40" id="{D2FEBAB0-BF05-4D96-B7AA-B6DDF52459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L693:M693</xm:sqref>
        </x14:conditionalFormatting>
        <x14:conditionalFormatting xmlns:xm="http://schemas.microsoft.com/office/excel/2006/main">
          <x14:cfRule type="iconSet" priority="2979" id="{18A2F606-C531-4A02-8ADE-CF7AA2773B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L726:M726</xm:sqref>
        </x14:conditionalFormatting>
        <x14:conditionalFormatting xmlns:xm="http://schemas.microsoft.com/office/excel/2006/main">
          <x14:cfRule type="iconSet" priority="2974" id="{850B1A29-A803-4286-B51A-CC2D521605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L727:M741</xm:sqref>
        </x14:conditionalFormatting>
        <x14:conditionalFormatting xmlns:xm="http://schemas.microsoft.com/office/excel/2006/main">
          <x14:cfRule type="iconSet" priority="2971" id="{4D80783D-8B4A-480D-AED1-A3C80DB00F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L744:M744</xm:sqref>
        </x14:conditionalFormatting>
        <x14:conditionalFormatting xmlns:xm="http://schemas.microsoft.com/office/excel/2006/main">
          <x14:cfRule type="iconSet" priority="2966" id="{CA3533B2-512C-443F-B4DB-1E0EC1973B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L745:M759</xm:sqref>
        </x14:conditionalFormatting>
        <x14:conditionalFormatting xmlns:xm="http://schemas.microsoft.com/office/excel/2006/main">
          <x14:cfRule type="iconSet" priority="3110" id="{BB750026-3B21-45BB-866A-48B69BD73B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L777:M777</xm:sqref>
        </x14:conditionalFormatting>
        <x14:conditionalFormatting xmlns:xm="http://schemas.microsoft.com/office/excel/2006/main">
          <x14:cfRule type="iconSet" priority="3105" id="{F35595C5-173A-4457-81CC-27EBE0DC5D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L778:M792</xm:sqref>
        </x14:conditionalFormatting>
        <x14:conditionalFormatting xmlns:xm="http://schemas.microsoft.com/office/excel/2006/main">
          <x14:cfRule type="iconSet" priority="718" id="{4D0276C5-F51B-4EFF-97C9-EE669154A7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L795:M795</xm:sqref>
        </x14:conditionalFormatting>
        <x14:conditionalFormatting xmlns:xm="http://schemas.microsoft.com/office/excel/2006/main">
          <x14:cfRule type="iconSet" priority="2920" id="{294B9DF7-85A5-4DA7-B2CA-6F3C3F26BE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L846:M846</xm:sqref>
        </x14:conditionalFormatting>
        <x14:conditionalFormatting xmlns:xm="http://schemas.microsoft.com/office/excel/2006/main">
          <x14:cfRule type="iconSet" priority="2915" id="{07A8A910-951E-4AA9-B97A-02F6216203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L847:M847 M848:M861</xm:sqref>
        </x14:conditionalFormatting>
        <x14:conditionalFormatting xmlns:xm="http://schemas.microsoft.com/office/excel/2006/main">
          <x14:cfRule type="iconSet" priority="2907" id="{089E2249-E3D7-41E4-9D74-B8495992E8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L879:M879</xm:sqref>
        </x14:conditionalFormatting>
        <x14:conditionalFormatting xmlns:xm="http://schemas.microsoft.com/office/excel/2006/main">
          <x14:cfRule type="iconSet" priority="2902" id="{D7D1324F-0FF6-4E0E-9CFD-BA320B1C0F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L880:M880 M881:M894</xm:sqref>
        </x14:conditionalFormatting>
        <x14:conditionalFormatting xmlns:xm="http://schemas.microsoft.com/office/excel/2006/main">
          <x14:cfRule type="iconSet" priority="2891" id="{D0F46012-C98A-4B70-B47F-E1B41849E8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L897:M897</xm:sqref>
        </x14:conditionalFormatting>
        <x14:conditionalFormatting xmlns:xm="http://schemas.microsoft.com/office/excel/2006/main">
          <x14:cfRule type="iconSet" priority="2886" id="{752BDE91-AFB2-480B-9869-68A398EC33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L898:M898 M899:M912</xm:sqref>
        </x14:conditionalFormatting>
        <x14:conditionalFormatting xmlns:xm="http://schemas.microsoft.com/office/excel/2006/main">
          <x14:cfRule type="iconSet" priority="2867" id="{11D7D000-6298-40C7-A17E-7F4F4D0E9B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L930:M930</xm:sqref>
        </x14:conditionalFormatting>
        <x14:conditionalFormatting xmlns:xm="http://schemas.microsoft.com/office/excel/2006/main">
          <x14:cfRule type="iconSet" priority="2862" id="{FA297CC3-AA3D-4A0D-849D-5CE1081376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L931:M931 M932:M945</xm:sqref>
        </x14:conditionalFormatting>
        <x14:conditionalFormatting xmlns:xm="http://schemas.microsoft.com/office/excel/2006/main">
          <x14:cfRule type="iconSet" priority="2878" id="{0F54A3C2-D2B0-4D71-9EAE-3C4E403AAC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L948:M948</xm:sqref>
        </x14:conditionalFormatting>
        <x14:conditionalFormatting xmlns:xm="http://schemas.microsoft.com/office/excel/2006/main">
          <x14:cfRule type="iconSet" priority="2873" id="{62564589-9797-4A6D-B595-C319137499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L949:M949 L957:M960 M950:M956 M961:M963</xm:sqref>
        </x14:conditionalFormatting>
        <x14:conditionalFormatting xmlns:xm="http://schemas.microsoft.com/office/excel/2006/main">
          <x14:cfRule type="iconSet" priority="2849" id="{F325A413-ED73-4B5B-B994-FC8D6FF119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L981:M981</xm:sqref>
        </x14:conditionalFormatting>
        <x14:conditionalFormatting xmlns:xm="http://schemas.microsoft.com/office/excel/2006/main">
          <x14:cfRule type="iconSet" priority="2844" id="{66FC8F11-84FE-4C29-AB53-4704023DDF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L982:M982 M983:M996</xm:sqref>
        </x14:conditionalFormatting>
        <x14:conditionalFormatting xmlns:xm="http://schemas.microsoft.com/office/excel/2006/main">
          <x14:cfRule type="iconSet" priority="2839" id="{F7F85FF1-3A09-4761-9A7E-3E0E185F81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L999:M999</xm:sqref>
        </x14:conditionalFormatting>
        <x14:conditionalFormatting xmlns:xm="http://schemas.microsoft.com/office/excel/2006/main">
          <x14:cfRule type="iconSet" priority="2834" id="{E1D16BCF-C7BF-434C-A11E-F235A414C8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L1000:M1000 M1001:M1014</xm:sqref>
        </x14:conditionalFormatting>
        <x14:conditionalFormatting xmlns:xm="http://schemas.microsoft.com/office/excel/2006/main">
          <x14:cfRule type="iconSet" priority="5897" id="{53E88612-91F4-463D-9188-6458CCBA58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M284:M298</xm:sqref>
        </x14:conditionalFormatting>
        <x14:conditionalFormatting xmlns:xm="http://schemas.microsoft.com/office/excel/2006/main">
          <x14:cfRule type="iconSet" priority="161" id="{A8060751-F1BA-4230-890A-AE53200EC5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M523:M537</xm:sqref>
        </x14:conditionalFormatting>
        <x14:conditionalFormatting xmlns:xm="http://schemas.microsoft.com/office/excel/2006/main">
          <x14:cfRule type="iconSet" priority="105" id="{F06F457A-EEE7-4D57-8A75-086D2C0621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M541:M555</xm:sqref>
        </x14:conditionalFormatting>
        <x14:conditionalFormatting xmlns:xm="http://schemas.microsoft.com/office/excel/2006/main">
          <x14:cfRule type="iconSet" priority="91" id="{D6BD4980-6F21-46FA-A412-EC81D8174C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M574:M588</xm:sqref>
        </x14:conditionalFormatting>
        <x14:conditionalFormatting xmlns:xm="http://schemas.microsoft.com/office/excel/2006/main">
          <x14:cfRule type="iconSet" priority="77" id="{D239807F-8D09-4B62-B9BB-D4374F4595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M592:M606</xm:sqref>
        </x14:conditionalFormatting>
        <x14:conditionalFormatting xmlns:xm="http://schemas.microsoft.com/office/excel/2006/main">
          <x14:cfRule type="iconSet" priority="7" id="{DD0D7197-D958-4E91-9886-FAAFFA3DD8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M625:M639</xm:sqref>
        </x14:conditionalFormatting>
        <x14:conditionalFormatting xmlns:xm="http://schemas.microsoft.com/office/excel/2006/main">
          <x14:cfRule type="iconSet" priority="49" id="{D39AF37F-0BA6-4C22-A6B0-250B83A5A6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M643:M657</xm:sqref>
        </x14:conditionalFormatting>
        <x14:conditionalFormatting xmlns:xm="http://schemas.microsoft.com/office/excel/2006/main">
          <x14:cfRule type="iconSet" priority="63" id="{BE9719A5-0AB1-4127-B8BF-7336C12B44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M676:M690</xm:sqref>
        </x14:conditionalFormatting>
        <x14:conditionalFormatting xmlns:xm="http://schemas.microsoft.com/office/excel/2006/main">
          <x14:cfRule type="iconSet" priority="35" id="{F5505D01-1BF5-4751-8E53-0A30325ABD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M694:M708</xm:sqref>
        </x14:conditionalFormatting>
        <x14:conditionalFormatting xmlns:xm="http://schemas.microsoft.com/office/excel/2006/main">
          <x14:cfRule type="iconSet" priority="713" id="{8B7CF7B0-79FC-426E-842A-E295A4A46A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M796:M810</xm:sqref>
        </x14:conditionalFormatting>
        <x14:conditionalFormatting xmlns:xm="http://schemas.microsoft.com/office/excel/2006/main">
          <x14:cfRule type="iconSet" priority="414" id="{4A8344B1-D9AB-4525-BD95-2E03827EA9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M828</xm:sqref>
        </x14:conditionalFormatting>
        <x14:conditionalFormatting xmlns:xm="http://schemas.microsoft.com/office/excel/2006/main">
          <x14:cfRule type="iconSet" priority="409" id="{B99D757F-96DB-447D-A97A-87A0F816BC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M829:M843</xm:sqref>
        </x14:conditionalFormatting>
        <x14:conditionalFormatting xmlns:xm="http://schemas.microsoft.com/office/excel/2006/main">
          <x14:cfRule type="iconSet" priority="8167" id="{C87055E5-BB0B-4B18-9B1F-5DF15F7CA8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N10</xm:sqref>
        </x14:conditionalFormatting>
        <x14:conditionalFormatting xmlns:xm="http://schemas.microsoft.com/office/excel/2006/main">
          <x14:cfRule type="iconSet" priority="5780" id="{D2AA8606-4B75-4730-B4DE-A87FB34B2D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N28</xm:sqref>
        </x14:conditionalFormatting>
        <x14:conditionalFormatting xmlns:xm="http://schemas.microsoft.com/office/excel/2006/main">
          <x14:cfRule type="iconSet" priority="5772" id="{AEBEA551-FE95-4ABB-8BDA-7C74B17003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N61</xm:sqref>
        </x14:conditionalFormatting>
        <x14:conditionalFormatting xmlns:xm="http://schemas.microsoft.com/office/excel/2006/main">
          <x14:cfRule type="iconSet" priority="5764" id="{3304F275-BB0B-4E8A-9FF1-735FC52236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N79</xm:sqref>
        </x14:conditionalFormatting>
        <x14:conditionalFormatting xmlns:xm="http://schemas.microsoft.com/office/excel/2006/main">
          <x14:cfRule type="iconSet" priority="5756" id="{2D525D4A-AD78-46DB-A1E0-03D5EA9AA3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N112</xm:sqref>
        </x14:conditionalFormatting>
        <x14:conditionalFormatting xmlns:xm="http://schemas.microsoft.com/office/excel/2006/main">
          <x14:cfRule type="iconSet" priority="5748" id="{84FF3F39-802D-4CA6-95F4-0A61F5C01D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N130</xm:sqref>
        </x14:conditionalFormatting>
        <x14:conditionalFormatting xmlns:xm="http://schemas.microsoft.com/office/excel/2006/main">
          <x14:cfRule type="iconSet" priority="5740" id="{4E03C23B-C4E0-4077-A5C8-717CADF28F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N163</xm:sqref>
        </x14:conditionalFormatting>
        <x14:conditionalFormatting xmlns:xm="http://schemas.microsoft.com/office/excel/2006/main">
          <x14:cfRule type="iconSet" priority="5732" id="{983734AD-5C3D-4601-BE1E-A12FE79245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N181</xm:sqref>
        </x14:conditionalFormatting>
        <x14:conditionalFormatting xmlns:xm="http://schemas.microsoft.com/office/excel/2006/main">
          <x14:cfRule type="iconSet" priority="5724" id="{85F09A40-0E78-4C4F-812A-A0E86A559F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N214</xm:sqref>
        </x14:conditionalFormatting>
        <x14:conditionalFormatting xmlns:xm="http://schemas.microsoft.com/office/excel/2006/main">
          <x14:cfRule type="iconSet" priority="5716" id="{0FA45806-BE49-4CD7-B5B6-1A05120D06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N232</xm:sqref>
        </x14:conditionalFormatting>
        <x14:conditionalFormatting xmlns:xm="http://schemas.microsoft.com/office/excel/2006/main">
          <x14:cfRule type="iconSet" priority="5912" id="{F868F80D-99E4-461B-BE4A-AFA865CA0A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N265</xm:sqref>
        </x14:conditionalFormatting>
        <x14:conditionalFormatting xmlns:xm="http://schemas.microsoft.com/office/excel/2006/main">
          <x14:cfRule type="iconSet" priority="5901" id="{54E0045F-CC0A-47A8-9EE5-6D2A6ED4A1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N283</xm:sqref>
        </x14:conditionalFormatting>
        <x14:conditionalFormatting xmlns:xm="http://schemas.microsoft.com/office/excel/2006/main">
          <x14:cfRule type="iconSet" priority="5305" id="{376117EA-66E7-4E5A-A78E-F1FB4C98FC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N316</xm:sqref>
        </x14:conditionalFormatting>
        <x14:conditionalFormatting xmlns:xm="http://schemas.microsoft.com/office/excel/2006/main">
          <x14:cfRule type="iconSet" priority="5292" id="{C9F4DC23-5109-4EB9-98EB-213377592A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N334</xm:sqref>
        </x14:conditionalFormatting>
        <x14:conditionalFormatting xmlns:xm="http://schemas.microsoft.com/office/excel/2006/main">
          <x14:cfRule type="iconSet" priority="5279" id="{F7BD2CF5-7C9B-4575-9725-D31DE7C8A0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N367</xm:sqref>
        </x14:conditionalFormatting>
        <x14:conditionalFormatting xmlns:xm="http://schemas.microsoft.com/office/excel/2006/main">
          <x14:cfRule type="iconSet" priority="5250" id="{23A300E7-0302-4401-8A9A-0D0682E6F8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N385</xm:sqref>
        </x14:conditionalFormatting>
        <x14:conditionalFormatting xmlns:xm="http://schemas.microsoft.com/office/excel/2006/main">
          <x14:cfRule type="iconSet" priority="5226" id="{7A9E5B0C-438D-4B29-8B94-EB00827B2E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N418</xm:sqref>
        </x14:conditionalFormatting>
        <x14:conditionalFormatting xmlns:xm="http://schemas.microsoft.com/office/excel/2006/main">
          <x14:cfRule type="iconSet" priority="5237" id="{DEC21546-9C31-49E6-9B5B-A71017C85E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N436</xm:sqref>
        </x14:conditionalFormatting>
        <x14:conditionalFormatting xmlns:xm="http://schemas.microsoft.com/office/excel/2006/main">
          <x14:cfRule type="iconSet" priority="5208" id="{C543E63F-935F-4B1C-B90C-360ACE948A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N469</xm:sqref>
        </x14:conditionalFormatting>
        <x14:conditionalFormatting xmlns:xm="http://schemas.microsoft.com/office/excel/2006/main">
          <x14:cfRule type="iconSet" priority="5198" id="{63DC5D81-10CA-48E2-9FCE-A754660B5D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N487</xm:sqref>
        </x14:conditionalFormatting>
        <x14:conditionalFormatting xmlns:xm="http://schemas.microsoft.com/office/excel/2006/main">
          <x14:cfRule type="iconSet" priority="165" id="{A4F213EA-2B6B-496D-82B6-73A44F5852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N522</xm:sqref>
        </x14:conditionalFormatting>
        <x14:conditionalFormatting xmlns:xm="http://schemas.microsoft.com/office/excel/2006/main">
          <x14:cfRule type="iconSet" priority="109" id="{8F638849-C418-44B8-B5E9-0CA6A5A536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N540</xm:sqref>
        </x14:conditionalFormatting>
        <x14:conditionalFormatting xmlns:xm="http://schemas.microsoft.com/office/excel/2006/main">
          <x14:cfRule type="iconSet" priority="95" id="{FC96B622-B457-4F26-9F9F-0CF710321A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N573</xm:sqref>
        </x14:conditionalFormatting>
        <x14:conditionalFormatting xmlns:xm="http://schemas.microsoft.com/office/excel/2006/main">
          <x14:cfRule type="iconSet" priority="81" id="{66AA4CDD-EF95-40C9-A9C6-63815FCB56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N591</xm:sqref>
        </x14:conditionalFormatting>
        <x14:conditionalFormatting xmlns:xm="http://schemas.microsoft.com/office/excel/2006/main">
          <x14:cfRule type="iconSet" priority="11" id="{F1C186A8-4F8C-4760-B3C9-B745153F0C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N624</xm:sqref>
        </x14:conditionalFormatting>
        <x14:conditionalFormatting xmlns:xm="http://schemas.microsoft.com/office/excel/2006/main">
          <x14:cfRule type="iconSet" priority="53" id="{44F453B3-AEA2-4BBA-B356-4C1FC356AC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N642</xm:sqref>
        </x14:conditionalFormatting>
        <x14:conditionalFormatting xmlns:xm="http://schemas.microsoft.com/office/excel/2006/main">
          <x14:cfRule type="iconSet" priority="67" id="{7243F220-8CD4-4D84-9FB2-F259FA33F6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N675</xm:sqref>
        </x14:conditionalFormatting>
        <x14:conditionalFormatting xmlns:xm="http://schemas.microsoft.com/office/excel/2006/main">
          <x14:cfRule type="iconSet" priority="39" id="{055DE040-98AB-4FDF-8DE5-840C5528D1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N693</xm:sqref>
        </x14:conditionalFormatting>
        <x14:conditionalFormatting xmlns:xm="http://schemas.microsoft.com/office/excel/2006/main">
          <x14:cfRule type="iconSet" priority="2978" id="{C715B26E-DEBA-4BCB-AC72-14E2E0D35B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N726</xm:sqref>
        </x14:conditionalFormatting>
        <x14:conditionalFormatting xmlns:xm="http://schemas.microsoft.com/office/excel/2006/main">
          <x14:cfRule type="iconSet" priority="2970" id="{0525D8F5-5FEE-4A69-BD08-09DA35D41B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N744</xm:sqref>
        </x14:conditionalFormatting>
        <x14:conditionalFormatting xmlns:xm="http://schemas.microsoft.com/office/excel/2006/main">
          <x14:cfRule type="iconSet" priority="3109" id="{F6E37D8F-3105-47CD-95AE-29B015344F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N777</xm:sqref>
        </x14:conditionalFormatting>
        <x14:conditionalFormatting xmlns:xm="http://schemas.microsoft.com/office/excel/2006/main">
          <x14:cfRule type="iconSet" priority="717" id="{3DE660DA-02B4-4344-94AA-549F696AA0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N795</xm:sqref>
        </x14:conditionalFormatting>
        <x14:conditionalFormatting xmlns:xm="http://schemas.microsoft.com/office/excel/2006/main">
          <x14:cfRule type="iconSet" priority="413" id="{AB007B78-F8BC-4B52-82AB-988DEFDB7C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N828</xm:sqref>
        </x14:conditionalFormatting>
        <x14:conditionalFormatting xmlns:xm="http://schemas.microsoft.com/office/excel/2006/main">
          <x14:cfRule type="iconSet" priority="2919" id="{5EBC2900-E761-4577-AC9C-AD8E8C2335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N846</xm:sqref>
        </x14:conditionalFormatting>
        <x14:conditionalFormatting xmlns:xm="http://schemas.microsoft.com/office/excel/2006/main">
          <x14:cfRule type="iconSet" priority="2906" id="{C58A24CA-6891-499C-9485-0D24817A74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N879</xm:sqref>
        </x14:conditionalFormatting>
        <x14:conditionalFormatting xmlns:xm="http://schemas.microsoft.com/office/excel/2006/main">
          <x14:cfRule type="iconSet" priority="2890" id="{FB1A3502-FD20-43D0-9478-A5BD90E34D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N897</xm:sqref>
        </x14:conditionalFormatting>
        <x14:conditionalFormatting xmlns:xm="http://schemas.microsoft.com/office/excel/2006/main">
          <x14:cfRule type="iconSet" priority="2866" id="{F0509190-7E2D-4769-818A-31F2CDA272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N930</xm:sqref>
        </x14:conditionalFormatting>
        <x14:conditionalFormatting xmlns:xm="http://schemas.microsoft.com/office/excel/2006/main">
          <x14:cfRule type="iconSet" priority="2877" id="{48E78F17-3F25-4364-884F-C804B51BCA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N948</xm:sqref>
        </x14:conditionalFormatting>
        <x14:conditionalFormatting xmlns:xm="http://schemas.microsoft.com/office/excel/2006/main">
          <x14:cfRule type="iconSet" priority="2848" id="{3199950A-367C-44FF-BB71-96547FAB64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N981</xm:sqref>
        </x14:conditionalFormatting>
        <x14:conditionalFormatting xmlns:xm="http://schemas.microsoft.com/office/excel/2006/main">
          <x14:cfRule type="iconSet" priority="2838" id="{743E84BA-63DA-4FEA-AE5A-540F278FE0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N999</xm:sqref>
        </x14:conditionalFormatting>
        <x14:conditionalFormatting xmlns:xm="http://schemas.microsoft.com/office/excel/2006/main">
          <x14:cfRule type="iconSet" priority="8163" id="{5594E52F-F3C9-4A74-A825-E43D139961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O10:V10</xm:sqref>
        </x14:conditionalFormatting>
        <x14:conditionalFormatting xmlns:xm="http://schemas.microsoft.com/office/excel/2006/main">
          <x14:cfRule type="iconSet" priority="5779" id="{7812D4F6-A8BA-4E10-A500-72441B52F2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O28:V28</xm:sqref>
        </x14:conditionalFormatting>
        <x14:conditionalFormatting xmlns:xm="http://schemas.microsoft.com/office/excel/2006/main">
          <x14:cfRule type="iconSet" priority="5771" id="{2C08E3EB-0BF2-4E4A-A0C5-8C1889FE7D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O61:V61</xm:sqref>
        </x14:conditionalFormatting>
        <x14:conditionalFormatting xmlns:xm="http://schemas.microsoft.com/office/excel/2006/main">
          <x14:cfRule type="iconSet" priority="5763" id="{B7D8C393-D10D-47A2-AF5D-E889CF33F1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O79:V79</xm:sqref>
        </x14:conditionalFormatting>
        <x14:conditionalFormatting xmlns:xm="http://schemas.microsoft.com/office/excel/2006/main">
          <x14:cfRule type="iconSet" priority="5755" id="{34321E69-205A-4711-9ADD-CF15550E0F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O112:V112</xm:sqref>
        </x14:conditionalFormatting>
        <x14:conditionalFormatting xmlns:xm="http://schemas.microsoft.com/office/excel/2006/main">
          <x14:cfRule type="iconSet" priority="5747" id="{24730682-AE10-49D2-BE9A-8B6D3F9425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O130:V130</xm:sqref>
        </x14:conditionalFormatting>
        <x14:conditionalFormatting xmlns:xm="http://schemas.microsoft.com/office/excel/2006/main">
          <x14:cfRule type="iconSet" priority="5739" id="{706D1E63-252A-4525-B21E-692681A298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O163:V163</xm:sqref>
        </x14:conditionalFormatting>
        <x14:conditionalFormatting xmlns:xm="http://schemas.microsoft.com/office/excel/2006/main">
          <x14:cfRule type="iconSet" priority="5731" id="{98DDE092-F6D2-4603-A530-9C9B82CE53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O181:V181</xm:sqref>
        </x14:conditionalFormatting>
        <x14:conditionalFormatting xmlns:xm="http://schemas.microsoft.com/office/excel/2006/main">
          <x14:cfRule type="iconSet" priority="5723" id="{83A6040C-AEE7-4547-847C-A214BE4744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O214:V214</xm:sqref>
        </x14:conditionalFormatting>
        <x14:conditionalFormatting xmlns:xm="http://schemas.microsoft.com/office/excel/2006/main">
          <x14:cfRule type="iconSet" priority="5715" id="{D99B7BC6-57F0-4674-9F6D-C586C4635C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O232:V232</xm:sqref>
        </x14:conditionalFormatting>
        <x14:conditionalFormatting xmlns:xm="http://schemas.microsoft.com/office/excel/2006/main">
          <x14:cfRule type="iconSet" priority="5911" id="{8B2538D1-C103-42AC-BEB4-4F1534FC1A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O265:V265</xm:sqref>
        </x14:conditionalFormatting>
        <x14:conditionalFormatting xmlns:xm="http://schemas.microsoft.com/office/excel/2006/main">
          <x14:cfRule type="iconSet" priority="5900" id="{476CE9EE-8695-48BD-9A0D-EC37981A61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O283:V283</xm:sqref>
        </x14:conditionalFormatting>
        <x14:conditionalFormatting xmlns:xm="http://schemas.microsoft.com/office/excel/2006/main">
          <x14:cfRule type="iconSet" priority="5304" id="{52971C65-A411-45E0-A0DB-1BBDB1A9F9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O316:V316</xm:sqref>
        </x14:conditionalFormatting>
        <x14:conditionalFormatting xmlns:xm="http://schemas.microsoft.com/office/excel/2006/main">
          <x14:cfRule type="iconSet" priority="5291" id="{1BEA6314-C77C-4799-86A5-8421F8924C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O334:V334</xm:sqref>
        </x14:conditionalFormatting>
        <x14:conditionalFormatting xmlns:xm="http://schemas.microsoft.com/office/excel/2006/main">
          <x14:cfRule type="iconSet" priority="5278" id="{4714F2F3-A2A3-487A-8E07-8767A9AE06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O367:V367</xm:sqref>
        </x14:conditionalFormatting>
        <x14:conditionalFormatting xmlns:xm="http://schemas.microsoft.com/office/excel/2006/main">
          <x14:cfRule type="iconSet" priority="5249" id="{61CEA148-34AF-4C5D-A27B-DEF0424AC3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O385:V385</xm:sqref>
        </x14:conditionalFormatting>
        <x14:conditionalFormatting xmlns:xm="http://schemas.microsoft.com/office/excel/2006/main">
          <x14:cfRule type="iconSet" priority="5225" id="{A255307D-BF8E-466F-BF3C-C148934114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O418:V418</xm:sqref>
        </x14:conditionalFormatting>
        <x14:conditionalFormatting xmlns:xm="http://schemas.microsoft.com/office/excel/2006/main">
          <x14:cfRule type="iconSet" priority="5236" id="{72E85297-1510-4CDA-9375-3AA4895D1A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O436:V436</xm:sqref>
        </x14:conditionalFormatting>
        <x14:conditionalFormatting xmlns:xm="http://schemas.microsoft.com/office/excel/2006/main">
          <x14:cfRule type="iconSet" priority="5207" id="{712684BA-F6EC-4F62-A260-BAD650A5A3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O469:V469</xm:sqref>
        </x14:conditionalFormatting>
        <x14:conditionalFormatting xmlns:xm="http://schemas.microsoft.com/office/excel/2006/main">
          <x14:cfRule type="iconSet" priority="5197" id="{31A8B39D-6DF1-4DCD-8433-FC535C7664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O487:V487</xm:sqref>
        </x14:conditionalFormatting>
        <x14:conditionalFormatting xmlns:xm="http://schemas.microsoft.com/office/excel/2006/main">
          <x14:cfRule type="iconSet" priority="164" id="{040AF979-94AC-43A4-96A7-5DCE2EC507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O522:V522</xm:sqref>
        </x14:conditionalFormatting>
        <x14:conditionalFormatting xmlns:xm="http://schemas.microsoft.com/office/excel/2006/main">
          <x14:cfRule type="iconSet" priority="108" id="{5D9D9175-EA58-42C0-BE2B-A1E2DAE31F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O540:V540</xm:sqref>
        </x14:conditionalFormatting>
        <x14:conditionalFormatting xmlns:xm="http://schemas.microsoft.com/office/excel/2006/main">
          <x14:cfRule type="iconSet" priority="94" id="{7B8268FA-26B7-488C-B49C-8C1E297D84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O573:V573</xm:sqref>
        </x14:conditionalFormatting>
        <x14:conditionalFormatting xmlns:xm="http://schemas.microsoft.com/office/excel/2006/main">
          <x14:cfRule type="iconSet" priority="80" id="{9BBD069E-80CD-432B-88D5-EA37BC3214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O591:V591</xm:sqref>
        </x14:conditionalFormatting>
        <x14:conditionalFormatting xmlns:xm="http://schemas.microsoft.com/office/excel/2006/main">
          <x14:cfRule type="iconSet" priority="10" id="{D5F6EAC4-3792-49F5-AAE5-FAADEC9745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O624:V624</xm:sqref>
        </x14:conditionalFormatting>
        <x14:conditionalFormatting xmlns:xm="http://schemas.microsoft.com/office/excel/2006/main">
          <x14:cfRule type="iconSet" priority="52" id="{3447E6A2-7375-4D1F-8A57-9C5CFB64F8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O642:V642</xm:sqref>
        </x14:conditionalFormatting>
        <x14:conditionalFormatting xmlns:xm="http://schemas.microsoft.com/office/excel/2006/main">
          <x14:cfRule type="iconSet" priority="66" id="{26429F37-1A2C-49F1-BA57-14CC018E01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O675:V675</xm:sqref>
        </x14:conditionalFormatting>
        <x14:conditionalFormatting xmlns:xm="http://schemas.microsoft.com/office/excel/2006/main">
          <x14:cfRule type="iconSet" priority="38" id="{527C39D6-C2AD-4BFD-8108-DE8ECAF45B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O693:V693</xm:sqref>
        </x14:conditionalFormatting>
        <x14:conditionalFormatting xmlns:xm="http://schemas.microsoft.com/office/excel/2006/main">
          <x14:cfRule type="iconSet" priority="2977" id="{D197BDF1-0A63-4958-AE97-643CEE80DC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O726:V726</xm:sqref>
        </x14:conditionalFormatting>
        <x14:conditionalFormatting xmlns:xm="http://schemas.microsoft.com/office/excel/2006/main">
          <x14:cfRule type="iconSet" priority="2969" id="{20113648-8E55-494C-8BC4-AEE72B3C4F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O744:V744</xm:sqref>
        </x14:conditionalFormatting>
        <x14:conditionalFormatting xmlns:xm="http://schemas.microsoft.com/office/excel/2006/main">
          <x14:cfRule type="iconSet" priority="3108" id="{5164FE92-395C-40EE-B698-592DDF28BD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O777:V777</xm:sqref>
        </x14:conditionalFormatting>
        <x14:conditionalFormatting xmlns:xm="http://schemas.microsoft.com/office/excel/2006/main">
          <x14:cfRule type="iconSet" priority="716" id="{2BE0161E-8BF2-47EA-B313-43D8A3F86D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O795:V795</xm:sqref>
        </x14:conditionalFormatting>
        <x14:conditionalFormatting xmlns:xm="http://schemas.microsoft.com/office/excel/2006/main">
          <x14:cfRule type="iconSet" priority="412" id="{F7A795CE-6200-4DDA-A3C5-FFB8930B24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O828:V828</xm:sqref>
        </x14:conditionalFormatting>
        <x14:conditionalFormatting xmlns:xm="http://schemas.microsoft.com/office/excel/2006/main">
          <x14:cfRule type="iconSet" priority="2918" id="{1CDC09CE-48B1-4E9C-A3E6-1355635030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O846:V846</xm:sqref>
        </x14:conditionalFormatting>
        <x14:conditionalFormatting xmlns:xm="http://schemas.microsoft.com/office/excel/2006/main">
          <x14:cfRule type="iconSet" priority="2905" id="{5EAB4CD9-E3DF-43FA-A279-87C41A5B91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O879:V879</xm:sqref>
        </x14:conditionalFormatting>
        <x14:conditionalFormatting xmlns:xm="http://schemas.microsoft.com/office/excel/2006/main">
          <x14:cfRule type="iconSet" priority="2889" id="{813F9C01-BAA8-4BD1-A5E6-D286EAE651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O897:V897</xm:sqref>
        </x14:conditionalFormatting>
        <x14:conditionalFormatting xmlns:xm="http://schemas.microsoft.com/office/excel/2006/main">
          <x14:cfRule type="iconSet" priority="2865" id="{9540198E-D011-473C-8F83-E1133A8127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O930:V930</xm:sqref>
        </x14:conditionalFormatting>
        <x14:conditionalFormatting xmlns:xm="http://schemas.microsoft.com/office/excel/2006/main">
          <x14:cfRule type="iconSet" priority="2876" id="{3BFF816F-B4D9-42AE-A3FB-68084A33C8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O948:V948</xm:sqref>
        </x14:conditionalFormatting>
        <x14:conditionalFormatting xmlns:xm="http://schemas.microsoft.com/office/excel/2006/main">
          <x14:cfRule type="iconSet" priority="2847" id="{509B1E6A-E670-4B50-9C9B-8CC4F993C1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O981:V981</xm:sqref>
        </x14:conditionalFormatting>
        <x14:conditionalFormatting xmlns:xm="http://schemas.microsoft.com/office/excel/2006/main">
          <x14:cfRule type="iconSet" priority="2837" id="{04B00A7B-48B3-4E6C-9A33-95BA1196C1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O999:V999</xm:sqref>
        </x14:conditionalFormatting>
        <x14:conditionalFormatting xmlns:xm="http://schemas.microsoft.com/office/excel/2006/main">
          <x14:cfRule type="iconSet" priority="5191" id="{AC064026-9A4A-44FE-8AAA-04A8D1D5C7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AI9</xm:sqref>
        </x14:conditionalFormatting>
        <x14:conditionalFormatting xmlns:xm="http://schemas.microsoft.com/office/excel/2006/main">
          <x14:cfRule type="iconSet" priority="5190" id="{43BDE5A7-93B7-44DA-BF2C-8582AE13DD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AI12</xm:sqref>
        </x14:conditionalFormatting>
        <x14:conditionalFormatting xmlns:xm="http://schemas.microsoft.com/office/excel/2006/main">
          <x14:cfRule type="iconSet" priority="5189" id="{F4A43B52-0A88-4025-A576-AD2328F787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AI19</xm:sqref>
        </x14:conditionalFormatting>
        <x14:conditionalFormatting xmlns:xm="http://schemas.microsoft.com/office/excel/2006/main">
          <x14:cfRule type="iconSet" priority="5188" id="{D5DE997F-1123-4168-AEC4-B116E311A4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AI27</xm:sqref>
        </x14:conditionalFormatting>
        <x14:conditionalFormatting xmlns:xm="http://schemas.microsoft.com/office/excel/2006/main">
          <x14:cfRule type="iconSet" priority="5187" id="{33396FF8-28C9-4BA3-BEF8-B689443EE7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AI30</xm:sqref>
        </x14:conditionalFormatting>
        <x14:conditionalFormatting xmlns:xm="http://schemas.microsoft.com/office/excel/2006/main">
          <x14:cfRule type="iconSet" priority="5186" id="{0CB5513D-D44F-4B8D-ADE7-310C141D23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AI37</xm:sqref>
        </x14:conditionalFormatting>
        <x14:conditionalFormatting xmlns:xm="http://schemas.microsoft.com/office/excel/2006/main">
          <x14:cfRule type="iconSet" priority="5152" id="{174BC3B7-3627-41FA-A9F6-751B3EA512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AI60</xm:sqref>
        </x14:conditionalFormatting>
        <x14:conditionalFormatting xmlns:xm="http://schemas.microsoft.com/office/excel/2006/main">
          <x14:cfRule type="iconSet" priority="5151" id="{5BC32B77-5C78-4109-95D1-11E7DC4000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AI63</xm:sqref>
        </x14:conditionalFormatting>
        <x14:conditionalFormatting xmlns:xm="http://schemas.microsoft.com/office/excel/2006/main">
          <x14:cfRule type="iconSet" priority="5150" id="{59FA9C50-C4D9-49A3-80A0-9421AE0CCF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AI70</xm:sqref>
        </x14:conditionalFormatting>
        <x14:conditionalFormatting xmlns:xm="http://schemas.microsoft.com/office/excel/2006/main">
          <x14:cfRule type="iconSet" priority="5165" id="{1BBC392D-C7EF-4B39-99F4-9ACC859B65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AI78</xm:sqref>
        </x14:conditionalFormatting>
        <x14:conditionalFormatting xmlns:xm="http://schemas.microsoft.com/office/excel/2006/main">
          <x14:cfRule type="iconSet" priority="5164" id="{1910F1D4-B250-4DD3-B68C-A5D4BCAEBA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AI81</xm:sqref>
        </x14:conditionalFormatting>
        <x14:conditionalFormatting xmlns:xm="http://schemas.microsoft.com/office/excel/2006/main">
          <x14:cfRule type="iconSet" priority="5163" id="{2B99DF18-DD1E-4049-94C9-2E1DCBBA49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AI88</xm:sqref>
        </x14:conditionalFormatting>
        <x14:conditionalFormatting xmlns:xm="http://schemas.microsoft.com/office/excel/2006/main">
          <x14:cfRule type="iconSet" priority="5126" id="{D1DB1794-4296-4916-A158-96497E2198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AI111</xm:sqref>
        </x14:conditionalFormatting>
        <x14:conditionalFormatting xmlns:xm="http://schemas.microsoft.com/office/excel/2006/main">
          <x14:cfRule type="iconSet" priority="5125" id="{B1BDA9D5-F2BE-42B8-AA74-54E989D790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AI114</xm:sqref>
        </x14:conditionalFormatting>
        <x14:conditionalFormatting xmlns:xm="http://schemas.microsoft.com/office/excel/2006/main">
          <x14:cfRule type="iconSet" priority="5124" id="{433AA536-7A3C-4141-A543-68F1632941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AI121</xm:sqref>
        </x14:conditionalFormatting>
        <x14:conditionalFormatting xmlns:xm="http://schemas.microsoft.com/office/excel/2006/main">
          <x14:cfRule type="iconSet" priority="5139" id="{E4A3D49B-6F07-415E-AD3D-4236B094BD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AI129</xm:sqref>
        </x14:conditionalFormatting>
        <x14:conditionalFormatting xmlns:xm="http://schemas.microsoft.com/office/excel/2006/main">
          <x14:cfRule type="iconSet" priority="5138" id="{7D41F1CB-E417-4B27-8502-4E312AE9BD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AI132</xm:sqref>
        </x14:conditionalFormatting>
        <x14:conditionalFormatting xmlns:xm="http://schemas.microsoft.com/office/excel/2006/main">
          <x14:cfRule type="iconSet" priority="5137" id="{0DA89C2A-659A-46C7-8B07-3547F9B61A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AI139</xm:sqref>
        </x14:conditionalFormatting>
        <x14:conditionalFormatting xmlns:xm="http://schemas.microsoft.com/office/excel/2006/main">
          <x14:cfRule type="iconSet" priority="5100" id="{E177D1D9-4913-436B-AC89-EAF4BDCF31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AI162</xm:sqref>
        </x14:conditionalFormatting>
        <x14:conditionalFormatting xmlns:xm="http://schemas.microsoft.com/office/excel/2006/main">
          <x14:cfRule type="iconSet" priority="5099" id="{11B70360-7E0E-4ACD-9C6C-CB7185432D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AI165</xm:sqref>
        </x14:conditionalFormatting>
        <x14:conditionalFormatting xmlns:xm="http://schemas.microsoft.com/office/excel/2006/main">
          <x14:cfRule type="iconSet" priority="5098" id="{2DCAB811-B23F-448F-980E-8A6D9271A8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AI172</xm:sqref>
        </x14:conditionalFormatting>
        <x14:conditionalFormatting xmlns:xm="http://schemas.microsoft.com/office/excel/2006/main">
          <x14:cfRule type="iconSet" priority="5113" id="{84BFC24A-59EF-477B-B0F1-64CECFAB7F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AI180</xm:sqref>
        </x14:conditionalFormatting>
        <x14:conditionalFormatting xmlns:xm="http://schemas.microsoft.com/office/excel/2006/main">
          <x14:cfRule type="iconSet" priority="5112" id="{C279F7C5-6E99-4DC4-BC91-CA72A89A3D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AI183</xm:sqref>
        </x14:conditionalFormatting>
        <x14:conditionalFormatting xmlns:xm="http://schemas.microsoft.com/office/excel/2006/main">
          <x14:cfRule type="iconSet" priority="5111" id="{31C792D5-0961-462F-889B-B84A422A61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AI190</xm:sqref>
        </x14:conditionalFormatting>
        <x14:conditionalFormatting xmlns:xm="http://schemas.microsoft.com/office/excel/2006/main">
          <x14:cfRule type="iconSet" priority="5087" id="{DF9B2BAA-EFF9-4719-AF4B-7D90332537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AI213</xm:sqref>
        </x14:conditionalFormatting>
        <x14:conditionalFormatting xmlns:xm="http://schemas.microsoft.com/office/excel/2006/main">
          <x14:cfRule type="iconSet" priority="5086" id="{06D1CDB9-761D-4884-95BD-74B61403D0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AI216</xm:sqref>
        </x14:conditionalFormatting>
        <x14:conditionalFormatting xmlns:xm="http://schemas.microsoft.com/office/excel/2006/main">
          <x14:cfRule type="iconSet" priority="5085" id="{84E59A54-0AEC-4BE1-92D2-D2F9113913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AI223</xm:sqref>
        </x14:conditionalFormatting>
        <x14:conditionalFormatting xmlns:xm="http://schemas.microsoft.com/office/excel/2006/main">
          <x14:cfRule type="iconSet" priority="5084" id="{242FC3A5-5381-4E51-BF86-D7A3745FFF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AI231</xm:sqref>
        </x14:conditionalFormatting>
        <x14:conditionalFormatting xmlns:xm="http://schemas.microsoft.com/office/excel/2006/main">
          <x14:cfRule type="iconSet" priority="5083" id="{CD805528-6ECD-4F48-8D3E-9A0C6F8168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AI234</xm:sqref>
        </x14:conditionalFormatting>
        <x14:conditionalFormatting xmlns:xm="http://schemas.microsoft.com/office/excel/2006/main">
          <x14:cfRule type="iconSet" priority="5082" id="{4BCFB5BF-50A4-4FC4-8AE5-BE33D53269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AI241</xm:sqref>
        </x14:conditionalFormatting>
        <x14:conditionalFormatting xmlns:xm="http://schemas.microsoft.com/office/excel/2006/main">
          <x14:cfRule type="iconSet" priority="5061" id="{72ACC3B1-5D84-45E2-AE16-EA2ED9E741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AI264</xm:sqref>
        </x14:conditionalFormatting>
        <x14:conditionalFormatting xmlns:xm="http://schemas.microsoft.com/office/excel/2006/main">
          <x14:cfRule type="iconSet" priority="5060" id="{05CBC35D-5DEF-4999-AF7E-BD18B620FD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AI267</xm:sqref>
        </x14:conditionalFormatting>
        <x14:conditionalFormatting xmlns:xm="http://schemas.microsoft.com/office/excel/2006/main">
          <x14:cfRule type="iconSet" priority="5059" id="{16AC9C3A-6CA0-495B-ADF3-58C90838C4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AI274</xm:sqref>
        </x14:conditionalFormatting>
        <x14:conditionalFormatting xmlns:xm="http://schemas.microsoft.com/office/excel/2006/main">
          <x14:cfRule type="iconSet" priority="5058" id="{27A77ED3-705C-496E-82C1-A80230C45E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AI282</xm:sqref>
        </x14:conditionalFormatting>
        <x14:conditionalFormatting xmlns:xm="http://schemas.microsoft.com/office/excel/2006/main">
          <x14:cfRule type="iconSet" priority="5057" id="{DDFDA04B-BA9A-4D33-A603-6670685826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AI285</xm:sqref>
        </x14:conditionalFormatting>
        <x14:conditionalFormatting xmlns:xm="http://schemas.microsoft.com/office/excel/2006/main">
          <x14:cfRule type="iconSet" priority="5056" id="{4942AD3D-7C04-48FB-8038-368E52BE7D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AI292</xm:sqref>
        </x14:conditionalFormatting>
        <x14:conditionalFormatting xmlns:xm="http://schemas.microsoft.com/office/excel/2006/main">
          <x14:cfRule type="iconSet" priority="5035" id="{8F498385-5B92-4E77-A051-B05F60EDAC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AI315</xm:sqref>
        </x14:conditionalFormatting>
        <x14:conditionalFormatting xmlns:xm="http://schemas.microsoft.com/office/excel/2006/main">
          <x14:cfRule type="iconSet" priority="5034" id="{25A4D0B0-4268-4065-9ED4-0C1F92E8D0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AI318</xm:sqref>
        </x14:conditionalFormatting>
        <x14:conditionalFormatting xmlns:xm="http://schemas.microsoft.com/office/excel/2006/main">
          <x14:cfRule type="iconSet" priority="5033" id="{26B4060C-D6A9-49EF-A953-BB76BDC4D4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AI325</xm:sqref>
        </x14:conditionalFormatting>
        <x14:conditionalFormatting xmlns:xm="http://schemas.microsoft.com/office/excel/2006/main">
          <x14:cfRule type="iconSet" priority="5022" id="{81204717-3C01-4A59-90DD-6EF8635CD3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AI333</xm:sqref>
        </x14:conditionalFormatting>
        <x14:conditionalFormatting xmlns:xm="http://schemas.microsoft.com/office/excel/2006/main">
          <x14:cfRule type="iconSet" priority="5021" id="{F4D5B0B9-23B8-4838-98E3-4878806651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AI336</xm:sqref>
        </x14:conditionalFormatting>
        <x14:conditionalFormatting xmlns:xm="http://schemas.microsoft.com/office/excel/2006/main">
          <x14:cfRule type="iconSet" priority="5020" id="{31A7A1E3-B359-4544-ADEC-D7C4DCF2B6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AI343</xm:sqref>
        </x14:conditionalFormatting>
        <x14:conditionalFormatting xmlns:xm="http://schemas.microsoft.com/office/excel/2006/main">
          <x14:cfRule type="iconSet" priority="5009" id="{741054B3-9197-468A-8AB4-D8507D0A79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AI366</xm:sqref>
        </x14:conditionalFormatting>
        <x14:conditionalFormatting xmlns:xm="http://schemas.microsoft.com/office/excel/2006/main">
          <x14:cfRule type="iconSet" priority="5008" id="{4314C650-06F7-4493-9CFC-F7BE5F17FE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AI369</xm:sqref>
        </x14:conditionalFormatting>
        <x14:conditionalFormatting xmlns:xm="http://schemas.microsoft.com/office/excel/2006/main">
          <x14:cfRule type="iconSet" priority="5007" id="{6A1EFDF2-B1A4-447D-A2C0-C2E114FB65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AI376</xm:sqref>
        </x14:conditionalFormatting>
        <x14:conditionalFormatting xmlns:xm="http://schemas.microsoft.com/office/excel/2006/main">
          <x14:cfRule type="iconSet" priority="5006" id="{D0FD7329-BC9E-46D8-A86E-67D502244D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AI384</xm:sqref>
        </x14:conditionalFormatting>
        <x14:conditionalFormatting xmlns:xm="http://schemas.microsoft.com/office/excel/2006/main">
          <x14:cfRule type="iconSet" priority="5005" id="{9A1F3DB8-7753-4715-A85F-457337ABB5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AI387</xm:sqref>
        </x14:conditionalFormatting>
        <x14:conditionalFormatting xmlns:xm="http://schemas.microsoft.com/office/excel/2006/main">
          <x14:cfRule type="iconSet" priority="5004" id="{6771C095-D2AE-4911-9B5A-EC18F4BAF0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AI394</xm:sqref>
        </x14:conditionalFormatting>
        <x14:conditionalFormatting xmlns:xm="http://schemas.microsoft.com/office/excel/2006/main">
          <x14:cfRule type="iconSet" priority="4983" id="{DF417859-3390-458A-B553-1905339F75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AI417</xm:sqref>
        </x14:conditionalFormatting>
        <x14:conditionalFormatting xmlns:xm="http://schemas.microsoft.com/office/excel/2006/main">
          <x14:cfRule type="iconSet" priority="4982" id="{48CC7A62-A69B-4026-8BD3-11CD6A2813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AI420</xm:sqref>
        </x14:conditionalFormatting>
        <x14:conditionalFormatting xmlns:xm="http://schemas.microsoft.com/office/excel/2006/main">
          <x14:cfRule type="iconSet" priority="4981" id="{D10A879C-6AAC-4AB2-9EDC-82224C6249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AI427</xm:sqref>
        </x14:conditionalFormatting>
        <x14:conditionalFormatting xmlns:xm="http://schemas.microsoft.com/office/excel/2006/main">
          <x14:cfRule type="iconSet" priority="4972" id="{1F9DA710-DDED-4E87-AB02-E57F2204E6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AI435</xm:sqref>
        </x14:conditionalFormatting>
        <x14:conditionalFormatting xmlns:xm="http://schemas.microsoft.com/office/excel/2006/main">
          <x14:cfRule type="iconSet" priority="4971" id="{ED8F8C12-DD5C-4282-9C29-AA7DF7D5E7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AI438</xm:sqref>
        </x14:conditionalFormatting>
        <x14:conditionalFormatting xmlns:xm="http://schemas.microsoft.com/office/excel/2006/main">
          <x14:cfRule type="iconSet" priority="4970" id="{53199F66-6007-4D30-8030-668D98BAEC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AI445</xm:sqref>
        </x14:conditionalFormatting>
        <x14:conditionalFormatting xmlns:xm="http://schemas.microsoft.com/office/excel/2006/main">
          <x14:cfRule type="iconSet" priority="4959" id="{97599F93-6F6A-40DC-8BF8-8F922DCC88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AI468</xm:sqref>
        </x14:conditionalFormatting>
        <x14:conditionalFormatting xmlns:xm="http://schemas.microsoft.com/office/excel/2006/main">
          <x14:cfRule type="iconSet" priority="4958" id="{5241DCDE-3268-47B1-A15D-D110BA3DF1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AI471</xm:sqref>
        </x14:conditionalFormatting>
        <x14:conditionalFormatting xmlns:xm="http://schemas.microsoft.com/office/excel/2006/main">
          <x14:cfRule type="iconSet" priority="4957" id="{460D4001-1EA0-456B-BC19-BEB0099BE6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AI478</xm:sqref>
        </x14:conditionalFormatting>
        <x14:conditionalFormatting xmlns:xm="http://schemas.microsoft.com/office/excel/2006/main">
          <x14:cfRule type="iconSet" priority="4956" id="{861A7744-6D66-4F10-B978-D95AED6559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AI486</xm:sqref>
        </x14:conditionalFormatting>
        <x14:conditionalFormatting xmlns:xm="http://schemas.microsoft.com/office/excel/2006/main">
          <x14:cfRule type="iconSet" priority="4955" id="{F84C56A3-8A6B-49D2-9578-E4A8EEBF40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AI489</xm:sqref>
        </x14:conditionalFormatting>
        <x14:conditionalFormatting xmlns:xm="http://schemas.microsoft.com/office/excel/2006/main">
          <x14:cfRule type="iconSet" priority="4954" id="{F63BC36E-1F50-455D-AB32-C7445E6181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AI496</xm:sqref>
        </x14:conditionalFormatting>
        <x14:conditionalFormatting xmlns:xm="http://schemas.microsoft.com/office/excel/2006/main">
          <x14:cfRule type="iconSet" priority="2831" id="{9FA48014-7DA9-4FCA-A6FD-EFD3EBB4FF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AI521</xm:sqref>
        </x14:conditionalFormatting>
        <x14:conditionalFormatting xmlns:xm="http://schemas.microsoft.com/office/excel/2006/main">
          <x14:cfRule type="iconSet" priority="2830" id="{B218487B-F574-40C9-84E1-1BEE862011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AI524</xm:sqref>
        </x14:conditionalFormatting>
        <x14:conditionalFormatting xmlns:xm="http://schemas.microsoft.com/office/excel/2006/main">
          <x14:cfRule type="iconSet" priority="2829" id="{AEB73062-E405-49A9-86C1-3CB6A94332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AI531</xm:sqref>
        </x14:conditionalFormatting>
        <x14:conditionalFormatting xmlns:xm="http://schemas.microsoft.com/office/excel/2006/main">
          <x14:cfRule type="iconSet" priority="2828" id="{C971DAF6-E759-43EB-859F-6E2A4C2F18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AI539</xm:sqref>
        </x14:conditionalFormatting>
        <x14:conditionalFormatting xmlns:xm="http://schemas.microsoft.com/office/excel/2006/main">
          <x14:cfRule type="iconSet" priority="2827" id="{9C46B1C9-65AE-4E37-A4B4-BCD56F0247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AI542</xm:sqref>
        </x14:conditionalFormatting>
        <x14:conditionalFormatting xmlns:xm="http://schemas.microsoft.com/office/excel/2006/main">
          <x14:cfRule type="iconSet" priority="2826" id="{5953EC8A-5BB2-478A-A9FA-FD6B806F41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AI549</xm:sqref>
        </x14:conditionalFormatting>
        <x14:conditionalFormatting xmlns:xm="http://schemas.microsoft.com/office/excel/2006/main">
          <x14:cfRule type="iconSet" priority="2792" id="{58BB655C-9304-4CB6-9F13-9C61D4196B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AI572</xm:sqref>
        </x14:conditionalFormatting>
        <x14:conditionalFormatting xmlns:xm="http://schemas.microsoft.com/office/excel/2006/main">
          <x14:cfRule type="iconSet" priority="2791" id="{4FBEE803-4A84-447B-9C50-BB9DCAB089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AI575</xm:sqref>
        </x14:conditionalFormatting>
        <x14:conditionalFormatting xmlns:xm="http://schemas.microsoft.com/office/excel/2006/main">
          <x14:cfRule type="iconSet" priority="2790" id="{43C8E22E-D1B4-4791-98EE-6C32607704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AI582</xm:sqref>
        </x14:conditionalFormatting>
        <x14:conditionalFormatting xmlns:xm="http://schemas.microsoft.com/office/excel/2006/main">
          <x14:cfRule type="iconSet" priority="2805" id="{5B4D2686-C24B-471B-8F43-7A74A9384B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AI590</xm:sqref>
        </x14:conditionalFormatting>
        <x14:conditionalFormatting xmlns:xm="http://schemas.microsoft.com/office/excel/2006/main">
          <x14:cfRule type="iconSet" priority="2804" id="{2E5B761C-A370-437B-9F2A-26C5844EED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AI593</xm:sqref>
        </x14:conditionalFormatting>
        <x14:conditionalFormatting xmlns:xm="http://schemas.microsoft.com/office/excel/2006/main">
          <x14:cfRule type="iconSet" priority="2803" id="{C3832880-11FB-488F-9919-71079532E5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AI600</xm:sqref>
        </x14:conditionalFormatting>
        <x14:conditionalFormatting xmlns:xm="http://schemas.microsoft.com/office/excel/2006/main">
          <x14:cfRule type="iconSet" priority="2766" id="{433A3708-44E8-4044-A185-68C14C4129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AI623</xm:sqref>
        </x14:conditionalFormatting>
        <x14:conditionalFormatting xmlns:xm="http://schemas.microsoft.com/office/excel/2006/main">
          <x14:cfRule type="iconSet" priority="2765" id="{34041F11-81B0-4E93-8133-8C06D865EC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AI626</xm:sqref>
        </x14:conditionalFormatting>
        <x14:conditionalFormatting xmlns:xm="http://schemas.microsoft.com/office/excel/2006/main">
          <x14:cfRule type="iconSet" priority="2764" id="{DFD8F70E-56FD-4476-9068-9CC006A51C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AI633</xm:sqref>
        </x14:conditionalFormatting>
        <x14:conditionalFormatting xmlns:xm="http://schemas.microsoft.com/office/excel/2006/main">
          <x14:cfRule type="iconSet" priority="2779" id="{915100A8-513A-4C16-A8A6-654284C919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AI641</xm:sqref>
        </x14:conditionalFormatting>
        <x14:conditionalFormatting xmlns:xm="http://schemas.microsoft.com/office/excel/2006/main">
          <x14:cfRule type="iconSet" priority="2778" id="{FED75F2B-5006-4FB7-A4DC-9F40764826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AI644</xm:sqref>
        </x14:conditionalFormatting>
        <x14:conditionalFormatting xmlns:xm="http://schemas.microsoft.com/office/excel/2006/main">
          <x14:cfRule type="iconSet" priority="2777" id="{807142A1-298D-42BC-A8C1-AF201DB223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AI651</xm:sqref>
        </x14:conditionalFormatting>
        <x14:conditionalFormatting xmlns:xm="http://schemas.microsoft.com/office/excel/2006/main">
          <x14:cfRule type="iconSet" priority="2740" id="{5E0784E5-D684-4198-A776-75576294A3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AI674</xm:sqref>
        </x14:conditionalFormatting>
        <x14:conditionalFormatting xmlns:xm="http://schemas.microsoft.com/office/excel/2006/main">
          <x14:cfRule type="iconSet" priority="2739" id="{70FC5002-62EF-4266-9F80-75B7B9C1BB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AI677</xm:sqref>
        </x14:conditionalFormatting>
        <x14:conditionalFormatting xmlns:xm="http://schemas.microsoft.com/office/excel/2006/main">
          <x14:cfRule type="iconSet" priority="2738" id="{45BDB683-B270-4D6A-8476-1F83F2BE2D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AI684</xm:sqref>
        </x14:conditionalFormatting>
        <x14:conditionalFormatting xmlns:xm="http://schemas.microsoft.com/office/excel/2006/main">
          <x14:cfRule type="iconSet" priority="2753" id="{472315A9-18FE-47F5-9606-7A99CB79DF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AI692</xm:sqref>
        </x14:conditionalFormatting>
        <x14:conditionalFormatting xmlns:xm="http://schemas.microsoft.com/office/excel/2006/main">
          <x14:cfRule type="iconSet" priority="2752" id="{6C2FE49C-AEFD-44FB-B7D8-D436F08101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AI695</xm:sqref>
        </x14:conditionalFormatting>
        <x14:conditionalFormatting xmlns:xm="http://schemas.microsoft.com/office/excel/2006/main">
          <x14:cfRule type="iconSet" priority="2751" id="{7A53E92D-29FF-47E7-A91A-24277BBC79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AI702</xm:sqref>
        </x14:conditionalFormatting>
        <x14:conditionalFormatting xmlns:xm="http://schemas.microsoft.com/office/excel/2006/main">
          <x14:cfRule type="iconSet" priority="2727" id="{9A7A1346-CE6B-416F-8C41-646FBBF290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AI725</xm:sqref>
        </x14:conditionalFormatting>
        <x14:conditionalFormatting xmlns:xm="http://schemas.microsoft.com/office/excel/2006/main">
          <x14:cfRule type="iconSet" priority="2726" id="{62CD68DA-38E3-4C4A-B04B-381792E959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AI728</xm:sqref>
        </x14:conditionalFormatting>
        <x14:conditionalFormatting xmlns:xm="http://schemas.microsoft.com/office/excel/2006/main">
          <x14:cfRule type="iconSet" priority="2725" id="{09F3A8CA-9EC3-4BE7-B1E2-FE2DBEC43D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AI735</xm:sqref>
        </x14:conditionalFormatting>
        <x14:conditionalFormatting xmlns:xm="http://schemas.microsoft.com/office/excel/2006/main">
          <x14:cfRule type="iconSet" priority="2724" id="{E409A86F-9943-4BDC-BCED-EAABD36654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AI743</xm:sqref>
        </x14:conditionalFormatting>
        <x14:conditionalFormatting xmlns:xm="http://schemas.microsoft.com/office/excel/2006/main">
          <x14:cfRule type="iconSet" priority="2723" id="{D5058C4D-DD6A-4224-B8F7-0EF9A7031D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AI746</xm:sqref>
        </x14:conditionalFormatting>
        <x14:conditionalFormatting xmlns:xm="http://schemas.microsoft.com/office/excel/2006/main">
          <x14:cfRule type="iconSet" priority="2722" id="{FF6291D2-0D01-4BDD-9BCC-2CBD4CE00A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AI753</xm:sqref>
        </x14:conditionalFormatting>
        <x14:conditionalFormatting xmlns:xm="http://schemas.microsoft.com/office/excel/2006/main">
          <x14:cfRule type="iconSet" priority="2701" id="{62687E50-1C7C-4258-A350-1F2E886C8B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AI776</xm:sqref>
        </x14:conditionalFormatting>
        <x14:conditionalFormatting xmlns:xm="http://schemas.microsoft.com/office/excel/2006/main">
          <x14:cfRule type="iconSet" priority="2700" id="{3735DDE0-67FC-4779-8598-760C6F4EF5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AI779</xm:sqref>
        </x14:conditionalFormatting>
        <x14:conditionalFormatting xmlns:xm="http://schemas.microsoft.com/office/excel/2006/main">
          <x14:cfRule type="iconSet" priority="2699" id="{ECA7C070-F54F-4EB5-AF0D-2ECAF547F8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AI786</xm:sqref>
        </x14:conditionalFormatting>
        <x14:conditionalFormatting xmlns:xm="http://schemas.microsoft.com/office/excel/2006/main">
          <x14:cfRule type="iconSet" priority="2698" id="{36729BA5-8E73-49F8-863B-0A0C448788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AI794</xm:sqref>
        </x14:conditionalFormatting>
        <x14:conditionalFormatting xmlns:xm="http://schemas.microsoft.com/office/excel/2006/main">
          <x14:cfRule type="iconSet" priority="2697" id="{47160EEC-E50E-47D8-BF81-530C933E25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AI797</xm:sqref>
        </x14:conditionalFormatting>
        <x14:conditionalFormatting xmlns:xm="http://schemas.microsoft.com/office/excel/2006/main">
          <x14:cfRule type="iconSet" priority="2696" id="{BC602FB1-E11B-4255-AA9C-BFEC1FF374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AI804</xm:sqref>
        </x14:conditionalFormatting>
        <x14:conditionalFormatting xmlns:xm="http://schemas.microsoft.com/office/excel/2006/main">
          <x14:cfRule type="iconSet" priority="2675" id="{A50CD4EC-FF63-46EB-98D1-130BA4EA0F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AI827</xm:sqref>
        </x14:conditionalFormatting>
        <x14:conditionalFormatting xmlns:xm="http://schemas.microsoft.com/office/excel/2006/main">
          <x14:cfRule type="iconSet" priority="2674" id="{AA5C6195-CB4C-4085-9304-D349C8EDCF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AI830</xm:sqref>
        </x14:conditionalFormatting>
        <x14:conditionalFormatting xmlns:xm="http://schemas.microsoft.com/office/excel/2006/main">
          <x14:cfRule type="iconSet" priority="2673" id="{AAFD9EC0-A22E-4169-8803-B833C0AB79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AI837</xm:sqref>
        </x14:conditionalFormatting>
        <x14:conditionalFormatting xmlns:xm="http://schemas.microsoft.com/office/excel/2006/main">
          <x14:cfRule type="iconSet" priority="2662" id="{F9BA686E-2D5C-48BC-ACB0-C09434160F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AI845</xm:sqref>
        </x14:conditionalFormatting>
        <x14:conditionalFormatting xmlns:xm="http://schemas.microsoft.com/office/excel/2006/main">
          <x14:cfRule type="iconSet" priority="2661" id="{23EA8E7B-E627-4944-8B4F-107D93A993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AI848</xm:sqref>
        </x14:conditionalFormatting>
        <x14:conditionalFormatting xmlns:xm="http://schemas.microsoft.com/office/excel/2006/main">
          <x14:cfRule type="iconSet" priority="2660" id="{64D963D3-26E5-4401-8A85-66AE260AD5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AI855</xm:sqref>
        </x14:conditionalFormatting>
        <x14:conditionalFormatting xmlns:xm="http://schemas.microsoft.com/office/excel/2006/main">
          <x14:cfRule type="iconSet" priority="2649" id="{26A00D45-CD0E-42FD-8E40-749A34F6E7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AI878</xm:sqref>
        </x14:conditionalFormatting>
        <x14:conditionalFormatting xmlns:xm="http://schemas.microsoft.com/office/excel/2006/main">
          <x14:cfRule type="iconSet" priority="2648" id="{01E4FE89-FF2D-4318-B69E-D7EDF48711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AI881</xm:sqref>
        </x14:conditionalFormatting>
        <x14:conditionalFormatting xmlns:xm="http://schemas.microsoft.com/office/excel/2006/main">
          <x14:cfRule type="iconSet" priority="2647" id="{F1225F55-E256-4F86-B70D-7F4ADD9CD5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AI888</xm:sqref>
        </x14:conditionalFormatting>
        <x14:conditionalFormatting xmlns:xm="http://schemas.microsoft.com/office/excel/2006/main">
          <x14:cfRule type="iconSet" priority="2646" id="{EE1FAF7B-5150-427E-9C4A-75F8B53833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AI896</xm:sqref>
        </x14:conditionalFormatting>
        <x14:conditionalFormatting xmlns:xm="http://schemas.microsoft.com/office/excel/2006/main">
          <x14:cfRule type="iconSet" priority="2645" id="{208AA6F5-3ABB-4C3A-9DE7-EDDB76E6A8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AI899</xm:sqref>
        </x14:conditionalFormatting>
        <x14:conditionalFormatting xmlns:xm="http://schemas.microsoft.com/office/excel/2006/main">
          <x14:cfRule type="iconSet" priority="2644" id="{2D82868F-B355-418B-AA91-3BCF0931CA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AI906</xm:sqref>
        </x14:conditionalFormatting>
        <x14:conditionalFormatting xmlns:xm="http://schemas.microsoft.com/office/excel/2006/main">
          <x14:cfRule type="iconSet" priority="2623" id="{31B1A222-FD16-471B-9303-1F8790F3B3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AI929</xm:sqref>
        </x14:conditionalFormatting>
        <x14:conditionalFormatting xmlns:xm="http://schemas.microsoft.com/office/excel/2006/main">
          <x14:cfRule type="iconSet" priority="2622" id="{74EEE9A5-1989-424A-8292-55D2D3059F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AI932</xm:sqref>
        </x14:conditionalFormatting>
        <x14:conditionalFormatting xmlns:xm="http://schemas.microsoft.com/office/excel/2006/main">
          <x14:cfRule type="iconSet" priority="2621" id="{9BE5586D-4A02-43A2-A020-855AD1DB25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AI939</xm:sqref>
        </x14:conditionalFormatting>
        <x14:conditionalFormatting xmlns:xm="http://schemas.microsoft.com/office/excel/2006/main">
          <x14:cfRule type="iconSet" priority="2612" id="{235DF9CE-AD42-4E52-81C8-31AF660332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AI947</xm:sqref>
        </x14:conditionalFormatting>
        <x14:conditionalFormatting xmlns:xm="http://schemas.microsoft.com/office/excel/2006/main">
          <x14:cfRule type="iconSet" priority="2611" id="{827E5C6C-8606-4058-BA96-E4124B75B8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AI950</xm:sqref>
        </x14:conditionalFormatting>
        <x14:conditionalFormatting xmlns:xm="http://schemas.microsoft.com/office/excel/2006/main">
          <x14:cfRule type="iconSet" priority="2610" id="{DFE4F12C-583C-4714-AF99-FAA1F8E90C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AI957</xm:sqref>
        </x14:conditionalFormatting>
        <x14:conditionalFormatting xmlns:xm="http://schemas.microsoft.com/office/excel/2006/main">
          <x14:cfRule type="iconSet" priority="2599" id="{2170371F-712E-45A5-9B2B-A166002348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AI980</xm:sqref>
        </x14:conditionalFormatting>
        <x14:conditionalFormatting xmlns:xm="http://schemas.microsoft.com/office/excel/2006/main">
          <x14:cfRule type="iconSet" priority="2598" id="{1644D491-158C-4032-86C2-0A0CE6EA09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AI983</xm:sqref>
        </x14:conditionalFormatting>
        <x14:conditionalFormatting xmlns:xm="http://schemas.microsoft.com/office/excel/2006/main">
          <x14:cfRule type="iconSet" priority="2597" id="{24A56DA4-E99F-4772-B711-3055F3C5E0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AI990</xm:sqref>
        </x14:conditionalFormatting>
        <x14:conditionalFormatting xmlns:xm="http://schemas.microsoft.com/office/excel/2006/main">
          <x14:cfRule type="iconSet" priority="2596" id="{C8C85D4B-4E07-4CB2-98BB-D175350ECD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AI998</xm:sqref>
        </x14:conditionalFormatting>
        <x14:conditionalFormatting xmlns:xm="http://schemas.microsoft.com/office/excel/2006/main">
          <x14:cfRule type="iconSet" priority="2595" id="{3A23B3B1-3827-412C-BDC1-803B2A0DF7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AI1001</xm:sqref>
        </x14:conditionalFormatting>
        <x14:conditionalFormatting xmlns:xm="http://schemas.microsoft.com/office/excel/2006/main">
          <x14:cfRule type="iconSet" priority="2594" id="{503F9719-4FCA-496F-AC15-B438BB1FC3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AI1008</xm:sqref>
        </x14:conditionalFormatting>
        <x14:conditionalFormatting xmlns:xm="http://schemas.microsoft.com/office/excel/2006/main">
          <x14:cfRule type="iconSet" priority="5185" id="{77FB0525-9C35-43A3-AD5A-736156F04F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AM10</xm:sqref>
        </x14:conditionalFormatting>
        <x14:conditionalFormatting xmlns:xm="http://schemas.microsoft.com/office/excel/2006/main">
          <x14:cfRule type="iconSet" priority="5180" id="{362685CF-6ECA-4A7D-A83C-7C2D9782B3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AM11:AM25</xm:sqref>
        </x14:conditionalFormatting>
        <x14:conditionalFormatting xmlns:xm="http://schemas.microsoft.com/office/excel/2006/main">
          <x14:cfRule type="iconSet" priority="5175" id="{8D2163C8-4A51-46C2-B20B-5466DB913A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AM28</xm:sqref>
        </x14:conditionalFormatting>
        <x14:conditionalFormatting xmlns:xm="http://schemas.microsoft.com/office/excel/2006/main">
          <x14:cfRule type="iconSet" priority="5170" id="{818A0140-B2DD-40E7-ACCA-415B4B1526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AM29:AM43</xm:sqref>
        </x14:conditionalFormatting>
        <x14:conditionalFormatting xmlns:xm="http://schemas.microsoft.com/office/excel/2006/main">
          <x14:cfRule type="iconSet" priority="5149" id="{618FABB9-EF15-4493-B864-8C0A6F449F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AM61</xm:sqref>
        </x14:conditionalFormatting>
        <x14:conditionalFormatting xmlns:xm="http://schemas.microsoft.com/office/excel/2006/main">
          <x14:cfRule type="iconSet" priority="5144" id="{FF6EBDD4-CF5F-4C5B-85FE-3F82ED29E7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AM62:AM76</xm:sqref>
        </x14:conditionalFormatting>
        <x14:conditionalFormatting xmlns:xm="http://schemas.microsoft.com/office/excel/2006/main">
          <x14:cfRule type="iconSet" priority="5162" id="{F42AF80E-722E-45D4-AEED-78D26E1763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AM79</xm:sqref>
        </x14:conditionalFormatting>
        <x14:conditionalFormatting xmlns:xm="http://schemas.microsoft.com/office/excel/2006/main">
          <x14:cfRule type="iconSet" priority="5157" id="{606214C7-C4C5-48E9-8360-94ABB911D2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AM80:AM94</xm:sqref>
        </x14:conditionalFormatting>
        <x14:conditionalFormatting xmlns:xm="http://schemas.microsoft.com/office/excel/2006/main">
          <x14:cfRule type="iconSet" priority="5123" id="{C84365FE-B9E5-4C66-9869-D602A5AB0A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AM112</xm:sqref>
        </x14:conditionalFormatting>
        <x14:conditionalFormatting xmlns:xm="http://schemas.microsoft.com/office/excel/2006/main">
          <x14:cfRule type="iconSet" priority="5118" id="{57DCA3CF-C5F3-4250-900B-EBE74C0A07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AM113:AM127</xm:sqref>
        </x14:conditionalFormatting>
        <x14:conditionalFormatting xmlns:xm="http://schemas.microsoft.com/office/excel/2006/main">
          <x14:cfRule type="iconSet" priority="5136" id="{0FA31013-166D-427E-AAEB-D5BF44E71F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AM130</xm:sqref>
        </x14:conditionalFormatting>
        <x14:conditionalFormatting xmlns:xm="http://schemas.microsoft.com/office/excel/2006/main">
          <x14:cfRule type="iconSet" priority="5131" id="{FFE9BC1F-2B2D-41C1-9F02-34F291E8AC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AM131:AM145</xm:sqref>
        </x14:conditionalFormatting>
        <x14:conditionalFormatting xmlns:xm="http://schemas.microsoft.com/office/excel/2006/main">
          <x14:cfRule type="iconSet" priority="5097" id="{174E1D58-75C0-4571-8259-BD9FC20C6A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AM163</xm:sqref>
        </x14:conditionalFormatting>
        <x14:conditionalFormatting xmlns:xm="http://schemas.microsoft.com/office/excel/2006/main">
          <x14:cfRule type="iconSet" priority="5092" id="{EAD3DA60-34D9-4454-9024-8EFFBB356C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AM164:AM178</xm:sqref>
        </x14:conditionalFormatting>
        <x14:conditionalFormatting xmlns:xm="http://schemas.microsoft.com/office/excel/2006/main">
          <x14:cfRule type="iconSet" priority="5110" id="{01C2D1F6-1B8C-47D4-BEB4-A3A7A71AE2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AM181</xm:sqref>
        </x14:conditionalFormatting>
        <x14:conditionalFormatting xmlns:xm="http://schemas.microsoft.com/office/excel/2006/main">
          <x14:cfRule type="iconSet" priority="5105" id="{C16104A2-28AB-4A29-8CEB-43AD5899A2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AM182:AM196</xm:sqref>
        </x14:conditionalFormatting>
        <x14:conditionalFormatting xmlns:xm="http://schemas.microsoft.com/office/excel/2006/main">
          <x14:cfRule type="iconSet" priority="5081" id="{B61EAC5E-9CAF-46E3-83B4-FFD721D139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AM214</xm:sqref>
        </x14:conditionalFormatting>
        <x14:conditionalFormatting xmlns:xm="http://schemas.microsoft.com/office/excel/2006/main">
          <x14:cfRule type="iconSet" priority="5076" id="{950C6017-2AE0-47EB-B30D-B1D75115D0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AM215:AM229</xm:sqref>
        </x14:conditionalFormatting>
        <x14:conditionalFormatting xmlns:xm="http://schemas.microsoft.com/office/excel/2006/main">
          <x14:cfRule type="iconSet" priority="5071" id="{5F531FE6-F09D-4A00-AB07-3415EC513A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AM232</xm:sqref>
        </x14:conditionalFormatting>
        <x14:conditionalFormatting xmlns:xm="http://schemas.microsoft.com/office/excel/2006/main">
          <x14:cfRule type="iconSet" priority="5066" id="{0567AF40-EF37-4D62-882D-F2F062EC39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AM233:AM247</xm:sqref>
        </x14:conditionalFormatting>
        <x14:conditionalFormatting xmlns:xm="http://schemas.microsoft.com/office/excel/2006/main">
          <x14:cfRule type="iconSet" priority="5045" id="{6B17EB4B-A528-4261-904F-B3EA037482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AM265</xm:sqref>
        </x14:conditionalFormatting>
        <x14:conditionalFormatting xmlns:xm="http://schemas.microsoft.com/office/excel/2006/main">
          <x14:cfRule type="iconSet" priority="5040" id="{834EAC5F-F2C3-4797-AE7A-2C9D07DAB6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AM266:AM280</xm:sqref>
        </x14:conditionalFormatting>
        <x14:conditionalFormatting xmlns:xm="http://schemas.microsoft.com/office/excel/2006/main">
          <x14:cfRule type="iconSet" priority="5055" id="{1EA47578-7D77-47A0-82C0-5A091D4EA8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AM283</xm:sqref>
        </x14:conditionalFormatting>
        <x14:conditionalFormatting xmlns:xm="http://schemas.microsoft.com/office/excel/2006/main">
          <x14:cfRule type="iconSet" priority="5050" id="{398F0C28-74BB-4C3B-8FC4-E16FBD6AFC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AM284:AM298</xm:sqref>
        </x14:conditionalFormatting>
        <x14:conditionalFormatting xmlns:xm="http://schemas.microsoft.com/office/excel/2006/main">
          <x14:cfRule type="iconSet" priority="5032" id="{11C497B9-059C-4ED5-9A3F-EDCD6D7A5F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AM316</xm:sqref>
        </x14:conditionalFormatting>
        <x14:conditionalFormatting xmlns:xm="http://schemas.microsoft.com/office/excel/2006/main">
          <x14:cfRule type="iconSet" priority="5027" id="{57E015ED-25AE-428B-AA04-8A44A10544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AM317:AM331</xm:sqref>
        </x14:conditionalFormatting>
        <x14:conditionalFormatting xmlns:xm="http://schemas.microsoft.com/office/excel/2006/main">
          <x14:cfRule type="iconSet" priority="5019" id="{638DE01B-0988-4521-B741-3649A3B91B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AM334</xm:sqref>
        </x14:conditionalFormatting>
        <x14:conditionalFormatting xmlns:xm="http://schemas.microsoft.com/office/excel/2006/main">
          <x14:cfRule type="iconSet" priority="5014" id="{5418F614-9803-40E0-9345-D3413F2788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AM335:AM349</xm:sqref>
        </x14:conditionalFormatting>
        <x14:conditionalFormatting xmlns:xm="http://schemas.microsoft.com/office/excel/2006/main">
          <x14:cfRule type="iconSet" priority="4993" id="{312EFCA1-1164-45E5-AA62-DD4F726698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AM367</xm:sqref>
        </x14:conditionalFormatting>
        <x14:conditionalFormatting xmlns:xm="http://schemas.microsoft.com/office/excel/2006/main">
          <x14:cfRule type="iconSet" priority="4988" id="{3627E58B-F108-4D32-9E46-6A2CE75CA4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AM368:AM382</xm:sqref>
        </x14:conditionalFormatting>
        <x14:conditionalFormatting xmlns:xm="http://schemas.microsoft.com/office/excel/2006/main">
          <x14:cfRule type="iconSet" priority="5003" id="{7752F485-AA31-43FB-AE9C-223ABA92A6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AM385</xm:sqref>
        </x14:conditionalFormatting>
        <x14:conditionalFormatting xmlns:xm="http://schemas.microsoft.com/office/excel/2006/main">
          <x14:cfRule type="iconSet" priority="4998" id="{1F3D6983-50BF-460A-B279-02A35095DF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AM386:AM400</xm:sqref>
        </x14:conditionalFormatting>
        <x14:conditionalFormatting xmlns:xm="http://schemas.microsoft.com/office/excel/2006/main">
          <x14:cfRule type="iconSet" priority="4969" id="{CAABD3C1-6EA2-4344-B742-72D5CDC611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AM418</xm:sqref>
        </x14:conditionalFormatting>
        <x14:conditionalFormatting xmlns:xm="http://schemas.microsoft.com/office/excel/2006/main">
          <x14:cfRule type="iconSet" priority="4964" id="{42465F18-07E2-481F-86AA-1461BA127B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AM419:AM433</xm:sqref>
        </x14:conditionalFormatting>
        <x14:conditionalFormatting xmlns:xm="http://schemas.microsoft.com/office/excel/2006/main">
          <x14:cfRule type="iconSet" priority="4980" id="{E2E3D379-6A6A-4909-BC99-7E180CA704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AM436</xm:sqref>
        </x14:conditionalFormatting>
        <x14:conditionalFormatting xmlns:xm="http://schemas.microsoft.com/office/excel/2006/main">
          <x14:cfRule type="iconSet" priority="4975" id="{6F0AC29B-26C6-4DE1-8565-2B743EC818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AM437:AM451</xm:sqref>
        </x14:conditionalFormatting>
        <x14:conditionalFormatting xmlns:xm="http://schemas.microsoft.com/office/excel/2006/main">
          <x14:cfRule type="iconSet" priority="4953" id="{5B4F7F64-86E0-4CCB-8293-33CF64A079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AM469</xm:sqref>
        </x14:conditionalFormatting>
        <x14:conditionalFormatting xmlns:xm="http://schemas.microsoft.com/office/excel/2006/main">
          <x14:cfRule type="iconSet" priority="4948" id="{511D15CF-1FF9-4585-878F-0EC0EFDACF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AM470:AM484</xm:sqref>
        </x14:conditionalFormatting>
        <x14:conditionalFormatting xmlns:xm="http://schemas.microsoft.com/office/excel/2006/main">
          <x14:cfRule type="iconSet" priority="4943" id="{ADD306B6-5454-41CB-B1E8-ACA3CF446E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AM487</xm:sqref>
        </x14:conditionalFormatting>
        <x14:conditionalFormatting xmlns:xm="http://schemas.microsoft.com/office/excel/2006/main">
          <x14:cfRule type="iconSet" priority="4938" id="{68E31FE6-732D-4A4F-893D-944FEE42B1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AM488:AM502</xm:sqref>
        </x14:conditionalFormatting>
        <x14:conditionalFormatting xmlns:xm="http://schemas.microsoft.com/office/excel/2006/main">
          <x14:cfRule type="iconSet" priority="2825" id="{C4E255A4-F859-4053-A265-2A5B46429F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AM522</xm:sqref>
        </x14:conditionalFormatting>
        <x14:conditionalFormatting xmlns:xm="http://schemas.microsoft.com/office/excel/2006/main">
          <x14:cfRule type="iconSet" priority="2820" id="{21390F60-D195-47CC-B720-DC1B6624A8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AM523:AM537</xm:sqref>
        </x14:conditionalFormatting>
        <x14:conditionalFormatting xmlns:xm="http://schemas.microsoft.com/office/excel/2006/main">
          <x14:cfRule type="iconSet" priority="2815" id="{1A6E3F9D-4F6C-4ABB-BEED-4836B28E49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AM540</xm:sqref>
        </x14:conditionalFormatting>
        <x14:conditionalFormatting xmlns:xm="http://schemas.microsoft.com/office/excel/2006/main">
          <x14:cfRule type="iconSet" priority="2810" id="{693D111F-5397-40C0-91F7-F04C0F4CC2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AM541:AM555</xm:sqref>
        </x14:conditionalFormatting>
        <x14:conditionalFormatting xmlns:xm="http://schemas.microsoft.com/office/excel/2006/main">
          <x14:cfRule type="iconSet" priority="2789" id="{54E77A24-6CB6-408B-BD2C-BFCC9565B0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AM573</xm:sqref>
        </x14:conditionalFormatting>
        <x14:conditionalFormatting xmlns:xm="http://schemas.microsoft.com/office/excel/2006/main">
          <x14:cfRule type="iconSet" priority="2784" id="{452F1E54-CA99-41FC-84D4-5EFD44E02D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AM574:AM588</xm:sqref>
        </x14:conditionalFormatting>
        <x14:conditionalFormatting xmlns:xm="http://schemas.microsoft.com/office/excel/2006/main">
          <x14:cfRule type="iconSet" priority="2802" id="{18819C70-DACE-4279-B406-7D6950DF1F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AM591</xm:sqref>
        </x14:conditionalFormatting>
        <x14:conditionalFormatting xmlns:xm="http://schemas.microsoft.com/office/excel/2006/main">
          <x14:cfRule type="iconSet" priority="2797" id="{53E83032-107D-4BA1-82C1-B08E1DB098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AM592:AM606</xm:sqref>
        </x14:conditionalFormatting>
        <x14:conditionalFormatting xmlns:xm="http://schemas.microsoft.com/office/excel/2006/main">
          <x14:cfRule type="iconSet" priority="2763" id="{197B9414-C2D4-42DE-A3F8-5D65B91E4E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AM624</xm:sqref>
        </x14:conditionalFormatting>
        <x14:conditionalFormatting xmlns:xm="http://schemas.microsoft.com/office/excel/2006/main">
          <x14:cfRule type="iconSet" priority="2758" id="{8C2E971E-04FB-45B4-A728-1AFCA98892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AM625:AM639</xm:sqref>
        </x14:conditionalFormatting>
        <x14:conditionalFormatting xmlns:xm="http://schemas.microsoft.com/office/excel/2006/main">
          <x14:cfRule type="iconSet" priority="2776" id="{D604C08C-26DB-48F3-8A0D-6522CEA1E9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AM642</xm:sqref>
        </x14:conditionalFormatting>
        <x14:conditionalFormatting xmlns:xm="http://schemas.microsoft.com/office/excel/2006/main">
          <x14:cfRule type="iconSet" priority="2771" id="{71F30091-098C-4598-8C8E-37EA5D1F74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AM643:AM657</xm:sqref>
        </x14:conditionalFormatting>
        <x14:conditionalFormatting xmlns:xm="http://schemas.microsoft.com/office/excel/2006/main">
          <x14:cfRule type="iconSet" priority="2737" id="{4CB55529-2419-4843-BA14-A3C8920743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AM675</xm:sqref>
        </x14:conditionalFormatting>
        <x14:conditionalFormatting xmlns:xm="http://schemas.microsoft.com/office/excel/2006/main">
          <x14:cfRule type="iconSet" priority="2732" id="{8B6460E6-334D-4014-9AAB-6C98CFB2B0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AM676:AM690</xm:sqref>
        </x14:conditionalFormatting>
        <x14:conditionalFormatting xmlns:xm="http://schemas.microsoft.com/office/excel/2006/main">
          <x14:cfRule type="iconSet" priority="2750" id="{3570F3B5-FA25-4971-86FD-F1E096EA9D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AM693</xm:sqref>
        </x14:conditionalFormatting>
        <x14:conditionalFormatting xmlns:xm="http://schemas.microsoft.com/office/excel/2006/main">
          <x14:cfRule type="iconSet" priority="2745" id="{09718F1B-9825-46D4-829B-DA34809312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AM694:AM708</xm:sqref>
        </x14:conditionalFormatting>
        <x14:conditionalFormatting xmlns:xm="http://schemas.microsoft.com/office/excel/2006/main">
          <x14:cfRule type="iconSet" priority="2721" id="{03C1CF1F-396E-41E0-8563-7FD2080B74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AM726</xm:sqref>
        </x14:conditionalFormatting>
        <x14:conditionalFormatting xmlns:xm="http://schemas.microsoft.com/office/excel/2006/main">
          <x14:cfRule type="iconSet" priority="2716" id="{AF424B78-40C1-4DCB-A328-442491EF36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AM727:AM741</xm:sqref>
        </x14:conditionalFormatting>
        <x14:conditionalFormatting xmlns:xm="http://schemas.microsoft.com/office/excel/2006/main">
          <x14:cfRule type="iconSet" priority="2711" id="{0EEA3170-A520-4681-90D6-A542028A3E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AM744</xm:sqref>
        </x14:conditionalFormatting>
        <x14:conditionalFormatting xmlns:xm="http://schemas.microsoft.com/office/excel/2006/main">
          <x14:cfRule type="iconSet" priority="2706" id="{1DB9E624-6D00-4F80-934A-43EFD70F3B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AM745:AM759</xm:sqref>
        </x14:conditionalFormatting>
        <x14:conditionalFormatting xmlns:xm="http://schemas.microsoft.com/office/excel/2006/main">
          <x14:cfRule type="iconSet" priority="2685" id="{AE6E63B1-CC59-423F-A020-3D5437C39F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AM777</xm:sqref>
        </x14:conditionalFormatting>
        <x14:conditionalFormatting xmlns:xm="http://schemas.microsoft.com/office/excel/2006/main">
          <x14:cfRule type="iconSet" priority="2680" id="{28264CD1-CA37-4560-AA8C-581F1D6BBC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AM778:AM792</xm:sqref>
        </x14:conditionalFormatting>
        <x14:conditionalFormatting xmlns:xm="http://schemas.microsoft.com/office/excel/2006/main">
          <x14:cfRule type="iconSet" priority="2695" id="{F3FB51FA-243F-415A-B810-CD0A0D2B7D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AM795</xm:sqref>
        </x14:conditionalFormatting>
        <x14:conditionalFormatting xmlns:xm="http://schemas.microsoft.com/office/excel/2006/main">
          <x14:cfRule type="iconSet" priority="2690" id="{7863A1B0-DAFD-4375-BA76-E86B69DCFC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AM796:AM810</xm:sqref>
        </x14:conditionalFormatting>
        <x14:conditionalFormatting xmlns:xm="http://schemas.microsoft.com/office/excel/2006/main">
          <x14:cfRule type="iconSet" priority="2672" id="{8EDB9F79-F50D-48AA-BFAC-BAB34EC15F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AM828</xm:sqref>
        </x14:conditionalFormatting>
        <x14:conditionalFormatting xmlns:xm="http://schemas.microsoft.com/office/excel/2006/main">
          <x14:cfRule type="iconSet" priority="2667" id="{8CD2E2AC-7308-4F13-851D-882BBCE704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AM829:AM843</xm:sqref>
        </x14:conditionalFormatting>
        <x14:conditionalFormatting xmlns:xm="http://schemas.microsoft.com/office/excel/2006/main">
          <x14:cfRule type="iconSet" priority="2659" id="{3E02321E-8E00-4974-BDCD-3D1B7745EE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AM846</xm:sqref>
        </x14:conditionalFormatting>
        <x14:conditionalFormatting xmlns:xm="http://schemas.microsoft.com/office/excel/2006/main">
          <x14:cfRule type="iconSet" priority="2654" id="{33322E60-AD3C-4702-B9B9-9D37D5DD06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AM847:AM861</xm:sqref>
        </x14:conditionalFormatting>
        <x14:conditionalFormatting xmlns:xm="http://schemas.microsoft.com/office/excel/2006/main">
          <x14:cfRule type="iconSet" priority="2633" id="{4C190DAC-556B-44E6-BE91-9C8604B6FD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AM879</xm:sqref>
        </x14:conditionalFormatting>
        <x14:conditionalFormatting xmlns:xm="http://schemas.microsoft.com/office/excel/2006/main">
          <x14:cfRule type="iconSet" priority="2628" id="{CE7D34D5-5033-4604-9FE7-A4C05E0EC8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AM880:AM894</xm:sqref>
        </x14:conditionalFormatting>
        <x14:conditionalFormatting xmlns:xm="http://schemas.microsoft.com/office/excel/2006/main">
          <x14:cfRule type="iconSet" priority="2643" id="{B03612F4-09AE-4629-A354-3595856246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AM897</xm:sqref>
        </x14:conditionalFormatting>
        <x14:conditionalFormatting xmlns:xm="http://schemas.microsoft.com/office/excel/2006/main">
          <x14:cfRule type="iconSet" priority="2638" id="{7DDD101D-8F42-449E-874D-77087F355E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AM898:AM912</xm:sqref>
        </x14:conditionalFormatting>
        <x14:conditionalFormatting xmlns:xm="http://schemas.microsoft.com/office/excel/2006/main">
          <x14:cfRule type="iconSet" priority="2609" id="{35BA967D-EB0E-433F-9360-5312297E21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AM930</xm:sqref>
        </x14:conditionalFormatting>
        <x14:conditionalFormatting xmlns:xm="http://schemas.microsoft.com/office/excel/2006/main">
          <x14:cfRule type="iconSet" priority="2604" id="{1A669C86-29A9-4E22-92D0-8E2CB30777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AM931:AM945</xm:sqref>
        </x14:conditionalFormatting>
        <x14:conditionalFormatting xmlns:xm="http://schemas.microsoft.com/office/excel/2006/main">
          <x14:cfRule type="iconSet" priority="2620" id="{78F829C7-5568-4F33-9780-8F3947C137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AM948</xm:sqref>
        </x14:conditionalFormatting>
        <x14:conditionalFormatting xmlns:xm="http://schemas.microsoft.com/office/excel/2006/main">
          <x14:cfRule type="iconSet" priority="2615" id="{B2AFA7D9-7A26-478D-A663-857D916EEC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AM949:AM963</xm:sqref>
        </x14:conditionalFormatting>
        <x14:conditionalFormatting xmlns:xm="http://schemas.microsoft.com/office/excel/2006/main">
          <x14:cfRule type="iconSet" priority="2593" id="{AE3A9821-C8E0-4C3B-B7B5-6BA8AE12EB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AM981</xm:sqref>
        </x14:conditionalFormatting>
        <x14:conditionalFormatting xmlns:xm="http://schemas.microsoft.com/office/excel/2006/main">
          <x14:cfRule type="iconSet" priority="2588" id="{C48EA938-C587-479B-AD6B-FE4988DD67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AM982:AM996</xm:sqref>
        </x14:conditionalFormatting>
        <x14:conditionalFormatting xmlns:xm="http://schemas.microsoft.com/office/excel/2006/main">
          <x14:cfRule type="iconSet" priority="2583" id="{82BE024A-9063-442E-8CF1-5F93BEC814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AM999</xm:sqref>
        </x14:conditionalFormatting>
        <x14:conditionalFormatting xmlns:xm="http://schemas.microsoft.com/office/excel/2006/main">
          <x14:cfRule type="iconSet" priority="2578" id="{690DE56A-DB02-4B19-81E3-B5AE1D3E37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AM1000:AM1014</xm:sqref>
        </x14:conditionalFormatting>
        <x14:conditionalFormatting xmlns:xm="http://schemas.microsoft.com/office/excel/2006/main">
          <x14:cfRule type="iconSet" priority="5177" id="{5017392E-129D-47C0-A3EC-1EC93E4A5E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AN12:AN25</xm:sqref>
        </x14:conditionalFormatting>
        <x14:conditionalFormatting xmlns:xm="http://schemas.microsoft.com/office/excel/2006/main">
          <x14:cfRule type="iconSet" priority="5167" id="{14D83E26-1B43-406D-B753-618A4D1EC3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AN30:AN43</xm:sqref>
        </x14:conditionalFormatting>
        <x14:conditionalFormatting xmlns:xm="http://schemas.microsoft.com/office/excel/2006/main">
          <x14:cfRule type="iconSet" priority="5141" id="{0C8CF8EC-D72C-44E9-BB69-3A09A3D056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AN63:AN76</xm:sqref>
        </x14:conditionalFormatting>
        <x14:conditionalFormatting xmlns:xm="http://schemas.microsoft.com/office/excel/2006/main">
          <x14:cfRule type="iconSet" priority="5154" id="{74EAC09C-2BD4-4515-B85A-F20FDBBC85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AN81:AN94</xm:sqref>
        </x14:conditionalFormatting>
        <x14:conditionalFormatting xmlns:xm="http://schemas.microsoft.com/office/excel/2006/main">
          <x14:cfRule type="iconSet" priority="5115" id="{B989CA96-AF8B-4B2F-86CB-C7B5A4A1F8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AN114:AN127</xm:sqref>
        </x14:conditionalFormatting>
        <x14:conditionalFormatting xmlns:xm="http://schemas.microsoft.com/office/excel/2006/main">
          <x14:cfRule type="iconSet" priority="5128" id="{5C63916A-95CC-49E2-ABE5-202E314078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AN132:AN145</xm:sqref>
        </x14:conditionalFormatting>
        <x14:conditionalFormatting xmlns:xm="http://schemas.microsoft.com/office/excel/2006/main">
          <x14:cfRule type="iconSet" priority="5089" id="{1FC573CE-7C6D-41BF-B5AD-A9F5AD893C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AN165:AN178</xm:sqref>
        </x14:conditionalFormatting>
        <x14:conditionalFormatting xmlns:xm="http://schemas.microsoft.com/office/excel/2006/main">
          <x14:cfRule type="iconSet" priority="5102" id="{26CA6A67-8C06-4FE7-AE09-3868B4E054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AN183:AN196</xm:sqref>
        </x14:conditionalFormatting>
        <x14:conditionalFormatting xmlns:xm="http://schemas.microsoft.com/office/excel/2006/main">
          <x14:cfRule type="iconSet" priority="5073" id="{3A111A90-B92C-46CF-9FAD-9D983C57A4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AN216:AN229</xm:sqref>
        </x14:conditionalFormatting>
        <x14:conditionalFormatting xmlns:xm="http://schemas.microsoft.com/office/excel/2006/main">
          <x14:cfRule type="iconSet" priority="5063" id="{91889786-8857-4D72-81E5-6CD32A708F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AN234:AN247</xm:sqref>
        </x14:conditionalFormatting>
        <x14:conditionalFormatting xmlns:xm="http://schemas.microsoft.com/office/excel/2006/main">
          <x14:cfRule type="iconSet" priority="5037" id="{682141B2-8DDD-43B6-BDD8-7F94E78B14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AN267:AN280</xm:sqref>
        </x14:conditionalFormatting>
        <x14:conditionalFormatting xmlns:xm="http://schemas.microsoft.com/office/excel/2006/main">
          <x14:cfRule type="iconSet" priority="5047" id="{BA479698-FD53-40BE-8DEE-A63FDF1223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AN285:AN298</xm:sqref>
        </x14:conditionalFormatting>
        <x14:conditionalFormatting xmlns:xm="http://schemas.microsoft.com/office/excel/2006/main">
          <x14:cfRule type="iconSet" priority="5024" id="{7FF67584-217C-486D-8831-FD1557194F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AN318:AN331</xm:sqref>
        </x14:conditionalFormatting>
        <x14:conditionalFormatting xmlns:xm="http://schemas.microsoft.com/office/excel/2006/main">
          <x14:cfRule type="iconSet" priority="5011" id="{5B10A49C-5B1B-4B63-A34D-2B664D79F9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AN336:AN349</xm:sqref>
        </x14:conditionalFormatting>
        <x14:conditionalFormatting xmlns:xm="http://schemas.microsoft.com/office/excel/2006/main">
          <x14:cfRule type="iconSet" priority="4985" id="{FA2FA7E6-9F78-42B1-A5C3-A1B413B41B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AN369:AN382</xm:sqref>
        </x14:conditionalFormatting>
        <x14:conditionalFormatting xmlns:xm="http://schemas.microsoft.com/office/excel/2006/main">
          <x14:cfRule type="iconSet" priority="4995" id="{806495BA-8768-4198-B518-019A293F77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AN387:AN400</xm:sqref>
        </x14:conditionalFormatting>
        <x14:conditionalFormatting xmlns:xm="http://schemas.microsoft.com/office/excel/2006/main">
          <x14:cfRule type="iconSet" priority="4961" id="{D44AA485-8B56-4359-9432-6F9D246576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AN420:AN433</xm:sqref>
        </x14:conditionalFormatting>
        <x14:conditionalFormatting xmlns:xm="http://schemas.microsoft.com/office/excel/2006/main">
          <x14:cfRule type="iconSet" priority="4945" id="{83A58C8F-5690-46AA-9C14-D33C573257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AN470:AN484</xm:sqref>
        </x14:conditionalFormatting>
        <x14:conditionalFormatting xmlns:xm="http://schemas.microsoft.com/office/excel/2006/main">
          <x14:cfRule type="iconSet" priority="4935" id="{7AF180B3-5024-4157-BB3F-01D7200F90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AN488:AN502</xm:sqref>
        </x14:conditionalFormatting>
        <x14:conditionalFormatting xmlns:xm="http://schemas.microsoft.com/office/excel/2006/main">
          <x14:cfRule type="iconSet" priority="2817" id="{B8DD92F9-45C3-4061-B9AE-5BC5731E49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AN524:AN537</xm:sqref>
        </x14:conditionalFormatting>
        <x14:conditionalFormatting xmlns:xm="http://schemas.microsoft.com/office/excel/2006/main">
          <x14:cfRule type="iconSet" priority="2807" id="{ABA8FFBF-5584-4776-8775-AEF9CE36F1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AN542:AN555</xm:sqref>
        </x14:conditionalFormatting>
        <x14:conditionalFormatting xmlns:xm="http://schemas.microsoft.com/office/excel/2006/main">
          <x14:cfRule type="iconSet" priority="2781" id="{656265CB-39A8-4F73-BCB3-05389C0481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AN575:AN588</xm:sqref>
        </x14:conditionalFormatting>
        <x14:conditionalFormatting xmlns:xm="http://schemas.microsoft.com/office/excel/2006/main">
          <x14:cfRule type="iconSet" priority="2794" id="{548F4C49-E348-4147-9916-215231AB09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AN593:AN606</xm:sqref>
        </x14:conditionalFormatting>
        <x14:conditionalFormatting xmlns:xm="http://schemas.microsoft.com/office/excel/2006/main">
          <x14:cfRule type="iconSet" priority="2755" id="{0BC3C4A6-0828-4EFB-87B4-98FFE42848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AN626:AN639</xm:sqref>
        </x14:conditionalFormatting>
        <x14:conditionalFormatting xmlns:xm="http://schemas.microsoft.com/office/excel/2006/main">
          <x14:cfRule type="iconSet" priority="2768" id="{2E88362D-3EFA-40A7-A769-623B670F4F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AN644:AN657</xm:sqref>
        </x14:conditionalFormatting>
        <x14:conditionalFormatting xmlns:xm="http://schemas.microsoft.com/office/excel/2006/main">
          <x14:cfRule type="iconSet" priority="2729" id="{2D27FA51-3312-4C56-B0F1-6A65CAF63C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AN677:AN690</xm:sqref>
        </x14:conditionalFormatting>
        <x14:conditionalFormatting xmlns:xm="http://schemas.microsoft.com/office/excel/2006/main">
          <x14:cfRule type="iconSet" priority="2742" id="{FAF6D081-FE73-4F9B-B63D-A8CC5E6738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AN695:AN708</xm:sqref>
        </x14:conditionalFormatting>
        <x14:conditionalFormatting xmlns:xm="http://schemas.microsoft.com/office/excel/2006/main">
          <x14:cfRule type="iconSet" priority="2713" id="{D7C976A0-D0E7-4456-A485-E61C93F828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AN728:AN741</xm:sqref>
        </x14:conditionalFormatting>
        <x14:conditionalFormatting xmlns:xm="http://schemas.microsoft.com/office/excel/2006/main">
          <x14:cfRule type="iconSet" priority="2703" id="{D1183476-6418-41C9-9629-C311D9408C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AN746:AN759</xm:sqref>
        </x14:conditionalFormatting>
        <x14:conditionalFormatting xmlns:xm="http://schemas.microsoft.com/office/excel/2006/main">
          <x14:cfRule type="iconSet" priority="2677" id="{0EB2C1A7-6CB6-4F0B-B591-F4122E036A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AN779:AN792</xm:sqref>
        </x14:conditionalFormatting>
        <x14:conditionalFormatting xmlns:xm="http://schemas.microsoft.com/office/excel/2006/main">
          <x14:cfRule type="iconSet" priority="2687" id="{0FA67866-91B1-4D92-B32A-DE705F3C4E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AN797:AN810</xm:sqref>
        </x14:conditionalFormatting>
        <x14:conditionalFormatting xmlns:xm="http://schemas.microsoft.com/office/excel/2006/main">
          <x14:cfRule type="iconSet" priority="2664" id="{F2F45B5A-8482-498B-BC5C-73A65C159B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AN830:AN843</xm:sqref>
        </x14:conditionalFormatting>
        <x14:conditionalFormatting xmlns:xm="http://schemas.microsoft.com/office/excel/2006/main">
          <x14:cfRule type="iconSet" priority="2651" id="{EEF88E4B-06F5-4163-8DF5-D8ABFCF415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AN848:AN861</xm:sqref>
        </x14:conditionalFormatting>
        <x14:conditionalFormatting xmlns:xm="http://schemas.microsoft.com/office/excel/2006/main">
          <x14:cfRule type="iconSet" priority="2625" id="{E85C6D00-AA9A-4373-B0AE-6CF47FFBAE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AN881:AN894</xm:sqref>
        </x14:conditionalFormatting>
        <x14:conditionalFormatting xmlns:xm="http://schemas.microsoft.com/office/excel/2006/main">
          <x14:cfRule type="iconSet" priority="2635" id="{7F0024A8-147C-4A2D-B6B9-2FFAAAE748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AN899:AN912</xm:sqref>
        </x14:conditionalFormatting>
        <x14:conditionalFormatting xmlns:xm="http://schemas.microsoft.com/office/excel/2006/main">
          <x14:cfRule type="iconSet" priority="2601" id="{860AC5C1-0415-4037-A013-D5F66A1351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AN932:AN945</xm:sqref>
        </x14:conditionalFormatting>
        <x14:conditionalFormatting xmlns:xm="http://schemas.microsoft.com/office/excel/2006/main">
          <x14:cfRule type="iconSet" priority="2585" id="{93CE1E69-8515-44BE-9AD0-3AB56F892D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AN982:AN996</xm:sqref>
        </x14:conditionalFormatting>
        <x14:conditionalFormatting xmlns:xm="http://schemas.microsoft.com/office/excel/2006/main">
          <x14:cfRule type="iconSet" priority="2575" id="{246A5CE6-27D7-457D-A5EB-D9F657F251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AN1000:AN1014</xm:sqref>
        </x14:conditionalFormatting>
        <x14:conditionalFormatting xmlns:xm="http://schemas.microsoft.com/office/excel/2006/main">
          <x14:cfRule type="iconSet" priority="5184" id="{F0BCD9DE-5293-47A0-8D06-F02952A888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AN10:AO10</xm:sqref>
        </x14:conditionalFormatting>
        <x14:conditionalFormatting xmlns:xm="http://schemas.microsoft.com/office/excel/2006/main">
          <x14:cfRule type="iconSet" priority="5179" id="{B8C1A255-E96C-48E7-8A50-D2E8B4A853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AN11:AO11 AO12:AO25</xm:sqref>
        </x14:conditionalFormatting>
        <x14:conditionalFormatting xmlns:xm="http://schemas.microsoft.com/office/excel/2006/main">
          <x14:cfRule type="iconSet" priority="5174" id="{AF38A5F6-2894-44A9-A80D-92C87531C0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AN28:AO28</xm:sqref>
        </x14:conditionalFormatting>
        <x14:conditionalFormatting xmlns:xm="http://schemas.microsoft.com/office/excel/2006/main">
          <x14:cfRule type="iconSet" priority="5169" id="{1AB2887A-E54B-4910-AA03-DA6E97EC17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AN29:AO29 AO30:AO43</xm:sqref>
        </x14:conditionalFormatting>
        <x14:conditionalFormatting xmlns:xm="http://schemas.microsoft.com/office/excel/2006/main">
          <x14:cfRule type="iconSet" priority="5148" id="{B586F1B0-F59C-4D6E-A2E0-8A3BCA600C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AN61:AO61</xm:sqref>
        </x14:conditionalFormatting>
        <x14:conditionalFormatting xmlns:xm="http://schemas.microsoft.com/office/excel/2006/main">
          <x14:cfRule type="iconSet" priority="5143" id="{1321E567-7F32-497B-896E-3137AB2936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AN62:AO62 AO63:AO76</xm:sqref>
        </x14:conditionalFormatting>
        <x14:conditionalFormatting xmlns:xm="http://schemas.microsoft.com/office/excel/2006/main">
          <x14:cfRule type="iconSet" priority="5161" id="{38AF998C-CD6B-4BF9-8313-90AF497B5C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AN79:AO79</xm:sqref>
        </x14:conditionalFormatting>
        <x14:conditionalFormatting xmlns:xm="http://schemas.microsoft.com/office/excel/2006/main">
          <x14:cfRule type="iconSet" priority="5156" id="{D1168849-D964-4842-A6CF-BF83D894AF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AN80:AO80 AO81:AO94</xm:sqref>
        </x14:conditionalFormatting>
        <x14:conditionalFormatting xmlns:xm="http://schemas.microsoft.com/office/excel/2006/main">
          <x14:cfRule type="iconSet" priority="5122" id="{45883FAC-5886-479F-9613-900CAF6C42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AN112:AO112</xm:sqref>
        </x14:conditionalFormatting>
        <x14:conditionalFormatting xmlns:xm="http://schemas.microsoft.com/office/excel/2006/main">
          <x14:cfRule type="iconSet" priority="5117" id="{4A606D1C-1F95-4283-B0BB-CDBA350309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AN113:AO113 AO114:AO127</xm:sqref>
        </x14:conditionalFormatting>
        <x14:conditionalFormatting xmlns:xm="http://schemas.microsoft.com/office/excel/2006/main">
          <x14:cfRule type="iconSet" priority="5135" id="{BCD0CF78-1B12-4834-B82F-6F6339CD58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AN130:AO130</xm:sqref>
        </x14:conditionalFormatting>
        <x14:conditionalFormatting xmlns:xm="http://schemas.microsoft.com/office/excel/2006/main">
          <x14:cfRule type="iconSet" priority="5130" id="{01064C98-8403-4F71-AA8D-4D86D1F446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AN131:AO131 AO132:AO145</xm:sqref>
        </x14:conditionalFormatting>
        <x14:conditionalFormatting xmlns:xm="http://schemas.microsoft.com/office/excel/2006/main">
          <x14:cfRule type="iconSet" priority="5096" id="{1CB8DB0C-F5C1-429B-AC0D-3C79BBA460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AN163:AO163</xm:sqref>
        </x14:conditionalFormatting>
        <x14:conditionalFormatting xmlns:xm="http://schemas.microsoft.com/office/excel/2006/main">
          <x14:cfRule type="iconSet" priority="5091" id="{AB814D14-26B9-49FC-8B28-98E37684B6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AN164:AO164 AO165:AO178</xm:sqref>
        </x14:conditionalFormatting>
        <x14:conditionalFormatting xmlns:xm="http://schemas.microsoft.com/office/excel/2006/main">
          <x14:cfRule type="iconSet" priority="5109" id="{550CD9BC-18E0-492D-93F6-10C5CBFD2B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AN181:AO181</xm:sqref>
        </x14:conditionalFormatting>
        <x14:conditionalFormatting xmlns:xm="http://schemas.microsoft.com/office/excel/2006/main">
          <x14:cfRule type="iconSet" priority="5104" id="{E8DC6C65-F16A-4B72-BCAF-D85F79554C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AN182:AO182 AO183:AO196</xm:sqref>
        </x14:conditionalFormatting>
        <x14:conditionalFormatting xmlns:xm="http://schemas.microsoft.com/office/excel/2006/main">
          <x14:cfRule type="iconSet" priority="5080" id="{DE6A7767-7604-470F-8EF6-887A0E861F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AN214:AO214</xm:sqref>
        </x14:conditionalFormatting>
        <x14:conditionalFormatting xmlns:xm="http://schemas.microsoft.com/office/excel/2006/main">
          <x14:cfRule type="iconSet" priority="5075" id="{4D3B8527-157F-4D20-B176-8200C2828C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AN215:AO215 AO216:AO229</xm:sqref>
        </x14:conditionalFormatting>
        <x14:conditionalFormatting xmlns:xm="http://schemas.microsoft.com/office/excel/2006/main">
          <x14:cfRule type="iconSet" priority="5070" id="{9498E918-5A04-4B9F-A668-EFDB9760A5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AN232:AO232</xm:sqref>
        </x14:conditionalFormatting>
        <x14:conditionalFormatting xmlns:xm="http://schemas.microsoft.com/office/excel/2006/main">
          <x14:cfRule type="iconSet" priority="5065" id="{C93EFE77-42AE-437A-AE89-F1B8681EBF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AN233:AO233 AO234:AO247</xm:sqref>
        </x14:conditionalFormatting>
        <x14:conditionalFormatting xmlns:xm="http://schemas.microsoft.com/office/excel/2006/main">
          <x14:cfRule type="iconSet" priority="5044" id="{D37895FF-5DCE-4FD3-9DA4-063F55F9E3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AN265:AO265</xm:sqref>
        </x14:conditionalFormatting>
        <x14:conditionalFormatting xmlns:xm="http://schemas.microsoft.com/office/excel/2006/main">
          <x14:cfRule type="iconSet" priority="5039" id="{25377F66-9B18-457E-AA5F-06CD181EFC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AN266:AO266 AO267:AO280</xm:sqref>
        </x14:conditionalFormatting>
        <x14:conditionalFormatting xmlns:xm="http://schemas.microsoft.com/office/excel/2006/main">
          <x14:cfRule type="iconSet" priority="5054" id="{07356B63-2684-404E-A1B6-F7E1BA3D17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AN283:AO283</xm:sqref>
        </x14:conditionalFormatting>
        <x14:conditionalFormatting xmlns:xm="http://schemas.microsoft.com/office/excel/2006/main">
          <x14:cfRule type="iconSet" priority="5049" id="{3755D370-7649-43D7-ACBD-FE27B33B92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AN284:AO284 AO285:AO298</xm:sqref>
        </x14:conditionalFormatting>
        <x14:conditionalFormatting xmlns:xm="http://schemas.microsoft.com/office/excel/2006/main">
          <x14:cfRule type="iconSet" priority="5031" id="{A25B1E10-BACD-40FF-9841-63552ABEA6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AN316:AO316</xm:sqref>
        </x14:conditionalFormatting>
        <x14:conditionalFormatting xmlns:xm="http://schemas.microsoft.com/office/excel/2006/main">
          <x14:cfRule type="iconSet" priority="5026" id="{8EB80A0D-9BDE-4056-ADE0-46AB1E0990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AN317:AO317 AO318:AO331</xm:sqref>
        </x14:conditionalFormatting>
        <x14:conditionalFormatting xmlns:xm="http://schemas.microsoft.com/office/excel/2006/main">
          <x14:cfRule type="iconSet" priority="5018" id="{0D338C75-E652-46FB-BE12-FA86CDF5BC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AN334:AO334</xm:sqref>
        </x14:conditionalFormatting>
        <x14:conditionalFormatting xmlns:xm="http://schemas.microsoft.com/office/excel/2006/main">
          <x14:cfRule type="iconSet" priority="5013" id="{CC546A27-E216-42F4-8C07-74C9F863BB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AN335:AO335 AO336:AO349</xm:sqref>
        </x14:conditionalFormatting>
        <x14:conditionalFormatting xmlns:xm="http://schemas.microsoft.com/office/excel/2006/main">
          <x14:cfRule type="iconSet" priority="4992" id="{D53E07C7-8104-4831-8941-3A58115952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AN367:AO367</xm:sqref>
        </x14:conditionalFormatting>
        <x14:conditionalFormatting xmlns:xm="http://schemas.microsoft.com/office/excel/2006/main">
          <x14:cfRule type="iconSet" priority="4987" id="{D83D4067-2400-4A26-AD54-34229470F3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AN368:AO368 AO369:AO382</xm:sqref>
        </x14:conditionalFormatting>
        <x14:conditionalFormatting xmlns:xm="http://schemas.microsoft.com/office/excel/2006/main">
          <x14:cfRule type="iconSet" priority="5002" id="{21FEF718-4C8E-4012-A5A3-BA6B22F2A9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AN385:AO385</xm:sqref>
        </x14:conditionalFormatting>
        <x14:conditionalFormatting xmlns:xm="http://schemas.microsoft.com/office/excel/2006/main">
          <x14:cfRule type="iconSet" priority="4997" id="{DB285046-0D5A-4B51-932D-B0A078F7A1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AN386:AO386 AO387:AO400</xm:sqref>
        </x14:conditionalFormatting>
        <x14:conditionalFormatting xmlns:xm="http://schemas.microsoft.com/office/excel/2006/main">
          <x14:cfRule type="iconSet" priority="4968" id="{E63E7EC4-0CE2-48CA-805F-6381BBE49D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AN418:AO418</xm:sqref>
        </x14:conditionalFormatting>
        <x14:conditionalFormatting xmlns:xm="http://schemas.microsoft.com/office/excel/2006/main">
          <x14:cfRule type="iconSet" priority="4963" id="{04F46DAC-7306-43B6-B665-6ECFFF60AE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AN419:AO419 AO420:AO433</xm:sqref>
        </x14:conditionalFormatting>
        <x14:conditionalFormatting xmlns:xm="http://schemas.microsoft.com/office/excel/2006/main">
          <x14:cfRule type="iconSet" priority="4979" id="{1D1DFDDE-8AEE-4263-A306-7E58340D10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AN436:AO436</xm:sqref>
        </x14:conditionalFormatting>
        <x14:conditionalFormatting xmlns:xm="http://schemas.microsoft.com/office/excel/2006/main">
          <x14:cfRule type="iconSet" priority="4974" id="{690DE847-1EB9-424C-A29C-834862820A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AN437:AO451</xm:sqref>
        </x14:conditionalFormatting>
        <x14:conditionalFormatting xmlns:xm="http://schemas.microsoft.com/office/excel/2006/main">
          <x14:cfRule type="iconSet" priority="4952" id="{98B0684B-7564-48A5-97E8-7428F78F15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AN469:AO469</xm:sqref>
        </x14:conditionalFormatting>
        <x14:conditionalFormatting xmlns:xm="http://schemas.microsoft.com/office/excel/2006/main">
          <x14:cfRule type="iconSet" priority="4942" id="{4449728A-8F7E-4912-815D-70086B748B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AN487:AO487</xm:sqref>
        </x14:conditionalFormatting>
        <x14:conditionalFormatting xmlns:xm="http://schemas.microsoft.com/office/excel/2006/main">
          <x14:cfRule type="iconSet" priority="2824" id="{F28A9F29-ACB5-4667-9B74-C76B790EE2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AN522:AO522</xm:sqref>
        </x14:conditionalFormatting>
        <x14:conditionalFormatting xmlns:xm="http://schemas.microsoft.com/office/excel/2006/main">
          <x14:cfRule type="iconSet" priority="2819" id="{2BDE1A73-017B-40B9-9B0F-6A06C67751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AN523:AO523 AO524:AO537</xm:sqref>
        </x14:conditionalFormatting>
        <x14:conditionalFormatting xmlns:xm="http://schemas.microsoft.com/office/excel/2006/main">
          <x14:cfRule type="iconSet" priority="2814" id="{B750425B-B6E2-4B65-BBD5-3D5FFFF473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AN540:AO540</xm:sqref>
        </x14:conditionalFormatting>
        <x14:conditionalFormatting xmlns:xm="http://schemas.microsoft.com/office/excel/2006/main">
          <x14:cfRule type="iconSet" priority="2809" id="{776A9B66-BD5F-40D0-A15D-D2BB72FE64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AN541:AO541 AO542:AO555</xm:sqref>
        </x14:conditionalFormatting>
        <x14:conditionalFormatting xmlns:xm="http://schemas.microsoft.com/office/excel/2006/main">
          <x14:cfRule type="iconSet" priority="2788" id="{381D169D-EBB0-46CE-9FAA-B0EDC4DA08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AN573:AO573</xm:sqref>
        </x14:conditionalFormatting>
        <x14:conditionalFormatting xmlns:xm="http://schemas.microsoft.com/office/excel/2006/main">
          <x14:cfRule type="iconSet" priority="2783" id="{6627CB12-6C0E-48F1-9301-FCBFC7A282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AN574:AO574 AO575:AO588</xm:sqref>
        </x14:conditionalFormatting>
        <x14:conditionalFormatting xmlns:xm="http://schemas.microsoft.com/office/excel/2006/main">
          <x14:cfRule type="iconSet" priority="2801" id="{9630502C-F846-47A4-9030-EDAA387226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AN591:AO591</xm:sqref>
        </x14:conditionalFormatting>
        <x14:conditionalFormatting xmlns:xm="http://schemas.microsoft.com/office/excel/2006/main">
          <x14:cfRule type="iconSet" priority="2796" id="{6CD55B8D-07B3-479C-AE1C-A7FD5F225C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AN592:AO592 AO593:AO606</xm:sqref>
        </x14:conditionalFormatting>
        <x14:conditionalFormatting xmlns:xm="http://schemas.microsoft.com/office/excel/2006/main">
          <x14:cfRule type="iconSet" priority="2762" id="{124BD716-1840-44D4-AC8F-93A5CBC7AC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AN624:AO624</xm:sqref>
        </x14:conditionalFormatting>
        <x14:conditionalFormatting xmlns:xm="http://schemas.microsoft.com/office/excel/2006/main">
          <x14:cfRule type="iconSet" priority="2757" id="{2D01A829-4DFE-4536-BD24-BD5976FD2D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AN625:AO625 AO626:AO639</xm:sqref>
        </x14:conditionalFormatting>
        <x14:conditionalFormatting xmlns:xm="http://schemas.microsoft.com/office/excel/2006/main">
          <x14:cfRule type="iconSet" priority="2775" id="{4B09E3D8-8C89-4C17-BF6E-5E0F7BA9F5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AN642:AO642</xm:sqref>
        </x14:conditionalFormatting>
        <x14:conditionalFormatting xmlns:xm="http://schemas.microsoft.com/office/excel/2006/main">
          <x14:cfRule type="iconSet" priority="2770" id="{6061FC1F-70AD-4905-B46F-B3FE9F3748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AN643:AO643 AO644:AO657</xm:sqref>
        </x14:conditionalFormatting>
        <x14:conditionalFormatting xmlns:xm="http://schemas.microsoft.com/office/excel/2006/main">
          <x14:cfRule type="iconSet" priority="2736" id="{9A3F5C32-62E9-4979-B1C1-61CAD61CAC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AN675:AO675</xm:sqref>
        </x14:conditionalFormatting>
        <x14:conditionalFormatting xmlns:xm="http://schemas.microsoft.com/office/excel/2006/main">
          <x14:cfRule type="iconSet" priority="2731" id="{E58796D9-8C8B-4ECC-8BDA-6B6F14A9FD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AN676:AO676 AO677:AO690</xm:sqref>
        </x14:conditionalFormatting>
        <x14:conditionalFormatting xmlns:xm="http://schemas.microsoft.com/office/excel/2006/main">
          <x14:cfRule type="iconSet" priority="2749" id="{DE1BD274-C5D4-48F4-8F6D-D9F6CB21DF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AN693:AO693</xm:sqref>
        </x14:conditionalFormatting>
        <x14:conditionalFormatting xmlns:xm="http://schemas.microsoft.com/office/excel/2006/main">
          <x14:cfRule type="iconSet" priority="2744" id="{79B66184-9506-4007-B621-B693B8BEAA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AN694:AO694 AO695:AO708</xm:sqref>
        </x14:conditionalFormatting>
        <x14:conditionalFormatting xmlns:xm="http://schemas.microsoft.com/office/excel/2006/main">
          <x14:cfRule type="iconSet" priority="2720" id="{45D843A8-03B7-4D91-8371-507CCDC5AA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AN726:AO726</xm:sqref>
        </x14:conditionalFormatting>
        <x14:conditionalFormatting xmlns:xm="http://schemas.microsoft.com/office/excel/2006/main">
          <x14:cfRule type="iconSet" priority="2715" id="{DE5EC6FD-90E3-42E1-8995-B747FE63F4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AN727:AO727 AO728:AO741</xm:sqref>
        </x14:conditionalFormatting>
        <x14:conditionalFormatting xmlns:xm="http://schemas.microsoft.com/office/excel/2006/main">
          <x14:cfRule type="iconSet" priority="2710" id="{AF7041E5-82AF-441C-8A87-05539703B2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AN744:AO744</xm:sqref>
        </x14:conditionalFormatting>
        <x14:conditionalFormatting xmlns:xm="http://schemas.microsoft.com/office/excel/2006/main">
          <x14:cfRule type="iconSet" priority="2705" id="{4659F768-568F-4A0A-BC17-60B362D43B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AN745:AO745 AO746:AO759</xm:sqref>
        </x14:conditionalFormatting>
        <x14:conditionalFormatting xmlns:xm="http://schemas.microsoft.com/office/excel/2006/main">
          <x14:cfRule type="iconSet" priority="2684" id="{E07E5C01-1D84-4D04-A8F3-DC6BC30172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AN777:AO777</xm:sqref>
        </x14:conditionalFormatting>
        <x14:conditionalFormatting xmlns:xm="http://schemas.microsoft.com/office/excel/2006/main">
          <x14:cfRule type="iconSet" priority="2679" id="{E43B63F6-0538-4180-A57A-293A6BD19F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AN778:AO778 AO779:AO792</xm:sqref>
        </x14:conditionalFormatting>
        <x14:conditionalFormatting xmlns:xm="http://schemas.microsoft.com/office/excel/2006/main">
          <x14:cfRule type="iconSet" priority="2694" id="{AF322F01-BA06-48A7-9FF1-E01D60A45B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AN795:AO795</xm:sqref>
        </x14:conditionalFormatting>
        <x14:conditionalFormatting xmlns:xm="http://schemas.microsoft.com/office/excel/2006/main">
          <x14:cfRule type="iconSet" priority="2689" id="{AAEBBEC7-96BD-455C-8324-D98295F281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AN796:AO796 AO797:AO810</xm:sqref>
        </x14:conditionalFormatting>
        <x14:conditionalFormatting xmlns:xm="http://schemas.microsoft.com/office/excel/2006/main">
          <x14:cfRule type="iconSet" priority="2671" id="{D6244018-CD85-4AE4-BF9B-53215766BF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AN828:AO828</xm:sqref>
        </x14:conditionalFormatting>
        <x14:conditionalFormatting xmlns:xm="http://schemas.microsoft.com/office/excel/2006/main">
          <x14:cfRule type="iconSet" priority="2666" id="{61846228-8CF6-43C5-B60E-C9E0B767FC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AN829:AO829 AO830:AO843</xm:sqref>
        </x14:conditionalFormatting>
        <x14:conditionalFormatting xmlns:xm="http://schemas.microsoft.com/office/excel/2006/main">
          <x14:cfRule type="iconSet" priority="2658" id="{8ECE6D20-486E-4CBC-895E-0C9E98A91D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AN846:AO846</xm:sqref>
        </x14:conditionalFormatting>
        <x14:conditionalFormatting xmlns:xm="http://schemas.microsoft.com/office/excel/2006/main">
          <x14:cfRule type="iconSet" priority="2653" id="{772DD5CD-610E-4F8E-B3C5-CDAE7BA13E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AN847:AO847 AO848:AO861</xm:sqref>
        </x14:conditionalFormatting>
        <x14:conditionalFormatting xmlns:xm="http://schemas.microsoft.com/office/excel/2006/main">
          <x14:cfRule type="iconSet" priority="2632" id="{06D50A35-8310-4A8C-B8D6-7BC0B9EC16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AN879:AO879</xm:sqref>
        </x14:conditionalFormatting>
        <x14:conditionalFormatting xmlns:xm="http://schemas.microsoft.com/office/excel/2006/main">
          <x14:cfRule type="iconSet" priority="2627" id="{B23289DB-BFD2-4646-A691-B935E04E2D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AN880:AO880 AO881:AO894</xm:sqref>
        </x14:conditionalFormatting>
        <x14:conditionalFormatting xmlns:xm="http://schemas.microsoft.com/office/excel/2006/main">
          <x14:cfRule type="iconSet" priority="2642" id="{3B1DEE36-D988-4267-ABD4-4F629855E5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AN897:AO897</xm:sqref>
        </x14:conditionalFormatting>
        <x14:conditionalFormatting xmlns:xm="http://schemas.microsoft.com/office/excel/2006/main">
          <x14:cfRule type="iconSet" priority="2637" id="{371416F7-E9D5-45E0-8EE5-75E77B1097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AN898:AO898 AO899:AO912</xm:sqref>
        </x14:conditionalFormatting>
        <x14:conditionalFormatting xmlns:xm="http://schemas.microsoft.com/office/excel/2006/main">
          <x14:cfRule type="iconSet" priority="2608" id="{304DB93D-ADE6-4F20-9901-A5AE0A4328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AN930:AO930</xm:sqref>
        </x14:conditionalFormatting>
        <x14:conditionalFormatting xmlns:xm="http://schemas.microsoft.com/office/excel/2006/main">
          <x14:cfRule type="iconSet" priority="2603" id="{6A0BF2B9-8833-4C42-AEBE-14CB52E758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AN931:AO931 AO932:AO945</xm:sqref>
        </x14:conditionalFormatting>
        <x14:conditionalFormatting xmlns:xm="http://schemas.microsoft.com/office/excel/2006/main">
          <x14:cfRule type="iconSet" priority="2619" id="{3565B84F-1AAF-45B7-A736-66BD9C9AA6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AN948:AO948</xm:sqref>
        </x14:conditionalFormatting>
        <x14:conditionalFormatting xmlns:xm="http://schemas.microsoft.com/office/excel/2006/main">
          <x14:cfRule type="iconSet" priority="2614" id="{1C4474EE-5796-4C84-BD93-4FBB5A1332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AN949:AO963</xm:sqref>
        </x14:conditionalFormatting>
        <x14:conditionalFormatting xmlns:xm="http://schemas.microsoft.com/office/excel/2006/main">
          <x14:cfRule type="iconSet" priority="2592" id="{0ADF7667-45B5-4E7A-933F-9624607638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AN981:AO981</xm:sqref>
        </x14:conditionalFormatting>
        <x14:conditionalFormatting xmlns:xm="http://schemas.microsoft.com/office/excel/2006/main">
          <x14:cfRule type="iconSet" priority="2582" id="{79C745AA-FBDF-46E3-8086-C47DF05666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AN999:AO999</xm:sqref>
        </x14:conditionalFormatting>
        <x14:conditionalFormatting xmlns:xm="http://schemas.microsoft.com/office/excel/2006/main">
          <x14:cfRule type="iconSet" priority="4947" id="{7A9AA2F1-0E9E-4019-8EEA-96D2A5B4C2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AO470:AO484</xm:sqref>
        </x14:conditionalFormatting>
        <x14:conditionalFormatting xmlns:xm="http://schemas.microsoft.com/office/excel/2006/main">
          <x14:cfRule type="iconSet" priority="4937" id="{8AD8F621-6D17-47CB-A3AB-B721BEBFE0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AO488:AO502</xm:sqref>
        </x14:conditionalFormatting>
        <x14:conditionalFormatting xmlns:xm="http://schemas.microsoft.com/office/excel/2006/main">
          <x14:cfRule type="iconSet" priority="2587" id="{36E7CE38-59CA-4188-BC9A-39A9CC0F70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AO982:AO996</xm:sqref>
        </x14:conditionalFormatting>
        <x14:conditionalFormatting xmlns:xm="http://schemas.microsoft.com/office/excel/2006/main">
          <x14:cfRule type="iconSet" priority="2577" id="{B3CA4A2F-1582-4384-98D6-EEF9637B8A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AO1000:AO1014</xm:sqref>
        </x14:conditionalFormatting>
        <x14:conditionalFormatting xmlns:xm="http://schemas.microsoft.com/office/excel/2006/main">
          <x14:cfRule type="iconSet" priority="5176" id="{D3A549FF-B086-4519-94AE-A867579490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AP12:AP25</xm:sqref>
        </x14:conditionalFormatting>
        <x14:conditionalFormatting xmlns:xm="http://schemas.microsoft.com/office/excel/2006/main">
          <x14:cfRule type="iconSet" priority="5166" id="{A749FBDC-4178-444A-BFDB-F954EFAFA7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AP30:AP43</xm:sqref>
        </x14:conditionalFormatting>
        <x14:conditionalFormatting xmlns:xm="http://schemas.microsoft.com/office/excel/2006/main">
          <x14:cfRule type="iconSet" priority="5140" id="{9E85831C-F3AC-4AB4-961A-699122407F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AP63:AP76</xm:sqref>
        </x14:conditionalFormatting>
        <x14:conditionalFormatting xmlns:xm="http://schemas.microsoft.com/office/excel/2006/main">
          <x14:cfRule type="iconSet" priority="5153" id="{11B95434-CE00-4C99-BC2D-F78FEAD17F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AP81:AP94</xm:sqref>
        </x14:conditionalFormatting>
        <x14:conditionalFormatting xmlns:xm="http://schemas.microsoft.com/office/excel/2006/main">
          <x14:cfRule type="iconSet" priority="5114" id="{06C0DD55-6209-48CC-8546-1FC50E5494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AP114:AP127</xm:sqref>
        </x14:conditionalFormatting>
        <x14:conditionalFormatting xmlns:xm="http://schemas.microsoft.com/office/excel/2006/main">
          <x14:cfRule type="iconSet" priority="5127" id="{94B92A78-B0CC-4A04-9C7B-1BA152FF8F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AP132:AP145</xm:sqref>
        </x14:conditionalFormatting>
        <x14:conditionalFormatting xmlns:xm="http://schemas.microsoft.com/office/excel/2006/main">
          <x14:cfRule type="iconSet" priority="5088" id="{49669B64-94AD-4642-B078-288130A5CB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AP165:AP178</xm:sqref>
        </x14:conditionalFormatting>
        <x14:conditionalFormatting xmlns:xm="http://schemas.microsoft.com/office/excel/2006/main">
          <x14:cfRule type="iconSet" priority="5101" id="{D848111C-7B5B-4B49-A4D7-3335361F69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AP183:AP196</xm:sqref>
        </x14:conditionalFormatting>
        <x14:conditionalFormatting xmlns:xm="http://schemas.microsoft.com/office/excel/2006/main">
          <x14:cfRule type="iconSet" priority="5072" id="{B7E58BED-D044-462E-993B-394DDEC2D4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AP216:AP229</xm:sqref>
        </x14:conditionalFormatting>
        <x14:conditionalFormatting xmlns:xm="http://schemas.microsoft.com/office/excel/2006/main">
          <x14:cfRule type="iconSet" priority="5062" id="{B15EA705-CA1F-4FAE-8F9F-8051F21094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AP234:AP247</xm:sqref>
        </x14:conditionalFormatting>
        <x14:conditionalFormatting xmlns:xm="http://schemas.microsoft.com/office/excel/2006/main">
          <x14:cfRule type="iconSet" priority="5036" id="{641BB801-1D3A-47FD-A305-71CC2F33B4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AP267:AP280</xm:sqref>
        </x14:conditionalFormatting>
        <x14:conditionalFormatting xmlns:xm="http://schemas.microsoft.com/office/excel/2006/main">
          <x14:cfRule type="iconSet" priority="5046" id="{2D6C6927-05E7-47A9-B58B-54E7FA3439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AP285:AP298</xm:sqref>
        </x14:conditionalFormatting>
        <x14:conditionalFormatting xmlns:xm="http://schemas.microsoft.com/office/excel/2006/main">
          <x14:cfRule type="iconSet" priority="5023" id="{D6DF7A24-8C34-4D6E-888C-ECC9633C11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AP318:AP331</xm:sqref>
        </x14:conditionalFormatting>
        <x14:conditionalFormatting xmlns:xm="http://schemas.microsoft.com/office/excel/2006/main">
          <x14:cfRule type="iconSet" priority="5010" id="{73AA20A3-B733-4488-A3DA-FD19AF97EA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AP336:AP349</xm:sqref>
        </x14:conditionalFormatting>
        <x14:conditionalFormatting xmlns:xm="http://schemas.microsoft.com/office/excel/2006/main">
          <x14:cfRule type="iconSet" priority="4984" id="{317E8865-3DEF-48C5-82F9-DA8CEE06A0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AP369:AP382</xm:sqref>
        </x14:conditionalFormatting>
        <x14:conditionalFormatting xmlns:xm="http://schemas.microsoft.com/office/excel/2006/main">
          <x14:cfRule type="iconSet" priority="4994" id="{3580F4F5-F0A1-4CAD-8579-2336715A00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AP387:AP400</xm:sqref>
        </x14:conditionalFormatting>
        <x14:conditionalFormatting xmlns:xm="http://schemas.microsoft.com/office/excel/2006/main">
          <x14:cfRule type="iconSet" priority="4960" id="{4FC2FEF2-ECFF-4F09-BC96-B9291ED0CA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AP420:AP433</xm:sqref>
        </x14:conditionalFormatting>
        <x14:conditionalFormatting xmlns:xm="http://schemas.microsoft.com/office/excel/2006/main">
          <x14:cfRule type="iconSet" priority="4944" id="{D6864EC9-F354-44B5-B919-907C0D6148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AP470:AP484</xm:sqref>
        </x14:conditionalFormatting>
        <x14:conditionalFormatting xmlns:xm="http://schemas.microsoft.com/office/excel/2006/main">
          <x14:cfRule type="iconSet" priority="4934" id="{7E5418D7-2CD5-4887-AD21-094A08BBD2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AP488:AP502</xm:sqref>
        </x14:conditionalFormatting>
        <x14:conditionalFormatting xmlns:xm="http://schemas.microsoft.com/office/excel/2006/main">
          <x14:cfRule type="iconSet" priority="2816" id="{3A713686-29BC-4E16-BC5B-2C99FF753E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AP524:AP537</xm:sqref>
        </x14:conditionalFormatting>
        <x14:conditionalFormatting xmlns:xm="http://schemas.microsoft.com/office/excel/2006/main">
          <x14:cfRule type="iconSet" priority="2806" id="{4A08929B-3A40-4674-A559-F1C67298BB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AP542:AP555</xm:sqref>
        </x14:conditionalFormatting>
        <x14:conditionalFormatting xmlns:xm="http://schemas.microsoft.com/office/excel/2006/main">
          <x14:cfRule type="iconSet" priority="2780" id="{428510C8-2D28-41CF-852E-55ED59F066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AP575:AP588</xm:sqref>
        </x14:conditionalFormatting>
        <x14:conditionalFormatting xmlns:xm="http://schemas.microsoft.com/office/excel/2006/main">
          <x14:cfRule type="iconSet" priority="2793" id="{0885DB1D-DE70-439E-B9AB-8270A95C93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AP593:AP606</xm:sqref>
        </x14:conditionalFormatting>
        <x14:conditionalFormatting xmlns:xm="http://schemas.microsoft.com/office/excel/2006/main">
          <x14:cfRule type="iconSet" priority="2754" id="{66D28DA4-2AAB-4CC0-8018-E1793EC102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AP626:AP639</xm:sqref>
        </x14:conditionalFormatting>
        <x14:conditionalFormatting xmlns:xm="http://schemas.microsoft.com/office/excel/2006/main">
          <x14:cfRule type="iconSet" priority="2767" id="{4BF2D070-6266-44FA-98B8-3D526076B7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AP644:AP657</xm:sqref>
        </x14:conditionalFormatting>
        <x14:conditionalFormatting xmlns:xm="http://schemas.microsoft.com/office/excel/2006/main">
          <x14:cfRule type="iconSet" priority="2728" id="{3DE8FA42-194C-473B-8B8B-6938FA9A1F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AP677:AP690</xm:sqref>
        </x14:conditionalFormatting>
        <x14:conditionalFormatting xmlns:xm="http://schemas.microsoft.com/office/excel/2006/main">
          <x14:cfRule type="iconSet" priority="2741" id="{576CFE6E-8860-4053-B21A-11E75AFABB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AP695:AP708</xm:sqref>
        </x14:conditionalFormatting>
        <x14:conditionalFormatting xmlns:xm="http://schemas.microsoft.com/office/excel/2006/main">
          <x14:cfRule type="iconSet" priority="2712" id="{DABFF62F-FE19-4FF5-B3E7-611A1F18BB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AP728:AP741</xm:sqref>
        </x14:conditionalFormatting>
        <x14:conditionalFormatting xmlns:xm="http://schemas.microsoft.com/office/excel/2006/main">
          <x14:cfRule type="iconSet" priority="2702" id="{884FEA89-3A86-471D-9CC8-657B458A9A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AP746:AP759</xm:sqref>
        </x14:conditionalFormatting>
        <x14:conditionalFormatting xmlns:xm="http://schemas.microsoft.com/office/excel/2006/main">
          <x14:cfRule type="iconSet" priority="2676" id="{05FFFC8C-6D13-455F-AAB6-9C1EE64D60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AP779:AP792</xm:sqref>
        </x14:conditionalFormatting>
        <x14:conditionalFormatting xmlns:xm="http://schemas.microsoft.com/office/excel/2006/main">
          <x14:cfRule type="iconSet" priority="2686" id="{00399D24-7E9E-4536-A7DC-8A284A7338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AP797:AP810</xm:sqref>
        </x14:conditionalFormatting>
        <x14:conditionalFormatting xmlns:xm="http://schemas.microsoft.com/office/excel/2006/main">
          <x14:cfRule type="iconSet" priority="2663" id="{2D7EE3B7-7B83-4943-9B84-E5DE48C801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AP830:AP843</xm:sqref>
        </x14:conditionalFormatting>
        <x14:conditionalFormatting xmlns:xm="http://schemas.microsoft.com/office/excel/2006/main">
          <x14:cfRule type="iconSet" priority="2650" id="{3B0D4A26-809C-470C-8A3C-0ACE5FB03B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AP848:AP861</xm:sqref>
        </x14:conditionalFormatting>
        <x14:conditionalFormatting xmlns:xm="http://schemas.microsoft.com/office/excel/2006/main">
          <x14:cfRule type="iconSet" priority="2624" id="{ED0DA3ED-3DD8-4E45-8E46-8A4A95A477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AP881:AP894</xm:sqref>
        </x14:conditionalFormatting>
        <x14:conditionalFormatting xmlns:xm="http://schemas.microsoft.com/office/excel/2006/main">
          <x14:cfRule type="iconSet" priority="2634" id="{ADB34A7F-3963-4734-9B7C-1353B951CA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AP899:AP912</xm:sqref>
        </x14:conditionalFormatting>
        <x14:conditionalFormatting xmlns:xm="http://schemas.microsoft.com/office/excel/2006/main">
          <x14:cfRule type="iconSet" priority="2600" id="{BC08B34F-7881-48DB-ABF6-364DB9C754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AP932:AP945</xm:sqref>
        </x14:conditionalFormatting>
        <x14:conditionalFormatting xmlns:xm="http://schemas.microsoft.com/office/excel/2006/main">
          <x14:cfRule type="iconSet" priority="2584" id="{2DB8967D-FDDD-4CEE-A2F0-FBDECF082E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AP982:AP996</xm:sqref>
        </x14:conditionalFormatting>
        <x14:conditionalFormatting xmlns:xm="http://schemas.microsoft.com/office/excel/2006/main">
          <x14:cfRule type="iconSet" priority="2574" id="{B73D4BE4-39FF-468C-90CD-52C28D107E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AP1000:AP1014</xm:sqref>
        </x14:conditionalFormatting>
        <x14:conditionalFormatting xmlns:xm="http://schemas.microsoft.com/office/excel/2006/main">
          <x14:cfRule type="iconSet" priority="5183" id="{375536D6-2B19-437F-8CF4-A42F5A28A3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AP10:AQ10</xm:sqref>
        </x14:conditionalFormatting>
        <x14:conditionalFormatting xmlns:xm="http://schemas.microsoft.com/office/excel/2006/main">
          <x14:cfRule type="iconSet" priority="5178" id="{9CA74245-7882-46E4-A741-C2ECA23636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AP11:AQ11 AQ12:AQ25</xm:sqref>
        </x14:conditionalFormatting>
        <x14:conditionalFormatting xmlns:xm="http://schemas.microsoft.com/office/excel/2006/main">
          <x14:cfRule type="iconSet" priority="5173" id="{75DBAE3B-E8FD-4BD6-9325-0A182931CC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AP28:AQ28</xm:sqref>
        </x14:conditionalFormatting>
        <x14:conditionalFormatting xmlns:xm="http://schemas.microsoft.com/office/excel/2006/main">
          <x14:cfRule type="iconSet" priority="5168" id="{93E2BB93-7668-4C8A-B2FE-939BF8706B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AP29:AQ29 AQ30:AQ43</xm:sqref>
        </x14:conditionalFormatting>
        <x14:conditionalFormatting xmlns:xm="http://schemas.microsoft.com/office/excel/2006/main">
          <x14:cfRule type="iconSet" priority="5147" id="{D8E3E244-35F0-46F6-82FF-2BC8276C86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AP61:AQ61</xm:sqref>
        </x14:conditionalFormatting>
        <x14:conditionalFormatting xmlns:xm="http://schemas.microsoft.com/office/excel/2006/main">
          <x14:cfRule type="iconSet" priority="5142" id="{29AF1FAA-5302-42DB-BF49-FA032CC347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AP62:AQ62 AQ63:AQ76</xm:sqref>
        </x14:conditionalFormatting>
        <x14:conditionalFormatting xmlns:xm="http://schemas.microsoft.com/office/excel/2006/main">
          <x14:cfRule type="iconSet" priority="5160" id="{1A6B7256-FA4F-4E08-97A0-89BA9549A3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AP79:AQ79</xm:sqref>
        </x14:conditionalFormatting>
        <x14:conditionalFormatting xmlns:xm="http://schemas.microsoft.com/office/excel/2006/main">
          <x14:cfRule type="iconSet" priority="5155" id="{BCC7E08D-BC2D-47FD-B7F3-5703F9A85F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AP80:AQ80 AQ81:AQ94</xm:sqref>
        </x14:conditionalFormatting>
        <x14:conditionalFormatting xmlns:xm="http://schemas.microsoft.com/office/excel/2006/main">
          <x14:cfRule type="iconSet" priority="5121" id="{F88CC469-CB2C-463C-8CDF-8FA0543193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AP112:AQ112</xm:sqref>
        </x14:conditionalFormatting>
        <x14:conditionalFormatting xmlns:xm="http://schemas.microsoft.com/office/excel/2006/main">
          <x14:cfRule type="iconSet" priority="5116" id="{A62BC489-F5B1-44FA-8915-18CD274E09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AP113:AQ113 AQ114:AQ127</xm:sqref>
        </x14:conditionalFormatting>
        <x14:conditionalFormatting xmlns:xm="http://schemas.microsoft.com/office/excel/2006/main">
          <x14:cfRule type="iconSet" priority="5134" id="{AFE176FD-F04D-4534-8BEE-9493E1A581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AP130:AQ130</xm:sqref>
        </x14:conditionalFormatting>
        <x14:conditionalFormatting xmlns:xm="http://schemas.microsoft.com/office/excel/2006/main">
          <x14:cfRule type="iconSet" priority="5129" id="{17EA0CB4-E636-4AB4-9AA2-B47E07EF27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AP131:AQ131 AQ132:AQ145</xm:sqref>
        </x14:conditionalFormatting>
        <x14:conditionalFormatting xmlns:xm="http://schemas.microsoft.com/office/excel/2006/main">
          <x14:cfRule type="iconSet" priority="5095" id="{6F9AA628-1623-45FC-898C-E6C2B6B638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AP163:AQ163</xm:sqref>
        </x14:conditionalFormatting>
        <x14:conditionalFormatting xmlns:xm="http://schemas.microsoft.com/office/excel/2006/main">
          <x14:cfRule type="iconSet" priority="5090" id="{2B319DD5-AD4F-44D3-9F68-422802D891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AP164:AQ164 AQ165:AQ178</xm:sqref>
        </x14:conditionalFormatting>
        <x14:conditionalFormatting xmlns:xm="http://schemas.microsoft.com/office/excel/2006/main">
          <x14:cfRule type="iconSet" priority="5108" id="{F0214210-1212-4CE6-9763-376D298EC0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AP181:AQ181</xm:sqref>
        </x14:conditionalFormatting>
        <x14:conditionalFormatting xmlns:xm="http://schemas.microsoft.com/office/excel/2006/main">
          <x14:cfRule type="iconSet" priority="5103" id="{8320E28F-5CB7-40E6-9B72-8F74F87551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AP182:AQ182 AQ183:AQ196</xm:sqref>
        </x14:conditionalFormatting>
        <x14:conditionalFormatting xmlns:xm="http://schemas.microsoft.com/office/excel/2006/main">
          <x14:cfRule type="iconSet" priority="5079" id="{31D82549-854C-4B26-B847-A34FC824A1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AP214:AQ214</xm:sqref>
        </x14:conditionalFormatting>
        <x14:conditionalFormatting xmlns:xm="http://schemas.microsoft.com/office/excel/2006/main">
          <x14:cfRule type="iconSet" priority="5074" id="{6AFB0F85-5643-408A-93E2-58E9F13557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AP215:AQ215 AQ216:AQ229</xm:sqref>
        </x14:conditionalFormatting>
        <x14:conditionalFormatting xmlns:xm="http://schemas.microsoft.com/office/excel/2006/main">
          <x14:cfRule type="iconSet" priority="5069" id="{2FC0832F-CAF5-4501-9457-03FD3EBFEE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AP232:AQ232</xm:sqref>
        </x14:conditionalFormatting>
        <x14:conditionalFormatting xmlns:xm="http://schemas.microsoft.com/office/excel/2006/main">
          <x14:cfRule type="iconSet" priority="5064" id="{C35F546A-2F24-4463-BB1E-CDD92D95FB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AP233:AQ233 AQ234:AQ247</xm:sqref>
        </x14:conditionalFormatting>
        <x14:conditionalFormatting xmlns:xm="http://schemas.microsoft.com/office/excel/2006/main">
          <x14:cfRule type="iconSet" priority="5043" id="{9A4223A8-B3E5-4F9D-852E-0AE6978C62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AP265:AQ265</xm:sqref>
        </x14:conditionalFormatting>
        <x14:conditionalFormatting xmlns:xm="http://schemas.microsoft.com/office/excel/2006/main">
          <x14:cfRule type="iconSet" priority="5038" id="{F7DD64A7-B272-427D-A3A3-AE05781240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AP266:AQ266 AQ267:AQ280</xm:sqref>
        </x14:conditionalFormatting>
        <x14:conditionalFormatting xmlns:xm="http://schemas.microsoft.com/office/excel/2006/main">
          <x14:cfRule type="iconSet" priority="5053" id="{543AEB21-BE63-40AD-8FD4-A6D93E3A70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AP283:AQ283</xm:sqref>
        </x14:conditionalFormatting>
        <x14:conditionalFormatting xmlns:xm="http://schemas.microsoft.com/office/excel/2006/main">
          <x14:cfRule type="iconSet" priority="5048" id="{270AD255-E11E-44CE-A5F0-171806E8C7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AP284:AQ284 AQ285:AQ298</xm:sqref>
        </x14:conditionalFormatting>
        <x14:conditionalFormatting xmlns:xm="http://schemas.microsoft.com/office/excel/2006/main">
          <x14:cfRule type="iconSet" priority="5030" id="{16EC9006-77F6-4DC6-AF3F-34F2C11176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AP316:AQ316</xm:sqref>
        </x14:conditionalFormatting>
        <x14:conditionalFormatting xmlns:xm="http://schemas.microsoft.com/office/excel/2006/main">
          <x14:cfRule type="iconSet" priority="5025" id="{6837E744-DB4F-4D16-9223-E90C03EE21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AP317:AQ317 AQ318:AQ331</xm:sqref>
        </x14:conditionalFormatting>
        <x14:conditionalFormatting xmlns:xm="http://schemas.microsoft.com/office/excel/2006/main">
          <x14:cfRule type="iconSet" priority="5017" id="{4A98642E-C901-429C-9862-D35F949E0A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AP334:AQ334</xm:sqref>
        </x14:conditionalFormatting>
        <x14:conditionalFormatting xmlns:xm="http://schemas.microsoft.com/office/excel/2006/main">
          <x14:cfRule type="iconSet" priority="5012" id="{2133C3AF-E150-46B0-A575-F0EB79F1F2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AP335:AQ335 AQ336:AQ349</xm:sqref>
        </x14:conditionalFormatting>
        <x14:conditionalFormatting xmlns:xm="http://schemas.microsoft.com/office/excel/2006/main">
          <x14:cfRule type="iconSet" priority="4991" id="{B424ACA3-989D-4DF4-8CF3-831E9C5067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AP367:AQ367</xm:sqref>
        </x14:conditionalFormatting>
        <x14:conditionalFormatting xmlns:xm="http://schemas.microsoft.com/office/excel/2006/main">
          <x14:cfRule type="iconSet" priority="4986" id="{7C0073D2-2A27-43B0-B9FB-04D2A591FA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AP368:AQ368 AQ369:AQ382</xm:sqref>
        </x14:conditionalFormatting>
        <x14:conditionalFormatting xmlns:xm="http://schemas.microsoft.com/office/excel/2006/main">
          <x14:cfRule type="iconSet" priority="5001" id="{F1A25D4B-96EC-4AA8-B840-5C093DCD46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AP385:AQ385</xm:sqref>
        </x14:conditionalFormatting>
        <x14:conditionalFormatting xmlns:xm="http://schemas.microsoft.com/office/excel/2006/main">
          <x14:cfRule type="iconSet" priority="4996" id="{D0F4B46A-F8E6-4FBA-B39E-EBC4008D66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AP386:AQ386 AQ387:AQ400</xm:sqref>
        </x14:conditionalFormatting>
        <x14:conditionalFormatting xmlns:xm="http://schemas.microsoft.com/office/excel/2006/main">
          <x14:cfRule type="iconSet" priority="4967" id="{82E1CAC2-49BB-4D45-8DE0-31A32AF142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AP418:AQ418</xm:sqref>
        </x14:conditionalFormatting>
        <x14:conditionalFormatting xmlns:xm="http://schemas.microsoft.com/office/excel/2006/main">
          <x14:cfRule type="iconSet" priority="4962" id="{96F6D418-BB2F-4159-A298-242C81DEAD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AP419:AQ419 AQ420:AQ433</xm:sqref>
        </x14:conditionalFormatting>
        <x14:conditionalFormatting xmlns:xm="http://schemas.microsoft.com/office/excel/2006/main">
          <x14:cfRule type="iconSet" priority="4978" id="{678E6192-0AA4-4B7F-B703-7189E187B1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AP436:AQ436</xm:sqref>
        </x14:conditionalFormatting>
        <x14:conditionalFormatting xmlns:xm="http://schemas.microsoft.com/office/excel/2006/main">
          <x14:cfRule type="iconSet" priority="4973" id="{2E7F2D4C-E6B5-4070-863C-7334F64E62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AP437:AQ451</xm:sqref>
        </x14:conditionalFormatting>
        <x14:conditionalFormatting xmlns:xm="http://schemas.microsoft.com/office/excel/2006/main">
          <x14:cfRule type="iconSet" priority="4951" id="{E68E2443-55DF-4A40-845B-8C01DE7210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AP469:AQ469</xm:sqref>
        </x14:conditionalFormatting>
        <x14:conditionalFormatting xmlns:xm="http://schemas.microsoft.com/office/excel/2006/main">
          <x14:cfRule type="iconSet" priority="4941" id="{5E36CE99-DBFE-4FD8-AF73-DE7CD44DEE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AP487:AQ487</xm:sqref>
        </x14:conditionalFormatting>
        <x14:conditionalFormatting xmlns:xm="http://schemas.microsoft.com/office/excel/2006/main">
          <x14:cfRule type="iconSet" priority="2823" id="{B22F87B9-5A69-43D3-855A-F81A3E6707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AP522:AQ522</xm:sqref>
        </x14:conditionalFormatting>
        <x14:conditionalFormatting xmlns:xm="http://schemas.microsoft.com/office/excel/2006/main">
          <x14:cfRule type="iconSet" priority="2818" id="{D9D956AE-675B-4239-82E6-F85B945563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AP523:AQ523 AQ524:AQ537</xm:sqref>
        </x14:conditionalFormatting>
        <x14:conditionalFormatting xmlns:xm="http://schemas.microsoft.com/office/excel/2006/main">
          <x14:cfRule type="iconSet" priority="2813" id="{B75EB5AF-AD58-4287-9252-1B49188EE4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AP540:AQ540</xm:sqref>
        </x14:conditionalFormatting>
        <x14:conditionalFormatting xmlns:xm="http://schemas.microsoft.com/office/excel/2006/main">
          <x14:cfRule type="iconSet" priority="2808" id="{7602EED9-E140-456B-B93D-45D02D1FBC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AP541:AQ541 AQ542:AQ555</xm:sqref>
        </x14:conditionalFormatting>
        <x14:conditionalFormatting xmlns:xm="http://schemas.microsoft.com/office/excel/2006/main">
          <x14:cfRule type="iconSet" priority="2787" id="{45172721-822F-4181-8569-C63B979BEA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AP573:AQ573</xm:sqref>
        </x14:conditionalFormatting>
        <x14:conditionalFormatting xmlns:xm="http://schemas.microsoft.com/office/excel/2006/main">
          <x14:cfRule type="iconSet" priority="2782" id="{A969D9AB-8F1A-407F-8509-8CA1E47CC8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AP574:AQ574 AQ575:AQ588</xm:sqref>
        </x14:conditionalFormatting>
        <x14:conditionalFormatting xmlns:xm="http://schemas.microsoft.com/office/excel/2006/main">
          <x14:cfRule type="iconSet" priority="2800" id="{2A6343FC-DF1F-40EC-B7CE-5AAD4508EB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AP591:AQ591</xm:sqref>
        </x14:conditionalFormatting>
        <x14:conditionalFormatting xmlns:xm="http://schemas.microsoft.com/office/excel/2006/main">
          <x14:cfRule type="iconSet" priority="2795" id="{A37F3080-9956-4CD1-A0B2-382337CFE5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AP592:AQ592 AQ593:AQ606</xm:sqref>
        </x14:conditionalFormatting>
        <x14:conditionalFormatting xmlns:xm="http://schemas.microsoft.com/office/excel/2006/main">
          <x14:cfRule type="iconSet" priority="2761" id="{186A76FD-0FCC-491E-8EF9-AE877302CB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AP624:AQ624</xm:sqref>
        </x14:conditionalFormatting>
        <x14:conditionalFormatting xmlns:xm="http://schemas.microsoft.com/office/excel/2006/main">
          <x14:cfRule type="iconSet" priority="2756" id="{E3FDFE88-3531-40E2-AB60-A31D18402F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AP625:AQ625 AQ626:AQ639</xm:sqref>
        </x14:conditionalFormatting>
        <x14:conditionalFormatting xmlns:xm="http://schemas.microsoft.com/office/excel/2006/main">
          <x14:cfRule type="iconSet" priority="2774" id="{3BF8FA4A-58A1-40C8-B5FB-7D37452268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AP642:AQ642</xm:sqref>
        </x14:conditionalFormatting>
        <x14:conditionalFormatting xmlns:xm="http://schemas.microsoft.com/office/excel/2006/main">
          <x14:cfRule type="iconSet" priority="2769" id="{526D0005-1F57-411E-B72E-79405ACD5F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AP643:AQ643 AQ644:AQ657</xm:sqref>
        </x14:conditionalFormatting>
        <x14:conditionalFormatting xmlns:xm="http://schemas.microsoft.com/office/excel/2006/main">
          <x14:cfRule type="iconSet" priority="2735" id="{C4F8EFFE-6246-444F-A523-653563EDFB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AP675:AQ675</xm:sqref>
        </x14:conditionalFormatting>
        <x14:conditionalFormatting xmlns:xm="http://schemas.microsoft.com/office/excel/2006/main">
          <x14:cfRule type="iconSet" priority="2730" id="{F3E24F75-4CB4-433C-905E-0B635667F2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AP676:AQ676 AQ677:AQ690</xm:sqref>
        </x14:conditionalFormatting>
        <x14:conditionalFormatting xmlns:xm="http://schemas.microsoft.com/office/excel/2006/main">
          <x14:cfRule type="iconSet" priority="2748" id="{6C1A6DD8-D880-4C33-9280-0E46AFB94A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AP693:AQ693</xm:sqref>
        </x14:conditionalFormatting>
        <x14:conditionalFormatting xmlns:xm="http://schemas.microsoft.com/office/excel/2006/main">
          <x14:cfRule type="iconSet" priority="2743" id="{2AD52CB2-5DD9-4FF6-969F-138FE68F23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AP694:AQ694 AQ695:AQ708</xm:sqref>
        </x14:conditionalFormatting>
        <x14:conditionalFormatting xmlns:xm="http://schemas.microsoft.com/office/excel/2006/main">
          <x14:cfRule type="iconSet" priority="2719" id="{3575AABB-2361-4979-97A9-DA446B5103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AP726:AQ726</xm:sqref>
        </x14:conditionalFormatting>
        <x14:conditionalFormatting xmlns:xm="http://schemas.microsoft.com/office/excel/2006/main">
          <x14:cfRule type="iconSet" priority="2714" id="{BF82F909-79A5-4AFE-B408-E23ABD549E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AP727:AQ727 AQ728:AQ741</xm:sqref>
        </x14:conditionalFormatting>
        <x14:conditionalFormatting xmlns:xm="http://schemas.microsoft.com/office/excel/2006/main">
          <x14:cfRule type="iconSet" priority="2709" id="{AFEBFBC1-3693-4FC6-80C6-9093856A3E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AP744:AQ744</xm:sqref>
        </x14:conditionalFormatting>
        <x14:conditionalFormatting xmlns:xm="http://schemas.microsoft.com/office/excel/2006/main">
          <x14:cfRule type="iconSet" priority="2704" id="{DB252C95-C3B9-473B-8EEB-29B7D71E5A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AP745:AQ745 AQ746:AQ759</xm:sqref>
        </x14:conditionalFormatting>
        <x14:conditionalFormatting xmlns:xm="http://schemas.microsoft.com/office/excel/2006/main">
          <x14:cfRule type="iconSet" priority="2683" id="{09CC517D-1121-4680-B46E-64963F925E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AP777:AQ777</xm:sqref>
        </x14:conditionalFormatting>
        <x14:conditionalFormatting xmlns:xm="http://schemas.microsoft.com/office/excel/2006/main">
          <x14:cfRule type="iconSet" priority="2678" id="{08F6BAEE-ADA5-4A3C-91C7-C6D53E7F38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AP778:AQ778 AQ779:AQ792</xm:sqref>
        </x14:conditionalFormatting>
        <x14:conditionalFormatting xmlns:xm="http://schemas.microsoft.com/office/excel/2006/main">
          <x14:cfRule type="iconSet" priority="2693" id="{80C47721-9815-4D83-9370-93CF7676BB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AP795:AQ795</xm:sqref>
        </x14:conditionalFormatting>
        <x14:conditionalFormatting xmlns:xm="http://schemas.microsoft.com/office/excel/2006/main">
          <x14:cfRule type="iconSet" priority="2688" id="{8D28BEC3-8BC0-4622-B096-4A80A13AF0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AP796:AQ796 AQ797:AQ810</xm:sqref>
        </x14:conditionalFormatting>
        <x14:conditionalFormatting xmlns:xm="http://schemas.microsoft.com/office/excel/2006/main">
          <x14:cfRule type="iconSet" priority="2670" id="{D3D6619D-589B-42B7-B53E-BB7FFE61E8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AP828:AQ828</xm:sqref>
        </x14:conditionalFormatting>
        <x14:conditionalFormatting xmlns:xm="http://schemas.microsoft.com/office/excel/2006/main">
          <x14:cfRule type="iconSet" priority="2665" id="{54D8DC82-28CB-43DB-ACE6-5FB88782E6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AP829:AQ829 AQ830:AQ843</xm:sqref>
        </x14:conditionalFormatting>
        <x14:conditionalFormatting xmlns:xm="http://schemas.microsoft.com/office/excel/2006/main">
          <x14:cfRule type="iconSet" priority="2657" id="{FB85F2D3-2860-4198-AF7F-85D928D00D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AP846:AQ846</xm:sqref>
        </x14:conditionalFormatting>
        <x14:conditionalFormatting xmlns:xm="http://schemas.microsoft.com/office/excel/2006/main">
          <x14:cfRule type="iconSet" priority="2652" id="{D9D37A0F-41F7-46F3-9A10-09E49D4F84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AP847:AQ847 AQ848:AQ861</xm:sqref>
        </x14:conditionalFormatting>
        <x14:conditionalFormatting xmlns:xm="http://schemas.microsoft.com/office/excel/2006/main">
          <x14:cfRule type="iconSet" priority="2631" id="{6E7199DA-4171-478A-9AE9-7008562C93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AP879:AQ879</xm:sqref>
        </x14:conditionalFormatting>
        <x14:conditionalFormatting xmlns:xm="http://schemas.microsoft.com/office/excel/2006/main">
          <x14:cfRule type="iconSet" priority="2626" id="{DA4FEB9F-9F63-4A62-9D51-1550EC1488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AP880:AQ880 AQ881:AQ894</xm:sqref>
        </x14:conditionalFormatting>
        <x14:conditionalFormatting xmlns:xm="http://schemas.microsoft.com/office/excel/2006/main">
          <x14:cfRule type="iconSet" priority="2641" id="{CDAA83E8-3268-4CCD-B463-487979C4EF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AP897:AQ897</xm:sqref>
        </x14:conditionalFormatting>
        <x14:conditionalFormatting xmlns:xm="http://schemas.microsoft.com/office/excel/2006/main">
          <x14:cfRule type="iconSet" priority="2636" id="{3BD99899-FDF0-4C0E-A605-03D8DDBBD2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AP898:AQ898 AQ899:AQ912</xm:sqref>
        </x14:conditionalFormatting>
        <x14:conditionalFormatting xmlns:xm="http://schemas.microsoft.com/office/excel/2006/main">
          <x14:cfRule type="iconSet" priority="2607" id="{7B0CEF7F-4482-4ABB-8534-5F9BC4B756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AP930:AQ930</xm:sqref>
        </x14:conditionalFormatting>
        <x14:conditionalFormatting xmlns:xm="http://schemas.microsoft.com/office/excel/2006/main">
          <x14:cfRule type="iconSet" priority="2602" id="{9BBC343E-8F35-4714-9E42-E521392E51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AP931:AQ931 AQ932:AQ945</xm:sqref>
        </x14:conditionalFormatting>
        <x14:conditionalFormatting xmlns:xm="http://schemas.microsoft.com/office/excel/2006/main">
          <x14:cfRule type="iconSet" priority="2618" id="{4B70F47E-6803-40F9-BEB9-36041CB751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AP948:AQ948</xm:sqref>
        </x14:conditionalFormatting>
        <x14:conditionalFormatting xmlns:xm="http://schemas.microsoft.com/office/excel/2006/main">
          <x14:cfRule type="iconSet" priority="2613" id="{67E77412-0164-4302-82F7-D660F63253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AP949:AQ963</xm:sqref>
        </x14:conditionalFormatting>
        <x14:conditionalFormatting xmlns:xm="http://schemas.microsoft.com/office/excel/2006/main">
          <x14:cfRule type="iconSet" priority="2591" id="{D912CE12-E78A-40F9-A28F-797D4E8479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AP981:AQ981</xm:sqref>
        </x14:conditionalFormatting>
        <x14:conditionalFormatting xmlns:xm="http://schemas.microsoft.com/office/excel/2006/main">
          <x14:cfRule type="iconSet" priority="2581" id="{0B44BFEE-19BB-43BC-A9BE-F7DD5B19E3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AP999:AQ999</xm:sqref>
        </x14:conditionalFormatting>
        <x14:conditionalFormatting xmlns:xm="http://schemas.microsoft.com/office/excel/2006/main">
          <x14:cfRule type="iconSet" priority="4946" id="{D12F06E9-7ADD-474D-90B6-EFD81495EE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AQ470:AQ484</xm:sqref>
        </x14:conditionalFormatting>
        <x14:conditionalFormatting xmlns:xm="http://schemas.microsoft.com/office/excel/2006/main">
          <x14:cfRule type="iconSet" priority="4936" id="{393C0B61-4DAF-45D7-BDA9-B4FC0A99C8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AQ488:AQ502</xm:sqref>
        </x14:conditionalFormatting>
        <x14:conditionalFormatting xmlns:xm="http://schemas.microsoft.com/office/excel/2006/main">
          <x14:cfRule type="iconSet" priority="2586" id="{44F59F3D-E813-4211-AD0E-4779A5E735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AQ982:AQ996</xm:sqref>
        </x14:conditionalFormatting>
        <x14:conditionalFormatting xmlns:xm="http://schemas.microsoft.com/office/excel/2006/main">
          <x14:cfRule type="iconSet" priority="2576" id="{A56560BA-FBC8-4A82-8BBE-33115E149E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AQ1000:AQ1014</xm:sqref>
        </x14:conditionalFormatting>
        <x14:conditionalFormatting xmlns:xm="http://schemas.microsoft.com/office/excel/2006/main">
          <x14:cfRule type="iconSet" priority="5182" id="{1E03A85F-0363-4764-8C79-0AC993CC04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AR10</xm:sqref>
        </x14:conditionalFormatting>
        <x14:conditionalFormatting xmlns:xm="http://schemas.microsoft.com/office/excel/2006/main">
          <x14:cfRule type="iconSet" priority="5172" id="{D2803A82-E253-4F70-978F-3635E5D97F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AR28</xm:sqref>
        </x14:conditionalFormatting>
        <x14:conditionalFormatting xmlns:xm="http://schemas.microsoft.com/office/excel/2006/main">
          <x14:cfRule type="iconSet" priority="5146" id="{C1164794-E1AE-4D33-AD06-EB4A28040B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AR61</xm:sqref>
        </x14:conditionalFormatting>
        <x14:conditionalFormatting xmlns:xm="http://schemas.microsoft.com/office/excel/2006/main">
          <x14:cfRule type="iconSet" priority="5159" id="{97478F50-245F-4CA8-98CA-D9B85C96DD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AR79</xm:sqref>
        </x14:conditionalFormatting>
        <x14:conditionalFormatting xmlns:xm="http://schemas.microsoft.com/office/excel/2006/main">
          <x14:cfRule type="iconSet" priority="5120" id="{58580BDE-EABF-4FB1-8CBF-290F32D692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AR112</xm:sqref>
        </x14:conditionalFormatting>
        <x14:conditionalFormatting xmlns:xm="http://schemas.microsoft.com/office/excel/2006/main">
          <x14:cfRule type="iconSet" priority="5133" id="{BE94327A-0A65-4847-B465-080BA56336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AR130</xm:sqref>
        </x14:conditionalFormatting>
        <x14:conditionalFormatting xmlns:xm="http://schemas.microsoft.com/office/excel/2006/main">
          <x14:cfRule type="iconSet" priority="5094" id="{2D00DD26-A43F-4A60-B7DF-21C6D74815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AR163</xm:sqref>
        </x14:conditionalFormatting>
        <x14:conditionalFormatting xmlns:xm="http://schemas.microsoft.com/office/excel/2006/main">
          <x14:cfRule type="iconSet" priority="5107" id="{18AEC197-ECFC-4587-BA90-CBFCA5BDFB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AR181</xm:sqref>
        </x14:conditionalFormatting>
        <x14:conditionalFormatting xmlns:xm="http://schemas.microsoft.com/office/excel/2006/main">
          <x14:cfRule type="iconSet" priority="5078" id="{699CA6E7-8959-4ADF-BEEC-627060AB05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AR214</xm:sqref>
        </x14:conditionalFormatting>
        <x14:conditionalFormatting xmlns:xm="http://schemas.microsoft.com/office/excel/2006/main">
          <x14:cfRule type="iconSet" priority="5068" id="{9CF225A7-D7B2-44E4-B81A-61CE6BE700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AR232</xm:sqref>
        </x14:conditionalFormatting>
        <x14:conditionalFormatting xmlns:xm="http://schemas.microsoft.com/office/excel/2006/main">
          <x14:cfRule type="iconSet" priority="5042" id="{DBE532CE-84D0-4D26-BE72-A495DE3CAE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AR265</xm:sqref>
        </x14:conditionalFormatting>
        <x14:conditionalFormatting xmlns:xm="http://schemas.microsoft.com/office/excel/2006/main">
          <x14:cfRule type="iconSet" priority="5052" id="{B6E0AA35-87E1-4EE8-A190-7ED234686B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AR283</xm:sqref>
        </x14:conditionalFormatting>
        <x14:conditionalFormatting xmlns:xm="http://schemas.microsoft.com/office/excel/2006/main">
          <x14:cfRule type="iconSet" priority="5029" id="{C46A1F1A-9908-4954-BD83-953830C559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AR316</xm:sqref>
        </x14:conditionalFormatting>
        <x14:conditionalFormatting xmlns:xm="http://schemas.microsoft.com/office/excel/2006/main">
          <x14:cfRule type="iconSet" priority="5016" id="{63C0240F-DA86-4E16-AA81-FFCAFE41BD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AR334</xm:sqref>
        </x14:conditionalFormatting>
        <x14:conditionalFormatting xmlns:xm="http://schemas.microsoft.com/office/excel/2006/main">
          <x14:cfRule type="iconSet" priority="4990" id="{DA240198-A354-42DC-B841-33FDB55544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AR367</xm:sqref>
        </x14:conditionalFormatting>
        <x14:conditionalFormatting xmlns:xm="http://schemas.microsoft.com/office/excel/2006/main">
          <x14:cfRule type="iconSet" priority="5000" id="{5F075F6E-1497-45AC-8538-2FC39CB2AC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AR385</xm:sqref>
        </x14:conditionalFormatting>
        <x14:conditionalFormatting xmlns:xm="http://schemas.microsoft.com/office/excel/2006/main">
          <x14:cfRule type="iconSet" priority="4966" id="{FD0B370E-FA79-4705-BC0C-62B314912C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AR418</xm:sqref>
        </x14:conditionalFormatting>
        <x14:conditionalFormatting xmlns:xm="http://schemas.microsoft.com/office/excel/2006/main">
          <x14:cfRule type="iconSet" priority="4977" id="{7A496BE7-CF4B-4116-8565-0121972228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AR436</xm:sqref>
        </x14:conditionalFormatting>
        <x14:conditionalFormatting xmlns:xm="http://schemas.microsoft.com/office/excel/2006/main">
          <x14:cfRule type="iconSet" priority="4950" id="{88B1681F-E7CB-4A06-8C21-55CDCC1AB3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AR469</xm:sqref>
        </x14:conditionalFormatting>
        <x14:conditionalFormatting xmlns:xm="http://schemas.microsoft.com/office/excel/2006/main">
          <x14:cfRule type="iconSet" priority="4940" id="{46232CE4-1655-4A78-A709-2396147E11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AR487</xm:sqref>
        </x14:conditionalFormatting>
        <x14:conditionalFormatting xmlns:xm="http://schemas.microsoft.com/office/excel/2006/main">
          <x14:cfRule type="iconSet" priority="2822" id="{04388997-D1A6-4498-A227-0455840E8E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AR522</xm:sqref>
        </x14:conditionalFormatting>
        <x14:conditionalFormatting xmlns:xm="http://schemas.microsoft.com/office/excel/2006/main">
          <x14:cfRule type="iconSet" priority="2812" id="{FB8D17FB-0072-42FC-9DEF-536D2DF385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AR540</xm:sqref>
        </x14:conditionalFormatting>
        <x14:conditionalFormatting xmlns:xm="http://schemas.microsoft.com/office/excel/2006/main">
          <x14:cfRule type="iconSet" priority="2786" id="{C00A602F-2E21-4EA8-B4B4-8E683CC1E5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AR573</xm:sqref>
        </x14:conditionalFormatting>
        <x14:conditionalFormatting xmlns:xm="http://schemas.microsoft.com/office/excel/2006/main">
          <x14:cfRule type="iconSet" priority="2799" id="{B573EEDD-F73D-43BC-B9FE-37A5B9C94B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AR591</xm:sqref>
        </x14:conditionalFormatting>
        <x14:conditionalFormatting xmlns:xm="http://schemas.microsoft.com/office/excel/2006/main">
          <x14:cfRule type="iconSet" priority="2760" id="{2A225CF3-5EFD-42F3-A88B-9CD08438EF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AR624</xm:sqref>
        </x14:conditionalFormatting>
        <x14:conditionalFormatting xmlns:xm="http://schemas.microsoft.com/office/excel/2006/main">
          <x14:cfRule type="iconSet" priority="2773" id="{A44AE4C3-1188-4585-A9A2-AC2F90954A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AR642</xm:sqref>
        </x14:conditionalFormatting>
        <x14:conditionalFormatting xmlns:xm="http://schemas.microsoft.com/office/excel/2006/main">
          <x14:cfRule type="iconSet" priority="2734" id="{4B2CF148-693C-41D4-8186-4CD9C500F9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AR675</xm:sqref>
        </x14:conditionalFormatting>
        <x14:conditionalFormatting xmlns:xm="http://schemas.microsoft.com/office/excel/2006/main">
          <x14:cfRule type="iconSet" priority="2747" id="{789C81F1-4E60-441E-BDED-A357A3B297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AR693</xm:sqref>
        </x14:conditionalFormatting>
        <x14:conditionalFormatting xmlns:xm="http://schemas.microsoft.com/office/excel/2006/main">
          <x14:cfRule type="iconSet" priority="2718" id="{1492F2F4-1095-4043-990C-D53FC2431A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AR726</xm:sqref>
        </x14:conditionalFormatting>
        <x14:conditionalFormatting xmlns:xm="http://schemas.microsoft.com/office/excel/2006/main">
          <x14:cfRule type="iconSet" priority="2708" id="{C75E17E2-D939-497A-8EF5-1C0EFB1DDC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AR744</xm:sqref>
        </x14:conditionalFormatting>
        <x14:conditionalFormatting xmlns:xm="http://schemas.microsoft.com/office/excel/2006/main">
          <x14:cfRule type="iconSet" priority="2682" id="{84F1AFD2-A6DA-4215-9424-FE2A28A614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AR777</xm:sqref>
        </x14:conditionalFormatting>
        <x14:conditionalFormatting xmlns:xm="http://schemas.microsoft.com/office/excel/2006/main">
          <x14:cfRule type="iconSet" priority="2692" id="{4689CB0F-9ED4-434B-B983-5B9EBC5AA6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AR795</xm:sqref>
        </x14:conditionalFormatting>
        <x14:conditionalFormatting xmlns:xm="http://schemas.microsoft.com/office/excel/2006/main">
          <x14:cfRule type="iconSet" priority="2669" id="{8728745C-A3DF-4364-9B1D-F367E10904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AR828</xm:sqref>
        </x14:conditionalFormatting>
        <x14:conditionalFormatting xmlns:xm="http://schemas.microsoft.com/office/excel/2006/main">
          <x14:cfRule type="iconSet" priority="2656" id="{0D97117F-05FB-4716-82DA-AE042FF902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AR846</xm:sqref>
        </x14:conditionalFormatting>
        <x14:conditionalFormatting xmlns:xm="http://schemas.microsoft.com/office/excel/2006/main">
          <x14:cfRule type="iconSet" priority="2630" id="{78EA94C6-9C90-431C-B649-C93D710F30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AR879</xm:sqref>
        </x14:conditionalFormatting>
        <x14:conditionalFormatting xmlns:xm="http://schemas.microsoft.com/office/excel/2006/main">
          <x14:cfRule type="iconSet" priority="2640" id="{5A69134B-50CD-45F5-A6B9-F82B9173A8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AR897</xm:sqref>
        </x14:conditionalFormatting>
        <x14:conditionalFormatting xmlns:xm="http://schemas.microsoft.com/office/excel/2006/main">
          <x14:cfRule type="iconSet" priority="2606" id="{362119AD-1172-4581-BA7C-64738D9DF3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AR930</xm:sqref>
        </x14:conditionalFormatting>
        <x14:conditionalFormatting xmlns:xm="http://schemas.microsoft.com/office/excel/2006/main">
          <x14:cfRule type="iconSet" priority="2617" id="{81B75526-FEC5-4084-BDCE-FBC38EA481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AR948</xm:sqref>
        </x14:conditionalFormatting>
        <x14:conditionalFormatting xmlns:xm="http://schemas.microsoft.com/office/excel/2006/main">
          <x14:cfRule type="iconSet" priority="2590" id="{4B774B7F-F211-4824-8D6E-915806F387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AR981</xm:sqref>
        </x14:conditionalFormatting>
        <x14:conditionalFormatting xmlns:xm="http://schemas.microsoft.com/office/excel/2006/main">
          <x14:cfRule type="iconSet" priority="2580" id="{6938E37E-20E2-4857-BF06-A27F052E1B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AR999</xm:sqref>
        </x14:conditionalFormatting>
        <x14:conditionalFormatting xmlns:xm="http://schemas.microsoft.com/office/excel/2006/main">
          <x14:cfRule type="iconSet" priority="5181" id="{DFE3DD70-CDD1-49C5-A91D-C8E7E09B63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AS10:AZ10</xm:sqref>
        </x14:conditionalFormatting>
        <x14:conditionalFormatting xmlns:xm="http://schemas.microsoft.com/office/excel/2006/main">
          <x14:cfRule type="iconSet" priority="5171" id="{DAEFBA8F-C5F3-474D-8A50-428DA5109F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AS28:AZ28</xm:sqref>
        </x14:conditionalFormatting>
        <x14:conditionalFormatting xmlns:xm="http://schemas.microsoft.com/office/excel/2006/main">
          <x14:cfRule type="iconSet" priority="5145" id="{CF3D7BAF-01A7-4C9F-B8C2-0B5F6F2924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AS61:AZ61</xm:sqref>
        </x14:conditionalFormatting>
        <x14:conditionalFormatting xmlns:xm="http://schemas.microsoft.com/office/excel/2006/main">
          <x14:cfRule type="iconSet" priority="5158" id="{DBCECE5B-E0A2-49FF-A85C-4248D1515F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AS79:AZ79</xm:sqref>
        </x14:conditionalFormatting>
        <x14:conditionalFormatting xmlns:xm="http://schemas.microsoft.com/office/excel/2006/main">
          <x14:cfRule type="iconSet" priority="5119" id="{513C1DE3-DB9D-4300-B7F3-3F25F8FF79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AS112:AZ112</xm:sqref>
        </x14:conditionalFormatting>
        <x14:conditionalFormatting xmlns:xm="http://schemas.microsoft.com/office/excel/2006/main">
          <x14:cfRule type="iconSet" priority="5132" id="{991E2C40-3749-4B76-83BA-BB670FD04F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AS130:AZ130</xm:sqref>
        </x14:conditionalFormatting>
        <x14:conditionalFormatting xmlns:xm="http://schemas.microsoft.com/office/excel/2006/main">
          <x14:cfRule type="iconSet" priority="5093" id="{238350BA-33C7-44CC-BD09-81BC42456D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AS163:AZ163</xm:sqref>
        </x14:conditionalFormatting>
        <x14:conditionalFormatting xmlns:xm="http://schemas.microsoft.com/office/excel/2006/main">
          <x14:cfRule type="iconSet" priority="5106" id="{380C693B-0F66-46B5-9F18-2F49674396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AS181:AZ181</xm:sqref>
        </x14:conditionalFormatting>
        <x14:conditionalFormatting xmlns:xm="http://schemas.microsoft.com/office/excel/2006/main">
          <x14:cfRule type="iconSet" priority="5077" id="{306A8DC1-4DF5-45CF-AB85-9D18BBFFB3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AS214:AZ214</xm:sqref>
        </x14:conditionalFormatting>
        <x14:conditionalFormatting xmlns:xm="http://schemas.microsoft.com/office/excel/2006/main">
          <x14:cfRule type="iconSet" priority="5067" id="{4B5937FC-C296-45E3-A888-258294C47E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AS232:AZ232</xm:sqref>
        </x14:conditionalFormatting>
        <x14:conditionalFormatting xmlns:xm="http://schemas.microsoft.com/office/excel/2006/main">
          <x14:cfRule type="iconSet" priority="5041" id="{8EC7D470-7858-489D-B475-3365641138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AS265:AZ265</xm:sqref>
        </x14:conditionalFormatting>
        <x14:conditionalFormatting xmlns:xm="http://schemas.microsoft.com/office/excel/2006/main">
          <x14:cfRule type="iconSet" priority="5051" id="{E8A2EF44-1F91-41D7-A433-5637BCB11D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AS283:AZ283</xm:sqref>
        </x14:conditionalFormatting>
        <x14:conditionalFormatting xmlns:xm="http://schemas.microsoft.com/office/excel/2006/main">
          <x14:cfRule type="iconSet" priority="5028" id="{7D230AF4-2B1E-4C1C-8606-F6B0F66E00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AS316:AZ316</xm:sqref>
        </x14:conditionalFormatting>
        <x14:conditionalFormatting xmlns:xm="http://schemas.microsoft.com/office/excel/2006/main">
          <x14:cfRule type="iconSet" priority="5015" id="{217954C2-6091-4DFF-BB6E-5E39A86B3F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AS334:AZ334</xm:sqref>
        </x14:conditionalFormatting>
        <x14:conditionalFormatting xmlns:xm="http://schemas.microsoft.com/office/excel/2006/main">
          <x14:cfRule type="iconSet" priority="4989" id="{3504103F-4DCA-4633-99F2-230B1C9B65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AS367:AZ367</xm:sqref>
        </x14:conditionalFormatting>
        <x14:conditionalFormatting xmlns:xm="http://schemas.microsoft.com/office/excel/2006/main">
          <x14:cfRule type="iconSet" priority="4999" id="{E33C8F60-4153-4B47-9C28-BE42FC968F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AS385:AZ385</xm:sqref>
        </x14:conditionalFormatting>
        <x14:conditionalFormatting xmlns:xm="http://schemas.microsoft.com/office/excel/2006/main">
          <x14:cfRule type="iconSet" priority="4965" id="{7250EDE9-23FD-4ED7-9D5D-66D1EAD48B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AS418:AZ418</xm:sqref>
        </x14:conditionalFormatting>
        <x14:conditionalFormatting xmlns:xm="http://schemas.microsoft.com/office/excel/2006/main">
          <x14:cfRule type="iconSet" priority="4976" id="{03299F55-779C-4B52-8079-9A803BCE80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AS436:AZ436</xm:sqref>
        </x14:conditionalFormatting>
        <x14:conditionalFormatting xmlns:xm="http://schemas.microsoft.com/office/excel/2006/main">
          <x14:cfRule type="iconSet" priority="4949" id="{58BC76F7-4386-4F37-937B-5BA44DFED7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AS469:AZ469</xm:sqref>
        </x14:conditionalFormatting>
        <x14:conditionalFormatting xmlns:xm="http://schemas.microsoft.com/office/excel/2006/main">
          <x14:cfRule type="iconSet" priority="4939" id="{185B880A-62C3-4452-9090-1DC603FB5B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AS487:AZ487</xm:sqref>
        </x14:conditionalFormatting>
        <x14:conditionalFormatting xmlns:xm="http://schemas.microsoft.com/office/excel/2006/main">
          <x14:cfRule type="iconSet" priority="2821" id="{435F3963-9B55-44DC-ADA8-46B1C1BF13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AS522:AZ522</xm:sqref>
        </x14:conditionalFormatting>
        <x14:conditionalFormatting xmlns:xm="http://schemas.microsoft.com/office/excel/2006/main">
          <x14:cfRule type="iconSet" priority="2811" id="{F0572422-8272-464D-97D6-DEA15CE76A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AS540:AZ540</xm:sqref>
        </x14:conditionalFormatting>
        <x14:conditionalFormatting xmlns:xm="http://schemas.microsoft.com/office/excel/2006/main">
          <x14:cfRule type="iconSet" priority="2785" id="{DEC9EFED-754D-4899-AEAD-EC14355753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AS573:AZ573</xm:sqref>
        </x14:conditionalFormatting>
        <x14:conditionalFormatting xmlns:xm="http://schemas.microsoft.com/office/excel/2006/main">
          <x14:cfRule type="iconSet" priority="2798" id="{61DA0EA9-774B-4430-A070-2C3DA8D8AC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AS591:AZ591</xm:sqref>
        </x14:conditionalFormatting>
        <x14:conditionalFormatting xmlns:xm="http://schemas.microsoft.com/office/excel/2006/main">
          <x14:cfRule type="iconSet" priority="2759" id="{9F0F12E1-C631-4B4A-8B2F-33E85ACD14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AS624:AZ624</xm:sqref>
        </x14:conditionalFormatting>
        <x14:conditionalFormatting xmlns:xm="http://schemas.microsoft.com/office/excel/2006/main">
          <x14:cfRule type="iconSet" priority="2772" id="{60073F42-71A7-4549-B6A4-5F2D90A436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AS642:AZ642</xm:sqref>
        </x14:conditionalFormatting>
        <x14:conditionalFormatting xmlns:xm="http://schemas.microsoft.com/office/excel/2006/main">
          <x14:cfRule type="iconSet" priority="2733" id="{CB7346A1-5EE7-40AD-8C7D-54AFCFB3D1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AS675:AZ675</xm:sqref>
        </x14:conditionalFormatting>
        <x14:conditionalFormatting xmlns:xm="http://schemas.microsoft.com/office/excel/2006/main">
          <x14:cfRule type="iconSet" priority="2746" id="{2B11CCF6-9C08-4E06-922C-C80FC32292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AS693:AZ693</xm:sqref>
        </x14:conditionalFormatting>
        <x14:conditionalFormatting xmlns:xm="http://schemas.microsoft.com/office/excel/2006/main">
          <x14:cfRule type="iconSet" priority="2717" id="{61D46B37-9657-49C5-B3A1-0CA0982547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AS726:AZ726</xm:sqref>
        </x14:conditionalFormatting>
        <x14:conditionalFormatting xmlns:xm="http://schemas.microsoft.com/office/excel/2006/main">
          <x14:cfRule type="iconSet" priority="2707" id="{3AF32DD8-D05C-49D0-8A12-AFB57FA051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AS744:AZ744</xm:sqref>
        </x14:conditionalFormatting>
        <x14:conditionalFormatting xmlns:xm="http://schemas.microsoft.com/office/excel/2006/main">
          <x14:cfRule type="iconSet" priority="2681" id="{2F09C92D-4746-4B36-B302-10B2CDBC6F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AS777:AZ777</xm:sqref>
        </x14:conditionalFormatting>
        <x14:conditionalFormatting xmlns:xm="http://schemas.microsoft.com/office/excel/2006/main">
          <x14:cfRule type="iconSet" priority="2691" id="{9D9DD0F3-DF91-430B-94C0-BC4200175B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AS795:AZ795</xm:sqref>
        </x14:conditionalFormatting>
        <x14:conditionalFormatting xmlns:xm="http://schemas.microsoft.com/office/excel/2006/main">
          <x14:cfRule type="iconSet" priority="2668" id="{4E1197EB-38A9-40B3-BBB7-0F5C1B229E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AS828:AZ828</xm:sqref>
        </x14:conditionalFormatting>
        <x14:conditionalFormatting xmlns:xm="http://schemas.microsoft.com/office/excel/2006/main">
          <x14:cfRule type="iconSet" priority="2655" id="{32500E8C-4316-401A-B75C-4D6368D5F8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AS846:AZ846</xm:sqref>
        </x14:conditionalFormatting>
        <x14:conditionalFormatting xmlns:xm="http://schemas.microsoft.com/office/excel/2006/main">
          <x14:cfRule type="iconSet" priority="2629" id="{6319FC4A-694E-4F07-AD42-033F31B604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AS879:AZ879</xm:sqref>
        </x14:conditionalFormatting>
        <x14:conditionalFormatting xmlns:xm="http://schemas.microsoft.com/office/excel/2006/main">
          <x14:cfRule type="iconSet" priority="2639" id="{05B936E4-EF18-49E4-8B5F-7FF514BF39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AS897:AZ897</xm:sqref>
        </x14:conditionalFormatting>
        <x14:conditionalFormatting xmlns:xm="http://schemas.microsoft.com/office/excel/2006/main">
          <x14:cfRule type="iconSet" priority="2605" id="{E043942E-515C-41C6-8783-F66AE6265E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AS930:AZ930</xm:sqref>
        </x14:conditionalFormatting>
        <x14:conditionalFormatting xmlns:xm="http://schemas.microsoft.com/office/excel/2006/main">
          <x14:cfRule type="iconSet" priority="2616" id="{B0AAA910-446C-4863-A1E7-9E95C34938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AS948:AZ948</xm:sqref>
        </x14:conditionalFormatting>
        <x14:conditionalFormatting xmlns:xm="http://schemas.microsoft.com/office/excel/2006/main">
          <x14:cfRule type="iconSet" priority="2589" id="{5C3DD7C7-FFCD-4324-B492-5D253C0E90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AS981:AZ981</xm:sqref>
        </x14:conditionalFormatting>
        <x14:conditionalFormatting xmlns:xm="http://schemas.microsoft.com/office/excel/2006/main">
          <x14:cfRule type="iconSet" priority="2579" id="{53FC4254-11C0-4891-BE53-B9EEC5F24F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AS999:AZ999</xm:sqref>
        </x14:conditionalFormatting>
        <x14:conditionalFormatting xmlns:xm="http://schemas.microsoft.com/office/excel/2006/main">
          <x14:cfRule type="iconSet" priority="4925" id="{E82F20A4-A5C9-423B-AF30-94D12884DA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BM9 BM60 BM111</xm:sqref>
        </x14:conditionalFormatting>
        <x14:conditionalFormatting xmlns:xm="http://schemas.microsoft.com/office/excel/2006/main">
          <x14:cfRule type="iconSet" priority="4924" id="{CDD57627-33EB-4374-88E3-737A702A61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BM12 BM63 BM114</xm:sqref>
        </x14:conditionalFormatting>
        <x14:conditionalFormatting xmlns:xm="http://schemas.microsoft.com/office/excel/2006/main">
          <x14:cfRule type="iconSet" priority="4923" id="{5A397498-29C5-400B-B9C8-184F96F03B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BM19 BM70 BM121</xm:sqref>
        </x14:conditionalFormatting>
        <x14:conditionalFormatting xmlns:xm="http://schemas.microsoft.com/office/excel/2006/main">
          <x14:cfRule type="iconSet" priority="4914" id="{1C358EDD-E744-4600-BC7C-CEC0BCC87E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BM27 BM78 BM129</xm:sqref>
        </x14:conditionalFormatting>
        <x14:conditionalFormatting xmlns:xm="http://schemas.microsoft.com/office/excel/2006/main">
          <x14:cfRule type="iconSet" priority="4913" id="{AC575048-2E1B-47D2-A5EF-6E1E4C74BC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BM30 BM81 BM132</xm:sqref>
        </x14:conditionalFormatting>
        <x14:conditionalFormatting xmlns:xm="http://schemas.microsoft.com/office/excel/2006/main">
          <x14:cfRule type="iconSet" priority="4912" id="{8B8B8753-EBAF-40CA-8BC0-6A49D4383E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BM37 BM88 BM139</xm:sqref>
        </x14:conditionalFormatting>
        <x14:conditionalFormatting xmlns:xm="http://schemas.microsoft.com/office/excel/2006/main">
          <x14:cfRule type="iconSet" priority="4871" id="{9FB8C9E2-5DFF-441F-97A6-1E31F09EA3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BM162</xm:sqref>
        </x14:conditionalFormatting>
        <x14:conditionalFormatting xmlns:xm="http://schemas.microsoft.com/office/excel/2006/main">
          <x14:cfRule type="iconSet" priority="4870" id="{3AB6399E-2043-460D-A22F-54FC53FB79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BM165</xm:sqref>
        </x14:conditionalFormatting>
        <x14:conditionalFormatting xmlns:xm="http://schemas.microsoft.com/office/excel/2006/main">
          <x14:cfRule type="iconSet" priority="4869" id="{4D60451D-A466-4934-A851-A63E7971FB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BM172</xm:sqref>
        </x14:conditionalFormatting>
        <x14:conditionalFormatting xmlns:xm="http://schemas.microsoft.com/office/excel/2006/main">
          <x14:cfRule type="iconSet" priority="4868" id="{B3DADA13-FDEE-469A-BF03-7EC670C3BC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BM180</xm:sqref>
        </x14:conditionalFormatting>
        <x14:conditionalFormatting xmlns:xm="http://schemas.microsoft.com/office/excel/2006/main">
          <x14:cfRule type="iconSet" priority="4867" id="{9BB320B4-61A3-4D7D-A1B0-25B7856729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BM183</xm:sqref>
        </x14:conditionalFormatting>
        <x14:conditionalFormatting xmlns:xm="http://schemas.microsoft.com/office/excel/2006/main">
          <x14:cfRule type="iconSet" priority="4866" id="{DF5CEFE8-13DE-43EC-ADD6-8E0A0EEAF9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BM190</xm:sqref>
        </x14:conditionalFormatting>
        <x14:conditionalFormatting xmlns:xm="http://schemas.microsoft.com/office/excel/2006/main">
          <x14:cfRule type="iconSet" priority="4865" id="{7D92570F-DCF6-42AC-B106-A0AD5285D2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BM213</xm:sqref>
        </x14:conditionalFormatting>
        <x14:conditionalFormatting xmlns:xm="http://schemas.microsoft.com/office/excel/2006/main">
          <x14:cfRule type="iconSet" priority="4864" id="{056F0F0A-5E6C-4083-B7E3-14FC54F0AB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BM216</xm:sqref>
        </x14:conditionalFormatting>
        <x14:conditionalFormatting xmlns:xm="http://schemas.microsoft.com/office/excel/2006/main">
          <x14:cfRule type="iconSet" priority="4863" id="{1DDA281D-DE57-4A54-A738-AA1B73BB10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BM223</xm:sqref>
        </x14:conditionalFormatting>
        <x14:conditionalFormatting xmlns:xm="http://schemas.microsoft.com/office/excel/2006/main">
          <x14:cfRule type="iconSet" priority="4835" id="{D30132A8-2799-44AA-81ED-9037C77FEF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BM231</xm:sqref>
        </x14:conditionalFormatting>
        <x14:conditionalFormatting xmlns:xm="http://schemas.microsoft.com/office/excel/2006/main">
          <x14:cfRule type="iconSet" priority="4834" id="{B97CF770-B814-4968-97DE-87B3CF63D7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BM234</xm:sqref>
        </x14:conditionalFormatting>
        <x14:conditionalFormatting xmlns:xm="http://schemas.microsoft.com/office/excel/2006/main">
          <x14:cfRule type="iconSet" priority="4833" id="{25AAF180-EB62-4F66-8D72-93F463327A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BM241</xm:sqref>
        </x14:conditionalFormatting>
        <x14:conditionalFormatting xmlns:xm="http://schemas.microsoft.com/office/excel/2006/main">
          <x14:cfRule type="iconSet" priority="4816" id="{258D235D-26F9-4B26-901E-925E82D423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BM264</xm:sqref>
        </x14:conditionalFormatting>
        <x14:conditionalFormatting xmlns:xm="http://schemas.microsoft.com/office/excel/2006/main">
          <x14:cfRule type="iconSet" priority="4815" id="{21746259-F4EE-4759-B52D-6D445666CB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BM267</xm:sqref>
        </x14:conditionalFormatting>
        <x14:conditionalFormatting xmlns:xm="http://schemas.microsoft.com/office/excel/2006/main">
          <x14:cfRule type="iconSet" priority="4814" id="{F7E80B06-C80E-46DC-80B4-E5704C8481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BM274</xm:sqref>
        </x14:conditionalFormatting>
        <x14:conditionalFormatting xmlns:xm="http://schemas.microsoft.com/office/excel/2006/main">
          <x14:cfRule type="iconSet" priority="4805" id="{FCCEE161-8586-4BD2-974A-6E07BE3E65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BM282</xm:sqref>
        </x14:conditionalFormatting>
        <x14:conditionalFormatting xmlns:xm="http://schemas.microsoft.com/office/excel/2006/main">
          <x14:cfRule type="iconSet" priority="4804" id="{BE50E255-664F-4F52-AD49-95437818D0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BM285</xm:sqref>
        </x14:conditionalFormatting>
        <x14:conditionalFormatting xmlns:xm="http://schemas.microsoft.com/office/excel/2006/main">
          <x14:cfRule type="iconSet" priority="4803" id="{6EBDAD3B-0C2E-4615-B3BE-A3D0D7DCEB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BM292</xm:sqref>
        </x14:conditionalFormatting>
        <x14:conditionalFormatting xmlns:xm="http://schemas.microsoft.com/office/excel/2006/main">
          <x14:cfRule type="iconSet" priority="5863" id="{BFA8F9B2-4893-499C-A013-43B7C2CB81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BM315 BM417 BM468</xm:sqref>
        </x14:conditionalFormatting>
        <x14:conditionalFormatting xmlns:xm="http://schemas.microsoft.com/office/excel/2006/main">
          <x14:cfRule type="iconSet" priority="5862" id="{694CBAC7-0735-4FAB-8C2B-BF774BDC3A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BM318 BM420 BM471</xm:sqref>
        </x14:conditionalFormatting>
        <x14:conditionalFormatting xmlns:xm="http://schemas.microsoft.com/office/excel/2006/main">
          <x14:cfRule type="iconSet" priority="5861" id="{07319F99-1809-4FA2-9D35-FCCEB4D3E5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BM325 BM427 BM478</xm:sqref>
        </x14:conditionalFormatting>
        <x14:conditionalFormatting xmlns:xm="http://schemas.microsoft.com/office/excel/2006/main">
          <x14:cfRule type="iconSet" priority="5852" id="{A3EC562D-6EE4-4383-8459-E277644682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BM333 BM435 BM486</xm:sqref>
        </x14:conditionalFormatting>
        <x14:conditionalFormatting xmlns:xm="http://schemas.microsoft.com/office/excel/2006/main">
          <x14:cfRule type="iconSet" priority="5851" id="{650453A3-06B8-4BBF-B346-EC28599AC2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BM336 BM438 BM489</xm:sqref>
        </x14:conditionalFormatting>
        <x14:conditionalFormatting xmlns:xm="http://schemas.microsoft.com/office/excel/2006/main">
          <x14:cfRule type="iconSet" priority="5850" id="{F1A282AA-7CB7-4A82-91B5-35FC03FFCD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BM343 BM445 BM496</xm:sqref>
        </x14:conditionalFormatting>
        <x14:conditionalFormatting xmlns:xm="http://schemas.microsoft.com/office/excel/2006/main">
          <x14:cfRule type="iconSet" priority="4794" id="{F22F60DA-33E1-4026-B4B9-B9B01D4DA9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BM366</xm:sqref>
        </x14:conditionalFormatting>
        <x14:conditionalFormatting xmlns:xm="http://schemas.microsoft.com/office/excel/2006/main">
          <x14:cfRule type="iconSet" priority="4793" id="{F24A4C2A-1BED-437D-BC66-5702F32762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BM369</xm:sqref>
        </x14:conditionalFormatting>
        <x14:conditionalFormatting xmlns:xm="http://schemas.microsoft.com/office/excel/2006/main">
          <x14:cfRule type="iconSet" priority="4792" id="{DA59E486-3229-4899-AFB9-59A01E09D3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BM376</xm:sqref>
        </x14:conditionalFormatting>
        <x14:conditionalFormatting xmlns:xm="http://schemas.microsoft.com/office/excel/2006/main">
          <x14:cfRule type="iconSet" priority="4783" id="{35E355CF-6DE0-4401-8F1D-123BA226F5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BM384</xm:sqref>
        </x14:conditionalFormatting>
        <x14:conditionalFormatting xmlns:xm="http://schemas.microsoft.com/office/excel/2006/main">
          <x14:cfRule type="iconSet" priority="4782" id="{6E1174D2-0B8E-42EE-B9FB-A9B6884F67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BM387</xm:sqref>
        </x14:conditionalFormatting>
        <x14:conditionalFormatting xmlns:xm="http://schemas.microsoft.com/office/excel/2006/main">
          <x14:cfRule type="iconSet" priority="4781" id="{4EBDC344-CCFA-4276-B93B-2B5BAA780D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BM394</xm:sqref>
        </x14:conditionalFormatting>
        <x14:conditionalFormatting xmlns:xm="http://schemas.microsoft.com/office/excel/2006/main">
          <x14:cfRule type="iconSet" priority="2565" id="{46B441EF-5B62-4A62-B49C-E9980DB5AA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BM521 BM572 BM623</xm:sqref>
        </x14:conditionalFormatting>
        <x14:conditionalFormatting xmlns:xm="http://schemas.microsoft.com/office/excel/2006/main">
          <x14:cfRule type="iconSet" priority="2564" id="{6151160D-EF40-4151-84D4-F7EED90102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BM524 BM575 BM626</xm:sqref>
        </x14:conditionalFormatting>
        <x14:conditionalFormatting xmlns:xm="http://schemas.microsoft.com/office/excel/2006/main">
          <x14:cfRule type="iconSet" priority="2563" id="{E3F2E347-D871-442B-A798-B585EB0A11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BM531 BM582 BM633</xm:sqref>
        </x14:conditionalFormatting>
        <x14:conditionalFormatting xmlns:xm="http://schemas.microsoft.com/office/excel/2006/main">
          <x14:cfRule type="iconSet" priority="2554" id="{705C1476-7E5C-4E1E-BAC6-4BC888C857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BM539 BM590 BM641</xm:sqref>
        </x14:conditionalFormatting>
        <x14:conditionalFormatting xmlns:xm="http://schemas.microsoft.com/office/excel/2006/main">
          <x14:cfRule type="iconSet" priority="2553" id="{73AC0951-8003-475F-BAB0-0947F40234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BM542 BM593 BM644</xm:sqref>
        </x14:conditionalFormatting>
        <x14:conditionalFormatting xmlns:xm="http://schemas.microsoft.com/office/excel/2006/main">
          <x14:cfRule type="iconSet" priority="2552" id="{E800E283-5261-402D-83B0-F93A86B878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BM549 BM600 BM651</xm:sqref>
        </x14:conditionalFormatting>
        <x14:conditionalFormatting xmlns:xm="http://schemas.microsoft.com/office/excel/2006/main">
          <x14:cfRule type="iconSet" priority="2511" id="{2967DBDE-12F4-4D0E-B12E-0CA83CF5DF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BM674</xm:sqref>
        </x14:conditionalFormatting>
        <x14:conditionalFormatting xmlns:xm="http://schemas.microsoft.com/office/excel/2006/main">
          <x14:cfRule type="iconSet" priority="2510" id="{6FBA5912-AB75-4458-9182-4D86B1716B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BM677</xm:sqref>
        </x14:conditionalFormatting>
        <x14:conditionalFormatting xmlns:xm="http://schemas.microsoft.com/office/excel/2006/main">
          <x14:cfRule type="iconSet" priority="2509" id="{FD0562F4-6458-4D89-9F7F-B487363754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BM684</xm:sqref>
        </x14:conditionalFormatting>
        <x14:conditionalFormatting xmlns:xm="http://schemas.microsoft.com/office/excel/2006/main">
          <x14:cfRule type="iconSet" priority="2508" id="{60D290E3-B79F-4418-B9DF-4B82B06584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BM692</xm:sqref>
        </x14:conditionalFormatting>
        <x14:conditionalFormatting xmlns:xm="http://schemas.microsoft.com/office/excel/2006/main">
          <x14:cfRule type="iconSet" priority="2507" id="{6BCF0006-A9F6-4A73-9609-FFF05CE752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BM695</xm:sqref>
        </x14:conditionalFormatting>
        <x14:conditionalFormatting xmlns:xm="http://schemas.microsoft.com/office/excel/2006/main">
          <x14:cfRule type="iconSet" priority="2506" id="{4021FADE-F526-43B6-AAC1-A28DA04670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BM702</xm:sqref>
        </x14:conditionalFormatting>
        <x14:conditionalFormatting xmlns:xm="http://schemas.microsoft.com/office/excel/2006/main">
          <x14:cfRule type="iconSet" priority="2505" id="{E7972319-8680-4B93-A572-92757000DC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BM725</xm:sqref>
        </x14:conditionalFormatting>
        <x14:conditionalFormatting xmlns:xm="http://schemas.microsoft.com/office/excel/2006/main">
          <x14:cfRule type="iconSet" priority="2504" id="{9907D7B5-1DD6-4CEC-880A-6849700026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BM728</xm:sqref>
        </x14:conditionalFormatting>
        <x14:conditionalFormatting xmlns:xm="http://schemas.microsoft.com/office/excel/2006/main">
          <x14:cfRule type="iconSet" priority="2503" id="{1DDEC106-8DF9-4F27-ACEE-FADFBCB40C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BM735</xm:sqref>
        </x14:conditionalFormatting>
        <x14:conditionalFormatting xmlns:xm="http://schemas.microsoft.com/office/excel/2006/main">
          <x14:cfRule type="iconSet" priority="2486" id="{AE6B9F98-441E-471C-AEFB-E2C4E04A83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BM743</xm:sqref>
        </x14:conditionalFormatting>
        <x14:conditionalFormatting xmlns:xm="http://schemas.microsoft.com/office/excel/2006/main">
          <x14:cfRule type="iconSet" priority="2485" id="{EA1F7826-6572-4594-85B7-B591C4C860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BM746</xm:sqref>
        </x14:conditionalFormatting>
        <x14:conditionalFormatting xmlns:xm="http://schemas.microsoft.com/office/excel/2006/main">
          <x14:cfRule type="iconSet" priority="2484" id="{1C141C9E-8AD9-4E32-B82B-CDA3A15B8E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BM753</xm:sqref>
        </x14:conditionalFormatting>
        <x14:conditionalFormatting xmlns:xm="http://schemas.microsoft.com/office/excel/2006/main">
          <x14:cfRule type="iconSet" priority="2467" id="{04B11A15-04F0-4C07-8D01-DBF021FD6E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BM776</xm:sqref>
        </x14:conditionalFormatting>
        <x14:conditionalFormatting xmlns:xm="http://schemas.microsoft.com/office/excel/2006/main">
          <x14:cfRule type="iconSet" priority="2466" id="{3AA5E153-E153-483E-A358-3BC9A55842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BM779</xm:sqref>
        </x14:conditionalFormatting>
        <x14:conditionalFormatting xmlns:xm="http://schemas.microsoft.com/office/excel/2006/main">
          <x14:cfRule type="iconSet" priority="2465" id="{370E39B4-ACE1-496A-9F1F-63F3E10E1C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BM786</xm:sqref>
        </x14:conditionalFormatting>
        <x14:conditionalFormatting xmlns:xm="http://schemas.microsoft.com/office/excel/2006/main">
          <x14:cfRule type="iconSet" priority="2456" id="{F55768E3-4833-4D24-96B3-B37FE9CE14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BM794</xm:sqref>
        </x14:conditionalFormatting>
        <x14:conditionalFormatting xmlns:xm="http://schemas.microsoft.com/office/excel/2006/main">
          <x14:cfRule type="iconSet" priority="2455" id="{428BA743-EB88-43B7-8466-54F99C469B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BM797</xm:sqref>
        </x14:conditionalFormatting>
        <x14:conditionalFormatting xmlns:xm="http://schemas.microsoft.com/office/excel/2006/main">
          <x14:cfRule type="iconSet" priority="2454" id="{2BF890FE-1060-45D0-B17F-E1A86A0BA3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BM804</xm:sqref>
        </x14:conditionalFormatting>
        <x14:conditionalFormatting xmlns:xm="http://schemas.microsoft.com/office/excel/2006/main">
          <x14:cfRule type="iconSet" priority="3090" id="{F53F5A35-DBE8-4818-A35C-63756DBFD1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BM827 BM929 BM980</xm:sqref>
        </x14:conditionalFormatting>
        <x14:conditionalFormatting xmlns:xm="http://schemas.microsoft.com/office/excel/2006/main">
          <x14:cfRule type="iconSet" priority="3089" id="{BBB500A6-B51F-4FFE-B1CC-78C9B4A23E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BM830 BM932 BM983</xm:sqref>
        </x14:conditionalFormatting>
        <x14:conditionalFormatting xmlns:xm="http://schemas.microsoft.com/office/excel/2006/main">
          <x14:cfRule type="iconSet" priority="3088" id="{47177850-8D5B-4E24-9685-07A1906CC5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BM837 BM939 BM990</xm:sqref>
        </x14:conditionalFormatting>
        <x14:conditionalFormatting xmlns:xm="http://schemas.microsoft.com/office/excel/2006/main">
          <x14:cfRule type="iconSet" priority="3087" id="{A23E114D-630B-4E20-A241-7EDA3F420B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BM845 BM947 BM998</xm:sqref>
        </x14:conditionalFormatting>
        <x14:conditionalFormatting xmlns:xm="http://schemas.microsoft.com/office/excel/2006/main">
          <x14:cfRule type="iconSet" priority="3086" id="{53EDCD55-E80B-4BC4-8783-60F8603947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BM848 BM950 BM1001</xm:sqref>
        </x14:conditionalFormatting>
        <x14:conditionalFormatting xmlns:xm="http://schemas.microsoft.com/office/excel/2006/main">
          <x14:cfRule type="iconSet" priority="3085" id="{514BDD0A-95E5-41B9-9F5B-A38CF4ADDC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BM855 BM957 BM1008</xm:sqref>
        </x14:conditionalFormatting>
        <x14:conditionalFormatting xmlns:xm="http://schemas.microsoft.com/office/excel/2006/main">
          <x14:cfRule type="iconSet" priority="2445" id="{40F81968-ED66-4FED-B981-8452C45C16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BM878</xm:sqref>
        </x14:conditionalFormatting>
        <x14:conditionalFormatting xmlns:xm="http://schemas.microsoft.com/office/excel/2006/main">
          <x14:cfRule type="iconSet" priority="2444" id="{6CFE3536-B7B0-410A-98E5-6C22517C9C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BM881</xm:sqref>
        </x14:conditionalFormatting>
        <x14:conditionalFormatting xmlns:xm="http://schemas.microsoft.com/office/excel/2006/main">
          <x14:cfRule type="iconSet" priority="2443" id="{403507C4-296A-4104-B444-8CCDD905D9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BM888</xm:sqref>
        </x14:conditionalFormatting>
        <x14:conditionalFormatting xmlns:xm="http://schemas.microsoft.com/office/excel/2006/main">
          <x14:cfRule type="iconSet" priority="2434" id="{30B70D33-574A-430D-9B0C-CB3693DB4A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BM896</xm:sqref>
        </x14:conditionalFormatting>
        <x14:conditionalFormatting xmlns:xm="http://schemas.microsoft.com/office/excel/2006/main">
          <x14:cfRule type="iconSet" priority="2433" id="{C8B76B18-D98D-4232-B56C-4AC9FE29D8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BM899</xm:sqref>
        </x14:conditionalFormatting>
        <x14:conditionalFormatting xmlns:xm="http://schemas.microsoft.com/office/excel/2006/main">
          <x14:cfRule type="iconSet" priority="2432" id="{663C7786-D02E-49CC-8538-64752073D6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BM906</xm:sqref>
        </x14:conditionalFormatting>
        <x14:conditionalFormatting xmlns:xm="http://schemas.microsoft.com/office/excel/2006/main">
          <x14:cfRule type="iconSet" priority="4933" id="{B6D6156E-6FD8-4182-9FB7-98ACF60493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BQ10</xm:sqref>
        </x14:conditionalFormatting>
        <x14:conditionalFormatting xmlns:xm="http://schemas.microsoft.com/office/excel/2006/main">
          <x14:cfRule type="iconSet" priority="4928" id="{E0727C16-3E9B-4988-93D3-5996E67E1D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BQ11:BQ25</xm:sqref>
        </x14:conditionalFormatting>
        <x14:conditionalFormatting xmlns:xm="http://schemas.microsoft.com/office/excel/2006/main">
          <x14:cfRule type="iconSet" priority="4911" id="{826F82CC-127F-4D6C-8590-753C51C85C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BQ28</xm:sqref>
        </x14:conditionalFormatting>
        <x14:conditionalFormatting xmlns:xm="http://schemas.microsoft.com/office/excel/2006/main">
          <x14:cfRule type="iconSet" priority="4906" id="{94C82D8A-C4A7-42E2-989D-E6FA43586A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BQ29:BQ43</xm:sqref>
        </x14:conditionalFormatting>
        <x14:conditionalFormatting xmlns:xm="http://schemas.microsoft.com/office/excel/2006/main">
          <x14:cfRule type="iconSet" priority="4903" id="{EDEEF2EF-7B65-47A0-80FB-0E66333662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BQ61</xm:sqref>
        </x14:conditionalFormatting>
        <x14:conditionalFormatting xmlns:xm="http://schemas.microsoft.com/office/excel/2006/main">
          <x14:cfRule type="iconSet" priority="4898" id="{75C13667-C916-4013-8245-7B24E61829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BQ62:BQ76</xm:sqref>
        </x14:conditionalFormatting>
        <x14:conditionalFormatting xmlns:xm="http://schemas.microsoft.com/office/excel/2006/main">
          <x14:cfRule type="iconSet" priority="4922" id="{8FB82420-75B9-494F-A8CC-5B052D8938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BQ79</xm:sqref>
        </x14:conditionalFormatting>
        <x14:conditionalFormatting xmlns:xm="http://schemas.microsoft.com/office/excel/2006/main">
          <x14:cfRule type="iconSet" priority="4917" id="{BFABAE87-F6C2-4F2D-8D28-14037DEE74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BQ80:BQ94</xm:sqref>
        </x14:conditionalFormatting>
        <x14:conditionalFormatting xmlns:xm="http://schemas.microsoft.com/office/excel/2006/main">
          <x14:cfRule type="iconSet" priority="4895" id="{3AC7CBA2-6A65-42BE-B3EA-E9385CB468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BQ112</xm:sqref>
        </x14:conditionalFormatting>
        <x14:conditionalFormatting xmlns:xm="http://schemas.microsoft.com/office/excel/2006/main">
          <x14:cfRule type="iconSet" priority="4890" id="{D95959EE-2750-4826-B73B-0C9DA8D32B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BQ113:BQ127</xm:sqref>
        </x14:conditionalFormatting>
        <x14:conditionalFormatting xmlns:xm="http://schemas.microsoft.com/office/excel/2006/main">
          <x14:cfRule type="iconSet" priority="4887" id="{99D03D3E-C9B8-4E7A-87C8-E66F78D6FA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BQ130</xm:sqref>
        </x14:conditionalFormatting>
        <x14:conditionalFormatting xmlns:xm="http://schemas.microsoft.com/office/excel/2006/main">
          <x14:cfRule type="iconSet" priority="4882" id="{D951F18C-BBD3-438D-AD63-FD67EE35DE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BQ131:BQ145</xm:sqref>
        </x14:conditionalFormatting>
        <x14:conditionalFormatting xmlns:xm="http://schemas.microsoft.com/office/excel/2006/main">
          <x14:cfRule type="iconSet" priority="4879" id="{3F2FF5AE-EE5B-4549-A4EE-75D5333778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BQ163</xm:sqref>
        </x14:conditionalFormatting>
        <x14:conditionalFormatting xmlns:xm="http://schemas.microsoft.com/office/excel/2006/main">
          <x14:cfRule type="iconSet" priority="4874" id="{9C44BA9C-EDD1-452A-93A3-1FE75748DA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BQ164:BQ178</xm:sqref>
        </x14:conditionalFormatting>
        <x14:conditionalFormatting xmlns:xm="http://schemas.microsoft.com/office/excel/2006/main">
          <x14:cfRule type="iconSet" priority="4851" id="{AC400393-2EF0-48F6-954F-45D13369FD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BQ181</xm:sqref>
        </x14:conditionalFormatting>
        <x14:conditionalFormatting xmlns:xm="http://schemas.microsoft.com/office/excel/2006/main">
          <x14:cfRule type="iconSet" priority="4846" id="{97B94EDA-00E1-4F76-80C8-8253FB42DA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BQ182:BQ196</xm:sqref>
        </x14:conditionalFormatting>
        <x14:conditionalFormatting xmlns:xm="http://schemas.microsoft.com/office/excel/2006/main">
          <x14:cfRule type="iconSet" priority="4843" id="{93067E6B-6A2E-4C75-855A-9FD96A9A84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BQ214</xm:sqref>
        </x14:conditionalFormatting>
        <x14:conditionalFormatting xmlns:xm="http://schemas.microsoft.com/office/excel/2006/main">
          <x14:cfRule type="iconSet" priority="4838" id="{52460B5F-3ED2-400A-9893-6E398295C3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BQ215:BQ229</xm:sqref>
        </x14:conditionalFormatting>
        <x14:conditionalFormatting xmlns:xm="http://schemas.microsoft.com/office/excel/2006/main">
          <x14:cfRule type="iconSet" priority="4832" id="{D18490BE-3458-485D-802A-DBBA526049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BQ232</xm:sqref>
        </x14:conditionalFormatting>
        <x14:conditionalFormatting xmlns:xm="http://schemas.microsoft.com/office/excel/2006/main">
          <x14:cfRule type="iconSet" priority="4827" id="{40561425-20C9-456A-AD11-1F690BCEF0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BQ233:BQ247</xm:sqref>
        </x14:conditionalFormatting>
        <x14:conditionalFormatting xmlns:xm="http://schemas.microsoft.com/office/excel/2006/main">
          <x14:cfRule type="iconSet" priority="4824" id="{1317BE1E-9874-49A5-BEB7-186CA87BAC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BQ265</xm:sqref>
        </x14:conditionalFormatting>
        <x14:conditionalFormatting xmlns:xm="http://schemas.microsoft.com/office/excel/2006/main">
          <x14:cfRule type="iconSet" priority="4819" id="{19EC0132-71EF-48CB-9749-50487D05FA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BQ266:BQ280</xm:sqref>
        </x14:conditionalFormatting>
        <x14:conditionalFormatting xmlns:xm="http://schemas.microsoft.com/office/excel/2006/main">
          <x14:cfRule type="iconSet" priority="4813" id="{6507D562-969A-47B5-B4C7-7E278EC9AC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BQ283</xm:sqref>
        </x14:conditionalFormatting>
        <x14:conditionalFormatting xmlns:xm="http://schemas.microsoft.com/office/excel/2006/main">
          <x14:cfRule type="iconSet" priority="4808" id="{B27FF28B-3B03-42A7-AE22-8D5DDB770D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BQ284:BQ298</xm:sqref>
        </x14:conditionalFormatting>
        <x14:conditionalFormatting xmlns:xm="http://schemas.microsoft.com/office/excel/2006/main">
          <x14:cfRule type="iconSet" priority="5384" id="{D3BF03D6-D2F3-4164-AA5C-6258CFB8A7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BQ316</xm:sqref>
        </x14:conditionalFormatting>
        <x14:conditionalFormatting xmlns:xm="http://schemas.microsoft.com/office/excel/2006/main">
          <x14:cfRule type="iconSet" priority="5379" id="{EFCEFB41-7D98-4812-9A3C-956F3E6744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BQ317:BQ331</xm:sqref>
        </x14:conditionalFormatting>
        <x14:conditionalFormatting xmlns:xm="http://schemas.microsoft.com/office/excel/2006/main">
          <x14:cfRule type="iconSet" priority="5374" id="{A7E55745-B97D-46B0-A521-8B2457D750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BQ334</xm:sqref>
        </x14:conditionalFormatting>
        <x14:conditionalFormatting xmlns:xm="http://schemas.microsoft.com/office/excel/2006/main">
          <x14:cfRule type="iconSet" priority="5369" id="{AC23D447-8B0D-44A6-B600-AA6FC715F6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BQ335:BQ349</xm:sqref>
        </x14:conditionalFormatting>
        <x14:conditionalFormatting xmlns:xm="http://schemas.microsoft.com/office/excel/2006/main">
          <x14:cfRule type="iconSet" priority="4802" id="{01BABE50-5C3F-4F48-AF2F-CC8E5033FA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BQ367</xm:sqref>
        </x14:conditionalFormatting>
        <x14:conditionalFormatting xmlns:xm="http://schemas.microsoft.com/office/excel/2006/main">
          <x14:cfRule type="iconSet" priority="4797" id="{D65A0516-4C45-47D1-A3D4-655753E14F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BQ368:BQ382</xm:sqref>
        </x14:conditionalFormatting>
        <x14:conditionalFormatting xmlns:xm="http://schemas.microsoft.com/office/excel/2006/main">
          <x14:cfRule type="iconSet" priority="4791" id="{113320F6-1894-4A61-AF15-4738A17670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BQ385</xm:sqref>
        </x14:conditionalFormatting>
        <x14:conditionalFormatting xmlns:xm="http://schemas.microsoft.com/office/excel/2006/main">
          <x14:cfRule type="iconSet" priority="4786" id="{224D1BF2-433E-44EC-B2EA-5D57F53434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BQ386:BQ400</xm:sqref>
        </x14:conditionalFormatting>
        <x14:conditionalFormatting xmlns:xm="http://schemas.microsoft.com/office/excel/2006/main">
          <x14:cfRule type="iconSet" priority="5356" id="{FAA24581-7924-40D4-B368-39AE4465D2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BQ418</xm:sqref>
        </x14:conditionalFormatting>
        <x14:conditionalFormatting xmlns:xm="http://schemas.microsoft.com/office/excel/2006/main">
          <x14:cfRule type="iconSet" priority="5351" id="{0390611B-FC6F-4991-8EFB-F212B74735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BQ419:BQ433</xm:sqref>
        </x14:conditionalFormatting>
        <x14:conditionalFormatting xmlns:xm="http://schemas.microsoft.com/office/excel/2006/main">
          <x14:cfRule type="iconSet" priority="4771" id="{5A2D64E7-7F69-43DC-9893-28201C11F2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BQ436</xm:sqref>
        </x14:conditionalFormatting>
        <x14:conditionalFormatting xmlns:xm="http://schemas.microsoft.com/office/excel/2006/main">
          <x14:cfRule type="iconSet" priority="4766" id="{E5F5195B-E483-4426-955D-52A73FD612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BQ437:BQ451</xm:sqref>
        </x14:conditionalFormatting>
        <x14:conditionalFormatting xmlns:xm="http://schemas.microsoft.com/office/excel/2006/main">
          <x14:cfRule type="iconSet" priority="4760" id="{5D0BADE1-4B68-4EF2-8828-AAD5686CA0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BQ469</xm:sqref>
        </x14:conditionalFormatting>
        <x14:conditionalFormatting xmlns:xm="http://schemas.microsoft.com/office/excel/2006/main">
          <x14:cfRule type="iconSet" priority="4755" id="{9944EEC7-2351-4905-B196-A5A3BE6F3E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BQ470:BQ484</xm:sqref>
        </x14:conditionalFormatting>
        <x14:conditionalFormatting xmlns:xm="http://schemas.microsoft.com/office/excel/2006/main">
          <x14:cfRule type="iconSet" priority="4098" id="{D290380A-6006-4ACD-B07E-EE0B705E3E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BQ487</xm:sqref>
        </x14:conditionalFormatting>
        <x14:conditionalFormatting xmlns:xm="http://schemas.microsoft.com/office/excel/2006/main">
          <x14:cfRule type="iconSet" priority="4106" id="{7799E762-284B-4AFE-86F6-D4F277114A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BQ488</xm:sqref>
        </x14:conditionalFormatting>
        <x14:conditionalFormatting xmlns:xm="http://schemas.microsoft.com/office/excel/2006/main">
          <x14:cfRule type="iconSet" priority="4102" id="{770018D1-E132-4BE2-AB82-C6725F4B79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BQ489:BQ490 BQ497 BQ500:BQ502</xm:sqref>
        </x14:conditionalFormatting>
        <x14:conditionalFormatting xmlns:xm="http://schemas.microsoft.com/office/excel/2006/main">
          <x14:cfRule type="iconSet" priority="4097" id="{31BC87C6-4B46-4AF0-BE31-3F12158BB6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BQ491:BQ496</xm:sqref>
        </x14:conditionalFormatting>
        <x14:conditionalFormatting xmlns:xm="http://schemas.microsoft.com/office/excel/2006/main">
          <x14:cfRule type="iconSet" priority="4096" id="{3AAF31DF-4AD3-4BF6-A6E2-C593DC146B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BQ498:BQ499</xm:sqref>
        </x14:conditionalFormatting>
        <x14:conditionalFormatting xmlns:xm="http://schemas.microsoft.com/office/excel/2006/main">
          <x14:cfRule type="iconSet" priority="2573" id="{7DE90472-7BFA-43ED-BEA3-E2596D2CCB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BQ522</xm:sqref>
        </x14:conditionalFormatting>
        <x14:conditionalFormatting xmlns:xm="http://schemas.microsoft.com/office/excel/2006/main">
          <x14:cfRule type="iconSet" priority="2568" id="{09382505-D4B4-4699-B395-D74AD4E187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BQ523:BQ537</xm:sqref>
        </x14:conditionalFormatting>
        <x14:conditionalFormatting xmlns:xm="http://schemas.microsoft.com/office/excel/2006/main">
          <x14:cfRule type="iconSet" priority="2551" id="{58CA2C61-9369-489C-A572-F7CE1A42B3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BQ540</xm:sqref>
        </x14:conditionalFormatting>
        <x14:conditionalFormatting xmlns:xm="http://schemas.microsoft.com/office/excel/2006/main">
          <x14:cfRule type="iconSet" priority="2546" id="{7EF8CCF7-EE7A-4C75-8D15-6716A2EA56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BQ541:BQ555</xm:sqref>
        </x14:conditionalFormatting>
        <x14:conditionalFormatting xmlns:xm="http://schemas.microsoft.com/office/excel/2006/main">
          <x14:cfRule type="iconSet" priority="2543" id="{B4DE6D08-7014-4C16-B2E0-C4BACBF88D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BQ573</xm:sqref>
        </x14:conditionalFormatting>
        <x14:conditionalFormatting xmlns:xm="http://schemas.microsoft.com/office/excel/2006/main">
          <x14:cfRule type="iconSet" priority="2538" id="{6E022FA8-9DEC-4A1C-AB2B-A263F9B2F5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BQ574:BQ588</xm:sqref>
        </x14:conditionalFormatting>
        <x14:conditionalFormatting xmlns:xm="http://schemas.microsoft.com/office/excel/2006/main">
          <x14:cfRule type="iconSet" priority="2562" id="{2A909501-07ED-478D-8700-1F5B2A59B9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BQ591</xm:sqref>
        </x14:conditionalFormatting>
        <x14:conditionalFormatting xmlns:xm="http://schemas.microsoft.com/office/excel/2006/main">
          <x14:cfRule type="iconSet" priority="2557" id="{6DDF777D-A66D-451E-B52E-963AEF1632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BQ592:BQ606</xm:sqref>
        </x14:conditionalFormatting>
        <x14:conditionalFormatting xmlns:xm="http://schemas.microsoft.com/office/excel/2006/main">
          <x14:cfRule type="iconSet" priority="2535" id="{87E5388B-0071-446E-B736-7FFDDE7244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BQ624</xm:sqref>
        </x14:conditionalFormatting>
        <x14:conditionalFormatting xmlns:xm="http://schemas.microsoft.com/office/excel/2006/main">
          <x14:cfRule type="iconSet" priority="2530" id="{2AF69E99-1B68-4094-BA18-2BE80F5FF4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BQ625:BQ639</xm:sqref>
        </x14:conditionalFormatting>
        <x14:conditionalFormatting xmlns:xm="http://schemas.microsoft.com/office/excel/2006/main">
          <x14:cfRule type="iconSet" priority="2527" id="{97F00EC3-A385-4BE4-B095-863900B516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BQ642</xm:sqref>
        </x14:conditionalFormatting>
        <x14:conditionalFormatting xmlns:xm="http://schemas.microsoft.com/office/excel/2006/main">
          <x14:cfRule type="iconSet" priority="2522" id="{51E56CCF-38A6-4F1E-B7AC-DFAD608010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BQ643:BQ657</xm:sqref>
        </x14:conditionalFormatting>
        <x14:conditionalFormatting xmlns:xm="http://schemas.microsoft.com/office/excel/2006/main">
          <x14:cfRule type="iconSet" priority="2519" id="{3758D396-3400-4D95-8048-6A1E31EE35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BQ675</xm:sqref>
        </x14:conditionalFormatting>
        <x14:conditionalFormatting xmlns:xm="http://schemas.microsoft.com/office/excel/2006/main">
          <x14:cfRule type="iconSet" priority="2514" id="{0771DAC8-29AC-45B7-8E95-58B6BAF4DA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BQ676:BQ690</xm:sqref>
        </x14:conditionalFormatting>
        <x14:conditionalFormatting xmlns:xm="http://schemas.microsoft.com/office/excel/2006/main">
          <x14:cfRule type="iconSet" priority="2502" id="{85EF9DD0-8A1E-42B1-BD21-A7D491F946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BQ693</xm:sqref>
        </x14:conditionalFormatting>
        <x14:conditionalFormatting xmlns:xm="http://schemas.microsoft.com/office/excel/2006/main">
          <x14:cfRule type="iconSet" priority="2497" id="{CC7C7C0F-A159-4F98-A054-0100A76202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BQ694:BQ708</xm:sqref>
        </x14:conditionalFormatting>
        <x14:conditionalFormatting xmlns:xm="http://schemas.microsoft.com/office/excel/2006/main">
          <x14:cfRule type="iconSet" priority="2494" id="{54B66007-14CF-406E-A86C-1ECD8B1054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BQ726</xm:sqref>
        </x14:conditionalFormatting>
        <x14:conditionalFormatting xmlns:xm="http://schemas.microsoft.com/office/excel/2006/main">
          <x14:cfRule type="iconSet" priority="2489" id="{AC35D678-FDC9-460B-B4BB-C4A6786DD6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BQ727:BQ741</xm:sqref>
        </x14:conditionalFormatting>
        <x14:conditionalFormatting xmlns:xm="http://schemas.microsoft.com/office/excel/2006/main">
          <x14:cfRule type="iconSet" priority="2483" id="{CF643C2B-55C7-4406-9B55-820CB1F80D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BQ744</xm:sqref>
        </x14:conditionalFormatting>
        <x14:conditionalFormatting xmlns:xm="http://schemas.microsoft.com/office/excel/2006/main">
          <x14:cfRule type="iconSet" priority="2478" id="{AF07F5FC-5732-4310-BBE5-AFB72AB0DA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BQ745:BQ759</xm:sqref>
        </x14:conditionalFormatting>
        <x14:conditionalFormatting xmlns:xm="http://schemas.microsoft.com/office/excel/2006/main">
          <x14:cfRule type="iconSet" priority="2475" id="{35D68146-1411-437B-996C-E228D5F392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BQ777</xm:sqref>
        </x14:conditionalFormatting>
        <x14:conditionalFormatting xmlns:xm="http://schemas.microsoft.com/office/excel/2006/main">
          <x14:cfRule type="iconSet" priority="2470" id="{418908C7-C2B9-4647-9E46-BB239DCCE5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BQ778:BQ792</xm:sqref>
        </x14:conditionalFormatting>
        <x14:conditionalFormatting xmlns:xm="http://schemas.microsoft.com/office/excel/2006/main">
          <x14:cfRule type="iconSet" priority="2464" id="{B9CDB2C3-D340-45BF-B3C3-1A0524951C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BQ795</xm:sqref>
        </x14:conditionalFormatting>
        <x14:conditionalFormatting xmlns:xm="http://schemas.microsoft.com/office/excel/2006/main">
          <x14:cfRule type="iconSet" priority="2459" id="{1F13E789-C00C-4C0A-864A-B3CBEF8A6D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BQ796:BQ810</xm:sqref>
        </x14:conditionalFormatting>
        <x14:conditionalFormatting xmlns:xm="http://schemas.microsoft.com/office/excel/2006/main">
          <x14:cfRule type="iconSet" priority="2963" id="{3743C318-F015-4CE2-960A-4B7FC5792F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BQ828</xm:sqref>
        </x14:conditionalFormatting>
        <x14:conditionalFormatting xmlns:xm="http://schemas.microsoft.com/office/excel/2006/main">
          <x14:cfRule type="iconSet" priority="2958" id="{C6807B16-CA21-44FF-A40D-596E79086E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BQ829:BQ843</xm:sqref>
        </x14:conditionalFormatting>
        <x14:conditionalFormatting xmlns:xm="http://schemas.microsoft.com/office/excel/2006/main">
          <x14:cfRule type="iconSet" priority="2953" id="{3DF79A87-AC66-46CF-B87D-EDE9123696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BQ846</xm:sqref>
        </x14:conditionalFormatting>
        <x14:conditionalFormatting xmlns:xm="http://schemas.microsoft.com/office/excel/2006/main">
          <x14:cfRule type="iconSet" priority="2948" id="{66CDA993-1D0A-4B91-88AC-DB801489E6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BQ847:BQ861</xm:sqref>
        </x14:conditionalFormatting>
        <x14:conditionalFormatting xmlns:xm="http://schemas.microsoft.com/office/excel/2006/main">
          <x14:cfRule type="iconSet" priority="2453" id="{453A911F-7CDE-4896-BFCF-34F9FD6657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BQ879</xm:sqref>
        </x14:conditionalFormatting>
        <x14:conditionalFormatting xmlns:xm="http://schemas.microsoft.com/office/excel/2006/main">
          <x14:cfRule type="iconSet" priority="2448" id="{50A1462F-B116-478E-A801-C84673B0E2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BQ880:BQ894</xm:sqref>
        </x14:conditionalFormatting>
        <x14:conditionalFormatting xmlns:xm="http://schemas.microsoft.com/office/excel/2006/main">
          <x14:cfRule type="iconSet" priority="2442" id="{1CF63062-40CB-4E5C-B079-891E82CE27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BQ897</xm:sqref>
        </x14:conditionalFormatting>
        <x14:conditionalFormatting xmlns:xm="http://schemas.microsoft.com/office/excel/2006/main">
          <x14:cfRule type="iconSet" priority="2437" id="{2E40391F-4699-4569-B73E-1D319600C9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BQ898:BQ912</xm:sqref>
        </x14:conditionalFormatting>
        <x14:conditionalFormatting xmlns:xm="http://schemas.microsoft.com/office/excel/2006/main">
          <x14:cfRule type="iconSet" priority="2943" id="{8A31A98A-93CB-46A3-80E4-E600B3083E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BQ930</xm:sqref>
        </x14:conditionalFormatting>
        <x14:conditionalFormatting xmlns:xm="http://schemas.microsoft.com/office/excel/2006/main">
          <x14:cfRule type="iconSet" priority="2938" id="{7AE61C59-19A4-4903-B15A-DE9EBAC85C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BQ931:BQ945</xm:sqref>
        </x14:conditionalFormatting>
        <x14:conditionalFormatting xmlns:xm="http://schemas.microsoft.com/office/excel/2006/main">
          <x14:cfRule type="iconSet" priority="2422" id="{66E12AEC-7DE5-4AB6-8537-C0A0AF60DF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BQ948</xm:sqref>
        </x14:conditionalFormatting>
        <x14:conditionalFormatting xmlns:xm="http://schemas.microsoft.com/office/excel/2006/main">
          <x14:cfRule type="iconSet" priority="2417" id="{0F474974-08B6-4F97-A28E-4DD16519E5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BQ949:BQ963</xm:sqref>
        </x14:conditionalFormatting>
        <x14:conditionalFormatting xmlns:xm="http://schemas.microsoft.com/office/excel/2006/main">
          <x14:cfRule type="iconSet" priority="2411" id="{A8F1540E-2D7B-40B2-90F5-5B1C895499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BQ981</xm:sqref>
        </x14:conditionalFormatting>
        <x14:conditionalFormatting xmlns:xm="http://schemas.microsoft.com/office/excel/2006/main">
          <x14:cfRule type="iconSet" priority="2406" id="{BE10B331-33D0-4A45-B361-4C36FB9B4F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BQ982:BQ996</xm:sqref>
        </x14:conditionalFormatting>
        <x14:conditionalFormatting xmlns:xm="http://schemas.microsoft.com/office/excel/2006/main">
          <x14:cfRule type="iconSet" priority="1755" id="{6E8C1818-34BB-405B-9B88-40B493BE55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BQ999</xm:sqref>
        </x14:conditionalFormatting>
        <x14:conditionalFormatting xmlns:xm="http://schemas.microsoft.com/office/excel/2006/main">
          <x14:cfRule type="iconSet" priority="1763" id="{8BDB3870-5790-495A-A036-E68BBDAB1D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BQ1000</xm:sqref>
        </x14:conditionalFormatting>
        <x14:conditionalFormatting xmlns:xm="http://schemas.microsoft.com/office/excel/2006/main">
          <x14:cfRule type="iconSet" priority="1759" id="{276794A8-C4AA-49A3-A901-788AE47922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BQ1001:BQ1002 BQ1009 BQ1012:BQ1014</xm:sqref>
        </x14:conditionalFormatting>
        <x14:conditionalFormatting xmlns:xm="http://schemas.microsoft.com/office/excel/2006/main">
          <x14:cfRule type="iconSet" priority="1754" id="{9F177D52-47E0-4B50-B7D5-9436E27B72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BQ1003:BQ1008</xm:sqref>
        </x14:conditionalFormatting>
        <x14:conditionalFormatting xmlns:xm="http://schemas.microsoft.com/office/excel/2006/main">
          <x14:cfRule type="iconSet" priority="1753" id="{D160260A-C0C8-4DC5-8392-93E2134979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BQ1010:BQ1011</xm:sqref>
        </x14:conditionalFormatting>
        <x14:conditionalFormatting xmlns:xm="http://schemas.microsoft.com/office/excel/2006/main">
          <x14:cfRule type="iconSet" priority="5376" id="{D99BD277-4AF5-432E-BA82-6FE1F0AC51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BR317:BR331</xm:sqref>
        </x14:conditionalFormatting>
        <x14:conditionalFormatting xmlns:xm="http://schemas.microsoft.com/office/excel/2006/main">
          <x14:cfRule type="iconSet" priority="5366" id="{194476F8-3A79-40F2-95F1-B21DECCD10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BR335:BR349</xm:sqref>
        </x14:conditionalFormatting>
        <x14:conditionalFormatting xmlns:xm="http://schemas.microsoft.com/office/excel/2006/main">
          <x14:cfRule type="iconSet" priority="4774" id="{256EA7DD-CC05-4D2F-A46A-C48329DB2D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BR420:BR421</xm:sqref>
        </x14:conditionalFormatting>
        <x14:conditionalFormatting xmlns:xm="http://schemas.microsoft.com/office/excel/2006/main">
          <x14:cfRule type="iconSet" priority="4773" id="{2101E2B3-E47F-4096-85FF-9C3DDF1A57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BR428:BR433</xm:sqref>
        </x14:conditionalFormatting>
        <x14:conditionalFormatting xmlns:xm="http://schemas.microsoft.com/office/excel/2006/main">
          <x14:cfRule type="iconSet" priority="4763" id="{1D3A67F2-52C7-4B50-848D-0B3B3965DD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BR438:BR439</xm:sqref>
        </x14:conditionalFormatting>
        <x14:conditionalFormatting xmlns:xm="http://schemas.microsoft.com/office/excel/2006/main">
          <x14:cfRule type="iconSet" priority="4762" id="{FD9193F0-717F-4EDB-9A32-7CBA771741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BR446:BR451</xm:sqref>
        </x14:conditionalFormatting>
        <x14:conditionalFormatting xmlns:xm="http://schemas.microsoft.com/office/excel/2006/main">
          <x14:cfRule type="iconSet" priority="4752" id="{C8FA903A-17E7-403C-A37F-D7BC73598D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BR471:BR472</xm:sqref>
        </x14:conditionalFormatting>
        <x14:conditionalFormatting xmlns:xm="http://schemas.microsoft.com/office/excel/2006/main">
          <x14:cfRule type="iconSet" priority="4751" id="{C46BDA75-F839-4D29-9EB5-DDA4AD795C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BR479:BR484</xm:sqref>
        </x14:conditionalFormatting>
        <x14:conditionalFormatting xmlns:xm="http://schemas.microsoft.com/office/excel/2006/main">
          <x14:cfRule type="iconSet" priority="4093" id="{620C7814-1C36-416F-866A-E09C299305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BR487</xm:sqref>
        </x14:conditionalFormatting>
        <x14:conditionalFormatting xmlns:xm="http://schemas.microsoft.com/office/excel/2006/main">
          <x14:cfRule type="iconSet" priority="4095" id="{14FAFDAD-9226-420F-B8E3-843DC7878D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BR488</xm:sqref>
        </x14:conditionalFormatting>
        <x14:conditionalFormatting xmlns:xm="http://schemas.microsoft.com/office/excel/2006/main">
          <x14:cfRule type="iconSet" priority="4094" id="{76C43EA4-83D9-4C8D-89FF-D346D3A0AA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BR489:BR490 BR497 BR500:BR502</xm:sqref>
        </x14:conditionalFormatting>
        <x14:conditionalFormatting xmlns:xm="http://schemas.microsoft.com/office/excel/2006/main">
          <x14:cfRule type="iconSet" priority="4092" id="{0AAA31E2-29B2-46BF-B06C-E3EBCD1F30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BR491:BR496</xm:sqref>
        </x14:conditionalFormatting>
        <x14:conditionalFormatting xmlns:xm="http://schemas.microsoft.com/office/excel/2006/main">
          <x14:cfRule type="iconSet" priority="4091" id="{FD0D0444-DB6F-4D3A-A29A-F8483EFF33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BR498:BR499</xm:sqref>
        </x14:conditionalFormatting>
        <x14:conditionalFormatting xmlns:xm="http://schemas.microsoft.com/office/excel/2006/main">
          <x14:cfRule type="iconSet" priority="2955" id="{14938F04-B48C-4D2A-969D-7059F66C81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BR829:BR843</xm:sqref>
        </x14:conditionalFormatting>
        <x14:conditionalFormatting xmlns:xm="http://schemas.microsoft.com/office/excel/2006/main">
          <x14:cfRule type="iconSet" priority="2945" id="{ECDA15F1-D4AC-42C2-9AAB-56D866E731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BR847:BR861</xm:sqref>
        </x14:conditionalFormatting>
        <x14:conditionalFormatting xmlns:xm="http://schemas.microsoft.com/office/excel/2006/main">
          <x14:cfRule type="iconSet" priority="2425" id="{E72334E2-6D29-4DCE-92D0-3209C9D0B9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BR932:BR933</xm:sqref>
        </x14:conditionalFormatting>
        <x14:conditionalFormatting xmlns:xm="http://schemas.microsoft.com/office/excel/2006/main">
          <x14:cfRule type="iconSet" priority="2424" id="{ED0FF78C-FA7E-4027-A80F-87D1319011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BR940:BR945</xm:sqref>
        </x14:conditionalFormatting>
        <x14:conditionalFormatting xmlns:xm="http://schemas.microsoft.com/office/excel/2006/main">
          <x14:cfRule type="iconSet" priority="2414" id="{0C2C93B8-F955-4645-BAB5-4F241B4DC8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BR950:BR951</xm:sqref>
        </x14:conditionalFormatting>
        <x14:conditionalFormatting xmlns:xm="http://schemas.microsoft.com/office/excel/2006/main">
          <x14:cfRule type="iconSet" priority="2413" id="{33B81940-F40B-47ED-B02F-7654849181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BR958:BR963</xm:sqref>
        </x14:conditionalFormatting>
        <x14:conditionalFormatting xmlns:xm="http://schemas.microsoft.com/office/excel/2006/main">
          <x14:cfRule type="iconSet" priority="2403" id="{6F9555CA-2247-4BB1-9421-CC100DCF71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BR983:BR984</xm:sqref>
        </x14:conditionalFormatting>
        <x14:conditionalFormatting xmlns:xm="http://schemas.microsoft.com/office/excel/2006/main">
          <x14:cfRule type="iconSet" priority="2402" id="{B54868FD-92C1-4247-9C26-98786AB8BA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BR991:BR996</xm:sqref>
        </x14:conditionalFormatting>
        <x14:conditionalFormatting xmlns:xm="http://schemas.microsoft.com/office/excel/2006/main">
          <x14:cfRule type="iconSet" priority="1750" id="{5313B8A7-D6A8-4CB1-9D8D-59156FDA8F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BR999</xm:sqref>
        </x14:conditionalFormatting>
        <x14:conditionalFormatting xmlns:xm="http://schemas.microsoft.com/office/excel/2006/main">
          <x14:cfRule type="iconSet" priority="1752" id="{9DF6BE29-DFD2-4E4C-BCEA-E1F8ED261C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BR1000</xm:sqref>
        </x14:conditionalFormatting>
        <x14:conditionalFormatting xmlns:xm="http://schemas.microsoft.com/office/excel/2006/main">
          <x14:cfRule type="iconSet" priority="1751" id="{0688D6FF-4CCA-4307-912C-FF6E9952BA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BR1001:BR1002 BR1009 BR1012:BR1014</xm:sqref>
        </x14:conditionalFormatting>
        <x14:conditionalFormatting xmlns:xm="http://schemas.microsoft.com/office/excel/2006/main">
          <x14:cfRule type="iconSet" priority="1749" id="{A3455566-5562-4DC1-8228-C0155E6710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BR1003:BR1008</xm:sqref>
        </x14:conditionalFormatting>
        <x14:conditionalFormatting xmlns:xm="http://schemas.microsoft.com/office/excel/2006/main">
          <x14:cfRule type="iconSet" priority="1748" id="{C029A9EB-A4F5-4B36-B690-03D8589247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BR1010:BR1011</xm:sqref>
        </x14:conditionalFormatting>
        <x14:conditionalFormatting xmlns:xm="http://schemas.microsoft.com/office/excel/2006/main">
          <x14:cfRule type="iconSet" priority="4932" id="{CFECE24C-4F71-4B32-930E-502B8DB166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BR10:BS10</xm:sqref>
        </x14:conditionalFormatting>
        <x14:conditionalFormatting xmlns:xm="http://schemas.microsoft.com/office/excel/2006/main">
          <x14:cfRule type="iconSet" priority="4927" id="{C454144F-C26C-457E-B9FC-7B4E805966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BR11:BS25</xm:sqref>
        </x14:conditionalFormatting>
        <x14:conditionalFormatting xmlns:xm="http://schemas.microsoft.com/office/excel/2006/main">
          <x14:cfRule type="iconSet" priority="4910" id="{A224AC24-3D1C-442A-B6FE-99CF29E286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BR28:BS28</xm:sqref>
        </x14:conditionalFormatting>
        <x14:conditionalFormatting xmlns:xm="http://schemas.microsoft.com/office/excel/2006/main">
          <x14:cfRule type="iconSet" priority="4905" id="{751AF87E-5A99-40C0-BD46-5D52C6B143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BR29:BS43</xm:sqref>
        </x14:conditionalFormatting>
        <x14:conditionalFormatting xmlns:xm="http://schemas.microsoft.com/office/excel/2006/main">
          <x14:cfRule type="iconSet" priority="4902" id="{461396CC-4DD4-4F12-BF5E-C662652451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BR61:BS61</xm:sqref>
        </x14:conditionalFormatting>
        <x14:conditionalFormatting xmlns:xm="http://schemas.microsoft.com/office/excel/2006/main">
          <x14:cfRule type="iconSet" priority="4897" id="{586EFB62-D7DD-4084-AF6D-91C24D9316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BR62:BS76</xm:sqref>
        </x14:conditionalFormatting>
        <x14:conditionalFormatting xmlns:xm="http://schemas.microsoft.com/office/excel/2006/main">
          <x14:cfRule type="iconSet" priority="4921" id="{1311C822-4149-4827-9C98-BD4C926F84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BR79:BS79</xm:sqref>
        </x14:conditionalFormatting>
        <x14:conditionalFormatting xmlns:xm="http://schemas.microsoft.com/office/excel/2006/main">
          <x14:cfRule type="iconSet" priority="4916" id="{4A64F3F9-596A-41A2-9539-DED41F3B17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BR80:BS94</xm:sqref>
        </x14:conditionalFormatting>
        <x14:conditionalFormatting xmlns:xm="http://schemas.microsoft.com/office/excel/2006/main">
          <x14:cfRule type="iconSet" priority="4894" id="{42F74260-F49E-4F89-8FA4-7D92967F95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BR112:BS112</xm:sqref>
        </x14:conditionalFormatting>
        <x14:conditionalFormatting xmlns:xm="http://schemas.microsoft.com/office/excel/2006/main">
          <x14:cfRule type="iconSet" priority="4889" id="{9F61779D-A1F1-43C3-AC5A-ADC42A71D4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BR113:BS127</xm:sqref>
        </x14:conditionalFormatting>
        <x14:conditionalFormatting xmlns:xm="http://schemas.microsoft.com/office/excel/2006/main">
          <x14:cfRule type="iconSet" priority="4886" id="{4A72FE17-4E41-408E-95FA-D9FE8BC71C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BR130:BS130</xm:sqref>
        </x14:conditionalFormatting>
        <x14:conditionalFormatting xmlns:xm="http://schemas.microsoft.com/office/excel/2006/main">
          <x14:cfRule type="iconSet" priority="4881" id="{C803CC0A-91C9-4C47-A1F6-818240279B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BR131:BS145</xm:sqref>
        </x14:conditionalFormatting>
        <x14:conditionalFormatting xmlns:xm="http://schemas.microsoft.com/office/excel/2006/main">
          <x14:cfRule type="iconSet" priority="4878" id="{4CC654C0-F4E3-4536-A4F4-179DFCA7DD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BR163:BS163</xm:sqref>
        </x14:conditionalFormatting>
        <x14:conditionalFormatting xmlns:xm="http://schemas.microsoft.com/office/excel/2006/main">
          <x14:cfRule type="iconSet" priority="4873" id="{C8D0F5E4-5511-4BFF-A25B-7B887A589A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BR164:BS178</xm:sqref>
        </x14:conditionalFormatting>
        <x14:conditionalFormatting xmlns:xm="http://schemas.microsoft.com/office/excel/2006/main">
          <x14:cfRule type="iconSet" priority="4850" id="{BA505368-683B-4922-98F0-FB2FC6A505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BR181:BS181</xm:sqref>
        </x14:conditionalFormatting>
        <x14:conditionalFormatting xmlns:xm="http://schemas.microsoft.com/office/excel/2006/main">
          <x14:cfRule type="iconSet" priority="4845" id="{B6C57BAA-E7E1-47C1-8E76-CCCDD3F0AA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BR182:BS196</xm:sqref>
        </x14:conditionalFormatting>
        <x14:conditionalFormatting xmlns:xm="http://schemas.microsoft.com/office/excel/2006/main">
          <x14:cfRule type="iconSet" priority="4842" id="{14D947F6-C24B-4851-B1FB-F364F122DA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BR214:BS214</xm:sqref>
        </x14:conditionalFormatting>
        <x14:conditionalFormatting xmlns:xm="http://schemas.microsoft.com/office/excel/2006/main">
          <x14:cfRule type="iconSet" priority="4837" id="{48C229A9-EA2A-459B-8DAB-88A9C431D9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BR215:BS229</xm:sqref>
        </x14:conditionalFormatting>
        <x14:conditionalFormatting xmlns:xm="http://schemas.microsoft.com/office/excel/2006/main">
          <x14:cfRule type="iconSet" priority="4831" id="{49EE5BDB-2679-4084-AD3E-4F8BD87318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BR232:BS232</xm:sqref>
        </x14:conditionalFormatting>
        <x14:conditionalFormatting xmlns:xm="http://schemas.microsoft.com/office/excel/2006/main">
          <x14:cfRule type="iconSet" priority="4826" id="{6F4C6B46-C2B9-4D35-8E20-1A8D02165A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BR233:BS247</xm:sqref>
        </x14:conditionalFormatting>
        <x14:conditionalFormatting xmlns:xm="http://schemas.microsoft.com/office/excel/2006/main">
          <x14:cfRule type="iconSet" priority="4823" id="{3396744A-8EF1-4195-940F-8790A2E498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BR265:BS265</xm:sqref>
        </x14:conditionalFormatting>
        <x14:conditionalFormatting xmlns:xm="http://schemas.microsoft.com/office/excel/2006/main">
          <x14:cfRule type="iconSet" priority="4818" id="{FD2451C1-750C-48C9-AB5E-F4B31E0E9B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BR266:BS280</xm:sqref>
        </x14:conditionalFormatting>
        <x14:conditionalFormatting xmlns:xm="http://schemas.microsoft.com/office/excel/2006/main">
          <x14:cfRule type="iconSet" priority="4812" id="{40F89508-8E2E-4C09-9DEA-F786E62748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BR283:BS283</xm:sqref>
        </x14:conditionalFormatting>
        <x14:conditionalFormatting xmlns:xm="http://schemas.microsoft.com/office/excel/2006/main">
          <x14:cfRule type="iconSet" priority="4807" id="{AF39C4AA-5F28-435B-8A10-9E72D022DA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BR284:BS298</xm:sqref>
        </x14:conditionalFormatting>
        <x14:conditionalFormatting xmlns:xm="http://schemas.microsoft.com/office/excel/2006/main">
          <x14:cfRule type="iconSet" priority="5383" id="{C2A7EB45-CD4C-4805-9BD5-EDFD74046A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BR316:BS316</xm:sqref>
        </x14:conditionalFormatting>
        <x14:conditionalFormatting xmlns:xm="http://schemas.microsoft.com/office/excel/2006/main">
          <x14:cfRule type="iconSet" priority="5373" id="{0730B140-73AD-4980-B2FD-E9CAFC86D9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BR334:BS334</xm:sqref>
        </x14:conditionalFormatting>
        <x14:conditionalFormatting xmlns:xm="http://schemas.microsoft.com/office/excel/2006/main">
          <x14:cfRule type="iconSet" priority="4801" id="{79AAD43D-4869-49EB-BFC9-75D3E3C4B6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BR367:BS367</xm:sqref>
        </x14:conditionalFormatting>
        <x14:conditionalFormatting xmlns:xm="http://schemas.microsoft.com/office/excel/2006/main">
          <x14:cfRule type="iconSet" priority="4796" id="{0D2A3966-BD44-426F-A04D-09514589BA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BR368:BS382</xm:sqref>
        </x14:conditionalFormatting>
        <x14:conditionalFormatting xmlns:xm="http://schemas.microsoft.com/office/excel/2006/main">
          <x14:cfRule type="iconSet" priority="4790" id="{F53F4289-51B4-49F6-801E-9EE63E1DED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BR385:BS385</xm:sqref>
        </x14:conditionalFormatting>
        <x14:conditionalFormatting xmlns:xm="http://schemas.microsoft.com/office/excel/2006/main">
          <x14:cfRule type="iconSet" priority="4785" id="{94D017C6-6264-49AF-A8A3-DE334B763E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BR386:BS400</xm:sqref>
        </x14:conditionalFormatting>
        <x14:conditionalFormatting xmlns:xm="http://schemas.microsoft.com/office/excel/2006/main">
          <x14:cfRule type="iconSet" priority="5355" id="{E8BE71BA-96B7-42E3-9F81-5467A176C5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BR418:BS418</xm:sqref>
        </x14:conditionalFormatting>
        <x14:conditionalFormatting xmlns:xm="http://schemas.microsoft.com/office/excel/2006/main">
          <x14:cfRule type="iconSet" priority="5350" id="{B14DEAF2-E93F-44A1-86AE-8F3A266AEB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BR419:BS419 BR422:BS427 BS420:BS421 BS428:BS433</xm:sqref>
        </x14:conditionalFormatting>
        <x14:conditionalFormatting xmlns:xm="http://schemas.microsoft.com/office/excel/2006/main">
          <x14:cfRule type="iconSet" priority="4770" id="{C53946BF-7C19-46F2-9E7D-39499073F2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BR436:BS436</xm:sqref>
        </x14:conditionalFormatting>
        <x14:conditionalFormatting xmlns:xm="http://schemas.microsoft.com/office/excel/2006/main">
          <x14:cfRule type="iconSet" priority="4765" id="{B1BCAFAE-D1B8-45DB-9FA7-CE3FB5DA25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BR437:BS437 BR440:BS445 BS438:BS439 BS446:BS451</xm:sqref>
        </x14:conditionalFormatting>
        <x14:conditionalFormatting xmlns:xm="http://schemas.microsoft.com/office/excel/2006/main">
          <x14:cfRule type="iconSet" priority="4759" id="{FFA77C19-2913-46F2-BEF2-0C3137B2A6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BR469:BS469</xm:sqref>
        </x14:conditionalFormatting>
        <x14:conditionalFormatting xmlns:xm="http://schemas.microsoft.com/office/excel/2006/main">
          <x14:cfRule type="iconSet" priority="4754" id="{2A2EC6A1-D0D5-4E26-8EED-5D247C2966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BR470:BS470 BR473:BS478 BS471:BS472 BS479:BS484</xm:sqref>
        </x14:conditionalFormatting>
        <x14:conditionalFormatting xmlns:xm="http://schemas.microsoft.com/office/excel/2006/main">
          <x14:cfRule type="iconSet" priority="2572" id="{80E4A115-ECD2-4A19-A808-CD089D8011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BR522:BS522</xm:sqref>
        </x14:conditionalFormatting>
        <x14:conditionalFormatting xmlns:xm="http://schemas.microsoft.com/office/excel/2006/main">
          <x14:cfRule type="iconSet" priority="2567" id="{1166DAE4-C51D-49F6-A391-69AE66A15E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BR523:BS537</xm:sqref>
        </x14:conditionalFormatting>
        <x14:conditionalFormatting xmlns:xm="http://schemas.microsoft.com/office/excel/2006/main">
          <x14:cfRule type="iconSet" priority="2550" id="{59447ADB-6450-4CF5-84F9-2104D7DD2B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BR540:BS540</xm:sqref>
        </x14:conditionalFormatting>
        <x14:conditionalFormatting xmlns:xm="http://schemas.microsoft.com/office/excel/2006/main">
          <x14:cfRule type="iconSet" priority="2545" id="{A7D443EE-931C-4A82-BB3C-CC19917733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BR541:BS555</xm:sqref>
        </x14:conditionalFormatting>
        <x14:conditionalFormatting xmlns:xm="http://schemas.microsoft.com/office/excel/2006/main">
          <x14:cfRule type="iconSet" priority="2542" id="{577D639C-3922-465D-B3F3-E39F6F224F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BR573:BS573</xm:sqref>
        </x14:conditionalFormatting>
        <x14:conditionalFormatting xmlns:xm="http://schemas.microsoft.com/office/excel/2006/main">
          <x14:cfRule type="iconSet" priority="2537" id="{E34DC386-2006-42BE-AF42-A012B53E37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BR574:BS588</xm:sqref>
        </x14:conditionalFormatting>
        <x14:conditionalFormatting xmlns:xm="http://schemas.microsoft.com/office/excel/2006/main">
          <x14:cfRule type="iconSet" priority="2561" id="{8BF5BD17-35CA-4ED2-A4BE-F92DB71747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BR591:BS591</xm:sqref>
        </x14:conditionalFormatting>
        <x14:conditionalFormatting xmlns:xm="http://schemas.microsoft.com/office/excel/2006/main">
          <x14:cfRule type="iconSet" priority="2556" id="{471465BC-232F-4670-86CD-7FAA2614B3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BR592:BS606</xm:sqref>
        </x14:conditionalFormatting>
        <x14:conditionalFormatting xmlns:xm="http://schemas.microsoft.com/office/excel/2006/main">
          <x14:cfRule type="iconSet" priority="2534" id="{2F8579B8-2218-48E2-A347-A2907C5535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BR624:BS624</xm:sqref>
        </x14:conditionalFormatting>
        <x14:conditionalFormatting xmlns:xm="http://schemas.microsoft.com/office/excel/2006/main">
          <x14:cfRule type="iconSet" priority="2529" id="{36FA3DC6-42C6-4B00-8C59-32C0FD5786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BR625:BS639</xm:sqref>
        </x14:conditionalFormatting>
        <x14:conditionalFormatting xmlns:xm="http://schemas.microsoft.com/office/excel/2006/main">
          <x14:cfRule type="iconSet" priority="2526" id="{91ABB7C1-67E2-4896-B1C6-CF7C4CF1AE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BR642:BS642</xm:sqref>
        </x14:conditionalFormatting>
        <x14:conditionalFormatting xmlns:xm="http://schemas.microsoft.com/office/excel/2006/main">
          <x14:cfRule type="iconSet" priority="2521" id="{789B8C85-151C-430B-94DB-97D4304F21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BR643:BS657</xm:sqref>
        </x14:conditionalFormatting>
        <x14:conditionalFormatting xmlns:xm="http://schemas.microsoft.com/office/excel/2006/main">
          <x14:cfRule type="iconSet" priority="2518" id="{0BD7A184-1479-45CA-9494-ADDB8C5189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BR675:BS675</xm:sqref>
        </x14:conditionalFormatting>
        <x14:conditionalFormatting xmlns:xm="http://schemas.microsoft.com/office/excel/2006/main">
          <x14:cfRule type="iconSet" priority="2513" id="{889E19D2-BADA-49A1-90BD-16ECC89AC6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BR676:BS690</xm:sqref>
        </x14:conditionalFormatting>
        <x14:conditionalFormatting xmlns:xm="http://schemas.microsoft.com/office/excel/2006/main">
          <x14:cfRule type="iconSet" priority="2501" id="{B9AB1BDB-0050-436E-9AA5-D5B601B1CD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BR693:BS693</xm:sqref>
        </x14:conditionalFormatting>
        <x14:conditionalFormatting xmlns:xm="http://schemas.microsoft.com/office/excel/2006/main">
          <x14:cfRule type="iconSet" priority="2496" id="{07D22CD8-98CF-4DB0-B701-75F908C5AC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BR694:BS708</xm:sqref>
        </x14:conditionalFormatting>
        <x14:conditionalFormatting xmlns:xm="http://schemas.microsoft.com/office/excel/2006/main">
          <x14:cfRule type="iconSet" priority="2493" id="{8D6133AD-698B-4AD4-9032-F7DE58F479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BR726:BS726</xm:sqref>
        </x14:conditionalFormatting>
        <x14:conditionalFormatting xmlns:xm="http://schemas.microsoft.com/office/excel/2006/main">
          <x14:cfRule type="iconSet" priority="2488" id="{6C218DDE-832C-4E22-830B-6B8D63078D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BR727:BS741</xm:sqref>
        </x14:conditionalFormatting>
        <x14:conditionalFormatting xmlns:xm="http://schemas.microsoft.com/office/excel/2006/main">
          <x14:cfRule type="iconSet" priority="2482" id="{D0E6FF8D-0002-4F5A-A05C-9AD568260B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BR744:BS744</xm:sqref>
        </x14:conditionalFormatting>
        <x14:conditionalFormatting xmlns:xm="http://schemas.microsoft.com/office/excel/2006/main">
          <x14:cfRule type="iconSet" priority="2477" id="{7906C49A-C894-402C-8AD7-3F3D81F806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BR745:BS759</xm:sqref>
        </x14:conditionalFormatting>
        <x14:conditionalFormatting xmlns:xm="http://schemas.microsoft.com/office/excel/2006/main">
          <x14:cfRule type="iconSet" priority="2474" id="{74B08FD4-DA1A-49E5-990C-755E46D042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BR777:BS777</xm:sqref>
        </x14:conditionalFormatting>
        <x14:conditionalFormatting xmlns:xm="http://schemas.microsoft.com/office/excel/2006/main">
          <x14:cfRule type="iconSet" priority="2469" id="{79888F18-2C47-4C6B-97B8-732F8267EE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BR778:BS792</xm:sqref>
        </x14:conditionalFormatting>
        <x14:conditionalFormatting xmlns:xm="http://schemas.microsoft.com/office/excel/2006/main">
          <x14:cfRule type="iconSet" priority="2463" id="{61974625-0E93-44BF-9593-AC3F65CA27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BR795:BS795</xm:sqref>
        </x14:conditionalFormatting>
        <x14:conditionalFormatting xmlns:xm="http://schemas.microsoft.com/office/excel/2006/main">
          <x14:cfRule type="iconSet" priority="2458" id="{57012A98-4965-4F70-B18D-46A3B35491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BR796:BS810</xm:sqref>
        </x14:conditionalFormatting>
        <x14:conditionalFormatting xmlns:xm="http://schemas.microsoft.com/office/excel/2006/main">
          <x14:cfRule type="iconSet" priority="2962" id="{5D76166D-BD94-400C-BC04-D6EB000B1A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BR828:BS828</xm:sqref>
        </x14:conditionalFormatting>
        <x14:conditionalFormatting xmlns:xm="http://schemas.microsoft.com/office/excel/2006/main">
          <x14:cfRule type="iconSet" priority="2952" id="{95895C25-8F95-466F-AF69-D4C4FE4461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BR846:BS846</xm:sqref>
        </x14:conditionalFormatting>
        <x14:conditionalFormatting xmlns:xm="http://schemas.microsoft.com/office/excel/2006/main">
          <x14:cfRule type="iconSet" priority="2452" id="{77638C8E-9FD0-48CB-B3D1-B3DC2299B8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BR879:BS879</xm:sqref>
        </x14:conditionalFormatting>
        <x14:conditionalFormatting xmlns:xm="http://schemas.microsoft.com/office/excel/2006/main">
          <x14:cfRule type="iconSet" priority="2447" id="{E62A2E4D-6315-4A1F-B569-6DAFAB3A0B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BR880:BS894</xm:sqref>
        </x14:conditionalFormatting>
        <x14:conditionalFormatting xmlns:xm="http://schemas.microsoft.com/office/excel/2006/main">
          <x14:cfRule type="iconSet" priority="2441" id="{D5101FD1-4FFD-40C0-BBD7-1BB94AF2BF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BR897:BS897</xm:sqref>
        </x14:conditionalFormatting>
        <x14:conditionalFormatting xmlns:xm="http://schemas.microsoft.com/office/excel/2006/main">
          <x14:cfRule type="iconSet" priority="2436" id="{55CC22C8-B75B-406E-9B9D-F5A0A17132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BR898:BS912</xm:sqref>
        </x14:conditionalFormatting>
        <x14:conditionalFormatting xmlns:xm="http://schemas.microsoft.com/office/excel/2006/main">
          <x14:cfRule type="iconSet" priority="2942" id="{8262AE06-7ABD-4174-9EF4-A32DEDF201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BR930:BS930</xm:sqref>
        </x14:conditionalFormatting>
        <x14:conditionalFormatting xmlns:xm="http://schemas.microsoft.com/office/excel/2006/main">
          <x14:cfRule type="iconSet" priority="2937" id="{05D10C99-9205-443A-9E56-8ADB12B4AF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BR931:BS931 BR934:BS939 BS932:BS933 BS940:BS945</xm:sqref>
        </x14:conditionalFormatting>
        <x14:conditionalFormatting xmlns:xm="http://schemas.microsoft.com/office/excel/2006/main">
          <x14:cfRule type="iconSet" priority="2421" id="{27B7B889-D2D7-412E-B517-45489F9771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BR948:BS948</xm:sqref>
        </x14:conditionalFormatting>
        <x14:conditionalFormatting xmlns:xm="http://schemas.microsoft.com/office/excel/2006/main">
          <x14:cfRule type="iconSet" priority="2416" id="{3F8BCD37-CCBD-43FE-BA88-866D32E7EA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BR949:BS949 BR952:BS957 BS950:BS951 BS958:BS963</xm:sqref>
        </x14:conditionalFormatting>
        <x14:conditionalFormatting xmlns:xm="http://schemas.microsoft.com/office/excel/2006/main">
          <x14:cfRule type="iconSet" priority="2410" id="{68485B53-8107-49EA-808D-1D50B953A1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BR981:BS981</xm:sqref>
        </x14:conditionalFormatting>
        <x14:conditionalFormatting xmlns:xm="http://schemas.microsoft.com/office/excel/2006/main">
          <x14:cfRule type="iconSet" priority="2405" id="{D3E8EAC1-8D5E-4B7F-A5E3-458D82BCF7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BR982:BS982 BR985:BS990 BS983:BS984 BS991:BS996</xm:sqref>
        </x14:conditionalFormatting>
        <x14:conditionalFormatting xmlns:xm="http://schemas.microsoft.com/office/excel/2006/main">
          <x14:cfRule type="iconSet" priority="5378" id="{840158EA-5151-4F63-9E48-2E32A68F02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BS317:BS331</xm:sqref>
        </x14:conditionalFormatting>
        <x14:conditionalFormatting xmlns:xm="http://schemas.microsoft.com/office/excel/2006/main">
          <x14:cfRule type="iconSet" priority="5368" id="{DE30F44C-8294-45A7-85BE-C6BA6213CA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BS335:BS349</xm:sqref>
        </x14:conditionalFormatting>
        <x14:conditionalFormatting xmlns:xm="http://schemas.microsoft.com/office/excel/2006/main">
          <x14:cfRule type="iconSet" priority="4105" id="{8508379E-F50F-429C-8BE1-27005C1FC4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BS487</xm:sqref>
        </x14:conditionalFormatting>
        <x14:conditionalFormatting xmlns:xm="http://schemas.microsoft.com/office/excel/2006/main">
          <x14:cfRule type="iconSet" priority="4101" id="{A875238A-59C6-441D-BB54-152C100698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BS488:BS502</xm:sqref>
        </x14:conditionalFormatting>
        <x14:conditionalFormatting xmlns:xm="http://schemas.microsoft.com/office/excel/2006/main">
          <x14:cfRule type="iconSet" priority="2957" id="{73DF88D5-F74D-4C40-9D1B-91BE22C4CD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BS829:BS843</xm:sqref>
        </x14:conditionalFormatting>
        <x14:conditionalFormatting xmlns:xm="http://schemas.microsoft.com/office/excel/2006/main">
          <x14:cfRule type="iconSet" priority="2947" id="{B1BCB0AA-76E7-4522-998B-5330D92553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BS847:BS861</xm:sqref>
        </x14:conditionalFormatting>
        <x14:conditionalFormatting xmlns:xm="http://schemas.microsoft.com/office/excel/2006/main">
          <x14:cfRule type="iconSet" priority="1762" id="{B8E9D477-9EE0-4949-B19D-E3EE45AAA2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BS999</xm:sqref>
        </x14:conditionalFormatting>
        <x14:conditionalFormatting xmlns:xm="http://schemas.microsoft.com/office/excel/2006/main">
          <x14:cfRule type="iconSet" priority="1758" id="{9E79058A-1396-4B7B-8F73-7004E6E680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BS1000:BS1014</xm:sqref>
        </x14:conditionalFormatting>
        <x14:conditionalFormatting xmlns:xm="http://schemas.microsoft.com/office/excel/2006/main">
          <x14:cfRule type="iconSet" priority="5375" id="{A4DD4F37-854B-4758-824F-1759974311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BT317:BT331</xm:sqref>
        </x14:conditionalFormatting>
        <x14:conditionalFormatting xmlns:xm="http://schemas.microsoft.com/office/excel/2006/main">
          <x14:cfRule type="iconSet" priority="5365" id="{9656E2A8-19CA-4AD9-A630-BB68F1AA39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BT335:BT349</xm:sqref>
        </x14:conditionalFormatting>
        <x14:conditionalFormatting xmlns:xm="http://schemas.microsoft.com/office/excel/2006/main">
          <x14:cfRule type="iconSet" priority="4772" id="{F561C327-A27B-4DA1-AE5B-D380D77CF9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BT431:BT433</xm:sqref>
        </x14:conditionalFormatting>
        <x14:conditionalFormatting xmlns:xm="http://schemas.microsoft.com/office/excel/2006/main">
          <x14:cfRule type="iconSet" priority="4761" id="{99F30215-BDBF-4207-8579-D65C29433B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BT449:BT451</xm:sqref>
        </x14:conditionalFormatting>
        <x14:conditionalFormatting xmlns:xm="http://schemas.microsoft.com/office/excel/2006/main">
          <x14:cfRule type="iconSet" priority="4750" id="{B063EED4-97E1-406C-B5AD-81902002C0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BT482:BT484</xm:sqref>
        </x14:conditionalFormatting>
        <x14:conditionalFormatting xmlns:xm="http://schemas.microsoft.com/office/excel/2006/main">
          <x14:cfRule type="iconSet" priority="4088" id="{B6D5EED6-522C-4E06-A940-1D47CDFCCF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BT487</xm:sqref>
        </x14:conditionalFormatting>
        <x14:conditionalFormatting xmlns:xm="http://schemas.microsoft.com/office/excel/2006/main">
          <x14:cfRule type="iconSet" priority="4090" id="{50B99893-5C1C-4CC2-8581-9A170374DA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BT488</xm:sqref>
        </x14:conditionalFormatting>
        <x14:conditionalFormatting xmlns:xm="http://schemas.microsoft.com/office/excel/2006/main">
          <x14:cfRule type="iconSet" priority="4089" id="{F76FCE36-99DA-4562-BFAD-3C1BFA33E2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BT489:BT490 BT497 BT500:BT502</xm:sqref>
        </x14:conditionalFormatting>
        <x14:conditionalFormatting xmlns:xm="http://schemas.microsoft.com/office/excel/2006/main">
          <x14:cfRule type="iconSet" priority="4087" id="{877D429A-8EE3-4CE5-B778-C436DBC6CE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BT491:BT496</xm:sqref>
        </x14:conditionalFormatting>
        <x14:conditionalFormatting xmlns:xm="http://schemas.microsoft.com/office/excel/2006/main">
          <x14:cfRule type="iconSet" priority="4086" id="{D6E96163-BA96-4994-ADFE-DD92244A10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BT498:BT499</xm:sqref>
        </x14:conditionalFormatting>
        <x14:conditionalFormatting xmlns:xm="http://schemas.microsoft.com/office/excel/2006/main">
          <x14:cfRule type="iconSet" priority="2954" id="{FA63E591-E6D0-4B29-B06C-92B0112559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BT829:BT843</xm:sqref>
        </x14:conditionalFormatting>
        <x14:conditionalFormatting xmlns:xm="http://schemas.microsoft.com/office/excel/2006/main">
          <x14:cfRule type="iconSet" priority="2944" id="{CF59E08F-62EE-4F13-BA5C-5A6E1E109F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BT847:BT861</xm:sqref>
        </x14:conditionalFormatting>
        <x14:conditionalFormatting xmlns:xm="http://schemas.microsoft.com/office/excel/2006/main">
          <x14:cfRule type="iconSet" priority="2423" id="{EA90A717-4978-4778-BB72-9FF2A6BCDF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BT943:BT945</xm:sqref>
        </x14:conditionalFormatting>
        <x14:conditionalFormatting xmlns:xm="http://schemas.microsoft.com/office/excel/2006/main">
          <x14:cfRule type="iconSet" priority="2412" id="{FE889517-A1F8-41C6-A0B6-3D127AFE1D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BT961:BT963</xm:sqref>
        </x14:conditionalFormatting>
        <x14:conditionalFormatting xmlns:xm="http://schemas.microsoft.com/office/excel/2006/main">
          <x14:cfRule type="iconSet" priority="2401" id="{E75CA533-04C7-4251-813D-DB3E0A8099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BT994:BT996</xm:sqref>
        </x14:conditionalFormatting>
        <x14:conditionalFormatting xmlns:xm="http://schemas.microsoft.com/office/excel/2006/main">
          <x14:cfRule type="iconSet" priority="1745" id="{C88F9424-D235-4EE6-816A-03998C9EA9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BT999</xm:sqref>
        </x14:conditionalFormatting>
        <x14:conditionalFormatting xmlns:xm="http://schemas.microsoft.com/office/excel/2006/main">
          <x14:cfRule type="iconSet" priority="1747" id="{8FCB90A4-CF8D-4EF0-B3C2-8A66236281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BT1000</xm:sqref>
        </x14:conditionalFormatting>
        <x14:conditionalFormatting xmlns:xm="http://schemas.microsoft.com/office/excel/2006/main">
          <x14:cfRule type="iconSet" priority="1746" id="{9D479F24-A588-409B-85C1-B248AFDADD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BT1001:BT1002 BT1009 BT1012:BT1014</xm:sqref>
        </x14:conditionalFormatting>
        <x14:conditionalFormatting xmlns:xm="http://schemas.microsoft.com/office/excel/2006/main">
          <x14:cfRule type="iconSet" priority="1744" id="{829BA911-1D52-4F17-AB8D-D6DA57D2F1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BT1003:BT1008</xm:sqref>
        </x14:conditionalFormatting>
        <x14:conditionalFormatting xmlns:xm="http://schemas.microsoft.com/office/excel/2006/main">
          <x14:cfRule type="iconSet" priority="1743" id="{61B393B2-410C-4D2D-B379-309F1908C5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BT1010:BT1011</xm:sqref>
        </x14:conditionalFormatting>
        <x14:conditionalFormatting xmlns:xm="http://schemas.microsoft.com/office/excel/2006/main">
          <x14:cfRule type="iconSet" priority="4931" id="{BDFB8AEE-50FA-4297-B118-69530B81F9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BT10:BU10</xm:sqref>
        </x14:conditionalFormatting>
        <x14:conditionalFormatting xmlns:xm="http://schemas.microsoft.com/office/excel/2006/main">
          <x14:cfRule type="iconSet" priority="4926" id="{B8AB651B-0EE5-4589-9447-6BC77C3DE9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BT11:BU25</xm:sqref>
        </x14:conditionalFormatting>
        <x14:conditionalFormatting xmlns:xm="http://schemas.microsoft.com/office/excel/2006/main">
          <x14:cfRule type="iconSet" priority="4909" id="{D4B60C22-B3C7-4CB0-817C-8BDD0BFC5F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BT28:BU28</xm:sqref>
        </x14:conditionalFormatting>
        <x14:conditionalFormatting xmlns:xm="http://schemas.microsoft.com/office/excel/2006/main">
          <x14:cfRule type="iconSet" priority="4904" id="{30510EF1-F17E-4403-B346-551B7B054A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BT29:BU43</xm:sqref>
        </x14:conditionalFormatting>
        <x14:conditionalFormatting xmlns:xm="http://schemas.microsoft.com/office/excel/2006/main">
          <x14:cfRule type="iconSet" priority="4901" id="{68CD9EA1-2ADD-410F-A624-1480DA7E23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BT61:BU61</xm:sqref>
        </x14:conditionalFormatting>
        <x14:conditionalFormatting xmlns:xm="http://schemas.microsoft.com/office/excel/2006/main">
          <x14:cfRule type="iconSet" priority="4896" id="{F1C8DBD0-1CA5-4192-9F59-AC79AE5117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BT62:BU76</xm:sqref>
        </x14:conditionalFormatting>
        <x14:conditionalFormatting xmlns:xm="http://schemas.microsoft.com/office/excel/2006/main">
          <x14:cfRule type="iconSet" priority="4920" id="{35B193F5-901D-4F95-A83C-FA53ADFE72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BT79:BU79</xm:sqref>
        </x14:conditionalFormatting>
        <x14:conditionalFormatting xmlns:xm="http://schemas.microsoft.com/office/excel/2006/main">
          <x14:cfRule type="iconSet" priority="4915" id="{C928E06F-2024-490F-B250-1EF63A28C1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BT80:BU94</xm:sqref>
        </x14:conditionalFormatting>
        <x14:conditionalFormatting xmlns:xm="http://schemas.microsoft.com/office/excel/2006/main">
          <x14:cfRule type="iconSet" priority="4893" id="{470C294A-3064-4308-AC75-FD7414D930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BT112:BU112</xm:sqref>
        </x14:conditionalFormatting>
        <x14:conditionalFormatting xmlns:xm="http://schemas.microsoft.com/office/excel/2006/main">
          <x14:cfRule type="iconSet" priority="4888" id="{218CCB93-D647-4E0E-9ABA-50409B7DE9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BT113:BU127</xm:sqref>
        </x14:conditionalFormatting>
        <x14:conditionalFormatting xmlns:xm="http://schemas.microsoft.com/office/excel/2006/main">
          <x14:cfRule type="iconSet" priority="4885" id="{CEFC5D69-51D8-4869-97C8-7E0562022F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BT130:BU130</xm:sqref>
        </x14:conditionalFormatting>
        <x14:conditionalFormatting xmlns:xm="http://schemas.microsoft.com/office/excel/2006/main">
          <x14:cfRule type="iconSet" priority="4880" id="{64E99E44-B0E4-41AD-8B04-DCBACE8D2D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BT131:BU145</xm:sqref>
        </x14:conditionalFormatting>
        <x14:conditionalFormatting xmlns:xm="http://schemas.microsoft.com/office/excel/2006/main">
          <x14:cfRule type="iconSet" priority="4877" id="{C6386779-0C3E-41ED-8CD2-EA5A39308A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BT163:BU163</xm:sqref>
        </x14:conditionalFormatting>
        <x14:conditionalFormatting xmlns:xm="http://schemas.microsoft.com/office/excel/2006/main">
          <x14:cfRule type="iconSet" priority="4872" id="{30A96BE0-07CC-4122-A0B2-B34A495F47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BT164:BU178</xm:sqref>
        </x14:conditionalFormatting>
        <x14:conditionalFormatting xmlns:xm="http://schemas.microsoft.com/office/excel/2006/main">
          <x14:cfRule type="iconSet" priority="4849" id="{BBAD413E-4258-4179-8219-22CE110B70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BT181:BU181</xm:sqref>
        </x14:conditionalFormatting>
        <x14:conditionalFormatting xmlns:xm="http://schemas.microsoft.com/office/excel/2006/main">
          <x14:cfRule type="iconSet" priority="4844" id="{D9DB93DB-D4DB-4E7E-8097-D90843F0FD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BT182:BU196</xm:sqref>
        </x14:conditionalFormatting>
        <x14:conditionalFormatting xmlns:xm="http://schemas.microsoft.com/office/excel/2006/main">
          <x14:cfRule type="iconSet" priority="4841" id="{18B15AE3-326E-4544-B683-DB61E9BE21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BT214:BU214</xm:sqref>
        </x14:conditionalFormatting>
        <x14:conditionalFormatting xmlns:xm="http://schemas.microsoft.com/office/excel/2006/main">
          <x14:cfRule type="iconSet" priority="4836" id="{950221ED-C9E9-41F8-8671-59EAB23D62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BT215:BU229</xm:sqref>
        </x14:conditionalFormatting>
        <x14:conditionalFormatting xmlns:xm="http://schemas.microsoft.com/office/excel/2006/main">
          <x14:cfRule type="iconSet" priority="4830" id="{8B4499DF-3F43-415D-B10B-78E8A572C6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BT232:BU232</xm:sqref>
        </x14:conditionalFormatting>
        <x14:conditionalFormatting xmlns:xm="http://schemas.microsoft.com/office/excel/2006/main">
          <x14:cfRule type="iconSet" priority="4825" id="{AAB1F27B-18A9-4741-A126-5EA1D6861B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BT233:BU247</xm:sqref>
        </x14:conditionalFormatting>
        <x14:conditionalFormatting xmlns:xm="http://schemas.microsoft.com/office/excel/2006/main">
          <x14:cfRule type="iconSet" priority="4822" id="{81996169-701F-41A6-9B2B-CE000EC24A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BT265:BU265</xm:sqref>
        </x14:conditionalFormatting>
        <x14:conditionalFormatting xmlns:xm="http://schemas.microsoft.com/office/excel/2006/main">
          <x14:cfRule type="iconSet" priority="4817" id="{8756DC4A-FC09-4ECB-A080-BB7C21485D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BT266:BU280</xm:sqref>
        </x14:conditionalFormatting>
        <x14:conditionalFormatting xmlns:xm="http://schemas.microsoft.com/office/excel/2006/main">
          <x14:cfRule type="iconSet" priority="4811" id="{AC9908EE-D135-4286-8CD5-92F097985A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BT283:BU283</xm:sqref>
        </x14:conditionalFormatting>
        <x14:conditionalFormatting xmlns:xm="http://schemas.microsoft.com/office/excel/2006/main">
          <x14:cfRule type="iconSet" priority="4806" id="{773A961A-BE6E-4994-928E-E7F241FF0D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BT284:BU298</xm:sqref>
        </x14:conditionalFormatting>
        <x14:conditionalFormatting xmlns:xm="http://schemas.microsoft.com/office/excel/2006/main">
          <x14:cfRule type="iconSet" priority="5382" id="{CB5B692F-A086-4BEA-843F-88DC3EB4B9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BT316:BU316</xm:sqref>
        </x14:conditionalFormatting>
        <x14:conditionalFormatting xmlns:xm="http://schemas.microsoft.com/office/excel/2006/main">
          <x14:cfRule type="iconSet" priority="5372" id="{CEDC3D69-A1F0-4C1A-8E6F-42D81FDD7D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BT334:BU334</xm:sqref>
        </x14:conditionalFormatting>
        <x14:conditionalFormatting xmlns:xm="http://schemas.microsoft.com/office/excel/2006/main">
          <x14:cfRule type="iconSet" priority="4800" id="{95BAC24B-ADB8-42E8-9FD6-AC73A59AF6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BT367:BU367</xm:sqref>
        </x14:conditionalFormatting>
        <x14:conditionalFormatting xmlns:xm="http://schemas.microsoft.com/office/excel/2006/main">
          <x14:cfRule type="iconSet" priority="4795" id="{3FC3378E-A4B4-4E84-9D48-3AFEC9A35E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BT368:BU382</xm:sqref>
        </x14:conditionalFormatting>
        <x14:conditionalFormatting xmlns:xm="http://schemas.microsoft.com/office/excel/2006/main">
          <x14:cfRule type="iconSet" priority="4789" id="{CB531AB9-6572-4299-95FD-CE561D7EE6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BT385:BU385</xm:sqref>
        </x14:conditionalFormatting>
        <x14:conditionalFormatting xmlns:xm="http://schemas.microsoft.com/office/excel/2006/main">
          <x14:cfRule type="iconSet" priority="4784" id="{5D2F5333-5352-437B-9EF6-966A452D02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BT386:BU400</xm:sqref>
        </x14:conditionalFormatting>
        <x14:conditionalFormatting xmlns:xm="http://schemas.microsoft.com/office/excel/2006/main">
          <x14:cfRule type="iconSet" priority="5354" id="{5A168EC5-D4BF-49F4-A4B4-2B76573A14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BT418:BU418</xm:sqref>
        </x14:conditionalFormatting>
        <x14:conditionalFormatting xmlns:xm="http://schemas.microsoft.com/office/excel/2006/main">
          <x14:cfRule type="iconSet" priority="5349" id="{D99628A3-EF72-47ED-B4AC-5AC55102DD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BT419:BU430 BU431:BU433</xm:sqref>
        </x14:conditionalFormatting>
        <x14:conditionalFormatting xmlns:xm="http://schemas.microsoft.com/office/excel/2006/main">
          <x14:cfRule type="iconSet" priority="4769" id="{F784EBAC-890B-4846-A0A5-BF0FC316FF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BT436:BU436</xm:sqref>
        </x14:conditionalFormatting>
        <x14:conditionalFormatting xmlns:xm="http://schemas.microsoft.com/office/excel/2006/main">
          <x14:cfRule type="iconSet" priority="4764" id="{5900E900-6C13-4F01-884E-868CFBA584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BT437:BU448 BU449:BU451</xm:sqref>
        </x14:conditionalFormatting>
        <x14:conditionalFormatting xmlns:xm="http://schemas.microsoft.com/office/excel/2006/main">
          <x14:cfRule type="iconSet" priority="4758" id="{2D1B8B2E-ABF1-490D-9846-2766F41C62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BT469:BU469</xm:sqref>
        </x14:conditionalFormatting>
        <x14:conditionalFormatting xmlns:xm="http://schemas.microsoft.com/office/excel/2006/main">
          <x14:cfRule type="iconSet" priority="4753" id="{77519E28-1071-4C37-A835-7E7A8143B7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BT470:BU481 BU482:BU484</xm:sqref>
        </x14:conditionalFormatting>
        <x14:conditionalFormatting xmlns:xm="http://schemas.microsoft.com/office/excel/2006/main">
          <x14:cfRule type="iconSet" priority="2571" id="{2B08D1E8-A8C7-4842-BB83-94092E2C78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BT522:BU522</xm:sqref>
        </x14:conditionalFormatting>
        <x14:conditionalFormatting xmlns:xm="http://schemas.microsoft.com/office/excel/2006/main">
          <x14:cfRule type="iconSet" priority="2566" id="{62623AD1-F084-45CB-BA5D-54F63D72C3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BT523:BU537</xm:sqref>
        </x14:conditionalFormatting>
        <x14:conditionalFormatting xmlns:xm="http://schemas.microsoft.com/office/excel/2006/main">
          <x14:cfRule type="iconSet" priority="2549" id="{C5673C4C-59C2-4D7D-86D4-1BFAC228EC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BT540:BU540</xm:sqref>
        </x14:conditionalFormatting>
        <x14:conditionalFormatting xmlns:xm="http://schemas.microsoft.com/office/excel/2006/main">
          <x14:cfRule type="iconSet" priority="2544" id="{D823D958-7BC1-4498-9737-5E7F80FBCD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BT541:BU555</xm:sqref>
        </x14:conditionalFormatting>
        <x14:conditionalFormatting xmlns:xm="http://schemas.microsoft.com/office/excel/2006/main">
          <x14:cfRule type="iconSet" priority="2541" id="{87485CBC-1667-4784-833B-2FE6A906F9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BT573:BU573</xm:sqref>
        </x14:conditionalFormatting>
        <x14:conditionalFormatting xmlns:xm="http://schemas.microsoft.com/office/excel/2006/main">
          <x14:cfRule type="iconSet" priority="2536" id="{EBB37057-EEDA-42D6-9B5E-D8A16CCC23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BT574:BU588</xm:sqref>
        </x14:conditionalFormatting>
        <x14:conditionalFormatting xmlns:xm="http://schemas.microsoft.com/office/excel/2006/main">
          <x14:cfRule type="iconSet" priority="2560" id="{B2C7F18D-EC1D-403B-A1D5-5729A461ED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BT591:BU591</xm:sqref>
        </x14:conditionalFormatting>
        <x14:conditionalFormatting xmlns:xm="http://schemas.microsoft.com/office/excel/2006/main">
          <x14:cfRule type="iconSet" priority="2555" id="{00C6635C-0F95-44FE-95DE-E973457BAE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BT592:BU606</xm:sqref>
        </x14:conditionalFormatting>
        <x14:conditionalFormatting xmlns:xm="http://schemas.microsoft.com/office/excel/2006/main">
          <x14:cfRule type="iconSet" priority="2533" id="{48CEB153-F957-4E69-B5A2-67ABCD5843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BT624:BU624</xm:sqref>
        </x14:conditionalFormatting>
        <x14:conditionalFormatting xmlns:xm="http://schemas.microsoft.com/office/excel/2006/main">
          <x14:cfRule type="iconSet" priority="2528" id="{62A2778C-8529-4776-95E8-DA357B5003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BT625:BU639</xm:sqref>
        </x14:conditionalFormatting>
        <x14:conditionalFormatting xmlns:xm="http://schemas.microsoft.com/office/excel/2006/main">
          <x14:cfRule type="iconSet" priority="2525" id="{6F52AF56-406A-4990-8830-00020F77D4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BT642:BU642</xm:sqref>
        </x14:conditionalFormatting>
        <x14:conditionalFormatting xmlns:xm="http://schemas.microsoft.com/office/excel/2006/main">
          <x14:cfRule type="iconSet" priority="2520" id="{AF41E35C-CFC7-4DB3-9BFF-6B5225F81C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BT643:BU657</xm:sqref>
        </x14:conditionalFormatting>
        <x14:conditionalFormatting xmlns:xm="http://schemas.microsoft.com/office/excel/2006/main">
          <x14:cfRule type="iconSet" priority="2517" id="{F18BF6B7-2DC8-4B37-8217-3DFE3DFFA1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BT675:BU675</xm:sqref>
        </x14:conditionalFormatting>
        <x14:conditionalFormatting xmlns:xm="http://schemas.microsoft.com/office/excel/2006/main">
          <x14:cfRule type="iconSet" priority="2512" id="{A4D11717-4626-40F1-A08D-B650972BDC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BT676:BU690</xm:sqref>
        </x14:conditionalFormatting>
        <x14:conditionalFormatting xmlns:xm="http://schemas.microsoft.com/office/excel/2006/main">
          <x14:cfRule type="iconSet" priority="2500" id="{BFFCD9A5-F08D-4096-B83B-3B39FAA583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BT693:BU693</xm:sqref>
        </x14:conditionalFormatting>
        <x14:conditionalFormatting xmlns:xm="http://schemas.microsoft.com/office/excel/2006/main">
          <x14:cfRule type="iconSet" priority="2495" id="{5377A2C1-5A63-478A-84F3-E982C87129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BT694:BU708</xm:sqref>
        </x14:conditionalFormatting>
        <x14:conditionalFormatting xmlns:xm="http://schemas.microsoft.com/office/excel/2006/main">
          <x14:cfRule type="iconSet" priority="2492" id="{BB56146A-B403-4F90-9A13-A74939E7B4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BT726:BU726</xm:sqref>
        </x14:conditionalFormatting>
        <x14:conditionalFormatting xmlns:xm="http://schemas.microsoft.com/office/excel/2006/main">
          <x14:cfRule type="iconSet" priority="2487" id="{98A12E7D-EAD6-4337-A4BC-EDA9A28352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BT727:BU741</xm:sqref>
        </x14:conditionalFormatting>
        <x14:conditionalFormatting xmlns:xm="http://schemas.microsoft.com/office/excel/2006/main">
          <x14:cfRule type="iconSet" priority="2481" id="{FA42CE7F-108C-4AFC-B409-1FAA6B5430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BT744:BU744</xm:sqref>
        </x14:conditionalFormatting>
        <x14:conditionalFormatting xmlns:xm="http://schemas.microsoft.com/office/excel/2006/main">
          <x14:cfRule type="iconSet" priority="2476" id="{3754DB36-8132-4497-95AF-27293D4B36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BT745:BU759</xm:sqref>
        </x14:conditionalFormatting>
        <x14:conditionalFormatting xmlns:xm="http://schemas.microsoft.com/office/excel/2006/main">
          <x14:cfRule type="iconSet" priority="2473" id="{561D6AF8-434E-400D-9ED3-B336339688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BT777:BU777</xm:sqref>
        </x14:conditionalFormatting>
        <x14:conditionalFormatting xmlns:xm="http://schemas.microsoft.com/office/excel/2006/main">
          <x14:cfRule type="iconSet" priority="2468" id="{4FA12846-5921-4FF1-9055-902EBE4DCB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BT778:BU792</xm:sqref>
        </x14:conditionalFormatting>
        <x14:conditionalFormatting xmlns:xm="http://schemas.microsoft.com/office/excel/2006/main">
          <x14:cfRule type="iconSet" priority="2462" id="{90568ADF-437C-4578-87DA-02486D2016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BT795:BU795</xm:sqref>
        </x14:conditionalFormatting>
        <x14:conditionalFormatting xmlns:xm="http://schemas.microsoft.com/office/excel/2006/main">
          <x14:cfRule type="iconSet" priority="2457" id="{F6F5BFED-22F1-44ED-98A4-41C8EB3D59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BT796:BU810</xm:sqref>
        </x14:conditionalFormatting>
        <x14:conditionalFormatting xmlns:xm="http://schemas.microsoft.com/office/excel/2006/main">
          <x14:cfRule type="iconSet" priority="2961" id="{259A8E3B-8BD8-44FE-B81F-82DF7EE13F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BT828:BU828</xm:sqref>
        </x14:conditionalFormatting>
        <x14:conditionalFormatting xmlns:xm="http://schemas.microsoft.com/office/excel/2006/main">
          <x14:cfRule type="iconSet" priority="2951" id="{C8680D92-8A48-42A9-9065-0FCF7364D9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BT846:BU846</xm:sqref>
        </x14:conditionalFormatting>
        <x14:conditionalFormatting xmlns:xm="http://schemas.microsoft.com/office/excel/2006/main">
          <x14:cfRule type="iconSet" priority="2451" id="{D2AFF482-AB93-4B92-AECD-0F1A38C1BA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BT879:BU879</xm:sqref>
        </x14:conditionalFormatting>
        <x14:conditionalFormatting xmlns:xm="http://schemas.microsoft.com/office/excel/2006/main">
          <x14:cfRule type="iconSet" priority="2446" id="{3E19B8F0-E40A-42E2-9D97-0773AEBC28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BT880:BU894</xm:sqref>
        </x14:conditionalFormatting>
        <x14:conditionalFormatting xmlns:xm="http://schemas.microsoft.com/office/excel/2006/main">
          <x14:cfRule type="iconSet" priority="2440" id="{829C441D-6E8E-4491-84F3-2DB69DCFE3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BT897:BU897</xm:sqref>
        </x14:conditionalFormatting>
        <x14:conditionalFormatting xmlns:xm="http://schemas.microsoft.com/office/excel/2006/main">
          <x14:cfRule type="iconSet" priority="2435" id="{CDFBAE03-F03A-404F-AA31-2E7BDBB006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BT898:BU912</xm:sqref>
        </x14:conditionalFormatting>
        <x14:conditionalFormatting xmlns:xm="http://schemas.microsoft.com/office/excel/2006/main">
          <x14:cfRule type="iconSet" priority="2941" id="{EC88F8DF-EC96-4E49-9A03-87BA8D92D1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BT930:BU930</xm:sqref>
        </x14:conditionalFormatting>
        <x14:conditionalFormatting xmlns:xm="http://schemas.microsoft.com/office/excel/2006/main">
          <x14:cfRule type="iconSet" priority="2936" id="{9924D004-5B6C-464F-8651-048E245A11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BT931:BU942 BU943:BU945</xm:sqref>
        </x14:conditionalFormatting>
        <x14:conditionalFormatting xmlns:xm="http://schemas.microsoft.com/office/excel/2006/main">
          <x14:cfRule type="iconSet" priority="2420" id="{BDD7C8C2-3A8E-4B94-A3DF-493882FE56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BT948:BU948</xm:sqref>
        </x14:conditionalFormatting>
        <x14:conditionalFormatting xmlns:xm="http://schemas.microsoft.com/office/excel/2006/main">
          <x14:cfRule type="iconSet" priority="2415" id="{08605F4F-40DE-46C4-BB8A-8A579F11E5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BT949:BU960 BU961:BU963</xm:sqref>
        </x14:conditionalFormatting>
        <x14:conditionalFormatting xmlns:xm="http://schemas.microsoft.com/office/excel/2006/main">
          <x14:cfRule type="iconSet" priority="2409" id="{80E14F92-3D60-47FE-AADD-5390FAB8C4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BT981:BU981</xm:sqref>
        </x14:conditionalFormatting>
        <x14:conditionalFormatting xmlns:xm="http://schemas.microsoft.com/office/excel/2006/main">
          <x14:cfRule type="iconSet" priority="2404" id="{00F2832C-909F-4F22-B429-27D7FAFD80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BT982:BU993 BU994:BU996</xm:sqref>
        </x14:conditionalFormatting>
        <x14:conditionalFormatting xmlns:xm="http://schemas.microsoft.com/office/excel/2006/main">
          <x14:cfRule type="iconSet" priority="5377" id="{61C2A2AC-5CBA-4EA8-AFA8-B1E1420D58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BU317:BU331</xm:sqref>
        </x14:conditionalFormatting>
        <x14:conditionalFormatting xmlns:xm="http://schemas.microsoft.com/office/excel/2006/main">
          <x14:cfRule type="iconSet" priority="5367" id="{4B5B324B-2343-4D8C-B291-1426ECDF81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BU335:BU349</xm:sqref>
        </x14:conditionalFormatting>
        <x14:conditionalFormatting xmlns:xm="http://schemas.microsoft.com/office/excel/2006/main">
          <x14:cfRule type="iconSet" priority="4100" id="{1385F982-C103-45C4-9BED-8C5CE931AD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BU487</xm:sqref>
        </x14:conditionalFormatting>
        <x14:conditionalFormatting xmlns:xm="http://schemas.microsoft.com/office/excel/2006/main">
          <x14:cfRule type="iconSet" priority="4099" id="{CD23E96B-6E87-4651-92EC-00652046A3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BU488:BU502</xm:sqref>
        </x14:conditionalFormatting>
        <x14:conditionalFormatting xmlns:xm="http://schemas.microsoft.com/office/excel/2006/main">
          <x14:cfRule type="iconSet" priority="2956" id="{0D921F21-7D4A-4E51-9830-55C6C1B46D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BU829:BU843</xm:sqref>
        </x14:conditionalFormatting>
        <x14:conditionalFormatting xmlns:xm="http://schemas.microsoft.com/office/excel/2006/main">
          <x14:cfRule type="iconSet" priority="2946" id="{28C295AE-1A56-4B58-B659-18E45D6820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BU847:BU861</xm:sqref>
        </x14:conditionalFormatting>
        <x14:conditionalFormatting xmlns:xm="http://schemas.microsoft.com/office/excel/2006/main">
          <x14:cfRule type="iconSet" priority="1757" id="{DB2C8CA1-489F-4AE9-B1DE-73AC82CE5B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BU999</xm:sqref>
        </x14:conditionalFormatting>
        <x14:conditionalFormatting xmlns:xm="http://schemas.microsoft.com/office/excel/2006/main">
          <x14:cfRule type="iconSet" priority="1756" id="{D0220A37-4A9B-4E08-A085-B449BC1B9C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BU1000:BU1014</xm:sqref>
        </x14:conditionalFormatting>
        <x14:conditionalFormatting xmlns:xm="http://schemas.microsoft.com/office/excel/2006/main">
          <x14:cfRule type="iconSet" priority="4930" id="{A3F57CD5-125E-4224-BC94-D65A1D46A9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BV10</xm:sqref>
        </x14:conditionalFormatting>
        <x14:conditionalFormatting xmlns:xm="http://schemas.microsoft.com/office/excel/2006/main">
          <x14:cfRule type="iconSet" priority="4908" id="{75637951-76EA-4865-B74A-E6A5CA0ECD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BV28</xm:sqref>
        </x14:conditionalFormatting>
        <x14:conditionalFormatting xmlns:xm="http://schemas.microsoft.com/office/excel/2006/main">
          <x14:cfRule type="iconSet" priority="4900" id="{447A3952-5D1B-4442-8733-200D8AAA3E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BV61</xm:sqref>
        </x14:conditionalFormatting>
        <x14:conditionalFormatting xmlns:xm="http://schemas.microsoft.com/office/excel/2006/main">
          <x14:cfRule type="iconSet" priority="4919" id="{B83A2219-51EA-41E6-B9A1-E6BF5BF031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BV79</xm:sqref>
        </x14:conditionalFormatting>
        <x14:conditionalFormatting xmlns:xm="http://schemas.microsoft.com/office/excel/2006/main">
          <x14:cfRule type="iconSet" priority="4892" id="{FAA42F16-B2A3-4DB4-8747-BBC3A2D374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BV112</xm:sqref>
        </x14:conditionalFormatting>
        <x14:conditionalFormatting xmlns:xm="http://schemas.microsoft.com/office/excel/2006/main">
          <x14:cfRule type="iconSet" priority="4884" id="{4988C64B-058B-4655-BA06-10026BE699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BV130</xm:sqref>
        </x14:conditionalFormatting>
        <x14:conditionalFormatting xmlns:xm="http://schemas.microsoft.com/office/excel/2006/main">
          <x14:cfRule type="iconSet" priority="4876" id="{91563DC9-DDD8-4BB9-9E74-0A73AA7A2F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BV163</xm:sqref>
        </x14:conditionalFormatting>
        <x14:conditionalFormatting xmlns:xm="http://schemas.microsoft.com/office/excel/2006/main">
          <x14:cfRule type="iconSet" priority="4848" id="{25B1C939-1E00-46C2-8235-6F919A539C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BV181</xm:sqref>
        </x14:conditionalFormatting>
        <x14:conditionalFormatting xmlns:xm="http://schemas.microsoft.com/office/excel/2006/main">
          <x14:cfRule type="iconSet" priority="4840" id="{797C882C-7935-43B5-A3A2-39AEA7F265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BV214</xm:sqref>
        </x14:conditionalFormatting>
        <x14:conditionalFormatting xmlns:xm="http://schemas.microsoft.com/office/excel/2006/main">
          <x14:cfRule type="iconSet" priority="4829" id="{72528092-73FE-4C3B-89EB-540F2E709D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BV232</xm:sqref>
        </x14:conditionalFormatting>
        <x14:conditionalFormatting xmlns:xm="http://schemas.microsoft.com/office/excel/2006/main">
          <x14:cfRule type="iconSet" priority="4821" id="{0911007A-65C0-4D75-9A1C-D00EC50069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BV265</xm:sqref>
        </x14:conditionalFormatting>
        <x14:conditionalFormatting xmlns:xm="http://schemas.microsoft.com/office/excel/2006/main">
          <x14:cfRule type="iconSet" priority="4810" id="{2184E6D4-9B1E-4C13-8A36-5F1505612D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BV283</xm:sqref>
        </x14:conditionalFormatting>
        <x14:conditionalFormatting xmlns:xm="http://schemas.microsoft.com/office/excel/2006/main">
          <x14:cfRule type="iconSet" priority="5381" id="{0F8A618E-C5A0-4E91-BB13-BA6D9CEB14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BV316</xm:sqref>
        </x14:conditionalFormatting>
        <x14:conditionalFormatting xmlns:xm="http://schemas.microsoft.com/office/excel/2006/main">
          <x14:cfRule type="iconSet" priority="5371" id="{501284C3-CD58-4751-B6FE-1FB70AB242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BV334</xm:sqref>
        </x14:conditionalFormatting>
        <x14:conditionalFormatting xmlns:xm="http://schemas.microsoft.com/office/excel/2006/main">
          <x14:cfRule type="iconSet" priority="4799" id="{ABB07061-2C0C-44CE-B0A4-02BEB53F6B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BV367</xm:sqref>
        </x14:conditionalFormatting>
        <x14:conditionalFormatting xmlns:xm="http://schemas.microsoft.com/office/excel/2006/main">
          <x14:cfRule type="iconSet" priority="4788" id="{B7B7DDD1-FEF3-429C-8610-11938CBC96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BV385</xm:sqref>
        </x14:conditionalFormatting>
        <x14:conditionalFormatting xmlns:xm="http://schemas.microsoft.com/office/excel/2006/main">
          <x14:cfRule type="iconSet" priority="5353" id="{571EBFE5-F8D5-4282-A8E7-2D04647B93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BV418</xm:sqref>
        </x14:conditionalFormatting>
        <x14:conditionalFormatting xmlns:xm="http://schemas.microsoft.com/office/excel/2006/main">
          <x14:cfRule type="iconSet" priority="4768" id="{84957842-633E-4FFC-A73A-DF96EE7ADB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BV436</xm:sqref>
        </x14:conditionalFormatting>
        <x14:conditionalFormatting xmlns:xm="http://schemas.microsoft.com/office/excel/2006/main">
          <x14:cfRule type="iconSet" priority="4757" id="{5F7A4AC2-3251-4E5A-98BC-C0D28B7FF5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BV469</xm:sqref>
        </x14:conditionalFormatting>
        <x14:conditionalFormatting xmlns:xm="http://schemas.microsoft.com/office/excel/2006/main">
          <x14:cfRule type="iconSet" priority="4104" id="{19818422-EB0D-4E94-88AE-F3721DDFAB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BV487</xm:sqref>
        </x14:conditionalFormatting>
        <x14:conditionalFormatting xmlns:xm="http://schemas.microsoft.com/office/excel/2006/main">
          <x14:cfRule type="iconSet" priority="2570" id="{3438E70F-AB6E-43E0-BEAA-220E1464C2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BV522</xm:sqref>
        </x14:conditionalFormatting>
        <x14:conditionalFormatting xmlns:xm="http://schemas.microsoft.com/office/excel/2006/main">
          <x14:cfRule type="iconSet" priority="2548" id="{EE9D4870-B09C-412A-8CAE-5AC135996B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BV540</xm:sqref>
        </x14:conditionalFormatting>
        <x14:conditionalFormatting xmlns:xm="http://schemas.microsoft.com/office/excel/2006/main">
          <x14:cfRule type="iconSet" priority="2540" id="{826D772D-EC87-4FFF-A2F8-B47AE3EBFB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BV573</xm:sqref>
        </x14:conditionalFormatting>
        <x14:conditionalFormatting xmlns:xm="http://schemas.microsoft.com/office/excel/2006/main">
          <x14:cfRule type="iconSet" priority="2559" id="{71CE2904-C143-4F52-A1D7-1B23CB5C87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BV591</xm:sqref>
        </x14:conditionalFormatting>
        <x14:conditionalFormatting xmlns:xm="http://schemas.microsoft.com/office/excel/2006/main">
          <x14:cfRule type="iconSet" priority="2532" id="{A70C9E47-BD86-4A0D-A41A-49F16F3CAF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BV624</xm:sqref>
        </x14:conditionalFormatting>
        <x14:conditionalFormatting xmlns:xm="http://schemas.microsoft.com/office/excel/2006/main">
          <x14:cfRule type="iconSet" priority="2524" id="{EE4971F9-76AC-48EE-97E6-A49165F4F0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BV642</xm:sqref>
        </x14:conditionalFormatting>
        <x14:conditionalFormatting xmlns:xm="http://schemas.microsoft.com/office/excel/2006/main">
          <x14:cfRule type="iconSet" priority="2516" id="{B2DD7439-9520-47C5-AF64-43A0069DAA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BV675</xm:sqref>
        </x14:conditionalFormatting>
        <x14:conditionalFormatting xmlns:xm="http://schemas.microsoft.com/office/excel/2006/main">
          <x14:cfRule type="iconSet" priority="2499" id="{D1E5DEE5-8B7E-460E-B6F8-4622FB2A25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BV693</xm:sqref>
        </x14:conditionalFormatting>
        <x14:conditionalFormatting xmlns:xm="http://schemas.microsoft.com/office/excel/2006/main">
          <x14:cfRule type="iconSet" priority="2491" id="{1ECBB084-6D2D-4CF5-8BD8-D3AD158679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BV726</xm:sqref>
        </x14:conditionalFormatting>
        <x14:conditionalFormatting xmlns:xm="http://schemas.microsoft.com/office/excel/2006/main">
          <x14:cfRule type="iconSet" priority="2480" id="{477E52F5-0201-443F-AF84-3BA664E426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BV744</xm:sqref>
        </x14:conditionalFormatting>
        <x14:conditionalFormatting xmlns:xm="http://schemas.microsoft.com/office/excel/2006/main">
          <x14:cfRule type="iconSet" priority="2472" id="{60FE10F5-DE39-487A-B6C2-7F34C4F1EA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BV777</xm:sqref>
        </x14:conditionalFormatting>
        <x14:conditionalFormatting xmlns:xm="http://schemas.microsoft.com/office/excel/2006/main">
          <x14:cfRule type="iconSet" priority="2461" id="{0563C482-A5AC-423D-B1D5-CC120C368D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BV795</xm:sqref>
        </x14:conditionalFormatting>
        <x14:conditionalFormatting xmlns:xm="http://schemas.microsoft.com/office/excel/2006/main">
          <x14:cfRule type="iconSet" priority="2960" id="{B3CE2E99-2DD5-4A2D-9130-50BF5DE5C6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BV828</xm:sqref>
        </x14:conditionalFormatting>
        <x14:conditionalFormatting xmlns:xm="http://schemas.microsoft.com/office/excel/2006/main">
          <x14:cfRule type="iconSet" priority="2950" id="{8CDEA7A4-50C2-4AC7-ADD4-A1338167AA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BV846</xm:sqref>
        </x14:conditionalFormatting>
        <x14:conditionalFormatting xmlns:xm="http://schemas.microsoft.com/office/excel/2006/main">
          <x14:cfRule type="iconSet" priority="2450" id="{BE21C796-FA82-4D0D-83D8-E9B803A71E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BV879</xm:sqref>
        </x14:conditionalFormatting>
        <x14:conditionalFormatting xmlns:xm="http://schemas.microsoft.com/office/excel/2006/main">
          <x14:cfRule type="iconSet" priority="2439" id="{E10E5F81-4970-4D96-A3CE-9B7310EE6D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BV897</xm:sqref>
        </x14:conditionalFormatting>
        <x14:conditionalFormatting xmlns:xm="http://schemas.microsoft.com/office/excel/2006/main">
          <x14:cfRule type="iconSet" priority="2940" id="{A7CB906F-DBBA-4924-B3A0-16C2447F46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BV930</xm:sqref>
        </x14:conditionalFormatting>
        <x14:conditionalFormatting xmlns:xm="http://schemas.microsoft.com/office/excel/2006/main">
          <x14:cfRule type="iconSet" priority="2419" id="{BCE7359E-745A-470C-BE6A-59C4417204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BV948</xm:sqref>
        </x14:conditionalFormatting>
        <x14:conditionalFormatting xmlns:xm="http://schemas.microsoft.com/office/excel/2006/main">
          <x14:cfRule type="iconSet" priority="2408" id="{8B9F1761-21A6-4F3A-8E00-73A8C2ED0E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BV981</xm:sqref>
        </x14:conditionalFormatting>
        <x14:conditionalFormatting xmlns:xm="http://schemas.microsoft.com/office/excel/2006/main">
          <x14:cfRule type="iconSet" priority="1761" id="{FB5CC95D-F842-4A51-A3E0-91108CA772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BV999</xm:sqref>
        </x14:conditionalFormatting>
        <x14:conditionalFormatting xmlns:xm="http://schemas.microsoft.com/office/excel/2006/main">
          <x14:cfRule type="iconSet" priority="4929" id="{C66AE41F-BB6F-4A2C-8904-909BE2624B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BW10:CD10</xm:sqref>
        </x14:conditionalFormatting>
        <x14:conditionalFormatting xmlns:xm="http://schemas.microsoft.com/office/excel/2006/main">
          <x14:cfRule type="iconSet" priority="4907" id="{13CDD826-B145-4EE4-83FD-4BF2208921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BW28:CD28</xm:sqref>
        </x14:conditionalFormatting>
        <x14:conditionalFormatting xmlns:xm="http://schemas.microsoft.com/office/excel/2006/main">
          <x14:cfRule type="iconSet" priority="4899" id="{D658763B-46C8-4531-B6D5-F4966212AC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BW61:CD61</xm:sqref>
        </x14:conditionalFormatting>
        <x14:conditionalFormatting xmlns:xm="http://schemas.microsoft.com/office/excel/2006/main">
          <x14:cfRule type="iconSet" priority="4918" id="{4608CCA1-4A0C-4742-8E07-4E6E00DEA8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BW79:CD79</xm:sqref>
        </x14:conditionalFormatting>
        <x14:conditionalFormatting xmlns:xm="http://schemas.microsoft.com/office/excel/2006/main">
          <x14:cfRule type="iconSet" priority="4891" id="{D433105E-B043-4ED9-A5D9-45F828198B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BW112:CD112</xm:sqref>
        </x14:conditionalFormatting>
        <x14:conditionalFormatting xmlns:xm="http://schemas.microsoft.com/office/excel/2006/main">
          <x14:cfRule type="iconSet" priority="4883" id="{E34819C5-3608-4DB8-BA6E-8892C4FFF3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BW130:CD130</xm:sqref>
        </x14:conditionalFormatting>
        <x14:conditionalFormatting xmlns:xm="http://schemas.microsoft.com/office/excel/2006/main">
          <x14:cfRule type="iconSet" priority="4875" id="{AA821BF0-25B2-452E-949F-D8E7F0D78B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BW163:CD163</xm:sqref>
        </x14:conditionalFormatting>
        <x14:conditionalFormatting xmlns:xm="http://schemas.microsoft.com/office/excel/2006/main">
          <x14:cfRule type="iconSet" priority="4847" id="{C031CCED-5B46-4EDA-A314-24BC16A6FC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BW181:CD181</xm:sqref>
        </x14:conditionalFormatting>
        <x14:conditionalFormatting xmlns:xm="http://schemas.microsoft.com/office/excel/2006/main">
          <x14:cfRule type="iconSet" priority="4839" id="{DA145E9D-8F4E-4810-AFFD-C68AC001B2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BW214:CD214</xm:sqref>
        </x14:conditionalFormatting>
        <x14:conditionalFormatting xmlns:xm="http://schemas.microsoft.com/office/excel/2006/main">
          <x14:cfRule type="iconSet" priority="4828" id="{CE5D02F9-20C9-48B2-8C68-4C0C76E581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BW232:CD232</xm:sqref>
        </x14:conditionalFormatting>
        <x14:conditionalFormatting xmlns:xm="http://schemas.microsoft.com/office/excel/2006/main">
          <x14:cfRule type="iconSet" priority="4820" id="{544DCB65-1506-4E1E-BA8E-B556D5EBB7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BW265:CD265</xm:sqref>
        </x14:conditionalFormatting>
        <x14:conditionalFormatting xmlns:xm="http://schemas.microsoft.com/office/excel/2006/main">
          <x14:cfRule type="iconSet" priority="4809" id="{2E48E9C4-6F47-43C6-883F-E59BAE0C06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BW283:CD283</xm:sqref>
        </x14:conditionalFormatting>
        <x14:conditionalFormatting xmlns:xm="http://schemas.microsoft.com/office/excel/2006/main">
          <x14:cfRule type="iconSet" priority="5380" id="{EC254E2A-3239-43AE-8901-921B14B6CA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BW316:CD316</xm:sqref>
        </x14:conditionalFormatting>
        <x14:conditionalFormatting xmlns:xm="http://schemas.microsoft.com/office/excel/2006/main">
          <x14:cfRule type="iconSet" priority="5370" id="{107FF97E-8637-48EE-8E6F-00F3E792F3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BW334:CD334</xm:sqref>
        </x14:conditionalFormatting>
        <x14:conditionalFormatting xmlns:xm="http://schemas.microsoft.com/office/excel/2006/main">
          <x14:cfRule type="iconSet" priority="4798" id="{579253A7-41E5-4760-963F-CD3150C868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BW367:CD367</xm:sqref>
        </x14:conditionalFormatting>
        <x14:conditionalFormatting xmlns:xm="http://schemas.microsoft.com/office/excel/2006/main">
          <x14:cfRule type="iconSet" priority="4787" id="{EE856A7D-C117-401D-929F-B402443CC5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BW385:CD385</xm:sqref>
        </x14:conditionalFormatting>
        <x14:conditionalFormatting xmlns:xm="http://schemas.microsoft.com/office/excel/2006/main">
          <x14:cfRule type="iconSet" priority="5352" id="{F49CF41B-FCD4-4E6D-94E0-477A080C4A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BW418:CD418</xm:sqref>
        </x14:conditionalFormatting>
        <x14:conditionalFormatting xmlns:xm="http://schemas.microsoft.com/office/excel/2006/main">
          <x14:cfRule type="iconSet" priority="4767" id="{4D5032B0-609F-4DAD-9C9C-376C576801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BW436:CD436</xm:sqref>
        </x14:conditionalFormatting>
        <x14:conditionalFormatting xmlns:xm="http://schemas.microsoft.com/office/excel/2006/main">
          <x14:cfRule type="iconSet" priority="4756" id="{7DAEA936-ED34-4B5A-B752-04E34C845D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BW469:CD469</xm:sqref>
        </x14:conditionalFormatting>
        <x14:conditionalFormatting xmlns:xm="http://schemas.microsoft.com/office/excel/2006/main">
          <x14:cfRule type="iconSet" priority="4103" id="{A41328B3-9C6D-4BE6-A703-8E32A10A1D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BW487:CD487</xm:sqref>
        </x14:conditionalFormatting>
        <x14:conditionalFormatting xmlns:xm="http://schemas.microsoft.com/office/excel/2006/main">
          <x14:cfRule type="iconSet" priority="2569" id="{245F87CD-92EF-489E-8FC2-51ADE6A9F4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BW522:CD522</xm:sqref>
        </x14:conditionalFormatting>
        <x14:conditionalFormatting xmlns:xm="http://schemas.microsoft.com/office/excel/2006/main">
          <x14:cfRule type="iconSet" priority="2547" id="{8AC140E3-4BB6-490E-8BEA-ECAFD3D0D2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BW540:CD540</xm:sqref>
        </x14:conditionalFormatting>
        <x14:conditionalFormatting xmlns:xm="http://schemas.microsoft.com/office/excel/2006/main">
          <x14:cfRule type="iconSet" priority="2539" id="{4368808F-C468-4A9B-ABDB-46338529BC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BW573:CD573</xm:sqref>
        </x14:conditionalFormatting>
        <x14:conditionalFormatting xmlns:xm="http://schemas.microsoft.com/office/excel/2006/main">
          <x14:cfRule type="iconSet" priority="2558" id="{15DC14E6-DB57-4CC6-9163-4C86BBAD54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BW591:CD591</xm:sqref>
        </x14:conditionalFormatting>
        <x14:conditionalFormatting xmlns:xm="http://schemas.microsoft.com/office/excel/2006/main">
          <x14:cfRule type="iconSet" priority="2531" id="{094B0355-61E9-4D5B-9F52-F670F93F1F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BW624:CD624</xm:sqref>
        </x14:conditionalFormatting>
        <x14:conditionalFormatting xmlns:xm="http://schemas.microsoft.com/office/excel/2006/main">
          <x14:cfRule type="iconSet" priority="2523" id="{BE8024E4-7B0D-46C2-A410-72A2D67891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BW642:CD642</xm:sqref>
        </x14:conditionalFormatting>
        <x14:conditionalFormatting xmlns:xm="http://schemas.microsoft.com/office/excel/2006/main">
          <x14:cfRule type="iconSet" priority="2515" id="{5A84B5BC-C5B8-4BF1-A42D-495932C68A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BW675:CD675</xm:sqref>
        </x14:conditionalFormatting>
        <x14:conditionalFormatting xmlns:xm="http://schemas.microsoft.com/office/excel/2006/main">
          <x14:cfRule type="iconSet" priority="2498" id="{1DB7DEF3-D92C-444B-82BA-7413649366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BW693:CD693</xm:sqref>
        </x14:conditionalFormatting>
        <x14:conditionalFormatting xmlns:xm="http://schemas.microsoft.com/office/excel/2006/main">
          <x14:cfRule type="iconSet" priority="2490" id="{1DAC27CE-4913-40E0-8C20-2698734BEB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BW726:CD726</xm:sqref>
        </x14:conditionalFormatting>
        <x14:conditionalFormatting xmlns:xm="http://schemas.microsoft.com/office/excel/2006/main">
          <x14:cfRule type="iconSet" priority="2479" id="{41F748E1-2159-44E3-9372-4B77E5BDBA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BW744:CD744</xm:sqref>
        </x14:conditionalFormatting>
        <x14:conditionalFormatting xmlns:xm="http://schemas.microsoft.com/office/excel/2006/main">
          <x14:cfRule type="iconSet" priority="2471" id="{7EE37ADF-9389-4559-A12B-53788FD67A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BW777:CD777</xm:sqref>
        </x14:conditionalFormatting>
        <x14:conditionalFormatting xmlns:xm="http://schemas.microsoft.com/office/excel/2006/main">
          <x14:cfRule type="iconSet" priority="2460" id="{911CBA66-D5E6-48AF-9ABA-4CC2250C62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BW795:CD795</xm:sqref>
        </x14:conditionalFormatting>
        <x14:conditionalFormatting xmlns:xm="http://schemas.microsoft.com/office/excel/2006/main">
          <x14:cfRule type="iconSet" priority="2959" id="{77E6D472-ABF8-44A0-A93D-FA056B5BE3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BW828:CD828</xm:sqref>
        </x14:conditionalFormatting>
        <x14:conditionalFormatting xmlns:xm="http://schemas.microsoft.com/office/excel/2006/main">
          <x14:cfRule type="iconSet" priority="2949" id="{A876B159-C07A-4BB9-B461-6221A3733E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BW846:CD846</xm:sqref>
        </x14:conditionalFormatting>
        <x14:conditionalFormatting xmlns:xm="http://schemas.microsoft.com/office/excel/2006/main">
          <x14:cfRule type="iconSet" priority="2449" id="{5A9B1032-E2E4-42B9-9047-BD0E3FC216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BW879:CD879</xm:sqref>
        </x14:conditionalFormatting>
        <x14:conditionalFormatting xmlns:xm="http://schemas.microsoft.com/office/excel/2006/main">
          <x14:cfRule type="iconSet" priority="2438" id="{90BD6D15-6358-46A6-84EE-BA7998450A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BW897:CD897</xm:sqref>
        </x14:conditionalFormatting>
        <x14:conditionalFormatting xmlns:xm="http://schemas.microsoft.com/office/excel/2006/main">
          <x14:cfRule type="iconSet" priority="2939" id="{7D592E4D-B70F-401C-B01E-F1E0FA470F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BW930:CD930</xm:sqref>
        </x14:conditionalFormatting>
        <x14:conditionalFormatting xmlns:xm="http://schemas.microsoft.com/office/excel/2006/main">
          <x14:cfRule type="iconSet" priority="2418" id="{4161AABC-946E-4BC5-8C04-BEF2543B9A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BW948:CD948</xm:sqref>
        </x14:conditionalFormatting>
        <x14:conditionalFormatting xmlns:xm="http://schemas.microsoft.com/office/excel/2006/main">
          <x14:cfRule type="iconSet" priority="2407" id="{E6F705B7-201F-4D98-A767-150516A460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BW981:CD981</xm:sqref>
        </x14:conditionalFormatting>
        <x14:conditionalFormatting xmlns:xm="http://schemas.microsoft.com/office/excel/2006/main">
          <x14:cfRule type="iconSet" priority="1760" id="{9C2510D2-5F8C-4634-8D2F-EB521B634B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BW999:CD999</xm:sqref>
        </x14:conditionalFormatting>
        <x14:conditionalFormatting xmlns:xm="http://schemas.microsoft.com/office/excel/2006/main">
          <x14:cfRule type="iconSet" priority="8085" id="{91684828-87EB-4912-971C-13F33898A8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CQ9</xm:sqref>
        </x14:conditionalFormatting>
        <x14:conditionalFormatting xmlns:xm="http://schemas.microsoft.com/office/excel/2006/main">
          <x14:cfRule type="iconSet" priority="8084" id="{63AA90AF-45CD-4686-9DDA-2C38C10CDF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CQ12</xm:sqref>
        </x14:conditionalFormatting>
        <x14:conditionalFormatting xmlns:xm="http://schemas.microsoft.com/office/excel/2006/main">
          <x14:cfRule type="iconSet" priority="8083" id="{C7847016-CC44-4EAA-814B-C2C9C85CFD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CQ19</xm:sqref>
        </x14:conditionalFormatting>
        <x14:conditionalFormatting xmlns:xm="http://schemas.microsoft.com/office/excel/2006/main">
          <x14:cfRule type="iconSet" priority="8074" id="{8C01343D-60CA-4769-A2B1-156DC51CA7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CQ27</xm:sqref>
        </x14:conditionalFormatting>
        <x14:conditionalFormatting xmlns:xm="http://schemas.microsoft.com/office/excel/2006/main">
          <x14:cfRule type="iconSet" priority="8073" id="{0ECEA4EE-C5D5-477B-856B-710FFCA27E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CQ30</xm:sqref>
        </x14:conditionalFormatting>
        <x14:conditionalFormatting xmlns:xm="http://schemas.microsoft.com/office/excel/2006/main">
          <x14:cfRule type="iconSet" priority="8072" id="{C65A5C4C-971B-4192-8A38-7A0CFF61DA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CQ37</xm:sqref>
        </x14:conditionalFormatting>
        <x14:conditionalFormatting xmlns:xm="http://schemas.microsoft.com/office/excel/2006/main">
          <x14:cfRule type="iconSet" priority="5841" id="{21BEFF7E-E579-4D2E-8713-1D199758D8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CQ60</xm:sqref>
        </x14:conditionalFormatting>
        <x14:conditionalFormatting xmlns:xm="http://schemas.microsoft.com/office/excel/2006/main">
          <x14:cfRule type="iconSet" priority="5840" id="{BA44447C-B4F7-48DF-B4A2-E885903C11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CQ63</xm:sqref>
        </x14:conditionalFormatting>
        <x14:conditionalFormatting xmlns:xm="http://schemas.microsoft.com/office/excel/2006/main">
          <x14:cfRule type="iconSet" priority="5839" id="{044FAE1C-381E-4068-AA17-4749BD6999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CQ70</xm:sqref>
        </x14:conditionalFormatting>
        <x14:conditionalFormatting xmlns:xm="http://schemas.microsoft.com/office/excel/2006/main">
          <x14:cfRule type="iconSet" priority="4049" id="{42CD0F64-B4F4-4EED-9EF9-3A6D3B6D41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CQ78</xm:sqref>
        </x14:conditionalFormatting>
        <x14:conditionalFormatting xmlns:xm="http://schemas.microsoft.com/office/excel/2006/main">
          <x14:cfRule type="iconSet" priority="4048" id="{4929B202-1CFE-45F9-8B50-3E68D98A4F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CQ81</xm:sqref>
        </x14:conditionalFormatting>
        <x14:conditionalFormatting xmlns:xm="http://schemas.microsoft.com/office/excel/2006/main">
          <x14:cfRule type="iconSet" priority="4047" id="{DD6BC107-E4AC-4DC0-91D2-0DB21689E5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CQ88</xm:sqref>
        </x14:conditionalFormatting>
        <x14:conditionalFormatting xmlns:xm="http://schemas.microsoft.com/office/excel/2006/main">
          <x14:cfRule type="iconSet" priority="4027" id="{45BCFE5C-9450-4C54-AFB3-D3921E65AF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CQ111</xm:sqref>
        </x14:conditionalFormatting>
        <x14:conditionalFormatting xmlns:xm="http://schemas.microsoft.com/office/excel/2006/main">
          <x14:cfRule type="iconSet" priority="4026" id="{75AB61D7-A749-43A7-A0BA-253E1B44B4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CQ114</xm:sqref>
        </x14:conditionalFormatting>
        <x14:conditionalFormatting xmlns:xm="http://schemas.microsoft.com/office/excel/2006/main">
          <x14:cfRule type="iconSet" priority="4025" id="{A4BD7030-B70C-423F-B38D-C97DED3929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CQ121</xm:sqref>
        </x14:conditionalFormatting>
        <x14:conditionalFormatting xmlns:xm="http://schemas.microsoft.com/office/excel/2006/main">
          <x14:cfRule type="iconSet" priority="4016" id="{18772A8A-91A0-4E05-A58E-C3ABAA530F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CQ129</xm:sqref>
        </x14:conditionalFormatting>
        <x14:conditionalFormatting xmlns:xm="http://schemas.microsoft.com/office/excel/2006/main">
          <x14:cfRule type="iconSet" priority="4015" id="{916716F2-4B0C-4F5A-A060-C24250DDA2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CQ132</xm:sqref>
        </x14:conditionalFormatting>
        <x14:conditionalFormatting xmlns:xm="http://schemas.microsoft.com/office/excel/2006/main">
          <x14:cfRule type="iconSet" priority="4014" id="{2DA36022-410B-4B07-B8D3-0AE6DA0242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CQ139</xm:sqref>
        </x14:conditionalFormatting>
        <x14:conditionalFormatting xmlns:xm="http://schemas.microsoft.com/office/excel/2006/main">
          <x14:cfRule type="iconSet" priority="3998" id="{45937001-49A9-4117-A0E9-D0D866C773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CQ162</xm:sqref>
        </x14:conditionalFormatting>
        <x14:conditionalFormatting xmlns:xm="http://schemas.microsoft.com/office/excel/2006/main">
          <x14:cfRule type="iconSet" priority="3997" id="{D0D86D97-23EB-4FB8-BC9D-1275681CE7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CQ165</xm:sqref>
        </x14:conditionalFormatting>
        <x14:conditionalFormatting xmlns:xm="http://schemas.microsoft.com/office/excel/2006/main">
          <x14:cfRule type="iconSet" priority="3996" id="{126A1DE2-90C4-45C0-A68F-B31C905A80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CQ172</xm:sqref>
        </x14:conditionalFormatting>
        <x14:conditionalFormatting xmlns:xm="http://schemas.microsoft.com/office/excel/2006/main">
          <x14:cfRule type="iconSet" priority="3968" id="{48AC399E-095C-43D9-8744-63A61607B7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CQ180</xm:sqref>
        </x14:conditionalFormatting>
        <x14:conditionalFormatting xmlns:xm="http://schemas.microsoft.com/office/excel/2006/main">
          <x14:cfRule type="iconSet" priority="3967" id="{00D3D761-2C1B-4556-88F0-5D5C0D3441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CQ183</xm:sqref>
        </x14:conditionalFormatting>
        <x14:conditionalFormatting xmlns:xm="http://schemas.microsoft.com/office/excel/2006/main">
          <x14:cfRule type="iconSet" priority="3966" id="{C017DE37-D317-4902-A6DA-9FD80D832A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CQ190</xm:sqref>
        </x14:conditionalFormatting>
        <x14:conditionalFormatting xmlns:xm="http://schemas.microsoft.com/office/excel/2006/main">
          <x14:cfRule type="iconSet" priority="3939" id="{D090DA3B-8C28-4527-99A3-4BFCE77792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CQ213</xm:sqref>
        </x14:conditionalFormatting>
        <x14:conditionalFormatting xmlns:xm="http://schemas.microsoft.com/office/excel/2006/main">
          <x14:cfRule type="iconSet" priority="3938" id="{62F73A61-7958-4D89-9213-C103B1D131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CQ216</xm:sqref>
        </x14:conditionalFormatting>
        <x14:conditionalFormatting xmlns:xm="http://schemas.microsoft.com/office/excel/2006/main">
          <x14:cfRule type="iconSet" priority="3937" id="{13C868E3-8AE0-4322-B0B7-B14FFD35EA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CQ223</xm:sqref>
        </x14:conditionalFormatting>
        <x14:conditionalFormatting xmlns:xm="http://schemas.microsoft.com/office/excel/2006/main">
          <x14:cfRule type="iconSet" priority="3919" id="{E960FECE-9B2E-40D4-9E92-142F3CED53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CQ231</xm:sqref>
        </x14:conditionalFormatting>
        <x14:conditionalFormatting xmlns:xm="http://schemas.microsoft.com/office/excel/2006/main">
          <x14:cfRule type="iconSet" priority="3918" id="{BE5EB68D-4A19-4C55-A39C-C10CAF318B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CQ234</xm:sqref>
        </x14:conditionalFormatting>
        <x14:conditionalFormatting xmlns:xm="http://schemas.microsoft.com/office/excel/2006/main">
          <x14:cfRule type="iconSet" priority="3917" id="{15255DA3-1B65-46B0-8365-68FB131923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CQ241</xm:sqref>
        </x14:conditionalFormatting>
        <x14:conditionalFormatting xmlns:xm="http://schemas.microsoft.com/office/excel/2006/main">
          <x14:cfRule type="iconSet" priority="3890" id="{0143F19C-02AF-4E04-8272-66B14C36BB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CQ264</xm:sqref>
        </x14:conditionalFormatting>
        <x14:conditionalFormatting xmlns:xm="http://schemas.microsoft.com/office/excel/2006/main">
          <x14:cfRule type="iconSet" priority="3889" id="{20EE54E5-5F51-41AD-8B1F-0EF2D73596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CQ267</xm:sqref>
        </x14:conditionalFormatting>
        <x14:conditionalFormatting xmlns:xm="http://schemas.microsoft.com/office/excel/2006/main">
          <x14:cfRule type="iconSet" priority="3888" id="{7430DA92-422E-4775-B524-B34AD2FC66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CQ274</xm:sqref>
        </x14:conditionalFormatting>
        <x14:conditionalFormatting xmlns:xm="http://schemas.microsoft.com/office/excel/2006/main">
          <x14:cfRule type="iconSet" priority="3885" id="{0D76D300-D306-4A2E-B12C-5661D36746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CQ282</xm:sqref>
        </x14:conditionalFormatting>
        <x14:conditionalFormatting xmlns:xm="http://schemas.microsoft.com/office/excel/2006/main">
          <x14:cfRule type="iconSet" priority="3884" id="{19C41CFD-3DD5-437C-B5E3-CA053F53BE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CQ285</xm:sqref>
        </x14:conditionalFormatting>
        <x14:conditionalFormatting xmlns:xm="http://schemas.microsoft.com/office/excel/2006/main">
          <x14:cfRule type="iconSet" priority="3883" id="{F6B9A143-4E37-4C57-BFB3-C48032A634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CQ292</xm:sqref>
        </x14:conditionalFormatting>
        <x14:conditionalFormatting xmlns:xm="http://schemas.microsoft.com/office/excel/2006/main">
          <x14:cfRule type="iconSet" priority="3845" id="{C64D7EB0-4670-4EDC-AF01-4A0EBCF777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CQ315</xm:sqref>
        </x14:conditionalFormatting>
        <x14:conditionalFormatting xmlns:xm="http://schemas.microsoft.com/office/excel/2006/main">
          <x14:cfRule type="iconSet" priority="3844" id="{07B09EA0-53B0-4A45-9FCD-6758BCB893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CQ318</xm:sqref>
        </x14:conditionalFormatting>
        <x14:conditionalFormatting xmlns:xm="http://schemas.microsoft.com/office/excel/2006/main">
          <x14:cfRule type="iconSet" priority="3843" id="{969BDB4D-2796-4A8A-9C1A-3377096134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CQ325</xm:sqref>
        </x14:conditionalFormatting>
        <x14:conditionalFormatting xmlns:xm="http://schemas.microsoft.com/office/excel/2006/main">
          <x14:cfRule type="iconSet" priority="3824" id="{A9932737-7A19-4DE5-93B8-2B4060D914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CQ333</xm:sqref>
        </x14:conditionalFormatting>
        <x14:conditionalFormatting xmlns:xm="http://schemas.microsoft.com/office/excel/2006/main">
          <x14:cfRule type="iconSet" priority="3823" id="{FA1D0B32-9545-48A3-867C-4AC4B7A7C9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CQ336</xm:sqref>
        </x14:conditionalFormatting>
        <x14:conditionalFormatting xmlns:xm="http://schemas.microsoft.com/office/excel/2006/main">
          <x14:cfRule type="iconSet" priority="3822" id="{8525615B-72CD-4155-86AA-3973E537A8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CQ343</xm:sqref>
        </x14:conditionalFormatting>
        <x14:conditionalFormatting xmlns:xm="http://schemas.microsoft.com/office/excel/2006/main">
          <x14:cfRule type="iconSet" priority="3809" id="{7D331D8A-EEB8-48AB-BB3E-1FD3FE9C50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CQ366</xm:sqref>
        </x14:conditionalFormatting>
        <x14:conditionalFormatting xmlns:xm="http://schemas.microsoft.com/office/excel/2006/main">
          <x14:cfRule type="iconSet" priority="3808" id="{251CFBDB-2CBE-47EF-8E55-79F1B9011F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CQ369</xm:sqref>
        </x14:conditionalFormatting>
        <x14:conditionalFormatting xmlns:xm="http://schemas.microsoft.com/office/excel/2006/main">
          <x14:cfRule type="iconSet" priority="3807" id="{7AF64772-1467-4C5F-8E8E-00D2A82A78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CQ376</xm:sqref>
        </x14:conditionalFormatting>
        <x14:conditionalFormatting xmlns:xm="http://schemas.microsoft.com/office/excel/2006/main">
          <x14:cfRule type="iconSet" priority="3804" id="{5E60C4F2-1615-42AD-88C5-D8E7FBA4CD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CQ384</xm:sqref>
        </x14:conditionalFormatting>
        <x14:conditionalFormatting xmlns:xm="http://schemas.microsoft.com/office/excel/2006/main">
          <x14:cfRule type="iconSet" priority="3803" id="{A1DB5D54-4A1F-466E-8DEC-DBD47C3C98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CQ387</xm:sqref>
        </x14:conditionalFormatting>
        <x14:conditionalFormatting xmlns:xm="http://schemas.microsoft.com/office/excel/2006/main">
          <x14:cfRule type="iconSet" priority="3802" id="{8DF2BE78-B94A-433D-8AEA-3651DE8BA5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CQ394</xm:sqref>
        </x14:conditionalFormatting>
        <x14:conditionalFormatting xmlns:xm="http://schemas.microsoft.com/office/excel/2006/main">
          <x14:cfRule type="iconSet" priority="3773" id="{6AAEE196-1124-44C8-88D1-ADBEF043EF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CQ417</xm:sqref>
        </x14:conditionalFormatting>
        <x14:conditionalFormatting xmlns:xm="http://schemas.microsoft.com/office/excel/2006/main">
          <x14:cfRule type="iconSet" priority="3772" id="{C920ED1B-FAF4-4C10-B67C-B44A2B2FE4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CQ420</xm:sqref>
        </x14:conditionalFormatting>
        <x14:conditionalFormatting xmlns:xm="http://schemas.microsoft.com/office/excel/2006/main">
          <x14:cfRule type="iconSet" priority="3771" id="{482E411C-EA4A-46DE-934C-B90CCD18B3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CQ427</xm:sqref>
        </x14:conditionalFormatting>
        <x14:conditionalFormatting xmlns:xm="http://schemas.microsoft.com/office/excel/2006/main">
          <x14:cfRule type="iconSet" priority="3768" id="{6413A141-F40B-4FF3-B21F-BD5D5B9F5B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CQ435</xm:sqref>
        </x14:conditionalFormatting>
        <x14:conditionalFormatting xmlns:xm="http://schemas.microsoft.com/office/excel/2006/main">
          <x14:cfRule type="iconSet" priority="3767" id="{7F990EBD-7EC2-4E82-8957-B4665B8705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CQ438</xm:sqref>
        </x14:conditionalFormatting>
        <x14:conditionalFormatting xmlns:xm="http://schemas.microsoft.com/office/excel/2006/main">
          <x14:cfRule type="iconSet" priority="3766" id="{4A7846C4-E9DF-416D-8784-D6CF22FF37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CQ445</xm:sqref>
        </x14:conditionalFormatting>
        <x14:conditionalFormatting xmlns:xm="http://schemas.microsoft.com/office/excel/2006/main">
          <x14:cfRule type="iconSet" priority="3740" id="{9A7B79D9-6920-4D97-8123-F3BCEC4A93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CQ468</xm:sqref>
        </x14:conditionalFormatting>
        <x14:conditionalFormatting xmlns:xm="http://schemas.microsoft.com/office/excel/2006/main">
          <x14:cfRule type="iconSet" priority="3739" id="{794B3474-4D01-4715-AF5B-1B434B1E70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CQ471</xm:sqref>
        </x14:conditionalFormatting>
        <x14:conditionalFormatting xmlns:xm="http://schemas.microsoft.com/office/excel/2006/main">
          <x14:cfRule type="iconSet" priority="3738" id="{1247C11D-7C16-41B2-82A6-2CE963947A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CQ478</xm:sqref>
        </x14:conditionalFormatting>
        <x14:conditionalFormatting xmlns:xm="http://schemas.microsoft.com/office/excel/2006/main">
          <x14:cfRule type="iconSet" priority="3735" id="{CC325269-2644-43F9-8B70-C1E6BF9371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CQ486</xm:sqref>
        </x14:conditionalFormatting>
        <x14:conditionalFormatting xmlns:xm="http://schemas.microsoft.com/office/excel/2006/main">
          <x14:cfRule type="iconSet" priority="3734" id="{4F4C39BC-8E54-4C73-A78E-4F61740C8E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CQ489</xm:sqref>
        </x14:conditionalFormatting>
        <x14:conditionalFormatting xmlns:xm="http://schemas.microsoft.com/office/excel/2006/main">
          <x14:cfRule type="iconSet" priority="3733" id="{57B26B27-EA85-48AB-BD01-92FA4C4803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CQ496</xm:sqref>
        </x14:conditionalFormatting>
        <x14:conditionalFormatting xmlns:xm="http://schemas.microsoft.com/office/excel/2006/main">
          <x14:cfRule type="iconSet" priority="3162" id="{4C30CBCA-222B-4FD3-9BD6-200F621FEA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CQ521</xm:sqref>
        </x14:conditionalFormatting>
        <x14:conditionalFormatting xmlns:xm="http://schemas.microsoft.com/office/excel/2006/main">
          <x14:cfRule type="iconSet" priority="3161" id="{5FA1E6BD-073E-4131-93D1-42412B7D4B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CQ524</xm:sqref>
        </x14:conditionalFormatting>
        <x14:conditionalFormatting xmlns:xm="http://schemas.microsoft.com/office/excel/2006/main">
          <x14:cfRule type="iconSet" priority="3160" id="{3FE9B2B1-3CA2-4527-AEE9-CE21359D3D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CQ531</xm:sqref>
        </x14:conditionalFormatting>
        <x14:conditionalFormatting xmlns:xm="http://schemas.microsoft.com/office/excel/2006/main">
          <x14:cfRule type="iconSet" priority="3159" id="{0265383C-4A4E-4505-AE20-829B04F00F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CQ539</xm:sqref>
        </x14:conditionalFormatting>
        <x14:conditionalFormatting xmlns:xm="http://schemas.microsoft.com/office/excel/2006/main">
          <x14:cfRule type="iconSet" priority="3158" id="{DB9C80EF-0BAD-45FA-B9FA-0B63F0CC4D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CQ542</xm:sqref>
        </x14:conditionalFormatting>
        <x14:conditionalFormatting xmlns:xm="http://schemas.microsoft.com/office/excel/2006/main">
          <x14:cfRule type="iconSet" priority="3157" id="{A5F8A4D7-7AAD-4FB7-B69D-11B9F13083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CQ549</xm:sqref>
        </x14:conditionalFormatting>
        <x14:conditionalFormatting xmlns:xm="http://schemas.microsoft.com/office/excel/2006/main">
          <x14:cfRule type="iconSet" priority="3084" id="{8BE66795-691D-4B3C-907E-B7E1EDB9B2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CQ572</xm:sqref>
        </x14:conditionalFormatting>
        <x14:conditionalFormatting xmlns:xm="http://schemas.microsoft.com/office/excel/2006/main">
          <x14:cfRule type="iconSet" priority="3083" id="{4A996801-E7D6-400D-A5D3-0EA9866699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CQ575</xm:sqref>
        </x14:conditionalFormatting>
        <x14:conditionalFormatting xmlns:xm="http://schemas.microsoft.com/office/excel/2006/main">
          <x14:cfRule type="iconSet" priority="3082" id="{12792885-EE7F-4FD5-B927-5AF611B0E6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CQ582</xm:sqref>
        </x14:conditionalFormatting>
        <x14:conditionalFormatting xmlns:xm="http://schemas.microsoft.com/office/excel/2006/main">
          <x14:cfRule type="iconSet" priority="1706" id="{F08267F4-E8B3-4C36-90C5-C53C4AD336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CQ590</xm:sqref>
        </x14:conditionalFormatting>
        <x14:conditionalFormatting xmlns:xm="http://schemas.microsoft.com/office/excel/2006/main">
          <x14:cfRule type="iconSet" priority="1705" id="{88F754B5-81E9-4FF8-8A2E-3EAC0E84C2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CQ593</xm:sqref>
        </x14:conditionalFormatting>
        <x14:conditionalFormatting xmlns:xm="http://schemas.microsoft.com/office/excel/2006/main">
          <x14:cfRule type="iconSet" priority="1704" id="{59CB57C4-D4B0-47E1-883F-ADFF032B2F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CQ600</xm:sqref>
        </x14:conditionalFormatting>
        <x14:conditionalFormatting xmlns:xm="http://schemas.microsoft.com/office/excel/2006/main">
          <x14:cfRule type="iconSet" priority="1684" id="{C8BA02DD-FDE8-4360-B7E0-C3D84E11DB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CQ623</xm:sqref>
        </x14:conditionalFormatting>
        <x14:conditionalFormatting xmlns:xm="http://schemas.microsoft.com/office/excel/2006/main">
          <x14:cfRule type="iconSet" priority="1683" id="{F09DABB4-FA46-41DE-9027-74CB4C7B4C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CQ626</xm:sqref>
        </x14:conditionalFormatting>
        <x14:conditionalFormatting xmlns:xm="http://schemas.microsoft.com/office/excel/2006/main">
          <x14:cfRule type="iconSet" priority="1682" id="{561DF4B0-699A-444B-B233-1AC7EB25C9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CQ633</xm:sqref>
        </x14:conditionalFormatting>
        <x14:conditionalFormatting xmlns:xm="http://schemas.microsoft.com/office/excel/2006/main">
          <x14:cfRule type="iconSet" priority="1673" id="{E4EEC625-D437-4FCE-A05B-EA7FB554C1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CQ641</xm:sqref>
        </x14:conditionalFormatting>
        <x14:conditionalFormatting xmlns:xm="http://schemas.microsoft.com/office/excel/2006/main">
          <x14:cfRule type="iconSet" priority="1672" id="{BCCB3322-183F-4B97-8D45-5098F84DCB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CQ644</xm:sqref>
        </x14:conditionalFormatting>
        <x14:conditionalFormatting xmlns:xm="http://schemas.microsoft.com/office/excel/2006/main">
          <x14:cfRule type="iconSet" priority="1671" id="{B1CFDBD0-31F3-4D8B-8003-27FC2FC1D7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CQ651</xm:sqref>
        </x14:conditionalFormatting>
        <x14:conditionalFormatting xmlns:xm="http://schemas.microsoft.com/office/excel/2006/main">
          <x14:cfRule type="iconSet" priority="1655" id="{F6768FF8-6441-4DF3-B211-BB2B219B8A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CQ674</xm:sqref>
        </x14:conditionalFormatting>
        <x14:conditionalFormatting xmlns:xm="http://schemas.microsoft.com/office/excel/2006/main">
          <x14:cfRule type="iconSet" priority="1654" id="{A4422517-7B8B-4B00-AA04-89F528CC28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CQ677</xm:sqref>
        </x14:conditionalFormatting>
        <x14:conditionalFormatting xmlns:xm="http://schemas.microsoft.com/office/excel/2006/main">
          <x14:cfRule type="iconSet" priority="1653" id="{36E3E517-BEBD-4D6E-8373-3B062A9089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CQ684</xm:sqref>
        </x14:conditionalFormatting>
        <x14:conditionalFormatting xmlns:xm="http://schemas.microsoft.com/office/excel/2006/main">
          <x14:cfRule type="iconSet" priority="1625" id="{F2DDC9B5-11A4-4ADD-AE55-867523ECEB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CQ692</xm:sqref>
        </x14:conditionalFormatting>
        <x14:conditionalFormatting xmlns:xm="http://schemas.microsoft.com/office/excel/2006/main">
          <x14:cfRule type="iconSet" priority="1624" id="{8F8C96E4-E1AC-4283-8A98-BF39E89187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CQ695</xm:sqref>
        </x14:conditionalFormatting>
        <x14:conditionalFormatting xmlns:xm="http://schemas.microsoft.com/office/excel/2006/main">
          <x14:cfRule type="iconSet" priority="1623" id="{07BB4FF5-C753-4D63-AD40-AADABBA0BC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CQ702</xm:sqref>
        </x14:conditionalFormatting>
        <x14:conditionalFormatting xmlns:xm="http://schemas.microsoft.com/office/excel/2006/main">
          <x14:cfRule type="iconSet" priority="1596" id="{0F254DDD-9ADB-4EC3-BDA9-59C1C906D5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CQ725</xm:sqref>
        </x14:conditionalFormatting>
        <x14:conditionalFormatting xmlns:xm="http://schemas.microsoft.com/office/excel/2006/main">
          <x14:cfRule type="iconSet" priority="1595" id="{7FD32365-1C05-4C91-BC48-D82DC3F7FC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CQ728</xm:sqref>
        </x14:conditionalFormatting>
        <x14:conditionalFormatting xmlns:xm="http://schemas.microsoft.com/office/excel/2006/main">
          <x14:cfRule type="iconSet" priority="1594" id="{70339556-507B-42EF-BAFA-23916F25CA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CQ735</xm:sqref>
        </x14:conditionalFormatting>
        <x14:conditionalFormatting xmlns:xm="http://schemas.microsoft.com/office/excel/2006/main">
          <x14:cfRule type="iconSet" priority="1576" id="{955DDD04-EA32-4E36-8D61-99F648D8B4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CQ743</xm:sqref>
        </x14:conditionalFormatting>
        <x14:conditionalFormatting xmlns:xm="http://schemas.microsoft.com/office/excel/2006/main">
          <x14:cfRule type="iconSet" priority="1575" id="{CB272656-F83A-4234-84FD-EBCC5F75FB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CQ746</xm:sqref>
        </x14:conditionalFormatting>
        <x14:conditionalFormatting xmlns:xm="http://schemas.microsoft.com/office/excel/2006/main">
          <x14:cfRule type="iconSet" priority="1574" id="{E5B8BF5D-93D3-4C0D-B5EF-C116F9C27B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CQ753</xm:sqref>
        </x14:conditionalFormatting>
        <x14:conditionalFormatting xmlns:xm="http://schemas.microsoft.com/office/excel/2006/main">
          <x14:cfRule type="iconSet" priority="1547" id="{2A1069C7-3CD5-41FD-800E-7269974A4D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CQ776</xm:sqref>
        </x14:conditionalFormatting>
        <x14:conditionalFormatting xmlns:xm="http://schemas.microsoft.com/office/excel/2006/main">
          <x14:cfRule type="iconSet" priority="1546" id="{5C2A5EF6-782F-437A-A6EC-EF13C9479A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CQ779</xm:sqref>
        </x14:conditionalFormatting>
        <x14:conditionalFormatting xmlns:xm="http://schemas.microsoft.com/office/excel/2006/main">
          <x14:cfRule type="iconSet" priority="1545" id="{35891DF3-F376-412B-A6D4-83A107135E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CQ786</xm:sqref>
        </x14:conditionalFormatting>
        <x14:conditionalFormatting xmlns:xm="http://schemas.microsoft.com/office/excel/2006/main">
          <x14:cfRule type="iconSet" priority="1542" id="{45AAE495-0F4F-460A-972C-826E66FF57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CQ794</xm:sqref>
        </x14:conditionalFormatting>
        <x14:conditionalFormatting xmlns:xm="http://schemas.microsoft.com/office/excel/2006/main">
          <x14:cfRule type="iconSet" priority="1541" id="{98693459-0D70-426F-AF59-EE732045D0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CQ797</xm:sqref>
        </x14:conditionalFormatting>
        <x14:conditionalFormatting xmlns:xm="http://schemas.microsoft.com/office/excel/2006/main">
          <x14:cfRule type="iconSet" priority="1540" id="{8CC43EF0-FC69-4D82-AA61-3565BEACA3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CQ804</xm:sqref>
        </x14:conditionalFormatting>
        <x14:conditionalFormatting xmlns:xm="http://schemas.microsoft.com/office/excel/2006/main">
          <x14:cfRule type="iconSet" priority="1502" id="{3CDA73F1-59AA-48CF-80BF-4A0B6F046F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CQ827</xm:sqref>
        </x14:conditionalFormatting>
        <x14:conditionalFormatting xmlns:xm="http://schemas.microsoft.com/office/excel/2006/main">
          <x14:cfRule type="iconSet" priority="1501" id="{89B40847-C109-4037-BE6E-6ADD7F9D75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CQ830</xm:sqref>
        </x14:conditionalFormatting>
        <x14:conditionalFormatting xmlns:xm="http://schemas.microsoft.com/office/excel/2006/main">
          <x14:cfRule type="iconSet" priority="1500" id="{7CCE1B55-CA92-4D78-ADEE-0831B725A2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CQ837</xm:sqref>
        </x14:conditionalFormatting>
        <x14:conditionalFormatting xmlns:xm="http://schemas.microsoft.com/office/excel/2006/main">
          <x14:cfRule type="iconSet" priority="1481" id="{ABA99AD0-2E8D-4160-9BB6-00FC11F12F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CQ845</xm:sqref>
        </x14:conditionalFormatting>
        <x14:conditionalFormatting xmlns:xm="http://schemas.microsoft.com/office/excel/2006/main">
          <x14:cfRule type="iconSet" priority="1480" id="{22C80F50-0AD6-4993-9667-E4048600C8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CQ848</xm:sqref>
        </x14:conditionalFormatting>
        <x14:conditionalFormatting xmlns:xm="http://schemas.microsoft.com/office/excel/2006/main">
          <x14:cfRule type="iconSet" priority="1479" id="{3D6F2D65-4B77-4DF3-9387-E779268F9D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CQ855</xm:sqref>
        </x14:conditionalFormatting>
        <x14:conditionalFormatting xmlns:xm="http://schemas.microsoft.com/office/excel/2006/main">
          <x14:cfRule type="iconSet" priority="1466" id="{EB735F92-C719-4375-B5FD-9DC36861F6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CQ878</xm:sqref>
        </x14:conditionalFormatting>
        <x14:conditionalFormatting xmlns:xm="http://schemas.microsoft.com/office/excel/2006/main">
          <x14:cfRule type="iconSet" priority="1465" id="{280617D0-517E-47DF-B63E-4D74E8E1B9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CQ881</xm:sqref>
        </x14:conditionalFormatting>
        <x14:conditionalFormatting xmlns:xm="http://schemas.microsoft.com/office/excel/2006/main">
          <x14:cfRule type="iconSet" priority="1464" id="{DB041164-D639-4267-897E-EE91745D27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CQ888</xm:sqref>
        </x14:conditionalFormatting>
        <x14:conditionalFormatting xmlns:xm="http://schemas.microsoft.com/office/excel/2006/main">
          <x14:cfRule type="iconSet" priority="1461" id="{C3F00908-4805-4F34-A444-30A1875ACC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CQ896</xm:sqref>
        </x14:conditionalFormatting>
        <x14:conditionalFormatting xmlns:xm="http://schemas.microsoft.com/office/excel/2006/main">
          <x14:cfRule type="iconSet" priority="1460" id="{2A7ACACF-33FF-41DB-9756-6E3BD1EEB3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CQ899</xm:sqref>
        </x14:conditionalFormatting>
        <x14:conditionalFormatting xmlns:xm="http://schemas.microsoft.com/office/excel/2006/main">
          <x14:cfRule type="iconSet" priority="1459" id="{38D28A2D-885C-4327-B9B9-0F15B459EC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CQ906</xm:sqref>
        </x14:conditionalFormatting>
        <x14:conditionalFormatting xmlns:xm="http://schemas.microsoft.com/office/excel/2006/main">
          <x14:cfRule type="iconSet" priority="1430" id="{6B89DBF7-657D-416A-9ED2-AA43663810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CQ929</xm:sqref>
        </x14:conditionalFormatting>
        <x14:conditionalFormatting xmlns:xm="http://schemas.microsoft.com/office/excel/2006/main">
          <x14:cfRule type="iconSet" priority="1429" id="{9319F9EB-8404-4955-94B4-A15A812A7B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CQ932</xm:sqref>
        </x14:conditionalFormatting>
        <x14:conditionalFormatting xmlns:xm="http://schemas.microsoft.com/office/excel/2006/main">
          <x14:cfRule type="iconSet" priority="1428" id="{8A54CC31-AC1C-4AF2-8316-1B72E42D2A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CQ939</xm:sqref>
        </x14:conditionalFormatting>
        <x14:conditionalFormatting xmlns:xm="http://schemas.microsoft.com/office/excel/2006/main">
          <x14:cfRule type="iconSet" priority="1425" id="{329511C0-1E11-45E6-97A3-2BAA25D760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CQ947</xm:sqref>
        </x14:conditionalFormatting>
        <x14:conditionalFormatting xmlns:xm="http://schemas.microsoft.com/office/excel/2006/main">
          <x14:cfRule type="iconSet" priority="1424" id="{F090541C-0CD7-4189-8F24-69A0ACBB98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CQ950</xm:sqref>
        </x14:conditionalFormatting>
        <x14:conditionalFormatting xmlns:xm="http://schemas.microsoft.com/office/excel/2006/main">
          <x14:cfRule type="iconSet" priority="1423" id="{878D4552-5B75-47CE-8008-F464128BD4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CQ957</xm:sqref>
        </x14:conditionalFormatting>
        <x14:conditionalFormatting xmlns:xm="http://schemas.microsoft.com/office/excel/2006/main">
          <x14:cfRule type="iconSet" priority="1397" id="{FA9B8226-4294-49C5-85A2-78E64D8797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CQ980</xm:sqref>
        </x14:conditionalFormatting>
        <x14:conditionalFormatting xmlns:xm="http://schemas.microsoft.com/office/excel/2006/main">
          <x14:cfRule type="iconSet" priority="1396" id="{8E1A9623-AF30-49FF-91E7-75E704EB7D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CQ983</xm:sqref>
        </x14:conditionalFormatting>
        <x14:conditionalFormatting xmlns:xm="http://schemas.microsoft.com/office/excel/2006/main">
          <x14:cfRule type="iconSet" priority="1395" id="{433E36FC-9D22-42C4-A03E-033153F6B9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CQ990</xm:sqref>
        </x14:conditionalFormatting>
        <x14:conditionalFormatting xmlns:xm="http://schemas.microsoft.com/office/excel/2006/main">
          <x14:cfRule type="iconSet" priority="1392" id="{CEAD8812-7B8F-4DD8-B608-550F355542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CQ998</xm:sqref>
        </x14:conditionalFormatting>
        <x14:conditionalFormatting xmlns:xm="http://schemas.microsoft.com/office/excel/2006/main">
          <x14:cfRule type="iconSet" priority="1391" id="{B15D28A2-DBE3-474E-AA1A-6365666839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CQ1001</xm:sqref>
        </x14:conditionalFormatting>
        <x14:conditionalFormatting xmlns:xm="http://schemas.microsoft.com/office/excel/2006/main">
          <x14:cfRule type="iconSet" priority="1390" id="{78726E93-48EB-4778-B57A-4C12E459C8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CQ1008</xm:sqref>
        </x14:conditionalFormatting>
        <x14:conditionalFormatting xmlns:xm="http://schemas.microsoft.com/office/excel/2006/main">
          <x14:cfRule type="iconSet" priority="4078" id="{2D6ADCA2-C1C2-4779-A9CD-1A1A8827D7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CU10:CU11</xm:sqref>
        </x14:conditionalFormatting>
        <x14:conditionalFormatting xmlns:xm="http://schemas.microsoft.com/office/excel/2006/main">
          <x14:cfRule type="iconSet" priority="4082" id="{1341B4B9-C4EC-4D44-A468-C69FA6815D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CU12:CU25</xm:sqref>
        </x14:conditionalFormatting>
        <x14:conditionalFormatting xmlns:xm="http://schemas.microsoft.com/office/excel/2006/main">
          <x14:cfRule type="iconSet" priority="4066" id="{6FAE269E-A625-4589-93D3-F4B6E865FE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CU28:CU29</xm:sqref>
        </x14:conditionalFormatting>
        <x14:conditionalFormatting xmlns:xm="http://schemas.microsoft.com/office/excel/2006/main">
          <x14:cfRule type="iconSet" priority="4070" id="{61BE40A0-24A3-4A6D-8A6D-44500650AF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CU30:CU43</xm:sqref>
        </x14:conditionalFormatting>
        <x14:conditionalFormatting xmlns:xm="http://schemas.microsoft.com/office/excel/2006/main">
          <x14:cfRule type="iconSet" priority="4061" id="{29028397-9ED4-4377-BC83-402662BB67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CU61</xm:sqref>
        </x14:conditionalFormatting>
        <x14:conditionalFormatting xmlns:xm="http://schemas.microsoft.com/office/excel/2006/main">
          <x14:cfRule type="iconSet" priority="4057" id="{72BAC130-8DA4-4B04-B910-73E29E28E9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CU62:CU76</xm:sqref>
        </x14:conditionalFormatting>
        <x14:conditionalFormatting xmlns:xm="http://schemas.microsoft.com/office/excel/2006/main">
          <x14:cfRule type="iconSet" priority="4046" id="{C5C1CFBD-B3B9-41B3-983B-DC1E5046C5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CU79</xm:sqref>
        </x14:conditionalFormatting>
        <x14:conditionalFormatting xmlns:xm="http://schemas.microsoft.com/office/excel/2006/main">
          <x14:cfRule type="iconSet" priority="4045" id="{D6C81FC9-F9B4-4FA0-B9C2-DA0E5B0B50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CU80:CU94</xm:sqref>
        </x14:conditionalFormatting>
        <x14:conditionalFormatting xmlns:xm="http://schemas.microsoft.com/office/excel/2006/main">
          <x14:cfRule type="iconSet" priority="4033" id="{0CEE5278-DF63-4B8C-937F-EDEFFE8463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CU112</xm:sqref>
        </x14:conditionalFormatting>
        <x14:conditionalFormatting xmlns:xm="http://schemas.microsoft.com/office/excel/2006/main">
          <x14:cfRule type="iconSet" priority="4029" id="{37796937-EE07-499D-8513-27B9E18336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CU113:CU125 CU127</xm:sqref>
        </x14:conditionalFormatting>
        <x14:conditionalFormatting xmlns:xm="http://schemas.microsoft.com/office/excel/2006/main">
          <x14:cfRule type="iconSet" priority="4022" id="{3976414E-C77C-4043-B9D0-268B381AC6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CU126</xm:sqref>
        </x14:conditionalFormatting>
        <x14:conditionalFormatting xmlns:xm="http://schemas.microsoft.com/office/excel/2006/main">
          <x14:cfRule type="iconSet" priority="4013" id="{CBA78CA5-8C3D-4E73-A123-CDCDDFB8C9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CU130</xm:sqref>
        </x14:conditionalFormatting>
        <x14:conditionalFormatting xmlns:xm="http://schemas.microsoft.com/office/excel/2006/main">
          <x14:cfRule type="iconSet" priority="4012" id="{9B0C13BB-3F49-4786-A50A-188FB6CEC7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CU131:CU145</xm:sqref>
        </x14:conditionalFormatting>
        <x14:conditionalFormatting xmlns:xm="http://schemas.microsoft.com/office/excel/2006/main">
          <x14:cfRule type="iconSet" priority="3988" id="{4DD99B02-D61C-4B1C-9E7A-C936B53801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14:cfRule type="iconSet" priority="3989" id="{0B04AF6E-41E1-4AC1-B354-2D970E0186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CU163</xm:sqref>
        </x14:conditionalFormatting>
        <x14:conditionalFormatting xmlns:xm="http://schemas.microsoft.com/office/excel/2006/main">
          <x14:cfRule type="iconSet" priority="3992" id="{A1A1E7F0-EF58-49F7-BA76-38D6C6963A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CU164:CU178</xm:sqref>
        </x14:conditionalFormatting>
        <x14:conditionalFormatting xmlns:xm="http://schemas.microsoft.com/office/excel/2006/main">
          <x14:cfRule type="iconSet" priority="3993" id="{39459992-AEA0-42C3-B55D-E84848BEC2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CU165:CU166 CU173 CU176:CU178</xm:sqref>
        </x14:conditionalFormatting>
        <x14:conditionalFormatting xmlns:xm="http://schemas.microsoft.com/office/excel/2006/main">
          <x14:cfRule type="iconSet" priority="3991" id="{8EED6326-2BEC-4C86-AEE7-2208E1753F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CU167:CU172</xm:sqref>
        </x14:conditionalFormatting>
        <x14:conditionalFormatting xmlns:xm="http://schemas.microsoft.com/office/excel/2006/main">
          <x14:cfRule type="iconSet" priority="3990" id="{5FA35983-629E-4D2C-80A7-FB220FB74F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14:cfRule type="iconSet" priority="3987" id="{A9675105-C93E-49F5-B746-CF486DAA0F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CU174:CU175</xm:sqref>
        </x14:conditionalFormatting>
        <x14:conditionalFormatting xmlns:xm="http://schemas.microsoft.com/office/excel/2006/main">
          <x14:cfRule type="iconSet" priority="3960" id="{414E4AA8-8DF9-4697-8191-0A78280380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CU181</xm:sqref>
        </x14:conditionalFormatting>
        <x14:conditionalFormatting xmlns:xm="http://schemas.microsoft.com/office/excel/2006/main">
          <x14:cfRule type="iconSet" priority="3962" id="{3F7848DF-D901-4670-8CA6-475D602105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CU182</xm:sqref>
        </x14:conditionalFormatting>
        <x14:conditionalFormatting xmlns:xm="http://schemas.microsoft.com/office/excel/2006/main">
          <x14:cfRule type="iconSet" priority="3961" id="{448E45E2-1089-4355-AD33-5383C6F622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CU183:CU184 CU191 CU194:CU196</xm:sqref>
        </x14:conditionalFormatting>
        <x14:conditionalFormatting xmlns:xm="http://schemas.microsoft.com/office/excel/2006/main">
          <x14:cfRule type="iconSet" priority="3959" id="{2C3F898F-E9AE-4AA2-83E7-27DD0033CF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CU185:CU190</xm:sqref>
        </x14:conditionalFormatting>
        <x14:conditionalFormatting xmlns:xm="http://schemas.microsoft.com/office/excel/2006/main">
          <x14:cfRule type="iconSet" priority="3958" id="{4F7A1DE0-D10D-4F29-9E91-BFDF73D9C8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CU192:CU193</xm:sqref>
        </x14:conditionalFormatting>
        <x14:conditionalFormatting xmlns:xm="http://schemas.microsoft.com/office/excel/2006/main">
          <x14:cfRule type="iconSet" priority="3934" id="{88D6AE6E-52AC-48F8-A066-F660E5C320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CU214</xm:sqref>
        </x14:conditionalFormatting>
        <x14:conditionalFormatting xmlns:xm="http://schemas.microsoft.com/office/excel/2006/main">
          <x14:cfRule type="iconSet" priority="3945" id="{2EF45721-37DD-4DC0-AEF5-7F96F9A3F1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CU215</xm:sqref>
        </x14:conditionalFormatting>
        <x14:conditionalFormatting xmlns:xm="http://schemas.microsoft.com/office/excel/2006/main">
          <x14:cfRule type="iconSet" priority="3941" id="{C3F48F42-B184-4BEA-A32D-4CDD44E9AA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CU216:CU217 CU224 CU227:CU229</xm:sqref>
        </x14:conditionalFormatting>
        <x14:conditionalFormatting xmlns:xm="http://schemas.microsoft.com/office/excel/2006/main">
          <x14:cfRule type="iconSet" priority="3933" id="{35C9AB39-7ADC-430E-A14D-99150CFA88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CU218:CU223</xm:sqref>
        </x14:conditionalFormatting>
        <x14:conditionalFormatting xmlns:xm="http://schemas.microsoft.com/office/excel/2006/main">
          <x14:cfRule type="iconSet" priority="3932" id="{C68ED091-4C9E-4C86-B244-92D34E6950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CU225:CU226</xm:sqref>
        </x14:conditionalFormatting>
        <x14:conditionalFormatting xmlns:xm="http://schemas.microsoft.com/office/excel/2006/main">
          <x14:cfRule type="iconSet" priority="3911" id="{CD518D7B-A33C-4AA9-AA1D-DA1D876A3A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CU232</xm:sqref>
        </x14:conditionalFormatting>
        <x14:conditionalFormatting xmlns:xm="http://schemas.microsoft.com/office/excel/2006/main">
          <x14:cfRule type="iconSet" priority="3913" id="{73E516B0-A90A-4428-A4FB-9F286B8E61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CU233</xm:sqref>
        </x14:conditionalFormatting>
        <x14:conditionalFormatting xmlns:xm="http://schemas.microsoft.com/office/excel/2006/main">
          <x14:cfRule type="iconSet" priority="3912" id="{028D5AEC-B62B-453D-86B8-0273778E74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CU234:CU235 CU242 CU245:CU247</xm:sqref>
        </x14:conditionalFormatting>
        <x14:conditionalFormatting xmlns:xm="http://schemas.microsoft.com/office/excel/2006/main">
          <x14:cfRule type="iconSet" priority="3910" id="{68DAC0EA-705D-4736-937E-05B0DA4F3C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CU236:CU241</xm:sqref>
        </x14:conditionalFormatting>
        <x14:conditionalFormatting xmlns:xm="http://schemas.microsoft.com/office/excel/2006/main">
          <x14:cfRule type="iconSet" priority="3909" id="{D4824821-0F2C-4A7E-90CC-7938F83471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CU243:CU244</xm:sqref>
        </x14:conditionalFormatting>
        <x14:conditionalFormatting xmlns:xm="http://schemas.microsoft.com/office/excel/2006/main">
          <x14:cfRule type="iconSet" priority="3877" id="{9312937D-B352-4FB7-AE39-98B22F1B24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CU265</xm:sqref>
        </x14:conditionalFormatting>
        <x14:conditionalFormatting xmlns:xm="http://schemas.microsoft.com/office/excel/2006/main">
          <x14:cfRule type="iconSet" priority="3896" id="{7AA5A967-C370-405A-8A75-9D521FF996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CU266</xm:sqref>
        </x14:conditionalFormatting>
        <x14:conditionalFormatting xmlns:xm="http://schemas.microsoft.com/office/excel/2006/main">
          <x14:cfRule type="iconSet" priority="3892" id="{338C2671-54E4-4566-A6D5-E01EBFB6DB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CU267:CU268 CU275 CU278:CU280</xm:sqref>
        </x14:conditionalFormatting>
        <x14:conditionalFormatting xmlns:xm="http://schemas.microsoft.com/office/excel/2006/main">
          <x14:cfRule type="iconSet" priority="3876" id="{3B40E3FE-92BD-4EA8-8600-71557FBDA4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CU269:CU274</xm:sqref>
        </x14:conditionalFormatting>
        <x14:conditionalFormatting xmlns:xm="http://schemas.microsoft.com/office/excel/2006/main">
          <x14:cfRule type="iconSet" priority="3875" id="{346E34B3-04C0-49A9-B1BF-96066B0D13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CU276:CU277</xm:sqref>
        </x14:conditionalFormatting>
        <x14:conditionalFormatting xmlns:xm="http://schemas.microsoft.com/office/excel/2006/main">
          <x14:cfRule type="iconSet" priority="3862" id="{564C1071-661A-476A-9CBC-F33C4F3B37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CU283</xm:sqref>
        </x14:conditionalFormatting>
        <x14:conditionalFormatting xmlns:xm="http://schemas.microsoft.com/office/excel/2006/main">
          <x14:cfRule type="iconSet" priority="3864" id="{0321B953-567F-43B7-840C-45C2F41F6F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CU284</xm:sqref>
        </x14:conditionalFormatting>
        <x14:conditionalFormatting xmlns:xm="http://schemas.microsoft.com/office/excel/2006/main">
          <x14:cfRule type="iconSet" priority="3863" id="{906E67FB-43B2-4CFC-AF51-43A9FF42A0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CU285:CU286 CU293 CU296:CU298</xm:sqref>
        </x14:conditionalFormatting>
        <x14:conditionalFormatting xmlns:xm="http://schemas.microsoft.com/office/excel/2006/main">
          <x14:cfRule type="iconSet" priority="3861" id="{7C74DB4C-9258-484F-8919-52CFB7E3B7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CU287:CU292</xm:sqref>
        </x14:conditionalFormatting>
        <x14:conditionalFormatting xmlns:xm="http://schemas.microsoft.com/office/excel/2006/main">
          <x14:cfRule type="iconSet" priority="3860" id="{4F666A92-71D0-4642-9D76-5208D698EA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CU294:CU295</xm:sqref>
        </x14:conditionalFormatting>
        <x14:conditionalFormatting xmlns:xm="http://schemas.microsoft.com/office/excel/2006/main">
          <x14:cfRule type="iconSet" priority="3842" id="{B0441869-BE7E-413E-B7B3-E4C3830170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CU316</xm:sqref>
        </x14:conditionalFormatting>
        <x14:conditionalFormatting xmlns:xm="http://schemas.microsoft.com/office/excel/2006/main">
          <x14:cfRule type="iconSet" priority="3841" id="{082D6864-A254-42F4-863B-C42AF7C2C6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CU317:CU331</xm:sqref>
        </x14:conditionalFormatting>
        <x14:conditionalFormatting xmlns:xm="http://schemas.microsoft.com/office/excel/2006/main">
          <x14:cfRule type="iconSet" priority="3830" id="{BB755F2A-4FAD-4015-BDDF-C89FE9C3B3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CU334</xm:sqref>
        </x14:conditionalFormatting>
        <x14:conditionalFormatting xmlns:xm="http://schemas.microsoft.com/office/excel/2006/main">
          <x14:cfRule type="iconSet" priority="3826" id="{324F5001-9A74-4BDE-AED6-97BF1E9A1F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CU335:CU349</xm:sqref>
        </x14:conditionalFormatting>
        <x14:conditionalFormatting xmlns:xm="http://schemas.microsoft.com/office/excel/2006/main">
          <x14:cfRule type="iconSet" priority="3815" id="{7BC7BBD6-675A-4166-B634-C92754EB35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CU367</xm:sqref>
        </x14:conditionalFormatting>
        <x14:conditionalFormatting xmlns:xm="http://schemas.microsoft.com/office/excel/2006/main">
          <x14:cfRule type="iconSet" priority="3811" id="{0B39F56E-15CD-441D-B39E-3741EEFF18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CU368:CU382</xm:sqref>
        </x14:conditionalFormatting>
        <x14:conditionalFormatting xmlns:xm="http://schemas.microsoft.com/office/excel/2006/main">
          <x14:cfRule type="iconSet" priority="3801" id="{647EF301-CF9A-4C0C-912C-1222AEF5EC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CU385</xm:sqref>
        </x14:conditionalFormatting>
        <x14:conditionalFormatting xmlns:xm="http://schemas.microsoft.com/office/excel/2006/main">
          <x14:cfRule type="iconSet" priority="3800" id="{F7EFE70C-6BFE-49B8-8BC0-B352E4C113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CU386:CU388 CU395:CU396 CU398:CU400</xm:sqref>
        </x14:conditionalFormatting>
        <x14:conditionalFormatting xmlns:xm="http://schemas.microsoft.com/office/excel/2006/main">
          <x14:cfRule type="iconSet" priority="3781" id="{EB4BCDA9-C5B8-4A1F-AB99-72B7AD2169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CU389:CU394</xm:sqref>
        </x14:conditionalFormatting>
        <x14:conditionalFormatting xmlns:xm="http://schemas.microsoft.com/office/excel/2006/main">
          <x14:cfRule type="iconSet" priority="3780" id="{77CD26CA-DF24-4B93-AF2D-76E98D9097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CU397</xm:sqref>
        </x14:conditionalFormatting>
        <x14:conditionalFormatting xmlns:xm="http://schemas.microsoft.com/office/excel/2006/main">
          <x14:cfRule type="iconSet" priority="3779" id="{A74D0AA5-A4A9-4348-A60C-E160608DB6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CU418</xm:sqref>
        </x14:conditionalFormatting>
        <x14:conditionalFormatting xmlns:xm="http://schemas.microsoft.com/office/excel/2006/main">
          <x14:cfRule type="iconSet" priority="3775" id="{178596C5-850C-479D-B341-6B76BABE57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CU419:CU433</xm:sqref>
        </x14:conditionalFormatting>
        <x14:conditionalFormatting xmlns:xm="http://schemas.microsoft.com/office/excel/2006/main">
          <x14:cfRule type="iconSet" priority="3765" id="{83476873-1DB0-4735-8D0B-C48402D617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CU436</xm:sqref>
        </x14:conditionalFormatting>
        <x14:conditionalFormatting xmlns:xm="http://schemas.microsoft.com/office/excel/2006/main">
          <x14:cfRule type="iconSet" priority="3764" id="{B3743479-F43E-482A-9A2A-CE8A293187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CU437:CU451</xm:sqref>
        </x14:conditionalFormatting>
        <x14:conditionalFormatting xmlns:xm="http://schemas.microsoft.com/office/excel/2006/main">
          <x14:cfRule type="iconSet" priority="3746" id="{231BC0B6-AF40-4EEC-B2CE-B7BDCD3A58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CU469</xm:sqref>
        </x14:conditionalFormatting>
        <x14:conditionalFormatting xmlns:xm="http://schemas.microsoft.com/office/excel/2006/main">
          <x14:cfRule type="iconSet" priority="3742" id="{57E1E5B4-24C6-4199-9F9D-4D05DF2DE4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CU470:CU484</xm:sqref>
        </x14:conditionalFormatting>
        <x14:conditionalFormatting xmlns:xm="http://schemas.microsoft.com/office/excel/2006/main">
          <x14:cfRule type="iconSet" priority="3732" id="{CBF302C6-F4C1-421F-96FB-CC68666C5B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CU487</xm:sqref>
        </x14:conditionalFormatting>
        <x14:conditionalFormatting xmlns:xm="http://schemas.microsoft.com/office/excel/2006/main">
          <x14:cfRule type="iconSet" priority="3731" id="{CE2FB562-9ACF-4194-929B-0A624405CC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CU488:CU502</xm:sqref>
        </x14:conditionalFormatting>
        <x14:conditionalFormatting xmlns:xm="http://schemas.microsoft.com/office/excel/2006/main">
          <x14:cfRule type="iconSet" priority="1735" id="{A28804F8-D6E2-49FB-BEE2-FD64FA2AAF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CU522:CU523</xm:sqref>
        </x14:conditionalFormatting>
        <x14:conditionalFormatting xmlns:xm="http://schemas.microsoft.com/office/excel/2006/main">
          <x14:cfRule type="iconSet" priority="1739" id="{B714BB7D-0F7F-4E46-BFCC-BE5C3C27DA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CU524:CU537</xm:sqref>
        </x14:conditionalFormatting>
        <x14:conditionalFormatting xmlns:xm="http://schemas.microsoft.com/office/excel/2006/main">
          <x14:cfRule type="iconSet" priority="1723" id="{E754CD34-E9C0-40FD-BD0E-DD4A45CA74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CU540:CU541</xm:sqref>
        </x14:conditionalFormatting>
        <x14:conditionalFormatting xmlns:xm="http://schemas.microsoft.com/office/excel/2006/main">
          <x14:cfRule type="iconSet" priority="1727" id="{890C66F1-07EE-4451-A55F-627213330B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CU542:CU555</xm:sqref>
        </x14:conditionalFormatting>
        <x14:conditionalFormatting xmlns:xm="http://schemas.microsoft.com/office/excel/2006/main">
          <x14:cfRule type="iconSet" priority="1718" id="{2FF24539-C069-4B40-B89C-2CD36C3F7A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CU573</xm:sqref>
        </x14:conditionalFormatting>
        <x14:conditionalFormatting xmlns:xm="http://schemas.microsoft.com/office/excel/2006/main">
          <x14:cfRule type="iconSet" priority="1714" id="{1D47D106-3265-47CD-8186-57B8284235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CU574:CU588</xm:sqref>
        </x14:conditionalFormatting>
        <x14:conditionalFormatting xmlns:xm="http://schemas.microsoft.com/office/excel/2006/main">
          <x14:cfRule type="iconSet" priority="1703" id="{14C8A88A-9E85-4552-920D-53187094C4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CU591</xm:sqref>
        </x14:conditionalFormatting>
        <x14:conditionalFormatting xmlns:xm="http://schemas.microsoft.com/office/excel/2006/main">
          <x14:cfRule type="iconSet" priority="1702" id="{E9036AAB-CC4E-4546-868E-9C2A06AA95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CU592:CU606</xm:sqref>
        </x14:conditionalFormatting>
        <x14:conditionalFormatting xmlns:xm="http://schemas.microsoft.com/office/excel/2006/main">
          <x14:cfRule type="iconSet" priority="1690" id="{D42B4181-6C50-4FE7-8B8C-54AEA16C2D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CU624</xm:sqref>
        </x14:conditionalFormatting>
        <x14:conditionalFormatting xmlns:xm="http://schemas.microsoft.com/office/excel/2006/main">
          <x14:cfRule type="iconSet" priority="1686" id="{ED703731-54FB-42F3-B6C6-CD80AB1E45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CU625:CU637 CU639</xm:sqref>
        </x14:conditionalFormatting>
        <x14:conditionalFormatting xmlns:xm="http://schemas.microsoft.com/office/excel/2006/main">
          <x14:cfRule type="iconSet" priority="1679" id="{C6121215-F13F-41CB-88CE-0F9B863AFE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CU638</xm:sqref>
        </x14:conditionalFormatting>
        <x14:conditionalFormatting xmlns:xm="http://schemas.microsoft.com/office/excel/2006/main">
          <x14:cfRule type="iconSet" priority="1670" id="{082C2C62-B2FF-4983-9AD3-4D99AFBEDA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CU642</xm:sqref>
        </x14:conditionalFormatting>
        <x14:conditionalFormatting xmlns:xm="http://schemas.microsoft.com/office/excel/2006/main">
          <x14:cfRule type="iconSet" priority="1669" id="{CE94F2C6-DEE3-4FE8-8578-AE06DF0C11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CU643:CU657</xm:sqref>
        </x14:conditionalFormatting>
        <x14:conditionalFormatting xmlns:xm="http://schemas.microsoft.com/office/excel/2006/main">
          <x14:cfRule type="iconSet" priority="1645" id="{66A7D334-56B5-41EC-9091-2070ECCD19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14:cfRule type="iconSet" priority="1646" id="{C0F3AD12-DE01-403C-BD7C-7C51566648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CU675</xm:sqref>
        </x14:conditionalFormatting>
        <x14:conditionalFormatting xmlns:xm="http://schemas.microsoft.com/office/excel/2006/main">
          <x14:cfRule type="iconSet" priority="1649" id="{336F175D-3EB7-4FB1-B2D6-BED0210340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CU676:CU690</xm:sqref>
        </x14:conditionalFormatting>
        <x14:conditionalFormatting xmlns:xm="http://schemas.microsoft.com/office/excel/2006/main">
          <x14:cfRule type="iconSet" priority="1650" id="{CD4A4B24-ED9C-4D6E-8493-F074742151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CU677:CU678 CU685 CU688:CU690</xm:sqref>
        </x14:conditionalFormatting>
        <x14:conditionalFormatting xmlns:xm="http://schemas.microsoft.com/office/excel/2006/main">
          <x14:cfRule type="iconSet" priority="1648" id="{CC286898-8B06-43E2-9164-6D0CFD6916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CU679:CU684</xm:sqref>
        </x14:conditionalFormatting>
        <x14:conditionalFormatting xmlns:xm="http://schemas.microsoft.com/office/excel/2006/main">
          <x14:cfRule type="iconSet" priority="1644" id="{658FAC62-143E-4A72-8819-35D018516C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14:cfRule type="iconSet" priority="1647" id="{5CF18447-ABD9-4B6E-AA3E-BD5E618DEC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CU686:CU687</xm:sqref>
        </x14:conditionalFormatting>
        <x14:conditionalFormatting xmlns:xm="http://schemas.microsoft.com/office/excel/2006/main">
          <x14:cfRule type="iconSet" priority="1617" id="{977DCE63-E468-493E-A927-18A17E11C1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CU693</xm:sqref>
        </x14:conditionalFormatting>
        <x14:conditionalFormatting xmlns:xm="http://schemas.microsoft.com/office/excel/2006/main">
          <x14:cfRule type="iconSet" priority="1619" id="{2169C2B0-91AD-45D4-991E-05105748A9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CU694</xm:sqref>
        </x14:conditionalFormatting>
        <x14:conditionalFormatting xmlns:xm="http://schemas.microsoft.com/office/excel/2006/main">
          <x14:cfRule type="iconSet" priority="1618" id="{F4EC940F-9F00-47C7-9014-AB3AC90590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CU695:CU696 CU703 CU706:CU708</xm:sqref>
        </x14:conditionalFormatting>
        <x14:conditionalFormatting xmlns:xm="http://schemas.microsoft.com/office/excel/2006/main">
          <x14:cfRule type="iconSet" priority="1616" id="{4A5FAC7F-377A-426C-9833-EEDEA756C6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CU697:CU702</xm:sqref>
        </x14:conditionalFormatting>
        <x14:conditionalFormatting xmlns:xm="http://schemas.microsoft.com/office/excel/2006/main">
          <x14:cfRule type="iconSet" priority="1615" id="{A292F1FA-6FA4-4872-ADD8-B431534B8B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CU704:CU705</xm:sqref>
        </x14:conditionalFormatting>
        <x14:conditionalFormatting xmlns:xm="http://schemas.microsoft.com/office/excel/2006/main">
          <x14:cfRule type="iconSet" priority="1591" id="{34FA7FFE-0ECD-4390-8AC6-EE73ED7C53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CU726</xm:sqref>
        </x14:conditionalFormatting>
        <x14:conditionalFormatting xmlns:xm="http://schemas.microsoft.com/office/excel/2006/main">
          <x14:cfRule type="iconSet" priority="1602" id="{C4CE1D5A-CC5C-417D-B817-712A4D202C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CU727</xm:sqref>
        </x14:conditionalFormatting>
        <x14:conditionalFormatting xmlns:xm="http://schemas.microsoft.com/office/excel/2006/main">
          <x14:cfRule type="iconSet" priority="1598" id="{34FDB872-B573-4363-8E54-CFD6A7A08D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CU728:CU729 CU736 CU739:CU741</xm:sqref>
        </x14:conditionalFormatting>
        <x14:conditionalFormatting xmlns:xm="http://schemas.microsoft.com/office/excel/2006/main">
          <x14:cfRule type="iconSet" priority="1590" id="{98BD089D-9AB3-4F69-ADE3-FEFD7B5AB7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CU730:CU735</xm:sqref>
        </x14:conditionalFormatting>
        <x14:conditionalFormatting xmlns:xm="http://schemas.microsoft.com/office/excel/2006/main">
          <x14:cfRule type="iconSet" priority="1589" id="{0DBF03A6-6DEB-4765-BA09-7AC2B0AD8F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CU737:CU738</xm:sqref>
        </x14:conditionalFormatting>
        <x14:conditionalFormatting xmlns:xm="http://schemas.microsoft.com/office/excel/2006/main">
          <x14:cfRule type="iconSet" priority="1568" id="{07C6DA9D-ED5D-43E2-A2AD-A65315B180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CU744</xm:sqref>
        </x14:conditionalFormatting>
        <x14:conditionalFormatting xmlns:xm="http://schemas.microsoft.com/office/excel/2006/main">
          <x14:cfRule type="iconSet" priority="1570" id="{C72033F5-9A68-4FE4-8EF1-A747764E1B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CU745</xm:sqref>
        </x14:conditionalFormatting>
        <x14:conditionalFormatting xmlns:xm="http://schemas.microsoft.com/office/excel/2006/main">
          <x14:cfRule type="iconSet" priority="1569" id="{18F69A53-F161-4A79-8AD2-52726178BF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CU746:CU747 CU754 CU757:CU759</xm:sqref>
        </x14:conditionalFormatting>
        <x14:conditionalFormatting xmlns:xm="http://schemas.microsoft.com/office/excel/2006/main">
          <x14:cfRule type="iconSet" priority="1567" id="{9A6A0845-6FDF-40EE-8C20-E316F24486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CU748:CU753</xm:sqref>
        </x14:conditionalFormatting>
        <x14:conditionalFormatting xmlns:xm="http://schemas.microsoft.com/office/excel/2006/main">
          <x14:cfRule type="iconSet" priority="1566" id="{9AC4D86B-6A4F-4655-A212-A63CFD0D15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CU755:CU756</xm:sqref>
        </x14:conditionalFormatting>
        <x14:conditionalFormatting xmlns:xm="http://schemas.microsoft.com/office/excel/2006/main">
          <x14:cfRule type="iconSet" priority="1534" id="{2BC2E446-20E5-428D-B838-59A57135BB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CU777</xm:sqref>
        </x14:conditionalFormatting>
        <x14:conditionalFormatting xmlns:xm="http://schemas.microsoft.com/office/excel/2006/main">
          <x14:cfRule type="iconSet" priority="1553" id="{33EC7A88-8008-49EF-B72F-786951689E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CU778</xm:sqref>
        </x14:conditionalFormatting>
        <x14:conditionalFormatting xmlns:xm="http://schemas.microsoft.com/office/excel/2006/main">
          <x14:cfRule type="iconSet" priority="1549" id="{01E147FF-8336-4042-8902-35D3A5292C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CU779:CU780 CU787 CU790:CU792</xm:sqref>
        </x14:conditionalFormatting>
        <x14:conditionalFormatting xmlns:xm="http://schemas.microsoft.com/office/excel/2006/main">
          <x14:cfRule type="iconSet" priority="1533" id="{F8084A4A-2610-4657-B1B2-BD2F57DB16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CU781:CU786</xm:sqref>
        </x14:conditionalFormatting>
        <x14:conditionalFormatting xmlns:xm="http://schemas.microsoft.com/office/excel/2006/main">
          <x14:cfRule type="iconSet" priority="1532" id="{2EBA55FF-5065-4456-88C2-F122221335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CU788:CU789</xm:sqref>
        </x14:conditionalFormatting>
        <x14:conditionalFormatting xmlns:xm="http://schemas.microsoft.com/office/excel/2006/main">
          <x14:cfRule type="iconSet" priority="1519" id="{C87A591E-3E22-4FE9-A651-28245B3FFF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CU795</xm:sqref>
        </x14:conditionalFormatting>
        <x14:conditionalFormatting xmlns:xm="http://schemas.microsoft.com/office/excel/2006/main">
          <x14:cfRule type="iconSet" priority="1521" id="{FF2CA510-61A2-4358-8E11-A140C823D2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CU796</xm:sqref>
        </x14:conditionalFormatting>
        <x14:conditionalFormatting xmlns:xm="http://schemas.microsoft.com/office/excel/2006/main">
          <x14:cfRule type="iconSet" priority="1520" id="{52DEADF3-5A95-4B34-A148-DBF93E0095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CU797:CU798 CU805 CU808:CU810</xm:sqref>
        </x14:conditionalFormatting>
        <x14:conditionalFormatting xmlns:xm="http://schemas.microsoft.com/office/excel/2006/main">
          <x14:cfRule type="iconSet" priority="1518" id="{58073D98-0CAA-48B6-852C-0CF16C642F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CU799:CU804</xm:sqref>
        </x14:conditionalFormatting>
        <x14:conditionalFormatting xmlns:xm="http://schemas.microsoft.com/office/excel/2006/main">
          <x14:cfRule type="iconSet" priority="1517" id="{93E73759-CEF6-4765-8272-CBD5E69B93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CU806:CU807</xm:sqref>
        </x14:conditionalFormatting>
        <x14:conditionalFormatting xmlns:xm="http://schemas.microsoft.com/office/excel/2006/main">
          <x14:cfRule type="iconSet" priority="1499" id="{71C3EC5A-CEC9-4B1D-93E7-48A23B1AF7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CU828</xm:sqref>
        </x14:conditionalFormatting>
        <x14:conditionalFormatting xmlns:xm="http://schemas.microsoft.com/office/excel/2006/main">
          <x14:cfRule type="iconSet" priority="1498" id="{D8D7C769-7AAD-4BC4-A726-FCB44B6E7A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CU829:CU843</xm:sqref>
        </x14:conditionalFormatting>
        <x14:conditionalFormatting xmlns:xm="http://schemas.microsoft.com/office/excel/2006/main">
          <x14:cfRule type="iconSet" priority="1487" id="{33417631-1560-4E31-872B-C80E5939EC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CU846</xm:sqref>
        </x14:conditionalFormatting>
        <x14:conditionalFormatting xmlns:xm="http://schemas.microsoft.com/office/excel/2006/main">
          <x14:cfRule type="iconSet" priority="1483" id="{332428D1-85E2-49DF-BC35-8F71CF6C5F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CU847:CU861</xm:sqref>
        </x14:conditionalFormatting>
        <x14:conditionalFormatting xmlns:xm="http://schemas.microsoft.com/office/excel/2006/main">
          <x14:cfRule type="iconSet" priority="1472" id="{2C6D5FEA-FB70-47B8-A341-F861930733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CU879</xm:sqref>
        </x14:conditionalFormatting>
        <x14:conditionalFormatting xmlns:xm="http://schemas.microsoft.com/office/excel/2006/main">
          <x14:cfRule type="iconSet" priority="1468" id="{996D067D-8C68-408C-A844-5D2122BF32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CU880:CU894</xm:sqref>
        </x14:conditionalFormatting>
        <x14:conditionalFormatting xmlns:xm="http://schemas.microsoft.com/office/excel/2006/main">
          <x14:cfRule type="iconSet" priority="1458" id="{95779677-B0C5-4ECE-99A2-10D70E2A4E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CU897</xm:sqref>
        </x14:conditionalFormatting>
        <x14:conditionalFormatting xmlns:xm="http://schemas.microsoft.com/office/excel/2006/main">
          <x14:cfRule type="iconSet" priority="1457" id="{8AA80582-A57C-4156-8D7C-7EA86A905E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CU898:CU900 CU907:CU908 CU910:CU912</xm:sqref>
        </x14:conditionalFormatting>
        <x14:conditionalFormatting xmlns:xm="http://schemas.microsoft.com/office/excel/2006/main">
          <x14:cfRule type="iconSet" priority="1438" id="{C408E41D-204D-4F63-8125-04C2E7D3DF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CU901:CU906</xm:sqref>
        </x14:conditionalFormatting>
        <x14:conditionalFormatting xmlns:xm="http://schemas.microsoft.com/office/excel/2006/main">
          <x14:cfRule type="iconSet" priority="1437" id="{38ACD95B-1EA4-4AF2-B741-F9621E2970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CU909</xm:sqref>
        </x14:conditionalFormatting>
        <x14:conditionalFormatting xmlns:xm="http://schemas.microsoft.com/office/excel/2006/main">
          <x14:cfRule type="iconSet" priority="1436" id="{69A1F11C-B2E0-4828-9AA1-D1C8D2E321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CU930</xm:sqref>
        </x14:conditionalFormatting>
        <x14:conditionalFormatting xmlns:xm="http://schemas.microsoft.com/office/excel/2006/main">
          <x14:cfRule type="iconSet" priority="1432" id="{913DC7BC-D8F4-4331-8F9B-054606B45D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CU931:CU945</xm:sqref>
        </x14:conditionalFormatting>
        <x14:conditionalFormatting xmlns:xm="http://schemas.microsoft.com/office/excel/2006/main">
          <x14:cfRule type="iconSet" priority="1422" id="{3E48A6E9-6BF5-4BD5-B4AE-853A9B9B4C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CU948</xm:sqref>
        </x14:conditionalFormatting>
        <x14:conditionalFormatting xmlns:xm="http://schemas.microsoft.com/office/excel/2006/main">
          <x14:cfRule type="iconSet" priority="1421" id="{88E27063-ED0A-4F74-98BD-2415E27006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CU949:CU963</xm:sqref>
        </x14:conditionalFormatting>
        <x14:conditionalFormatting xmlns:xm="http://schemas.microsoft.com/office/excel/2006/main">
          <x14:cfRule type="iconSet" priority="1403" id="{6E1C3503-9E2A-492F-973E-EA9DFAB040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CU981</xm:sqref>
        </x14:conditionalFormatting>
        <x14:conditionalFormatting xmlns:xm="http://schemas.microsoft.com/office/excel/2006/main">
          <x14:cfRule type="iconSet" priority="1399" id="{05964236-BC87-459C-8EB1-E4F74566D9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CU982:CU996</xm:sqref>
        </x14:conditionalFormatting>
        <x14:conditionalFormatting xmlns:xm="http://schemas.microsoft.com/office/excel/2006/main">
          <x14:cfRule type="iconSet" priority="1389" id="{B312BBF3-6FB3-45B6-BEF9-C37CCB562A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CU999</xm:sqref>
        </x14:conditionalFormatting>
        <x14:conditionalFormatting xmlns:xm="http://schemas.microsoft.com/office/excel/2006/main">
          <x14:cfRule type="iconSet" priority="1388" id="{A98851B4-B98F-4B41-B619-26373AEF7F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CU1000:CU1014</xm:sqref>
        </x14:conditionalFormatting>
        <x14:conditionalFormatting xmlns:xm="http://schemas.microsoft.com/office/excel/2006/main">
          <x14:cfRule type="iconSet" priority="4076" id="{85F32747-BCE4-4D82-A6F6-20F6FF0E24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CV10:CV11</xm:sqref>
        </x14:conditionalFormatting>
        <x14:conditionalFormatting xmlns:xm="http://schemas.microsoft.com/office/excel/2006/main">
          <x14:cfRule type="iconSet" priority="4077" id="{C9D5DDFC-C4DE-4423-9D27-ADACAF2B20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CV12:CV25</xm:sqref>
        </x14:conditionalFormatting>
        <x14:conditionalFormatting xmlns:xm="http://schemas.microsoft.com/office/excel/2006/main">
          <x14:cfRule type="iconSet" priority="4064" id="{37F74CAD-F391-4035-84F3-B21ED8151F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CV28:CV29</xm:sqref>
        </x14:conditionalFormatting>
        <x14:conditionalFormatting xmlns:xm="http://schemas.microsoft.com/office/excel/2006/main">
          <x14:cfRule type="iconSet" priority="4065" id="{65CBEB86-A25E-45EA-A387-87ABB20627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CV30:CV43</xm:sqref>
        </x14:conditionalFormatting>
        <x14:conditionalFormatting xmlns:xm="http://schemas.microsoft.com/office/excel/2006/main">
          <x14:cfRule type="iconSet" priority="4053" id="{3F6C7391-981F-4202-BBA0-2A98021135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CV61</xm:sqref>
        </x14:conditionalFormatting>
        <x14:conditionalFormatting xmlns:xm="http://schemas.microsoft.com/office/excel/2006/main">
          <x14:cfRule type="iconSet" priority="4052" id="{C6607A25-47E0-4B93-86CA-D880A02EBD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CV62:CV76</xm:sqref>
        </x14:conditionalFormatting>
        <x14:conditionalFormatting xmlns:xm="http://schemas.microsoft.com/office/excel/2006/main">
          <x14:cfRule type="iconSet" priority="4042" id="{B654416C-FA50-40E1-8243-04E2C0A311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CV79</xm:sqref>
        </x14:conditionalFormatting>
        <x14:conditionalFormatting xmlns:xm="http://schemas.microsoft.com/office/excel/2006/main">
          <x14:cfRule type="iconSet" priority="4041" id="{4D36F4F2-E746-4B2D-B470-EC06A8A696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CV80:CV83 CV89:CV94</xm:sqref>
        </x14:conditionalFormatting>
        <x14:conditionalFormatting xmlns:xm="http://schemas.microsoft.com/office/excel/2006/main">
          <x14:cfRule type="iconSet" priority="4036" id="{387A180C-DD19-4E0B-B7BA-7A5F51C669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CV84:CV88</xm:sqref>
        </x14:conditionalFormatting>
        <x14:conditionalFormatting xmlns:xm="http://schemas.microsoft.com/office/excel/2006/main">
          <x14:cfRule type="iconSet" priority="4021" id="{B4633A5C-F29E-4644-92DA-E573094BDE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CV112</xm:sqref>
        </x14:conditionalFormatting>
        <x14:conditionalFormatting xmlns:xm="http://schemas.microsoft.com/office/excel/2006/main">
          <x14:cfRule type="iconSet" priority="4020" id="{DD9074A4-927B-4FCB-B496-AEF2162634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CV113:CV125 CV127</xm:sqref>
        </x14:conditionalFormatting>
        <x14:conditionalFormatting xmlns:xm="http://schemas.microsoft.com/office/excel/2006/main">
          <x14:cfRule type="iconSet" priority="4019" id="{D961DA68-0CFE-4155-B903-4FE134028C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CV126</xm:sqref>
        </x14:conditionalFormatting>
        <x14:conditionalFormatting xmlns:xm="http://schemas.microsoft.com/office/excel/2006/main">
          <x14:cfRule type="iconSet" priority="4003" id="{01122656-9A3F-4D85-AF9B-0B63F485C0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CV130</xm:sqref>
        </x14:conditionalFormatting>
        <x14:conditionalFormatting xmlns:xm="http://schemas.microsoft.com/office/excel/2006/main">
          <x14:cfRule type="iconSet" priority="4002" id="{4D1FD987-1E43-43C1-877E-1ED3BA434B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CV131:CV145</xm:sqref>
        </x14:conditionalFormatting>
        <x14:conditionalFormatting xmlns:xm="http://schemas.microsoft.com/office/excel/2006/main">
          <x14:cfRule type="iconSet" priority="3982" id="{93B6AB6C-37C1-419F-96EA-D864EFA1DC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14:cfRule type="iconSet" priority="3981" id="{05112B6C-52F2-487D-89E4-812A373B80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CV163</xm:sqref>
        </x14:conditionalFormatting>
        <x14:conditionalFormatting xmlns:xm="http://schemas.microsoft.com/office/excel/2006/main">
          <x14:cfRule type="iconSet" priority="3985" id="{81F4E7F1-DFBF-469F-A5FA-FC58544F7D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CV164:CV178</xm:sqref>
        </x14:conditionalFormatting>
        <x14:conditionalFormatting xmlns:xm="http://schemas.microsoft.com/office/excel/2006/main">
          <x14:cfRule type="iconSet" priority="3986" id="{EB131764-CAD7-4CFB-B689-51B5E3E6D2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CV165:CV166 CV173 CV176:CV178</xm:sqref>
        </x14:conditionalFormatting>
        <x14:conditionalFormatting xmlns:xm="http://schemas.microsoft.com/office/excel/2006/main">
          <x14:cfRule type="iconSet" priority="3984" id="{3E981ECA-528D-42FC-A94C-5F7B4F02A4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CV167:CV172</xm:sqref>
        </x14:conditionalFormatting>
        <x14:conditionalFormatting xmlns:xm="http://schemas.microsoft.com/office/excel/2006/main">
          <x14:cfRule type="iconSet" priority="3983" id="{E15B66F8-1A90-4D7C-92E9-05AF635246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14:cfRule type="iconSet" priority="3980" id="{58B2F60F-A261-4956-B385-BF33910A01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CV174:CV175</xm:sqref>
        </x14:conditionalFormatting>
        <x14:conditionalFormatting xmlns:xm="http://schemas.microsoft.com/office/excel/2006/main">
          <x14:cfRule type="iconSet" priority="3955" id="{F5AE30B9-33B3-475C-A5C3-5FC82BF30E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CV181</xm:sqref>
        </x14:conditionalFormatting>
        <x14:conditionalFormatting xmlns:xm="http://schemas.microsoft.com/office/excel/2006/main">
          <x14:cfRule type="iconSet" priority="3957" id="{7E439F65-FCF5-47B4-832C-1D8035121A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CV182</xm:sqref>
        </x14:conditionalFormatting>
        <x14:conditionalFormatting xmlns:xm="http://schemas.microsoft.com/office/excel/2006/main">
          <x14:cfRule type="iconSet" priority="3956" id="{EC347C39-532C-4987-9A36-D6F71C858D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CV183:CV184 CV191 CV194:CV196</xm:sqref>
        </x14:conditionalFormatting>
        <x14:conditionalFormatting xmlns:xm="http://schemas.microsoft.com/office/excel/2006/main">
          <x14:cfRule type="iconSet" priority="3954" id="{E65404E5-3605-402F-AB8F-2701D30672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CV185:CV190</xm:sqref>
        </x14:conditionalFormatting>
        <x14:conditionalFormatting xmlns:xm="http://schemas.microsoft.com/office/excel/2006/main">
          <x14:cfRule type="iconSet" priority="3953" id="{CBEE026D-846F-45F1-9F57-60E4E493CE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CV192:CV193</xm:sqref>
        </x14:conditionalFormatting>
        <x14:conditionalFormatting xmlns:xm="http://schemas.microsoft.com/office/excel/2006/main">
          <x14:cfRule type="iconSet" priority="3929" id="{8F0807AA-C5BE-44EC-A261-B9D338E3F3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CV214</xm:sqref>
        </x14:conditionalFormatting>
        <x14:conditionalFormatting xmlns:xm="http://schemas.microsoft.com/office/excel/2006/main">
          <x14:cfRule type="iconSet" priority="3931" id="{0A27AE11-A09C-4AF8-BF7F-4F0903E4BB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CV215</xm:sqref>
        </x14:conditionalFormatting>
        <x14:conditionalFormatting xmlns:xm="http://schemas.microsoft.com/office/excel/2006/main">
          <x14:cfRule type="iconSet" priority="3930" id="{9B83C0EB-A5DA-45AD-8101-4F73B4B254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CV216:CV217 CV224 CV227:CV229</xm:sqref>
        </x14:conditionalFormatting>
        <x14:conditionalFormatting xmlns:xm="http://schemas.microsoft.com/office/excel/2006/main">
          <x14:cfRule type="iconSet" priority="3928" id="{576DDC01-A620-44C3-B019-4E9A2F08FB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CV218:CV223</xm:sqref>
        </x14:conditionalFormatting>
        <x14:conditionalFormatting xmlns:xm="http://schemas.microsoft.com/office/excel/2006/main">
          <x14:cfRule type="iconSet" priority="3927" id="{2D51DD97-006E-4FD5-8136-F5E6BD8D44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CV225:CV226</xm:sqref>
        </x14:conditionalFormatting>
        <x14:conditionalFormatting xmlns:xm="http://schemas.microsoft.com/office/excel/2006/main">
          <x14:cfRule type="iconSet" priority="3906" id="{36CCAA1A-FFD3-4DC0-8F90-6F9167C3F0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CV232</xm:sqref>
        </x14:conditionalFormatting>
        <x14:conditionalFormatting xmlns:xm="http://schemas.microsoft.com/office/excel/2006/main">
          <x14:cfRule type="iconSet" priority="3908" id="{FEB03E91-268A-4FED-8780-1C511AEB20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CV233</xm:sqref>
        </x14:conditionalFormatting>
        <x14:conditionalFormatting xmlns:xm="http://schemas.microsoft.com/office/excel/2006/main">
          <x14:cfRule type="iconSet" priority="3907" id="{F8757012-4B03-464F-9E79-0516EA981D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CV234:CV235 CV242 CV245:CV247</xm:sqref>
        </x14:conditionalFormatting>
        <x14:conditionalFormatting xmlns:xm="http://schemas.microsoft.com/office/excel/2006/main">
          <x14:cfRule type="iconSet" priority="3905" id="{20259C9E-1974-4082-A5CC-75AB3CD4E2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CV236:CV241</xm:sqref>
        </x14:conditionalFormatting>
        <x14:conditionalFormatting xmlns:xm="http://schemas.microsoft.com/office/excel/2006/main">
          <x14:cfRule type="iconSet" priority="3904" id="{AC774708-AC4E-44AD-8A5F-7BA364F65D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CV243:CV244</xm:sqref>
        </x14:conditionalFormatting>
        <x14:conditionalFormatting xmlns:xm="http://schemas.microsoft.com/office/excel/2006/main">
          <x14:cfRule type="iconSet" priority="3872" id="{9071AA72-1557-4B92-A27E-0CA859BD53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CV265</xm:sqref>
        </x14:conditionalFormatting>
        <x14:conditionalFormatting xmlns:xm="http://schemas.microsoft.com/office/excel/2006/main">
          <x14:cfRule type="iconSet" priority="3874" id="{69C0FBB2-D8CD-459B-B4CF-FA741439C2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CV266</xm:sqref>
        </x14:conditionalFormatting>
        <x14:conditionalFormatting xmlns:xm="http://schemas.microsoft.com/office/excel/2006/main">
          <x14:cfRule type="iconSet" priority="3873" id="{A29E235C-3FB8-4688-82B6-46279967BD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CV267:CV268 CV275 CV278:CV280</xm:sqref>
        </x14:conditionalFormatting>
        <x14:conditionalFormatting xmlns:xm="http://schemas.microsoft.com/office/excel/2006/main">
          <x14:cfRule type="iconSet" priority="3871" id="{A1305FD6-B0DE-44B4-A67E-D0622D4C29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CV269:CV274</xm:sqref>
        </x14:conditionalFormatting>
        <x14:conditionalFormatting xmlns:xm="http://schemas.microsoft.com/office/excel/2006/main">
          <x14:cfRule type="iconSet" priority="3870" id="{A2A9AF74-CABD-4B60-BDCF-E0DCFD18BD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CV276:CV277</xm:sqref>
        </x14:conditionalFormatting>
        <x14:conditionalFormatting xmlns:xm="http://schemas.microsoft.com/office/excel/2006/main">
          <x14:cfRule type="iconSet" priority="3857" id="{31D399E4-76F6-42B3-9CA3-74AB818D15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CV283</xm:sqref>
        </x14:conditionalFormatting>
        <x14:conditionalFormatting xmlns:xm="http://schemas.microsoft.com/office/excel/2006/main">
          <x14:cfRule type="iconSet" priority="3859" id="{CAA1A089-B083-4926-AE36-205194CFD5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CV284</xm:sqref>
        </x14:conditionalFormatting>
        <x14:conditionalFormatting xmlns:xm="http://schemas.microsoft.com/office/excel/2006/main">
          <x14:cfRule type="iconSet" priority="3858" id="{DA5F3022-11A5-4713-B273-3260E5E9EF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CV285:CV286 CV293 CV296:CV298</xm:sqref>
        </x14:conditionalFormatting>
        <x14:conditionalFormatting xmlns:xm="http://schemas.microsoft.com/office/excel/2006/main">
          <x14:cfRule type="iconSet" priority="3856" id="{69E1A94C-681B-4C66-ACFB-695E936E24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CV287:CV292</xm:sqref>
        </x14:conditionalFormatting>
        <x14:conditionalFormatting xmlns:xm="http://schemas.microsoft.com/office/excel/2006/main">
          <x14:cfRule type="iconSet" priority="3855" id="{301DE4EF-D2B0-4B9E-87CC-83E148E518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CV294:CV295</xm:sqref>
        </x14:conditionalFormatting>
        <x14:conditionalFormatting xmlns:xm="http://schemas.microsoft.com/office/excel/2006/main">
          <x14:cfRule type="iconSet" priority="3836" id="{A40B8FE9-AE29-4653-8348-345C6F87E2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CV316</xm:sqref>
        </x14:conditionalFormatting>
        <x14:conditionalFormatting xmlns:xm="http://schemas.microsoft.com/office/excel/2006/main">
          <x14:cfRule type="iconSet" priority="3835" id="{7679DC25-9714-4BFF-B258-1B69ACBC0B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CV317:CV331</xm:sqref>
        </x14:conditionalFormatting>
        <x14:conditionalFormatting xmlns:xm="http://schemas.microsoft.com/office/excel/2006/main">
          <x14:cfRule type="iconSet" priority="3819" id="{9D9EBC31-7DD4-4F39-9C12-D7CD86DCB6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CV334</xm:sqref>
        </x14:conditionalFormatting>
        <x14:conditionalFormatting xmlns:xm="http://schemas.microsoft.com/office/excel/2006/main">
          <x14:cfRule type="iconSet" priority="3818" id="{6115B1B1-4DAF-4E22-8175-5C7D60FD29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CV335:CV349</xm:sqref>
        </x14:conditionalFormatting>
        <x14:conditionalFormatting xmlns:xm="http://schemas.microsoft.com/office/excel/2006/main">
          <x14:cfRule type="iconSet" priority="3785" id="{82CFB47F-4F0E-4CBD-BA64-3F0AC4CD38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CV367</xm:sqref>
        </x14:conditionalFormatting>
        <x14:conditionalFormatting xmlns:xm="http://schemas.microsoft.com/office/excel/2006/main">
          <x14:cfRule type="iconSet" priority="3784" id="{175E4D95-C09A-426D-B9FD-8E2020C3D2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CV368:CV381</xm:sqref>
        </x14:conditionalFormatting>
        <x14:conditionalFormatting xmlns:xm="http://schemas.microsoft.com/office/excel/2006/main">
          <x14:cfRule type="iconSet" priority="3789" id="{02A3465E-E0A4-4B9A-AEDB-2A83F52FFD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CV382</xm:sqref>
        </x14:conditionalFormatting>
        <x14:conditionalFormatting xmlns:xm="http://schemas.microsoft.com/office/excel/2006/main">
          <x14:cfRule type="iconSet" priority="3788" id="{BF6B1054-4CB1-4104-9579-5745CE148D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CV385</xm:sqref>
        </x14:conditionalFormatting>
        <x14:conditionalFormatting xmlns:xm="http://schemas.microsoft.com/office/excel/2006/main">
          <x14:cfRule type="iconSet" priority="3787" id="{1C0359B0-0596-4F68-A59A-CC0635812E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CV386:CV400</xm:sqref>
        </x14:conditionalFormatting>
        <x14:conditionalFormatting xmlns:xm="http://schemas.microsoft.com/office/excel/2006/main">
          <x14:cfRule type="iconSet" priority="3753" id="{464ECA19-6D30-4ABB-961E-5299DA05B2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CV418</xm:sqref>
        </x14:conditionalFormatting>
        <x14:conditionalFormatting xmlns:xm="http://schemas.microsoft.com/office/excel/2006/main">
          <x14:cfRule type="iconSet" priority="3752" id="{7FEC225B-BCF7-4320-8D1B-5FB0B27B8E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CV419</xm:sqref>
        </x14:conditionalFormatting>
        <x14:conditionalFormatting xmlns:xm="http://schemas.microsoft.com/office/excel/2006/main">
          <x14:cfRule type="iconSet" priority="3748" id="{47AA5BF9-3AE5-4236-972B-50BCB4BD24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CV420:CV433</xm:sqref>
        </x14:conditionalFormatting>
        <x14:conditionalFormatting xmlns:xm="http://schemas.microsoft.com/office/excel/2006/main">
          <x14:cfRule type="iconSet" priority="3751" id="{C5675204-4CE1-4EBE-8BF3-5ED6C429D5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CV436</xm:sqref>
        </x14:conditionalFormatting>
        <x14:conditionalFormatting xmlns:xm="http://schemas.microsoft.com/office/excel/2006/main">
          <x14:cfRule type="iconSet" priority="3750" id="{9CA75A44-FE17-4193-9CD1-F584F7C5EC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CV437:CV451</xm:sqref>
        </x14:conditionalFormatting>
        <x14:conditionalFormatting xmlns:xm="http://schemas.microsoft.com/office/excel/2006/main">
          <x14:cfRule type="iconSet" priority="3723" id="{DFF22807-BE55-461E-81E3-CA8CDCC15E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CV469</xm:sqref>
        </x14:conditionalFormatting>
        <x14:conditionalFormatting xmlns:xm="http://schemas.microsoft.com/office/excel/2006/main">
          <x14:cfRule type="iconSet" priority="3722" id="{F134D820-9538-4218-8F15-F8DB11B623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CV470:CV484</xm:sqref>
        </x14:conditionalFormatting>
        <x14:conditionalFormatting xmlns:xm="http://schemas.microsoft.com/office/excel/2006/main">
          <x14:cfRule type="iconSet" priority="3719" id="{C4E5DF35-ECD8-4F40-A0C8-1CB0C7933A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CV487</xm:sqref>
        </x14:conditionalFormatting>
        <x14:conditionalFormatting xmlns:xm="http://schemas.microsoft.com/office/excel/2006/main">
          <x14:cfRule type="iconSet" priority="3718" id="{B28E5AF3-6B51-4449-AA9C-165BFF7D9B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CV488:CV502</xm:sqref>
        </x14:conditionalFormatting>
        <x14:conditionalFormatting xmlns:xm="http://schemas.microsoft.com/office/excel/2006/main">
          <x14:cfRule type="iconSet" priority="1733" id="{3F52948D-3833-42D4-8C05-BD1EA67B12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CV522:CV523</xm:sqref>
        </x14:conditionalFormatting>
        <x14:conditionalFormatting xmlns:xm="http://schemas.microsoft.com/office/excel/2006/main">
          <x14:cfRule type="iconSet" priority="1734" id="{9E8E2A32-6E65-47B0-BD85-E02C9C55E5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CV524:CV537</xm:sqref>
        </x14:conditionalFormatting>
        <x14:conditionalFormatting xmlns:xm="http://schemas.microsoft.com/office/excel/2006/main">
          <x14:cfRule type="iconSet" priority="1721" id="{FCE7CD8C-F4B2-4BD9-9D4D-A89955AF9E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CV540:CV541</xm:sqref>
        </x14:conditionalFormatting>
        <x14:conditionalFormatting xmlns:xm="http://schemas.microsoft.com/office/excel/2006/main">
          <x14:cfRule type="iconSet" priority="1722" id="{CAA26CF4-E0F9-4D49-96B0-A8784E28A9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CV542:CV555</xm:sqref>
        </x14:conditionalFormatting>
        <x14:conditionalFormatting xmlns:xm="http://schemas.microsoft.com/office/excel/2006/main">
          <x14:cfRule type="iconSet" priority="1710" id="{8F86077E-218E-44ED-9105-11E63AD5FE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CV573</xm:sqref>
        </x14:conditionalFormatting>
        <x14:conditionalFormatting xmlns:xm="http://schemas.microsoft.com/office/excel/2006/main">
          <x14:cfRule type="iconSet" priority="1709" id="{ADD7A651-7C58-4A55-B7D8-3B259D8024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CV574:CV588</xm:sqref>
        </x14:conditionalFormatting>
        <x14:conditionalFormatting xmlns:xm="http://schemas.microsoft.com/office/excel/2006/main">
          <x14:cfRule type="iconSet" priority="1699" id="{A8439CB8-30E4-4A02-A31D-4123347B30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CV591</xm:sqref>
        </x14:conditionalFormatting>
        <x14:conditionalFormatting xmlns:xm="http://schemas.microsoft.com/office/excel/2006/main">
          <x14:cfRule type="iconSet" priority="1698" id="{7ACAB310-CC87-40EE-BD4A-3FEBC09FEC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CV592:CV595 CV601:CV606</xm:sqref>
        </x14:conditionalFormatting>
        <x14:conditionalFormatting xmlns:xm="http://schemas.microsoft.com/office/excel/2006/main">
          <x14:cfRule type="iconSet" priority="1693" id="{035144E5-9F43-4E29-A4B3-762887F7B2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CV596:CV600</xm:sqref>
        </x14:conditionalFormatting>
        <x14:conditionalFormatting xmlns:xm="http://schemas.microsoft.com/office/excel/2006/main">
          <x14:cfRule type="iconSet" priority="1678" id="{137195B4-85A5-417B-BB10-7100D57CB6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CV624</xm:sqref>
        </x14:conditionalFormatting>
        <x14:conditionalFormatting xmlns:xm="http://schemas.microsoft.com/office/excel/2006/main">
          <x14:cfRule type="iconSet" priority="1677" id="{B566277D-D054-4604-BCC6-FC9B8ABE96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CV625:CV637 CV639</xm:sqref>
        </x14:conditionalFormatting>
        <x14:conditionalFormatting xmlns:xm="http://schemas.microsoft.com/office/excel/2006/main">
          <x14:cfRule type="iconSet" priority="1676" id="{F42FCAF6-2677-4E88-BA73-B11545933B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CV638</xm:sqref>
        </x14:conditionalFormatting>
        <x14:conditionalFormatting xmlns:xm="http://schemas.microsoft.com/office/excel/2006/main">
          <x14:cfRule type="iconSet" priority="1660" id="{707F5F10-2459-4DDA-A113-F4C7B5E128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CV642</xm:sqref>
        </x14:conditionalFormatting>
        <x14:conditionalFormatting xmlns:xm="http://schemas.microsoft.com/office/excel/2006/main">
          <x14:cfRule type="iconSet" priority="1659" id="{03B4285F-2A55-4FB4-A64A-372A40262A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CV643:CV657</xm:sqref>
        </x14:conditionalFormatting>
        <x14:conditionalFormatting xmlns:xm="http://schemas.microsoft.com/office/excel/2006/main">
          <x14:cfRule type="iconSet" priority="1639" id="{7C02D4F3-32DC-4358-8706-0C27B7A5A6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14:cfRule type="iconSet" priority="1638" id="{488DEE77-179A-447D-9A8F-58515E0B85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CV675</xm:sqref>
        </x14:conditionalFormatting>
        <x14:conditionalFormatting xmlns:xm="http://schemas.microsoft.com/office/excel/2006/main">
          <x14:cfRule type="iconSet" priority="1642" id="{97EC86B0-DF92-41C8-B2BC-F5E231DD7C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CV676:CV690</xm:sqref>
        </x14:conditionalFormatting>
        <x14:conditionalFormatting xmlns:xm="http://schemas.microsoft.com/office/excel/2006/main">
          <x14:cfRule type="iconSet" priority="1643" id="{67ED4A09-82C2-4EB1-9651-312DB19CC0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CV677:CV678 CV685 CV688:CV690</xm:sqref>
        </x14:conditionalFormatting>
        <x14:conditionalFormatting xmlns:xm="http://schemas.microsoft.com/office/excel/2006/main">
          <x14:cfRule type="iconSet" priority="1641" id="{B79077FF-CBDD-432E-A9C3-A6B3029BE4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CV679:CV684</xm:sqref>
        </x14:conditionalFormatting>
        <x14:conditionalFormatting xmlns:xm="http://schemas.microsoft.com/office/excel/2006/main">
          <x14:cfRule type="iconSet" priority="1640" id="{466558C4-7413-4687-AF0E-B1240EED84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14:cfRule type="iconSet" priority="1637" id="{937910E3-C921-43AD-AC25-C283627085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CV686:CV687</xm:sqref>
        </x14:conditionalFormatting>
        <x14:conditionalFormatting xmlns:xm="http://schemas.microsoft.com/office/excel/2006/main">
          <x14:cfRule type="iconSet" priority="1612" id="{15E5D23B-8212-41A4-B820-FC0E916895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CV693</xm:sqref>
        </x14:conditionalFormatting>
        <x14:conditionalFormatting xmlns:xm="http://schemas.microsoft.com/office/excel/2006/main">
          <x14:cfRule type="iconSet" priority="1614" id="{DD26F0B9-78C4-43A1-A1A5-681B131A92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CV694</xm:sqref>
        </x14:conditionalFormatting>
        <x14:conditionalFormatting xmlns:xm="http://schemas.microsoft.com/office/excel/2006/main">
          <x14:cfRule type="iconSet" priority="1613" id="{7656D66A-FA63-44B1-A9D4-140FD7C8F7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CV695:CV696 CV703 CV706:CV708</xm:sqref>
        </x14:conditionalFormatting>
        <x14:conditionalFormatting xmlns:xm="http://schemas.microsoft.com/office/excel/2006/main">
          <x14:cfRule type="iconSet" priority="1611" id="{4DC4CE78-8990-4580-8A23-644CAD8337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CV697:CV702</xm:sqref>
        </x14:conditionalFormatting>
        <x14:conditionalFormatting xmlns:xm="http://schemas.microsoft.com/office/excel/2006/main">
          <x14:cfRule type="iconSet" priority="1610" id="{7275C066-4323-4791-9A09-136E3D639B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CV704:CV705</xm:sqref>
        </x14:conditionalFormatting>
        <x14:conditionalFormatting xmlns:xm="http://schemas.microsoft.com/office/excel/2006/main">
          <x14:cfRule type="iconSet" priority="1586" id="{A1D02AB1-7896-4D22-8852-FB0CBA3861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CV726</xm:sqref>
        </x14:conditionalFormatting>
        <x14:conditionalFormatting xmlns:xm="http://schemas.microsoft.com/office/excel/2006/main">
          <x14:cfRule type="iconSet" priority="1588" id="{5589C0F8-2840-4EB6-BFE8-4F17C4673C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CV727</xm:sqref>
        </x14:conditionalFormatting>
        <x14:conditionalFormatting xmlns:xm="http://schemas.microsoft.com/office/excel/2006/main">
          <x14:cfRule type="iconSet" priority="1587" id="{6F624E08-D894-45E8-9D1F-575C46F662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CV728:CV729 CV736 CV739:CV741</xm:sqref>
        </x14:conditionalFormatting>
        <x14:conditionalFormatting xmlns:xm="http://schemas.microsoft.com/office/excel/2006/main">
          <x14:cfRule type="iconSet" priority="1585" id="{9D2E5A62-A1EF-4294-9D79-CCA89F5E6D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CV730:CV735</xm:sqref>
        </x14:conditionalFormatting>
        <x14:conditionalFormatting xmlns:xm="http://schemas.microsoft.com/office/excel/2006/main">
          <x14:cfRule type="iconSet" priority="1584" id="{BDCB1A92-3B51-4AD8-B3A9-32B16897AC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CV737:CV738</xm:sqref>
        </x14:conditionalFormatting>
        <x14:conditionalFormatting xmlns:xm="http://schemas.microsoft.com/office/excel/2006/main">
          <x14:cfRule type="iconSet" priority="1563" id="{C7FCDF58-23E5-4D2D-B579-7084E2904C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CV744</xm:sqref>
        </x14:conditionalFormatting>
        <x14:conditionalFormatting xmlns:xm="http://schemas.microsoft.com/office/excel/2006/main">
          <x14:cfRule type="iconSet" priority="1565" id="{D71EFD28-36C4-49B0-B0D1-2FF5C9D648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CV745</xm:sqref>
        </x14:conditionalFormatting>
        <x14:conditionalFormatting xmlns:xm="http://schemas.microsoft.com/office/excel/2006/main">
          <x14:cfRule type="iconSet" priority="1564" id="{F00E27E3-3160-45FD-B4BB-D197E540B4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CV746:CV747 CV754 CV757:CV759</xm:sqref>
        </x14:conditionalFormatting>
        <x14:conditionalFormatting xmlns:xm="http://schemas.microsoft.com/office/excel/2006/main">
          <x14:cfRule type="iconSet" priority="1562" id="{AA89608F-D9E8-4CB8-A96C-AF63DE2EA3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CV748:CV753</xm:sqref>
        </x14:conditionalFormatting>
        <x14:conditionalFormatting xmlns:xm="http://schemas.microsoft.com/office/excel/2006/main">
          <x14:cfRule type="iconSet" priority="1561" id="{BCE08759-E46F-4C8B-A608-C9BB2F1DE1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CV755:CV756</xm:sqref>
        </x14:conditionalFormatting>
        <x14:conditionalFormatting xmlns:xm="http://schemas.microsoft.com/office/excel/2006/main">
          <x14:cfRule type="iconSet" priority="1529" id="{E3E7C24D-C4A9-42A6-BCC0-78BBFCA76D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CV777</xm:sqref>
        </x14:conditionalFormatting>
        <x14:conditionalFormatting xmlns:xm="http://schemas.microsoft.com/office/excel/2006/main">
          <x14:cfRule type="iconSet" priority="1531" id="{ACEF55BB-B932-4236-BB95-B8D148D47D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CV778</xm:sqref>
        </x14:conditionalFormatting>
        <x14:conditionalFormatting xmlns:xm="http://schemas.microsoft.com/office/excel/2006/main">
          <x14:cfRule type="iconSet" priority="1530" id="{B5FF78B7-A7A1-4D0A-9E33-3EC908228C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CV779:CV780 CV787 CV790:CV792</xm:sqref>
        </x14:conditionalFormatting>
        <x14:conditionalFormatting xmlns:xm="http://schemas.microsoft.com/office/excel/2006/main">
          <x14:cfRule type="iconSet" priority="1528" id="{DDE0D502-6094-4E0C-BC64-7C7F34690D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CV781:CV786</xm:sqref>
        </x14:conditionalFormatting>
        <x14:conditionalFormatting xmlns:xm="http://schemas.microsoft.com/office/excel/2006/main">
          <x14:cfRule type="iconSet" priority="1527" id="{F068F41D-6E6F-4A5C-8976-2AA6E93D39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CV788:CV789</xm:sqref>
        </x14:conditionalFormatting>
        <x14:conditionalFormatting xmlns:xm="http://schemas.microsoft.com/office/excel/2006/main">
          <x14:cfRule type="iconSet" priority="1514" id="{3B7D86A4-0706-4E76-A47F-8E4924EEC7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CV795</xm:sqref>
        </x14:conditionalFormatting>
        <x14:conditionalFormatting xmlns:xm="http://schemas.microsoft.com/office/excel/2006/main">
          <x14:cfRule type="iconSet" priority="1516" id="{C38ED50E-EEA9-47F1-AE01-8EEEA94622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CV796</xm:sqref>
        </x14:conditionalFormatting>
        <x14:conditionalFormatting xmlns:xm="http://schemas.microsoft.com/office/excel/2006/main">
          <x14:cfRule type="iconSet" priority="1515" id="{A2B7EE4C-E79E-4F9E-A40F-18398B408A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CV797:CV798 CV805 CV808:CV810</xm:sqref>
        </x14:conditionalFormatting>
        <x14:conditionalFormatting xmlns:xm="http://schemas.microsoft.com/office/excel/2006/main">
          <x14:cfRule type="iconSet" priority="1513" id="{36CF497E-204D-4EDA-B4E7-47089610DF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CV799:CV804</xm:sqref>
        </x14:conditionalFormatting>
        <x14:conditionalFormatting xmlns:xm="http://schemas.microsoft.com/office/excel/2006/main">
          <x14:cfRule type="iconSet" priority="1512" id="{209ABD54-26B9-461B-9876-FD7EE0B168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CV806:CV807</xm:sqref>
        </x14:conditionalFormatting>
        <x14:conditionalFormatting xmlns:xm="http://schemas.microsoft.com/office/excel/2006/main">
          <x14:cfRule type="iconSet" priority="1493" id="{10BB2FBB-E02A-4BA7-8E0E-107A0B3F79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CV828</xm:sqref>
        </x14:conditionalFormatting>
        <x14:conditionalFormatting xmlns:xm="http://schemas.microsoft.com/office/excel/2006/main">
          <x14:cfRule type="iconSet" priority="1492" id="{2390CB6D-181B-4661-894E-129F2D9D94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CV829:CV843</xm:sqref>
        </x14:conditionalFormatting>
        <x14:conditionalFormatting xmlns:xm="http://schemas.microsoft.com/office/excel/2006/main">
          <x14:cfRule type="iconSet" priority="1476" id="{2D34345D-DFFA-465E-AB1A-AC248A84C0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CV846</xm:sqref>
        </x14:conditionalFormatting>
        <x14:conditionalFormatting xmlns:xm="http://schemas.microsoft.com/office/excel/2006/main">
          <x14:cfRule type="iconSet" priority="1475" id="{0B037912-A48D-4D3E-8360-18036CD85F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CV847:CV861</xm:sqref>
        </x14:conditionalFormatting>
        <x14:conditionalFormatting xmlns:xm="http://schemas.microsoft.com/office/excel/2006/main">
          <x14:cfRule type="iconSet" priority="1442" id="{C1CA97B6-24B9-4D5C-91B7-D37C626630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CV879</xm:sqref>
        </x14:conditionalFormatting>
        <x14:conditionalFormatting xmlns:xm="http://schemas.microsoft.com/office/excel/2006/main">
          <x14:cfRule type="iconSet" priority="1441" id="{01FE6A04-C488-4B8A-863E-84068017C2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CV880:CV893</xm:sqref>
        </x14:conditionalFormatting>
        <x14:conditionalFormatting xmlns:xm="http://schemas.microsoft.com/office/excel/2006/main">
          <x14:cfRule type="iconSet" priority="1446" id="{3D4390EE-75C1-460D-AC96-84F5BD538C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CV894</xm:sqref>
        </x14:conditionalFormatting>
        <x14:conditionalFormatting xmlns:xm="http://schemas.microsoft.com/office/excel/2006/main">
          <x14:cfRule type="iconSet" priority="1445" id="{87D48BBC-C553-4CC8-BB77-228D7AEC8D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CV897</xm:sqref>
        </x14:conditionalFormatting>
        <x14:conditionalFormatting xmlns:xm="http://schemas.microsoft.com/office/excel/2006/main">
          <x14:cfRule type="iconSet" priority="1444" id="{2920508C-ADF5-4BCD-AB3C-57743129B1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CV898:CV912</xm:sqref>
        </x14:conditionalFormatting>
        <x14:conditionalFormatting xmlns:xm="http://schemas.microsoft.com/office/excel/2006/main">
          <x14:cfRule type="iconSet" priority="1410" id="{D00C6CBF-8CD1-4589-B0F0-5CF7B27A9A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CV930</xm:sqref>
        </x14:conditionalFormatting>
        <x14:conditionalFormatting xmlns:xm="http://schemas.microsoft.com/office/excel/2006/main">
          <x14:cfRule type="iconSet" priority="1409" id="{15712CAB-E8CF-47D4-97A5-44ADD93F78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CV931</xm:sqref>
        </x14:conditionalFormatting>
        <x14:conditionalFormatting xmlns:xm="http://schemas.microsoft.com/office/excel/2006/main">
          <x14:cfRule type="iconSet" priority="1405" id="{668C54B1-EB87-4317-AD37-F266732C42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CV932:CV945</xm:sqref>
        </x14:conditionalFormatting>
        <x14:conditionalFormatting xmlns:xm="http://schemas.microsoft.com/office/excel/2006/main">
          <x14:cfRule type="iconSet" priority="1408" id="{FA25FAFC-0CEC-4F1A-8BF6-1387DE2F49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CV948</xm:sqref>
        </x14:conditionalFormatting>
        <x14:conditionalFormatting xmlns:xm="http://schemas.microsoft.com/office/excel/2006/main">
          <x14:cfRule type="iconSet" priority="1407" id="{A31603E1-BD87-4629-AA80-4851CBDEBA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CV949:CV963</xm:sqref>
        </x14:conditionalFormatting>
        <x14:conditionalFormatting xmlns:xm="http://schemas.microsoft.com/office/excel/2006/main">
          <x14:cfRule type="iconSet" priority="1380" id="{E577EB80-34BC-4A17-9497-A63D7E96E5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CV981</xm:sqref>
        </x14:conditionalFormatting>
        <x14:conditionalFormatting xmlns:xm="http://schemas.microsoft.com/office/excel/2006/main">
          <x14:cfRule type="iconSet" priority="1379" id="{B1514FD7-B125-45DC-91E7-38EF62C30F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CV982:CV996</xm:sqref>
        </x14:conditionalFormatting>
        <x14:conditionalFormatting xmlns:xm="http://schemas.microsoft.com/office/excel/2006/main">
          <x14:cfRule type="iconSet" priority="1376" id="{AE017A02-1AEB-452D-A360-DEE7468150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CV999</xm:sqref>
        </x14:conditionalFormatting>
        <x14:conditionalFormatting xmlns:xm="http://schemas.microsoft.com/office/excel/2006/main">
          <x14:cfRule type="iconSet" priority="1375" id="{C4196C93-1C5D-4806-8452-DF3FAB8403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CV1000:CV1014</xm:sqref>
        </x14:conditionalFormatting>
        <x14:conditionalFormatting xmlns:xm="http://schemas.microsoft.com/office/excel/2006/main">
          <x14:cfRule type="iconSet" priority="4085" id="{B4204CCD-5228-42DB-B06D-FFEDA370FE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CW10</xm:sqref>
        </x14:conditionalFormatting>
        <x14:conditionalFormatting xmlns:xm="http://schemas.microsoft.com/office/excel/2006/main">
          <x14:cfRule type="iconSet" priority="4081" id="{737A8D4F-560E-4617-9391-63CDC93D64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CW11:CW25</xm:sqref>
        </x14:conditionalFormatting>
        <x14:conditionalFormatting xmlns:xm="http://schemas.microsoft.com/office/excel/2006/main">
          <x14:cfRule type="iconSet" priority="4073" id="{C0DEA005-9137-4A21-81C3-1DB7C6ECA3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CW28</xm:sqref>
        </x14:conditionalFormatting>
        <x14:conditionalFormatting xmlns:xm="http://schemas.microsoft.com/office/excel/2006/main">
          <x14:cfRule type="iconSet" priority="4069" id="{E2FE62E4-621A-4B26-90BF-F4B677F2B5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CW29:CW43</xm:sqref>
        </x14:conditionalFormatting>
        <x14:conditionalFormatting xmlns:xm="http://schemas.microsoft.com/office/excel/2006/main">
          <x14:cfRule type="iconSet" priority="4060" id="{FF3DD892-0012-4F1E-B909-1A5FDE7641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CW61</xm:sqref>
        </x14:conditionalFormatting>
        <x14:conditionalFormatting xmlns:xm="http://schemas.microsoft.com/office/excel/2006/main">
          <x14:cfRule type="iconSet" priority="4056" id="{B4A7A9D2-4D56-4458-B734-1AC62E238C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CW62:CW76</xm:sqref>
        </x14:conditionalFormatting>
        <x14:conditionalFormatting xmlns:xm="http://schemas.microsoft.com/office/excel/2006/main">
          <x14:cfRule type="iconSet" priority="4051" id="{CC1E73DC-7B53-41E9-BDF7-F8C229B23A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CW79</xm:sqref>
        </x14:conditionalFormatting>
        <x14:conditionalFormatting xmlns:xm="http://schemas.microsoft.com/office/excel/2006/main">
          <x14:cfRule type="iconSet" priority="4050" id="{717F42E0-2F43-40E7-B360-FACCABA2EC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CW80:CW94</xm:sqref>
        </x14:conditionalFormatting>
        <x14:conditionalFormatting xmlns:xm="http://schemas.microsoft.com/office/excel/2006/main">
          <x14:cfRule type="iconSet" priority="4032" id="{C4845E96-A452-4361-96CF-E37F0DE6CE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CW112</xm:sqref>
        </x14:conditionalFormatting>
        <x14:conditionalFormatting xmlns:xm="http://schemas.microsoft.com/office/excel/2006/main">
          <x14:cfRule type="iconSet" priority="4028" id="{81A69175-5763-4978-9FD4-1D8F49A91D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CW113:CW127</xm:sqref>
        </x14:conditionalFormatting>
        <x14:conditionalFormatting xmlns:xm="http://schemas.microsoft.com/office/excel/2006/main">
          <x14:cfRule type="iconSet" priority="4018" id="{A90DCC23-2933-4832-B475-A2141C238A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CW130</xm:sqref>
        </x14:conditionalFormatting>
        <x14:conditionalFormatting xmlns:xm="http://schemas.microsoft.com/office/excel/2006/main">
          <x14:cfRule type="iconSet" priority="4017" id="{B36EFD35-B1A9-406B-878C-BB245DF6A2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CW131:CW145</xm:sqref>
        </x14:conditionalFormatting>
        <x14:conditionalFormatting xmlns:xm="http://schemas.microsoft.com/office/excel/2006/main">
          <x14:cfRule type="iconSet" priority="4000" id="{9DC38764-390B-48E4-AE58-4FF9FEA7C6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CW163</xm:sqref>
        </x14:conditionalFormatting>
        <x14:conditionalFormatting xmlns:xm="http://schemas.microsoft.com/office/excel/2006/main">
          <x14:cfRule type="iconSet" priority="3999" id="{03FB70BB-01D5-4E34-A99E-F0C89F60BF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CW164:CW178</xm:sqref>
        </x14:conditionalFormatting>
        <x14:conditionalFormatting xmlns:xm="http://schemas.microsoft.com/office/excel/2006/main">
          <x14:cfRule type="iconSet" priority="3970" id="{175F3BDF-7E1E-46DE-AD2D-D9705B13F6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CW181</xm:sqref>
        </x14:conditionalFormatting>
        <x14:conditionalFormatting xmlns:xm="http://schemas.microsoft.com/office/excel/2006/main">
          <x14:cfRule type="iconSet" priority="3969" id="{AB778B95-A1CF-46C0-A5FE-4401303131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CW182:CW196</xm:sqref>
        </x14:conditionalFormatting>
        <x14:conditionalFormatting xmlns:xm="http://schemas.microsoft.com/office/excel/2006/main">
          <x14:cfRule type="iconSet" priority="3944" id="{48746A58-FC47-4451-BAC4-4D6855C6DC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CW214</xm:sqref>
        </x14:conditionalFormatting>
        <x14:conditionalFormatting xmlns:xm="http://schemas.microsoft.com/office/excel/2006/main">
          <x14:cfRule type="iconSet" priority="3940" id="{3F1B403C-8590-4613-B5B5-3D8FCF7727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CW215:CW229</xm:sqref>
        </x14:conditionalFormatting>
        <x14:conditionalFormatting xmlns:xm="http://schemas.microsoft.com/office/excel/2006/main">
          <x14:cfRule type="iconSet" priority="3921" id="{A91AE119-F44A-42DC-A5B9-34AEF68D72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CW232</xm:sqref>
        </x14:conditionalFormatting>
        <x14:conditionalFormatting xmlns:xm="http://schemas.microsoft.com/office/excel/2006/main">
          <x14:cfRule type="iconSet" priority="3920" id="{C66D82F1-44C0-4B85-8423-5C88ABA1BE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CW233:CW247</xm:sqref>
        </x14:conditionalFormatting>
        <x14:conditionalFormatting xmlns:xm="http://schemas.microsoft.com/office/excel/2006/main">
          <x14:cfRule type="iconSet" priority="3895" id="{3A47F747-CAA1-4115-8DF2-B1B8F9B65B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CW265</xm:sqref>
        </x14:conditionalFormatting>
        <x14:conditionalFormatting xmlns:xm="http://schemas.microsoft.com/office/excel/2006/main">
          <x14:cfRule type="iconSet" priority="3891" id="{7A214C34-65D4-4ECF-BF1C-F43EFBE5D2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CW266:CW280</xm:sqref>
        </x14:conditionalFormatting>
        <x14:conditionalFormatting xmlns:xm="http://schemas.microsoft.com/office/excel/2006/main">
          <x14:cfRule type="iconSet" priority="3887" id="{B56A9474-EB41-4FDC-92FE-8DE879907A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CW283</xm:sqref>
        </x14:conditionalFormatting>
        <x14:conditionalFormatting xmlns:xm="http://schemas.microsoft.com/office/excel/2006/main">
          <x14:cfRule type="iconSet" priority="3886" id="{9C406FAF-5E08-471F-8E03-C9D9074980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CW284:CW298</xm:sqref>
        </x14:conditionalFormatting>
        <x14:conditionalFormatting xmlns:xm="http://schemas.microsoft.com/office/excel/2006/main">
          <x14:cfRule type="iconSet" priority="3847" id="{56E80E5E-B485-4B03-A06F-E93FBDCF78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CW316</xm:sqref>
        </x14:conditionalFormatting>
        <x14:conditionalFormatting xmlns:xm="http://schemas.microsoft.com/office/excel/2006/main">
          <x14:cfRule type="iconSet" priority="3846" id="{E599E94B-F44C-46B6-AAEE-1F8100936F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CW317:CW331</xm:sqref>
        </x14:conditionalFormatting>
        <x14:conditionalFormatting xmlns:xm="http://schemas.microsoft.com/office/excel/2006/main">
          <x14:cfRule type="iconSet" priority="3829" id="{7C018DDC-530C-4E80-9F64-F13C6C696C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CW334</xm:sqref>
        </x14:conditionalFormatting>
        <x14:conditionalFormatting xmlns:xm="http://schemas.microsoft.com/office/excel/2006/main">
          <x14:cfRule type="iconSet" priority="3825" id="{87326808-B5AA-4977-9321-C8715AB512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CW335:CW349</xm:sqref>
        </x14:conditionalFormatting>
        <x14:conditionalFormatting xmlns:xm="http://schemas.microsoft.com/office/excel/2006/main">
          <x14:cfRule type="iconSet" priority="3814" id="{0B59489B-610B-4DCD-86B3-7E19FD7793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CW367</xm:sqref>
        </x14:conditionalFormatting>
        <x14:conditionalFormatting xmlns:xm="http://schemas.microsoft.com/office/excel/2006/main">
          <x14:cfRule type="iconSet" priority="3810" id="{DDF465C6-2562-4F4D-9C82-9FBEC6CDFA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CW368:CW382</xm:sqref>
        </x14:conditionalFormatting>
        <x14:conditionalFormatting xmlns:xm="http://schemas.microsoft.com/office/excel/2006/main">
          <x14:cfRule type="iconSet" priority="3806" id="{700228CE-A65E-410F-A458-1C76ED93CF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CW385</xm:sqref>
        </x14:conditionalFormatting>
        <x14:conditionalFormatting xmlns:xm="http://schemas.microsoft.com/office/excel/2006/main">
          <x14:cfRule type="iconSet" priority="3805" id="{FFCED2F8-7708-435D-81A7-D780571D34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CW386:CW400</xm:sqref>
        </x14:conditionalFormatting>
        <x14:conditionalFormatting xmlns:xm="http://schemas.microsoft.com/office/excel/2006/main">
          <x14:cfRule type="iconSet" priority="3778" id="{EE2CF57C-E326-4720-A28A-A854862FDC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CW418</xm:sqref>
        </x14:conditionalFormatting>
        <x14:conditionalFormatting xmlns:xm="http://schemas.microsoft.com/office/excel/2006/main">
          <x14:cfRule type="iconSet" priority="3774" id="{689487DA-3A21-488D-BE4F-4739D2A454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CW419:CW433</xm:sqref>
        </x14:conditionalFormatting>
        <x14:conditionalFormatting xmlns:xm="http://schemas.microsoft.com/office/excel/2006/main">
          <x14:cfRule type="iconSet" priority="3770" id="{51A709AF-A272-48A0-BA19-A53E60BAC0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CW436</xm:sqref>
        </x14:conditionalFormatting>
        <x14:conditionalFormatting xmlns:xm="http://schemas.microsoft.com/office/excel/2006/main">
          <x14:cfRule type="iconSet" priority="3769" id="{B93FF299-059F-43A9-9507-D4FC8D2C03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CW437:CW451</xm:sqref>
        </x14:conditionalFormatting>
        <x14:conditionalFormatting xmlns:xm="http://schemas.microsoft.com/office/excel/2006/main">
          <x14:cfRule type="iconSet" priority="3745" id="{61518C7D-EF5B-4D2D-B08D-D1F64A2038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CW469</xm:sqref>
        </x14:conditionalFormatting>
        <x14:conditionalFormatting xmlns:xm="http://schemas.microsoft.com/office/excel/2006/main">
          <x14:cfRule type="iconSet" priority="3741" id="{F19E0431-2E45-4B93-B2F1-9977866725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CW470:CW484</xm:sqref>
        </x14:conditionalFormatting>
        <x14:conditionalFormatting xmlns:xm="http://schemas.microsoft.com/office/excel/2006/main">
          <x14:cfRule type="iconSet" priority="3737" id="{4C7657C1-E5E4-41BB-A6F5-73BF839D4D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CW487</xm:sqref>
        </x14:conditionalFormatting>
        <x14:conditionalFormatting xmlns:xm="http://schemas.microsoft.com/office/excel/2006/main">
          <x14:cfRule type="iconSet" priority="3736" id="{988D3886-F02A-4A61-9049-02C6C29D98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CW488:CW502</xm:sqref>
        </x14:conditionalFormatting>
        <x14:conditionalFormatting xmlns:xm="http://schemas.microsoft.com/office/excel/2006/main">
          <x14:cfRule type="iconSet" priority="1742" id="{DA70F5F0-9996-4FD1-98C8-9D9E9B60D0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CW522</xm:sqref>
        </x14:conditionalFormatting>
        <x14:conditionalFormatting xmlns:xm="http://schemas.microsoft.com/office/excel/2006/main">
          <x14:cfRule type="iconSet" priority="1738" id="{A9D56A84-B1F7-41AC-B82F-AE43D1B444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CW523:CW537</xm:sqref>
        </x14:conditionalFormatting>
        <x14:conditionalFormatting xmlns:xm="http://schemas.microsoft.com/office/excel/2006/main">
          <x14:cfRule type="iconSet" priority="1730" id="{E8EACD4B-6552-4C7C-862C-8CAADA8360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CW540</xm:sqref>
        </x14:conditionalFormatting>
        <x14:conditionalFormatting xmlns:xm="http://schemas.microsoft.com/office/excel/2006/main">
          <x14:cfRule type="iconSet" priority="1726" id="{8E461BD8-4C8C-49DC-9B6B-8EF05E9D32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CW541:CW555</xm:sqref>
        </x14:conditionalFormatting>
        <x14:conditionalFormatting xmlns:xm="http://schemas.microsoft.com/office/excel/2006/main">
          <x14:cfRule type="iconSet" priority="1717" id="{B402543A-7584-4A6D-A007-5D339A0BB8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CW573</xm:sqref>
        </x14:conditionalFormatting>
        <x14:conditionalFormatting xmlns:xm="http://schemas.microsoft.com/office/excel/2006/main">
          <x14:cfRule type="iconSet" priority="1713" id="{DA44B079-A6DA-4EF1-B13A-D51B474866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CW574:CW588</xm:sqref>
        </x14:conditionalFormatting>
        <x14:conditionalFormatting xmlns:xm="http://schemas.microsoft.com/office/excel/2006/main">
          <x14:cfRule type="iconSet" priority="1708" id="{0E1A966E-0E07-4CB9-AFBA-A27085D0FE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CW591</xm:sqref>
        </x14:conditionalFormatting>
        <x14:conditionalFormatting xmlns:xm="http://schemas.microsoft.com/office/excel/2006/main">
          <x14:cfRule type="iconSet" priority="1707" id="{448BC22C-7713-4E3D-A05C-FE4D2F1938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CW592:CW606</xm:sqref>
        </x14:conditionalFormatting>
        <x14:conditionalFormatting xmlns:xm="http://schemas.microsoft.com/office/excel/2006/main">
          <x14:cfRule type="iconSet" priority="1689" id="{4F0DF616-3881-4F6F-8665-4A9B8E9612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CW624</xm:sqref>
        </x14:conditionalFormatting>
        <x14:conditionalFormatting xmlns:xm="http://schemas.microsoft.com/office/excel/2006/main">
          <x14:cfRule type="iconSet" priority="1685" id="{50CCC184-0C1D-4F5A-A7E6-8DD5592D15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CW625:CW639</xm:sqref>
        </x14:conditionalFormatting>
        <x14:conditionalFormatting xmlns:xm="http://schemas.microsoft.com/office/excel/2006/main">
          <x14:cfRule type="iconSet" priority="1675" id="{77041663-6893-46AE-9C8B-BEE26D55B5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CW642</xm:sqref>
        </x14:conditionalFormatting>
        <x14:conditionalFormatting xmlns:xm="http://schemas.microsoft.com/office/excel/2006/main">
          <x14:cfRule type="iconSet" priority="1674" id="{FF5978B4-69D5-4030-B856-9C6054DD42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CW643:CW657</xm:sqref>
        </x14:conditionalFormatting>
        <x14:conditionalFormatting xmlns:xm="http://schemas.microsoft.com/office/excel/2006/main">
          <x14:cfRule type="iconSet" priority="1657" id="{4889BEF2-FA14-4760-9E37-91737EE2A2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CW675</xm:sqref>
        </x14:conditionalFormatting>
        <x14:conditionalFormatting xmlns:xm="http://schemas.microsoft.com/office/excel/2006/main">
          <x14:cfRule type="iconSet" priority="1656" id="{813AFC64-03DD-477D-B0F2-636788D44E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CW676:CW690</xm:sqref>
        </x14:conditionalFormatting>
        <x14:conditionalFormatting xmlns:xm="http://schemas.microsoft.com/office/excel/2006/main">
          <x14:cfRule type="iconSet" priority="1627" id="{DBE22AD5-BD4E-4384-B04F-AC32F01F1D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CW693</xm:sqref>
        </x14:conditionalFormatting>
        <x14:conditionalFormatting xmlns:xm="http://schemas.microsoft.com/office/excel/2006/main">
          <x14:cfRule type="iconSet" priority="1626" id="{46EBB7A4-4305-4313-9768-AF1A9DA6FC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CW694:CW708</xm:sqref>
        </x14:conditionalFormatting>
        <x14:conditionalFormatting xmlns:xm="http://schemas.microsoft.com/office/excel/2006/main">
          <x14:cfRule type="iconSet" priority="1601" id="{25B9891E-5FA9-4342-90D7-EECC4464DA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CW726</xm:sqref>
        </x14:conditionalFormatting>
        <x14:conditionalFormatting xmlns:xm="http://schemas.microsoft.com/office/excel/2006/main">
          <x14:cfRule type="iconSet" priority="1597" id="{A37C0422-45B5-4471-BCC7-77C489EFB7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CW727:CW741</xm:sqref>
        </x14:conditionalFormatting>
        <x14:conditionalFormatting xmlns:xm="http://schemas.microsoft.com/office/excel/2006/main">
          <x14:cfRule type="iconSet" priority="1578" id="{D19316AA-EC7E-42EC-886E-C865FBFD8F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CW744</xm:sqref>
        </x14:conditionalFormatting>
        <x14:conditionalFormatting xmlns:xm="http://schemas.microsoft.com/office/excel/2006/main">
          <x14:cfRule type="iconSet" priority="1577" id="{AEC8217B-4B68-41AF-A6C5-0B9C703651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CW745:CW759</xm:sqref>
        </x14:conditionalFormatting>
        <x14:conditionalFormatting xmlns:xm="http://schemas.microsoft.com/office/excel/2006/main">
          <x14:cfRule type="iconSet" priority="1552" id="{16C5E879-E1DA-4506-80FC-37E058AA64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CW777</xm:sqref>
        </x14:conditionalFormatting>
        <x14:conditionalFormatting xmlns:xm="http://schemas.microsoft.com/office/excel/2006/main">
          <x14:cfRule type="iconSet" priority="1548" id="{3BE85848-1AD7-41FD-8233-3FC764565C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CW778:CW792</xm:sqref>
        </x14:conditionalFormatting>
        <x14:conditionalFormatting xmlns:xm="http://schemas.microsoft.com/office/excel/2006/main">
          <x14:cfRule type="iconSet" priority="1544" id="{A95D9FF6-40BB-454B-9004-0B7738DBBC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CW795</xm:sqref>
        </x14:conditionalFormatting>
        <x14:conditionalFormatting xmlns:xm="http://schemas.microsoft.com/office/excel/2006/main">
          <x14:cfRule type="iconSet" priority="1543" id="{E9BBE453-BFD6-4579-BDBF-7837D2B4E3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CW796:CW810</xm:sqref>
        </x14:conditionalFormatting>
        <x14:conditionalFormatting xmlns:xm="http://schemas.microsoft.com/office/excel/2006/main">
          <x14:cfRule type="iconSet" priority="1504" id="{1FA26A16-842A-474B-983A-3B16C51849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CW828</xm:sqref>
        </x14:conditionalFormatting>
        <x14:conditionalFormatting xmlns:xm="http://schemas.microsoft.com/office/excel/2006/main">
          <x14:cfRule type="iconSet" priority="1503" id="{F7399700-1428-4BFD-BC4F-7CA578F6DB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CW829:CW843</xm:sqref>
        </x14:conditionalFormatting>
        <x14:conditionalFormatting xmlns:xm="http://schemas.microsoft.com/office/excel/2006/main">
          <x14:cfRule type="iconSet" priority="1486" id="{7B12B825-3F91-41A8-A9C3-B67449B44D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CW846</xm:sqref>
        </x14:conditionalFormatting>
        <x14:conditionalFormatting xmlns:xm="http://schemas.microsoft.com/office/excel/2006/main">
          <x14:cfRule type="iconSet" priority="1482" id="{A13136E1-33C0-440D-93F3-01FF9B19D2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CW847:CW861</xm:sqref>
        </x14:conditionalFormatting>
        <x14:conditionalFormatting xmlns:xm="http://schemas.microsoft.com/office/excel/2006/main">
          <x14:cfRule type="iconSet" priority="1471" id="{B07F49F2-8DE3-4B81-BB02-B10925CF4D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CW879</xm:sqref>
        </x14:conditionalFormatting>
        <x14:conditionalFormatting xmlns:xm="http://schemas.microsoft.com/office/excel/2006/main">
          <x14:cfRule type="iconSet" priority="1467" id="{7251D89C-3513-43D6-986C-9B096A104E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CW880:CW894</xm:sqref>
        </x14:conditionalFormatting>
        <x14:conditionalFormatting xmlns:xm="http://schemas.microsoft.com/office/excel/2006/main">
          <x14:cfRule type="iconSet" priority="1463" id="{503CDC37-42EA-439E-A819-12E4C59943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CW897</xm:sqref>
        </x14:conditionalFormatting>
        <x14:conditionalFormatting xmlns:xm="http://schemas.microsoft.com/office/excel/2006/main">
          <x14:cfRule type="iconSet" priority="1462" id="{E4B4C3BD-D52B-469C-B282-853F2561A6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CW898:CW912</xm:sqref>
        </x14:conditionalFormatting>
        <x14:conditionalFormatting xmlns:xm="http://schemas.microsoft.com/office/excel/2006/main">
          <x14:cfRule type="iconSet" priority="1435" id="{5B22F692-1122-405A-979C-8A6FEEEA98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CW930</xm:sqref>
        </x14:conditionalFormatting>
        <x14:conditionalFormatting xmlns:xm="http://schemas.microsoft.com/office/excel/2006/main">
          <x14:cfRule type="iconSet" priority="1431" id="{0714CB09-2653-4ECE-9DAF-5D48D7F477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CW931:CW945</xm:sqref>
        </x14:conditionalFormatting>
        <x14:conditionalFormatting xmlns:xm="http://schemas.microsoft.com/office/excel/2006/main">
          <x14:cfRule type="iconSet" priority="1427" id="{83B09A3A-98DA-4573-BA61-E7A46C3B8F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CW948</xm:sqref>
        </x14:conditionalFormatting>
        <x14:conditionalFormatting xmlns:xm="http://schemas.microsoft.com/office/excel/2006/main">
          <x14:cfRule type="iconSet" priority="1426" id="{F9CFC50A-3368-40FF-8DFC-F42DC5855E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CW949:CW963</xm:sqref>
        </x14:conditionalFormatting>
        <x14:conditionalFormatting xmlns:xm="http://schemas.microsoft.com/office/excel/2006/main">
          <x14:cfRule type="iconSet" priority="1402" id="{74C07283-624E-4E24-841E-8DFC71A39E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CW981</xm:sqref>
        </x14:conditionalFormatting>
        <x14:conditionalFormatting xmlns:xm="http://schemas.microsoft.com/office/excel/2006/main">
          <x14:cfRule type="iconSet" priority="1398" id="{768610C1-8C56-4433-A10E-E902B86659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CW982:CW996</xm:sqref>
        </x14:conditionalFormatting>
        <x14:conditionalFormatting xmlns:xm="http://schemas.microsoft.com/office/excel/2006/main">
          <x14:cfRule type="iconSet" priority="1394" id="{A1E13F09-C839-4B41-8D9E-C550B2ED23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CW999</xm:sqref>
        </x14:conditionalFormatting>
        <x14:conditionalFormatting xmlns:xm="http://schemas.microsoft.com/office/excel/2006/main">
          <x14:cfRule type="iconSet" priority="1393" id="{36D3F5A4-D5FB-4BD8-AA0C-1FDFDDA289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CW1000:CW1014</xm:sqref>
        </x14:conditionalFormatting>
        <x14:conditionalFormatting xmlns:xm="http://schemas.microsoft.com/office/excel/2006/main">
          <x14:cfRule type="iconSet" priority="4080" id="{8CC9E256-1148-488C-9AAE-2D0A0DA254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CX10</xm:sqref>
        </x14:conditionalFormatting>
        <x14:conditionalFormatting xmlns:xm="http://schemas.microsoft.com/office/excel/2006/main">
          <x14:cfRule type="iconSet" priority="4079" id="{959AACE9-6B4E-45EE-8FD2-5A5A76E74C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CX11:CX25</xm:sqref>
        </x14:conditionalFormatting>
        <x14:conditionalFormatting xmlns:xm="http://schemas.microsoft.com/office/excel/2006/main">
          <x14:cfRule type="iconSet" priority="4068" id="{8876C992-C912-4101-8EDF-37BBEE2DA0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CX28</xm:sqref>
        </x14:conditionalFormatting>
        <x14:conditionalFormatting xmlns:xm="http://schemas.microsoft.com/office/excel/2006/main">
          <x14:cfRule type="iconSet" priority="4067" id="{4F5B7138-F2B1-44A8-9FB5-E6EDE690D4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CX29:CX43</xm:sqref>
        </x14:conditionalFormatting>
        <x14:conditionalFormatting xmlns:xm="http://schemas.microsoft.com/office/excel/2006/main">
          <x14:cfRule type="iconSet" priority="4040" id="{3151B7C5-CBBA-4678-AF7B-33C478D7FF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CX79</xm:sqref>
        </x14:conditionalFormatting>
        <x14:conditionalFormatting xmlns:xm="http://schemas.microsoft.com/office/excel/2006/main">
          <x14:cfRule type="iconSet" priority="4039" id="{55795C93-752A-4329-96CD-21B3E1C0C9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CX80:CX83 CX89:CX94</xm:sqref>
        </x14:conditionalFormatting>
        <x14:conditionalFormatting xmlns:xm="http://schemas.microsoft.com/office/excel/2006/main">
          <x14:cfRule type="iconSet" priority="4035" id="{D70A177A-1E8F-4096-8576-DD2C5D4108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CX84:CX88</xm:sqref>
        </x14:conditionalFormatting>
        <x14:conditionalFormatting xmlns:xm="http://schemas.microsoft.com/office/excel/2006/main">
          <x14:cfRule type="iconSet" priority="4009" id="{214AF27C-75F2-4905-82F7-85B6C05636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CX130</xm:sqref>
        </x14:conditionalFormatting>
        <x14:conditionalFormatting xmlns:xm="http://schemas.microsoft.com/office/excel/2006/main">
          <x14:cfRule type="iconSet" priority="4008" id="{6EAB0F81-2E91-4E3A-8DB0-F88B225BAF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CX131:CX134 CX144:CX145</xm:sqref>
        </x14:conditionalFormatting>
        <x14:conditionalFormatting xmlns:xm="http://schemas.microsoft.com/office/excel/2006/main">
          <x14:cfRule type="iconSet" priority="4005" id="{95E5BBEB-5DEA-4786-BCD3-730F5D6053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CX135:CX139</xm:sqref>
        </x14:conditionalFormatting>
        <x14:conditionalFormatting xmlns:xm="http://schemas.microsoft.com/office/excel/2006/main">
          <x14:cfRule type="iconSet" priority="4001" id="{70645FD7-051D-49C3-911D-6E2EE5AB4C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CX140:CX143</xm:sqref>
        </x14:conditionalFormatting>
        <x14:conditionalFormatting xmlns:xm="http://schemas.microsoft.com/office/excel/2006/main">
          <x14:cfRule type="iconSet" priority="3974" id="{98BA8DCC-36D3-4A7D-979F-DEE528F2B3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14:cfRule type="iconSet" priority="3975" id="{8B0E649B-C5D2-4C68-AB73-98B56E9E2E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CX163</xm:sqref>
        </x14:conditionalFormatting>
        <x14:conditionalFormatting xmlns:xm="http://schemas.microsoft.com/office/excel/2006/main">
          <x14:cfRule type="iconSet" priority="3978" id="{6F38FA08-3F2C-4525-9D9C-A69FD60F10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CX164:CX178</xm:sqref>
        </x14:conditionalFormatting>
        <x14:conditionalFormatting xmlns:xm="http://schemas.microsoft.com/office/excel/2006/main">
          <x14:cfRule type="iconSet" priority="3979" id="{9ACFBD6F-FC7D-49F7-BF90-72CA8B7E0A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CX165:CX166 CX173 CX176:CX178</xm:sqref>
        </x14:conditionalFormatting>
        <x14:conditionalFormatting xmlns:xm="http://schemas.microsoft.com/office/excel/2006/main">
          <x14:cfRule type="iconSet" priority="3977" id="{E3D404F9-854E-42FA-ACB6-B5A4232FE5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CX167:CX172</xm:sqref>
        </x14:conditionalFormatting>
        <x14:conditionalFormatting xmlns:xm="http://schemas.microsoft.com/office/excel/2006/main">
          <x14:cfRule type="iconSet" priority="3973" id="{DB9521AD-E9CB-4226-8AC1-671C8D95FE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14:cfRule type="iconSet" priority="3976" id="{9E190353-C1A2-4A45-BE80-1EA9786B1C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CX174:CX175</xm:sqref>
        </x14:conditionalFormatting>
        <x14:conditionalFormatting xmlns:xm="http://schemas.microsoft.com/office/excel/2006/main">
          <x14:cfRule type="iconSet" priority="3950" id="{845B4969-0298-4E5E-99E4-D823A28857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CX181</xm:sqref>
        </x14:conditionalFormatting>
        <x14:conditionalFormatting xmlns:xm="http://schemas.microsoft.com/office/excel/2006/main">
          <x14:cfRule type="iconSet" priority="3952" id="{0AA62AC3-A922-40D7-A304-FA5018D221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CX182</xm:sqref>
        </x14:conditionalFormatting>
        <x14:conditionalFormatting xmlns:xm="http://schemas.microsoft.com/office/excel/2006/main">
          <x14:cfRule type="iconSet" priority="3951" id="{75D23E14-AE44-4AA3-9E23-3A59899EB3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CX183:CX184 CX191 CX194:CX196</xm:sqref>
        </x14:conditionalFormatting>
        <x14:conditionalFormatting xmlns:xm="http://schemas.microsoft.com/office/excel/2006/main">
          <x14:cfRule type="iconSet" priority="3949" id="{FDE2DD0A-EFA2-4459-8ABB-FC3699725D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CX185:CX190</xm:sqref>
        </x14:conditionalFormatting>
        <x14:conditionalFormatting xmlns:xm="http://schemas.microsoft.com/office/excel/2006/main">
          <x14:cfRule type="iconSet" priority="3948" id="{56307999-FD15-4087-8E44-AA46B75DA8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CX192:CX193</xm:sqref>
        </x14:conditionalFormatting>
        <x14:conditionalFormatting xmlns:xm="http://schemas.microsoft.com/office/excel/2006/main">
          <x14:cfRule type="iconSet" priority="3924" id="{DA701BCF-5F20-4DA7-8564-B813F0C347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CX214</xm:sqref>
        </x14:conditionalFormatting>
        <x14:conditionalFormatting xmlns:xm="http://schemas.microsoft.com/office/excel/2006/main">
          <x14:cfRule type="iconSet" priority="3926" id="{28F720F7-093A-4DCD-8B5B-F96771DAEF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CX215</xm:sqref>
        </x14:conditionalFormatting>
        <x14:conditionalFormatting xmlns:xm="http://schemas.microsoft.com/office/excel/2006/main">
          <x14:cfRule type="iconSet" priority="3925" id="{99EE4976-CFD9-403C-9B43-B521B9DD0A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CX216:CX217 CX224 CX227:CX229</xm:sqref>
        </x14:conditionalFormatting>
        <x14:conditionalFormatting xmlns:xm="http://schemas.microsoft.com/office/excel/2006/main">
          <x14:cfRule type="iconSet" priority="3923" id="{FFD0063E-F8DC-4560-98AD-B2E8BBA5EB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CX218:CX223</xm:sqref>
        </x14:conditionalFormatting>
        <x14:conditionalFormatting xmlns:xm="http://schemas.microsoft.com/office/excel/2006/main">
          <x14:cfRule type="iconSet" priority="3922" id="{4484130A-3E92-4D72-A433-B61C6FE679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CX225:CX226</xm:sqref>
        </x14:conditionalFormatting>
        <x14:conditionalFormatting xmlns:xm="http://schemas.microsoft.com/office/excel/2006/main">
          <x14:cfRule type="iconSet" priority="3901" id="{FC425B49-14D7-4E33-BACB-B22E605453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CX232</xm:sqref>
        </x14:conditionalFormatting>
        <x14:conditionalFormatting xmlns:xm="http://schemas.microsoft.com/office/excel/2006/main">
          <x14:cfRule type="iconSet" priority="3903" id="{E5B39EEF-6D92-4240-9DEB-FD9DF73504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CX233</xm:sqref>
        </x14:conditionalFormatting>
        <x14:conditionalFormatting xmlns:xm="http://schemas.microsoft.com/office/excel/2006/main">
          <x14:cfRule type="iconSet" priority="3902" id="{5ABE5F2A-F0DA-4362-B3E5-FA19449C17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CX234:CX235 CX242 CX245:CX247</xm:sqref>
        </x14:conditionalFormatting>
        <x14:conditionalFormatting xmlns:xm="http://schemas.microsoft.com/office/excel/2006/main">
          <x14:cfRule type="iconSet" priority="3900" id="{AF437365-4EF3-4D30-930B-7E17073EE2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CX236:CX241</xm:sqref>
        </x14:conditionalFormatting>
        <x14:conditionalFormatting xmlns:xm="http://schemas.microsoft.com/office/excel/2006/main">
          <x14:cfRule type="iconSet" priority="3899" id="{19AB8309-CC89-43ED-8BFB-064F7AB61C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CX243:CX244</xm:sqref>
        </x14:conditionalFormatting>
        <x14:conditionalFormatting xmlns:xm="http://schemas.microsoft.com/office/excel/2006/main">
          <x14:cfRule type="iconSet" priority="3867" id="{40E948E6-EF37-4C25-A294-054BD636A6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CX265</xm:sqref>
        </x14:conditionalFormatting>
        <x14:conditionalFormatting xmlns:xm="http://schemas.microsoft.com/office/excel/2006/main">
          <x14:cfRule type="iconSet" priority="3869" id="{E9924F99-A5A2-4758-8FA2-D043D5A84D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CX266</xm:sqref>
        </x14:conditionalFormatting>
        <x14:conditionalFormatting xmlns:xm="http://schemas.microsoft.com/office/excel/2006/main">
          <x14:cfRule type="iconSet" priority="3868" id="{1E80C890-A88E-4CD6-814C-732186EEBA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CX267:CX268 CX275 CX278:CX280</xm:sqref>
        </x14:conditionalFormatting>
        <x14:conditionalFormatting xmlns:xm="http://schemas.microsoft.com/office/excel/2006/main">
          <x14:cfRule type="iconSet" priority="3866" id="{F139D4CF-62AF-4DBC-BCB3-4301E69DD6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CX269:CX274</xm:sqref>
        </x14:conditionalFormatting>
        <x14:conditionalFormatting xmlns:xm="http://schemas.microsoft.com/office/excel/2006/main">
          <x14:cfRule type="iconSet" priority="3865" id="{2A8D9186-5335-4E53-9351-5B292892A8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CX276:CX277</xm:sqref>
        </x14:conditionalFormatting>
        <x14:conditionalFormatting xmlns:xm="http://schemas.microsoft.com/office/excel/2006/main">
          <x14:cfRule type="iconSet" priority="3852" id="{575BF322-3B75-4182-857E-6E0CC5DF15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CX283</xm:sqref>
        </x14:conditionalFormatting>
        <x14:conditionalFormatting xmlns:xm="http://schemas.microsoft.com/office/excel/2006/main">
          <x14:cfRule type="iconSet" priority="3854" id="{21A35507-0881-4252-808A-F0D0DF4F20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CX284</xm:sqref>
        </x14:conditionalFormatting>
        <x14:conditionalFormatting xmlns:xm="http://schemas.microsoft.com/office/excel/2006/main">
          <x14:cfRule type="iconSet" priority="3853" id="{854F00E8-830C-43AD-B44D-3083294FD4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CX285:CX286 CX293 CX296:CX298</xm:sqref>
        </x14:conditionalFormatting>
        <x14:conditionalFormatting xmlns:xm="http://schemas.microsoft.com/office/excel/2006/main">
          <x14:cfRule type="iconSet" priority="3851" id="{B830D554-F976-40DE-9631-864A0D47EA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CX287:CX292</xm:sqref>
        </x14:conditionalFormatting>
        <x14:conditionalFormatting xmlns:xm="http://schemas.microsoft.com/office/excel/2006/main">
          <x14:cfRule type="iconSet" priority="3850" id="{5B3D837F-3A53-4F0B-BE4A-EA252F1942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CX294:CX295</xm:sqref>
        </x14:conditionalFormatting>
        <x14:conditionalFormatting xmlns:xm="http://schemas.microsoft.com/office/excel/2006/main">
          <x14:cfRule type="iconSet" priority="3834" id="{097C21A0-7862-4296-BED3-A2509F5DD9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CX316</xm:sqref>
        </x14:conditionalFormatting>
        <x14:conditionalFormatting xmlns:xm="http://schemas.microsoft.com/office/excel/2006/main">
          <x14:cfRule type="iconSet" priority="3833" id="{37BDFA8B-6329-4C53-8575-135C5D8AFF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CX317:CX330</xm:sqref>
        </x14:conditionalFormatting>
        <x14:conditionalFormatting xmlns:xm="http://schemas.microsoft.com/office/excel/2006/main">
          <x14:cfRule type="iconSet" priority="3838" id="{30F5C89B-79C9-4B7D-95A1-C42FC911DF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CX331</xm:sqref>
        </x14:conditionalFormatting>
        <x14:conditionalFormatting xmlns:xm="http://schemas.microsoft.com/office/excel/2006/main">
          <x14:cfRule type="iconSet" priority="3817" id="{CCC40650-4A34-4E58-BA6B-919FB35F4A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CX334</xm:sqref>
        </x14:conditionalFormatting>
        <x14:conditionalFormatting xmlns:xm="http://schemas.microsoft.com/office/excel/2006/main">
          <x14:cfRule type="iconSet" priority="3816" id="{6F1F7DA8-B855-4C9F-A13A-1B2E95992A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CX335:CX349</xm:sqref>
        </x14:conditionalFormatting>
        <x14:conditionalFormatting xmlns:xm="http://schemas.microsoft.com/office/excel/2006/main">
          <x14:cfRule type="iconSet" priority="3783" id="{1F1EA68D-4ED2-46F6-9E66-86BC07AC70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CX367</xm:sqref>
        </x14:conditionalFormatting>
        <x14:conditionalFormatting xmlns:xm="http://schemas.microsoft.com/office/excel/2006/main">
          <x14:cfRule type="iconSet" priority="3782" id="{CAF960CD-27A0-4651-BB5A-273E668882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CX368:CX381</xm:sqref>
        </x14:conditionalFormatting>
        <x14:conditionalFormatting xmlns:xm="http://schemas.microsoft.com/office/excel/2006/main">
          <x14:cfRule type="iconSet" priority="3795" id="{E87DFD59-76EE-4834-902B-99AE613A4C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CX385</xm:sqref>
        </x14:conditionalFormatting>
        <x14:conditionalFormatting xmlns:xm="http://schemas.microsoft.com/office/excel/2006/main">
          <x14:cfRule type="iconSet" priority="3794" id="{27817C6B-2878-4222-A315-98850FBC23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CX386:CX389 CX399:CX400</xm:sqref>
        </x14:conditionalFormatting>
        <x14:conditionalFormatting xmlns:xm="http://schemas.microsoft.com/office/excel/2006/main">
          <x14:cfRule type="iconSet" priority="3791" id="{30B36330-25CA-443D-9989-A9427EC5E9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CX390:CX394</xm:sqref>
        </x14:conditionalFormatting>
        <x14:conditionalFormatting xmlns:xm="http://schemas.microsoft.com/office/excel/2006/main">
          <x14:cfRule type="iconSet" priority="3786" id="{96C744F6-D862-454E-9F3D-32B80416E7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CX395:CX398</xm:sqref>
        </x14:conditionalFormatting>
        <x14:conditionalFormatting xmlns:xm="http://schemas.microsoft.com/office/excel/2006/main">
          <x14:cfRule type="iconSet" priority="3747" id="{DB8413A1-8911-49E1-8401-1B39220C86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CX420:CX433</xm:sqref>
        </x14:conditionalFormatting>
        <x14:conditionalFormatting xmlns:xm="http://schemas.microsoft.com/office/excel/2006/main">
          <x14:cfRule type="iconSet" priority="3759" id="{9D5B1913-2662-4E6F-AF7A-5502DE77F4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CX436</xm:sqref>
        </x14:conditionalFormatting>
        <x14:conditionalFormatting xmlns:xm="http://schemas.microsoft.com/office/excel/2006/main">
          <x14:cfRule type="iconSet" priority="3758" id="{DF91FD57-88CA-4B6C-A1A2-6BFC441F20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CX437:CX440 CX450:CX451</xm:sqref>
        </x14:conditionalFormatting>
        <x14:conditionalFormatting xmlns:xm="http://schemas.microsoft.com/office/excel/2006/main">
          <x14:cfRule type="iconSet" priority="3755" id="{045FA568-7DA9-48DF-90DE-94EA292452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CX441:CX445</xm:sqref>
        </x14:conditionalFormatting>
        <x14:conditionalFormatting xmlns:xm="http://schemas.microsoft.com/office/excel/2006/main">
          <x14:cfRule type="iconSet" priority="3749" id="{A775A357-8053-428E-97F5-FD4F954723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CX446:CX449</xm:sqref>
        </x14:conditionalFormatting>
        <x14:conditionalFormatting xmlns:xm="http://schemas.microsoft.com/office/excel/2006/main">
          <x14:cfRule type="iconSet" priority="3721" id="{2F2C66CD-61BC-4784-9215-B4B82F664F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CX469</xm:sqref>
        </x14:conditionalFormatting>
        <x14:conditionalFormatting xmlns:xm="http://schemas.microsoft.com/office/excel/2006/main">
          <x14:cfRule type="iconSet" priority="3720" id="{66755969-450E-4337-BA87-03710B5162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CX470:CX484</xm:sqref>
        </x14:conditionalFormatting>
        <x14:conditionalFormatting xmlns:xm="http://schemas.microsoft.com/office/excel/2006/main">
          <x14:cfRule type="iconSet" priority="3717" id="{3ABB512D-04D5-49FA-A306-2A19F37124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CX487</xm:sqref>
        </x14:conditionalFormatting>
        <x14:conditionalFormatting xmlns:xm="http://schemas.microsoft.com/office/excel/2006/main">
          <x14:cfRule type="iconSet" priority="3716" id="{B99A9CBA-7D80-4E4A-8444-B9AB0B8AA2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CX488:CX502</xm:sqref>
        </x14:conditionalFormatting>
        <x14:conditionalFormatting xmlns:xm="http://schemas.microsoft.com/office/excel/2006/main">
          <x14:cfRule type="iconSet" priority="1737" id="{38CF0696-C973-422A-B614-296ED45C85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CX522</xm:sqref>
        </x14:conditionalFormatting>
        <x14:conditionalFormatting xmlns:xm="http://schemas.microsoft.com/office/excel/2006/main">
          <x14:cfRule type="iconSet" priority="1736" id="{E77ACD7C-CB87-4C05-B469-0A4A223CED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CX523:CX537</xm:sqref>
        </x14:conditionalFormatting>
        <x14:conditionalFormatting xmlns:xm="http://schemas.microsoft.com/office/excel/2006/main">
          <x14:cfRule type="iconSet" priority="1725" id="{753B4FF3-7796-41BE-8F62-48D70B2D2C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CX540</xm:sqref>
        </x14:conditionalFormatting>
        <x14:conditionalFormatting xmlns:xm="http://schemas.microsoft.com/office/excel/2006/main">
          <x14:cfRule type="iconSet" priority="1724" id="{5B9A9042-19CB-4815-AE99-96A8116956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CX541:CX555</xm:sqref>
        </x14:conditionalFormatting>
        <x14:conditionalFormatting xmlns:xm="http://schemas.microsoft.com/office/excel/2006/main">
          <x14:cfRule type="iconSet" priority="1697" id="{EA56DB34-4431-454E-AAE5-D5BDFC4646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CX591</xm:sqref>
        </x14:conditionalFormatting>
        <x14:conditionalFormatting xmlns:xm="http://schemas.microsoft.com/office/excel/2006/main">
          <x14:cfRule type="iconSet" priority="1696" id="{98952F3D-9E7D-4C62-981B-DF87C94DE9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CX592:CX595 CX601:CX606</xm:sqref>
        </x14:conditionalFormatting>
        <x14:conditionalFormatting xmlns:xm="http://schemas.microsoft.com/office/excel/2006/main">
          <x14:cfRule type="iconSet" priority="1692" id="{3AA7D7CA-4979-4DD4-B2B4-CB71556CAF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CX596:CX600</xm:sqref>
        </x14:conditionalFormatting>
        <x14:conditionalFormatting xmlns:xm="http://schemas.microsoft.com/office/excel/2006/main">
          <x14:cfRule type="iconSet" priority="1666" id="{7AC0E6B5-3479-473A-AD63-EB401C8E0B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CX642</xm:sqref>
        </x14:conditionalFormatting>
        <x14:conditionalFormatting xmlns:xm="http://schemas.microsoft.com/office/excel/2006/main">
          <x14:cfRule type="iconSet" priority="1665" id="{08B8A4F7-D118-4085-9D2C-0D5E8810A0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CX643:CX646 CX656:CX657</xm:sqref>
        </x14:conditionalFormatting>
        <x14:conditionalFormatting xmlns:xm="http://schemas.microsoft.com/office/excel/2006/main">
          <x14:cfRule type="iconSet" priority="1662" id="{76E62417-E19B-46E9-A9D7-19112D3538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CX647:CX651</xm:sqref>
        </x14:conditionalFormatting>
        <x14:conditionalFormatting xmlns:xm="http://schemas.microsoft.com/office/excel/2006/main">
          <x14:cfRule type="iconSet" priority="1658" id="{EBC867CB-4489-4C6D-B76F-17434A4946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CX652:CX655</xm:sqref>
        </x14:conditionalFormatting>
        <x14:conditionalFormatting xmlns:xm="http://schemas.microsoft.com/office/excel/2006/main">
          <x14:cfRule type="iconSet" priority="1631" id="{3AAF5C18-8E79-4C7B-BA51-5B30000226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14:cfRule type="iconSet" priority="1632" id="{1CE20238-43CE-4D4E-BF68-3D70AEE04B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CX675</xm:sqref>
        </x14:conditionalFormatting>
        <x14:conditionalFormatting xmlns:xm="http://schemas.microsoft.com/office/excel/2006/main">
          <x14:cfRule type="iconSet" priority="1635" id="{C85713C8-13D4-46D7-9E86-A7D3EA9AC6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CX676:CX690</xm:sqref>
        </x14:conditionalFormatting>
        <x14:conditionalFormatting xmlns:xm="http://schemas.microsoft.com/office/excel/2006/main">
          <x14:cfRule type="iconSet" priority="1636" id="{B5ED6C3C-5BBA-4965-AD12-7F266C9DEC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CX677:CX678 CX685 CX688:CX690</xm:sqref>
        </x14:conditionalFormatting>
        <x14:conditionalFormatting xmlns:xm="http://schemas.microsoft.com/office/excel/2006/main">
          <x14:cfRule type="iconSet" priority="1634" id="{B71A8A4F-F00D-4087-BD03-822572DF51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CX679:CX684</xm:sqref>
        </x14:conditionalFormatting>
        <x14:conditionalFormatting xmlns:xm="http://schemas.microsoft.com/office/excel/2006/main">
          <x14:cfRule type="iconSet" priority="1633" id="{AEE01A2A-4B88-4FAA-B06A-208767A0EC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14:cfRule type="iconSet" priority="1630" id="{E9779C89-55C2-4371-B49A-79BF286685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CX686:CX687</xm:sqref>
        </x14:conditionalFormatting>
        <x14:conditionalFormatting xmlns:xm="http://schemas.microsoft.com/office/excel/2006/main">
          <x14:cfRule type="iconSet" priority="1607" id="{4E6646B2-7898-441E-986A-FB33C95264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CX693</xm:sqref>
        </x14:conditionalFormatting>
        <x14:conditionalFormatting xmlns:xm="http://schemas.microsoft.com/office/excel/2006/main">
          <x14:cfRule type="iconSet" priority="1609" id="{C389EFEB-420D-4454-BBE0-BEF8C129D1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CX694</xm:sqref>
        </x14:conditionalFormatting>
        <x14:conditionalFormatting xmlns:xm="http://schemas.microsoft.com/office/excel/2006/main">
          <x14:cfRule type="iconSet" priority="1608" id="{44F374E8-582B-469F-8875-D549A606B9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CX695:CX696 CX703 CX706:CX708</xm:sqref>
        </x14:conditionalFormatting>
        <x14:conditionalFormatting xmlns:xm="http://schemas.microsoft.com/office/excel/2006/main">
          <x14:cfRule type="iconSet" priority="1606" id="{8BEED38B-5FE8-43CF-9344-DCDE8CD75E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CX697:CX702</xm:sqref>
        </x14:conditionalFormatting>
        <x14:conditionalFormatting xmlns:xm="http://schemas.microsoft.com/office/excel/2006/main">
          <x14:cfRule type="iconSet" priority="1605" id="{7251614E-6CC6-468E-BA9F-725C2FEFFF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CX704:CX705</xm:sqref>
        </x14:conditionalFormatting>
        <x14:conditionalFormatting xmlns:xm="http://schemas.microsoft.com/office/excel/2006/main">
          <x14:cfRule type="iconSet" priority="1581" id="{B5167CA1-B568-4B3F-8930-9CF93F4EA9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CX726</xm:sqref>
        </x14:conditionalFormatting>
        <x14:conditionalFormatting xmlns:xm="http://schemas.microsoft.com/office/excel/2006/main">
          <x14:cfRule type="iconSet" priority="1583" id="{3C845D6F-C378-478C-A48B-DDEE2202D4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CX727</xm:sqref>
        </x14:conditionalFormatting>
        <x14:conditionalFormatting xmlns:xm="http://schemas.microsoft.com/office/excel/2006/main">
          <x14:cfRule type="iconSet" priority="1582" id="{95AA71E2-2595-48FB-A3C3-AA1CAC469E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CX728:CX729 CX736 CX739:CX741</xm:sqref>
        </x14:conditionalFormatting>
        <x14:conditionalFormatting xmlns:xm="http://schemas.microsoft.com/office/excel/2006/main">
          <x14:cfRule type="iconSet" priority="1580" id="{6EC4CAC2-38C8-4991-BD41-D2FEFC1B2A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CX730:CX735</xm:sqref>
        </x14:conditionalFormatting>
        <x14:conditionalFormatting xmlns:xm="http://schemas.microsoft.com/office/excel/2006/main">
          <x14:cfRule type="iconSet" priority="1579" id="{705A01F1-DE99-4F29-A3E6-259EEB24CF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CX737:CX738</xm:sqref>
        </x14:conditionalFormatting>
        <x14:conditionalFormatting xmlns:xm="http://schemas.microsoft.com/office/excel/2006/main">
          <x14:cfRule type="iconSet" priority="1558" id="{5FA9A948-D17A-4578-A8C7-50F14CEA1E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CX744</xm:sqref>
        </x14:conditionalFormatting>
        <x14:conditionalFormatting xmlns:xm="http://schemas.microsoft.com/office/excel/2006/main">
          <x14:cfRule type="iconSet" priority="1560" id="{F793D663-99D0-4612-81BD-41C8590E7C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CX745</xm:sqref>
        </x14:conditionalFormatting>
        <x14:conditionalFormatting xmlns:xm="http://schemas.microsoft.com/office/excel/2006/main">
          <x14:cfRule type="iconSet" priority="1559" id="{8E47311F-EF4F-4848-972A-044FCB55F1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CX746:CX747 CX754 CX757:CX759</xm:sqref>
        </x14:conditionalFormatting>
        <x14:conditionalFormatting xmlns:xm="http://schemas.microsoft.com/office/excel/2006/main">
          <x14:cfRule type="iconSet" priority="1557" id="{EE89C3FC-F3A9-4D06-BCD1-5E91B38D83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CX748:CX753</xm:sqref>
        </x14:conditionalFormatting>
        <x14:conditionalFormatting xmlns:xm="http://schemas.microsoft.com/office/excel/2006/main">
          <x14:cfRule type="iconSet" priority="1556" id="{0B168406-8323-4BFB-90D7-14DD18EDED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CX755:CX756</xm:sqref>
        </x14:conditionalFormatting>
        <x14:conditionalFormatting xmlns:xm="http://schemas.microsoft.com/office/excel/2006/main">
          <x14:cfRule type="iconSet" priority="1524" id="{146817B2-0406-43B0-B683-87EA8A12CA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CX777</xm:sqref>
        </x14:conditionalFormatting>
        <x14:conditionalFormatting xmlns:xm="http://schemas.microsoft.com/office/excel/2006/main">
          <x14:cfRule type="iconSet" priority="1526" id="{EE406F95-5D98-4A69-A1B5-D62103A61C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CX778</xm:sqref>
        </x14:conditionalFormatting>
        <x14:conditionalFormatting xmlns:xm="http://schemas.microsoft.com/office/excel/2006/main">
          <x14:cfRule type="iconSet" priority="1525" id="{CDCBC691-2A13-40B7-B38D-741A3725F6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CX779:CX780 CX787 CX790:CX792</xm:sqref>
        </x14:conditionalFormatting>
        <x14:conditionalFormatting xmlns:xm="http://schemas.microsoft.com/office/excel/2006/main">
          <x14:cfRule type="iconSet" priority="1523" id="{E014582C-7C29-4A3A-B34C-965DDA8058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CX781:CX786</xm:sqref>
        </x14:conditionalFormatting>
        <x14:conditionalFormatting xmlns:xm="http://schemas.microsoft.com/office/excel/2006/main">
          <x14:cfRule type="iconSet" priority="1522" id="{1C82F861-322C-432F-A6F2-A425B21460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CX788:CX789</xm:sqref>
        </x14:conditionalFormatting>
        <x14:conditionalFormatting xmlns:xm="http://schemas.microsoft.com/office/excel/2006/main">
          <x14:cfRule type="iconSet" priority="1509" id="{D8C2BE63-BBFD-485E-989C-62CE3691A2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CX795</xm:sqref>
        </x14:conditionalFormatting>
        <x14:conditionalFormatting xmlns:xm="http://schemas.microsoft.com/office/excel/2006/main">
          <x14:cfRule type="iconSet" priority="1511" id="{8584AAA5-B22E-4562-93B0-1CEA9B47BE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CX796</xm:sqref>
        </x14:conditionalFormatting>
        <x14:conditionalFormatting xmlns:xm="http://schemas.microsoft.com/office/excel/2006/main">
          <x14:cfRule type="iconSet" priority="1510" id="{C4DCE583-5E61-4FA2-AD7F-C9DCCA6A7B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CX797:CX798 CX805 CX808:CX810</xm:sqref>
        </x14:conditionalFormatting>
        <x14:conditionalFormatting xmlns:xm="http://schemas.microsoft.com/office/excel/2006/main">
          <x14:cfRule type="iconSet" priority="1508" id="{F7BEDE2D-AB30-4ECB-AAC0-8CF327EDFB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CX799:CX804</xm:sqref>
        </x14:conditionalFormatting>
        <x14:conditionalFormatting xmlns:xm="http://schemas.microsoft.com/office/excel/2006/main">
          <x14:cfRule type="iconSet" priority="1507" id="{EFF3B645-38B1-4B3D-91A4-0B6B139AAA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CX806:CX807</xm:sqref>
        </x14:conditionalFormatting>
        <x14:conditionalFormatting xmlns:xm="http://schemas.microsoft.com/office/excel/2006/main">
          <x14:cfRule type="iconSet" priority="1491" id="{17F66120-DEB6-42C4-83AE-32E32854D4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CX828</xm:sqref>
        </x14:conditionalFormatting>
        <x14:conditionalFormatting xmlns:xm="http://schemas.microsoft.com/office/excel/2006/main">
          <x14:cfRule type="iconSet" priority="1490" id="{3F97C495-716E-4BF0-A700-0E6EECC62C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CX829:CX842</xm:sqref>
        </x14:conditionalFormatting>
        <x14:conditionalFormatting xmlns:xm="http://schemas.microsoft.com/office/excel/2006/main">
          <x14:cfRule type="iconSet" priority="1495" id="{D5CC9D96-6014-4BB5-BE44-283CED4C6D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CX843</xm:sqref>
        </x14:conditionalFormatting>
        <x14:conditionalFormatting xmlns:xm="http://schemas.microsoft.com/office/excel/2006/main">
          <x14:cfRule type="iconSet" priority="1474" id="{7DE151F0-0F16-4D5C-B84D-42616DE5F5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CX846</xm:sqref>
        </x14:conditionalFormatting>
        <x14:conditionalFormatting xmlns:xm="http://schemas.microsoft.com/office/excel/2006/main">
          <x14:cfRule type="iconSet" priority="1473" id="{58065C9F-BB68-4E50-8A55-6C99ADFFBF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CX847:CX861</xm:sqref>
        </x14:conditionalFormatting>
        <x14:conditionalFormatting xmlns:xm="http://schemas.microsoft.com/office/excel/2006/main">
          <x14:cfRule type="iconSet" priority="1440" id="{5B7EC98A-2516-4B86-BB1F-EDE3EC3912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CX879</xm:sqref>
        </x14:conditionalFormatting>
        <x14:conditionalFormatting xmlns:xm="http://schemas.microsoft.com/office/excel/2006/main">
          <x14:cfRule type="iconSet" priority="1439" id="{BE955408-BD9B-4E5E-9AF3-E2F10FC27F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CX880:CX893</xm:sqref>
        </x14:conditionalFormatting>
        <x14:conditionalFormatting xmlns:xm="http://schemas.microsoft.com/office/excel/2006/main">
          <x14:cfRule type="iconSet" priority="1452" id="{95D71857-6C70-4B87-B524-0BD208DF8B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CX897</xm:sqref>
        </x14:conditionalFormatting>
        <x14:conditionalFormatting xmlns:xm="http://schemas.microsoft.com/office/excel/2006/main">
          <x14:cfRule type="iconSet" priority="1451" id="{B44769C5-B621-4D89-AD3F-7E54F403BC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CX898:CX901 CX911:CX912</xm:sqref>
        </x14:conditionalFormatting>
        <x14:conditionalFormatting xmlns:xm="http://schemas.microsoft.com/office/excel/2006/main">
          <x14:cfRule type="iconSet" priority="1448" id="{B7254602-0C41-4A40-9B2E-6BC10B146E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CX902:CX906</xm:sqref>
        </x14:conditionalFormatting>
        <x14:conditionalFormatting xmlns:xm="http://schemas.microsoft.com/office/excel/2006/main">
          <x14:cfRule type="iconSet" priority="1443" id="{7D64BE83-DC81-465A-8EB2-D160C62742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CX907:CX910</xm:sqref>
        </x14:conditionalFormatting>
        <x14:conditionalFormatting xmlns:xm="http://schemas.microsoft.com/office/excel/2006/main">
          <x14:cfRule type="iconSet" priority="1404" id="{F94218C8-5132-40E7-AE5D-A68D37C362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CX932:CX945</xm:sqref>
        </x14:conditionalFormatting>
        <x14:conditionalFormatting xmlns:xm="http://schemas.microsoft.com/office/excel/2006/main">
          <x14:cfRule type="iconSet" priority="1416" id="{4B4F6B66-9794-44A4-BB5D-DC222743D6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CX948</xm:sqref>
        </x14:conditionalFormatting>
        <x14:conditionalFormatting xmlns:xm="http://schemas.microsoft.com/office/excel/2006/main">
          <x14:cfRule type="iconSet" priority="1415" id="{59183FFF-E5E0-401C-839D-E603C0C421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CX949:CX952 CX962:CX963</xm:sqref>
        </x14:conditionalFormatting>
        <x14:conditionalFormatting xmlns:xm="http://schemas.microsoft.com/office/excel/2006/main">
          <x14:cfRule type="iconSet" priority="1412" id="{14DF692D-2FE6-4869-849B-5918431382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CX953:CX957</xm:sqref>
        </x14:conditionalFormatting>
        <x14:conditionalFormatting xmlns:xm="http://schemas.microsoft.com/office/excel/2006/main">
          <x14:cfRule type="iconSet" priority="1406" id="{81BBFD59-9FFD-48EA-92F0-0CAF435A2D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CX958:CX961</xm:sqref>
        </x14:conditionalFormatting>
        <x14:conditionalFormatting xmlns:xm="http://schemas.microsoft.com/office/excel/2006/main">
          <x14:cfRule type="iconSet" priority="1378" id="{978C9416-DF68-4814-BB87-84BF480D80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CX981</xm:sqref>
        </x14:conditionalFormatting>
        <x14:conditionalFormatting xmlns:xm="http://schemas.microsoft.com/office/excel/2006/main">
          <x14:cfRule type="iconSet" priority="1377" id="{0CC3350B-0884-46A0-80CA-9458A42C15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CX982:CX996</xm:sqref>
        </x14:conditionalFormatting>
        <x14:conditionalFormatting xmlns:xm="http://schemas.microsoft.com/office/excel/2006/main">
          <x14:cfRule type="iconSet" priority="1374" id="{ECC24D3C-47D5-46F5-8854-C72CE4C21D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CX999</xm:sqref>
        </x14:conditionalFormatting>
        <x14:conditionalFormatting xmlns:xm="http://schemas.microsoft.com/office/excel/2006/main">
          <x14:cfRule type="iconSet" priority="1373" id="{D487FD4F-FB96-4AAA-A688-03FD1FB66A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CX1000:CX1014</xm:sqref>
        </x14:conditionalFormatting>
        <x14:conditionalFormatting xmlns:xm="http://schemas.microsoft.com/office/excel/2006/main">
          <x14:cfRule type="iconSet" priority="4055" id="{55E60F6D-FC1F-48D4-9E8E-75007863D0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CX61:CY61</xm:sqref>
        </x14:conditionalFormatting>
        <x14:conditionalFormatting xmlns:xm="http://schemas.microsoft.com/office/excel/2006/main">
          <x14:cfRule type="iconSet" priority="4054" id="{20DFCB99-4AD5-4561-AB95-966A6E3992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CX62:CY76</xm:sqref>
        </x14:conditionalFormatting>
        <x14:conditionalFormatting xmlns:xm="http://schemas.microsoft.com/office/excel/2006/main">
          <x14:cfRule type="iconSet" priority="4024" id="{04AB1C0D-B1CA-4BB4-A9DE-84B983588F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CX112:CY112</xm:sqref>
        </x14:conditionalFormatting>
        <x14:conditionalFormatting xmlns:xm="http://schemas.microsoft.com/office/excel/2006/main">
          <x14:cfRule type="iconSet" priority="4023" id="{35397982-A55A-4C5F-A8A4-94B1062B72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CX113:CY127</xm:sqref>
        </x14:conditionalFormatting>
        <x14:conditionalFormatting xmlns:xm="http://schemas.microsoft.com/office/excel/2006/main">
          <x14:cfRule type="iconSet" priority="3796" id="{E72D1E69-5D42-4365-85F7-0E953C7C99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CX382:CY382 CY368:CY381</xm:sqref>
        </x14:conditionalFormatting>
        <x14:conditionalFormatting xmlns:xm="http://schemas.microsoft.com/office/excel/2006/main">
          <x14:cfRule type="iconSet" priority="3761" id="{E91DA780-E80F-4707-9E0D-EF1929DA2C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CX418:CY418</xm:sqref>
        </x14:conditionalFormatting>
        <x14:conditionalFormatting xmlns:xm="http://schemas.microsoft.com/office/excel/2006/main">
          <x14:cfRule type="iconSet" priority="3760" id="{B9E7F0B0-AEA0-4E57-9A17-445052B1E9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CX419:CY419 CY420:CY433</xm:sqref>
        </x14:conditionalFormatting>
        <x14:conditionalFormatting xmlns:xm="http://schemas.microsoft.com/office/excel/2006/main">
          <x14:cfRule type="iconSet" priority="1712" id="{6A8F3B40-2C66-4DE3-9504-F794B5385B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CX573:CY573</xm:sqref>
        </x14:conditionalFormatting>
        <x14:conditionalFormatting xmlns:xm="http://schemas.microsoft.com/office/excel/2006/main">
          <x14:cfRule type="iconSet" priority="1711" id="{39B0FB2A-DAEB-48DE-A47C-52EE3C666E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CX574:CY588</xm:sqref>
        </x14:conditionalFormatting>
        <x14:conditionalFormatting xmlns:xm="http://schemas.microsoft.com/office/excel/2006/main">
          <x14:cfRule type="iconSet" priority="1681" id="{3A72DE00-611F-42CC-9794-84B91E1986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CX624:CY624</xm:sqref>
        </x14:conditionalFormatting>
        <x14:conditionalFormatting xmlns:xm="http://schemas.microsoft.com/office/excel/2006/main">
          <x14:cfRule type="iconSet" priority="1680" id="{C4DF780F-2B2F-4BE3-A38B-ADB1EB7141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CX625:CY639</xm:sqref>
        </x14:conditionalFormatting>
        <x14:conditionalFormatting xmlns:xm="http://schemas.microsoft.com/office/excel/2006/main">
          <x14:cfRule type="iconSet" priority="1453" id="{A1A55C4A-3B28-4671-94E1-75FF704D53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CX894:CY894 CY880:CY893</xm:sqref>
        </x14:conditionalFormatting>
        <x14:conditionalFormatting xmlns:xm="http://schemas.microsoft.com/office/excel/2006/main">
          <x14:cfRule type="iconSet" priority="1418" id="{7F69103F-3576-406C-B13E-7C7F7FFA7C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CX930:CY930</xm:sqref>
        </x14:conditionalFormatting>
        <x14:conditionalFormatting xmlns:xm="http://schemas.microsoft.com/office/excel/2006/main">
          <x14:cfRule type="iconSet" priority="1417" id="{AEA7E331-4291-484A-A65D-D09E112707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CX931:CY931 CY932:CY945</xm:sqref>
        </x14:conditionalFormatting>
        <x14:conditionalFormatting xmlns:xm="http://schemas.microsoft.com/office/excel/2006/main">
          <x14:cfRule type="iconSet" priority="4074" id="{37A6BA13-0EF7-4986-AAD6-A67DD4E0BF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CY10:CY11</xm:sqref>
        </x14:conditionalFormatting>
        <x14:conditionalFormatting xmlns:xm="http://schemas.microsoft.com/office/excel/2006/main">
          <x14:cfRule type="iconSet" priority="4075" id="{85B54DA0-5512-49D9-B77D-18A5431D90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CY12:CY25</xm:sqref>
        </x14:conditionalFormatting>
        <x14:conditionalFormatting xmlns:xm="http://schemas.microsoft.com/office/excel/2006/main">
          <x14:cfRule type="iconSet" priority="4062" id="{680B5AEE-0EDE-45B8-9788-5515F76F71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CY28:CY29</xm:sqref>
        </x14:conditionalFormatting>
        <x14:conditionalFormatting xmlns:xm="http://schemas.microsoft.com/office/excel/2006/main">
          <x14:cfRule type="iconSet" priority="4063" id="{5090EE6D-06B9-42DF-8A6F-1FADA9A9F3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CY30:CY43</xm:sqref>
        </x14:conditionalFormatting>
        <x14:conditionalFormatting xmlns:xm="http://schemas.microsoft.com/office/excel/2006/main">
          <x14:cfRule type="iconSet" priority="4038" id="{D9554FC6-25B9-4B99-ACAA-B3F2058735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CY79</xm:sqref>
        </x14:conditionalFormatting>
        <x14:conditionalFormatting xmlns:xm="http://schemas.microsoft.com/office/excel/2006/main">
          <x14:cfRule type="iconSet" priority="4037" id="{97360887-40D8-4420-9F93-32238B5A1B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CY80:CY83 CY89:CY94</xm:sqref>
        </x14:conditionalFormatting>
        <x14:conditionalFormatting xmlns:xm="http://schemas.microsoft.com/office/excel/2006/main">
          <x14:cfRule type="iconSet" priority="4034" id="{CB08EB1E-482B-444C-BE16-CC41D80C5B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CY84:CY88</xm:sqref>
        </x14:conditionalFormatting>
        <x14:conditionalFormatting xmlns:xm="http://schemas.microsoft.com/office/excel/2006/main">
          <x14:cfRule type="iconSet" priority="4007" id="{997462CE-B144-49E3-B2D8-F7ECA5AE22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CY130</xm:sqref>
        </x14:conditionalFormatting>
        <x14:conditionalFormatting xmlns:xm="http://schemas.microsoft.com/office/excel/2006/main">
          <x14:cfRule type="iconSet" priority="4006" id="{A392F2DC-0530-436F-8AAB-B007F08276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CY131:CY134 CY140:CY145</xm:sqref>
        </x14:conditionalFormatting>
        <x14:conditionalFormatting xmlns:xm="http://schemas.microsoft.com/office/excel/2006/main">
          <x14:cfRule type="iconSet" priority="4004" id="{25B2E0D4-6FDD-4FF9-829E-2B714303E4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CY135:CY139</xm:sqref>
        </x14:conditionalFormatting>
        <x14:conditionalFormatting xmlns:xm="http://schemas.microsoft.com/office/excel/2006/main">
          <x14:cfRule type="iconSet" priority="3995" id="{3DAE6768-708B-4DB6-AC0E-54D631AC2B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CY163</xm:sqref>
        </x14:conditionalFormatting>
        <x14:conditionalFormatting xmlns:xm="http://schemas.microsoft.com/office/excel/2006/main">
          <x14:cfRule type="iconSet" priority="3994" id="{27BA82D9-93F8-4527-9FAB-98FAF263EA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CY164:CY178</xm:sqref>
        </x14:conditionalFormatting>
        <x14:conditionalFormatting xmlns:xm="http://schemas.microsoft.com/office/excel/2006/main">
          <x14:cfRule type="iconSet" priority="3965" id="{5D0A8310-790A-4456-83A5-B94A1E1354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CY181</xm:sqref>
        </x14:conditionalFormatting>
        <x14:conditionalFormatting xmlns:xm="http://schemas.microsoft.com/office/excel/2006/main">
          <x14:cfRule type="iconSet" priority="3964" id="{C4134F12-94C2-42D7-81A2-7F654D0EC8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CY182:CY185 CY191:CY196</xm:sqref>
        </x14:conditionalFormatting>
        <x14:conditionalFormatting xmlns:xm="http://schemas.microsoft.com/office/excel/2006/main">
          <x14:cfRule type="iconSet" priority="3963" id="{6A43AAB8-1A0F-4204-84EA-648FB49CFA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CY186:CY190</xm:sqref>
        </x14:conditionalFormatting>
        <x14:conditionalFormatting xmlns:xm="http://schemas.microsoft.com/office/excel/2006/main">
          <x14:cfRule type="iconSet" priority="3936" id="{2DC9DE54-6794-4329-A10F-AF023CC598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CY214</xm:sqref>
        </x14:conditionalFormatting>
        <x14:conditionalFormatting xmlns:xm="http://schemas.microsoft.com/office/excel/2006/main">
          <x14:cfRule type="iconSet" priority="3935" id="{5E726B16-B83D-40B1-9197-F1A33CE349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CY215:CY229</xm:sqref>
        </x14:conditionalFormatting>
        <x14:conditionalFormatting xmlns:xm="http://schemas.microsoft.com/office/excel/2006/main">
          <x14:cfRule type="iconSet" priority="3916" id="{946E2EC8-96B5-41DB-876C-F92EEC6E27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CY232</xm:sqref>
        </x14:conditionalFormatting>
        <x14:conditionalFormatting xmlns:xm="http://schemas.microsoft.com/office/excel/2006/main">
          <x14:cfRule type="iconSet" priority="3915" id="{988FAA90-0FEB-4978-AA91-EC79B5BBD4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CY233:CY236 CY242:CY247</xm:sqref>
        </x14:conditionalFormatting>
        <x14:conditionalFormatting xmlns:xm="http://schemas.microsoft.com/office/excel/2006/main">
          <x14:cfRule type="iconSet" priority="3914" id="{740FBB96-5BCA-4C65-88CA-85FDF556DE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CY237:CY241</xm:sqref>
        </x14:conditionalFormatting>
        <x14:conditionalFormatting xmlns:xm="http://schemas.microsoft.com/office/excel/2006/main">
          <x14:cfRule type="iconSet" priority="3882" id="{837D8AB2-AA8C-441E-9DB0-24D96F70EC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CY265</xm:sqref>
        </x14:conditionalFormatting>
        <x14:conditionalFormatting xmlns:xm="http://schemas.microsoft.com/office/excel/2006/main">
          <x14:cfRule type="iconSet" priority="3881" id="{294D8CF0-90F5-4962-9FB5-0B2ABFBB1C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CY266:CY280</xm:sqref>
        </x14:conditionalFormatting>
        <x14:conditionalFormatting xmlns:xm="http://schemas.microsoft.com/office/excel/2006/main">
          <x14:cfRule type="iconSet" priority="3880" id="{941B6258-97BA-462E-A1BD-E3827C82B5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CY283</xm:sqref>
        </x14:conditionalFormatting>
        <x14:conditionalFormatting xmlns:xm="http://schemas.microsoft.com/office/excel/2006/main">
          <x14:cfRule type="iconSet" priority="3879" id="{C7D13082-F80F-4B51-9EB0-5559E7A900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CY284:CY287 CY293:CY298</xm:sqref>
        </x14:conditionalFormatting>
        <x14:conditionalFormatting xmlns:xm="http://schemas.microsoft.com/office/excel/2006/main">
          <x14:cfRule type="iconSet" priority="3878" id="{6D16BB45-0B84-40DC-86BB-80CE826E21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CY288:CY292</xm:sqref>
        </x14:conditionalFormatting>
        <x14:conditionalFormatting xmlns:xm="http://schemas.microsoft.com/office/excel/2006/main">
          <x14:cfRule type="iconSet" priority="3832" id="{9BC478F5-A7C3-4B11-90CF-8C3514EB18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CY316</xm:sqref>
        </x14:conditionalFormatting>
        <x14:conditionalFormatting xmlns:xm="http://schemas.microsoft.com/office/excel/2006/main">
          <x14:cfRule type="iconSet" priority="3831" id="{085D3D21-6912-48AD-9A53-34679D312D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CY317:CY330</xm:sqref>
        </x14:conditionalFormatting>
        <x14:conditionalFormatting xmlns:xm="http://schemas.microsoft.com/office/excel/2006/main">
          <x14:cfRule type="iconSet" priority="3837" id="{0B71A570-A2A9-4043-9E48-7DDA864CC9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CY331</xm:sqref>
        </x14:conditionalFormatting>
        <x14:conditionalFormatting xmlns:xm="http://schemas.microsoft.com/office/excel/2006/main">
          <x14:cfRule type="iconSet" priority="3821" id="{2D02F9F3-31A3-40A8-B2FF-74AD781697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CY334</xm:sqref>
        </x14:conditionalFormatting>
        <x14:conditionalFormatting xmlns:xm="http://schemas.microsoft.com/office/excel/2006/main">
          <x14:cfRule type="iconSet" priority="3820" id="{E19CE644-0AE5-445F-AA83-D32E72BAA0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CY335:CY349</xm:sqref>
        </x14:conditionalFormatting>
        <x14:conditionalFormatting xmlns:xm="http://schemas.microsoft.com/office/excel/2006/main">
          <x14:cfRule type="iconSet" priority="3797" id="{D58B29C7-73E7-48BD-B475-8636ACA363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CY367</xm:sqref>
        </x14:conditionalFormatting>
        <x14:conditionalFormatting xmlns:xm="http://schemas.microsoft.com/office/excel/2006/main">
          <x14:cfRule type="iconSet" priority="3793" id="{A2D9F21B-4AB3-47E8-88DB-4E8EC0C407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CY385</xm:sqref>
        </x14:conditionalFormatting>
        <x14:conditionalFormatting xmlns:xm="http://schemas.microsoft.com/office/excel/2006/main">
          <x14:cfRule type="iconSet" priority="3792" id="{BF3F9F01-AC67-44D8-9FFE-5E1A63BF8A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CY386:CY389 CY395:CY400</xm:sqref>
        </x14:conditionalFormatting>
        <x14:conditionalFormatting xmlns:xm="http://schemas.microsoft.com/office/excel/2006/main">
          <x14:cfRule type="iconSet" priority="3790" id="{D92B3403-51AB-45D6-B5F1-A5F0451AB8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CY390:CY394</xm:sqref>
        </x14:conditionalFormatting>
        <x14:conditionalFormatting xmlns:xm="http://schemas.microsoft.com/office/excel/2006/main">
          <x14:cfRule type="iconSet" priority="3757" id="{F26EF7C7-ADF5-4C4D-815C-8DABEC0F2D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CY436</xm:sqref>
        </x14:conditionalFormatting>
        <x14:conditionalFormatting xmlns:xm="http://schemas.microsoft.com/office/excel/2006/main">
          <x14:cfRule type="iconSet" priority="3756" id="{B52E27F1-069D-457C-9778-7859D7E2D1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CY437:CY440 CY446:CY451</xm:sqref>
        </x14:conditionalFormatting>
        <x14:conditionalFormatting xmlns:xm="http://schemas.microsoft.com/office/excel/2006/main">
          <x14:cfRule type="iconSet" priority="3754" id="{069EDD94-4505-4121-87A4-ECE2036435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CY441:CY445</xm:sqref>
        </x14:conditionalFormatting>
        <x14:conditionalFormatting xmlns:xm="http://schemas.microsoft.com/office/excel/2006/main">
          <x14:cfRule type="iconSet" priority="3728" id="{2F2DFF10-A5E9-4380-B2F8-289B4F99BE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CY469</xm:sqref>
        </x14:conditionalFormatting>
        <x14:conditionalFormatting xmlns:xm="http://schemas.microsoft.com/office/excel/2006/main">
          <x14:cfRule type="iconSet" priority="3727" id="{16250A05-E3E1-4B3D-A7CA-87D4E4331C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CY470:CY484</xm:sqref>
        </x14:conditionalFormatting>
        <x14:conditionalFormatting xmlns:xm="http://schemas.microsoft.com/office/excel/2006/main">
          <x14:cfRule type="iconSet" priority="3726" id="{797DBC36-6E6D-4885-8B83-E60866E2C2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CY487</xm:sqref>
        </x14:conditionalFormatting>
        <x14:conditionalFormatting xmlns:xm="http://schemas.microsoft.com/office/excel/2006/main">
          <x14:cfRule type="iconSet" priority="3725" id="{CE9D060A-E04D-4DE6-8D1D-6F94EE1BF2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CY488:CY491 CY497:CY502</xm:sqref>
        </x14:conditionalFormatting>
        <x14:conditionalFormatting xmlns:xm="http://schemas.microsoft.com/office/excel/2006/main">
          <x14:cfRule type="iconSet" priority="3724" id="{E3AB284C-EF16-4A34-BD8E-1ED3712A51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CY492:CY496</xm:sqref>
        </x14:conditionalFormatting>
        <x14:conditionalFormatting xmlns:xm="http://schemas.microsoft.com/office/excel/2006/main">
          <x14:cfRule type="iconSet" priority="1731" id="{58373A16-983B-4634-A047-C02D0367D1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CY522:CY523</xm:sqref>
        </x14:conditionalFormatting>
        <x14:conditionalFormatting xmlns:xm="http://schemas.microsoft.com/office/excel/2006/main">
          <x14:cfRule type="iconSet" priority="1732" id="{4E195629-AC70-47B6-B981-F7B7FBFF7E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CY524:CY537</xm:sqref>
        </x14:conditionalFormatting>
        <x14:conditionalFormatting xmlns:xm="http://schemas.microsoft.com/office/excel/2006/main">
          <x14:cfRule type="iconSet" priority="1719" id="{15233AA8-C96B-4333-BD45-687215D7BA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CY540:CY541</xm:sqref>
        </x14:conditionalFormatting>
        <x14:conditionalFormatting xmlns:xm="http://schemas.microsoft.com/office/excel/2006/main">
          <x14:cfRule type="iconSet" priority="1720" id="{84D22A28-73C5-48FE-9879-6EF3319702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CY542:CY555</xm:sqref>
        </x14:conditionalFormatting>
        <x14:conditionalFormatting xmlns:xm="http://schemas.microsoft.com/office/excel/2006/main">
          <x14:cfRule type="iconSet" priority="1695" id="{8E6FE7A9-E2D0-4D58-B220-31AF0BB88F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CY591</xm:sqref>
        </x14:conditionalFormatting>
        <x14:conditionalFormatting xmlns:xm="http://schemas.microsoft.com/office/excel/2006/main">
          <x14:cfRule type="iconSet" priority="1694" id="{B5B9D181-8412-4C4A-965A-D720687B65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CY592:CY595 CY601:CY606</xm:sqref>
        </x14:conditionalFormatting>
        <x14:conditionalFormatting xmlns:xm="http://schemas.microsoft.com/office/excel/2006/main">
          <x14:cfRule type="iconSet" priority="1691" id="{83EF5B01-4413-4503-950A-ED120130AC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CY596:CY600</xm:sqref>
        </x14:conditionalFormatting>
        <x14:conditionalFormatting xmlns:xm="http://schemas.microsoft.com/office/excel/2006/main">
          <x14:cfRule type="iconSet" priority="1664" id="{9549A7C1-BCF7-478B-9223-C69834D991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CY642</xm:sqref>
        </x14:conditionalFormatting>
        <x14:conditionalFormatting xmlns:xm="http://schemas.microsoft.com/office/excel/2006/main">
          <x14:cfRule type="iconSet" priority="1663" id="{751F9B28-2F8D-4121-9DEA-A4BEBE07B3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CY643:CY646 CY652:CY657</xm:sqref>
        </x14:conditionalFormatting>
        <x14:conditionalFormatting xmlns:xm="http://schemas.microsoft.com/office/excel/2006/main">
          <x14:cfRule type="iconSet" priority="1661" id="{7801B816-2E6D-434A-9068-4E88B64CE9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CY647:CY651</xm:sqref>
        </x14:conditionalFormatting>
        <x14:conditionalFormatting xmlns:xm="http://schemas.microsoft.com/office/excel/2006/main">
          <x14:cfRule type="iconSet" priority="1652" id="{6FFCF5AD-783D-48FD-8B16-5D7B42C1F2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CY675</xm:sqref>
        </x14:conditionalFormatting>
        <x14:conditionalFormatting xmlns:xm="http://schemas.microsoft.com/office/excel/2006/main">
          <x14:cfRule type="iconSet" priority="1651" id="{77F3CC3B-92DA-4500-9499-14A0F7A377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CY676:CY690</xm:sqref>
        </x14:conditionalFormatting>
        <x14:conditionalFormatting xmlns:xm="http://schemas.microsoft.com/office/excel/2006/main">
          <x14:cfRule type="iconSet" priority="1622" id="{7863F2CD-D86D-48E9-BA8F-42C1A39CB8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CY693</xm:sqref>
        </x14:conditionalFormatting>
        <x14:conditionalFormatting xmlns:xm="http://schemas.microsoft.com/office/excel/2006/main">
          <x14:cfRule type="iconSet" priority="1621" id="{AC04E2BA-2FE6-4BBF-B59A-A3AE61018B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CY694:CY697 CY703:CY708</xm:sqref>
        </x14:conditionalFormatting>
        <x14:conditionalFormatting xmlns:xm="http://schemas.microsoft.com/office/excel/2006/main">
          <x14:cfRule type="iconSet" priority="1620" id="{11BB0704-2CD3-48B6-AC79-5914BCE771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CY698:CY702</xm:sqref>
        </x14:conditionalFormatting>
        <x14:conditionalFormatting xmlns:xm="http://schemas.microsoft.com/office/excel/2006/main">
          <x14:cfRule type="iconSet" priority="1593" id="{4D1DA2D8-C071-4E40-B26A-D47E1D2DBC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CY726</xm:sqref>
        </x14:conditionalFormatting>
        <x14:conditionalFormatting xmlns:xm="http://schemas.microsoft.com/office/excel/2006/main">
          <x14:cfRule type="iconSet" priority="1592" id="{2D0CF174-F08C-406E-9A0C-8D35EB9096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CY727:CY741</xm:sqref>
        </x14:conditionalFormatting>
        <x14:conditionalFormatting xmlns:xm="http://schemas.microsoft.com/office/excel/2006/main">
          <x14:cfRule type="iconSet" priority="1573" id="{C079CB1D-71AA-464F-B995-250EED4C5D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CY744</xm:sqref>
        </x14:conditionalFormatting>
        <x14:conditionalFormatting xmlns:xm="http://schemas.microsoft.com/office/excel/2006/main">
          <x14:cfRule type="iconSet" priority="1572" id="{FE88A191-9254-4614-8DCF-FC3B7E8888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CY745:CY748 CY754:CY759</xm:sqref>
        </x14:conditionalFormatting>
        <x14:conditionalFormatting xmlns:xm="http://schemas.microsoft.com/office/excel/2006/main">
          <x14:cfRule type="iconSet" priority="1571" id="{D8462A8C-C11F-4D7C-A06B-2EB0D03F78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CY749:CY753</xm:sqref>
        </x14:conditionalFormatting>
        <x14:conditionalFormatting xmlns:xm="http://schemas.microsoft.com/office/excel/2006/main">
          <x14:cfRule type="iconSet" priority="1539" id="{F8D59D4E-216B-44BA-99EC-EC8C102EAC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CY777</xm:sqref>
        </x14:conditionalFormatting>
        <x14:conditionalFormatting xmlns:xm="http://schemas.microsoft.com/office/excel/2006/main">
          <x14:cfRule type="iconSet" priority="1538" id="{3CE7C61A-E62C-4AE5-A17E-232FD7EDD0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CY778:CY792</xm:sqref>
        </x14:conditionalFormatting>
        <x14:conditionalFormatting xmlns:xm="http://schemas.microsoft.com/office/excel/2006/main">
          <x14:cfRule type="iconSet" priority="1537" id="{9C1E401D-944C-4951-8FD1-FB99522B01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CY795</xm:sqref>
        </x14:conditionalFormatting>
        <x14:conditionalFormatting xmlns:xm="http://schemas.microsoft.com/office/excel/2006/main">
          <x14:cfRule type="iconSet" priority="1536" id="{8800B8B0-ECD9-4EF6-88FE-F38E67B720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CY796:CY799 CY805:CY810</xm:sqref>
        </x14:conditionalFormatting>
        <x14:conditionalFormatting xmlns:xm="http://schemas.microsoft.com/office/excel/2006/main">
          <x14:cfRule type="iconSet" priority="1535" id="{99D785FE-CB10-490C-949F-1C84B69D59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CY800:CY804</xm:sqref>
        </x14:conditionalFormatting>
        <x14:conditionalFormatting xmlns:xm="http://schemas.microsoft.com/office/excel/2006/main">
          <x14:cfRule type="iconSet" priority="1489" id="{B0D43522-92B8-4498-8653-68E431AFFB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CY828</xm:sqref>
        </x14:conditionalFormatting>
        <x14:conditionalFormatting xmlns:xm="http://schemas.microsoft.com/office/excel/2006/main">
          <x14:cfRule type="iconSet" priority="1488" id="{63C72379-975A-413F-B531-8EC4096DA8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CY829:CY842</xm:sqref>
        </x14:conditionalFormatting>
        <x14:conditionalFormatting xmlns:xm="http://schemas.microsoft.com/office/excel/2006/main">
          <x14:cfRule type="iconSet" priority="1494" id="{70489299-CDB4-487C-99A4-CF10ACCF35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CY843</xm:sqref>
        </x14:conditionalFormatting>
        <x14:conditionalFormatting xmlns:xm="http://schemas.microsoft.com/office/excel/2006/main">
          <x14:cfRule type="iconSet" priority="1478" id="{C9421ADC-EA3B-4100-B68C-1FA07F66D3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CY846</xm:sqref>
        </x14:conditionalFormatting>
        <x14:conditionalFormatting xmlns:xm="http://schemas.microsoft.com/office/excel/2006/main">
          <x14:cfRule type="iconSet" priority="1477" id="{AB1F0A83-119C-4FBF-9CF0-48B1504934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CY847:CY861</xm:sqref>
        </x14:conditionalFormatting>
        <x14:conditionalFormatting xmlns:xm="http://schemas.microsoft.com/office/excel/2006/main">
          <x14:cfRule type="iconSet" priority="1454" id="{6D0FC4CA-BC9A-4A52-853B-FC84A86644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CY879</xm:sqref>
        </x14:conditionalFormatting>
        <x14:conditionalFormatting xmlns:xm="http://schemas.microsoft.com/office/excel/2006/main">
          <x14:cfRule type="iconSet" priority="1450" id="{12F2F417-E618-4591-8A38-19C6261E8B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CY897</xm:sqref>
        </x14:conditionalFormatting>
        <x14:conditionalFormatting xmlns:xm="http://schemas.microsoft.com/office/excel/2006/main">
          <x14:cfRule type="iconSet" priority="1449" id="{B8C72BD9-5980-4384-9B55-2E1B0FDD64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CY898:CY901 CY907:CY912</xm:sqref>
        </x14:conditionalFormatting>
        <x14:conditionalFormatting xmlns:xm="http://schemas.microsoft.com/office/excel/2006/main">
          <x14:cfRule type="iconSet" priority="1447" id="{8D717731-9160-40BD-A510-1155646708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CY902:CY906</xm:sqref>
        </x14:conditionalFormatting>
        <x14:conditionalFormatting xmlns:xm="http://schemas.microsoft.com/office/excel/2006/main">
          <x14:cfRule type="iconSet" priority="1414" id="{275A4B6A-AF00-474C-8FC9-DDA7426053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CY948</xm:sqref>
        </x14:conditionalFormatting>
        <x14:conditionalFormatting xmlns:xm="http://schemas.microsoft.com/office/excel/2006/main">
          <x14:cfRule type="iconSet" priority="1413" id="{4FA1CC79-FCB2-4810-A2F5-5D39E3739A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CY949:CY952 CY958:CY963</xm:sqref>
        </x14:conditionalFormatting>
        <x14:conditionalFormatting xmlns:xm="http://schemas.microsoft.com/office/excel/2006/main">
          <x14:cfRule type="iconSet" priority="1411" id="{E57BD644-D529-413A-9A49-D90E7D9ABB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CY953:CY957</xm:sqref>
        </x14:conditionalFormatting>
        <x14:conditionalFormatting xmlns:xm="http://schemas.microsoft.com/office/excel/2006/main">
          <x14:cfRule type="iconSet" priority="1385" id="{60635E8B-235A-45E6-B141-B81B6FE24B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CY981</xm:sqref>
        </x14:conditionalFormatting>
        <x14:conditionalFormatting xmlns:xm="http://schemas.microsoft.com/office/excel/2006/main">
          <x14:cfRule type="iconSet" priority="1384" id="{5BF47AEB-90AE-464A-A25E-6E20F7B0CE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CY982:CY996</xm:sqref>
        </x14:conditionalFormatting>
        <x14:conditionalFormatting xmlns:xm="http://schemas.microsoft.com/office/excel/2006/main">
          <x14:cfRule type="iconSet" priority="1383" id="{D9801CD5-390E-48A2-8E88-4CA981F2AA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CY999</xm:sqref>
        </x14:conditionalFormatting>
        <x14:conditionalFormatting xmlns:xm="http://schemas.microsoft.com/office/excel/2006/main">
          <x14:cfRule type="iconSet" priority="1382" id="{F484D5C9-B34D-4112-90CA-D7A1AE917E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CY1000:CY1003 CY1009:CY1014</xm:sqref>
        </x14:conditionalFormatting>
        <x14:conditionalFormatting xmlns:xm="http://schemas.microsoft.com/office/excel/2006/main">
          <x14:cfRule type="iconSet" priority="1381" id="{C7D115E1-F247-42F0-9EB8-5924442CC0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CY1004:CY1008</xm:sqref>
        </x14:conditionalFormatting>
        <x14:conditionalFormatting xmlns:xm="http://schemas.microsoft.com/office/excel/2006/main">
          <x14:cfRule type="iconSet" priority="4084" id="{11CF8943-4405-4A08-A4E9-4FAF42E2F1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CZ10</xm:sqref>
        </x14:conditionalFormatting>
        <x14:conditionalFormatting xmlns:xm="http://schemas.microsoft.com/office/excel/2006/main">
          <x14:cfRule type="iconSet" priority="4072" id="{AFAC79AE-A0E5-42EE-89C4-F4E65A6851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CZ28</xm:sqref>
        </x14:conditionalFormatting>
        <x14:conditionalFormatting xmlns:xm="http://schemas.microsoft.com/office/excel/2006/main">
          <x14:cfRule type="iconSet" priority="4059" id="{D6CE02FD-C5D7-4491-B2FD-6ABA2B6938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CZ61</xm:sqref>
        </x14:conditionalFormatting>
        <x14:conditionalFormatting xmlns:xm="http://schemas.microsoft.com/office/excel/2006/main">
          <x14:cfRule type="iconSet" priority="4044" id="{FEF4C019-F9A0-43D0-ADBD-4C575C6320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CZ79</xm:sqref>
        </x14:conditionalFormatting>
        <x14:conditionalFormatting xmlns:xm="http://schemas.microsoft.com/office/excel/2006/main">
          <x14:cfRule type="iconSet" priority="4031" id="{49965648-6EE7-486D-ADAF-E645C8D134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CZ112</xm:sqref>
        </x14:conditionalFormatting>
        <x14:conditionalFormatting xmlns:xm="http://schemas.microsoft.com/office/excel/2006/main">
          <x14:cfRule type="iconSet" priority="4011" id="{06D65982-9685-4A0E-A80B-7DFC8754E5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CZ130</xm:sqref>
        </x14:conditionalFormatting>
        <x14:conditionalFormatting xmlns:xm="http://schemas.microsoft.com/office/excel/2006/main">
          <x14:cfRule type="iconSet" priority="3972" id="{75752C00-E6E7-463F-8015-04BB544819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CZ163</xm:sqref>
        </x14:conditionalFormatting>
        <x14:conditionalFormatting xmlns:xm="http://schemas.microsoft.com/office/excel/2006/main">
          <x14:cfRule type="iconSet" priority="3947" id="{10EC2965-C497-4271-8331-FBB7B0B065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CZ181</xm:sqref>
        </x14:conditionalFormatting>
        <x14:conditionalFormatting xmlns:xm="http://schemas.microsoft.com/office/excel/2006/main">
          <x14:cfRule type="iconSet" priority="3943" id="{C08E3462-7CB9-4770-A44C-D1CC3A2820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CZ214</xm:sqref>
        </x14:conditionalFormatting>
        <x14:conditionalFormatting xmlns:xm="http://schemas.microsoft.com/office/excel/2006/main">
          <x14:cfRule type="iconSet" priority="3898" id="{2E310839-1C11-44DD-814E-E63F6AC6C4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CZ232</xm:sqref>
        </x14:conditionalFormatting>
        <x14:conditionalFormatting xmlns:xm="http://schemas.microsoft.com/office/excel/2006/main">
          <x14:cfRule type="iconSet" priority="3894" id="{ABF66216-4C4F-4DEF-B94A-777F2C60D3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CZ265</xm:sqref>
        </x14:conditionalFormatting>
        <x14:conditionalFormatting xmlns:xm="http://schemas.microsoft.com/office/excel/2006/main">
          <x14:cfRule type="iconSet" priority="3849" id="{DE1415B5-1C72-415A-AA49-BC413C8937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CZ283</xm:sqref>
        </x14:conditionalFormatting>
        <x14:conditionalFormatting xmlns:xm="http://schemas.microsoft.com/office/excel/2006/main">
          <x14:cfRule type="iconSet" priority="3840" id="{3AA5D3B8-9287-4D69-994D-6B9D21FD5F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CZ316</xm:sqref>
        </x14:conditionalFormatting>
        <x14:conditionalFormatting xmlns:xm="http://schemas.microsoft.com/office/excel/2006/main">
          <x14:cfRule type="iconSet" priority="3828" id="{33A20131-A883-4D49-A73F-8DC33D1EF7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CZ334</xm:sqref>
        </x14:conditionalFormatting>
        <x14:conditionalFormatting xmlns:xm="http://schemas.microsoft.com/office/excel/2006/main">
          <x14:cfRule type="iconSet" priority="3813" id="{563DC823-5E83-494B-A1FD-B537D50666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CZ367</xm:sqref>
        </x14:conditionalFormatting>
        <x14:conditionalFormatting xmlns:xm="http://schemas.microsoft.com/office/excel/2006/main">
          <x14:cfRule type="iconSet" priority="3799" id="{DA3AF93F-E097-4765-B3C5-D0D0B70001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CZ385</xm:sqref>
        </x14:conditionalFormatting>
        <x14:conditionalFormatting xmlns:xm="http://schemas.microsoft.com/office/excel/2006/main">
          <x14:cfRule type="iconSet" priority="3777" id="{1590C56D-F854-47CE-A000-2BB93DD9DB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CZ418</xm:sqref>
        </x14:conditionalFormatting>
        <x14:conditionalFormatting xmlns:xm="http://schemas.microsoft.com/office/excel/2006/main">
          <x14:cfRule type="iconSet" priority="3763" id="{9A20E686-7B49-47A8-BAF6-DE0D4A4E17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CZ436</xm:sqref>
        </x14:conditionalFormatting>
        <x14:conditionalFormatting xmlns:xm="http://schemas.microsoft.com/office/excel/2006/main">
          <x14:cfRule type="iconSet" priority="3744" id="{9915C9F1-A83B-4AF2-AF68-1D9EBFC474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CZ469</xm:sqref>
        </x14:conditionalFormatting>
        <x14:conditionalFormatting xmlns:xm="http://schemas.microsoft.com/office/excel/2006/main">
          <x14:cfRule type="iconSet" priority="3730" id="{1E6A4440-9C0E-49FD-BA7F-8AC09F9218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CZ487</xm:sqref>
        </x14:conditionalFormatting>
        <x14:conditionalFormatting xmlns:xm="http://schemas.microsoft.com/office/excel/2006/main">
          <x14:cfRule type="iconSet" priority="1741" id="{F5E28E2B-4891-4BFF-BFC8-7EFA8D549C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CZ522</xm:sqref>
        </x14:conditionalFormatting>
        <x14:conditionalFormatting xmlns:xm="http://schemas.microsoft.com/office/excel/2006/main">
          <x14:cfRule type="iconSet" priority="1729" id="{1AAE46A6-FC44-46DF-9C35-E4DAEEEF19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CZ540</xm:sqref>
        </x14:conditionalFormatting>
        <x14:conditionalFormatting xmlns:xm="http://schemas.microsoft.com/office/excel/2006/main">
          <x14:cfRule type="iconSet" priority="1716" id="{190F0813-5394-4559-B3A4-162CC08F8B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CZ573</xm:sqref>
        </x14:conditionalFormatting>
        <x14:conditionalFormatting xmlns:xm="http://schemas.microsoft.com/office/excel/2006/main">
          <x14:cfRule type="iconSet" priority="1701" id="{EB581F5D-F950-4D1A-8BE5-9306763563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CZ591</xm:sqref>
        </x14:conditionalFormatting>
        <x14:conditionalFormatting xmlns:xm="http://schemas.microsoft.com/office/excel/2006/main">
          <x14:cfRule type="iconSet" priority="1688" id="{1ECACF6B-5211-4674-ACBF-8562911E1D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CZ624</xm:sqref>
        </x14:conditionalFormatting>
        <x14:conditionalFormatting xmlns:xm="http://schemas.microsoft.com/office/excel/2006/main">
          <x14:cfRule type="iconSet" priority="1668" id="{5D3ACD86-C407-4CFA-923B-0FF3C60BF6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CZ642</xm:sqref>
        </x14:conditionalFormatting>
        <x14:conditionalFormatting xmlns:xm="http://schemas.microsoft.com/office/excel/2006/main">
          <x14:cfRule type="iconSet" priority="1629" id="{5E453F1B-A1E3-4987-8F9B-6267666876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CZ675</xm:sqref>
        </x14:conditionalFormatting>
        <x14:conditionalFormatting xmlns:xm="http://schemas.microsoft.com/office/excel/2006/main">
          <x14:cfRule type="iconSet" priority="1604" id="{44D3DBF4-3EEA-4F4B-985E-D44D37B300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CZ693</xm:sqref>
        </x14:conditionalFormatting>
        <x14:conditionalFormatting xmlns:xm="http://schemas.microsoft.com/office/excel/2006/main">
          <x14:cfRule type="iconSet" priority="1600" id="{430E307E-7917-4027-BA2F-693C19794B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CZ726</xm:sqref>
        </x14:conditionalFormatting>
        <x14:conditionalFormatting xmlns:xm="http://schemas.microsoft.com/office/excel/2006/main">
          <x14:cfRule type="iconSet" priority="1555" id="{2B828E95-F28A-48EA-B0E7-40C4484224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CZ744</xm:sqref>
        </x14:conditionalFormatting>
        <x14:conditionalFormatting xmlns:xm="http://schemas.microsoft.com/office/excel/2006/main">
          <x14:cfRule type="iconSet" priority="1551" id="{E8697551-D930-4433-ACF9-49FCB273C7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CZ777</xm:sqref>
        </x14:conditionalFormatting>
        <x14:conditionalFormatting xmlns:xm="http://schemas.microsoft.com/office/excel/2006/main">
          <x14:cfRule type="iconSet" priority="1506" id="{B60E37FE-EF8B-4688-AD1A-9632F12A51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CZ795</xm:sqref>
        </x14:conditionalFormatting>
        <x14:conditionalFormatting xmlns:xm="http://schemas.microsoft.com/office/excel/2006/main">
          <x14:cfRule type="iconSet" priority="1497" id="{257ACD34-1306-4B52-AE19-BCBC8E2706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CZ828</xm:sqref>
        </x14:conditionalFormatting>
        <x14:conditionalFormatting xmlns:xm="http://schemas.microsoft.com/office/excel/2006/main">
          <x14:cfRule type="iconSet" priority="1485" id="{DC12325F-8016-4953-BDAB-1742535CAF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CZ846</xm:sqref>
        </x14:conditionalFormatting>
        <x14:conditionalFormatting xmlns:xm="http://schemas.microsoft.com/office/excel/2006/main">
          <x14:cfRule type="iconSet" priority="1470" id="{90E60EE4-54BB-4A40-976C-3324AAEDC9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CZ879</xm:sqref>
        </x14:conditionalFormatting>
        <x14:conditionalFormatting xmlns:xm="http://schemas.microsoft.com/office/excel/2006/main">
          <x14:cfRule type="iconSet" priority="1456" id="{11DD686B-13C1-4006-9767-254E606D08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CZ897</xm:sqref>
        </x14:conditionalFormatting>
        <x14:conditionalFormatting xmlns:xm="http://schemas.microsoft.com/office/excel/2006/main">
          <x14:cfRule type="iconSet" priority="1434" id="{9B04709B-2EE8-492F-8951-61BD1958ED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CZ930</xm:sqref>
        </x14:conditionalFormatting>
        <x14:conditionalFormatting xmlns:xm="http://schemas.microsoft.com/office/excel/2006/main">
          <x14:cfRule type="iconSet" priority="1420" id="{7D25B3A5-F929-497F-B2DE-4BB6C59B89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CZ948</xm:sqref>
        </x14:conditionalFormatting>
        <x14:conditionalFormatting xmlns:xm="http://schemas.microsoft.com/office/excel/2006/main">
          <x14:cfRule type="iconSet" priority="1401" id="{989008F0-2BD8-4E3E-A707-1C6377CAC0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CZ981</xm:sqref>
        </x14:conditionalFormatting>
        <x14:conditionalFormatting xmlns:xm="http://schemas.microsoft.com/office/excel/2006/main">
          <x14:cfRule type="iconSet" priority="1387" id="{5EE0A3B2-1DBB-4B56-9CA1-F5E4DA6715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CZ999</xm:sqref>
        </x14:conditionalFormatting>
        <x14:conditionalFormatting xmlns:xm="http://schemas.microsoft.com/office/excel/2006/main">
          <x14:cfRule type="iconSet" priority="4083" id="{10D11928-DF04-4E43-902A-91FB823BAE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DA10:DH10</xm:sqref>
        </x14:conditionalFormatting>
        <x14:conditionalFormatting xmlns:xm="http://schemas.microsoft.com/office/excel/2006/main">
          <x14:cfRule type="iconSet" priority="4071" id="{9BF29DF4-635A-4F76-9C12-48601061F7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DA28:DH28</xm:sqref>
        </x14:conditionalFormatting>
        <x14:conditionalFormatting xmlns:xm="http://schemas.microsoft.com/office/excel/2006/main">
          <x14:cfRule type="iconSet" priority="4058" id="{194338EE-6FE5-4D5D-8F02-7F4229FA0B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DA61:DH61</xm:sqref>
        </x14:conditionalFormatting>
        <x14:conditionalFormatting xmlns:xm="http://schemas.microsoft.com/office/excel/2006/main">
          <x14:cfRule type="iconSet" priority="4043" id="{1C25EC71-CF34-4ED6-899B-C3E8D7E316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DA79:DH79</xm:sqref>
        </x14:conditionalFormatting>
        <x14:conditionalFormatting xmlns:xm="http://schemas.microsoft.com/office/excel/2006/main">
          <x14:cfRule type="iconSet" priority="4030" id="{03BAD1E8-B785-4BD9-BBCB-754CE26C99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DA112:DH112</xm:sqref>
        </x14:conditionalFormatting>
        <x14:conditionalFormatting xmlns:xm="http://schemas.microsoft.com/office/excel/2006/main">
          <x14:cfRule type="iconSet" priority="4010" id="{3B020B7B-EAF0-47B9-B383-958AE2C7CD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DA130:DH130</xm:sqref>
        </x14:conditionalFormatting>
        <x14:conditionalFormatting xmlns:xm="http://schemas.microsoft.com/office/excel/2006/main">
          <x14:cfRule type="iconSet" priority="3971" id="{F29B958F-FB36-4DE9-9E0C-3BAA7371E3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DA163:DH163</xm:sqref>
        </x14:conditionalFormatting>
        <x14:conditionalFormatting xmlns:xm="http://schemas.microsoft.com/office/excel/2006/main">
          <x14:cfRule type="iconSet" priority="3946" id="{E2F5037E-EF7B-4BA2-9936-7EFF341BC9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DA181:DH181</xm:sqref>
        </x14:conditionalFormatting>
        <x14:conditionalFormatting xmlns:xm="http://schemas.microsoft.com/office/excel/2006/main">
          <x14:cfRule type="iconSet" priority="3942" id="{0814D875-DDDA-40DA-9D82-C5D89415CB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DA214:DH214</xm:sqref>
        </x14:conditionalFormatting>
        <x14:conditionalFormatting xmlns:xm="http://schemas.microsoft.com/office/excel/2006/main">
          <x14:cfRule type="iconSet" priority="3897" id="{0E52221C-783C-436A-A612-ACDF5156AD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DA232:DH232</xm:sqref>
        </x14:conditionalFormatting>
        <x14:conditionalFormatting xmlns:xm="http://schemas.microsoft.com/office/excel/2006/main">
          <x14:cfRule type="iconSet" priority="3893" id="{F2885626-B9AD-4A1C-9113-7DB844E63D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DA265:DH265</xm:sqref>
        </x14:conditionalFormatting>
        <x14:conditionalFormatting xmlns:xm="http://schemas.microsoft.com/office/excel/2006/main">
          <x14:cfRule type="iconSet" priority="3848" id="{21016F17-F8C3-4A28-BE3B-B3A4A9EF5B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DA283:DH283</xm:sqref>
        </x14:conditionalFormatting>
        <x14:conditionalFormatting xmlns:xm="http://schemas.microsoft.com/office/excel/2006/main">
          <x14:cfRule type="iconSet" priority="3839" id="{FE15D745-B27E-4C0C-B0EC-3F17D58638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DA316:DH316</xm:sqref>
        </x14:conditionalFormatting>
        <x14:conditionalFormatting xmlns:xm="http://schemas.microsoft.com/office/excel/2006/main">
          <x14:cfRule type="iconSet" priority="3827" id="{70488C25-889C-447B-A9A6-BDAF131330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DA334:DH334</xm:sqref>
        </x14:conditionalFormatting>
        <x14:conditionalFormatting xmlns:xm="http://schemas.microsoft.com/office/excel/2006/main">
          <x14:cfRule type="iconSet" priority="3812" id="{A61BA4E0-47CB-4B68-A054-97C3CA463E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DA367:DH367</xm:sqref>
        </x14:conditionalFormatting>
        <x14:conditionalFormatting xmlns:xm="http://schemas.microsoft.com/office/excel/2006/main">
          <x14:cfRule type="iconSet" priority="3798" id="{EB33E48A-4357-4712-9FCF-6721943559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DA385:DH385</xm:sqref>
        </x14:conditionalFormatting>
        <x14:conditionalFormatting xmlns:xm="http://schemas.microsoft.com/office/excel/2006/main">
          <x14:cfRule type="iconSet" priority="3776" id="{E2F65E4D-47B8-4211-AED8-D2A74814C3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DA418:DH418</xm:sqref>
        </x14:conditionalFormatting>
        <x14:conditionalFormatting xmlns:xm="http://schemas.microsoft.com/office/excel/2006/main">
          <x14:cfRule type="iconSet" priority="3762" id="{DC6562FE-8552-4593-BC14-C184A00602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DA436:DH436</xm:sqref>
        </x14:conditionalFormatting>
        <x14:conditionalFormatting xmlns:xm="http://schemas.microsoft.com/office/excel/2006/main">
          <x14:cfRule type="iconSet" priority="3743" id="{6E5D35C2-3AAA-47AE-8060-2CFCEA1704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DA469:DH469</xm:sqref>
        </x14:conditionalFormatting>
        <x14:conditionalFormatting xmlns:xm="http://schemas.microsoft.com/office/excel/2006/main">
          <x14:cfRule type="iconSet" priority="3729" id="{69225A61-8C49-49C1-8AF9-10AF91EDF8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DA487:DH487</xm:sqref>
        </x14:conditionalFormatting>
        <x14:conditionalFormatting xmlns:xm="http://schemas.microsoft.com/office/excel/2006/main">
          <x14:cfRule type="iconSet" priority="1740" id="{857D03F2-84C5-4360-B66C-320D6EE73A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DA522:DH522</xm:sqref>
        </x14:conditionalFormatting>
        <x14:conditionalFormatting xmlns:xm="http://schemas.microsoft.com/office/excel/2006/main">
          <x14:cfRule type="iconSet" priority="1728" id="{FB61A951-22BB-47DF-9CB1-FEE51F82AA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DA540:DH540</xm:sqref>
        </x14:conditionalFormatting>
        <x14:conditionalFormatting xmlns:xm="http://schemas.microsoft.com/office/excel/2006/main">
          <x14:cfRule type="iconSet" priority="1715" id="{098E0D17-4621-4EB6-82C3-541D8653D5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DA573:DH573</xm:sqref>
        </x14:conditionalFormatting>
        <x14:conditionalFormatting xmlns:xm="http://schemas.microsoft.com/office/excel/2006/main">
          <x14:cfRule type="iconSet" priority="1700" id="{86A95D6C-BECA-46E9-81F4-DED2FFCDF6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DA591:DH591</xm:sqref>
        </x14:conditionalFormatting>
        <x14:conditionalFormatting xmlns:xm="http://schemas.microsoft.com/office/excel/2006/main">
          <x14:cfRule type="iconSet" priority="1687" id="{CD0BB40E-CF4F-43EB-8D51-B12E8B014B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DA624:DH624</xm:sqref>
        </x14:conditionalFormatting>
        <x14:conditionalFormatting xmlns:xm="http://schemas.microsoft.com/office/excel/2006/main">
          <x14:cfRule type="iconSet" priority="1667" id="{D1FAC443-2B9C-4ED5-9BB6-761A9C8D49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DA642:DH642</xm:sqref>
        </x14:conditionalFormatting>
        <x14:conditionalFormatting xmlns:xm="http://schemas.microsoft.com/office/excel/2006/main">
          <x14:cfRule type="iconSet" priority="1628" id="{A1D44F95-04A0-4BE6-AC4B-29DD579C34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DA675:DH675</xm:sqref>
        </x14:conditionalFormatting>
        <x14:conditionalFormatting xmlns:xm="http://schemas.microsoft.com/office/excel/2006/main">
          <x14:cfRule type="iconSet" priority="1603" id="{E451C591-1244-4FA4-9E5C-40F1D5D07C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DA693:DH693</xm:sqref>
        </x14:conditionalFormatting>
        <x14:conditionalFormatting xmlns:xm="http://schemas.microsoft.com/office/excel/2006/main">
          <x14:cfRule type="iconSet" priority="1599" id="{2DB40857-3483-48DC-B1FF-E21ECA8C27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DA726:DH726</xm:sqref>
        </x14:conditionalFormatting>
        <x14:conditionalFormatting xmlns:xm="http://schemas.microsoft.com/office/excel/2006/main">
          <x14:cfRule type="iconSet" priority="1554" id="{5EBC7532-29E0-42A7-B941-2414E60698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DA744:DH744</xm:sqref>
        </x14:conditionalFormatting>
        <x14:conditionalFormatting xmlns:xm="http://schemas.microsoft.com/office/excel/2006/main">
          <x14:cfRule type="iconSet" priority="1550" id="{D5ABBD80-1876-48E2-8240-AE50651058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DA777:DH777</xm:sqref>
        </x14:conditionalFormatting>
        <x14:conditionalFormatting xmlns:xm="http://schemas.microsoft.com/office/excel/2006/main">
          <x14:cfRule type="iconSet" priority="1505" id="{0BAB6680-A034-4A20-899D-FE04C0F022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DA795:DH795</xm:sqref>
        </x14:conditionalFormatting>
        <x14:conditionalFormatting xmlns:xm="http://schemas.microsoft.com/office/excel/2006/main">
          <x14:cfRule type="iconSet" priority="1496" id="{0766266B-5BDE-4B3B-ABFE-4ACEB3CF46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DA828:DH828</xm:sqref>
        </x14:conditionalFormatting>
        <x14:conditionalFormatting xmlns:xm="http://schemas.microsoft.com/office/excel/2006/main">
          <x14:cfRule type="iconSet" priority="1484" id="{FD7DEB7B-1C3F-4A63-BF72-432E626835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DA846:DH846</xm:sqref>
        </x14:conditionalFormatting>
        <x14:conditionalFormatting xmlns:xm="http://schemas.microsoft.com/office/excel/2006/main">
          <x14:cfRule type="iconSet" priority="1469" id="{B7AA47CE-1F22-4CF9-8755-F82F8AB3BB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DA879:DH879</xm:sqref>
        </x14:conditionalFormatting>
        <x14:conditionalFormatting xmlns:xm="http://schemas.microsoft.com/office/excel/2006/main">
          <x14:cfRule type="iconSet" priority="1455" id="{4C2E7839-B94D-44A1-83E8-2A5A3DEAA9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DA897:DH897</xm:sqref>
        </x14:conditionalFormatting>
        <x14:conditionalFormatting xmlns:xm="http://schemas.microsoft.com/office/excel/2006/main">
          <x14:cfRule type="iconSet" priority="1433" id="{569F4D49-4203-4B93-A090-F6313E5C82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DA930:DH930</xm:sqref>
        </x14:conditionalFormatting>
        <x14:conditionalFormatting xmlns:xm="http://schemas.microsoft.com/office/excel/2006/main">
          <x14:cfRule type="iconSet" priority="1419" id="{9E0EE276-6B4D-46F1-9F48-865A81236C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DA948:DH948</xm:sqref>
        </x14:conditionalFormatting>
        <x14:conditionalFormatting xmlns:xm="http://schemas.microsoft.com/office/excel/2006/main">
          <x14:cfRule type="iconSet" priority="1400" id="{E203A62E-A6D5-46E1-A686-FD0A73104E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DA981:DH981</xm:sqref>
        </x14:conditionalFormatting>
        <x14:conditionalFormatting xmlns:xm="http://schemas.microsoft.com/office/excel/2006/main">
          <x14:cfRule type="iconSet" priority="1386" id="{4E3C5FB8-F27B-4CBA-A40C-F1F0398DD2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DA999:DH999</xm:sqref>
        </x14:conditionalFormatting>
        <x14:conditionalFormatting xmlns:xm="http://schemas.microsoft.com/office/excel/2006/main">
          <x14:cfRule type="iconSet" priority="3709" id="{911D382F-695C-4560-89C6-B27200E441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DU9</xm:sqref>
        </x14:conditionalFormatting>
        <x14:conditionalFormatting xmlns:xm="http://schemas.microsoft.com/office/excel/2006/main">
          <x14:cfRule type="iconSet" priority="3708" id="{FC823A8A-EB91-4DA0-9250-D75B166107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DU12</xm:sqref>
        </x14:conditionalFormatting>
        <x14:conditionalFormatting xmlns:xm="http://schemas.microsoft.com/office/excel/2006/main">
          <x14:cfRule type="iconSet" priority="3707" id="{62DB1E4E-DDF4-4E82-AAA9-141514B8B5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DU19</xm:sqref>
        </x14:conditionalFormatting>
        <x14:conditionalFormatting xmlns:xm="http://schemas.microsoft.com/office/excel/2006/main">
          <x14:cfRule type="iconSet" priority="3704" id="{3123EE32-94DB-4726-8191-0A8BC33452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DU27</xm:sqref>
        </x14:conditionalFormatting>
        <x14:conditionalFormatting xmlns:xm="http://schemas.microsoft.com/office/excel/2006/main">
          <x14:cfRule type="iconSet" priority="3703" id="{3E749281-4C1E-4C74-9AD6-5FBE2019E9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DU30</xm:sqref>
        </x14:conditionalFormatting>
        <x14:conditionalFormatting xmlns:xm="http://schemas.microsoft.com/office/excel/2006/main">
          <x14:cfRule type="iconSet" priority="3702" id="{A30C6519-AE7F-4D7E-8836-243E28A166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DU37</xm:sqref>
        </x14:conditionalFormatting>
        <x14:conditionalFormatting xmlns:xm="http://schemas.microsoft.com/office/excel/2006/main">
          <x14:cfRule type="iconSet" priority="3678" id="{F15C8A98-E2BE-4100-BE10-C9739312D9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DU60</xm:sqref>
        </x14:conditionalFormatting>
        <x14:conditionalFormatting xmlns:xm="http://schemas.microsoft.com/office/excel/2006/main">
          <x14:cfRule type="iconSet" priority="3677" id="{5D15BA55-BE25-4EA6-ACAA-0EAE19228B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DU63</xm:sqref>
        </x14:conditionalFormatting>
        <x14:conditionalFormatting xmlns:xm="http://schemas.microsoft.com/office/excel/2006/main">
          <x14:cfRule type="iconSet" priority="3676" id="{F22DD72E-ED86-413C-8035-39EA0224CD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DU70</xm:sqref>
        </x14:conditionalFormatting>
        <x14:conditionalFormatting xmlns:xm="http://schemas.microsoft.com/office/excel/2006/main">
          <x14:cfRule type="iconSet" priority="3673" id="{5F12A56F-907D-4BC3-9FD8-31F77BB719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DU78</xm:sqref>
        </x14:conditionalFormatting>
        <x14:conditionalFormatting xmlns:xm="http://schemas.microsoft.com/office/excel/2006/main">
          <x14:cfRule type="iconSet" priority="3672" id="{2C4099F6-4536-4E42-B066-E5B281B0A4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DU81</xm:sqref>
        </x14:conditionalFormatting>
        <x14:conditionalFormatting xmlns:xm="http://schemas.microsoft.com/office/excel/2006/main">
          <x14:cfRule type="iconSet" priority="3671" id="{1731F491-5AD2-446B-AB67-978FE7B053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DU88</xm:sqref>
        </x14:conditionalFormatting>
        <x14:conditionalFormatting xmlns:xm="http://schemas.microsoft.com/office/excel/2006/main">
          <x14:cfRule type="iconSet" priority="3637" id="{CEF9CDD0-956C-4913-A4D4-4204650D06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DU111</xm:sqref>
        </x14:conditionalFormatting>
        <x14:conditionalFormatting xmlns:xm="http://schemas.microsoft.com/office/excel/2006/main">
          <x14:cfRule type="iconSet" priority="3636" id="{AD60F196-F793-42CF-AA51-4B27AB576C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DU114</xm:sqref>
        </x14:conditionalFormatting>
        <x14:conditionalFormatting xmlns:xm="http://schemas.microsoft.com/office/excel/2006/main">
          <x14:cfRule type="iconSet" priority="3635" id="{2BA15560-B18B-427E-8622-E528069058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DU121</xm:sqref>
        </x14:conditionalFormatting>
        <x14:conditionalFormatting xmlns:xm="http://schemas.microsoft.com/office/excel/2006/main">
          <x14:cfRule type="iconSet" priority="3632" id="{E070B581-26C0-47BC-9702-3CDF3C41D6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DU129</xm:sqref>
        </x14:conditionalFormatting>
        <x14:conditionalFormatting xmlns:xm="http://schemas.microsoft.com/office/excel/2006/main">
          <x14:cfRule type="iconSet" priority="3631" id="{B6D4BCB6-9E5E-4E80-9BF5-3EEF7E447A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DU132</xm:sqref>
        </x14:conditionalFormatting>
        <x14:conditionalFormatting xmlns:xm="http://schemas.microsoft.com/office/excel/2006/main">
          <x14:cfRule type="iconSet" priority="3630" id="{EA39E39F-A224-4F05-A93E-343AE8C408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DU139</xm:sqref>
        </x14:conditionalFormatting>
        <x14:conditionalFormatting xmlns:xm="http://schemas.microsoft.com/office/excel/2006/main">
          <x14:cfRule type="iconSet" priority="3610" id="{5DF641DB-6585-4805-BA21-5C814B3142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DU162</xm:sqref>
        </x14:conditionalFormatting>
        <x14:conditionalFormatting xmlns:xm="http://schemas.microsoft.com/office/excel/2006/main">
          <x14:cfRule type="iconSet" priority="3609" id="{188F120A-A838-4844-BAB2-669C7B67CC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DU165</xm:sqref>
        </x14:conditionalFormatting>
        <x14:conditionalFormatting xmlns:xm="http://schemas.microsoft.com/office/excel/2006/main">
          <x14:cfRule type="iconSet" priority="3608" id="{2568D020-F9F9-46CD-A7CA-25102A3A64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DU172</xm:sqref>
        </x14:conditionalFormatting>
        <x14:conditionalFormatting xmlns:xm="http://schemas.microsoft.com/office/excel/2006/main">
          <x14:cfRule type="iconSet" priority="3605" id="{A3504FB9-04E2-4D62-9377-DF1FE057E1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DU180</xm:sqref>
        </x14:conditionalFormatting>
        <x14:conditionalFormatting xmlns:xm="http://schemas.microsoft.com/office/excel/2006/main">
          <x14:cfRule type="iconSet" priority="3604" id="{1F06B206-3BDB-4556-A831-EB650B0CF1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DU183</xm:sqref>
        </x14:conditionalFormatting>
        <x14:conditionalFormatting xmlns:xm="http://schemas.microsoft.com/office/excel/2006/main">
          <x14:cfRule type="iconSet" priority="3603" id="{743D5FCB-FD2F-4A82-AEAA-E6093C4AAD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DU190</xm:sqref>
        </x14:conditionalFormatting>
        <x14:conditionalFormatting xmlns:xm="http://schemas.microsoft.com/office/excel/2006/main">
          <x14:cfRule type="iconSet" priority="3573" id="{9FE21358-E3C5-4B3A-B9E2-2B496BEAC4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DU213</xm:sqref>
        </x14:conditionalFormatting>
        <x14:conditionalFormatting xmlns:xm="http://schemas.microsoft.com/office/excel/2006/main">
          <x14:cfRule type="iconSet" priority="3572" id="{61030907-4C76-4B91-B9C1-31CEE51F86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DU216</xm:sqref>
        </x14:conditionalFormatting>
        <x14:conditionalFormatting xmlns:xm="http://schemas.microsoft.com/office/excel/2006/main">
          <x14:cfRule type="iconSet" priority="3571" id="{F81336AE-D250-441A-8DCA-E3455BFE79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DU223</xm:sqref>
        </x14:conditionalFormatting>
        <x14:conditionalFormatting xmlns:xm="http://schemas.microsoft.com/office/excel/2006/main">
          <x14:cfRule type="iconSet" priority="3562" id="{97781C0E-475E-4B39-9271-8969AC9145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DU231</xm:sqref>
        </x14:conditionalFormatting>
        <x14:conditionalFormatting xmlns:xm="http://schemas.microsoft.com/office/excel/2006/main">
          <x14:cfRule type="iconSet" priority="3561" id="{2E69EE55-5250-4F97-ADBE-D04EFEBF33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DU234</xm:sqref>
        </x14:conditionalFormatting>
        <x14:conditionalFormatting xmlns:xm="http://schemas.microsoft.com/office/excel/2006/main">
          <x14:cfRule type="iconSet" priority="3560" id="{A99D4DDA-3DC1-4F64-87DB-4EA163DCFC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DU241</xm:sqref>
        </x14:conditionalFormatting>
        <x14:conditionalFormatting xmlns:xm="http://schemas.microsoft.com/office/excel/2006/main">
          <x14:cfRule type="iconSet" priority="3542" id="{3DBF7BA9-0F88-4125-8F33-97590A5B6F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DU264</xm:sqref>
        </x14:conditionalFormatting>
        <x14:conditionalFormatting xmlns:xm="http://schemas.microsoft.com/office/excel/2006/main">
          <x14:cfRule type="iconSet" priority="3541" id="{DEAAD4EC-4A68-444E-9AD5-14103308A3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DU267</xm:sqref>
        </x14:conditionalFormatting>
        <x14:conditionalFormatting xmlns:xm="http://schemas.microsoft.com/office/excel/2006/main">
          <x14:cfRule type="iconSet" priority="3540" id="{44042CC9-4DA7-4645-81EE-6C86AA6399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DU274</xm:sqref>
        </x14:conditionalFormatting>
        <x14:conditionalFormatting xmlns:xm="http://schemas.microsoft.com/office/excel/2006/main">
          <x14:cfRule type="iconSet" priority="3537" id="{D496C1F4-EDE4-40A6-A751-0A60B4006A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DU282</xm:sqref>
        </x14:conditionalFormatting>
        <x14:conditionalFormatting xmlns:xm="http://schemas.microsoft.com/office/excel/2006/main">
          <x14:cfRule type="iconSet" priority="3536" id="{B1998529-B1C0-4067-A0DE-58C367D1B9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DU285</xm:sqref>
        </x14:conditionalFormatting>
        <x14:conditionalFormatting xmlns:xm="http://schemas.microsoft.com/office/excel/2006/main">
          <x14:cfRule type="iconSet" priority="3535" id="{8E2A1E89-635F-447F-ABE9-C455B9DC47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DU292</xm:sqref>
        </x14:conditionalFormatting>
        <x14:conditionalFormatting xmlns:xm="http://schemas.microsoft.com/office/excel/2006/main">
          <x14:cfRule type="iconSet" priority="3508" id="{48B0867B-A739-4DF7-86FC-3C94F75A32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DU315</xm:sqref>
        </x14:conditionalFormatting>
        <x14:conditionalFormatting xmlns:xm="http://schemas.microsoft.com/office/excel/2006/main">
          <x14:cfRule type="iconSet" priority="3507" id="{9FA2F300-A029-4F4B-8836-7B204829C3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DU318</xm:sqref>
        </x14:conditionalFormatting>
        <x14:conditionalFormatting xmlns:xm="http://schemas.microsoft.com/office/excel/2006/main">
          <x14:cfRule type="iconSet" priority="3506" id="{E7353B00-B905-4FAF-9AED-65FB77772E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DU325</xm:sqref>
        </x14:conditionalFormatting>
        <x14:conditionalFormatting xmlns:xm="http://schemas.microsoft.com/office/excel/2006/main">
          <x14:cfRule type="iconSet" priority="5808" id="{A2AB9DB3-C944-4762-9E6E-651E34EA9C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DU333 DU384 DU435 DU486 EY78 EY129 EY180 EY231 EY282 GC78 GC129 GC180 GC231 HG78 HG129 HG180 HG231 HG282 HG333 HG384 HG435 HG486 IK78 IK129 IK180 IK231 IK282 IK333 IK384 IK435 IK486</xm:sqref>
        </x14:conditionalFormatting>
        <x14:conditionalFormatting xmlns:xm="http://schemas.microsoft.com/office/excel/2006/main">
          <x14:cfRule type="iconSet" priority="5807" id="{8ED1C8A1-F45C-4B7E-86C2-CF5DF0BF10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DU336 DU387 DU438 DU489 EY81 EY132 EY183 EY234 EY285 GC81 GC132 GC183 GC234 HG81 HG132 HG183 HG234 HG285 HG336 HG387 HG438 HG489 IK81 IK132 IK183 IK234 IK285 IK336 IK387 IK438 IK489</xm:sqref>
        </x14:conditionalFormatting>
        <x14:conditionalFormatting xmlns:xm="http://schemas.microsoft.com/office/excel/2006/main">
          <x14:cfRule type="iconSet" priority="5806" id="{06B0148A-53A1-4F88-86B2-D8570B734C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DU343 DU394 DU445 DU496 EY88 EY139 EY190 EY241 EY292 GC88 GC139 GC190 GC241 HG88 HG139 HG190 HG241 HG292 HG343 HG394 HG445 HG496 IK88 IK139 IK190 IK241 IK292 IK343 IK394 IK445 IK496</xm:sqref>
        </x14:conditionalFormatting>
        <x14:conditionalFormatting xmlns:xm="http://schemas.microsoft.com/office/excel/2006/main">
          <x14:cfRule type="iconSet" priority="5819" id="{541CDCF5-00FB-44FD-AC71-34A9A66E58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DU366 DU417 DU468 EY60 EY111 EY162 EY213 EY264 GC111 GC162 GC213 HG60 HG111 HG162 HG213 HG264 HG315 HG366 HG417 HG468 IK60 IK111 IK162 IK213 IK264 IK315 IK366 IK417 IK468</xm:sqref>
        </x14:conditionalFormatting>
        <x14:conditionalFormatting xmlns:xm="http://schemas.microsoft.com/office/excel/2006/main">
          <x14:cfRule type="iconSet" priority="5818" id="{7C49A296-6B41-4196-A281-B029C0395A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DU369 DU420 DU471 EY63 EY114 EY165 EY216 EY267 GC114 GC165 GC216 HG63 HG114 HG165 HG216 HG267 HG318 HG369 HG420 HG471 IK63 IK114 IK165 IK216 IK267 IK318 IK369 IK420 IK471</xm:sqref>
        </x14:conditionalFormatting>
        <x14:conditionalFormatting xmlns:xm="http://schemas.microsoft.com/office/excel/2006/main">
          <x14:cfRule type="iconSet" priority="5817" id="{1D361CBB-50C7-4187-A03C-5B8D31AC6F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DU376 DU427 DU478 EY70 EY121 EY172 EY223 EY274 GC121 GC172 GC223 HG70 HG121 HG172 HG223 HG274 HG325 HG376 HG427 HG478 IK70 IK121 IK172 IK223 IK274 IK325 IK376 IK427 IK478</xm:sqref>
        </x14:conditionalFormatting>
        <x14:conditionalFormatting xmlns:xm="http://schemas.microsoft.com/office/excel/2006/main">
          <x14:cfRule type="iconSet" priority="1366" id="{75D6D25A-0B52-4A34-9EBE-DE656750AB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DU521</xm:sqref>
        </x14:conditionalFormatting>
        <x14:conditionalFormatting xmlns:xm="http://schemas.microsoft.com/office/excel/2006/main">
          <x14:cfRule type="iconSet" priority="1365" id="{DE626A1A-F396-4CDD-80BD-79894D60B0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DU524</xm:sqref>
        </x14:conditionalFormatting>
        <x14:conditionalFormatting xmlns:xm="http://schemas.microsoft.com/office/excel/2006/main">
          <x14:cfRule type="iconSet" priority="1364" id="{5EC15CBF-4471-4875-9DDB-C238DC7001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DU531</xm:sqref>
        </x14:conditionalFormatting>
        <x14:conditionalFormatting xmlns:xm="http://schemas.microsoft.com/office/excel/2006/main">
          <x14:cfRule type="iconSet" priority="1361" id="{7BDB205F-9079-437C-B7E6-E0A268A9F9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DU539</xm:sqref>
        </x14:conditionalFormatting>
        <x14:conditionalFormatting xmlns:xm="http://schemas.microsoft.com/office/excel/2006/main">
          <x14:cfRule type="iconSet" priority="1360" id="{396BC3F2-119A-4F16-92A2-F2721D2D94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DU542</xm:sqref>
        </x14:conditionalFormatting>
        <x14:conditionalFormatting xmlns:xm="http://schemas.microsoft.com/office/excel/2006/main">
          <x14:cfRule type="iconSet" priority="1359" id="{9F55459C-C3A8-4087-A3F6-FD7AB59F03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DU549</xm:sqref>
        </x14:conditionalFormatting>
        <x14:conditionalFormatting xmlns:xm="http://schemas.microsoft.com/office/excel/2006/main">
          <x14:cfRule type="iconSet" priority="1335" id="{5B2CD5C0-C573-4BA7-B188-DD236FFFA0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DU572</xm:sqref>
        </x14:conditionalFormatting>
        <x14:conditionalFormatting xmlns:xm="http://schemas.microsoft.com/office/excel/2006/main">
          <x14:cfRule type="iconSet" priority="1334" id="{71242101-8E82-45BB-97D2-8BBF903B7B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DU575</xm:sqref>
        </x14:conditionalFormatting>
        <x14:conditionalFormatting xmlns:xm="http://schemas.microsoft.com/office/excel/2006/main">
          <x14:cfRule type="iconSet" priority="1333" id="{80E99276-164C-4F9E-9309-001D2EF94B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DU582</xm:sqref>
        </x14:conditionalFormatting>
        <x14:conditionalFormatting xmlns:xm="http://schemas.microsoft.com/office/excel/2006/main">
          <x14:cfRule type="iconSet" priority="1330" id="{DCCBAD67-23EA-4B83-B0BC-5048BCD714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DU590</xm:sqref>
        </x14:conditionalFormatting>
        <x14:conditionalFormatting xmlns:xm="http://schemas.microsoft.com/office/excel/2006/main">
          <x14:cfRule type="iconSet" priority="1329" id="{EF4FF24C-8812-4511-8868-570B3F8C3A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DU593</xm:sqref>
        </x14:conditionalFormatting>
        <x14:conditionalFormatting xmlns:xm="http://schemas.microsoft.com/office/excel/2006/main">
          <x14:cfRule type="iconSet" priority="1328" id="{77A3A5A1-50C7-4413-B3FB-3534459D75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DU600</xm:sqref>
        </x14:conditionalFormatting>
        <x14:conditionalFormatting xmlns:xm="http://schemas.microsoft.com/office/excel/2006/main">
          <x14:cfRule type="iconSet" priority="1294" id="{BE0768B3-1BDB-441F-B395-DC0B1DEE9E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DU623</xm:sqref>
        </x14:conditionalFormatting>
        <x14:conditionalFormatting xmlns:xm="http://schemas.microsoft.com/office/excel/2006/main">
          <x14:cfRule type="iconSet" priority="1293" id="{CB1A3E97-BBD1-4F95-906F-0991924DAA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DU626</xm:sqref>
        </x14:conditionalFormatting>
        <x14:conditionalFormatting xmlns:xm="http://schemas.microsoft.com/office/excel/2006/main">
          <x14:cfRule type="iconSet" priority="1292" id="{D2635D0A-64D8-4CDD-8AA2-9AB1E39B73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DU633</xm:sqref>
        </x14:conditionalFormatting>
        <x14:conditionalFormatting xmlns:xm="http://schemas.microsoft.com/office/excel/2006/main">
          <x14:cfRule type="iconSet" priority="1289" id="{B5E82BAD-9977-4FA6-B82B-302ECBAE4F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DU641</xm:sqref>
        </x14:conditionalFormatting>
        <x14:conditionalFormatting xmlns:xm="http://schemas.microsoft.com/office/excel/2006/main">
          <x14:cfRule type="iconSet" priority="1288" id="{1A5690FE-DA19-4AE4-995C-48463346FC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DU644</xm:sqref>
        </x14:conditionalFormatting>
        <x14:conditionalFormatting xmlns:xm="http://schemas.microsoft.com/office/excel/2006/main">
          <x14:cfRule type="iconSet" priority="1287" id="{F27DC877-CCFA-427B-90C9-26DCCA05FA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DU651</xm:sqref>
        </x14:conditionalFormatting>
        <x14:conditionalFormatting xmlns:xm="http://schemas.microsoft.com/office/excel/2006/main">
          <x14:cfRule type="iconSet" priority="1267" id="{260E61FB-1F42-4C99-A22B-E52C0C0519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DU674</xm:sqref>
        </x14:conditionalFormatting>
        <x14:conditionalFormatting xmlns:xm="http://schemas.microsoft.com/office/excel/2006/main">
          <x14:cfRule type="iconSet" priority="1266" id="{5E6C9734-B919-452A-B098-A65AC163A0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DU677</xm:sqref>
        </x14:conditionalFormatting>
        <x14:conditionalFormatting xmlns:xm="http://schemas.microsoft.com/office/excel/2006/main">
          <x14:cfRule type="iconSet" priority="1265" id="{5CE639A0-0A35-47AB-BE7C-F7DF3A3734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DU684</xm:sqref>
        </x14:conditionalFormatting>
        <x14:conditionalFormatting xmlns:xm="http://schemas.microsoft.com/office/excel/2006/main">
          <x14:cfRule type="iconSet" priority="1262" id="{F6F56F4D-18C8-4944-88FF-0B82D5CED4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DU692</xm:sqref>
        </x14:conditionalFormatting>
        <x14:conditionalFormatting xmlns:xm="http://schemas.microsoft.com/office/excel/2006/main">
          <x14:cfRule type="iconSet" priority="1261" id="{0AB92AF5-0987-4792-A238-370B94DB9B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DU695</xm:sqref>
        </x14:conditionalFormatting>
        <x14:conditionalFormatting xmlns:xm="http://schemas.microsoft.com/office/excel/2006/main">
          <x14:cfRule type="iconSet" priority="1260" id="{234CD982-1756-4947-B8B8-5891096044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DU702</xm:sqref>
        </x14:conditionalFormatting>
        <x14:conditionalFormatting xmlns:xm="http://schemas.microsoft.com/office/excel/2006/main">
          <x14:cfRule type="iconSet" priority="1230" id="{3E465019-B080-4CCF-A4F0-D15036BB08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DU725</xm:sqref>
        </x14:conditionalFormatting>
        <x14:conditionalFormatting xmlns:xm="http://schemas.microsoft.com/office/excel/2006/main">
          <x14:cfRule type="iconSet" priority="1229" id="{D6D6729D-4346-411A-AE22-A6A56D501B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DU728</xm:sqref>
        </x14:conditionalFormatting>
        <x14:conditionalFormatting xmlns:xm="http://schemas.microsoft.com/office/excel/2006/main">
          <x14:cfRule type="iconSet" priority="1228" id="{43F5C480-BA67-4848-8FFE-20D316F137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DU735</xm:sqref>
        </x14:conditionalFormatting>
        <x14:conditionalFormatting xmlns:xm="http://schemas.microsoft.com/office/excel/2006/main">
          <x14:cfRule type="iconSet" priority="1219" id="{9B3865B7-8DDD-485E-ADD6-E8CB961540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DU743</xm:sqref>
        </x14:conditionalFormatting>
        <x14:conditionalFormatting xmlns:xm="http://schemas.microsoft.com/office/excel/2006/main">
          <x14:cfRule type="iconSet" priority="1218" id="{AAE2F833-1B76-4B74-9FB4-6B454FCDCC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DU746</xm:sqref>
        </x14:conditionalFormatting>
        <x14:conditionalFormatting xmlns:xm="http://schemas.microsoft.com/office/excel/2006/main">
          <x14:cfRule type="iconSet" priority="1217" id="{EB090828-53B0-4624-AB2E-2C3D423CE4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DU753</xm:sqref>
        </x14:conditionalFormatting>
        <x14:conditionalFormatting xmlns:xm="http://schemas.microsoft.com/office/excel/2006/main">
          <x14:cfRule type="iconSet" priority="1199" id="{0D3C5B74-2729-4D56-A171-387B1003CC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DU776</xm:sqref>
        </x14:conditionalFormatting>
        <x14:conditionalFormatting xmlns:xm="http://schemas.microsoft.com/office/excel/2006/main">
          <x14:cfRule type="iconSet" priority="1198" id="{D961AD92-AA31-4F16-8B58-21DF746464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DU779</xm:sqref>
        </x14:conditionalFormatting>
        <x14:conditionalFormatting xmlns:xm="http://schemas.microsoft.com/office/excel/2006/main">
          <x14:cfRule type="iconSet" priority="1197" id="{7FC85CB8-1DBD-4BC6-A849-C5590F3724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DU786</xm:sqref>
        </x14:conditionalFormatting>
        <x14:conditionalFormatting xmlns:xm="http://schemas.microsoft.com/office/excel/2006/main">
          <x14:cfRule type="iconSet" priority="1194" id="{6834F7D7-73CE-44FA-82E9-BFC0154A1B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DU794</xm:sqref>
        </x14:conditionalFormatting>
        <x14:conditionalFormatting xmlns:xm="http://schemas.microsoft.com/office/excel/2006/main">
          <x14:cfRule type="iconSet" priority="1193" id="{9C6D9FA6-C4D0-4F4B-9E21-FDBB43FB7B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DU797</xm:sqref>
        </x14:conditionalFormatting>
        <x14:conditionalFormatting xmlns:xm="http://schemas.microsoft.com/office/excel/2006/main">
          <x14:cfRule type="iconSet" priority="1192" id="{E638039F-573B-488E-B049-A601BAF9A5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DU804</xm:sqref>
        </x14:conditionalFormatting>
        <x14:conditionalFormatting xmlns:xm="http://schemas.microsoft.com/office/excel/2006/main">
          <x14:cfRule type="iconSet" priority="1165" id="{CEFF827C-5ED3-470C-B765-6E86565D43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DU827</xm:sqref>
        </x14:conditionalFormatting>
        <x14:conditionalFormatting xmlns:xm="http://schemas.microsoft.com/office/excel/2006/main">
          <x14:cfRule type="iconSet" priority="1164" id="{9EB6A002-99A0-4385-BA6D-3745E1FE8E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DU830</xm:sqref>
        </x14:conditionalFormatting>
        <x14:conditionalFormatting xmlns:xm="http://schemas.microsoft.com/office/excel/2006/main">
          <x14:cfRule type="iconSet" priority="1163" id="{DA5B9B77-D264-4930-90EF-BBC6474B71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DU837</xm:sqref>
        </x14:conditionalFormatting>
        <x14:conditionalFormatting xmlns:xm="http://schemas.microsoft.com/office/excel/2006/main">
          <x14:cfRule type="iconSet" priority="3062" id="{3689A042-5778-4FBC-AE4B-F54DF281E7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DU845 DU896 DU947 DU998 EY590 EY641 EY692 EY743 EY794 GC590 GC641 GC692 GC743 HG590 HG641 HG692 HG743 HG794 HG845 HG896 HG947 HG998 IK590 IK641 IK692 IK743 IK794 IK845 IK896 IK947 IK998</xm:sqref>
        </x14:conditionalFormatting>
        <x14:conditionalFormatting xmlns:xm="http://schemas.microsoft.com/office/excel/2006/main">
          <x14:cfRule type="iconSet" priority="3061" id="{F2879AEE-956D-4596-BE23-7FCD10BF73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DU848 DU899 DU950 DU1001 EY593 EY644 EY695 EY746 EY797 GC593 GC644 GC695 GC746 HG593 HG644 HG695 HG746 HG797 HG848 HG899 HG950 HG1001 IK593 IK644 IK695 IK746 IK797 IK848 IK899 IK950 IK1001</xm:sqref>
        </x14:conditionalFormatting>
        <x14:conditionalFormatting xmlns:xm="http://schemas.microsoft.com/office/excel/2006/main">
          <x14:cfRule type="iconSet" priority="3060" id="{6A4B2232-F1A8-456E-89F6-EF156451A1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DU855 DU906 DU957 DU1008 EY600 EY651 EY702 EY753 EY804 GC600 GC651 GC702 GC753 HG600 HG651 HG702 HG753 HG804 HG855 HG906 HG957 HG1008 IK600 IK651 IK702 IK753 IK804 IK855 IK906 IK957 IK1008</xm:sqref>
        </x14:conditionalFormatting>
        <x14:conditionalFormatting xmlns:xm="http://schemas.microsoft.com/office/excel/2006/main">
          <x14:cfRule type="iconSet" priority="3073" id="{B1872CB5-1663-4EF5-8CA0-DA467D8E5F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DU878 DU929 DU980 EY572 EY623 EY674 EY725 EY776 GC623 GC674 GC725 HG572 HG623 HG674 HG725 HG776 HG827 HG878 HG929 HG980 IK572 IK623 IK674 IK725 IK776 IK827 IK878 IK929 IK980</xm:sqref>
        </x14:conditionalFormatting>
        <x14:conditionalFormatting xmlns:xm="http://schemas.microsoft.com/office/excel/2006/main">
          <x14:cfRule type="iconSet" priority="3072" id="{504591F1-FB6E-4FEF-B9D6-99ECF4029B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DU881 DU932 DU983 EY575 EY626 EY677 EY728 EY779 GC626 GC677 GC728 HG575 HG626 HG677 HG728 HG779 HG830 HG881 HG932 HG983 IK575 IK626 IK677 IK728 IK779 IK830 IK881 IK932 IK983</xm:sqref>
        </x14:conditionalFormatting>
        <x14:conditionalFormatting xmlns:xm="http://schemas.microsoft.com/office/excel/2006/main">
          <x14:cfRule type="iconSet" priority="3071" id="{F8CB9899-F408-44DB-8F88-BFFD7AA1D4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DU888 DU939 DU990 EY582 EY633 EY684 EY735 EY786 GC633 GC684 GC735 HG582 HG633 HG684 HG735 HG786 HG837 HG888 HG939 HG990 IK582 IK633 IK684 IK735 IK786 IK837 IK888 IK939 IK990</xm:sqref>
        </x14:conditionalFormatting>
        <x14:conditionalFormatting xmlns:xm="http://schemas.microsoft.com/office/excel/2006/main">
          <x14:cfRule type="iconSet" priority="3715" id="{5A7D06A2-14BC-4062-8C04-13CCEE79EB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DY10</xm:sqref>
        </x14:conditionalFormatting>
        <x14:conditionalFormatting xmlns:xm="http://schemas.microsoft.com/office/excel/2006/main">
          <x14:cfRule type="iconSet" priority="3711" id="{1E3AF824-035A-4384-9E01-9BA1FD8E08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DY11:DY25</xm:sqref>
        </x14:conditionalFormatting>
        <x14:conditionalFormatting xmlns:xm="http://schemas.microsoft.com/office/excel/2006/main">
          <x14:cfRule type="iconSet" priority="3688" id="{A89B93EA-9615-41FF-8CD4-A285572CE0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DY28:DY29</xm:sqref>
        </x14:conditionalFormatting>
        <x14:conditionalFormatting xmlns:xm="http://schemas.microsoft.com/office/excel/2006/main">
          <x14:cfRule type="iconSet" priority="3701" id="{55D5E5A7-9525-4FBB-AD82-362D9F7565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DY30:DY43</xm:sqref>
        </x14:conditionalFormatting>
        <x14:conditionalFormatting xmlns:xm="http://schemas.microsoft.com/office/excel/2006/main">
          <x14:cfRule type="iconSet" priority="3661" id="{991E60AB-5BE5-4D15-AB0D-3168FEDC80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DY61:DY62</xm:sqref>
        </x14:conditionalFormatting>
        <x14:conditionalFormatting xmlns:xm="http://schemas.microsoft.com/office/excel/2006/main">
          <x14:cfRule type="iconSet" priority="3680" id="{734FA07C-6545-4078-A7EE-1F14B0DAFA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DY63:DY76</xm:sqref>
        </x14:conditionalFormatting>
        <x14:conditionalFormatting xmlns:xm="http://schemas.microsoft.com/office/excel/2006/main">
          <x14:cfRule type="iconSet" priority="3670" id="{385333DD-DDA0-4E62-8127-FBF93F17A2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DY79</xm:sqref>
        </x14:conditionalFormatting>
        <x14:conditionalFormatting xmlns:xm="http://schemas.microsoft.com/office/excel/2006/main">
          <x14:cfRule type="iconSet" priority="3656" id="{C21C1F96-EA3D-4243-B8AE-EF444476BF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DY80</xm:sqref>
        </x14:conditionalFormatting>
        <x14:conditionalFormatting xmlns:xm="http://schemas.microsoft.com/office/excel/2006/main">
          <x14:cfRule type="iconSet" priority="3669" id="{F3FF6B01-FA2B-4961-B131-73DDA0E4FF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DY81:DY82 DY84 DY89:DY94</xm:sqref>
        </x14:conditionalFormatting>
        <x14:conditionalFormatting xmlns:xm="http://schemas.microsoft.com/office/excel/2006/main">
          <x14:cfRule type="iconSet" priority="3655" id="{D14A0863-3253-4BCA-AF21-2FDB19D8B7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DY83</xm:sqref>
        </x14:conditionalFormatting>
        <x14:conditionalFormatting xmlns:xm="http://schemas.microsoft.com/office/excel/2006/main">
          <x14:cfRule type="iconSet" priority="3654" id="{0AED936C-B7FA-4DD9-A9E6-CA0D2EA417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DY85:DY88</xm:sqref>
        </x14:conditionalFormatting>
        <x14:conditionalFormatting xmlns:xm="http://schemas.microsoft.com/office/excel/2006/main">
          <x14:cfRule type="iconSet" priority="3643" id="{0131E534-EC42-44E6-800E-BDADFA0A89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DY112</xm:sqref>
        </x14:conditionalFormatting>
        <x14:conditionalFormatting xmlns:xm="http://schemas.microsoft.com/office/excel/2006/main">
          <x14:cfRule type="iconSet" priority="3639" id="{CE18D884-B5C2-48D9-98A9-69409686FE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DY113:DY127</xm:sqref>
        </x14:conditionalFormatting>
        <x14:conditionalFormatting xmlns:xm="http://schemas.microsoft.com/office/excel/2006/main">
          <x14:cfRule type="iconSet" priority="3620" id="{89754866-A2F2-4A7A-B78C-6286079E0F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DY130</xm:sqref>
        </x14:conditionalFormatting>
        <x14:conditionalFormatting xmlns:xm="http://schemas.microsoft.com/office/excel/2006/main">
          <x14:cfRule type="iconSet" priority="3619" id="{AF4834A5-B218-4182-B2C5-3362E40290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DY131:DY145</xm:sqref>
        </x14:conditionalFormatting>
        <x14:conditionalFormatting xmlns:xm="http://schemas.microsoft.com/office/excel/2006/main">
          <x14:cfRule type="iconSet" priority="3589" id="{6D533D08-7887-4570-A08B-2BDF174191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DY163</xm:sqref>
        </x14:conditionalFormatting>
        <x14:conditionalFormatting xmlns:xm="http://schemas.microsoft.com/office/excel/2006/main">
          <x14:cfRule type="iconSet" priority="3588" id="{2793BA07-0E33-4A26-9690-6DAE4CD784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DY164:DY178</xm:sqref>
        </x14:conditionalFormatting>
        <x14:conditionalFormatting xmlns:xm="http://schemas.microsoft.com/office/excel/2006/main">
          <x14:cfRule type="iconSet" priority="3602" id="{53687F3B-F658-4CFE-93AC-F93AA4BE1D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DY181</xm:sqref>
        </x14:conditionalFormatting>
        <x14:conditionalFormatting xmlns:xm="http://schemas.microsoft.com/office/excel/2006/main">
          <x14:cfRule type="iconSet" priority="3601" id="{FF0B4399-722D-4101-9A8F-477A8A348F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DY182:DY196</xm:sqref>
        </x14:conditionalFormatting>
        <x14:conditionalFormatting xmlns:xm="http://schemas.microsoft.com/office/excel/2006/main">
          <x14:cfRule type="iconSet" priority="3579" id="{F4E4EA23-BD8A-43C3-87DC-F5053102DA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DY214</xm:sqref>
        </x14:conditionalFormatting>
        <x14:conditionalFormatting xmlns:xm="http://schemas.microsoft.com/office/excel/2006/main">
          <x14:cfRule type="iconSet" priority="3575" id="{6A257498-F714-4638-A4B7-92ABAE1A23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DY215:DY229</xm:sqref>
        </x14:conditionalFormatting>
        <x14:conditionalFormatting xmlns:xm="http://schemas.microsoft.com/office/excel/2006/main">
          <x14:cfRule type="iconSet" priority="3553" id="{0AC9D84B-8FAB-4598-A333-33D1559920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DY232:DY233</xm:sqref>
        </x14:conditionalFormatting>
        <x14:conditionalFormatting xmlns:xm="http://schemas.microsoft.com/office/excel/2006/main">
          <x14:cfRule type="iconSet" priority="3559" id="{127783A2-5E9A-416E-A74C-BE59CE30B0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DY234:DY247</xm:sqref>
        </x14:conditionalFormatting>
        <x14:conditionalFormatting xmlns:xm="http://schemas.microsoft.com/office/excel/2006/main">
          <x14:cfRule type="iconSet" priority="3548" id="{4C0C7C47-E64B-4D0A-B614-FD73BD13E0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DY265</xm:sqref>
        </x14:conditionalFormatting>
        <x14:conditionalFormatting xmlns:xm="http://schemas.microsoft.com/office/excel/2006/main">
          <x14:cfRule type="iconSet" priority="3544" id="{0F689BB1-4B91-4A0D-8E4F-BA5185692D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DY266:DY280</xm:sqref>
        </x14:conditionalFormatting>
        <x14:conditionalFormatting xmlns:xm="http://schemas.microsoft.com/office/excel/2006/main">
          <x14:cfRule type="iconSet" priority="3534" id="{7AC5F3AE-99F1-4563-B5C0-09317D71E6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DY283</xm:sqref>
        </x14:conditionalFormatting>
        <x14:conditionalFormatting xmlns:xm="http://schemas.microsoft.com/office/excel/2006/main">
          <x14:cfRule type="iconSet" priority="3533" id="{357A06A5-8B72-4D13-8B7F-C3B113A137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DY284:DY286 DY292:DY298</xm:sqref>
        </x14:conditionalFormatting>
        <x14:conditionalFormatting xmlns:xm="http://schemas.microsoft.com/office/excel/2006/main">
          <x14:cfRule type="iconSet" priority="3521" id="{EC3AD4CE-ECE1-47A8-B701-C43E3C594A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DY287:DY291</xm:sqref>
        </x14:conditionalFormatting>
        <x14:conditionalFormatting xmlns:xm="http://schemas.microsoft.com/office/excel/2006/main">
          <x14:cfRule type="iconSet" priority="3514" id="{70232766-DAA5-4F1F-94BD-7290F1CFAF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DY316</xm:sqref>
        </x14:conditionalFormatting>
        <x14:conditionalFormatting xmlns:xm="http://schemas.microsoft.com/office/excel/2006/main">
          <x14:cfRule type="iconSet" priority="3510" id="{A9EDAB1B-89D6-4691-A417-0C2061B5DA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DY317:DY331</xm:sqref>
        </x14:conditionalFormatting>
        <x14:conditionalFormatting xmlns:xm="http://schemas.microsoft.com/office/excel/2006/main">
          <x14:cfRule type="iconSet" priority="5816" id="{B8E651E3-25C2-4507-8EDF-A154196710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DY334 GG79 HK385 HK436 HK487</xm:sqref>
        </x14:conditionalFormatting>
        <x14:conditionalFormatting xmlns:xm="http://schemas.microsoft.com/office/excel/2006/main">
          <x14:cfRule type="iconSet" priority="5811" id="{EC681156-6B42-4410-ACB9-9C4D1FB0AC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DY335:DY349 GG80:GG94 HK386:HK400 HK437:HK451 HK488:HK502</xm:sqref>
        </x14:conditionalFormatting>
        <x14:conditionalFormatting xmlns:xm="http://schemas.microsoft.com/office/excel/2006/main">
          <x14:cfRule type="iconSet" priority="4481" id="{C7200E66-680F-40BC-B445-1A76F87EB1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DY367</xm:sqref>
        </x14:conditionalFormatting>
        <x14:conditionalFormatting xmlns:xm="http://schemas.microsoft.com/office/excel/2006/main">
          <x14:cfRule type="iconSet" priority="4476" id="{0DD060DE-03E8-4DAB-84C5-9F21EA5089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DY368:DY376</xm:sqref>
        </x14:conditionalFormatting>
        <x14:conditionalFormatting xmlns:xm="http://schemas.microsoft.com/office/excel/2006/main">
          <x14:cfRule type="iconSet" priority="4473" id="{3686A457-1D00-47B1-9145-4C2714196F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DY377:DY382</xm:sqref>
        </x14:conditionalFormatting>
        <x14:conditionalFormatting xmlns:xm="http://schemas.microsoft.com/office/excel/2006/main">
          <x14:cfRule type="iconSet" priority="4468" id="{FC8BFA9C-EC6E-45AC-A260-5900F06756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DY385</xm:sqref>
        </x14:conditionalFormatting>
        <x14:conditionalFormatting xmlns:xm="http://schemas.microsoft.com/office/excel/2006/main">
          <x14:cfRule type="iconSet" priority="4463" id="{9E973F5B-EE74-44B9-92A1-3D2AA59535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DY386:DY394</xm:sqref>
        </x14:conditionalFormatting>
        <x14:conditionalFormatting xmlns:xm="http://schemas.microsoft.com/office/excel/2006/main">
          <x14:cfRule type="iconSet" priority="4460" id="{02D3CEB4-E7DD-4B2B-B170-CB299382EC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DY395:DY400</xm:sqref>
        </x14:conditionalFormatting>
        <x14:conditionalFormatting xmlns:xm="http://schemas.microsoft.com/office/excel/2006/main">
          <x14:cfRule type="iconSet" priority="4494" id="{54E2A86C-01DB-4418-84E0-BBD470FCB0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DY418</xm:sqref>
        </x14:conditionalFormatting>
        <x14:conditionalFormatting xmlns:xm="http://schemas.microsoft.com/office/excel/2006/main">
          <x14:cfRule type="iconSet" priority="4489" id="{2B928BAB-7013-4FD3-99BE-0DE81CD24B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DY419:DY427</xm:sqref>
        </x14:conditionalFormatting>
        <x14:conditionalFormatting xmlns:xm="http://schemas.microsoft.com/office/excel/2006/main">
          <x14:cfRule type="iconSet" priority="4486" id="{D84510FE-D5FE-4FD5-ACD0-AB02AC955D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DY428:DY433</xm:sqref>
        </x14:conditionalFormatting>
        <x14:conditionalFormatting xmlns:xm="http://schemas.microsoft.com/office/excel/2006/main">
          <x14:cfRule type="iconSet" priority="4454" id="{DD0190C5-052D-4F8A-B2EC-A91BE4CAE3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DY436</xm:sqref>
        </x14:conditionalFormatting>
        <x14:conditionalFormatting xmlns:xm="http://schemas.microsoft.com/office/excel/2006/main">
          <x14:cfRule type="iconSet" priority="4449" id="{D3BCC67E-52BB-44B3-9A8B-87E13C61B7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DY437:DY445</xm:sqref>
        </x14:conditionalFormatting>
        <x14:conditionalFormatting xmlns:xm="http://schemas.microsoft.com/office/excel/2006/main">
          <x14:cfRule type="iconSet" priority="4446" id="{65A9B5D1-F256-4E1E-9F40-77C0432631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DY446:DY451</xm:sqref>
        </x14:conditionalFormatting>
        <x14:conditionalFormatting xmlns:xm="http://schemas.microsoft.com/office/excel/2006/main">
          <x14:cfRule type="iconSet" priority="4440" id="{2A81243E-41F2-48FB-928D-9CC2E0FCA0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DY469</xm:sqref>
        </x14:conditionalFormatting>
        <x14:conditionalFormatting xmlns:xm="http://schemas.microsoft.com/office/excel/2006/main">
          <x14:cfRule type="iconSet" priority="4435" id="{97FE77F0-F94C-43B8-AB57-38CFAC2CD1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DY470:DY478</xm:sqref>
        </x14:conditionalFormatting>
        <x14:conditionalFormatting xmlns:xm="http://schemas.microsoft.com/office/excel/2006/main">
          <x14:cfRule type="iconSet" priority="4432" id="{DD74D0AE-A3A0-484B-B844-CAFC1AA997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DY479:DY484</xm:sqref>
        </x14:conditionalFormatting>
        <x14:conditionalFormatting xmlns:xm="http://schemas.microsoft.com/office/excel/2006/main">
          <x14:cfRule type="iconSet" priority="4426" id="{BEB6BF69-BF40-4CB3-8C1A-330F2CD9F4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DY487</xm:sqref>
        </x14:conditionalFormatting>
        <x14:conditionalFormatting xmlns:xm="http://schemas.microsoft.com/office/excel/2006/main">
          <x14:cfRule type="iconSet" priority="4421" id="{9CF94DE8-A82E-4AE7-AAC8-A01D3BC567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DY488:DY496</xm:sqref>
        </x14:conditionalFormatting>
        <x14:conditionalFormatting xmlns:xm="http://schemas.microsoft.com/office/excel/2006/main">
          <x14:cfRule type="iconSet" priority="4418" id="{A5F1DF61-CFE8-428F-8221-50794C73A4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DY497:DY502</xm:sqref>
        </x14:conditionalFormatting>
        <x14:conditionalFormatting xmlns:xm="http://schemas.microsoft.com/office/excel/2006/main">
          <x14:cfRule type="iconSet" priority="1372" id="{3368DB0F-1584-4E40-B228-8F89838474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DY522</xm:sqref>
        </x14:conditionalFormatting>
        <x14:conditionalFormatting xmlns:xm="http://schemas.microsoft.com/office/excel/2006/main">
          <x14:cfRule type="iconSet" priority="1368" id="{0386B88E-44D6-470D-8BD9-BCACD8B834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DY523:DY537</xm:sqref>
        </x14:conditionalFormatting>
        <x14:conditionalFormatting xmlns:xm="http://schemas.microsoft.com/office/excel/2006/main">
          <x14:cfRule type="iconSet" priority="1345" id="{51196B61-A3BD-4C6A-AF8D-90DD49C745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DY540:DY541</xm:sqref>
        </x14:conditionalFormatting>
        <x14:conditionalFormatting xmlns:xm="http://schemas.microsoft.com/office/excel/2006/main">
          <x14:cfRule type="iconSet" priority="1358" id="{092E3D68-652E-4B13-9E78-23A5E9FD3D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DY542:DY555</xm:sqref>
        </x14:conditionalFormatting>
        <x14:conditionalFormatting xmlns:xm="http://schemas.microsoft.com/office/excel/2006/main">
          <x14:cfRule type="iconSet" priority="1318" id="{A1AF0576-8D34-4993-94E8-7F4247E19F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DY573:DY574</xm:sqref>
        </x14:conditionalFormatting>
        <x14:conditionalFormatting xmlns:xm="http://schemas.microsoft.com/office/excel/2006/main">
          <x14:cfRule type="iconSet" priority="1337" id="{519C5DD0-AA50-4FF1-BA9F-C17F584162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DY575:DY588</xm:sqref>
        </x14:conditionalFormatting>
        <x14:conditionalFormatting xmlns:xm="http://schemas.microsoft.com/office/excel/2006/main">
          <x14:cfRule type="iconSet" priority="1327" id="{8375F8FA-3F23-4993-8E9F-782553F860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DY591</xm:sqref>
        </x14:conditionalFormatting>
        <x14:conditionalFormatting xmlns:xm="http://schemas.microsoft.com/office/excel/2006/main">
          <x14:cfRule type="iconSet" priority="1313" id="{6710A34E-2906-4B0D-A0E3-EF3C477B5F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DY592</xm:sqref>
        </x14:conditionalFormatting>
        <x14:conditionalFormatting xmlns:xm="http://schemas.microsoft.com/office/excel/2006/main">
          <x14:cfRule type="iconSet" priority="1326" id="{F3E7DB81-6954-4F2F-9341-C1CD030A62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DY593:DY594 DY596 DY601:DY606</xm:sqref>
        </x14:conditionalFormatting>
        <x14:conditionalFormatting xmlns:xm="http://schemas.microsoft.com/office/excel/2006/main">
          <x14:cfRule type="iconSet" priority="1312" id="{1F0EAB76-3A18-454A-A521-FE34831147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DY595</xm:sqref>
        </x14:conditionalFormatting>
        <x14:conditionalFormatting xmlns:xm="http://schemas.microsoft.com/office/excel/2006/main">
          <x14:cfRule type="iconSet" priority="1311" id="{7F96A8A6-3D41-418E-85C6-7319EAF05A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DY597:DY600</xm:sqref>
        </x14:conditionalFormatting>
        <x14:conditionalFormatting xmlns:xm="http://schemas.microsoft.com/office/excel/2006/main">
          <x14:cfRule type="iconSet" priority="1300" id="{51147FF6-A8D4-4EC7-BCC4-E7FBA089C6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DY624</xm:sqref>
        </x14:conditionalFormatting>
        <x14:conditionalFormatting xmlns:xm="http://schemas.microsoft.com/office/excel/2006/main">
          <x14:cfRule type="iconSet" priority="1296" id="{F9F07D55-3259-46EE-9C88-61755E575B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DY625:DY639</xm:sqref>
        </x14:conditionalFormatting>
        <x14:conditionalFormatting xmlns:xm="http://schemas.microsoft.com/office/excel/2006/main">
          <x14:cfRule type="iconSet" priority="1277" id="{5B15A0E0-74E5-42CC-A7B8-22B49AFF96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DY642</xm:sqref>
        </x14:conditionalFormatting>
        <x14:conditionalFormatting xmlns:xm="http://schemas.microsoft.com/office/excel/2006/main">
          <x14:cfRule type="iconSet" priority="1276" id="{50D103DF-B86C-493A-94C7-A1DC8304BB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DY643:DY657</xm:sqref>
        </x14:conditionalFormatting>
        <x14:conditionalFormatting xmlns:xm="http://schemas.microsoft.com/office/excel/2006/main">
          <x14:cfRule type="iconSet" priority="1246" id="{6783269A-BD92-4A24-954D-DF84FBE282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DY675</xm:sqref>
        </x14:conditionalFormatting>
        <x14:conditionalFormatting xmlns:xm="http://schemas.microsoft.com/office/excel/2006/main">
          <x14:cfRule type="iconSet" priority="1245" id="{010019F0-ACBD-4EAA-B627-8157449D6A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DY676:DY690</xm:sqref>
        </x14:conditionalFormatting>
        <x14:conditionalFormatting xmlns:xm="http://schemas.microsoft.com/office/excel/2006/main">
          <x14:cfRule type="iconSet" priority="1259" id="{6ADF0A6A-25D4-456C-BC99-494B3E283A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DY693</xm:sqref>
        </x14:conditionalFormatting>
        <x14:conditionalFormatting xmlns:xm="http://schemas.microsoft.com/office/excel/2006/main">
          <x14:cfRule type="iconSet" priority="1258" id="{66758879-BD43-49D6-9A3F-0D7954B2BC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DY694:DY708</xm:sqref>
        </x14:conditionalFormatting>
        <x14:conditionalFormatting xmlns:xm="http://schemas.microsoft.com/office/excel/2006/main">
          <x14:cfRule type="iconSet" priority="1236" id="{5C6E5850-AC14-4B51-BFAD-DE59B8F1C6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DY726</xm:sqref>
        </x14:conditionalFormatting>
        <x14:conditionalFormatting xmlns:xm="http://schemas.microsoft.com/office/excel/2006/main">
          <x14:cfRule type="iconSet" priority="1232" id="{7BC6A6F7-EA1F-4CDC-8FF6-F970E5C83A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DY727:DY741</xm:sqref>
        </x14:conditionalFormatting>
        <x14:conditionalFormatting xmlns:xm="http://schemas.microsoft.com/office/excel/2006/main">
          <x14:cfRule type="iconSet" priority="1210" id="{96047A42-70BF-46D5-895A-F2EF1AE179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DY744:DY745</xm:sqref>
        </x14:conditionalFormatting>
        <x14:conditionalFormatting xmlns:xm="http://schemas.microsoft.com/office/excel/2006/main">
          <x14:cfRule type="iconSet" priority="1216" id="{4CBC8829-E766-4FCB-B1AA-1DA5766F3A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DY746:DY759</xm:sqref>
        </x14:conditionalFormatting>
        <x14:conditionalFormatting xmlns:xm="http://schemas.microsoft.com/office/excel/2006/main">
          <x14:cfRule type="iconSet" priority="1205" id="{BAC38AA8-09CA-4D36-9F24-B20C7EDBA2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DY777</xm:sqref>
        </x14:conditionalFormatting>
        <x14:conditionalFormatting xmlns:xm="http://schemas.microsoft.com/office/excel/2006/main">
          <x14:cfRule type="iconSet" priority="1201" id="{B25159BE-FE7F-41EF-B749-1C876A01A4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DY778:DY792</xm:sqref>
        </x14:conditionalFormatting>
        <x14:conditionalFormatting xmlns:xm="http://schemas.microsoft.com/office/excel/2006/main">
          <x14:cfRule type="iconSet" priority="1191" id="{A59B5BF4-2DB2-44A2-BD33-4F3C50A4E8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DY795</xm:sqref>
        </x14:conditionalFormatting>
        <x14:conditionalFormatting xmlns:xm="http://schemas.microsoft.com/office/excel/2006/main">
          <x14:cfRule type="iconSet" priority="1190" id="{30C19290-5B76-462B-A433-7CB0CEB080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DY796:DY798 DY804:DY810</xm:sqref>
        </x14:conditionalFormatting>
        <x14:conditionalFormatting xmlns:xm="http://schemas.microsoft.com/office/excel/2006/main">
          <x14:cfRule type="iconSet" priority="1178" id="{68CDD771-E328-4DFC-AC50-559901A343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DY799:DY803</xm:sqref>
        </x14:conditionalFormatting>
        <x14:conditionalFormatting xmlns:xm="http://schemas.microsoft.com/office/excel/2006/main">
          <x14:cfRule type="iconSet" priority="1171" id="{26958DB9-BC0C-404C-9BED-575465E8D1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DY828</xm:sqref>
        </x14:conditionalFormatting>
        <x14:conditionalFormatting xmlns:xm="http://schemas.microsoft.com/office/excel/2006/main">
          <x14:cfRule type="iconSet" priority="1167" id="{94C70E93-695D-4ACE-BC5D-D210289A2C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DY829:DY843</xm:sqref>
        </x14:conditionalFormatting>
        <x14:conditionalFormatting xmlns:xm="http://schemas.microsoft.com/office/excel/2006/main">
          <x14:cfRule type="iconSet" priority="3070" id="{383CD539-DDD9-436D-B869-B66AD5AFE2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DY846 GG591 HK897 HK948 HK999 IO591 IO642 IO693 IO744 IO795 IO846 IO897 IO948 IO999</xm:sqref>
        </x14:conditionalFormatting>
        <x14:conditionalFormatting xmlns:xm="http://schemas.microsoft.com/office/excel/2006/main">
          <x14:cfRule type="iconSet" priority="3065" id="{DB812C9D-9F8B-4F88-A40D-8237BE6B68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DY847:DY861 GG592:GG606 HK898:HK912 HK949:HK963 HK1000:HK1014 IO592:IO606 IO643:IO657 IO694:IO708 IO745:IO759 IO796:IO810 IO847:IO861 IO898:IO912 IO949:IO963 IO1000:IO1014</xm:sqref>
        </x14:conditionalFormatting>
        <x14:conditionalFormatting xmlns:xm="http://schemas.microsoft.com/office/excel/2006/main">
          <x14:cfRule type="iconSet" priority="2135" id="{15F15343-4A67-4804-BE32-530DC0B5A9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DY879</xm:sqref>
        </x14:conditionalFormatting>
        <x14:conditionalFormatting xmlns:xm="http://schemas.microsoft.com/office/excel/2006/main">
          <x14:cfRule type="iconSet" priority="2130" id="{2D02787F-BBAA-4956-9059-B47249052C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DY880:DY888</xm:sqref>
        </x14:conditionalFormatting>
        <x14:conditionalFormatting xmlns:xm="http://schemas.microsoft.com/office/excel/2006/main">
          <x14:cfRule type="iconSet" priority="2127" id="{C8E81B33-861F-4927-A476-F6B2571FD2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DY889:DY894</xm:sqref>
        </x14:conditionalFormatting>
        <x14:conditionalFormatting xmlns:xm="http://schemas.microsoft.com/office/excel/2006/main">
          <x14:cfRule type="iconSet" priority="2122" id="{82CCD771-38DA-4CFB-AC44-BBB50DFBBA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DY897</xm:sqref>
        </x14:conditionalFormatting>
        <x14:conditionalFormatting xmlns:xm="http://schemas.microsoft.com/office/excel/2006/main">
          <x14:cfRule type="iconSet" priority="2117" id="{1E94D5AC-814D-407C-A9EA-159733B00E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DY898:DY906</xm:sqref>
        </x14:conditionalFormatting>
        <x14:conditionalFormatting xmlns:xm="http://schemas.microsoft.com/office/excel/2006/main">
          <x14:cfRule type="iconSet" priority="2114" id="{445E786A-5D74-4FD7-9F6B-B0E98F9049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DY907:DY912</xm:sqref>
        </x14:conditionalFormatting>
        <x14:conditionalFormatting xmlns:xm="http://schemas.microsoft.com/office/excel/2006/main">
          <x14:cfRule type="iconSet" priority="2148" id="{3C84A5D5-8032-48D9-B98C-38D01BCBBD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DY930</xm:sqref>
        </x14:conditionalFormatting>
        <x14:conditionalFormatting xmlns:xm="http://schemas.microsoft.com/office/excel/2006/main">
          <x14:cfRule type="iconSet" priority="2143" id="{52111417-D9B7-43E0-9482-4ED10149F8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DY931:DY939</xm:sqref>
        </x14:conditionalFormatting>
        <x14:conditionalFormatting xmlns:xm="http://schemas.microsoft.com/office/excel/2006/main">
          <x14:cfRule type="iconSet" priority="2140" id="{0BF6C567-27E9-44EC-8A28-EEB6160DA1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DY940:DY945</xm:sqref>
        </x14:conditionalFormatting>
        <x14:conditionalFormatting xmlns:xm="http://schemas.microsoft.com/office/excel/2006/main">
          <x14:cfRule type="iconSet" priority="2108" id="{70987007-73BA-4E4B-9614-6415A1E5B9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DY948</xm:sqref>
        </x14:conditionalFormatting>
        <x14:conditionalFormatting xmlns:xm="http://schemas.microsoft.com/office/excel/2006/main">
          <x14:cfRule type="iconSet" priority="2103" id="{F66A2789-ED11-4168-B20F-DE34DC989E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DY949:DY957</xm:sqref>
        </x14:conditionalFormatting>
        <x14:conditionalFormatting xmlns:xm="http://schemas.microsoft.com/office/excel/2006/main">
          <x14:cfRule type="iconSet" priority="2100" id="{0B470B99-2C2E-4D7F-88BB-4BFCFCE7FF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DY958:DY963</xm:sqref>
        </x14:conditionalFormatting>
        <x14:conditionalFormatting xmlns:xm="http://schemas.microsoft.com/office/excel/2006/main">
          <x14:cfRule type="iconSet" priority="2094" id="{197E9503-2BBF-4CB5-966F-DD1E9094BF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DY981</xm:sqref>
        </x14:conditionalFormatting>
        <x14:conditionalFormatting xmlns:xm="http://schemas.microsoft.com/office/excel/2006/main">
          <x14:cfRule type="iconSet" priority="2089" id="{CA6BCABE-C339-4B7B-9B2C-78FA08574C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DY982:DY990</xm:sqref>
        </x14:conditionalFormatting>
        <x14:conditionalFormatting xmlns:xm="http://schemas.microsoft.com/office/excel/2006/main">
          <x14:cfRule type="iconSet" priority="2086" id="{89BEB8B0-9DB3-4F44-B254-8457D0F95C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DY991:DY996</xm:sqref>
        </x14:conditionalFormatting>
        <x14:conditionalFormatting xmlns:xm="http://schemas.microsoft.com/office/excel/2006/main">
          <x14:cfRule type="iconSet" priority="2080" id="{6AB128C5-6DDF-4BFD-BD35-AF341C342C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DY999</xm:sqref>
        </x14:conditionalFormatting>
        <x14:conditionalFormatting xmlns:xm="http://schemas.microsoft.com/office/excel/2006/main">
          <x14:cfRule type="iconSet" priority="2075" id="{4D835E34-7267-4FEF-9952-4BCC496A95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DY1000:DY1008</xm:sqref>
        </x14:conditionalFormatting>
        <x14:conditionalFormatting xmlns:xm="http://schemas.microsoft.com/office/excel/2006/main">
          <x14:cfRule type="iconSet" priority="2072" id="{23362192-4732-44D2-8906-A5AECCA436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DY1009:DY1014</xm:sqref>
        </x14:conditionalFormatting>
        <x14:conditionalFormatting xmlns:xm="http://schemas.microsoft.com/office/excel/2006/main">
          <x14:cfRule type="iconSet" priority="3692" id="{8C9E2E03-ADE0-4702-BE47-9AD559A25A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DZ10:DZ15 DZ17:DZ23</xm:sqref>
        </x14:conditionalFormatting>
        <x14:conditionalFormatting xmlns:xm="http://schemas.microsoft.com/office/excel/2006/main">
          <x14:cfRule type="iconSet" priority="3690" id="{B96ED690-6094-444E-823C-1BABC3FC27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DZ16</xm:sqref>
        </x14:conditionalFormatting>
        <x14:conditionalFormatting xmlns:xm="http://schemas.microsoft.com/office/excel/2006/main">
          <x14:cfRule type="iconSet" priority="3693" id="{C234FA62-8A24-4C9F-AFBC-7AA95AC197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DZ24:DZ25</xm:sqref>
        </x14:conditionalFormatting>
        <x14:conditionalFormatting xmlns:xm="http://schemas.microsoft.com/office/excel/2006/main">
          <x14:cfRule type="iconSet" priority="3686" id="{84633704-5282-4BAA-9F1C-A2AF8AB790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DZ28:DZ29</xm:sqref>
        </x14:conditionalFormatting>
        <x14:conditionalFormatting xmlns:xm="http://schemas.microsoft.com/office/excel/2006/main">
          <x14:cfRule type="iconSet" priority="3687" id="{E8423BBC-E645-467A-818C-87F9915AFC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DZ30:DZ43</xm:sqref>
        </x14:conditionalFormatting>
        <x14:conditionalFormatting xmlns:xm="http://schemas.microsoft.com/office/excel/2006/main">
          <x14:cfRule type="iconSet" priority="3659" id="{F631FB60-4097-4A1C-B8DA-B35DE033C4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DZ61:DZ62</xm:sqref>
        </x14:conditionalFormatting>
        <x14:conditionalFormatting xmlns:xm="http://schemas.microsoft.com/office/excel/2006/main">
          <x14:cfRule type="iconSet" priority="3660" id="{AA452135-2167-4CA3-9FE2-4A9DAA1776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DZ63:DZ76</xm:sqref>
        </x14:conditionalFormatting>
        <x14:conditionalFormatting xmlns:xm="http://schemas.microsoft.com/office/excel/2006/main">
          <x14:cfRule type="iconSet" priority="3653" id="{A8D78162-F356-40BB-BE9B-18FDE05522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DZ79</xm:sqref>
        </x14:conditionalFormatting>
        <x14:conditionalFormatting xmlns:xm="http://schemas.microsoft.com/office/excel/2006/main">
          <x14:cfRule type="iconSet" priority="3651" id="{DF63F376-C6C3-42D8-A257-E284C90AE2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DZ80</xm:sqref>
        </x14:conditionalFormatting>
        <x14:conditionalFormatting xmlns:xm="http://schemas.microsoft.com/office/excel/2006/main">
          <x14:cfRule type="iconSet" priority="3652" id="{A4920011-0FF7-4C94-9228-36606DA295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DZ81:DZ82 DZ84 DZ89:DZ94</xm:sqref>
        </x14:conditionalFormatting>
        <x14:conditionalFormatting xmlns:xm="http://schemas.microsoft.com/office/excel/2006/main">
          <x14:cfRule type="iconSet" priority="3650" id="{0CB7FA50-63E4-45C9-BE9C-A7FF50E39E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DZ83</xm:sqref>
        </x14:conditionalFormatting>
        <x14:conditionalFormatting xmlns:xm="http://schemas.microsoft.com/office/excel/2006/main">
          <x14:cfRule type="iconSet" priority="3649" id="{26ACF360-E1DA-4C29-AC43-4521B48683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DZ85:DZ88</xm:sqref>
        </x14:conditionalFormatting>
        <x14:conditionalFormatting xmlns:xm="http://schemas.microsoft.com/office/excel/2006/main">
          <x14:cfRule type="iconSet" priority="3624" id="{72ADD6C1-6A36-4D97-859A-B0F11502C3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DZ112</xm:sqref>
        </x14:conditionalFormatting>
        <x14:conditionalFormatting xmlns:xm="http://schemas.microsoft.com/office/excel/2006/main">
          <x14:cfRule type="iconSet" priority="3623" id="{D81F8B07-4681-4DD6-AA39-2E82A6FA07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DZ120:DZ127 DZ113:DZ118</xm:sqref>
        </x14:conditionalFormatting>
        <x14:conditionalFormatting xmlns:xm="http://schemas.microsoft.com/office/excel/2006/main">
          <x14:cfRule type="iconSet" priority="3618" id="{584484BD-5A9F-4813-95DD-27952B4E69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DZ130</xm:sqref>
        </x14:conditionalFormatting>
        <x14:conditionalFormatting xmlns:xm="http://schemas.microsoft.com/office/excel/2006/main">
          <x14:cfRule type="iconSet" priority="3617" id="{CDFD0414-FDD9-444C-A2A8-EF9A28C5F3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DZ131:DZ145</xm:sqref>
        </x14:conditionalFormatting>
        <x14:conditionalFormatting xmlns:xm="http://schemas.microsoft.com/office/excel/2006/main">
          <x14:cfRule type="iconSet" priority="3587" id="{7E05A07A-F699-41AC-9ACF-08C2D671DA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DZ163</xm:sqref>
        </x14:conditionalFormatting>
        <x14:conditionalFormatting xmlns:xm="http://schemas.microsoft.com/office/excel/2006/main">
          <x14:cfRule type="iconSet" priority="3586" id="{658B5EC0-3239-4CD4-A61C-C36323DD8A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DZ164:DZ178</xm:sqref>
        </x14:conditionalFormatting>
        <x14:conditionalFormatting xmlns:xm="http://schemas.microsoft.com/office/excel/2006/main">
          <x14:cfRule type="iconSet" priority="3592" id="{BB10B36B-41E7-41B0-B0B4-7AA921AA85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DZ181</xm:sqref>
        </x14:conditionalFormatting>
        <x14:conditionalFormatting xmlns:xm="http://schemas.microsoft.com/office/excel/2006/main">
          <x14:cfRule type="iconSet" priority="3591" id="{59F50F74-1158-476B-9676-18091E0831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DZ182:DZ196</xm:sqref>
        </x14:conditionalFormatting>
        <x14:conditionalFormatting xmlns:xm="http://schemas.microsoft.com/office/excel/2006/main">
          <x14:cfRule type="iconSet" priority="3568" id="{4432E83F-728A-46DA-9557-52B7D58378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DZ214</xm:sqref>
        </x14:conditionalFormatting>
        <x14:conditionalFormatting xmlns:xm="http://schemas.microsoft.com/office/excel/2006/main">
          <x14:cfRule type="iconSet" priority="3567" id="{58C2E4EB-4786-4206-85D2-FEE4AE89BA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DZ215</xm:sqref>
        </x14:conditionalFormatting>
        <x14:conditionalFormatting xmlns:xm="http://schemas.microsoft.com/office/excel/2006/main">
          <x14:cfRule type="iconSet" priority="3566" id="{660315DE-681F-4A3B-AC88-4BCA1FC1FF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DZ216:DZ229</xm:sqref>
        </x14:conditionalFormatting>
        <x14:conditionalFormatting xmlns:xm="http://schemas.microsoft.com/office/excel/2006/main">
          <x14:cfRule type="iconSet" priority="3551" id="{7319C916-037D-4BFF-B72B-8FCEBA8D8D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DZ232:DZ233</xm:sqref>
        </x14:conditionalFormatting>
        <x14:conditionalFormatting xmlns:xm="http://schemas.microsoft.com/office/excel/2006/main">
          <x14:cfRule type="iconSet" priority="3552" id="{185872B2-6E1C-4A00-992F-6EEBD173D9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DZ234:DZ247</xm:sqref>
        </x14:conditionalFormatting>
        <x14:conditionalFormatting xmlns:xm="http://schemas.microsoft.com/office/excel/2006/main">
          <x14:cfRule type="iconSet" priority="3525" id="{F8BCF7BD-BDFE-42E7-B05A-6EFE295858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DZ265</xm:sqref>
        </x14:conditionalFormatting>
        <x14:conditionalFormatting xmlns:xm="http://schemas.microsoft.com/office/excel/2006/main">
          <x14:cfRule type="iconSet" priority="3524" id="{484B1268-DEB7-44C4-9A3A-DB93A9D294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DZ266:DZ280</xm:sqref>
        </x14:conditionalFormatting>
        <x14:conditionalFormatting xmlns:xm="http://schemas.microsoft.com/office/excel/2006/main">
          <x14:cfRule type="iconSet" priority="3520" id="{446E6DB9-C0D6-4D7D-9D24-2DB123A537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DZ283</xm:sqref>
        </x14:conditionalFormatting>
        <x14:conditionalFormatting xmlns:xm="http://schemas.microsoft.com/office/excel/2006/main">
          <x14:cfRule type="iconSet" priority="3519" id="{22F9B6A3-884E-4E08-8259-E94DE94D86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DZ284:DZ286 DZ292:DZ298</xm:sqref>
        </x14:conditionalFormatting>
        <x14:conditionalFormatting xmlns:xm="http://schemas.microsoft.com/office/excel/2006/main">
          <x14:cfRule type="iconSet" priority="3518" id="{3373A551-D0AD-4E46-8120-5BFEF31E08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DZ287:DZ291</xm:sqref>
        </x14:conditionalFormatting>
        <x14:conditionalFormatting xmlns:xm="http://schemas.microsoft.com/office/excel/2006/main">
          <x14:cfRule type="iconSet" priority="3503" id="{4B059435-643A-40BC-93CD-ADC8629BC8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DZ316</xm:sqref>
        </x14:conditionalFormatting>
        <x14:conditionalFormatting xmlns:xm="http://schemas.microsoft.com/office/excel/2006/main">
          <x14:cfRule type="iconSet" priority="3502" id="{E3B908EE-5AF3-4D52-9E1D-35E0685191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DZ317:DZ331</xm:sqref>
        </x14:conditionalFormatting>
        <x14:conditionalFormatting xmlns:xm="http://schemas.microsoft.com/office/excel/2006/main">
          <x14:cfRule type="iconSet" priority="4472" id="{CEA2AE44-B0A2-40EA-A585-C98419FF60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DZ369:DZ376</xm:sqref>
        </x14:conditionalFormatting>
        <x14:conditionalFormatting xmlns:xm="http://schemas.microsoft.com/office/excel/2006/main">
          <x14:cfRule type="iconSet" priority="4471" id="{C853190F-05C6-4FC2-AEAA-C351F455B9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DZ377:DZ382</xm:sqref>
        </x14:conditionalFormatting>
        <x14:conditionalFormatting xmlns:xm="http://schemas.microsoft.com/office/excel/2006/main">
          <x14:cfRule type="iconSet" priority="4459" id="{B8E6F138-4015-4F33-85A6-4FD6B4653A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DZ387:DZ394</xm:sqref>
        </x14:conditionalFormatting>
        <x14:conditionalFormatting xmlns:xm="http://schemas.microsoft.com/office/excel/2006/main">
          <x14:cfRule type="iconSet" priority="4458" id="{9D8E0DE9-B250-47D7-8578-24DE08523C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DZ395:DZ400</xm:sqref>
        </x14:conditionalFormatting>
        <x14:conditionalFormatting xmlns:xm="http://schemas.microsoft.com/office/excel/2006/main">
          <x14:cfRule type="iconSet" priority="4485" id="{FF275388-1EE2-489D-8E33-C4206740FC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DZ420:DZ427</xm:sqref>
        </x14:conditionalFormatting>
        <x14:conditionalFormatting xmlns:xm="http://schemas.microsoft.com/office/excel/2006/main">
          <x14:cfRule type="iconSet" priority="4484" id="{6C52D7B8-8E9B-4424-A8B6-34E3AE50ED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DZ428:DZ433</xm:sqref>
        </x14:conditionalFormatting>
        <x14:conditionalFormatting xmlns:xm="http://schemas.microsoft.com/office/excel/2006/main">
          <x14:cfRule type="iconSet" priority="4445" id="{EC7E9A75-89F2-433E-AA5B-28B01184B3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DZ438:DZ445</xm:sqref>
        </x14:conditionalFormatting>
        <x14:conditionalFormatting xmlns:xm="http://schemas.microsoft.com/office/excel/2006/main">
          <x14:cfRule type="iconSet" priority="4444" id="{287A123E-97D8-4802-8E01-E7DC2D69A7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DZ446:DZ451</xm:sqref>
        </x14:conditionalFormatting>
        <x14:conditionalFormatting xmlns:xm="http://schemas.microsoft.com/office/excel/2006/main">
          <x14:cfRule type="iconSet" priority="4431" id="{DB5B1DF7-011A-4D0D-8237-CF6303DEC0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DZ471:DZ478</xm:sqref>
        </x14:conditionalFormatting>
        <x14:conditionalFormatting xmlns:xm="http://schemas.microsoft.com/office/excel/2006/main">
          <x14:cfRule type="iconSet" priority="4430" id="{B4D11760-ABAE-462C-95AD-C1DA3BE0E1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DZ479:DZ484</xm:sqref>
        </x14:conditionalFormatting>
        <x14:conditionalFormatting xmlns:xm="http://schemas.microsoft.com/office/excel/2006/main">
          <x14:cfRule type="iconSet" priority="4417" id="{EF23749A-E39C-4B5A-9871-BF62CE4B0B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DZ489:DZ496</xm:sqref>
        </x14:conditionalFormatting>
        <x14:conditionalFormatting xmlns:xm="http://schemas.microsoft.com/office/excel/2006/main">
          <x14:cfRule type="iconSet" priority="4416" id="{DF2ACAC2-F52D-49A7-A84C-281431D839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DZ497:DZ502</xm:sqref>
        </x14:conditionalFormatting>
        <x14:conditionalFormatting xmlns:xm="http://schemas.microsoft.com/office/excel/2006/main">
          <x14:cfRule type="iconSet" priority="1349" id="{ABD8B8A4-8DE3-49C2-B65A-BD6ED8C241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DZ522:DZ527 DZ529:DZ535</xm:sqref>
        </x14:conditionalFormatting>
        <x14:conditionalFormatting xmlns:xm="http://schemas.microsoft.com/office/excel/2006/main">
          <x14:cfRule type="iconSet" priority="1347" id="{AD7A2D56-1ACB-4FFD-B24B-6033A4CDD3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DZ528</xm:sqref>
        </x14:conditionalFormatting>
        <x14:conditionalFormatting xmlns:xm="http://schemas.microsoft.com/office/excel/2006/main">
          <x14:cfRule type="iconSet" priority="1350" id="{C71B3C13-C340-4713-84AA-95C764FE36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DZ536:DZ537</xm:sqref>
        </x14:conditionalFormatting>
        <x14:conditionalFormatting xmlns:xm="http://schemas.microsoft.com/office/excel/2006/main">
          <x14:cfRule type="iconSet" priority="1343" id="{8A49357F-36E6-465E-B5F2-C730A4C893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DZ540:DZ541</xm:sqref>
        </x14:conditionalFormatting>
        <x14:conditionalFormatting xmlns:xm="http://schemas.microsoft.com/office/excel/2006/main">
          <x14:cfRule type="iconSet" priority="1344" id="{2204BB88-C1B5-4F9A-BBFA-DA2E2F3A24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DZ542:DZ555</xm:sqref>
        </x14:conditionalFormatting>
        <x14:conditionalFormatting xmlns:xm="http://schemas.microsoft.com/office/excel/2006/main">
          <x14:cfRule type="iconSet" priority="1316" id="{36F795BA-E202-4D80-95EB-A5A36B0C43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DZ573:DZ574</xm:sqref>
        </x14:conditionalFormatting>
        <x14:conditionalFormatting xmlns:xm="http://schemas.microsoft.com/office/excel/2006/main">
          <x14:cfRule type="iconSet" priority="1317" id="{3182BF82-C178-4199-8FD6-0CC1AE5B65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DZ575:DZ588</xm:sqref>
        </x14:conditionalFormatting>
        <x14:conditionalFormatting xmlns:xm="http://schemas.microsoft.com/office/excel/2006/main">
          <x14:cfRule type="iconSet" priority="1310" id="{6DB1A417-4F5B-405C-B098-F62AD16EB4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DZ591</xm:sqref>
        </x14:conditionalFormatting>
        <x14:conditionalFormatting xmlns:xm="http://schemas.microsoft.com/office/excel/2006/main">
          <x14:cfRule type="iconSet" priority="1308" id="{7D8E054E-A434-439B-9AB9-2863F0B004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DZ592</xm:sqref>
        </x14:conditionalFormatting>
        <x14:conditionalFormatting xmlns:xm="http://schemas.microsoft.com/office/excel/2006/main">
          <x14:cfRule type="iconSet" priority="1309" id="{74C46A6F-80BC-4DDF-B15E-2D19811297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DZ593:DZ594 DZ596 DZ601:DZ606</xm:sqref>
        </x14:conditionalFormatting>
        <x14:conditionalFormatting xmlns:xm="http://schemas.microsoft.com/office/excel/2006/main">
          <x14:cfRule type="iconSet" priority="1307" id="{5983292F-2AFC-41FC-BCEC-4D67281D80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DZ595</xm:sqref>
        </x14:conditionalFormatting>
        <x14:conditionalFormatting xmlns:xm="http://schemas.microsoft.com/office/excel/2006/main">
          <x14:cfRule type="iconSet" priority="1306" id="{4C8B1692-D3ED-43D1-9A45-A0548ED12C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DZ597:DZ600</xm:sqref>
        </x14:conditionalFormatting>
        <x14:conditionalFormatting xmlns:xm="http://schemas.microsoft.com/office/excel/2006/main">
          <x14:cfRule type="iconSet" priority="1281" id="{663E8E15-AAF2-42AC-B628-AA88A7E40E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DZ624</xm:sqref>
        </x14:conditionalFormatting>
        <x14:conditionalFormatting xmlns:xm="http://schemas.microsoft.com/office/excel/2006/main">
          <x14:cfRule type="iconSet" priority="1280" id="{52A3583B-ABA5-4708-AB95-4615833F6D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DZ632:DZ639 DZ625:DZ630</xm:sqref>
        </x14:conditionalFormatting>
        <x14:conditionalFormatting xmlns:xm="http://schemas.microsoft.com/office/excel/2006/main">
          <x14:cfRule type="iconSet" priority="1275" id="{A7659BFD-6EB1-4B63-ABC1-DCF9E62CA4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DZ642</xm:sqref>
        </x14:conditionalFormatting>
        <x14:conditionalFormatting xmlns:xm="http://schemas.microsoft.com/office/excel/2006/main">
          <x14:cfRule type="iconSet" priority="1274" id="{2A20B183-06AF-4911-A0DA-222012F447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DZ643:DZ657</xm:sqref>
        </x14:conditionalFormatting>
        <x14:conditionalFormatting xmlns:xm="http://schemas.microsoft.com/office/excel/2006/main">
          <x14:cfRule type="iconSet" priority="1244" id="{33109C4E-9562-445C-9806-C8F3D5E329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DZ675</xm:sqref>
        </x14:conditionalFormatting>
        <x14:conditionalFormatting xmlns:xm="http://schemas.microsoft.com/office/excel/2006/main">
          <x14:cfRule type="iconSet" priority="1243" id="{29EAFA37-4CB7-4FC4-9B4C-A8DF9A4B18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DZ676:DZ690</xm:sqref>
        </x14:conditionalFormatting>
        <x14:conditionalFormatting xmlns:xm="http://schemas.microsoft.com/office/excel/2006/main">
          <x14:cfRule type="iconSet" priority="1249" id="{96E41D2A-7048-4ED5-B5E4-DD518576A0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DZ693</xm:sqref>
        </x14:conditionalFormatting>
        <x14:conditionalFormatting xmlns:xm="http://schemas.microsoft.com/office/excel/2006/main">
          <x14:cfRule type="iconSet" priority="1248" id="{256B942C-F828-4896-96C8-1650C9BE0B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DZ694:DZ708</xm:sqref>
        </x14:conditionalFormatting>
        <x14:conditionalFormatting xmlns:xm="http://schemas.microsoft.com/office/excel/2006/main">
          <x14:cfRule type="iconSet" priority="1225" id="{1CC5BDE1-70CB-4E6F-83DB-EBAF107F77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DZ726</xm:sqref>
        </x14:conditionalFormatting>
        <x14:conditionalFormatting xmlns:xm="http://schemas.microsoft.com/office/excel/2006/main">
          <x14:cfRule type="iconSet" priority="1224" id="{40125A97-A8E0-4FC9-B93A-6B8B842B0B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DZ727</xm:sqref>
        </x14:conditionalFormatting>
        <x14:conditionalFormatting xmlns:xm="http://schemas.microsoft.com/office/excel/2006/main">
          <x14:cfRule type="iconSet" priority="1223" id="{B8B634BA-D8B6-4B62-A5A2-04BA25C838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DZ728:DZ741</xm:sqref>
        </x14:conditionalFormatting>
        <x14:conditionalFormatting xmlns:xm="http://schemas.microsoft.com/office/excel/2006/main">
          <x14:cfRule type="iconSet" priority="1208" id="{D79A6C4F-0DF9-4EED-915A-0A3CFA7030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DZ744:DZ745</xm:sqref>
        </x14:conditionalFormatting>
        <x14:conditionalFormatting xmlns:xm="http://schemas.microsoft.com/office/excel/2006/main">
          <x14:cfRule type="iconSet" priority="1209" id="{C31359C2-4BD7-460C-8F82-000EE5311B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DZ746:DZ759</xm:sqref>
        </x14:conditionalFormatting>
        <x14:conditionalFormatting xmlns:xm="http://schemas.microsoft.com/office/excel/2006/main">
          <x14:cfRule type="iconSet" priority="1182" id="{FDC0DBEA-46B6-4D58-8DA3-19600C123F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DZ777</xm:sqref>
        </x14:conditionalFormatting>
        <x14:conditionalFormatting xmlns:xm="http://schemas.microsoft.com/office/excel/2006/main">
          <x14:cfRule type="iconSet" priority="1181" id="{4D660336-1832-4432-8C11-651B81F8BC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DZ778:DZ792</xm:sqref>
        </x14:conditionalFormatting>
        <x14:conditionalFormatting xmlns:xm="http://schemas.microsoft.com/office/excel/2006/main">
          <x14:cfRule type="iconSet" priority="1177" id="{F5F6A954-DE14-4D98-A9BA-BFAFB2F4C5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DZ795</xm:sqref>
        </x14:conditionalFormatting>
        <x14:conditionalFormatting xmlns:xm="http://schemas.microsoft.com/office/excel/2006/main">
          <x14:cfRule type="iconSet" priority="1176" id="{2A8A7EE6-F1E0-498E-9C61-6597B39CF0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DZ796:DZ798 DZ804:DZ810</xm:sqref>
        </x14:conditionalFormatting>
        <x14:conditionalFormatting xmlns:xm="http://schemas.microsoft.com/office/excel/2006/main">
          <x14:cfRule type="iconSet" priority="1175" id="{AEDE33E2-8EB9-4CAB-9AEA-606D586E12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DZ799:DZ803</xm:sqref>
        </x14:conditionalFormatting>
        <x14:conditionalFormatting xmlns:xm="http://schemas.microsoft.com/office/excel/2006/main">
          <x14:cfRule type="iconSet" priority="1160" id="{C25FC098-F6C6-4E87-A26D-E8748AA753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DZ828</xm:sqref>
        </x14:conditionalFormatting>
        <x14:conditionalFormatting xmlns:xm="http://schemas.microsoft.com/office/excel/2006/main">
          <x14:cfRule type="iconSet" priority="1159" id="{BC49DC81-08A2-4612-8F49-F215AF2D0F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DZ829:DZ843</xm:sqref>
        </x14:conditionalFormatting>
        <x14:conditionalFormatting xmlns:xm="http://schemas.microsoft.com/office/excel/2006/main">
          <x14:cfRule type="iconSet" priority="2126" id="{CC5E9074-90BE-46B2-B998-01D68943E8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DZ881:DZ888</xm:sqref>
        </x14:conditionalFormatting>
        <x14:conditionalFormatting xmlns:xm="http://schemas.microsoft.com/office/excel/2006/main">
          <x14:cfRule type="iconSet" priority="2125" id="{8829158F-B7B5-44C9-9409-B88598E05F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DZ889:DZ894</xm:sqref>
        </x14:conditionalFormatting>
        <x14:conditionalFormatting xmlns:xm="http://schemas.microsoft.com/office/excel/2006/main">
          <x14:cfRule type="iconSet" priority="2113" id="{9CCEE164-0E32-4D36-B0A9-960EF1D2EC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DZ899:DZ906</xm:sqref>
        </x14:conditionalFormatting>
        <x14:conditionalFormatting xmlns:xm="http://schemas.microsoft.com/office/excel/2006/main">
          <x14:cfRule type="iconSet" priority="2112" id="{DE0B849F-4BE0-476D-ADDB-11F938D178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DZ907:DZ912</xm:sqref>
        </x14:conditionalFormatting>
        <x14:conditionalFormatting xmlns:xm="http://schemas.microsoft.com/office/excel/2006/main">
          <x14:cfRule type="iconSet" priority="2139" id="{338F9CB8-EBB7-4C43-8809-F31DAF0BCF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DZ932:DZ939</xm:sqref>
        </x14:conditionalFormatting>
        <x14:conditionalFormatting xmlns:xm="http://schemas.microsoft.com/office/excel/2006/main">
          <x14:cfRule type="iconSet" priority="2138" id="{FAC8B19C-4E11-44B0-8CE2-DFFE1092AE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DZ940:DZ945</xm:sqref>
        </x14:conditionalFormatting>
        <x14:conditionalFormatting xmlns:xm="http://schemas.microsoft.com/office/excel/2006/main">
          <x14:cfRule type="iconSet" priority="2099" id="{AB597990-EBAD-4CD1-BB45-088D72626B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DZ950:DZ957</xm:sqref>
        </x14:conditionalFormatting>
        <x14:conditionalFormatting xmlns:xm="http://schemas.microsoft.com/office/excel/2006/main">
          <x14:cfRule type="iconSet" priority="2098" id="{0F245D45-6461-42F2-ACE5-90DF41E69C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DZ958:DZ963</xm:sqref>
        </x14:conditionalFormatting>
        <x14:conditionalFormatting xmlns:xm="http://schemas.microsoft.com/office/excel/2006/main">
          <x14:cfRule type="iconSet" priority="2085" id="{066B8CDA-EBDC-4545-A730-648210923A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DZ983:DZ990</xm:sqref>
        </x14:conditionalFormatting>
        <x14:conditionalFormatting xmlns:xm="http://schemas.microsoft.com/office/excel/2006/main">
          <x14:cfRule type="iconSet" priority="2084" id="{185B6F1E-33CA-44D6-BA80-1773F7E82B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DZ991:DZ996</xm:sqref>
        </x14:conditionalFormatting>
        <x14:conditionalFormatting xmlns:xm="http://schemas.microsoft.com/office/excel/2006/main">
          <x14:cfRule type="iconSet" priority="2071" id="{597B8776-4889-49E8-873A-37E7ACA41A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DZ1001:DZ1008</xm:sqref>
        </x14:conditionalFormatting>
        <x14:conditionalFormatting xmlns:xm="http://schemas.microsoft.com/office/excel/2006/main">
          <x14:cfRule type="iconSet" priority="2070" id="{207BBF6B-2816-4DE9-BC92-9D823A9E22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DZ1009:DZ1014</xm:sqref>
        </x14:conditionalFormatting>
        <x14:conditionalFormatting xmlns:xm="http://schemas.microsoft.com/office/excel/2006/main">
          <x14:cfRule type="iconSet" priority="5815" id="{742B3DE0-E373-416B-8C82-EB10D8F8A9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DZ334:EA334 GH79:GI79 HL385:HM385 HL436:HM436 HL487:HM487</xm:sqref>
        </x14:conditionalFormatting>
        <x14:conditionalFormatting xmlns:xm="http://schemas.microsoft.com/office/excel/2006/main">
          <x14:cfRule type="iconSet" priority="5810" id="{C477BEEB-E381-4E83-AE31-D50CB36631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DZ335:EA349 GH80:GI80 HL386:HM386 HL437:HM451 HL488:HM502 HM387:HM400</xm:sqref>
        </x14:conditionalFormatting>
        <x14:conditionalFormatting xmlns:xm="http://schemas.microsoft.com/office/excel/2006/main">
          <x14:cfRule type="iconSet" priority="4480" id="{3E70D73A-2FBE-43A2-8712-32E00445C4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DZ367:EA367</xm:sqref>
        </x14:conditionalFormatting>
        <x14:conditionalFormatting xmlns:xm="http://schemas.microsoft.com/office/excel/2006/main">
          <x14:cfRule type="iconSet" priority="4475" id="{DA356218-0624-4B23-B7BF-4AC2EA595B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DZ368:EA368 EA369:EA382</xm:sqref>
        </x14:conditionalFormatting>
        <x14:conditionalFormatting xmlns:xm="http://schemas.microsoft.com/office/excel/2006/main">
          <x14:cfRule type="iconSet" priority="4467" id="{17485022-7B20-482F-AA67-67B00037A3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DZ385:EA385</xm:sqref>
        </x14:conditionalFormatting>
        <x14:conditionalFormatting xmlns:xm="http://schemas.microsoft.com/office/excel/2006/main">
          <x14:cfRule type="iconSet" priority="4462" id="{1B11E1F0-6314-4628-97E2-273DBB2B05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DZ386:EA386 EA387:EA400</xm:sqref>
        </x14:conditionalFormatting>
        <x14:conditionalFormatting xmlns:xm="http://schemas.microsoft.com/office/excel/2006/main">
          <x14:cfRule type="iconSet" priority="4493" id="{9490CD05-26B4-4E5A-88FC-6A95DF5802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DZ418:EA418</xm:sqref>
        </x14:conditionalFormatting>
        <x14:conditionalFormatting xmlns:xm="http://schemas.microsoft.com/office/excel/2006/main">
          <x14:cfRule type="iconSet" priority="4488" id="{D9E95D26-6C8D-4105-BA84-610107A85B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DZ419:EA419 EA420:EA433</xm:sqref>
        </x14:conditionalFormatting>
        <x14:conditionalFormatting xmlns:xm="http://schemas.microsoft.com/office/excel/2006/main">
          <x14:cfRule type="iconSet" priority="4453" id="{5F7625D9-643F-44D7-9AB6-F847C33D91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DZ436:EA436</xm:sqref>
        </x14:conditionalFormatting>
        <x14:conditionalFormatting xmlns:xm="http://schemas.microsoft.com/office/excel/2006/main">
          <x14:cfRule type="iconSet" priority="4448" id="{62F37291-5E08-4A95-BF1A-B8B6AEF383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DZ437:EA437 EA438:EA451</xm:sqref>
        </x14:conditionalFormatting>
        <x14:conditionalFormatting xmlns:xm="http://schemas.microsoft.com/office/excel/2006/main">
          <x14:cfRule type="iconSet" priority="4439" id="{85B31DB0-6244-43B6-8DEF-7B89D03EA9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DZ469:EA469</xm:sqref>
        </x14:conditionalFormatting>
        <x14:conditionalFormatting xmlns:xm="http://schemas.microsoft.com/office/excel/2006/main">
          <x14:cfRule type="iconSet" priority="4434" id="{81D0477F-FE1F-4043-B3CD-535B9E33AD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DZ470:EA470 EA471:EA484</xm:sqref>
        </x14:conditionalFormatting>
        <x14:conditionalFormatting xmlns:xm="http://schemas.microsoft.com/office/excel/2006/main">
          <x14:cfRule type="iconSet" priority="4425" id="{5D1FE386-270B-4F24-B0E2-188F976022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DZ487:EA487</xm:sqref>
        </x14:conditionalFormatting>
        <x14:conditionalFormatting xmlns:xm="http://schemas.microsoft.com/office/excel/2006/main">
          <x14:cfRule type="iconSet" priority="4420" id="{6DA5DC7A-9153-47F7-A82F-5F97168BE2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DZ488:EA488 EA489:EA502</xm:sqref>
        </x14:conditionalFormatting>
        <x14:conditionalFormatting xmlns:xm="http://schemas.microsoft.com/office/excel/2006/main">
          <x14:cfRule type="iconSet" priority="3069" id="{E7DE7865-3CD0-431A-A431-3165A5632B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DZ846:EA846 GH591:GI591 HL897:HM897 HL948:HM948 HL999:HM999 IP591:IQ591 IP642:IQ642 IP693:IQ693 IP744:IQ744 IP795:IQ795 IP846:IQ846 IP897:IQ897 IP948:IQ948 IP999:IQ999</xm:sqref>
        </x14:conditionalFormatting>
        <x14:conditionalFormatting xmlns:xm="http://schemas.microsoft.com/office/excel/2006/main">
          <x14:cfRule type="iconSet" priority="3064" id="{136D5835-32B2-4FB9-8E5F-6FD711F665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DZ847:EA861 GH592:GI592 HL898:HM898 HL949:HM963 HL1000:HM1014 IP592:IQ606 IP643:IQ657 IP694:IQ708 IP745:IQ759 IP796:IQ810 IP847:IQ861 IP898:IQ912 IP949:IQ963 IP1000:IQ1014 HM899:HM912</xm:sqref>
        </x14:conditionalFormatting>
        <x14:conditionalFormatting xmlns:xm="http://schemas.microsoft.com/office/excel/2006/main">
          <x14:cfRule type="iconSet" priority="2134" id="{402EC0FB-7462-43B9-9EA2-7D40A2FA83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DZ879:EA879</xm:sqref>
        </x14:conditionalFormatting>
        <x14:conditionalFormatting xmlns:xm="http://schemas.microsoft.com/office/excel/2006/main">
          <x14:cfRule type="iconSet" priority="2129" id="{367BDB26-BC06-442B-AA21-83FB0ADF5C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DZ880:EA880 EA881:EA894</xm:sqref>
        </x14:conditionalFormatting>
        <x14:conditionalFormatting xmlns:xm="http://schemas.microsoft.com/office/excel/2006/main">
          <x14:cfRule type="iconSet" priority="2121" id="{3423257D-C2FA-4308-9817-316C257B3F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DZ897:EA897</xm:sqref>
        </x14:conditionalFormatting>
        <x14:conditionalFormatting xmlns:xm="http://schemas.microsoft.com/office/excel/2006/main">
          <x14:cfRule type="iconSet" priority="2116" id="{107FD760-0AB0-4B65-9B2A-C8869B37B8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DZ898:EA898 EA899:EA912</xm:sqref>
        </x14:conditionalFormatting>
        <x14:conditionalFormatting xmlns:xm="http://schemas.microsoft.com/office/excel/2006/main">
          <x14:cfRule type="iconSet" priority="2147" id="{97FF453A-2363-4D48-B58B-E1F2FB40EA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DZ930:EA930</xm:sqref>
        </x14:conditionalFormatting>
        <x14:conditionalFormatting xmlns:xm="http://schemas.microsoft.com/office/excel/2006/main">
          <x14:cfRule type="iconSet" priority="2142" id="{A4C9A432-9768-4722-A0B2-A5DCD5FBFA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DZ931:EA931 EA932:EA945</xm:sqref>
        </x14:conditionalFormatting>
        <x14:conditionalFormatting xmlns:xm="http://schemas.microsoft.com/office/excel/2006/main">
          <x14:cfRule type="iconSet" priority="2107" id="{EDE11E34-281D-4DBA-B901-F85CF9B1FA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DZ948:EA948</xm:sqref>
        </x14:conditionalFormatting>
        <x14:conditionalFormatting xmlns:xm="http://schemas.microsoft.com/office/excel/2006/main">
          <x14:cfRule type="iconSet" priority="2102" id="{B8AA30F2-BE15-49F1-9F9B-9B108FD951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DZ949:EA949 EA950:EA963</xm:sqref>
        </x14:conditionalFormatting>
        <x14:conditionalFormatting xmlns:xm="http://schemas.microsoft.com/office/excel/2006/main">
          <x14:cfRule type="iconSet" priority="2093" id="{53CFC51C-B202-431D-A896-F3D972429D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DZ981:EA981</xm:sqref>
        </x14:conditionalFormatting>
        <x14:conditionalFormatting xmlns:xm="http://schemas.microsoft.com/office/excel/2006/main">
          <x14:cfRule type="iconSet" priority="2088" id="{01CD1EC9-0B37-4099-8EFD-F1CAC0D0EA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DZ982:EA982 EA983:EA996</xm:sqref>
        </x14:conditionalFormatting>
        <x14:conditionalFormatting xmlns:xm="http://schemas.microsoft.com/office/excel/2006/main">
          <x14:cfRule type="iconSet" priority="2079" id="{7F0FF491-8597-4E75-B3D1-BEED7FB454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DZ999:EA999</xm:sqref>
        </x14:conditionalFormatting>
        <x14:conditionalFormatting xmlns:xm="http://schemas.microsoft.com/office/excel/2006/main">
          <x14:cfRule type="iconSet" priority="2074" id="{B9510D80-D08B-4D02-8D8E-BE6D5110A1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DZ1000:EA1000 EA1001:EA1014</xm:sqref>
        </x14:conditionalFormatting>
        <x14:conditionalFormatting xmlns:xm="http://schemas.microsoft.com/office/excel/2006/main">
          <x14:cfRule type="iconSet" priority="3714" id="{8AFEE671-A597-4C59-AFBB-985B3F15DC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EA10</xm:sqref>
        </x14:conditionalFormatting>
        <x14:conditionalFormatting xmlns:xm="http://schemas.microsoft.com/office/excel/2006/main">
          <x14:cfRule type="iconSet" priority="3710" id="{AB656BF9-E3E9-465F-AAFF-8BA3DC5A25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EA11:EA25</xm:sqref>
        </x14:conditionalFormatting>
        <x14:conditionalFormatting xmlns:xm="http://schemas.microsoft.com/office/excel/2006/main">
          <x14:cfRule type="iconSet" priority="3706" id="{9CEF1CEE-2B8F-4F2F-9B23-8C8923D302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EA28</xm:sqref>
        </x14:conditionalFormatting>
        <x14:conditionalFormatting xmlns:xm="http://schemas.microsoft.com/office/excel/2006/main">
          <x14:cfRule type="iconSet" priority="3705" id="{62ECB8F2-DA79-498A-975E-03B66DDA04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EA29:EA43</xm:sqref>
        </x14:conditionalFormatting>
        <x14:conditionalFormatting xmlns:xm="http://schemas.microsoft.com/office/excel/2006/main">
          <x14:cfRule type="iconSet" priority="3683" id="{F1249B5C-06FF-4695-AE79-04D0119EFA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EA61</xm:sqref>
        </x14:conditionalFormatting>
        <x14:conditionalFormatting xmlns:xm="http://schemas.microsoft.com/office/excel/2006/main">
          <x14:cfRule type="iconSet" priority="3679" id="{0DADBED4-E69E-4073-9990-4E7A5653B7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EA62:EA76</xm:sqref>
        </x14:conditionalFormatting>
        <x14:conditionalFormatting xmlns:xm="http://schemas.microsoft.com/office/excel/2006/main">
          <x14:cfRule type="iconSet" priority="3675" id="{1B50F068-14E0-467B-ACD6-724925A0FD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EA79</xm:sqref>
        </x14:conditionalFormatting>
        <x14:conditionalFormatting xmlns:xm="http://schemas.microsoft.com/office/excel/2006/main">
          <x14:cfRule type="iconSet" priority="3674" id="{94FAAE20-E865-41B3-B82E-D63D009AC1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EA80:EA94</xm:sqref>
        </x14:conditionalFormatting>
        <x14:conditionalFormatting xmlns:xm="http://schemas.microsoft.com/office/excel/2006/main">
          <x14:cfRule type="iconSet" priority="3642" id="{D2DD1DE5-FE8C-4037-941E-7F8D0828C0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EA112</xm:sqref>
        </x14:conditionalFormatting>
        <x14:conditionalFormatting xmlns:xm="http://schemas.microsoft.com/office/excel/2006/main">
          <x14:cfRule type="iconSet" priority="3638" id="{0F95BD68-9503-4555-AB40-D36BDE5EDF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EA113:EA127</xm:sqref>
        </x14:conditionalFormatting>
        <x14:conditionalFormatting xmlns:xm="http://schemas.microsoft.com/office/excel/2006/main">
          <x14:cfRule type="iconSet" priority="3634" id="{6E36EB6E-B8B5-4BD2-9033-18F95010C3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EA130</xm:sqref>
        </x14:conditionalFormatting>
        <x14:conditionalFormatting xmlns:xm="http://schemas.microsoft.com/office/excel/2006/main">
          <x14:cfRule type="iconSet" priority="3633" id="{7F283F0B-BA1A-44B8-A284-01BC9CA5E1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EA131:EA145</xm:sqref>
        </x14:conditionalFormatting>
        <x14:conditionalFormatting xmlns:xm="http://schemas.microsoft.com/office/excel/2006/main">
          <x14:cfRule type="iconSet" priority="3612" id="{FDCBD50F-38F4-4B58-B92A-FA6DC3F37D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EA163</xm:sqref>
        </x14:conditionalFormatting>
        <x14:conditionalFormatting xmlns:xm="http://schemas.microsoft.com/office/excel/2006/main">
          <x14:cfRule type="iconSet" priority="3611" id="{F336DD2B-873A-4D90-B91F-0D9ED5A8CE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EA164:EA178</xm:sqref>
        </x14:conditionalFormatting>
        <x14:conditionalFormatting xmlns:xm="http://schemas.microsoft.com/office/excel/2006/main">
          <x14:cfRule type="iconSet" priority="3607" id="{84FA6947-1A9C-456F-9790-85295F863F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EA181</xm:sqref>
        </x14:conditionalFormatting>
        <x14:conditionalFormatting xmlns:xm="http://schemas.microsoft.com/office/excel/2006/main">
          <x14:cfRule type="iconSet" priority="3606" id="{416CFF1F-E58D-4987-BCB9-86B1FCD57D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EA182:EA196</xm:sqref>
        </x14:conditionalFormatting>
        <x14:conditionalFormatting xmlns:xm="http://schemas.microsoft.com/office/excel/2006/main">
          <x14:cfRule type="iconSet" priority="3578" id="{8AB3C9A6-0B22-4E46-BF93-8A3E7AE801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EA214</xm:sqref>
        </x14:conditionalFormatting>
        <x14:conditionalFormatting xmlns:xm="http://schemas.microsoft.com/office/excel/2006/main">
          <x14:cfRule type="iconSet" priority="3574" id="{5CC58338-3449-4E14-AAF7-1B8AE5AFF7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EA215:EA229</xm:sqref>
        </x14:conditionalFormatting>
        <x14:conditionalFormatting xmlns:xm="http://schemas.microsoft.com/office/excel/2006/main">
          <x14:cfRule type="iconSet" priority="3564" id="{E4E37F8E-3CA4-4B1E-A9F2-49411DCF60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EA232</xm:sqref>
        </x14:conditionalFormatting>
        <x14:conditionalFormatting xmlns:xm="http://schemas.microsoft.com/office/excel/2006/main">
          <x14:cfRule type="iconSet" priority="3563" id="{5FD7FF69-56B5-4D2A-8BC7-8BF616EC5C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EA233:EA247</xm:sqref>
        </x14:conditionalFormatting>
        <x14:conditionalFormatting xmlns:xm="http://schemas.microsoft.com/office/excel/2006/main">
          <x14:cfRule type="iconSet" priority="3547" id="{249CE396-9968-408F-87AB-0D2A533906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EA265</xm:sqref>
        </x14:conditionalFormatting>
        <x14:conditionalFormatting xmlns:xm="http://schemas.microsoft.com/office/excel/2006/main">
          <x14:cfRule type="iconSet" priority="3543" id="{CF6D2695-6608-46C3-9DB0-7343CF2293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EA266:EA280</xm:sqref>
        </x14:conditionalFormatting>
        <x14:conditionalFormatting xmlns:xm="http://schemas.microsoft.com/office/excel/2006/main">
          <x14:cfRule type="iconSet" priority="3539" id="{4221C259-FDE2-4F6F-8656-C3773815A3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EA283</xm:sqref>
        </x14:conditionalFormatting>
        <x14:conditionalFormatting xmlns:xm="http://schemas.microsoft.com/office/excel/2006/main">
          <x14:cfRule type="iconSet" priority="3538" id="{F3AF1AB6-3327-45FE-8AED-910349D1BC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EA284:EA298</xm:sqref>
        </x14:conditionalFormatting>
        <x14:conditionalFormatting xmlns:xm="http://schemas.microsoft.com/office/excel/2006/main">
          <x14:cfRule type="iconSet" priority="3513" id="{A2213B86-9D62-4BF4-9858-064D27572E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EA316</xm:sqref>
        </x14:conditionalFormatting>
        <x14:conditionalFormatting xmlns:xm="http://schemas.microsoft.com/office/excel/2006/main">
          <x14:cfRule type="iconSet" priority="3509" id="{18268651-529C-42CA-A224-E531CE2A1F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EA317:EA331</xm:sqref>
        </x14:conditionalFormatting>
        <x14:conditionalFormatting xmlns:xm="http://schemas.microsoft.com/office/excel/2006/main">
          <x14:cfRule type="iconSet" priority="1371" id="{82FD03B6-8804-4C1E-B9A7-20C64A5FA0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EA522</xm:sqref>
        </x14:conditionalFormatting>
        <x14:conditionalFormatting xmlns:xm="http://schemas.microsoft.com/office/excel/2006/main">
          <x14:cfRule type="iconSet" priority="1367" id="{65C484AE-DA42-4F81-9D36-683AEEB9CB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EA523:EA537</xm:sqref>
        </x14:conditionalFormatting>
        <x14:conditionalFormatting xmlns:xm="http://schemas.microsoft.com/office/excel/2006/main">
          <x14:cfRule type="iconSet" priority="1363" id="{69644A05-8A7B-4B94-8A6C-4BC404E2CA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EA540</xm:sqref>
        </x14:conditionalFormatting>
        <x14:conditionalFormatting xmlns:xm="http://schemas.microsoft.com/office/excel/2006/main">
          <x14:cfRule type="iconSet" priority="1362" id="{67F77F04-6F32-47B0-8B6B-9E659D06AC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EA541:EA555</xm:sqref>
        </x14:conditionalFormatting>
        <x14:conditionalFormatting xmlns:xm="http://schemas.microsoft.com/office/excel/2006/main">
          <x14:cfRule type="iconSet" priority="1340" id="{29ADEE63-41AC-42F6-9CE1-331B4F658A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EA573</xm:sqref>
        </x14:conditionalFormatting>
        <x14:conditionalFormatting xmlns:xm="http://schemas.microsoft.com/office/excel/2006/main">
          <x14:cfRule type="iconSet" priority="1336" id="{972A1699-95E8-4447-B0DA-0370F219A4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EA574:EA588</xm:sqref>
        </x14:conditionalFormatting>
        <x14:conditionalFormatting xmlns:xm="http://schemas.microsoft.com/office/excel/2006/main">
          <x14:cfRule type="iconSet" priority="1332" id="{F6CF9F97-9AEC-4FCF-8063-A627AC1F62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EA591</xm:sqref>
        </x14:conditionalFormatting>
        <x14:conditionalFormatting xmlns:xm="http://schemas.microsoft.com/office/excel/2006/main">
          <x14:cfRule type="iconSet" priority="1331" id="{03303F27-4373-4B77-B76A-B19668E898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EA592:EA606</xm:sqref>
        </x14:conditionalFormatting>
        <x14:conditionalFormatting xmlns:xm="http://schemas.microsoft.com/office/excel/2006/main">
          <x14:cfRule type="iconSet" priority="1299" id="{8C0A1134-5447-4EF0-B05C-525DD593BC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EA624</xm:sqref>
        </x14:conditionalFormatting>
        <x14:conditionalFormatting xmlns:xm="http://schemas.microsoft.com/office/excel/2006/main">
          <x14:cfRule type="iconSet" priority="1295" id="{0BF2023A-6C93-4EBE-B90E-084EA7FFCD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EA625:EA639</xm:sqref>
        </x14:conditionalFormatting>
        <x14:conditionalFormatting xmlns:xm="http://schemas.microsoft.com/office/excel/2006/main">
          <x14:cfRule type="iconSet" priority="1291" id="{60DA9949-5857-4D23-A0AA-FBA1E9D2C0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EA642</xm:sqref>
        </x14:conditionalFormatting>
        <x14:conditionalFormatting xmlns:xm="http://schemas.microsoft.com/office/excel/2006/main">
          <x14:cfRule type="iconSet" priority="1290" id="{0C1205F2-3D83-4DAB-B515-AD8BFBBF02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EA643:EA657</xm:sqref>
        </x14:conditionalFormatting>
        <x14:conditionalFormatting xmlns:xm="http://schemas.microsoft.com/office/excel/2006/main">
          <x14:cfRule type="iconSet" priority="1269" id="{2710A599-EFBC-4BF4-8FF3-4E53F0E728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EA675</xm:sqref>
        </x14:conditionalFormatting>
        <x14:conditionalFormatting xmlns:xm="http://schemas.microsoft.com/office/excel/2006/main">
          <x14:cfRule type="iconSet" priority="1268" id="{D04C48B6-F414-44A3-8466-A7F04B9C3C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EA676:EA690</xm:sqref>
        </x14:conditionalFormatting>
        <x14:conditionalFormatting xmlns:xm="http://schemas.microsoft.com/office/excel/2006/main">
          <x14:cfRule type="iconSet" priority="1264" id="{51F38A71-CF65-4A16-BE4D-2C4E26E517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EA693</xm:sqref>
        </x14:conditionalFormatting>
        <x14:conditionalFormatting xmlns:xm="http://schemas.microsoft.com/office/excel/2006/main">
          <x14:cfRule type="iconSet" priority="1263" id="{655F3DD3-5281-4DCB-83F4-ADC53F62A1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EA694:EA708</xm:sqref>
        </x14:conditionalFormatting>
        <x14:conditionalFormatting xmlns:xm="http://schemas.microsoft.com/office/excel/2006/main">
          <x14:cfRule type="iconSet" priority="1235" id="{CD01A5B0-990B-458E-A0FC-235574DA7B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EA726</xm:sqref>
        </x14:conditionalFormatting>
        <x14:conditionalFormatting xmlns:xm="http://schemas.microsoft.com/office/excel/2006/main">
          <x14:cfRule type="iconSet" priority="1231" id="{28362579-A61A-4964-8782-821D08CFF5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EA727:EA741</xm:sqref>
        </x14:conditionalFormatting>
        <x14:conditionalFormatting xmlns:xm="http://schemas.microsoft.com/office/excel/2006/main">
          <x14:cfRule type="iconSet" priority="1221" id="{13804A55-A88A-4EC4-883D-8C08B2425A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EA744</xm:sqref>
        </x14:conditionalFormatting>
        <x14:conditionalFormatting xmlns:xm="http://schemas.microsoft.com/office/excel/2006/main">
          <x14:cfRule type="iconSet" priority="1220" id="{5C645E35-8135-493C-9A0F-093302CBBC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EA745:EA759</xm:sqref>
        </x14:conditionalFormatting>
        <x14:conditionalFormatting xmlns:xm="http://schemas.microsoft.com/office/excel/2006/main">
          <x14:cfRule type="iconSet" priority="1204" id="{99B113B5-403F-4509-85E3-910A2D7038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EA777</xm:sqref>
        </x14:conditionalFormatting>
        <x14:conditionalFormatting xmlns:xm="http://schemas.microsoft.com/office/excel/2006/main">
          <x14:cfRule type="iconSet" priority="1200" id="{A1CE97F3-927A-441D-81D2-913D7EDBBB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EA778:EA792</xm:sqref>
        </x14:conditionalFormatting>
        <x14:conditionalFormatting xmlns:xm="http://schemas.microsoft.com/office/excel/2006/main">
          <x14:cfRule type="iconSet" priority="1196" id="{B84C7EC0-EE29-4671-BCAF-2FD46E3C6B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EA795</xm:sqref>
        </x14:conditionalFormatting>
        <x14:conditionalFormatting xmlns:xm="http://schemas.microsoft.com/office/excel/2006/main">
          <x14:cfRule type="iconSet" priority="1195" id="{769D8976-6B89-4E23-8628-361416A448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EA796:EA810</xm:sqref>
        </x14:conditionalFormatting>
        <x14:conditionalFormatting xmlns:xm="http://schemas.microsoft.com/office/excel/2006/main">
          <x14:cfRule type="iconSet" priority="1170" id="{647BEBB6-F1AE-4DEA-B5D7-D5BC69E572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EA828</xm:sqref>
        </x14:conditionalFormatting>
        <x14:conditionalFormatting xmlns:xm="http://schemas.microsoft.com/office/excel/2006/main">
          <x14:cfRule type="iconSet" priority="1166" id="{8EC76397-A2DF-4EE3-B92C-B1CEBABF66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EA829:EA843</xm:sqref>
        </x14:conditionalFormatting>
        <x14:conditionalFormatting xmlns:xm="http://schemas.microsoft.com/office/excel/2006/main">
          <x14:cfRule type="iconSet" priority="3691" id="{FA0E1FBD-E0E5-4AD8-AB3A-FAB0F6816D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EB10:EB15 EB17:EB23</xm:sqref>
        </x14:conditionalFormatting>
        <x14:conditionalFormatting xmlns:xm="http://schemas.microsoft.com/office/excel/2006/main">
          <x14:cfRule type="iconSet" priority="3689" id="{B8371B28-A809-4D89-9605-A8397412E2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EB16</xm:sqref>
        </x14:conditionalFormatting>
        <x14:conditionalFormatting xmlns:xm="http://schemas.microsoft.com/office/excel/2006/main">
          <x14:cfRule type="iconSet" priority="3684" id="{71137796-5C43-4550-82A7-BBCC682C9F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EB28:EB29</xm:sqref>
        </x14:conditionalFormatting>
        <x14:conditionalFormatting xmlns:xm="http://schemas.microsoft.com/office/excel/2006/main">
          <x14:cfRule type="iconSet" priority="3685" id="{11DEB320-6B78-4B47-B665-2FC45A7E6A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EB30:EB43</xm:sqref>
        </x14:conditionalFormatting>
        <x14:conditionalFormatting xmlns:xm="http://schemas.microsoft.com/office/excel/2006/main">
          <x14:cfRule type="iconSet" priority="3657" id="{5783CDD0-3F57-4A4F-8443-3D5ED0C18A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EB61:EB62</xm:sqref>
        </x14:conditionalFormatting>
        <x14:conditionalFormatting xmlns:xm="http://schemas.microsoft.com/office/excel/2006/main">
          <x14:cfRule type="iconSet" priority="3658" id="{01472414-62B7-4D77-B796-8F2BAB5700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EB63:EB76</xm:sqref>
        </x14:conditionalFormatting>
        <x14:conditionalFormatting xmlns:xm="http://schemas.microsoft.com/office/excel/2006/main">
          <x14:cfRule type="iconSet" priority="3648" id="{6F8B9A96-C8D1-4D31-98F7-76AA1C9267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EB79</xm:sqref>
        </x14:conditionalFormatting>
        <x14:conditionalFormatting xmlns:xm="http://schemas.microsoft.com/office/excel/2006/main">
          <x14:cfRule type="iconSet" priority="3646" id="{05B31C9E-31C8-4888-9EA4-0D2E99B679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EB80</xm:sqref>
        </x14:conditionalFormatting>
        <x14:conditionalFormatting xmlns:xm="http://schemas.microsoft.com/office/excel/2006/main">
          <x14:cfRule type="iconSet" priority="3647" id="{621B417F-A8FF-4CA3-91F3-6439BF7133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EB81:EB82 EB84 EB89:EB94</xm:sqref>
        </x14:conditionalFormatting>
        <x14:conditionalFormatting xmlns:xm="http://schemas.microsoft.com/office/excel/2006/main">
          <x14:cfRule type="iconSet" priority="3645" id="{A93FC497-A77D-4D34-9C04-19107D1974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EB83</xm:sqref>
        </x14:conditionalFormatting>
        <x14:conditionalFormatting xmlns:xm="http://schemas.microsoft.com/office/excel/2006/main">
          <x14:cfRule type="iconSet" priority="3644" id="{0AA928DE-1458-4085-A5DF-2592DCD34D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EB85:EB88</xm:sqref>
        </x14:conditionalFormatting>
        <x14:conditionalFormatting xmlns:xm="http://schemas.microsoft.com/office/excel/2006/main">
          <x14:cfRule type="iconSet" priority="3622" id="{A79DDB7D-9D23-4C77-9094-D27872D73D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EB112</xm:sqref>
        </x14:conditionalFormatting>
        <x14:conditionalFormatting xmlns:xm="http://schemas.microsoft.com/office/excel/2006/main">
          <x14:cfRule type="iconSet" priority="3621" id="{6EF309C8-8D8C-4525-BD4B-899B9D742C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EB113:EB127</xm:sqref>
        </x14:conditionalFormatting>
        <x14:conditionalFormatting xmlns:xm="http://schemas.microsoft.com/office/excel/2006/main">
          <x14:cfRule type="iconSet" priority="3616" id="{5776EA33-29B3-4B2D-991E-F4A87DA264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EB130</xm:sqref>
        </x14:conditionalFormatting>
        <x14:conditionalFormatting xmlns:xm="http://schemas.microsoft.com/office/excel/2006/main">
          <x14:cfRule type="iconSet" priority="3615" id="{BB0CEDBA-F76E-41C4-881F-C755851601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EB131:EB145</xm:sqref>
        </x14:conditionalFormatting>
        <x14:conditionalFormatting xmlns:xm="http://schemas.microsoft.com/office/excel/2006/main">
          <x14:cfRule type="iconSet" priority="3585" id="{3DEC6786-A6C1-4975-89F6-E16A2850AF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EB163</xm:sqref>
        </x14:conditionalFormatting>
        <x14:conditionalFormatting xmlns:xm="http://schemas.microsoft.com/office/excel/2006/main">
          <x14:cfRule type="iconSet" priority="3584" id="{E31EFCBF-425B-4032-9EE1-33F659500F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EB164:EB178</xm:sqref>
        </x14:conditionalFormatting>
        <x14:conditionalFormatting xmlns:xm="http://schemas.microsoft.com/office/excel/2006/main">
          <x14:cfRule type="iconSet" priority="3598" id="{BE03C6B3-4D41-4736-9907-10A0DB26E9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EB181</xm:sqref>
        </x14:conditionalFormatting>
        <x14:conditionalFormatting xmlns:xm="http://schemas.microsoft.com/office/excel/2006/main">
          <x14:cfRule type="iconSet" priority="3597" id="{0BA39512-2F9A-4A91-AB05-F3DD95DEB8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EB182:EB185 EB195:EB196</xm:sqref>
        </x14:conditionalFormatting>
        <x14:conditionalFormatting xmlns:xm="http://schemas.microsoft.com/office/excel/2006/main">
          <x14:cfRule type="iconSet" priority="3594" id="{0401C64B-EBCE-4F6A-BF41-9838577F63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EB186:EB190</xm:sqref>
        </x14:conditionalFormatting>
        <x14:conditionalFormatting xmlns:xm="http://schemas.microsoft.com/office/excel/2006/main">
          <x14:cfRule type="iconSet" priority="3590" id="{D7A43C70-5610-42A8-BE95-36781E539D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EB191:EB194</xm:sqref>
        </x14:conditionalFormatting>
        <x14:conditionalFormatting xmlns:xm="http://schemas.microsoft.com/office/excel/2006/main">
          <x14:cfRule type="iconSet" priority="3565" id="{05E36963-8297-4E7C-9E57-50B02781BE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EB216:EB229</xm:sqref>
        </x14:conditionalFormatting>
        <x14:conditionalFormatting xmlns:xm="http://schemas.microsoft.com/office/excel/2006/main">
          <x14:cfRule type="iconSet" priority="3549" id="{6841AF9B-E932-416C-BC44-C3319B1B1F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EB232:EB233</xm:sqref>
        </x14:conditionalFormatting>
        <x14:conditionalFormatting xmlns:xm="http://schemas.microsoft.com/office/excel/2006/main">
          <x14:cfRule type="iconSet" priority="3550" id="{C0F71A9C-E64A-49A3-9A6D-CEE9B47718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EB234:EB247</xm:sqref>
        </x14:conditionalFormatting>
        <x14:conditionalFormatting xmlns:xm="http://schemas.microsoft.com/office/excel/2006/main">
          <x14:cfRule type="iconSet" priority="3523" id="{B4F33167-503D-4091-8601-708D3C5DBA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EB265</xm:sqref>
        </x14:conditionalFormatting>
        <x14:conditionalFormatting xmlns:xm="http://schemas.microsoft.com/office/excel/2006/main">
          <x14:cfRule type="iconSet" priority="3522" id="{905A9C83-A69B-4631-9C03-D86B465BD1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EB266:EB280</xm:sqref>
        </x14:conditionalFormatting>
        <x14:conditionalFormatting xmlns:xm="http://schemas.microsoft.com/office/excel/2006/main">
          <x14:cfRule type="iconSet" priority="3517" id="{73089426-EAAB-41F7-8283-6690EBB41C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EB283</xm:sqref>
        </x14:conditionalFormatting>
        <x14:conditionalFormatting xmlns:xm="http://schemas.microsoft.com/office/excel/2006/main">
          <x14:cfRule type="iconSet" priority="3516" id="{ACAC4E68-AEF6-46B3-BD7E-6A2C390E78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EB284:EB286 EB292:EB298</xm:sqref>
        </x14:conditionalFormatting>
        <x14:conditionalFormatting xmlns:xm="http://schemas.microsoft.com/office/excel/2006/main">
          <x14:cfRule type="iconSet" priority="3515" id="{0BA660FA-4563-41EE-84AB-82E2508181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EB287:EB291</xm:sqref>
        </x14:conditionalFormatting>
        <x14:conditionalFormatting xmlns:xm="http://schemas.microsoft.com/office/excel/2006/main">
          <x14:cfRule type="iconSet" priority="4470" id="{66DEED85-1127-441A-A80E-BEBCBDB49B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EB369:EB376</xm:sqref>
        </x14:conditionalFormatting>
        <x14:conditionalFormatting xmlns:xm="http://schemas.microsoft.com/office/excel/2006/main">
          <x14:cfRule type="iconSet" priority="4469" id="{7E0C2B27-B74B-40E9-8A73-9A65F128C2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EB377:EB382</xm:sqref>
        </x14:conditionalFormatting>
        <x14:conditionalFormatting xmlns:xm="http://schemas.microsoft.com/office/excel/2006/main">
          <x14:cfRule type="iconSet" priority="4457" id="{4E198C94-5E32-43FD-A3FE-47746C8C05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EB387:EB394</xm:sqref>
        </x14:conditionalFormatting>
        <x14:conditionalFormatting xmlns:xm="http://schemas.microsoft.com/office/excel/2006/main">
          <x14:cfRule type="iconSet" priority="4456" id="{9153B5BF-4162-4632-B16F-7F84FD77CD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EB395:EB400</xm:sqref>
        </x14:conditionalFormatting>
        <x14:conditionalFormatting xmlns:xm="http://schemas.microsoft.com/office/excel/2006/main">
          <x14:cfRule type="iconSet" priority="4483" id="{7F944401-F6A6-4C47-8FD5-898A3E3164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EB420:EB427</xm:sqref>
        </x14:conditionalFormatting>
        <x14:conditionalFormatting xmlns:xm="http://schemas.microsoft.com/office/excel/2006/main">
          <x14:cfRule type="iconSet" priority="4482" id="{B635FB58-CBC1-4130-AF53-1992431BB8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EB428:EB433</xm:sqref>
        </x14:conditionalFormatting>
        <x14:conditionalFormatting xmlns:xm="http://schemas.microsoft.com/office/excel/2006/main">
          <x14:cfRule type="iconSet" priority="4443" id="{90EB2C00-74E4-49CD-B118-3AFE8A8243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EB438:EB445</xm:sqref>
        </x14:conditionalFormatting>
        <x14:conditionalFormatting xmlns:xm="http://schemas.microsoft.com/office/excel/2006/main">
          <x14:cfRule type="iconSet" priority="4442" id="{1BC69B30-DA2C-4B6F-BA2A-048414ECC3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EB446:EB451</xm:sqref>
        </x14:conditionalFormatting>
        <x14:conditionalFormatting xmlns:xm="http://schemas.microsoft.com/office/excel/2006/main">
          <x14:cfRule type="iconSet" priority="4429" id="{91420613-6A1C-4CA1-AB3F-C7EE04FE8A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EB471:EB478</xm:sqref>
        </x14:conditionalFormatting>
        <x14:conditionalFormatting xmlns:xm="http://schemas.microsoft.com/office/excel/2006/main">
          <x14:cfRule type="iconSet" priority="4428" id="{2A726467-4E00-4806-8E6F-542F3B7BFD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EB479:EB484</xm:sqref>
        </x14:conditionalFormatting>
        <x14:conditionalFormatting xmlns:xm="http://schemas.microsoft.com/office/excel/2006/main">
          <x14:cfRule type="iconSet" priority="4415" id="{69F4392E-A687-4766-80EB-829DDBBE4A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EB489:EB496</xm:sqref>
        </x14:conditionalFormatting>
        <x14:conditionalFormatting xmlns:xm="http://schemas.microsoft.com/office/excel/2006/main">
          <x14:cfRule type="iconSet" priority="4414" id="{35C20DF0-F692-44D5-AD1B-5AA9736EB6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EB497:EB502</xm:sqref>
        </x14:conditionalFormatting>
        <x14:conditionalFormatting xmlns:xm="http://schemas.microsoft.com/office/excel/2006/main">
          <x14:cfRule type="iconSet" priority="1348" id="{FECE11F6-5138-473E-9662-982934778F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EB522:EB527 EB529:EB535</xm:sqref>
        </x14:conditionalFormatting>
        <x14:conditionalFormatting xmlns:xm="http://schemas.microsoft.com/office/excel/2006/main">
          <x14:cfRule type="iconSet" priority="1346" id="{AF4BE9C7-CD62-4122-A84D-D7FC6E08A8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EB528</xm:sqref>
        </x14:conditionalFormatting>
        <x14:conditionalFormatting xmlns:xm="http://schemas.microsoft.com/office/excel/2006/main">
          <x14:cfRule type="iconSet" priority="1341" id="{90968CA6-7979-40AE-9438-4127689C5D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EB540:EB541</xm:sqref>
        </x14:conditionalFormatting>
        <x14:conditionalFormatting xmlns:xm="http://schemas.microsoft.com/office/excel/2006/main">
          <x14:cfRule type="iconSet" priority="1342" id="{D12C029E-D11B-4864-9F3C-FD215582E2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EB542:EB555</xm:sqref>
        </x14:conditionalFormatting>
        <x14:conditionalFormatting xmlns:xm="http://schemas.microsoft.com/office/excel/2006/main">
          <x14:cfRule type="iconSet" priority="1314" id="{BCBC9ED4-10A5-4930-AEA2-FF06A7D96E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EB573:EB574</xm:sqref>
        </x14:conditionalFormatting>
        <x14:conditionalFormatting xmlns:xm="http://schemas.microsoft.com/office/excel/2006/main">
          <x14:cfRule type="iconSet" priority="1315" id="{31569969-2D46-4B64-8438-9BDF53C2A4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EB575:EB588</xm:sqref>
        </x14:conditionalFormatting>
        <x14:conditionalFormatting xmlns:xm="http://schemas.microsoft.com/office/excel/2006/main">
          <x14:cfRule type="iconSet" priority="1305" id="{AB4538E5-CC77-4382-899E-0FB5A659E9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EB591</xm:sqref>
        </x14:conditionalFormatting>
        <x14:conditionalFormatting xmlns:xm="http://schemas.microsoft.com/office/excel/2006/main">
          <x14:cfRule type="iconSet" priority="1303" id="{3E1243DA-E6A8-490B-8918-C310ECF7D2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EB592</xm:sqref>
        </x14:conditionalFormatting>
        <x14:conditionalFormatting xmlns:xm="http://schemas.microsoft.com/office/excel/2006/main">
          <x14:cfRule type="iconSet" priority="1304" id="{3EFBB42F-6CF2-4BD8-9BB9-99B39A8BC8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EB593:EB594 EB596 EB601:EB606</xm:sqref>
        </x14:conditionalFormatting>
        <x14:conditionalFormatting xmlns:xm="http://schemas.microsoft.com/office/excel/2006/main">
          <x14:cfRule type="iconSet" priority="1302" id="{592DE1F6-6804-410E-8B76-576F9147A9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EB595</xm:sqref>
        </x14:conditionalFormatting>
        <x14:conditionalFormatting xmlns:xm="http://schemas.microsoft.com/office/excel/2006/main">
          <x14:cfRule type="iconSet" priority="1301" id="{F66D0995-4B8B-42CE-BBE8-548992D20A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EB597:EB600</xm:sqref>
        </x14:conditionalFormatting>
        <x14:conditionalFormatting xmlns:xm="http://schemas.microsoft.com/office/excel/2006/main">
          <x14:cfRule type="iconSet" priority="1279" id="{B9C9E8F7-84DB-4D19-B1B3-6055E29783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EB624</xm:sqref>
        </x14:conditionalFormatting>
        <x14:conditionalFormatting xmlns:xm="http://schemas.microsoft.com/office/excel/2006/main">
          <x14:cfRule type="iconSet" priority="1278" id="{4639FADE-4F75-4E56-A239-8EC5DE45A4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EB625:EB639</xm:sqref>
        </x14:conditionalFormatting>
        <x14:conditionalFormatting xmlns:xm="http://schemas.microsoft.com/office/excel/2006/main">
          <x14:cfRule type="iconSet" priority="1273" id="{3F9E4989-7774-47D4-B36D-64116C38C1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EB642</xm:sqref>
        </x14:conditionalFormatting>
        <x14:conditionalFormatting xmlns:xm="http://schemas.microsoft.com/office/excel/2006/main">
          <x14:cfRule type="iconSet" priority="1272" id="{EC53BE02-D92B-4AB1-B970-1DD3C0E071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EB643:EB657</xm:sqref>
        </x14:conditionalFormatting>
        <x14:conditionalFormatting xmlns:xm="http://schemas.microsoft.com/office/excel/2006/main">
          <x14:cfRule type="iconSet" priority="1242" id="{44E74CBF-21BA-44F7-9C9C-C9E22E78A4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EB675</xm:sqref>
        </x14:conditionalFormatting>
        <x14:conditionalFormatting xmlns:xm="http://schemas.microsoft.com/office/excel/2006/main">
          <x14:cfRule type="iconSet" priority="1241" id="{009E610A-08A5-40D0-8592-8513806FB6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EB676:EB690</xm:sqref>
        </x14:conditionalFormatting>
        <x14:conditionalFormatting xmlns:xm="http://schemas.microsoft.com/office/excel/2006/main">
          <x14:cfRule type="iconSet" priority="1255" id="{F9FFB8CB-71E4-43CE-A6C3-030D78AF4E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EB693</xm:sqref>
        </x14:conditionalFormatting>
        <x14:conditionalFormatting xmlns:xm="http://schemas.microsoft.com/office/excel/2006/main">
          <x14:cfRule type="iconSet" priority="1254" id="{2933332E-873A-4355-9169-DF22B0B278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EB694:EB697 EB707:EB708</xm:sqref>
        </x14:conditionalFormatting>
        <x14:conditionalFormatting xmlns:xm="http://schemas.microsoft.com/office/excel/2006/main">
          <x14:cfRule type="iconSet" priority="1251" id="{5B08A62F-6194-4522-A8F3-C0363DF07F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EB698:EB702</xm:sqref>
        </x14:conditionalFormatting>
        <x14:conditionalFormatting xmlns:xm="http://schemas.microsoft.com/office/excel/2006/main">
          <x14:cfRule type="iconSet" priority="1247" id="{CE5EE298-4359-422E-9EE3-15155ECE59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EB703:EB706</xm:sqref>
        </x14:conditionalFormatting>
        <x14:conditionalFormatting xmlns:xm="http://schemas.microsoft.com/office/excel/2006/main">
          <x14:cfRule type="iconSet" priority="1222" id="{FA867D13-4BDD-4A41-841D-1081E7AC07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EB728:EB741</xm:sqref>
        </x14:conditionalFormatting>
        <x14:conditionalFormatting xmlns:xm="http://schemas.microsoft.com/office/excel/2006/main">
          <x14:cfRule type="iconSet" priority="1206" id="{7B2033C0-0888-40EF-AE90-50732B1FB1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EB744:EB745</xm:sqref>
        </x14:conditionalFormatting>
        <x14:conditionalFormatting xmlns:xm="http://schemas.microsoft.com/office/excel/2006/main">
          <x14:cfRule type="iconSet" priority="1207" id="{021C4515-C95E-4B96-9823-898508B3B0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EB746:EB759</xm:sqref>
        </x14:conditionalFormatting>
        <x14:conditionalFormatting xmlns:xm="http://schemas.microsoft.com/office/excel/2006/main">
          <x14:cfRule type="iconSet" priority="1180" id="{1A25C225-9C3A-45A4-A6CE-4F71D81E68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EB777</xm:sqref>
        </x14:conditionalFormatting>
        <x14:conditionalFormatting xmlns:xm="http://schemas.microsoft.com/office/excel/2006/main">
          <x14:cfRule type="iconSet" priority="1179" id="{42C508E6-D36A-4529-BB26-989D0CD8D9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EB778:EB792</xm:sqref>
        </x14:conditionalFormatting>
        <x14:conditionalFormatting xmlns:xm="http://schemas.microsoft.com/office/excel/2006/main">
          <x14:cfRule type="iconSet" priority="1174" id="{4EBFD27A-F281-41E9-B7E4-476F98C5F4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EB795</xm:sqref>
        </x14:conditionalFormatting>
        <x14:conditionalFormatting xmlns:xm="http://schemas.microsoft.com/office/excel/2006/main">
          <x14:cfRule type="iconSet" priority="1173" id="{6B2E8CFB-9885-46FF-92A2-C68884B461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EB796:EB798 EB804:EB810</xm:sqref>
        </x14:conditionalFormatting>
        <x14:conditionalFormatting xmlns:xm="http://schemas.microsoft.com/office/excel/2006/main">
          <x14:cfRule type="iconSet" priority="1172" id="{AD14CFA5-CCD7-4D9C-A4F0-FFA538CC82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EB799:EB803</xm:sqref>
        </x14:conditionalFormatting>
        <x14:conditionalFormatting xmlns:xm="http://schemas.microsoft.com/office/excel/2006/main">
          <x14:cfRule type="iconSet" priority="2124" id="{3A99C35B-4E89-4107-81E2-46C2BC4BEB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EB881:EB888</xm:sqref>
        </x14:conditionalFormatting>
        <x14:conditionalFormatting xmlns:xm="http://schemas.microsoft.com/office/excel/2006/main">
          <x14:cfRule type="iconSet" priority="2123" id="{66E20AC8-B30C-4EC5-A9EA-343DE132DA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EB889:EB894</xm:sqref>
        </x14:conditionalFormatting>
        <x14:conditionalFormatting xmlns:xm="http://schemas.microsoft.com/office/excel/2006/main">
          <x14:cfRule type="iconSet" priority="2111" id="{DA8771FD-6106-481B-9692-853E5DA733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EB899:EB906</xm:sqref>
        </x14:conditionalFormatting>
        <x14:conditionalFormatting xmlns:xm="http://schemas.microsoft.com/office/excel/2006/main">
          <x14:cfRule type="iconSet" priority="2110" id="{3932A44E-ABE8-4E84-A7B7-8623C5AB3F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EB907:EB912</xm:sqref>
        </x14:conditionalFormatting>
        <x14:conditionalFormatting xmlns:xm="http://schemas.microsoft.com/office/excel/2006/main">
          <x14:cfRule type="iconSet" priority="2137" id="{1FD9CEF8-E234-4114-8C24-F8980464F7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EB932:EB939</xm:sqref>
        </x14:conditionalFormatting>
        <x14:conditionalFormatting xmlns:xm="http://schemas.microsoft.com/office/excel/2006/main">
          <x14:cfRule type="iconSet" priority="2136" id="{EDFD18F8-A385-4693-B0EB-A76BE5C69F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EB940:EB945</xm:sqref>
        </x14:conditionalFormatting>
        <x14:conditionalFormatting xmlns:xm="http://schemas.microsoft.com/office/excel/2006/main">
          <x14:cfRule type="iconSet" priority="2097" id="{E8F6918D-3A2F-426B-8262-91D3B2DD7D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EB950:EB957</xm:sqref>
        </x14:conditionalFormatting>
        <x14:conditionalFormatting xmlns:xm="http://schemas.microsoft.com/office/excel/2006/main">
          <x14:cfRule type="iconSet" priority="2096" id="{D46335BD-738C-4ECA-ABA7-2174AD588C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EB958:EB963</xm:sqref>
        </x14:conditionalFormatting>
        <x14:conditionalFormatting xmlns:xm="http://schemas.microsoft.com/office/excel/2006/main">
          <x14:cfRule type="iconSet" priority="2083" id="{48A38036-B282-4B1D-8A1B-FC64EBD5EA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EB983:EB990</xm:sqref>
        </x14:conditionalFormatting>
        <x14:conditionalFormatting xmlns:xm="http://schemas.microsoft.com/office/excel/2006/main">
          <x14:cfRule type="iconSet" priority="2082" id="{4FC6BA11-F655-488B-9703-678A992943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EB991:EB996</xm:sqref>
        </x14:conditionalFormatting>
        <x14:conditionalFormatting xmlns:xm="http://schemas.microsoft.com/office/excel/2006/main">
          <x14:cfRule type="iconSet" priority="2069" id="{E0EF13A4-7F23-4BE9-9D56-EAE89F2B38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EB1001:EB1008</xm:sqref>
        </x14:conditionalFormatting>
        <x14:conditionalFormatting xmlns:xm="http://schemas.microsoft.com/office/excel/2006/main">
          <x14:cfRule type="iconSet" priority="2068" id="{CFD7438B-AA66-4EA4-AC14-51FC572336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EB1009:EB1014</xm:sqref>
        </x14:conditionalFormatting>
        <x14:conditionalFormatting xmlns:xm="http://schemas.microsoft.com/office/excel/2006/main">
          <x14:cfRule type="iconSet" priority="3697" id="{AA78F46C-E136-467F-99B5-E0ABFA494F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EB24:EC25 EC11:EC23</xm:sqref>
        </x14:conditionalFormatting>
        <x14:conditionalFormatting xmlns:xm="http://schemas.microsoft.com/office/excel/2006/main">
          <x14:cfRule type="iconSet" priority="3570" id="{994DDB8C-6E96-4CE4-847A-AC092F7C08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EB214:EC214</xm:sqref>
        </x14:conditionalFormatting>
        <x14:conditionalFormatting xmlns:xm="http://schemas.microsoft.com/office/excel/2006/main">
          <x14:cfRule type="iconSet" priority="3569" id="{E4312B7F-E811-46C1-94A5-33694D1B57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EB215:EC215 EC216:EC229</xm:sqref>
        </x14:conditionalFormatting>
        <x14:conditionalFormatting xmlns:xm="http://schemas.microsoft.com/office/excel/2006/main">
          <x14:cfRule type="iconSet" priority="3505" id="{38F99C56-FA31-4E30-9069-978B848C6C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EB316:EC316</xm:sqref>
        </x14:conditionalFormatting>
        <x14:conditionalFormatting xmlns:xm="http://schemas.microsoft.com/office/excel/2006/main">
          <x14:cfRule type="iconSet" priority="3504" id="{3157E816-1F38-4DAE-B910-78AF6FE974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EB317:EC331</xm:sqref>
        </x14:conditionalFormatting>
        <x14:conditionalFormatting xmlns:xm="http://schemas.microsoft.com/office/excel/2006/main">
          <x14:cfRule type="iconSet" priority="5814" id="{9E2AD8DC-D388-4513-AB8E-CAF077AC55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EB334:EC334 GJ79:GK79 HN385:HO385 HN436:HO436 HN487:HO487</xm:sqref>
        </x14:conditionalFormatting>
        <x14:conditionalFormatting xmlns:xm="http://schemas.microsoft.com/office/excel/2006/main">
          <x14:cfRule type="iconSet" priority="5809" id="{0BFD6E40-0C5E-413B-ABB0-4E0F067964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EB335:EC349 GJ80:GK80 HN386:HO386 HN437:HO451 HN488:HO502 HO387:HO400</xm:sqref>
        </x14:conditionalFormatting>
        <x14:conditionalFormatting xmlns:xm="http://schemas.microsoft.com/office/excel/2006/main">
          <x14:cfRule type="iconSet" priority="4479" id="{AAC94936-00B8-4A73-9C79-A68BF212FA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EB367:EC367</xm:sqref>
        </x14:conditionalFormatting>
        <x14:conditionalFormatting xmlns:xm="http://schemas.microsoft.com/office/excel/2006/main">
          <x14:cfRule type="iconSet" priority="4474" id="{A2E1E929-1250-40FF-BEE0-03FF25C6FB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EB368:EC368 EC369:EC382</xm:sqref>
        </x14:conditionalFormatting>
        <x14:conditionalFormatting xmlns:xm="http://schemas.microsoft.com/office/excel/2006/main">
          <x14:cfRule type="iconSet" priority="4466" id="{64574D34-2F5E-4E5F-89D5-7FE89C7A62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EB385:EC385</xm:sqref>
        </x14:conditionalFormatting>
        <x14:conditionalFormatting xmlns:xm="http://schemas.microsoft.com/office/excel/2006/main">
          <x14:cfRule type="iconSet" priority="4461" id="{24247A44-AA07-4765-A163-870C57747A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EB386:EC386 EC387:EC400</xm:sqref>
        </x14:conditionalFormatting>
        <x14:conditionalFormatting xmlns:xm="http://schemas.microsoft.com/office/excel/2006/main">
          <x14:cfRule type="iconSet" priority="4492" id="{FCE14D3F-D3AA-4FCE-94AB-A8C816BB50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EB418:EC418</xm:sqref>
        </x14:conditionalFormatting>
        <x14:conditionalFormatting xmlns:xm="http://schemas.microsoft.com/office/excel/2006/main">
          <x14:cfRule type="iconSet" priority="4487" id="{62FA46F7-BB3C-419F-817A-64D3AC4CCD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EB419:EC419 EC420:EC433</xm:sqref>
        </x14:conditionalFormatting>
        <x14:conditionalFormatting xmlns:xm="http://schemas.microsoft.com/office/excel/2006/main">
          <x14:cfRule type="iconSet" priority="4452" id="{C265BEAC-73B6-4A38-96B3-20F641C8F3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EB436:EC436</xm:sqref>
        </x14:conditionalFormatting>
        <x14:conditionalFormatting xmlns:xm="http://schemas.microsoft.com/office/excel/2006/main">
          <x14:cfRule type="iconSet" priority="4447" id="{6B7627E2-7EDE-4F65-A252-BFE8FF7190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EB437:EC437 EC438:EC451</xm:sqref>
        </x14:conditionalFormatting>
        <x14:conditionalFormatting xmlns:xm="http://schemas.microsoft.com/office/excel/2006/main">
          <x14:cfRule type="iconSet" priority="4438" id="{B341DADC-F70D-4CBF-8D27-255B583F2F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EB469:EC469</xm:sqref>
        </x14:conditionalFormatting>
        <x14:conditionalFormatting xmlns:xm="http://schemas.microsoft.com/office/excel/2006/main">
          <x14:cfRule type="iconSet" priority="4433" id="{023A6439-3D32-4EF9-BC9A-E7CD245A6C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EB470:EC470 EC471:EC484</xm:sqref>
        </x14:conditionalFormatting>
        <x14:conditionalFormatting xmlns:xm="http://schemas.microsoft.com/office/excel/2006/main">
          <x14:cfRule type="iconSet" priority="4424" id="{B43BAA23-5A78-4A68-B0CD-A8D4749C28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EB487:EC487</xm:sqref>
        </x14:conditionalFormatting>
        <x14:conditionalFormatting xmlns:xm="http://schemas.microsoft.com/office/excel/2006/main">
          <x14:cfRule type="iconSet" priority="4419" id="{05236AC5-DFE3-41A5-8EB6-51DFFCC75C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EB488:EC488 EC489:EC502</xm:sqref>
        </x14:conditionalFormatting>
        <x14:conditionalFormatting xmlns:xm="http://schemas.microsoft.com/office/excel/2006/main">
          <x14:cfRule type="iconSet" priority="1354" id="{C4C5C014-0820-4F6C-A721-A3CB0B631C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EB536:EC537 EC523:EC535</xm:sqref>
        </x14:conditionalFormatting>
        <x14:conditionalFormatting xmlns:xm="http://schemas.microsoft.com/office/excel/2006/main">
          <x14:cfRule type="iconSet" priority="1227" id="{CFB6311E-EBF8-47A4-86D9-CF86E89D9F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EB726:EC726</xm:sqref>
        </x14:conditionalFormatting>
        <x14:conditionalFormatting xmlns:xm="http://schemas.microsoft.com/office/excel/2006/main">
          <x14:cfRule type="iconSet" priority="1226" id="{1A955B6A-8B4C-4756-AD24-BCB6288D12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EB727:EC727 EC728:EC741</xm:sqref>
        </x14:conditionalFormatting>
        <x14:conditionalFormatting xmlns:xm="http://schemas.microsoft.com/office/excel/2006/main">
          <x14:cfRule type="iconSet" priority="1162" id="{C72987E0-DC12-4309-B006-23A9ED988B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EB828:EC828</xm:sqref>
        </x14:conditionalFormatting>
        <x14:conditionalFormatting xmlns:xm="http://schemas.microsoft.com/office/excel/2006/main">
          <x14:cfRule type="iconSet" priority="1161" id="{695C604E-F50B-476C-9BB1-A5A8089A64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EB829:EC843</xm:sqref>
        </x14:conditionalFormatting>
        <x14:conditionalFormatting xmlns:xm="http://schemas.microsoft.com/office/excel/2006/main">
          <x14:cfRule type="iconSet" priority="3068" id="{48E3A75F-8FFD-4A8F-970A-2DE9D5C4C0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EB846:EC846 GJ591:GK591 HN897:HO897 HN948:HO948 HN999:HO999 IR591:IS591 IR642:IS642 IR693:IS693 IR744:IS744 IR795:IS795 IR846:IS846 IR897:IS897 IR948:IS948 IR999:IS999</xm:sqref>
        </x14:conditionalFormatting>
        <x14:conditionalFormatting xmlns:xm="http://schemas.microsoft.com/office/excel/2006/main">
          <x14:cfRule type="iconSet" priority="3063" id="{8ACA79E4-A2C3-4600-A3F9-AAC407DBCD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EB847:EC861 GJ592:GK592 HN898:HO898 HN949:HO963 HN1000:HO1014 IR592:IS606 IR643:IS657 IR694:IS708 IR745:IS759 IR796:IS810 IR847:IS861 IR898:IS912 IR949:IS963 IR1000:IS1014 HO899:HO912</xm:sqref>
        </x14:conditionalFormatting>
        <x14:conditionalFormatting xmlns:xm="http://schemas.microsoft.com/office/excel/2006/main">
          <x14:cfRule type="iconSet" priority="2133" id="{347F5FAA-8796-4452-8DB0-3D9D241809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EB879:EC879</xm:sqref>
        </x14:conditionalFormatting>
        <x14:conditionalFormatting xmlns:xm="http://schemas.microsoft.com/office/excel/2006/main">
          <x14:cfRule type="iconSet" priority="2128" id="{95064CC4-70AA-4E6A-8AE0-78E099E6DE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EB880:EC880 EC881:EC894</xm:sqref>
        </x14:conditionalFormatting>
        <x14:conditionalFormatting xmlns:xm="http://schemas.microsoft.com/office/excel/2006/main">
          <x14:cfRule type="iconSet" priority="2120" id="{1A03ADE5-B823-4DBD-B10C-7427D593FC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EB897:EC897</xm:sqref>
        </x14:conditionalFormatting>
        <x14:conditionalFormatting xmlns:xm="http://schemas.microsoft.com/office/excel/2006/main">
          <x14:cfRule type="iconSet" priority="2115" id="{442D0380-381B-41AB-90C6-3FD3434A25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EB898:EC898 EC899:EC912</xm:sqref>
        </x14:conditionalFormatting>
        <x14:conditionalFormatting xmlns:xm="http://schemas.microsoft.com/office/excel/2006/main">
          <x14:cfRule type="iconSet" priority="2146" id="{5C45BF22-2852-4374-B985-68B8C02812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EB930:EC930</xm:sqref>
        </x14:conditionalFormatting>
        <x14:conditionalFormatting xmlns:xm="http://schemas.microsoft.com/office/excel/2006/main">
          <x14:cfRule type="iconSet" priority="2141" id="{29E66D74-EA88-41F1-99F5-288849BAB1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EB931:EC931 EC932:EC945</xm:sqref>
        </x14:conditionalFormatting>
        <x14:conditionalFormatting xmlns:xm="http://schemas.microsoft.com/office/excel/2006/main">
          <x14:cfRule type="iconSet" priority="2106" id="{E8438440-AA2E-47D3-BAFA-DF4188F258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EB948:EC948</xm:sqref>
        </x14:conditionalFormatting>
        <x14:conditionalFormatting xmlns:xm="http://schemas.microsoft.com/office/excel/2006/main">
          <x14:cfRule type="iconSet" priority="2101" id="{78EF4A97-19FC-4B1D-8D01-664A62535E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EB949:EC949 EC950:EC963</xm:sqref>
        </x14:conditionalFormatting>
        <x14:conditionalFormatting xmlns:xm="http://schemas.microsoft.com/office/excel/2006/main">
          <x14:cfRule type="iconSet" priority="2092" id="{9684ADDD-D83B-447A-B01B-92015B012D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EB981:EC981</xm:sqref>
        </x14:conditionalFormatting>
        <x14:conditionalFormatting xmlns:xm="http://schemas.microsoft.com/office/excel/2006/main">
          <x14:cfRule type="iconSet" priority="2087" id="{77BF4CB8-2AC5-49A5-9BD5-E7F6934B84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EB982:EC982 EC983:EC996</xm:sqref>
        </x14:conditionalFormatting>
        <x14:conditionalFormatting xmlns:xm="http://schemas.microsoft.com/office/excel/2006/main">
          <x14:cfRule type="iconSet" priority="2078" id="{19989ADF-EFDA-4A85-B986-0DBE5C02EC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EB999:EC999</xm:sqref>
        </x14:conditionalFormatting>
        <x14:conditionalFormatting xmlns:xm="http://schemas.microsoft.com/office/excel/2006/main">
          <x14:cfRule type="iconSet" priority="2073" id="{9A43482C-C951-46F9-8D4D-90300DF309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EB1000:EC1000 EC1001:EC1014</xm:sqref>
        </x14:conditionalFormatting>
        <x14:conditionalFormatting xmlns:xm="http://schemas.microsoft.com/office/excel/2006/main">
          <x14:cfRule type="iconSet" priority="3698" id="{14E87E42-F7ED-4ABF-9D22-5CAAABC2C8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EC10</xm:sqref>
        </x14:conditionalFormatting>
        <x14:conditionalFormatting xmlns:xm="http://schemas.microsoft.com/office/excel/2006/main">
          <x14:cfRule type="iconSet" priority="3696" id="{0C989340-442C-4EB6-A5D3-86D821F83F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EC28</xm:sqref>
        </x14:conditionalFormatting>
        <x14:conditionalFormatting xmlns:xm="http://schemas.microsoft.com/office/excel/2006/main">
          <x14:cfRule type="iconSet" priority="3695" id="{B776A5B9-F0B8-414D-B7C9-071032D754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EC29:EC32 EC38:EC43</xm:sqref>
        </x14:conditionalFormatting>
        <x14:conditionalFormatting xmlns:xm="http://schemas.microsoft.com/office/excel/2006/main">
          <x14:cfRule type="iconSet" priority="3694" id="{97B97571-66D3-4BA4-AEA7-8250E0D371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EC33:EC37</xm:sqref>
        </x14:conditionalFormatting>
        <x14:conditionalFormatting xmlns:xm="http://schemas.microsoft.com/office/excel/2006/main">
          <x14:cfRule type="iconSet" priority="3666" id="{F0B7886B-6261-499A-BAFD-DC856EF6CA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EC61</xm:sqref>
        </x14:conditionalFormatting>
        <x14:conditionalFormatting xmlns:xm="http://schemas.microsoft.com/office/excel/2006/main">
          <x14:cfRule type="iconSet" priority="3665" id="{D4600255-DA5A-4822-8F5A-96420C2C1F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EC62:EC76</xm:sqref>
        </x14:conditionalFormatting>
        <x14:conditionalFormatting xmlns:xm="http://schemas.microsoft.com/office/excel/2006/main">
          <x14:cfRule type="iconSet" priority="3664" id="{ED0B0C40-1891-4B00-8EB4-0696FF3B42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EC79</xm:sqref>
        </x14:conditionalFormatting>
        <x14:conditionalFormatting xmlns:xm="http://schemas.microsoft.com/office/excel/2006/main">
          <x14:cfRule type="iconSet" priority="3663" id="{E9AB50B0-ACAB-479F-8674-ED7D6F47B4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EC80:EC83 EC89:EC94</xm:sqref>
        </x14:conditionalFormatting>
        <x14:conditionalFormatting xmlns:xm="http://schemas.microsoft.com/office/excel/2006/main">
          <x14:cfRule type="iconSet" priority="3662" id="{0479E63F-4DBB-4C18-8A71-C4CC044E04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EC84:EC88</xm:sqref>
        </x14:conditionalFormatting>
        <x14:conditionalFormatting xmlns:xm="http://schemas.microsoft.com/office/excel/2006/main">
          <x14:cfRule type="iconSet" priority="3629" id="{DD4656AD-578E-4120-A89A-EB58DB32C2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EC112</xm:sqref>
        </x14:conditionalFormatting>
        <x14:conditionalFormatting xmlns:xm="http://schemas.microsoft.com/office/excel/2006/main">
          <x14:cfRule type="iconSet" priority="3628" id="{E842CA0E-E9C3-4DD1-BA96-8409AF6C95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EC113:EC127</xm:sqref>
        </x14:conditionalFormatting>
        <x14:conditionalFormatting xmlns:xm="http://schemas.microsoft.com/office/excel/2006/main">
          <x14:cfRule type="iconSet" priority="3627" id="{B0C62996-23DD-42BE-AC9D-C7A9F2CA9F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EC130</xm:sqref>
        </x14:conditionalFormatting>
        <x14:conditionalFormatting xmlns:xm="http://schemas.microsoft.com/office/excel/2006/main">
          <x14:cfRule type="iconSet" priority="3626" id="{BD0F322F-8800-4920-BFC7-FC0BB5D09C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EC131:EC134 EC140:EC145</xm:sqref>
        </x14:conditionalFormatting>
        <x14:conditionalFormatting xmlns:xm="http://schemas.microsoft.com/office/excel/2006/main">
          <x14:cfRule type="iconSet" priority="3625" id="{CE01EA94-19CC-48B3-987B-19A09D6CF6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EC135:EC139</xm:sqref>
        </x14:conditionalFormatting>
        <x14:conditionalFormatting xmlns:xm="http://schemas.microsoft.com/office/excel/2006/main">
          <x14:cfRule type="iconSet" priority="3583" id="{B8554CBD-85C7-4503-9F93-AD0E33869F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EC163</xm:sqref>
        </x14:conditionalFormatting>
        <x14:conditionalFormatting xmlns:xm="http://schemas.microsoft.com/office/excel/2006/main">
          <x14:cfRule type="iconSet" priority="3582" id="{D6C7E70E-CF03-4109-9EDB-4FC5A59521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EC164:EC178</xm:sqref>
        </x14:conditionalFormatting>
        <x14:conditionalFormatting xmlns:xm="http://schemas.microsoft.com/office/excel/2006/main">
          <x14:cfRule type="iconSet" priority="3596" id="{5639B351-9AC6-495B-B3BA-D37D69912B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EC181</xm:sqref>
        </x14:conditionalFormatting>
        <x14:conditionalFormatting xmlns:xm="http://schemas.microsoft.com/office/excel/2006/main">
          <x14:cfRule type="iconSet" priority="3595" id="{9FAC5BF0-892A-4F93-8D93-DBCE1B0BE4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EC182:EC185 EC191:EC196</xm:sqref>
        </x14:conditionalFormatting>
        <x14:conditionalFormatting xmlns:xm="http://schemas.microsoft.com/office/excel/2006/main">
          <x14:cfRule type="iconSet" priority="3593" id="{A54ABADF-ADB6-4733-BD87-DF4B772A14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EC186:EC190</xm:sqref>
        </x14:conditionalFormatting>
        <x14:conditionalFormatting xmlns:xm="http://schemas.microsoft.com/office/excel/2006/main">
          <x14:cfRule type="iconSet" priority="3556" id="{62903AE1-9A19-410A-BEF5-4661EFA85E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EC232</xm:sqref>
        </x14:conditionalFormatting>
        <x14:conditionalFormatting xmlns:xm="http://schemas.microsoft.com/office/excel/2006/main">
          <x14:cfRule type="iconSet" priority="3555" id="{68EDE4E6-8F45-467A-96CE-88443C1E8C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EC233:EC236 EC242:EC247</xm:sqref>
        </x14:conditionalFormatting>
        <x14:conditionalFormatting xmlns:xm="http://schemas.microsoft.com/office/excel/2006/main">
          <x14:cfRule type="iconSet" priority="3554" id="{C22D920A-7106-4A6F-BE7E-4F52752CC2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EC237:EC241</xm:sqref>
        </x14:conditionalFormatting>
        <x14:conditionalFormatting xmlns:xm="http://schemas.microsoft.com/office/excel/2006/main">
          <x14:cfRule type="iconSet" priority="3530" id="{E60AB12F-DA7D-447E-A41D-94F80B9A6D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EC265</xm:sqref>
        </x14:conditionalFormatting>
        <x14:conditionalFormatting xmlns:xm="http://schemas.microsoft.com/office/excel/2006/main">
          <x14:cfRule type="iconSet" priority="3529" id="{EEA00778-0AA8-4F06-9597-2D3D9C11DF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EC266:EC280</xm:sqref>
        </x14:conditionalFormatting>
        <x14:conditionalFormatting xmlns:xm="http://schemas.microsoft.com/office/excel/2006/main">
          <x14:cfRule type="iconSet" priority="3528" id="{251C0467-6846-4A31-BCA4-85E9F2F07A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EC283</xm:sqref>
        </x14:conditionalFormatting>
        <x14:conditionalFormatting xmlns:xm="http://schemas.microsoft.com/office/excel/2006/main">
          <x14:cfRule type="iconSet" priority="3527" id="{EAF74A9E-790D-4CD6-8762-B12935C150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EC284:EC287 EC293:EC298</xm:sqref>
        </x14:conditionalFormatting>
        <x14:conditionalFormatting xmlns:xm="http://schemas.microsoft.com/office/excel/2006/main">
          <x14:cfRule type="iconSet" priority="3526" id="{DCC741AB-8F19-4349-B682-99698E30E6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EC288:EC292</xm:sqref>
        </x14:conditionalFormatting>
        <x14:conditionalFormatting xmlns:xm="http://schemas.microsoft.com/office/excel/2006/main">
          <x14:cfRule type="iconSet" priority="1355" id="{2865C637-FB9C-4A29-8BC8-77855AC459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EC522</xm:sqref>
        </x14:conditionalFormatting>
        <x14:conditionalFormatting xmlns:xm="http://schemas.microsoft.com/office/excel/2006/main">
          <x14:cfRule type="iconSet" priority="1353" id="{023F4885-5C4E-4858-AD4F-7900DF670C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EC540</xm:sqref>
        </x14:conditionalFormatting>
        <x14:conditionalFormatting xmlns:xm="http://schemas.microsoft.com/office/excel/2006/main">
          <x14:cfRule type="iconSet" priority="1352" id="{B0B9DB95-82B6-42A9-9E83-644D30855F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EC541:EC544 EC550:EC555</xm:sqref>
        </x14:conditionalFormatting>
        <x14:conditionalFormatting xmlns:xm="http://schemas.microsoft.com/office/excel/2006/main">
          <x14:cfRule type="iconSet" priority="1351" id="{46DDA642-C3DD-48E8-A918-249FA871B2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EC545:EC549</xm:sqref>
        </x14:conditionalFormatting>
        <x14:conditionalFormatting xmlns:xm="http://schemas.microsoft.com/office/excel/2006/main">
          <x14:cfRule type="iconSet" priority="1323" id="{3078BD17-9552-4D40-B7F2-146FE407E0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EC573</xm:sqref>
        </x14:conditionalFormatting>
        <x14:conditionalFormatting xmlns:xm="http://schemas.microsoft.com/office/excel/2006/main">
          <x14:cfRule type="iconSet" priority="1322" id="{EADC37EB-55B0-4EBA-8A77-41C2247E93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EC574:EC588</xm:sqref>
        </x14:conditionalFormatting>
        <x14:conditionalFormatting xmlns:xm="http://schemas.microsoft.com/office/excel/2006/main">
          <x14:cfRule type="iconSet" priority="1321" id="{381BDC22-A611-45C6-9932-322E6AEF2E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EC591</xm:sqref>
        </x14:conditionalFormatting>
        <x14:conditionalFormatting xmlns:xm="http://schemas.microsoft.com/office/excel/2006/main">
          <x14:cfRule type="iconSet" priority="1320" id="{DFC7483D-720D-4EF2-BE57-E137635154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EC592:EC595 EC601:EC606</xm:sqref>
        </x14:conditionalFormatting>
        <x14:conditionalFormatting xmlns:xm="http://schemas.microsoft.com/office/excel/2006/main">
          <x14:cfRule type="iconSet" priority="1319" id="{42440780-4941-43EA-BB38-1C0867044E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EC596:EC600</xm:sqref>
        </x14:conditionalFormatting>
        <x14:conditionalFormatting xmlns:xm="http://schemas.microsoft.com/office/excel/2006/main">
          <x14:cfRule type="iconSet" priority="1286" id="{088677B1-86DA-4AF0-8285-56A6F1B197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EC624</xm:sqref>
        </x14:conditionalFormatting>
        <x14:conditionalFormatting xmlns:xm="http://schemas.microsoft.com/office/excel/2006/main">
          <x14:cfRule type="iconSet" priority="1285" id="{ACC72437-C192-4482-882F-7C1861E72F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EC625:EC639</xm:sqref>
        </x14:conditionalFormatting>
        <x14:conditionalFormatting xmlns:xm="http://schemas.microsoft.com/office/excel/2006/main">
          <x14:cfRule type="iconSet" priority="1284" id="{4C8C7017-5FE9-497B-B40B-720FECF911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EC642</xm:sqref>
        </x14:conditionalFormatting>
        <x14:conditionalFormatting xmlns:xm="http://schemas.microsoft.com/office/excel/2006/main">
          <x14:cfRule type="iconSet" priority="1283" id="{7F6769E4-00C3-451A-8997-BD313266C4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EC643:EC646 EC652:EC657</xm:sqref>
        </x14:conditionalFormatting>
        <x14:conditionalFormatting xmlns:xm="http://schemas.microsoft.com/office/excel/2006/main">
          <x14:cfRule type="iconSet" priority="1282" id="{495D3E05-26BB-41A4-AD82-5B55DFC6B0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EC647:EC651</xm:sqref>
        </x14:conditionalFormatting>
        <x14:conditionalFormatting xmlns:xm="http://schemas.microsoft.com/office/excel/2006/main">
          <x14:cfRule type="iconSet" priority="1240" id="{E181F286-3106-47F4-9C80-D625C659D4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EC675</xm:sqref>
        </x14:conditionalFormatting>
        <x14:conditionalFormatting xmlns:xm="http://schemas.microsoft.com/office/excel/2006/main">
          <x14:cfRule type="iconSet" priority="1239" id="{0201CBBB-F223-40FA-8839-8C5E895CFC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EC676:EC690</xm:sqref>
        </x14:conditionalFormatting>
        <x14:conditionalFormatting xmlns:xm="http://schemas.microsoft.com/office/excel/2006/main">
          <x14:cfRule type="iconSet" priority="1253" id="{BA66AA4E-3BA5-48DC-9C74-747A9C5056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EC693</xm:sqref>
        </x14:conditionalFormatting>
        <x14:conditionalFormatting xmlns:xm="http://schemas.microsoft.com/office/excel/2006/main">
          <x14:cfRule type="iconSet" priority="1252" id="{6E1ACDA6-B4AE-4F2B-81CB-E8DC124882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EC694:EC697 EC703:EC708</xm:sqref>
        </x14:conditionalFormatting>
        <x14:conditionalFormatting xmlns:xm="http://schemas.microsoft.com/office/excel/2006/main">
          <x14:cfRule type="iconSet" priority="1250" id="{AF91F4E4-C851-4516-B27F-738D7C7845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EC698:EC702</xm:sqref>
        </x14:conditionalFormatting>
        <x14:conditionalFormatting xmlns:xm="http://schemas.microsoft.com/office/excel/2006/main">
          <x14:cfRule type="iconSet" priority="1213" id="{10823577-B381-4529-B695-BDADA0AFCC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EC744</xm:sqref>
        </x14:conditionalFormatting>
        <x14:conditionalFormatting xmlns:xm="http://schemas.microsoft.com/office/excel/2006/main">
          <x14:cfRule type="iconSet" priority="1212" id="{3A32C19A-0835-442A-85A5-167C8C039F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EC745:EC748 EC754:EC759</xm:sqref>
        </x14:conditionalFormatting>
        <x14:conditionalFormatting xmlns:xm="http://schemas.microsoft.com/office/excel/2006/main">
          <x14:cfRule type="iconSet" priority="1211" id="{9D9E4B93-F45A-4650-A687-1390786A2E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EC749:EC753</xm:sqref>
        </x14:conditionalFormatting>
        <x14:conditionalFormatting xmlns:xm="http://schemas.microsoft.com/office/excel/2006/main">
          <x14:cfRule type="iconSet" priority="1187" id="{3E54B43D-FDA1-4802-BED7-2BBE87E776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EC777</xm:sqref>
        </x14:conditionalFormatting>
        <x14:conditionalFormatting xmlns:xm="http://schemas.microsoft.com/office/excel/2006/main">
          <x14:cfRule type="iconSet" priority="1186" id="{76A786DC-B6D1-4AD4-A3F6-D3096ED467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EC778:EC792</xm:sqref>
        </x14:conditionalFormatting>
        <x14:conditionalFormatting xmlns:xm="http://schemas.microsoft.com/office/excel/2006/main">
          <x14:cfRule type="iconSet" priority="1185" id="{7C7C0300-4C21-48E3-9D65-8392005DA4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EC795</xm:sqref>
        </x14:conditionalFormatting>
        <x14:conditionalFormatting xmlns:xm="http://schemas.microsoft.com/office/excel/2006/main">
          <x14:cfRule type="iconSet" priority="1184" id="{6919EDE9-5192-487E-AFDA-8F6500EFF7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EC796:EC799 EC805:EC810</xm:sqref>
        </x14:conditionalFormatting>
        <x14:conditionalFormatting xmlns:xm="http://schemas.microsoft.com/office/excel/2006/main">
          <x14:cfRule type="iconSet" priority="1183" id="{B1AED1BD-D515-404A-AC6D-512E650933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EC800:EC804</xm:sqref>
        </x14:conditionalFormatting>
        <x14:conditionalFormatting xmlns:xm="http://schemas.microsoft.com/office/excel/2006/main">
          <x14:cfRule type="iconSet" priority="3713" id="{871BF2FF-8104-4CB3-8CDE-BD3BE25C97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ED10</xm:sqref>
        </x14:conditionalFormatting>
        <x14:conditionalFormatting xmlns:xm="http://schemas.microsoft.com/office/excel/2006/main">
          <x14:cfRule type="iconSet" priority="3700" id="{CDDEDD83-05EE-4D66-9768-B5F9872CBC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ED28</xm:sqref>
        </x14:conditionalFormatting>
        <x14:conditionalFormatting xmlns:xm="http://schemas.microsoft.com/office/excel/2006/main">
          <x14:cfRule type="iconSet" priority="3682" id="{CE4AE534-CA8D-4FF6-9570-EA697D8AE3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ED61</xm:sqref>
        </x14:conditionalFormatting>
        <x14:conditionalFormatting xmlns:xm="http://schemas.microsoft.com/office/excel/2006/main">
          <x14:cfRule type="iconSet" priority="3668" id="{E3E74B24-388F-433F-8D24-FE9B301AF3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ED79</xm:sqref>
        </x14:conditionalFormatting>
        <x14:conditionalFormatting xmlns:xm="http://schemas.microsoft.com/office/excel/2006/main">
          <x14:cfRule type="iconSet" priority="3641" id="{9F82754D-EEC9-464F-8A89-3E1B08B3B9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ED112</xm:sqref>
        </x14:conditionalFormatting>
        <x14:conditionalFormatting xmlns:xm="http://schemas.microsoft.com/office/excel/2006/main">
          <x14:cfRule type="iconSet" priority="3614" id="{C0D138CA-CF51-40BB-B32C-00D44722B4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ED130</xm:sqref>
        </x14:conditionalFormatting>
        <x14:conditionalFormatting xmlns:xm="http://schemas.microsoft.com/office/excel/2006/main">
          <x14:cfRule type="iconSet" priority="3581" id="{2426FC8B-D9B6-4386-9E6C-938C640908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ED163</xm:sqref>
        </x14:conditionalFormatting>
        <x14:conditionalFormatting xmlns:xm="http://schemas.microsoft.com/office/excel/2006/main">
          <x14:cfRule type="iconSet" priority="3600" id="{27CEECC4-284C-4C71-8CC2-14D35AD0A4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ED181</xm:sqref>
        </x14:conditionalFormatting>
        <x14:conditionalFormatting xmlns:xm="http://schemas.microsoft.com/office/excel/2006/main">
          <x14:cfRule type="iconSet" priority="3577" id="{A4577707-C2AA-4930-AC51-4F986FE39D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ED214</xm:sqref>
        </x14:conditionalFormatting>
        <x14:conditionalFormatting xmlns:xm="http://schemas.microsoft.com/office/excel/2006/main">
          <x14:cfRule type="iconSet" priority="3558" id="{B3472745-9511-4349-8E54-8ADDCEF3D8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ED232</xm:sqref>
        </x14:conditionalFormatting>
        <x14:conditionalFormatting xmlns:xm="http://schemas.microsoft.com/office/excel/2006/main">
          <x14:cfRule type="iconSet" priority="3546" id="{9E6778E2-2966-4944-BBD7-4320E86465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ED265</xm:sqref>
        </x14:conditionalFormatting>
        <x14:conditionalFormatting xmlns:xm="http://schemas.microsoft.com/office/excel/2006/main">
          <x14:cfRule type="iconSet" priority="3532" id="{0D5D4936-016B-45AB-9F96-E43CA1D6F7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ED283</xm:sqref>
        </x14:conditionalFormatting>
        <x14:conditionalFormatting xmlns:xm="http://schemas.microsoft.com/office/excel/2006/main">
          <x14:cfRule type="iconSet" priority="3512" id="{784D8240-535D-4979-AA2F-AC18AF1DE7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ED316</xm:sqref>
        </x14:conditionalFormatting>
        <x14:conditionalFormatting xmlns:xm="http://schemas.microsoft.com/office/excel/2006/main">
          <x14:cfRule type="iconSet" priority="5813" id="{62093DE0-D808-44B5-9CF7-7B2128A636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ED334 GL79 HP385 HP436 HP487</xm:sqref>
        </x14:conditionalFormatting>
        <x14:conditionalFormatting xmlns:xm="http://schemas.microsoft.com/office/excel/2006/main">
          <x14:cfRule type="iconSet" priority="4478" id="{8248DFAD-16B6-4DEA-8F19-4E452A2C10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ED367</xm:sqref>
        </x14:conditionalFormatting>
        <x14:conditionalFormatting xmlns:xm="http://schemas.microsoft.com/office/excel/2006/main">
          <x14:cfRule type="iconSet" priority="4465" id="{23B0227D-ABD5-4D19-A6F5-FFF8460B82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ED385</xm:sqref>
        </x14:conditionalFormatting>
        <x14:conditionalFormatting xmlns:xm="http://schemas.microsoft.com/office/excel/2006/main">
          <x14:cfRule type="iconSet" priority="4491" id="{60F76A5B-4B40-4AC4-95AD-E9D1510FB1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ED418</xm:sqref>
        </x14:conditionalFormatting>
        <x14:conditionalFormatting xmlns:xm="http://schemas.microsoft.com/office/excel/2006/main">
          <x14:cfRule type="iconSet" priority="4451" id="{D2D814A6-624B-4F9B-9835-E80A12FF7B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ED436</xm:sqref>
        </x14:conditionalFormatting>
        <x14:conditionalFormatting xmlns:xm="http://schemas.microsoft.com/office/excel/2006/main">
          <x14:cfRule type="iconSet" priority="4437" id="{E2BD9A6E-AB8D-460D-9C17-97DBFCEF4A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ED469</xm:sqref>
        </x14:conditionalFormatting>
        <x14:conditionalFormatting xmlns:xm="http://schemas.microsoft.com/office/excel/2006/main">
          <x14:cfRule type="iconSet" priority="4423" id="{D5423593-BEC9-434A-8842-04EBB41587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ED487</xm:sqref>
        </x14:conditionalFormatting>
        <x14:conditionalFormatting xmlns:xm="http://schemas.microsoft.com/office/excel/2006/main">
          <x14:cfRule type="iconSet" priority="1370" id="{D9C3A901-CF4A-4EB2-8D09-4B73DF94C6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ED522</xm:sqref>
        </x14:conditionalFormatting>
        <x14:conditionalFormatting xmlns:xm="http://schemas.microsoft.com/office/excel/2006/main">
          <x14:cfRule type="iconSet" priority="1357" id="{E29B987B-5885-484C-B4F5-D395C10F1B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ED540</xm:sqref>
        </x14:conditionalFormatting>
        <x14:conditionalFormatting xmlns:xm="http://schemas.microsoft.com/office/excel/2006/main">
          <x14:cfRule type="iconSet" priority="1339" id="{3893A57C-46C4-4C09-B408-475ACE5C64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ED573</xm:sqref>
        </x14:conditionalFormatting>
        <x14:conditionalFormatting xmlns:xm="http://schemas.microsoft.com/office/excel/2006/main">
          <x14:cfRule type="iconSet" priority="1325" id="{3045530D-D39B-448C-B5A6-580CF02259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ED591</xm:sqref>
        </x14:conditionalFormatting>
        <x14:conditionalFormatting xmlns:xm="http://schemas.microsoft.com/office/excel/2006/main">
          <x14:cfRule type="iconSet" priority="1298" id="{C5EA1B17-99BA-4B4B-9ED8-6A3BB8E3BB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ED624</xm:sqref>
        </x14:conditionalFormatting>
        <x14:conditionalFormatting xmlns:xm="http://schemas.microsoft.com/office/excel/2006/main">
          <x14:cfRule type="iconSet" priority="1271" id="{3F2BE2F0-AC99-4F6B-8D97-6276340861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ED642</xm:sqref>
        </x14:conditionalFormatting>
        <x14:conditionalFormatting xmlns:xm="http://schemas.microsoft.com/office/excel/2006/main">
          <x14:cfRule type="iconSet" priority="1238" id="{BF5ACCDB-845C-4D41-A00E-A500DD806D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ED675</xm:sqref>
        </x14:conditionalFormatting>
        <x14:conditionalFormatting xmlns:xm="http://schemas.microsoft.com/office/excel/2006/main">
          <x14:cfRule type="iconSet" priority="1257" id="{FB5AE738-95B0-49DE-AF34-D37864C8A2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ED693</xm:sqref>
        </x14:conditionalFormatting>
        <x14:conditionalFormatting xmlns:xm="http://schemas.microsoft.com/office/excel/2006/main">
          <x14:cfRule type="iconSet" priority="1234" id="{C27DC834-76F3-4D61-BDFD-385DC3FACD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ED726</xm:sqref>
        </x14:conditionalFormatting>
        <x14:conditionalFormatting xmlns:xm="http://schemas.microsoft.com/office/excel/2006/main">
          <x14:cfRule type="iconSet" priority="1215" id="{1D17318E-C08A-41EF-A29D-C1BE1302FC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ED744</xm:sqref>
        </x14:conditionalFormatting>
        <x14:conditionalFormatting xmlns:xm="http://schemas.microsoft.com/office/excel/2006/main">
          <x14:cfRule type="iconSet" priority="1203" id="{2F152FC7-9B10-4671-BE5C-0CF623ED44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ED777</xm:sqref>
        </x14:conditionalFormatting>
        <x14:conditionalFormatting xmlns:xm="http://schemas.microsoft.com/office/excel/2006/main">
          <x14:cfRule type="iconSet" priority="1189" id="{86086D17-7008-427A-BE79-E35C44F44C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ED795</xm:sqref>
        </x14:conditionalFormatting>
        <x14:conditionalFormatting xmlns:xm="http://schemas.microsoft.com/office/excel/2006/main">
          <x14:cfRule type="iconSet" priority="1169" id="{D1BF1E6C-146D-4E75-9DDF-147DEA4B2A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ED828</xm:sqref>
        </x14:conditionalFormatting>
        <x14:conditionalFormatting xmlns:xm="http://schemas.microsoft.com/office/excel/2006/main">
          <x14:cfRule type="iconSet" priority="3067" id="{200435B7-E8FB-4AE6-B2FA-81C21D205D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ED846 GL591 HP897 HP948 HP999 IT591 IT642 IT693 IT744 IT795 IT846 IT897 IT948 IT999</xm:sqref>
        </x14:conditionalFormatting>
        <x14:conditionalFormatting xmlns:xm="http://schemas.microsoft.com/office/excel/2006/main">
          <x14:cfRule type="iconSet" priority="2132" id="{E402772A-94B8-4A57-8B5C-3C9ADD5105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ED879</xm:sqref>
        </x14:conditionalFormatting>
        <x14:conditionalFormatting xmlns:xm="http://schemas.microsoft.com/office/excel/2006/main">
          <x14:cfRule type="iconSet" priority="2119" id="{2717C7FE-E94B-4DF3-8251-CDC0911E0E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ED897</xm:sqref>
        </x14:conditionalFormatting>
        <x14:conditionalFormatting xmlns:xm="http://schemas.microsoft.com/office/excel/2006/main">
          <x14:cfRule type="iconSet" priority="2145" id="{AC70EDF7-B9B0-4185-B4B5-E040822FFA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ED930</xm:sqref>
        </x14:conditionalFormatting>
        <x14:conditionalFormatting xmlns:xm="http://schemas.microsoft.com/office/excel/2006/main">
          <x14:cfRule type="iconSet" priority="2105" id="{7697A220-45B9-4F2A-967A-81F80692D8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ED948</xm:sqref>
        </x14:conditionalFormatting>
        <x14:conditionalFormatting xmlns:xm="http://schemas.microsoft.com/office/excel/2006/main">
          <x14:cfRule type="iconSet" priority="2091" id="{860871CD-79A3-456E-BA72-40EE8894E5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ED981</xm:sqref>
        </x14:conditionalFormatting>
        <x14:conditionalFormatting xmlns:xm="http://schemas.microsoft.com/office/excel/2006/main">
          <x14:cfRule type="iconSet" priority="2077" id="{463B3C3E-FD9D-41C9-ACFD-72AE30B5D1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ED999</xm:sqref>
        </x14:conditionalFormatting>
        <x14:conditionalFormatting xmlns:xm="http://schemas.microsoft.com/office/excel/2006/main">
          <x14:cfRule type="iconSet" priority="4490" id="{1D6A7697-6ABB-40E3-AAA1-761BC17B66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EE418:EK418</xm:sqref>
        </x14:conditionalFormatting>
        <x14:conditionalFormatting xmlns:xm="http://schemas.microsoft.com/office/excel/2006/main">
          <x14:cfRule type="iconSet" priority="4450" id="{F8B2AB7A-CF3B-4C55-8471-E1E4ADCB87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EE436:EK436</xm:sqref>
        </x14:conditionalFormatting>
        <x14:conditionalFormatting xmlns:xm="http://schemas.microsoft.com/office/excel/2006/main">
          <x14:cfRule type="iconSet" priority="4436" id="{6E7BDAB1-19E7-4155-9848-3C7EA14876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EE469:EK469</xm:sqref>
        </x14:conditionalFormatting>
        <x14:conditionalFormatting xmlns:xm="http://schemas.microsoft.com/office/excel/2006/main">
          <x14:cfRule type="iconSet" priority="4422" id="{1F2902B5-BBF7-48DF-82AF-F911DC8585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EE487:EK487</xm:sqref>
        </x14:conditionalFormatting>
        <x14:conditionalFormatting xmlns:xm="http://schemas.microsoft.com/office/excel/2006/main">
          <x14:cfRule type="iconSet" priority="2144" id="{1DCFC176-751C-4E39-A81F-E4ECE00186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EE930:EK930</xm:sqref>
        </x14:conditionalFormatting>
        <x14:conditionalFormatting xmlns:xm="http://schemas.microsoft.com/office/excel/2006/main">
          <x14:cfRule type="iconSet" priority="2104" id="{03ECC942-D6B7-478C-8832-2B669A241A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EE948:EK948</xm:sqref>
        </x14:conditionalFormatting>
        <x14:conditionalFormatting xmlns:xm="http://schemas.microsoft.com/office/excel/2006/main">
          <x14:cfRule type="iconSet" priority="2090" id="{8CB3A498-1CD6-48EA-9DB3-375428A5DC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EE981:EK981</xm:sqref>
        </x14:conditionalFormatting>
        <x14:conditionalFormatting xmlns:xm="http://schemas.microsoft.com/office/excel/2006/main">
          <x14:cfRule type="iconSet" priority="2076" id="{9F698896-BFCA-4873-9987-7CD7204D44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EE999:EK999</xm:sqref>
        </x14:conditionalFormatting>
        <x14:conditionalFormatting xmlns:xm="http://schemas.microsoft.com/office/excel/2006/main">
          <x14:cfRule type="iconSet" priority="3712" id="{A6AC391E-1182-45ED-B80C-BA5E4874FC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EE10:EL10</xm:sqref>
        </x14:conditionalFormatting>
        <x14:conditionalFormatting xmlns:xm="http://schemas.microsoft.com/office/excel/2006/main">
          <x14:cfRule type="iconSet" priority="3699" id="{DC5059A1-22C0-4958-B439-12889ACBF6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EE28:EL28</xm:sqref>
        </x14:conditionalFormatting>
        <x14:conditionalFormatting xmlns:xm="http://schemas.microsoft.com/office/excel/2006/main">
          <x14:cfRule type="iconSet" priority="3681" id="{D1375FF4-6939-45B3-9A92-6EE3244A8B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EE61:EL61</xm:sqref>
        </x14:conditionalFormatting>
        <x14:conditionalFormatting xmlns:xm="http://schemas.microsoft.com/office/excel/2006/main">
          <x14:cfRule type="iconSet" priority="3667" id="{7824AB57-4D28-4D7F-AEAE-C06966AA42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EE79:EL79</xm:sqref>
        </x14:conditionalFormatting>
        <x14:conditionalFormatting xmlns:xm="http://schemas.microsoft.com/office/excel/2006/main">
          <x14:cfRule type="iconSet" priority="3640" id="{EE4D6754-39EF-4E80-B185-8C81657E13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EE112:EL112</xm:sqref>
        </x14:conditionalFormatting>
        <x14:conditionalFormatting xmlns:xm="http://schemas.microsoft.com/office/excel/2006/main">
          <x14:cfRule type="iconSet" priority="3613" id="{D287C098-7000-44E2-8D0A-DB592C41C1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EE130:EL130</xm:sqref>
        </x14:conditionalFormatting>
        <x14:conditionalFormatting xmlns:xm="http://schemas.microsoft.com/office/excel/2006/main">
          <x14:cfRule type="iconSet" priority="3580" id="{BE4FAA54-A941-41CE-844F-271AFA7F06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EE163:EL163</xm:sqref>
        </x14:conditionalFormatting>
        <x14:conditionalFormatting xmlns:xm="http://schemas.microsoft.com/office/excel/2006/main">
          <x14:cfRule type="iconSet" priority="3599" id="{98B811E6-C17C-474B-863E-100C12929C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EE181:EL181</xm:sqref>
        </x14:conditionalFormatting>
        <x14:conditionalFormatting xmlns:xm="http://schemas.microsoft.com/office/excel/2006/main">
          <x14:cfRule type="iconSet" priority="3576" id="{1A2D6891-5005-487E-8950-0F85B7EB06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EE214:EL214</xm:sqref>
        </x14:conditionalFormatting>
        <x14:conditionalFormatting xmlns:xm="http://schemas.microsoft.com/office/excel/2006/main">
          <x14:cfRule type="iconSet" priority="3557" id="{97932196-5C7A-4637-9522-E5E5FAE8A4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EE232:EL232</xm:sqref>
        </x14:conditionalFormatting>
        <x14:conditionalFormatting xmlns:xm="http://schemas.microsoft.com/office/excel/2006/main">
          <x14:cfRule type="iconSet" priority="3545" id="{DC8D5DE9-91BE-417A-B49E-387CF714FB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EE265:EL265</xm:sqref>
        </x14:conditionalFormatting>
        <x14:conditionalFormatting xmlns:xm="http://schemas.microsoft.com/office/excel/2006/main">
          <x14:cfRule type="iconSet" priority="3531" id="{E181BDCA-7683-40E5-81ED-FA21C37447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EE283:EL283</xm:sqref>
        </x14:conditionalFormatting>
        <x14:conditionalFormatting xmlns:xm="http://schemas.microsoft.com/office/excel/2006/main">
          <x14:cfRule type="iconSet" priority="3511" id="{8BDF35EB-9446-494F-AC28-A75A28F0D7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EE316:EL316</xm:sqref>
        </x14:conditionalFormatting>
        <x14:conditionalFormatting xmlns:xm="http://schemas.microsoft.com/office/excel/2006/main">
          <x14:cfRule type="iconSet" priority="5812" id="{8006FDBD-C686-43B7-B6A9-A700304636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EE334:EL334 FP79 FP181 GM79:GQ79 GT130 GT181 GT232 HX79 HX283 HQ385:HX385 HQ436:HX436 HQ487:HX487 GS79:GT79</xm:sqref>
        </x14:conditionalFormatting>
        <x14:conditionalFormatting xmlns:xm="http://schemas.microsoft.com/office/excel/2006/main">
          <x14:cfRule type="iconSet" priority="4477" id="{4A3809C6-9D44-4B0F-8988-AB43E8ECD2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EE367:EL367</xm:sqref>
        </x14:conditionalFormatting>
        <x14:conditionalFormatting xmlns:xm="http://schemas.microsoft.com/office/excel/2006/main">
          <x14:cfRule type="iconSet" priority="4464" id="{20B10902-87D0-4ACE-A0A6-8F21CC7708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EE385:EL385</xm:sqref>
        </x14:conditionalFormatting>
        <x14:conditionalFormatting xmlns:xm="http://schemas.microsoft.com/office/excel/2006/main">
          <x14:cfRule type="iconSet" priority="1369" id="{3994B8C4-AE74-43F4-A13D-E79541E367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EE522:EL522</xm:sqref>
        </x14:conditionalFormatting>
        <x14:conditionalFormatting xmlns:xm="http://schemas.microsoft.com/office/excel/2006/main">
          <x14:cfRule type="iconSet" priority="1356" id="{983B4025-6EB9-46C1-87A8-45766A082E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EE540:EL540</xm:sqref>
        </x14:conditionalFormatting>
        <x14:conditionalFormatting xmlns:xm="http://schemas.microsoft.com/office/excel/2006/main">
          <x14:cfRule type="iconSet" priority="1338" id="{B5700295-FBED-42C8-B75B-AA9142007A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EE573:EL573</xm:sqref>
        </x14:conditionalFormatting>
        <x14:conditionalFormatting xmlns:xm="http://schemas.microsoft.com/office/excel/2006/main">
          <x14:cfRule type="iconSet" priority="1324" id="{1F293FC2-F5F8-44B2-9600-A5B4B669DE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EE591:EL591</xm:sqref>
        </x14:conditionalFormatting>
        <x14:conditionalFormatting xmlns:xm="http://schemas.microsoft.com/office/excel/2006/main">
          <x14:cfRule type="iconSet" priority="1297" id="{F1765CA7-3AF9-41F1-B48D-8D7B284E8A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EE624:EL624</xm:sqref>
        </x14:conditionalFormatting>
        <x14:conditionalFormatting xmlns:xm="http://schemas.microsoft.com/office/excel/2006/main">
          <x14:cfRule type="iconSet" priority="1270" id="{337836F9-941C-4C01-8E74-671E758F14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EE642:EL642</xm:sqref>
        </x14:conditionalFormatting>
        <x14:conditionalFormatting xmlns:xm="http://schemas.microsoft.com/office/excel/2006/main">
          <x14:cfRule type="iconSet" priority="1237" id="{261F793B-C0A2-4F93-81A3-D694305C1F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EE675:EL675</xm:sqref>
        </x14:conditionalFormatting>
        <x14:conditionalFormatting xmlns:xm="http://schemas.microsoft.com/office/excel/2006/main">
          <x14:cfRule type="iconSet" priority="1256" id="{BF567231-D20F-4429-B218-431E5CF475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EE693:EL693</xm:sqref>
        </x14:conditionalFormatting>
        <x14:conditionalFormatting xmlns:xm="http://schemas.microsoft.com/office/excel/2006/main">
          <x14:cfRule type="iconSet" priority="1233" id="{B9B5FB62-D383-4625-8C3D-88CC14882C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EE726:EL726</xm:sqref>
        </x14:conditionalFormatting>
        <x14:conditionalFormatting xmlns:xm="http://schemas.microsoft.com/office/excel/2006/main">
          <x14:cfRule type="iconSet" priority="1214" id="{25014EEB-BB7E-4376-882C-C0F7AADCDB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EE744:EL744</xm:sqref>
        </x14:conditionalFormatting>
        <x14:conditionalFormatting xmlns:xm="http://schemas.microsoft.com/office/excel/2006/main">
          <x14:cfRule type="iconSet" priority="1202" id="{517460F4-98D1-41DB-ACDA-6FF8C6CFC2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EE777:EL777</xm:sqref>
        </x14:conditionalFormatting>
        <x14:conditionalFormatting xmlns:xm="http://schemas.microsoft.com/office/excel/2006/main">
          <x14:cfRule type="iconSet" priority="1188" id="{F6190F29-5F3D-4191-B78D-69F3993C74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EE795:EL795</xm:sqref>
        </x14:conditionalFormatting>
        <x14:conditionalFormatting xmlns:xm="http://schemas.microsoft.com/office/excel/2006/main">
          <x14:cfRule type="iconSet" priority="1168" id="{31B0617A-1D7B-406B-9E5F-F892CCBC35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EE828:EL828</xm:sqref>
        </x14:conditionalFormatting>
        <x14:conditionalFormatting xmlns:xm="http://schemas.microsoft.com/office/excel/2006/main">
          <x14:cfRule type="iconSet" priority="3066" id="{DBDF3199-B659-4FF1-BC53-1061FD0530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EE846:EL846 FP591 FP693 GM591:GQ591 GT642 GT693 GT744 HX591 HX795 HQ897:HX897 HQ948:HX948 HQ999:HX999 IU591:JB591 IU642:JB642 IU693:JB693 IU744:JB744 IU795:JB795 IU846:JB846 IU897:JB897 IU948:JB948 IU999:JB999 GS591:GT591</xm:sqref>
        </x14:conditionalFormatting>
        <x14:conditionalFormatting xmlns:xm="http://schemas.microsoft.com/office/excel/2006/main">
          <x14:cfRule type="iconSet" priority="2131" id="{FBC48C8E-355F-4DFE-AEEA-7BAE61B399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EE879:EL879</xm:sqref>
        </x14:conditionalFormatting>
        <x14:conditionalFormatting xmlns:xm="http://schemas.microsoft.com/office/excel/2006/main">
          <x14:cfRule type="iconSet" priority="2118" id="{C464FE33-2927-4F1F-8133-5209E2E870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EE897:EL897</xm:sqref>
        </x14:conditionalFormatting>
        <x14:conditionalFormatting xmlns:xm="http://schemas.microsoft.com/office/excel/2006/main">
          <x14:cfRule type="iconSet" priority="5823" id="{5B7C8FC0-B3FC-4EBE-9B00-A741585B78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EL418 GT112 GT163 HX61 HQ316:HX316 HQ367:HX367 HQ418:HX418 HQ469:HX469 IU163:JB163 IU418:JB418</xm:sqref>
        </x14:conditionalFormatting>
        <x14:conditionalFormatting xmlns:xm="http://schemas.microsoft.com/office/excel/2006/main">
          <x14:cfRule type="iconSet" priority="4455" id="{F7096002-4331-4C57-A671-B2BDD3E8FF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EL436</xm:sqref>
        </x14:conditionalFormatting>
        <x14:conditionalFormatting xmlns:xm="http://schemas.microsoft.com/office/excel/2006/main">
          <x14:cfRule type="iconSet" priority="4441" id="{769EEC77-2A1E-4DD3-A3C9-930901DB8A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EL469</xm:sqref>
        </x14:conditionalFormatting>
        <x14:conditionalFormatting xmlns:xm="http://schemas.microsoft.com/office/excel/2006/main">
          <x14:cfRule type="iconSet" priority="4427" id="{C6CD3703-56BB-4189-8983-7FB555BBCB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EL487</xm:sqref>
        </x14:conditionalFormatting>
        <x14:conditionalFormatting xmlns:xm="http://schemas.microsoft.com/office/excel/2006/main">
          <x14:cfRule type="iconSet" priority="3077" id="{88B8AE7C-45A6-43E9-A964-2C242CF974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EL930 GT624 GT675 HX573 HQ828:HX828 HQ879:HX879 HQ930:HX930 HQ981:HX981 IU573:JB573 IU624:JB624 IU675:JB675 IU726:JB726 IU777:JB777 IU828:JB828 IU879:JB879 IU981:JB981</xm:sqref>
        </x14:conditionalFormatting>
        <x14:conditionalFormatting xmlns:xm="http://schemas.microsoft.com/office/excel/2006/main">
          <x14:cfRule type="iconSet" priority="2109" id="{07472BDD-ED40-4788-B4AA-3CA246FD2E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EL948</xm:sqref>
        </x14:conditionalFormatting>
        <x14:conditionalFormatting xmlns:xm="http://schemas.microsoft.com/office/excel/2006/main">
          <x14:cfRule type="iconSet" priority="2095" id="{0CE8F2BA-9D69-4D3A-9548-06B82C0678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EL981</xm:sqref>
        </x14:conditionalFormatting>
        <x14:conditionalFormatting xmlns:xm="http://schemas.microsoft.com/office/excel/2006/main">
          <x14:cfRule type="iconSet" priority="2081" id="{2D09D5D0-9A47-4D9F-839F-EDFECBFCDC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EL999</xm:sqref>
        </x14:conditionalFormatting>
        <x14:conditionalFormatting xmlns:xm="http://schemas.microsoft.com/office/excel/2006/main">
          <x14:cfRule type="iconSet" priority="5951" id="{8131C5BF-0176-4243-835A-D040C86F5F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EY9 HG9 IK9</xm:sqref>
        </x14:conditionalFormatting>
        <x14:conditionalFormatting xmlns:xm="http://schemas.microsoft.com/office/excel/2006/main">
          <x14:cfRule type="iconSet" priority="5950" id="{5780FFA6-49BF-4A35-9EE7-458C97F90B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EY12 HG12 IK12</xm:sqref>
        </x14:conditionalFormatting>
        <x14:conditionalFormatting xmlns:xm="http://schemas.microsoft.com/office/excel/2006/main">
          <x14:cfRule type="iconSet" priority="5949" id="{DCB0FB5D-B933-414D-BD7F-738063C7B8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EY19 HG19 IK19</xm:sqref>
        </x14:conditionalFormatting>
        <x14:conditionalFormatting xmlns:xm="http://schemas.microsoft.com/office/excel/2006/main">
          <x14:cfRule type="iconSet" priority="5940" id="{653E5EF5-8ABB-4D53-AAF8-D1FDF0602C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EY27 HG27 IK27</xm:sqref>
        </x14:conditionalFormatting>
        <x14:conditionalFormatting xmlns:xm="http://schemas.microsoft.com/office/excel/2006/main">
          <x14:cfRule type="iconSet" priority="5939" id="{67D84077-C8AA-4274-90FC-FF8874FDA5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EY30 HG30 IK30</xm:sqref>
        </x14:conditionalFormatting>
        <x14:conditionalFormatting xmlns:xm="http://schemas.microsoft.com/office/excel/2006/main">
          <x14:cfRule type="iconSet" priority="5938" id="{40D80A75-683F-462D-B26A-839CD89309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EY37 HG37 IK37</xm:sqref>
        </x14:conditionalFormatting>
        <x14:conditionalFormatting xmlns:xm="http://schemas.microsoft.com/office/excel/2006/main">
          <x14:cfRule type="iconSet" priority="3499" id="{82CBC376-647C-4B81-9FFF-4FB8E12009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EY315</xm:sqref>
        </x14:conditionalFormatting>
        <x14:conditionalFormatting xmlns:xm="http://schemas.microsoft.com/office/excel/2006/main">
          <x14:cfRule type="iconSet" priority="3498" id="{15381135-BCFD-49B2-93D0-566C4A8CBE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EY318</xm:sqref>
        </x14:conditionalFormatting>
        <x14:conditionalFormatting xmlns:xm="http://schemas.microsoft.com/office/excel/2006/main">
          <x14:cfRule type="iconSet" priority="3497" id="{05DECD94-8D18-429B-BD90-AC09663105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EY325</xm:sqref>
        </x14:conditionalFormatting>
        <x14:conditionalFormatting xmlns:xm="http://schemas.microsoft.com/office/excel/2006/main">
          <x14:cfRule type="iconSet" priority="3477" id="{E00734BB-DA7E-4DC3-BCCD-EFAFAEA492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EY333</xm:sqref>
        </x14:conditionalFormatting>
        <x14:conditionalFormatting xmlns:xm="http://schemas.microsoft.com/office/excel/2006/main">
          <x14:cfRule type="iconSet" priority="3476" id="{D1E861C6-CB1E-4105-8E9F-F6BB061B3E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EY336</xm:sqref>
        </x14:conditionalFormatting>
        <x14:conditionalFormatting xmlns:xm="http://schemas.microsoft.com/office/excel/2006/main">
          <x14:cfRule type="iconSet" priority="3475" id="{00306864-3178-46B7-A27B-15A6DAE6EE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EY343</xm:sqref>
        </x14:conditionalFormatting>
        <x14:conditionalFormatting xmlns:xm="http://schemas.microsoft.com/office/excel/2006/main">
          <x14:cfRule type="iconSet" priority="3461" id="{E7A20D80-1308-4E96-A42A-2D192EBB22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EY366</xm:sqref>
        </x14:conditionalFormatting>
        <x14:conditionalFormatting xmlns:xm="http://schemas.microsoft.com/office/excel/2006/main">
          <x14:cfRule type="iconSet" priority="3460" id="{577C4C96-7DAB-4DA7-9DF3-49A69FA5FB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EY369</xm:sqref>
        </x14:conditionalFormatting>
        <x14:conditionalFormatting xmlns:xm="http://schemas.microsoft.com/office/excel/2006/main">
          <x14:cfRule type="iconSet" priority="3459" id="{E77812F8-D6CC-49EC-9F31-8EAAD46566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EY376</xm:sqref>
        </x14:conditionalFormatting>
        <x14:conditionalFormatting xmlns:xm="http://schemas.microsoft.com/office/excel/2006/main">
          <x14:cfRule type="iconSet" priority="3442" id="{58E84D42-1331-4AC8-8E78-DB02360312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EY384</xm:sqref>
        </x14:conditionalFormatting>
        <x14:conditionalFormatting xmlns:xm="http://schemas.microsoft.com/office/excel/2006/main">
          <x14:cfRule type="iconSet" priority="3441" id="{0BA73E02-4723-4F4F-AD9D-AE21B0E701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EY387</xm:sqref>
        </x14:conditionalFormatting>
        <x14:conditionalFormatting xmlns:xm="http://schemas.microsoft.com/office/excel/2006/main">
          <x14:cfRule type="iconSet" priority="3440" id="{440C0DD8-DFC3-4CDB-B747-DBB397F3FB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EY394</xm:sqref>
        </x14:conditionalFormatting>
        <x14:conditionalFormatting xmlns:xm="http://schemas.microsoft.com/office/excel/2006/main">
          <x14:cfRule type="iconSet" priority="3432" id="{80D2B5D5-EDA9-4CCA-95F1-E3B4C4699C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EY417</xm:sqref>
        </x14:conditionalFormatting>
        <x14:conditionalFormatting xmlns:xm="http://schemas.microsoft.com/office/excel/2006/main">
          <x14:cfRule type="iconSet" priority="3431" id="{901DB6EB-76FA-4990-9CC7-7A94EC0CF3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EY420</xm:sqref>
        </x14:conditionalFormatting>
        <x14:conditionalFormatting xmlns:xm="http://schemas.microsoft.com/office/excel/2006/main">
          <x14:cfRule type="iconSet" priority="3430" id="{2C1DE905-FCE3-421C-B185-5CBA796376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EY427</xm:sqref>
        </x14:conditionalFormatting>
        <x14:conditionalFormatting xmlns:xm="http://schemas.microsoft.com/office/excel/2006/main">
          <x14:cfRule type="iconSet" priority="3417" id="{F62586A5-C0EE-40E8-97D9-851348E640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EY435</xm:sqref>
        </x14:conditionalFormatting>
        <x14:conditionalFormatting xmlns:xm="http://schemas.microsoft.com/office/excel/2006/main">
          <x14:cfRule type="iconSet" priority="3416" id="{215AD746-242E-4002-889E-3BBFCE4929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EY438</xm:sqref>
        </x14:conditionalFormatting>
        <x14:conditionalFormatting xmlns:xm="http://schemas.microsoft.com/office/excel/2006/main">
          <x14:cfRule type="iconSet" priority="3415" id="{F44D03CD-9814-45F3-B888-DC419A8EB5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EY445</xm:sqref>
        </x14:conditionalFormatting>
        <x14:conditionalFormatting xmlns:xm="http://schemas.microsoft.com/office/excel/2006/main">
          <x14:cfRule type="iconSet" priority="3402" id="{A2306C73-DA29-47C2-804F-A732595D12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EY468</xm:sqref>
        </x14:conditionalFormatting>
        <x14:conditionalFormatting xmlns:xm="http://schemas.microsoft.com/office/excel/2006/main">
          <x14:cfRule type="iconSet" priority="3401" id="{C60017AE-1793-4DE2-888F-712F37941F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EY471</xm:sqref>
        </x14:conditionalFormatting>
        <x14:conditionalFormatting xmlns:xm="http://schemas.microsoft.com/office/excel/2006/main">
          <x14:cfRule type="iconSet" priority="3400" id="{C520D6E8-2105-4CFE-A8B7-38A079B5A2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EY478</xm:sqref>
        </x14:conditionalFormatting>
        <x14:conditionalFormatting xmlns:xm="http://schemas.microsoft.com/office/excel/2006/main">
          <x14:cfRule type="iconSet" priority="3387" id="{89BD0851-322A-4737-BF38-06A8BCAAD4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EY486</xm:sqref>
        </x14:conditionalFormatting>
        <x14:conditionalFormatting xmlns:xm="http://schemas.microsoft.com/office/excel/2006/main">
          <x14:cfRule type="iconSet" priority="3386" id="{6257D067-B8B1-4A80-8CFA-B6A0A09920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EY489</xm:sqref>
        </x14:conditionalFormatting>
        <x14:conditionalFormatting xmlns:xm="http://schemas.microsoft.com/office/excel/2006/main">
          <x14:cfRule type="iconSet" priority="3385" id="{EED58FEC-A6CB-42CC-9DD0-98832D255C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EY496</xm:sqref>
        </x14:conditionalFormatting>
        <x14:conditionalFormatting xmlns:xm="http://schemas.microsoft.com/office/excel/2006/main">
          <x14:cfRule type="iconSet" priority="3148" id="{8F731E8C-F177-4E6C-AB22-324C1C9E9A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EY521 HG521 IK521</xm:sqref>
        </x14:conditionalFormatting>
        <x14:conditionalFormatting xmlns:xm="http://schemas.microsoft.com/office/excel/2006/main">
          <x14:cfRule type="iconSet" priority="3147" id="{65DDEFC1-806E-4D57-BA06-5FA09FE55A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EY524 HG524 IK524</xm:sqref>
        </x14:conditionalFormatting>
        <x14:conditionalFormatting xmlns:xm="http://schemas.microsoft.com/office/excel/2006/main">
          <x14:cfRule type="iconSet" priority="3146" id="{669DE01E-FE4B-4963-9DF0-1AEBF478F2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EY531 HG531 IK531</xm:sqref>
        </x14:conditionalFormatting>
        <x14:conditionalFormatting xmlns:xm="http://schemas.microsoft.com/office/excel/2006/main">
          <x14:cfRule type="iconSet" priority="3137" id="{152EA071-5442-467E-8C77-5A83863D97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EY539 HG539 IK539</xm:sqref>
        </x14:conditionalFormatting>
        <x14:conditionalFormatting xmlns:xm="http://schemas.microsoft.com/office/excel/2006/main">
          <x14:cfRule type="iconSet" priority="3136" id="{4E43E1D9-3790-403E-9345-905B131F33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EY542 HG542 IK542</xm:sqref>
        </x14:conditionalFormatting>
        <x14:conditionalFormatting xmlns:xm="http://schemas.microsoft.com/office/excel/2006/main">
          <x14:cfRule type="iconSet" priority="3135" id="{1FAE6A3D-F5BD-4B53-B6A7-ABF8C750A5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EY549 HG549 IK549</xm:sqref>
        </x14:conditionalFormatting>
        <x14:conditionalFormatting xmlns:xm="http://schemas.microsoft.com/office/excel/2006/main">
          <x14:cfRule type="iconSet" priority="1156" id="{1EE9C291-76C3-457A-B0B2-BFCFF0EB42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EY827</xm:sqref>
        </x14:conditionalFormatting>
        <x14:conditionalFormatting xmlns:xm="http://schemas.microsoft.com/office/excel/2006/main">
          <x14:cfRule type="iconSet" priority="1155" id="{044C5309-2CF4-4EDF-A495-F2A257423C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EY830</xm:sqref>
        </x14:conditionalFormatting>
        <x14:conditionalFormatting xmlns:xm="http://schemas.microsoft.com/office/excel/2006/main">
          <x14:cfRule type="iconSet" priority="1154" id="{6CEC3374-D612-4046-B4A3-AE516B5CD3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EY837</xm:sqref>
        </x14:conditionalFormatting>
        <x14:conditionalFormatting xmlns:xm="http://schemas.microsoft.com/office/excel/2006/main">
          <x14:cfRule type="iconSet" priority="1134" id="{680B757A-0EFA-4E9E-BF4C-6B01DCD9F1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EY845</xm:sqref>
        </x14:conditionalFormatting>
        <x14:conditionalFormatting xmlns:xm="http://schemas.microsoft.com/office/excel/2006/main">
          <x14:cfRule type="iconSet" priority="1133" id="{E3D1A80F-842F-452D-9DD9-5E1137AB2A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EY848</xm:sqref>
        </x14:conditionalFormatting>
        <x14:conditionalFormatting xmlns:xm="http://schemas.microsoft.com/office/excel/2006/main">
          <x14:cfRule type="iconSet" priority="1132" id="{1BC63A26-4566-41FC-ABB6-2C7ED37EF0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EY855</xm:sqref>
        </x14:conditionalFormatting>
        <x14:conditionalFormatting xmlns:xm="http://schemas.microsoft.com/office/excel/2006/main">
          <x14:cfRule type="iconSet" priority="1118" id="{1906A6C9-D71E-476B-A701-54CDD94BEE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EY878</xm:sqref>
        </x14:conditionalFormatting>
        <x14:conditionalFormatting xmlns:xm="http://schemas.microsoft.com/office/excel/2006/main">
          <x14:cfRule type="iconSet" priority="1117" id="{2C11CAC3-B3C7-4EB3-8EE3-9136BF36AC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EY881</xm:sqref>
        </x14:conditionalFormatting>
        <x14:conditionalFormatting xmlns:xm="http://schemas.microsoft.com/office/excel/2006/main">
          <x14:cfRule type="iconSet" priority="1116" id="{48C7EAC5-3C3D-4C01-9507-5C4FFED4E3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EY888</xm:sqref>
        </x14:conditionalFormatting>
        <x14:conditionalFormatting xmlns:xm="http://schemas.microsoft.com/office/excel/2006/main">
          <x14:cfRule type="iconSet" priority="1099" id="{318AB897-0DD3-4939-97EB-1FD1BEC2E6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EY896</xm:sqref>
        </x14:conditionalFormatting>
        <x14:conditionalFormatting xmlns:xm="http://schemas.microsoft.com/office/excel/2006/main">
          <x14:cfRule type="iconSet" priority="1098" id="{6F13D267-494C-4437-9E69-72D932CB67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EY899</xm:sqref>
        </x14:conditionalFormatting>
        <x14:conditionalFormatting xmlns:xm="http://schemas.microsoft.com/office/excel/2006/main">
          <x14:cfRule type="iconSet" priority="1097" id="{5428FF42-1A79-4AAB-B16D-E42C21BEF6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EY906</xm:sqref>
        </x14:conditionalFormatting>
        <x14:conditionalFormatting xmlns:xm="http://schemas.microsoft.com/office/excel/2006/main">
          <x14:cfRule type="iconSet" priority="1089" id="{DDD6DC71-867E-47E2-846C-28BF989491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EY929</xm:sqref>
        </x14:conditionalFormatting>
        <x14:conditionalFormatting xmlns:xm="http://schemas.microsoft.com/office/excel/2006/main">
          <x14:cfRule type="iconSet" priority="1088" id="{F5765197-CFCC-4E9E-9115-0DC112F78B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EY932</xm:sqref>
        </x14:conditionalFormatting>
        <x14:conditionalFormatting xmlns:xm="http://schemas.microsoft.com/office/excel/2006/main">
          <x14:cfRule type="iconSet" priority="1087" id="{75C35774-03B1-455E-BAF6-4BC4D65633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EY939</xm:sqref>
        </x14:conditionalFormatting>
        <x14:conditionalFormatting xmlns:xm="http://schemas.microsoft.com/office/excel/2006/main">
          <x14:cfRule type="iconSet" priority="1074" id="{675E14D7-4B03-4376-A003-1C141ACEF8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EY947</xm:sqref>
        </x14:conditionalFormatting>
        <x14:conditionalFormatting xmlns:xm="http://schemas.microsoft.com/office/excel/2006/main">
          <x14:cfRule type="iconSet" priority="1073" id="{D0F03C48-6F4F-4CCE-8151-5885FDEABB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EY950</xm:sqref>
        </x14:conditionalFormatting>
        <x14:conditionalFormatting xmlns:xm="http://schemas.microsoft.com/office/excel/2006/main">
          <x14:cfRule type="iconSet" priority="1072" id="{D2BB6B7C-48ED-470D-A6B0-01231C574A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EY957</xm:sqref>
        </x14:conditionalFormatting>
        <x14:conditionalFormatting xmlns:xm="http://schemas.microsoft.com/office/excel/2006/main">
          <x14:cfRule type="iconSet" priority="1059" id="{8A87A015-7F1F-424F-9E2C-E4CC0D4BE0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EY980</xm:sqref>
        </x14:conditionalFormatting>
        <x14:conditionalFormatting xmlns:xm="http://schemas.microsoft.com/office/excel/2006/main">
          <x14:cfRule type="iconSet" priority="1058" id="{335DD4F7-DD89-46E6-A3EA-02EE78E6B6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EY983</xm:sqref>
        </x14:conditionalFormatting>
        <x14:conditionalFormatting xmlns:xm="http://schemas.microsoft.com/office/excel/2006/main">
          <x14:cfRule type="iconSet" priority="1057" id="{F889E1DC-3E10-47C0-98FE-CBDFDAEC30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EY990</xm:sqref>
        </x14:conditionalFormatting>
        <x14:conditionalFormatting xmlns:xm="http://schemas.microsoft.com/office/excel/2006/main">
          <x14:cfRule type="iconSet" priority="1044" id="{CD00148F-7AD0-447C-9A29-D0339960F5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EY998</xm:sqref>
        </x14:conditionalFormatting>
        <x14:conditionalFormatting xmlns:xm="http://schemas.microsoft.com/office/excel/2006/main">
          <x14:cfRule type="iconSet" priority="1043" id="{65BFA63B-D349-40CD-8C2C-B0499AC490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EY1001</xm:sqref>
        </x14:conditionalFormatting>
        <x14:conditionalFormatting xmlns:xm="http://schemas.microsoft.com/office/excel/2006/main">
          <x14:cfRule type="iconSet" priority="1042" id="{848882E9-E4AA-4383-8D27-D021E38950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EY1008</xm:sqref>
        </x14:conditionalFormatting>
        <x14:conditionalFormatting xmlns:xm="http://schemas.microsoft.com/office/excel/2006/main">
          <x14:cfRule type="iconSet" priority="4412" id="{090F7D29-06E5-4E96-AB84-EA0AA777F9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FC10</xm:sqref>
        </x14:conditionalFormatting>
        <x14:conditionalFormatting xmlns:xm="http://schemas.microsoft.com/office/excel/2006/main">
          <x14:cfRule type="iconSet" priority="4407" id="{4D99A67F-CD9C-4C2E-8478-372F70337B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FC11:FC19</xm:sqref>
        </x14:conditionalFormatting>
        <x14:conditionalFormatting xmlns:xm="http://schemas.microsoft.com/office/excel/2006/main">
          <x14:cfRule type="iconSet" priority="4404" id="{AD04864C-EE28-46CE-8093-574E2664A4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FC20:FC25</xm:sqref>
        </x14:conditionalFormatting>
        <x14:conditionalFormatting xmlns:xm="http://schemas.microsoft.com/office/excel/2006/main">
          <x14:cfRule type="iconSet" priority="4507" id="{D93C631D-F3DD-4A13-B3FA-45DCB01005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FC28</xm:sqref>
        </x14:conditionalFormatting>
        <x14:conditionalFormatting xmlns:xm="http://schemas.microsoft.com/office/excel/2006/main">
          <x14:cfRule type="iconSet" priority="4502" id="{FFE607B5-82AE-4FD0-BE91-5DF9EA9819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FC29:FC37</xm:sqref>
        </x14:conditionalFormatting>
        <x14:conditionalFormatting xmlns:xm="http://schemas.microsoft.com/office/excel/2006/main">
          <x14:cfRule type="iconSet" priority="4499" id="{C5DE032C-C813-4BFC-A370-5E8A8EADDE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FC38:FC43</xm:sqref>
        </x14:conditionalFormatting>
        <x14:conditionalFormatting xmlns:xm="http://schemas.microsoft.com/office/excel/2006/main">
          <x14:cfRule type="iconSet" priority="4520" id="{968B10D1-2451-4E8F-8F02-A8B47926AF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FC61</xm:sqref>
        </x14:conditionalFormatting>
        <x14:conditionalFormatting xmlns:xm="http://schemas.microsoft.com/office/excel/2006/main">
          <x14:cfRule type="iconSet" priority="4515" id="{CCC87205-BFEB-462B-9A1D-2B6836A038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FC62:FC70</xm:sqref>
        </x14:conditionalFormatting>
        <x14:conditionalFormatting xmlns:xm="http://schemas.microsoft.com/office/excel/2006/main">
          <x14:cfRule type="iconSet" priority="4512" id="{247EE6ED-BC67-4F03-90AF-2148A46F89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FC71:FC76</xm:sqref>
        </x14:conditionalFormatting>
        <x14:conditionalFormatting xmlns:xm="http://schemas.microsoft.com/office/excel/2006/main">
          <x14:cfRule type="iconSet" priority="4548" id="{1E4F69B8-0229-4D40-9F10-FD3AC2B857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FC79</xm:sqref>
        </x14:conditionalFormatting>
        <x14:conditionalFormatting xmlns:xm="http://schemas.microsoft.com/office/excel/2006/main">
          <x14:cfRule type="iconSet" priority="4543" id="{FF3F2981-BD4F-499A-B68E-7F67BF470C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FC80:FC88</xm:sqref>
        </x14:conditionalFormatting>
        <x14:conditionalFormatting xmlns:xm="http://schemas.microsoft.com/office/excel/2006/main">
          <x14:cfRule type="iconSet" priority="4540" id="{F6DF51C3-16AE-4CF6-A87D-89E7A7E568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FC89:FC94</xm:sqref>
        </x14:conditionalFormatting>
        <x14:conditionalFormatting xmlns:xm="http://schemas.microsoft.com/office/excel/2006/main">
          <x14:cfRule type="iconSet" priority="4534" id="{B011F430-05D1-42C9-AD4B-E7BEF0C1BE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FC112</xm:sqref>
        </x14:conditionalFormatting>
        <x14:conditionalFormatting xmlns:xm="http://schemas.microsoft.com/office/excel/2006/main">
          <x14:cfRule type="iconSet" priority="4529" id="{C5D2844B-0188-4C57-AB04-4539FAA823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FC113:FC121</xm:sqref>
        </x14:conditionalFormatting>
        <x14:conditionalFormatting xmlns:xm="http://schemas.microsoft.com/office/excel/2006/main">
          <x14:cfRule type="iconSet" priority="4526" id="{7FCCC41E-3DD5-4B43-A409-E8D9C47670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FC122:FC127</xm:sqref>
        </x14:conditionalFormatting>
        <x14:conditionalFormatting xmlns:xm="http://schemas.microsoft.com/office/excel/2006/main">
          <x14:cfRule type="iconSet" priority="4393" id="{C33C6A58-BE91-4776-B556-6C4CB0F561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FC134:FC139 FC130:FC132</xm:sqref>
        </x14:conditionalFormatting>
        <x14:conditionalFormatting xmlns:xm="http://schemas.microsoft.com/office/excel/2006/main">
          <x14:cfRule type="iconSet" priority="4390" id="{CE44ED13-BC93-49E7-A663-340F597096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FC140:FC145</xm:sqref>
        </x14:conditionalFormatting>
        <x14:conditionalFormatting xmlns:xm="http://schemas.microsoft.com/office/excel/2006/main">
          <x14:cfRule type="iconSet" priority="4373" id="{CDF50218-9E8D-42F4-81FF-0C2D13EE78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FC166</xm:sqref>
        </x14:conditionalFormatting>
        <x14:conditionalFormatting xmlns:xm="http://schemas.microsoft.com/office/excel/2006/main">
          <x14:cfRule type="iconSet" priority="4381" id="{43F723E2-8015-4DF5-A4C1-AE7B90DBC9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FC167 FC163:FC165</xm:sqref>
        </x14:conditionalFormatting>
        <x14:conditionalFormatting xmlns:xm="http://schemas.microsoft.com/office/excel/2006/main">
          <x14:cfRule type="iconSet" priority="4353" id="{03143CFF-0B7E-4AA7-AA60-CBCD02B4EC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FC168</xm:sqref>
        </x14:conditionalFormatting>
        <x14:conditionalFormatting xmlns:xm="http://schemas.microsoft.com/office/excel/2006/main">
          <x14:cfRule type="iconSet" priority="4365" id="{775D552C-C5FA-44EE-BD14-DB92E94591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FC169</xm:sqref>
        </x14:conditionalFormatting>
        <x14:conditionalFormatting xmlns:xm="http://schemas.microsoft.com/office/excel/2006/main">
          <x14:cfRule type="iconSet" priority="4369" id="{2CA57E73-C7E2-4EEF-956F-C420324EBE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FC170</xm:sqref>
        </x14:conditionalFormatting>
        <x14:conditionalFormatting xmlns:xm="http://schemas.microsoft.com/office/excel/2006/main">
          <x14:cfRule type="iconSet" priority="4361" id="{511C3B55-2B8A-47EA-AEAF-8050AF78B2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FC171</xm:sqref>
        </x14:conditionalFormatting>
        <x14:conditionalFormatting xmlns:xm="http://schemas.microsoft.com/office/excel/2006/main">
          <x14:cfRule type="iconSet" priority="4357" id="{3980E5CD-7115-4FF1-8A47-CBE9DF62E1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FC172</xm:sqref>
        </x14:conditionalFormatting>
        <x14:conditionalFormatting xmlns:xm="http://schemas.microsoft.com/office/excel/2006/main">
          <x14:cfRule type="iconSet" priority="4378" id="{46BA44B6-5F33-4814-AF9F-CA8E98E2A8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FC173:FC178</xm:sqref>
        </x14:conditionalFormatting>
        <x14:conditionalFormatting xmlns:xm="http://schemas.microsoft.com/office/excel/2006/main">
          <x14:cfRule type="iconSet" priority="4561" id="{AED3266F-50EA-4B81-9414-26EDF6FC22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FC181</xm:sqref>
        </x14:conditionalFormatting>
        <x14:conditionalFormatting xmlns:xm="http://schemas.microsoft.com/office/excel/2006/main">
          <x14:cfRule type="iconSet" priority="4556" id="{E8C6DDBC-6F5D-4032-8A1B-0E49DDF760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FC182:FC190</xm:sqref>
        </x14:conditionalFormatting>
        <x14:conditionalFormatting xmlns:xm="http://schemas.microsoft.com/office/excel/2006/main">
          <x14:cfRule type="iconSet" priority="4553" id="{BBA3014C-4419-41A3-B3F7-9FBE3530D7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FC191:FC196</xm:sqref>
        </x14:conditionalFormatting>
        <x14:conditionalFormatting xmlns:xm="http://schemas.microsoft.com/office/excel/2006/main">
          <x14:cfRule type="iconSet" priority="4574" id="{E8404A51-164A-4E9E-BE7D-CB837F1F4E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FC214</xm:sqref>
        </x14:conditionalFormatting>
        <x14:conditionalFormatting xmlns:xm="http://schemas.microsoft.com/office/excel/2006/main">
          <x14:cfRule type="iconSet" priority="4569" id="{55C80536-7139-49EA-8490-E97790F323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FC215:FC223</xm:sqref>
        </x14:conditionalFormatting>
        <x14:conditionalFormatting xmlns:xm="http://schemas.microsoft.com/office/excel/2006/main">
          <x14:cfRule type="iconSet" priority="4566" id="{EDBFBF66-1329-4AF6-B644-A74F81D5CF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FC224:FC229</xm:sqref>
        </x14:conditionalFormatting>
        <x14:conditionalFormatting xmlns:xm="http://schemas.microsoft.com/office/excel/2006/main">
          <x14:cfRule type="iconSet" priority="4345" id="{3B4A8035-C7F9-4266-B8D3-9B4F354F99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FC232:FC234</xm:sqref>
        </x14:conditionalFormatting>
        <x14:conditionalFormatting xmlns:xm="http://schemas.microsoft.com/office/excel/2006/main">
          <x14:cfRule type="iconSet" priority="4337" id="{D98E0013-8A7B-404B-894F-8714660A5B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FC235</xm:sqref>
        </x14:conditionalFormatting>
        <x14:conditionalFormatting xmlns:xm="http://schemas.microsoft.com/office/excel/2006/main">
          <x14:cfRule type="iconSet" priority="4313" id="{DF82779E-4529-46F0-91FC-9C69B116C2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FC236</xm:sqref>
        </x14:conditionalFormatting>
        <x14:conditionalFormatting xmlns:xm="http://schemas.microsoft.com/office/excel/2006/main">
          <x14:cfRule type="iconSet" priority="4317" id="{18E948CE-6BD6-4110-AD05-4B049D9B96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FC237</xm:sqref>
        </x14:conditionalFormatting>
        <x14:conditionalFormatting xmlns:xm="http://schemas.microsoft.com/office/excel/2006/main">
          <x14:cfRule type="iconSet" priority="4329" id="{B0D8EF79-05AE-49BD-B948-46B3DC7AFA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FC238</xm:sqref>
        </x14:conditionalFormatting>
        <x14:conditionalFormatting xmlns:xm="http://schemas.microsoft.com/office/excel/2006/main">
          <x14:cfRule type="iconSet" priority="4333" id="{BFF81BA3-8D50-4127-8A2E-E5B6A815B5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FC239</xm:sqref>
        </x14:conditionalFormatting>
        <x14:conditionalFormatting xmlns:xm="http://schemas.microsoft.com/office/excel/2006/main">
          <x14:cfRule type="iconSet" priority="4325" id="{A638409D-C7CC-4C99-9534-0969E02AA7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FC240</xm:sqref>
        </x14:conditionalFormatting>
        <x14:conditionalFormatting xmlns:xm="http://schemas.microsoft.com/office/excel/2006/main">
          <x14:cfRule type="iconSet" priority="4321" id="{B8C33B69-B7F4-4343-909F-81240DB305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FC241</xm:sqref>
        </x14:conditionalFormatting>
        <x14:conditionalFormatting xmlns:xm="http://schemas.microsoft.com/office/excel/2006/main">
          <x14:cfRule type="iconSet" priority="4342" id="{BC548705-F395-4D07-A4BB-40FEC9C01A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FC242:FC247</xm:sqref>
        </x14:conditionalFormatting>
        <x14:conditionalFormatting xmlns:xm="http://schemas.microsoft.com/office/excel/2006/main">
          <x14:cfRule type="iconSet" priority="4305" id="{F081414F-C3BF-4F28-BF5C-327EBCC442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FC265:FC267</xm:sqref>
        </x14:conditionalFormatting>
        <x14:conditionalFormatting xmlns:xm="http://schemas.microsoft.com/office/excel/2006/main">
          <x14:cfRule type="iconSet" priority="4297" id="{D7F45527-3142-49D3-B140-E9372C74D2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FC268</xm:sqref>
        </x14:conditionalFormatting>
        <x14:conditionalFormatting xmlns:xm="http://schemas.microsoft.com/office/excel/2006/main">
          <x14:cfRule type="iconSet" priority="4273" id="{86CC52C2-E73E-4B3F-9A9F-C926D3D70F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FC269</xm:sqref>
        </x14:conditionalFormatting>
        <x14:conditionalFormatting xmlns:xm="http://schemas.microsoft.com/office/excel/2006/main">
          <x14:cfRule type="iconSet" priority="4277" id="{B08D05F7-BE2D-4E7D-A457-C6EE931E7C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FC270</xm:sqref>
        </x14:conditionalFormatting>
        <x14:conditionalFormatting xmlns:xm="http://schemas.microsoft.com/office/excel/2006/main">
          <x14:cfRule type="iconSet" priority="4289" id="{F8A1A348-AA54-4A0A-A3F7-CF844C5BC6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FC271</xm:sqref>
        </x14:conditionalFormatting>
        <x14:conditionalFormatting xmlns:xm="http://schemas.microsoft.com/office/excel/2006/main">
          <x14:cfRule type="iconSet" priority="4293" id="{21414BA8-0620-4EDD-BC9B-6175D23A37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FC272</xm:sqref>
        </x14:conditionalFormatting>
        <x14:conditionalFormatting xmlns:xm="http://schemas.microsoft.com/office/excel/2006/main">
          <x14:cfRule type="iconSet" priority="4285" id="{2B904909-4F2B-4BD6-B010-5199CF4EC6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FC273</xm:sqref>
        </x14:conditionalFormatting>
        <x14:conditionalFormatting xmlns:xm="http://schemas.microsoft.com/office/excel/2006/main">
          <x14:cfRule type="iconSet" priority="4281" id="{B285C2E4-64DB-474F-845E-090286B560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FC274</xm:sqref>
        </x14:conditionalFormatting>
        <x14:conditionalFormatting xmlns:xm="http://schemas.microsoft.com/office/excel/2006/main">
          <x14:cfRule type="iconSet" priority="4302" id="{2A3B12E4-4657-4FAE-AE88-5D8494CEFA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FC275:FC280</xm:sqref>
        </x14:conditionalFormatting>
        <x14:conditionalFormatting xmlns:xm="http://schemas.microsoft.com/office/excel/2006/main">
          <x14:cfRule type="iconSet" priority="4265" id="{BB4A0084-4695-4401-A230-399883CFAF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FC283:FC285</xm:sqref>
        </x14:conditionalFormatting>
        <x14:conditionalFormatting xmlns:xm="http://schemas.microsoft.com/office/excel/2006/main">
          <x14:cfRule type="iconSet" priority="4257" id="{8C20666D-64EA-49CF-B484-5DA62F97E9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FC286</xm:sqref>
        </x14:conditionalFormatting>
        <x14:conditionalFormatting xmlns:xm="http://schemas.microsoft.com/office/excel/2006/main">
          <x14:cfRule type="iconSet" priority="4233" id="{27EDAD10-FF19-499C-8DE5-2393571C23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FC287</xm:sqref>
        </x14:conditionalFormatting>
        <x14:conditionalFormatting xmlns:xm="http://schemas.microsoft.com/office/excel/2006/main">
          <x14:cfRule type="iconSet" priority="4237" id="{6C9E511A-05BD-4094-A6C5-284D0F57BC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FC288</xm:sqref>
        </x14:conditionalFormatting>
        <x14:conditionalFormatting xmlns:xm="http://schemas.microsoft.com/office/excel/2006/main">
          <x14:cfRule type="iconSet" priority="4249" id="{BBD1164A-31F8-4EDB-80FC-2879FC241B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FC289</xm:sqref>
        </x14:conditionalFormatting>
        <x14:conditionalFormatting xmlns:xm="http://schemas.microsoft.com/office/excel/2006/main">
          <x14:cfRule type="iconSet" priority="4253" id="{80C76F15-8C1A-4AFC-9D7A-027D49701D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FC290</xm:sqref>
        </x14:conditionalFormatting>
        <x14:conditionalFormatting xmlns:xm="http://schemas.microsoft.com/office/excel/2006/main">
          <x14:cfRule type="iconSet" priority="4245" id="{7071C0D0-A614-414A-9F1A-9654F213D0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FC291</xm:sqref>
        </x14:conditionalFormatting>
        <x14:conditionalFormatting xmlns:xm="http://schemas.microsoft.com/office/excel/2006/main">
          <x14:cfRule type="iconSet" priority="4241" id="{942B6F68-451A-4658-9CC0-606F790B2C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FC292</xm:sqref>
        </x14:conditionalFormatting>
        <x14:conditionalFormatting xmlns:xm="http://schemas.microsoft.com/office/excel/2006/main">
          <x14:cfRule type="iconSet" priority="4262" id="{C020BE08-539D-447F-9C2C-E532486368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FC293:FC298</xm:sqref>
        </x14:conditionalFormatting>
        <x14:conditionalFormatting xmlns:xm="http://schemas.microsoft.com/office/excel/2006/main">
          <x14:cfRule type="iconSet" priority="3496" id="{666D7985-7D74-44E7-9E74-328C3F8C04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FC316</xm:sqref>
        </x14:conditionalFormatting>
        <x14:conditionalFormatting xmlns:xm="http://schemas.microsoft.com/office/excel/2006/main">
          <x14:cfRule type="iconSet" priority="3495" id="{D285D289-D686-44B4-8F17-3F9057D0A9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FC317:FC331</xm:sqref>
        </x14:conditionalFormatting>
        <x14:conditionalFormatting xmlns:xm="http://schemas.microsoft.com/office/excel/2006/main">
          <x14:cfRule type="iconSet" priority="3483" id="{66947FD6-A5AF-4112-B734-E03CDCA48F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FC334</xm:sqref>
        </x14:conditionalFormatting>
        <x14:conditionalFormatting xmlns:xm="http://schemas.microsoft.com/office/excel/2006/main">
          <x14:cfRule type="iconSet" priority="3472" id="{3DC40737-3426-41D8-A31A-446C1EBA24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FC335</xm:sqref>
        </x14:conditionalFormatting>
        <x14:conditionalFormatting xmlns:xm="http://schemas.microsoft.com/office/excel/2006/main">
          <x14:cfRule type="iconSet" priority="3479" id="{E6DE6625-3593-4418-AC8D-ED62F2DCE7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FC336:FC337 FC344:FC349</xm:sqref>
        </x14:conditionalFormatting>
        <x14:conditionalFormatting xmlns:xm="http://schemas.microsoft.com/office/excel/2006/main">
          <x14:cfRule type="iconSet" priority="3471" id="{B536D9AB-7F5C-4465-BDC2-433BFE0109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FC338:FC343</xm:sqref>
        </x14:conditionalFormatting>
        <x14:conditionalFormatting xmlns:xm="http://schemas.microsoft.com/office/excel/2006/main">
          <x14:cfRule type="iconSet" priority="3458" id="{2582FB13-55C3-4134-889D-63E6DFB18E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FC367</xm:sqref>
        </x14:conditionalFormatting>
        <x14:conditionalFormatting xmlns:xm="http://schemas.microsoft.com/office/excel/2006/main">
          <x14:cfRule type="iconSet" priority="3457" id="{329FDD5A-EDC9-49DB-A2F0-F4622519E1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FC368:FC382</xm:sqref>
        </x14:conditionalFormatting>
        <x14:conditionalFormatting xmlns:xm="http://schemas.microsoft.com/office/excel/2006/main">
          <x14:cfRule type="iconSet" priority="3437" id="{0A30589C-08A6-498B-A512-F3A495E31F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FC385:FC386</xm:sqref>
        </x14:conditionalFormatting>
        <x14:conditionalFormatting xmlns:xm="http://schemas.microsoft.com/office/excel/2006/main">
          <x14:cfRule type="iconSet" priority="3444" id="{209C3E53-D5D9-4491-89C5-73C76C1612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FC387:FC400</xm:sqref>
        </x14:conditionalFormatting>
        <x14:conditionalFormatting xmlns:xm="http://schemas.microsoft.com/office/excel/2006/main">
          <x14:cfRule type="iconSet" priority="3422" id="{0A3C1600-B7E6-4348-8D29-6EBC5F8AA7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FC418:FC419</xm:sqref>
        </x14:conditionalFormatting>
        <x14:conditionalFormatting xmlns:xm="http://schemas.microsoft.com/office/excel/2006/main">
          <x14:cfRule type="iconSet" priority="3426" id="{35FEBE02-B07A-4260-B5B2-F839606C80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FC420:FC433</xm:sqref>
        </x14:conditionalFormatting>
        <x14:conditionalFormatting xmlns:xm="http://schemas.microsoft.com/office/excel/2006/main">
          <x14:cfRule type="iconSet" priority="3407" id="{B8864A62-7DAE-4A86-BA63-EF2BF89E9E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FC436:FC437</xm:sqref>
        </x14:conditionalFormatting>
        <x14:conditionalFormatting xmlns:xm="http://schemas.microsoft.com/office/excel/2006/main">
          <x14:cfRule type="iconSet" priority="3411" id="{79D62E68-0B74-4B32-9343-35B489FE65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FC438:FC451</xm:sqref>
        </x14:conditionalFormatting>
        <x14:conditionalFormatting xmlns:xm="http://schemas.microsoft.com/office/excel/2006/main">
          <x14:cfRule type="iconSet" priority="3392" id="{EBBFF2BF-D7F0-4A1F-B719-C365E86E7F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FC469:FC470</xm:sqref>
        </x14:conditionalFormatting>
        <x14:conditionalFormatting xmlns:xm="http://schemas.microsoft.com/office/excel/2006/main">
          <x14:cfRule type="iconSet" priority="3396" id="{847BC30E-508C-46ED-91D2-4075EE92B3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FC471:FC484</xm:sqref>
        </x14:conditionalFormatting>
        <x14:conditionalFormatting xmlns:xm="http://schemas.microsoft.com/office/excel/2006/main">
          <x14:cfRule type="iconSet" priority="3377" id="{476B878D-0526-400E-91E7-F2F476A028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FC487:FC488</xm:sqref>
        </x14:conditionalFormatting>
        <x14:conditionalFormatting xmlns:xm="http://schemas.microsoft.com/office/excel/2006/main">
          <x14:cfRule type="iconSet" priority="3381" id="{E8FCEB14-57A7-43E3-955F-4AC6B9F3E1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FC489:FC502</xm:sqref>
        </x14:conditionalFormatting>
        <x14:conditionalFormatting xmlns:xm="http://schemas.microsoft.com/office/excel/2006/main">
          <x14:cfRule type="iconSet" priority="2066" id="{4C630DEA-0FA8-4122-8E02-0C08880A27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FC522</xm:sqref>
        </x14:conditionalFormatting>
        <x14:conditionalFormatting xmlns:xm="http://schemas.microsoft.com/office/excel/2006/main">
          <x14:cfRule type="iconSet" priority="2061" id="{FC866D6C-7769-4159-A4A5-DF105832CC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FC523:FC531</xm:sqref>
        </x14:conditionalFormatting>
        <x14:conditionalFormatting xmlns:xm="http://schemas.microsoft.com/office/excel/2006/main">
          <x14:cfRule type="iconSet" priority="2058" id="{BE42C7E1-A016-48BA-A4F7-AD5CAB74C9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FC532:FC537</xm:sqref>
        </x14:conditionalFormatting>
        <x14:conditionalFormatting xmlns:xm="http://schemas.microsoft.com/office/excel/2006/main">
          <x14:cfRule type="iconSet" priority="2161" id="{7E32A136-78B6-490E-A12C-D3ABEF2C8D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FC540</xm:sqref>
        </x14:conditionalFormatting>
        <x14:conditionalFormatting xmlns:xm="http://schemas.microsoft.com/office/excel/2006/main">
          <x14:cfRule type="iconSet" priority="2156" id="{88CAB2CB-D7B8-4DF6-800F-386157000A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FC541:FC549</xm:sqref>
        </x14:conditionalFormatting>
        <x14:conditionalFormatting xmlns:xm="http://schemas.microsoft.com/office/excel/2006/main">
          <x14:cfRule type="iconSet" priority="2153" id="{42F7CFC7-4CBD-41F7-9669-53C35E3CAE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FC550:FC555</xm:sqref>
        </x14:conditionalFormatting>
        <x14:conditionalFormatting xmlns:xm="http://schemas.microsoft.com/office/excel/2006/main">
          <x14:cfRule type="iconSet" priority="2174" id="{F12F3A7B-3D2C-4839-BDCE-CD26C549CC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FC573</xm:sqref>
        </x14:conditionalFormatting>
        <x14:conditionalFormatting xmlns:xm="http://schemas.microsoft.com/office/excel/2006/main">
          <x14:cfRule type="iconSet" priority="2169" id="{D2CBA525-5955-42A9-B9C5-0ECE9E4E8A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FC574:FC582</xm:sqref>
        </x14:conditionalFormatting>
        <x14:conditionalFormatting xmlns:xm="http://schemas.microsoft.com/office/excel/2006/main">
          <x14:cfRule type="iconSet" priority="2166" id="{22DF7ACE-0A31-4774-B2B6-9869B6BCD6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FC583:FC588</xm:sqref>
        </x14:conditionalFormatting>
        <x14:conditionalFormatting xmlns:xm="http://schemas.microsoft.com/office/excel/2006/main">
          <x14:cfRule type="iconSet" priority="2202" id="{B73092C3-D41C-43FB-A7A3-1697F89347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FC591</xm:sqref>
        </x14:conditionalFormatting>
        <x14:conditionalFormatting xmlns:xm="http://schemas.microsoft.com/office/excel/2006/main">
          <x14:cfRule type="iconSet" priority="2197" id="{3AC01ED0-2156-46FF-B260-20456C188B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FC592:FC600</xm:sqref>
        </x14:conditionalFormatting>
        <x14:conditionalFormatting xmlns:xm="http://schemas.microsoft.com/office/excel/2006/main">
          <x14:cfRule type="iconSet" priority="2194" id="{399B47C5-A2ED-42E2-BB90-9AC5F5F634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FC601:FC606</xm:sqref>
        </x14:conditionalFormatting>
        <x14:conditionalFormatting xmlns:xm="http://schemas.microsoft.com/office/excel/2006/main">
          <x14:cfRule type="iconSet" priority="2188" id="{9BF7245E-E233-4D43-8416-E20DE0988B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FC624</xm:sqref>
        </x14:conditionalFormatting>
        <x14:conditionalFormatting xmlns:xm="http://schemas.microsoft.com/office/excel/2006/main">
          <x14:cfRule type="iconSet" priority="2183" id="{E17183B4-54B5-471F-B8A0-1DC3259588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FC625:FC633</xm:sqref>
        </x14:conditionalFormatting>
        <x14:conditionalFormatting xmlns:xm="http://schemas.microsoft.com/office/excel/2006/main">
          <x14:cfRule type="iconSet" priority="2180" id="{A3974F56-B991-40C5-96AD-E5586D196A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FC634:FC639</xm:sqref>
        </x14:conditionalFormatting>
        <x14:conditionalFormatting xmlns:xm="http://schemas.microsoft.com/office/excel/2006/main">
          <x14:cfRule type="iconSet" priority="2050" id="{A2F81131-A77A-45A2-A9EA-AE17CBF546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FC646:FC651 FC642:FC644</xm:sqref>
        </x14:conditionalFormatting>
        <x14:conditionalFormatting xmlns:xm="http://schemas.microsoft.com/office/excel/2006/main">
          <x14:cfRule type="iconSet" priority="2047" id="{F17D0775-B433-4C59-96EA-5A78754162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FC652:FC657</xm:sqref>
        </x14:conditionalFormatting>
        <x14:conditionalFormatting xmlns:xm="http://schemas.microsoft.com/office/excel/2006/main">
          <x14:cfRule type="iconSet" priority="2030" id="{F9039E37-26F6-4197-AC88-A0032B1E83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FC678</xm:sqref>
        </x14:conditionalFormatting>
        <x14:conditionalFormatting xmlns:xm="http://schemas.microsoft.com/office/excel/2006/main">
          <x14:cfRule type="iconSet" priority="2038" id="{F0988F39-95B8-434E-B196-00FB5EDFA7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FC679 FC675:FC677</xm:sqref>
        </x14:conditionalFormatting>
        <x14:conditionalFormatting xmlns:xm="http://schemas.microsoft.com/office/excel/2006/main">
          <x14:cfRule type="iconSet" priority="2010" id="{786F6F1B-3297-4C71-8474-B1CCC5846B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FC680</xm:sqref>
        </x14:conditionalFormatting>
        <x14:conditionalFormatting xmlns:xm="http://schemas.microsoft.com/office/excel/2006/main">
          <x14:cfRule type="iconSet" priority="2022" id="{46FA12E4-B7EC-4420-A8F2-180B0DCE04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FC681</xm:sqref>
        </x14:conditionalFormatting>
        <x14:conditionalFormatting xmlns:xm="http://schemas.microsoft.com/office/excel/2006/main">
          <x14:cfRule type="iconSet" priority="2026" id="{63BC3B76-1241-4E03-8D23-0E3A1E8389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FC682</xm:sqref>
        </x14:conditionalFormatting>
        <x14:conditionalFormatting xmlns:xm="http://schemas.microsoft.com/office/excel/2006/main">
          <x14:cfRule type="iconSet" priority="2018" id="{5A5F9AA6-6A25-48FA-9267-1B50A65481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FC683</xm:sqref>
        </x14:conditionalFormatting>
        <x14:conditionalFormatting xmlns:xm="http://schemas.microsoft.com/office/excel/2006/main">
          <x14:cfRule type="iconSet" priority="2014" id="{B0CD0C63-2B05-4B31-9741-4CBBD8B3CB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FC684</xm:sqref>
        </x14:conditionalFormatting>
        <x14:conditionalFormatting xmlns:xm="http://schemas.microsoft.com/office/excel/2006/main">
          <x14:cfRule type="iconSet" priority="2035" id="{460872BE-D562-41F1-9D5D-2F3826DDCE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FC685:FC690</xm:sqref>
        </x14:conditionalFormatting>
        <x14:conditionalFormatting xmlns:xm="http://schemas.microsoft.com/office/excel/2006/main">
          <x14:cfRule type="iconSet" priority="2215" id="{8BCD41CB-BD80-40FC-B018-782C78A628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FC693</xm:sqref>
        </x14:conditionalFormatting>
        <x14:conditionalFormatting xmlns:xm="http://schemas.microsoft.com/office/excel/2006/main">
          <x14:cfRule type="iconSet" priority="2210" id="{D13F9E81-AB47-4B82-9FC0-453FBF547D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FC694:FC702</xm:sqref>
        </x14:conditionalFormatting>
        <x14:conditionalFormatting xmlns:xm="http://schemas.microsoft.com/office/excel/2006/main">
          <x14:cfRule type="iconSet" priority="2207" id="{1FA4C1AC-74CB-4764-A6E2-1EF1D43066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FC703:FC708</xm:sqref>
        </x14:conditionalFormatting>
        <x14:conditionalFormatting xmlns:xm="http://schemas.microsoft.com/office/excel/2006/main">
          <x14:cfRule type="iconSet" priority="2228" id="{D49A62E9-86F9-4CEE-B499-4DDF4AC68C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FC726</xm:sqref>
        </x14:conditionalFormatting>
        <x14:conditionalFormatting xmlns:xm="http://schemas.microsoft.com/office/excel/2006/main">
          <x14:cfRule type="iconSet" priority="2223" id="{5F3B53D2-B4E8-452C-AEC7-7E13868524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FC727:FC735</xm:sqref>
        </x14:conditionalFormatting>
        <x14:conditionalFormatting xmlns:xm="http://schemas.microsoft.com/office/excel/2006/main">
          <x14:cfRule type="iconSet" priority="2220" id="{712016D6-B3B1-42F7-87A0-30739C2E49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FC736:FC741</xm:sqref>
        </x14:conditionalFormatting>
        <x14:conditionalFormatting xmlns:xm="http://schemas.microsoft.com/office/excel/2006/main">
          <x14:cfRule type="iconSet" priority="28" id="{8E3AB7F6-EB08-4173-BFDC-D55BAB2912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FC744</xm:sqref>
        </x14:conditionalFormatting>
        <x14:conditionalFormatting xmlns:xm="http://schemas.microsoft.com/office/excel/2006/main">
          <x14:cfRule type="iconSet" priority="18" id="{AD0AD4DB-0F6D-40ED-A46D-C9A3A7819C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FC745</xm:sqref>
        </x14:conditionalFormatting>
        <x14:conditionalFormatting xmlns:xm="http://schemas.microsoft.com/office/excel/2006/main">
          <x14:cfRule type="iconSet" priority="23" id="{9CF55B2A-EE32-4A2F-B267-D9C42C9663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FC746:FC759</xm:sqref>
        </x14:conditionalFormatting>
        <x14:conditionalFormatting xmlns:xm="http://schemas.microsoft.com/office/excel/2006/main">
          <x14:cfRule type="iconSet" priority="1962" id="{E1470E52-2ED8-462B-A259-5623C353C8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FC777:FC779</xm:sqref>
        </x14:conditionalFormatting>
        <x14:conditionalFormatting xmlns:xm="http://schemas.microsoft.com/office/excel/2006/main">
          <x14:cfRule type="iconSet" priority="1954" id="{1AE5C414-94AE-4E4E-B717-E6EAA074AA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FC780</xm:sqref>
        </x14:conditionalFormatting>
        <x14:conditionalFormatting xmlns:xm="http://schemas.microsoft.com/office/excel/2006/main">
          <x14:cfRule type="iconSet" priority="1930" id="{66A572C0-0E8E-47AF-A8DA-DF18D1071D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FC781</xm:sqref>
        </x14:conditionalFormatting>
        <x14:conditionalFormatting xmlns:xm="http://schemas.microsoft.com/office/excel/2006/main">
          <x14:cfRule type="iconSet" priority="1934" id="{69E28CD9-7330-42F5-8F6D-6A64E36946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FC782</xm:sqref>
        </x14:conditionalFormatting>
        <x14:conditionalFormatting xmlns:xm="http://schemas.microsoft.com/office/excel/2006/main">
          <x14:cfRule type="iconSet" priority="1946" id="{094FF6F2-AF86-4AEC-B9E4-BE7BB8A53E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FC783</xm:sqref>
        </x14:conditionalFormatting>
        <x14:conditionalFormatting xmlns:xm="http://schemas.microsoft.com/office/excel/2006/main">
          <x14:cfRule type="iconSet" priority="1950" id="{8530923A-54AD-417A-BDBA-5D3D551C45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FC784</xm:sqref>
        </x14:conditionalFormatting>
        <x14:conditionalFormatting xmlns:xm="http://schemas.microsoft.com/office/excel/2006/main">
          <x14:cfRule type="iconSet" priority="1942" id="{5BD7B69C-FD72-438D-B020-BF9F267461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FC785</xm:sqref>
        </x14:conditionalFormatting>
        <x14:conditionalFormatting xmlns:xm="http://schemas.microsoft.com/office/excel/2006/main">
          <x14:cfRule type="iconSet" priority="1938" id="{8CFDFD75-5239-4FA9-84B1-FC787B4988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FC786</xm:sqref>
        </x14:conditionalFormatting>
        <x14:conditionalFormatting xmlns:xm="http://schemas.microsoft.com/office/excel/2006/main">
          <x14:cfRule type="iconSet" priority="1959" id="{947F3611-0F83-4254-BE09-404FCC11CB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FC787:FC792</xm:sqref>
        </x14:conditionalFormatting>
        <x14:conditionalFormatting xmlns:xm="http://schemas.microsoft.com/office/excel/2006/main">
          <x14:cfRule type="iconSet" priority="1922" id="{63C1845B-D04C-4000-B3F2-E364F15805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FC795:FC797</xm:sqref>
        </x14:conditionalFormatting>
        <x14:conditionalFormatting xmlns:xm="http://schemas.microsoft.com/office/excel/2006/main">
          <x14:cfRule type="iconSet" priority="1914" id="{C0654471-E185-45C2-9A3E-4472DFCDC3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FC798</xm:sqref>
        </x14:conditionalFormatting>
        <x14:conditionalFormatting xmlns:xm="http://schemas.microsoft.com/office/excel/2006/main">
          <x14:cfRule type="iconSet" priority="1890" id="{0DABBB24-5996-47AE-928F-8994410FFF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FC799</xm:sqref>
        </x14:conditionalFormatting>
        <x14:conditionalFormatting xmlns:xm="http://schemas.microsoft.com/office/excel/2006/main">
          <x14:cfRule type="iconSet" priority="1894" id="{0949270F-CAA9-41AD-B445-E42E69B8E2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FC800</xm:sqref>
        </x14:conditionalFormatting>
        <x14:conditionalFormatting xmlns:xm="http://schemas.microsoft.com/office/excel/2006/main">
          <x14:cfRule type="iconSet" priority="1906" id="{AE9EC725-3079-4702-8B91-E6C8CCA0C9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FC801</xm:sqref>
        </x14:conditionalFormatting>
        <x14:conditionalFormatting xmlns:xm="http://schemas.microsoft.com/office/excel/2006/main">
          <x14:cfRule type="iconSet" priority="1910" id="{47D83142-586A-4A4E-BAE7-E4AC07A349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FC802</xm:sqref>
        </x14:conditionalFormatting>
        <x14:conditionalFormatting xmlns:xm="http://schemas.microsoft.com/office/excel/2006/main">
          <x14:cfRule type="iconSet" priority="1902" id="{71D1BC39-8A1B-44F8-A73F-6528AFBFE3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FC803</xm:sqref>
        </x14:conditionalFormatting>
        <x14:conditionalFormatting xmlns:xm="http://schemas.microsoft.com/office/excel/2006/main">
          <x14:cfRule type="iconSet" priority="1898" id="{3C84EA56-5DD9-41BB-A8E2-35CA592951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FC804</xm:sqref>
        </x14:conditionalFormatting>
        <x14:conditionalFormatting xmlns:xm="http://schemas.microsoft.com/office/excel/2006/main">
          <x14:cfRule type="iconSet" priority="1919" id="{36AB17E2-B81D-4C7A-BEBE-0BDF2773EB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FC805:FC810</xm:sqref>
        </x14:conditionalFormatting>
        <x14:conditionalFormatting xmlns:xm="http://schemas.microsoft.com/office/excel/2006/main">
          <x14:cfRule type="iconSet" priority="1153" id="{DE46E67C-2E83-4A6F-8CD9-D37F901D0C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FC828</xm:sqref>
        </x14:conditionalFormatting>
        <x14:conditionalFormatting xmlns:xm="http://schemas.microsoft.com/office/excel/2006/main">
          <x14:cfRule type="iconSet" priority="1152" id="{3BD7F741-2860-4F11-B292-93A25B3C2C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FC829:FC843</xm:sqref>
        </x14:conditionalFormatting>
        <x14:conditionalFormatting xmlns:xm="http://schemas.microsoft.com/office/excel/2006/main">
          <x14:cfRule type="iconSet" priority="1140" id="{BC51408D-4BA5-4BFB-BB3F-B558433135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FC846</xm:sqref>
        </x14:conditionalFormatting>
        <x14:conditionalFormatting xmlns:xm="http://schemas.microsoft.com/office/excel/2006/main">
          <x14:cfRule type="iconSet" priority="1129" id="{99CD33A8-60B6-41DA-B743-08FD0DD299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FC847</xm:sqref>
        </x14:conditionalFormatting>
        <x14:conditionalFormatting xmlns:xm="http://schemas.microsoft.com/office/excel/2006/main">
          <x14:cfRule type="iconSet" priority="1136" id="{97E5FFDD-2672-45C0-85F5-CD60998578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FC848:FC849 FC856:FC861</xm:sqref>
        </x14:conditionalFormatting>
        <x14:conditionalFormatting xmlns:xm="http://schemas.microsoft.com/office/excel/2006/main">
          <x14:cfRule type="iconSet" priority="1128" id="{097CECFB-1947-493B-9502-AFFF7C3F23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FC850:FC855</xm:sqref>
        </x14:conditionalFormatting>
        <x14:conditionalFormatting xmlns:xm="http://schemas.microsoft.com/office/excel/2006/main">
          <x14:cfRule type="iconSet" priority="1115" id="{80F8BB9F-9869-4CC7-B8F8-9A17D20614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FC879</xm:sqref>
        </x14:conditionalFormatting>
        <x14:conditionalFormatting xmlns:xm="http://schemas.microsoft.com/office/excel/2006/main">
          <x14:cfRule type="iconSet" priority="1114" id="{9F56941C-6CBA-4929-88E8-823CB838A3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FC880:FC894</xm:sqref>
        </x14:conditionalFormatting>
        <x14:conditionalFormatting xmlns:xm="http://schemas.microsoft.com/office/excel/2006/main">
          <x14:cfRule type="iconSet" priority="1094" id="{8CDB1CE2-25D8-402A-A301-9732281579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FC897:FC898</xm:sqref>
        </x14:conditionalFormatting>
        <x14:conditionalFormatting xmlns:xm="http://schemas.microsoft.com/office/excel/2006/main">
          <x14:cfRule type="iconSet" priority="1101" id="{B955E2FA-3486-4F4A-8649-DE7EFDD3CA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FC899:FC912</xm:sqref>
        </x14:conditionalFormatting>
        <x14:conditionalFormatting xmlns:xm="http://schemas.microsoft.com/office/excel/2006/main">
          <x14:cfRule type="iconSet" priority="1079" id="{68F719EB-2489-4703-B791-423D4206DE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FC930:FC931</xm:sqref>
        </x14:conditionalFormatting>
        <x14:conditionalFormatting xmlns:xm="http://schemas.microsoft.com/office/excel/2006/main">
          <x14:cfRule type="iconSet" priority="1083" id="{E6BCE7A6-98FC-4EE1-856A-5C49672B57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FC932:FC945</xm:sqref>
        </x14:conditionalFormatting>
        <x14:conditionalFormatting xmlns:xm="http://schemas.microsoft.com/office/excel/2006/main">
          <x14:cfRule type="iconSet" priority="1064" id="{477B9668-A1C2-490A-8932-60416B17FA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FC948:FC949</xm:sqref>
        </x14:conditionalFormatting>
        <x14:conditionalFormatting xmlns:xm="http://schemas.microsoft.com/office/excel/2006/main">
          <x14:cfRule type="iconSet" priority="1068" id="{1B62E657-ABE7-4174-A6AE-2D201CB3B7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FC950:FC963</xm:sqref>
        </x14:conditionalFormatting>
        <x14:conditionalFormatting xmlns:xm="http://schemas.microsoft.com/office/excel/2006/main">
          <x14:cfRule type="iconSet" priority="1049" id="{BE686922-92E7-4147-B4F6-47EBED321E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FC981:FC982</xm:sqref>
        </x14:conditionalFormatting>
        <x14:conditionalFormatting xmlns:xm="http://schemas.microsoft.com/office/excel/2006/main">
          <x14:cfRule type="iconSet" priority="1053" id="{71E38F2A-CED5-4CA2-AD78-834DA78263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FC983:FC996</xm:sqref>
        </x14:conditionalFormatting>
        <x14:conditionalFormatting xmlns:xm="http://schemas.microsoft.com/office/excel/2006/main">
          <x14:cfRule type="iconSet" priority="1034" id="{BD1EB0D1-68DA-438D-91B7-F498ED5050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FC999:FC1000</xm:sqref>
        </x14:conditionalFormatting>
        <x14:conditionalFormatting xmlns:xm="http://schemas.microsoft.com/office/excel/2006/main">
          <x14:cfRule type="iconSet" priority="1038" id="{7E7A9FE2-4EDE-4E4B-B5F8-DF2B29903E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FC1001:FC1014</xm:sqref>
        </x14:conditionalFormatting>
        <x14:conditionalFormatting xmlns:xm="http://schemas.microsoft.com/office/excel/2006/main">
          <x14:cfRule type="iconSet" priority="4403" id="{D8F5FFCD-29B2-4A34-9486-E392D8B1E3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FD12:FD19</xm:sqref>
        </x14:conditionalFormatting>
        <x14:conditionalFormatting xmlns:xm="http://schemas.microsoft.com/office/excel/2006/main">
          <x14:cfRule type="iconSet" priority="4402" id="{586293AA-E242-489A-9D95-A4119BFCC8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FD20:FD25</xm:sqref>
        </x14:conditionalFormatting>
        <x14:conditionalFormatting xmlns:xm="http://schemas.microsoft.com/office/excel/2006/main">
          <x14:cfRule type="iconSet" priority="4498" id="{74263964-75BA-40F3-926C-E28A1220B6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FD30:FD37</xm:sqref>
        </x14:conditionalFormatting>
        <x14:conditionalFormatting xmlns:xm="http://schemas.microsoft.com/office/excel/2006/main">
          <x14:cfRule type="iconSet" priority="4497" id="{D2C1D502-4516-4B2B-B87B-F0BB172038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FD38:FD43</xm:sqref>
        </x14:conditionalFormatting>
        <x14:conditionalFormatting xmlns:xm="http://schemas.microsoft.com/office/excel/2006/main">
          <x14:cfRule type="iconSet" priority="4511" id="{1DF56A65-0335-4AD0-AA64-857EE6E02D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FD63:FD70</xm:sqref>
        </x14:conditionalFormatting>
        <x14:conditionalFormatting xmlns:xm="http://schemas.microsoft.com/office/excel/2006/main">
          <x14:cfRule type="iconSet" priority="4510" id="{61CCB527-AEEF-4827-ACBB-3ED4C1A25F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FD71:FD76</xm:sqref>
        </x14:conditionalFormatting>
        <x14:conditionalFormatting xmlns:xm="http://schemas.microsoft.com/office/excel/2006/main">
          <x14:cfRule type="iconSet" priority="4539" id="{8751263A-EF9D-40BF-BB06-C22EDA126E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FD81:FD88</xm:sqref>
        </x14:conditionalFormatting>
        <x14:conditionalFormatting xmlns:xm="http://schemas.microsoft.com/office/excel/2006/main">
          <x14:cfRule type="iconSet" priority="4538" id="{C092F954-13CD-4DF5-B495-11B4B7A951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FD89:FD94</xm:sqref>
        </x14:conditionalFormatting>
        <x14:conditionalFormatting xmlns:xm="http://schemas.microsoft.com/office/excel/2006/main">
          <x14:cfRule type="iconSet" priority="4525" id="{E1DB5D18-D5A6-4F67-99FE-24FC59676D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FD114:FD121</xm:sqref>
        </x14:conditionalFormatting>
        <x14:conditionalFormatting xmlns:xm="http://schemas.microsoft.com/office/excel/2006/main">
          <x14:cfRule type="iconSet" priority="4524" id="{846CED2B-9783-4D91-99E5-8DABB63249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FD122:FD127</xm:sqref>
        </x14:conditionalFormatting>
        <x14:conditionalFormatting xmlns:xm="http://schemas.microsoft.com/office/excel/2006/main">
          <x14:cfRule type="iconSet" priority="4389" id="{AC2838B0-C8CE-4518-908E-D9DA992350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FD132 FD134:FD139 FD130</xm:sqref>
        </x14:conditionalFormatting>
        <x14:conditionalFormatting xmlns:xm="http://schemas.microsoft.com/office/excel/2006/main">
          <x14:cfRule type="iconSet" priority="4388" id="{EF8FD3FF-F8C6-4892-8ECF-C59B2922B4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FD140:FD145</xm:sqref>
        </x14:conditionalFormatting>
        <x14:conditionalFormatting xmlns:xm="http://schemas.microsoft.com/office/excel/2006/main">
          <x14:cfRule type="iconSet" priority="4377" id="{03FD79DC-3CD5-42D9-9281-71460CB206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FD165 FD167 FD163</xm:sqref>
        </x14:conditionalFormatting>
        <x14:conditionalFormatting xmlns:xm="http://schemas.microsoft.com/office/excel/2006/main">
          <x14:cfRule type="iconSet" priority="4371" id="{940CAEF9-F024-4451-A5D4-FBD7D7D7D7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FD166</xm:sqref>
        </x14:conditionalFormatting>
        <x14:conditionalFormatting xmlns:xm="http://schemas.microsoft.com/office/excel/2006/main">
          <x14:cfRule type="iconSet" priority="4351" id="{9148BBBD-06BA-4D23-8A4E-0AD4048BC7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FD168</xm:sqref>
        </x14:conditionalFormatting>
        <x14:conditionalFormatting xmlns:xm="http://schemas.microsoft.com/office/excel/2006/main">
          <x14:cfRule type="iconSet" priority="4363" id="{FD7AE836-DED2-4960-B106-5867FB081E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FD169</xm:sqref>
        </x14:conditionalFormatting>
        <x14:conditionalFormatting xmlns:xm="http://schemas.microsoft.com/office/excel/2006/main">
          <x14:cfRule type="iconSet" priority="4367" id="{C0C3C0A8-2641-4382-8E4C-DF9F8DBE35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FD170</xm:sqref>
        </x14:conditionalFormatting>
        <x14:conditionalFormatting xmlns:xm="http://schemas.microsoft.com/office/excel/2006/main">
          <x14:cfRule type="iconSet" priority="4359" id="{719E1984-FD36-413A-820E-B051E3F268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FD171</xm:sqref>
        </x14:conditionalFormatting>
        <x14:conditionalFormatting xmlns:xm="http://schemas.microsoft.com/office/excel/2006/main">
          <x14:cfRule type="iconSet" priority="4355" id="{5489941F-A0D9-4F20-AD77-4DCE08D958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FD172</xm:sqref>
        </x14:conditionalFormatting>
        <x14:conditionalFormatting xmlns:xm="http://schemas.microsoft.com/office/excel/2006/main">
          <x14:cfRule type="iconSet" priority="4376" id="{2C5FC7C6-58E5-4A38-A2BE-722761A3FA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FD173:FD178</xm:sqref>
        </x14:conditionalFormatting>
        <x14:conditionalFormatting xmlns:xm="http://schemas.microsoft.com/office/excel/2006/main">
          <x14:cfRule type="iconSet" priority="4552" id="{EC4E6F3A-EDBB-4513-9A03-9E9B960A0A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FD183:FD190</xm:sqref>
        </x14:conditionalFormatting>
        <x14:conditionalFormatting xmlns:xm="http://schemas.microsoft.com/office/excel/2006/main">
          <x14:cfRule type="iconSet" priority="4551" id="{2910A3BC-3CBC-4B19-8C01-A40A0194B8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FD191:FD196</xm:sqref>
        </x14:conditionalFormatting>
        <x14:conditionalFormatting xmlns:xm="http://schemas.microsoft.com/office/excel/2006/main">
          <x14:cfRule type="iconSet" priority="4565" id="{06820885-572D-48ED-B339-8925D6C4C5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FD216:FD223</xm:sqref>
        </x14:conditionalFormatting>
        <x14:conditionalFormatting xmlns:xm="http://schemas.microsoft.com/office/excel/2006/main">
          <x14:cfRule type="iconSet" priority="4564" id="{6E42EFCD-981A-4E74-9CEA-0F8AB3DDD8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FD224:FD229</xm:sqref>
        </x14:conditionalFormatting>
        <x14:conditionalFormatting xmlns:xm="http://schemas.microsoft.com/office/excel/2006/main">
          <x14:cfRule type="iconSet" priority="4341" id="{669EF9B0-0BE8-4228-8CFB-F8A1489D03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FD234 FD232</xm:sqref>
        </x14:conditionalFormatting>
        <x14:conditionalFormatting xmlns:xm="http://schemas.microsoft.com/office/excel/2006/main">
          <x14:cfRule type="iconSet" priority="4335" id="{E5ED0CB8-2ACB-4DFD-BD85-AE95C559B2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FD235</xm:sqref>
        </x14:conditionalFormatting>
        <x14:conditionalFormatting xmlns:xm="http://schemas.microsoft.com/office/excel/2006/main">
          <x14:cfRule type="iconSet" priority="4311" id="{DAE1D7AB-DB30-4344-AEE2-1853DEE5B5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FD236</xm:sqref>
        </x14:conditionalFormatting>
        <x14:conditionalFormatting xmlns:xm="http://schemas.microsoft.com/office/excel/2006/main">
          <x14:cfRule type="iconSet" priority="4315" id="{99A3B35B-9B62-4733-A4C9-4AD94BE659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FD237</xm:sqref>
        </x14:conditionalFormatting>
        <x14:conditionalFormatting xmlns:xm="http://schemas.microsoft.com/office/excel/2006/main">
          <x14:cfRule type="iconSet" priority="4327" id="{C4A4D66C-F0D9-4BE5-AB50-A3DB832856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FD238</xm:sqref>
        </x14:conditionalFormatting>
        <x14:conditionalFormatting xmlns:xm="http://schemas.microsoft.com/office/excel/2006/main">
          <x14:cfRule type="iconSet" priority="4331" id="{0BEC4FC4-CA3F-44A9-BBCB-C534E903DA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FD239</xm:sqref>
        </x14:conditionalFormatting>
        <x14:conditionalFormatting xmlns:xm="http://schemas.microsoft.com/office/excel/2006/main">
          <x14:cfRule type="iconSet" priority="4323" id="{70496B7F-917D-4B9E-AD4B-5FF4558B31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FD240</xm:sqref>
        </x14:conditionalFormatting>
        <x14:conditionalFormatting xmlns:xm="http://schemas.microsoft.com/office/excel/2006/main">
          <x14:cfRule type="iconSet" priority="4319" id="{FEBFB2A5-EE9F-415D-B317-7A86C0365B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FD241</xm:sqref>
        </x14:conditionalFormatting>
        <x14:conditionalFormatting xmlns:xm="http://schemas.microsoft.com/office/excel/2006/main">
          <x14:cfRule type="iconSet" priority="4340" id="{479EA3B2-7FF7-4666-A60B-FE47B5F50D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FD242:FD247</xm:sqref>
        </x14:conditionalFormatting>
        <x14:conditionalFormatting xmlns:xm="http://schemas.microsoft.com/office/excel/2006/main">
          <x14:cfRule type="iconSet" priority="4301" id="{B840AC22-6100-46FB-A811-2CB47C3A90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FD267 FD265</xm:sqref>
        </x14:conditionalFormatting>
        <x14:conditionalFormatting xmlns:xm="http://schemas.microsoft.com/office/excel/2006/main">
          <x14:cfRule type="iconSet" priority="4295" id="{02118631-2DCE-470C-AA27-921FC4FDDF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FD268</xm:sqref>
        </x14:conditionalFormatting>
        <x14:conditionalFormatting xmlns:xm="http://schemas.microsoft.com/office/excel/2006/main">
          <x14:cfRule type="iconSet" priority="4271" id="{65AC8DD6-A4AB-40FE-9923-096FD8FB89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FD269</xm:sqref>
        </x14:conditionalFormatting>
        <x14:conditionalFormatting xmlns:xm="http://schemas.microsoft.com/office/excel/2006/main">
          <x14:cfRule type="iconSet" priority="4275" id="{30AB751C-DDA0-400F-B849-C00152D8A9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FD270</xm:sqref>
        </x14:conditionalFormatting>
        <x14:conditionalFormatting xmlns:xm="http://schemas.microsoft.com/office/excel/2006/main">
          <x14:cfRule type="iconSet" priority="4287" id="{38C8C0A7-4822-4DEC-964C-6A82E2813E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FD271</xm:sqref>
        </x14:conditionalFormatting>
        <x14:conditionalFormatting xmlns:xm="http://schemas.microsoft.com/office/excel/2006/main">
          <x14:cfRule type="iconSet" priority="4291" id="{B280E594-56BB-4922-88C3-19DB2991A7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FD272</xm:sqref>
        </x14:conditionalFormatting>
        <x14:conditionalFormatting xmlns:xm="http://schemas.microsoft.com/office/excel/2006/main">
          <x14:cfRule type="iconSet" priority="4283" id="{BE88B248-7835-442C-AFAF-B423007E36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FD273</xm:sqref>
        </x14:conditionalFormatting>
        <x14:conditionalFormatting xmlns:xm="http://schemas.microsoft.com/office/excel/2006/main">
          <x14:cfRule type="iconSet" priority="4279" id="{27CE9582-1225-41DE-B9C9-6E7F2B8DC7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FD274</xm:sqref>
        </x14:conditionalFormatting>
        <x14:conditionalFormatting xmlns:xm="http://schemas.microsoft.com/office/excel/2006/main">
          <x14:cfRule type="iconSet" priority="4300" id="{3D6745CC-7824-4405-A90C-FA724EE112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FD275:FD280</xm:sqref>
        </x14:conditionalFormatting>
        <x14:conditionalFormatting xmlns:xm="http://schemas.microsoft.com/office/excel/2006/main">
          <x14:cfRule type="iconSet" priority="4261" id="{F69737FA-B6E7-4E5C-BAE1-F6042012C0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FD285 FD283</xm:sqref>
        </x14:conditionalFormatting>
        <x14:conditionalFormatting xmlns:xm="http://schemas.microsoft.com/office/excel/2006/main">
          <x14:cfRule type="iconSet" priority="4255" id="{FC65CEAF-D3FA-4FE0-AB70-0E889CD802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FD286</xm:sqref>
        </x14:conditionalFormatting>
        <x14:conditionalFormatting xmlns:xm="http://schemas.microsoft.com/office/excel/2006/main">
          <x14:cfRule type="iconSet" priority="4231" id="{BBE76407-15CE-491A-8A69-50A5EB319E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FD287</xm:sqref>
        </x14:conditionalFormatting>
        <x14:conditionalFormatting xmlns:xm="http://schemas.microsoft.com/office/excel/2006/main">
          <x14:cfRule type="iconSet" priority="4235" id="{717BADF7-7A06-4B49-A067-633C0E3BCF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FD288</xm:sqref>
        </x14:conditionalFormatting>
        <x14:conditionalFormatting xmlns:xm="http://schemas.microsoft.com/office/excel/2006/main">
          <x14:cfRule type="iconSet" priority="4247" id="{35A331A7-08E1-4DAA-BE5D-3FF5E68EE2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FD289</xm:sqref>
        </x14:conditionalFormatting>
        <x14:conditionalFormatting xmlns:xm="http://schemas.microsoft.com/office/excel/2006/main">
          <x14:cfRule type="iconSet" priority="4251" id="{D9836B8C-440C-48A0-A720-E6C791431D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FD290</xm:sqref>
        </x14:conditionalFormatting>
        <x14:conditionalFormatting xmlns:xm="http://schemas.microsoft.com/office/excel/2006/main">
          <x14:cfRule type="iconSet" priority="4243" id="{A02AF4B7-347A-452E-8DD8-B4E80C660F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FD291</xm:sqref>
        </x14:conditionalFormatting>
        <x14:conditionalFormatting xmlns:xm="http://schemas.microsoft.com/office/excel/2006/main">
          <x14:cfRule type="iconSet" priority="4239" id="{9A160751-4499-44A2-9EB3-F1D92C98BD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FD292</xm:sqref>
        </x14:conditionalFormatting>
        <x14:conditionalFormatting xmlns:xm="http://schemas.microsoft.com/office/excel/2006/main">
          <x14:cfRule type="iconSet" priority="4260" id="{584874B1-19EE-4C53-8A0E-0C8A6FE3D4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FD293:FD298</xm:sqref>
        </x14:conditionalFormatting>
        <x14:conditionalFormatting xmlns:xm="http://schemas.microsoft.com/office/excel/2006/main">
          <x14:cfRule type="iconSet" priority="3488" id="{F67CC81D-4FB9-437B-A762-266777142D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FD316</xm:sqref>
        </x14:conditionalFormatting>
        <x14:conditionalFormatting xmlns:xm="http://schemas.microsoft.com/office/excel/2006/main">
          <x14:cfRule type="iconSet" priority="3487" id="{891B0D00-9C96-49C5-B97A-6D28795087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FD317:FD331</xm:sqref>
        </x14:conditionalFormatting>
        <x14:conditionalFormatting xmlns:xm="http://schemas.microsoft.com/office/excel/2006/main">
          <x14:cfRule type="iconSet" priority="3470" id="{00E0C35B-A9D1-4B39-BA81-9822C9B4D0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FD334</xm:sqref>
        </x14:conditionalFormatting>
        <x14:conditionalFormatting xmlns:xm="http://schemas.microsoft.com/office/excel/2006/main">
          <x14:cfRule type="iconSet" priority="3468" id="{8EC68D6A-180C-4ACB-A84E-864DA0F485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FD335</xm:sqref>
        </x14:conditionalFormatting>
        <x14:conditionalFormatting xmlns:xm="http://schemas.microsoft.com/office/excel/2006/main">
          <x14:cfRule type="iconSet" priority="3469" id="{4A637FF1-C872-4872-8571-7E403DA8F5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FD336:FD337 FD344 FD346:FD349</xm:sqref>
        </x14:conditionalFormatting>
        <x14:conditionalFormatting xmlns:xm="http://schemas.microsoft.com/office/excel/2006/main">
          <x14:cfRule type="iconSet" priority="3484" id="{13C03B60-39F4-4EEC-9AAD-5BCD0D3B33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FD345 FD338:FD343</xm:sqref>
        </x14:conditionalFormatting>
        <x14:conditionalFormatting xmlns:xm="http://schemas.microsoft.com/office/excel/2006/main">
          <x14:cfRule type="iconSet" priority="3451" id="{189D752F-198C-4EFD-8A37-FB6D8CF85D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FD367</xm:sqref>
        </x14:conditionalFormatting>
        <x14:conditionalFormatting xmlns:xm="http://schemas.microsoft.com/office/excel/2006/main">
          <x14:cfRule type="iconSet" priority="3450" id="{FC2432E4-3155-4779-8796-4095486EB0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FD368:FD382</xm:sqref>
        </x14:conditionalFormatting>
        <x14:conditionalFormatting xmlns:xm="http://schemas.microsoft.com/office/excel/2006/main">
          <x14:cfRule type="iconSet" priority="3435" id="{9786B649-4E1B-4098-A60C-F836154C51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FD385:FD386</xm:sqref>
        </x14:conditionalFormatting>
        <x14:conditionalFormatting xmlns:xm="http://schemas.microsoft.com/office/excel/2006/main">
          <x14:cfRule type="iconSet" priority="3436" id="{ADB7B059-AE83-495B-B51F-AF03D7BF9B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FD387:FD400</xm:sqref>
        </x14:conditionalFormatting>
        <x14:conditionalFormatting xmlns:xm="http://schemas.microsoft.com/office/excel/2006/main">
          <x14:cfRule type="iconSet" priority="3420" id="{F63AB671-B680-4C13-91BA-84ABF43F07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FD418:FD419</xm:sqref>
        </x14:conditionalFormatting>
        <x14:conditionalFormatting xmlns:xm="http://schemas.microsoft.com/office/excel/2006/main">
          <x14:cfRule type="iconSet" priority="3421" id="{CF827D79-3F31-47CA-A965-3BC1F70285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FD420:FD433</xm:sqref>
        </x14:conditionalFormatting>
        <x14:conditionalFormatting xmlns:xm="http://schemas.microsoft.com/office/excel/2006/main">
          <x14:cfRule type="iconSet" priority="3405" id="{401E8705-C1E5-4E7C-B0F3-5EC313BB92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FD436:FD437</xm:sqref>
        </x14:conditionalFormatting>
        <x14:conditionalFormatting xmlns:xm="http://schemas.microsoft.com/office/excel/2006/main">
          <x14:cfRule type="iconSet" priority="3406" id="{11177D09-0F3E-4E46-A577-F4D0256D9D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FD438:FD451</xm:sqref>
        </x14:conditionalFormatting>
        <x14:conditionalFormatting xmlns:xm="http://schemas.microsoft.com/office/excel/2006/main">
          <x14:cfRule type="iconSet" priority="3390" id="{A88C2248-200E-4589-BDA1-F526EA50D7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FD469:FD470</xm:sqref>
        </x14:conditionalFormatting>
        <x14:conditionalFormatting xmlns:xm="http://schemas.microsoft.com/office/excel/2006/main">
          <x14:cfRule type="iconSet" priority="3391" id="{01578D91-6252-42BA-B693-7A9AD77211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FD471:FD484</xm:sqref>
        </x14:conditionalFormatting>
        <x14:conditionalFormatting xmlns:xm="http://schemas.microsoft.com/office/excel/2006/main">
          <x14:cfRule type="iconSet" priority="3375" id="{73035985-37E3-4EAC-90A4-7C86D0D6A5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FD487:FD488</xm:sqref>
        </x14:conditionalFormatting>
        <x14:conditionalFormatting xmlns:xm="http://schemas.microsoft.com/office/excel/2006/main">
          <x14:cfRule type="iconSet" priority="3376" id="{E9E6F5B8-5856-4835-94F2-9236BBF6AD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FD489:FD502</xm:sqref>
        </x14:conditionalFormatting>
        <x14:conditionalFormatting xmlns:xm="http://schemas.microsoft.com/office/excel/2006/main">
          <x14:cfRule type="iconSet" priority="2057" id="{90DFD86F-4365-4173-81CF-A6E17390DC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FD524:FD531</xm:sqref>
        </x14:conditionalFormatting>
        <x14:conditionalFormatting xmlns:xm="http://schemas.microsoft.com/office/excel/2006/main">
          <x14:cfRule type="iconSet" priority="2056" id="{2901F337-50F6-463C-B8CC-EB360AEC4E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FD532:FD537</xm:sqref>
        </x14:conditionalFormatting>
        <x14:conditionalFormatting xmlns:xm="http://schemas.microsoft.com/office/excel/2006/main">
          <x14:cfRule type="iconSet" priority="2152" id="{350BEA14-B1C1-4312-A4E1-C191A88158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FD542:FD549</xm:sqref>
        </x14:conditionalFormatting>
        <x14:conditionalFormatting xmlns:xm="http://schemas.microsoft.com/office/excel/2006/main">
          <x14:cfRule type="iconSet" priority="2151" id="{146088CD-1902-4B21-8F0C-920D5AD1E8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FD550:FD555</xm:sqref>
        </x14:conditionalFormatting>
        <x14:conditionalFormatting xmlns:xm="http://schemas.microsoft.com/office/excel/2006/main">
          <x14:cfRule type="iconSet" priority="2165" id="{03FE85F1-8171-45B6-A6A0-BEAEA275AB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FD575:FD582</xm:sqref>
        </x14:conditionalFormatting>
        <x14:conditionalFormatting xmlns:xm="http://schemas.microsoft.com/office/excel/2006/main">
          <x14:cfRule type="iconSet" priority="2164" id="{45EA543D-CB7B-490B-B144-97184071D1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FD583:FD588</xm:sqref>
        </x14:conditionalFormatting>
        <x14:conditionalFormatting xmlns:xm="http://schemas.microsoft.com/office/excel/2006/main">
          <x14:cfRule type="iconSet" priority="2193" id="{75DCEFF9-3B41-4C69-986A-D1D37878A9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FD593:FD600</xm:sqref>
        </x14:conditionalFormatting>
        <x14:conditionalFormatting xmlns:xm="http://schemas.microsoft.com/office/excel/2006/main">
          <x14:cfRule type="iconSet" priority="2192" id="{2F40A618-1C6C-42AC-A761-3B2CE2D62A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FD601:FD606</xm:sqref>
        </x14:conditionalFormatting>
        <x14:conditionalFormatting xmlns:xm="http://schemas.microsoft.com/office/excel/2006/main">
          <x14:cfRule type="iconSet" priority="2179" id="{F77B516B-9F66-4854-9B81-7F11231003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FD626:FD633</xm:sqref>
        </x14:conditionalFormatting>
        <x14:conditionalFormatting xmlns:xm="http://schemas.microsoft.com/office/excel/2006/main">
          <x14:cfRule type="iconSet" priority="2178" id="{53A40EC5-275C-4D45-81B3-306A2177AB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FD634:FD639</xm:sqref>
        </x14:conditionalFormatting>
        <x14:conditionalFormatting xmlns:xm="http://schemas.microsoft.com/office/excel/2006/main">
          <x14:cfRule type="iconSet" priority="2046" id="{D95E83C0-73D3-403C-A229-F2C17E46A2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FD644 FD646:FD651 FD642</xm:sqref>
        </x14:conditionalFormatting>
        <x14:conditionalFormatting xmlns:xm="http://schemas.microsoft.com/office/excel/2006/main">
          <x14:cfRule type="iconSet" priority="2045" id="{8FCD0FA4-5F3C-4A05-9C56-BD72D103CC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FD652:FD657</xm:sqref>
        </x14:conditionalFormatting>
        <x14:conditionalFormatting xmlns:xm="http://schemas.microsoft.com/office/excel/2006/main">
          <x14:cfRule type="iconSet" priority="2034" id="{8C859B4E-A5E3-4C26-AAFE-7868A04013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FD677 FD679 FD675</xm:sqref>
        </x14:conditionalFormatting>
        <x14:conditionalFormatting xmlns:xm="http://schemas.microsoft.com/office/excel/2006/main">
          <x14:cfRule type="iconSet" priority="2028" id="{D125782F-A2C2-42F1-9EE6-0662B9496E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FD678</xm:sqref>
        </x14:conditionalFormatting>
        <x14:conditionalFormatting xmlns:xm="http://schemas.microsoft.com/office/excel/2006/main">
          <x14:cfRule type="iconSet" priority="2008" id="{C8BA3F0B-7036-415B-8568-3700985894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FD680</xm:sqref>
        </x14:conditionalFormatting>
        <x14:conditionalFormatting xmlns:xm="http://schemas.microsoft.com/office/excel/2006/main">
          <x14:cfRule type="iconSet" priority="2020" id="{E09B2816-05F2-4289-B14F-1876EC8ACC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FD681</xm:sqref>
        </x14:conditionalFormatting>
        <x14:conditionalFormatting xmlns:xm="http://schemas.microsoft.com/office/excel/2006/main">
          <x14:cfRule type="iconSet" priority="2024" id="{E7D3CE9B-60BB-4445-AD47-399D742E45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FD682</xm:sqref>
        </x14:conditionalFormatting>
        <x14:conditionalFormatting xmlns:xm="http://schemas.microsoft.com/office/excel/2006/main">
          <x14:cfRule type="iconSet" priority="2016" id="{318CFC3C-1AC8-4AE0-877B-49F33CCEFC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FD683</xm:sqref>
        </x14:conditionalFormatting>
        <x14:conditionalFormatting xmlns:xm="http://schemas.microsoft.com/office/excel/2006/main">
          <x14:cfRule type="iconSet" priority="2012" id="{8AB47CDF-E68A-4120-BC9D-6CEBE56694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FD684</xm:sqref>
        </x14:conditionalFormatting>
        <x14:conditionalFormatting xmlns:xm="http://schemas.microsoft.com/office/excel/2006/main">
          <x14:cfRule type="iconSet" priority="2033" id="{AF29BE94-7587-4B49-83E7-4C392BB08A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FD685:FD690</xm:sqref>
        </x14:conditionalFormatting>
        <x14:conditionalFormatting xmlns:xm="http://schemas.microsoft.com/office/excel/2006/main">
          <x14:cfRule type="iconSet" priority="2206" id="{40817DAB-66DB-476B-B350-2F346B0A94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FD695:FD702</xm:sqref>
        </x14:conditionalFormatting>
        <x14:conditionalFormatting xmlns:xm="http://schemas.microsoft.com/office/excel/2006/main">
          <x14:cfRule type="iconSet" priority="2205" id="{091B021A-D621-4B43-B68D-B912F559FD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FD703:FD708</xm:sqref>
        </x14:conditionalFormatting>
        <x14:conditionalFormatting xmlns:xm="http://schemas.microsoft.com/office/excel/2006/main">
          <x14:cfRule type="iconSet" priority="2219" id="{455BA9BC-A2A5-45E7-9440-16B31D895F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FD728:FD735</xm:sqref>
        </x14:conditionalFormatting>
        <x14:conditionalFormatting xmlns:xm="http://schemas.microsoft.com/office/excel/2006/main">
          <x14:cfRule type="iconSet" priority="2218" id="{C2C6EC44-6A59-4C73-8655-C1215C0077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FD736:FD741</xm:sqref>
        </x14:conditionalFormatting>
        <x14:conditionalFormatting xmlns:xm="http://schemas.microsoft.com/office/excel/2006/main">
          <x14:cfRule type="iconSet" priority="16" id="{3EA0082B-A640-47BD-9593-3EFA2311A3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FD745</xm:sqref>
        </x14:conditionalFormatting>
        <x14:conditionalFormatting xmlns:xm="http://schemas.microsoft.com/office/excel/2006/main">
          <x14:cfRule type="iconSet" priority="20" id="{10C69996-E98A-4062-8212-4796B84C58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FD746:FD759</xm:sqref>
        </x14:conditionalFormatting>
        <x14:conditionalFormatting xmlns:xm="http://schemas.microsoft.com/office/excel/2006/main">
          <x14:cfRule type="iconSet" priority="1958" id="{ADF4E8D0-ADFD-4887-A92F-CE0874F470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FD779 FD777</xm:sqref>
        </x14:conditionalFormatting>
        <x14:conditionalFormatting xmlns:xm="http://schemas.microsoft.com/office/excel/2006/main">
          <x14:cfRule type="iconSet" priority="1952" id="{0500E038-658C-4707-BFB7-6D761A7D3E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FD780</xm:sqref>
        </x14:conditionalFormatting>
        <x14:conditionalFormatting xmlns:xm="http://schemas.microsoft.com/office/excel/2006/main">
          <x14:cfRule type="iconSet" priority="1928" id="{7AB5ABA9-2F57-4236-82D4-0B110CBAA3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FD781</xm:sqref>
        </x14:conditionalFormatting>
        <x14:conditionalFormatting xmlns:xm="http://schemas.microsoft.com/office/excel/2006/main">
          <x14:cfRule type="iconSet" priority="1932" id="{8D9F1E30-F653-497A-AE1D-3B4D4FD0DE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FD782</xm:sqref>
        </x14:conditionalFormatting>
        <x14:conditionalFormatting xmlns:xm="http://schemas.microsoft.com/office/excel/2006/main">
          <x14:cfRule type="iconSet" priority="1944" id="{1216CE2C-C431-4320-B7B5-3A757D4DFB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FD783</xm:sqref>
        </x14:conditionalFormatting>
        <x14:conditionalFormatting xmlns:xm="http://schemas.microsoft.com/office/excel/2006/main">
          <x14:cfRule type="iconSet" priority="1948" id="{2B997912-A51E-4FB6-8842-464E5FC958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FD784</xm:sqref>
        </x14:conditionalFormatting>
        <x14:conditionalFormatting xmlns:xm="http://schemas.microsoft.com/office/excel/2006/main">
          <x14:cfRule type="iconSet" priority="1940" id="{888E65E5-0A1C-4EE5-AA39-800C2A1A7A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FD785</xm:sqref>
        </x14:conditionalFormatting>
        <x14:conditionalFormatting xmlns:xm="http://schemas.microsoft.com/office/excel/2006/main">
          <x14:cfRule type="iconSet" priority="1936" id="{96B856C4-9D91-4057-999C-3987FA8D4B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FD786</xm:sqref>
        </x14:conditionalFormatting>
        <x14:conditionalFormatting xmlns:xm="http://schemas.microsoft.com/office/excel/2006/main">
          <x14:cfRule type="iconSet" priority="1957" id="{47F35AC3-4230-4103-BCCB-1A66C6AC2B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FD787:FD792</xm:sqref>
        </x14:conditionalFormatting>
        <x14:conditionalFormatting xmlns:xm="http://schemas.microsoft.com/office/excel/2006/main">
          <x14:cfRule type="iconSet" priority="1918" id="{21162430-BAC2-444C-BB20-C1E1DA2BC4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FD797 FD795</xm:sqref>
        </x14:conditionalFormatting>
        <x14:conditionalFormatting xmlns:xm="http://schemas.microsoft.com/office/excel/2006/main">
          <x14:cfRule type="iconSet" priority="1912" id="{D7EBB9F5-2790-4855-A53F-0EA703FC3F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FD798</xm:sqref>
        </x14:conditionalFormatting>
        <x14:conditionalFormatting xmlns:xm="http://schemas.microsoft.com/office/excel/2006/main">
          <x14:cfRule type="iconSet" priority="1888" id="{08BBDAC3-3AD8-4A6A-9A28-7641D4285F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FD799</xm:sqref>
        </x14:conditionalFormatting>
        <x14:conditionalFormatting xmlns:xm="http://schemas.microsoft.com/office/excel/2006/main">
          <x14:cfRule type="iconSet" priority="1892" id="{0E4DEBC6-64AA-4E9E-A55B-D910DA1346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FD800</xm:sqref>
        </x14:conditionalFormatting>
        <x14:conditionalFormatting xmlns:xm="http://schemas.microsoft.com/office/excel/2006/main">
          <x14:cfRule type="iconSet" priority="1904" id="{8332B00A-F4C8-4184-9898-75C5E56C04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FD801</xm:sqref>
        </x14:conditionalFormatting>
        <x14:conditionalFormatting xmlns:xm="http://schemas.microsoft.com/office/excel/2006/main">
          <x14:cfRule type="iconSet" priority="1908" id="{8D2EEC5A-0D14-405F-AEF3-394E57A675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FD802</xm:sqref>
        </x14:conditionalFormatting>
        <x14:conditionalFormatting xmlns:xm="http://schemas.microsoft.com/office/excel/2006/main">
          <x14:cfRule type="iconSet" priority="1900" id="{51867A74-D6A3-46B8-8931-574FE3747E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FD803</xm:sqref>
        </x14:conditionalFormatting>
        <x14:conditionalFormatting xmlns:xm="http://schemas.microsoft.com/office/excel/2006/main">
          <x14:cfRule type="iconSet" priority="1896" id="{FEF8F587-FA86-45C5-A376-56CBB35AAA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FD804</xm:sqref>
        </x14:conditionalFormatting>
        <x14:conditionalFormatting xmlns:xm="http://schemas.microsoft.com/office/excel/2006/main">
          <x14:cfRule type="iconSet" priority="1917" id="{1D2F5C32-70A6-4846-8D83-D18BF1F0A0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FD805:FD810</xm:sqref>
        </x14:conditionalFormatting>
        <x14:conditionalFormatting xmlns:xm="http://schemas.microsoft.com/office/excel/2006/main">
          <x14:cfRule type="iconSet" priority="1145" id="{B6585FFB-26B3-40DA-B0F8-7835F98379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FD828</xm:sqref>
        </x14:conditionalFormatting>
        <x14:conditionalFormatting xmlns:xm="http://schemas.microsoft.com/office/excel/2006/main">
          <x14:cfRule type="iconSet" priority="1144" id="{91C56BF8-8121-464D-A3DE-7846B112AB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FD829:FD843</xm:sqref>
        </x14:conditionalFormatting>
        <x14:conditionalFormatting xmlns:xm="http://schemas.microsoft.com/office/excel/2006/main">
          <x14:cfRule type="iconSet" priority="1127" id="{90D9E956-C52E-47F9-A3B1-F029209353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FD846</xm:sqref>
        </x14:conditionalFormatting>
        <x14:conditionalFormatting xmlns:xm="http://schemas.microsoft.com/office/excel/2006/main">
          <x14:cfRule type="iconSet" priority="1125" id="{93FC69DF-575B-4FAE-BF95-1DC1382B83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FD847</xm:sqref>
        </x14:conditionalFormatting>
        <x14:conditionalFormatting xmlns:xm="http://schemas.microsoft.com/office/excel/2006/main">
          <x14:cfRule type="iconSet" priority="1126" id="{C981FB11-0C84-4FE3-AFBB-B5EB4D897D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FD848:FD849 FD856 FD858:FD861</xm:sqref>
        </x14:conditionalFormatting>
        <x14:conditionalFormatting xmlns:xm="http://schemas.microsoft.com/office/excel/2006/main">
          <x14:cfRule type="iconSet" priority="1141" id="{5577D988-3997-42BB-92DB-E7C859AA90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FD857 FD850:FD855</xm:sqref>
        </x14:conditionalFormatting>
        <x14:conditionalFormatting xmlns:xm="http://schemas.microsoft.com/office/excel/2006/main">
          <x14:cfRule type="iconSet" priority="1108" id="{0AFED5EB-40A3-4AA1-BB60-A93D10E0F3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FD879</xm:sqref>
        </x14:conditionalFormatting>
        <x14:conditionalFormatting xmlns:xm="http://schemas.microsoft.com/office/excel/2006/main">
          <x14:cfRule type="iconSet" priority="1107" id="{13438C4D-3346-4D06-B7A4-09C72B1C9D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FD880:FD894</xm:sqref>
        </x14:conditionalFormatting>
        <x14:conditionalFormatting xmlns:xm="http://schemas.microsoft.com/office/excel/2006/main">
          <x14:cfRule type="iconSet" priority="1092" id="{3F7B6E49-55D9-41C2-BB33-2E26D5F592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FD897:FD898</xm:sqref>
        </x14:conditionalFormatting>
        <x14:conditionalFormatting xmlns:xm="http://schemas.microsoft.com/office/excel/2006/main">
          <x14:cfRule type="iconSet" priority="1093" id="{70FD2CC1-1CA6-40D7-8543-CD8BDB04EB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FD899:FD912</xm:sqref>
        </x14:conditionalFormatting>
        <x14:conditionalFormatting xmlns:xm="http://schemas.microsoft.com/office/excel/2006/main">
          <x14:cfRule type="iconSet" priority="1077" id="{97CCE256-DCEF-410E-9CB6-EC6507F7A5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FD930:FD931</xm:sqref>
        </x14:conditionalFormatting>
        <x14:conditionalFormatting xmlns:xm="http://schemas.microsoft.com/office/excel/2006/main">
          <x14:cfRule type="iconSet" priority="1078" id="{ED3BB4D6-FDDF-4762-9654-24FD0A3BFE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FD932:FD945</xm:sqref>
        </x14:conditionalFormatting>
        <x14:conditionalFormatting xmlns:xm="http://schemas.microsoft.com/office/excel/2006/main">
          <x14:cfRule type="iconSet" priority="1062" id="{20B9EA47-9D28-4332-A70D-38236C5368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FD948:FD949</xm:sqref>
        </x14:conditionalFormatting>
        <x14:conditionalFormatting xmlns:xm="http://schemas.microsoft.com/office/excel/2006/main">
          <x14:cfRule type="iconSet" priority="1063" id="{5FEAE330-CD9A-4D2E-8417-5575AB1DC1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FD950:FD963</xm:sqref>
        </x14:conditionalFormatting>
        <x14:conditionalFormatting xmlns:xm="http://schemas.microsoft.com/office/excel/2006/main">
          <x14:cfRule type="iconSet" priority="1047" id="{7B26E404-8E67-4AFF-9BB2-56304C2F6A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FD981:FD982</xm:sqref>
        </x14:conditionalFormatting>
        <x14:conditionalFormatting xmlns:xm="http://schemas.microsoft.com/office/excel/2006/main">
          <x14:cfRule type="iconSet" priority="1048" id="{2B52E169-BFFA-4F57-8B0F-321903E30B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FD983:FD996</xm:sqref>
        </x14:conditionalFormatting>
        <x14:conditionalFormatting xmlns:xm="http://schemas.microsoft.com/office/excel/2006/main">
          <x14:cfRule type="iconSet" priority="1032" id="{519BEFB4-EE78-4767-9989-3B0500A39A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FD999:FD1000</xm:sqref>
        </x14:conditionalFormatting>
        <x14:conditionalFormatting xmlns:xm="http://schemas.microsoft.com/office/excel/2006/main">
          <x14:cfRule type="iconSet" priority="1033" id="{55DA431E-6488-4E16-870F-1463C6287E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FD1001:FD1014</xm:sqref>
        </x14:conditionalFormatting>
        <x14:conditionalFormatting xmlns:xm="http://schemas.microsoft.com/office/excel/2006/main">
          <x14:cfRule type="iconSet" priority="4411" id="{2AA3CB62-433A-481E-941A-96B430D6E0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FD10:FE10</xm:sqref>
        </x14:conditionalFormatting>
        <x14:conditionalFormatting xmlns:xm="http://schemas.microsoft.com/office/excel/2006/main">
          <x14:cfRule type="iconSet" priority="4406" id="{00D30B66-9871-4985-88D9-6F84F2724F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FD11:FE11 FE12:FE25</xm:sqref>
        </x14:conditionalFormatting>
        <x14:conditionalFormatting xmlns:xm="http://schemas.microsoft.com/office/excel/2006/main">
          <x14:cfRule type="iconSet" priority="4506" id="{E98208C7-5A05-4235-8C80-A5AD7AD0EA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FD28:FE28</xm:sqref>
        </x14:conditionalFormatting>
        <x14:conditionalFormatting xmlns:xm="http://schemas.microsoft.com/office/excel/2006/main">
          <x14:cfRule type="iconSet" priority="4501" id="{470126D8-98FE-420B-ADE7-4704061F5B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FD29:FE29 FE30:FE43</xm:sqref>
        </x14:conditionalFormatting>
        <x14:conditionalFormatting xmlns:xm="http://schemas.microsoft.com/office/excel/2006/main">
          <x14:cfRule type="iconSet" priority="4519" id="{10AA0DBE-C671-4156-A7EB-4F11F31884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FD61:FE61</xm:sqref>
        </x14:conditionalFormatting>
        <x14:conditionalFormatting xmlns:xm="http://schemas.microsoft.com/office/excel/2006/main">
          <x14:cfRule type="iconSet" priority="4514" id="{D68E14DB-09CE-4783-B3CA-27BDC898D5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FD62:FE62 FE63:FE76</xm:sqref>
        </x14:conditionalFormatting>
        <x14:conditionalFormatting xmlns:xm="http://schemas.microsoft.com/office/excel/2006/main">
          <x14:cfRule type="iconSet" priority="4547" id="{2FB10166-5C60-4805-9785-1255D9CAB2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FD79:FE79</xm:sqref>
        </x14:conditionalFormatting>
        <x14:conditionalFormatting xmlns:xm="http://schemas.microsoft.com/office/excel/2006/main">
          <x14:cfRule type="iconSet" priority="4542" id="{F94D85E7-6E88-4EFC-8A76-C8234E48C9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FD80:FE80 FE81:FE94</xm:sqref>
        </x14:conditionalFormatting>
        <x14:conditionalFormatting xmlns:xm="http://schemas.microsoft.com/office/excel/2006/main">
          <x14:cfRule type="iconSet" priority="4533" id="{541B2693-57F8-4803-9160-978150E44C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FD112:FE112</xm:sqref>
        </x14:conditionalFormatting>
        <x14:conditionalFormatting xmlns:xm="http://schemas.microsoft.com/office/excel/2006/main">
          <x14:cfRule type="iconSet" priority="4528" id="{427975C9-EC6F-4CF5-90E8-150ECEDB0F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FD113:FE113 FE114:FE127</xm:sqref>
        </x14:conditionalFormatting>
        <x14:conditionalFormatting xmlns:xm="http://schemas.microsoft.com/office/excel/2006/main">
          <x14:cfRule type="iconSet" priority="4392" id="{8FC85FF9-50C5-4BEF-9DB6-445F15805A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FD131:FE131 FE132 FE134:FE145 FE130</xm:sqref>
        </x14:conditionalFormatting>
        <x14:conditionalFormatting xmlns:xm="http://schemas.microsoft.com/office/excel/2006/main">
          <x14:cfRule type="iconSet" priority="4380" id="{FE8E8CAE-5901-446E-8EB7-369969B56E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FD164:FE164 FE165 FE167 FE163 FE173:FE178</xm:sqref>
        </x14:conditionalFormatting>
        <x14:conditionalFormatting xmlns:xm="http://schemas.microsoft.com/office/excel/2006/main">
          <x14:cfRule type="iconSet" priority="4560" id="{DCD03C67-E0DC-409C-9AC3-0A6D15A2BD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FD181:FE181</xm:sqref>
        </x14:conditionalFormatting>
        <x14:conditionalFormatting xmlns:xm="http://schemas.microsoft.com/office/excel/2006/main">
          <x14:cfRule type="iconSet" priority="4555" id="{84EB51D2-942C-4F2D-84DA-F6A72F09AB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FD182:FE182 FE183:FE196</xm:sqref>
        </x14:conditionalFormatting>
        <x14:conditionalFormatting xmlns:xm="http://schemas.microsoft.com/office/excel/2006/main">
          <x14:cfRule type="iconSet" priority="4573" id="{8B0DD0A7-F1C6-4CAD-B72D-500633728F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FD214:FE214</xm:sqref>
        </x14:conditionalFormatting>
        <x14:conditionalFormatting xmlns:xm="http://schemas.microsoft.com/office/excel/2006/main">
          <x14:cfRule type="iconSet" priority="4568" id="{C8CC8E52-DF5E-4614-9502-57713363D0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FD215:FE215 FE216:FE229</xm:sqref>
        </x14:conditionalFormatting>
        <x14:conditionalFormatting xmlns:xm="http://schemas.microsoft.com/office/excel/2006/main">
          <x14:cfRule type="iconSet" priority="4344" id="{DE24AD9A-77A7-44F7-A759-0691805E50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FD233:FE233 FE234 FE232 FE242:FE247</xm:sqref>
        </x14:conditionalFormatting>
        <x14:conditionalFormatting xmlns:xm="http://schemas.microsoft.com/office/excel/2006/main">
          <x14:cfRule type="iconSet" priority="4304" id="{0F8213B5-9CC7-485D-B836-F08236C50F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FD266:FE266 FE267 FE265 FE275:FE280</xm:sqref>
        </x14:conditionalFormatting>
        <x14:conditionalFormatting xmlns:xm="http://schemas.microsoft.com/office/excel/2006/main">
          <x14:cfRule type="iconSet" priority="4264" id="{75729174-B4FE-4E92-95E1-CC3BE97B91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FD284:FE284 FE285 FE283 FE293:FE298</xm:sqref>
        </x14:conditionalFormatting>
        <x14:conditionalFormatting xmlns:xm="http://schemas.microsoft.com/office/excel/2006/main">
          <x14:cfRule type="iconSet" priority="2065" id="{F29178FE-1323-4D16-AE2A-D498DA5D18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FD522:FE522</xm:sqref>
        </x14:conditionalFormatting>
        <x14:conditionalFormatting xmlns:xm="http://schemas.microsoft.com/office/excel/2006/main">
          <x14:cfRule type="iconSet" priority="2060" id="{468F4FD5-6D6C-476E-AB64-08BCC5B0E7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FD523:FE523 FE524:FE537</xm:sqref>
        </x14:conditionalFormatting>
        <x14:conditionalFormatting xmlns:xm="http://schemas.microsoft.com/office/excel/2006/main">
          <x14:cfRule type="iconSet" priority="2160" id="{5D9F5F0B-6A41-4567-AB3C-877B59054C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FD540:FE540</xm:sqref>
        </x14:conditionalFormatting>
        <x14:conditionalFormatting xmlns:xm="http://schemas.microsoft.com/office/excel/2006/main">
          <x14:cfRule type="iconSet" priority="2155" id="{C343795E-9778-4F18-AE80-8E50B71386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FD541:FE541 FE542:FE555</xm:sqref>
        </x14:conditionalFormatting>
        <x14:conditionalFormatting xmlns:xm="http://schemas.microsoft.com/office/excel/2006/main">
          <x14:cfRule type="iconSet" priority="2173" id="{150CBE7B-385D-4553-A3BB-E5C4DEEF5E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FD573:FE573</xm:sqref>
        </x14:conditionalFormatting>
        <x14:conditionalFormatting xmlns:xm="http://schemas.microsoft.com/office/excel/2006/main">
          <x14:cfRule type="iconSet" priority="2168" id="{36DFE1C3-DF8A-41F5-90EF-010B738F08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FD574:FE574 FE575:FE588</xm:sqref>
        </x14:conditionalFormatting>
        <x14:conditionalFormatting xmlns:xm="http://schemas.microsoft.com/office/excel/2006/main">
          <x14:cfRule type="iconSet" priority="2201" id="{5F66225C-89B0-452B-BDE2-AB7D04193A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FD591:FE591</xm:sqref>
        </x14:conditionalFormatting>
        <x14:conditionalFormatting xmlns:xm="http://schemas.microsoft.com/office/excel/2006/main">
          <x14:cfRule type="iconSet" priority="2196" id="{95AA35B4-997A-4689-A1DC-E709E82DDE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FD592:FE592 FE593:FE606</xm:sqref>
        </x14:conditionalFormatting>
        <x14:conditionalFormatting xmlns:xm="http://schemas.microsoft.com/office/excel/2006/main">
          <x14:cfRule type="iconSet" priority="2187" id="{22E03FD5-B4B0-43F3-BD10-A21F11982D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FD624:FE624</xm:sqref>
        </x14:conditionalFormatting>
        <x14:conditionalFormatting xmlns:xm="http://schemas.microsoft.com/office/excel/2006/main">
          <x14:cfRule type="iconSet" priority="2182" id="{C27E1D92-8324-4C6F-8579-297BD513D7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FD625:FE625 FE626:FE639</xm:sqref>
        </x14:conditionalFormatting>
        <x14:conditionalFormatting xmlns:xm="http://schemas.microsoft.com/office/excel/2006/main">
          <x14:cfRule type="iconSet" priority="2049" id="{8ABCEEF5-8020-451F-B716-0DCF4D9676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FD643:FE643 FE644 FE646:FE657 FE642</xm:sqref>
        </x14:conditionalFormatting>
        <x14:conditionalFormatting xmlns:xm="http://schemas.microsoft.com/office/excel/2006/main">
          <x14:cfRule type="iconSet" priority="2037" id="{24A5DEB8-5DE2-4379-B858-92741F1719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FD676:FE676 FE677 FE679 FE675 FE685:FE690</xm:sqref>
        </x14:conditionalFormatting>
        <x14:conditionalFormatting xmlns:xm="http://schemas.microsoft.com/office/excel/2006/main">
          <x14:cfRule type="iconSet" priority="2214" id="{95C9DA2F-AC30-46EF-8C9D-13B31AED2D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FD693:FE693</xm:sqref>
        </x14:conditionalFormatting>
        <x14:conditionalFormatting xmlns:xm="http://schemas.microsoft.com/office/excel/2006/main">
          <x14:cfRule type="iconSet" priority="2209" id="{F0A47723-9F54-4F20-B35F-1F741948EC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FD694:FE694 FE695:FE708</xm:sqref>
        </x14:conditionalFormatting>
        <x14:conditionalFormatting xmlns:xm="http://schemas.microsoft.com/office/excel/2006/main">
          <x14:cfRule type="iconSet" priority="2227" id="{5E328994-A79E-4EDC-94BD-DA1E7B4DFC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FD726:FE726</xm:sqref>
        </x14:conditionalFormatting>
        <x14:conditionalFormatting xmlns:xm="http://schemas.microsoft.com/office/excel/2006/main">
          <x14:cfRule type="iconSet" priority="2222" id="{33B983C8-F77F-4AE1-B9FB-C7B4A36DFF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FD727:FE727 FE728:FE741</xm:sqref>
        </x14:conditionalFormatting>
        <x14:conditionalFormatting xmlns:xm="http://schemas.microsoft.com/office/excel/2006/main">
          <x14:cfRule type="iconSet" priority="27" id="{C62294E2-7AD9-4A71-BB4E-0EE4A74FD2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FD744:FE744</xm:sqref>
        </x14:conditionalFormatting>
        <x14:conditionalFormatting xmlns:xm="http://schemas.microsoft.com/office/excel/2006/main">
          <x14:cfRule type="iconSet" priority="1961" id="{6AD688AB-D469-438E-B354-257B945826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FD778:FE778 FE779 FE777 FE787:FE792</xm:sqref>
        </x14:conditionalFormatting>
        <x14:conditionalFormatting xmlns:xm="http://schemas.microsoft.com/office/excel/2006/main">
          <x14:cfRule type="iconSet" priority="1921" id="{583B5598-E58E-4813-BFEE-14174696F6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FD796:FE796 FE797 FE795 FE805:FE810</xm:sqref>
        </x14:conditionalFormatting>
        <x14:conditionalFormatting xmlns:xm="http://schemas.microsoft.com/office/excel/2006/main">
          <x14:cfRule type="iconSet" priority="4372" id="{2A1D9BC9-EE5B-4FF9-82E1-CD95D4B889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FE166</xm:sqref>
        </x14:conditionalFormatting>
        <x14:conditionalFormatting xmlns:xm="http://schemas.microsoft.com/office/excel/2006/main">
          <x14:cfRule type="iconSet" priority="4352" id="{6CA509E0-0363-4772-B272-30F922DEB7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FE168</xm:sqref>
        </x14:conditionalFormatting>
        <x14:conditionalFormatting xmlns:xm="http://schemas.microsoft.com/office/excel/2006/main">
          <x14:cfRule type="iconSet" priority="4364" id="{4B49D7AE-4027-49E8-B472-433C14FEA8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FE169</xm:sqref>
        </x14:conditionalFormatting>
        <x14:conditionalFormatting xmlns:xm="http://schemas.microsoft.com/office/excel/2006/main">
          <x14:cfRule type="iconSet" priority="4368" id="{5B4BBC0E-06A4-4F8E-81DA-B5B179DA4D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FE170</xm:sqref>
        </x14:conditionalFormatting>
        <x14:conditionalFormatting xmlns:xm="http://schemas.microsoft.com/office/excel/2006/main">
          <x14:cfRule type="iconSet" priority="4360" id="{CB53FE3C-4650-40D8-876A-649B2FE75E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FE171</xm:sqref>
        </x14:conditionalFormatting>
        <x14:conditionalFormatting xmlns:xm="http://schemas.microsoft.com/office/excel/2006/main">
          <x14:cfRule type="iconSet" priority="4356" id="{AB5CC9E2-2BCF-4F76-9255-BB2B04C266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FE172</xm:sqref>
        </x14:conditionalFormatting>
        <x14:conditionalFormatting xmlns:xm="http://schemas.microsoft.com/office/excel/2006/main">
          <x14:cfRule type="iconSet" priority="4336" id="{09438627-E8B5-40E2-9C0C-DBE553CA17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FE235</xm:sqref>
        </x14:conditionalFormatting>
        <x14:conditionalFormatting xmlns:xm="http://schemas.microsoft.com/office/excel/2006/main">
          <x14:cfRule type="iconSet" priority="4312" id="{45FA3AA9-045E-4014-9527-F28F74A98C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FE236</xm:sqref>
        </x14:conditionalFormatting>
        <x14:conditionalFormatting xmlns:xm="http://schemas.microsoft.com/office/excel/2006/main">
          <x14:cfRule type="iconSet" priority="4316" id="{7BED17DD-FC42-472D-8912-32B7600010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FE237</xm:sqref>
        </x14:conditionalFormatting>
        <x14:conditionalFormatting xmlns:xm="http://schemas.microsoft.com/office/excel/2006/main">
          <x14:cfRule type="iconSet" priority="4328" id="{6C29549B-7A2E-42E2-92D7-7A60A06BDA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FE238</xm:sqref>
        </x14:conditionalFormatting>
        <x14:conditionalFormatting xmlns:xm="http://schemas.microsoft.com/office/excel/2006/main">
          <x14:cfRule type="iconSet" priority="4332" id="{6F963BFE-B907-49EE-AAE2-5E20845CF8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FE239</xm:sqref>
        </x14:conditionalFormatting>
        <x14:conditionalFormatting xmlns:xm="http://schemas.microsoft.com/office/excel/2006/main">
          <x14:cfRule type="iconSet" priority="4324" id="{157FA0F5-4367-4FCB-B5E2-5FC40DE6C5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FE240</xm:sqref>
        </x14:conditionalFormatting>
        <x14:conditionalFormatting xmlns:xm="http://schemas.microsoft.com/office/excel/2006/main">
          <x14:cfRule type="iconSet" priority="4320" id="{42430090-0645-4379-B476-875932D6C2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FE241</xm:sqref>
        </x14:conditionalFormatting>
        <x14:conditionalFormatting xmlns:xm="http://schemas.microsoft.com/office/excel/2006/main">
          <x14:cfRule type="iconSet" priority="4296" id="{8413F8B5-2E18-4223-94F4-70F7653353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FE268</xm:sqref>
        </x14:conditionalFormatting>
        <x14:conditionalFormatting xmlns:xm="http://schemas.microsoft.com/office/excel/2006/main">
          <x14:cfRule type="iconSet" priority="4272" id="{DCF8D88E-1E34-462C-9A81-C7DC9BDBC9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FE269</xm:sqref>
        </x14:conditionalFormatting>
        <x14:conditionalFormatting xmlns:xm="http://schemas.microsoft.com/office/excel/2006/main">
          <x14:cfRule type="iconSet" priority="4276" id="{23D1152D-BF54-407F-8652-807AD240AA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FE270</xm:sqref>
        </x14:conditionalFormatting>
        <x14:conditionalFormatting xmlns:xm="http://schemas.microsoft.com/office/excel/2006/main">
          <x14:cfRule type="iconSet" priority="4288" id="{EAF30215-C2C2-44AA-B57C-3928866E94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FE271</xm:sqref>
        </x14:conditionalFormatting>
        <x14:conditionalFormatting xmlns:xm="http://schemas.microsoft.com/office/excel/2006/main">
          <x14:cfRule type="iconSet" priority="4292" id="{2CEE363B-604A-4A77-A36B-3F2D62C0E4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FE272</xm:sqref>
        </x14:conditionalFormatting>
        <x14:conditionalFormatting xmlns:xm="http://schemas.microsoft.com/office/excel/2006/main">
          <x14:cfRule type="iconSet" priority="4284" id="{70201AA6-20CF-4790-B7B6-5BB6F092C2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FE273</xm:sqref>
        </x14:conditionalFormatting>
        <x14:conditionalFormatting xmlns:xm="http://schemas.microsoft.com/office/excel/2006/main">
          <x14:cfRule type="iconSet" priority="4280" id="{37FAA4DA-DAC5-46D4-B36B-C29726B93E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FE274</xm:sqref>
        </x14:conditionalFormatting>
        <x14:conditionalFormatting xmlns:xm="http://schemas.microsoft.com/office/excel/2006/main">
          <x14:cfRule type="iconSet" priority="4256" id="{ED7864E2-5418-4267-ADA7-723709ACE9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FE286</xm:sqref>
        </x14:conditionalFormatting>
        <x14:conditionalFormatting xmlns:xm="http://schemas.microsoft.com/office/excel/2006/main">
          <x14:cfRule type="iconSet" priority="4232" id="{8EB94A17-C568-4314-AE07-8C547F169F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FE287</xm:sqref>
        </x14:conditionalFormatting>
        <x14:conditionalFormatting xmlns:xm="http://schemas.microsoft.com/office/excel/2006/main">
          <x14:cfRule type="iconSet" priority="4236" id="{5DF0A847-0023-4742-8727-49FFA4B49C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FE288</xm:sqref>
        </x14:conditionalFormatting>
        <x14:conditionalFormatting xmlns:xm="http://schemas.microsoft.com/office/excel/2006/main">
          <x14:cfRule type="iconSet" priority="4248" id="{1C2FE27E-7660-4855-8B99-A77CAA6DF4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FE289</xm:sqref>
        </x14:conditionalFormatting>
        <x14:conditionalFormatting xmlns:xm="http://schemas.microsoft.com/office/excel/2006/main">
          <x14:cfRule type="iconSet" priority="4252" id="{2F063A92-4EEB-4DE1-8A04-D92B6E912F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FE290</xm:sqref>
        </x14:conditionalFormatting>
        <x14:conditionalFormatting xmlns:xm="http://schemas.microsoft.com/office/excel/2006/main">
          <x14:cfRule type="iconSet" priority="4244" id="{5DB4E814-9630-4030-A4A9-1725FD2D87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FE291</xm:sqref>
        </x14:conditionalFormatting>
        <x14:conditionalFormatting xmlns:xm="http://schemas.microsoft.com/office/excel/2006/main">
          <x14:cfRule type="iconSet" priority="4240" id="{020AC9E6-6EE3-4B89-AFEA-6724A982CB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FE292</xm:sqref>
        </x14:conditionalFormatting>
        <x14:conditionalFormatting xmlns:xm="http://schemas.microsoft.com/office/excel/2006/main">
          <x14:cfRule type="iconSet" priority="3501" id="{7E06EE52-58F4-4DCA-8615-08935199F2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FE316</xm:sqref>
        </x14:conditionalFormatting>
        <x14:conditionalFormatting xmlns:xm="http://schemas.microsoft.com/office/excel/2006/main">
          <x14:cfRule type="iconSet" priority="3500" id="{E3930A17-5290-4EA0-AEB7-E44166565E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FE317:FE331</xm:sqref>
        </x14:conditionalFormatting>
        <x14:conditionalFormatting xmlns:xm="http://schemas.microsoft.com/office/excel/2006/main">
          <x14:cfRule type="iconSet" priority="3482" id="{DE700BCA-FF72-4767-B284-0BE53B902D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FE334</xm:sqref>
        </x14:conditionalFormatting>
        <x14:conditionalFormatting xmlns:xm="http://schemas.microsoft.com/office/excel/2006/main">
          <x14:cfRule type="iconSet" priority="3478" id="{3193744D-FDFC-47D7-80A8-88D084FF2C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FE335:FE349</xm:sqref>
        </x14:conditionalFormatting>
        <x14:conditionalFormatting xmlns:xm="http://schemas.microsoft.com/office/excel/2006/main">
          <x14:cfRule type="iconSet" priority="3463" id="{0559E476-1666-4911-A6E4-340434D381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FE367</xm:sqref>
        </x14:conditionalFormatting>
        <x14:conditionalFormatting xmlns:xm="http://schemas.microsoft.com/office/excel/2006/main">
          <x14:cfRule type="iconSet" priority="3462" id="{E835E85C-FB30-4FDE-8719-A3377FE6ED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FE368:FE382</xm:sqref>
        </x14:conditionalFormatting>
        <x14:conditionalFormatting xmlns:xm="http://schemas.microsoft.com/office/excel/2006/main">
          <x14:cfRule type="iconSet" priority="3447" id="{339EBEBD-D358-4BDD-A88B-9F6B3BA713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FE385</xm:sqref>
        </x14:conditionalFormatting>
        <x14:conditionalFormatting xmlns:xm="http://schemas.microsoft.com/office/excel/2006/main">
          <x14:cfRule type="iconSet" priority="3443" id="{CB7B4505-063B-4527-9AEE-289700719D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FE386:FE400</xm:sqref>
        </x14:conditionalFormatting>
        <x14:conditionalFormatting xmlns:xm="http://schemas.microsoft.com/office/excel/2006/main">
          <x14:cfRule type="iconSet" priority="3429" id="{9E3D31F5-E3DE-4616-BE16-3B0099A6E5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FE418</xm:sqref>
        </x14:conditionalFormatting>
        <x14:conditionalFormatting xmlns:xm="http://schemas.microsoft.com/office/excel/2006/main">
          <x14:cfRule type="iconSet" priority="3425" id="{D08550BE-9379-4D63-A755-B51DB7A7C8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FE419:FE433</xm:sqref>
        </x14:conditionalFormatting>
        <x14:conditionalFormatting xmlns:xm="http://schemas.microsoft.com/office/excel/2006/main">
          <x14:cfRule type="iconSet" priority="3414" id="{F696DAD2-AA06-4069-858A-3BBC080E89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FE436</xm:sqref>
        </x14:conditionalFormatting>
        <x14:conditionalFormatting xmlns:xm="http://schemas.microsoft.com/office/excel/2006/main">
          <x14:cfRule type="iconSet" priority="3410" id="{BE395871-A25B-4685-9E2B-C492FEEE04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FE437:FE451</xm:sqref>
        </x14:conditionalFormatting>
        <x14:conditionalFormatting xmlns:xm="http://schemas.microsoft.com/office/excel/2006/main">
          <x14:cfRule type="iconSet" priority="3399" id="{9FFA6D6D-8FB5-45D1-9435-C2DFA177D2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FE469</xm:sqref>
        </x14:conditionalFormatting>
        <x14:conditionalFormatting xmlns:xm="http://schemas.microsoft.com/office/excel/2006/main">
          <x14:cfRule type="iconSet" priority="3395" id="{5C6D211D-C9DD-4BF2-B2FB-3248616ED9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FE470:FE484</xm:sqref>
        </x14:conditionalFormatting>
        <x14:conditionalFormatting xmlns:xm="http://schemas.microsoft.com/office/excel/2006/main">
          <x14:cfRule type="iconSet" priority="3384" id="{C7DCB265-B86F-4582-8184-5467D09291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FE487</xm:sqref>
        </x14:conditionalFormatting>
        <x14:conditionalFormatting xmlns:xm="http://schemas.microsoft.com/office/excel/2006/main">
          <x14:cfRule type="iconSet" priority="3380" id="{E96029C3-E401-42FB-9862-8B8946933C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FE488:FE502</xm:sqref>
        </x14:conditionalFormatting>
        <x14:conditionalFormatting xmlns:xm="http://schemas.microsoft.com/office/excel/2006/main">
          <x14:cfRule type="iconSet" priority="2029" id="{9EA0E102-1C3D-4020-B47D-BEE65F4D34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FE678</xm:sqref>
        </x14:conditionalFormatting>
        <x14:conditionalFormatting xmlns:xm="http://schemas.microsoft.com/office/excel/2006/main">
          <x14:cfRule type="iconSet" priority="2009" id="{721271B6-C535-4C4D-8A5A-D58AF545BB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FE680</xm:sqref>
        </x14:conditionalFormatting>
        <x14:conditionalFormatting xmlns:xm="http://schemas.microsoft.com/office/excel/2006/main">
          <x14:cfRule type="iconSet" priority="2021" id="{AFCE2228-CB9D-49F9-9A80-6E69595027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FE681</xm:sqref>
        </x14:conditionalFormatting>
        <x14:conditionalFormatting xmlns:xm="http://schemas.microsoft.com/office/excel/2006/main">
          <x14:cfRule type="iconSet" priority="2025" id="{FD391EF4-45B1-4B6E-9A40-57B26D6833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FE682</xm:sqref>
        </x14:conditionalFormatting>
        <x14:conditionalFormatting xmlns:xm="http://schemas.microsoft.com/office/excel/2006/main">
          <x14:cfRule type="iconSet" priority="2017" id="{A71AE81F-5A4F-4117-AAE7-213C16470C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FE683</xm:sqref>
        </x14:conditionalFormatting>
        <x14:conditionalFormatting xmlns:xm="http://schemas.microsoft.com/office/excel/2006/main">
          <x14:cfRule type="iconSet" priority="2013" id="{F71A2104-3AB7-4833-B31D-9B5F5933A8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FE684</xm:sqref>
        </x14:conditionalFormatting>
        <x14:conditionalFormatting xmlns:xm="http://schemas.microsoft.com/office/excel/2006/main">
          <x14:cfRule type="iconSet" priority="17" id="{2D08E22B-7DA2-4BCC-B246-881A732B28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FE745</xm:sqref>
        </x14:conditionalFormatting>
        <x14:conditionalFormatting xmlns:xm="http://schemas.microsoft.com/office/excel/2006/main">
          <x14:cfRule type="iconSet" priority="22" id="{93BC0DB9-927F-45FF-A3F9-9F99BBF5C9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FE746:FE759</xm:sqref>
        </x14:conditionalFormatting>
        <x14:conditionalFormatting xmlns:xm="http://schemas.microsoft.com/office/excel/2006/main">
          <x14:cfRule type="iconSet" priority="1953" id="{09B7574B-16A0-496E-AC66-8E74E74425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FE780</xm:sqref>
        </x14:conditionalFormatting>
        <x14:conditionalFormatting xmlns:xm="http://schemas.microsoft.com/office/excel/2006/main">
          <x14:cfRule type="iconSet" priority="1929" id="{D8315B13-8056-4995-98BE-27486DE88D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FE781</xm:sqref>
        </x14:conditionalFormatting>
        <x14:conditionalFormatting xmlns:xm="http://schemas.microsoft.com/office/excel/2006/main">
          <x14:cfRule type="iconSet" priority="1933" id="{C1035A65-82A5-4D51-863C-D318D1456F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FE782</xm:sqref>
        </x14:conditionalFormatting>
        <x14:conditionalFormatting xmlns:xm="http://schemas.microsoft.com/office/excel/2006/main">
          <x14:cfRule type="iconSet" priority="1945" id="{24C7457E-1C6B-41CC-A428-F1082B04E2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FE783</xm:sqref>
        </x14:conditionalFormatting>
        <x14:conditionalFormatting xmlns:xm="http://schemas.microsoft.com/office/excel/2006/main">
          <x14:cfRule type="iconSet" priority="1949" id="{1835685E-C199-4DD4-9383-0579A2EF52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FE784</xm:sqref>
        </x14:conditionalFormatting>
        <x14:conditionalFormatting xmlns:xm="http://schemas.microsoft.com/office/excel/2006/main">
          <x14:cfRule type="iconSet" priority="1941" id="{B2578840-48ED-4D4A-94EB-2D20D329A6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FE785</xm:sqref>
        </x14:conditionalFormatting>
        <x14:conditionalFormatting xmlns:xm="http://schemas.microsoft.com/office/excel/2006/main">
          <x14:cfRule type="iconSet" priority="1937" id="{25C3B24A-D0A5-40B5-ABCE-B2B6E94E83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FE786</xm:sqref>
        </x14:conditionalFormatting>
        <x14:conditionalFormatting xmlns:xm="http://schemas.microsoft.com/office/excel/2006/main">
          <x14:cfRule type="iconSet" priority="1913" id="{4B59615E-2EA4-473D-9806-3A9E19FAAB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FE798</xm:sqref>
        </x14:conditionalFormatting>
        <x14:conditionalFormatting xmlns:xm="http://schemas.microsoft.com/office/excel/2006/main">
          <x14:cfRule type="iconSet" priority="1889" id="{30051E64-589F-4FFD-960C-5D796FE176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FE799</xm:sqref>
        </x14:conditionalFormatting>
        <x14:conditionalFormatting xmlns:xm="http://schemas.microsoft.com/office/excel/2006/main">
          <x14:cfRule type="iconSet" priority="1893" id="{A83EC0FC-F1ED-4ED2-9EFC-3FE8F95018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FE800</xm:sqref>
        </x14:conditionalFormatting>
        <x14:conditionalFormatting xmlns:xm="http://schemas.microsoft.com/office/excel/2006/main">
          <x14:cfRule type="iconSet" priority="1905" id="{34203536-E8D1-4BC6-9C2A-64302A76CA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FE801</xm:sqref>
        </x14:conditionalFormatting>
        <x14:conditionalFormatting xmlns:xm="http://schemas.microsoft.com/office/excel/2006/main">
          <x14:cfRule type="iconSet" priority="1909" id="{73CC2FB3-9765-4438-B7E3-EE4A6ED345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FE802</xm:sqref>
        </x14:conditionalFormatting>
        <x14:conditionalFormatting xmlns:xm="http://schemas.microsoft.com/office/excel/2006/main">
          <x14:cfRule type="iconSet" priority="1901" id="{C876864D-940A-4083-9CDA-33B78EB489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FE803</xm:sqref>
        </x14:conditionalFormatting>
        <x14:conditionalFormatting xmlns:xm="http://schemas.microsoft.com/office/excel/2006/main">
          <x14:cfRule type="iconSet" priority="1897" id="{4F608437-96A5-4995-9D85-C19E87A016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FE804</xm:sqref>
        </x14:conditionalFormatting>
        <x14:conditionalFormatting xmlns:xm="http://schemas.microsoft.com/office/excel/2006/main">
          <x14:cfRule type="iconSet" priority="1158" id="{52531406-F3E8-4475-8244-1CC41364AC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FE828</xm:sqref>
        </x14:conditionalFormatting>
        <x14:conditionalFormatting xmlns:xm="http://schemas.microsoft.com/office/excel/2006/main">
          <x14:cfRule type="iconSet" priority="1157" id="{0F5A8F1E-1BBA-4FC1-8F0E-A760450274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FE829:FE843</xm:sqref>
        </x14:conditionalFormatting>
        <x14:conditionalFormatting xmlns:xm="http://schemas.microsoft.com/office/excel/2006/main">
          <x14:cfRule type="iconSet" priority="1139" id="{1E4E28A2-0E34-407E-8F24-63EC6A2F78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FE846</xm:sqref>
        </x14:conditionalFormatting>
        <x14:conditionalFormatting xmlns:xm="http://schemas.microsoft.com/office/excel/2006/main">
          <x14:cfRule type="iconSet" priority="1135" id="{16285E2E-6B58-4692-9565-180AEF6554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FE847:FE861</xm:sqref>
        </x14:conditionalFormatting>
        <x14:conditionalFormatting xmlns:xm="http://schemas.microsoft.com/office/excel/2006/main">
          <x14:cfRule type="iconSet" priority="1120" id="{3657DA65-CFF4-4B6F-8C9C-33430DC27B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FE879</xm:sqref>
        </x14:conditionalFormatting>
        <x14:conditionalFormatting xmlns:xm="http://schemas.microsoft.com/office/excel/2006/main">
          <x14:cfRule type="iconSet" priority="1119" id="{2D13506A-B435-46BE-8F70-F7CB8887BA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FE880:FE894</xm:sqref>
        </x14:conditionalFormatting>
        <x14:conditionalFormatting xmlns:xm="http://schemas.microsoft.com/office/excel/2006/main">
          <x14:cfRule type="iconSet" priority="1104" id="{D530CBBD-65AC-408B-A8A3-F8FD290BC3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FE897</xm:sqref>
        </x14:conditionalFormatting>
        <x14:conditionalFormatting xmlns:xm="http://schemas.microsoft.com/office/excel/2006/main">
          <x14:cfRule type="iconSet" priority="1100" id="{5446865E-5D8B-44ED-A610-E498D5E84E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FE898:FE912</xm:sqref>
        </x14:conditionalFormatting>
        <x14:conditionalFormatting xmlns:xm="http://schemas.microsoft.com/office/excel/2006/main">
          <x14:cfRule type="iconSet" priority="1086" id="{97816786-9E2C-4975-928C-28D542353C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FE930</xm:sqref>
        </x14:conditionalFormatting>
        <x14:conditionalFormatting xmlns:xm="http://schemas.microsoft.com/office/excel/2006/main">
          <x14:cfRule type="iconSet" priority="1082" id="{B1A3FAD8-732A-4348-8C4C-5B6BCB3839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FE931:FE945</xm:sqref>
        </x14:conditionalFormatting>
        <x14:conditionalFormatting xmlns:xm="http://schemas.microsoft.com/office/excel/2006/main">
          <x14:cfRule type="iconSet" priority="1071" id="{CCB8AC3E-17D0-4BE3-A318-B05C581DE9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FE948</xm:sqref>
        </x14:conditionalFormatting>
        <x14:conditionalFormatting xmlns:xm="http://schemas.microsoft.com/office/excel/2006/main">
          <x14:cfRule type="iconSet" priority="1067" id="{A378F37C-D87F-47CF-825F-BF239A2E00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FE949:FE963</xm:sqref>
        </x14:conditionalFormatting>
        <x14:conditionalFormatting xmlns:xm="http://schemas.microsoft.com/office/excel/2006/main">
          <x14:cfRule type="iconSet" priority="1056" id="{1F0F2A3E-C10C-4FD7-B04F-F803C657D4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FE981</xm:sqref>
        </x14:conditionalFormatting>
        <x14:conditionalFormatting xmlns:xm="http://schemas.microsoft.com/office/excel/2006/main">
          <x14:cfRule type="iconSet" priority="1052" id="{2CFFC2DC-DE54-4C27-95FE-7A8D0715B6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FE982:FE996</xm:sqref>
        </x14:conditionalFormatting>
        <x14:conditionalFormatting xmlns:xm="http://schemas.microsoft.com/office/excel/2006/main">
          <x14:cfRule type="iconSet" priority="1041" id="{16EF2363-4B88-4D18-9116-A773D30D71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FE999</xm:sqref>
        </x14:conditionalFormatting>
        <x14:conditionalFormatting xmlns:xm="http://schemas.microsoft.com/office/excel/2006/main">
          <x14:cfRule type="iconSet" priority="1037" id="{C306C79C-6D5E-4DA3-8529-C4E3FE2277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FE1000:FE1014</xm:sqref>
        </x14:conditionalFormatting>
        <x14:conditionalFormatting xmlns:xm="http://schemas.microsoft.com/office/excel/2006/main">
          <x14:cfRule type="iconSet" priority="4401" id="{30E1B358-C754-45F9-9A59-25C77C0A2F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FF12:FF19</xm:sqref>
        </x14:conditionalFormatting>
        <x14:conditionalFormatting xmlns:xm="http://schemas.microsoft.com/office/excel/2006/main">
          <x14:cfRule type="iconSet" priority="4400" id="{B143FC52-5852-40DB-AA45-CEDC2FA74F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FF20:FF25</xm:sqref>
        </x14:conditionalFormatting>
        <x14:conditionalFormatting xmlns:xm="http://schemas.microsoft.com/office/excel/2006/main">
          <x14:cfRule type="iconSet" priority="4496" id="{0732966E-17FF-406E-AC00-BB95CA4297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FF30:FF37</xm:sqref>
        </x14:conditionalFormatting>
        <x14:conditionalFormatting xmlns:xm="http://schemas.microsoft.com/office/excel/2006/main">
          <x14:cfRule type="iconSet" priority="4495" id="{A6B9CFDF-3367-4487-83B5-52BBCC6548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FF38:FF43</xm:sqref>
        </x14:conditionalFormatting>
        <x14:conditionalFormatting xmlns:xm="http://schemas.microsoft.com/office/excel/2006/main">
          <x14:cfRule type="iconSet" priority="4509" id="{292E2FE2-C41B-4084-88F6-344F2F671F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FF63:FF70</xm:sqref>
        </x14:conditionalFormatting>
        <x14:conditionalFormatting xmlns:xm="http://schemas.microsoft.com/office/excel/2006/main">
          <x14:cfRule type="iconSet" priority="4508" id="{CC846036-FE6A-4F17-8F66-ED3EFA335D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FF71:FF76</xm:sqref>
        </x14:conditionalFormatting>
        <x14:conditionalFormatting xmlns:xm="http://schemas.microsoft.com/office/excel/2006/main">
          <x14:cfRule type="iconSet" priority="4537" id="{E8061EA9-F71C-4211-849F-96F3D53123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FF81:FF88</xm:sqref>
        </x14:conditionalFormatting>
        <x14:conditionalFormatting xmlns:xm="http://schemas.microsoft.com/office/excel/2006/main">
          <x14:cfRule type="iconSet" priority="4536" id="{7BB6A529-EB06-4665-B123-6CC611DB42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FF89:FF94</xm:sqref>
        </x14:conditionalFormatting>
        <x14:conditionalFormatting xmlns:xm="http://schemas.microsoft.com/office/excel/2006/main">
          <x14:cfRule type="iconSet" priority="4523" id="{1B3249FA-D594-41A4-B24E-5E851B7650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FF114:FF121</xm:sqref>
        </x14:conditionalFormatting>
        <x14:conditionalFormatting xmlns:xm="http://schemas.microsoft.com/office/excel/2006/main">
          <x14:cfRule type="iconSet" priority="4522" id="{0DF2653A-5880-4B28-9E13-4C8EA38547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FF122:FF127</xm:sqref>
        </x14:conditionalFormatting>
        <x14:conditionalFormatting xmlns:xm="http://schemas.microsoft.com/office/excel/2006/main">
          <x14:cfRule type="iconSet" priority="4387" id="{39BF849B-DC4B-49E1-8EE9-7406618261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FF132 FF134:FF139 FF130</xm:sqref>
        </x14:conditionalFormatting>
        <x14:conditionalFormatting xmlns:xm="http://schemas.microsoft.com/office/excel/2006/main">
          <x14:cfRule type="iconSet" priority="4386" id="{B059E4AA-224E-4CEA-A013-142CCE2216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FF140:FF145</xm:sqref>
        </x14:conditionalFormatting>
        <x14:conditionalFormatting xmlns:xm="http://schemas.microsoft.com/office/excel/2006/main">
          <x14:cfRule type="iconSet" priority="4375" id="{B801296D-4DB3-4229-8F4C-925764483E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FF165 FF167 FF163</xm:sqref>
        </x14:conditionalFormatting>
        <x14:conditionalFormatting xmlns:xm="http://schemas.microsoft.com/office/excel/2006/main">
          <x14:cfRule type="iconSet" priority="4370" id="{78756E4C-3CA4-4C06-9ADA-83CBA262E2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FF166</xm:sqref>
        </x14:conditionalFormatting>
        <x14:conditionalFormatting xmlns:xm="http://schemas.microsoft.com/office/excel/2006/main">
          <x14:cfRule type="iconSet" priority="4350" id="{B594317E-26F2-438A-895D-A7D6C2CCC0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FF168</xm:sqref>
        </x14:conditionalFormatting>
        <x14:conditionalFormatting xmlns:xm="http://schemas.microsoft.com/office/excel/2006/main">
          <x14:cfRule type="iconSet" priority="4362" id="{E77E6371-0993-45B9-9AC2-EC86FE4EA6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FF169</xm:sqref>
        </x14:conditionalFormatting>
        <x14:conditionalFormatting xmlns:xm="http://schemas.microsoft.com/office/excel/2006/main">
          <x14:cfRule type="iconSet" priority="4366" id="{1A5A2F5B-ECDC-4166-AEA9-77E6B683AE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FF170</xm:sqref>
        </x14:conditionalFormatting>
        <x14:conditionalFormatting xmlns:xm="http://schemas.microsoft.com/office/excel/2006/main">
          <x14:cfRule type="iconSet" priority="4358" id="{2DDF027D-EEA1-4F10-A1DD-6E716A8154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FF171</xm:sqref>
        </x14:conditionalFormatting>
        <x14:conditionalFormatting xmlns:xm="http://schemas.microsoft.com/office/excel/2006/main">
          <x14:cfRule type="iconSet" priority="4354" id="{AD9125F1-EE97-4253-AF4A-93B3DEA893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FF172</xm:sqref>
        </x14:conditionalFormatting>
        <x14:conditionalFormatting xmlns:xm="http://schemas.microsoft.com/office/excel/2006/main">
          <x14:cfRule type="iconSet" priority="4374" id="{6C13700A-8DDB-4EF8-AF33-6488E60055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FF173:FF178</xm:sqref>
        </x14:conditionalFormatting>
        <x14:conditionalFormatting xmlns:xm="http://schemas.microsoft.com/office/excel/2006/main">
          <x14:cfRule type="iconSet" priority="4550" id="{B2970B16-94D7-411C-8AAF-4CCA6AE0B5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FF183:FF190</xm:sqref>
        </x14:conditionalFormatting>
        <x14:conditionalFormatting xmlns:xm="http://schemas.microsoft.com/office/excel/2006/main">
          <x14:cfRule type="iconSet" priority="4549" id="{26796A6C-E49B-42A6-8005-401B4A5DBD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FF191:FF196</xm:sqref>
        </x14:conditionalFormatting>
        <x14:conditionalFormatting xmlns:xm="http://schemas.microsoft.com/office/excel/2006/main">
          <x14:cfRule type="iconSet" priority="4563" id="{47A639CE-707B-4729-8A27-C7A2E4E5E5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FF216:FF223</xm:sqref>
        </x14:conditionalFormatting>
        <x14:conditionalFormatting xmlns:xm="http://schemas.microsoft.com/office/excel/2006/main">
          <x14:cfRule type="iconSet" priority="4562" id="{711D1168-F0D1-40D8-871A-5B653DF8B9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FF224:FF229</xm:sqref>
        </x14:conditionalFormatting>
        <x14:conditionalFormatting xmlns:xm="http://schemas.microsoft.com/office/excel/2006/main">
          <x14:cfRule type="iconSet" priority="4339" id="{C4B6A13C-A016-4217-9ECC-E6D35102AE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FF234 FF232</xm:sqref>
        </x14:conditionalFormatting>
        <x14:conditionalFormatting xmlns:xm="http://schemas.microsoft.com/office/excel/2006/main">
          <x14:cfRule type="iconSet" priority="4334" id="{0359DDE8-294F-428F-9108-EE43EA39B1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FF235</xm:sqref>
        </x14:conditionalFormatting>
        <x14:conditionalFormatting xmlns:xm="http://schemas.microsoft.com/office/excel/2006/main">
          <x14:cfRule type="iconSet" priority="4310" id="{B79FE09C-FA94-44B7-BA9B-303AE6B341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FF236</xm:sqref>
        </x14:conditionalFormatting>
        <x14:conditionalFormatting xmlns:xm="http://schemas.microsoft.com/office/excel/2006/main">
          <x14:cfRule type="iconSet" priority="4314" id="{21F7112D-C1B6-47C1-A9B7-9008C0B4D0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FF237</xm:sqref>
        </x14:conditionalFormatting>
        <x14:conditionalFormatting xmlns:xm="http://schemas.microsoft.com/office/excel/2006/main">
          <x14:cfRule type="iconSet" priority="4326" id="{F2B75B0A-220D-450B-8D53-CB89004061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FF238</xm:sqref>
        </x14:conditionalFormatting>
        <x14:conditionalFormatting xmlns:xm="http://schemas.microsoft.com/office/excel/2006/main">
          <x14:cfRule type="iconSet" priority="4330" id="{AF1C5153-05CE-40BB-AF04-908B081E65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FF239</xm:sqref>
        </x14:conditionalFormatting>
        <x14:conditionalFormatting xmlns:xm="http://schemas.microsoft.com/office/excel/2006/main">
          <x14:cfRule type="iconSet" priority="4322" id="{F9783281-1B37-4F89-AC03-056725DBF3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FF240</xm:sqref>
        </x14:conditionalFormatting>
        <x14:conditionalFormatting xmlns:xm="http://schemas.microsoft.com/office/excel/2006/main">
          <x14:cfRule type="iconSet" priority="4318" id="{B62382BB-F03B-4F1D-B87C-C0F7C03DEF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FF241</xm:sqref>
        </x14:conditionalFormatting>
        <x14:conditionalFormatting xmlns:xm="http://schemas.microsoft.com/office/excel/2006/main">
          <x14:cfRule type="iconSet" priority="4338" id="{3308EC49-B26F-4168-92C6-510CE715B0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FF242:FF247</xm:sqref>
        </x14:conditionalFormatting>
        <x14:conditionalFormatting xmlns:xm="http://schemas.microsoft.com/office/excel/2006/main">
          <x14:cfRule type="iconSet" priority="4299" id="{1FA260BD-856D-4C57-8D56-1BEE2062D4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FF267 FF265</xm:sqref>
        </x14:conditionalFormatting>
        <x14:conditionalFormatting xmlns:xm="http://schemas.microsoft.com/office/excel/2006/main">
          <x14:cfRule type="iconSet" priority="4294" id="{5D07F934-BAA8-4B9D-AAEF-1AB21F59DD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FF268</xm:sqref>
        </x14:conditionalFormatting>
        <x14:conditionalFormatting xmlns:xm="http://schemas.microsoft.com/office/excel/2006/main">
          <x14:cfRule type="iconSet" priority="4270" id="{A8F81485-DDAC-4C87-8FB4-1193FE2C57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FF269</xm:sqref>
        </x14:conditionalFormatting>
        <x14:conditionalFormatting xmlns:xm="http://schemas.microsoft.com/office/excel/2006/main">
          <x14:cfRule type="iconSet" priority="4274" id="{3DBC9597-26CE-43CD-97CF-094CCE4395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FF270</xm:sqref>
        </x14:conditionalFormatting>
        <x14:conditionalFormatting xmlns:xm="http://schemas.microsoft.com/office/excel/2006/main">
          <x14:cfRule type="iconSet" priority="4286" id="{C212C579-94FA-4D25-AE69-BAA1133701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FF271</xm:sqref>
        </x14:conditionalFormatting>
        <x14:conditionalFormatting xmlns:xm="http://schemas.microsoft.com/office/excel/2006/main">
          <x14:cfRule type="iconSet" priority="4290" id="{59444E53-AE77-43FF-8342-427043B656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FF272</xm:sqref>
        </x14:conditionalFormatting>
        <x14:conditionalFormatting xmlns:xm="http://schemas.microsoft.com/office/excel/2006/main">
          <x14:cfRule type="iconSet" priority="4282" id="{8057E8EE-E70A-4D8F-8C42-49FAF7AEB8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FF273</xm:sqref>
        </x14:conditionalFormatting>
        <x14:conditionalFormatting xmlns:xm="http://schemas.microsoft.com/office/excel/2006/main">
          <x14:cfRule type="iconSet" priority="4278" id="{CA981289-CEE4-4766-9296-874F2E5CD3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FF274</xm:sqref>
        </x14:conditionalFormatting>
        <x14:conditionalFormatting xmlns:xm="http://schemas.microsoft.com/office/excel/2006/main">
          <x14:cfRule type="iconSet" priority="4298" id="{A241E197-1E43-4A99-A11D-6865F943F3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FF275:FF280</xm:sqref>
        </x14:conditionalFormatting>
        <x14:conditionalFormatting xmlns:xm="http://schemas.microsoft.com/office/excel/2006/main">
          <x14:cfRule type="iconSet" priority="4259" id="{E738AE3A-F248-459C-AE24-C1ECA3A27C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FF285 FF283</xm:sqref>
        </x14:conditionalFormatting>
        <x14:conditionalFormatting xmlns:xm="http://schemas.microsoft.com/office/excel/2006/main">
          <x14:cfRule type="iconSet" priority="4254" id="{AE052B0F-352F-415D-9393-D1FD180595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FF286</xm:sqref>
        </x14:conditionalFormatting>
        <x14:conditionalFormatting xmlns:xm="http://schemas.microsoft.com/office/excel/2006/main">
          <x14:cfRule type="iconSet" priority="4230" id="{55FA6C35-E6DB-4720-8649-903A400497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FF287</xm:sqref>
        </x14:conditionalFormatting>
        <x14:conditionalFormatting xmlns:xm="http://schemas.microsoft.com/office/excel/2006/main">
          <x14:cfRule type="iconSet" priority="4234" id="{22D2FB83-BE53-4C9D-B81D-E06F39323D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FF288</xm:sqref>
        </x14:conditionalFormatting>
        <x14:conditionalFormatting xmlns:xm="http://schemas.microsoft.com/office/excel/2006/main">
          <x14:cfRule type="iconSet" priority="4246" id="{00420B82-F584-4BBA-8411-A51EB28B10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FF289</xm:sqref>
        </x14:conditionalFormatting>
        <x14:conditionalFormatting xmlns:xm="http://schemas.microsoft.com/office/excel/2006/main">
          <x14:cfRule type="iconSet" priority="4250" id="{A0A7431A-439C-4895-9551-52EB43355D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FF290</xm:sqref>
        </x14:conditionalFormatting>
        <x14:conditionalFormatting xmlns:xm="http://schemas.microsoft.com/office/excel/2006/main">
          <x14:cfRule type="iconSet" priority="4242" id="{5499EED0-F277-45C7-B258-633869CFEE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FF291</xm:sqref>
        </x14:conditionalFormatting>
        <x14:conditionalFormatting xmlns:xm="http://schemas.microsoft.com/office/excel/2006/main">
          <x14:cfRule type="iconSet" priority="4238" id="{12415C36-5B6C-40BA-96F9-059785FF29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FF292</xm:sqref>
        </x14:conditionalFormatting>
        <x14:conditionalFormatting xmlns:xm="http://schemas.microsoft.com/office/excel/2006/main">
          <x14:cfRule type="iconSet" priority="4258" id="{9C0BAFD9-CBE2-4214-9A4E-4FEF0D875A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FF293:FF298</xm:sqref>
        </x14:conditionalFormatting>
        <x14:conditionalFormatting xmlns:xm="http://schemas.microsoft.com/office/excel/2006/main">
          <x14:cfRule type="iconSet" priority="3492" id="{1F8C2760-AC66-41C6-BECA-343669E937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FF316</xm:sqref>
        </x14:conditionalFormatting>
        <x14:conditionalFormatting xmlns:xm="http://schemas.microsoft.com/office/excel/2006/main">
          <x14:cfRule type="iconSet" priority="3491" id="{45FC2C9B-DC68-423E-BCA4-AFE0B58550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FF317:FF320 FF330:FF331</xm:sqref>
        </x14:conditionalFormatting>
        <x14:conditionalFormatting xmlns:xm="http://schemas.microsoft.com/office/excel/2006/main">
          <x14:cfRule type="iconSet" priority="3490" id="{0D5F7DC9-4038-42FF-86CC-871F49A46B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FF321:FF325</xm:sqref>
        </x14:conditionalFormatting>
        <x14:conditionalFormatting xmlns:xm="http://schemas.microsoft.com/office/excel/2006/main">
          <x14:cfRule type="iconSet" priority="3489" id="{3A70E611-6A94-4ADC-8FD5-E2D1206C34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FF326:FF329</xm:sqref>
        </x14:conditionalFormatting>
        <x14:conditionalFormatting xmlns:xm="http://schemas.microsoft.com/office/excel/2006/main">
          <x14:cfRule type="iconSet" priority="3467" id="{F0C4F3F5-531A-444B-939B-5922342321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FF334</xm:sqref>
        </x14:conditionalFormatting>
        <x14:conditionalFormatting xmlns:xm="http://schemas.microsoft.com/office/excel/2006/main">
          <x14:cfRule type="iconSet" priority="3465" id="{BBC118D8-403E-496F-9CC9-F8B9A84700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FF335</xm:sqref>
        </x14:conditionalFormatting>
        <x14:conditionalFormatting xmlns:xm="http://schemas.microsoft.com/office/excel/2006/main">
          <x14:cfRule type="iconSet" priority="3466" id="{9EA8C20D-181B-41EC-B280-3601E80973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FF336:FF337 FF344:FF349</xm:sqref>
        </x14:conditionalFormatting>
        <x14:conditionalFormatting xmlns:xm="http://schemas.microsoft.com/office/excel/2006/main">
          <x14:cfRule type="iconSet" priority="3464" id="{485AB121-00D3-4948-9917-7EE1AA71AE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FF338:FF343</xm:sqref>
        </x14:conditionalFormatting>
        <x14:conditionalFormatting xmlns:xm="http://schemas.microsoft.com/office/excel/2006/main">
          <x14:cfRule type="iconSet" priority="3449" id="{9086844E-FAEE-46A7-82EC-871423CC47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FF367</xm:sqref>
        </x14:conditionalFormatting>
        <x14:conditionalFormatting xmlns:xm="http://schemas.microsoft.com/office/excel/2006/main">
          <x14:cfRule type="iconSet" priority="3448" id="{4EF32F54-84DD-4F9F-8185-06D8248910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FF368:FF382</xm:sqref>
        </x14:conditionalFormatting>
        <x14:conditionalFormatting xmlns:xm="http://schemas.microsoft.com/office/excel/2006/main">
          <x14:cfRule type="iconSet" priority="3439" id="{20D4E560-00CD-40F3-98EF-C88DE1091D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FF385</xm:sqref>
        </x14:conditionalFormatting>
        <x14:conditionalFormatting xmlns:xm="http://schemas.microsoft.com/office/excel/2006/main">
          <x14:cfRule type="iconSet" priority="3438" id="{1884BF15-6FE6-4B78-AA42-F790694FA4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FF386:FF400</xm:sqref>
        </x14:conditionalFormatting>
        <x14:conditionalFormatting xmlns:xm="http://schemas.microsoft.com/office/excel/2006/main">
          <x14:cfRule type="iconSet" priority="3424" id="{008C6B37-6B94-481C-A371-1BE21B460F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FF418</xm:sqref>
        </x14:conditionalFormatting>
        <x14:conditionalFormatting xmlns:xm="http://schemas.microsoft.com/office/excel/2006/main">
          <x14:cfRule type="iconSet" priority="3423" id="{9175F726-8E64-4E56-982F-DCAD8CDEF9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FF419:FF433</xm:sqref>
        </x14:conditionalFormatting>
        <x14:conditionalFormatting xmlns:xm="http://schemas.microsoft.com/office/excel/2006/main">
          <x14:cfRule type="iconSet" priority="3409" id="{084EDE77-1CA1-4ED3-8071-510D6F9EA1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FF436</xm:sqref>
        </x14:conditionalFormatting>
        <x14:conditionalFormatting xmlns:xm="http://schemas.microsoft.com/office/excel/2006/main">
          <x14:cfRule type="iconSet" priority="3408" id="{C9CAA9ED-ACD8-40A7-86A0-45BC52678F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FF437:FF451</xm:sqref>
        </x14:conditionalFormatting>
        <x14:conditionalFormatting xmlns:xm="http://schemas.microsoft.com/office/excel/2006/main">
          <x14:cfRule type="iconSet" priority="3394" id="{CBE976F6-BA13-4A15-B158-93CEB3604D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FF469</xm:sqref>
        </x14:conditionalFormatting>
        <x14:conditionalFormatting xmlns:xm="http://schemas.microsoft.com/office/excel/2006/main">
          <x14:cfRule type="iconSet" priority="3393" id="{AACF7CA0-D90F-477B-968B-844F6A9989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FF470:FF484</xm:sqref>
        </x14:conditionalFormatting>
        <x14:conditionalFormatting xmlns:xm="http://schemas.microsoft.com/office/excel/2006/main">
          <x14:cfRule type="iconSet" priority="3379" id="{1F0E780E-652B-4E13-A511-AC6F996EA8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FF487</xm:sqref>
        </x14:conditionalFormatting>
        <x14:conditionalFormatting xmlns:xm="http://schemas.microsoft.com/office/excel/2006/main">
          <x14:cfRule type="iconSet" priority="3378" id="{B50E31A2-BC4E-4711-9FE6-BE93C905C6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FF488:FF502</xm:sqref>
        </x14:conditionalFormatting>
        <x14:conditionalFormatting xmlns:xm="http://schemas.microsoft.com/office/excel/2006/main">
          <x14:cfRule type="iconSet" priority="2055" id="{B7AE8856-E38E-4B28-A0DA-00F82092CB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FF524:FF531</xm:sqref>
        </x14:conditionalFormatting>
        <x14:conditionalFormatting xmlns:xm="http://schemas.microsoft.com/office/excel/2006/main">
          <x14:cfRule type="iconSet" priority="2054" id="{7A87C763-FDCE-4935-856F-A394B52733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FF532:FF537</xm:sqref>
        </x14:conditionalFormatting>
        <x14:conditionalFormatting xmlns:xm="http://schemas.microsoft.com/office/excel/2006/main">
          <x14:cfRule type="iconSet" priority="2150" id="{EBC6DAF8-970A-4D1E-93FC-785A3B9B60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FF542:FF549</xm:sqref>
        </x14:conditionalFormatting>
        <x14:conditionalFormatting xmlns:xm="http://schemas.microsoft.com/office/excel/2006/main">
          <x14:cfRule type="iconSet" priority="2149" id="{7F64BF54-BE52-4554-BFF4-283AE24345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FF550:FF555</xm:sqref>
        </x14:conditionalFormatting>
        <x14:conditionalFormatting xmlns:xm="http://schemas.microsoft.com/office/excel/2006/main">
          <x14:cfRule type="iconSet" priority="2163" id="{757103C1-5878-4CEF-BACB-66DA0FCFC4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FF575:FF582</xm:sqref>
        </x14:conditionalFormatting>
        <x14:conditionalFormatting xmlns:xm="http://schemas.microsoft.com/office/excel/2006/main">
          <x14:cfRule type="iconSet" priority="2162" id="{2B446149-1557-4A3A-A5F5-04B99C895A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FF583:FF588</xm:sqref>
        </x14:conditionalFormatting>
        <x14:conditionalFormatting xmlns:xm="http://schemas.microsoft.com/office/excel/2006/main">
          <x14:cfRule type="iconSet" priority="2191" id="{6B95C155-2BB6-4B1E-A463-FC2CA5BF20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FF593:FF600</xm:sqref>
        </x14:conditionalFormatting>
        <x14:conditionalFormatting xmlns:xm="http://schemas.microsoft.com/office/excel/2006/main">
          <x14:cfRule type="iconSet" priority="2190" id="{878459EF-B86F-4CB6-87D9-268BFEAF8C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FF601:FF606</xm:sqref>
        </x14:conditionalFormatting>
        <x14:conditionalFormatting xmlns:xm="http://schemas.microsoft.com/office/excel/2006/main">
          <x14:cfRule type="iconSet" priority="2177" id="{C44450DD-ADDA-42AE-B4F3-790766585F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FF626:FF633</xm:sqref>
        </x14:conditionalFormatting>
        <x14:conditionalFormatting xmlns:xm="http://schemas.microsoft.com/office/excel/2006/main">
          <x14:cfRule type="iconSet" priority="2176" id="{D67E3B1A-A390-4134-A422-D3193F5464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FF634:FF639</xm:sqref>
        </x14:conditionalFormatting>
        <x14:conditionalFormatting xmlns:xm="http://schemas.microsoft.com/office/excel/2006/main">
          <x14:cfRule type="iconSet" priority="2044" id="{5D88A0FC-9473-4CDF-94AC-1D26251B57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FF644 FF646:FF651 FF642</xm:sqref>
        </x14:conditionalFormatting>
        <x14:conditionalFormatting xmlns:xm="http://schemas.microsoft.com/office/excel/2006/main">
          <x14:cfRule type="iconSet" priority="2043" id="{7F748FCD-D380-420E-87F4-93E87B45BE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FF652:FF657</xm:sqref>
        </x14:conditionalFormatting>
        <x14:conditionalFormatting xmlns:xm="http://schemas.microsoft.com/office/excel/2006/main">
          <x14:cfRule type="iconSet" priority="2032" id="{5F0EA8F0-EF89-477C-9EA9-993F177441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FF677 FF679 FF675</xm:sqref>
        </x14:conditionalFormatting>
        <x14:conditionalFormatting xmlns:xm="http://schemas.microsoft.com/office/excel/2006/main">
          <x14:cfRule type="iconSet" priority="2027" id="{1E14DC65-5ABC-471F-A025-E05FD1EFCE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FF678</xm:sqref>
        </x14:conditionalFormatting>
        <x14:conditionalFormatting xmlns:xm="http://schemas.microsoft.com/office/excel/2006/main">
          <x14:cfRule type="iconSet" priority="2007" id="{D4C5A915-916E-492A-81B8-B514B65B9B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FF680</xm:sqref>
        </x14:conditionalFormatting>
        <x14:conditionalFormatting xmlns:xm="http://schemas.microsoft.com/office/excel/2006/main">
          <x14:cfRule type="iconSet" priority="2019" id="{6893C42B-9688-49BD-8D8B-3FC0B0C3C5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FF681</xm:sqref>
        </x14:conditionalFormatting>
        <x14:conditionalFormatting xmlns:xm="http://schemas.microsoft.com/office/excel/2006/main">
          <x14:cfRule type="iconSet" priority="2023" id="{1C78FEFB-7C37-4491-9C5B-1AF54563C6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FF682</xm:sqref>
        </x14:conditionalFormatting>
        <x14:conditionalFormatting xmlns:xm="http://schemas.microsoft.com/office/excel/2006/main">
          <x14:cfRule type="iconSet" priority="2015" id="{DD8945A5-32F4-4A70-A797-71FF265CE5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FF683</xm:sqref>
        </x14:conditionalFormatting>
        <x14:conditionalFormatting xmlns:xm="http://schemas.microsoft.com/office/excel/2006/main">
          <x14:cfRule type="iconSet" priority="2011" id="{1F63600A-8B4D-4D49-BD68-DECB3FC3A3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FF684</xm:sqref>
        </x14:conditionalFormatting>
        <x14:conditionalFormatting xmlns:xm="http://schemas.microsoft.com/office/excel/2006/main">
          <x14:cfRule type="iconSet" priority="2031" id="{FDA274DA-9C4A-49A1-95EE-888537B74B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FF685:FF690</xm:sqref>
        </x14:conditionalFormatting>
        <x14:conditionalFormatting xmlns:xm="http://schemas.microsoft.com/office/excel/2006/main">
          <x14:cfRule type="iconSet" priority="2204" id="{324A5856-EE9C-4945-B34E-69C535CE98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FF695:FF702</xm:sqref>
        </x14:conditionalFormatting>
        <x14:conditionalFormatting xmlns:xm="http://schemas.microsoft.com/office/excel/2006/main">
          <x14:cfRule type="iconSet" priority="2203" id="{66299EEC-3302-4AE4-8286-22E2502EE0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FF703:FF708</xm:sqref>
        </x14:conditionalFormatting>
        <x14:conditionalFormatting xmlns:xm="http://schemas.microsoft.com/office/excel/2006/main">
          <x14:cfRule type="iconSet" priority="2217" id="{551B5337-FD95-4013-82EB-DA9D8D7641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FF728:FF735</xm:sqref>
        </x14:conditionalFormatting>
        <x14:conditionalFormatting xmlns:xm="http://schemas.microsoft.com/office/excel/2006/main">
          <x14:cfRule type="iconSet" priority="2216" id="{6FC62F34-F4F1-465C-8F61-081C7774FF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FF736:FF741</xm:sqref>
        </x14:conditionalFormatting>
        <x14:conditionalFormatting xmlns:xm="http://schemas.microsoft.com/office/excel/2006/main">
          <x14:cfRule type="iconSet" priority="15" id="{58EA1402-B8E2-41C6-B7F0-5F8C212B3F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FF745</xm:sqref>
        </x14:conditionalFormatting>
        <x14:conditionalFormatting xmlns:xm="http://schemas.microsoft.com/office/excel/2006/main">
          <x14:cfRule type="iconSet" priority="19" id="{33A0FC0E-7252-4089-824C-39A291D3D1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FF746:FF759</xm:sqref>
        </x14:conditionalFormatting>
        <x14:conditionalFormatting xmlns:xm="http://schemas.microsoft.com/office/excel/2006/main">
          <x14:cfRule type="iconSet" priority="1956" id="{9C32076D-C503-46D4-AA8F-449D7D5EEC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FF779 FF777</xm:sqref>
        </x14:conditionalFormatting>
        <x14:conditionalFormatting xmlns:xm="http://schemas.microsoft.com/office/excel/2006/main">
          <x14:cfRule type="iconSet" priority="1951" id="{7848F1BF-5F27-47D9-9ED4-9E1656A578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FF780</xm:sqref>
        </x14:conditionalFormatting>
        <x14:conditionalFormatting xmlns:xm="http://schemas.microsoft.com/office/excel/2006/main">
          <x14:cfRule type="iconSet" priority="1927" id="{A74C6B84-465E-4FE5-B6FF-61915D2327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FF781</xm:sqref>
        </x14:conditionalFormatting>
        <x14:conditionalFormatting xmlns:xm="http://schemas.microsoft.com/office/excel/2006/main">
          <x14:cfRule type="iconSet" priority="1931" id="{09E43755-F96F-40A3-8C1D-14E6429D00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FF782</xm:sqref>
        </x14:conditionalFormatting>
        <x14:conditionalFormatting xmlns:xm="http://schemas.microsoft.com/office/excel/2006/main">
          <x14:cfRule type="iconSet" priority="1943" id="{BA27BCD3-FCFE-4F4E-AF5A-016BE039C9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FF783</xm:sqref>
        </x14:conditionalFormatting>
        <x14:conditionalFormatting xmlns:xm="http://schemas.microsoft.com/office/excel/2006/main">
          <x14:cfRule type="iconSet" priority="1947" id="{D2225A3D-6AE6-48B1-9C51-021286D631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FF784</xm:sqref>
        </x14:conditionalFormatting>
        <x14:conditionalFormatting xmlns:xm="http://schemas.microsoft.com/office/excel/2006/main">
          <x14:cfRule type="iconSet" priority="1939" id="{50F08643-7D2F-45B9-A30F-02E61DCA01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FF785</xm:sqref>
        </x14:conditionalFormatting>
        <x14:conditionalFormatting xmlns:xm="http://schemas.microsoft.com/office/excel/2006/main">
          <x14:cfRule type="iconSet" priority="1935" id="{54D6EAB1-D979-420F-BAD4-A41706B25D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FF786</xm:sqref>
        </x14:conditionalFormatting>
        <x14:conditionalFormatting xmlns:xm="http://schemas.microsoft.com/office/excel/2006/main">
          <x14:cfRule type="iconSet" priority="1955" id="{EA10DB52-5645-445B-861D-63B7BE82E5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FF787:FF792</xm:sqref>
        </x14:conditionalFormatting>
        <x14:conditionalFormatting xmlns:xm="http://schemas.microsoft.com/office/excel/2006/main">
          <x14:cfRule type="iconSet" priority="1916" id="{9FC62362-61F6-4A2C-A4A5-690A28505B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FF797 FF795</xm:sqref>
        </x14:conditionalFormatting>
        <x14:conditionalFormatting xmlns:xm="http://schemas.microsoft.com/office/excel/2006/main">
          <x14:cfRule type="iconSet" priority="1911" id="{A35D5A97-CE1E-424E-9115-2D1D142B93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FF798</xm:sqref>
        </x14:conditionalFormatting>
        <x14:conditionalFormatting xmlns:xm="http://schemas.microsoft.com/office/excel/2006/main">
          <x14:cfRule type="iconSet" priority="1887" id="{5D46B677-E097-4D03-9378-30A3808D21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FF799</xm:sqref>
        </x14:conditionalFormatting>
        <x14:conditionalFormatting xmlns:xm="http://schemas.microsoft.com/office/excel/2006/main">
          <x14:cfRule type="iconSet" priority="1891" id="{82F7B337-EADB-40D4-B8C1-38947D3FFB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FF800</xm:sqref>
        </x14:conditionalFormatting>
        <x14:conditionalFormatting xmlns:xm="http://schemas.microsoft.com/office/excel/2006/main">
          <x14:cfRule type="iconSet" priority="1903" id="{8F5E63FC-B016-4C6A-BC8D-8F11744655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FF801</xm:sqref>
        </x14:conditionalFormatting>
        <x14:conditionalFormatting xmlns:xm="http://schemas.microsoft.com/office/excel/2006/main">
          <x14:cfRule type="iconSet" priority="1907" id="{0E77DD45-9DC2-4DF6-BA31-FF273E7985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FF802</xm:sqref>
        </x14:conditionalFormatting>
        <x14:conditionalFormatting xmlns:xm="http://schemas.microsoft.com/office/excel/2006/main">
          <x14:cfRule type="iconSet" priority="1899" id="{3CFB35B9-FC43-4196-B926-2846E6B0C8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FF803</xm:sqref>
        </x14:conditionalFormatting>
        <x14:conditionalFormatting xmlns:xm="http://schemas.microsoft.com/office/excel/2006/main">
          <x14:cfRule type="iconSet" priority="1895" id="{BF1667B5-39E2-4A3A-93DA-EC93299124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FF804</xm:sqref>
        </x14:conditionalFormatting>
        <x14:conditionalFormatting xmlns:xm="http://schemas.microsoft.com/office/excel/2006/main">
          <x14:cfRule type="iconSet" priority="1915" id="{0B654F91-6775-4F11-AAE7-4094371B2D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FF805:FF810</xm:sqref>
        </x14:conditionalFormatting>
        <x14:conditionalFormatting xmlns:xm="http://schemas.microsoft.com/office/excel/2006/main">
          <x14:cfRule type="iconSet" priority="1149" id="{5AB21132-B5A6-41F9-B162-763BD9A9F6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FF828</xm:sqref>
        </x14:conditionalFormatting>
        <x14:conditionalFormatting xmlns:xm="http://schemas.microsoft.com/office/excel/2006/main">
          <x14:cfRule type="iconSet" priority="1148" id="{0040939F-CDC3-419D-9291-771C36EFF8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FF829:FF832 FF842:FF843</xm:sqref>
        </x14:conditionalFormatting>
        <x14:conditionalFormatting xmlns:xm="http://schemas.microsoft.com/office/excel/2006/main">
          <x14:cfRule type="iconSet" priority="1147" id="{A4EE0B94-7AE9-41C0-9235-A6F9077962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FF833:FF837</xm:sqref>
        </x14:conditionalFormatting>
        <x14:conditionalFormatting xmlns:xm="http://schemas.microsoft.com/office/excel/2006/main">
          <x14:cfRule type="iconSet" priority="1146" id="{621E8B60-D09B-4EC8-BC6E-0AA1C1B268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FF838:FF841</xm:sqref>
        </x14:conditionalFormatting>
        <x14:conditionalFormatting xmlns:xm="http://schemas.microsoft.com/office/excel/2006/main">
          <x14:cfRule type="iconSet" priority="1124" id="{0F1F76F2-69C4-4CFA-9365-33D95A9BB1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FF846</xm:sqref>
        </x14:conditionalFormatting>
        <x14:conditionalFormatting xmlns:xm="http://schemas.microsoft.com/office/excel/2006/main">
          <x14:cfRule type="iconSet" priority="1122" id="{6858755B-5A18-489F-86E3-77FF43FCC7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FF847</xm:sqref>
        </x14:conditionalFormatting>
        <x14:conditionalFormatting xmlns:xm="http://schemas.microsoft.com/office/excel/2006/main">
          <x14:cfRule type="iconSet" priority="1123" id="{34D055EF-B60C-4EF6-A497-5D8F01D71B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FF848:FF849 FF856:FF861</xm:sqref>
        </x14:conditionalFormatting>
        <x14:conditionalFormatting xmlns:xm="http://schemas.microsoft.com/office/excel/2006/main">
          <x14:cfRule type="iconSet" priority="1121" id="{4E3C8CCF-A90D-43A3-AD60-3A5428335D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FF850:FF855</xm:sqref>
        </x14:conditionalFormatting>
        <x14:conditionalFormatting xmlns:xm="http://schemas.microsoft.com/office/excel/2006/main">
          <x14:cfRule type="iconSet" priority="1106" id="{7572CD37-9E4C-4CAF-B76E-E7FC3F4809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FF879</xm:sqref>
        </x14:conditionalFormatting>
        <x14:conditionalFormatting xmlns:xm="http://schemas.microsoft.com/office/excel/2006/main">
          <x14:cfRule type="iconSet" priority="1105" id="{B211408E-FA35-4760-A37D-F2FF70C20D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FF880:FF894</xm:sqref>
        </x14:conditionalFormatting>
        <x14:conditionalFormatting xmlns:xm="http://schemas.microsoft.com/office/excel/2006/main">
          <x14:cfRule type="iconSet" priority="1096" id="{43E7239E-D0BE-4E23-991B-339E6A9DF4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FF897</xm:sqref>
        </x14:conditionalFormatting>
        <x14:conditionalFormatting xmlns:xm="http://schemas.microsoft.com/office/excel/2006/main">
          <x14:cfRule type="iconSet" priority="1095" id="{1F15C306-6C80-41B6-85CB-326C067AA2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FF898:FF912</xm:sqref>
        </x14:conditionalFormatting>
        <x14:conditionalFormatting xmlns:xm="http://schemas.microsoft.com/office/excel/2006/main">
          <x14:cfRule type="iconSet" priority="1081" id="{A23D10EA-6905-4F86-A2B6-D5B50376C1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FF930</xm:sqref>
        </x14:conditionalFormatting>
        <x14:conditionalFormatting xmlns:xm="http://schemas.microsoft.com/office/excel/2006/main">
          <x14:cfRule type="iconSet" priority="1080" id="{EA5DCECE-3084-48FE-816A-AD250B7858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FF931:FF945</xm:sqref>
        </x14:conditionalFormatting>
        <x14:conditionalFormatting xmlns:xm="http://schemas.microsoft.com/office/excel/2006/main">
          <x14:cfRule type="iconSet" priority="1066" id="{0B43893A-C860-4238-91C0-EF3B4FA20E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FF948</xm:sqref>
        </x14:conditionalFormatting>
        <x14:conditionalFormatting xmlns:xm="http://schemas.microsoft.com/office/excel/2006/main">
          <x14:cfRule type="iconSet" priority="1065" id="{40E9DAF2-DFAC-463E-989B-D41CB5A007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FF949:FF963</xm:sqref>
        </x14:conditionalFormatting>
        <x14:conditionalFormatting xmlns:xm="http://schemas.microsoft.com/office/excel/2006/main">
          <x14:cfRule type="iconSet" priority="1051" id="{C997D185-2186-4CF1-9D56-E979DE5C22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FF981</xm:sqref>
        </x14:conditionalFormatting>
        <x14:conditionalFormatting xmlns:xm="http://schemas.microsoft.com/office/excel/2006/main">
          <x14:cfRule type="iconSet" priority="1050" id="{6D042024-87DA-4AEA-B887-22748BDCD2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FF982:FF996</xm:sqref>
        </x14:conditionalFormatting>
        <x14:conditionalFormatting xmlns:xm="http://schemas.microsoft.com/office/excel/2006/main">
          <x14:cfRule type="iconSet" priority="1036" id="{A769448D-45C5-4CFE-AA33-27EA33935A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FF999</xm:sqref>
        </x14:conditionalFormatting>
        <x14:conditionalFormatting xmlns:xm="http://schemas.microsoft.com/office/excel/2006/main">
          <x14:cfRule type="iconSet" priority="1035" id="{64ABB392-9B13-4440-B392-8FECD2869F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FF1000:FF1014</xm:sqref>
        </x14:conditionalFormatting>
        <x14:conditionalFormatting xmlns:xm="http://schemas.microsoft.com/office/excel/2006/main">
          <x14:cfRule type="iconSet" priority="4410" id="{168E06FC-603D-4B95-BE06-F8C35034F3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FF10:FG10</xm:sqref>
        </x14:conditionalFormatting>
        <x14:conditionalFormatting xmlns:xm="http://schemas.microsoft.com/office/excel/2006/main">
          <x14:cfRule type="iconSet" priority="4405" id="{913D9478-EF80-422A-BC22-22B494CED0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FF11:FG11 FG12:FG25</xm:sqref>
        </x14:conditionalFormatting>
        <x14:conditionalFormatting xmlns:xm="http://schemas.microsoft.com/office/excel/2006/main">
          <x14:cfRule type="iconSet" priority="4505" id="{CE7A1AC0-95D6-427F-A909-D3DA32DBCD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FF28:FG28</xm:sqref>
        </x14:conditionalFormatting>
        <x14:conditionalFormatting xmlns:xm="http://schemas.microsoft.com/office/excel/2006/main">
          <x14:cfRule type="iconSet" priority="4500" id="{CD26D3DA-FE5C-47D7-AD85-359CB6FC87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FF29:FG29 FG30:FG43</xm:sqref>
        </x14:conditionalFormatting>
        <x14:conditionalFormatting xmlns:xm="http://schemas.microsoft.com/office/excel/2006/main">
          <x14:cfRule type="iconSet" priority="4518" id="{438E00AD-850B-4925-A195-82D3D235B4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FF61:FG61</xm:sqref>
        </x14:conditionalFormatting>
        <x14:conditionalFormatting xmlns:xm="http://schemas.microsoft.com/office/excel/2006/main">
          <x14:cfRule type="iconSet" priority="4513" id="{BD0F7739-8708-48D4-B3E0-C20BDEA592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FF62:FG62 FG63:FG76</xm:sqref>
        </x14:conditionalFormatting>
        <x14:conditionalFormatting xmlns:xm="http://schemas.microsoft.com/office/excel/2006/main">
          <x14:cfRule type="iconSet" priority="4546" id="{36FA0AE0-5BC9-497B-937F-382350E66B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FF79:FG79</xm:sqref>
        </x14:conditionalFormatting>
        <x14:conditionalFormatting xmlns:xm="http://schemas.microsoft.com/office/excel/2006/main">
          <x14:cfRule type="iconSet" priority="4541" id="{1DD32247-6671-46BB-9C60-6F5C9C3A40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FF80:FG80 FG81:FG94</xm:sqref>
        </x14:conditionalFormatting>
        <x14:conditionalFormatting xmlns:xm="http://schemas.microsoft.com/office/excel/2006/main">
          <x14:cfRule type="iconSet" priority="4532" id="{B16A1309-49E6-487D-A2D4-9EF164249B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FF112:FG112</xm:sqref>
        </x14:conditionalFormatting>
        <x14:conditionalFormatting xmlns:xm="http://schemas.microsoft.com/office/excel/2006/main">
          <x14:cfRule type="iconSet" priority="4527" id="{CB512696-4B94-47CE-9E42-22FCAA1B85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FF113:FG113 FG114:FG127</xm:sqref>
        </x14:conditionalFormatting>
        <x14:conditionalFormatting xmlns:xm="http://schemas.microsoft.com/office/excel/2006/main">
          <x14:cfRule type="iconSet" priority="4391" id="{E5F9BF8E-D88C-4C50-9825-EDA73BABBE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FF131:FG131 FG132:FG145</xm:sqref>
        </x14:conditionalFormatting>
        <x14:conditionalFormatting xmlns:xm="http://schemas.microsoft.com/office/excel/2006/main">
          <x14:cfRule type="iconSet" priority="4379" id="{47874EE0-10CD-41E0-AA77-7A6F97A026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FF164:FG164 FG165:FG178</xm:sqref>
        </x14:conditionalFormatting>
        <x14:conditionalFormatting xmlns:xm="http://schemas.microsoft.com/office/excel/2006/main">
          <x14:cfRule type="iconSet" priority="4559" id="{ED79C29D-BAA0-4F7B-91A8-E5BC683693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FF181:FG181</xm:sqref>
        </x14:conditionalFormatting>
        <x14:conditionalFormatting xmlns:xm="http://schemas.microsoft.com/office/excel/2006/main">
          <x14:cfRule type="iconSet" priority="4554" id="{2466CD09-9075-482E-9FB2-3CACBA57ED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FF182:FG182 FG183:FG196</xm:sqref>
        </x14:conditionalFormatting>
        <x14:conditionalFormatting xmlns:xm="http://schemas.microsoft.com/office/excel/2006/main">
          <x14:cfRule type="iconSet" priority="4572" id="{070E53E0-5053-49C6-A2DE-465A7D9107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FF214:FG214</xm:sqref>
        </x14:conditionalFormatting>
        <x14:conditionalFormatting xmlns:xm="http://schemas.microsoft.com/office/excel/2006/main">
          <x14:cfRule type="iconSet" priority="4567" id="{3788A493-2961-4B52-B2FB-9D97E612B7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FF215:FG215 FG216:FG229</xm:sqref>
        </x14:conditionalFormatting>
        <x14:conditionalFormatting xmlns:xm="http://schemas.microsoft.com/office/excel/2006/main">
          <x14:cfRule type="iconSet" priority="4343" id="{838447EF-078D-4D7D-89DD-F569A07BAA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FF233:FG233 FG234:FG247</xm:sqref>
        </x14:conditionalFormatting>
        <x14:conditionalFormatting xmlns:xm="http://schemas.microsoft.com/office/excel/2006/main">
          <x14:cfRule type="iconSet" priority="4303" id="{843C1572-2BAA-4423-9F77-849E6133C2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FF266:FG266 FG267:FG280</xm:sqref>
        </x14:conditionalFormatting>
        <x14:conditionalFormatting xmlns:xm="http://schemas.microsoft.com/office/excel/2006/main">
          <x14:cfRule type="iconSet" priority="4263" id="{50755E43-B62B-465C-95DD-836D8F80C5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FF284:FG284 FG285:FG298</xm:sqref>
        </x14:conditionalFormatting>
        <x14:conditionalFormatting xmlns:xm="http://schemas.microsoft.com/office/excel/2006/main">
          <x14:cfRule type="iconSet" priority="2064" id="{E2DFFE30-33B1-455F-BDE0-EFC3B952D3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FF522:FG522</xm:sqref>
        </x14:conditionalFormatting>
        <x14:conditionalFormatting xmlns:xm="http://schemas.microsoft.com/office/excel/2006/main">
          <x14:cfRule type="iconSet" priority="2059" id="{C7F11566-DF63-42D9-90B4-CAF77C89EB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FF523:FG523 FG524:FG537</xm:sqref>
        </x14:conditionalFormatting>
        <x14:conditionalFormatting xmlns:xm="http://schemas.microsoft.com/office/excel/2006/main">
          <x14:cfRule type="iconSet" priority="2159" id="{6BA1DAFF-B422-49A3-971F-D6399ABAFF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FF540:FG540</xm:sqref>
        </x14:conditionalFormatting>
        <x14:conditionalFormatting xmlns:xm="http://schemas.microsoft.com/office/excel/2006/main">
          <x14:cfRule type="iconSet" priority="2154" id="{F440D7E8-6743-4B2A-9E48-1069C88BCD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FF541:FG541 FG542:FG555</xm:sqref>
        </x14:conditionalFormatting>
        <x14:conditionalFormatting xmlns:xm="http://schemas.microsoft.com/office/excel/2006/main">
          <x14:cfRule type="iconSet" priority="2172" id="{B2DACC5D-9D27-464C-8630-B6BA5CF094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FF573:FG573</xm:sqref>
        </x14:conditionalFormatting>
        <x14:conditionalFormatting xmlns:xm="http://schemas.microsoft.com/office/excel/2006/main">
          <x14:cfRule type="iconSet" priority="2167" id="{DBF9FB29-01CD-467F-80C8-9526E70DE1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FF574:FG574 FG575:FG588</xm:sqref>
        </x14:conditionalFormatting>
        <x14:conditionalFormatting xmlns:xm="http://schemas.microsoft.com/office/excel/2006/main">
          <x14:cfRule type="iconSet" priority="2200" id="{3C65FCEF-AFF4-4CA6-B8D8-8CA106C934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FF591:FG591</xm:sqref>
        </x14:conditionalFormatting>
        <x14:conditionalFormatting xmlns:xm="http://schemas.microsoft.com/office/excel/2006/main">
          <x14:cfRule type="iconSet" priority="2195" id="{EED74D1D-43F5-4657-B1BE-BEFCD1CC60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FF592:FG592 FG593:FG606</xm:sqref>
        </x14:conditionalFormatting>
        <x14:conditionalFormatting xmlns:xm="http://schemas.microsoft.com/office/excel/2006/main">
          <x14:cfRule type="iconSet" priority="2186" id="{3777CCD4-A7CC-4C4B-86EB-0CAB97FC93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FF624:FG624</xm:sqref>
        </x14:conditionalFormatting>
        <x14:conditionalFormatting xmlns:xm="http://schemas.microsoft.com/office/excel/2006/main">
          <x14:cfRule type="iconSet" priority="2181" id="{44BED6CC-4575-4A74-8E83-4311280A80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FF625:FG625 FG626:FG639</xm:sqref>
        </x14:conditionalFormatting>
        <x14:conditionalFormatting xmlns:xm="http://schemas.microsoft.com/office/excel/2006/main">
          <x14:cfRule type="iconSet" priority="2048" id="{D50A2867-A67F-47EE-8F45-C850B73294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FF643:FG643 FG644:FG657</xm:sqref>
        </x14:conditionalFormatting>
        <x14:conditionalFormatting xmlns:xm="http://schemas.microsoft.com/office/excel/2006/main">
          <x14:cfRule type="iconSet" priority="2036" id="{F9C50298-6496-473E-A8E4-354F30C359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FF676:FG676 FG677:FG690</xm:sqref>
        </x14:conditionalFormatting>
        <x14:conditionalFormatting xmlns:xm="http://schemas.microsoft.com/office/excel/2006/main">
          <x14:cfRule type="iconSet" priority="2213" id="{5E2345C2-8851-475B-A260-CED078E078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FF693:FG693</xm:sqref>
        </x14:conditionalFormatting>
        <x14:conditionalFormatting xmlns:xm="http://schemas.microsoft.com/office/excel/2006/main">
          <x14:cfRule type="iconSet" priority="2208" id="{ADBDED6A-281C-482A-A572-B11F356D50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FF694:FG694 FG695:FG708</xm:sqref>
        </x14:conditionalFormatting>
        <x14:conditionalFormatting xmlns:xm="http://schemas.microsoft.com/office/excel/2006/main">
          <x14:cfRule type="iconSet" priority="2226" id="{0E88A4FA-2A3E-4059-AB0D-89F31BC22D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FF726:FG726</xm:sqref>
        </x14:conditionalFormatting>
        <x14:conditionalFormatting xmlns:xm="http://schemas.microsoft.com/office/excel/2006/main">
          <x14:cfRule type="iconSet" priority="2221" id="{D7155E51-EFCC-4D23-9B49-69DFF5ECD1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FF727:FG727 FG728:FG741</xm:sqref>
        </x14:conditionalFormatting>
        <x14:conditionalFormatting xmlns:xm="http://schemas.microsoft.com/office/excel/2006/main">
          <x14:cfRule type="iconSet" priority="26" id="{7671EEFD-DBE6-47CB-95A0-4F0C7E0942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FF744:FG744</xm:sqref>
        </x14:conditionalFormatting>
        <x14:conditionalFormatting xmlns:xm="http://schemas.microsoft.com/office/excel/2006/main">
          <x14:cfRule type="iconSet" priority="1960" id="{0434D731-52A5-4621-9BC9-D3AAE1DE8E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FF778:FG778 FG779:FG792</xm:sqref>
        </x14:conditionalFormatting>
        <x14:conditionalFormatting xmlns:xm="http://schemas.microsoft.com/office/excel/2006/main">
          <x14:cfRule type="iconSet" priority="1920" id="{94322400-098A-4B99-8DB1-69E62A6BCD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FF796:FG796 FG797:FG810</xm:sqref>
        </x14:conditionalFormatting>
        <x14:conditionalFormatting xmlns:xm="http://schemas.microsoft.com/office/excel/2006/main">
          <x14:cfRule type="iconSet" priority="9011" id="{3C5C18A9-C66F-4697-983B-00EC20033D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FG130</xm:sqref>
        </x14:conditionalFormatting>
        <x14:conditionalFormatting xmlns:xm="http://schemas.microsoft.com/office/excel/2006/main">
          <x14:cfRule type="iconSet" priority="4385" id="{9C4394CA-B0A8-4F8B-9F3B-89200DD735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FG163</xm:sqref>
        </x14:conditionalFormatting>
        <x14:conditionalFormatting xmlns:xm="http://schemas.microsoft.com/office/excel/2006/main">
          <x14:cfRule type="iconSet" priority="4349" id="{07403A3B-8FBA-438C-81B5-0DB444DBC9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FG232</xm:sqref>
        </x14:conditionalFormatting>
        <x14:conditionalFormatting xmlns:xm="http://schemas.microsoft.com/office/excel/2006/main">
          <x14:cfRule type="iconSet" priority="4309" id="{930B2ABE-FE1A-4593-AB01-34A2199BDE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FG265</xm:sqref>
        </x14:conditionalFormatting>
        <x14:conditionalFormatting xmlns:xm="http://schemas.microsoft.com/office/excel/2006/main">
          <x14:cfRule type="iconSet" priority="4269" id="{303F747B-0EE0-422F-95EE-724C616FDF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FG283</xm:sqref>
        </x14:conditionalFormatting>
        <x14:conditionalFormatting xmlns:xm="http://schemas.microsoft.com/office/excel/2006/main">
          <x14:cfRule type="iconSet" priority="3486" id="{45D00356-0064-4E21-B424-3E7A80642D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FG316</xm:sqref>
        </x14:conditionalFormatting>
        <x14:conditionalFormatting xmlns:xm="http://schemas.microsoft.com/office/excel/2006/main">
          <x14:cfRule type="iconSet" priority="3485" id="{4EE791BC-A7C5-43E1-9889-F027C28B05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FG317:FG331</xm:sqref>
        </x14:conditionalFormatting>
        <x14:conditionalFormatting xmlns:xm="http://schemas.microsoft.com/office/excel/2006/main">
          <x14:cfRule type="iconSet" priority="3474" id="{FC48A50B-87F6-47E2-A853-636B6BEEB6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FG334</xm:sqref>
        </x14:conditionalFormatting>
        <x14:conditionalFormatting xmlns:xm="http://schemas.microsoft.com/office/excel/2006/main">
          <x14:cfRule type="iconSet" priority="3473" id="{6A41EB57-0144-4D35-8D65-E051D96E45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FG335:FG349</xm:sqref>
        </x14:conditionalFormatting>
        <x14:conditionalFormatting xmlns:xm="http://schemas.microsoft.com/office/excel/2006/main">
          <x14:cfRule type="iconSet" priority="3454" id="{31A15E4F-CE8C-45E6-8DE4-D14A306947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FG367</xm:sqref>
        </x14:conditionalFormatting>
        <x14:conditionalFormatting xmlns:xm="http://schemas.microsoft.com/office/excel/2006/main">
          <x14:cfRule type="iconSet" priority="3453" id="{5EADD06B-621E-47C1-8FD1-5FFFFA654D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FG368:FG371 FG377:FG382</xm:sqref>
        </x14:conditionalFormatting>
        <x14:conditionalFormatting xmlns:xm="http://schemas.microsoft.com/office/excel/2006/main">
          <x14:cfRule type="iconSet" priority="3452" id="{C9B9705D-7E88-468B-A7C4-E6D1FCA63D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FG372:FG376</xm:sqref>
        </x14:conditionalFormatting>
        <x14:conditionalFormatting xmlns:xm="http://schemas.microsoft.com/office/excel/2006/main">
          <x14:cfRule type="iconSet" priority="3433" id="{D7E1ECF5-427D-495A-95A4-FD0A494AED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FG385:FG386</xm:sqref>
        </x14:conditionalFormatting>
        <x14:conditionalFormatting xmlns:xm="http://schemas.microsoft.com/office/excel/2006/main">
          <x14:cfRule type="iconSet" priority="3434" id="{997CB100-1D82-466C-AB7F-EE066ADCAD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FG387:FG400</xm:sqref>
        </x14:conditionalFormatting>
        <x14:conditionalFormatting xmlns:xm="http://schemas.microsoft.com/office/excel/2006/main">
          <x14:cfRule type="iconSet" priority="3418" id="{15294AAA-A387-4EE5-A278-1D37B68B60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FG418:FG419</xm:sqref>
        </x14:conditionalFormatting>
        <x14:conditionalFormatting xmlns:xm="http://schemas.microsoft.com/office/excel/2006/main">
          <x14:cfRule type="iconSet" priority="3419" id="{C418058F-CC79-4ABC-B5EA-DA35EA3887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FG420:FG433</xm:sqref>
        </x14:conditionalFormatting>
        <x14:conditionalFormatting xmlns:xm="http://schemas.microsoft.com/office/excel/2006/main">
          <x14:cfRule type="iconSet" priority="3403" id="{EA5DDE9A-AB5B-4E6A-968F-233FB4B586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FG436:FG437</xm:sqref>
        </x14:conditionalFormatting>
        <x14:conditionalFormatting xmlns:xm="http://schemas.microsoft.com/office/excel/2006/main">
          <x14:cfRule type="iconSet" priority="3404" id="{6450D013-561A-402F-885B-19E888690D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FG438:FG451</xm:sqref>
        </x14:conditionalFormatting>
        <x14:conditionalFormatting xmlns:xm="http://schemas.microsoft.com/office/excel/2006/main">
          <x14:cfRule type="iconSet" priority="3388" id="{11EF9C9B-3966-4647-8916-F1CB944DA3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FG469:FG470</xm:sqref>
        </x14:conditionalFormatting>
        <x14:conditionalFormatting xmlns:xm="http://schemas.microsoft.com/office/excel/2006/main">
          <x14:cfRule type="iconSet" priority="3389" id="{40DAED80-C01A-478D-891E-A5DD8B7873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FG471:FG484</xm:sqref>
        </x14:conditionalFormatting>
        <x14:conditionalFormatting xmlns:xm="http://schemas.microsoft.com/office/excel/2006/main">
          <x14:cfRule type="iconSet" priority="3373" id="{AAD594AD-99A5-495A-AC7B-E05EC0EC45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FG487:FG488</xm:sqref>
        </x14:conditionalFormatting>
        <x14:conditionalFormatting xmlns:xm="http://schemas.microsoft.com/office/excel/2006/main">
          <x14:cfRule type="iconSet" priority="3374" id="{81B9E247-E0DF-4781-92D9-4E2F67815A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FG489:FG502</xm:sqref>
        </x14:conditionalFormatting>
        <x14:conditionalFormatting xmlns:xm="http://schemas.microsoft.com/office/excel/2006/main">
          <x14:cfRule type="iconSet" priority="3177" id="{DE9957BF-1509-4C86-836C-D808F943B2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FG642</xm:sqref>
        </x14:conditionalFormatting>
        <x14:conditionalFormatting xmlns:xm="http://schemas.microsoft.com/office/excel/2006/main">
          <x14:cfRule type="iconSet" priority="2042" id="{7DEC44FE-AC86-4B67-9373-D037AB1871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FG675</xm:sqref>
        </x14:conditionalFormatting>
        <x14:conditionalFormatting xmlns:xm="http://schemas.microsoft.com/office/excel/2006/main">
          <x14:cfRule type="iconSet" priority="21" id="{24A6F3BE-D057-4E3A-9D68-849687A772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FG745:FG759</xm:sqref>
        </x14:conditionalFormatting>
        <x14:conditionalFormatting xmlns:xm="http://schemas.microsoft.com/office/excel/2006/main">
          <x14:cfRule type="iconSet" priority="1966" id="{1F08D18C-68C7-4DD8-B387-974177E138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FG777</xm:sqref>
        </x14:conditionalFormatting>
        <x14:conditionalFormatting xmlns:xm="http://schemas.microsoft.com/office/excel/2006/main">
          <x14:cfRule type="iconSet" priority="1926" id="{38C0AD8D-CEF6-4129-9E31-BE9C29083D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FG795</xm:sqref>
        </x14:conditionalFormatting>
        <x14:conditionalFormatting xmlns:xm="http://schemas.microsoft.com/office/excel/2006/main">
          <x14:cfRule type="iconSet" priority="1143" id="{D5BB9908-4ED7-4144-BBEA-B813FFA955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FG828</xm:sqref>
        </x14:conditionalFormatting>
        <x14:conditionalFormatting xmlns:xm="http://schemas.microsoft.com/office/excel/2006/main">
          <x14:cfRule type="iconSet" priority="1142" id="{D5EC5CF3-575F-4B13-943F-A15E29F053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FG829:FG843</xm:sqref>
        </x14:conditionalFormatting>
        <x14:conditionalFormatting xmlns:xm="http://schemas.microsoft.com/office/excel/2006/main">
          <x14:cfRule type="iconSet" priority="1131" id="{4CC6C105-E07C-480B-A7C2-D1745A4C4C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FG846</xm:sqref>
        </x14:conditionalFormatting>
        <x14:conditionalFormatting xmlns:xm="http://schemas.microsoft.com/office/excel/2006/main">
          <x14:cfRule type="iconSet" priority="1130" id="{D59D42C1-D169-4796-ADE9-0B4A82C8B2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FG847:FG861</xm:sqref>
        </x14:conditionalFormatting>
        <x14:conditionalFormatting xmlns:xm="http://schemas.microsoft.com/office/excel/2006/main">
          <x14:cfRule type="iconSet" priority="1111" id="{1D00A9D9-0041-474B-836C-B6566C4668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FG879</xm:sqref>
        </x14:conditionalFormatting>
        <x14:conditionalFormatting xmlns:xm="http://schemas.microsoft.com/office/excel/2006/main">
          <x14:cfRule type="iconSet" priority="1110" id="{3FECF275-C732-4FAD-9CDD-A74EB2B935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FG880:FG883 FG889:FG894</xm:sqref>
        </x14:conditionalFormatting>
        <x14:conditionalFormatting xmlns:xm="http://schemas.microsoft.com/office/excel/2006/main">
          <x14:cfRule type="iconSet" priority="1109" id="{D00DB05F-026D-4980-86DD-C5A2085C21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FG884:FG888</xm:sqref>
        </x14:conditionalFormatting>
        <x14:conditionalFormatting xmlns:xm="http://schemas.microsoft.com/office/excel/2006/main">
          <x14:cfRule type="iconSet" priority="1090" id="{150D8ED0-87EB-487B-9E90-1CE0B0078F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FG897:FG898</xm:sqref>
        </x14:conditionalFormatting>
        <x14:conditionalFormatting xmlns:xm="http://schemas.microsoft.com/office/excel/2006/main">
          <x14:cfRule type="iconSet" priority="1091" id="{8F0451B6-9B94-48D7-AC89-CCBD09B8E3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FG899:FG912</xm:sqref>
        </x14:conditionalFormatting>
        <x14:conditionalFormatting xmlns:xm="http://schemas.microsoft.com/office/excel/2006/main">
          <x14:cfRule type="iconSet" priority="1075" id="{89932FD0-5F80-47E2-841B-02E7AD9C77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FG930:FG931</xm:sqref>
        </x14:conditionalFormatting>
        <x14:conditionalFormatting xmlns:xm="http://schemas.microsoft.com/office/excel/2006/main">
          <x14:cfRule type="iconSet" priority="1076" id="{A4B57571-88B4-4E3B-B119-E6E1089673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FG932:FG945</xm:sqref>
        </x14:conditionalFormatting>
        <x14:conditionalFormatting xmlns:xm="http://schemas.microsoft.com/office/excel/2006/main">
          <x14:cfRule type="iconSet" priority="1060" id="{8C25D105-2BF3-4807-851C-3FA6AD877E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FG948:FG949</xm:sqref>
        </x14:conditionalFormatting>
        <x14:conditionalFormatting xmlns:xm="http://schemas.microsoft.com/office/excel/2006/main">
          <x14:cfRule type="iconSet" priority="1061" id="{205C8878-7879-4584-B2A0-A5018FAAB9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FG950:FG963</xm:sqref>
        </x14:conditionalFormatting>
        <x14:conditionalFormatting xmlns:xm="http://schemas.microsoft.com/office/excel/2006/main">
          <x14:cfRule type="iconSet" priority="1045" id="{1E5FE9E8-CE40-42AD-AF0D-241DD71293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FG981:FG982</xm:sqref>
        </x14:conditionalFormatting>
        <x14:conditionalFormatting xmlns:xm="http://schemas.microsoft.com/office/excel/2006/main">
          <x14:cfRule type="iconSet" priority="1046" id="{44F6A80D-5725-4128-8A93-663A6552A6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FG983:FG996</xm:sqref>
        </x14:conditionalFormatting>
        <x14:conditionalFormatting xmlns:xm="http://schemas.microsoft.com/office/excel/2006/main">
          <x14:cfRule type="iconSet" priority="1030" id="{912A4FA8-FA0E-4B59-AB08-ADBE66FE28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FG999:FG1000</xm:sqref>
        </x14:conditionalFormatting>
        <x14:conditionalFormatting xmlns:xm="http://schemas.microsoft.com/office/excel/2006/main">
          <x14:cfRule type="iconSet" priority="1031" id="{4B6E0E48-1E91-479E-A49D-ACAC184317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FG1001:FG1014</xm:sqref>
        </x14:conditionalFormatting>
        <x14:conditionalFormatting xmlns:xm="http://schemas.microsoft.com/office/excel/2006/main">
          <x14:cfRule type="iconSet" priority="4409" id="{99B2A97C-EF8C-47A3-97EE-B61B0C4980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FH10</xm:sqref>
        </x14:conditionalFormatting>
        <x14:conditionalFormatting xmlns:xm="http://schemas.microsoft.com/office/excel/2006/main">
          <x14:cfRule type="iconSet" priority="4504" id="{28B11499-2809-474A-9045-2AEE500B44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FH28</xm:sqref>
        </x14:conditionalFormatting>
        <x14:conditionalFormatting xmlns:xm="http://schemas.microsoft.com/office/excel/2006/main">
          <x14:cfRule type="iconSet" priority="4517" id="{AA8A28B9-5029-413D-9B5C-7BD20D46B7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FH61</xm:sqref>
        </x14:conditionalFormatting>
        <x14:conditionalFormatting xmlns:xm="http://schemas.microsoft.com/office/excel/2006/main">
          <x14:cfRule type="iconSet" priority="4545" id="{269B0E1C-574A-4C06-9C51-8079AA2D54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FH79</xm:sqref>
        </x14:conditionalFormatting>
        <x14:conditionalFormatting xmlns:xm="http://schemas.microsoft.com/office/excel/2006/main">
          <x14:cfRule type="iconSet" priority="4531" id="{A8461C2E-649A-4843-87E3-FE66345FF0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FH112</xm:sqref>
        </x14:conditionalFormatting>
        <x14:conditionalFormatting xmlns:xm="http://schemas.microsoft.com/office/excel/2006/main">
          <x14:cfRule type="iconSet" priority="4395" id="{F3B69E15-5992-44B1-B234-0444221444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FH130</xm:sqref>
        </x14:conditionalFormatting>
        <x14:conditionalFormatting xmlns:xm="http://schemas.microsoft.com/office/excel/2006/main">
          <x14:cfRule type="iconSet" priority="4383" id="{0DAEA4EB-2C48-45F7-9957-C935FA60A7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FH163</xm:sqref>
        </x14:conditionalFormatting>
        <x14:conditionalFormatting xmlns:xm="http://schemas.microsoft.com/office/excel/2006/main">
          <x14:cfRule type="iconSet" priority="4558" id="{C42BD3DE-7F68-4D7F-BA41-DF1C1CC244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FH181</xm:sqref>
        </x14:conditionalFormatting>
        <x14:conditionalFormatting xmlns:xm="http://schemas.microsoft.com/office/excel/2006/main">
          <x14:cfRule type="iconSet" priority="4571" id="{617690F2-7503-4E09-BF95-CF9CD6B61F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FH214</xm:sqref>
        </x14:conditionalFormatting>
        <x14:conditionalFormatting xmlns:xm="http://schemas.microsoft.com/office/excel/2006/main">
          <x14:cfRule type="iconSet" priority="4347" id="{99DE0761-F7CC-4CD6-8F8D-72E60AED36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FH232</xm:sqref>
        </x14:conditionalFormatting>
        <x14:conditionalFormatting xmlns:xm="http://schemas.microsoft.com/office/excel/2006/main">
          <x14:cfRule type="iconSet" priority="4307" id="{F3FA971B-D075-43AA-8396-8BC2078DCF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FH265</xm:sqref>
        </x14:conditionalFormatting>
        <x14:conditionalFormatting xmlns:xm="http://schemas.microsoft.com/office/excel/2006/main">
          <x14:cfRule type="iconSet" priority="4267" id="{A13F1B40-F5EA-43C3-9F93-3569F605A2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FH283</xm:sqref>
        </x14:conditionalFormatting>
        <x14:conditionalFormatting xmlns:xm="http://schemas.microsoft.com/office/excel/2006/main">
          <x14:cfRule type="iconSet" priority="3494" id="{6E64D3A3-0165-46A5-88B2-732FA76645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FH316</xm:sqref>
        </x14:conditionalFormatting>
        <x14:conditionalFormatting xmlns:xm="http://schemas.microsoft.com/office/excel/2006/main">
          <x14:cfRule type="iconSet" priority="3481" id="{797646D1-078E-4218-A59D-09F0071128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FH334</xm:sqref>
        </x14:conditionalFormatting>
        <x14:conditionalFormatting xmlns:xm="http://schemas.microsoft.com/office/excel/2006/main">
          <x14:cfRule type="iconSet" priority="3456" id="{269773E2-9CDC-4929-92E9-73499D6248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FH367</xm:sqref>
        </x14:conditionalFormatting>
        <x14:conditionalFormatting xmlns:xm="http://schemas.microsoft.com/office/excel/2006/main">
          <x14:cfRule type="iconSet" priority="3446" id="{AE426018-0A27-4370-B347-1DF27D7B2D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FH385</xm:sqref>
        </x14:conditionalFormatting>
        <x14:conditionalFormatting xmlns:xm="http://schemas.microsoft.com/office/excel/2006/main">
          <x14:cfRule type="iconSet" priority="3428" id="{8CFF2897-78FF-40A1-993F-5EBCA8C44E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FH418</xm:sqref>
        </x14:conditionalFormatting>
        <x14:conditionalFormatting xmlns:xm="http://schemas.microsoft.com/office/excel/2006/main">
          <x14:cfRule type="iconSet" priority="3413" id="{95B3573C-F94B-475B-9F69-FEE8C882B2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FH436</xm:sqref>
        </x14:conditionalFormatting>
        <x14:conditionalFormatting xmlns:xm="http://schemas.microsoft.com/office/excel/2006/main">
          <x14:cfRule type="iconSet" priority="3398" id="{72E293E1-B8F7-4E9B-A60C-CEAEABFBDF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FH469</xm:sqref>
        </x14:conditionalFormatting>
        <x14:conditionalFormatting xmlns:xm="http://schemas.microsoft.com/office/excel/2006/main">
          <x14:cfRule type="iconSet" priority="3383" id="{F14B8FB5-F343-48E0-BBD7-2ADE68E18E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FH487</xm:sqref>
        </x14:conditionalFormatting>
        <x14:conditionalFormatting xmlns:xm="http://schemas.microsoft.com/office/excel/2006/main">
          <x14:cfRule type="iconSet" priority="2063" id="{6852EE51-1BBB-4A38-B3CA-CC8A8707D7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FH522</xm:sqref>
        </x14:conditionalFormatting>
        <x14:conditionalFormatting xmlns:xm="http://schemas.microsoft.com/office/excel/2006/main">
          <x14:cfRule type="iconSet" priority="2158" id="{7BFA22A2-B9B4-4AC0-88D7-77C05393D9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FH540</xm:sqref>
        </x14:conditionalFormatting>
        <x14:conditionalFormatting xmlns:xm="http://schemas.microsoft.com/office/excel/2006/main">
          <x14:cfRule type="iconSet" priority="2171" id="{E85E2592-CB25-4A08-8F27-FAEC290495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FH573</xm:sqref>
        </x14:conditionalFormatting>
        <x14:conditionalFormatting xmlns:xm="http://schemas.microsoft.com/office/excel/2006/main">
          <x14:cfRule type="iconSet" priority="2199" id="{F447A280-65C2-4F17-B06B-8032E0D8BF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FH591</xm:sqref>
        </x14:conditionalFormatting>
        <x14:conditionalFormatting xmlns:xm="http://schemas.microsoft.com/office/excel/2006/main">
          <x14:cfRule type="iconSet" priority="2185" id="{6F109729-3695-4CC9-8AE4-3A7C21C981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FH624</xm:sqref>
        </x14:conditionalFormatting>
        <x14:conditionalFormatting xmlns:xm="http://schemas.microsoft.com/office/excel/2006/main">
          <x14:cfRule type="iconSet" priority="2052" id="{AC37E554-85D4-4F76-BDFF-3F36407535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FH642</xm:sqref>
        </x14:conditionalFormatting>
        <x14:conditionalFormatting xmlns:xm="http://schemas.microsoft.com/office/excel/2006/main">
          <x14:cfRule type="iconSet" priority="2040" id="{A15872F7-C179-4993-AE81-88543A056A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FH675</xm:sqref>
        </x14:conditionalFormatting>
        <x14:conditionalFormatting xmlns:xm="http://schemas.microsoft.com/office/excel/2006/main">
          <x14:cfRule type="iconSet" priority="2212" id="{22C214E3-C6D1-4953-8113-397A33BE01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FH693</xm:sqref>
        </x14:conditionalFormatting>
        <x14:conditionalFormatting xmlns:xm="http://schemas.microsoft.com/office/excel/2006/main">
          <x14:cfRule type="iconSet" priority="2225" id="{11F4726E-5705-4809-981D-5398EB1C18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FH726</xm:sqref>
        </x14:conditionalFormatting>
        <x14:conditionalFormatting xmlns:xm="http://schemas.microsoft.com/office/excel/2006/main">
          <x14:cfRule type="iconSet" priority="25" id="{0C2AA1F9-2D60-46FB-888E-A5418A224C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FH744</xm:sqref>
        </x14:conditionalFormatting>
        <x14:conditionalFormatting xmlns:xm="http://schemas.microsoft.com/office/excel/2006/main">
          <x14:cfRule type="iconSet" priority="1964" id="{6721196A-7790-4CEE-8A21-543FEB8848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FH777</xm:sqref>
        </x14:conditionalFormatting>
        <x14:conditionalFormatting xmlns:xm="http://schemas.microsoft.com/office/excel/2006/main">
          <x14:cfRule type="iconSet" priority="1924" id="{7B6097D7-8DED-448F-88FE-B2E6B3FDE9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FH795</xm:sqref>
        </x14:conditionalFormatting>
        <x14:conditionalFormatting xmlns:xm="http://schemas.microsoft.com/office/excel/2006/main">
          <x14:cfRule type="iconSet" priority="1151" id="{FC276382-6C8D-4158-AA65-E9B170DC9E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FH828</xm:sqref>
        </x14:conditionalFormatting>
        <x14:conditionalFormatting xmlns:xm="http://schemas.microsoft.com/office/excel/2006/main">
          <x14:cfRule type="iconSet" priority="1138" id="{9E97204E-0D8C-47C3-A4EA-26BD8527E7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FH846</xm:sqref>
        </x14:conditionalFormatting>
        <x14:conditionalFormatting xmlns:xm="http://schemas.microsoft.com/office/excel/2006/main">
          <x14:cfRule type="iconSet" priority="1113" id="{8D2F212C-59B5-40F2-8D7A-E707392478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FH879</xm:sqref>
        </x14:conditionalFormatting>
        <x14:conditionalFormatting xmlns:xm="http://schemas.microsoft.com/office/excel/2006/main">
          <x14:cfRule type="iconSet" priority="1103" id="{FB29D636-753E-4479-BC89-370272283C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FH897</xm:sqref>
        </x14:conditionalFormatting>
        <x14:conditionalFormatting xmlns:xm="http://schemas.microsoft.com/office/excel/2006/main">
          <x14:cfRule type="iconSet" priority="1085" id="{076A1280-11B7-45D9-BAC7-6BAB1A75C1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FH930</xm:sqref>
        </x14:conditionalFormatting>
        <x14:conditionalFormatting xmlns:xm="http://schemas.microsoft.com/office/excel/2006/main">
          <x14:cfRule type="iconSet" priority="1070" id="{3BEAEC1E-C39A-406F-AEAD-EB9EB05282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FH948</xm:sqref>
        </x14:conditionalFormatting>
        <x14:conditionalFormatting xmlns:xm="http://schemas.microsoft.com/office/excel/2006/main">
          <x14:cfRule type="iconSet" priority="1055" id="{959C5098-DDB6-4FF3-9F32-1BFD876DDC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FH981</xm:sqref>
        </x14:conditionalFormatting>
        <x14:conditionalFormatting xmlns:xm="http://schemas.microsoft.com/office/excel/2006/main">
          <x14:cfRule type="iconSet" priority="1040" id="{607FF80F-EF17-4803-A8C0-5AEDF3A83C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FH999</xm:sqref>
        </x14:conditionalFormatting>
        <x14:conditionalFormatting xmlns:xm="http://schemas.microsoft.com/office/excel/2006/main">
          <x14:cfRule type="iconSet" priority="4408" id="{FDEAD475-E429-4AEA-AB89-E426A7F378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FI10:FO10</xm:sqref>
        </x14:conditionalFormatting>
        <x14:conditionalFormatting xmlns:xm="http://schemas.microsoft.com/office/excel/2006/main">
          <x14:cfRule type="iconSet" priority="4503" id="{C54F438A-2F98-4C9F-B7A3-C77C8124BD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FI28:FO28</xm:sqref>
        </x14:conditionalFormatting>
        <x14:conditionalFormatting xmlns:xm="http://schemas.microsoft.com/office/excel/2006/main">
          <x14:cfRule type="iconSet" priority="4516" id="{8633EAED-20E1-404E-BFC6-4554730361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FI61:FO61</xm:sqref>
        </x14:conditionalFormatting>
        <x14:conditionalFormatting xmlns:xm="http://schemas.microsoft.com/office/excel/2006/main">
          <x14:cfRule type="iconSet" priority="4544" id="{B5AE21E9-D048-421F-8222-08E2B0C090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FI79:FO79</xm:sqref>
        </x14:conditionalFormatting>
        <x14:conditionalFormatting xmlns:xm="http://schemas.microsoft.com/office/excel/2006/main">
          <x14:cfRule type="iconSet" priority="4530" id="{8A8E1C62-FDE7-4A24-B3C9-4E1B43E756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FI112:FO112</xm:sqref>
        </x14:conditionalFormatting>
        <x14:conditionalFormatting xmlns:xm="http://schemas.microsoft.com/office/excel/2006/main">
          <x14:cfRule type="iconSet" priority="4394" id="{9CAB2960-AE37-4637-A06B-3E7700C4D8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FI130:FO130</xm:sqref>
        </x14:conditionalFormatting>
        <x14:conditionalFormatting xmlns:xm="http://schemas.microsoft.com/office/excel/2006/main">
          <x14:cfRule type="iconSet" priority="4382" id="{13B82F69-FA45-4BA9-9467-2B1D50F7D1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FI163:FO163</xm:sqref>
        </x14:conditionalFormatting>
        <x14:conditionalFormatting xmlns:xm="http://schemas.microsoft.com/office/excel/2006/main">
          <x14:cfRule type="iconSet" priority="4557" id="{A01B7DA1-1120-4DE3-86A3-A7EB0F5885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FI181:FO181</xm:sqref>
        </x14:conditionalFormatting>
        <x14:conditionalFormatting xmlns:xm="http://schemas.microsoft.com/office/excel/2006/main">
          <x14:cfRule type="iconSet" priority="4346" id="{C8A6D3B3-80A7-49BD-B7C6-58D7650BDC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FI232:FO232</xm:sqref>
        </x14:conditionalFormatting>
        <x14:conditionalFormatting xmlns:xm="http://schemas.microsoft.com/office/excel/2006/main">
          <x14:cfRule type="iconSet" priority="4306" id="{00F0EA2C-7FB4-4BAA-90AA-D9F763C76B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FI265:FO265</xm:sqref>
        </x14:conditionalFormatting>
        <x14:conditionalFormatting xmlns:xm="http://schemas.microsoft.com/office/excel/2006/main">
          <x14:cfRule type="iconSet" priority="4266" id="{43411F6C-38D6-4129-B058-C5CBA1B788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FI283:FO283</xm:sqref>
        </x14:conditionalFormatting>
        <x14:conditionalFormatting xmlns:xm="http://schemas.microsoft.com/office/excel/2006/main">
          <x14:cfRule type="iconSet" priority="2062" id="{94FDA05B-BA91-4DCF-BBDB-014D76B990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FI522:FO522</xm:sqref>
        </x14:conditionalFormatting>
        <x14:conditionalFormatting xmlns:xm="http://schemas.microsoft.com/office/excel/2006/main">
          <x14:cfRule type="iconSet" priority="2157" id="{EC159B56-965C-415A-8B6A-3782F26C04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FI540:FO540</xm:sqref>
        </x14:conditionalFormatting>
        <x14:conditionalFormatting xmlns:xm="http://schemas.microsoft.com/office/excel/2006/main">
          <x14:cfRule type="iconSet" priority="2170" id="{2C57C145-DE5D-4CD5-963E-4DBB09D306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FI573:FO573</xm:sqref>
        </x14:conditionalFormatting>
        <x14:conditionalFormatting xmlns:xm="http://schemas.microsoft.com/office/excel/2006/main">
          <x14:cfRule type="iconSet" priority="2198" id="{B011D866-0E36-4D74-B845-4BE69E448A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FI591:FO591</xm:sqref>
        </x14:conditionalFormatting>
        <x14:conditionalFormatting xmlns:xm="http://schemas.microsoft.com/office/excel/2006/main">
          <x14:cfRule type="iconSet" priority="2184" id="{5DB3A81A-EEFC-4F7B-8E83-876D1280F2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FI624:FO624</xm:sqref>
        </x14:conditionalFormatting>
        <x14:conditionalFormatting xmlns:xm="http://schemas.microsoft.com/office/excel/2006/main">
          <x14:cfRule type="iconSet" priority="2051" id="{F712D4A4-E001-4047-A971-89714011D8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FI642:FO642</xm:sqref>
        </x14:conditionalFormatting>
        <x14:conditionalFormatting xmlns:xm="http://schemas.microsoft.com/office/excel/2006/main">
          <x14:cfRule type="iconSet" priority="2039" id="{EB56AAEC-AA4E-4AE1-AE59-C075C2929A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FI675:FO675</xm:sqref>
        </x14:conditionalFormatting>
        <x14:conditionalFormatting xmlns:xm="http://schemas.microsoft.com/office/excel/2006/main">
          <x14:cfRule type="iconSet" priority="2211" id="{A482EFD6-E8FF-4CAC-B45C-9866794A4A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FI693:FO693</xm:sqref>
        </x14:conditionalFormatting>
        <x14:conditionalFormatting xmlns:xm="http://schemas.microsoft.com/office/excel/2006/main">
          <x14:cfRule type="iconSet" priority="1963" id="{6DFF04AF-F779-4D42-84C3-E21F1FE4B3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FI777:FO777</xm:sqref>
        </x14:conditionalFormatting>
        <x14:conditionalFormatting xmlns:xm="http://schemas.microsoft.com/office/excel/2006/main">
          <x14:cfRule type="iconSet" priority="1923" id="{6C8A99B9-2307-40CD-B2AC-A42051256D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FI795:FO795</xm:sqref>
        </x14:conditionalFormatting>
        <x14:conditionalFormatting xmlns:xm="http://schemas.microsoft.com/office/excel/2006/main">
          <x14:cfRule type="iconSet" priority="4570" id="{FC01BD2C-0027-42EC-9FC5-974E2AEB5F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FI214:FP214</xm:sqref>
        </x14:conditionalFormatting>
        <x14:conditionalFormatting xmlns:xm="http://schemas.microsoft.com/office/excel/2006/main">
          <x14:cfRule type="iconSet" priority="3493" id="{426E7281-3BC2-4001-8FB7-452D8FEAC7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FI316:FP316</xm:sqref>
        </x14:conditionalFormatting>
        <x14:conditionalFormatting xmlns:xm="http://schemas.microsoft.com/office/excel/2006/main">
          <x14:cfRule type="iconSet" priority="3480" id="{91504706-8583-4B24-B6DB-6C750BFC7D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FI334:FP334</xm:sqref>
        </x14:conditionalFormatting>
        <x14:conditionalFormatting xmlns:xm="http://schemas.microsoft.com/office/excel/2006/main">
          <x14:cfRule type="iconSet" priority="3455" id="{0B4EEA07-F24E-4E7C-818A-29606071D8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FI367:FP367</xm:sqref>
        </x14:conditionalFormatting>
        <x14:conditionalFormatting xmlns:xm="http://schemas.microsoft.com/office/excel/2006/main">
          <x14:cfRule type="iconSet" priority="3445" id="{832F4505-5308-4FC5-928B-BEB742E039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FI385:FP385</xm:sqref>
        </x14:conditionalFormatting>
        <x14:conditionalFormatting xmlns:xm="http://schemas.microsoft.com/office/excel/2006/main">
          <x14:cfRule type="iconSet" priority="3427" id="{2DE0BF9A-2290-4D21-8AF2-D8FF8002A1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FI418:FP418</xm:sqref>
        </x14:conditionalFormatting>
        <x14:conditionalFormatting xmlns:xm="http://schemas.microsoft.com/office/excel/2006/main">
          <x14:cfRule type="iconSet" priority="3412" id="{71052C43-8D63-4631-8AB2-116EC14777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FI436:FP436</xm:sqref>
        </x14:conditionalFormatting>
        <x14:conditionalFormatting xmlns:xm="http://schemas.microsoft.com/office/excel/2006/main">
          <x14:cfRule type="iconSet" priority="3397" id="{8B8A117F-F71B-471E-8ACB-9DDFC57846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FI469:FP469</xm:sqref>
        </x14:conditionalFormatting>
        <x14:conditionalFormatting xmlns:xm="http://schemas.microsoft.com/office/excel/2006/main">
          <x14:cfRule type="iconSet" priority="3382" id="{1B97347B-2BF1-4C1F-B6DB-048D690753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FI487:FP487</xm:sqref>
        </x14:conditionalFormatting>
        <x14:conditionalFormatting xmlns:xm="http://schemas.microsoft.com/office/excel/2006/main">
          <x14:cfRule type="iconSet" priority="2224" id="{8F328937-9064-495D-BD28-98796F0682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FI726:FP726</xm:sqref>
        </x14:conditionalFormatting>
        <x14:conditionalFormatting xmlns:xm="http://schemas.microsoft.com/office/excel/2006/main">
          <x14:cfRule type="iconSet" priority="24" id="{B2083EAB-4FC8-45BA-9250-E5B40E7223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FI744:FP744</xm:sqref>
        </x14:conditionalFormatting>
        <x14:conditionalFormatting xmlns:xm="http://schemas.microsoft.com/office/excel/2006/main">
          <x14:cfRule type="iconSet" priority="1150" id="{903C6719-F5D9-4A15-9694-3D1E45757D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FI828:FP828</xm:sqref>
        </x14:conditionalFormatting>
        <x14:conditionalFormatting xmlns:xm="http://schemas.microsoft.com/office/excel/2006/main">
          <x14:cfRule type="iconSet" priority="1137" id="{B5B58B0F-8203-4862-8AEC-0DEF082337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FI846:FP846</xm:sqref>
        </x14:conditionalFormatting>
        <x14:conditionalFormatting xmlns:xm="http://schemas.microsoft.com/office/excel/2006/main">
          <x14:cfRule type="iconSet" priority="1112" id="{5267AD04-5D97-4558-802A-3A47BC58CF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FI879:FP879</xm:sqref>
        </x14:conditionalFormatting>
        <x14:conditionalFormatting xmlns:xm="http://schemas.microsoft.com/office/excel/2006/main">
          <x14:cfRule type="iconSet" priority="1102" id="{3664B99B-C309-4B08-93D4-F493FA404A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FI897:FP897</xm:sqref>
        </x14:conditionalFormatting>
        <x14:conditionalFormatting xmlns:xm="http://schemas.microsoft.com/office/excel/2006/main">
          <x14:cfRule type="iconSet" priority="1084" id="{6842E2C7-3A48-4F26-9140-2DBEEE1EAE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FI930:FP930</xm:sqref>
        </x14:conditionalFormatting>
        <x14:conditionalFormatting xmlns:xm="http://schemas.microsoft.com/office/excel/2006/main">
          <x14:cfRule type="iconSet" priority="1069" id="{D86C0A2D-0AFE-4F74-9E8E-D9DB933A0E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FI948:FP948</xm:sqref>
        </x14:conditionalFormatting>
        <x14:conditionalFormatting xmlns:xm="http://schemas.microsoft.com/office/excel/2006/main">
          <x14:cfRule type="iconSet" priority="1054" id="{0A2F9671-0104-4208-BDF3-FACC4F85B3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FI981:FP981</xm:sqref>
        </x14:conditionalFormatting>
        <x14:conditionalFormatting xmlns:xm="http://schemas.microsoft.com/office/excel/2006/main">
          <x14:cfRule type="iconSet" priority="1039" id="{D40FC417-9EA6-402E-AADD-0980EE381B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FI999:FP999</xm:sqref>
        </x14:conditionalFormatting>
        <x14:conditionalFormatting xmlns:xm="http://schemas.microsoft.com/office/excel/2006/main">
          <x14:cfRule type="iconSet" priority="4413" id="{45F09769-DA56-40A0-9699-BC5C17C209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FP10</xm:sqref>
        </x14:conditionalFormatting>
        <x14:conditionalFormatting xmlns:xm="http://schemas.microsoft.com/office/excel/2006/main">
          <x14:cfRule type="iconSet" priority="5944" id="{92962180-FBC1-418C-BC23-F622BB0EEE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FP28 HX28</xm:sqref>
        </x14:conditionalFormatting>
        <x14:conditionalFormatting xmlns:xm="http://schemas.microsoft.com/office/excel/2006/main">
          <x14:cfRule type="iconSet" priority="4521" id="{CEFBC861-B1E1-4FD3-B6D5-24EA8A8D31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FP61</xm:sqref>
        </x14:conditionalFormatting>
        <x14:conditionalFormatting xmlns:xm="http://schemas.microsoft.com/office/excel/2006/main">
          <x14:cfRule type="iconSet" priority="4535" id="{04652CCD-2EF6-4B4E-847B-805996AD54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FP112</xm:sqref>
        </x14:conditionalFormatting>
        <x14:conditionalFormatting xmlns:xm="http://schemas.microsoft.com/office/excel/2006/main">
          <x14:cfRule type="iconSet" priority="4399" id="{57C1FFE3-6D2C-4B81-9A9F-F0A2D10130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FP130</xm:sqref>
        </x14:conditionalFormatting>
        <x14:conditionalFormatting xmlns:xm="http://schemas.microsoft.com/office/excel/2006/main">
          <x14:cfRule type="iconSet" priority="4384" id="{AA4DE812-1F12-4E1F-86BD-F238D6686D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FP163</xm:sqref>
        </x14:conditionalFormatting>
        <x14:conditionalFormatting xmlns:xm="http://schemas.microsoft.com/office/excel/2006/main">
          <x14:cfRule type="iconSet" priority="4348" id="{5C8F8095-E041-4683-9C4F-084B88688D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FP232</xm:sqref>
        </x14:conditionalFormatting>
        <x14:conditionalFormatting xmlns:xm="http://schemas.microsoft.com/office/excel/2006/main">
          <x14:cfRule type="iconSet" priority="4308" id="{8BFB91AF-5611-4FB0-B288-FDECB9669A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FP265</xm:sqref>
        </x14:conditionalFormatting>
        <x14:conditionalFormatting xmlns:xm="http://schemas.microsoft.com/office/excel/2006/main">
          <x14:cfRule type="iconSet" priority="4268" id="{D58FF2F7-A2D4-45A0-A5D7-BF0E23BD5E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FP283</xm:sqref>
        </x14:conditionalFormatting>
        <x14:conditionalFormatting xmlns:xm="http://schemas.microsoft.com/office/excel/2006/main">
          <x14:cfRule type="iconSet" priority="2067" id="{E5BB6C81-8CA1-4ADC-B14D-F28B53146B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FP522</xm:sqref>
        </x14:conditionalFormatting>
        <x14:conditionalFormatting xmlns:xm="http://schemas.microsoft.com/office/excel/2006/main">
          <x14:cfRule type="iconSet" priority="3141" id="{802C190A-B28F-4A48-A565-7530A0A431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FP540 HX540 IU540:JB540</xm:sqref>
        </x14:conditionalFormatting>
        <x14:conditionalFormatting xmlns:xm="http://schemas.microsoft.com/office/excel/2006/main">
          <x14:cfRule type="iconSet" priority="2175" id="{63FA39B5-C441-4FED-86B4-9664920A0E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FP573</xm:sqref>
        </x14:conditionalFormatting>
        <x14:conditionalFormatting xmlns:xm="http://schemas.microsoft.com/office/excel/2006/main">
          <x14:cfRule type="iconSet" priority="2189" id="{3793FEAD-7D3C-447A-8E34-657EF267EB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FP624</xm:sqref>
        </x14:conditionalFormatting>
        <x14:conditionalFormatting xmlns:xm="http://schemas.microsoft.com/office/excel/2006/main">
          <x14:cfRule type="iconSet" priority="2053" id="{D84E8A3D-ED1A-4679-99CC-037EB3E429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FP642</xm:sqref>
        </x14:conditionalFormatting>
        <x14:conditionalFormatting xmlns:xm="http://schemas.microsoft.com/office/excel/2006/main">
          <x14:cfRule type="iconSet" priority="2041" id="{26F9E821-29F1-4B42-979B-7720B81CF6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FP675</xm:sqref>
        </x14:conditionalFormatting>
        <x14:conditionalFormatting xmlns:xm="http://schemas.microsoft.com/office/excel/2006/main">
          <x14:cfRule type="iconSet" priority="1965" id="{E234D598-BC74-432F-AE88-A9BDAAF86B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FP777</xm:sqref>
        </x14:conditionalFormatting>
        <x14:conditionalFormatting xmlns:xm="http://schemas.microsoft.com/office/excel/2006/main">
          <x14:cfRule type="iconSet" priority="1925" id="{1788FC39-C3E3-496D-BBF7-017B4A03D5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FP795</xm:sqref>
        </x14:conditionalFormatting>
        <x14:conditionalFormatting xmlns:xm="http://schemas.microsoft.com/office/excel/2006/main">
          <x14:cfRule type="iconSet" priority="3372" id="{271FF6AB-856D-4C7A-82F3-5E33A9405C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GC9</xm:sqref>
        </x14:conditionalFormatting>
        <x14:conditionalFormatting xmlns:xm="http://schemas.microsoft.com/office/excel/2006/main">
          <x14:cfRule type="iconSet" priority="3371" id="{992A04F2-D2BA-4ECF-BBE9-0F6436BF1D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GC12</xm:sqref>
        </x14:conditionalFormatting>
        <x14:conditionalFormatting xmlns:xm="http://schemas.microsoft.com/office/excel/2006/main">
          <x14:cfRule type="iconSet" priority="3370" id="{7002E085-7B4A-4E9A-B9B0-E6722F00B9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GC19</xm:sqref>
        </x14:conditionalFormatting>
        <x14:conditionalFormatting xmlns:xm="http://schemas.microsoft.com/office/excel/2006/main">
          <x14:cfRule type="iconSet" priority="3357" id="{9B16B261-43AF-4B30-A813-4C79274089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GC27</xm:sqref>
        </x14:conditionalFormatting>
        <x14:conditionalFormatting xmlns:xm="http://schemas.microsoft.com/office/excel/2006/main">
          <x14:cfRule type="iconSet" priority="3356" id="{3277615A-73B7-4469-AB7E-AD8BD9EC31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GC30</xm:sqref>
        </x14:conditionalFormatting>
        <x14:conditionalFormatting xmlns:xm="http://schemas.microsoft.com/office/excel/2006/main">
          <x14:cfRule type="iconSet" priority="3355" id="{09DAD42A-CA69-4DF9-BF52-C27987AB37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GC37</xm:sqref>
        </x14:conditionalFormatting>
        <x14:conditionalFormatting xmlns:xm="http://schemas.microsoft.com/office/excel/2006/main">
          <x14:cfRule type="iconSet" priority="3342" id="{888FFCB3-E9A2-4536-9360-58BD9D5F64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GC60</xm:sqref>
        </x14:conditionalFormatting>
        <x14:conditionalFormatting xmlns:xm="http://schemas.microsoft.com/office/excel/2006/main">
          <x14:cfRule type="iconSet" priority="3341" id="{44BE3204-43C2-48C5-9366-1CD48BFC6E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GC63</xm:sqref>
        </x14:conditionalFormatting>
        <x14:conditionalFormatting xmlns:xm="http://schemas.microsoft.com/office/excel/2006/main">
          <x14:cfRule type="iconSet" priority="3340" id="{4BC55160-DAEC-4018-BF19-BC395A6657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GC70</xm:sqref>
        </x14:conditionalFormatting>
        <x14:conditionalFormatting xmlns:xm="http://schemas.microsoft.com/office/excel/2006/main">
          <x14:cfRule type="iconSet" priority="3327" id="{3D462EB8-22C9-41DE-9069-3B55CFCF7E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GC264</xm:sqref>
        </x14:conditionalFormatting>
        <x14:conditionalFormatting xmlns:xm="http://schemas.microsoft.com/office/excel/2006/main">
          <x14:cfRule type="iconSet" priority="3326" id="{763997D5-CDB0-43BB-8539-5569FF539B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GC267</xm:sqref>
        </x14:conditionalFormatting>
        <x14:conditionalFormatting xmlns:xm="http://schemas.microsoft.com/office/excel/2006/main">
          <x14:cfRule type="iconSet" priority="3325" id="{4B62B98C-39EB-427B-B204-441E8094A3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GC274</xm:sqref>
        </x14:conditionalFormatting>
        <x14:conditionalFormatting xmlns:xm="http://schemas.microsoft.com/office/excel/2006/main">
          <x14:cfRule type="iconSet" priority="3312" id="{64940788-B3D1-4603-A781-887D528DA4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GC282</xm:sqref>
        </x14:conditionalFormatting>
        <x14:conditionalFormatting xmlns:xm="http://schemas.microsoft.com/office/excel/2006/main">
          <x14:cfRule type="iconSet" priority="3311" id="{10236474-23D2-41C2-85A2-E2BD6CFA36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GC285</xm:sqref>
        </x14:conditionalFormatting>
        <x14:conditionalFormatting xmlns:xm="http://schemas.microsoft.com/office/excel/2006/main">
          <x14:cfRule type="iconSet" priority="3310" id="{0611EDB2-2A82-4BE5-A30D-94539D7E1C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GC292</xm:sqref>
        </x14:conditionalFormatting>
        <x14:conditionalFormatting xmlns:xm="http://schemas.microsoft.com/office/excel/2006/main">
          <x14:cfRule type="iconSet" priority="3297" id="{E5A5B639-BDCB-41B7-8CA4-C8B850F246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GC315</xm:sqref>
        </x14:conditionalFormatting>
        <x14:conditionalFormatting xmlns:xm="http://schemas.microsoft.com/office/excel/2006/main">
          <x14:cfRule type="iconSet" priority="3296" id="{6EC64366-CDC4-44A5-AE17-119E7E6B3E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GC318</xm:sqref>
        </x14:conditionalFormatting>
        <x14:conditionalFormatting xmlns:xm="http://schemas.microsoft.com/office/excel/2006/main">
          <x14:cfRule type="iconSet" priority="3295" id="{F976570A-215E-48D5-A212-706B5A9847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GC325</xm:sqref>
        </x14:conditionalFormatting>
        <x14:conditionalFormatting xmlns:xm="http://schemas.microsoft.com/office/excel/2006/main">
          <x14:cfRule type="iconSet" priority="3282" id="{BF3B2460-34FA-4227-B311-495C34D516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GC333</xm:sqref>
        </x14:conditionalFormatting>
        <x14:conditionalFormatting xmlns:xm="http://schemas.microsoft.com/office/excel/2006/main">
          <x14:cfRule type="iconSet" priority="3281" id="{090CB55E-3F4A-49B8-8D1F-D000739C6C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GC336</xm:sqref>
        </x14:conditionalFormatting>
        <x14:conditionalFormatting xmlns:xm="http://schemas.microsoft.com/office/excel/2006/main">
          <x14:cfRule type="iconSet" priority="3280" id="{2E4105DD-6FDA-46BC-B9E8-0A7D580BA3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GC343</xm:sqref>
        </x14:conditionalFormatting>
        <x14:conditionalFormatting xmlns:xm="http://schemas.microsoft.com/office/excel/2006/main">
          <x14:cfRule type="iconSet" priority="3267" id="{5BC64B62-55A2-46C9-BFF1-C29665ABDC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GC366</xm:sqref>
        </x14:conditionalFormatting>
        <x14:conditionalFormatting xmlns:xm="http://schemas.microsoft.com/office/excel/2006/main">
          <x14:cfRule type="iconSet" priority="3266" id="{EF717918-AC55-4B27-954D-C6671AAF19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GC369</xm:sqref>
        </x14:conditionalFormatting>
        <x14:conditionalFormatting xmlns:xm="http://schemas.microsoft.com/office/excel/2006/main">
          <x14:cfRule type="iconSet" priority="3265" id="{AF3C6A78-989F-44A9-99AD-32C9484401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GC376</xm:sqref>
        </x14:conditionalFormatting>
        <x14:conditionalFormatting xmlns:xm="http://schemas.microsoft.com/office/excel/2006/main">
          <x14:cfRule type="iconSet" priority="3264" id="{25181960-36DD-481C-BC50-CE1994C39D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GC384</xm:sqref>
        </x14:conditionalFormatting>
        <x14:conditionalFormatting xmlns:xm="http://schemas.microsoft.com/office/excel/2006/main">
          <x14:cfRule type="iconSet" priority="3263" id="{8266B09E-3564-4146-9358-056B7B0375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GC387</xm:sqref>
        </x14:conditionalFormatting>
        <x14:conditionalFormatting xmlns:xm="http://schemas.microsoft.com/office/excel/2006/main">
          <x14:cfRule type="iconSet" priority="3262" id="{D4555D4C-89EA-4780-B602-4D47D27A36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GC394</xm:sqref>
        </x14:conditionalFormatting>
        <x14:conditionalFormatting xmlns:xm="http://schemas.microsoft.com/office/excel/2006/main">
          <x14:cfRule type="iconSet" priority="3237" id="{75C6DAED-01B1-4815-9AB6-1960BA015F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GC417</xm:sqref>
        </x14:conditionalFormatting>
        <x14:conditionalFormatting xmlns:xm="http://schemas.microsoft.com/office/excel/2006/main">
          <x14:cfRule type="iconSet" priority="3236" id="{FBDF73F2-A77B-4198-9BB8-AED7C2B524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GC420</xm:sqref>
        </x14:conditionalFormatting>
        <x14:conditionalFormatting xmlns:xm="http://schemas.microsoft.com/office/excel/2006/main">
          <x14:cfRule type="iconSet" priority="3235" id="{F3191D33-D5AE-4B9D-90D3-58E340FAC9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GC427</xm:sqref>
        </x14:conditionalFormatting>
        <x14:conditionalFormatting xmlns:xm="http://schemas.microsoft.com/office/excel/2006/main">
          <x14:cfRule type="iconSet" priority="3234" id="{7CFF44D8-6847-401A-96DC-753C186F4B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GC435</xm:sqref>
        </x14:conditionalFormatting>
        <x14:conditionalFormatting xmlns:xm="http://schemas.microsoft.com/office/excel/2006/main">
          <x14:cfRule type="iconSet" priority="3233" id="{DBF9A8F7-E369-4FFB-89C0-7971CAA1FD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GC438</xm:sqref>
        </x14:conditionalFormatting>
        <x14:conditionalFormatting xmlns:xm="http://schemas.microsoft.com/office/excel/2006/main">
          <x14:cfRule type="iconSet" priority="3232" id="{8148EE94-FD7D-46EF-AA79-10F6822E59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GC445</xm:sqref>
        </x14:conditionalFormatting>
        <x14:conditionalFormatting xmlns:xm="http://schemas.microsoft.com/office/excel/2006/main">
          <x14:cfRule type="iconSet" priority="3207" id="{C763BEC8-C978-4AB6-932C-8C0BC75BF2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GC468</xm:sqref>
        </x14:conditionalFormatting>
        <x14:conditionalFormatting xmlns:xm="http://schemas.microsoft.com/office/excel/2006/main">
          <x14:cfRule type="iconSet" priority="3206" id="{1119512D-A185-4C7A-B093-1744213248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GC471</xm:sqref>
        </x14:conditionalFormatting>
        <x14:conditionalFormatting xmlns:xm="http://schemas.microsoft.com/office/excel/2006/main">
          <x14:cfRule type="iconSet" priority="3205" id="{9030E5DC-F1F9-4585-A7BA-0254AF75B5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GC478</xm:sqref>
        </x14:conditionalFormatting>
        <x14:conditionalFormatting xmlns:xm="http://schemas.microsoft.com/office/excel/2006/main">
          <x14:cfRule type="iconSet" priority="3204" id="{05F26C6C-55E0-4341-AD12-3F3DE87DFA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GC486</xm:sqref>
        </x14:conditionalFormatting>
        <x14:conditionalFormatting xmlns:xm="http://schemas.microsoft.com/office/excel/2006/main">
          <x14:cfRule type="iconSet" priority="3203" id="{6D8E003B-DB12-40E1-A31C-BEC7D56883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GC489</xm:sqref>
        </x14:conditionalFormatting>
        <x14:conditionalFormatting xmlns:xm="http://schemas.microsoft.com/office/excel/2006/main">
          <x14:cfRule type="iconSet" priority="3202" id="{0579F8BE-FCFF-4997-A46C-61EFFADE8E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GC496</xm:sqref>
        </x14:conditionalFormatting>
        <x14:conditionalFormatting xmlns:xm="http://schemas.microsoft.com/office/excel/2006/main">
          <x14:cfRule type="iconSet" priority="1029" id="{F7308E49-0B90-4E52-9052-79A3EC22B6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GC521</xm:sqref>
        </x14:conditionalFormatting>
        <x14:conditionalFormatting xmlns:xm="http://schemas.microsoft.com/office/excel/2006/main">
          <x14:cfRule type="iconSet" priority="1028" id="{07C9DCFE-1DFB-45DF-BF5C-E57DAC249D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GC524</xm:sqref>
        </x14:conditionalFormatting>
        <x14:conditionalFormatting xmlns:xm="http://schemas.microsoft.com/office/excel/2006/main">
          <x14:cfRule type="iconSet" priority="1027" id="{3242B4A6-BFD5-45BC-9925-5C5838B77C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GC531</xm:sqref>
        </x14:conditionalFormatting>
        <x14:conditionalFormatting xmlns:xm="http://schemas.microsoft.com/office/excel/2006/main">
          <x14:cfRule type="iconSet" priority="1014" id="{D9938EBC-FD79-43EB-988C-A52CC94347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GC539</xm:sqref>
        </x14:conditionalFormatting>
        <x14:conditionalFormatting xmlns:xm="http://schemas.microsoft.com/office/excel/2006/main">
          <x14:cfRule type="iconSet" priority="1013" id="{953B31C3-ECAE-42E9-A4CA-0E696ED102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GC542</xm:sqref>
        </x14:conditionalFormatting>
        <x14:conditionalFormatting xmlns:xm="http://schemas.microsoft.com/office/excel/2006/main">
          <x14:cfRule type="iconSet" priority="1012" id="{F89DB825-C9A4-47BE-B4FE-B01EEFA9A3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GC549</xm:sqref>
        </x14:conditionalFormatting>
        <x14:conditionalFormatting xmlns:xm="http://schemas.microsoft.com/office/excel/2006/main">
          <x14:cfRule type="iconSet" priority="999" id="{0317641B-8BB6-4265-BBED-9CBC2D177B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GC572</xm:sqref>
        </x14:conditionalFormatting>
        <x14:conditionalFormatting xmlns:xm="http://schemas.microsoft.com/office/excel/2006/main">
          <x14:cfRule type="iconSet" priority="998" id="{19020DD6-29D1-40E9-9654-54774D7B5DE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GC575</xm:sqref>
        </x14:conditionalFormatting>
        <x14:conditionalFormatting xmlns:xm="http://schemas.microsoft.com/office/excel/2006/main">
          <x14:cfRule type="iconSet" priority="997" id="{31948483-84EF-4AD6-9F19-DBD65B328E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GC582</xm:sqref>
        </x14:conditionalFormatting>
        <x14:conditionalFormatting xmlns:xm="http://schemas.microsoft.com/office/excel/2006/main">
          <x14:cfRule type="iconSet" priority="984" id="{9253BB4D-F18C-412A-BC58-6994FB5133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GC776</xm:sqref>
        </x14:conditionalFormatting>
        <x14:conditionalFormatting xmlns:xm="http://schemas.microsoft.com/office/excel/2006/main">
          <x14:cfRule type="iconSet" priority="983" id="{C8C575AD-DEFE-4E50-B198-D3C5316809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GC779</xm:sqref>
        </x14:conditionalFormatting>
        <x14:conditionalFormatting xmlns:xm="http://schemas.microsoft.com/office/excel/2006/main">
          <x14:cfRule type="iconSet" priority="982" id="{2E8D1775-3FC3-4626-993B-AB702B1C93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GC786</xm:sqref>
        </x14:conditionalFormatting>
        <x14:conditionalFormatting xmlns:xm="http://schemas.microsoft.com/office/excel/2006/main">
          <x14:cfRule type="iconSet" priority="969" id="{E5EF1A07-CE2D-4476-9120-AA991CE05E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GC794</xm:sqref>
        </x14:conditionalFormatting>
        <x14:conditionalFormatting xmlns:xm="http://schemas.microsoft.com/office/excel/2006/main">
          <x14:cfRule type="iconSet" priority="968" id="{9AD367EA-5365-4B68-A61B-05077144C7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GC797</xm:sqref>
        </x14:conditionalFormatting>
        <x14:conditionalFormatting xmlns:xm="http://schemas.microsoft.com/office/excel/2006/main">
          <x14:cfRule type="iconSet" priority="967" id="{4A398EB2-F40F-4CF4-B385-48AD22A8D3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GC804</xm:sqref>
        </x14:conditionalFormatting>
        <x14:conditionalFormatting xmlns:xm="http://schemas.microsoft.com/office/excel/2006/main">
          <x14:cfRule type="iconSet" priority="954" id="{7EEBBADF-FEF6-4BCC-81A2-2CFA365FA6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GC827</xm:sqref>
        </x14:conditionalFormatting>
        <x14:conditionalFormatting xmlns:xm="http://schemas.microsoft.com/office/excel/2006/main">
          <x14:cfRule type="iconSet" priority="953" id="{BA534EB3-18BC-4628-B292-0BB02AF4A2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GC830</xm:sqref>
        </x14:conditionalFormatting>
        <x14:conditionalFormatting xmlns:xm="http://schemas.microsoft.com/office/excel/2006/main">
          <x14:cfRule type="iconSet" priority="952" id="{A832D646-5C68-4740-8898-E4121F85B9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GC837</xm:sqref>
        </x14:conditionalFormatting>
        <x14:conditionalFormatting xmlns:xm="http://schemas.microsoft.com/office/excel/2006/main">
          <x14:cfRule type="iconSet" priority="939" id="{12EACC81-6EFF-4C35-A0C7-1C3045426F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GC845</xm:sqref>
        </x14:conditionalFormatting>
        <x14:conditionalFormatting xmlns:xm="http://schemas.microsoft.com/office/excel/2006/main">
          <x14:cfRule type="iconSet" priority="938" id="{015355D2-DF78-49F5-A274-910EA51B63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GC848</xm:sqref>
        </x14:conditionalFormatting>
        <x14:conditionalFormatting xmlns:xm="http://schemas.microsoft.com/office/excel/2006/main">
          <x14:cfRule type="iconSet" priority="937" id="{4255BC75-B910-4863-92C7-28EDD389B1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GC855</xm:sqref>
        </x14:conditionalFormatting>
        <x14:conditionalFormatting xmlns:xm="http://schemas.microsoft.com/office/excel/2006/main">
          <x14:cfRule type="iconSet" priority="924" id="{F0A7C21D-3F8C-471A-AE47-4E189B3F7F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GC878</xm:sqref>
        </x14:conditionalFormatting>
        <x14:conditionalFormatting xmlns:xm="http://schemas.microsoft.com/office/excel/2006/main">
          <x14:cfRule type="iconSet" priority="923" id="{CB6C36BD-C557-4292-A0C7-919C4F1751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GC881</xm:sqref>
        </x14:conditionalFormatting>
        <x14:conditionalFormatting xmlns:xm="http://schemas.microsoft.com/office/excel/2006/main">
          <x14:cfRule type="iconSet" priority="922" id="{F084DFE9-F052-4A5B-A4C7-E473173815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GC888</xm:sqref>
        </x14:conditionalFormatting>
        <x14:conditionalFormatting xmlns:xm="http://schemas.microsoft.com/office/excel/2006/main">
          <x14:cfRule type="iconSet" priority="921" id="{127E218D-9360-44C4-8C6D-C9EE516200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GC896</xm:sqref>
        </x14:conditionalFormatting>
        <x14:conditionalFormatting xmlns:xm="http://schemas.microsoft.com/office/excel/2006/main">
          <x14:cfRule type="iconSet" priority="920" id="{DCD85F10-8B3F-4318-932D-7E5EAE398D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GC899</xm:sqref>
        </x14:conditionalFormatting>
        <x14:conditionalFormatting xmlns:xm="http://schemas.microsoft.com/office/excel/2006/main">
          <x14:cfRule type="iconSet" priority="919" id="{D4A4FFED-05F5-467F-BEE6-59BA78D79D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GC906</xm:sqref>
        </x14:conditionalFormatting>
        <x14:conditionalFormatting xmlns:xm="http://schemas.microsoft.com/office/excel/2006/main">
          <x14:cfRule type="iconSet" priority="894" id="{9FF31870-1302-4163-AFF9-8168F372EC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GC929</xm:sqref>
        </x14:conditionalFormatting>
        <x14:conditionalFormatting xmlns:xm="http://schemas.microsoft.com/office/excel/2006/main">
          <x14:cfRule type="iconSet" priority="893" id="{915DE887-8C13-4B04-9087-0A21FAB871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GC932</xm:sqref>
        </x14:conditionalFormatting>
        <x14:conditionalFormatting xmlns:xm="http://schemas.microsoft.com/office/excel/2006/main">
          <x14:cfRule type="iconSet" priority="892" id="{B879E640-DD37-4D7D-9900-53269DE4F4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GC939</xm:sqref>
        </x14:conditionalFormatting>
        <x14:conditionalFormatting xmlns:xm="http://schemas.microsoft.com/office/excel/2006/main">
          <x14:cfRule type="iconSet" priority="891" id="{125A2C2C-06FC-47C1-8517-AFDA60A120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GC947</xm:sqref>
        </x14:conditionalFormatting>
        <x14:conditionalFormatting xmlns:xm="http://schemas.microsoft.com/office/excel/2006/main">
          <x14:cfRule type="iconSet" priority="890" id="{03CF5DA8-F82E-4A84-944D-C3E1CBE340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GC950</xm:sqref>
        </x14:conditionalFormatting>
        <x14:conditionalFormatting xmlns:xm="http://schemas.microsoft.com/office/excel/2006/main">
          <x14:cfRule type="iconSet" priority="889" id="{88255A10-D2CA-471C-857B-A4DE2AF81D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GC957</xm:sqref>
        </x14:conditionalFormatting>
        <x14:conditionalFormatting xmlns:xm="http://schemas.microsoft.com/office/excel/2006/main">
          <x14:cfRule type="iconSet" priority="864" id="{0E83C515-436E-477C-AA29-404018FE43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GC980</xm:sqref>
        </x14:conditionalFormatting>
        <x14:conditionalFormatting xmlns:xm="http://schemas.microsoft.com/office/excel/2006/main">
          <x14:cfRule type="iconSet" priority="863" id="{D68FE2FF-5DDB-4A94-844D-D872673AFB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GC983</xm:sqref>
        </x14:conditionalFormatting>
        <x14:conditionalFormatting xmlns:xm="http://schemas.microsoft.com/office/excel/2006/main">
          <x14:cfRule type="iconSet" priority="862" id="{F1C331EF-C96B-4B58-BD3F-E0DDA224FA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GC990</xm:sqref>
        </x14:conditionalFormatting>
        <x14:conditionalFormatting xmlns:xm="http://schemas.microsoft.com/office/excel/2006/main">
          <x14:cfRule type="iconSet" priority="861" id="{1260914D-D443-4492-9FA3-ED18D4DE1B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GC998</xm:sqref>
        </x14:conditionalFormatting>
        <x14:conditionalFormatting xmlns:xm="http://schemas.microsoft.com/office/excel/2006/main">
          <x14:cfRule type="iconSet" priority="860" id="{ACEF42F2-0A5E-4DEF-AEA7-80A5E5A5B6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GC1001</xm:sqref>
        </x14:conditionalFormatting>
        <x14:conditionalFormatting xmlns:xm="http://schemas.microsoft.com/office/excel/2006/main">
          <x14:cfRule type="iconSet" priority="859" id="{7D3D2257-0CED-4DD1-93C3-0B9A305A7C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GC1008</xm:sqref>
        </x14:conditionalFormatting>
        <x14:conditionalFormatting xmlns:xm="http://schemas.microsoft.com/office/excel/2006/main">
          <x14:cfRule type="iconSet" priority="3362" id="{4CB67F0D-2487-4532-8412-4A01E3152B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GG10:GG11</xm:sqref>
        </x14:conditionalFormatting>
        <x14:conditionalFormatting xmlns:xm="http://schemas.microsoft.com/office/excel/2006/main">
          <x14:cfRule type="iconSet" priority="3366" id="{5D88C332-8920-48F6-B184-3388BAE03E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GG12:GG25</xm:sqref>
        </x14:conditionalFormatting>
        <x14:conditionalFormatting xmlns:xm="http://schemas.microsoft.com/office/excel/2006/main">
          <x14:cfRule type="iconSet" priority="3347" id="{E5CFF52B-E64C-492E-BC9E-18B1127C1F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GG28:GG29</xm:sqref>
        </x14:conditionalFormatting>
        <x14:conditionalFormatting xmlns:xm="http://schemas.microsoft.com/office/excel/2006/main">
          <x14:cfRule type="iconSet" priority="3351" id="{9A42FE8E-49E9-4933-B44D-635DF6B805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GG30:GG43</xm:sqref>
        </x14:conditionalFormatting>
        <x14:conditionalFormatting xmlns:xm="http://schemas.microsoft.com/office/excel/2006/main">
          <x14:cfRule type="iconSet" priority="3332" id="{C7DCF239-143B-42F4-B8F5-2A8E8F32BA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GG61:GG62</xm:sqref>
        </x14:conditionalFormatting>
        <x14:conditionalFormatting xmlns:xm="http://schemas.microsoft.com/office/excel/2006/main">
          <x14:cfRule type="iconSet" priority="3336" id="{8815C801-C7A6-43D2-B8B7-3C37A70637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GG63:GG76</xm:sqref>
        </x14:conditionalFormatting>
        <x14:conditionalFormatting xmlns:xm="http://schemas.microsoft.com/office/excel/2006/main">
          <x14:cfRule type="iconSet" priority="4593" id="{45E6AD21-3162-4464-B0CF-5CADB2A8C7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GG112</xm:sqref>
        </x14:conditionalFormatting>
        <x14:conditionalFormatting xmlns:xm="http://schemas.microsoft.com/office/excel/2006/main">
          <x14:cfRule type="iconSet" priority="4588" id="{15699D0A-3DEB-4F80-9681-E6C559D6F4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GG113:GG127</xm:sqref>
        </x14:conditionalFormatting>
        <x14:conditionalFormatting xmlns:xm="http://schemas.microsoft.com/office/excel/2006/main">
          <x14:cfRule type="iconSet" priority="4606" id="{035C36F4-14A6-4021-88B4-6D83A1C5A9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GG130</xm:sqref>
        </x14:conditionalFormatting>
        <x14:conditionalFormatting xmlns:xm="http://schemas.microsoft.com/office/excel/2006/main">
          <x14:cfRule type="iconSet" priority="4601" id="{DA4B22DB-B2F8-4AC0-8C92-A5AA48F2B0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GG131:GG139</xm:sqref>
        </x14:conditionalFormatting>
        <x14:conditionalFormatting xmlns:xm="http://schemas.microsoft.com/office/excel/2006/main">
          <x14:cfRule type="iconSet" priority="4598" id="{D35A8AD7-DA36-4E0A-8D8F-B1FEFAE42E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GG140:GG145</xm:sqref>
        </x14:conditionalFormatting>
        <x14:conditionalFormatting xmlns:xm="http://schemas.microsoft.com/office/excel/2006/main">
          <x14:cfRule type="iconSet" priority="4619" id="{2D58043F-3B7C-4DA9-800D-B4E2C98E55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GG163</xm:sqref>
        </x14:conditionalFormatting>
        <x14:conditionalFormatting xmlns:xm="http://schemas.microsoft.com/office/excel/2006/main">
          <x14:cfRule type="iconSet" priority="4614" id="{CB3A9228-1449-4D30-9609-F8EB7DC581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GG164:GG172</xm:sqref>
        </x14:conditionalFormatting>
        <x14:conditionalFormatting xmlns:xm="http://schemas.microsoft.com/office/excel/2006/main">
          <x14:cfRule type="iconSet" priority="4611" id="{59C88280-E8E8-423D-8349-ECC8C76AC3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GG173:GG178</xm:sqref>
        </x14:conditionalFormatting>
        <x14:conditionalFormatting xmlns:xm="http://schemas.microsoft.com/office/excel/2006/main">
          <x14:cfRule type="iconSet" priority="4632" id="{7573F100-CAC4-463E-AFA0-B70B300621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GG181</xm:sqref>
        </x14:conditionalFormatting>
        <x14:conditionalFormatting xmlns:xm="http://schemas.microsoft.com/office/excel/2006/main">
          <x14:cfRule type="iconSet" priority="4627" id="{29CFE5E7-32C1-4C32-97D1-782468A20C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GG182:GG190</xm:sqref>
        </x14:conditionalFormatting>
        <x14:conditionalFormatting xmlns:xm="http://schemas.microsoft.com/office/excel/2006/main">
          <x14:cfRule type="iconSet" priority="4624" id="{5A0FB6B0-E92C-4AD7-8B56-AA6214FB57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GG191:GG196</xm:sqref>
        </x14:conditionalFormatting>
        <x14:conditionalFormatting xmlns:xm="http://schemas.microsoft.com/office/excel/2006/main">
          <x14:cfRule type="iconSet" priority="4645" id="{3BB6EC17-424D-44A8-AC77-7DDD45583E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GG214</xm:sqref>
        </x14:conditionalFormatting>
        <x14:conditionalFormatting xmlns:xm="http://schemas.microsoft.com/office/excel/2006/main">
          <x14:cfRule type="iconSet" priority="4640" id="{A751DA82-FD73-4990-8451-029388731D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GG215:GG223</xm:sqref>
        </x14:conditionalFormatting>
        <x14:conditionalFormatting xmlns:xm="http://schemas.microsoft.com/office/excel/2006/main">
          <x14:cfRule type="iconSet" priority="4637" id="{8213EDFA-3D6D-4245-9614-E895A00648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GG224:GG229</xm:sqref>
        </x14:conditionalFormatting>
        <x14:conditionalFormatting xmlns:xm="http://schemas.microsoft.com/office/excel/2006/main">
          <x14:cfRule type="iconSet" priority="4662" id="{EA01013D-3B5F-45D6-AAF4-EEA22C2E8B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GG232</xm:sqref>
        </x14:conditionalFormatting>
        <x14:conditionalFormatting xmlns:xm="http://schemas.microsoft.com/office/excel/2006/main">
          <x14:cfRule type="iconSet" priority="4657" id="{72E34C0E-097E-4280-BAC5-3C681B7295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GG233:GG247</xm:sqref>
        </x14:conditionalFormatting>
        <x14:conditionalFormatting xmlns:xm="http://schemas.microsoft.com/office/excel/2006/main">
          <x14:cfRule type="iconSet" priority="3317" id="{74FCAB73-C272-40B0-8D42-0B38FA55BF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GG265:GG266</xm:sqref>
        </x14:conditionalFormatting>
        <x14:conditionalFormatting xmlns:xm="http://schemas.microsoft.com/office/excel/2006/main">
          <x14:cfRule type="iconSet" priority="3321" id="{3BA6BB0D-A984-498D-931A-B2FF914231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GG267:GG280</xm:sqref>
        </x14:conditionalFormatting>
        <x14:conditionalFormatting xmlns:xm="http://schemas.microsoft.com/office/excel/2006/main">
          <x14:cfRule type="iconSet" priority="3302" id="{6BBB9B49-A59A-4AF6-B4D3-C67085B438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GG283:GG284</xm:sqref>
        </x14:conditionalFormatting>
        <x14:conditionalFormatting xmlns:xm="http://schemas.microsoft.com/office/excel/2006/main">
          <x14:cfRule type="iconSet" priority="3306" id="{D2FA9A73-1B8D-46D3-957F-8F46A6B52D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GG285:GG298</xm:sqref>
        </x14:conditionalFormatting>
        <x14:conditionalFormatting xmlns:xm="http://schemas.microsoft.com/office/excel/2006/main">
          <x14:cfRule type="iconSet" priority="3287" id="{02803412-12FC-4128-8556-5FD0380B34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GG316:GG317</xm:sqref>
        </x14:conditionalFormatting>
        <x14:conditionalFormatting xmlns:xm="http://schemas.microsoft.com/office/excel/2006/main">
          <x14:cfRule type="iconSet" priority="3291" id="{0545762A-870E-4564-9A95-635C3A3645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GG318:GG331</xm:sqref>
        </x14:conditionalFormatting>
        <x14:conditionalFormatting xmlns:xm="http://schemas.microsoft.com/office/excel/2006/main">
          <x14:cfRule type="iconSet" priority="3272" id="{B732A8FA-3FED-41A7-95D6-320510DA7D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GG334:GG335</xm:sqref>
        </x14:conditionalFormatting>
        <x14:conditionalFormatting xmlns:xm="http://schemas.microsoft.com/office/excel/2006/main">
          <x14:cfRule type="iconSet" priority="3276" id="{C59B8888-2A6C-4A1F-A704-D5FEC5CE14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GG336:GG349</xm:sqref>
        </x14:conditionalFormatting>
        <x14:conditionalFormatting xmlns:xm="http://schemas.microsoft.com/office/excel/2006/main">
          <x14:cfRule type="iconSet" priority="3254" id="{0D60B887-B983-47EF-8CCC-C491B18C0A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GG367:GG368</xm:sqref>
        </x14:conditionalFormatting>
        <x14:conditionalFormatting xmlns:xm="http://schemas.microsoft.com/office/excel/2006/main">
          <x14:cfRule type="iconSet" priority="3258" id="{5D2BC5CC-6414-445F-9A30-0EDC34812A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GG369:GG382</xm:sqref>
        </x14:conditionalFormatting>
        <x14:conditionalFormatting xmlns:xm="http://schemas.microsoft.com/office/excel/2006/main">
          <x14:cfRule type="iconSet" priority="3242" id="{1E36F5A8-F590-42F1-A7EB-667BB2A8C9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GG385:GG386</xm:sqref>
        </x14:conditionalFormatting>
        <x14:conditionalFormatting xmlns:xm="http://schemas.microsoft.com/office/excel/2006/main">
          <x14:cfRule type="iconSet" priority="3246" id="{8C366A60-5A6D-4CED-A0EA-FB3A3AE5F1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GG387:GG400</xm:sqref>
        </x14:conditionalFormatting>
        <x14:conditionalFormatting xmlns:xm="http://schemas.microsoft.com/office/excel/2006/main">
          <x14:cfRule type="iconSet" priority="3224" id="{AFEFBCCE-676E-409C-9D18-4F37E8FA15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GG418:GG419</xm:sqref>
        </x14:conditionalFormatting>
        <x14:conditionalFormatting xmlns:xm="http://schemas.microsoft.com/office/excel/2006/main">
          <x14:cfRule type="iconSet" priority="3228" id="{CB0C9CD8-2AA5-4F60-98FA-D75E1D66FD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GG420:GG433</xm:sqref>
        </x14:conditionalFormatting>
        <x14:conditionalFormatting xmlns:xm="http://schemas.microsoft.com/office/excel/2006/main">
          <x14:cfRule type="iconSet" priority="3212" id="{725403EC-05D6-49E0-A8D9-B145935BEF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GG436:GG437</xm:sqref>
        </x14:conditionalFormatting>
        <x14:conditionalFormatting xmlns:xm="http://schemas.microsoft.com/office/excel/2006/main">
          <x14:cfRule type="iconSet" priority="3216" id="{C9E96479-2CA0-41EA-A3F4-E67C6D0057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GG438:GG451</xm:sqref>
        </x14:conditionalFormatting>
        <x14:conditionalFormatting xmlns:xm="http://schemas.microsoft.com/office/excel/2006/main">
          <x14:cfRule type="iconSet" priority="3194" id="{7E4D394A-07E6-4221-98E1-03D7D80346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GG469:GG470</xm:sqref>
        </x14:conditionalFormatting>
        <x14:conditionalFormatting xmlns:xm="http://schemas.microsoft.com/office/excel/2006/main">
          <x14:cfRule type="iconSet" priority="3198" id="{70AA8C49-D0C3-4435-BEDE-5483E7CAA9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GG471:GG484</xm:sqref>
        </x14:conditionalFormatting>
        <x14:conditionalFormatting xmlns:xm="http://schemas.microsoft.com/office/excel/2006/main">
          <x14:cfRule type="iconSet" priority="3182" id="{385B48F1-30E7-4BD3-A4E5-C0E5A01A66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GG487:GG488</xm:sqref>
        </x14:conditionalFormatting>
        <x14:conditionalFormatting xmlns:xm="http://schemas.microsoft.com/office/excel/2006/main">
          <x14:cfRule type="iconSet" priority="3186" id="{18A057FE-F645-40B5-B295-C1CCB0EB3D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GG489:GG502</xm:sqref>
        </x14:conditionalFormatting>
        <x14:conditionalFormatting xmlns:xm="http://schemas.microsoft.com/office/excel/2006/main">
          <x14:cfRule type="iconSet" priority="1019" id="{E0FF6C86-8EF8-4A75-B8AA-79DF5CE834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GG522:GG523</xm:sqref>
        </x14:conditionalFormatting>
        <x14:conditionalFormatting xmlns:xm="http://schemas.microsoft.com/office/excel/2006/main">
          <x14:cfRule type="iconSet" priority="1023" id="{5561A9BB-B823-47FD-8D2F-F720D15555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GG524:GG537</xm:sqref>
        </x14:conditionalFormatting>
        <x14:conditionalFormatting xmlns:xm="http://schemas.microsoft.com/office/excel/2006/main">
          <x14:cfRule type="iconSet" priority="1004" id="{24C1953B-C983-4003-BB33-BA9DC558C4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GG540:GG541</xm:sqref>
        </x14:conditionalFormatting>
        <x14:conditionalFormatting xmlns:xm="http://schemas.microsoft.com/office/excel/2006/main">
          <x14:cfRule type="iconSet" priority="1008" id="{E1637FE9-D31B-4C57-9E46-B964045948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GG542:GG555</xm:sqref>
        </x14:conditionalFormatting>
        <x14:conditionalFormatting xmlns:xm="http://schemas.microsoft.com/office/excel/2006/main">
          <x14:cfRule type="iconSet" priority="989" id="{A6D04B4A-FCDA-4465-B9CD-2758D73380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GG573:GG574</xm:sqref>
        </x14:conditionalFormatting>
        <x14:conditionalFormatting xmlns:xm="http://schemas.microsoft.com/office/excel/2006/main">
          <x14:cfRule type="iconSet" priority="993" id="{302AC18F-3BB7-4841-A245-D986997833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GG575:GG588</xm:sqref>
        </x14:conditionalFormatting>
        <x14:conditionalFormatting xmlns:xm="http://schemas.microsoft.com/office/excel/2006/main">
          <x14:cfRule type="iconSet" priority="2245" id="{21E82677-1DC1-40FD-A76A-8E97C5EE3A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GG624</xm:sqref>
        </x14:conditionalFormatting>
        <x14:conditionalFormatting xmlns:xm="http://schemas.microsoft.com/office/excel/2006/main">
          <x14:cfRule type="iconSet" priority="2240" id="{335EEABE-DB32-4944-93B8-ACBDBF7B2B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GG625:GG639</xm:sqref>
        </x14:conditionalFormatting>
        <x14:conditionalFormatting xmlns:xm="http://schemas.microsoft.com/office/excel/2006/main">
          <x14:cfRule type="iconSet" priority="2258" id="{5BEE4AC4-FEFF-43E5-841C-C9F6B6861C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GG642</xm:sqref>
        </x14:conditionalFormatting>
        <x14:conditionalFormatting xmlns:xm="http://schemas.microsoft.com/office/excel/2006/main">
          <x14:cfRule type="iconSet" priority="2253" id="{1AAFE87E-F919-4BAF-BA1C-C919FCC190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GG643:GG651</xm:sqref>
        </x14:conditionalFormatting>
        <x14:conditionalFormatting xmlns:xm="http://schemas.microsoft.com/office/excel/2006/main">
          <x14:cfRule type="iconSet" priority="2250" id="{FA605EFE-E004-4100-83BB-26BA431CF1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GG652:GG657</xm:sqref>
        </x14:conditionalFormatting>
        <x14:conditionalFormatting xmlns:xm="http://schemas.microsoft.com/office/excel/2006/main">
          <x14:cfRule type="iconSet" priority="2271" id="{44325B17-7E29-4B49-A31C-5001986135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GG675</xm:sqref>
        </x14:conditionalFormatting>
        <x14:conditionalFormatting xmlns:xm="http://schemas.microsoft.com/office/excel/2006/main">
          <x14:cfRule type="iconSet" priority="2266" id="{31AA77E0-C8F5-409B-B13D-8E0946EAC3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GG676:GG684</xm:sqref>
        </x14:conditionalFormatting>
        <x14:conditionalFormatting xmlns:xm="http://schemas.microsoft.com/office/excel/2006/main">
          <x14:cfRule type="iconSet" priority="2263" id="{67C1E5F5-23C0-415B-807E-4FC2A65080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GG685:GG690</xm:sqref>
        </x14:conditionalFormatting>
        <x14:conditionalFormatting xmlns:xm="http://schemas.microsoft.com/office/excel/2006/main">
          <x14:cfRule type="iconSet" priority="2284" id="{F50EA002-04AB-4B45-9E99-51CF04E3B0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GG693</xm:sqref>
        </x14:conditionalFormatting>
        <x14:conditionalFormatting xmlns:xm="http://schemas.microsoft.com/office/excel/2006/main">
          <x14:cfRule type="iconSet" priority="2279" id="{67D837E8-C293-4C95-8BC3-71C77E26E0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GG694:GG702</xm:sqref>
        </x14:conditionalFormatting>
        <x14:conditionalFormatting xmlns:xm="http://schemas.microsoft.com/office/excel/2006/main">
          <x14:cfRule type="iconSet" priority="2276" id="{90869974-E4F0-4681-B577-6CC7E3265E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GG703:GG708</xm:sqref>
        </x14:conditionalFormatting>
        <x14:conditionalFormatting xmlns:xm="http://schemas.microsoft.com/office/excel/2006/main">
          <x14:cfRule type="iconSet" priority="2297" id="{A1FFD5B5-460B-4F56-843E-C579F9DB11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GG726</xm:sqref>
        </x14:conditionalFormatting>
        <x14:conditionalFormatting xmlns:xm="http://schemas.microsoft.com/office/excel/2006/main">
          <x14:cfRule type="iconSet" priority="2292" id="{9136B1DC-5365-4757-8447-3EA6A45D0F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GG727:GG735</xm:sqref>
        </x14:conditionalFormatting>
        <x14:conditionalFormatting xmlns:xm="http://schemas.microsoft.com/office/excel/2006/main">
          <x14:cfRule type="iconSet" priority="2289" id="{507E8ADF-5F2E-4487-B4F5-6E1F978C6B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GG736:GG741</xm:sqref>
        </x14:conditionalFormatting>
        <x14:conditionalFormatting xmlns:xm="http://schemas.microsoft.com/office/excel/2006/main">
          <x14:cfRule type="iconSet" priority="2314" id="{D1696FB3-D9D7-45AF-8232-17E34EDB80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GG744</xm:sqref>
        </x14:conditionalFormatting>
        <x14:conditionalFormatting xmlns:xm="http://schemas.microsoft.com/office/excel/2006/main">
          <x14:cfRule type="iconSet" priority="2309" id="{4C019AA5-9C3D-4DE8-995B-F4EB7B7057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GG745:GG759</xm:sqref>
        </x14:conditionalFormatting>
        <x14:conditionalFormatting xmlns:xm="http://schemas.microsoft.com/office/excel/2006/main">
          <x14:cfRule type="iconSet" priority="974" id="{04D88D1E-1FE2-43DD-B1D5-128FE81423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GG777:GG778</xm:sqref>
        </x14:conditionalFormatting>
        <x14:conditionalFormatting xmlns:xm="http://schemas.microsoft.com/office/excel/2006/main">
          <x14:cfRule type="iconSet" priority="978" id="{F4816950-295E-458C-A6FA-4C93402FE6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GG779:GG792</xm:sqref>
        </x14:conditionalFormatting>
        <x14:conditionalFormatting xmlns:xm="http://schemas.microsoft.com/office/excel/2006/main">
          <x14:cfRule type="iconSet" priority="959" id="{81C678F7-AA52-45D3-A9D4-E01C09D3EC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GG795:GG796</xm:sqref>
        </x14:conditionalFormatting>
        <x14:conditionalFormatting xmlns:xm="http://schemas.microsoft.com/office/excel/2006/main">
          <x14:cfRule type="iconSet" priority="963" id="{9524F1F5-BF6A-4676-A782-CE6F387893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GG797:GG810</xm:sqref>
        </x14:conditionalFormatting>
        <x14:conditionalFormatting xmlns:xm="http://schemas.microsoft.com/office/excel/2006/main">
          <x14:cfRule type="iconSet" priority="944" id="{FA9FECAB-6E54-471D-8E6B-AF56362704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GG828:GG829</xm:sqref>
        </x14:conditionalFormatting>
        <x14:conditionalFormatting xmlns:xm="http://schemas.microsoft.com/office/excel/2006/main">
          <x14:cfRule type="iconSet" priority="948" id="{0989E9C6-8522-46A1-A77E-09D92EC9CB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GG830:GG843</xm:sqref>
        </x14:conditionalFormatting>
        <x14:conditionalFormatting xmlns:xm="http://schemas.microsoft.com/office/excel/2006/main">
          <x14:cfRule type="iconSet" priority="929" id="{B764BE11-55F2-4283-B8BD-F8E1E8AF4A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GG846:GG847</xm:sqref>
        </x14:conditionalFormatting>
        <x14:conditionalFormatting xmlns:xm="http://schemas.microsoft.com/office/excel/2006/main">
          <x14:cfRule type="iconSet" priority="933" id="{F80A5E0F-69F3-4591-9B1B-F84FDFAF31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GG848:GG861</xm:sqref>
        </x14:conditionalFormatting>
        <x14:conditionalFormatting xmlns:xm="http://schemas.microsoft.com/office/excel/2006/main">
          <x14:cfRule type="iconSet" priority="911" id="{02362519-7933-48BD-A7FF-5767687060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GG879:GG880</xm:sqref>
        </x14:conditionalFormatting>
        <x14:conditionalFormatting xmlns:xm="http://schemas.microsoft.com/office/excel/2006/main">
          <x14:cfRule type="iconSet" priority="915" id="{693C79E0-DF20-4705-B7C5-7C48EA13F5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GG881:GG894</xm:sqref>
        </x14:conditionalFormatting>
        <x14:conditionalFormatting xmlns:xm="http://schemas.microsoft.com/office/excel/2006/main">
          <x14:cfRule type="iconSet" priority="899" id="{CCD59382-7358-4177-AB01-F102F16623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GG897:GG898</xm:sqref>
        </x14:conditionalFormatting>
        <x14:conditionalFormatting xmlns:xm="http://schemas.microsoft.com/office/excel/2006/main">
          <x14:cfRule type="iconSet" priority="903" id="{5544B792-3E92-4DE5-978A-D7F1FD1316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GG899:GG912</xm:sqref>
        </x14:conditionalFormatting>
        <x14:conditionalFormatting xmlns:xm="http://schemas.microsoft.com/office/excel/2006/main">
          <x14:cfRule type="iconSet" priority="881" id="{82CE0CEE-43D3-40EA-B6E1-BD9368D9F1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GG930:GG931</xm:sqref>
        </x14:conditionalFormatting>
        <x14:conditionalFormatting xmlns:xm="http://schemas.microsoft.com/office/excel/2006/main">
          <x14:cfRule type="iconSet" priority="885" id="{E2526597-4282-4C58-A678-D37D110283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GG932:GG945</xm:sqref>
        </x14:conditionalFormatting>
        <x14:conditionalFormatting xmlns:xm="http://schemas.microsoft.com/office/excel/2006/main">
          <x14:cfRule type="iconSet" priority="869" id="{165C12E9-D975-4378-B1F2-B1C6989368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GG948:GG949</xm:sqref>
        </x14:conditionalFormatting>
        <x14:conditionalFormatting xmlns:xm="http://schemas.microsoft.com/office/excel/2006/main">
          <x14:cfRule type="iconSet" priority="873" id="{EA21F814-5E51-491D-98E1-DF4EFCDB84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GG950:GG963</xm:sqref>
        </x14:conditionalFormatting>
        <x14:conditionalFormatting xmlns:xm="http://schemas.microsoft.com/office/excel/2006/main">
          <x14:cfRule type="iconSet" priority="851" id="{B1FC6087-5C21-4A55-9681-2924C78DAA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GG981:GG982</xm:sqref>
        </x14:conditionalFormatting>
        <x14:conditionalFormatting xmlns:xm="http://schemas.microsoft.com/office/excel/2006/main">
          <x14:cfRule type="iconSet" priority="855" id="{8D5AC206-3CAA-483C-AACF-21DBE299A7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GG983:GG996</xm:sqref>
        </x14:conditionalFormatting>
        <x14:conditionalFormatting xmlns:xm="http://schemas.microsoft.com/office/excel/2006/main">
          <x14:cfRule type="iconSet" priority="839" id="{69723950-CA23-4887-B6BA-8757905CF4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GG999:GG1000</xm:sqref>
        </x14:conditionalFormatting>
        <x14:conditionalFormatting xmlns:xm="http://schemas.microsoft.com/office/excel/2006/main">
          <x14:cfRule type="iconSet" priority="843" id="{CECE86D7-F4F6-4173-86FC-FB452D327B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GG1001:GG1014</xm:sqref>
        </x14:conditionalFormatting>
        <x14:conditionalFormatting xmlns:xm="http://schemas.microsoft.com/office/excel/2006/main">
          <x14:cfRule type="iconSet" priority="3360" id="{29DA258C-1A1F-4663-A8A6-C5B4405716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GH10:GH11</xm:sqref>
        </x14:conditionalFormatting>
        <x14:conditionalFormatting xmlns:xm="http://schemas.microsoft.com/office/excel/2006/main">
          <x14:cfRule type="iconSet" priority="3361" id="{5D7E668F-765C-4BBC-A85B-BAC14A5C89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GH12:GH25</xm:sqref>
        </x14:conditionalFormatting>
        <x14:conditionalFormatting xmlns:xm="http://schemas.microsoft.com/office/excel/2006/main">
          <x14:cfRule type="iconSet" priority="3345" id="{F93BB39F-6CE0-4161-BD01-CEF0992233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GH28:GH29</xm:sqref>
        </x14:conditionalFormatting>
        <x14:conditionalFormatting xmlns:xm="http://schemas.microsoft.com/office/excel/2006/main">
          <x14:cfRule type="iconSet" priority="3346" id="{6E84BDDF-8ACA-4624-B1D4-F76FA1F4E8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GH30:GH43</xm:sqref>
        </x14:conditionalFormatting>
        <x14:conditionalFormatting xmlns:xm="http://schemas.microsoft.com/office/excel/2006/main">
          <x14:cfRule type="iconSet" priority="3330" id="{8699FDE1-5F70-4991-B3BF-F0980D72BC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GH61:GH62</xm:sqref>
        </x14:conditionalFormatting>
        <x14:conditionalFormatting xmlns:xm="http://schemas.microsoft.com/office/excel/2006/main">
          <x14:cfRule type="iconSet" priority="3331" id="{CE801BCA-8763-4675-A476-A6445433BA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GH63:GH76</xm:sqref>
        </x14:conditionalFormatting>
        <x14:conditionalFormatting xmlns:xm="http://schemas.microsoft.com/office/excel/2006/main">
          <x14:cfRule type="iconSet" priority="4717" id="{90BD4BBD-B732-466F-9C73-5926CD53B1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GH81:GH92</xm:sqref>
        </x14:conditionalFormatting>
        <x14:conditionalFormatting xmlns:xm="http://schemas.microsoft.com/office/excel/2006/main">
          <x14:cfRule type="iconSet" priority="4718" id="{0996B9E7-7436-40A3-AD5D-1144AF8528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GH93:GH94</xm:sqref>
        </x14:conditionalFormatting>
        <x14:conditionalFormatting xmlns:xm="http://schemas.microsoft.com/office/excel/2006/main">
          <x14:cfRule type="iconSet" priority="4579" id="{4D1881CE-B558-4BE5-A071-B3A0B045A2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GH114:GH125</xm:sqref>
        </x14:conditionalFormatting>
        <x14:conditionalFormatting xmlns:xm="http://schemas.microsoft.com/office/excel/2006/main">
          <x14:cfRule type="iconSet" priority="4576" id="{6EC85592-0168-4E03-9396-61B9DB8110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GH126:GH127</xm:sqref>
        </x14:conditionalFormatting>
        <x14:conditionalFormatting xmlns:xm="http://schemas.microsoft.com/office/excel/2006/main">
          <x14:cfRule type="iconSet" priority="4597" id="{C54BE566-6FB6-4593-B0EF-ECBCF005F1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GH132:GH139</xm:sqref>
        </x14:conditionalFormatting>
        <x14:conditionalFormatting xmlns:xm="http://schemas.microsoft.com/office/excel/2006/main">
          <x14:cfRule type="iconSet" priority="4596" id="{123A3759-9A13-4113-A298-31423DD1D1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GH140:GH145</xm:sqref>
        </x14:conditionalFormatting>
        <x14:conditionalFormatting xmlns:xm="http://schemas.microsoft.com/office/excel/2006/main">
          <x14:cfRule type="iconSet" priority="4610" id="{E33A0073-E5C5-4105-8582-E70045BB09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GH165:GH172</xm:sqref>
        </x14:conditionalFormatting>
        <x14:conditionalFormatting xmlns:xm="http://schemas.microsoft.com/office/excel/2006/main">
          <x14:cfRule type="iconSet" priority="4609" id="{F70C9C15-98DD-4AEE-BD5A-6CDA032A41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GH173:GH178</xm:sqref>
        </x14:conditionalFormatting>
        <x14:conditionalFormatting xmlns:xm="http://schemas.microsoft.com/office/excel/2006/main">
          <x14:cfRule type="iconSet" priority="4623" id="{EB5158CD-DEB0-4075-9019-C53EB29F0F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GH183:GH190</xm:sqref>
        </x14:conditionalFormatting>
        <x14:conditionalFormatting xmlns:xm="http://schemas.microsoft.com/office/excel/2006/main">
          <x14:cfRule type="iconSet" priority="4622" id="{C0C7A437-C251-4B25-8D43-4A344DF21A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GH191:GH196</xm:sqref>
        </x14:conditionalFormatting>
        <x14:conditionalFormatting xmlns:xm="http://schemas.microsoft.com/office/excel/2006/main">
          <x14:cfRule type="iconSet" priority="4636" id="{BE5C389A-2CA2-4A4E-BEAB-5D6D23CA29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GH216:GH223</xm:sqref>
        </x14:conditionalFormatting>
        <x14:conditionalFormatting xmlns:xm="http://schemas.microsoft.com/office/excel/2006/main">
          <x14:cfRule type="iconSet" priority="4635" id="{A5177B40-1291-46B6-9B85-248DDD5DB8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GH224:GH229</xm:sqref>
        </x14:conditionalFormatting>
        <x14:conditionalFormatting xmlns:xm="http://schemas.microsoft.com/office/excel/2006/main">
          <x14:cfRule type="iconSet" priority="4648" id="{48005252-FACC-456E-88DF-553ABA1156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GH234:GH245</xm:sqref>
        </x14:conditionalFormatting>
        <x14:conditionalFormatting xmlns:xm="http://schemas.microsoft.com/office/excel/2006/main">
          <x14:cfRule type="iconSet" priority="4649" id="{93B74160-9AA3-42B4-A4B4-849666012F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GH246:GH247</xm:sqref>
        </x14:conditionalFormatting>
        <x14:conditionalFormatting xmlns:xm="http://schemas.microsoft.com/office/excel/2006/main">
          <x14:cfRule type="iconSet" priority="3315" id="{70283FC1-6064-4BED-BA97-FBAAE90E0B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GH265:GH266</xm:sqref>
        </x14:conditionalFormatting>
        <x14:conditionalFormatting xmlns:xm="http://schemas.microsoft.com/office/excel/2006/main">
          <x14:cfRule type="iconSet" priority="3316" id="{EB28F27D-C937-43B8-AA75-439665A0C5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GH267:GH280</xm:sqref>
        </x14:conditionalFormatting>
        <x14:conditionalFormatting xmlns:xm="http://schemas.microsoft.com/office/excel/2006/main">
          <x14:cfRule type="iconSet" priority="3300" id="{6F1EDC91-BFDF-4415-9397-7AD0E292E7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GH283:GH284</xm:sqref>
        </x14:conditionalFormatting>
        <x14:conditionalFormatting xmlns:xm="http://schemas.microsoft.com/office/excel/2006/main">
          <x14:cfRule type="iconSet" priority="3301" id="{5DBEA6AF-B894-4153-99E2-A721171578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GH285:GH298</xm:sqref>
        </x14:conditionalFormatting>
        <x14:conditionalFormatting xmlns:xm="http://schemas.microsoft.com/office/excel/2006/main">
          <x14:cfRule type="iconSet" priority="3285" id="{C9E8DB01-6916-4AE0-AA8F-A6B9823AAD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GH316:GH317</xm:sqref>
        </x14:conditionalFormatting>
        <x14:conditionalFormatting xmlns:xm="http://schemas.microsoft.com/office/excel/2006/main">
          <x14:cfRule type="iconSet" priority="3286" id="{208DE4F4-AEE6-4F37-A105-92BEDACD00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GH318:GH331</xm:sqref>
        </x14:conditionalFormatting>
        <x14:conditionalFormatting xmlns:xm="http://schemas.microsoft.com/office/excel/2006/main">
          <x14:cfRule type="iconSet" priority="3270" id="{948D25A9-E578-4AB9-B9AB-37A12FDEBB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GH334:GH335</xm:sqref>
        </x14:conditionalFormatting>
        <x14:conditionalFormatting xmlns:xm="http://schemas.microsoft.com/office/excel/2006/main">
          <x14:cfRule type="iconSet" priority="3271" id="{E77AF3DC-8BAF-4F5E-8A7D-E144264A42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GH336:GH349</xm:sqref>
        </x14:conditionalFormatting>
        <x14:conditionalFormatting xmlns:xm="http://schemas.microsoft.com/office/excel/2006/main">
          <x14:cfRule type="iconSet" priority="3252" id="{A77BDC13-272E-41E8-84CD-C803BDB990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GH367:GH368</xm:sqref>
        </x14:conditionalFormatting>
        <x14:conditionalFormatting xmlns:xm="http://schemas.microsoft.com/office/excel/2006/main">
          <x14:cfRule type="iconSet" priority="3253" id="{BBA15A75-6465-458B-B516-A4CF969927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GH369:GH382</xm:sqref>
        </x14:conditionalFormatting>
        <x14:conditionalFormatting xmlns:xm="http://schemas.microsoft.com/office/excel/2006/main">
          <x14:cfRule type="iconSet" priority="3240" id="{60A42944-40AD-467F-A74E-2469B205BB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GH385:GH386</xm:sqref>
        </x14:conditionalFormatting>
        <x14:conditionalFormatting xmlns:xm="http://schemas.microsoft.com/office/excel/2006/main">
          <x14:cfRule type="iconSet" priority="3241" id="{8B4E87AF-D3EB-47C6-974E-987E98547B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GH387:GH400</xm:sqref>
        </x14:conditionalFormatting>
        <x14:conditionalFormatting xmlns:xm="http://schemas.microsoft.com/office/excel/2006/main">
          <x14:cfRule type="iconSet" priority="3222" id="{EB29515E-9A3F-4291-AE9D-22BF6B2E47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GH418:GH419</xm:sqref>
        </x14:conditionalFormatting>
        <x14:conditionalFormatting xmlns:xm="http://schemas.microsoft.com/office/excel/2006/main">
          <x14:cfRule type="iconSet" priority="3223" id="{59E3A731-96FB-47CC-A8D5-AC7243192E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GH420:GH433</xm:sqref>
        </x14:conditionalFormatting>
        <x14:conditionalFormatting xmlns:xm="http://schemas.microsoft.com/office/excel/2006/main">
          <x14:cfRule type="iconSet" priority="3210" id="{67956E4C-438F-4251-93B0-C9D7D77C28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GH436:GH437</xm:sqref>
        </x14:conditionalFormatting>
        <x14:conditionalFormatting xmlns:xm="http://schemas.microsoft.com/office/excel/2006/main">
          <x14:cfRule type="iconSet" priority="3211" id="{0A620E5B-95B1-4701-9AAB-A04777E8EC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GH438:GH451</xm:sqref>
        </x14:conditionalFormatting>
        <x14:conditionalFormatting xmlns:xm="http://schemas.microsoft.com/office/excel/2006/main">
          <x14:cfRule type="iconSet" priority="3192" id="{81DE5915-AD91-457F-AAEA-DA635CA365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GH469:GH470</xm:sqref>
        </x14:conditionalFormatting>
        <x14:conditionalFormatting xmlns:xm="http://schemas.microsoft.com/office/excel/2006/main">
          <x14:cfRule type="iconSet" priority="3193" id="{60B41FF8-36F1-46D8-95DB-23C4D66D4A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GH471:GH484</xm:sqref>
        </x14:conditionalFormatting>
        <x14:conditionalFormatting xmlns:xm="http://schemas.microsoft.com/office/excel/2006/main">
          <x14:cfRule type="iconSet" priority="3180" id="{B24A439E-1F53-447A-8D1B-91351F2028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GH487:GH488</xm:sqref>
        </x14:conditionalFormatting>
        <x14:conditionalFormatting xmlns:xm="http://schemas.microsoft.com/office/excel/2006/main">
          <x14:cfRule type="iconSet" priority="3181" id="{BB8ECBE3-CBA0-46BE-96DA-EA2033BB51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GH489:GH502</xm:sqref>
        </x14:conditionalFormatting>
        <x14:conditionalFormatting xmlns:xm="http://schemas.microsoft.com/office/excel/2006/main">
          <x14:cfRule type="iconSet" priority="1017" id="{A626CA83-6D25-4BAF-8155-53144715EF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GH522:GH523</xm:sqref>
        </x14:conditionalFormatting>
        <x14:conditionalFormatting xmlns:xm="http://schemas.microsoft.com/office/excel/2006/main">
          <x14:cfRule type="iconSet" priority="1018" id="{F707B490-A2AF-4FC6-B2E3-13EC57CA29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GH524:GH537</xm:sqref>
        </x14:conditionalFormatting>
        <x14:conditionalFormatting xmlns:xm="http://schemas.microsoft.com/office/excel/2006/main">
          <x14:cfRule type="iconSet" priority="1002" id="{7163CF4E-389F-4E9F-BDDC-488180AA8A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GH540:GH541</xm:sqref>
        </x14:conditionalFormatting>
        <x14:conditionalFormatting xmlns:xm="http://schemas.microsoft.com/office/excel/2006/main">
          <x14:cfRule type="iconSet" priority="1003" id="{5B094A27-2C5F-4F0B-B3CA-CC43DE47D9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GH542:GH555</xm:sqref>
        </x14:conditionalFormatting>
        <x14:conditionalFormatting xmlns:xm="http://schemas.microsoft.com/office/excel/2006/main">
          <x14:cfRule type="iconSet" priority="987" id="{6CD943FA-2B0B-4D2C-9387-34E9364E7A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GH573:GH574</xm:sqref>
        </x14:conditionalFormatting>
        <x14:conditionalFormatting xmlns:xm="http://schemas.microsoft.com/office/excel/2006/main">
          <x14:cfRule type="iconSet" priority="988" id="{3FB83281-BC1C-4B31-B2A8-23523DAA47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GH575:GH588</xm:sqref>
        </x14:conditionalFormatting>
        <x14:conditionalFormatting xmlns:xm="http://schemas.microsoft.com/office/excel/2006/main">
          <x14:cfRule type="iconSet" priority="2369" id="{16C762D2-F166-4DF2-BD1E-5BC39D5901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GH593:GH604</xm:sqref>
        </x14:conditionalFormatting>
        <x14:conditionalFormatting xmlns:xm="http://schemas.microsoft.com/office/excel/2006/main">
          <x14:cfRule type="iconSet" priority="2370" id="{CE937E69-A594-4638-AE37-E21075D7FF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GH605:GH606</xm:sqref>
        </x14:conditionalFormatting>
        <x14:conditionalFormatting xmlns:xm="http://schemas.microsoft.com/office/excel/2006/main">
          <x14:cfRule type="iconSet" priority="2233" id="{C8CE4B7A-DFD0-4F84-965A-234E9BA4FB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GH626:GH637</xm:sqref>
        </x14:conditionalFormatting>
        <x14:conditionalFormatting xmlns:xm="http://schemas.microsoft.com/office/excel/2006/main">
          <x14:cfRule type="iconSet" priority="2230" id="{6D05B951-0A84-47D0-BC04-8BEBDC9B18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GH638:GH639</xm:sqref>
        </x14:conditionalFormatting>
        <x14:conditionalFormatting xmlns:xm="http://schemas.microsoft.com/office/excel/2006/main">
          <x14:cfRule type="iconSet" priority="2249" id="{2E8892E0-71A1-4BBA-A5D4-58F70DE0B6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GH644:GH651</xm:sqref>
        </x14:conditionalFormatting>
        <x14:conditionalFormatting xmlns:xm="http://schemas.microsoft.com/office/excel/2006/main">
          <x14:cfRule type="iconSet" priority="2248" id="{D607B3AD-875F-4E32-A8DE-D27633CA8C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GH652:GH657</xm:sqref>
        </x14:conditionalFormatting>
        <x14:conditionalFormatting xmlns:xm="http://schemas.microsoft.com/office/excel/2006/main">
          <x14:cfRule type="iconSet" priority="2262" id="{5310D8BB-E50A-445A-9F6D-5ABEAA83D6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GH677:GH684</xm:sqref>
        </x14:conditionalFormatting>
        <x14:conditionalFormatting xmlns:xm="http://schemas.microsoft.com/office/excel/2006/main">
          <x14:cfRule type="iconSet" priority="2261" id="{9237D6A8-731B-41C8-BD8C-D047E5BACB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GH685:GH690</xm:sqref>
        </x14:conditionalFormatting>
        <x14:conditionalFormatting xmlns:xm="http://schemas.microsoft.com/office/excel/2006/main">
          <x14:cfRule type="iconSet" priority="2275" id="{F8A2082B-912E-43D7-8392-28864AF57D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GH695:GH702</xm:sqref>
        </x14:conditionalFormatting>
        <x14:conditionalFormatting xmlns:xm="http://schemas.microsoft.com/office/excel/2006/main">
          <x14:cfRule type="iconSet" priority="2274" id="{AE82E641-F4CF-445D-B47E-D72019E597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GH703:GH708</xm:sqref>
        </x14:conditionalFormatting>
        <x14:conditionalFormatting xmlns:xm="http://schemas.microsoft.com/office/excel/2006/main">
          <x14:cfRule type="iconSet" priority="2288" id="{99AE7527-190D-4324-87ED-C61DFFCBC6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GH728:GH735</xm:sqref>
        </x14:conditionalFormatting>
        <x14:conditionalFormatting xmlns:xm="http://schemas.microsoft.com/office/excel/2006/main">
          <x14:cfRule type="iconSet" priority="2287" id="{86295773-6C23-4C3A-86AC-FF815A9018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GH736:GH741</xm:sqref>
        </x14:conditionalFormatting>
        <x14:conditionalFormatting xmlns:xm="http://schemas.microsoft.com/office/excel/2006/main">
          <x14:cfRule type="iconSet" priority="2300" id="{6D149689-AE9F-4E13-B510-056F61F413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GH746:GH757</xm:sqref>
        </x14:conditionalFormatting>
        <x14:conditionalFormatting xmlns:xm="http://schemas.microsoft.com/office/excel/2006/main">
          <x14:cfRule type="iconSet" priority="2301" id="{6839E0C3-6D3D-402E-AF74-1F81E5AF17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GH758:GH759</xm:sqref>
        </x14:conditionalFormatting>
        <x14:conditionalFormatting xmlns:xm="http://schemas.microsoft.com/office/excel/2006/main">
          <x14:cfRule type="iconSet" priority="972" id="{7B7CFD9D-3DA6-4F18-9DC4-22C5BFAFF2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GH777:GH778</xm:sqref>
        </x14:conditionalFormatting>
        <x14:conditionalFormatting xmlns:xm="http://schemas.microsoft.com/office/excel/2006/main">
          <x14:cfRule type="iconSet" priority="973" id="{159D30D9-7000-4EF0-9E3F-B58E6B8050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GH779:GH792</xm:sqref>
        </x14:conditionalFormatting>
        <x14:conditionalFormatting xmlns:xm="http://schemas.microsoft.com/office/excel/2006/main">
          <x14:cfRule type="iconSet" priority="957" id="{96A04878-4DE8-45B5-99D5-C6DC27AA7E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GH795:GH796</xm:sqref>
        </x14:conditionalFormatting>
        <x14:conditionalFormatting xmlns:xm="http://schemas.microsoft.com/office/excel/2006/main">
          <x14:cfRule type="iconSet" priority="958" id="{EC0DC8B3-2518-461D-8BEC-AB3021EF8F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GH797:GH810</xm:sqref>
        </x14:conditionalFormatting>
        <x14:conditionalFormatting xmlns:xm="http://schemas.microsoft.com/office/excel/2006/main">
          <x14:cfRule type="iconSet" priority="942" id="{17119C0E-40FB-4382-ACAB-D0D6100B53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GH828:GH829</xm:sqref>
        </x14:conditionalFormatting>
        <x14:conditionalFormatting xmlns:xm="http://schemas.microsoft.com/office/excel/2006/main">
          <x14:cfRule type="iconSet" priority="943" id="{42CFC9F3-CC02-4CDC-BAA0-3680F2C9D3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GH830:GH843</xm:sqref>
        </x14:conditionalFormatting>
        <x14:conditionalFormatting xmlns:xm="http://schemas.microsoft.com/office/excel/2006/main">
          <x14:cfRule type="iconSet" priority="927" id="{E598246C-E224-482E-9690-68C5ECBE1C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GH846:GH847</xm:sqref>
        </x14:conditionalFormatting>
        <x14:conditionalFormatting xmlns:xm="http://schemas.microsoft.com/office/excel/2006/main">
          <x14:cfRule type="iconSet" priority="928" id="{AF335408-50B2-4161-AF12-06F1663EBA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GH848:GH861</xm:sqref>
        </x14:conditionalFormatting>
        <x14:conditionalFormatting xmlns:xm="http://schemas.microsoft.com/office/excel/2006/main">
          <x14:cfRule type="iconSet" priority="909" id="{53FBEFC2-E2B8-48E9-9919-81F2E30741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GH879:GH880</xm:sqref>
        </x14:conditionalFormatting>
        <x14:conditionalFormatting xmlns:xm="http://schemas.microsoft.com/office/excel/2006/main">
          <x14:cfRule type="iconSet" priority="910" id="{E9C53003-5524-4DCC-9036-CB2D6B34CC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GH881:GH894</xm:sqref>
        </x14:conditionalFormatting>
        <x14:conditionalFormatting xmlns:xm="http://schemas.microsoft.com/office/excel/2006/main">
          <x14:cfRule type="iconSet" priority="897" id="{7073EF5F-39D6-4BAE-853C-75323C12CA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GH897:GH898</xm:sqref>
        </x14:conditionalFormatting>
        <x14:conditionalFormatting xmlns:xm="http://schemas.microsoft.com/office/excel/2006/main">
          <x14:cfRule type="iconSet" priority="898" id="{D48195F0-AA9A-457B-9F38-DA3CD29BD8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GH899:GH912</xm:sqref>
        </x14:conditionalFormatting>
        <x14:conditionalFormatting xmlns:xm="http://schemas.microsoft.com/office/excel/2006/main">
          <x14:cfRule type="iconSet" priority="879" id="{D874AB4B-06D1-4823-BED9-5983E4F8AA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GH930:GH931</xm:sqref>
        </x14:conditionalFormatting>
        <x14:conditionalFormatting xmlns:xm="http://schemas.microsoft.com/office/excel/2006/main">
          <x14:cfRule type="iconSet" priority="880" id="{C3A77D17-13F8-46FD-BA86-CD9FE86392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GH932:GH945</xm:sqref>
        </x14:conditionalFormatting>
        <x14:conditionalFormatting xmlns:xm="http://schemas.microsoft.com/office/excel/2006/main">
          <x14:cfRule type="iconSet" priority="867" id="{3E664DB0-758C-449D-AE2C-89CEF27909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GH948:GH949</xm:sqref>
        </x14:conditionalFormatting>
        <x14:conditionalFormatting xmlns:xm="http://schemas.microsoft.com/office/excel/2006/main">
          <x14:cfRule type="iconSet" priority="868" id="{B32F76CE-168F-420F-9EE0-81C5028219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GH950:GH963</xm:sqref>
        </x14:conditionalFormatting>
        <x14:conditionalFormatting xmlns:xm="http://schemas.microsoft.com/office/excel/2006/main">
          <x14:cfRule type="iconSet" priority="849" id="{66C5CAC5-9B06-4D5B-9B55-47C223E870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GH981:GH982</xm:sqref>
        </x14:conditionalFormatting>
        <x14:conditionalFormatting xmlns:xm="http://schemas.microsoft.com/office/excel/2006/main">
          <x14:cfRule type="iconSet" priority="850" id="{9731DB7A-8CF2-4F54-833C-938FD200C9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GH983:GH996</xm:sqref>
        </x14:conditionalFormatting>
        <x14:conditionalFormatting xmlns:xm="http://schemas.microsoft.com/office/excel/2006/main">
          <x14:cfRule type="iconSet" priority="837" id="{929E45B2-52CD-4176-905F-33BD060D14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GH999:GH1000</xm:sqref>
        </x14:conditionalFormatting>
        <x14:conditionalFormatting xmlns:xm="http://schemas.microsoft.com/office/excel/2006/main">
          <x14:cfRule type="iconSet" priority="838" id="{1017AAEB-BE25-4945-83BE-AF481696FB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GH1001:GH1014</xm:sqref>
        </x14:conditionalFormatting>
        <x14:conditionalFormatting xmlns:xm="http://schemas.microsoft.com/office/excel/2006/main">
          <x14:cfRule type="iconSet" priority="4592" id="{710D88FE-B5D6-46A0-B0DF-EB1A9998C1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GH112:GI112</xm:sqref>
        </x14:conditionalFormatting>
        <x14:conditionalFormatting xmlns:xm="http://schemas.microsoft.com/office/excel/2006/main">
          <x14:cfRule type="iconSet" priority="4587" id="{5FB16DF9-97D4-4F76-B1D8-95A0B40B3E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GH113:GI113</xm:sqref>
        </x14:conditionalFormatting>
        <x14:conditionalFormatting xmlns:xm="http://schemas.microsoft.com/office/excel/2006/main">
          <x14:cfRule type="iconSet" priority="4605" id="{293923DE-DA8A-4E6A-A2FE-FAE9D879D1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GH130:GI130</xm:sqref>
        </x14:conditionalFormatting>
        <x14:conditionalFormatting xmlns:xm="http://schemas.microsoft.com/office/excel/2006/main">
          <x14:cfRule type="iconSet" priority="4600" id="{4EF01F1F-F668-4D4B-B980-0A26D9CFBD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GH131:GI131 GI132:GI145</xm:sqref>
        </x14:conditionalFormatting>
        <x14:conditionalFormatting xmlns:xm="http://schemas.microsoft.com/office/excel/2006/main">
          <x14:cfRule type="iconSet" priority="4618" id="{1DB0832C-53F6-4917-BB99-E89098FA5A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GH163:GI163</xm:sqref>
        </x14:conditionalFormatting>
        <x14:conditionalFormatting xmlns:xm="http://schemas.microsoft.com/office/excel/2006/main">
          <x14:cfRule type="iconSet" priority="4613" id="{31F0577D-32AE-4592-8C08-CB0186DA4D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GH164:GI164 GI165:GI178</xm:sqref>
        </x14:conditionalFormatting>
        <x14:conditionalFormatting xmlns:xm="http://schemas.microsoft.com/office/excel/2006/main">
          <x14:cfRule type="iconSet" priority="4631" id="{2E977774-AC50-4737-A6FC-10C2C31B74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GH181:GI181</xm:sqref>
        </x14:conditionalFormatting>
        <x14:conditionalFormatting xmlns:xm="http://schemas.microsoft.com/office/excel/2006/main">
          <x14:cfRule type="iconSet" priority="4626" id="{62A1EB2F-2CCF-4B59-ABA8-770ED8DE4B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GH182:GI182 GI183:GI196</xm:sqref>
        </x14:conditionalFormatting>
        <x14:conditionalFormatting xmlns:xm="http://schemas.microsoft.com/office/excel/2006/main">
          <x14:cfRule type="iconSet" priority="4644" id="{32EA5F2C-8BCF-4151-A463-DD2C43ED9E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GH214:GI214</xm:sqref>
        </x14:conditionalFormatting>
        <x14:conditionalFormatting xmlns:xm="http://schemas.microsoft.com/office/excel/2006/main">
          <x14:cfRule type="iconSet" priority="4639" id="{F0B7EBB5-A819-41EE-9150-8E0DE4655B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GH215:GI215 GI216:GI229</xm:sqref>
        </x14:conditionalFormatting>
        <x14:conditionalFormatting xmlns:xm="http://schemas.microsoft.com/office/excel/2006/main">
          <x14:cfRule type="iconSet" priority="4661" id="{3605E6D4-1D97-4F2F-8AF8-A7F3E49746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GH232:GI232</xm:sqref>
        </x14:conditionalFormatting>
        <x14:conditionalFormatting xmlns:xm="http://schemas.microsoft.com/office/excel/2006/main">
          <x14:cfRule type="iconSet" priority="4656" id="{7C0CD7F1-F3B8-4023-990A-A9E9E09930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GH233:GI233</xm:sqref>
        </x14:conditionalFormatting>
        <x14:conditionalFormatting xmlns:xm="http://schemas.microsoft.com/office/excel/2006/main">
          <x14:cfRule type="iconSet" priority="2244" id="{C424D697-6983-4F2D-B4DF-E6A65F2129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GH624:GI624</xm:sqref>
        </x14:conditionalFormatting>
        <x14:conditionalFormatting xmlns:xm="http://schemas.microsoft.com/office/excel/2006/main">
          <x14:cfRule type="iconSet" priority="2239" id="{41F467CF-CCBE-46FD-8AD3-5E8AFF6738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GH625:GI625</xm:sqref>
        </x14:conditionalFormatting>
        <x14:conditionalFormatting xmlns:xm="http://schemas.microsoft.com/office/excel/2006/main">
          <x14:cfRule type="iconSet" priority="2257" id="{D185DDFE-0C5A-43F1-ACA8-F5F740146B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GH642:GI642</xm:sqref>
        </x14:conditionalFormatting>
        <x14:conditionalFormatting xmlns:xm="http://schemas.microsoft.com/office/excel/2006/main">
          <x14:cfRule type="iconSet" priority="2252" id="{D7DC4644-D04A-47F0-AD7B-BDFFDFD5CA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GH643:GI643 GI644:GI657</xm:sqref>
        </x14:conditionalFormatting>
        <x14:conditionalFormatting xmlns:xm="http://schemas.microsoft.com/office/excel/2006/main">
          <x14:cfRule type="iconSet" priority="2270" id="{31250E39-0B25-47EE-B074-926723C721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GH675:GI675</xm:sqref>
        </x14:conditionalFormatting>
        <x14:conditionalFormatting xmlns:xm="http://schemas.microsoft.com/office/excel/2006/main">
          <x14:cfRule type="iconSet" priority="2265" id="{3BFDE971-ECC9-47D7-87E3-EA0E72F866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GH676:GI676 GI677:GI690</xm:sqref>
        </x14:conditionalFormatting>
        <x14:conditionalFormatting xmlns:xm="http://schemas.microsoft.com/office/excel/2006/main">
          <x14:cfRule type="iconSet" priority="2283" id="{E3476D94-5349-430F-902D-10DD088C76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GH693:GI693</xm:sqref>
        </x14:conditionalFormatting>
        <x14:conditionalFormatting xmlns:xm="http://schemas.microsoft.com/office/excel/2006/main">
          <x14:cfRule type="iconSet" priority="2278" id="{70966069-3F8B-4C22-A457-E24ADCC58F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GH694:GI694 GI695:GI708</xm:sqref>
        </x14:conditionalFormatting>
        <x14:conditionalFormatting xmlns:xm="http://schemas.microsoft.com/office/excel/2006/main">
          <x14:cfRule type="iconSet" priority="2296" id="{2EBD8435-855A-45BC-9DA6-FD3226F67B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GH726:GI726</xm:sqref>
        </x14:conditionalFormatting>
        <x14:conditionalFormatting xmlns:xm="http://schemas.microsoft.com/office/excel/2006/main">
          <x14:cfRule type="iconSet" priority="2291" id="{1B56379A-76A8-4EED-BB88-A77A535C64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GH727:GI727 GI728:GI741</xm:sqref>
        </x14:conditionalFormatting>
        <x14:conditionalFormatting xmlns:xm="http://schemas.microsoft.com/office/excel/2006/main">
          <x14:cfRule type="iconSet" priority="2313" id="{91A0B50C-2D43-4133-B125-831443F770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GH744:GI744</xm:sqref>
        </x14:conditionalFormatting>
        <x14:conditionalFormatting xmlns:xm="http://schemas.microsoft.com/office/excel/2006/main">
          <x14:cfRule type="iconSet" priority="2308" id="{59639610-2D99-454E-A431-54379E4C51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GH745:GI745</xm:sqref>
        </x14:conditionalFormatting>
        <x14:conditionalFormatting xmlns:xm="http://schemas.microsoft.com/office/excel/2006/main">
          <x14:cfRule type="iconSet" priority="3369" id="{6624E4CB-3917-412E-BA67-1FF1209F21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GI10</xm:sqref>
        </x14:conditionalFormatting>
        <x14:conditionalFormatting xmlns:xm="http://schemas.microsoft.com/office/excel/2006/main">
          <x14:cfRule type="iconSet" priority="3365" id="{AE84A7EF-F775-4CB5-ACE7-A5E8525F9C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GI11:GI25</xm:sqref>
        </x14:conditionalFormatting>
        <x14:conditionalFormatting xmlns:xm="http://schemas.microsoft.com/office/excel/2006/main">
          <x14:cfRule type="iconSet" priority="3354" id="{70DB29F6-0819-46A5-830D-8B9E19E87A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GI28</xm:sqref>
        </x14:conditionalFormatting>
        <x14:conditionalFormatting xmlns:xm="http://schemas.microsoft.com/office/excel/2006/main">
          <x14:cfRule type="iconSet" priority="3350" id="{7EEB729A-C6C2-4743-8200-14E6147397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GI29:GI43</xm:sqref>
        </x14:conditionalFormatting>
        <x14:conditionalFormatting xmlns:xm="http://schemas.microsoft.com/office/excel/2006/main">
          <x14:cfRule type="iconSet" priority="3339" id="{05DF5F01-AC7F-4F80-9A22-88659D75FA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GI61</xm:sqref>
        </x14:conditionalFormatting>
        <x14:conditionalFormatting xmlns:xm="http://schemas.microsoft.com/office/excel/2006/main">
          <x14:cfRule type="iconSet" priority="3335" id="{8C47E0D1-AC45-4013-A396-10D39BAA01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GI62:GI76</xm:sqref>
        </x14:conditionalFormatting>
        <x14:conditionalFormatting xmlns:xm="http://schemas.microsoft.com/office/excel/2006/main">
          <x14:cfRule type="iconSet" priority="4724" id="{648864A9-0B5B-4026-97DC-D2D3BA1D81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GI81:GI92</xm:sqref>
        </x14:conditionalFormatting>
        <x14:conditionalFormatting xmlns:xm="http://schemas.microsoft.com/office/excel/2006/main">
          <x14:cfRule type="iconSet" priority="4716" id="{08B3D11B-9165-40F3-A04E-81C8192026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GI93:GI94</xm:sqref>
        </x14:conditionalFormatting>
        <x14:conditionalFormatting xmlns:xm="http://schemas.microsoft.com/office/excel/2006/main">
          <x14:cfRule type="iconSet" priority="4585" id="{344C52BF-1E99-4C57-BAC8-950150F1A3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GI114:GI125</xm:sqref>
        </x14:conditionalFormatting>
        <x14:conditionalFormatting xmlns:xm="http://schemas.microsoft.com/office/excel/2006/main">
          <x14:cfRule type="iconSet" priority="4578" id="{E3A29EFA-CC86-4456-BA8C-464F9FA3D7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GI126:GI127</xm:sqref>
        </x14:conditionalFormatting>
        <x14:conditionalFormatting xmlns:xm="http://schemas.microsoft.com/office/excel/2006/main">
          <x14:cfRule type="iconSet" priority="4654" id="{A48F34A9-881C-4D0F-86A8-164D29F465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GI234:GI245</xm:sqref>
        </x14:conditionalFormatting>
        <x14:conditionalFormatting xmlns:xm="http://schemas.microsoft.com/office/excel/2006/main">
          <x14:cfRule type="iconSet" priority="4647" id="{D01D6CD3-02FE-45F8-B98E-F0FC848BE4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GI246:GI247</xm:sqref>
        </x14:conditionalFormatting>
        <x14:conditionalFormatting xmlns:xm="http://schemas.microsoft.com/office/excel/2006/main">
          <x14:cfRule type="iconSet" priority="3324" id="{BBBD1713-BE20-4112-BE28-74FB644C78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GI265</xm:sqref>
        </x14:conditionalFormatting>
        <x14:conditionalFormatting xmlns:xm="http://schemas.microsoft.com/office/excel/2006/main">
          <x14:cfRule type="iconSet" priority="3320" id="{BC6151CB-A2CA-4A4A-97A5-2D0F8E03D7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GI266:GI280</xm:sqref>
        </x14:conditionalFormatting>
        <x14:conditionalFormatting xmlns:xm="http://schemas.microsoft.com/office/excel/2006/main">
          <x14:cfRule type="iconSet" priority="3309" id="{84CE3DAB-BD05-4BC9-8214-7C55FBDCF4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GI283</xm:sqref>
        </x14:conditionalFormatting>
        <x14:conditionalFormatting xmlns:xm="http://schemas.microsoft.com/office/excel/2006/main">
          <x14:cfRule type="iconSet" priority="3305" id="{0316859E-4C49-44F7-835C-10AB7C9B01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GI284:GI298</xm:sqref>
        </x14:conditionalFormatting>
        <x14:conditionalFormatting xmlns:xm="http://schemas.microsoft.com/office/excel/2006/main">
          <x14:cfRule type="iconSet" priority="3294" id="{79258394-9E44-4339-946B-9BD70F79A6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GI316</xm:sqref>
        </x14:conditionalFormatting>
        <x14:conditionalFormatting xmlns:xm="http://schemas.microsoft.com/office/excel/2006/main">
          <x14:cfRule type="iconSet" priority="3290" id="{927D00D2-21BA-4401-9768-0C52D90F56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GI317:GI331</xm:sqref>
        </x14:conditionalFormatting>
        <x14:conditionalFormatting xmlns:xm="http://schemas.microsoft.com/office/excel/2006/main">
          <x14:cfRule type="iconSet" priority="3279" id="{00C369E9-B5AE-4C7B-B114-03B84A1528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GI334</xm:sqref>
        </x14:conditionalFormatting>
        <x14:conditionalFormatting xmlns:xm="http://schemas.microsoft.com/office/excel/2006/main">
          <x14:cfRule type="iconSet" priority="3275" id="{1EF24462-5539-4293-92FB-85DD5C6913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GI335:GI349</xm:sqref>
        </x14:conditionalFormatting>
        <x14:conditionalFormatting xmlns:xm="http://schemas.microsoft.com/office/excel/2006/main">
          <x14:cfRule type="iconSet" priority="3261" id="{169E97A7-7A27-4466-8BEB-1D668F5325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GI367</xm:sqref>
        </x14:conditionalFormatting>
        <x14:conditionalFormatting xmlns:xm="http://schemas.microsoft.com/office/excel/2006/main">
          <x14:cfRule type="iconSet" priority="3257" id="{14DDE36D-84F6-416F-A7A3-F66D699E22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GI368:GI382</xm:sqref>
        </x14:conditionalFormatting>
        <x14:conditionalFormatting xmlns:xm="http://schemas.microsoft.com/office/excel/2006/main">
          <x14:cfRule type="iconSet" priority="3249" id="{14F2CD15-D977-497E-BA3B-B9118965C2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GI385</xm:sqref>
        </x14:conditionalFormatting>
        <x14:conditionalFormatting xmlns:xm="http://schemas.microsoft.com/office/excel/2006/main">
          <x14:cfRule type="iconSet" priority="3245" id="{4F5312AF-F1E6-4A3F-9C62-F21CA1596C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GI386:GI400</xm:sqref>
        </x14:conditionalFormatting>
        <x14:conditionalFormatting xmlns:xm="http://schemas.microsoft.com/office/excel/2006/main">
          <x14:cfRule type="iconSet" priority="3231" id="{4A7DF1FC-EC49-4B53-9E9A-F7358A4EB5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GI418</xm:sqref>
        </x14:conditionalFormatting>
        <x14:conditionalFormatting xmlns:xm="http://schemas.microsoft.com/office/excel/2006/main">
          <x14:cfRule type="iconSet" priority="3227" id="{F690358B-6E05-4E5A-B538-919F140ED9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GI419:GI433</xm:sqref>
        </x14:conditionalFormatting>
        <x14:conditionalFormatting xmlns:xm="http://schemas.microsoft.com/office/excel/2006/main">
          <x14:cfRule type="iconSet" priority="3219" id="{7EEA658B-1DC1-4A07-BF9D-268D9156FF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GI436</xm:sqref>
        </x14:conditionalFormatting>
        <x14:conditionalFormatting xmlns:xm="http://schemas.microsoft.com/office/excel/2006/main">
          <x14:cfRule type="iconSet" priority="3215" id="{270FF8B0-5115-4ED2-A8F3-A4A0383D50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GI437:GI451</xm:sqref>
        </x14:conditionalFormatting>
        <x14:conditionalFormatting xmlns:xm="http://schemas.microsoft.com/office/excel/2006/main">
          <x14:cfRule type="iconSet" priority="3201" id="{E7A23F8A-C5D3-4448-AD68-61E097A0EC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GI469</xm:sqref>
        </x14:conditionalFormatting>
        <x14:conditionalFormatting xmlns:xm="http://schemas.microsoft.com/office/excel/2006/main">
          <x14:cfRule type="iconSet" priority="3197" id="{D7A6D562-34DF-4994-96F4-CAC39D21305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GI470:GI484</xm:sqref>
        </x14:conditionalFormatting>
        <x14:conditionalFormatting xmlns:xm="http://schemas.microsoft.com/office/excel/2006/main">
          <x14:cfRule type="iconSet" priority="3189" id="{13C21AE3-E862-4773-B88C-B07ABCE18B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GI487</xm:sqref>
        </x14:conditionalFormatting>
        <x14:conditionalFormatting xmlns:xm="http://schemas.microsoft.com/office/excel/2006/main">
          <x14:cfRule type="iconSet" priority="3185" id="{08710DD1-F84E-45BC-8CFD-42B8AE041E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GI488:GI502</xm:sqref>
        </x14:conditionalFormatting>
        <x14:conditionalFormatting xmlns:xm="http://schemas.microsoft.com/office/excel/2006/main">
          <x14:cfRule type="iconSet" priority="1026" id="{6EA9EB0F-D3A7-4BAF-9F3D-C499922C00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GI522</xm:sqref>
        </x14:conditionalFormatting>
        <x14:conditionalFormatting xmlns:xm="http://schemas.microsoft.com/office/excel/2006/main">
          <x14:cfRule type="iconSet" priority="1022" id="{1F56C889-D6FD-4DA8-9C53-E5D9345EE5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GI523:GI537</xm:sqref>
        </x14:conditionalFormatting>
        <x14:conditionalFormatting xmlns:xm="http://schemas.microsoft.com/office/excel/2006/main">
          <x14:cfRule type="iconSet" priority="1011" id="{ACD2FC95-9DB8-4555-895F-916751B5AA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GI540</xm:sqref>
        </x14:conditionalFormatting>
        <x14:conditionalFormatting xmlns:xm="http://schemas.microsoft.com/office/excel/2006/main">
          <x14:cfRule type="iconSet" priority="1007" id="{EA994861-AD19-4E03-B618-7FC3CFB362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GI541:GI555</xm:sqref>
        </x14:conditionalFormatting>
        <x14:conditionalFormatting xmlns:xm="http://schemas.microsoft.com/office/excel/2006/main">
          <x14:cfRule type="iconSet" priority="996" id="{BEF17B14-9BBB-40A0-AA74-BEE5E35ED2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GI573</xm:sqref>
        </x14:conditionalFormatting>
        <x14:conditionalFormatting xmlns:xm="http://schemas.microsoft.com/office/excel/2006/main">
          <x14:cfRule type="iconSet" priority="992" id="{D14528C4-596B-489D-A1FA-48E8E89874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GI574:GI588</xm:sqref>
        </x14:conditionalFormatting>
        <x14:conditionalFormatting xmlns:xm="http://schemas.microsoft.com/office/excel/2006/main">
          <x14:cfRule type="iconSet" priority="2375" id="{513032B2-FFB9-49BC-9C12-CF67C2DF80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GI593:GI604</xm:sqref>
        </x14:conditionalFormatting>
        <x14:conditionalFormatting xmlns:xm="http://schemas.microsoft.com/office/excel/2006/main">
          <x14:cfRule type="iconSet" priority="2368" id="{AAAD6AE1-9479-4574-8E10-13A414D0E8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GI605:GI606</xm:sqref>
        </x14:conditionalFormatting>
        <x14:conditionalFormatting xmlns:xm="http://schemas.microsoft.com/office/excel/2006/main">
          <x14:cfRule type="iconSet" priority="2237" id="{7A5EC3F4-924A-4B8A-9C8C-39575D4CE5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GI626:GI637</xm:sqref>
        </x14:conditionalFormatting>
        <x14:conditionalFormatting xmlns:xm="http://schemas.microsoft.com/office/excel/2006/main">
          <x14:cfRule type="iconSet" priority="2232" id="{B832CA4C-4193-4F8D-8704-3B93112DC8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GI638:GI639</xm:sqref>
        </x14:conditionalFormatting>
        <x14:conditionalFormatting xmlns:xm="http://schemas.microsoft.com/office/excel/2006/main">
          <x14:cfRule type="iconSet" priority="2306" id="{707918F7-CD63-4854-A8E7-B657BBA428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GI746:GI757</xm:sqref>
        </x14:conditionalFormatting>
        <x14:conditionalFormatting xmlns:xm="http://schemas.microsoft.com/office/excel/2006/main">
          <x14:cfRule type="iconSet" priority="2299" id="{56CED39B-F149-45F1-973D-5C84C3E620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GI758:GI759</xm:sqref>
        </x14:conditionalFormatting>
        <x14:conditionalFormatting xmlns:xm="http://schemas.microsoft.com/office/excel/2006/main">
          <x14:cfRule type="iconSet" priority="981" id="{4D0D7F8C-D1BE-4D23-B956-4DF391B7D5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GI777</xm:sqref>
        </x14:conditionalFormatting>
        <x14:conditionalFormatting xmlns:xm="http://schemas.microsoft.com/office/excel/2006/main">
          <x14:cfRule type="iconSet" priority="977" id="{AEAD9A65-9BAE-4A71-B8D8-0580F0BF19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GI778:GI792</xm:sqref>
        </x14:conditionalFormatting>
        <x14:conditionalFormatting xmlns:xm="http://schemas.microsoft.com/office/excel/2006/main">
          <x14:cfRule type="iconSet" priority="966" id="{DE6D5947-EE8D-4DAB-9A65-64909D6FF5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GI795</xm:sqref>
        </x14:conditionalFormatting>
        <x14:conditionalFormatting xmlns:xm="http://schemas.microsoft.com/office/excel/2006/main">
          <x14:cfRule type="iconSet" priority="962" id="{7C027408-E9FE-4F96-888F-C27C5011A5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GI796:GI810</xm:sqref>
        </x14:conditionalFormatting>
        <x14:conditionalFormatting xmlns:xm="http://schemas.microsoft.com/office/excel/2006/main">
          <x14:cfRule type="iconSet" priority="951" id="{06D87FA1-375E-43A6-9E7E-7F58FD0130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GI828</xm:sqref>
        </x14:conditionalFormatting>
        <x14:conditionalFormatting xmlns:xm="http://schemas.microsoft.com/office/excel/2006/main">
          <x14:cfRule type="iconSet" priority="947" id="{89FAD978-9178-4037-83F7-9091313FEA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GI829:GI843</xm:sqref>
        </x14:conditionalFormatting>
        <x14:conditionalFormatting xmlns:xm="http://schemas.microsoft.com/office/excel/2006/main">
          <x14:cfRule type="iconSet" priority="936" id="{16E221FE-1A3B-430D-B30B-022BB83381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GI846</xm:sqref>
        </x14:conditionalFormatting>
        <x14:conditionalFormatting xmlns:xm="http://schemas.microsoft.com/office/excel/2006/main">
          <x14:cfRule type="iconSet" priority="932" id="{5E65F23F-DF22-4E93-BBEE-778D6A2769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GI847:GI861</xm:sqref>
        </x14:conditionalFormatting>
        <x14:conditionalFormatting xmlns:xm="http://schemas.microsoft.com/office/excel/2006/main">
          <x14:cfRule type="iconSet" priority="918" id="{47A51ECA-AB27-48D7-A370-D886AADF22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GI879</xm:sqref>
        </x14:conditionalFormatting>
        <x14:conditionalFormatting xmlns:xm="http://schemas.microsoft.com/office/excel/2006/main">
          <x14:cfRule type="iconSet" priority="914" id="{2EE9A82B-0320-4969-8EB9-1C6867AFA9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GI880:GI894</xm:sqref>
        </x14:conditionalFormatting>
        <x14:conditionalFormatting xmlns:xm="http://schemas.microsoft.com/office/excel/2006/main">
          <x14:cfRule type="iconSet" priority="906" id="{E83DD456-F631-46F6-AA35-04F7F6CFF9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GI897</xm:sqref>
        </x14:conditionalFormatting>
        <x14:conditionalFormatting xmlns:xm="http://schemas.microsoft.com/office/excel/2006/main">
          <x14:cfRule type="iconSet" priority="902" id="{BA0875D2-C446-4D60-9561-D1F2A6A02C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GI898:GI912</xm:sqref>
        </x14:conditionalFormatting>
        <x14:conditionalFormatting xmlns:xm="http://schemas.microsoft.com/office/excel/2006/main">
          <x14:cfRule type="iconSet" priority="888" id="{BA5538C4-04FF-4A25-8861-DC1FA7DB59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GI930</xm:sqref>
        </x14:conditionalFormatting>
        <x14:conditionalFormatting xmlns:xm="http://schemas.microsoft.com/office/excel/2006/main">
          <x14:cfRule type="iconSet" priority="884" id="{2E1D8CB4-1C25-46E6-BF82-B2013DA14B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GI931:GI945</xm:sqref>
        </x14:conditionalFormatting>
        <x14:conditionalFormatting xmlns:xm="http://schemas.microsoft.com/office/excel/2006/main">
          <x14:cfRule type="iconSet" priority="876" id="{F969C7EA-715A-4B02-A8CE-CC3196AD71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GI948</xm:sqref>
        </x14:conditionalFormatting>
        <x14:conditionalFormatting xmlns:xm="http://schemas.microsoft.com/office/excel/2006/main">
          <x14:cfRule type="iconSet" priority="872" id="{524FFFD7-B118-4159-964A-704BCB7615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GI949:GI963</xm:sqref>
        </x14:conditionalFormatting>
        <x14:conditionalFormatting xmlns:xm="http://schemas.microsoft.com/office/excel/2006/main">
          <x14:cfRule type="iconSet" priority="858" id="{9D842103-7228-428C-97A9-C8830C72DF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GI981</xm:sqref>
        </x14:conditionalFormatting>
        <x14:conditionalFormatting xmlns:xm="http://schemas.microsoft.com/office/excel/2006/main">
          <x14:cfRule type="iconSet" priority="854" id="{F120E407-E48C-4B51-960E-2DD2D55EAE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GI982:GI996</xm:sqref>
        </x14:conditionalFormatting>
        <x14:conditionalFormatting xmlns:xm="http://schemas.microsoft.com/office/excel/2006/main">
          <x14:cfRule type="iconSet" priority="846" id="{CE1720DE-F1FB-45C4-BAF3-E4C0AE0FAC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GI999</xm:sqref>
        </x14:conditionalFormatting>
        <x14:conditionalFormatting xmlns:xm="http://schemas.microsoft.com/office/excel/2006/main">
          <x14:cfRule type="iconSet" priority="842" id="{FC1081D8-E00F-49BA-82D6-11FFA875BD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GI1000:GI1014</xm:sqref>
        </x14:conditionalFormatting>
        <x14:conditionalFormatting xmlns:xm="http://schemas.microsoft.com/office/excel/2006/main">
          <x14:cfRule type="iconSet" priority="3364" id="{AF03FF73-B319-461B-A770-DF119F3F01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GJ10</xm:sqref>
        </x14:conditionalFormatting>
        <x14:conditionalFormatting xmlns:xm="http://schemas.microsoft.com/office/excel/2006/main">
          <x14:cfRule type="iconSet" priority="3363" id="{AE1FAA8F-8292-44F9-AF0B-935C95A905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GJ11:GJ25</xm:sqref>
        </x14:conditionalFormatting>
        <x14:conditionalFormatting xmlns:xm="http://schemas.microsoft.com/office/excel/2006/main">
          <x14:cfRule type="iconSet" priority="3349" id="{79871CC9-4E6D-4324-BDD0-F267682DAB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GJ28</xm:sqref>
        </x14:conditionalFormatting>
        <x14:conditionalFormatting xmlns:xm="http://schemas.microsoft.com/office/excel/2006/main">
          <x14:cfRule type="iconSet" priority="3348" id="{47CC7CF7-D2FE-41ED-9566-09E275FBB1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GJ29:GJ43</xm:sqref>
        </x14:conditionalFormatting>
        <x14:conditionalFormatting xmlns:xm="http://schemas.microsoft.com/office/excel/2006/main">
          <x14:cfRule type="iconSet" priority="3334" id="{274B7BD3-8EA3-46B1-BDBE-15A21232C1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GJ61</xm:sqref>
        </x14:conditionalFormatting>
        <x14:conditionalFormatting xmlns:xm="http://schemas.microsoft.com/office/excel/2006/main">
          <x14:cfRule type="iconSet" priority="3333" id="{527D9AAE-F4E6-4699-9F31-0EF9C02234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GJ62:GJ76</xm:sqref>
        </x14:conditionalFormatting>
        <x14:conditionalFormatting xmlns:xm="http://schemas.microsoft.com/office/excel/2006/main">
          <x14:cfRule type="iconSet" priority="4722" id="{C8051FCF-BA87-4D9B-AEFE-B451CDCC11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GJ81:GJ92</xm:sqref>
        </x14:conditionalFormatting>
        <x14:conditionalFormatting xmlns:xm="http://schemas.microsoft.com/office/excel/2006/main">
          <x14:cfRule type="iconSet" priority="4723" id="{7CC6DF3F-6DF6-4A50-8BD9-C9A75D118B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GJ93:GJ94</xm:sqref>
        </x14:conditionalFormatting>
        <x14:conditionalFormatting xmlns:xm="http://schemas.microsoft.com/office/excel/2006/main">
          <x14:cfRule type="iconSet" priority="4583" id="{79FB3BEC-49D1-447B-8C84-F8A2367C71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GJ114:GJ125</xm:sqref>
        </x14:conditionalFormatting>
        <x14:conditionalFormatting xmlns:xm="http://schemas.microsoft.com/office/excel/2006/main">
          <x14:cfRule type="iconSet" priority="4575" id="{8BB25874-5A98-4162-9CF6-7B06E94985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GJ126:GJ127</xm:sqref>
        </x14:conditionalFormatting>
        <x14:conditionalFormatting xmlns:xm="http://schemas.microsoft.com/office/excel/2006/main">
          <x14:cfRule type="iconSet" priority="4595" id="{C3963E9B-B717-40A4-B5D5-9F67DCE5B3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GJ132:GJ139</xm:sqref>
        </x14:conditionalFormatting>
        <x14:conditionalFormatting xmlns:xm="http://schemas.microsoft.com/office/excel/2006/main">
          <x14:cfRule type="iconSet" priority="4594" id="{9F635925-D1CA-491B-934B-421E0C053B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GJ140:GJ145</xm:sqref>
        </x14:conditionalFormatting>
        <x14:conditionalFormatting xmlns:xm="http://schemas.microsoft.com/office/excel/2006/main">
          <x14:cfRule type="iconSet" priority="4608" id="{28018837-41CD-4407-B870-1C42F602AF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GJ165:GJ172</xm:sqref>
        </x14:conditionalFormatting>
        <x14:conditionalFormatting xmlns:xm="http://schemas.microsoft.com/office/excel/2006/main">
          <x14:cfRule type="iconSet" priority="4607" id="{D8D88ED5-A0A3-4623-99EC-6E6B2FB83C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GJ173:GJ178</xm:sqref>
        </x14:conditionalFormatting>
        <x14:conditionalFormatting xmlns:xm="http://schemas.microsoft.com/office/excel/2006/main">
          <x14:cfRule type="iconSet" priority="4621" id="{8D963AB5-A213-47D5-89C8-0D4B3F8432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GJ183:GJ190</xm:sqref>
        </x14:conditionalFormatting>
        <x14:conditionalFormatting xmlns:xm="http://schemas.microsoft.com/office/excel/2006/main">
          <x14:cfRule type="iconSet" priority="4620" id="{4EDB1D27-444C-4711-AFD6-8BAA07A0D9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GJ191:GJ196</xm:sqref>
        </x14:conditionalFormatting>
        <x14:conditionalFormatting xmlns:xm="http://schemas.microsoft.com/office/excel/2006/main">
          <x14:cfRule type="iconSet" priority="4634" id="{C48D449A-DFDE-4DD3-AA27-15427817B3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GJ216:GJ223</xm:sqref>
        </x14:conditionalFormatting>
        <x14:conditionalFormatting xmlns:xm="http://schemas.microsoft.com/office/excel/2006/main">
          <x14:cfRule type="iconSet" priority="4633" id="{F90AF048-CEBF-43A2-BC20-E6B8BA4887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GJ224:GJ229</xm:sqref>
        </x14:conditionalFormatting>
        <x14:conditionalFormatting xmlns:xm="http://schemas.microsoft.com/office/excel/2006/main">
          <x14:cfRule type="iconSet" priority="4652" id="{07509193-491C-4C29-A6B5-C92BC79743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GJ234:GJ245</xm:sqref>
        </x14:conditionalFormatting>
        <x14:conditionalFormatting xmlns:xm="http://schemas.microsoft.com/office/excel/2006/main">
          <x14:cfRule type="iconSet" priority="4653" id="{871FAB18-C6FF-4D22-B71B-798EDD8F8F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GJ246:GJ247</xm:sqref>
        </x14:conditionalFormatting>
        <x14:conditionalFormatting xmlns:xm="http://schemas.microsoft.com/office/excel/2006/main">
          <x14:cfRule type="iconSet" priority="3319" id="{00867701-9F27-4529-93CD-C379F30331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GJ265</xm:sqref>
        </x14:conditionalFormatting>
        <x14:conditionalFormatting xmlns:xm="http://schemas.microsoft.com/office/excel/2006/main">
          <x14:cfRule type="iconSet" priority="3318" id="{5CE4747E-7D78-4EC6-9722-C535E48B77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GJ266:GJ280</xm:sqref>
        </x14:conditionalFormatting>
        <x14:conditionalFormatting xmlns:xm="http://schemas.microsoft.com/office/excel/2006/main">
          <x14:cfRule type="iconSet" priority="3304" id="{4608C2B4-0494-4B24-ADBA-56A78AF643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GJ283</xm:sqref>
        </x14:conditionalFormatting>
        <x14:conditionalFormatting xmlns:xm="http://schemas.microsoft.com/office/excel/2006/main">
          <x14:cfRule type="iconSet" priority="3303" id="{FE4B03A4-1DDE-4EC7-B43E-18504570D8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GJ284:GJ298</xm:sqref>
        </x14:conditionalFormatting>
        <x14:conditionalFormatting xmlns:xm="http://schemas.microsoft.com/office/excel/2006/main">
          <x14:cfRule type="iconSet" priority="3289" id="{61433EE5-0969-4BF1-8420-45568AEE4C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GJ316</xm:sqref>
        </x14:conditionalFormatting>
        <x14:conditionalFormatting xmlns:xm="http://schemas.microsoft.com/office/excel/2006/main">
          <x14:cfRule type="iconSet" priority="3288" id="{92809CB7-DE26-4646-B8E0-D4FD8C734F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GJ317:GJ331</xm:sqref>
        </x14:conditionalFormatting>
        <x14:conditionalFormatting xmlns:xm="http://schemas.microsoft.com/office/excel/2006/main">
          <x14:cfRule type="iconSet" priority="3274" id="{0DE0AB36-3AA3-48EC-8D19-649A889ADF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GJ334</xm:sqref>
        </x14:conditionalFormatting>
        <x14:conditionalFormatting xmlns:xm="http://schemas.microsoft.com/office/excel/2006/main">
          <x14:cfRule type="iconSet" priority="3273" id="{F1AC3F9A-BAC5-48E6-88F3-B61FE18837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GJ335:GJ349</xm:sqref>
        </x14:conditionalFormatting>
        <x14:conditionalFormatting xmlns:xm="http://schemas.microsoft.com/office/excel/2006/main">
          <x14:cfRule type="iconSet" priority="3256" id="{62E12929-B237-4E40-8B26-ADE182D71F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GJ367</xm:sqref>
        </x14:conditionalFormatting>
        <x14:conditionalFormatting xmlns:xm="http://schemas.microsoft.com/office/excel/2006/main">
          <x14:cfRule type="iconSet" priority="3255" id="{F0C7C7DA-D968-497C-A261-DC6CB0F7DF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GJ368:GJ382</xm:sqref>
        </x14:conditionalFormatting>
        <x14:conditionalFormatting xmlns:xm="http://schemas.microsoft.com/office/excel/2006/main">
          <x14:cfRule type="iconSet" priority="3244" id="{1EB69142-266E-4226-8FA1-6C09CDAE1F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GJ385</xm:sqref>
        </x14:conditionalFormatting>
        <x14:conditionalFormatting xmlns:xm="http://schemas.microsoft.com/office/excel/2006/main">
          <x14:cfRule type="iconSet" priority="3243" id="{EE1FD333-D3E7-412C-A9AD-154CA9B035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GJ386:GJ400</xm:sqref>
        </x14:conditionalFormatting>
        <x14:conditionalFormatting xmlns:xm="http://schemas.microsoft.com/office/excel/2006/main">
          <x14:cfRule type="iconSet" priority="3226" id="{5F2B001F-C2FD-487A-9E25-ACA26BEC6E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GJ418</xm:sqref>
        </x14:conditionalFormatting>
        <x14:conditionalFormatting xmlns:xm="http://schemas.microsoft.com/office/excel/2006/main">
          <x14:cfRule type="iconSet" priority="3225" id="{311B9AE9-FC3F-4680-87A8-1F7972EC27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GJ419:GJ433</xm:sqref>
        </x14:conditionalFormatting>
        <x14:conditionalFormatting xmlns:xm="http://schemas.microsoft.com/office/excel/2006/main">
          <x14:cfRule type="iconSet" priority="3214" id="{B0217830-F941-420C-A9D7-FBCF1C8341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GJ436</xm:sqref>
        </x14:conditionalFormatting>
        <x14:conditionalFormatting xmlns:xm="http://schemas.microsoft.com/office/excel/2006/main">
          <x14:cfRule type="iconSet" priority="3213" id="{57B30E5A-114B-4A87-8555-325B4196D9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GJ437:GJ451</xm:sqref>
        </x14:conditionalFormatting>
        <x14:conditionalFormatting xmlns:xm="http://schemas.microsoft.com/office/excel/2006/main">
          <x14:cfRule type="iconSet" priority="3196" id="{D2BE979C-10A8-41A4-AC3E-D0B7F6CD2E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GJ469</xm:sqref>
        </x14:conditionalFormatting>
        <x14:conditionalFormatting xmlns:xm="http://schemas.microsoft.com/office/excel/2006/main">
          <x14:cfRule type="iconSet" priority="3195" id="{654DE28A-DDF6-45B8-B5A0-1029D6DF89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GJ470:GJ484</xm:sqref>
        </x14:conditionalFormatting>
        <x14:conditionalFormatting xmlns:xm="http://schemas.microsoft.com/office/excel/2006/main">
          <x14:cfRule type="iconSet" priority="3184" id="{7754490D-9C80-4075-A616-046BC49725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GJ487</xm:sqref>
        </x14:conditionalFormatting>
        <x14:conditionalFormatting xmlns:xm="http://schemas.microsoft.com/office/excel/2006/main">
          <x14:cfRule type="iconSet" priority="3183" id="{82ECDEA4-32C2-4A95-AD58-072EBEA83B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GJ488:GJ502</xm:sqref>
        </x14:conditionalFormatting>
        <x14:conditionalFormatting xmlns:xm="http://schemas.microsoft.com/office/excel/2006/main">
          <x14:cfRule type="iconSet" priority="1021" id="{84C0BF82-D080-4030-88AF-22408633BE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GJ522</xm:sqref>
        </x14:conditionalFormatting>
        <x14:conditionalFormatting xmlns:xm="http://schemas.microsoft.com/office/excel/2006/main">
          <x14:cfRule type="iconSet" priority="1020" id="{03B54810-EFBC-4786-A4BD-7E69F3A313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GJ523:GJ537</xm:sqref>
        </x14:conditionalFormatting>
        <x14:conditionalFormatting xmlns:xm="http://schemas.microsoft.com/office/excel/2006/main">
          <x14:cfRule type="iconSet" priority="1006" id="{8789C4AC-F7DC-4EEF-927D-7D7772BF8F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GJ540</xm:sqref>
        </x14:conditionalFormatting>
        <x14:conditionalFormatting xmlns:xm="http://schemas.microsoft.com/office/excel/2006/main">
          <x14:cfRule type="iconSet" priority="1005" id="{B097153F-B382-4C21-8380-27E0FE6A09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GJ541:GJ555</xm:sqref>
        </x14:conditionalFormatting>
        <x14:conditionalFormatting xmlns:xm="http://schemas.microsoft.com/office/excel/2006/main">
          <x14:cfRule type="iconSet" priority="991" id="{5CAD567D-94A4-4801-A793-59C89648E8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GJ573</xm:sqref>
        </x14:conditionalFormatting>
        <x14:conditionalFormatting xmlns:xm="http://schemas.microsoft.com/office/excel/2006/main">
          <x14:cfRule type="iconSet" priority="990" id="{BBBC6D3B-ED15-408A-B549-EB42E07CDA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GJ574:GJ588</xm:sqref>
        </x14:conditionalFormatting>
        <x14:conditionalFormatting xmlns:xm="http://schemas.microsoft.com/office/excel/2006/main">
          <x14:cfRule type="iconSet" priority="2373" id="{FF118DBF-C4F0-44B0-AFE8-D7312F5689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GJ593:GJ604</xm:sqref>
        </x14:conditionalFormatting>
        <x14:conditionalFormatting xmlns:xm="http://schemas.microsoft.com/office/excel/2006/main">
          <x14:cfRule type="iconSet" priority="2374" id="{6B528895-791A-4C13-BC57-2F22B5DFE9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GJ605:GJ606</xm:sqref>
        </x14:conditionalFormatting>
        <x14:conditionalFormatting xmlns:xm="http://schemas.microsoft.com/office/excel/2006/main">
          <x14:cfRule type="iconSet" priority="2236" id="{31F1C605-F923-4D36-AB18-13CA08EA95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GJ626:GJ637</xm:sqref>
        </x14:conditionalFormatting>
        <x14:conditionalFormatting xmlns:xm="http://schemas.microsoft.com/office/excel/2006/main">
          <x14:cfRule type="iconSet" priority="2229" id="{5428230F-4D24-4FE6-AE63-B5FA6C03F8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GJ638:GJ639</xm:sqref>
        </x14:conditionalFormatting>
        <x14:conditionalFormatting xmlns:xm="http://schemas.microsoft.com/office/excel/2006/main">
          <x14:cfRule type="iconSet" priority="2247" id="{CDF7A715-BDAB-401B-8588-EC67CA8123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GJ644:GJ651</xm:sqref>
        </x14:conditionalFormatting>
        <x14:conditionalFormatting xmlns:xm="http://schemas.microsoft.com/office/excel/2006/main">
          <x14:cfRule type="iconSet" priority="2246" id="{15EAC018-77CC-4B4B-96C4-269A229747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GJ652:GJ657</xm:sqref>
        </x14:conditionalFormatting>
        <x14:conditionalFormatting xmlns:xm="http://schemas.microsoft.com/office/excel/2006/main">
          <x14:cfRule type="iconSet" priority="2260" id="{677217E2-6C66-4704-8839-E02C7D74F0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GJ677:GJ684</xm:sqref>
        </x14:conditionalFormatting>
        <x14:conditionalFormatting xmlns:xm="http://schemas.microsoft.com/office/excel/2006/main">
          <x14:cfRule type="iconSet" priority="2259" id="{6EE5DB9C-6F70-4D20-9BB8-4F6B969EE0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GJ685:GJ690</xm:sqref>
        </x14:conditionalFormatting>
        <x14:conditionalFormatting xmlns:xm="http://schemas.microsoft.com/office/excel/2006/main">
          <x14:cfRule type="iconSet" priority="2273" id="{7D6809C6-316C-411D-879D-29347972BA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GJ695:GJ702</xm:sqref>
        </x14:conditionalFormatting>
        <x14:conditionalFormatting xmlns:xm="http://schemas.microsoft.com/office/excel/2006/main">
          <x14:cfRule type="iconSet" priority="2272" id="{7E33A839-B9CC-4D48-BBFE-7CA288C282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GJ703:GJ708</xm:sqref>
        </x14:conditionalFormatting>
        <x14:conditionalFormatting xmlns:xm="http://schemas.microsoft.com/office/excel/2006/main">
          <x14:cfRule type="iconSet" priority="2286" id="{B8C43139-9E2F-4127-9E76-0E5107C486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GJ728:GJ735</xm:sqref>
        </x14:conditionalFormatting>
        <x14:conditionalFormatting xmlns:xm="http://schemas.microsoft.com/office/excel/2006/main">
          <x14:cfRule type="iconSet" priority="2285" id="{57DC7034-4C47-430A-8F52-99D0588767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GJ736:GJ741</xm:sqref>
        </x14:conditionalFormatting>
        <x14:conditionalFormatting xmlns:xm="http://schemas.microsoft.com/office/excel/2006/main">
          <x14:cfRule type="iconSet" priority="2304" id="{5EC0147F-E4A0-4FC3-AC23-7DCFF741A9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GJ746:GJ757</xm:sqref>
        </x14:conditionalFormatting>
        <x14:conditionalFormatting xmlns:xm="http://schemas.microsoft.com/office/excel/2006/main">
          <x14:cfRule type="iconSet" priority="2305" id="{1F5E4B9D-3B7B-4E0B-BD35-BF67DA3C10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GJ758:GJ759</xm:sqref>
        </x14:conditionalFormatting>
        <x14:conditionalFormatting xmlns:xm="http://schemas.microsoft.com/office/excel/2006/main">
          <x14:cfRule type="iconSet" priority="976" id="{78A7460F-93ED-48E9-82D1-97EFB0B175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GJ777</xm:sqref>
        </x14:conditionalFormatting>
        <x14:conditionalFormatting xmlns:xm="http://schemas.microsoft.com/office/excel/2006/main">
          <x14:cfRule type="iconSet" priority="975" id="{CB856FA9-A58E-44E7-8C49-2B92C3C491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GJ778:GJ792</xm:sqref>
        </x14:conditionalFormatting>
        <x14:conditionalFormatting xmlns:xm="http://schemas.microsoft.com/office/excel/2006/main">
          <x14:cfRule type="iconSet" priority="961" id="{17634D44-FA04-43E5-9CF7-C91E4C9E98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GJ795</xm:sqref>
        </x14:conditionalFormatting>
        <x14:conditionalFormatting xmlns:xm="http://schemas.microsoft.com/office/excel/2006/main">
          <x14:cfRule type="iconSet" priority="960" id="{1AD0A41E-3977-4E86-9C3E-08DE9224AA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GJ796:GJ810</xm:sqref>
        </x14:conditionalFormatting>
        <x14:conditionalFormatting xmlns:xm="http://schemas.microsoft.com/office/excel/2006/main">
          <x14:cfRule type="iconSet" priority="946" id="{FBF73853-67D3-4A4A-87B4-51F5A70605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GJ828</xm:sqref>
        </x14:conditionalFormatting>
        <x14:conditionalFormatting xmlns:xm="http://schemas.microsoft.com/office/excel/2006/main">
          <x14:cfRule type="iconSet" priority="945" id="{AFCC1C14-A2C3-4A84-80FC-CB1BDDD751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GJ829:GJ843</xm:sqref>
        </x14:conditionalFormatting>
        <x14:conditionalFormatting xmlns:xm="http://schemas.microsoft.com/office/excel/2006/main">
          <x14:cfRule type="iconSet" priority="931" id="{B1CC8CB4-E72A-4EE1-AEC9-CB2B8D4E94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GJ846</xm:sqref>
        </x14:conditionalFormatting>
        <x14:conditionalFormatting xmlns:xm="http://schemas.microsoft.com/office/excel/2006/main">
          <x14:cfRule type="iconSet" priority="930" id="{8503E9AD-86B3-45FF-B6AE-FC12F97E1C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GJ847:GJ861</xm:sqref>
        </x14:conditionalFormatting>
        <x14:conditionalFormatting xmlns:xm="http://schemas.microsoft.com/office/excel/2006/main">
          <x14:cfRule type="iconSet" priority="913" id="{5170F54A-3FA9-47A0-8B68-D95CF94410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GJ879</xm:sqref>
        </x14:conditionalFormatting>
        <x14:conditionalFormatting xmlns:xm="http://schemas.microsoft.com/office/excel/2006/main">
          <x14:cfRule type="iconSet" priority="912" id="{717D803A-4F8D-400B-ACF5-82C348E3F2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GJ880:GJ894</xm:sqref>
        </x14:conditionalFormatting>
        <x14:conditionalFormatting xmlns:xm="http://schemas.microsoft.com/office/excel/2006/main">
          <x14:cfRule type="iconSet" priority="901" id="{955E4C49-C99C-46AC-A144-FD0210BAD4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GJ897</xm:sqref>
        </x14:conditionalFormatting>
        <x14:conditionalFormatting xmlns:xm="http://schemas.microsoft.com/office/excel/2006/main">
          <x14:cfRule type="iconSet" priority="900" id="{14D7E62B-8F02-409F-927C-93105C951A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GJ898:GJ912</xm:sqref>
        </x14:conditionalFormatting>
        <x14:conditionalFormatting xmlns:xm="http://schemas.microsoft.com/office/excel/2006/main">
          <x14:cfRule type="iconSet" priority="883" id="{986EDB68-25EB-44A9-8FCE-1084D0F87F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GJ930</xm:sqref>
        </x14:conditionalFormatting>
        <x14:conditionalFormatting xmlns:xm="http://schemas.microsoft.com/office/excel/2006/main">
          <x14:cfRule type="iconSet" priority="882" id="{8C83973E-5788-44AD-B5D4-1BC2557A03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GJ931:GJ945</xm:sqref>
        </x14:conditionalFormatting>
        <x14:conditionalFormatting xmlns:xm="http://schemas.microsoft.com/office/excel/2006/main">
          <x14:cfRule type="iconSet" priority="871" id="{BD569030-B00F-4EBB-A69F-32DFF6EE46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GJ948</xm:sqref>
        </x14:conditionalFormatting>
        <x14:conditionalFormatting xmlns:xm="http://schemas.microsoft.com/office/excel/2006/main">
          <x14:cfRule type="iconSet" priority="870" id="{DF4A706A-E1C3-4161-9FD8-5D9156B830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GJ949:GJ963</xm:sqref>
        </x14:conditionalFormatting>
        <x14:conditionalFormatting xmlns:xm="http://schemas.microsoft.com/office/excel/2006/main">
          <x14:cfRule type="iconSet" priority="853" id="{606DF034-5728-418F-B72F-2AEA2B6E40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GJ981</xm:sqref>
        </x14:conditionalFormatting>
        <x14:conditionalFormatting xmlns:xm="http://schemas.microsoft.com/office/excel/2006/main">
          <x14:cfRule type="iconSet" priority="852" id="{75E1331E-F272-4E87-AD01-1B351E853B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GJ982:GJ996</xm:sqref>
        </x14:conditionalFormatting>
        <x14:conditionalFormatting xmlns:xm="http://schemas.microsoft.com/office/excel/2006/main">
          <x14:cfRule type="iconSet" priority="841" id="{CD6540E0-B639-4E05-A402-EC6CEB4947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GJ999</xm:sqref>
        </x14:conditionalFormatting>
        <x14:conditionalFormatting xmlns:xm="http://schemas.microsoft.com/office/excel/2006/main">
          <x14:cfRule type="iconSet" priority="840" id="{8A0E2F50-3EC3-4F95-B0CA-83E97503A6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GJ1000:GJ1014</xm:sqref>
        </x14:conditionalFormatting>
        <x14:conditionalFormatting xmlns:xm="http://schemas.microsoft.com/office/excel/2006/main">
          <x14:cfRule type="iconSet" priority="4591" id="{A986935D-8097-4931-A986-AF56DE44A2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GJ112:GK112</xm:sqref>
        </x14:conditionalFormatting>
        <x14:conditionalFormatting xmlns:xm="http://schemas.microsoft.com/office/excel/2006/main">
          <x14:cfRule type="iconSet" priority="4586" id="{6542F854-B8E9-4776-9DE0-D2B202E01F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GJ113:GK113</xm:sqref>
        </x14:conditionalFormatting>
        <x14:conditionalFormatting xmlns:xm="http://schemas.microsoft.com/office/excel/2006/main">
          <x14:cfRule type="iconSet" priority="4604" id="{28DD314C-CC3A-46F1-BECF-BAEDD5BD8A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GJ130:GK130</xm:sqref>
        </x14:conditionalFormatting>
        <x14:conditionalFormatting xmlns:xm="http://schemas.microsoft.com/office/excel/2006/main">
          <x14:cfRule type="iconSet" priority="4599" id="{FA9082F3-D527-4EC5-8DB6-09AA04F989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GJ131:GK131 GK132:GK145</xm:sqref>
        </x14:conditionalFormatting>
        <x14:conditionalFormatting xmlns:xm="http://schemas.microsoft.com/office/excel/2006/main">
          <x14:cfRule type="iconSet" priority="4617" id="{71AEC815-4B8A-4DCD-A29B-423295992D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GJ163:GK163</xm:sqref>
        </x14:conditionalFormatting>
        <x14:conditionalFormatting xmlns:xm="http://schemas.microsoft.com/office/excel/2006/main">
          <x14:cfRule type="iconSet" priority="4612" id="{139C09B6-EC4A-4A3B-AF7A-D4BAF08EEC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GJ164:GK164 GK165:GK178</xm:sqref>
        </x14:conditionalFormatting>
        <x14:conditionalFormatting xmlns:xm="http://schemas.microsoft.com/office/excel/2006/main">
          <x14:cfRule type="iconSet" priority="4630" id="{510B9308-244E-44CD-BE01-4EF69AB09F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GJ181:GK181</xm:sqref>
        </x14:conditionalFormatting>
        <x14:conditionalFormatting xmlns:xm="http://schemas.microsoft.com/office/excel/2006/main">
          <x14:cfRule type="iconSet" priority="4625" id="{6FE1F0CA-281C-467C-A49C-9FD1AB9BE5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GJ182:GK182 GK183:GK196</xm:sqref>
        </x14:conditionalFormatting>
        <x14:conditionalFormatting xmlns:xm="http://schemas.microsoft.com/office/excel/2006/main">
          <x14:cfRule type="iconSet" priority="4643" id="{2AE225EE-9304-4BA1-9DEC-251C796DF7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GJ214:GK214</xm:sqref>
        </x14:conditionalFormatting>
        <x14:conditionalFormatting xmlns:xm="http://schemas.microsoft.com/office/excel/2006/main">
          <x14:cfRule type="iconSet" priority="4638" id="{AD1B6009-E85F-40F2-B48F-DBEAD9E37B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GJ215:GK215 GK216:GK229</xm:sqref>
        </x14:conditionalFormatting>
        <x14:conditionalFormatting xmlns:xm="http://schemas.microsoft.com/office/excel/2006/main">
          <x14:cfRule type="iconSet" priority="4660" id="{AE093226-E610-42B2-A6F1-4B31166040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GJ232:GK232</xm:sqref>
        </x14:conditionalFormatting>
        <x14:conditionalFormatting xmlns:xm="http://schemas.microsoft.com/office/excel/2006/main">
          <x14:cfRule type="iconSet" priority="4655" id="{78DDC06B-2A35-4754-8694-9A371B858A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GJ233:GK233</xm:sqref>
        </x14:conditionalFormatting>
        <x14:conditionalFormatting xmlns:xm="http://schemas.microsoft.com/office/excel/2006/main">
          <x14:cfRule type="iconSet" priority="2243" id="{0118F048-7A53-4147-90CF-5795473369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GJ624:GK624</xm:sqref>
        </x14:conditionalFormatting>
        <x14:conditionalFormatting xmlns:xm="http://schemas.microsoft.com/office/excel/2006/main">
          <x14:cfRule type="iconSet" priority="2238" id="{889E9205-96BD-46AB-8881-43E9BE0A5F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GJ625:GK625</xm:sqref>
        </x14:conditionalFormatting>
        <x14:conditionalFormatting xmlns:xm="http://schemas.microsoft.com/office/excel/2006/main">
          <x14:cfRule type="iconSet" priority="2256" id="{7D3A974A-2240-4613-B4EE-8F87DA3EA8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GJ642:GK642</xm:sqref>
        </x14:conditionalFormatting>
        <x14:conditionalFormatting xmlns:xm="http://schemas.microsoft.com/office/excel/2006/main">
          <x14:cfRule type="iconSet" priority="2251" id="{9875E2F8-5060-422C-BB35-48BC7B9D59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GJ643:GK643 GK644:GK657</xm:sqref>
        </x14:conditionalFormatting>
        <x14:conditionalFormatting xmlns:xm="http://schemas.microsoft.com/office/excel/2006/main">
          <x14:cfRule type="iconSet" priority="2269" id="{0605A788-F7B8-4A90-A715-3460E3E5AB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GJ675:GK675</xm:sqref>
        </x14:conditionalFormatting>
        <x14:conditionalFormatting xmlns:xm="http://schemas.microsoft.com/office/excel/2006/main">
          <x14:cfRule type="iconSet" priority="2264" id="{CBB0F04B-F5A5-4888-B27A-0DC77344F2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GJ676:GK676 GK677:GK690</xm:sqref>
        </x14:conditionalFormatting>
        <x14:conditionalFormatting xmlns:xm="http://schemas.microsoft.com/office/excel/2006/main">
          <x14:cfRule type="iconSet" priority="2282" id="{7FE88F8A-8CF4-4FD4-8FCE-75855A7699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GJ693:GK693</xm:sqref>
        </x14:conditionalFormatting>
        <x14:conditionalFormatting xmlns:xm="http://schemas.microsoft.com/office/excel/2006/main">
          <x14:cfRule type="iconSet" priority="2277" id="{38BF9972-9883-47D7-979A-1B6597C213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GJ694:GK694 GK695:GK708</xm:sqref>
        </x14:conditionalFormatting>
        <x14:conditionalFormatting xmlns:xm="http://schemas.microsoft.com/office/excel/2006/main">
          <x14:cfRule type="iconSet" priority="2295" id="{E55A1F44-D0BE-4480-A079-1F1F6D58B3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GJ726:GK726</xm:sqref>
        </x14:conditionalFormatting>
        <x14:conditionalFormatting xmlns:xm="http://schemas.microsoft.com/office/excel/2006/main">
          <x14:cfRule type="iconSet" priority="2290" id="{CCED4E7E-3F15-4978-821D-520873DF5F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GJ727:GK727 GK728:GK741</xm:sqref>
        </x14:conditionalFormatting>
        <x14:conditionalFormatting xmlns:xm="http://schemas.microsoft.com/office/excel/2006/main">
          <x14:cfRule type="iconSet" priority="2312" id="{875CCEA7-AEF2-4735-937F-AB24F9F063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GJ744:GK744</xm:sqref>
        </x14:conditionalFormatting>
        <x14:conditionalFormatting xmlns:xm="http://schemas.microsoft.com/office/excel/2006/main">
          <x14:cfRule type="iconSet" priority="2307" id="{99195B68-134D-4C3D-89F7-16A4973E3D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GJ745:GK745</xm:sqref>
        </x14:conditionalFormatting>
        <x14:conditionalFormatting xmlns:xm="http://schemas.microsoft.com/office/excel/2006/main">
          <x14:cfRule type="iconSet" priority="3358" id="{33850340-4F0A-4109-9E12-6502AE1C92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GK10:GK11</xm:sqref>
        </x14:conditionalFormatting>
        <x14:conditionalFormatting xmlns:xm="http://schemas.microsoft.com/office/excel/2006/main">
          <x14:cfRule type="iconSet" priority="3359" id="{473ECA02-9DC2-4A32-B661-96D1C76A9E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GK12:GK25</xm:sqref>
        </x14:conditionalFormatting>
        <x14:conditionalFormatting xmlns:xm="http://schemas.microsoft.com/office/excel/2006/main">
          <x14:cfRule type="iconSet" priority="3343" id="{E710C28D-82E7-4E2C-8F66-FECA7AFDB4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GK28:GK29</xm:sqref>
        </x14:conditionalFormatting>
        <x14:conditionalFormatting xmlns:xm="http://schemas.microsoft.com/office/excel/2006/main">
          <x14:cfRule type="iconSet" priority="3344" id="{7765C669-BA5B-48B3-B8CC-E92EC79FF5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GK30:GK43</xm:sqref>
        </x14:conditionalFormatting>
        <x14:conditionalFormatting xmlns:xm="http://schemas.microsoft.com/office/excel/2006/main">
          <x14:cfRule type="iconSet" priority="3328" id="{91E1C1F4-1821-4B03-B40B-BFADF27BDC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GK61:GK62</xm:sqref>
        </x14:conditionalFormatting>
        <x14:conditionalFormatting xmlns:xm="http://schemas.microsoft.com/office/excel/2006/main">
          <x14:cfRule type="iconSet" priority="3329" id="{585ECF0F-358D-4CA7-99EA-3E7D5D97BB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GK63:GK76</xm:sqref>
        </x14:conditionalFormatting>
        <x14:conditionalFormatting xmlns:xm="http://schemas.microsoft.com/office/excel/2006/main">
          <x14:cfRule type="iconSet" priority="4720" id="{E228FC28-5DC6-4E63-979B-2A272E9D75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GK81:GK92</xm:sqref>
        </x14:conditionalFormatting>
        <x14:conditionalFormatting xmlns:xm="http://schemas.microsoft.com/office/excel/2006/main">
          <x14:cfRule type="iconSet" priority="4715" id="{62FEBACB-AD4D-44FA-92F6-28EE805FCD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GK93:GK94</xm:sqref>
        </x14:conditionalFormatting>
        <x14:conditionalFormatting xmlns:xm="http://schemas.microsoft.com/office/excel/2006/main">
          <x14:cfRule type="iconSet" priority="4582" id="{3B391EFB-823B-41FB-A7C1-845671EFAB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GK114:GK125</xm:sqref>
        </x14:conditionalFormatting>
        <x14:conditionalFormatting xmlns:xm="http://schemas.microsoft.com/office/excel/2006/main">
          <x14:cfRule type="iconSet" priority="4577" id="{4BE20646-1F25-4068-8B89-0DFB36835A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GK126:GK127</xm:sqref>
        </x14:conditionalFormatting>
        <x14:conditionalFormatting xmlns:xm="http://schemas.microsoft.com/office/excel/2006/main">
          <x14:cfRule type="iconSet" priority="4651" id="{4DF83752-DA4F-4466-A675-1FD18DE070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GK234:GK245</xm:sqref>
        </x14:conditionalFormatting>
        <x14:conditionalFormatting xmlns:xm="http://schemas.microsoft.com/office/excel/2006/main">
          <x14:cfRule type="iconSet" priority="4646" id="{4E6A9E96-F3B3-455A-AE05-E422AAF08B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GK246:GK247</xm:sqref>
        </x14:conditionalFormatting>
        <x14:conditionalFormatting xmlns:xm="http://schemas.microsoft.com/office/excel/2006/main">
          <x14:cfRule type="iconSet" priority="3313" id="{2C99D54F-DE5A-43A0-BE73-7BACDF6A34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GK265:GK266</xm:sqref>
        </x14:conditionalFormatting>
        <x14:conditionalFormatting xmlns:xm="http://schemas.microsoft.com/office/excel/2006/main">
          <x14:cfRule type="iconSet" priority="3314" id="{729D5C6A-64CD-4F1B-A07C-D54CF63617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GK267:GK280</xm:sqref>
        </x14:conditionalFormatting>
        <x14:conditionalFormatting xmlns:xm="http://schemas.microsoft.com/office/excel/2006/main">
          <x14:cfRule type="iconSet" priority="3298" id="{3A4AF310-40BB-4791-AFC9-9A4EDEF224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GK283:GK284</xm:sqref>
        </x14:conditionalFormatting>
        <x14:conditionalFormatting xmlns:xm="http://schemas.microsoft.com/office/excel/2006/main">
          <x14:cfRule type="iconSet" priority="3299" id="{BC42E65F-5188-4794-BC8E-E751CF562E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GK285:GK298</xm:sqref>
        </x14:conditionalFormatting>
        <x14:conditionalFormatting xmlns:xm="http://schemas.microsoft.com/office/excel/2006/main">
          <x14:cfRule type="iconSet" priority="3283" id="{E42CE4C3-0D0D-4518-A962-BE76093094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GK316:GK317</xm:sqref>
        </x14:conditionalFormatting>
        <x14:conditionalFormatting xmlns:xm="http://schemas.microsoft.com/office/excel/2006/main">
          <x14:cfRule type="iconSet" priority="3284" id="{281AC20D-A3F2-41C9-B23D-E3147452FD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GK318:GK331</xm:sqref>
        </x14:conditionalFormatting>
        <x14:conditionalFormatting xmlns:xm="http://schemas.microsoft.com/office/excel/2006/main">
          <x14:cfRule type="iconSet" priority="3268" id="{31E1E4C3-DD78-45A1-8E10-38CF2CEED5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GK334:GK335</xm:sqref>
        </x14:conditionalFormatting>
        <x14:conditionalFormatting xmlns:xm="http://schemas.microsoft.com/office/excel/2006/main">
          <x14:cfRule type="iconSet" priority="3269" id="{87A070EB-5A98-480C-AC58-F935A13251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GK336:GK349</xm:sqref>
        </x14:conditionalFormatting>
        <x14:conditionalFormatting xmlns:xm="http://schemas.microsoft.com/office/excel/2006/main">
          <x14:cfRule type="iconSet" priority="3250" id="{F67F0DE0-ABAE-4559-BCF6-1B6BC75480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GK367:GK368</xm:sqref>
        </x14:conditionalFormatting>
        <x14:conditionalFormatting xmlns:xm="http://schemas.microsoft.com/office/excel/2006/main">
          <x14:cfRule type="iconSet" priority="3251" id="{0C46A61C-F554-4391-8139-426685CEF1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GK369:GK382</xm:sqref>
        </x14:conditionalFormatting>
        <x14:conditionalFormatting xmlns:xm="http://schemas.microsoft.com/office/excel/2006/main">
          <x14:cfRule type="iconSet" priority="3238" id="{E8A1A811-143A-4F98-A6F8-AAC7CF51FD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GK385:GK386</xm:sqref>
        </x14:conditionalFormatting>
        <x14:conditionalFormatting xmlns:xm="http://schemas.microsoft.com/office/excel/2006/main">
          <x14:cfRule type="iconSet" priority="3239" id="{2844F055-16E0-460E-A976-9F8F800FF8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GK387:GK400</xm:sqref>
        </x14:conditionalFormatting>
        <x14:conditionalFormatting xmlns:xm="http://schemas.microsoft.com/office/excel/2006/main">
          <x14:cfRule type="iconSet" priority="3220" id="{DF51B070-DEE9-4B48-8E32-B6071472E0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GK418:GK419</xm:sqref>
        </x14:conditionalFormatting>
        <x14:conditionalFormatting xmlns:xm="http://schemas.microsoft.com/office/excel/2006/main">
          <x14:cfRule type="iconSet" priority="3221" id="{72C8EBB9-42CE-4A35-8FFB-ED3F29A78C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GK420:GK433</xm:sqref>
        </x14:conditionalFormatting>
        <x14:conditionalFormatting xmlns:xm="http://schemas.microsoft.com/office/excel/2006/main">
          <x14:cfRule type="iconSet" priority="3208" id="{7214D070-EFDD-4F7D-AA52-CFF726F79E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GK436:GK437</xm:sqref>
        </x14:conditionalFormatting>
        <x14:conditionalFormatting xmlns:xm="http://schemas.microsoft.com/office/excel/2006/main">
          <x14:cfRule type="iconSet" priority="3209" id="{79D572EB-D017-4104-9922-A6ACDA7FBA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GK438:GK451</xm:sqref>
        </x14:conditionalFormatting>
        <x14:conditionalFormatting xmlns:xm="http://schemas.microsoft.com/office/excel/2006/main">
          <x14:cfRule type="iconSet" priority="3190" id="{9F0D6C80-E511-485E-A408-71BB048688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GK469:GK470</xm:sqref>
        </x14:conditionalFormatting>
        <x14:conditionalFormatting xmlns:xm="http://schemas.microsoft.com/office/excel/2006/main">
          <x14:cfRule type="iconSet" priority="3191" id="{5AEC04B6-74AB-4417-A2D4-D3BC2E118A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GK471:GK484</xm:sqref>
        </x14:conditionalFormatting>
        <x14:conditionalFormatting xmlns:xm="http://schemas.microsoft.com/office/excel/2006/main">
          <x14:cfRule type="iconSet" priority="3178" id="{DF778CF3-037C-46FF-9130-AFF7598125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GK487:GK488</xm:sqref>
        </x14:conditionalFormatting>
        <x14:conditionalFormatting xmlns:xm="http://schemas.microsoft.com/office/excel/2006/main">
          <x14:cfRule type="iconSet" priority="3179" id="{8631690D-2583-46A2-86AF-AD03DE5820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GK489:GK502</xm:sqref>
        </x14:conditionalFormatting>
        <x14:conditionalFormatting xmlns:xm="http://schemas.microsoft.com/office/excel/2006/main">
          <x14:cfRule type="iconSet" priority="1015" id="{638D8353-2E5B-49CB-AB17-F61A815F74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GK522:GK523</xm:sqref>
        </x14:conditionalFormatting>
        <x14:conditionalFormatting xmlns:xm="http://schemas.microsoft.com/office/excel/2006/main">
          <x14:cfRule type="iconSet" priority="1016" id="{B8647B05-2698-406B-A7E4-D26E4B142D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GK524:GK537</xm:sqref>
        </x14:conditionalFormatting>
        <x14:conditionalFormatting xmlns:xm="http://schemas.microsoft.com/office/excel/2006/main">
          <x14:cfRule type="iconSet" priority="1000" id="{23476E56-B6AF-4838-A973-5A86DA8D5D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GK540:GK541</xm:sqref>
        </x14:conditionalFormatting>
        <x14:conditionalFormatting xmlns:xm="http://schemas.microsoft.com/office/excel/2006/main">
          <x14:cfRule type="iconSet" priority="1001" id="{60C247E1-1FA1-4239-AB7F-AD5334133C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GK542:GK555</xm:sqref>
        </x14:conditionalFormatting>
        <x14:conditionalFormatting xmlns:xm="http://schemas.microsoft.com/office/excel/2006/main">
          <x14:cfRule type="iconSet" priority="985" id="{64E73957-C674-46CE-991D-215C3C5970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GK573:GK574</xm:sqref>
        </x14:conditionalFormatting>
        <x14:conditionalFormatting xmlns:xm="http://schemas.microsoft.com/office/excel/2006/main">
          <x14:cfRule type="iconSet" priority="986" id="{67133FC7-C7DF-4000-B113-BB35D6A5FE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GK575:GK588</xm:sqref>
        </x14:conditionalFormatting>
        <x14:conditionalFormatting xmlns:xm="http://schemas.microsoft.com/office/excel/2006/main">
          <x14:cfRule type="iconSet" priority="2372" id="{7CF8CD90-1E6E-4F82-B05E-94501FABE1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GK593:GK604</xm:sqref>
        </x14:conditionalFormatting>
        <x14:conditionalFormatting xmlns:xm="http://schemas.microsoft.com/office/excel/2006/main">
          <x14:cfRule type="iconSet" priority="2367" id="{933A9364-C91B-47E6-B625-D6D49F729B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GK605:GK606</xm:sqref>
        </x14:conditionalFormatting>
        <x14:conditionalFormatting xmlns:xm="http://schemas.microsoft.com/office/excel/2006/main">
          <x14:cfRule type="iconSet" priority="2235" id="{79B35041-F787-49E9-8E7B-A72E47076E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GK626:GK637</xm:sqref>
        </x14:conditionalFormatting>
        <x14:conditionalFormatting xmlns:xm="http://schemas.microsoft.com/office/excel/2006/main">
          <x14:cfRule type="iconSet" priority="2231" id="{ADB8B353-28A5-4711-91FD-DCE862003A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GK638:GK639</xm:sqref>
        </x14:conditionalFormatting>
        <x14:conditionalFormatting xmlns:xm="http://schemas.microsoft.com/office/excel/2006/main">
          <x14:cfRule type="iconSet" priority="2303" id="{BACAF669-7BBC-418A-8AAD-692843E8F4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GK746:GK757</xm:sqref>
        </x14:conditionalFormatting>
        <x14:conditionalFormatting xmlns:xm="http://schemas.microsoft.com/office/excel/2006/main">
          <x14:cfRule type="iconSet" priority="2298" id="{2A247F16-AB3D-4812-98AF-2E19C7563B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GK758:GK759</xm:sqref>
        </x14:conditionalFormatting>
        <x14:conditionalFormatting xmlns:xm="http://schemas.microsoft.com/office/excel/2006/main">
          <x14:cfRule type="iconSet" priority="970" id="{89034082-429D-4E1E-811B-16D3518CDD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GK777:GK778</xm:sqref>
        </x14:conditionalFormatting>
        <x14:conditionalFormatting xmlns:xm="http://schemas.microsoft.com/office/excel/2006/main">
          <x14:cfRule type="iconSet" priority="971" id="{266F8199-C510-4CB0-83C4-9DB32B2107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GK779:GK792</xm:sqref>
        </x14:conditionalFormatting>
        <x14:conditionalFormatting xmlns:xm="http://schemas.microsoft.com/office/excel/2006/main">
          <x14:cfRule type="iconSet" priority="955" id="{0747C78E-389A-4653-8B5F-DA794A12B8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GK795:GK796</xm:sqref>
        </x14:conditionalFormatting>
        <x14:conditionalFormatting xmlns:xm="http://schemas.microsoft.com/office/excel/2006/main">
          <x14:cfRule type="iconSet" priority="956" id="{A12C41BA-2FFA-4060-8A6C-4A1C0ABA87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GK797:GK810</xm:sqref>
        </x14:conditionalFormatting>
        <x14:conditionalFormatting xmlns:xm="http://schemas.microsoft.com/office/excel/2006/main">
          <x14:cfRule type="iconSet" priority="940" id="{3BBD2492-B7A4-4DCE-9C50-AE1775E287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GK828:GK829</xm:sqref>
        </x14:conditionalFormatting>
        <x14:conditionalFormatting xmlns:xm="http://schemas.microsoft.com/office/excel/2006/main">
          <x14:cfRule type="iconSet" priority="941" id="{1332A8D7-693C-4F2D-9939-755D494EC5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GK830:GK843</xm:sqref>
        </x14:conditionalFormatting>
        <x14:conditionalFormatting xmlns:xm="http://schemas.microsoft.com/office/excel/2006/main">
          <x14:cfRule type="iconSet" priority="925" id="{68B58705-9F98-4E2C-A57A-8192F01180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GK846:GK847</xm:sqref>
        </x14:conditionalFormatting>
        <x14:conditionalFormatting xmlns:xm="http://schemas.microsoft.com/office/excel/2006/main">
          <x14:cfRule type="iconSet" priority="926" id="{CA2C1DDE-47A3-4354-AA00-222DF2882E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GK848:GK861</xm:sqref>
        </x14:conditionalFormatting>
        <x14:conditionalFormatting xmlns:xm="http://schemas.microsoft.com/office/excel/2006/main">
          <x14:cfRule type="iconSet" priority="907" id="{8EDE4161-FA9D-461B-9D21-4093F77230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GK879:GK880</xm:sqref>
        </x14:conditionalFormatting>
        <x14:conditionalFormatting xmlns:xm="http://schemas.microsoft.com/office/excel/2006/main">
          <x14:cfRule type="iconSet" priority="908" id="{DF3D7BA4-064C-4D6E-9773-4AD3D6CBA5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GK881:GK894</xm:sqref>
        </x14:conditionalFormatting>
        <x14:conditionalFormatting xmlns:xm="http://schemas.microsoft.com/office/excel/2006/main">
          <x14:cfRule type="iconSet" priority="895" id="{9A58C37D-22F3-4B65-86BA-D6B81F0071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GK897:GK898</xm:sqref>
        </x14:conditionalFormatting>
        <x14:conditionalFormatting xmlns:xm="http://schemas.microsoft.com/office/excel/2006/main">
          <x14:cfRule type="iconSet" priority="896" id="{FDA8BD01-3453-48B6-A9EA-7C5E276323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GK899:GK912</xm:sqref>
        </x14:conditionalFormatting>
        <x14:conditionalFormatting xmlns:xm="http://schemas.microsoft.com/office/excel/2006/main">
          <x14:cfRule type="iconSet" priority="877" id="{C7CE94D1-F387-47CB-95D7-4D79D68FBE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GK930:GK931</xm:sqref>
        </x14:conditionalFormatting>
        <x14:conditionalFormatting xmlns:xm="http://schemas.microsoft.com/office/excel/2006/main">
          <x14:cfRule type="iconSet" priority="878" id="{AC0EEEE9-D6B5-43FA-BD81-86938CA62F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GK932:GK945</xm:sqref>
        </x14:conditionalFormatting>
        <x14:conditionalFormatting xmlns:xm="http://schemas.microsoft.com/office/excel/2006/main">
          <x14:cfRule type="iconSet" priority="865" id="{F1D83BA8-1D9B-4958-A641-544C78DD7D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GK948:GK949</xm:sqref>
        </x14:conditionalFormatting>
        <x14:conditionalFormatting xmlns:xm="http://schemas.microsoft.com/office/excel/2006/main">
          <x14:cfRule type="iconSet" priority="866" id="{32DCB1A0-6EBC-46E1-8122-3036671DDA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GK950:GK963</xm:sqref>
        </x14:conditionalFormatting>
        <x14:conditionalFormatting xmlns:xm="http://schemas.microsoft.com/office/excel/2006/main">
          <x14:cfRule type="iconSet" priority="847" id="{C7C0550E-935D-48A9-B0E0-1658083AEC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GK981:GK982</xm:sqref>
        </x14:conditionalFormatting>
        <x14:conditionalFormatting xmlns:xm="http://schemas.microsoft.com/office/excel/2006/main">
          <x14:cfRule type="iconSet" priority="848" id="{1DF87D47-CF3D-4226-85F3-21464DF7F3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GK983:GK996</xm:sqref>
        </x14:conditionalFormatting>
        <x14:conditionalFormatting xmlns:xm="http://schemas.microsoft.com/office/excel/2006/main">
          <x14:cfRule type="iconSet" priority="835" id="{C0B4F423-C698-401E-BE31-18A5280FC5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GK999:GK1000</xm:sqref>
        </x14:conditionalFormatting>
        <x14:conditionalFormatting xmlns:xm="http://schemas.microsoft.com/office/excel/2006/main">
          <x14:cfRule type="iconSet" priority="836" id="{423A8813-3112-4232-AEC1-EF880A26ED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GK1001:GK1014</xm:sqref>
        </x14:conditionalFormatting>
        <x14:conditionalFormatting xmlns:xm="http://schemas.microsoft.com/office/excel/2006/main">
          <x14:cfRule type="iconSet" priority="3368" id="{3A61C23C-E215-47D5-94C9-61E9DD5818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GL10</xm:sqref>
        </x14:conditionalFormatting>
        <x14:conditionalFormatting xmlns:xm="http://schemas.microsoft.com/office/excel/2006/main">
          <x14:cfRule type="iconSet" priority="3353" id="{C641C978-97D7-4904-8F99-6AC67DF1CD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GL28</xm:sqref>
        </x14:conditionalFormatting>
        <x14:conditionalFormatting xmlns:xm="http://schemas.microsoft.com/office/excel/2006/main">
          <x14:cfRule type="iconSet" priority="3338" id="{98FB07FE-9A64-45F2-A339-2F6C2A229E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GL61</xm:sqref>
        </x14:conditionalFormatting>
        <x14:conditionalFormatting xmlns:xm="http://schemas.microsoft.com/office/excel/2006/main">
          <x14:cfRule type="iconSet" priority="4590" id="{B8409A63-FF37-47E6-A55D-9B036E939A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GL112</xm:sqref>
        </x14:conditionalFormatting>
        <x14:conditionalFormatting xmlns:xm="http://schemas.microsoft.com/office/excel/2006/main">
          <x14:cfRule type="iconSet" priority="4603" id="{825AF9F5-4665-428C-8CC6-0E630C9719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GL130</xm:sqref>
        </x14:conditionalFormatting>
        <x14:conditionalFormatting xmlns:xm="http://schemas.microsoft.com/office/excel/2006/main">
          <x14:cfRule type="iconSet" priority="4616" id="{2586CB65-F1CA-4ABD-83F2-B5098C6E13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GL163</xm:sqref>
        </x14:conditionalFormatting>
        <x14:conditionalFormatting xmlns:xm="http://schemas.microsoft.com/office/excel/2006/main">
          <x14:cfRule type="iconSet" priority="4629" id="{D77A69FD-F102-48C5-8B43-AD2F31281B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GL181</xm:sqref>
        </x14:conditionalFormatting>
        <x14:conditionalFormatting xmlns:xm="http://schemas.microsoft.com/office/excel/2006/main">
          <x14:cfRule type="iconSet" priority="4642" id="{7EC974C4-37B0-4886-8C05-AB2DF3796A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GL214</xm:sqref>
        </x14:conditionalFormatting>
        <x14:conditionalFormatting xmlns:xm="http://schemas.microsoft.com/office/excel/2006/main">
          <x14:cfRule type="iconSet" priority="4659" id="{9BB7DD3F-2DB2-4418-BAD8-31AF973A85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GL232</xm:sqref>
        </x14:conditionalFormatting>
        <x14:conditionalFormatting xmlns:xm="http://schemas.microsoft.com/office/excel/2006/main">
          <x14:cfRule type="iconSet" priority="3323" id="{9BEB1CAB-50EE-4FF4-B79C-12B1117EA1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GL265</xm:sqref>
        </x14:conditionalFormatting>
        <x14:conditionalFormatting xmlns:xm="http://schemas.microsoft.com/office/excel/2006/main">
          <x14:cfRule type="iconSet" priority="3308" id="{9691C47C-3B19-484D-9377-74438A9C35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GL283</xm:sqref>
        </x14:conditionalFormatting>
        <x14:conditionalFormatting xmlns:xm="http://schemas.microsoft.com/office/excel/2006/main">
          <x14:cfRule type="iconSet" priority="3293" id="{61C865FA-FC79-4227-BC0B-816DC4095A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GL316</xm:sqref>
        </x14:conditionalFormatting>
        <x14:conditionalFormatting xmlns:xm="http://schemas.microsoft.com/office/excel/2006/main">
          <x14:cfRule type="iconSet" priority="3278" id="{FA3EB14C-D7EB-4657-B4AA-716ED8DAA7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GL334</xm:sqref>
        </x14:conditionalFormatting>
        <x14:conditionalFormatting xmlns:xm="http://schemas.microsoft.com/office/excel/2006/main">
          <x14:cfRule type="iconSet" priority="3260" id="{00CECC00-B4B9-4FC4-8609-476E44A5DF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GL367</xm:sqref>
        </x14:conditionalFormatting>
        <x14:conditionalFormatting xmlns:xm="http://schemas.microsoft.com/office/excel/2006/main">
          <x14:cfRule type="iconSet" priority="3248" id="{78D4D85C-7F06-4CE5-9C0D-9CA3885CA1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GL385</xm:sqref>
        </x14:conditionalFormatting>
        <x14:conditionalFormatting xmlns:xm="http://schemas.microsoft.com/office/excel/2006/main">
          <x14:cfRule type="iconSet" priority="3230" id="{0D654783-93ED-492F-8E07-650B7C05DC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GL418</xm:sqref>
        </x14:conditionalFormatting>
        <x14:conditionalFormatting xmlns:xm="http://schemas.microsoft.com/office/excel/2006/main">
          <x14:cfRule type="iconSet" priority="3218" id="{5C0E2137-839E-4F15-A75A-207F4A8303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GL436</xm:sqref>
        </x14:conditionalFormatting>
        <x14:conditionalFormatting xmlns:xm="http://schemas.microsoft.com/office/excel/2006/main">
          <x14:cfRule type="iconSet" priority="3200" id="{2899533E-7D9A-4720-96B4-2237C9DE91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GL469</xm:sqref>
        </x14:conditionalFormatting>
        <x14:conditionalFormatting xmlns:xm="http://schemas.microsoft.com/office/excel/2006/main">
          <x14:cfRule type="iconSet" priority="3188" id="{0B0EE3EC-FF76-4001-BA68-46EE8D642B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GL487</xm:sqref>
        </x14:conditionalFormatting>
        <x14:conditionalFormatting xmlns:xm="http://schemas.microsoft.com/office/excel/2006/main">
          <x14:cfRule type="iconSet" priority="1025" id="{9244AE1A-B235-4838-B5C8-8237CA21F1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GL522</xm:sqref>
        </x14:conditionalFormatting>
        <x14:conditionalFormatting xmlns:xm="http://schemas.microsoft.com/office/excel/2006/main">
          <x14:cfRule type="iconSet" priority="1010" id="{83691A36-2618-41F1-82FB-D69E72D6FA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GL540</xm:sqref>
        </x14:conditionalFormatting>
        <x14:conditionalFormatting xmlns:xm="http://schemas.microsoft.com/office/excel/2006/main">
          <x14:cfRule type="iconSet" priority="995" id="{CCDE0888-6D84-4BD5-9586-3A3313E13D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GL573</xm:sqref>
        </x14:conditionalFormatting>
        <x14:conditionalFormatting xmlns:xm="http://schemas.microsoft.com/office/excel/2006/main">
          <x14:cfRule type="iconSet" priority="2242" id="{0D4C3BBD-65E6-41B0-A047-EC278A1C99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GL624</xm:sqref>
        </x14:conditionalFormatting>
        <x14:conditionalFormatting xmlns:xm="http://schemas.microsoft.com/office/excel/2006/main">
          <x14:cfRule type="iconSet" priority="2255" id="{11EAA0B1-8DEA-4523-AAA0-8BB533492C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GL642</xm:sqref>
        </x14:conditionalFormatting>
        <x14:conditionalFormatting xmlns:xm="http://schemas.microsoft.com/office/excel/2006/main">
          <x14:cfRule type="iconSet" priority="2268" id="{A41D634A-D7F7-47C8-B809-FCF80C36EE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GL675</xm:sqref>
        </x14:conditionalFormatting>
        <x14:conditionalFormatting xmlns:xm="http://schemas.microsoft.com/office/excel/2006/main">
          <x14:cfRule type="iconSet" priority="2281" id="{7E20A95A-87C5-4EF7-8BEF-5A955156E7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GL693</xm:sqref>
        </x14:conditionalFormatting>
        <x14:conditionalFormatting xmlns:xm="http://schemas.microsoft.com/office/excel/2006/main">
          <x14:cfRule type="iconSet" priority="2294" id="{D7F31C70-E29F-46AA-A372-DDF157F538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GL726</xm:sqref>
        </x14:conditionalFormatting>
        <x14:conditionalFormatting xmlns:xm="http://schemas.microsoft.com/office/excel/2006/main">
          <x14:cfRule type="iconSet" priority="2311" id="{F2028517-7C8F-49A4-BF98-25951E11AE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GL744</xm:sqref>
        </x14:conditionalFormatting>
        <x14:conditionalFormatting xmlns:xm="http://schemas.microsoft.com/office/excel/2006/main">
          <x14:cfRule type="iconSet" priority="980" id="{1DDA8A61-EEFF-4DC9-B50C-8CB4FA0D59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GL777</xm:sqref>
        </x14:conditionalFormatting>
        <x14:conditionalFormatting xmlns:xm="http://schemas.microsoft.com/office/excel/2006/main">
          <x14:cfRule type="iconSet" priority="965" id="{006A6255-C220-4AAC-9D56-37DD6EE462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GL795</xm:sqref>
        </x14:conditionalFormatting>
        <x14:conditionalFormatting xmlns:xm="http://schemas.microsoft.com/office/excel/2006/main">
          <x14:cfRule type="iconSet" priority="950" id="{E57C806A-1A20-4993-B95B-DEED9F892B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GL828</xm:sqref>
        </x14:conditionalFormatting>
        <x14:conditionalFormatting xmlns:xm="http://schemas.microsoft.com/office/excel/2006/main">
          <x14:cfRule type="iconSet" priority="935" id="{CD18C445-A503-49D1-AE52-65D00B2731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GL846</xm:sqref>
        </x14:conditionalFormatting>
        <x14:conditionalFormatting xmlns:xm="http://schemas.microsoft.com/office/excel/2006/main">
          <x14:cfRule type="iconSet" priority="917" id="{DEB764EA-0F3F-4CA8-90E1-07F49BA779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GL879</xm:sqref>
        </x14:conditionalFormatting>
        <x14:conditionalFormatting xmlns:xm="http://schemas.microsoft.com/office/excel/2006/main">
          <x14:cfRule type="iconSet" priority="905" id="{3D0AAF56-57DE-4A43-B893-90255D0148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GL897</xm:sqref>
        </x14:conditionalFormatting>
        <x14:conditionalFormatting xmlns:xm="http://schemas.microsoft.com/office/excel/2006/main">
          <x14:cfRule type="iconSet" priority="887" id="{B74CC604-EF66-4262-A890-F352919E8D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GL930</xm:sqref>
        </x14:conditionalFormatting>
        <x14:conditionalFormatting xmlns:xm="http://schemas.microsoft.com/office/excel/2006/main">
          <x14:cfRule type="iconSet" priority="875" id="{74747A2B-9534-4B82-888F-DF156972E5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GL948</xm:sqref>
        </x14:conditionalFormatting>
        <x14:conditionalFormatting xmlns:xm="http://schemas.microsoft.com/office/excel/2006/main">
          <x14:cfRule type="iconSet" priority="857" id="{60CE64D9-2EA8-4551-AE00-A727331D76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GL981</xm:sqref>
        </x14:conditionalFormatting>
        <x14:conditionalFormatting xmlns:xm="http://schemas.microsoft.com/office/excel/2006/main">
          <x14:cfRule type="iconSet" priority="845" id="{83AA2364-5F8F-4D02-AEBF-9B88B576EF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GL999</xm:sqref>
        </x14:conditionalFormatting>
        <x14:conditionalFormatting xmlns:xm="http://schemas.microsoft.com/office/excel/2006/main">
          <x14:cfRule type="iconSet" priority="4589" id="{00BE2526-7E77-4D8C-89A0-E6F6550FE9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GM112:GQ112 GS112</xm:sqref>
        </x14:conditionalFormatting>
        <x14:conditionalFormatting xmlns:xm="http://schemas.microsoft.com/office/excel/2006/main">
          <x14:cfRule type="iconSet" priority="4658" id="{CBF71C39-748F-49A3-844D-4484AB1ABA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GM232:GQ232 GS232</xm:sqref>
        </x14:conditionalFormatting>
        <x14:conditionalFormatting xmlns:xm="http://schemas.microsoft.com/office/excel/2006/main">
          <x14:cfRule type="iconSet" priority="2241" id="{9B3C1CC3-4E93-4585-97A4-7F86F23408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GM624:GQ624 GS624</xm:sqref>
        </x14:conditionalFormatting>
        <x14:conditionalFormatting xmlns:xm="http://schemas.microsoft.com/office/excel/2006/main">
          <x14:cfRule type="iconSet" priority="2310" id="{D67DE1D0-9BAC-44C2-8832-3F2DC7699A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GM744:GQ744 GS744</xm:sqref>
        </x14:conditionalFormatting>
        <x14:conditionalFormatting xmlns:xm="http://schemas.microsoft.com/office/excel/2006/main">
          <x14:cfRule type="iconSet" priority="4602" id="{E9631843-DCED-4E74-904C-EE9A996DDB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GM130:GS130</xm:sqref>
        </x14:conditionalFormatting>
        <x14:conditionalFormatting xmlns:xm="http://schemas.microsoft.com/office/excel/2006/main">
          <x14:cfRule type="iconSet" priority="4615" id="{C73164FA-B8E3-42CA-A2FB-4A01168ABA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GM163:GS163</xm:sqref>
        </x14:conditionalFormatting>
        <x14:conditionalFormatting xmlns:xm="http://schemas.microsoft.com/office/excel/2006/main">
          <x14:cfRule type="iconSet" priority="4628" id="{2564AD86-957D-422B-8871-0DC763E388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GM181:GS181</xm:sqref>
        </x14:conditionalFormatting>
        <x14:conditionalFormatting xmlns:xm="http://schemas.microsoft.com/office/excel/2006/main">
          <x14:cfRule type="iconSet" priority="2254" id="{2646A963-6E57-433B-9F50-5C9EB0970B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GM642:GS642</xm:sqref>
        </x14:conditionalFormatting>
        <x14:conditionalFormatting xmlns:xm="http://schemas.microsoft.com/office/excel/2006/main">
          <x14:cfRule type="iconSet" priority="2267" id="{8B369100-61DB-433B-B65F-B94EA8E330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GM675:GS675</xm:sqref>
        </x14:conditionalFormatting>
        <x14:conditionalFormatting xmlns:xm="http://schemas.microsoft.com/office/excel/2006/main">
          <x14:cfRule type="iconSet" priority="2280" id="{E5EA5212-47C8-421F-AA3C-F885BED43D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GM693:GS693</xm:sqref>
        </x14:conditionalFormatting>
        <x14:conditionalFormatting xmlns:xm="http://schemas.microsoft.com/office/excel/2006/main">
          <x14:cfRule type="iconSet" priority="3367" id="{B5A59F67-E133-44DB-A23B-FAC36380F7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GM10:GT10</xm:sqref>
        </x14:conditionalFormatting>
        <x14:conditionalFormatting xmlns:xm="http://schemas.microsoft.com/office/excel/2006/main">
          <x14:cfRule type="iconSet" priority="3352" id="{D3CCCB69-3B60-4195-B0C0-8B08E63B63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GM28:GT28</xm:sqref>
        </x14:conditionalFormatting>
        <x14:conditionalFormatting xmlns:xm="http://schemas.microsoft.com/office/excel/2006/main">
          <x14:cfRule type="iconSet" priority="3337" id="{854E6CEE-8A4F-4AF2-8EF4-2F36ECB15A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GM61:GT61</xm:sqref>
        </x14:conditionalFormatting>
        <x14:conditionalFormatting xmlns:xm="http://schemas.microsoft.com/office/excel/2006/main">
          <x14:cfRule type="iconSet" priority="4641" id="{B1C138AF-0E04-4F4B-AF74-501315E79E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GM214:GT214</xm:sqref>
        </x14:conditionalFormatting>
        <x14:conditionalFormatting xmlns:xm="http://schemas.microsoft.com/office/excel/2006/main">
          <x14:cfRule type="iconSet" priority="3322" id="{76923EC9-F0C1-4FF0-89D2-482E6B02CB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GM265:GT265</xm:sqref>
        </x14:conditionalFormatting>
        <x14:conditionalFormatting xmlns:xm="http://schemas.microsoft.com/office/excel/2006/main">
          <x14:cfRule type="iconSet" priority="3307" id="{8FAAEA45-23F6-4A50-9578-F28284D498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GM283:GT283</xm:sqref>
        </x14:conditionalFormatting>
        <x14:conditionalFormatting xmlns:xm="http://schemas.microsoft.com/office/excel/2006/main">
          <x14:cfRule type="iconSet" priority="3292" id="{23182139-0E92-4B73-94E5-75D491E90E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GM316:GT316</xm:sqref>
        </x14:conditionalFormatting>
        <x14:conditionalFormatting xmlns:xm="http://schemas.microsoft.com/office/excel/2006/main">
          <x14:cfRule type="iconSet" priority="3277" id="{D32924BE-5091-431A-BD8A-50C81D4CED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GM334:GT334</xm:sqref>
        </x14:conditionalFormatting>
        <x14:conditionalFormatting xmlns:xm="http://schemas.microsoft.com/office/excel/2006/main">
          <x14:cfRule type="iconSet" priority="3259" id="{7A413F38-BC51-4300-AE77-A4D7484A88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GM367:GT367</xm:sqref>
        </x14:conditionalFormatting>
        <x14:conditionalFormatting xmlns:xm="http://schemas.microsoft.com/office/excel/2006/main">
          <x14:cfRule type="iconSet" priority="3247" id="{746EF669-8E02-489F-B111-C86A2314E1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GM385:GT385</xm:sqref>
        </x14:conditionalFormatting>
        <x14:conditionalFormatting xmlns:xm="http://schemas.microsoft.com/office/excel/2006/main">
          <x14:cfRule type="iconSet" priority="3229" id="{EE40CA80-C8BB-4A0D-8318-2F705E581E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GM418:GT418</xm:sqref>
        </x14:conditionalFormatting>
        <x14:conditionalFormatting xmlns:xm="http://schemas.microsoft.com/office/excel/2006/main">
          <x14:cfRule type="iconSet" priority="3217" id="{93980ED2-FF69-4806-8C98-E196E193E4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GM436:GT436</xm:sqref>
        </x14:conditionalFormatting>
        <x14:conditionalFormatting xmlns:xm="http://schemas.microsoft.com/office/excel/2006/main">
          <x14:cfRule type="iconSet" priority="3199" id="{A0EDA0CF-4FF2-40F8-9B90-CEFEC0D040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GM469:GT469</xm:sqref>
        </x14:conditionalFormatting>
        <x14:conditionalFormatting xmlns:xm="http://schemas.microsoft.com/office/excel/2006/main">
          <x14:cfRule type="iconSet" priority="3187" id="{C995B796-C0F9-47D4-8C2F-51C05C4716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GM487:GT487</xm:sqref>
        </x14:conditionalFormatting>
        <x14:conditionalFormatting xmlns:xm="http://schemas.microsoft.com/office/excel/2006/main">
          <x14:cfRule type="iconSet" priority="1024" id="{222AB27B-158E-4961-A72D-240A36BB22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GM522:GT522</xm:sqref>
        </x14:conditionalFormatting>
        <x14:conditionalFormatting xmlns:xm="http://schemas.microsoft.com/office/excel/2006/main">
          <x14:cfRule type="iconSet" priority="1009" id="{D7894C47-C6DC-4662-94DD-4F7705A582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GM540:GT540</xm:sqref>
        </x14:conditionalFormatting>
        <x14:conditionalFormatting xmlns:xm="http://schemas.microsoft.com/office/excel/2006/main">
          <x14:cfRule type="iconSet" priority="994" id="{65B7C844-1D2F-4057-9907-D1431F0E55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GM573:GT573</xm:sqref>
        </x14:conditionalFormatting>
        <x14:conditionalFormatting xmlns:xm="http://schemas.microsoft.com/office/excel/2006/main">
          <x14:cfRule type="iconSet" priority="2293" id="{2680A425-6A0D-4696-8324-46ABDB8FD7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GM726:GT726</xm:sqref>
        </x14:conditionalFormatting>
        <x14:conditionalFormatting xmlns:xm="http://schemas.microsoft.com/office/excel/2006/main">
          <x14:cfRule type="iconSet" priority="979" id="{6D3D8C61-AC06-4B61-8117-787FCFFBDD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GM777:GT777</xm:sqref>
        </x14:conditionalFormatting>
        <x14:conditionalFormatting xmlns:xm="http://schemas.microsoft.com/office/excel/2006/main">
          <x14:cfRule type="iconSet" priority="964" id="{58C02021-483C-4AAC-8F24-5B227CA94D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GM795:GT795</xm:sqref>
        </x14:conditionalFormatting>
        <x14:conditionalFormatting xmlns:xm="http://schemas.microsoft.com/office/excel/2006/main">
          <x14:cfRule type="iconSet" priority="949" id="{3E01ED00-CBD6-4FD8-8125-CA8B9F4CEF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GM828:GT828</xm:sqref>
        </x14:conditionalFormatting>
        <x14:conditionalFormatting xmlns:xm="http://schemas.microsoft.com/office/excel/2006/main">
          <x14:cfRule type="iconSet" priority="934" id="{E284467A-B937-4D2C-8FE7-502C725806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GM846:GT846</xm:sqref>
        </x14:conditionalFormatting>
        <x14:conditionalFormatting xmlns:xm="http://schemas.microsoft.com/office/excel/2006/main">
          <x14:cfRule type="iconSet" priority="916" id="{F05F5BE4-A753-43DB-81AF-F361E61E17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GM879:GT879</xm:sqref>
        </x14:conditionalFormatting>
        <x14:conditionalFormatting xmlns:xm="http://schemas.microsoft.com/office/excel/2006/main">
          <x14:cfRule type="iconSet" priority="904" id="{84785944-ECB3-4E34-9EB5-BA863FD46D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GM897:GT897</xm:sqref>
        </x14:conditionalFormatting>
        <x14:conditionalFormatting xmlns:xm="http://schemas.microsoft.com/office/excel/2006/main">
          <x14:cfRule type="iconSet" priority="886" id="{83DD9BF1-E616-45A6-9B93-3B3D899618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GM930:GT930</xm:sqref>
        </x14:conditionalFormatting>
        <x14:conditionalFormatting xmlns:xm="http://schemas.microsoft.com/office/excel/2006/main">
          <x14:cfRule type="iconSet" priority="874" id="{A7DFD72E-6A89-4570-88C1-7ABAD698CA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GM948:GT948</xm:sqref>
        </x14:conditionalFormatting>
        <x14:conditionalFormatting xmlns:xm="http://schemas.microsoft.com/office/excel/2006/main">
          <x14:cfRule type="iconSet" priority="856" id="{00637429-0149-43D9-B4A0-0D0C682D49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GM981:GT981</xm:sqref>
        </x14:conditionalFormatting>
        <x14:conditionalFormatting xmlns:xm="http://schemas.microsoft.com/office/excel/2006/main">
          <x14:cfRule type="iconSet" priority="844" id="{4CFCC832-DA09-42CA-8B9E-4EA789073E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GM999:GT999</xm:sqref>
        </x14:conditionalFormatting>
        <x14:conditionalFormatting xmlns:xm="http://schemas.microsoft.com/office/excel/2006/main">
          <x14:cfRule type="iconSet" priority="4719" id="{DDD80F29-FF75-411C-8D5B-8B63D07154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GR79</xm:sqref>
        </x14:conditionalFormatting>
        <x14:conditionalFormatting xmlns:xm="http://schemas.microsoft.com/office/excel/2006/main">
          <x14:cfRule type="iconSet" priority="4581" id="{DC525360-C30E-44E6-A50A-62A2DB1531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GR112</xm:sqref>
        </x14:conditionalFormatting>
        <x14:conditionalFormatting xmlns:xm="http://schemas.microsoft.com/office/excel/2006/main">
          <x14:cfRule type="iconSet" priority="4650" id="{5EAD1397-3ADF-47E9-B91D-678F07AE7B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GR232</xm:sqref>
        </x14:conditionalFormatting>
        <x14:conditionalFormatting xmlns:xm="http://schemas.microsoft.com/office/excel/2006/main">
          <x14:cfRule type="iconSet" priority="2371" id="{5DEBCA0A-32D1-4665-A413-805BD1F699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GR591</xm:sqref>
        </x14:conditionalFormatting>
        <x14:conditionalFormatting xmlns:xm="http://schemas.microsoft.com/office/excel/2006/main">
          <x14:cfRule type="iconSet" priority="2234" id="{0E9DFDAD-E952-4982-A952-57E2DD4F95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GR624</xm:sqref>
        </x14:conditionalFormatting>
        <x14:conditionalFormatting xmlns:xm="http://schemas.microsoft.com/office/excel/2006/main">
          <x14:cfRule type="iconSet" priority="2302" id="{A8F1DB9A-1288-434A-99E4-257C8925BF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GR744</xm:sqref>
        </x14:conditionalFormatting>
        <x14:conditionalFormatting xmlns:xm="http://schemas.microsoft.com/office/excel/2006/main">
          <x14:cfRule type="iconSet" priority="4714" id="{5149B22A-DAC7-47C2-97EA-73D9430D2A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HK10</xm:sqref>
        </x14:conditionalFormatting>
        <x14:conditionalFormatting xmlns:xm="http://schemas.microsoft.com/office/excel/2006/main">
          <x14:cfRule type="iconSet" priority="4709" id="{A61F6A71-140D-41FC-854E-8059CE028D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HK11:HK19</xm:sqref>
        </x14:conditionalFormatting>
        <x14:conditionalFormatting xmlns:xm="http://schemas.microsoft.com/office/excel/2006/main">
          <x14:cfRule type="iconSet" priority="4706" id="{4C4B2C12-91AF-4980-8B5E-DDAD995218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HK20:HK25</xm:sqref>
        </x14:conditionalFormatting>
        <x14:conditionalFormatting xmlns:xm="http://schemas.microsoft.com/office/excel/2006/main">
          <x14:cfRule type="iconSet" priority="4701" id="{5B8A284A-E34A-4243-BF6C-77D899E9A9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HK28</xm:sqref>
        </x14:conditionalFormatting>
        <x14:conditionalFormatting xmlns:xm="http://schemas.microsoft.com/office/excel/2006/main">
          <x14:cfRule type="iconSet" priority="4696" id="{C024EF78-94B2-4404-814D-7F2D59F1C8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HK29:HK37</xm:sqref>
        </x14:conditionalFormatting>
        <x14:conditionalFormatting xmlns:xm="http://schemas.microsoft.com/office/excel/2006/main">
          <x14:cfRule type="iconSet" priority="4693" id="{2EADD2AD-2C15-4C72-A13D-620C7A1D4E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HK38:HK43</xm:sqref>
        </x14:conditionalFormatting>
        <x14:conditionalFormatting xmlns:xm="http://schemas.microsoft.com/office/excel/2006/main">
          <x14:cfRule type="iconSet" priority="4688" id="{92B13387-2C2B-4057-B7BE-94899F4857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HK61</xm:sqref>
        </x14:conditionalFormatting>
        <x14:conditionalFormatting xmlns:xm="http://schemas.microsoft.com/office/excel/2006/main">
          <x14:cfRule type="iconSet" priority="4683" id="{54447312-5DCE-4964-8BF7-9AD91FE20D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HK62:HK70</xm:sqref>
        </x14:conditionalFormatting>
        <x14:conditionalFormatting xmlns:xm="http://schemas.microsoft.com/office/excel/2006/main">
          <x14:cfRule type="iconSet" priority="4680" id="{A0F11726-3442-439D-A48A-AFBFA4CE1A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HK71:HK76</xm:sqref>
        </x14:conditionalFormatting>
        <x14:conditionalFormatting xmlns:xm="http://schemas.microsoft.com/office/excel/2006/main">
          <x14:cfRule type="iconSet" priority="4675" id="{BEA49902-38DE-4FA2-9514-FC8D186AE3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HK79</xm:sqref>
        </x14:conditionalFormatting>
        <x14:conditionalFormatting xmlns:xm="http://schemas.microsoft.com/office/excel/2006/main">
          <x14:cfRule type="iconSet" priority="4670" id="{4DC5C2AC-5628-44DB-8C50-D92F8882BB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HK80:HK88</xm:sqref>
        </x14:conditionalFormatting>
        <x14:conditionalFormatting xmlns:xm="http://schemas.microsoft.com/office/excel/2006/main">
          <x14:cfRule type="iconSet" priority="4667" id="{30F86422-5C7F-499A-9DFD-DEAC780917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HK89:HK94</xm:sqref>
        </x14:conditionalFormatting>
        <x14:conditionalFormatting xmlns:xm="http://schemas.microsoft.com/office/excel/2006/main">
          <x14:cfRule type="iconSet" priority="4228" id="{649DC25B-01F5-424B-847F-4CABB959A0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HK112</xm:sqref>
        </x14:conditionalFormatting>
        <x14:conditionalFormatting xmlns:xm="http://schemas.microsoft.com/office/excel/2006/main">
          <x14:cfRule type="iconSet" priority="4223" id="{A1635ABD-ED36-49FA-8691-0DE20BFB90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HK113:HK121</xm:sqref>
        </x14:conditionalFormatting>
        <x14:conditionalFormatting xmlns:xm="http://schemas.microsoft.com/office/excel/2006/main">
          <x14:cfRule type="iconSet" priority="4220" id="{0260CA3D-45AE-44FE-88AF-30508EC443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HK122:HK127</xm:sqref>
        </x14:conditionalFormatting>
        <x14:conditionalFormatting xmlns:xm="http://schemas.microsoft.com/office/excel/2006/main">
          <x14:cfRule type="iconSet" priority="4214" id="{67D5C850-C6A9-4151-9424-7A86A4C170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HK130</xm:sqref>
        </x14:conditionalFormatting>
        <x14:conditionalFormatting xmlns:xm="http://schemas.microsoft.com/office/excel/2006/main">
          <x14:cfRule type="iconSet" priority="4209" id="{748E3F40-7EE4-4B65-A644-1B419552DD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HK131:HK139</xm:sqref>
        </x14:conditionalFormatting>
        <x14:conditionalFormatting xmlns:xm="http://schemas.microsoft.com/office/excel/2006/main">
          <x14:cfRule type="iconSet" priority="4206" id="{80D95BAB-3DCE-4C25-8C94-720EDDE404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HK140:HK145</xm:sqref>
        </x14:conditionalFormatting>
        <x14:conditionalFormatting xmlns:xm="http://schemas.microsoft.com/office/excel/2006/main">
          <x14:cfRule type="iconSet" priority="4200" id="{07CB4491-AA50-4854-8179-C0E08B6BA0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HK163</xm:sqref>
        </x14:conditionalFormatting>
        <x14:conditionalFormatting xmlns:xm="http://schemas.microsoft.com/office/excel/2006/main">
          <x14:cfRule type="iconSet" priority="4195" id="{65A8D3E5-EB2B-4BE9-8ACF-894C267567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HK164:HK172</xm:sqref>
        </x14:conditionalFormatting>
        <x14:conditionalFormatting xmlns:xm="http://schemas.microsoft.com/office/excel/2006/main">
          <x14:cfRule type="iconSet" priority="4192" id="{F861A398-7682-4690-998E-428E49B1D5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HK173:HK178</xm:sqref>
        </x14:conditionalFormatting>
        <x14:conditionalFormatting xmlns:xm="http://schemas.microsoft.com/office/excel/2006/main">
          <x14:cfRule type="iconSet" priority="4186" id="{07A14DA2-278B-4EBF-A67F-6D0CD591AF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HK181</xm:sqref>
        </x14:conditionalFormatting>
        <x14:conditionalFormatting xmlns:xm="http://schemas.microsoft.com/office/excel/2006/main">
          <x14:cfRule type="iconSet" priority="4181" id="{A3B2CCE0-2D96-4C36-9009-B05665562A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HK182:HK190</xm:sqref>
        </x14:conditionalFormatting>
        <x14:conditionalFormatting xmlns:xm="http://schemas.microsoft.com/office/excel/2006/main">
          <x14:cfRule type="iconSet" priority="4178" id="{C414369F-2521-4CDC-B45D-1B406C2B72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HK191:HK196</xm:sqref>
        </x14:conditionalFormatting>
        <x14:conditionalFormatting xmlns:xm="http://schemas.microsoft.com/office/excel/2006/main">
          <x14:cfRule type="iconSet" priority="4172" id="{869C4CCB-25B0-4E59-BE13-DBA060A130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HK214</xm:sqref>
        </x14:conditionalFormatting>
        <x14:conditionalFormatting xmlns:xm="http://schemas.microsoft.com/office/excel/2006/main">
          <x14:cfRule type="iconSet" priority="4167" id="{FC904453-CB55-446F-B6CE-CBE2D6FF37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HK215:HK223</xm:sqref>
        </x14:conditionalFormatting>
        <x14:conditionalFormatting xmlns:xm="http://schemas.microsoft.com/office/excel/2006/main">
          <x14:cfRule type="iconSet" priority="4164" id="{33E167C2-F689-4814-9CFC-88AFA5366A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HK224:HK229</xm:sqref>
        </x14:conditionalFormatting>
        <x14:conditionalFormatting xmlns:xm="http://schemas.microsoft.com/office/excel/2006/main">
          <x14:cfRule type="iconSet" priority="4158" id="{7E3AF785-C18B-4644-873C-9A82670589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HK232</xm:sqref>
        </x14:conditionalFormatting>
        <x14:conditionalFormatting xmlns:xm="http://schemas.microsoft.com/office/excel/2006/main">
          <x14:cfRule type="iconSet" priority="4153" id="{9BED19BB-1696-47DD-85F6-058C05C855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HK233:HK241</xm:sqref>
        </x14:conditionalFormatting>
        <x14:conditionalFormatting xmlns:xm="http://schemas.microsoft.com/office/excel/2006/main">
          <x14:cfRule type="iconSet" priority="4150" id="{60D3D78C-1E22-4C6C-BAC3-33F3B2C9A1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HK242:HK247</xm:sqref>
        </x14:conditionalFormatting>
        <x14:conditionalFormatting xmlns:xm="http://schemas.microsoft.com/office/excel/2006/main">
          <x14:cfRule type="iconSet" priority="4144" id="{7D50359F-FA0A-46B7-AE4A-74305E5E58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HK265</xm:sqref>
        </x14:conditionalFormatting>
        <x14:conditionalFormatting xmlns:xm="http://schemas.microsoft.com/office/excel/2006/main">
          <x14:cfRule type="iconSet" priority="4139" id="{C5FE8872-79B5-4FE3-8728-77D98BC834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HK266:HK274</xm:sqref>
        </x14:conditionalFormatting>
        <x14:conditionalFormatting xmlns:xm="http://schemas.microsoft.com/office/excel/2006/main">
          <x14:cfRule type="iconSet" priority="4136" id="{4B76F824-D561-4512-A266-AA3C36207D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HK275:HK280</xm:sqref>
        </x14:conditionalFormatting>
        <x14:conditionalFormatting xmlns:xm="http://schemas.microsoft.com/office/excel/2006/main">
          <x14:cfRule type="iconSet" priority="4737" id="{0E319911-3B36-40F2-B8E6-ECC8C25F02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HK283</xm:sqref>
        </x14:conditionalFormatting>
        <x14:conditionalFormatting xmlns:xm="http://schemas.microsoft.com/office/excel/2006/main">
          <x14:cfRule type="iconSet" priority="4732" id="{1D8B40DF-605A-4956-8152-685B862997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HK284:HK292</xm:sqref>
        </x14:conditionalFormatting>
        <x14:conditionalFormatting xmlns:xm="http://schemas.microsoft.com/office/excel/2006/main">
          <x14:cfRule type="iconSet" priority="4729" id="{55252A14-7107-449F-B75E-06061F3941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HK293:HK298</xm:sqref>
        </x14:conditionalFormatting>
        <x14:conditionalFormatting xmlns:xm="http://schemas.microsoft.com/office/excel/2006/main">
          <x14:cfRule type="iconSet" priority="5827" id="{2CB7B7E1-11BF-4583-936F-E6B35F1B68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HK316 HK367 HK418 HK469 IO163 IO418</xm:sqref>
        </x14:conditionalFormatting>
        <x14:conditionalFormatting xmlns:xm="http://schemas.microsoft.com/office/excel/2006/main">
          <x14:cfRule type="iconSet" priority="5822" id="{2DFDC669-4739-4080-90F4-2F0E31322A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HK317:HK325 HK368:HK376 HK419:HK433 HK470:HK484 IO164:IO178 IO419:IO433</xm:sqref>
        </x14:conditionalFormatting>
        <x14:conditionalFormatting xmlns:xm="http://schemas.microsoft.com/office/excel/2006/main">
          <x14:cfRule type="iconSet" priority="4742" id="{95A14551-062C-461E-879D-B3089ADCFD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HK326:HK331</xm:sqref>
        </x14:conditionalFormatting>
        <x14:conditionalFormatting xmlns:xm="http://schemas.microsoft.com/office/excel/2006/main">
          <x14:cfRule type="iconSet" priority="4131" id="{CAFF7FEA-41FF-4919-86D4-9ACC866523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HK334</xm:sqref>
        </x14:conditionalFormatting>
        <x14:conditionalFormatting xmlns:xm="http://schemas.microsoft.com/office/excel/2006/main">
          <x14:cfRule type="iconSet" priority="4126" id="{9F69E891-1C26-42D1-B249-E11F5D84A3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HK335:HK337 HK340:HK342</xm:sqref>
        </x14:conditionalFormatting>
        <x14:conditionalFormatting xmlns:xm="http://schemas.microsoft.com/office/excel/2006/main">
          <x14:cfRule type="iconSet" priority="4118" id="{0FC37C87-1D97-4509-AE6D-322C75DECC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HK338</xm:sqref>
        </x14:conditionalFormatting>
        <x14:conditionalFormatting xmlns:xm="http://schemas.microsoft.com/office/excel/2006/main">
          <x14:cfRule type="iconSet" priority="4114" id="{36396E81-D9CD-4BCD-A4B4-AFD74816DC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HK339</xm:sqref>
        </x14:conditionalFormatting>
        <x14:conditionalFormatting xmlns:xm="http://schemas.microsoft.com/office/excel/2006/main">
          <x14:cfRule type="iconSet" priority="4110" id="{73BD8FB9-9ED8-447C-B2B9-57B8F597C2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HK343</xm:sqref>
        </x14:conditionalFormatting>
        <x14:conditionalFormatting xmlns:xm="http://schemas.microsoft.com/office/excel/2006/main">
          <x14:cfRule type="iconSet" priority="4123" id="{703948E8-E466-442A-874F-BB3E3DCBD8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HK344:HK349</xm:sqref>
        </x14:conditionalFormatting>
        <x14:conditionalFormatting xmlns:xm="http://schemas.microsoft.com/office/excel/2006/main">
          <x14:cfRule type="iconSet" priority="4747" id="{7ED37D5B-E1C6-4594-AF45-C826F9531D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HK377:HK382</xm:sqref>
        </x14:conditionalFormatting>
        <x14:conditionalFormatting xmlns:xm="http://schemas.microsoft.com/office/excel/2006/main">
          <x14:cfRule type="iconSet" priority="2366" id="{5DE32E49-C216-4023-A781-3AF45A4F43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HK522</xm:sqref>
        </x14:conditionalFormatting>
        <x14:conditionalFormatting xmlns:xm="http://schemas.microsoft.com/office/excel/2006/main">
          <x14:cfRule type="iconSet" priority="2361" id="{273CAFA7-9EE2-4551-AA04-ED3A1EFD9A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HK523:HK531</xm:sqref>
        </x14:conditionalFormatting>
        <x14:conditionalFormatting xmlns:xm="http://schemas.microsoft.com/office/excel/2006/main">
          <x14:cfRule type="iconSet" priority="2358" id="{3A5CB53F-6459-4B80-967D-F706A99871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HK532:HK537</xm:sqref>
        </x14:conditionalFormatting>
        <x14:conditionalFormatting xmlns:xm="http://schemas.microsoft.com/office/excel/2006/main">
          <x14:cfRule type="iconSet" priority="2353" id="{EBAE0D5C-B474-4F3F-BD1A-EE57827926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HK540</xm:sqref>
        </x14:conditionalFormatting>
        <x14:conditionalFormatting xmlns:xm="http://schemas.microsoft.com/office/excel/2006/main">
          <x14:cfRule type="iconSet" priority="2348" id="{97411307-5716-48AC-B1A3-6E4E58CC0B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HK541:HK549</xm:sqref>
        </x14:conditionalFormatting>
        <x14:conditionalFormatting xmlns:xm="http://schemas.microsoft.com/office/excel/2006/main">
          <x14:cfRule type="iconSet" priority="2345" id="{DD6BB75C-8550-4B84-AAD5-2D307BFB90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HK550:HK555</xm:sqref>
        </x14:conditionalFormatting>
        <x14:conditionalFormatting xmlns:xm="http://schemas.microsoft.com/office/excel/2006/main">
          <x14:cfRule type="iconSet" priority="2340" id="{E99EC96C-F76D-4F2F-B279-A7F6785A07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HK573</xm:sqref>
        </x14:conditionalFormatting>
        <x14:conditionalFormatting xmlns:xm="http://schemas.microsoft.com/office/excel/2006/main">
          <x14:cfRule type="iconSet" priority="2335" id="{D468824E-D0EB-4809-9D58-48C5A36B33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HK574:HK582</xm:sqref>
        </x14:conditionalFormatting>
        <x14:conditionalFormatting xmlns:xm="http://schemas.microsoft.com/office/excel/2006/main">
          <x14:cfRule type="iconSet" priority="2332" id="{10EAB448-4764-42F6-976B-C1D727238E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HK583:HK588</xm:sqref>
        </x14:conditionalFormatting>
        <x14:conditionalFormatting xmlns:xm="http://schemas.microsoft.com/office/excel/2006/main">
          <x14:cfRule type="iconSet" priority="2327" id="{2D6EC6F2-ECFC-4EE2-9410-95842F02B0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HK591</xm:sqref>
        </x14:conditionalFormatting>
        <x14:conditionalFormatting xmlns:xm="http://schemas.microsoft.com/office/excel/2006/main">
          <x14:cfRule type="iconSet" priority="2322" id="{6E61C1E5-DBFB-4392-98B7-44C605758E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HK592:HK600</xm:sqref>
        </x14:conditionalFormatting>
        <x14:conditionalFormatting xmlns:xm="http://schemas.microsoft.com/office/excel/2006/main">
          <x14:cfRule type="iconSet" priority="2319" id="{236F6F9E-0010-4A80-9F0E-8684E8A64E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HK601:HK606</xm:sqref>
        </x14:conditionalFormatting>
        <x14:conditionalFormatting xmlns:xm="http://schemas.microsoft.com/office/excel/2006/main">
          <x14:cfRule type="iconSet" priority="1885" id="{5B6D8843-CE10-4097-8090-81E2F64D49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HK624</xm:sqref>
        </x14:conditionalFormatting>
        <x14:conditionalFormatting xmlns:xm="http://schemas.microsoft.com/office/excel/2006/main">
          <x14:cfRule type="iconSet" priority="1880" id="{809DAAE8-2D9A-4A92-8F3A-E1FD9B3CA6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HK625:HK633</xm:sqref>
        </x14:conditionalFormatting>
        <x14:conditionalFormatting xmlns:xm="http://schemas.microsoft.com/office/excel/2006/main">
          <x14:cfRule type="iconSet" priority="1877" id="{2C04816F-C2A3-499D-9AFD-CD8CA57A01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HK634:HK639</xm:sqref>
        </x14:conditionalFormatting>
        <x14:conditionalFormatting xmlns:xm="http://schemas.microsoft.com/office/excel/2006/main">
          <x14:cfRule type="iconSet" priority="1871" id="{871FA0CC-8FEC-4476-A207-EC90C95E32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HK642</xm:sqref>
        </x14:conditionalFormatting>
        <x14:conditionalFormatting xmlns:xm="http://schemas.microsoft.com/office/excel/2006/main">
          <x14:cfRule type="iconSet" priority="1866" id="{DA157AC3-2907-4B76-A9FA-957C4991EC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HK643:HK651</xm:sqref>
        </x14:conditionalFormatting>
        <x14:conditionalFormatting xmlns:xm="http://schemas.microsoft.com/office/excel/2006/main">
          <x14:cfRule type="iconSet" priority="1863" id="{64DC383C-F1E0-4239-BE3E-C4057D98BF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HK652:HK657</xm:sqref>
        </x14:conditionalFormatting>
        <x14:conditionalFormatting xmlns:xm="http://schemas.microsoft.com/office/excel/2006/main">
          <x14:cfRule type="iconSet" priority="1857" id="{4644AEAB-1FBC-458A-B418-F6871291BB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HK675</xm:sqref>
        </x14:conditionalFormatting>
        <x14:conditionalFormatting xmlns:xm="http://schemas.microsoft.com/office/excel/2006/main">
          <x14:cfRule type="iconSet" priority="1852" id="{012B70E7-7EF0-4A0A-9E77-A85B4E63D5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HK676:HK684</xm:sqref>
        </x14:conditionalFormatting>
        <x14:conditionalFormatting xmlns:xm="http://schemas.microsoft.com/office/excel/2006/main">
          <x14:cfRule type="iconSet" priority="1849" id="{02C53ED2-9CE4-4177-91E7-E4454B64E6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HK685:HK690</xm:sqref>
        </x14:conditionalFormatting>
        <x14:conditionalFormatting xmlns:xm="http://schemas.microsoft.com/office/excel/2006/main">
          <x14:cfRule type="iconSet" priority="1843" id="{966A93E8-3C9C-498E-A94D-12892BE868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HK693</xm:sqref>
        </x14:conditionalFormatting>
        <x14:conditionalFormatting xmlns:xm="http://schemas.microsoft.com/office/excel/2006/main">
          <x14:cfRule type="iconSet" priority="1838" id="{EAAF5563-5BCD-4B26-BB38-2B8D72C4D1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HK694:HK702</xm:sqref>
        </x14:conditionalFormatting>
        <x14:conditionalFormatting xmlns:xm="http://schemas.microsoft.com/office/excel/2006/main">
          <x14:cfRule type="iconSet" priority="1835" id="{09DF9AA1-6061-4D09-98B8-FBABD2297C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HK703:HK708</xm:sqref>
        </x14:conditionalFormatting>
        <x14:conditionalFormatting xmlns:xm="http://schemas.microsoft.com/office/excel/2006/main">
          <x14:cfRule type="iconSet" priority="1829" id="{7E9FA575-9008-4477-99BE-E092EA40FF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HK726</xm:sqref>
        </x14:conditionalFormatting>
        <x14:conditionalFormatting xmlns:xm="http://schemas.microsoft.com/office/excel/2006/main">
          <x14:cfRule type="iconSet" priority="1824" id="{B64E1A43-5ED8-4438-B94C-5ACBE6CE6D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HK727:HK735</xm:sqref>
        </x14:conditionalFormatting>
        <x14:conditionalFormatting xmlns:xm="http://schemas.microsoft.com/office/excel/2006/main">
          <x14:cfRule type="iconSet" priority="1821" id="{15D9E4FB-3B16-4B8A-81A5-AF7DE5A2F2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HK736:HK741</xm:sqref>
        </x14:conditionalFormatting>
        <x14:conditionalFormatting xmlns:xm="http://schemas.microsoft.com/office/excel/2006/main">
          <x14:cfRule type="iconSet" priority="1815" id="{08B96546-6448-4B55-A63E-3FFB9188C1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HK744</xm:sqref>
        </x14:conditionalFormatting>
        <x14:conditionalFormatting xmlns:xm="http://schemas.microsoft.com/office/excel/2006/main">
          <x14:cfRule type="iconSet" priority="1810" id="{9CEB5693-919B-47BB-9B62-2FE29D7BF6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HK745:HK753</xm:sqref>
        </x14:conditionalFormatting>
        <x14:conditionalFormatting xmlns:xm="http://schemas.microsoft.com/office/excel/2006/main">
          <x14:cfRule type="iconSet" priority="1807" id="{1C9DC502-9797-4622-B012-0213F7D005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HK754:HK759</xm:sqref>
        </x14:conditionalFormatting>
        <x14:conditionalFormatting xmlns:xm="http://schemas.microsoft.com/office/excel/2006/main">
          <x14:cfRule type="iconSet" priority="1801" id="{B1711958-F5F4-4BC7-8C9C-A33292899F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HK777</xm:sqref>
        </x14:conditionalFormatting>
        <x14:conditionalFormatting xmlns:xm="http://schemas.microsoft.com/office/excel/2006/main">
          <x14:cfRule type="iconSet" priority="1796" id="{E49E4A12-A906-41EA-A90B-3798D891A3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HK778:HK786</xm:sqref>
        </x14:conditionalFormatting>
        <x14:conditionalFormatting xmlns:xm="http://schemas.microsoft.com/office/excel/2006/main">
          <x14:cfRule type="iconSet" priority="1793" id="{904E2440-C668-42EE-8C20-AB1F3FC6C5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HK787:HK792</xm:sqref>
        </x14:conditionalFormatting>
        <x14:conditionalFormatting xmlns:xm="http://schemas.microsoft.com/office/excel/2006/main">
          <x14:cfRule type="iconSet" priority="2388" id="{35803B7E-5E07-4003-83AB-F9CFD0873A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HK795</xm:sqref>
        </x14:conditionalFormatting>
        <x14:conditionalFormatting xmlns:xm="http://schemas.microsoft.com/office/excel/2006/main">
          <x14:cfRule type="iconSet" priority="2383" id="{AC35D996-F6A5-41F7-82B8-63D7D7CEB5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HK796:HK804</xm:sqref>
        </x14:conditionalFormatting>
        <x14:conditionalFormatting xmlns:xm="http://schemas.microsoft.com/office/excel/2006/main">
          <x14:cfRule type="iconSet" priority="2380" id="{7D197599-4F4B-4AA3-8E42-0D91E9178C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HK805:HK810</xm:sqref>
        </x14:conditionalFormatting>
        <x14:conditionalFormatting xmlns:xm="http://schemas.microsoft.com/office/excel/2006/main">
          <x14:cfRule type="iconSet" priority="3081" id="{433C5AFE-43EC-436F-9014-77053BF7F4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HK828 HK879 HK930 HK981 IO573 IO624 IO675 IO726 IO777 IO828 IO879 IO981</xm:sqref>
        </x14:conditionalFormatting>
        <x14:conditionalFormatting xmlns:xm="http://schemas.microsoft.com/office/excel/2006/main">
          <x14:cfRule type="iconSet" priority="3076" id="{8E62BF8B-275E-4F73-8DE0-B0F5B0C893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HK829:HK837 HK880:HK888 HK931:HK945 HK982:HK996 IO574:IO588 IO625:IO639 IO676:IO690 IO727:IO741 IO778:IO792 IO829:IO843 IO880:IO894 IO982:IO996</xm:sqref>
        </x14:conditionalFormatting>
        <x14:conditionalFormatting xmlns:xm="http://schemas.microsoft.com/office/excel/2006/main">
          <x14:cfRule type="iconSet" priority="2393" id="{DE8C232C-B95C-45C4-8AE5-E12B9254B2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HK838:HK843</xm:sqref>
        </x14:conditionalFormatting>
        <x14:conditionalFormatting xmlns:xm="http://schemas.microsoft.com/office/excel/2006/main">
          <x14:cfRule type="iconSet" priority="1788" id="{2D4363A0-3ABF-428B-86DD-F34920FDA2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HK846</xm:sqref>
        </x14:conditionalFormatting>
        <x14:conditionalFormatting xmlns:xm="http://schemas.microsoft.com/office/excel/2006/main">
          <x14:cfRule type="iconSet" priority="1783" id="{71453EB6-90E7-4D38-B997-AF5A2164BE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HK847:HK849 HK852:HK854</xm:sqref>
        </x14:conditionalFormatting>
        <x14:conditionalFormatting xmlns:xm="http://schemas.microsoft.com/office/excel/2006/main">
          <x14:cfRule type="iconSet" priority="1775" id="{90836FF8-800F-4251-882F-9092CC7227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HK850</xm:sqref>
        </x14:conditionalFormatting>
        <x14:conditionalFormatting xmlns:xm="http://schemas.microsoft.com/office/excel/2006/main">
          <x14:cfRule type="iconSet" priority="1771" id="{FF5350C6-BC65-4B72-803E-54EBF2234B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HK851</xm:sqref>
        </x14:conditionalFormatting>
        <x14:conditionalFormatting xmlns:xm="http://schemas.microsoft.com/office/excel/2006/main">
          <x14:cfRule type="iconSet" priority="1767" id="{CDD45EF0-AE3B-4E7E-BE8D-275FFB93CC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HK855</xm:sqref>
        </x14:conditionalFormatting>
        <x14:conditionalFormatting xmlns:xm="http://schemas.microsoft.com/office/excel/2006/main">
          <x14:cfRule type="iconSet" priority="1780" id="{C605AB60-89E2-4BF2-81D9-70717DB482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HK856:HK861</xm:sqref>
        </x14:conditionalFormatting>
        <x14:conditionalFormatting xmlns:xm="http://schemas.microsoft.com/office/excel/2006/main">
          <x14:cfRule type="iconSet" priority="2398" id="{4C2CEA23-00E9-4417-9A42-BC13EA42C1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HK889:HK894</xm:sqref>
        </x14:conditionalFormatting>
        <x14:conditionalFormatting xmlns:xm="http://schemas.microsoft.com/office/excel/2006/main">
          <x14:cfRule type="iconSet" priority="4705" id="{0D9D6EA1-4FC6-47DE-BB4D-F03C8CD798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HL12:HL19</xm:sqref>
        </x14:conditionalFormatting>
        <x14:conditionalFormatting xmlns:xm="http://schemas.microsoft.com/office/excel/2006/main">
          <x14:cfRule type="iconSet" priority="4704" id="{768356F4-5A3B-47CB-8F6E-42B3464135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HL20:HL25</xm:sqref>
        </x14:conditionalFormatting>
        <x14:conditionalFormatting xmlns:xm="http://schemas.microsoft.com/office/excel/2006/main">
          <x14:cfRule type="iconSet" priority="4692" id="{F495E60C-64DC-48B7-9C00-F52D33FE6B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HL30:HL37</xm:sqref>
        </x14:conditionalFormatting>
        <x14:conditionalFormatting xmlns:xm="http://schemas.microsoft.com/office/excel/2006/main">
          <x14:cfRule type="iconSet" priority="4691" id="{93CAAD83-FAF5-4C28-8875-419E0E9F9C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HL38:HL43</xm:sqref>
        </x14:conditionalFormatting>
        <x14:conditionalFormatting xmlns:xm="http://schemas.microsoft.com/office/excel/2006/main">
          <x14:cfRule type="iconSet" priority="4679" id="{57509171-FB41-484E-95DC-EDE3259333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HL63:HL70</xm:sqref>
        </x14:conditionalFormatting>
        <x14:conditionalFormatting xmlns:xm="http://schemas.microsoft.com/office/excel/2006/main">
          <x14:cfRule type="iconSet" priority="4678" id="{F6B6D85C-DE71-42BE-9F79-D00361A455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HL71:HL76</xm:sqref>
        </x14:conditionalFormatting>
        <x14:conditionalFormatting xmlns:xm="http://schemas.microsoft.com/office/excel/2006/main">
          <x14:cfRule type="iconSet" priority="4666" id="{F2F69599-17A2-4E0E-9496-7989FD07A8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HL81:HL88</xm:sqref>
        </x14:conditionalFormatting>
        <x14:conditionalFormatting xmlns:xm="http://schemas.microsoft.com/office/excel/2006/main">
          <x14:cfRule type="iconSet" priority="4665" id="{A6970C14-0509-4116-A93F-F103ED46BE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HL89:HL94</xm:sqref>
        </x14:conditionalFormatting>
        <x14:conditionalFormatting xmlns:xm="http://schemas.microsoft.com/office/excel/2006/main">
          <x14:cfRule type="iconSet" priority="4219" id="{B84FF4EE-5E63-4D97-82CD-EA76EE1752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HL114:HL121</xm:sqref>
        </x14:conditionalFormatting>
        <x14:conditionalFormatting xmlns:xm="http://schemas.microsoft.com/office/excel/2006/main">
          <x14:cfRule type="iconSet" priority="4218" id="{8BB327A5-80DC-4A80-A351-60457E4DEF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HL122:HL127</xm:sqref>
        </x14:conditionalFormatting>
        <x14:conditionalFormatting xmlns:xm="http://schemas.microsoft.com/office/excel/2006/main">
          <x14:cfRule type="iconSet" priority="4205" id="{F968E51A-357E-4F95-9019-439D6CDC96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HL132:HL139</xm:sqref>
        </x14:conditionalFormatting>
        <x14:conditionalFormatting xmlns:xm="http://schemas.microsoft.com/office/excel/2006/main">
          <x14:cfRule type="iconSet" priority="4204" id="{157F460D-151B-41C8-AFF7-06900D62B7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HL140:HL145</xm:sqref>
        </x14:conditionalFormatting>
        <x14:conditionalFormatting xmlns:xm="http://schemas.microsoft.com/office/excel/2006/main">
          <x14:cfRule type="iconSet" priority="4191" id="{A2DF9F02-F542-4618-82AE-ECEE99B7C2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HL165:HL172</xm:sqref>
        </x14:conditionalFormatting>
        <x14:conditionalFormatting xmlns:xm="http://schemas.microsoft.com/office/excel/2006/main">
          <x14:cfRule type="iconSet" priority="4190" id="{70D07298-4E63-47F7-9962-493A4918F8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HL173:HL178</xm:sqref>
        </x14:conditionalFormatting>
        <x14:conditionalFormatting xmlns:xm="http://schemas.microsoft.com/office/excel/2006/main">
          <x14:cfRule type="iconSet" priority="4177" id="{3D931709-0BD2-45B4-A3FB-4B56A10509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HL183:HL190</xm:sqref>
        </x14:conditionalFormatting>
        <x14:conditionalFormatting xmlns:xm="http://schemas.microsoft.com/office/excel/2006/main">
          <x14:cfRule type="iconSet" priority="4176" id="{605555F7-0047-4119-A55B-4EA8C3A98B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HL191:HL196</xm:sqref>
        </x14:conditionalFormatting>
        <x14:conditionalFormatting xmlns:xm="http://schemas.microsoft.com/office/excel/2006/main">
          <x14:cfRule type="iconSet" priority="4163" id="{4C226A46-D273-4942-9561-2F92CB8354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HL216:HL223</xm:sqref>
        </x14:conditionalFormatting>
        <x14:conditionalFormatting xmlns:xm="http://schemas.microsoft.com/office/excel/2006/main">
          <x14:cfRule type="iconSet" priority="4162" id="{DCE0A96E-B5F9-4D89-8517-FD3A66366D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HL224:HL229</xm:sqref>
        </x14:conditionalFormatting>
        <x14:conditionalFormatting xmlns:xm="http://schemas.microsoft.com/office/excel/2006/main">
          <x14:cfRule type="iconSet" priority="4149" id="{4F122644-02A2-4DE6-A77F-CCFAAE8AF0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HL234:HL241</xm:sqref>
        </x14:conditionalFormatting>
        <x14:conditionalFormatting xmlns:xm="http://schemas.microsoft.com/office/excel/2006/main">
          <x14:cfRule type="iconSet" priority="4148" id="{F3FE6764-0D5B-4134-8F7C-69B9E841E2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HL242:HL247</xm:sqref>
        </x14:conditionalFormatting>
        <x14:conditionalFormatting xmlns:xm="http://schemas.microsoft.com/office/excel/2006/main">
          <x14:cfRule type="iconSet" priority="4135" id="{73B8F075-9BFE-47F7-A6CC-6D542F3109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HL267:HL274</xm:sqref>
        </x14:conditionalFormatting>
        <x14:conditionalFormatting xmlns:xm="http://schemas.microsoft.com/office/excel/2006/main">
          <x14:cfRule type="iconSet" priority="4134" id="{AF9133AF-E2DD-4D62-B5DF-9807457302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HL275:HL280</xm:sqref>
        </x14:conditionalFormatting>
        <x14:conditionalFormatting xmlns:xm="http://schemas.microsoft.com/office/excel/2006/main">
          <x14:cfRule type="iconSet" priority="4728" id="{F7F30138-E54F-4266-9267-16C407C397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HL285:HL292</xm:sqref>
        </x14:conditionalFormatting>
        <x14:conditionalFormatting xmlns:xm="http://schemas.microsoft.com/office/excel/2006/main">
          <x14:cfRule type="iconSet" priority="4727" id="{4DCD2341-DD87-4530-9BA0-512636FE51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HL293:HL298</xm:sqref>
        </x14:conditionalFormatting>
        <x14:conditionalFormatting xmlns:xm="http://schemas.microsoft.com/office/excel/2006/main">
          <x14:cfRule type="iconSet" priority="4741" id="{2C31DCD5-F781-44BA-BB32-5922AAAC0A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HL318:HL325</xm:sqref>
        </x14:conditionalFormatting>
        <x14:conditionalFormatting xmlns:xm="http://schemas.microsoft.com/office/excel/2006/main">
          <x14:cfRule type="iconSet" priority="4740" id="{AF47A1F1-BA1E-4947-A52B-8A5BF5E010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HL326:HL331</xm:sqref>
        </x14:conditionalFormatting>
        <x14:conditionalFormatting xmlns:xm="http://schemas.microsoft.com/office/excel/2006/main">
          <x14:cfRule type="iconSet" priority="4122" id="{7F0108A1-901A-484F-9030-E112392A6B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HL336:HL337 HL340:HL342</xm:sqref>
        </x14:conditionalFormatting>
        <x14:conditionalFormatting xmlns:xm="http://schemas.microsoft.com/office/excel/2006/main">
          <x14:cfRule type="iconSet" priority="4116" id="{0FF4D268-1695-490A-AC89-ADF0F668B8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HL338</xm:sqref>
        </x14:conditionalFormatting>
        <x14:conditionalFormatting xmlns:xm="http://schemas.microsoft.com/office/excel/2006/main">
          <x14:cfRule type="iconSet" priority="4112" id="{91B1FB03-741F-4E14-8089-A3D7C1940A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HL339</xm:sqref>
        </x14:conditionalFormatting>
        <x14:conditionalFormatting xmlns:xm="http://schemas.microsoft.com/office/excel/2006/main">
          <x14:cfRule type="iconSet" priority="4108" id="{E8677B97-B4EC-4C45-A593-2FFF6A5164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HL343</xm:sqref>
        </x14:conditionalFormatting>
        <x14:conditionalFormatting xmlns:xm="http://schemas.microsoft.com/office/excel/2006/main">
          <x14:cfRule type="iconSet" priority="4121" id="{B5D9A9DB-5AA2-497C-BB86-1805DF88AC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HL344:HL349</xm:sqref>
        </x14:conditionalFormatting>
        <x14:conditionalFormatting xmlns:xm="http://schemas.microsoft.com/office/excel/2006/main">
          <x14:cfRule type="iconSet" priority="4746" id="{62BCC86E-B7EE-4508-A90D-AB02529D00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HL369:HL376</xm:sqref>
        </x14:conditionalFormatting>
        <x14:conditionalFormatting xmlns:xm="http://schemas.microsoft.com/office/excel/2006/main">
          <x14:cfRule type="iconSet" priority="4745" id="{539BB4AF-64E5-4335-9EA9-506BC282A8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HL377:HL382</xm:sqref>
        </x14:conditionalFormatting>
        <x14:conditionalFormatting xmlns:xm="http://schemas.microsoft.com/office/excel/2006/main">
          <x14:cfRule type="iconSet" priority="4749" id="{84871BB6-C976-45D0-969F-F58D131CE2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HL387:HL400</xm:sqref>
        </x14:conditionalFormatting>
        <x14:conditionalFormatting xmlns:xm="http://schemas.microsoft.com/office/excel/2006/main">
          <x14:cfRule type="iconSet" priority="2357" id="{FF634982-5C1F-4AB7-93D0-22A84BB33F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HL524:HL531</xm:sqref>
        </x14:conditionalFormatting>
        <x14:conditionalFormatting xmlns:xm="http://schemas.microsoft.com/office/excel/2006/main">
          <x14:cfRule type="iconSet" priority="2356" id="{DAD8115F-7BE3-4185-8E95-DC9F8C5E9E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HL532:HL537</xm:sqref>
        </x14:conditionalFormatting>
        <x14:conditionalFormatting xmlns:xm="http://schemas.microsoft.com/office/excel/2006/main">
          <x14:cfRule type="iconSet" priority="2344" id="{80DFDAB0-7E42-4F09-99D6-427B8C7CC5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HL542:HL549</xm:sqref>
        </x14:conditionalFormatting>
        <x14:conditionalFormatting xmlns:xm="http://schemas.microsoft.com/office/excel/2006/main">
          <x14:cfRule type="iconSet" priority="2343" id="{8504558F-8809-47C7-9AE0-E6AE579E88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HL550:HL555</xm:sqref>
        </x14:conditionalFormatting>
        <x14:conditionalFormatting xmlns:xm="http://schemas.microsoft.com/office/excel/2006/main">
          <x14:cfRule type="iconSet" priority="2331" id="{D734CCB4-478A-4DB9-855B-C5CD77D1E7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HL575:HL582</xm:sqref>
        </x14:conditionalFormatting>
        <x14:conditionalFormatting xmlns:xm="http://schemas.microsoft.com/office/excel/2006/main">
          <x14:cfRule type="iconSet" priority="2330" id="{B6279066-01B2-46FB-9CDB-0F734328B5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HL583:HL588</xm:sqref>
        </x14:conditionalFormatting>
        <x14:conditionalFormatting xmlns:xm="http://schemas.microsoft.com/office/excel/2006/main">
          <x14:cfRule type="iconSet" priority="2318" id="{333106DF-2877-4248-B0DC-1F775D199B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HL593:HL600</xm:sqref>
        </x14:conditionalFormatting>
        <x14:conditionalFormatting xmlns:xm="http://schemas.microsoft.com/office/excel/2006/main">
          <x14:cfRule type="iconSet" priority="2317" id="{514C6A02-136B-4B13-801F-DA4CB05BA6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HL601:HL606</xm:sqref>
        </x14:conditionalFormatting>
        <x14:conditionalFormatting xmlns:xm="http://schemas.microsoft.com/office/excel/2006/main">
          <x14:cfRule type="iconSet" priority="1876" id="{6233A42C-9139-475D-8B64-989D6695D6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HL626:HL633</xm:sqref>
        </x14:conditionalFormatting>
        <x14:conditionalFormatting xmlns:xm="http://schemas.microsoft.com/office/excel/2006/main">
          <x14:cfRule type="iconSet" priority="1875" id="{D738879C-3A3C-4E3A-8EE9-ACD680EC09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HL634:HL639</xm:sqref>
        </x14:conditionalFormatting>
        <x14:conditionalFormatting xmlns:xm="http://schemas.microsoft.com/office/excel/2006/main">
          <x14:cfRule type="iconSet" priority="1862" id="{AF744E1B-BE9D-4DDC-8138-B2C527BD19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HL644:HL651</xm:sqref>
        </x14:conditionalFormatting>
        <x14:conditionalFormatting xmlns:xm="http://schemas.microsoft.com/office/excel/2006/main">
          <x14:cfRule type="iconSet" priority="1861" id="{D40ACDE5-9E01-4252-82E7-DBE90DE6E5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HL652:HL657</xm:sqref>
        </x14:conditionalFormatting>
        <x14:conditionalFormatting xmlns:xm="http://schemas.microsoft.com/office/excel/2006/main">
          <x14:cfRule type="iconSet" priority="1848" id="{82E3D08A-B6FF-4DE4-97D0-9B157B1AE6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HL677:HL684</xm:sqref>
        </x14:conditionalFormatting>
        <x14:conditionalFormatting xmlns:xm="http://schemas.microsoft.com/office/excel/2006/main">
          <x14:cfRule type="iconSet" priority="1847" id="{2FA2DADE-EB92-474D-8A4D-0F269094D5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HL685:HL690</xm:sqref>
        </x14:conditionalFormatting>
        <x14:conditionalFormatting xmlns:xm="http://schemas.microsoft.com/office/excel/2006/main">
          <x14:cfRule type="iconSet" priority="1834" id="{9D605D95-FFB1-4504-8711-9F79E86361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HL695:HL702</xm:sqref>
        </x14:conditionalFormatting>
        <x14:conditionalFormatting xmlns:xm="http://schemas.microsoft.com/office/excel/2006/main">
          <x14:cfRule type="iconSet" priority="1833" id="{5D5AB85B-64C5-4B40-B29D-AD4FC3C17C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HL703:HL708</xm:sqref>
        </x14:conditionalFormatting>
        <x14:conditionalFormatting xmlns:xm="http://schemas.microsoft.com/office/excel/2006/main">
          <x14:cfRule type="iconSet" priority="1820" id="{98B2AB50-4769-4454-96E1-829C9BCF58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HL728:HL735</xm:sqref>
        </x14:conditionalFormatting>
        <x14:conditionalFormatting xmlns:xm="http://schemas.microsoft.com/office/excel/2006/main">
          <x14:cfRule type="iconSet" priority="1819" id="{39870E70-5945-43AE-8784-14919E94A1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HL736:HL741</xm:sqref>
        </x14:conditionalFormatting>
        <x14:conditionalFormatting xmlns:xm="http://schemas.microsoft.com/office/excel/2006/main">
          <x14:cfRule type="iconSet" priority="1806" id="{580DA9C4-0633-4F70-AB76-2A52D927AC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HL746:HL753</xm:sqref>
        </x14:conditionalFormatting>
        <x14:conditionalFormatting xmlns:xm="http://schemas.microsoft.com/office/excel/2006/main">
          <x14:cfRule type="iconSet" priority="1805" id="{65325911-2401-4DA5-95B2-4C4E1A73CD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HL754:HL759</xm:sqref>
        </x14:conditionalFormatting>
        <x14:conditionalFormatting xmlns:xm="http://schemas.microsoft.com/office/excel/2006/main">
          <x14:cfRule type="iconSet" priority="1792" id="{ADAD696F-CDE7-473B-88BC-55C3D8D2FA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HL779:HL786</xm:sqref>
        </x14:conditionalFormatting>
        <x14:conditionalFormatting xmlns:xm="http://schemas.microsoft.com/office/excel/2006/main">
          <x14:cfRule type="iconSet" priority="1791" id="{A30F0180-DAF7-44D8-8539-F8C959C8E2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HL787:HL792</xm:sqref>
        </x14:conditionalFormatting>
        <x14:conditionalFormatting xmlns:xm="http://schemas.microsoft.com/office/excel/2006/main">
          <x14:cfRule type="iconSet" priority="2379" id="{7EFD072D-E886-43BB-9CCF-011C1F4060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HL797:HL804</xm:sqref>
        </x14:conditionalFormatting>
        <x14:conditionalFormatting xmlns:xm="http://schemas.microsoft.com/office/excel/2006/main">
          <x14:cfRule type="iconSet" priority="2378" id="{3EA2E1A5-DA09-4ED5-8E79-592960EF42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HL805:HL810</xm:sqref>
        </x14:conditionalFormatting>
        <x14:conditionalFormatting xmlns:xm="http://schemas.microsoft.com/office/excel/2006/main">
          <x14:cfRule type="iconSet" priority="2392" id="{CBFF34BD-EB84-408E-A9A1-2A025EDA85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HL830:HL837</xm:sqref>
        </x14:conditionalFormatting>
        <x14:conditionalFormatting xmlns:xm="http://schemas.microsoft.com/office/excel/2006/main">
          <x14:cfRule type="iconSet" priority="2391" id="{D5858E36-A2EE-4814-8C15-DB6477D565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HL838:HL843</xm:sqref>
        </x14:conditionalFormatting>
        <x14:conditionalFormatting xmlns:xm="http://schemas.microsoft.com/office/excel/2006/main">
          <x14:cfRule type="iconSet" priority="1779" id="{2B6E5BBC-EB89-49DF-AB0E-BFBCE790F9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HL848:HL849 HL852:HL854</xm:sqref>
        </x14:conditionalFormatting>
        <x14:conditionalFormatting xmlns:xm="http://schemas.microsoft.com/office/excel/2006/main">
          <x14:cfRule type="iconSet" priority="1773" id="{78D92F34-3257-4FF5-A425-86AEF192E8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HL850</xm:sqref>
        </x14:conditionalFormatting>
        <x14:conditionalFormatting xmlns:xm="http://schemas.microsoft.com/office/excel/2006/main">
          <x14:cfRule type="iconSet" priority="1769" id="{FE21BDAA-F879-49A9-ACD1-343952D2E1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HL851</xm:sqref>
        </x14:conditionalFormatting>
        <x14:conditionalFormatting xmlns:xm="http://schemas.microsoft.com/office/excel/2006/main">
          <x14:cfRule type="iconSet" priority="1765" id="{84B7456A-03FD-4F2D-B15D-1CD5411917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HL855</xm:sqref>
        </x14:conditionalFormatting>
        <x14:conditionalFormatting xmlns:xm="http://schemas.microsoft.com/office/excel/2006/main">
          <x14:cfRule type="iconSet" priority="1778" id="{518CBF77-90EC-44D8-9259-BB984ED1E8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HL856:HL861</xm:sqref>
        </x14:conditionalFormatting>
        <x14:conditionalFormatting xmlns:xm="http://schemas.microsoft.com/office/excel/2006/main">
          <x14:cfRule type="iconSet" priority="2397" id="{0B9B60F1-56D5-4188-A7F9-504F6A4AE0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HL881:HL888</xm:sqref>
        </x14:conditionalFormatting>
        <x14:conditionalFormatting xmlns:xm="http://schemas.microsoft.com/office/excel/2006/main">
          <x14:cfRule type="iconSet" priority="2396" id="{4BB62FBC-E6D0-45A6-B714-612F4F20D3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HL889:HL894</xm:sqref>
        </x14:conditionalFormatting>
        <x14:conditionalFormatting xmlns:xm="http://schemas.microsoft.com/office/excel/2006/main">
          <x14:cfRule type="iconSet" priority="2400" id="{ABD27BC9-18CF-4C65-9238-D18AA9A31E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HL899:HL912</xm:sqref>
        </x14:conditionalFormatting>
        <x14:conditionalFormatting xmlns:xm="http://schemas.microsoft.com/office/excel/2006/main">
          <x14:cfRule type="iconSet" priority="4713" id="{E29841D7-8440-47FC-9CC4-31F21FA098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HL10:HM10</xm:sqref>
        </x14:conditionalFormatting>
        <x14:conditionalFormatting xmlns:xm="http://schemas.microsoft.com/office/excel/2006/main">
          <x14:cfRule type="iconSet" priority="4708" id="{E846678E-69FD-48A1-BF2E-7A3AF39376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HL11:HM11 HM12:HM25</xm:sqref>
        </x14:conditionalFormatting>
        <x14:conditionalFormatting xmlns:xm="http://schemas.microsoft.com/office/excel/2006/main">
          <x14:cfRule type="iconSet" priority="4700" id="{FD3B3601-6B95-4E08-828E-9E50B3BAF3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HL28:HM28</xm:sqref>
        </x14:conditionalFormatting>
        <x14:conditionalFormatting xmlns:xm="http://schemas.microsoft.com/office/excel/2006/main">
          <x14:cfRule type="iconSet" priority="4695" id="{39F9B9F0-FA42-4529-8B55-226DBB2813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HL29:HM29 HM30:HM43</xm:sqref>
        </x14:conditionalFormatting>
        <x14:conditionalFormatting xmlns:xm="http://schemas.microsoft.com/office/excel/2006/main">
          <x14:cfRule type="iconSet" priority="4687" id="{CE9243C2-BF6D-4D45-9325-D9E7033460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HL61:HM61</xm:sqref>
        </x14:conditionalFormatting>
        <x14:conditionalFormatting xmlns:xm="http://schemas.microsoft.com/office/excel/2006/main">
          <x14:cfRule type="iconSet" priority="4682" id="{95C36D25-F10B-4D03-B958-0C030BF38B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HL62:HM62 HM63:HM76</xm:sqref>
        </x14:conditionalFormatting>
        <x14:conditionalFormatting xmlns:xm="http://schemas.microsoft.com/office/excel/2006/main">
          <x14:cfRule type="iconSet" priority="4674" id="{528E69D5-2A9E-430F-B685-032FB43F30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HL79:HM79</xm:sqref>
        </x14:conditionalFormatting>
        <x14:conditionalFormatting xmlns:xm="http://schemas.microsoft.com/office/excel/2006/main">
          <x14:cfRule type="iconSet" priority="4669" id="{CC4E19B2-6DBB-4154-A80C-FF19C37507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HL80:HM80 HM81:HM94</xm:sqref>
        </x14:conditionalFormatting>
        <x14:conditionalFormatting xmlns:xm="http://schemas.microsoft.com/office/excel/2006/main">
          <x14:cfRule type="iconSet" priority="4227" id="{CEC8B481-F37E-4A7C-9429-56EE4EE795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HL112:HM112</xm:sqref>
        </x14:conditionalFormatting>
        <x14:conditionalFormatting xmlns:xm="http://schemas.microsoft.com/office/excel/2006/main">
          <x14:cfRule type="iconSet" priority="4222" id="{68409B62-C598-43D0-8FFF-9ED93101EC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HL113:HM113 HM114:HM127</xm:sqref>
        </x14:conditionalFormatting>
        <x14:conditionalFormatting xmlns:xm="http://schemas.microsoft.com/office/excel/2006/main">
          <x14:cfRule type="iconSet" priority="4213" id="{3DAA375A-E854-4D15-BB4A-4520336166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HL130:HM130</xm:sqref>
        </x14:conditionalFormatting>
        <x14:conditionalFormatting xmlns:xm="http://schemas.microsoft.com/office/excel/2006/main">
          <x14:cfRule type="iconSet" priority="4208" id="{C9F11CA9-5167-45D8-8496-7EEFA535B0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HL131:HM131 HM132:HM145</xm:sqref>
        </x14:conditionalFormatting>
        <x14:conditionalFormatting xmlns:xm="http://schemas.microsoft.com/office/excel/2006/main">
          <x14:cfRule type="iconSet" priority="4199" id="{056AB221-39AC-432D-91F4-3B828189AF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HL163:HM163</xm:sqref>
        </x14:conditionalFormatting>
        <x14:conditionalFormatting xmlns:xm="http://schemas.microsoft.com/office/excel/2006/main">
          <x14:cfRule type="iconSet" priority="4194" id="{DFE51268-3501-48A1-B545-953CFCD6F1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HL164:HM164 HM165:HM178</xm:sqref>
        </x14:conditionalFormatting>
        <x14:conditionalFormatting xmlns:xm="http://schemas.microsoft.com/office/excel/2006/main">
          <x14:cfRule type="iconSet" priority="4185" id="{3AF397E9-CCB6-4B71-A672-69DE69B9E1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HL181:HM181</xm:sqref>
        </x14:conditionalFormatting>
        <x14:conditionalFormatting xmlns:xm="http://schemas.microsoft.com/office/excel/2006/main">
          <x14:cfRule type="iconSet" priority="4180" id="{7C192DB6-A48C-4821-8F12-A6C037EA0E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HL182:HM182 HM183:HM196</xm:sqref>
        </x14:conditionalFormatting>
        <x14:conditionalFormatting xmlns:xm="http://schemas.microsoft.com/office/excel/2006/main">
          <x14:cfRule type="iconSet" priority="4171" id="{DA6375E3-F8AC-4B8A-80A6-F16563BBDC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HL214:HM214</xm:sqref>
        </x14:conditionalFormatting>
        <x14:conditionalFormatting xmlns:xm="http://schemas.microsoft.com/office/excel/2006/main">
          <x14:cfRule type="iconSet" priority="4166" id="{6C6ECEDF-C7FF-49C4-A5D2-4685431484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HL215:HM215 HM216:HM229</xm:sqref>
        </x14:conditionalFormatting>
        <x14:conditionalFormatting xmlns:xm="http://schemas.microsoft.com/office/excel/2006/main">
          <x14:cfRule type="iconSet" priority="4157" id="{930726AA-37D5-4A89-BA58-95528A722F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HL232:HM232</xm:sqref>
        </x14:conditionalFormatting>
        <x14:conditionalFormatting xmlns:xm="http://schemas.microsoft.com/office/excel/2006/main">
          <x14:cfRule type="iconSet" priority="4152" id="{BA677DB5-4C6A-4B13-9383-B5472F3072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HL233:HM233 HM234:HM247</xm:sqref>
        </x14:conditionalFormatting>
        <x14:conditionalFormatting xmlns:xm="http://schemas.microsoft.com/office/excel/2006/main">
          <x14:cfRule type="iconSet" priority="4143" id="{63CF922E-3E60-4E06-A4A7-BF66ECDD5E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HL265:HM265</xm:sqref>
        </x14:conditionalFormatting>
        <x14:conditionalFormatting xmlns:xm="http://schemas.microsoft.com/office/excel/2006/main">
          <x14:cfRule type="iconSet" priority="4138" id="{6C0ECE7B-A9B6-4A89-A381-C642E69ED4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HL266:HM266 HM267:HM280</xm:sqref>
        </x14:conditionalFormatting>
        <x14:conditionalFormatting xmlns:xm="http://schemas.microsoft.com/office/excel/2006/main">
          <x14:cfRule type="iconSet" priority="4736" id="{8F34CF92-F601-4B36-993C-1A2A2992D6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HL283:HM283</xm:sqref>
        </x14:conditionalFormatting>
        <x14:conditionalFormatting xmlns:xm="http://schemas.microsoft.com/office/excel/2006/main">
          <x14:cfRule type="iconSet" priority="4731" id="{EEACC56E-AAC2-4784-A165-48AB58E068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HL284:HM284 HM285:HM298</xm:sqref>
        </x14:conditionalFormatting>
        <x14:conditionalFormatting xmlns:xm="http://schemas.microsoft.com/office/excel/2006/main">
          <x14:cfRule type="iconSet" priority="5826" id="{02FBE99F-7FC6-433B-AF69-281F2D8BB2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HL316:HM316 HL367:HM367 HL418:HM418 HL469:HM469 IP163:IQ163 IP418:IQ418</xm:sqref>
        </x14:conditionalFormatting>
        <x14:conditionalFormatting xmlns:xm="http://schemas.microsoft.com/office/excel/2006/main">
          <x14:cfRule type="iconSet" priority="5821" id="{7E4DD1F9-2081-4FCA-9C21-F7DCD88B6A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HL317:HM317 HL368:HM368 HL419:HM433 HL470:HM484 IQ164:IQ178 IP419:IQ433 HM369:HM382 HM318:HM331</xm:sqref>
        </x14:conditionalFormatting>
        <x14:conditionalFormatting xmlns:xm="http://schemas.microsoft.com/office/excel/2006/main">
          <x14:cfRule type="iconSet" priority="4130" id="{B27A4CBF-57A1-4328-889A-DCB4112D91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HL334:HM334</xm:sqref>
        </x14:conditionalFormatting>
        <x14:conditionalFormatting xmlns:xm="http://schemas.microsoft.com/office/excel/2006/main">
          <x14:cfRule type="iconSet" priority="4125" id="{C6E0BB08-6A31-41E1-B004-49DF452095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HL335:HM335 HM336:HM337 HM340:HM342 HM344:HM349</xm:sqref>
        </x14:conditionalFormatting>
        <x14:conditionalFormatting xmlns:xm="http://schemas.microsoft.com/office/excel/2006/main">
          <x14:cfRule type="iconSet" priority="2365" id="{B44BE58A-394C-4A54-B1A8-5B366AC1E1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HL522:HM522</xm:sqref>
        </x14:conditionalFormatting>
        <x14:conditionalFormatting xmlns:xm="http://schemas.microsoft.com/office/excel/2006/main">
          <x14:cfRule type="iconSet" priority="2360" id="{F6D97929-963F-4D71-B760-1BBED5E2CF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HL523:HM523 HM524:HM537</xm:sqref>
        </x14:conditionalFormatting>
        <x14:conditionalFormatting xmlns:xm="http://schemas.microsoft.com/office/excel/2006/main">
          <x14:cfRule type="iconSet" priority="2352" id="{E2E6010C-6889-40A5-A281-C797252DE8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HL540:HM540</xm:sqref>
        </x14:conditionalFormatting>
        <x14:conditionalFormatting xmlns:xm="http://schemas.microsoft.com/office/excel/2006/main">
          <x14:cfRule type="iconSet" priority="2347" id="{B5EF28F1-1814-43EC-B531-F6EEB02353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HL541:HM541 HM542:HM555</xm:sqref>
        </x14:conditionalFormatting>
        <x14:conditionalFormatting xmlns:xm="http://schemas.microsoft.com/office/excel/2006/main">
          <x14:cfRule type="iconSet" priority="2339" id="{00FE9F41-E68F-4B63-97F6-8FC77EBE72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HL573:HM573</xm:sqref>
        </x14:conditionalFormatting>
        <x14:conditionalFormatting xmlns:xm="http://schemas.microsoft.com/office/excel/2006/main">
          <x14:cfRule type="iconSet" priority="2334" id="{0FEF35F7-CB55-458A-B814-0E3CF9552A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HL574:HM574 HM575:HM588</xm:sqref>
        </x14:conditionalFormatting>
        <x14:conditionalFormatting xmlns:xm="http://schemas.microsoft.com/office/excel/2006/main">
          <x14:cfRule type="iconSet" priority="2326" id="{0B5F6B85-F809-48A0-A663-727DF77895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HL591:HM591</xm:sqref>
        </x14:conditionalFormatting>
        <x14:conditionalFormatting xmlns:xm="http://schemas.microsoft.com/office/excel/2006/main">
          <x14:cfRule type="iconSet" priority="2321" id="{44AA0B76-470E-4609-83F7-D897902B0E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HL592:HM592 HM593:HM606</xm:sqref>
        </x14:conditionalFormatting>
        <x14:conditionalFormatting xmlns:xm="http://schemas.microsoft.com/office/excel/2006/main">
          <x14:cfRule type="iconSet" priority="1884" id="{B41B0943-3402-44AA-826F-7BAEF56559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HL624:HM624</xm:sqref>
        </x14:conditionalFormatting>
        <x14:conditionalFormatting xmlns:xm="http://schemas.microsoft.com/office/excel/2006/main">
          <x14:cfRule type="iconSet" priority="1879" id="{C7A3A7F7-435E-431E-B419-7E0FF2674D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HL625:HM625 HM626:HM639</xm:sqref>
        </x14:conditionalFormatting>
        <x14:conditionalFormatting xmlns:xm="http://schemas.microsoft.com/office/excel/2006/main">
          <x14:cfRule type="iconSet" priority="1870" id="{B419DC63-F49E-4CEF-A092-6502DA4ECF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HL642:HM642</xm:sqref>
        </x14:conditionalFormatting>
        <x14:conditionalFormatting xmlns:xm="http://schemas.microsoft.com/office/excel/2006/main">
          <x14:cfRule type="iconSet" priority="1865" id="{8869C45C-5605-492F-AF43-083AE9754D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HL643:HM643 HM644:HM657</xm:sqref>
        </x14:conditionalFormatting>
        <x14:conditionalFormatting xmlns:xm="http://schemas.microsoft.com/office/excel/2006/main">
          <x14:cfRule type="iconSet" priority="1856" id="{1A05F4A6-31A5-477C-BC8C-7896AE9CA5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HL675:HM675</xm:sqref>
        </x14:conditionalFormatting>
        <x14:conditionalFormatting xmlns:xm="http://schemas.microsoft.com/office/excel/2006/main">
          <x14:cfRule type="iconSet" priority="1851" id="{CAE27D96-619A-4F4E-A207-06F6E2557E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HL676:HM676 HM677:HM690</xm:sqref>
        </x14:conditionalFormatting>
        <x14:conditionalFormatting xmlns:xm="http://schemas.microsoft.com/office/excel/2006/main">
          <x14:cfRule type="iconSet" priority="1842" id="{96179440-66D6-40F3-BA91-89A2F86317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HL693:HM693</xm:sqref>
        </x14:conditionalFormatting>
        <x14:conditionalFormatting xmlns:xm="http://schemas.microsoft.com/office/excel/2006/main">
          <x14:cfRule type="iconSet" priority="1837" id="{FE649163-3988-4800-85D2-D2868CAFC4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HL694:HM694 HM695:HM708</xm:sqref>
        </x14:conditionalFormatting>
        <x14:conditionalFormatting xmlns:xm="http://schemas.microsoft.com/office/excel/2006/main">
          <x14:cfRule type="iconSet" priority="1828" id="{DDCAAF15-E347-4269-9660-CA333FA34B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HL726:HM726</xm:sqref>
        </x14:conditionalFormatting>
        <x14:conditionalFormatting xmlns:xm="http://schemas.microsoft.com/office/excel/2006/main">
          <x14:cfRule type="iconSet" priority="1823" id="{6DE1075C-BD06-4F5F-ABC7-4860598B2D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HL727:HM727 HM728:HM741</xm:sqref>
        </x14:conditionalFormatting>
        <x14:conditionalFormatting xmlns:xm="http://schemas.microsoft.com/office/excel/2006/main">
          <x14:cfRule type="iconSet" priority="1814" id="{A889C60D-11F8-4147-8394-3758E91E51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HL744:HM744</xm:sqref>
        </x14:conditionalFormatting>
        <x14:conditionalFormatting xmlns:xm="http://schemas.microsoft.com/office/excel/2006/main">
          <x14:cfRule type="iconSet" priority="1809" id="{0ED4D5BD-209C-4019-A995-45008AD832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HL745:HM745 HM746:HM759</xm:sqref>
        </x14:conditionalFormatting>
        <x14:conditionalFormatting xmlns:xm="http://schemas.microsoft.com/office/excel/2006/main">
          <x14:cfRule type="iconSet" priority="1800" id="{60396C18-1C5F-4561-952B-334BCB9E87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HL777:HM777</xm:sqref>
        </x14:conditionalFormatting>
        <x14:conditionalFormatting xmlns:xm="http://schemas.microsoft.com/office/excel/2006/main">
          <x14:cfRule type="iconSet" priority="1795" id="{6D569ABC-C608-4316-8CBE-F49DDC3004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HL778:HM778 HM779:HM792</xm:sqref>
        </x14:conditionalFormatting>
        <x14:conditionalFormatting xmlns:xm="http://schemas.microsoft.com/office/excel/2006/main">
          <x14:cfRule type="iconSet" priority="2387" id="{ACCF2074-E4E8-4837-975E-270D2CFC0B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HL795:HM795</xm:sqref>
        </x14:conditionalFormatting>
        <x14:conditionalFormatting xmlns:xm="http://schemas.microsoft.com/office/excel/2006/main">
          <x14:cfRule type="iconSet" priority="2382" id="{0C1470C9-D640-414F-9FB1-584868A3E4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HL796:HM796 HM797:HM810</xm:sqref>
        </x14:conditionalFormatting>
        <x14:conditionalFormatting xmlns:xm="http://schemas.microsoft.com/office/excel/2006/main">
          <x14:cfRule type="iconSet" priority="3080" id="{B6304AB1-11CE-4F0D-9314-DAE99F40C5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HL828:HM828 HL879:HM879 HL930:HM930 HL981:HM981 IP573:IQ573 IP624:IQ624 IP675:IQ675 IP726:IQ726 IP777:IQ777 IP828:IQ828 IP879:IQ879 IP981:IQ981</xm:sqref>
        </x14:conditionalFormatting>
        <x14:conditionalFormatting xmlns:xm="http://schemas.microsoft.com/office/excel/2006/main">
          <x14:cfRule type="iconSet" priority="3075" id="{4B38F87D-4F54-4764-9DFB-4D4F05D9D1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HL829:HM829 HL880:HM880 HL931:HM945 HL982:HM996 IP574:IQ588 IP625:IQ639 IP676:IQ690 IP727:IQ741 IP778:IQ792 IP829:IQ843 IP880:IQ894 IP982:IQ996 HM881:HM894 HM830:HM843</xm:sqref>
        </x14:conditionalFormatting>
        <x14:conditionalFormatting xmlns:xm="http://schemas.microsoft.com/office/excel/2006/main">
          <x14:cfRule type="iconSet" priority="1787" id="{9E156D06-E6C7-422D-AA09-CE67D23938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HL846:HM846</xm:sqref>
        </x14:conditionalFormatting>
        <x14:conditionalFormatting xmlns:xm="http://schemas.microsoft.com/office/excel/2006/main">
          <x14:cfRule type="iconSet" priority="1782" id="{4FA68997-F3C9-43EC-90D3-921D0E7406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HL847:HM847 HM848:HM849 HM852:HM854 HM856:HM861</xm:sqref>
        </x14:conditionalFormatting>
        <x14:conditionalFormatting xmlns:xm="http://schemas.microsoft.com/office/excel/2006/main">
          <x14:cfRule type="iconSet" priority="4117" id="{DE55503C-7B92-43D7-B63D-AA39496B87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HM338</xm:sqref>
        </x14:conditionalFormatting>
        <x14:conditionalFormatting xmlns:xm="http://schemas.microsoft.com/office/excel/2006/main">
          <x14:cfRule type="iconSet" priority="4113" id="{17EF32D6-F6A5-4909-8993-5B9B870E06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HM339</xm:sqref>
        </x14:conditionalFormatting>
        <x14:conditionalFormatting xmlns:xm="http://schemas.microsoft.com/office/excel/2006/main">
          <x14:cfRule type="iconSet" priority="4109" id="{3DE1D697-B40C-4451-AA72-AFFF31472E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HM343</xm:sqref>
        </x14:conditionalFormatting>
        <x14:conditionalFormatting xmlns:xm="http://schemas.microsoft.com/office/excel/2006/main">
          <x14:cfRule type="iconSet" priority="1774" id="{2E36A531-99E7-48DE-946C-B48431E29A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HM850</xm:sqref>
        </x14:conditionalFormatting>
        <x14:conditionalFormatting xmlns:xm="http://schemas.microsoft.com/office/excel/2006/main">
          <x14:cfRule type="iconSet" priority="1770" id="{137F1043-9881-4CB7-8202-7CD1B5A4DA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HM851</xm:sqref>
        </x14:conditionalFormatting>
        <x14:conditionalFormatting xmlns:xm="http://schemas.microsoft.com/office/excel/2006/main">
          <x14:cfRule type="iconSet" priority="1766" id="{D9250024-6986-44A5-9D92-C26F721785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HM855</xm:sqref>
        </x14:conditionalFormatting>
        <x14:conditionalFormatting xmlns:xm="http://schemas.microsoft.com/office/excel/2006/main">
          <x14:cfRule type="iconSet" priority="4703" id="{FC25413A-A5DD-4E9D-883A-E25523385A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HN12:HN19</xm:sqref>
        </x14:conditionalFormatting>
        <x14:conditionalFormatting xmlns:xm="http://schemas.microsoft.com/office/excel/2006/main">
          <x14:cfRule type="iconSet" priority="4702" id="{2115290D-F150-4567-BFFC-966EE15A94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HN20:HN25</xm:sqref>
        </x14:conditionalFormatting>
        <x14:conditionalFormatting xmlns:xm="http://schemas.microsoft.com/office/excel/2006/main">
          <x14:cfRule type="iconSet" priority="4690" id="{08FEACD4-72EA-49A2-8DD9-692719995C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HN30:HN37</xm:sqref>
        </x14:conditionalFormatting>
        <x14:conditionalFormatting xmlns:xm="http://schemas.microsoft.com/office/excel/2006/main">
          <x14:cfRule type="iconSet" priority="4689" id="{99767217-CDF8-4447-B2FD-2D58E4D04B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HN38:HN43</xm:sqref>
        </x14:conditionalFormatting>
        <x14:conditionalFormatting xmlns:xm="http://schemas.microsoft.com/office/excel/2006/main">
          <x14:cfRule type="iconSet" priority="4677" id="{2165465C-70B6-401C-BF30-9489B4A45D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HN63:HN70</xm:sqref>
        </x14:conditionalFormatting>
        <x14:conditionalFormatting xmlns:xm="http://schemas.microsoft.com/office/excel/2006/main">
          <x14:cfRule type="iconSet" priority="4676" id="{1081EE75-41E5-477C-BDEA-B1AA5066E0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HN71:HN76</xm:sqref>
        </x14:conditionalFormatting>
        <x14:conditionalFormatting xmlns:xm="http://schemas.microsoft.com/office/excel/2006/main">
          <x14:cfRule type="iconSet" priority="4664" id="{02F3885D-641F-4750-B6CA-411AA20260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HN81:HN88</xm:sqref>
        </x14:conditionalFormatting>
        <x14:conditionalFormatting xmlns:xm="http://schemas.microsoft.com/office/excel/2006/main">
          <x14:cfRule type="iconSet" priority="4663" id="{CE398BC1-FB3C-4385-AB53-FBC7EDA8A7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HN89:HN94</xm:sqref>
        </x14:conditionalFormatting>
        <x14:conditionalFormatting xmlns:xm="http://schemas.microsoft.com/office/excel/2006/main">
          <x14:cfRule type="iconSet" priority="4217" id="{FACEE91C-AF29-42E8-B61D-F5E75D87B9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HN114:HN121</xm:sqref>
        </x14:conditionalFormatting>
        <x14:conditionalFormatting xmlns:xm="http://schemas.microsoft.com/office/excel/2006/main">
          <x14:cfRule type="iconSet" priority="4216" id="{A186748B-50A0-42CF-B14C-15751BB115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HN122:HN127</xm:sqref>
        </x14:conditionalFormatting>
        <x14:conditionalFormatting xmlns:xm="http://schemas.microsoft.com/office/excel/2006/main">
          <x14:cfRule type="iconSet" priority="4203" id="{1C2968F4-F865-498D-A70F-BDD216CFE4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HN132:HN139</xm:sqref>
        </x14:conditionalFormatting>
        <x14:conditionalFormatting xmlns:xm="http://schemas.microsoft.com/office/excel/2006/main">
          <x14:cfRule type="iconSet" priority="4202" id="{9A6837A7-34EF-4552-ADB5-EA31F7CA44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HN140:HN145</xm:sqref>
        </x14:conditionalFormatting>
        <x14:conditionalFormatting xmlns:xm="http://schemas.microsoft.com/office/excel/2006/main">
          <x14:cfRule type="iconSet" priority="4189" id="{AFCE6986-ECDE-4352-98B8-6B67142F7E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HN165:HN172</xm:sqref>
        </x14:conditionalFormatting>
        <x14:conditionalFormatting xmlns:xm="http://schemas.microsoft.com/office/excel/2006/main">
          <x14:cfRule type="iconSet" priority="4188" id="{2FDBA332-2E1E-4722-8D85-E758D86AA8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HN173:HN178</xm:sqref>
        </x14:conditionalFormatting>
        <x14:conditionalFormatting xmlns:xm="http://schemas.microsoft.com/office/excel/2006/main">
          <x14:cfRule type="iconSet" priority="4175" id="{C915B636-5205-436F-A75B-DE1DCE773B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HN183:HN190</xm:sqref>
        </x14:conditionalFormatting>
        <x14:conditionalFormatting xmlns:xm="http://schemas.microsoft.com/office/excel/2006/main">
          <x14:cfRule type="iconSet" priority="4174" id="{A2A0A4EC-B789-49A1-B4BD-CDDE447587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HN191:HN196</xm:sqref>
        </x14:conditionalFormatting>
        <x14:conditionalFormatting xmlns:xm="http://schemas.microsoft.com/office/excel/2006/main">
          <x14:cfRule type="iconSet" priority="4161" id="{7C6CC976-1890-4E63-A2AE-3B3686CCFFB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HN216:HN223</xm:sqref>
        </x14:conditionalFormatting>
        <x14:conditionalFormatting xmlns:xm="http://schemas.microsoft.com/office/excel/2006/main">
          <x14:cfRule type="iconSet" priority="4160" id="{C0A498B2-9330-4A90-8693-7FB29A8641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HN224:HN229</xm:sqref>
        </x14:conditionalFormatting>
        <x14:conditionalFormatting xmlns:xm="http://schemas.microsoft.com/office/excel/2006/main">
          <x14:cfRule type="iconSet" priority="4147" id="{95484712-B7CA-457D-BC15-939DE0B72D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HN234:HN241</xm:sqref>
        </x14:conditionalFormatting>
        <x14:conditionalFormatting xmlns:xm="http://schemas.microsoft.com/office/excel/2006/main">
          <x14:cfRule type="iconSet" priority="4146" id="{19D368B8-52E1-4B51-8F72-EB5E38E2AB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HN242:HN247</xm:sqref>
        </x14:conditionalFormatting>
        <x14:conditionalFormatting xmlns:xm="http://schemas.microsoft.com/office/excel/2006/main">
          <x14:cfRule type="iconSet" priority="4133" id="{F33B0488-068D-4B2F-BABD-FC4B760528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HN267:HN274</xm:sqref>
        </x14:conditionalFormatting>
        <x14:conditionalFormatting xmlns:xm="http://schemas.microsoft.com/office/excel/2006/main">
          <x14:cfRule type="iconSet" priority="4132" id="{84311AFF-DB5C-41C2-A21F-A451E7A96D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HN275:HN280</xm:sqref>
        </x14:conditionalFormatting>
        <x14:conditionalFormatting xmlns:xm="http://schemas.microsoft.com/office/excel/2006/main">
          <x14:cfRule type="iconSet" priority="4726" id="{8A11C1AB-F19B-44BA-80DE-AC3F3F297D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HN285:HN292</xm:sqref>
        </x14:conditionalFormatting>
        <x14:conditionalFormatting xmlns:xm="http://schemas.microsoft.com/office/excel/2006/main">
          <x14:cfRule type="iconSet" priority="4725" id="{3B9265CC-846C-45E5-8A02-83746F4F86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HN293:HN298</xm:sqref>
        </x14:conditionalFormatting>
        <x14:conditionalFormatting xmlns:xm="http://schemas.microsoft.com/office/excel/2006/main">
          <x14:cfRule type="iconSet" priority="4739" id="{4AA2918B-5D3D-4057-AE03-7DF01FDA2F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HN318:HN325</xm:sqref>
        </x14:conditionalFormatting>
        <x14:conditionalFormatting xmlns:xm="http://schemas.microsoft.com/office/excel/2006/main">
          <x14:cfRule type="iconSet" priority="4738" id="{8DF0DD6F-435A-4664-81B2-ED6E548A9C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HN326:HN331</xm:sqref>
        </x14:conditionalFormatting>
        <x14:conditionalFormatting xmlns:xm="http://schemas.microsoft.com/office/excel/2006/main">
          <x14:cfRule type="iconSet" priority="4120" id="{1BF73E60-E3D8-4675-BBAC-54CC817CE1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HN336:HN337 HN340:HN342</xm:sqref>
        </x14:conditionalFormatting>
        <x14:conditionalFormatting xmlns:xm="http://schemas.microsoft.com/office/excel/2006/main">
          <x14:cfRule type="iconSet" priority="4115" id="{25441780-D2C8-4552-A8FE-CA7656F86D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HN338</xm:sqref>
        </x14:conditionalFormatting>
        <x14:conditionalFormatting xmlns:xm="http://schemas.microsoft.com/office/excel/2006/main">
          <x14:cfRule type="iconSet" priority="4111" id="{2D3AFD47-C70C-4B3C-AF01-88CB346C06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HN339</xm:sqref>
        </x14:conditionalFormatting>
        <x14:conditionalFormatting xmlns:xm="http://schemas.microsoft.com/office/excel/2006/main">
          <x14:cfRule type="iconSet" priority="4107" id="{D7ECD421-120B-47F5-BFC0-F66F800065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HN343</xm:sqref>
        </x14:conditionalFormatting>
        <x14:conditionalFormatting xmlns:xm="http://schemas.microsoft.com/office/excel/2006/main">
          <x14:cfRule type="iconSet" priority="4119" id="{1E4B21BB-F4C3-47E8-834F-3717000052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HN344:HN349</xm:sqref>
        </x14:conditionalFormatting>
        <x14:conditionalFormatting xmlns:xm="http://schemas.microsoft.com/office/excel/2006/main">
          <x14:cfRule type="iconSet" priority="4744" id="{8CA3402D-653C-429D-B88E-62836077D8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HN369:HN376</xm:sqref>
        </x14:conditionalFormatting>
        <x14:conditionalFormatting xmlns:xm="http://schemas.microsoft.com/office/excel/2006/main">
          <x14:cfRule type="iconSet" priority="4743" id="{D863142F-6B4E-4FC2-82D3-2BE9B88E88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HN377:HN382</xm:sqref>
        </x14:conditionalFormatting>
        <x14:conditionalFormatting xmlns:xm="http://schemas.microsoft.com/office/excel/2006/main">
          <x14:cfRule type="iconSet" priority="4748" id="{72B9F408-C7F7-47AB-BE49-CC11D145F1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HN387:HN400</xm:sqref>
        </x14:conditionalFormatting>
        <x14:conditionalFormatting xmlns:xm="http://schemas.microsoft.com/office/excel/2006/main">
          <x14:cfRule type="iconSet" priority="2355" id="{D07F9469-89FC-4471-B1B6-EECA68265F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HN524:HN531</xm:sqref>
        </x14:conditionalFormatting>
        <x14:conditionalFormatting xmlns:xm="http://schemas.microsoft.com/office/excel/2006/main">
          <x14:cfRule type="iconSet" priority="2354" id="{77C49941-C370-4808-96F1-E6EA060EC2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HN532:HN537</xm:sqref>
        </x14:conditionalFormatting>
        <x14:conditionalFormatting xmlns:xm="http://schemas.microsoft.com/office/excel/2006/main">
          <x14:cfRule type="iconSet" priority="2342" id="{434A53A6-2318-449A-91CD-77DB0CB711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HN542:HN549</xm:sqref>
        </x14:conditionalFormatting>
        <x14:conditionalFormatting xmlns:xm="http://schemas.microsoft.com/office/excel/2006/main">
          <x14:cfRule type="iconSet" priority="2341" id="{DF9972DA-8F71-4E6F-AD08-AE33383F7B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HN550:HN555</xm:sqref>
        </x14:conditionalFormatting>
        <x14:conditionalFormatting xmlns:xm="http://schemas.microsoft.com/office/excel/2006/main">
          <x14:cfRule type="iconSet" priority="2329" id="{B5F7AA26-1E17-4A27-812D-395C54B759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HN575:HN582</xm:sqref>
        </x14:conditionalFormatting>
        <x14:conditionalFormatting xmlns:xm="http://schemas.microsoft.com/office/excel/2006/main">
          <x14:cfRule type="iconSet" priority="2328" id="{6058AC22-85F0-4685-B4A8-374435D92C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HN583:HN588</xm:sqref>
        </x14:conditionalFormatting>
        <x14:conditionalFormatting xmlns:xm="http://schemas.microsoft.com/office/excel/2006/main">
          <x14:cfRule type="iconSet" priority="2316" id="{09E1F8BD-CB22-4675-9EA4-A7AC4CDBB1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HN593:HN600</xm:sqref>
        </x14:conditionalFormatting>
        <x14:conditionalFormatting xmlns:xm="http://schemas.microsoft.com/office/excel/2006/main">
          <x14:cfRule type="iconSet" priority="2315" id="{8F0B2E61-084B-4DA8-BF9C-386F64DFBD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HN601:HN606</xm:sqref>
        </x14:conditionalFormatting>
        <x14:conditionalFormatting xmlns:xm="http://schemas.microsoft.com/office/excel/2006/main">
          <x14:cfRule type="iconSet" priority="1874" id="{44C86F81-D761-4894-99FD-5E29B0468A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HN626:HN633</xm:sqref>
        </x14:conditionalFormatting>
        <x14:conditionalFormatting xmlns:xm="http://schemas.microsoft.com/office/excel/2006/main">
          <x14:cfRule type="iconSet" priority="1873" id="{61C221B4-DC93-441A-B4B0-A9DCC382F5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HN634:HN639</xm:sqref>
        </x14:conditionalFormatting>
        <x14:conditionalFormatting xmlns:xm="http://schemas.microsoft.com/office/excel/2006/main">
          <x14:cfRule type="iconSet" priority="1860" id="{AB0A0608-8D70-4A0F-87A3-B4430D6214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HN644:HN651</xm:sqref>
        </x14:conditionalFormatting>
        <x14:conditionalFormatting xmlns:xm="http://schemas.microsoft.com/office/excel/2006/main">
          <x14:cfRule type="iconSet" priority="1859" id="{0BC3A169-FE49-4617-94DB-43B9B1E8FB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HN652:HN657</xm:sqref>
        </x14:conditionalFormatting>
        <x14:conditionalFormatting xmlns:xm="http://schemas.microsoft.com/office/excel/2006/main">
          <x14:cfRule type="iconSet" priority="1846" id="{6763B9A9-ED99-49A9-8734-B7289EF0D7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HN677:HN684</xm:sqref>
        </x14:conditionalFormatting>
        <x14:conditionalFormatting xmlns:xm="http://schemas.microsoft.com/office/excel/2006/main">
          <x14:cfRule type="iconSet" priority="1845" id="{5AB51EAE-C3FE-4530-A857-CDC7382EE2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HN685:HN690</xm:sqref>
        </x14:conditionalFormatting>
        <x14:conditionalFormatting xmlns:xm="http://schemas.microsoft.com/office/excel/2006/main">
          <x14:cfRule type="iconSet" priority="1832" id="{EB34F56A-513C-4017-AA0E-D62B236822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HN695:HN702</xm:sqref>
        </x14:conditionalFormatting>
        <x14:conditionalFormatting xmlns:xm="http://schemas.microsoft.com/office/excel/2006/main">
          <x14:cfRule type="iconSet" priority="1831" id="{CA5929C5-61AA-43AA-B9C0-42F3AAE4E9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HN703:HN708</xm:sqref>
        </x14:conditionalFormatting>
        <x14:conditionalFormatting xmlns:xm="http://schemas.microsoft.com/office/excel/2006/main">
          <x14:cfRule type="iconSet" priority="1818" id="{31F1CD75-E621-45AE-95CC-73A38F727D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HN728:HN735</xm:sqref>
        </x14:conditionalFormatting>
        <x14:conditionalFormatting xmlns:xm="http://schemas.microsoft.com/office/excel/2006/main">
          <x14:cfRule type="iconSet" priority="1817" id="{AF9EAE2D-EDAE-4A5B-9744-65C6414808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HN736:HN741</xm:sqref>
        </x14:conditionalFormatting>
        <x14:conditionalFormatting xmlns:xm="http://schemas.microsoft.com/office/excel/2006/main">
          <x14:cfRule type="iconSet" priority="1804" id="{DC76A08F-DDE7-46BF-8DF9-6821CF4026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HN746:HN753</xm:sqref>
        </x14:conditionalFormatting>
        <x14:conditionalFormatting xmlns:xm="http://schemas.microsoft.com/office/excel/2006/main">
          <x14:cfRule type="iconSet" priority="1803" id="{57FC647B-0EB4-49A5-A5FB-1251092FED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HN754:HN759</xm:sqref>
        </x14:conditionalFormatting>
        <x14:conditionalFormatting xmlns:xm="http://schemas.microsoft.com/office/excel/2006/main">
          <x14:cfRule type="iconSet" priority="1790" id="{F09A88A6-F89F-41F0-B493-F718CFB426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HN779:HN786</xm:sqref>
        </x14:conditionalFormatting>
        <x14:conditionalFormatting xmlns:xm="http://schemas.microsoft.com/office/excel/2006/main">
          <x14:cfRule type="iconSet" priority="1789" id="{B4F7C60B-CF9C-49BF-ABEF-5A04D6B41F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HN787:HN792</xm:sqref>
        </x14:conditionalFormatting>
        <x14:conditionalFormatting xmlns:xm="http://schemas.microsoft.com/office/excel/2006/main">
          <x14:cfRule type="iconSet" priority="2377" id="{9B0D39CE-4757-4641-A900-23A00FB5D0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HN797:HN804</xm:sqref>
        </x14:conditionalFormatting>
        <x14:conditionalFormatting xmlns:xm="http://schemas.microsoft.com/office/excel/2006/main">
          <x14:cfRule type="iconSet" priority="2376" id="{AFF71E80-9434-4461-9CB0-4F47085079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HN805:HN810</xm:sqref>
        </x14:conditionalFormatting>
        <x14:conditionalFormatting xmlns:xm="http://schemas.microsoft.com/office/excel/2006/main">
          <x14:cfRule type="iconSet" priority="2390" id="{D57E3D0C-79B3-4D17-BC52-471971DC67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HN830:HN837</xm:sqref>
        </x14:conditionalFormatting>
        <x14:conditionalFormatting xmlns:xm="http://schemas.microsoft.com/office/excel/2006/main">
          <x14:cfRule type="iconSet" priority="2389" id="{177E7F13-E2ED-4EA5-ACA9-4396C6D1ED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HN838:HN843</xm:sqref>
        </x14:conditionalFormatting>
        <x14:conditionalFormatting xmlns:xm="http://schemas.microsoft.com/office/excel/2006/main">
          <x14:cfRule type="iconSet" priority="1777" id="{197EDA92-4E1C-40DF-8E59-7B67F107988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HN848:HN849 HN852:HN854</xm:sqref>
        </x14:conditionalFormatting>
        <x14:conditionalFormatting xmlns:xm="http://schemas.microsoft.com/office/excel/2006/main">
          <x14:cfRule type="iconSet" priority="1772" id="{5D567BC7-E844-4C75-824C-7445C5A41F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HN850</xm:sqref>
        </x14:conditionalFormatting>
        <x14:conditionalFormatting xmlns:xm="http://schemas.microsoft.com/office/excel/2006/main">
          <x14:cfRule type="iconSet" priority="1768" id="{2869DBFD-EDA9-4CEF-B450-1CCC78CF63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HN851</xm:sqref>
        </x14:conditionalFormatting>
        <x14:conditionalFormatting xmlns:xm="http://schemas.microsoft.com/office/excel/2006/main">
          <x14:cfRule type="iconSet" priority="1764" id="{2B17CD14-973F-4822-AD7B-2E4FD9D6A0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HN855</xm:sqref>
        </x14:conditionalFormatting>
        <x14:conditionalFormatting xmlns:xm="http://schemas.microsoft.com/office/excel/2006/main">
          <x14:cfRule type="iconSet" priority="1776" id="{61E82C96-5209-4581-9765-8A0AACAA827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HN856:HN861</xm:sqref>
        </x14:conditionalFormatting>
        <x14:conditionalFormatting xmlns:xm="http://schemas.microsoft.com/office/excel/2006/main">
          <x14:cfRule type="iconSet" priority="2395" id="{F9ECC014-E45D-4774-A630-13F175D457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HN881:HN888</xm:sqref>
        </x14:conditionalFormatting>
        <x14:conditionalFormatting xmlns:xm="http://schemas.microsoft.com/office/excel/2006/main">
          <x14:cfRule type="iconSet" priority="2394" id="{E7D12BCC-75BA-4444-8B77-7140AE2BB3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HN889:HN894</xm:sqref>
        </x14:conditionalFormatting>
        <x14:conditionalFormatting xmlns:xm="http://schemas.microsoft.com/office/excel/2006/main">
          <x14:cfRule type="iconSet" priority="2399" id="{7A72A353-8627-49D7-B7B5-525C8D4440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HN899:HN912</xm:sqref>
        </x14:conditionalFormatting>
        <x14:conditionalFormatting xmlns:xm="http://schemas.microsoft.com/office/excel/2006/main">
          <x14:cfRule type="iconSet" priority="4712" id="{4C755D54-E693-4DF8-AD5F-6D07B7E776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HN10:HO10</xm:sqref>
        </x14:conditionalFormatting>
        <x14:conditionalFormatting xmlns:xm="http://schemas.microsoft.com/office/excel/2006/main">
          <x14:cfRule type="iconSet" priority="4707" id="{11B96868-BEEB-4BCC-A29B-E3FF7A6D89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HN11:HO11 HO12:HO25</xm:sqref>
        </x14:conditionalFormatting>
        <x14:conditionalFormatting xmlns:xm="http://schemas.microsoft.com/office/excel/2006/main">
          <x14:cfRule type="iconSet" priority="4699" id="{C7DAA8C7-FD17-43CF-AB57-CC23C64167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HN28:HO28</xm:sqref>
        </x14:conditionalFormatting>
        <x14:conditionalFormatting xmlns:xm="http://schemas.microsoft.com/office/excel/2006/main">
          <x14:cfRule type="iconSet" priority="4694" id="{FF32B66E-93E7-46FB-A0FD-6CDC9C6DFF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HN29:HO29 HO30:HO43</xm:sqref>
        </x14:conditionalFormatting>
        <x14:conditionalFormatting xmlns:xm="http://schemas.microsoft.com/office/excel/2006/main">
          <x14:cfRule type="iconSet" priority="4686" id="{84922264-29A4-4221-B535-D20E6E908C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HN61:HO61</xm:sqref>
        </x14:conditionalFormatting>
        <x14:conditionalFormatting xmlns:xm="http://schemas.microsoft.com/office/excel/2006/main">
          <x14:cfRule type="iconSet" priority="4681" id="{5088F064-33AB-4658-A68E-1993409074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HN62:HO62 HO63:HO76</xm:sqref>
        </x14:conditionalFormatting>
        <x14:conditionalFormatting xmlns:xm="http://schemas.microsoft.com/office/excel/2006/main">
          <x14:cfRule type="iconSet" priority="4673" id="{2FA42432-7960-4857-AD23-6BBF030425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HN79:HO79</xm:sqref>
        </x14:conditionalFormatting>
        <x14:conditionalFormatting xmlns:xm="http://schemas.microsoft.com/office/excel/2006/main">
          <x14:cfRule type="iconSet" priority="4668" id="{FC5E8D88-F4EE-4DF8-AE83-3D64CC0EBE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HN80:HO80 HO81:HO94</xm:sqref>
        </x14:conditionalFormatting>
        <x14:conditionalFormatting xmlns:xm="http://schemas.microsoft.com/office/excel/2006/main">
          <x14:cfRule type="iconSet" priority="4226" id="{246C43BA-B087-4D1F-AAE6-B883D1551B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HN112:HO112</xm:sqref>
        </x14:conditionalFormatting>
        <x14:conditionalFormatting xmlns:xm="http://schemas.microsoft.com/office/excel/2006/main">
          <x14:cfRule type="iconSet" priority="4221" id="{8D0FECF9-E457-4945-B87A-F04EEFF7BB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HN113:HO113 HO114:HO127</xm:sqref>
        </x14:conditionalFormatting>
        <x14:conditionalFormatting xmlns:xm="http://schemas.microsoft.com/office/excel/2006/main">
          <x14:cfRule type="iconSet" priority="4212" id="{FCBB80AF-7FAC-4397-9462-E14A4D5847D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HN130:HO130</xm:sqref>
        </x14:conditionalFormatting>
        <x14:conditionalFormatting xmlns:xm="http://schemas.microsoft.com/office/excel/2006/main">
          <x14:cfRule type="iconSet" priority="4207" id="{27F52FD3-7DDA-44C1-AAE9-E76C9657117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HN131:HO131 HO132:HO145</xm:sqref>
        </x14:conditionalFormatting>
        <x14:conditionalFormatting xmlns:xm="http://schemas.microsoft.com/office/excel/2006/main">
          <x14:cfRule type="iconSet" priority="4198" id="{964FE500-3619-4B2E-A666-CFCF5B31DF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HN163:HO163</xm:sqref>
        </x14:conditionalFormatting>
        <x14:conditionalFormatting xmlns:xm="http://schemas.microsoft.com/office/excel/2006/main">
          <x14:cfRule type="iconSet" priority="4193" id="{68DC0908-554C-4FA6-9C2F-3C4A6E7383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HN164:HO164 HO165:HO178</xm:sqref>
        </x14:conditionalFormatting>
        <x14:conditionalFormatting xmlns:xm="http://schemas.microsoft.com/office/excel/2006/main">
          <x14:cfRule type="iconSet" priority="4184" id="{EED3556E-C812-45F6-A646-B91014EB12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HN181:HO181</xm:sqref>
        </x14:conditionalFormatting>
        <x14:conditionalFormatting xmlns:xm="http://schemas.microsoft.com/office/excel/2006/main">
          <x14:cfRule type="iconSet" priority="4179" id="{BE452A80-8C2E-43B1-A8DF-85BAE11457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HN182:HO182 HO183:HO196</xm:sqref>
        </x14:conditionalFormatting>
        <x14:conditionalFormatting xmlns:xm="http://schemas.microsoft.com/office/excel/2006/main">
          <x14:cfRule type="iconSet" priority="4170" id="{ACED0525-1325-4C93-AB50-0431B4C1B1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HN214:HO214</xm:sqref>
        </x14:conditionalFormatting>
        <x14:conditionalFormatting xmlns:xm="http://schemas.microsoft.com/office/excel/2006/main">
          <x14:cfRule type="iconSet" priority="4165" id="{8AE2533B-31FD-4F07-AEC0-9C0EE709D8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HN215:HO215 HO216:HO229</xm:sqref>
        </x14:conditionalFormatting>
        <x14:conditionalFormatting xmlns:xm="http://schemas.microsoft.com/office/excel/2006/main">
          <x14:cfRule type="iconSet" priority="4156" id="{B740C8DF-B817-42A6-B12D-E75B88D103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HN232:HO232</xm:sqref>
        </x14:conditionalFormatting>
        <x14:conditionalFormatting xmlns:xm="http://schemas.microsoft.com/office/excel/2006/main">
          <x14:cfRule type="iconSet" priority="4151" id="{C87997AA-8950-4B3A-9E52-D8A7264D1A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HN233:HO233 HO234:HO247</xm:sqref>
        </x14:conditionalFormatting>
        <x14:conditionalFormatting xmlns:xm="http://schemas.microsoft.com/office/excel/2006/main">
          <x14:cfRule type="iconSet" priority="4142" id="{F9FBE0F7-A500-41C7-A47B-D020028BF9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HN265:HO265</xm:sqref>
        </x14:conditionalFormatting>
        <x14:conditionalFormatting xmlns:xm="http://schemas.microsoft.com/office/excel/2006/main">
          <x14:cfRule type="iconSet" priority="4137" id="{049144E1-2B9D-4204-B470-8C60DCB56B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HN266:HO266 HO267:HO280</xm:sqref>
        </x14:conditionalFormatting>
        <x14:conditionalFormatting xmlns:xm="http://schemas.microsoft.com/office/excel/2006/main">
          <x14:cfRule type="iconSet" priority="4735" id="{51F44B9B-54A2-414A-AD1E-C68D8F9369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HN283:HO283</xm:sqref>
        </x14:conditionalFormatting>
        <x14:conditionalFormatting xmlns:xm="http://schemas.microsoft.com/office/excel/2006/main">
          <x14:cfRule type="iconSet" priority="4730" id="{570B077A-B954-4550-B8B8-3043AAED1B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HN284:HO284 HO285:HO298</xm:sqref>
        </x14:conditionalFormatting>
        <x14:conditionalFormatting xmlns:xm="http://schemas.microsoft.com/office/excel/2006/main">
          <x14:cfRule type="iconSet" priority="5825" id="{EAB9B54F-EDE8-4203-9A9C-50C4C543D5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HN316:HO316 HN367:HO367 HN418:HO418 HN469:HO469 IR163:IS163 IR418:IS418</xm:sqref>
        </x14:conditionalFormatting>
        <x14:conditionalFormatting xmlns:xm="http://schemas.microsoft.com/office/excel/2006/main">
          <x14:cfRule type="iconSet" priority="5820" id="{1A2E6F30-DFA9-401B-A233-F29941A6CB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HN317:HO317 HN368:HO368 HN419:HO433 HN470:HO484 IS164:IS178 IR419:IS433 HO369:HO382 HO318:HO331</xm:sqref>
        </x14:conditionalFormatting>
        <x14:conditionalFormatting xmlns:xm="http://schemas.microsoft.com/office/excel/2006/main">
          <x14:cfRule type="iconSet" priority="4129" id="{92954CF2-1FFF-4F76-B982-815AA65726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HN334:HO334</xm:sqref>
        </x14:conditionalFormatting>
        <x14:conditionalFormatting xmlns:xm="http://schemas.microsoft.com/office/excel/2006/main">
          <x14:cfRule type="iconSet" priority="4124" id="{B50A4072-B072-4E6F-91AF-FAEFC00159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HN335:HO335 HO336:HO349</xm:sqref>
        </x14:conditionalFormatting>
        <x14:conditionalFormatting xmlns:xm="http://schemas.microsoft.com/office/excel/2006/main">
          <x14:cfRule type="iconSet" priority="2364" id="{DF74CD07-DBB5-49CB-BF53-22177C44D1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HN522:HO522</xm:sqref>
        </x14:conditionalFormatting>
        <x14:conditionalFormatting xmlns:xm="http://schemas.microsoft.com/office/excel/2006/main">
          <x14:cfRule type="iconSet" priority="2359" id="{23E0B2A0-4181-4403-B707-87769B0AF7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HN523:HO523 HO524:HO537</xm:sqref>
        </x14:conditionalFormatting>
        <x14:conditionalFormatting xmlns:xm="http://schemas.microsoft.com/office/excel/2006/main">
          <x14:cfRule type="iconSet" priority="2351" id="{7DC7668E-E5F4-4713-9BF2-6D6B22BC14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HN540:HO540</xm:sqref>
        </x14:conditionalFormatting>
        <x14:conditionalFormatting xmlns:xm="http://schemas.microsoft.com/office/excel/2006/main">
          <x14:cfRule type="iconSet" priority="2346" id="{E9039BB2-51F4-4B28-8130-299BD61713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HN541:HO541 HO542:HO555</xm:sqref>
        </x14:conditionalFormatting>
        <x14:conditionalFormatting xmlns:xm="http://schemas.microsoft.com/office/excel/2006/main">
          <x14:cfRule type="iconSet" priority="2338" id="{EE24D7BF-F3A7-4952-BAF9-959778D55E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HN573:HO573</xm:sqref>
        </x14:conditionalFormatting>
        <x14:conditionalFormatting xmlns:xm="http://schemas.microsoft.com/office/excel/2006/main">
          <x14:cfRule type="iconSet" priority="2333" id="{C93E6FC6-257E-4F56-8C73-B6038BC87C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HN574:HO574 HO575:HO588</xm:sqref>
        </x14:conditionalFormatting>
        <x14:conditionalFormatting xmlns:xm="http://schemas.microsoft.com/office/excel/2006/main">
          <x14:cfRule type="iconSet" priority="2325" id="{4E46E9E1-0D86-447C-97A5-20C5DC17FC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HN591:HO591</xm:sqref>
        </x14:conditionalFormatting>
        <x14:conditionalFormatting xmlns:xm="http://schemas.microsoft.com/office/excel/2006/main">
          <x14:cfRule type="iconSet" priority="2320" id="{F78F485B-A6FD-4802-BCA1-FB0AC146A0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HN592:HO592 HO593:HO606</xm:sqref>
        </x14:conditionalFormatting>
        <x14:conditionalFormatting xmlns:xm="http://schemas.microsoft.com/office/excel/2006/main">
          <x14:cfRule type="iconSet" priority="1883" id="{0D71EAA0-1DAA-4578-A01F-B0937E4DBA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HN624:HO624</xm:sqref>
        </x14:conditionalFormatting>
        <x14:conditionalFormatting xmlns:xm="http://schemas.microsoft.com/office/excel/2006/main">
          <x14:cfRule type="iconSet" priority="1878" id="{D39D19B9-97E2-4448-8482-DA5220BE19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HN625:HO625 HO626:HO639</xm:sqref>
        </x14:conditionalFormatting>
        <x14:conditionalFormatting xmlns:xm="http://schemas.microsoft.com/office/excel/2006/main">
          <x14:cfRule type="iconSet" priority="1869" id="{F4ED39DD-54E6-4DFB-94FD-0C2B14C15B0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HN642:HO642</xm:sqref>
        </x14:conditionalFormatting>
        <x14:conditionalFormatting xmlns:xm="http://schemas.microsoft.com/office/excel/2006/main">
          <x14:cfRule type="iconSet" priority="1864" id="{F2913FE8-52E1-4668-80DF-75DCCFB44F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HN643:HO643 HO644:HO657</xm:sqref>
        </x14:conditionalFormatting>
        <x14:conditionalFormatting xmlns:xm="http://schemas.microsoft.com/office/excel/2006/main">
          <x14:cfRule type="iconSet" priority="1855" id="{ACA7E8DE-6709-42CA-8366-1A6CCA4BE0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HN675:HO675</xm:sqref>
        </x14:conditionalFormatting>
        <x14:conditionalFormatting xmlns:xm="http://schemas.microsoft.com/office/excel/2006/main">
          <x14:cfRule type="iconSet" priority="1850" id="{73D8A1FE-6FA7-4FC2-9DD5-54E810353D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HN676:HO676 HO677:HO690</xm:sqref>
        </x14:conditionalFormatting>
        <x14:conditionalFormatting xmlns:xm="http://schemas.microsoft.com/office/excel/2006/main">
          <x14:cfRule type="iconSet" priority="1841" id="{2A06D0D6-0C63-4CF4-9343-D375B9842F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HN693:HO693</xm:sqref>
        </x14:conditionalFormatting>
        <x14:conditionalFormatting xmlns:xm="http://schemas.microsoft.com/office/excel/2006/main">
          <x14:cfRule type="iconSet" priority="1836" id="{A60C8F24-0D1C-4A8E-B900-0BF42ACE3F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HN694:HO694 HO695:HO708</xm:sqref>
        </x14:conditionalFormatting>
        <x14:conditionalFormatting xmlns:xm="http://schemas.microsoft.com/office/excel/2006/main">
          <x14:cfRule type="iconSet" priority="1827" id="{FA009562-3807-4D59-A3E3-EF6A7F3179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HN726:HO726</xm:sqref>
        </x14:conditionalFormatting>
        <x14:conditionalFormatting xmlns:xm="http://schemas.microsoft.com/office/excel/2006/main">
          <x14:cfRule type="iconSet" priority="1822" id="{94A19114-2B88-4F69-90EA-5B1A1BA9AC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HN727:HO727 HO728:HO741</xm:sqref>
        </x14:conditionalFormatting>
        <x14:conditionalFormatting xmlns:xm="http://schemas.microsoft.com/office/excel/2006/main">
          <x14:cfRule type="iconSet" priority="1813" id="{282B81F6-55B0-4442-BFC3-58E178FC27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HN744:HO744</xm:sqref>
        </x14:conditionalFormatting>
        <x14:conditionalFormatting xmlns:xm="http://schemas.microsoft.com/office/excel/2006/main">
          <x14:cfRule type="iconSet" priority="1808" id="{8648D44D-FB03-4EFA-B29D-1C9E79BE1E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HN745:HO745 HO746:HO759</xm:sqref>
        </x14:conditionalFormatting>
        <x14:conditionalFormatting xmlns:xm="http://schemas.microsoft.com/office/excel/2006/main">
          <x14:cfRule type="iconSet" priority="1799" id="{F352DAAC-4FA7-4D3E-BCFC-E8C38C8449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HN777:HO777</xm:sqref>
        </x14:conditionalFormatting>
        <x14:conditionalFormatting xmlns:xm="http://schemas.microsoft.com/office/excel/2006/main">
          <x14:cfRule type="iconSet" priority="1794" id="{8AC1AB7C-7697-4ABC-A24D-0134DC43F6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HN778:HO778 HO779:HO792</xm:sqref>
        </x14:conditionalFormatting>
        <x14:conditionalFormatting xmlns:xm="http://schemas.microsoft.com/office/excel/2006/main">
          <x14:cfRule type="iconSet" priority="2386" id="{47CB1492-1EAF-43FD-8BC8-F45918D5F7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HN795:HO795</xm:sqref>
        </x14:conditionalFormatting>
        <x14:conditionalFormatting xmlns:xm="http://schemas.microsoft.com/office/excel/2006/main">
          <x14:cfRule type="iconSet" priority="2381" id="{0A1D07DA-12EF-442E-A626-CE36E231DBD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HN796:HO796 HO797:HO810</xm:sqref>
        </x14:conditionalFormatting>
        <x14:conditionalFormatting xmlns:xm="http://schemas.microsoft.com/office/excel/2006/main">
          <x14:cfRule type="iconSet" priority="3079" id="{7FC99153-A210-4B58-8B6D-059B04C5A4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HN828:HO828 HN879:HO879 HN930:HO930 HN981:HO981 IR573:IS573 IR624:IS624 IR675:IS675 IR726:IS726 IR777:IS777 IR828:IS828 IR879:IS879 IR981:IS981</xm:sqref>
        </x14:conditionalFormatting>
        <x14:conditionalFormatting xmlns:xm="http://schemas.microsoft.com/office/excel/2006/main">
          <x14:cfRule type="iconSet" priority="3074" id="{BA768801-9B6F-4120-A960-4A705356CD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HN829:HO829 HN880:HO880 HN931:HO945 HN982:HO996 IR574:IS588 IR625:IS639 IR676:IS690 IR727:IS741 IR778:IS792 IR829:IS843 IR880:IS894 IR982:IS996 HO881:HO894 HO830:HO843</xm:sqref>
        </x14:conditionalFormatting>
        <x14:conditionalFormatting xmlns:xm="http://schemas.microsoft.com/office/excel/2006/main">
          <x14:cfRule type="iconSet" priority="1786" id="{AF1531FB-6091-4D5C-889A-EB3A9368A99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HN846:HO846</xm:sqref>
        </x14:conditionalFormatting>
        <x14:conditionalFormatting xmlns:xm="http://schemas.microsoft.com/office/excel/2006/main">
          <x14:cfRule type="iconSet" priority="1781" id="{693457A8-2062-42C5-BAB6-A2221004E2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HN847:HO847 HO848:HO861</xm:sqref>
        </x14:conditionalFormatting>
        <x14:conditionalFormatting xmlns:xm="http://schemas.microsoft.com/office/excel/2006/main">
          <x14:cfRule type="iconSet" priority="4711" id="{0FC924BE-2C8F-4388-960C-FC8228F60B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HP10</xm:sqref>
        </x14:conditionalFormatting>
        <x14:conditionalFormatting xmlns:xm="http://schemas.microsoft.com/office/excel/2006/main">
          <x14:cfRule type="iconSet" priority="4698" id="{6CBD8E03-4AB0-4174-A586-562C2A4AA2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HP28</xm:sqref>
        </x14:conditionalFormatting>
        <x14:conditionalFormatting xmlns:xm="http://schemas.microsoft.com/office/excel/2006/main">
          <x14:cfRule type="iconSet" priority="4685" id="{7A73F74C-1841-4E67-9592-6BCDE6D92B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HP61</xm:sqref>
        </x14:conditionalFormatting>
        <x14:conditionalFormatting xmlns:xm="http://schemas.microsoft.com/office/excel/2006/main">
          <x14:cfRule type="iconSet" priority="4672" id="{D5D8B93B-EE46-4C69-B23D-E2187D5FBC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HP79</xm:sqref>
        </x14:conditionalFormatting>
        <x14:conditionalFormatting xmlns:xm="http://schemas.microsoft.com/office/excel/2006/main">
          <x14:cfRule type="iconSet" priority="4225" id="{E3B013C7-2E67-4B95-B000-7DCFF486CD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HP112</xm:sqref>
        </x14:conditionalFormatting>
        <x14:conditionalFormatting xmlns:xm="http://schemas.microsoft.com/office/excel/2006/main">
          <x14:cfRule type="iconSet" priority="4211" id="{8843791E-ECF1-4A51-BC3B-0691F5AF2D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HP130</xm:sqref>
        </x14:conditionalFormatting>
        <x14:conditionalFormatting xmlns:xm="http://schemas.microsoft.com/office/excel/2006/main">
          <x14:cfRule type="iconSet" priority="4197" id="{DF3D9BF7-AAD6-4D97-A3F6-61F499B1C5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HP163</xm:sqref>
        </x14:conditionalFormatting>
        <x14:conditionalFormatting xmlns:xm="http://schemas.microsoft.com/office/excel/2006/main">
          <x14:cfRule type="iconSet" priority="4183" id="{51AD593F-7E59-4B06-9947-362D8B6B4C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HP181</xm:sqref>
        </x14:conditionalFormatting>
        <x14:conditionalFormatting xmlns:xm="http://schemas.microsoft.com/office/excel/2006/main">
          <x14:cfRule type="iconSet" priority="4169" id="{3A070838-3FB6-493A-8185-C27F27E6CC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HP214</xm:sqref>
        </x14:conditionalFormatting>
        <x14:conditionalFormatting xmlns:xm="http://schemas.microsoft.com/office/excel/2006/main">
          <x14:cfRule type="iconSet" priority="4155" id="{1F4B84EC-EEAE-4C2F-982B-CBD8950333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HP232</xm:sqref>
        </x14:conditionalFormatting>
        <x14:conditionalFormatting xmlns:xm="http://schemas.microsoft.com/office/excel/2006/main">
          <x14:cfRule type="iconSet" priority="4141" id="{3359C1C2-F823-4EB4-9DF5-B2C16EB0E2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HP265</xm:sqref>
        </x14:conditionalFormatting>
        <x14:conditionalFormatting xmlns:xm="http://schemas.microsoft.com/office/excel/2006/main">
          <x14:cfRule type="iconSet" priority="4734" id="{F423EF0E-054D-4556-B905-E1A58F90E0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HP283</xm:sqref>
        </x14:conditionalFormatting>
        <x14:conditionalFormatting xmlns:xm="http://schemas.microsoft.com/office/excel/2006/main">
          <x14:cfRule type="iconSet" priority="5824" id="{EB07318F-F0A8-4EBB-BE21-FFC4D74CA0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HP316 HP367 HP418 HP469 IT163 IT418</xm:sqref>
        </x14:conditionalFormatting>
        <x14:conditionalFormatting xmlns:xm="http://schemas.microsoft.com/office/excel/2006/main">
          <x14:cfRule type="iconSet" priority="4128" id="{99F28EA2-4E68-40A2-9F0D-D312532F96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HP334</xm:sqref>
        </x14:conditionalFormatting>
        <x14:conditionalFormatting xmlns:xm="http://schemas.microsoft.com/office/excel/2006/main">
          <x14:cfRule type="iconSet" priority="2363" id="{F51D8988-A4C7-4B38-A911-2981497DED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HP522</xm:sqref>
        </x14:conditionalFormatting>
        <x14:conditionalFormatting xmlns:xm="http://schemas.microsoft.com/office/excel/2006/main">
          <x14:cfRule type="iconSet" priority="2350" id="{DB71F52D-67A7-402D-8A1A-D0D34B68D3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HP540</xm:sqref>
        </x14:conditionalFormatting>
        <x14:conditionalFormatting xmlns:xm="http://schemas.microsoft.com/office/excel/2006/main">
          <x14:cfRule type="iconSet" priority="2337" id="{9EC0FCE9-01AA-4F99-9975-74BDC22D26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HP573</xm:sqref>
        </x14:conditionalFormatting>
        <x14:conditionalFormatting xmlns:xm="http://schemas.microsoft.com/office/excel/2006/main">
          <x14:cfRule type="iconSet" priority="2324" id="{A9562690-D2F6-4736-816F-8EC0A5B477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HP591</xm:sqref>
        </x14:conditionalFormatting>
        <x14:conditionalFormatting xmlns:xm="http://schemas.microsoft.com/office/excel/2006/main">
          <x14:cfRule type="iconSet" priority="1882" id="{E5A7D167-216E-4E4A-AD28-212154768F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HP624</xm:sqref>
        </x14:conditionalFormatting>
        <x14:conditionalFormatting xmlns:xm="http://schemas.microsoft.com/office/excel/2006/main">
          <x14:cfRule type="iconSet" priority="1868" id="{FACBC7BF-0418-4EB4-A373-0B18357F6C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HP642</xm:sqref>
        </x14:conditionalFormatting>
        <x14:conditionalFormatting xmlns:xm="http://schemas.microsoft.com/office/excel/2006/main">
          <x14:cfRule type="iconSet" priority="1854" id="{1475A48D-7820-4B97-986D-F06C4F892F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HP675</xm:sqref>
        </x14:conditionalFormatting>
        <x14:conditionalFormatting xmlns:xm="http://schemas.microsoft.com/office/excel/2006/main">
          <x14:cfRule type="iconSet" priority="1840" id="{E9CE0A96-5C27-4A25-A47D-9FFF11BCF6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HP693</xm:sqref>
        </x14:conditionalFormatting>
        <x14:conditionalFormatting xmlns:xm="http://schemas.microsoft.com/office/excel/2006/main">
          <x14:cfRule type="iconSet" priority="1826" id="{68AAF9A5-40A2-422A-B59B-E14C7C8B45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HP726</xm:sqref>
        </x14:conditionalFormatting>
        <x14:conditionalFormatting xmlns:xm="http://schemas.microsoft.com/office/excel/2006/main">
          <x14:cfRule type="iconSet" priority="1812" id="{9282734D-E413-4781-B9A6-770FB2F613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HP744</xm:sqref>
        </x14:conditionalFormatting>
        <x14:conditionalFormatting xmlns:xm="http://schemas.microsoft.com/office/excel/2006/main">
          <x14:cfRule type="iconSet" priority="1798" id="{AA09E6A9-66F8-495B-9C15-F2CF82D0BD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HP777</xm:sqref>
        </x14:conditionalFormatting>
        <x14:conditionalFormatting xmlns:xm="http://schemas.microsoft.com/office/excel/2006/main">
          <x14:cfRule type="iconSet" priority="2385" id="{A516D4F7-7B89-494A-9AC1-FA12C06084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HP795</xm:sqref>
        </x14:conditionalFormatting>
        <x14:conditionalFormatting xmlns:xm="http://schemas.microsoft.com/office/excel/2006/main">
          <x14:cfRule type="iconSet" priority="3078" id="{7E962D5B-F940-41B8-94ED-15362DBAA9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HP828 HP879 HP930 HP981 IT573 IT624 IT675 IT726 IT777 IT828 IT879 IT981</xm:sqref>
        </x14:conditionalFormatting>
        <x14:conditionalFormatting xmlns:xm="http://schemas.microsoft.com/office/excel/2006/main">
          <x14:cfRule type="iconSet" priority="1785" id="{7D938540-5B3C-4045-9375-60D52A03B7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HP846</xm:sqref>
        </x14:conditionalFormatting>
        <x14:conditionalFormatting xmlns:xm="http://schemas.microsoft.com/office/excel/2006/main">
          <x14:cfRule type="iconSet" priority="4697" id="{FB984B60-EB35-4163-96B6-0EFCCA496B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HQ28:HW28</xm:sqref>
        </x14:conditionalFormatting>
        <x14:conditionalFormatting xmlns:xm="http://schemas.microsoft.com/office/excel/2006/main">
          <x14:cfRule type="iconSet" priority="4684" id="{648C9994-8001-4789-936F-604D65CB6E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HQ61:HW61</xm:sqref>
        </x14:conditionalFormatting>
        <x14:conditionalFormatting xmlns:xm="http://schemas.microsoft.com/office/excel/2006/main">
          <x14:cfRule type="iconSet" priority="4671" id="{8D9B7CF4-EFA1-4B51-87B1-E44C19AE85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HQ79:HW79</xm:sqref>
        </x14:conditionalFormatting>
        <x14:conditionalFormatting xmlns:xm="http://schemas.microsoft.com/office/excel/2006/main">
          <x14:cfRule type="iconSet" priority="4224" id="{3B39BE85-F08F-4409-B076-CEEDE40C16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HQ112:HW112</xm:sqref>
        </x14:conditionalFormatting>
        <x14:conditionalFormatting xmlns:xm="http://schemas.microsoft.com/office/excel/2006/main">
          <x14:cfRule type="iconSet" priority="4210" id="{79F683C5-5961-44EA-B981-9C8723288A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HQ130:HW130</xm:sqref>
        </x14:conditionalFormatting>
        <x14:conditionalFormatting xmlns:xm="http://schemas.microsoft.com/office/excel/2006/main">
          <x14:cfRule type="iconSet" priority="4196" id="{B8E0275C-0682-49AD-8A5A-1BAC8D563DD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HQ163:HW163</xm:sqref>
        </x14:conditionalFormatting>
        <x14:conditionalFormatting xmlns:xm="http://schemas.microsoft.com/office/excel/2006/main">
          <x14:cfRule type="iconSet" priority="4182" id="{7428D24B-E87F-49BB-BB25-DECECE6BAD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HQ181:HW181</xm:sqref>
        </x14:conditionalFormatting>
        <x14:conditionalFormatting xmlns:xm="http://schemas.microsoft.com/office/excel/2006/main">
          <x14:cfRule type="iconSet" priority="4168" id="{51617D0B-0D91-4D9C-8E0E-CF97F5A06B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HQ214:HW214</xm:sqref>
        </x14:conditionalFormatting>
        <x14:conditionalFormatting xmlns:xm="http://schemas.microsoft.com/office/excel/2006/main">
          <x14:cfRule type="iconSet" priority="4154" id="{F738FE80-86D7-4581-B7C4-6288162018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HQ232:HW232</xm:sqref>
        </x14:conditionalFormatting>
        <x14:conditionalFormatting xmlns:xm="http://schemas.microsoft.com/office/excel/2006/main">
          <x14:cfRule type="iconSet" priority="4140" id="{C54A2099-58F7-4107-91D1-1C6898479F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HQ265:HW265</xm:sqref>
        </x14:conditionalFormatting>
        <x14:conditionalFormatting xmlns:xm="http://schemas.microsoft.com/office/excel/2006/main">
          <x14:cfRule type="iconSet" priority="4733" id="{938C6580-567A-4541-B8F4-D146BFCA25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HQ283:HW283</xm:sqref>
        </x14:conditionalFormatting>
        <x14:conditionalFormatting xmlns:xm="http://schemas.microsoft.com/office/excel/2006/main">
          <x14:cfRule type="iconSet" priority="2349" id="{13C851F1-D81D-4C29-9D17-6491442FD9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HQ540:HW540</xm:sqref>
        </x14:conditionalFormatting>
        <x14:conditionalFormatting xmlns:xm="http://schemas.microsoft.com/office/excel/2006/main">
          <x14:cfRule type="iconSet" priority="2336" id="{40C77610-FF68-43AA-AF37-642DC75DAA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HQ573:HW573</xm:sqref>
        </x14:conditionalFormatting>
        <x14:conditionalFormatting xmlns:xm="http://schemas.microsoft.com/office/excel/2006/main">
          <x14:cfRule type="iconSet" priority="2323" id="{B71371DD-CC12-4F23-90BD-5D741CA069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HQ591:HW591</xm:sqref>
        </x14:conditionalFormatting>
        <x14:conditionalFormatting xmlns:xm="http://schemas.microsoft.com/office/excel/2006/main">
          <x14:cfRule type="iconSet" priority="1881" id="{27BDC299-93BA-4E2D-8089-4CCB5E9E45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HQ624:HW624</xm:sqref>
        </x14:conditionalFormatting>
        <x14:conditionalFormatting xmlns:xm="http://schemas.microsoft.com/office/excel/2006/main">
          <x14:cfRule type="iconSet" priority="1867" id="{611617CD-7E83-40B3-A378-BB8DD2FB0D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HQ642:HW642</xm:sqref>
        </x14:conditionalFormatting>
        <x14:conditionalFormatting xmlns:xm="http://schemas.microsoft.com/office/excel/2006/main">
          <x14:cfRule type="iconSet" priority="1853" id="{6FCED2BD-D399-4E70-90D3-EFE5F83EB7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HQ675:HW675</xm:sqref>
        </x14:conditionalFormatting>
        <x14:conditionalFormatting xmlns:xm="http://schemas.microsoft.com/office/excel/2006/main">
          <x14:cfRule type="iconSet" priority="1839" id="{B000155C-D009-4FED-9821-ABDE355CB2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HQ693:HW693</xm:sqref>
        </x14:conditionalFormatting>
        <x14:conditionalFormatting xmlns:xm="http://schemas.microsoft.com/office/excel/2006/main">
          <x14:cfRule type="iconSet" priority="1825" id="{5A498E27-993B-4DB9-A399-6B516D5E4B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HQ726:HW726</xm:sqref>
        </x14:conditionalFormatting>
        <x14:conditionalFormatting xmlns:xm="http://schemas.microsoft.com/office/excel/2006/main">
          <x14:cfRule type="iconSet" priority="1811" id="{2AE843C6-FEE4-406C-A482-911C01A5D3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HQ744:HW744</xm:sqref>
        </x14:conditionalFormatting>
        <x14:conditionalFormatting xmlns:xm="http://schemas.microsoft.com/office/excel/2006/main">
          <x14:cfRule type="iconSet" priority="1797" id="{4F4F98EB-8FE8-42B4-8D91-535C802D4B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HQ777:HW777</xm:sqref>
        </x14:conditionalFormatting>
        <x14:conditionalFormatting xmlns:xm="http://schemas.microsoft.com/office/excel/2006/main">
          <x14:cfRule type="iconSet" priority="2384" id="{292CC61B-4A79-4CC4-8EFF-CD86F6FAE7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HQ795:HW795</xm:sqref>
        </x14:conditionalFormatting>
        <x14:conditionalFormatting xmlns:xm="http://schemas.microsoft.com/office/excel/2006/main">
          <x14:cfRule type="iconSet" priority="4710" id="{6E57BC69-C230-4503-9045-510BB77681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HQ10:HX10</xm:sqref>
        </x14:conditionalFormatting>
        <x14:conditionalFormatting xmlns:xm="http://schemas.microsoft.com/office/excel/2006/main">
          <x14:cfRule type="iconSet" priority="4127" id="{204E25F7-EDCF-4731-B5B0-26B5C55AC2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HQ334:HX334</xm:sqref>
        </x14:conditionalFormatting>
        <x14:conditionalFormatting xmlns:xm="http://schemas.microsoft.com/office/excel/2006/main">
          <x14:cfRule type="iconSet" priority="2362" id="{9A7C0A2E-AA04-4648-9CB8-C98D4ED4AA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HQ522:HX522</xm:sqref>
        </x14:conditionalFormatting>
        <x14:conditionalFormatting xmlns:xm="http://schemas.microsoft.com/office/excel/2006/main">
          <x14:cfRule type="iconSet" priority="1784" id="{E5B24F7F-191F-46FC-B0F2-045F33B236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HQ846:HX846</xm:sqref>
        </x14:conditionalFormatting>
        <x14:conditionalFormatting xmlns:xm="http://schemas.microsoft.com/office/excel/2006/main">
          <x14:cfRule type="iconSet" priority="4229" id="{569673B3-CF32-4BBD-8DF3-0024D03C59E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HX112</xm:sqref>
        </x14:conditionalFormatting>
        <x14:conditionalFormatting xmlns:xm="http://schemas.microsoft.com/office/excel/2006/main">
          <x14:cfRule type="iconSet" priority="4215" id="{D5CB9598-FD69-4A5D-8369-B08890B178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HX130</xm:sqref>
        </x14:conditionalFormatting>
        <x14:conditionalFormatting xmlns:xm="http://schemas.microsoft.com/office/excel/2006/main">
          <x14:cfRule type="iconSet" priority="4201" id="{68842570-0A7A-4B5B-91FF-7879A1C669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HX163</xm:sqref>
        </x14:conditionalFormatting>
        <x14:conditionalFormatting xmlns:xm="http://schemas.microsoft.com/office/excel/2006/main">
          <x14:cfRule type="iconSet" priority="4187" id="{D04E7285-02A6-48D7-ADBD-0CD4C894DE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HX181</xm:sqref>
        </x14:conditionalFormatting>
        <x14:conditionalFormatting xmlns:xm="http://schemas.microsoft.com/office/excel/2006/main">
          <x14:cfRule type="iconSet" priority="4173" id="{51DD1082-70C9-4049-A6E0-63AEB7D502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HX214</xm:sqref>
        </x14:conditionalFormatting>
        <x14:conditionalFormatting xmlns:xm="http://schemas.microsoft.com/office/excel/2006/main">
          <x14:cfRule type="iconSet" priority="4159" id="{BEAE164C-5860-45BF-B4F7-3ECA30DCFB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HX232</xm:sqref>
        </x14:conditionalFormatting>
        <x14:conditionalFormatting xmlns:xm="http://schemas.microsoft.com/office/excel/2006/main">
          <x14:cfRule type="iconSet" priority="4145" id="{565157DD-BAE5-408F-A4C4-9E86319089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HX265</xm:sqref>
        </x14:conditionalFormatting>
        <x14:conditionalFormatting xmlns:xm="http://schemas.microsoft.com/office/excel/2006/main">
          <x14:cfRule type="iconSet" priority="1886" id="{0035ABDE-1535-4B14-8131-03CEA724D8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HX624</xm:sqref>
        </x14:conditionalFormatting>
        <x14:conditionalFormatting xmlns:xm="http://schemas.microsoft.com/office/excel/2006/main">
          <x14:cfRule type="iconSet" priority="1872" id="{16DE49EC-CEAE-42EE-A722-3E0E6D1E4A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HX642</xm:sqref>
        </x14:conditionalFormatting>
        <x14:conditionalFormatting xmlns:xm="http://schemas.microsoft.com/office/excel/2006/main">
          <x14:cfRule type="iconSet" priority="1858" id="{060C6DC4-E7E6-4B64-9BE5-2349AAE0A1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HX675</xm:sqref>
        </x14:conditionalFormatting>
        <x14:conditionalFormatting xmlns:xm="http://schemas.microsoft.com/office/excel/2006/main">
          <x14:cfRule type="iconSet" priority="1844" id="{E3EAFEDE-861A-4FC6-9BB5-DA9261EEEF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HX693</xm:sqref>
        </x14:conditionalFormatting>
        <x14:conditionalFormatting xmlns:xm="http://schemas.microsoft.com/office/excel/2006/main">
          <x14:cfRule type="iconSet" priority="1830" id="{5399C213-A824-4246-88D8-A8798D9243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HX726</xm:sqref>
        </x14:conditionalFormatting>
        <x14:conditionalFormatting xmlns:xm="http://schemas.microsoft.com/office/excel/2006/main">
          <x14:cfRule type="iconSet" priority="1816" id="{3BE2FDFA-F891-4C7A-B74C-C8F9615D9C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HX744</xm:sqref>
        </x14:conditionalFormatting>
        <x14:conditionalFormatting xmlns:xm="http://schemas.microsoft.com/office/excel/2006/main">
          <x14:cfRule type="iconSet" priority="1802" id="{8A2182A9-44DB-44FF-96C2-30ED06A62D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HX777</xm:sqref>
        </x14:conditionalFormatting>
        <x14:conditionalFormatting xmlns:xm="http://schemas.microsoft.com/office/excel/2006/main">
          <x14:cfRule type="iconSet" priority="5959" id="{93858A61-5836-4C65-8E20-57B9E91F6F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IO10</xm:sqref>
        </x14:conditionalFormatting>
        <x14:conditionalFormatting xmlns:xm="http://schemas.microsoft.com/office/excel/2006/main">
          <x14:cfRule type="iconSet" priority="5954" id="{A9DF4D42-C031-4759-B8B9-9776815817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IO11:IO25</xm:sqref>
        </x14:conditionalFormatting>
        <x14:conditionalFormatting xmlns:xm="http://schemas.microsoft.com/office/excel/2006/main">
          <x14:cfRule type="iconSet" priority="764" id="{E1B9D086-B39D-4A9E-BF96-4F0F575A0CF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IO28</xm:sqref>
        </x14:conditionalFormatting>
        <x14:conditionalFormatting xmlns:xm="http://schemas.microsoft.com/office/excel/2006/main">
          <x14:cfRule type="iconSet" priority="759" id="{22FD43D5-0F61-4747-83DA-6908740DCB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IO29 IO31:IO43</xm:sqref>
        </x14:conditionalFormatting>
        <x14:conditionalFormatting xmlns:xm="http://schemas.microsoft.com/office/excel/2006/main">
          <x14:cfRule type="iconSet" priority="752" id="{7C075490-5C3E-4B0E-AC34-4E428183B2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IO30</xm:sqref>
        </x14:conditionalFormatting>
        <x14:conditionalFormatting xmlns:xm="http://schemas.microsoft.com/office/excel/2006/main">
          <x14:cfRule type="iconSet" priority="360" id="{00EC5A28-BB5A-494A-9653-9E65334D29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IO62</xm:sqref>
        </x14:conditionalFormatting>
        <x14:conditionalFormatting xmlns:xm="http://schemas.microsoft.com/office/excel/2006/main">
          <x14:cfRule type="iconSet" priority="380" id="{22CA05C2-14CE-4F5C-A898-7AF6DCEAF9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IO64 IO67:IO68</xm:sqref>
        </x14:conditionalFormatting>
        <x14:conditionalFormatting xmlns:xm="http://schemas.microsoft.com/office/excel/2006/main">
          <x14:cfRule type="iconSet" priority="372" id="{C1ECA8BE-5080-48AC-97ED-207D5C571A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IO65</xm:sqref>
        </x14:conditionalFormatting>
        <x14:conditionalFormatting xmlns:xm="http://schemas.microsoft.com/office/excel/2006/main">
          <x14:cfRule type="iconSet" priority="368" id="{B89B8E9B-9F57-4FBE-8B12-9257BFD1D0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IO66</xm:sqref>
        </x14:conditionalFormatting>
        <x14:conditionalFormatting xmlns:xm="http://schemas.microsoft.com/office/excel/2006/main">
          <x14:cfRule type="iconSet" priority="356" id="{49409636-0156-47DB-B922-524F74F3A9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IO69</xm:sqref>
        </x14:conditionalFormatting>
        <x14:conditionalFormatting xmlns:xm="http://schemas.microsoft.com/office/excel/2006/main">
          <x14:cfRule type="iconSet" priority="352" id="{56CE5919-AF92-40F9-BF57-554DCDB264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IO70</xm:sqref>
        </x14:conditionalFormatting>
        <x14:conditionalFormatting xmlns:xm="http://schemas.microsoft.com/office/excel/2006/main">
          <x14:cfRule type="iconSet" priority="377" id="{5FDF8A0E-2A47-43EA-A435-4E9BB1FE6B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IO71:IO76</xm:sqref>
        </x14:conditionalFormatting>
        <x14:conditionalFormatting xmlns:xm="http://schemas.microsoft.com/office/excel/2006/main">
          <x14:cfRule type="iconSet" priority="734" id="{8BDA5D25-AF8F-487D-8DA2-C99B3B0A7A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IO79</xm:sqref>
        </x14:conditionalFormatting>
        <x14:conditionalFormatting xmlns:xm="http://schemas.microsoft.com/office/excel/2006/main">
          <x14:cfRule type="iconSet" priority="724" id="{59753307-0601-49A7-9E58-722D98FE8C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IO80</xm:sqref>
        </x14:conditionalFormatting>
        <x14:conditionalFormatting xmlns:xm="http://schemas.microsoft.com/office/excel/2006/main">
          <x14:cfRule type="iconSet" priority="729" id="{93501432-D34A-469C-9B2D-B3B8BAA93A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IO81:IO94</xm:sqref>
        </x14:conditionalFormatting>
        <x14:conditionalFormatting xmlns:xm="http://schemas.microsoft.com/office/excel/2006/main">
          <x14:cfRule type="iconSet" priority="705" id="{69321E2B-0353-4C63-97FC-0C56320EE0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IO112</xm:sqref>
        </x14:conditionalFormatting>
        <x14:conditionalFormatting xmlns:xm="http://schemas.microsoft.com/office/excel/2006/main">
          <x14:cfRule type="iconSet" priority="700" id="{D6875763-AB85-43ED-BD43-8D046D90AA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IO113:IO121</xm:sqref>
        </x14:conditionalFormatting>
        <x14:conditionalFormatting xmlns:xm="http://schemas.microsoft.com/office/excel/2006/main">
          <x14:cfRule type="iconSet" priority="697" id="{C2F00179-4D85-45D2-B8CC-B5D2FB8B5F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IO122:IO127</xm:sqref>
        </x14:conditionalFormatting>
        <x14:conditionalFormatting xmlns:xm="http://schemas.microsoft.com/office/excel/2006/main">
          <x14:cfRule type="iconSet" priority="691" id="{F2A5026D-0576-4B95-A959-941C059998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IO130</xm:sqref>
        </x14:conditionalFormatting>
        <x14:conditionalFormatting xmlns:xm="http://schemas.microsoft.com/office/excel/2006/main">
          <x14:cfRule type="iconSet" priority="686" id="{9A59BCF9-8774-40D7-8927-3E8C888364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IO131:IO139</xm:sqref>
        </x14:conditionalFormatting>
        <x14:conditionalFormatting xmlns:xm="http://schemas.microsoft.com/office/excel/2006/main">
          <x14:cfRule type="iconSet" priority="683" id="{44A0072F-F7B7-4AE2-AC84-D689A416A4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IO140:IO145</xm:sqref>
        </x14:conditionalFormatting>
        <x14:conditionalFormatting xmlns:xm="http://schemas.microsoft.com/office/excel/2006/main">
          <x14:cfRule type="iconSet" priority="832" id="{59FE9C3C-6FDC-4B23-B411-9621169CED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IO181</xm:sqref>
        </x14:conditionalFormatting>
        <x14:conditionalFormatting xmlns:xm="http://schemas.microsoft.com/office/excel/2006/main">
          <x14:cfRule type="iconSet" priority="827" id="{98801907-EAF3-4231-902F-1A94E92682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IO182:IO196</xm:sqref>
        </x14:conditionalFormatting>
        <x14:conditionalFormatting xmlns:xm="http://schemas.microsoft.com/office/excel/2006/main">
          <x14:cfRule type="iconSet" priority="822" id="{105687D6-47DB-4E6D-A080-C2DA33CC9F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IO214</xm:sqref>
        </x14:conditionalFormatting>
        <x14:conditionalFormatting xmlns:xm="http://schemas.microsoft.com/office/excel/2006/main">
          <x14:cfRule type="iconSet" priority="817" id="{2D54765C-D929-4562-8EC8-DF6D5E4540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IO215:IO229</xm:sqref>
        </x14:conditionalFormatting>
        <x14:conditionalFormatting xmlns:xm="http://schemas.microsoft.com/office/excel/2006/main">
          <x14:cfRule type="iconSet" priority="812" id="{6EF94F53-0E0D-4721-A11A-DA1748E2DC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IO232</xm:sqref>
        </x14:conditionalFormatting>
        <x14:conditionalFormatting xmlns:xm="http://schemas.microsoft.com/office/excel/2006/main">
          <x14:cfRule type="iconSet" priority="802" id="{E18C84E7-0185-4A9D-B436-03427649D2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IO233</xm:sqref>
        </x14:conditionalFormatting>
        <x14:conditionalFormatting xmlns:xm="http://schemas.microsoft.com/office/excel/2006/main">
          <x14:cfRule type="iconSet" priority="807" id="{1A41A49E-B420-4F52-ADB4-F42E452B91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IO234:IO247</xm:sqref>
        </x14:conditionalFormatting>
        <x14:conditionalFormatting xmlns:xm="http://schemas.microsoft.com/office/excel/2006/main">
          <x14:cfRule type="iconSet" priority="798" id="{134FF1C7-CB33-419C-997C-B57B00DD53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IO265</xm:sqref>
        </x14:conditionalFormatting>
        <x14:conditionalFormatting xmlns:xm="http://schemas.microsoft.com/office/excel/2006/main">
          <x14:cfRule type="iconSet" priority="788" id="{B2C3CE09-B2E2-4320-BCF7-D8A94DC8E2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IO266</xm:sqref>
        </x14:conditionalFormatting>
        <x14:conditionalFormatting xmlns:xm="http://schemas.microsoft.com/office/excel/2006/main">
          <x14:cfRule type="iconSet" priority="793" id="{B8DCCD41-CD7F-49C5-A934-429209AFCB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IO267:IO280</xm:sqref>
        </x14:conditionalFormatting>
        <x14:conditionalFormatting xmlns:xm="http://schemas.microsoft.com/office/excel/2006/main">
          <x14:cfRule type="iconSet" priority="784" id="{15267AD9-4CFA-497C-8746-64ABBF29A3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IO283</xm:sqref>
        </x14:conditionalFormatting>
        <x14:conditionalFormatting xmlns:xm="http://schemas.microsoft.com/office/excel/2006/main">
          <x14:cfRule type="iconSet" priority="774" id="{077F04B9-A326-41FE-A935-EF9A00DBD5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IO284</xm:sqref>
        </x14:conditionalFormatting>
        <x14:conditionalFormatting xmlns:xm="http://schemas.microsoft.com/office/excel/2006/main">
          <x14:cfRule type="iconSet" priority="779" id="{21BD4A2C-409F-4E20-8214-AFAFE3478E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IO285:IO298</xm:sqref>
        </x14:conditionalFormatting>
        <x14:conditionalFormatting xmlns:xm="http://schemas.microsoft.com/office/excel/2006/main">
          <x14:cfRule type="iconSet" priority="748" id="{131B8301-64DB-4921-8D96-D9D385476C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IO316</xm:sqref>
        </x14:conditionalFormatting>
        <x14:conditionalFormatting xmlns:xm="http://schemas.microsoft.com/office/excel/2006/main">
          <x14:cfRule type="iconSet" priority="738" id="{1B3B9CD7-E1E3-4B36-9FB8-0F63EF3B6A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IO317</xm:sqref>
        </x14:conditionalFormatting>
        <x14:conditionalFormatting xmlns:xm="http://schemas.microsoft.com/office/excel/2006/main">
          <x14:cfRule type="iconSet" priority="743" id="{E019B40D-9258-4C61-BF28-38FBD98D99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IO318:IO331</xm:sqref>
        </x14:conditionalFormatting>
        <x14:conditionalFormatting xmlns:xm="http://schemas.microsoft.com/office/excel/2006/main">
          <x14:cfRule type="iconSet" priority="577" id="{8CE2948D-24D3-4675-A355-6902A09849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IO335</xm:sqref>
        </x14:conditionalFormatting>
        <x14:conditionalFormatting xmlns:xm="http://schemas.microsoft.com/office/excel/2006/main">
          <x14:cfRule type="iconSet" priority="573" id="{ABA0269D-D8EF-4139-B0E6-383A780F6A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IO336</xm:sqref>
        </x14:conditionalFormatting>
        <x14:conditionalFormatting xmlns:xm="http://schemas.microsoft.com/office/excel/2006/main">
          <x14:cfRule type="iconSet" priority="597" id="{52BB31C7-5ABB-4D24-928E-2AD9C08359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IO337 IO340:IO342</xm:sqref>
        </x14:conditionalFormatting>
        <x14:conditionalFormatting xmlns:xm="http://schemas.microsoft.com/office/excel/2006/main">
          <x14:cfRule type="iconSet" priority="589" id="{2F0FBC38-BBFA-4BC4-BFA7-8B44D0AF50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IO338</xm:sqref>
        </x14:conditionalFormatting>
        <x14:conditionalFormatting xmlns:xm="http://schemas.microsoft.com/office/excel/2006/main">
          <x14:cfRule type="iconSet" priority="585" id="{19FE2CFA-EE47-4A30-8B4A-59E85034B9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IO339</xm:sqref>
        </x14:conditionalFormatting>
        <x14:conditionalFormatting xmlns:xm="http://schemas.microsoft.com/office/excel/2006/main">
          <x14:cfRule type="iconSet" priority="581" id="{4CB32C9B-CA3B-4B18-B250-6B938EDB17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IO343</xm:sqref>
        </x14:conditionalFormatting>
        <x14:conditionalFormatting xmlns:xm="http://schemas.microsoft.com/office/excel/2006/main">
          <x14:cfRule type="iconSet" priority="594" id="{6C8BD2FA-D885-4675-B75B-B840F33612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IO344:IO349</xm:sqref>
        </x14:conditionalFormatting>
        <x14:conditionalFormatting xmlns:xm="http://schemas.microsoft.com/office/excel/2006/main">
          <x14:cfRule type="iconSet" priority="515" id="{E9E76C33-5678-44B0-90AE-7314DE5B1C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IO368</xm:sqref>
        </x14:conditionalFormatting>
        <x14:conditionalFormatting xmlns:xm="http://schemas.microsoft.com/office/excel/2006/main">
          <x14:cfRule type="iconSet" priority="511" id="{6C35A512-A141-4898-AF65-02C639E8E6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IO369</xm:sqref>
        </x14:conditionalFormatting>
        <x14:conditionalFormatting xmlns:xm="http://schemas.microsoft.com/office/excel/2006/main">
          <x14:cfRule type="iconSet" priority="535" id="{17830E32-F9DA-47A7-9986-B61BB69608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IO370 IO373:IO375</xm:sqref>
        </x14:conditionalFormatting>
        <x14:conditionalFormatting xmlns:xm="http://schemas.microsoft.com/office/excel/2006/main">
          <x14:cfRule type="iconSet" priority="527" id="{1405BD19-01EE-4F65-BDFF-BC7E493E9D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IO371</xm:sqref>
        </x14:conditionalFormatting>
        <x14:conditionalFormatting xmlns:xm="http://schemas.microsoft.com/office/excel/2006/main">
          <x14:cfRule type="iconSet" priority="523" id="{B2E195AA-40C2-4E0E-918E-4BBD113D47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IO372</xm:sqref>
        </x14:conditionalFormatting>
        <x14:conditionalFormatting xmlns:xm="http://schemas.microsoft.com/office/excel/2006/main">
          <x14:cfRule type="iconSet" priority="519" id="{EE139BB4-F056-4856-9B1E-7C9B5651A8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IO376</xm:sqref>
        </x14:conditionalFormatting>
        <x14:conditionalFormatting xmlns:xm="http://schemas.microsoft.com/office/excel/2006/main">
          <x14:cfRule type="iconSet" priority="532" id="{579B7181-5252-49B1-9B8F-FBF665E6A7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IO377:IO382</xm:sqref>
        </x14:conditionalFormatting>
        <x14:conditionalFormatting xmlns:xm="http://schemas.microsoft.com/office/excel/2006/main">
          <x14:cfRule type="iconSet" priority="484" id="{EB8DF45C-874C-4952-894A-FE3435CB98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IO386</xm:sqref>
        </x14:conditionalFormatting>
        <x14:conditionalFormatting xmlns:xm="http://schemas.microsoft.com/office/excel/2006/main">
          <x14:cfRule type="iconSet" priority="480" id="{D4F8BECF-D953-4381-8A47-82A1597FB4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IO387</xm:sqref>
        </x14:conditionalFormatting>
        <x14:conditionalFormatting xmlns:xm="http://schemas.microsoft.com/office/excel/2006/main">
          <x14:cfRule type="iconSet" priority="504" id="{8AEE3965-2604-4326-B322-24A100FA22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IO388 IO391:IO393</xm:sqref>
        </x14:conditionalFormatting>
        <x14:conditionalFormatting xmlns:xm="http://schemas.microsoft.com/office/excel/2006/main">
          <x14:cfRule type="iconSet" priority="496" id="{C8D2C034-A7EF-4EF6-8D9A-B1001A16A4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IO389</xm:sqref>
        </x14:conditionalFormatting>
        <x14:conditionalFormatting xmlns:xm="http://schemas.microsoft.com/office/excel/2006/main">
          <x14:cfRule type="iconSet" priority="492" id="{2EC665E8-BEC5-4BE1-A31B-68473B95CA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IO390</xm:sqref>
        </x14:conditionalFormatting>
        <x14:conditionalFormatting xmlns:xm="http://schemas.microsoft.com/office/excel/2006/main">
          <x14:cfRule type="iconSet" priority="488" id="{5C7AFD13-3B63-4D8E-9EE1-89DE312AE90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IO394</xm:sqref>
        </x14:conditionalFormatting>
        <x14:conditionalFormatting xmlns:xm="http://schemas.microsoft.com/office/excel/2006/main">
          <x14:cfRule type="iconSet" priority="501" id="{22222DDF-4E89-4961-ACE5-5D2F50F28C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IO395:IO400</xm:sqref>
        </x14:conditionalFormatting>
        <x14:conditionalFormatting xmlns:xm="http://schemas.microsoft.com/office/excel/2006/main">
          <x14:cfRule type="iconSet" priority="635" id="{747102A4-F668-47F4-B1CE-90EFDE15CE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IO436</xm:sqref>
        </x14:conditionalFormatting>
        <x14:conditionalFormatting xmlns:xm="http://schemas.microsoft.com/office/excel/2006/main">
          <x14:cfRule type="iconSet" priority="639" id="{E040C5C9-6E2E-4146-BB33-8867344F8F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IO437</xm:sqref>
        </x14:conditionalFormatting>
        <x14:conditionalFormatting xmlns:xm="http://schemas.microsoft.com/office/excel/2006/main">
          <x14:cfRule type="iconSet" priority="659" id="{FB5FA5D4-726F-40DD-B66F-27D17351E1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IO438:IO439 IO442:IO444</xm:sqref>
        </x14:conditionalFormatting>
        <x14:conditionalFormatting xmlns:xm="http://schemas.microsoft.com/office/excel/2006/main">
          <x14:cfRule type="iconSet" priority="651" id="{28498BAD-F5D0-4529-956F-C56520977C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IO440</xm:sqref>
        </x14:conditionalFormatting>
        <x14:conditionalFormatting xmlns:xm="http://schemas.microsoft.com/office/excel/2006/main">
          <x14:cfRule type="iconSet" priority="647" id="{5494CE9F-0BB8-431C-9766-505F5CD6C0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IO441</xm:sqref>
        </x14:conditionalFormatting>
        <x14:conditionalFormatting xmlns:xm="http://schemas.microsoft.com/office/excel/2006/main">
          <x14:cfRule type="iconSet" priority="643" id="{FA9CC5C3-A61F-43C1-BA06-CF760FC309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IO445</xm:sqref>
        </x14:conditionalFormatting>
        <x14:conditionalFormatting xmlns:xm="http://schemas.microsoft.com/office/excel/2006/main">
          <x14:cfRule type="iconSet" priority="656" id="{AB39ADDF-E462-4B5F-9390-8BD7BE6D5C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IO446:IO451</xm:sqref>
        </x14:conditionalFormatting>
        <x14:conditionalFormatting xmlns:xm="http://schemas.microsoft.com/office/excel/2006/main">
          <x14:cfRule type="iconSet" priority="608" id="{F2D3D673-46F9-424A-A0F5-0E6233B916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IO470</xm:sqref>
        </x14:conditionalFormatting>
        <x14:conditionalFormatting xmlns:xm="http://schemas.microsoft.com/office/excel/2006/main">
          <x14:cfRule type="iconSet" priority="604" id="{EF98F014-95EA-4448-A231-431B72A645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IO471</xm:sqref>
        </x14:conditionalFormatting>
        <x14:conditionalFormatting xmlns:xm="http://schemas.microsoft.com/office/excel/2006/main">
          <x14:cfRule type="iconSet" priority="628" id="{19BA9001-CCCD-4D2C-ADA7-C184705DD1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IO472 IO475:IO477</xm:sqref>
        </x14:conditionalFormatting>
        <x14:conditionalFormatting xmlns:xm="http://schemas.microsoft.com/office/excel/2006/main">
          <x14:cfRule type="iconSet" priority="620" id="{94CCC608-6DC4-487D-93B2-FB9C5FA088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IO473</xm:sqref>
        </x14:conditionalFormatting>
        <x14:conditionalFormatting xmlns:xm="http://schemas.microsoft.com/office/excel/2006/main">
          <x14:cfRule type="iconSet" priority="616" id="{FE555FFA-3FC9-451C-B3F8-5E54FD73BE2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IO474</xm:sqref>
        </x14:conditionalFormatting>
        <x14:conditionalFormatting xmlns:xm="http://schemas.microsoft.com/office/excel/2006/main">
          <x14:cfRule type="iconSet" priority="612" id="{D1328712-A58B-4637-8A06-18953F812C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IO478</xm:sqref>
        </x14:conditionalFormatting>
        <x14:conditionalFormatting xmlns:xm="http://schemas.microsoft.com/office/excel/2006/main">
          <x14:cfRule type="iconSet" priority="625" id="{C4513038-DFA8-4E64-8E61-4FE14237611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IO479:IO484</xm:sqref>
        </x14:conditionalFormatting>
        <x14:conditionalFormatting xmlns:xm="http://schemas.microsoft.com/office/excel/2006/main">
          <x14:cfRule type="iconSet" priority="453" id="{51791F93-58CB-40BB-9FAF-16C085DB50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IO488</xm:sqref>
        </x14:conditionalFormatting>
        <x14:conditionalFormatting xmlns:xm="http://schemas.microsoft.com/office/excel/2006/main">
          <x14:cfRule type="iconSet" priority="449" id="{8AE1F602-2978-4729-9C4C-BFC527F0A8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IO489</xm:sqref>
        </x14:conditionalFormatting>
        <x14:conditionalFormatting xmlns:xm="http://schemas.microsoft.com/office/excel/2006/main">
          <x14:cfRule type="iconSet" priority="473" id="{CAA4CD6B-38DD-4731-8A52-686BEAF6E1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IO490 IO493:IO495</xm:sqref>
        </x14:conditionalFormatting>
        <x14:conditionalFormatting xmlns:xm="http://schemas.microsoft.com/office/excel/2006/main">
          <x14:cfRule type="iconSet" priority="465" id="{86791AD4-89CD-4E20-8E84-CC0AF8DC69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IO491</xm:sqref>
        </x14:conditionalFormatting>
        <x14:conditionalFormatting xmlns:xm="http://schemas.microsoft.com/office/excel/2006/main">
          <x14:cfRule type="iconSet" priority="461" id="{577F2EC7-685A-4D42-85F4-21F67FA9F5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IO492</xm:sqref>
        </x14:conditionalFormatting>
        <x14:conditionalFormatting xmlns:xm="http://schemas.microsoft.com/office/excel/2006/main">
          <x14:cfRule type="iconSet" priority="457" id="{397F28D9-F596-4EB5-ACCD-2CE285C178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IO496</xm:sqref>
        </x14:conditionalFormatting>
        <x14:conditionalFormatting xmlns:xm="http://schemas.microsoft.com/office/excel/2006/main">
          <x14:cfRule type="iconSet" priority="470" id="{B44BF37F-6CD8-4EBF-ABA5-F178E50ABA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IO497:IO502</xm:sqref>
        </x14:conditionalFormatting>
        <x14:conditionalFormatting xmlns:xm="http://schemas.microsoft.com/office/excel/2006/main">
          <x14:cfRule type="iconSet" priority="3156" id="{2B5B0969-2580-492E-AC1A-B6CF2E982D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IO522</xm:sqref>
        </x14:conditionalFormatting>
        <x14:conditionalFormatting xmlns:xm="http://schemas.microsoft.com/office/excel/2006/main">
          <x14:cfRule type="iconSet" priority="3151" id="{447888C1-19EC-416C-A213-B3E85C74D4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IO523:IO537</xm:sqref>
        </x14:conditionalFormatting>
        <x14:conditionalFormatting xmlns:xm="http://schemas.microsoft.com/office/excel/2006/main">
          <x14:cfRule type="iconSet" priority="3145" id="{B3D58E9F-73CD-4572-ADB4-A351B677102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IO540</xm:sqref>
        </x14:conditionalFormatting>
        <x14:conditionalFormatting xmlns:xm="http://schemas.microsoft.com/office/excel/2006/main">
          <x14:cfRule type="iconSet" priority="3140" id="{990B1AB1-981E-4E18-B3B8-8C39CB3883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IO541:IO555</xm:sqref>
        </x14:conditionalFormatting>
        <x14:conditionalFormatting xmlns:xm="http://schemas.microsoft.com/office/excel/2006/main">
          <x14:cfRule type="iconSet" priority="546" id="{60531C4F-768D-421C-8661-B31DF03D2F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IO931</xm:sqref>
        </x14:conditionalFormatting>
        <x14:conditionalFormatting xmlns:xm="http://schemas.microsoft.com/office/excel/2006/main">
          <x14:cfRule type="iconSet" priority="542" id="{BEC5E3DD-8F1E-4DD7-B09E-903372CF878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IO932</xm:sqref>
        </x14:conditionalFormatting>
        <x14:conditionalFormatting xmlns:xm="http://schemas.microsoft.com/office/excel/2006/main">
          <x14:cfRule type="iconSet" priority="566" id="{4865F61E-C184-4C07-ACAD-606703C972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IO933 IO936:IO938</xm:sqref>
        </x14:conditionalFormatting>
        <x14:conditionalFormatting xmlns:xm="http://schemas.microsoft.com/office/excel/2006/main">
          <x14:cfRule type="iconSet" priority="558" id="{C09C7783-D0F0-4D49-987C-2EBC0C2A80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IO934</xm:sqref>
        </x14:conditionalFormatting>
        <x14:conditionalFormatting xmlns:xm="http://schemas.microsoft.com/office/excel/2006/main">
          <x14:cfRule type="iconSet" priority="554" id="{391FBBCD-E769-4CDF-A255-AA425CB50D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IO935</xm:sqref>
        </x14:conditionalFormatting>
        <x14:conditionalFormatting xmlns:xm="http://schemas.microsoft.com/office/excel/2006/main">
          <x14:cfRule type="iconSet" priority="550" id="{84E4C6D3-D27F-40E2-9479-4B6221666D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IO939</xm:sqref>
        </x14:conditionalFormatting>
        <x14:conditionalFormatting xmlns:xm="http://schemas.microsoft.com/office/excel/2006/main">
          <x14:cfRule type="iconSet" priority="563" id="{BA16A9AD-0195-4127-A6DA-E11AAB53CE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IO940:IO945</xm:sqref>
        </x14:conditionalFormatting>
        <x14:conditionalFormatting xmlns:xm="http://schemas.microsoft.com/office/excel/2006/main">
          <x14:cfRule type="iconSet" priority="770" id="{D1933957-F098-4D69-A760-42EE409279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IP10</xm:sqref>
        </x14:conditionalFormatting>
        <x14:conditionalFormatting xmlns:xm="http://schemas.microsoft.com/office/excel/2006/main">
          <x14:cfRule type="iconSet" priority="769" id="{9C417AFB-729A-4C1A-A086-E209AE0337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IP11:IP25</xm:sqref>
        </x14:conditionalFormatting>
        <x14:conditionalFormatting xmlns:xm="http://schemas.microsoft.com/office/excel/2006/main">
          <x14:cfRule type="iconSet" priority="756" id="{7D141EE6-BA61-4956-B34C-42503A8467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IP28</xm:sqref>
        </x14:conditionalFormatting>
        <x14:conditionalFormatting xmlns:xm="http://schemas.microsoft.com/office/excel/2006/main">
          <x14:cfRule type="iconSet" priority="755" id="{39799360-509E-4477-8A95-79ADEE86E5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IP29 IP31:IP43</xm:sqref>
        </x14:conditionalFormatting>
        <x14:conditionalFormatting xmlns:xm="http://schemas.microsoft.com/office/excel/2006/main">
          <x14:cfRule type="iconSet" priority="750" id="{38BE7C9F-BF28-4B8A-9A3E-7A336C4039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IP30</xm:sqref>
        </x14:conditionalFormatting>
        <x14:conditionalFormatting xmlns:xm="http://schemas.microsoft.com/office/excel/2006/main">
          <x14:cfRule type="iconSet" priority="358" id="{6D6679BB-0CD8-42A5-98AF-6EF7E3F298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IP62</xm:sqref>
        </x14:conditionalFormatting>
        <x14:conditionalFormatting xmlns:xm="http://schemas.microsoft.com/office/excel/2006/main">
          <x14:cfRule type="iconSet" priority="376" id="{69C7A58C-BAB4-4A3D-A336-3403EAE61C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IP64 IP67:IP68</xm:sqref>
        </x14:conditionalFormatting>
        <x14:conditionalFormatting xmlns:xm="http://schemas.microsoft.com/office/excel/2006/main">
          <x14:cfRule type="iconSet" priority="370" id="{F5B99242-763F-420B-BA1D-84FEFED430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IP65</xm:sqref>
        </x14:conditionalFormatting>
        <x14:conditionalFormatting xmlns:xm="http://schemas.microsoft.com/office/excel/2006/main">
          <x14:cfRule type="iconSet" priority="366" id="{07E7FFD5-EA9E-43C1-99D2-84306EE491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IP66</xm:sqref>
        </x14:conditionalFormatting>
        <x14:conditionalFormatting xmlns:xm="http://schemas.microsoft.com/office/excel/2006/main">
          <x14:cfRule type="iconSet" priority="354" id="{A43DB1E9-3F67-4B0F-96F8-A181921229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IP69</xm:sqref>
        </x14:conditionalFormatting>
        <x14:conditionalFormatting xmlns:xm="http://schemas.microsoft.com/office/excel/2006/main">
          <x14:cfRule type="iconSet" priority="350" id="{C5CF1482-3881-4E40-A1CB-3442A90EB7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IP70</xm:sqref>
        </x14:conditionalFormatting>
        <x14:conditionalFormatting xmlns:xm="http://schemas.microsoft.com/office/excel/2006/main">
          <x14:cfRule type="iconSet" priority="375" id="{1C5E7501-9D74-4EE6-9F59-DCA16F3D21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IP71:IP76</xm:sqref>
        </x14:conditionalFormatting>
        <x14:conditionalFormatting xmlns:xm="http://schemas.microsoft.com/office/excel/2006/main">
          <x14:cfRule type="iconSet" priority="722" id="{84CA1838-D524-4C83-8C1A-0F92238B5C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IP80</xm:sqref>
        </x14:conditionalFormatting>
        <x14:conditionalFormatting xmlns:xm="http://schemas.microsoft.com/office/excel/2006/main">
          <x14:cfRule type="iconSet" priority="726" id="{3691B63E-1BE8-4B30-910F-5585FA6A99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IP81:IP94</xm:sqref>
        </x14:conditionalFormatting>
        <x14:conditionalFormatting xmlns:xm="http://schemas.microsoft.com/office/excel/2006/main">
          <x14:cfRule type="iconSet" priority="696" id="{5616E609-2C2F-4DAA-93AA-7A9F08A0B9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IP114:IP121</xm:sqref>
        </x14:conditionalFormatting>
        <x14:conditionalFormatting xmlns:xm="http://schemas.microsoft.com/office/excel/2006/main">
          <x14:cfRule type="iconSet" priority="695" id="{5CEE566F-CEB5-4B87-9FD4-DEAA7CDB9F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IP122:IP127</xm:sqref>
        </x14:conditionalFormatting>
        <x14:conditionalFormatting xmlns:xm="http://schemas.microsoft.com/office/excel/2006/main">
          <x14:cfRule type="iconSet" priority="682" id="{0BD6EE0B-15DF-4279-AB5E-4A42E93F9A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IP132:IP139</xm:sqref>
        </x14:conditionalFormatting>
        <x14:conditionalFormatting xmlns:xm="http://schemas.microsoft.com/office/excel/2006/main">
          <x14:cfRule type="iconSet" priority="681" id="{F8D9C952-B28F-4B35-85BB-AA86C9577E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IP140:IP145</xm:sqref>
        </x14:conditionalFormatting>
        <x14:conditionalFormatting xmlns:xm="http://schemas.microsoft.com/office/excel/2006/main">
          <x14:cfRule type="iconSet" priority="834" id="{B16D8CAE-6E98-40DA-8534-A159B8F9F2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IP164:IP178</xm:sqref>
        </x14:conditionalFormatting>
        <x14:conditionalFormatting xmlns:xm="http://schemas.microsoft.com/office/excel/2006/main">
          <x14:cfRule type="iconSet" priority="824" id="{12495C78-94C0-401B-99B6-BD7B2A1817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IP182:IP196</xm:sqref>
        </x14:conditionalFormatting>
        <x14:conditionalFormatting xmlns:xm="http://schemas.microsoft.com/office/excel/2006/main">
          <x14:cfRule type="iconSet" priority="814" id="{F706AC25-5FC6-4EBB-ACE8-711533E8B3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IP215:IP229</xm:sqref>
        </x14:conditionalFormatting>
        <x14:conditionalFormatting xmlns:xm="http://schemas.microsoft.com/office/excel/2006/main">
          <x14:cfRule type="iconSet" priority="800" id="{067C3C3B-2CAD-4DEC-9A77-A660ACE479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IP233</xm:sqref>
        </x14:conditionalFormatting>
        <x14:conditionalFormatting xmlns:xm="http://schemas.microsoft.com/office/excel/2006/main">
          <x14:cfRule type="iconSet" priority="804" id="{EB39ED5B-FDFE-4D75-A151-CE11FEC2F6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IP234:IP247</xm:sqref>
        </x14:conditionalFormatting>
        <x14:conditionalFormatting xmlns:xm="http://schemas.microsoft.com/office/excel/2006/main">
          <x14:cfRule type="iconSet" priority="786" id="{EC777186-3BDD-41E6-9FBB-5FF8D943E0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IP266</xm:sqref>
        </x14:conditionalFormatting>
        <x14:conditionalFormatting xmlns:xm="http://schemas.microsoft.com/office/excel/2006/main">
          <x14:cfRule type="iconSet" priority="790" id="{F8A32506-99D4-449A-83E6-332189E344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IP267:IP280</xm:sqref>
        </x14:conditionalFormatting>
        <x14:conditionalFormatting xmlns:xm="http://schemas.microsoft.com/office/excel/2006/main">
          <x14:cfRule type="iconSet" priority="772" id="{B4C26F44-FE9F-42C9-91DF-6245DCA40B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IP284</xm:sqref>
        </x14:conditionalFormatting>
        <x14:conditionalFormatting xmlns:xm="http://schemas.microsoft.com/office/excel/2006/main">
          <x14:cfRule type="iconSet" priority="776" id="{DAA994DD-A9C9-4868-81FC-CBC812B595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IP285:IP298</xm:sqref>
        </x14:conditionalFormatting>
        <x14:conditionalFormatting xmlns:xm="http://schemas.microsoft.com/office/excel/2006/main">
          <x14:cfRule type="iconSet" priority="736" id="{7CECF71F-6DCB-42C2-901A-0E41578A36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IP317</xm:sqref>
        </x14:conditionalFormatting>
        <x14:conditionalFormatting xmlns:xm="http://schemas.microsoft.com/office/excel/2006/main">
          <x14:cfRule type="iconSet" priority="740" id="{2CB104C3-067F-49C0-923B-2922161B83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IP318:IP331</xm:sqref>
        </x14:conditionalFormatting>
        <x14:conditionalFormatting xmlns:xm="http://schemas.microsoft.com/office/excel/2006/main">
          <x14:cfRule type="iconSet" priority="575" id="{AE2787FE-DBF9-4B7A-AFE2-27B6A88BBF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IP335</xm:sqref>
        </x14:conditionalFormatting>
        <x14:conditionalFormatting xmlns:xm="http://schemas.microsoft.com/office/excel/2006/main">
          <x14:cfRule type="iconSet" priority="571" id="{435347B8-2BC0-41D0-83EF-A373C83725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IP336</xm:sqref>
        </x14:conditionalFormatting>
        <x14:conditionalFormatting xmlns:xm="http://schemas.microsoft.com/office/excel/2006/main">
          <x14:cfRule type="iconSet" priority="593" id="{45112E32-D79F-4A8A-9A46-85AE1FB29F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IP337 IP340:IP342</xm:sqref>
        </x14:conditionalFormatting>
        <x14:conditionalFormatting xmlns:xm="http://schemas.microsoft.com/office/excel/2006/main">
          <x14:cfRule type="iconSet" priority="587" id="{E9E9E61E-542B-4EF2-AAF0-1C6247C0AA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IP338</xm:sqref>
        </x14:conditionalFormatting>
        <x14:conditionalFormatting xmlns:xm="http://schemas.microsoft.com/office/excel/2006/main">
          <x14:cfRule type="iconSet" priority="583" id="{DBE68388-AA2C-41E7-8C92-C4DCE3C8F7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IP339</xm:sqref>
        </x14:conditionalFormatting>
        <x14:conditionalFormatting xmlns:xm="http://schemas.microsoft.com/office/excel/2006/main">
          <x14:cfRule type="iconSet" priority="579" id="{3EA09AA0-C153-46C4-9A99-38CA93ECA1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IP343</xm:sqref>
        </x14:conditionalFormatting>
        <x14:conditionalFormatting xmlns:xm="http://schemas.microsoft.com/office/excel/2006/main">
          <x14:cfRule type="iconSet" priority="592" id="{8CF55A08-97EF-4BE9-B756-16BD4BCA1A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IP344:IP349</xm:sqref>
        </x14:conditionalFormatting>
        <x14:conditionalFormatting xmlns:xm="http://schemas.microsoft.com/office/excel/2006/main">
          <x14:cfRule type="iconSet" priority="513" id="{863C3162-7E46-465D-9B28-6CE328FB0A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IP368</xm:sqref>
        </x14:conditionalFormatting>
        <x14:conditionalFormatting xmlns:xm="http://schemas.microsoft.com/office/excel/2006/main">
          <x14:cfRule type="iconSet" priority="509" id="{7E2E9A00-2E16-4985-9CF1-50089F34BE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IP369</xm:sqref>
        </x14:conditionalFormatting>
        <x14:conditionalFormatting xmlns:xm="http://schemas.microsoft.com/office/excel/2006/main">
          <x14:cfRule type="iconSet" priority="531" id="{0DD730AD-63A1-4415-A6E1-1FBB01EFE3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IP370 IP373:IP375</xm:sqref>
        </x14:conditionalFormatting>
        <x14:conditionalFormatting xmlns:xm="http://schemas.microsoft.com/office/excel/2006/main">
          <x14:cfRule type="iconSet" priority="525" id="{AFBB342E-D271-4C22-B64C-1826A216D1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IP371</xm:sqref>
        </x14:conditionalFormatting>
        <x14:conditionalFormatting xmlns:xm="http://schemas.microsoft.com/office/excel/2006/main">
          <x14:cfRule type="iconSet" priority="521" id="{128BF64A-F140-4BFB-B28D-477F1661F7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IP372</xm:sqref>
        </x14:conditionalFormatting>
        <x14:conditionalFormatting xmlns:xm="http://schemas.microsoft.com/office/excel/2006/main">
          <x14:cfRule type="iconSet" priority="517" id="{A02B5D8A-0189-45E9-8517-45EE9A868D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IP376</xm:sqref>
        </x14:conditionalFormatting>
        <x14:conditionalFormatting xmlns:xm="http://schemas.microsoft.com/office/excel/2006/main">
          <x14:cfRule type="iconSet" priority="530" id="{DA7A2F48-4A9E-4B35-85CE-881246C247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IP377:IP382</xm:sqref>
        </x14:conditionalFormatting>
        <x14:conditionalFormatting xmlns:xm="http://schemas.microsoft.com/office/excel/2006/main">
          <x14:cfRule type="iconSet" priority="482" id="{46EC293B-DF86-4084-8CCF-C53A14D706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IP386</xm:sqref>
        </x14:conditionalFormatting>
        <x14:conditionalFormatting xmlns:xm="http://schemas.microsoft.com/office/excel/2006/main">
          <x14:cfRule type="iconSet" priority="478" id="{8EFF8A3A-980A-4DC2-A2F2-5776F26291C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IP387</xm:sqref>
        </x14:conditionalFormatting>
        <x14:conditionalFormatting xmlns:xm="http://schemas.microsoft.com/office/excel/2006/main">
          <x14:cfRule type="iconSet" priority="500" id="{E69CB874-7A3A-411E-9877-5761213C92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IP388 IP391:IP393</xm:sqref>
        </x14:conditionalFormatting>
        <x14:conditionalFormatting xmlns:xm="http://schemas.microsoft.com/office/excel/2006/main">
          <x14:cfRule type="iconSet" priority="494" id="{C1B920E8-4F5C-4CFA-A8D1-BD7F20CAA0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IP389</xm:sqref>
        </x14:conditionalFormatting>
        <x14:conditionalFormatting xmlns:xm="http://schemas.microsoft.com/office/excel/2006/main">
          <x14:cfRule type="iconSet" priority="490" id="{093A1851-F449-459A-8911-8E6499562E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IP390</xm:sqref>
        </x14:conditionalFormatting>
        <x14:conditionalFormatting xmlns:xm="http://schemas.microsoft.com/office/excel/2006/main">
          <x14:cfRule type="iconSet" priority="486" id="{1C70D825-8582-4100-92A5-5DE60915B6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IP394</xm:sqref>
        </x14:conditionalFormatting>
        <x14:conditionalFormatting xmlns:xm="http://schemas.microsoft.com/office/excel/2006/main">
          <x14:cfRule type="iconSet" priority="499" id="{47C4CBC1-3A19-41E2-A637-CF92E29252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IP395:IP400</xm:sqref>
        </x14:conditionalFormatting>
        <x14:conditionalFormatting xmlns:xm="http://schemas.microsoft.com/office/excel/2006/main">
          <x14:cfRule type="iconSet" priority="633" id="{60049E20-9A7E-4A54-9164-4D801911EF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IP436</xm:sqref>
        </x14:conditionalFormatting>
        <x14:conditionalFormatting xmlns:xm="http://schemas.microsoft.com/office/excel/2006/main">
          <x14:cfRule type="iconSet" priority="637" id="{FF95914A-F574-45FD-8DAE-1ADC60832B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IP437</xm:sqref>
        </x14:conditionalFormatting>
        <x14:conditionalFormatting xmlns:xm="http://schemas.microsoft.com/office/excel/2006/main">
          <x14:cfRule type="iconSet" priority="655" id="{43888B2E-EC65-400B-8AB5-6193B86139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IP438:IP439 IP442:IP444</xm:sqref>
        </x14:conditionalFormatting>
        <x14:conditionalFormatting xmlns:xm="http://schemas.microsoft.com/office/excel/2006/main">
          <x14:cfRule type="iconSet" priority="649" id="{1CC8BCF7-A754-440B-BCF7-99CAAAE260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IP440</xm:sqref>
        </x14:conditionalFormatting>
        <x14:conditionalFormatting xmlns:xm="http://schemas.microsoft.com/office/excel/2006/main">
          <x14:cfRule type="iconSet" priority="645" id="{FF443620-AD03-4FE1-9A6C-5A239F7069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IP441</xm:sqref>
        </x14:conditionalFormatting>
        <x14:conditionalFormatting xmlns:xm="http://schemas.microsoft.com/office/excel/2006/main">
          <x14:cfRule type="iconSet" priority="641" id="{D20B80E9-096D-45A5-9672-D9BBC10352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IP445</xm:sqref>
        </x14:conditionalFormatting>
        <x14:conditionalFormatting xmlns:xm="http://schemas.microsoft.com/office/excel/2006/main">
          <x14:cfRule type="iconSet" priority="654" id="{3E5D43F2-7D7F-466F-9C19-38D90928C5B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IP446:IP451</xm:sqref>
        </x14:conditionalFormatting>
        <x14:conditionalFormatting xmlns:xm="http://schemas.microsoft.com/office/excel/2006/main">
          <x14:cfRule type="iconSet" priority="606" id="{2B5422FA-0644-43AF-A925-C70FC576F7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IP470</xm:sqref>
        </x14:conditionalFormatting>
        <x14:conditionalFormatting xmlns:xm="http://schemas.microsoft.com/office/excel/2006/main">
          <x14:cfRule type="iconSet" priority="602" id="{C3F6ED9B-8A01-4283-95C3-526E460A9B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IP471</xm:sqref>
        </x14:conditionalFormatting>
        <x14:conditionalFormatting xmlns:xm="http://schemas.microsoft.com/office/excel/2006/main">
          <x14:cfRule type="iconSet" priority="624" id="{8B4D865A-9177-4B48-85C4-313DE8B5AF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IP472 IP475:IP477</xm:sqref>
        </x14:conditionalFormatting>
        <x14:conditionalFormatting xmlns:xm="http://schemas.microsoft.com/office/excel/2006/main">
          <x14:cfRule type="iconSet" priority="618" id="{9A29947C-7213-4739-BD1B-EA3BB2852D4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IP473</xm:sqref>
        </x14:conditionalFormatting>
        <x14:conditionalFormatting xmlns:xm="http://schemas.microsoft.com/office/excel/2006/main">
          <x14:cfRule type="iconSet" priority="614" id="{E3F30EE3-6102-4AB4-8D9C-9331801E21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IP474</xm:sqref>
        </x14:conditionalFormatting>
        <x14:conditionalFormatting xmlns:xm="http://schemas.microsoft.com/office/excel/2006/main">
          <x14:cfRule type="iconSet" priority="610" id="{FEDCA782-ED35-4E45-B57A-8475CE29BD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IP478</xm:sqref>
        </x14:conditionalFormatting>
        <x14:conditionalFormatting xmlns:xm="http://schemas.microsoft.com/office/excel/2006/main">
          <x14:cfRule type="iconSet" priority="623" id="{937C0C94-1E0C-4209-9A25-65226D5294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IP479:IP484</xm:sqref>
        </x14:conditionalFormatting>
        <x14:conditionalFormatting xmlns:xm="http://schemas.microsoft.com/office/excel/2006/main">
          <x14:cfRule type="iconSet" priority="451" id="{17B968BE-BE40-4ADA-A3EB-85A9799EB1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IP488</xm:sqref>
        </x14:conditionalFormatting>
        <x14:conditionalFormatting xmlns:xm="http://schemas.microsoft.com/office/excel/2006/main">
          <x14:cfRule type="iconSet" priority="447" id="{62B9AC6C-8127-46FC-A487-63F1644904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IP489</xm:sqref>
        </x14:conditionalFormatting>
        <x14:conditionalFormatting xmlns:xm="http://schemas.microsoft.com/office/excel/2006/main">
          <x14:cfRule type="iconSet" priority="469" id="{8D707217-2863-4809-8222-BABECA54D1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IP490 IP493:IP495</xm:sqref>
        </x14:conditionalFormatting>
        <x14:conditionalFormatting xmlns:xm="http://schemas.microsoft.com/office/excel/2006/main">
          <x14:cfRule type="iconSet" priority="463" id="{30B23AB0-C95F-47AE-954A-728B6BA4AC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IP491</xm:sqref>
        </x14:conditionalFormatting>
        <x14:conditionalFormatting xmlns:xm="http://schemas.microsoft.com/office/excel/2006/main">
          <x14:cfRule type="iconSet" priority="459" id="{4071B848-B0C6-4CC8-9053-143E024276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IP492</xm:sqref>
        </x14:conditionalFormatting>
        <x14:conditionalFormatting xmlns:xm="http://schemas.microsoft.com/office/excel/2006/main">
          <x14:cfRule type="iconSet" priority="455" id="{A345A780-34C3-44D3-B6A3-07F729B2CF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IP496</xm:sqref>
        </x14:conditionalFormatting>
        <x14:conditionalFormatting xmlns:xm="http://schemas.microsoft.com/office/excel/2006/main">
          <x14:cfRule type="iconSet" priority="468" id="{4A1883A5-181C-4D3B-8AC9-3CD3531FF3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IP497:IP502</xm:sqref>
        </x14:conditionalFormatting>
        <x14:conditionalFormatting xmlns:xm="http://schemas.microsoft.com/office/excel/2006/main">
          <x14:cfRule type="iconSet" priority="544" id="{148F6803-6F21-4504-A16E-18BAF58F51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IP931</xm:sqref>
        </x14:conditionalFormatting>
        <x14:conditionalFormatting xmlns:xm="http://schemas.microsoft.com/office/excel/2006/main">
          <x14:cfRule type="iconSet" priority="540" id="{136DB9FE-3143-4663-9D0F-F39978507D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IP932</xm:sqref>
        </x14:conditionalFormatting>
        <x14:conditionalFormatting xmlns:xm="http://schemas.microsoft.com/office/excel/2006/main">
          <x14:cfRule type="iconSet" priority="562" id="{4A631628-4167-498B-9E6D-96B6AB36413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IP933 IP936:IP938</xm:sqref>
        </x14:conditionalFormatting>
        <x14:conditionalFormatting xmlns:xm="http://schemas.microsoft.com/office/excel/2006/main">
          <x14:cfRule type="iconSet" priority="556" id="{09B11123-A14A-48DE-930A-F53C1F2840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IP934</xm:sqref>
        </x14:conditionalFormatting>
        <x14:conditionalFormatting xmlns:xm="http://schemas.microsoft.com/office/excel/2006/main">
          <x14:cfRule type="iconSet" priority="552" id="{33EBE898-EF8C-42D5-8573-4CE9D99F8F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IP935</xm:sqref>
        </x14:conditionalFormatting>
        <x14:conditionalFormatting xmlns:xm="http://schemas.microsoft.com/office/excel/2006/main">
          <x14:cfRule type="iconSet" priority="548" id="{094F9578-CAE3-4D19-B74D-D1CD5E9DBFE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IP939</xm:sqref>
        </x14:conditionalFormatting>
        <x14:conditionalFormatting xmlns:xm="http://schemas.microsoft.com/office/excel/2006/main">
          <x14:cfRule type="iconSet" priority="561" id="{45189C8E-FC3F-41A7-8E85-66C01B02A7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IP940:IP945</xm:sqref>
        </x14:conditionalFormatting>
        <x14:conditionalFormatting xmlns:xm="http://schemas.microsoft.com/office/excel/2006/main">
          <x14:cfRule type="iconSet" priority="733" id="{527ECFF3-C112-496A-B7A0-2BEC32EE0F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IP79:IQ79</xm:sqref>
        </x14:conditionalFormatting>
        <x14:conditionalFormatting xmlns:xm="http://schemas.microsoft.com/office/excel/2006/main">
          <x14:cfRule type="iconSet" priority="704" id="{2850A07F-DC8A-4C13-8AE4-3AEDEFA408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IP112:IQ112</xm:sqref>
        </x14:conditionalFormatting>
        <x14:conditionalFormatting xmlns:xm="http://schemas.microsoft.com/office/excel/2006/main">
          <x14:cfRule type="iconSet" priority="699" id="{42757A2A-3430-4E58-9EFB-8DF11D7F01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IP113:IQ113 IQ114:IQ127</xm:sqref>
        </x14:conditionalFormatting>
        <x14:conditionalFormatting xmlns:xm="http://schemas.microsoft.com/office/excel/2006/main">
          <x14:cfRule type="iconSet" priority="690" id="{4793D38B-8B99-474D-AC36-743C13E81A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IP130:IQ130</xm:sqref>
        </x14:conditionalFormatting>
        <x14:conditionalFormatting xmlns:xm="http://schemas.microsoft.com/office/excel/2006/main">
          <x14:cfRule type="iconSet" priority="685" id="{705F3C13-4F5C-438D-A6E2-173F41FA45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IP131:IQ131 IQ132:IQ145</xm:sqref>
        </x14:conditionalFormatting>
        <x14:conditionalFormatting xmlns:xm="http://schemas.microsoft.com/office/excel/2006/main">
          <x14:cfRule type="iconSet" priority="831" id="{92F0A2A2-1653-4A1A-9B48-4F586F158F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IP181:IQ181</xm:sqref>
        </x14:conditionalFormatting>
        <x14:conditionalFormatting xmlns:xm="http://schemas.microsoft.com/office/excel/2006/main">
          <x14:cfRule type="iconSet" priority="821" id="{776B8D64-5EC7-476F-AE01-578017EBDD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IP214:IQ214</xm:sqref>
        </x14:conditionalFormatting>
        <x14:conditionalFormatting xmlns:xm="http://schemas.microsoft.com/office/excel/2006/main">
          <x14:cfRule type="iconSet" priority="811" id="{7CA758E1-0E41-4D96-BDA6-619D4713DC7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IP232:IQ232</xm:sqref>
        </x14:conditionalFormatting>
        <x14:conditionalFormatting xmlns:xm="http://schemas.microsoft.com/office/excel/2006/main">
          <x14:cfRule type="iconSet" priority="797" id="{A0A3CBCC-BB17-450E-8BA8-FDC7577377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IP265:IQ265</xm:sqref>
        </x14:conditionalFormatting>
        <x14:conditionalFormatting xmlns:xm="http://schemas.microsoft.com/office/excel/2006/main">
          <x14:cfRule type="iconSet" priority="783" id="{B139F847-0C05-4ABF-8794-A53A14D369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IP283:IQ283</xm:sqref>
        </x14:conditionalFormatting>
        <x14:conditionalFormatting xmlns:xm="http://schemas.microsoft.com/office/excel/2006/main">
          <x14:cfRule type="iconSet" priority="747" id="{9EFEEE88-56E7-4508-9B4A-D636DA4CE7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IP316:IQ316</xm:sqref>
        </x14:conditionalFormatting>
        <x14:conditionalFormatting xmlns:xm="http://schemas.microsoft.com/office/excel/2006/main">
          <x14:cfRule type="iconSet" priority="3155" id="{75FA5BF0-C8D2-45F8-AC23-B15EB486A0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IP522:IQ522</xm:sqref>
        </x14:conditionalFormatting>
        <x14:conditionalFormatting xmlns:xm="http://schemas.microsoft.com/office/excel/2006/main">
          <x14:cfRule type="iconSet" priority="3150" id="{53AC1C6A-D3C2-4485-86B9-26C398B407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IP523:IQ537</xm:sqref>
        </x14:conditionalFormatting>
        <x14:conditionalFormatting xmlns:xm="http://schemas.microsoft.com/office/excel/2006/main">
          <x14:cfRule type="iconSet" priority="3144" id="{58E149B6-BE40-4417-9793-BF3C4FC8B08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IP540:IQ540</xm:sqref>
        </x14:conditionalFormatting>
        <x14:conditionalFormatting xmlns:xm="http://schemas.microsoft.com/office/excel/2006/main">
          <x14:cfRule type="iconSet" priority="3139" id="{93904637-4E75-4F8A-9B4F-F50DD237B8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IP541:IQ555</xm:sqref>
        </x14:conditionalFormatting>
        <x14:conditionalFormatting xmlns:xm="http://schemas.microsoft.com/office/excel/2006/main">
          <x14:cfRule type="iconSet" priority="5958" id="{E4495EE2-ACAA-428C-A8CD-9D99EA4F972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IQ10</xm:sqref>
        </x14:conditionalFormatting>
        <x14:conditionalFormatting xmlns:xm="http://schemas.microsoft.com/office/excel/2006/main">
          <x14:cfRule type="iconSet" priority="5953" id="{00BB67BB-2C24-4D06-8C4B-BBA5825073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IQ11:IQ25</xm:sqref>
        </x14:conditionalFormatting>
        <x14:conditionalFormatting xmlns:xm="http://schemas.microsoft.com/office/excel/2006/main">
          <x14:cfRule type="iconSet" priority="763" id="{9AD790F4-EBAA-4660-BE01-9B56975BEB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IQ28</xm:sqref>
        </x14:conditionalFormatting>
        <x14:conditionalFormatting xmlns:xm="http://schemas.microsoft.com/office/excel/2006/main">
          <x14:cfRule type="iconSet" priority="758" id="{FB8EE187-C291-41A4-984D-C9C4300B4A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IQ29 IQ31:IQ43</xm:sqref>
        </x14:conditionalFormatting>
        <x14:conditionalFormatting xmlns:xm="http://schemas.microsoft.com/office/excel/2006/main">
          <x14:cfRule type="iconSet" priority="751" id="{EEA8CCE9-AAC5-4288-AA60-E4DF93FD91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IQ30</xm:sqref>
        </x14:conditionalFormatting>
        <x14:conditionalFormatting xmlns:xm="http://schemas.microsoft.com/office/excel/2006/main">
          <x14:cfRule type="iconSet" priority="359" id="{6B11B0F7-3616-4E1D-91FC-13C7618848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IQ62</xm:sqref>
        </x14:conditionalFormatting>
        <x14:conditionalFormatting xmlns:xm="http://schemas.microsoft.com/office/excel/2006/main">
          <x14:cfRule type="iconSet" priority="379" id="{4ADF6D86-D032-4B59-BBC4-91CBD9BA55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IQ64 IQ67:IQ68 IQ71:IQ76</xm:sqref>
        </x14:conditionalFormatting>
        <x14:conditionalFormatting xmlns:xm="http://schemas.microsoft.com/office/excel/2006/main">
          <x14:cfRule type="iconSet" priority="371" id="{86A7D081-A16D-4F3B-9AE7-75B1ADD2BA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IQ65</xm:sqref>
        </x14:conditionalFormatting>
        <x14:conditionalFormatting xmlns:xm="http://schemas.microsoft.com/office/excel/2006/main">
          <x14:cfRule type="iconSet" priority="367" id="{C2CAC32A-B126-4775-86B1-0209D843299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IQ66</xm:sqref>
        </x14:conditionalFormatting>
        <x14:conditionalFormatting xmlns:xm="http://schemas.microsoft.com/office/excel/2006/main">
          <x14:cfRule type="iconSet" priority="355" id="{D47501BA-E253-46C9-ADBD-2C554B515D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IQ69</xm:sqref>
        </x14:conditionalFormatting>
        <x14:conditionalFormatting xmlns:xm="http://schemas.microsoft.com/office/excel/2006/main">
          <x14:cfRule type="iconSet" priority="351" id="{04AFE82B-C5C9-4D1D-8191-F195606E4B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IQ70</xm:sqref>
        </x14:conditionalFormatting>
        <x14:conditionalFormatting xmlns:xm="http://schemas.microsoft.com/office/excel/2006/main">
          <x14:cfRule type="iconSet" priority="723" id="{2F438BD4-BE50-40AE-80A3-060AAF31D9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IQ80</xm:sqref>
        </x14:conditionalFormatting>
        <x14:conditionalFormatting xmlns:xm="http://schemas.microsoft.com/office/excel/2006/main">
          <x14:cfRule type="iconSet" priority="728" id="{9475C472-7602-429B-8E13-A1E313C970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IQ81:IQ94</xm:sqref>
        </x14:conditionalFormatting>
        <x14:conditionalFormatting xmlns:xm="http://schemas.microsoft.com/office/excel/2006/main">
          <x14:cfRule type="iconSet" priority="826" id="{537C175D-6F8D-447B-93EB-6F372F6730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IQ182:IQ196</xm:sqref>
        </x14:conditionalFormatting>
        <x14:conditionalFormatting xmlns:xm="http://schemas.microsoft.com/office/excel/2006/main">
          <x14:cfRule type="iconSet" priority="816" id="{68F48D6B-BBED-43C0-8CFA-F074CE53B2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IQ215:IQ229</xm:sqref>
        </x14:conditionalFormatting>
        <x14:conditionalFormatting xmlns:xm="http://schemas.microsoft.com/office/excel/2006/main">
          <x14:cfRule type="iconSet" priority="801" id="{E27BD49F-CD6E-4854-B22F-C7828C4882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IQ233</xm:sqref>
        </x14:conditionalFormatting>
        <x14:conditionalFormatting xmlns:xm="http://schemas.microsoft.com/office/excel/2006/main">
          <x14:cfRule type="iconSet" priority="806" id="{7CC54349-B4FB-486F-8F5A-57E46F604E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IQ234:IQ247</xm:sqref>
        </x14:conditionalFormatting>
        <x14:conditionalFormatting xmlns:xm="http://schemas.microsoft.com/office/excel/2006/main">
          <x14:cfRule type="iconSet" priority="787" id="{0F638F40-60FB-486B-AB7E-34B70B7047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IQ266</xm:sqref>
        </x14:conditionalFormatting>
        <x14:conditionalFormatting xmlns:xm="http://schemas.microsoft.com/office/excel/2006/main">
          <x14:cfRule type="iconSet" priority="792" id="{D60CBF81-7BF9-4D9C-965A-D9B6012D1C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IQ267:IQ280</xm:sqref>
        </x14:conditionalFormatting>
        <x14:conditionalFormatting xmlns:xm="http://schemas.microsoft.com/office/excel/2006/main">
          <x14:cfRule type="iconSet" priority="773" id="{56FF7C97-34BB-4581-AC0D-AB29FB6E6A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IQ284</xm:sqref>
        </x14:conditionalFormatting>
        <x14:conditionalFormatting xmlns:xm="http://schemas.microsoft.com/office/excel/2006/main">
          <x14:cfRule type="iconSet" priority="778" id="{28B58903-15DB-43E7-9978-1553270C3A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IQ285:IQ298</xm:sqref>
        </x14:conditionalFormatting>
        <x14:conditionalFormatting xmlns:xm="http://schemas.microsoft.com/office/excel/2006/main">
          <x14:cfRule type="iconSet" priority="737" id="{9629B7BD-F304-4E6E-82F7-089715000E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IQ317</xm:sqref>
        </x14:conditionalFormatting>
        <x14:conditionalFormatting xmlns:xm="http://schemas.microsoft.com/office/excel/2006/main">
          <x14:cfRule type="iconSet" priority="742" id="{C8FFAD27-1EF8-48F5-81B3-41FE8C1EBD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IQ318:IQ331</xm:sqref>
        </x14:conditionalFormatting>
        <x14:conditionalFormatting xmlns:xm="http://schemas.microsoft.com/office/excel/2006/main">
          <x14:cfRule type="iconSet" priority="576" id="{F4AC7454-1865-4855-9600-881B7C37CAF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IQ335</xm:sqref>
        </x14:conditionalFormatting>
        <x14:conditionalFormatting xmlns:xm="http://schemas.microsoft.com/office/excel/2006/main">
          <x14:cfRule type="iconSet" priority="572" id="{708E6B41-9DD8-4DD1-A984-79A89ACCE9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IQ336</xm:sqref>
        </x14:conditionalFormatting>
        <x14:conditionalFormatting xmlns:xm="http://schemas.microsoft.com/office/excel/2006/main">
          <x14:cfRule type="iconSet" priority="596" id="{562C79E3-F265-4D02-8D45-BE72F52AE8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IQ337 IQ340:IQ342 IQ344:IQ349</xm:sqref>
        </x14:conditionalFormatting>
        <x14:conditionalFormatting xmlns:xm="http://schemas.microsoft.com/office/excel/2006/main">
          <x14:cfRule type="iconSet" priority="588" id="{04649B77-3C5E-4EF2-8C83-BFD01C4179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IQ338</xm:sqref>
        </x14:conditionalFormatting>
        <x14:conditionalFormatting xmlns:xm="http://schemas.microsoft.com/office/excel/2006/main">
          <x14:cfRule type="iconSet" priority="584" id="{B644DE9B-7AB5-4850-89CD-577B343690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IQ339</xm:sqref>
        </x14:conditionalFormatting>
        <x14:conditionalFormatting xmlns:xm="http://schemas.microsoft.com/office/excel/2006/main">
          <x14:cfRule type="iconSet" priority="580" id="{58EB9645-F5D6-4FB3-B33B-2AF9E1EBEF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IQ343</xm:sqref>
        </x14:conditionalFormatting>
        <x14:conditionalFormatting xmlns:xm="http://schemas.microsoft.com/office/excel/2006/main">
          <x14:cfRule type="iconSet" priority="514" id="{C4B2B099-B581-4B2B-A9A3-D7259FCD68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IQ368</xm:sqref>
        </x14:conditionalFormatting>
        <x14:conditionalFormatting xmlns:xm="http://schemas.microsoft.com/office/excel/2006/main">
          <x14:cfRule type="iconSet" priority="510" id="{BF7DD1CF-D96F-4904-AF83-2A869F66F4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IQ369</xm:sqref>
        </x14:conditionalFormatting>
        <x14:conditionalFormatting xmlns:xm="http://schemas.microsoft.com/office/excel/2006/main">
          <x14:cfRule type="iconSet" priority="534" id="{4E96ED8D-41ED-480D-B4B1-BD44D6522B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IQ370 IQ373:IQ375 IQ377:IQ382</xm:sqref>
        </x14:conditionalFormatting>
        <x14:conditionalFormatting xmlns:xm="http://schemas.microsoft.com/office/excel/2006/main">
          <x14:cfRule type="iconSet" priority="526" id="{58239183-9D6E-4AC4-93B3-F70F2835F1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IQ371</xm:sqref>
        </x14:conditionalFormatting>
        <x14:conditionalFormatting xmlns:xm="http://schemas.microsoft.com/office/excel/2006/main">
          <x14:cfRule type="iconSet" priority="522" id="{FED09626-A637-45F4-A0C0-60F8B14463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IQ372</xm:sqref>
        </x14:conditionalFormatting>
        <x14:conditionalFormatting xmlns:xm="http://schemas.microsoft.com/office/excel/2006/main">
          <x14:cfRule type="iconSet" priority="518" id="{6033DD81-D69A-4B56-B427-5FA4EB0C60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IQ376</xm:sqref>
        </x14:conditionalFormatting>
        <x14:conditionalFormatting xmlns:xm="http://schemas.microsoft.com/office/excel/2006/main">
          <x14:cfRule type="iconSet" priority="483" id="{460AD4C8-14F3-4D5B-985A-9E9A1EDD95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IQ386</xm:sqref>
        </x14:conditionalFormatting>
        <x14:conditionalFormatting xmlns:xm="http://schemas.microsoft.com/office/excel/2006/main">
          <x14:cfRule type="iconSet" priority="479" id="{B783F9B7-5FBD-4428-A391-9B5AAE70D7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IQ387</xm:sqref>
        </x14:conditionalFormatting>
        <x14:conditionalFormatting xmlns:xm="http://schemas.microsoft.com/office/excel/2006/main">
          <x14:cfRule type="iconSet" priority="503" id="{A5419264-60DB-4668-98C2-CF24E5F97A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IQ388 IQ391:IQ393 IQ395:IQ400</xm:sqref>
        </x14:conditionalFormatting>
        <x14:conditionalFormatting xmlns:xm="http://schemas.microsoft.com/office/excel/2006/main">
          <x14:cfRule type="iconSet" priority="495" id="{0F5E97D5-11CE-4584-8AFE-6764032A6F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IQ389</xm:sqref>
        </x14:conditionalFormatting>
        <x14:conditionalFormatting xmlns:xm="http://schemas.microsoft.com/office/excel/2006/main">
          <x14:cfRule type="iconSet" priority="491" id="{7C5F134F-A04C-4E0C-A81F-773F1D7C71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IQ390</xm:sqref>
        </x14:conditionalFormatting>
        <x14:conditionalFormatting xmlns:xm="http://schemas.microsoft.com/office/excel/2006/main">
          <x14:cfRule type="iconSet" priority="487" id="{586974F4-ED46-4B52-AEF1-E034AB8CE2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IQ394</xm:sqref>
        </x14:conditionalFormatting>
        <x14:conditionalFormatting xmlns:xm="http://schemas.microsoft.com/office/excel/2006/main">
          <x14:cfRule type="iconSet" priority="634" id="{D5FC0C2E-DDE4-42EB-81A2-BF34042E75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IQ436</xm:sqref>
        </x14:conditionalFormatting>
        <x14:conditionalFormatting xmlns:xm="http://schemas.microsoft.com/office/excel/2006/main">
          <x14:cfRule type="iconSet" priority="638" id="{48744039-7CDC-4253-9200-5C7A529110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IQ437</xm:sqref>
        </x14:conditionalFormatting>
        <x14:conditionalFormatting xmlns:xm="http://schemas.microsoft.com/office/excel/2006/main">
          <x14:cfRule type="iconSet" priority="658" id="{D314F327-54B2-4F98-81C2-F3F377EFAF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IQ438:IQ439 IQ442:IQ444 IQ446:IQ451</xm:sqref>
        </x14:conditionalFormatting>
        <x14:conditionalFormatting xmlns:xm="http://schemas.microsoft.com/office/excel/2006/main">
          <x14:cfRule type="iconSet" priority="650" id="{FEDEB2C6-72D9-4F08-A873-61106E0AFC4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IQ440</xm:sqref>
        </x14:conditionalFormatting>
        <x14:conditionalFormatting xmlns:xm="http://schemas.microsoft.com/office/excel/2006/main">
          <x14:cfRule type="iconSet" priority="646" id="{23A94AB3-0465-4A3E-BDCC-1274A1DDE8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IQ441</xm:sqref>
        </x14:conditionalFormatting>
        <x14:conditionalFormatting xmlns:xm="http://schemas.microsoft.com/office/excel/2006/main">
          <x14:cfRule type="iconSet" priority="642" id="{09108709-E6B4-4E7F-B330-C4EF59BDA0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IQ445</xm:sqref>
        </x14:conditionalFormatting>
        <x14:conditionalFormatting xmlns:xm="http://schemas.microsoft.com/office/excel/2006/main">
          <x14:cfRule type="iconSet" priority="607" id="{217C7D33-70E6-478F-BE14-8F02D4F4A3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IQ470</xm:sqref>
        </x14:conditionalFormatting>
        <x14:conditionalFormatting xmlns:xm="http://schemas.microsoft.com/office/excel/2006/main">
          <x14:cfRule type="iconSet" priority="603" id="{436E90EE-71F2-45EE-BD7C-1F23AADB5F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IQ471</xm:sqref>
        </x14:conditionalFormatting>
        <x14:conditionalFormatting xmlns:xm="http://schemas.microsoft.com/office/excel/2006/main">
          <x14:cfRule type="iconSet" priority="627" id="{1746DA8D-3601-411F-9480-659189B60F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IQ472 IQ475:IQ477 IQ479:IQ484</xm:sqref>
        </x14:conditionalFormatting>
        <x14:conditionalFormatting xmlns:xm="http://schemas.microsoft.com/office/excel/2006/main">
          <x14:cfRule type="iconSet" priority="619" id="{48EFCCB2-7FA9-403E-BB1F-F84EE9A81A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IQ473</xm:sqref>
        </x14:conditionalFormatting>
        <x14:conditionalFormatting xmlns:xm="http://schemas.microsoft.com/office/excel/2006/main">
          <x14:cfRule type="iconSet" priority="615" id="{4BE40BCD-4C4E-480F-B2DB-E159FB33D2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IQ474</xm:sqref>
        </x14:conditionalFormatting>
        <x14:conditionalFormatting xmlns:xm="http://schemas.microsoft.com/office/excel/2006/main">
          <x14:cfRule type="iconSet" priority="611" id="{BCB677A2-6E9D-474C-BE86-AB1A484CE8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IQ478</xm:sqref>
        </x14:conditionalFormatting>
        <x14:conditionalFormatting xmlns:xm="http://schemas.microsoft.com/office/excel/2006/main">
          <x14:cfRule type="iconSet" priority="452" id="{3508A0C9-2BA6-42F0-B0B5-A66471B23B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IQ488</xm:sqref>
        </x14:conditionalFormatting>
        <x14:conditionalFormatting xmlns:xm="http://schemas.microsoft.com/office/excel/2006/main">
          <x14:cfRule type="iconSet" priority="448" id="{F1989CC8-3C78-4FC3-9B30-36E341A478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IQ489</xm:sqref>
        </x14:conditionalFormatting>
        <x14:conditionalFormatting xmlns:xm="http://schemas.microsoft.com/office/excel/2006/main">
          <x14:cfRule type="iconSet" priority="472" id="{1DFD8366-DAF9-45F7-8077-9CF7BCD822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IQ490 IQ493:IQ495 IQ497:IQ502</xm:sqref>
        </x14:conditionalFormatting>
        <x14:conditionalFormatting xmlns:xm="http://schemas.microsoft.com/office/excel/2006/main">
          <x14:cfRule type="iconSet" priority="464" id="{FDFDE7C7-C9B0-4C58-A8B1-368233C01B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IQ491</xm:sqref>
        </x14:conditionalFormatting>
        <x14:conditionalFormatting xmlns:xm="http://schemas.microsoft.com/office/excel/2006/main">
          <x14:cfRule type="iconSet" priority="460" id="{6BB28B29-5C36-4294-ADE9-E0A3D7BDF0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IQ492</xm:sqref>
        </x14:conditionalFormatting>
        <x14:conditionalFormatting xmlns:xm="http://schemas.microsoft.com/office/excel/2006/main">
          <x14:cfRule type="iconSet" priority="456" id="{67018332-AA2D-4873-8B0F-97F9464924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IQ496</xm:sqref>
        </x14:conditionalFormatting>
        <x14:conditionalFormatting xmlns:xm="http://schemas.microsoft.com/office/excel/2006/main">
          <x14:cfRule type="iconSet" priority="545" id="{DD25C196-9CED-4D17-BFAC-D0F75E7793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IQ931</xm:sqref>
        </x14:conditionalFormatting>
        <x14:conditionalFormatting xmlns:xm="http://schemas.microsoft.com/office/excel/2006/main">
          <x14:cfRule type="iconSet" priority="541" id="{5ECDFAB9-771B-4332-8352-47C982BDD89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IQ932</xm:sqref>
        </x14:conditionalFormatting>
        <x14:conditionalFormatting xmlns:xm="http://schemas.microsoft.com/office/excel/2006/main">
          <x14:cfRule type="iconSet" priority="565" id="{33460B73-9E84-40A5-8926-F0A2D652EE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IQ933 IQ936:IQ938 IQ940:IQ945</xm:sqref>
        </x14:conditionalFormatting>
        <x14:conditionalFormatting xmlns:xm="http://schemas.microsoft.com/office/excel/2006/main">
          <x14:cfRule type="iconSet" priority="557" id="{3757EE0C-82E3-4AC1-83BE-FA6EDBD25C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IQ934</xm:sqref>
        </x14:conditionalFormatting>
        <x14:conditionalFormatting xmlns:xm="http://schemas.microsoft.com/office/excel/2006/main">
          <x14:cfRule type="iconSet" priority="553" id="{496B5199-86D3-4A3E-8659-4B690DC999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IQ935</xm:sqref>
        </x14:conditionalFormatting>
        <x14:conditionalFormatting xmlns:xm="http://schemas.microsoft.com/office/excel/2006/main">
          <x14:cfRule type="iconSet" priority="549" id="{06032B78-FE6F-4080-AD6E-E0AAE2EC07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IQ939</xm:sqref>
        </x14:conditionalFormatting>
        <x14:conditionalFormatting xmlns:xm="http://schemas.microsoft.com/office/excel/2006/main">
          <x14:cfRule type="iconSet" priority="768" id="{A08665EE-E772-48FC-ADF1-02AB04DA0F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IR10</xm:sqref>
        </x14:conditionalFormatting>
        <x14:conditionalFormatting xmlns:xm="http://schemas.microsoft.com/office/excel/2006/main">
          <x14:cfRule type="iconSet" priority="767" id="{CF02844B-4330-4BFF-8B95-0F753EA5CC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IR11:IR25</xm:sqref>
        </x14:conditionalFormatting>
        <x14:conditionalFormatting xmlns:xm="http://schemas.microsoft.com/office/excel/2006/main">
          <x14:cfRule type="iconSet" priority="754" id="{BB5A0D7A-418E-4A20-B2D0-29B007F17F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IR28</xm:sqref>
        </x14:conditionalFormatting>
        <x14:conditionalFormatting xmlns:xm="http://schemas.microsoft.com/office/excel/2006/main">
          <x14:cfRule type="iconSet" priority="753" id="{399243F0-C22B-4ED9-A398-66B9E7AA5B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IR29 IR31:IR43</xm:sqref>
        </x14:conditionalFormatting>
        <x14:conditionalFormatting xmlns:xm="http://schemas.microsoft.com/office/excel/2006/main">
          <x14:cfRule type="iconSet" priority="749" id="{F46C8C18-5971-4B77-976E-DD2FF128DF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IR30</xm:sqref>
        </x14:conditionalFormatting>
        <x14:conditionalFormatting xmlns:xm="http://schemas.microsoft.com/office/excel/2006/main">
          <x14:cfRule type="iconSet" priority="357" id="{C33C7EB6-A43D-43E4-90BC-14F4104845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IR62</xm:sqref>
        </x14:conditionalFormatting>
        <x14:conditionalFormatting xmlns:xm="http://schemas.microsoft.com/office/excel/2006/main">
          <x14:cfRule type="iconSet" priority="374" id="{DDCE5838-BED1-4322-8A26-E298C75C4B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IR64 IR67:IR68</xm:sqref>
        </x14:conditionalFormatting>
        <x14:conditionalFormatting xmlns:xm="http://schemas.microsoft.com/office/excel/2006/main">
          <x14:cfRule type="iconSet" priority="369" id="{E78B898C-6886-4636-8C4F-05ED9FFAF6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IR65</xm:sqref>
        </x14:conditionalFormatting>
        <x14:conditionalFormatting xmlns:xm="http://schemas.microsoft.com/office/excel/2006/main">
          <x14:cfRule type="iconSet" priority="365" id="{460E15CD-B365-466F-9734-698BD64721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IR66</xm:sqref>
        </x14:conditionalFormatting>
        <x14:conditionalFormatting xmlns:xm="http://schemas.microsoft.com/office/excel/2006/main">
          <x14:cfRule type="iconSet" priority="353" id="{74EC4143-4427-43A7-AA5B-FAE9F08FE5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IR69</xm:sqref>
        </x14:conditionalFormatting>
        <x14:conditionalFormatting xmlns:xm="http://schemas.microsoft.com/office/excel/2006/main">
          <x14:cfRule type="iconSet" priority="349" id="{692A3F40-0B72-4204-BD33-3402C64051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IR70</xm:sqref>
        </x14:conditionalFormatting>
        <x14:conditionalFormatting xmlns:xm="http://schemas.microsoft.com/office/excel/2006/main">
          <x14:cfRule type="iconSet" priority="373" id="{DB183A20-D522-408E-959A-6CC1451FE12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IR71:IR76</xm:sqref>
        </x14:conditionalFormatting>
        <x14:conditionalFormatting xmlns:xm="http://schemas.microsoft.com/office/excel/2006/main">
          <x14:cfRule type="iconSet" priority="721" id="{97F6EBC4-D8EB-4B4D-8143-86D15284D9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IR80</xm:sqref>
        </x14:conditionalFormatting>
        <x14:conditionalFormatting xmlns:xm="http://schemas.microsoft.com/office/excel/2006/main">
          <x14:cfRule type="iconSet" priority="725" id="{CD60E09F-23CD-4209-986B-4CF4F43B99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IR81:IR94</xm:sqref>
        </x14:conditionalFormatting>
        <x14:conditionalFormatting xmlns:xm="http://schemas.microsoft.com/office/excel/2006/main">
          <x14:cfRule type="iconSet" priority="694" id="{49D6CAC4-96BE-42D2-965E-059641A618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IR114:IR121</xm:sqref>
        </x14:conditionalFormatting>
        <x14:conditionalFormatting xmlns:xm="http://schemas.microsoft.com/office/excel/2006/main">
          <x14:cfRule type="iconSet" priority="693" id="{9AA5ABF1-99C2-4C20-BDF6-142AE377BB2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IR122:IR127</xm:sqref>
        </x14:conditionalFormatting>
        <x14:conditionalFormatting xmlns:xm="http://schemas.microsoft.com/office/excel/2006/main">
          <x14:cfRule type="iconSet" priority="680" id="{876987A5-91B4-4447-BCDD-2409CAA824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IR132:IR139</xm:sqref>
        </x14:conditionalFormatting>
        <x14:conditionalFormatting xmlns:xm="http://schemas.microsoft.com/office/excel/2006/main">
          <x14:cfRule type="iconSet" priority="679" id="{79593542-C1D4-4BF1-AB70-2D9DBB1B05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IR140:IR145</xm:sqref>
        </x14:conditionalFormatting>
        <x14:conditionalFormatting xmlns:xm="http://schemas.microsoft.com/office/excel/2006/main">
          <x14:cfRule type="iconSet" priority="833" id="{E1B4345E-0A5F-4943-BBCE-E9F8081779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IR164:IR178</xm:sqref>
        </x14:conditionalFormatting>
        <x14:conditionalFormatting xmlns:xm="http://schemas.microsoft.com/office/excel/2006/main">
          <x14:cfRule type="iconSet" priority="823" id="{918AB91E-79A9-4083-A67D-6EB04D9EBD1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IR182:IR196</xm:sqref>
        </x14:conditionalFormatting>
        <x14:conditionalFormatting xmlns:xm="http://schemas.microsoft.com/office/excel/2006/main">
          <x14:cfRule type="iconSet" priority="813" id="{6E9888C8-43BA-456C-9687-2EC7BC461D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IR215:IR229</xm:sqref>
        </x14:conditionalFormatting>
        <x14:conditionalFormatting xmlns:xm="http://schemas.microsoft.com/office/excel/2006/main">
          <x14:cfRule type="iconSet" priority="799" id="{20225DB1-C161-4800-95EC-4193F736EB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IR233</xm:sqref>
        </x14:conditionalFormatting>
        <x14:conditionalFormatting xmlns:xm="http://schemas.microsoft.com/office/excel/2006/main">
          <x14:cfRule type="iconSet" priority="803" id="{81F63BD9-6E5E-4782-8EC4-449CCA70B5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IR234:IR247</xm:sqref>
        </x14:conditionalFormatting>
        <x14:conditionalFormatting xmlns:xm="http://schemas.microsoft.com/office/excel/2006/main">
          <x14:cfRule type="iconSet" priority="785" id="{59409CA7-A8F5-4D65-B0DA-1D34032BE7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IR266</xm:sqref>
        </x14:conditionalFormatting>
        <x14:conditionalFormatting xmlns:xm="http://schemas.microsoft.com/office/excel/2006/main">
          <x14:cfRule type="iconSet" priority="789" id="{79CCE701-CBC2-4265-AA21-881AD45390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IR267:IR280</xm:sqref>
        </x14:conditionalFormatting>
        <x14:conditionalFormatting xmlns:xm="http://schemas.microsoft.com/office/excel/2006/main">
          <x14:cfRule type="iconSet" priority="771" id="{22CB2DC7-8DFF-4DE4-B8BB-7AFDF6B7D71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IR284</xm:sqref>
        </x14:conditionalFormatting>
        <x14:conditionalFormatting xmlns:xm="http://schemas.microsoft.com/office/excel/2006/main">
          <x14:cfRule type="iconSet" priority="775" id="{4674A1AF-8AB9-4E1E-86B2-94E58EA298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IR285:IR298</xm:sqref>
        </x14:conditionalFormatting>
        <x14:conditionalFormatting xmlns:xm="http://schemas.microsoft.com/office/excel/2006/main">
          <x14:cfRule type="iconSet" priority="735" id="{BED55395-9E3B-4548-BD84-7ACC7E754A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IR317</xm:sqref>
        </x14:conditionalFormatting>
        <x14:conditionalFormatting xmlns:xm="http://schemas.microsoft.com/office/excel/2006/main">
          <x14:cfRule type="iconSet" priority="739" id="{AFD9F693-2A00-4DAB-97CF-FE04DC5575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IR318:IR331</xm:sqref>
        </x14:conditionalFormatting>
        <x14:conditionalFormatting xmlns:xm="http://schemas.microsoft.com/office/excel/2006/main">
          <x14:cfRule type="iconSet" priority="574" id="{F249CCF1-5489-497E-88A5-BCC44EE230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IR335</xm:sqref>
        </x14:conditionalFormatting>
        <x14:conditionalFormatting xmlns:xm="http://schemas.microsoft.com/office/excel/2006/main">
          <x14:cfRule type="iconSet" priority="570" id="{A3F4140A-5262-41F0-B7C0-03ED3E066D0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IR336</xm:sqref>
        </x14:conditionalFormatting>
        <x14:conditionalFormatting xmlns:xm="http://schemas.microsoft.com/office/excel/2006/main">
          <x14:cfRule type="iconSet" priority="591" id="{DFCCE928-D094-49C5-8639-524FB1F485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IR337 IR340:IR342</xm:sqref>
        </x14:conditionalFormatting>
        <x14:conditionalFormatting xmlns:xm="http://schemas.microsoft.com/office/excel/2006/main">
          <x14:cfRule type="iconSet" priority="586" id="{2673A575-DBAE-4658-BA61-9A4213F598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IR338</xm:sqref>
        </x14:conditionalFormatting>
        <x14:conditionalFormatting xmlns:xm="http://schemas.microsoft.com/office/excel/2006/main">
          <x14:cfRule type="iconSet" priority="582" id="{517EA509-5D33-4C0A-9C22-30015F3ABB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IR339</xm:sqref>
        </x14:conditionalFormatting>
        <x14:conditionalFormatting xmlns:xm="http://schemas.microsoft.com/office/excel/2006/main">
          <x14:cfRule type="iconSet" priority="578" id="{9099A491-3760-479F-870E-B99046A40D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IR343</xm:sqref>
        </x14:conditionalFormatting>
        <x14:conditionalFormatting xmlns:xm="http://schemas.microsoft.com/office/excel/2006/main">
          <x14:cfRule type="iconSet" priority="590" id="{03310045-FA2D-4555-8CF8-80FA37EDE3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IR344:IR349</xm:sqref>
        </x14:conditionalFormatting>
        <x14:conditionalFormatting xmlns:xm="http://schemas.microsoft.com/office/excel/2006/main">
          <x14:cfRule type="iconSet" priority="512" id="{C593DE9D-BA34-48BF-B454-E43F9F49450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IR368</xm:sqref>
        </x14:conditionalFormatting>
        <x14:conditionalFormatting xmlns:xm="http://schemas.microsoft.com/office/excel/2006/main">
          <x14:cfRule type="iconSet" priority="508" id="{F42C6EBC-E26C-489A-B9EC-589762194A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IR369</xm:sqref>
        </x14:conditionalFormatting>
        <x14:conditionalFormatting xmlns:xm="http://schemas.microsoft.com/office/excel/2006/main">
          <x14:cfRule type="iconSet" priority="529" id="{708B147C-4A94-4B9B-9505-82B73757D2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IR370 IR373:IR375</xm:sqref>
        </x14:conditionalFormatting>
        <x14:conditionalFormatting xmlns:xm="http://schemas.microsoft.com/office/excel/2006/main">
          <x14:cfRule type="iconSet" priority="524" id="{642D0094-F769-4DA2-A36C-F45D649CA8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IR371</xm:sqref>
        </x14:conditionalFormatting>
        <x14:conditionalFormatting xmlns:xm="http://schemas.microsoft.com/office/excel/2006/main">
          <x14:cfRule type="iconSet" priority="520" id="{E0FBD811-C5BD-4B4F-AB06-36DC73DFA7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IR372</xm:sqref>
        </x14:conditionalFormatting>
        <x14:conditionalFormatting xmlns:xm="http://schemas.microsoft.com/office/excel/2006/main">
          <x14:cfRule type="iconSet" priority="516" id="{D537FFDE-4AF2-4B3B-ADDC-1155DD015E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IR376</xm:sqref>
        </x14:conditionalFormatting>
        <x14:conditionalFormatting xmlns:xm="http://schemas.microsoft.com/office/excel/2006/main">
          <x14:cfRule type="iconSet" priority="528" id="{C85C5259-29AD-49F7-93BC-34C77A6830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IR377:IR382</xm:sqref>
        </x14:conditionalFormatting>
        <x14:conditionalFormatting xmlns:xm="http://schemas.microsoft.com/office/excel/2006/main">
          <x14:cfRule type="iconSet" priority="481" id="{1073F33F-9107-4B88-99BA-D1776FD521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IR386</xm:sqref>
        </x14:conditionalFormatting>
        <x14:conditionalFormatting xmlns:xm="http://schemas.microsoft.com/office/excel/2006/main">
          <x14:cfRule type="iconSet" priority="477" id="{8E3016D2-E57D-47CD-96B0-88C829A8D9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IR387</xm:sqref>
        </x14:conditionalFormatting>
        <x14:conditionalFormatting xmlns:xm="http://schemas.microsoft.com/office/excel/2006/main">
          <x14:cfRule type="iconSet" priority="498" id="{07B33BAB-AB6D-407C-9974-388B8476B9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IR388 IR391:IR393</xm:sqref>
        </x14:conditionalFormatting>
        <x14:conditionalFormatting xmlns:xm="http://schemas.microsoft.com/office/excel/2006/main">
          <x14:cfRule type="iconSet" priority="493" id="{3EB7BE64-3451-4205-84B6-29AE2776897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IR389</xm:sqref>
        </x14:conditionalFormatting>
        <x14:conditionalFormatting xmlns:xm="http://schemas.microsoft.com/office/excel/2006/main">
          <x14:cfRule type="iconSet" priority="489" id="{92B23122-366E-46A8-9609-8EFEDFDCB5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IR390</xm:sqref>
        </x14:conditionalFormatting>
        <x14:conditionalFormatting xmlns:xm="http://schemas.microsoft.com/office/excel/2006/main">
          <x14:cfRule type="iconSet" priority="485" id="{30A88C34-D071-4B61-B7D4-CDA606C81E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IR394</xm:sqref>
        </x14:conditionalFormatting>
        <x14:conditionalFormatting xmlns:xm="http://schemas.microsoft.com/office/excel/2006/main">
          <x14:cfRule type="iconSet" priority="497" id="{82FA8D73-4212-4BFA-A083-B885924937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IR395:IR400</xm:sqref>
        </x14:conditionalFormatting>
        <x14:conditionalFormatting xmlns:xm="http://schemas.microsoft.com/office/excel/2006/main">
          <x14:cfRule type="iconSet" priority="632" id="{CA9CC7FD-5317-403C-87A1-604C42F1F66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IR436</xm:sqref>
        </x14:conditionalFormatting>
        <x14:conditionalFormatting xmlns:xm="http://schemas.microsoft.com/office/excel/2006/main">
          <x14:cfRule type="iconSet" priority="636" id="{E143AD91-2783-42E6-BE20-DD97D67C16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IR437</xm:sqref>
        </x14:conditionalFormatting>
        <x14:conditionalFormatting xmlns:xm="http://schemas.microsoft.com/office/excel/2006/main">
          <x14:cfRule type="iconSet" priority="653" id="{9B452A44-C19B-4628-8607-649910086B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IR438:IR439 IR442:IR444</xm:sqref>
        </x14:conditionalFormatting>
        <x14:conditionalFormatting xmlns:xm="http://schemas.microsoft.com/office/excel/2006/main">
          <x14:cfRule type="iconSet" priority="648" id="{DAE36A2A-BD7B-48FD-A20A-520CABA40D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IR440</xm:sqref>
        </x14:conditionalFormatting>
        <x14:conditionalFormatting xmlns:xm="http://schemas.microsoft.com/office/excel/2006/main">
          <x14:cfRule type="iconSet" priority="644" id="{CFF38828-DE69-4C1E-84A1-379CF94D50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IR441</xm:sqref>
        </x14:conditionalFormatting>
        <x14:conditionalFormatting xmlns:xm="http://schemas.microsoft.com/office/excel/2006/main">
          <x14:cfRule type="iconSet" priority="640" id="{5FA211AE-883F-414B-9E34-90D94D69AA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IR445</xm:sqref>
        </x14:conditionalFormatting>
        <x14:conditionalFormatting xmlns:xm="http://schemas.microsoft.com/office/excel/2006/main">
          <x14:cfRule type="iconSet" priority="652" id="{2570241A-F8D5-4F0B-8F41-E85F444EE5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IR446:IR451</xm:sqref>
        </x14:conditionalFormatting>
        <x14:conditionalFormatting xmlns:xm="http://schemas.microsoft.com/office/excel/2006/main">
          <x14:cfRule type="iconSet" priority="605" id="{A477D99E-9B93-49C1-A4EC-EF7AA499FF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IR470</xm:sqref>
        </x14:conditionalFormatting>
        <x14:conditionalFormatting xmlns:xm="http://schemas.microsoft.com/office/excel/2006/main">
          <x14:cfRule type="iconSet" priority="601" id="{5C6679A1-D415-4064-9079-5247E62F2E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IR471</xm:sqref>
        </x14:conditionalFormatting>
        <x14:conditionalFormatting xmlns:xm="http://schemas.microsoft.com/office/excel/2006/main">
          <x14:cfRule type="iconSet" priority="622" id="{CEDA9C1A-5C62-4CFB-BE67-3C3D6F65C6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IR472 IR475:IR477</xm:sqref>
        </x14:conditionalFormatting>
        <x14:conditionalFormatting xmlns:xm="http://schemas.microsoft.com/office/excel/2006/main">
          <x14:cfRule type="iconSet" priority="617" id="{CB5FCC48-688B-4E61-9C7B-582E8489DE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IR473</xm:sqref>
        </x14:conditionalFormatting>
        <x14:conditionalFormatting xmlns:xm="http://schemas.microsoft.com/office/excel/2006/main">
          <x14:cfRule type="iconSet" priority="613" id="{E562D12C-1C97-4A04-ADA3-573BC9EC83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IR474</xm:sqref>
        </x14:conditionalFormatting>
        <x14:conditionalFormatting xmlns:xm="http://schemas.microsoft.com/office/excel/2006/main">
          <x14:cfRule type="iconSet" priority="609" id="{A4A3D528-0931-4936-B098-C61766DC9D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IR478</xm:sqref>
        </x14:conditionalFormatting>
        <x14:conditionalFormatting xmlns:xm="http://schemas.microsoft.com/office/excel/2006/main">
          <x14:cfRule type="iconSet" priority="621" id="{AA79A132-FAA9-4918-B3C1-C421258716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IR479:IR484</xm:sqref>
        </x14:conditionalFormatting>
        <x14:conditionalFormatting xmlns:xm="http://schemas.microsoft.com/office/excel/2006/main">
          <x14:cfRule type="iconSet" priority="450" id="{DF1AB669-F166-424B-8FA3-702AD3AF9C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IR488</xm:sqref>
        </x14:conditionalFormatting>
        <x14:conditionalFormatting xmlns:xm="http://schemas.microsoft.com/office/excel/2006/main">
          <x14:cfRule type="iconSet" priority="446" id="{E1E4BCB1-823B-4990-941B-9F8ADE9062E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IR489</xm:sqref>
        </x14:conditionalFormatting>
        <x14:conditionalFormatting xmlns:xm="http://schemas.microsoft.com/office/excel/2006/main">
          <x14:cfRule type="iconSet" priority="467" id="{F9453EBF-F876-43DB-A332-FB8A0E6304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IR490 IR493:IR495</xm:sqref>
        </x14:conditionalFormatting>
        <x14:conditionalFormatting xmlns:xm="http://schemas.microsoft.com/office/excel/2006/main">
          <x14:cfRule type="iconSet" priority="462" id="{31C1B78E-CCED-411F-8449-E28EEC7F13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IR491</xm:sqref>
        </x14:conditionalFormatting>
        <x14:conditionalFormatting xmlns:xm="http://schemas.microsoft.com/office/excel/2006/main">
          <x14:cfRule type="iconSet" priority="458" id="{DF5F4C90-270B-4184-B7DD-BFF1DB52978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IR492</xm:sqref>
        </x14:conditionalFormatting>
        <x14:conditionalFormatting xmlns:xm="http://schemas.microsoft.com/office/excel/2006/main">
          <x14:cfRule type="iconSet" priority="454" id="{169FDD71-CE38-4B22-8AFB-D62FF878AC3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IR496</xm:sqref>
        </x14:conditionalFormatting>
        <x14:conditionalFormatting xmlns:xm="http://schemas.microsoft.com/office/excel/2006/main">
          <x14:cfRule type="iconSet" priority="466" id="{DF320559-2CF1-44C6-83FC-DC9E965563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IR497:IR502</xm:sqref>
        </x14:conditionalFormatting>
        <x14:conditionalFormatting xmlns:xm="http://schemas.microsoft.com/office/excel/2006/main">
          <x14:cfRule type="iconSet" priority="543" id="{5966A1E1-67AA-45C3-A615-2075532E7B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IR931</xm:sqref>
        </x14:conditionalFormatting>
        <x14:conditionalFormatting xmlns:xm="http://schemas.microsoft.com/office/excel/2006/main">
          <x14:cfRule type="iconSet" priority="539" id="{8A4BA472-8B91-447E-9487-51D0096791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IR932</xm:sqref>
        </x14:conditionalFormatting>
        <x14:conditionalFormatting xmlns:xm="http://schemas.microsoft.com/office/excel/2006/main">
          <x14:cfRule type="iconSet" priority="560" id="{4A9AE999-605B-4369-AC1E-3A6BDEBE2B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IR933 IR936:IR938</xm:sqref>
        </x14:conditionalFormatting>
        <x14:conditionalFormatting xmlns:xm="http://schemas.microsoft.com/office/excel/2006/main">
          <x14:cfRule type="iconSet" priority="555" id="{73D2B0E3-36F0-4439-953D-CC10B831C3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IR934</xm:sqref>
        </x14:conditionalFormatting>
        <x14:conditionalFormatting xmlns:xm="http://schemas.microsoft.com/office/excel/2006/main">
          <x14:cfRule type="iconSet" priority="551" id="{F9F94F6B-BA3C-4212-AB2F-DE25CAD7A5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IR935</xm:sqref>
        </x14:conditionalFormatting>
        <x14:conditionalFormatting xmlns:xm="http://schemas.microsoft.com/office/excel/2006/main">
          <x14:cfRule type="iconSet" priority="547" id="{86BE270E-C486-4312-9710-2C926F91B5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IR939</xm:sqref>
        </x14:conditionalFormatting>
        <x14:conditionalFormatting xmlns:xm="http://schemas.microsoft.com/office/excel/2006/main">
          <x14:cfRule type="iconSet" priority="559" id="{A1B5C3BB-9E5D-44BC-AC41-262924D783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IR940:IR945</xm:sqref>
        </x14:conditionalFormatting>
        <x14:conditionalFormatting xmlns:xm="http://schemas.microsoft.com/office/excel/2006/main">
          <x14:cfRule type="iconSet" priority="732" id="{F42528B9-47E9-4B6D-A0DA-F7224CE57F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IR79:IS79</xm:sqref>
        </x14:conditionalFormatting>
        <x14:conditionalFormatting xmlns:xm="http://schemas.microsoft.com/office/excel/2006/main">
          <x14:cfRule type="iconSet" priority="703" id="{D5D5092F-18E5-4C68-9DAB-E8BD5B4F8C1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IR112:IS112</xm:sqref>
        </x14:conditionalFormatting>
        <x14:conditionalFormatting xmlns:xm="http://schemas.microsoft.com/office/excel/2006/main">
          <x14:cfRule type="iconSet" priority="698" id="{FEDCDCEA-38DD-46EE-B0C0-C53300366D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IR113:IS113 IS114:IS127</xm:sqref>
        </x14:conditionalFormatting>
        <x14:conditionalFormatting xmlns:xm="http://schemas.microsoft.com/office/excel/2006/main">
          <x14:cfRule type="iconSet" priority="689" id="{C0099044-36F7-43CE-8634-390FF2A9D3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IR130:IS130</xm:sqref>
        </x14:conditionalFormatting>
        <x14:conditionalFormatting xmlns:xm="http://schemas.microsoft.com/office/excel/2006/main">
          <x14:cfRule type="iconSet" priority="684" id="{978F1739-9AD8-46EE-86B0-3B30121BD1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IR131:IS131 IS132:IS145</xm:sqref>
        </x14:conditionalFormatting>
        <x14:conditionalFormatting xmlns:xm="http://schemas.microsoft.com/office/excel/2006/main">
          <x14:cfRule type="iconSet" priority="830" id="{D7D7B282-8926-4931-9B24-52F4FD2116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IR181:IS181</xm:sqref>
        </x14:conditionalFormatting>
        <x14:conditionalFormatting xmlns:xm="http://schemas.microsoft.com/office/excel/2006/main">
          <x14:cfRule type="iconSet" priority="820" id="{64C3AD64-8882-4B4C-8B70-6189E0A6F75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IR214:IS214</xm:sqref>
        </x14:conditionalFormatting>
        <x14:conditionalFormatting xmlns:xm="http://schemas.microsoft.com/office/excel/2006/main">
          <x14:cfRule type="iconSet" priority="810" id="{D1E54091-A6CB-43C4-8790-6B93557ECC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IR232:IS232</xm:sqref>
        </x14:conditionalFormatting>
        <x14:conditionalFormatting xmlns:xm="http://schemas.microsoft.com/office/excel/2006/main">
          <x14:cfRule type="iconSet" priority="796" id="{EC90345D-A4CF-4065-8E51-CD36C61F48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IR265:IS265</xm:sqref>
        </x14:conditionalFormatting>
        <x14:conditionalFormatting xmlns:xm="http://schemas.microsoft.com/office/excel/2006/main">
          <x14:cfRule type="iconSet" priority="782" id="{5B9642E1-EE42-497B-96F4-0447EF1E42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IR283:IS283</xm:sqref>
        </x14:conditionalFormatting>
        <x14:conditionalFormatting xmlns:xm="http://schemas.microsoft.com/office/excel/2006/main">
          <x14:cfRule type="iconSet" priority="746" id="{A44D418E-A10C-450D-AA8C-31D33CAC1D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IR316:IS316</xm:sqref>
        </x14:conditionalFormatting>
        <x14:conditionalFormatting xmlns:xm="http://schemas.microsoft.com/office/excel/2006/main">
          <x14:cfRule type="iconSet" priority="3154" id="{62A64FA1-BC92-47D9-9CEA-36629DDEFE2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IR522:IS522</xm:sqref>
        </x14:conditionalFormatting>
        <x14:conditionalFormatting xmlns:xm="http://schemas.microsoft.com/office/excel/2006/main">
          <x14:cfRule type="iconSet" priority="3149" id="{5F9C89B8-FF88-4517-931B-B73148F0057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IR523:IS537</xm:sqref>
        </x14:conditionalFormatting>
        <x14:conditionalFormatting xmlns:xm="http://schemas.microsoft.com/office/excel/2006/main">
          <x14:cfRule type="iconSet" priority="3143" id="{3C12CDBF-9456-455E-82BA-948B55CF2E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IR540:IS540</xm:sqref>
        </x14:conditionalFormatting>
        <x14:conditionalFormatting xmlns:xm="http://schemas.microsoft.com/office/excel/2006/main">
          <x14:cfRule type="iconSet" priority="3138" id="{F3B412D9-FAA7-4FE0-912E-CA564695C7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IR541:IS555</xm:sqref>
        </x14:conditionalFormatting>
        <x14:conditionalFormatting xmlns:xm="http://schemas.microsoft.com/office/excel/2006/main">
          <x14:cfRule type="iconSet" priority="5957" id="{8E3AEA77-5E73-4709-9C59-27D9ABB2BA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IS10</xm:sqref>
        </x14:conditionalFormatting>
        <x14:conditionalFormatting xmlns:xm="http://schemas.microsoft.com/office/excel/2006/main">
          <x14:cfRule type="iconSet" priority="5952" id="{9FE77A52-EE08-45D8-A262-F7B8500A34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IS11:IS25</xm:sqref>
        </x14:conditionalFormatting>
        <x14:conditionalFormatting xmlns:xm="http://schemas.microsoft.com/office/excel/2006/main">
          <x14:cfRule type="iconSet" priority="762" id="{2A3CA270-A58F-49D8-A73B-580AB6B8D4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IS28</xm:sqref>
        </x14:conditionalFormatting>
        <x14:conditionalFormatting xmlns:xm="http://schemas.microsoft.com/office/excel/2006/main">
          <x14:cfRule type="iconSet" priority="757" id="{1F7091D5-6640-4C9E-9D73-0B235578140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IS29:IS43</xm:sqref>
        </x14:conditionalFormatting>
        <x14:conditionalFormatting xmlns:xm="http://schemas.microsoft.com/office/excel/2006/main">
          <x14:cfRule type="iconSet" priority="383" id="{7F3E818A-8B06-4D0D-B18D-6ADFEB75A7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IS61</xm:sqref>
        </x14:conditionalFormatting>
        <x14:conditionalFormatting xmlns:xm="http://schemas.microsoft.com/office/excel/2006/main">
          <x14:cfRule type="iconSet" priority="378" id="{023BFEA5-DE9D-4E60-AB82-975555A1276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IS62:IS76</xm:sqref>
        </x14:conditionalFormatting>
        <x14:conditionalFormatting xmlns:xm="http://schemas.microsoft.com/office/excel/2006/main">
          <x14:cfRule type="iconSet" priority="727" id="{6C562F10-F89C-4B4E-8EEB-CC8C63C8671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IS80:IS94</xm:sqref>
        </x14:conditionalFormatting>
        <x14:conditionalFormatting xmlns:xm="http://schemas.microsoft.com/office/excel/2006/main">
          <x14:cfRule type="iconSet" priority="825" id="{5C835D0F-FAB6-4A0A-B3A5-248ABF963D8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IS182:IS196</xm:sqref>
        </x14:conditionalFormatting>
        <x14:conditionalFormatting xmlns:xm="http://schemas.microsoft.com/office/excel/2006/main">
          <x14:cfRule type="iconSet" priority="815" id="{9DD2CE5A-1099-4794-85F9-8A7938531E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IS215:IS229</xm:sqref>
        </x14:conditionalFormatting>
        <x14:conditionalFormatting xmlns:xm="http://schemas.microsoft.com/office/excel/2006/main">
          <x14:cfRule type="iconSet" priority="805" id="{4F8EDE04-BF0B-404E-B145-F696C07DC8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IS233:IS247</xm:sqref>
        </x14:conditionalFormatting>
        <x14:conditionalFormatting xmlns:xm="http://schemas.microsoft.com/office/excel/2006/main">
          <x14:cfRule type="iconSet" priority="791" id="{766EC219-8970-458D-8CA6-A130E7B737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IS266:IS280</xm:sqref>
        </x14:conditionalFormatting>
        <x14:conditionalFormatting xmlns:xm="http://schemas.microsoft.com/office/excel/2006/main">
          <x14:cfRule type="iconSet" priority="777" id="{6614099F-1CB8-4C38-99AD-4C5AF0E72C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IS284:IS298</xm:sqref>
        </x14:conditionalFormatting>
        <x14:conditionalFormatting xmlns:xm="http://schemas.microsoft.com/office/excel/2006/main">
          <x14:cfRule type="iconSet" priority="741" id="{2C8A8A14-DDDA-4825-B1D4-376D9AA4A5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IS317:IS331</xm:sqref>
        </x14:conditionalFormatting>
        <x14:conditionalFormatting xmlns:xm="http://schemas.microsoft.com/office/excel/2006/main">
          <x14:cfRule type="iconSet" priority="600" id="{0970734C-62AB-452A-8E09-8E79F2B098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IS334</xm:sqref>
        </x14:conditionalFormatting>
        <x14:conditionalFormatting xmlns:xm="http://schemas.microsoft.com/office/excel/2006/main">
          <x14:cfRule type="iconSet" priority="595" id="{BE2E10A8-7138-49FB-8AFB-34C8421636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IS335:IS349</xm:sqref>
        </x14:conditionalFormatting>
        <x14:conditionalFormatting xmlns:xm="http://schemas.microsoft.com/office/excel/2006/main">
          <x14:cfRule type="iconSet" priority="538" id="{73B9D422-7ABB-4629-BADE-F78A191EF2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IS367</xm:sqref>
        </x14:conditionalFormatting>
        <x14:conditionalFormatting xmlns:xm="http://schemas.microsoft.com/office/excel/2006/main">
          <x14:cfRule type="iconSet" priority="533" id="{9AEFD2D4-BA88-4E88-B503-0E0768C1AE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IS368:IS382</xm:sqref>
        </x14:conditionalFormatting>
        <x14:conditionalFormatting xmlns:xm="http://schemas.microsoft.com/office/excel/2006/main">
          <x14:cfRule type="iconSet" priority="507" id="{6E7274D8-624B-45F9-BD49-C280C54401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IS385</xm:sqref>
        </x14:conditionalFormatting>
        <x14:conditionalFormatting xmlns:xm="http://schemas.microsoft.com/office/excel/2006/main">
          <x14:cfRule type="iconSet" priority="502" id="{5C85E526-8544-4FDB-9856-80C80218BF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IS386:IS400</xm:sqref>
        </x14:conditionalFormatting>
        <x14:conditionalFormatting xmlns:xm="http://schemas.microsoft.com/office/excel/2006/main">
          <x14:cfRule type="iconSet" priority="662" id="{323BEBD2-3A3E-4C82-8C96-7EF1540845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IS436</xm:sqref>
        </x14:conditionalFormatting>
        <x14:conditionalFormatting xmlns:xm="http://schemas.microsoft.com/office/excel/2006/main">
          <x14:cfRule type="iconSet" priority="657" id="{7F1AB42F-59B5-46D6-AE9E-6F7E83AEE76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IS437:IS451</xm:sqref>
        </x14:conditionalFormatting>
        <x14:conditionalFormatting xmlns:xm="http://schemas.microsoft.com/office/excel/2006/main">
          <x14:cfRule type="iconSet" priority="631" id="{42FE4243-1835-4EAA-97DE-35C014D427B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IS469</xm:sqref>
        </x14:conditionalFormatting>
        <x14:conditionalFormatting xmlns:xm="http://schemas.microsoft.com/office/excel/2006/main">
          <x14:cfRule type="iconSet" priority="626" id="{2960CA21-BDA4-4231-8387-CE19FDF4224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IS470:IS484</xm:sqref>
        </x14:conditionalFormatting>
        <x14:conditionalFormatting xmlns:xm="http://schemas.microsoft.com/office/excel/2006/main">
          <x14:cfRule type="iconSet" priority="476" id="{10E6BFE3-3C13-41D4-9367-C85A56582A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IS487</xm:sqref>
        </x14:conditionalFormatting>
        <x14:conditionalFormatting xmlns:xm="http://schemas.microsoft.com/office/excel/2006/main">
          <x14:cfRule type="iconSet" priority="471" id="{BFA2CCFF-608B-40F0-92D1-53B4421EF5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IS488:IS502</xm:sqref>
        </x14:conditionalFormatting>
        <x14:conditionalFormatting xmlns:xm="http://schemas.microsoft.com/office/excel/2006/main">
          <x14:cfRule type="iconSet" priority="569" id="{20A9FE60-EBD8-489B-ACD6-7BBDEABA08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IS930</xm:sqref>
        </x14:conditionalFormatting>
        <x14:conditionalFormatting xmlns:xm="http://schemas.microsoft.com/office/excel/2006/main">
          <x14:cfRule type="iconSet" priority="564" id="{17785FE0-518F-4111-8B62-6272138F07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IS931:IS945</xm:sqref>
        </x14:conditionalFormatting>
        <x14:conditionalFormatting xmlns:xm="http://schemas.microsoft.com/office/excel/2006/main">
          <x14:cfRule type="iconSet" priority="5956" id="{30920C83-B3E2-4944-8D2F-16ACAF03A7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IT10</xm:sqref>
        </x14:conditionalFormatting>
        <x14:conditionalFormatting xmlns:xm="http://schemas.microsoft.com/office/excel/2006/main">
          <x14:cfRule type="iconSet" priority="761" id="{4B5F3B4E-C9B9-40D3-8443-DFEEA20F93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IT28</xm:sqref>
        </x14:conditionalFormatting>
        <x14:conditionalFormatting xmlns:xm="http://schemas.microsoft.com/office/excel/2006/main">
          <x14:cfRule type="iconSet" priority="382" id="{AF4CAD8F-E586-40AE-8952-3EAD14ECE8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IT61</xm:sqref>
        </x14:conditionalFormatting>
        <x14:conditionalFormatting xmlns:xm="http://schemas.microsoft.com/office/excel/2006/main">
          <x14:cfRule type="iconSet" priority="731" id="{F146A299-B7E1-491E-95AB-90281380C4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IT79</xm:sqref>
        </x14:conditionalFormatting>
        <x14:conditionalFormatting xmlns:xm="http://schemas.microsoft.com/office/excel/2006/main">
          <x14:cfRule type="iconSet" priority="702" id="{25D10AFD-4ACF-4BBB-9BC4-3EA37382A4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IT112</xm:sqref>
        </x14:conditionalFormatting>
        <x14:conditionalFormatting xmlns:xm="http://schemas.microsoft.com/office/excel/2006/main">
          <x14:cfRule type="iconSet" priority="688" id="{59B78BC6-CE30-4AC6-852A-B799417B7EB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IT130</xm:sqref>
        </x14:conditionalFormatting>
        <x14:conditionalFormatting xmlns:xm="http://schemas.microsoft.com/office/excel/2006/main">
          <x14:cfRule type="iconSet" priority="829" id="{86D0DED7-B699-44D2-A675-D6DEC68B75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IT181</xm:sqref>
        </x14:conditionalFormatting>
        <x14:conditionalFormatting xmlns:xm="http://schemas.microsoft.com/office/excel/2006/main">
          <x14:cfRule type="iconSet" priority="819" id="{3E48EABA-8860-4B41-928F-7FE16B2EEBD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IT214</xm:sqref>
        </x14:conditionalFormatting>
        <x14:conditionalFormatting xmlns:xm="http://schemas.microsoft.com/office/excel/2006/main">
          <x14:cfRule type="iconSet" priority="809" id="{87F0181D-3C6A-4E15-9DEE-34C6CB25526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IT232</xm:sqref>
        </x14:conditionalFormatting>
        <x14:conditionalFormatting xmlns:xm="http://schemas.microsoft.com/office/excel/2006/main">
          <x14:cfRule type="iconSet" priority="795" id="{51B63DCE-D795-4789-8848-35841ACB92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IT265</xm:sqref>
        </x14:conditionalFormatting>
        <x14:conditionalFormatting xmlns:xm="http://schemas.microsoft.com/office/excel/2006/main">
          <x14:cfRule type="iconSet" priority="781" id="{3369EA74-CC4E-4277-BB99-BF586268BE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IT283</xm:sqref>
        </x14:conditionalFormatting>
        <x14:conditionalFormatting xmlns:xm="http://schemas.microsoft.com/office/excel/2006/main">
          <x14:cfRule type="iconSet" priority="745" id="{560AC509-9B6A-4394-B317-C6C3C24967C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IT316</xm:sqref>
        </x14:conditionalFormatting>
        <x14:conditionalFormatting xmlns:xm="http://schemas.microsoft.com/office/excel/2006/main">
          <x14:cfRule type="iconSet" priority="599" id="{7EC5A6B5-9C96-4190-B078-86180B6CD2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IT334</xm:sqref>
        </x14:conditionalFormatting>
        <x14:conditionalFormatting xmlns:xm="http://schemas.microsoft.com/office/excel/2006/main">
          <x14:cfRule type="iconSet" priority="537" id="{E28C96B6-493D-4A13-A170-0091474C79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IT367</xm:sqref>
        </x14:conditionalFormatting>
        <x14:conditionalFormatting xmlns:xm="http://schemas.microsoft.com/office/excel/2006/main">
          <x14:cfRule type="iconSet" priority="506" id="{E7322FD4-362C-474E-94BB-C7562D7B21C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IT385</xm:sqref>
        </x14:conditionalFormatting>
        <x14:conditionalFormatting xmlns:xm="http://schemas.microsoft.com/office/excel/2006/main">
          <x14:cfRule type="iconSet" priority="661" id="{8380AE2C-112B-4004-96D1-234047EB9A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IT436</xm:sqref>
        </x14:conditionalFormatting>
        <x14:conditionalFormatting xmlns:xm="http://schemas.microsoft.com/office/excel/2006/main">
          <x14:cfRule type="iconSet" priority="630" id="{60D47CB2-53EC-48FF-A45E-57392B194E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IT469</xm:sqref>
        </x14:conditionalFormatting>
        <x14:conditionalFormatting xmlns:xm="http://schemas.microsoft.com/office/excel/2006/main">
          <x14:cfRule type="iconSet" priority="475" id="{9F5DB948-4400-4274-A5EB-C9006FEFF4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IT487</xm:sqref>
        </x14:conditionalFormatting>
        <x14:conditionalFormatting xmlns:xm="http://schemas.microsoft.com/office/excel/2006/main">
          <x14:cfRule type="iconSet" priority="3153" id="{35FC9D25-653C-4D2D-A15D-30CDA6A749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IT522</xm:sqref>
        </x14:conditionalFormatting>
        <x14:conditionalFormatting xmlns:xm="http://schemas.microsoft.com/office/excel/2006/main">
          <x14:cfRule type="iconSet" priority="3142" id="{4EBDC899-19D2-41E5-8EA1-1BC60EDBD9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IT540</xm:sqref>
        </x14:conditionalFormatting>
        <x14:conditionalFormatting xmlns:xm="http://schemas.microsoft.com/office/excel/2006/main">
          <x14:cfRule type="iconSet" priority="568" id="{FF39B528-EC40-49DC-B7C6-C78068E868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IT930</xm:sqref>
        </x14:conditionalFormatting>
        <x14:conditionalFormatting xmlns:xm="http://schemas.microsoft.com/office/excel/2006/main">
          <x14:cfRule type="iconSet" priority="701" id="{191116E1-4ACC-4191-A3EF-90B7468E50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IU112:JA112</xm:sqref>
        </x14:conditionalFormatting>
        <x14:conditionalFormatting xmlns:xm="http://schemas.microsoft.com/office/excel/2006/main">
          <x14:cfRule type="iconSet" priority="687" id="{AB9654D0-FF94-4EE0-A14D-810347D090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IU130:JA130</xm:sqref>
        </x14:conditionalFormatting>
        <x14:conditionalFormatting xmlns:xm="http://schemas.microsoft.com/office/excel/2006/main">
          <x14:cfRule type="iconSet" priority="5955" id="{F39DEF6D-2116-44EB-A2AC-D5930064B3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IU10:JB10</xm:sqref>
        </x14:conditionalFormatting>
        <x14:conditionalFormatting xmlns:xm="http://schemas.microsoft.com/office/excel/2006/main">
          <x14:cfRule type="iconSet" priority="760" id="{6B497D0C-D566-491B-8F83-BBEC26F15C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IU28:JB28</xm:sqref>
        </x14:conditionalFormatting>
        <x14:conditionalFormatting xmlns:xm="http://schemas.microsoft.com/office/excel/2006/main">
          <x14:cfRule type="iconSet" priority="381" id="{22AACF17-0D6F-4A9B-B6E7-5B8954F996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IU61:JB61</xm:sqref>
        </x14:conditionalFormatting>
        <x14:conditionalFormatting xmlns:xm="http://schemas.microsoft.com/office/excel/2006/main">
          <x14:cfRule type="iconSet" priority="730" id="{CCD2906B-B3FF-48BD-82A8-F88B050392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IU79:JB79</xm:sqref>
        </x14:conditionalFormatting>
        <x14:conditionalFormatting xmlns:xm="http://schemas.microsoft.com/office/excel/2006/main">
          <x14:cfRule type="iconSet" priority="828" id="{89591644-B22A-49B1-B903-7C96F7A11B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IU181:JB181</xm:sqref>
        </x14:conditionalFormatting>
        <x14:conditionalFormatting xmlns:xm="http://schemas.microsoft.com/office/excel/2006/main">
          <x14:cfRule type="iconSet" priority="818" id="{939C08A0-61A1-42E2-BDD5-B32DF7E1DF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IU214:JB214</xm:sqref>
        </x14:conditionalFormatting>
        <x14:conditionalFormatting xmlns:xm="http://schemas.microsoft.com/office/excel/2006/main">
          <x14:cfRule type="iconSet" priority="808" id="{6C2F73F6-421F-4EE4-AB1B-B0CAAF3DDB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IU232:JB232</xm:sqref>
        </x14:conditionalFormatting>
        <x14:conditionalFormatting xmlns:xm="http://schemas.microsoft.com/office/excel/2006/main">
          <x14:cfRule type="iconSet" priority="794" id="{64FBFF52-035C-4E2A-A3C8-A7ADE7ED0C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IU265:JB265</xm:sqref>
        </x14:conditionalFormatting>
        <x14:conditionalFormatting xmlns:xm="http://schemas.microsoft.com/office/excel/2006/main">
          <x14:cfRule type="iconSet" priority="780" id="{BB070632-6CC1-477C-A7B4-57BA20DB64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IU283:JB283</xm:sqref>
        </x14:conditionalFormatting>
        <x14:conditionalFormatting xmlns:xm="http://schemas.microsoft.com/office/excel/2006/main">
          <x14:cfRule type="iconSet" priority="744" id="{75BF9E0A-4541-4A89-8B6E-4815CEC62C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IU316:JB316</xm:sqref>
        </x14:conditionalFormatting>
        <x14:conditionalFormatting xmlns:xm="http://schemas.microsoft.com/office/excel/2006/main">
          <x14:cfRule type="iconSet" priority="598" id="{ED3C749F-7FA0-4429-BCC3-1CF709A606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IU334:JB334</xm:sqref>
        </x14:conditionalFormatting>
        <x14:conditionalFormatting xmlns:xm="http://schemas.microsoft.com/office/excel/2006/main">
          <x14:cfRule type="iconSet" priority="536" id="{BFD3C3E1-ADBA-4DE3-9CE6-B2EF5E0E1D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IU367:JB367</xm:sqref>
        </x14:conditionalFormatting>
        <x14:conditionalFormatting xmlns:xm="http://schemas.microsoft.com/office/excel/2006/main">
          <x14:cfRule type="iconSet" priority="505" id="{B0F7AF1E-8707-480B-A055-B5D61C8A0E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IU385:JB385</xm:sqref>
        </x14:conditionalFormatting>
        <x14:conditionalFormatting xmlns:xm="http://schemas.microsoft.com/office/excel/2006/main">
          <x14:cfRule type="iconSet" priority="660" id="{D1C3D484-FEDB-4EC5-A948-FF7DA712680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IU436:JB436</xm:sqref>
        </x14:conditionalFormatting>
        <x14:conditionalFormatting xmlns:xm="http://schemas.microsoft.com/office/excel/2006/main">
          <x14:cfRule type="iconSet" priority="629" id="{240FC02B-EAA4-457E-8C36-4E7E7948C6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IU469:JB469</xm:sqref>
        </x14:conditionalFormatting>
        <x14:conditionalFormatting xmlns:xm="http://schemas.microsoft.com/office/excel/2006/main">
          <x14:cfRule type="iconSet" priority="474" id="{B4DAAB40-1DE5-448B-8932-99C0EAC9035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IU487:JB487</xm:sqref>
        </x14:conditionalFormatting>
        <x14:conditionalFormatting xmlns:xm="http://schemas.microsoft.com/office/excel/2006/main">
          <x14:cfRule type="iconSet" priority="3152" id="{AA5CD8F7-0F3B-4B4A-BA0A-8E5B93FA72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IU522:JB522</xm:sqref>
        </x14:conditionalFormatting>
        <x14:conditionalFormatting xmlns:xm="http://schemas.microsoft.com/office/excel/2006/main">
          <x14:cfRule type="iconSet" priority="567" id="{6712FFDA-3421-48FC-89F5-B3455DB2A2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IU930:JB930</xm:sqref>
        </x14:conditionalFormatting>
        <x14:conditionalFormatting xmlns:xm="http://schemas.microsoft.com/office/excel/2006/main">
          <x14:cfRule type="iconSet" priority="706" id="{470EC4A5-02F7-4CDD-B8CF-C3B93DA270C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JB112</xm:sqref>
        </x14:conditionalFormatting>
        <x14:conditionalFormatting xmlns:xm="http://schemas.microsoft.com/office/excel/2006/main">
          <x14:cfRule type="iconSet" priority="692" id="{3F5B45F0-A040-4EE5-A9F4-A4B10211EA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JB130</xm:sqref>
        </x14:conditionalFormatting>
        <x14:conditionalFormatting xmlns:xm="http://schemas.microsoft.com/office/excel/2006/main">
          <x14:cfRule type="iconSet" priority="5929" id="{5E0FF308-A5F5-4114-B79F-1E82DDA531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JO9</xm:sqref>
        </x14:conditionalFormatting>
        <x14:conditionalFormatting xmlns:xm="http://schemas.microsoft.com/office/excel/2006/main">
          <x14:cfRule type="iconSet" priority="5928" id="{818AA3C2-ACC3-45F9-8976-57C9CC3E9B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JO12</xm:sqref>
        </x14:conditionalFormatting>
        <x14:conditionalFormatting xmlns:xm="http://schemas.microsoft.com/office/excel/2006/main">
          <x14:cfRule type="iconSet" priority="5927" id="{A2CF45DE-C504-45B4-89D6-095FE7E7EAA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JO19</xm:sqref>
        </x14:conditionalFormatting>
        <x14:conditionalFormatting xmlns:xm="http://schemas.microsoft.com/office/excel/2006/main">
          <x14:cfRule type="iconSet" priority="5918" id="{8BD9F5BF-82F7-40B7-A56C-3D1832D9770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JO27</xm:sqref>
        </x14:conditionalFormatting>
        <x14:conditionalFormatting xmlns:xm="http://schemas.microsoft.com/office/excel/2006/main">
          <x14:cfRule type="iconSet" priority="5917" id="{859E73FD-42DF-4CD5-8BF5-01CEB6B9CF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JO30</xm:sqref>
        </x14:conditionalFormatting>
        <x14:conditionalFormatting xmlns:xm="http://schemas.microsoft.com/office/excel/2006/main">
          <x14:cfRule type="iconSet" priority="5916" id="{91B13FFD-6CA7-4681-B0F6-A2D9F3AEB1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JO37</xm:sqref>
        </x14:conditionalFormatting>
        <x14:conditionalFormatting xmlns:xm="http://schemas.microsoft.com/office/excel/2006/main">
          <x14:cfRule type="iconSet" priority="5797" id="{6CE8398D-F6FE-4FF2-96A1-258842513E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JO60 JO111 JO162 JO213 JO264 JO315 JO366 JO417 JO468</xm:sqref>
        </x14:conditionalFormatting>
        <x14:conditionalFormatting xmlns:xm="http://schemas.microsoft.com/office/excel/2006/main">
          <x14:cfRule type="iconSet" priority="5796" id="{F80F6424-ADA1-4F40-AA30-AA78F2BB6D3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JO63 JO114 JO165 JO216 JO267 JO318 JO369 JO420 JO471</xm:sqref>
        </x14:conditionalFormatting>
        <x14:conditionalFormatting xmlns:xm="http://schemas.microsoft.com/office/excel/2006/main">
          <x14:cfRule type="iconSet" priority="5795" id="{D4085856-4A31-49F7-9BA1-0B88F91E33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JO70 JO121 JO172 JO223 JO274 JO325 JO376 JO427 JO478</xm:sqref>
        </x14:conditionalFormatting>
        <x14:conditionalFormatting xmlns:xm="http://schemas.microsoft.com/office/excel/2006/main">
          <x14:cfRule type="iconSet" priority="5786" id="{05205567-8CF5-4D41-A7BC-E0CF2EB564A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JO78 JO129 JO180 JO231 JO282 JO333 JO384 JO435 JO486</xm:sqref>
        </x14:conditionalFormatting>
        <x14:conditionalFormatting xmlns:xm="http://schemas.microsoft.com/office/excel/2006/main">
          <x14:cfRule type="iconSet" priority="5785" id="{DFB9BC36-0376-4566-B4FE-F0072575959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JO81 JO132 JO183 JO234 JO285 JO336 JO387 JO438 JO489</xm:sqref>
        </x14:conditionalFormatting>
        <x14:conditionalFormatting xmlns:xm="http://schemas.microsoft.com/office/excel/2006/main">
          <x14:cfRule type="iconSet" priority="5784" id="{83D37D96-D1DF-4F63-BF03-70BA4BA9D6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JO88 JO139 JO190 JO241 JO292 JO343 JO394 JO445 JO496</xm:sqref>
        </x14:conditionalFormatting>
        <x14:conditionalFormatting xmlns:xm="http://schemas.microsoft.com/office/excel/2006/main">
          <x14:cfRule type="iconSet" priority="3126" id="{B719B3F8-2FEF-4C9B-8D3F-A39236A57C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JO521</xm:sqref>
        </x14:conditionalFormatting>
        <x14:conditionalFormatting xmlns:xm="http://schemas.microsoft.com/office/excel/2006/main">
          <x14:cfRule type="iconSet" priority="3125" id="{19A61BDF-8EA5-4658-895A-F13B0BB3645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JO524</xm:sqref>
        </x14:conditionalFormatting>
        <x14:conditionalFormatting xmlns:xm="http://schemas.microsoft.com/office/excel/2006/main">
          <x14:cfRule type="iconSet" priority="3124" id="{6DD69880-17F6-440F-9CDC-40887908A17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JO531</xm:sqref>
        </x14:conditionalFormatting>
        <x14:conditionalFormatting xmlns:xm="http://schemas.microsoft.com/office/excel/2006/main">
          <x14:cfRule type="iconSet" priority="3115" id="{DBFEC4BC-1081-425A-8EDD-B24707814B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JO539</xm:sqref>
        </x14:conditionalFormatting>
        <x14:conditionalFormatting xmlns:xm="http://schemas.microsoft.com/office/excel/2006/main">
          <x14:cfRule type="iconSet" priority="3114" id="{6135DCEE-0E2D-4819-A5DB-CDD177AFEFB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JO542</xm:sqref>
        </x14:conditionalFormatting>
        <x14:conditionalFormatting xmlns:xm="http://schemas.microsoft.com/office/excel/2006/main">
          <x14:cfRule type="iconSet" priority="3113" id="{B610E536-773B-43CB-8C87-B9CA36AA84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JO549</xm:sqref>
        </x14:conditionalFormatting>
        <x14:conditionalFormatting xmlns:xm="http://schemas.microsoft.com/office/excel/2006/main">
          <x14:cfRule type="iconSet" priority="3051" id="{A937BC41-3633-45B4-AEBA-A0EC66939D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JO572 JO623 JO674 JO725 JO776 JO827 JO878 JO929 JO980</xm:sqref>
        </x14:conditionalFormatting>
        <x14:conditionalFormatting xmlns:xm="http://schemas.microsoft.com/office/excel/2006/main">
          <x14:cfRule type="iconSet" priority="3050" id="{9A7637D2-1F1F-4069-8BE7-842499082F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JO575 JO626 JO677 JO728 JO779 JO830 JO881 JO932 JO983</xm:sqref>
        </x14:conditionalFormatting>
        <x14:conditionalFormatting xmlns:xm="http://schemas.microsoft.com/office/excel/2006/main">
          <x14:cfRule type="iconSet" priority="3049" id="{F2F2B59C-B2FF-4DFA-B3D6-3A020F0E4E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JO582 JO633 JO684 JO735 JO786 JO837 JO888 JO939 JO990</xm:sqref>
        </x14:conditionalFormatting>
        <x14:conditionalFormatting xmlns:xm="http://schemas.microsoft.com/office/excel/2006/main">
          <x14:cfRule type="iconSet" priority="3040" id="{75935328-35D0-45C7-A974-AA01F22B1F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JO590 JO641 JO692 JO743 JO794 JO845 JO896 JO947 JO998</xm:sqref>
        </x14:conditionalFormatting>
        <x14:conditionalFormatting xmlns:xm="http://schemas.microsoft.com/office/excel/2006/main">
          <x14:cfRule type="iconSet" priority="3039" id="{966C9746-AEB5-46A4-9757-D9CB028F84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JO593 JO644 JO695 JO746 JO797 JO848 JO899 JO950 JO1001</xm:sqref>
        </x14:conditionalFormatting>
        <x14:conditionalFormatting xmlns:xm="http://schemas.microsoft.com/office/excel/2006/main">
          <x14:cfRule type="iconSet" priority="3038" id="{63676F11-6BC7-4CB5-A852-EC09DB7980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JO600 JO651 JO702 JO753 JO804 JO855 JO906 JO957 JO1008</xm:sqref>
        </x14:conditionalFormatting>
        <x14:conditionalFormatting xmlns:xm="http://schemas.microsoft.com/office/excel/2006/main">
          <x14:cfRule type="iconSet" priority="677" id="{1F09AFC2-7EF9-4F50-9762-D4DE0D322E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JS10</xm:sqref>
        </x14:conditionalFormatting>
        <x14:conditionalFormatting xmlns:xm="http://schemas.microsoft.com/office/excel/2006/main">
          <x14:cfRule type="iconSet" priority="672" id="{3AA6E04C-E006-496D-B0AE-A95410AB752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JS11:JS19</xm:sqref>
        </x14:conditionalFormatting>
        <x14:conditionalFormatting xmlns:xm="http://schemas.microsoft.com/office/excel/2006/main">
          <x14:cfRule type="iconSet" priority="669" id="{4DEE6E40-59F5-4C27-9B3D-A1A1083DCB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JS20:JS25</xm:sqref>
        </x14:conditionalFormatting>
        <x14:conditionalFormatting xmlns:xm="http://schemas.microsoft.com/office/excel/2006/main">
          <x14:cfRule type="iconSet" priority="5926" id="{4F872DFA-F6C7-4CBC-ABC0-3F75E619B8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JS28</xm:sqref>
        </x14:conditionalFormatting>
        <x14:conditionalFormatting xmlns:xm="http://schemas.microsoft.com/office/excel/2006/main">
          <x14:cfRule type="iconSet" priority="5921" id="{2D3F5FA0-0DC5-4A65-B77F-F922F0DA29E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JS29:JS43</xm:sqref>
        </x14:conditionalFormatting>
        <x14:conditionalFormatting xmlns:xm="http://schemas.microsoft.com/office/excel/2006/main">
          <x14:cfRule type="iconSet" priority="5805" id="{002FEA1A-361E-4670-9AA9-F066481CD8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JS61 JS214 JS265 JS469</xm:sqref>
        </x14:conditionalFormatting>
        <x14:conditionalFormatting xmlns:xm="http://schemas.microsoft.com/office/excel/2006/main">
          <x14:cfRule type="iconSet" priority="5800" id="{4CC795E8-680C-447E-9B82-6F0387CE8D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JS62:JS76 JS215:JS229 JS266:JS280 JS470:JS484</xm:sqref>
        </x14:conditionalFormatting>
        <x14:conditionalFormatting xmlns:xm="http://schemas.microsoft.com/office/excel/2006/main">
          <x14:cfRule type="iconSet" priority="288" id="{30E2E2D9-A20E-49CE-80FA-A43A464C4C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JS79</xm:sqref>
        </x14:conditionalFormatting>
        <x14:conditionalFormatting xmlns:xm="http://schemas.microsoft.com/office/excel/2006/main">
          <x14:cfRule type="iconSet" priority="283" id="{9F8C231D-DAEF-442D-99DB-53F53C9E16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JS80:JS94</xm:sqref>
        </x14:conditionalFormatting>
        <x14:conditionalFormatting xmlns:xm="http://schemas.microsoft.com/office/excel/2006/main">
          <x14:cfRule type="iconSet" priority="298" id="{47D9ADD0-0817-4ECF-9E45-9CB25DFA9BD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JS112</xm:sqref>
        </x14:conditionalFormatting>
        <x14:conditionalFormatting xmlns:xm="http://schemas.microsoft.com/office/excel/2006/main">
          <x14:cfRule type="iconSet" priority="293" id="{B7F6FEA8-ADF8-4BAB-A11E-E07ABDD69E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JS113:JS127</xm:sqref>
        </x14:conditionalFormatting>
        <x14:conditionalFormatting xmlns:xm="http://schemas.microsoft.com/office/excel/2006/main">
          <x14:cfRule type="iconSet" priority="328" id="{B2CFB483-93ED-4533-B432-6743213A48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JS130</xm:sqref>
        </x14:conditionalFormatting>
        <x14:conditionalFormatting xmlns:xm="http://schemas.microsoft.com/office/excel/2006/main">
          <x14:cfRule type="iconSet" priority="323" id="{ECA63517-D4EB-443E-BFA8-606BCF5540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JS131:JS145</xm:sqref>
        </x14:conditionalFormatting>
        <x14:conditionalFormatting xmlns:xm="http://schemas.microsoft.com/office/excel/2006/main">
          <x14:cfRule type="iconSet" priority="318" id="{37FD5EE2-53B5-4CD7-AFF9-4CFB016B36D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JS163</xm:sqref>
        </x14:conditionalFormatting>
        <x14:conditionalFormatting xmlns:xm="http://schemas.microsoft.com/office/excel/2006/main">
          <x14:cfRule type="iconSet" priority="313" id="{96B6F337-E11B-485C-AB1D-FEB33B36312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JS164:JS178</xm:sqref>
        </x14:conditionalFormatting>
        <x14:conditionalFormatting xmlns:xm="http://schemas.microsoft.com/office/excel/2006/main">
          <x14:cfRule type="iconSet" priority="348" id="{5B8748C7-1A96-4054-805A-1B05A50D11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JS181</xm:sqref>
        </x14:conditionalFormatting>
        <x14:conditionalFormatting xmlns:xm="http://schemas.microsoft.com/office/excel/2006/main">
          <x14:cfRule type="iconSet" priority="343" id="{18CE47C5-93BE-44BB-8619-EC4CC4D6B24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JS182:JS196</xm:sqref>
        </x14:conditionalFormatting>
        <x14:conditionalFormatting xmlns:xm="http://schemas.microsoft.com/office/excel/2006/main">
          <x14:cfRule type="iconSet" priority="5794" id="{7554D836-4FBF-41EF-8BC0-8A24F2B4785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JS232 JS334 JS385</xm:sqref>
        </x14:conditionalFormatting>
        <x14:conditionalFormatting xmlns:xm="http://schemas.microsoft.com/office/excel/2006/main">
          <x14:cfRule type="iconSet" priority="5789" id="{2E71C003-CB85-4818-A359-24CF39076A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JS233:JS247 JS335:JS349 JS386:JS400</xm:sqref>
        </x14:conditionalFormatting>
        <x14:conditionalFormatting xmlns:xm="http://schemas.microsoft.com/office/excel/2006/main">
          <x14:cfRule type="iconSet" priority="176" id="{84156B9F-F616-4529-B861-2A512927884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JS283</xm:sqref>
        </x14:conditionalFormatting>
        <x14:conditionalFormatting xmlns:xm="http://schemas.microsoft.com/office/excel/2006/main">
          <x14:cfRule type="iconSet" priority="172" id="{C518C0E4-4589-4BB9-AA53-DA3E7153CC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JS284</xm:sqref>
        </x14:conditionalFormatting>
        <x14:conditionalFormatting xmlns:xm="http://schemas.microsoft.com/office/excel/2006/main">
          <x14:cfRule type="iconSet" priority="196" id="{599C65AE-6B7A-458F-8761-9D232C0EF8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JS286 JS289:JS291</xm:sqref>
        </x14:conditionalFormatting>
        <x14:conditionalFormatting xmlns:xm="http://schemas.microsoft.com/office/excel/2006/main">
          <x14:cfRule type="iconSet" priority="188" id="{51C32666-E1E2-43C7-8FBF-1D3CA92F5B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JS287</xm:sqref>
        </x14:conditionalFormatting>
        <x14:conditionalFormatting xmlns:xm="http://schemas.microsoft.com/office/excel/2006/main">
          <x14:cfRule type="iconSet" priority="184" id="{AB97B9EA-D323-4357-AAD7-1C5A65AB58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JS288</xm:sqref>
        </x14:conditionalFormatting>
        <x14:conditionalFormatting xmlns:xm="http://schemas.microsoft.com/office/excel/2006/main">
          <x14:cfRule type="iconSet" priority="180" id="{F79D5B2E-A0EC-4B27-AC31-B64E4522B0B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JS292</xm:sqref>
        </x14:conditionalFormatting>
        <x14:conditionalFormatting xmlns:xm="http://schemas.microsoft.com/office/excel/2006/main">
          <x14:cfRule type="iconSet" priority="193" id="{06847BA8-A63B-4369-9910-9414E74833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JS293:JS298</xm:sqref>
        </x14:conditionalFormatting>
        <x14:conditionalFormatting xmlns:xm="http://schemas.microsoft.com/office/excel/2006/main">
          <x14:cfRule type="iconSet" priority="254" id="{552A5337-88A6-4BDF-850A-E3D7E92A64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JS316</xm:sqref>
        </x14:conditionalFormatting>
        <x14:conditionalFormatting xmlns:xm="http://schemas.microsoft.com/office/excel/2006/main">
          <x14:cfRule type="iconSet" priority="249" id="{9A4BA5ED-F800-443F-893B-1BECB59B75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JS317:JS331</xm:sqref>
        </x14:conditionalFormatting>
        <x14:conditionalFormatting xmlns:xm="http://schemas.microsoft.com/office/excel/2006/main">
          <x14:cfRule type="iconSet" priority="207" id="{6A4817B9-D5F4-48F5-BB1F-B9B9F90F5F9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JS367</xm:sqref>
        </x14:conditionalFormatting>
        <x14:conditionalFormatting xmlns:xm="http://schemas.microsoft.com/office/excel/2006/main">
          <x14:cfRule type="iconSet" priority="203" id="{ED7410C0-1367-4321-A8EE-C25D93BBC4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JS368</xm:sqref>
        </x14:conditionalFormatting>
        <x14:conditionalFormatting xmlns:xm="http://schemas.microsoft.com/office/excel/2006/main">
          <x14:cfRule type="iconSet" priority="231" id="{7BA8BFB3-5845-4043-A422-A558FEFED9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JS370 JS373:JS375</xm:sqref>
        </x14:conditionalFormatting>
        <x14:conditionalFormatting xmlns:xm="http://schemas.microsoft.com/office/excel/2006/main">
          <x14:cfRule type="iconSet" priority="223" id="{35E466C1-A848-48DE-B2DD-32BBC5F0C4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JS371</xm:sqref>
        </x14:conditionalFormatting>
        <x14:conditionalFormatting xmlns:xm="http://schemas.microsoft.com/office/excel/2006/main">
          <x14:cfRule type="iconSet" priority="219" id="{C40B6499-C9E7-4A9B-8CCA-0E67EF1314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JS372</xm:sqref>
        </x14:conditionalFormatting>
        <x14:conditionalFormatting xmlns:xm="http://schemas.microsoft.com/office/excel/2006/main">
          <x14:cfRule type="iconSet" priority="215" id="{33BCFABF-BC20-4094-8EB4-6A97E21F454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JS376</xm:sqref>
        </x14:conditionalFormatting>
        <x14:conditionalFormatting xmlns:xm="http://schemas.microsoft.com/office/excel/2006/main">
          <x14:cfRule type="iconSet" priority="228" id="{69DFD87D-FAE1-4DBF-8275-F74681E009E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JS377:JS382</xm:sqref>
        </x14:conditionalFormatting>
        <x14:conditionalFormatting xmlns:xm="http://schemas.microsoft.com/office/excel/2006/main">
          <x14:cfRule type="iconSet" priority="244" id="{A2F1B971-B849-449A-95F7-7CC6E6DEE9C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JS418</xm:sqref>
        </x14:conditionalFormatting>
        <x14:conditionalFormatting xmlns:xm="http://schemas.microsoft.com/office/excel/2006/main">
          <x14:cfRule type="iconSet" priority="239" id="{A34EA77B-83E4-4A58-9695-6C2A2DAF3A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JS419:JS433</xm:sqref>
        </x14:conditionalFormatting>
        <x14:conditionalFormatting xmlns:xm="http://schemas.microsoft.com/office/excel/2006/main">
          <x14:cfRule type="iconSet" priority="154" id="{9FF98965-DDBC-43F1-A06D-E733AC93F1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JS436</xm:sqref>
        </x14:conditionalFormatting>
        <x14:conditionalFormatting xmlns:xm="http://schemas.microsoft.com/office/excel/2006/main">
          <x14:cfRule type="iconSet" priority="144" id="{1C783EF9-2269-488B-9D54-4234593A82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JS437</xm:sqref>
        </x14:conditionalFormatting>
        <x14:conditionalFormatting xmlns:xm="http://schemas.microsoft.com/office/excel/2006/main">
          <x14:cfRule type="iconSet" priority="149" id="{D59C1971-4D36-4164-8C6B-7608D898359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JS438:JS451</xm:sqref>
        </x14:conditionalFormatting>
        <x14:conditionalFormatting xmlns:xm="http://schemas.microsoft.com/office/excel/2006/main">
          <x14:cfRule type="iconSet" priority="126" id="{6D9961CE-C533-46D1-BEB1-CEBBB6BA0E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JS487</xm:sqref>
        </x14:conditionalFormatting>
        <x14:conditionalFormatting xmlns:xm="http://schemas.microsoft.com/office/excel/2006/main">
          <x14:cfRule type="iconSet" priority="116" id="{45C65524-0FF8-412A-9631-49C0C2F50C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JS488</xm:sqref>
        </x14:conditionalFormatting>
        <x14:conditionalFormatting xmlns:xm="http://schemas.microsoft.com/office/excel/2006/main">
          <x14:cfRule type="iconSet" priority="121" id="{D594827B-F21C-4BC6-BA3F-A92ADFFA8E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JS489:JS502</xm:sqref>
        </x14:conditionalFormatting>
        <x14:conditionalFormatting xmlns:xm="http://schemas.microsoft.com/office/excel/2006/main">
          <x14:cfRule type="iconSet" priority="3134" id="{E00A5858-C1BC-4667-BDF6-E491F44E9C7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JS522</xm:sqref>
        </x14:conditionalFormatting>
        <x14:conditionalFormatting xmlns:xm="http://schemas.microsoft.com/office/excel/2006/main">
          <x14:cfRule type="iconSet" priority="3129" id="{D1F73171-E936-498E-B067-45204C80FD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JS523:JS537</xm:sqref>
        </x14:conditionalFormatting>
        <x14:conditionalFormatting xmlns:xm="http://schemas.microsoft.com/office/excel/2006/main">
          <x14:cfRule type="iconSet" priority="3123" id="{652EEC25-B0FE-4A93-BCEE-3FF468455A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JS540</xm:sqref>
        </x14:conditionalFormatting>
        <x14:conditionalFormatting xmlns:xm="http://schemas.microsoft.com/office/excel/2006/main">
          <x14:cfRule type="iconSet" priority="3118" id="{CE4D26D3-60D3-4FF4-8EFD-7CFDA506B3F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JS541:JS555</xm:sqref>
        </x14:conditionalFormatting>
        <x14:conditionalFormatting xmlns:xm="http://schemas.microsoft.com/office/excel/2006/main">
          <x14:cfRule type="iconSet" priority="422" id="{BC27A88C-C942-4080-807C-3B24CFBB40C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JS574</xm:sqref>
        </x14:conditionalFormatting>
        <x14:conditionalFormatting xmlns:xm="http://schemas.microsoft.com/office/excel/2006/main">
          <x14:cfRule type="iconSet" priority="418" id="{1AEC12E2-72E9-4FAE-A59B-1EF97AC9F9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JS575</xm:sqref>
        </x14:conditionalFormatting>
        <x14:conditionalFormatting xmlns:xm="http://schemas.microsoft.com/office/excel/2006/main">
          <x14:cfRule type="iconSet" priority="442" id="{320AC9F8-9A56-4EE7-A26E-530C10ACB80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JS576 JS579:JS581</xm:sqref>
        </x14:conditionalFormatting>
        <x14:conditionalFormatting xmlns:xm="http://schemas.microsoft.com/office/excel/2006/main">
          <x14:cfRule type="iconSet" priority="434" id="{2B1425C7-4E45-4B57-B774-DC732650AD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JS577</xm:sqref>
        </x14:conditionalFormatting>
        <x14:conditionalFormatting xmlns:xm="http://schemas.microsoft.com/office/excel/2006/main">
          <x14:cfRule type="iconSet" priority="430" id="{299270A5-216B-4F28-A8A5-CA4DDCFC49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JS578</xm:sqref>
        </x14:conditionalFormatting>
        <x14:conditionalFormatting xmlns:xm="http://schemas.microsoft.com/office/excel/2006/main">
          <x14:cfRule type="iconSet" priority="426" id="{6E64DEC0-5378-4B7E-9855-61A32972C2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JS582</xm:sqref>
        </x14:conditionalFormatting>
        <x14:conditionalFormatting xmlns:xm="http://schemas.microsoft.com/office/excel/2006/main">
          <x14:cfRule type="iconSet" priority="439" id="{D1DBC86B-0658-4E18-8EE7-4F4AEE8EDB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JS583:JS588</xm:sqref>
        </x14:conditionalFormatting>
        <x14:conditionalFormatting xmlns:xm="http://schemas.microsoft.com/office/excel/2006/main">
          <x14:cfRule type="iconSet" priority="3048" id="{F180149D-8F9A-47A5-BA91-9AEA93B121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JS591 JS642 JS693 JS795 JS897 JS948 JS999</xm:sqref>
        </x14:conditionalFormatting>
        <x14:conditionalFormatting xmlns:xm="http://schemas.microsoft.com/office/excel/2006/main">
          <x14:cfRule type="iconSet" priority="3043" id="{94BCAFDE-2B1A-4F59-A249-229AABF06A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JS592:JS606 JS643:JS657 JS694:JS708 JS796:JS810 JS898:JS912 JS949:JS963 JS1000:JS1014</xm:sqref>
        </x14:conditionalFormatting>
        <x14:conditionalFormatting xmlns:xm="http://schemas.microsoft.com/office/excel/2006/main">
          <x14:cfRule type="iconSet" priority="3059" id="{407FCEF5-BFF5-4FD5-A879-E49DF98C4F4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JS624 JS675 JS777 JS828 JS879 JS930</xm:sqref>
        </x14:conditionalFormatting>
        <x14:conditionalFormatting xmlns:xm="http://schemas.microsoft.com/office/excel/2006/main">
          <x14:cfRule type="iconSet" priority="3054" id="{182C20C0-EDF8-4BF5-A66D-4F4F86E84BC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JS625:JS639 JS676:JS690 JS778:JS792 JS829:JS843 JS880:JS894 JS931:JS945</xm:sqref>
        </x14:conditionalFormatting>
        <x14:conditionalFormatting xmlns:xm="http://schemas.microsoft.com/office/excel/2006/main">
          <x14:cfRule type="iconSet" priority="308" id="{4F42C4A5-FAC6-4233-90C5-469A249052C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JS726</xm:sqref>
        </x14:conditionalFormatting>
        <x14:conditionalFormatting xmlns:xm="http://schemas.microsoft.com/office/excel/2006/main">
          <x14:cfRule type="iconSet" priority="303" id="{80EA2E5F-5D5B-485E-B2E6-B372661CAD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JS727:JS741</xm:sqref>
        </x14:conditionalFormatting>
        <x14:conditionalFormatting xmlns:xm="http://schemas.microsoft.com/office/excel/2006/main">
          <x14:cfRule type="iconSet" priority="338" id="{949C1FC6-23AB-4565-98FA-0F9CBC370FC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JS744</xm:sqref>
        </x14:conditionalFormatting>
        <x14:conditionalFormatting xmlns:xm="http://schemas.microsoft.com/office/excel/2006/main">
          <x14:cfRule type="iconSet" priority="333" id="{4442824C-71BA-4083-9180-88CA11F8CEA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JS745:JS759</xm:sqref>
        </x14:conditionalFormatting>
        <x14:conditionalFormatting xmlns:xm="http://schemas.microsoft.com/office/excel/2006/main">
          <x14:cfRule type="iconSet" priority="276" id="{D4F1D8CA-F276-416A-A367-8EA088502E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JS846</xm:sqref>
        </x14:conditionalFormatting>
        <x14:conditionalFormatting xmlns:xm="http://schemas.microsoft.com/office/excel/2006/main">
          <x14:cfRule type="iconSet" priority="271" id="{05D29A25-CC30-4D69-93B5-8849924CE63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JS847:JS849 JS854:JS861 JS851</xm:sqref>
        </x14:conditionalFormatting>
        <x14:conditionalFormatting xmlns:xm="http://schemas.microsoft.com/office/excel/2006/main">
          <x14:cfRule type="iconSet" priority="258" id="{C1A43333-241F-4DBE-932F-80A140F00E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JS850</xm:sqref>
        </x14:conditionalFormatting>
        <x14:conditionalFormatting xmlns:xm="http://schemas.microsoft.com/office/excel/2006/main">
          <x14:cfRule type="iconSet" priority="262" id="{C214CD7D-D4BF-47F0-B839-9A50E761598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JS852</xm:sqref>
        </x14:conditionalFormatting>
        <x14:conditionalFormatting xmlns:xm="http://schemas.microsoft.com/office/excel/2006/main">
          <x14:cfRule type="iconSet" priority="266" id="{66FD3CA5-66D1-4FAE-A588-92FE5E727D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JS853</xm:sqref>
        </x14:conditionalFormatting>
        <x14:conditionalFormatting xmlns:xm="http://schemas.microsoft.com/office/excel/2006/main">
          <x14:cfRule type="iconSet" priority="140" id="{C8DB03A7-3737-4DCB-A4E4-2194F6493A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JS981</xm:sqref>
        </x14:conditionalFormatting>
        <x14:conditionalFormatting xmlns:xm="http://schemas.microsoft.com/office/excel/2006/main">
          <x14:cfRule type="iconSet" priority="130" id="{2646182C-4A82-47CA-9D55-00385D56B2D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JS982</xm:sqref>
        </x14:conditionalFormatting>
        <x14:conditionalFormatting xmlns:xm="http://schemas.microsoft.com/office/excel/2006/main">
          <x14:cfRule type="iconSet" priority="135" id="{1AC2A69F-E5AD-4887-B371-DE2E319D17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JS983:JS996</xm:sqref>
        </x14:conditionalFormatting>
        <x14:conditionalFormatting xmlns:xm="http://schemas.microsoft.com/office/excel/2006/main">
          <x14:cfRule type="iconSet" priority="668" id="{E21ECB34-E418-4992-8DF7-EAB8CF90DE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JT12:JT19</xm:sqref>
        </x14:conditionalFormatting>
        <x14:conditionalFormatting xmlns:xm="http://schemas.microsoft.com/office/excel/2006/main">
          <x14:cfRule type="iconSet" priority="667" id="{9D9A76D5-B6E4-43B7-9274-B2BCA7A2371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JT20:JT25</xm:sqref>
        </x14:conditionalFormatting>
        <x14:conditionalFormatting xmlns:xm="http://schemas.microsoft.com/office/excel/2006/main">
          <x14:cfRule type="iconSet" priority="280" id="{50FE2767-537E-4C8A-812E-1FF36B8747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JT80:JT94</xm:sqref>
        </x14:conditionalFormatting>
        <x14:conditionalFormatting xmlns:xm="http://schemas.microsoft.com/office/excel/2006/main">
          <x14:cfRule type="iconSet" priority="290" id="{8FFE6301-09EC-45C5-8A88-AD0D89E0AF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JT113:JT127</xm:sqref>
        </x14:conditionalFormatting>
        <x14:conditionalFormatting xmlns:xm="http://schemas.microsoft.com/office/excel/2006/main">
          <x14:cfRule type="iconSet" priority="320" id="{3F234CD7-3660-4D8F-A182-C1FA628502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JT131:JT145</xm:sqref>
        </x14:conditionalFormatting>
        <x14:conditionalFormatting xmlns:xm="http://schemas.microsoft.com/office/excel/2006/main">
          <x14:cfRule type="iconSet" priority="310" id="{3FE81C08-B4C8-4B86-B1D1-91C143FA0B3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JT164:JT178</xm:sqref>
        </x14:conditionalFormatting>
        <x14:conditionalFormatting xmlns:xm="http://schemas.microsoft.com/office/excel/2006/main">
          <x14:cfRule type="iconSet" priority="340" id="{110FFA7E-6600-4D8C-AEC3-E6E0CDD31A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JT182:JT196</xm:sqref>
        </x14:conditionalFormatting>
        <x14:conditionalFormatting xmlns:xm="http://schemas.microsoft.com/office/excel/2006/main">
          <x14:cfRule type="iconSet" priority="278" id="{F7093E84-620A-4F03-ABB6-5DD983C275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JT267:JT280</xm:sqref>
        </x14:conditionalFormatting>
        <x14:conditionalFormatting xmlns:xm="http://schemas.microsoft.com/office/excel/2006/main">
          <x14:cfRule type="iconSet" priority="174" id="{45CECFF4-0793-4B5C-924D-188B545B9A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JT283</xm:sqref>
        </x14:conditionalFormatting>
        <x14:conditionalFormatting xmlns:xm="http://schemas.microsoft.com/office/excel/2006/main">
          <x14:cfRule type="iconSet" priority="170" id="{398EFC70-56AA-431F-BAD9-61658F6428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JT284</xm:sqref>
        </x14:conditionalFormatting>
        <x14:conditionalFormatting xmlns:xm="http://schemas.microsoft.com/office/excel/2006/main">
          <x14:cfRule type="iconSet" priority="192" id="{C9F916D7-1B35-42DF-879E-BE7E9D53C5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JT286 JT289:JT291</xm:sqref>
        </x14:conditionalFormatting>
        <x14:conditionalFormatting xmlns:xm="http://schemas.microsoft.com/office/excel/2006/main">
          <x14:cfRule type="iconSet" priority="186" id="{54A8B24C-FEB2-4F9A-9942-189D3B1BE8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JT287</xm:sqref>
        </x14:conditionalFormatting>
        <x14:conditionalFormatting xmlns:xm="http://schemas.microsoft.com/office/excel/2006/main">
          <x14:cfRule type="iconSet" priority="182" id="{F0630AD7-D664-4F20-8A83-687FBFFEF3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JT288</xm:sqref>
        </x14:conditionalFormatting>
        <x14:conditionalFormatting xmlns:xm="http://schemas.microsoft.com/office/excel/2006/main">
          <x14:cfRule type="iconSet" priority="178" id="{0174E770-8FA3-4DB4-9835-6BB7C53419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JT292</xm:sqref>
        </x14:conditionalFormatting>
        <x14:conditionalFormatting xmlns:xm="http://schemas.microsoft.com/office/excel/2006/main">
          <x14:cfRule type="iconSet" priority="191" id="{9CD00096-0DD5-4573-96DF-AFF394D0F4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JT293:JT298</xm:sqref>
        </x14:conditionalFormatting>
        <x14:conditionalFormatting xmlns:xm="http://schemas.microsoft.com/office/excel/2006/main">
          <x14:cfRule type="iconSet" priority="246" id="{966A9A66-A1C8-48A8-83F3-1D3CCE7CB20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JT318:JT331</xm:sqref>
        </x14:conditionalFormatting>
        <x14:conditionalFormatting xmlns:xm="http://schemas.microsoft.com/office/excel/2006/main">
          <x14:cfRule type="iconSet" priority="205" id="{6C391B95-1AB7-436D-B1D4-FB17965034B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JT367</xm:sqref>
        </x14:conditionalFormatting>
        <x14:conditionalFormatting xmlns:xm="http://schemas.microsoft.com/office/excel/2006/main">
          <x14:cfRule type="iconSet" priority="201" id="{C08065BC-C6AE-4C25-A304-C76A65E936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JT368</xm:sqref>
        </x14:conditionalFormatting>
        <x14:conditionalFormatting xmlns:xm="http://schemas.microsoft.com/office/excel/2006/main">
          <x14:cfRule type="iconSet" priority="227" id="{B3CD6600-FA58-49B1-A60F-ACCCEA76BD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JT370 JT373:JT375</xm:sqref>
        </x14:conditionalFormatting>
        <x14:conditionalFormatting xmlns:xm="http://schemas.microsoft.com/office/excel/2006/main">
          <x14:cfRule type="iconSet" priority="221" id="{01B327BF-9C56-46C2-A26C-833B5CECFC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JT371</xm:sqref>
        </x14:conditionalFormatting>
        <x14:conditionalFormatting xmlns:xm="http://schemas.microsoft.com/office/excel/2006/main">
          <x14:cfRule type="iconSet" priority="217" id="{C693C10D-538C-475D-AE9B-9BFC5089E1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JT372</xm:sqref>
        </x14:conditionalFormatting>
        <x14:conditionalFormatting xmlns:xm="http://schemas.microsoft.com/office/excel/2006/main">
          <x14:cfRule type="iconSet" priority="213" id="{1E88F005-EFD8-4127-B966-ED5465B4BE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JT376</xm:sqref>
        </x14:conditionalFormatting>
        <x14:conditionalFormatting xmlns:xm="http://schemas.microsoft.com/office/excel/2006/main">
          <x14:cfRule type="iconSet" priority="226" id="{BB081259-0D5D-4568-A81D-38169327C0A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JT377:JT382</xm:sqref>
        </x14:conditionalFormatting>
        <x14:conditionalFormatting xmlns:xm="http://schemas.microsoft.com/office/excel/2006/main">
          <x14:cfRule type="iconSet" priority="236" id="{DB6E7976-C074-484D-A2EA-D5335BB6CDD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JT420:JT433</xm:sqref>
        </x14:conditionalFormatting>
        <x14:conditionalFormatting xmlns:xm="http://schemas.microsoft.com/office/excel/2006/main">
          <x14:cfRule type="iconSet" priority="142" id="{7812D0D7-C824-4D41-A1F1-806BE6E6E2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JT437</xm:sqref>
        </x14:conditionalFormatting>
        <x14:conditionalFormatting xmlns:xm="http://schemas.microsoft.com/office/excel/2006/main">
          <x14:cfRule type="iconSet" priority="146" id="{272D7151-C7BE-4AB0-993E-E06D6A8D26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JT438:JT451</xm:sqref>
        </x14:conditionalFormatting>
        <x14:conditionalFormatting xmlns:xm="http://schemas.microsoft.com/office/excel/2006/main">
          <x14:cfRule type="iconSet" priority="114" id="{4EFFDF9C-AC7D-4C2E-A9E1-D89835BD2A2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JT488</xm:sqref>
        </x14:conditionalFormatting>
        <x14:conditionalFormatting xmlns:xm="http://schemas.microsoft.com/office/excel/2006/main">
          <x14:cfRule type="iconSet" priority="118" id="{11ED8861-573C-41DE-86C7-335E9FAB999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JT489:JT502</xm:sqref>
        </x14:conditionalFormatting>
        <x14:conditionalFormatting xmlns:xm="http://schemas.microsoft.com/office/excel/2006/main">
          <x14:cfRule type="iconSet" priority="420" id="{89586997-3BDD-4D22-9491-C64D77B501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JT574</xm:sqref>
        </x14:conditionalFormatting>
        <x14:conditionalFormatting xmlns:xm="http://schemas.microsoft.com/office/excel/2006/main">
          <x14:cfRule type="iconSet" priority="416" id="{A4E663BA-E70C-4821-9963-9E82BB3951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JT575</xm:sqref>
        </x14:conditionalFormatting>
        <x14:conditionalFormatting xmlns:xm="http://schemas.microsoft.com/office/excel/2006/main">
          <x14:cfRule type="iconSet" priority="438" id="{DF1A09D4-3C5C-4B2E-B470-B1E5694107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JT576 JT579:JT581</xm:sqref>
        </x14:conditionalFormatting>
        <x14:conditionalFormatting xmlns:xm="http://schemas.microsoft.com/office/excel/2006/main">
          <x14:cfRule type="iconSet" priority="432" id="{2F0DA15D-C7D1-4D58-B4C2-4B34DC25879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JT577</xm:sqref>
        </x14:conditionalFormatting>
        <x14:conditionalFormatting xmlns:xm="http://schemas.microsoft.com/office/excel/2006/main">
          <x14:cfRule type="iconSet" priority="428" id="{0D351D18-6761-493F-B76B-65662B8198B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JT578</xm:sqref>
        </x14:conditionalFormatting>
        <x14:conditionalFormatting xmlns:xm="http://schemas.microsoft.com/office/excel/2006/main">
          <x14:cfRule type="iconSet" priority="424" id="{1BF2E8D7-6D74-4B9E-B8E9-DBCDE94520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JT582</xm:sqref>
        </x14:conditionalFormatting>
        <x14:conditionalFormatting xmlns:xm="http://schemas.microsoft.com/office/excel/2006/main">
          <x14:cfRule type="iconSet" priority="437" id="{5E64A1DA-9B73-46FE-B816-40095D05EB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JT583:JT588</xm:sqref>
        </x14:conditionalFormatting>
        <x14:conditionalFormatting xmlns:xm="http://schemas.microsoft.com/office/excel/2006/main">
          <x14:cfRule type="iconSet" priority="300" id="{1BBD03A7-A8D6-47E5-8473-2B0D67B210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JT727:JT741</xm:sqref>
        </x14:conditionalFormatting>
        <x14:conditionalFormatting xmlns:xm="http://schemas.microsoft.com/office/excel/2006/main">
          <x14:cfRule type="iconSet" priority="330" id="{2045B4F6-7016-4C01-AA04-ADF17F0266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JT745:JT759</xm:sqref>
        </x14:conditionalFormatting>
        <x14:conditionalFormatting xmlns:xm="http://schemas.microsoft.com/office/excel/2006/main">
          <x14:cfRule type="iconSet" priority="268" id="{6EA0438C-F2F9-48BF-86E8-B3784C17DB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JT848:JT849 JT854:JT861 JT851</xm:sqref>
        </x14:conditionalFormatting>
        <x14:conditionalFormatting xmlns:xm="http://schemas.microsoft.com/office/excel/2006/main">
          <x14:cfRule type="iconSet" priority="256" id="{A8EC6DF6-9B66-4D8B-81A0-72DAEEADF1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JT850</xm:sqref>
        </x14:conditionalFormatting>
        <x14:conditionalFormatting xmlns:xm="http://schemas.microsoft.com/office/excel/2006/main">
          <x14:cfRule type="iconSet" priority="260" id="{BDDCCE68-A2C5-4EC5-9D85-5E3718D598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JT852</xm:sqref>
        </x14:conditionalFormatting>
        <x14:conditionalFormatting xmlns:xm="http://schemas.microsoft.com/office/excel/2006/main">
          <x14:cfRule type="iconSet" priority="264" id="{1F4FBD6F-A145-4B70-B1B2-9F93AEBF15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JT853</xm:sqref>
        </x14:conditionalFormatting>
        <x14:conditionalFormatting xmlns:xm="http://schemas.microsoft.com/office/excel/2006/main">
          <x14:cfRule type="iconSet" priority="128" id="{4C78662D-BA80-454E-BF11-4D80E09410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JT982</xm:sqref>
        </x14:conditionalFormatting>
        <x14:conditionalFormatting xmlns:xm="http://schemas.microsoft.com/office/excel/2006/main">
          <x14:cfRule type="iconSet" priority="132" id="{BCA269DA-8116-41C5-8120-D699AB94035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JT983:JT996</xm:sqref>
        </x14:conditionalFormatting>
        <x14:conditionalFormatting xmlns:xm="http://schemas.microsoft.com/office/excel/2006/main">
          <x14:cfRule type="iconSet" priority="676" id="{E9C43038-CBFD-488B-B0F4-67F2201047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JT10:JU10</xm:sqref>
        </x14:conditionalFormatting>
        <x14:conditionalFormatting xmlns:xm="http://schemas.microsoft.com/office/excel/2006/main">
          <x14:cfRule type="iconSet" priority="671" id="{C6973EA1-58E6-4A03-A83D-7A1C8E3824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JT11:JU11 JU12:JU25</xm:sqref>
        </x14:conditionalFormatting>
        <x14:conditionalFormatting xmlns:xm="http://schemas.microsoft.com/office/excel/2006/main">
          <x14:cfRule type="iconSet" priority="5925" id="{D81749CF-AB0E-43E6-9659-39536FA19E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JT28:JU28</xm:sqref>
        </x14:conditionalFormatting>
        <x14:conditionalFormatting xmlns:xm="http://schemas.microsoft.com/office/excel/2006/main">
          <x14:cfRule type="iconSet" priority="5920" id="{1556457C-9224-476E-A82C-BC0FD35665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JT29:JU43</xm:sqref>
        </x14:conditionalFormatting>
        <x14:conditionalFormatting xmlns:xm="http://schemas.microsoft.com/office/excel/2006/main">
          <x14:cfRule type="iconSet" priority="5804" id="{C032DAA0-61CF-427C-B7CC-D7BB2D85FE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JT61:JU61 JT214:JU214 JT265:JU265 JT469:JU469</xm:sqref>
        </x14:conditionalFormatting>
        <x14:conditionalFormatting xmlns:xm="http://schemas.microsoft.com/office/excel/2006/main">
          <x14:cfRule type="iconSet" priority="5799" id="{898CC133-A511-4781-9E98-B2A5E98A7F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JT62:JU76 JT215:JU229 JT266:JU266 JT470:JU484 JU267:JU280</xm:sqref>
        </x14:conditionalFormatting>
        <x14:conditionalFormatting xmlns:xm="http://schemas.microsoft.com/office/excel/2006/main">
          <x14:cfRule type="iconSet" priority="287" id="{D8F8C4BB-97EA-49C4-8F58-B3389EE84BC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JT79:JU79</xm:sqref>
        </x14:conditionalFormatting>
        <x14:conditionalFormatting xmlns:xm="http://schemas.microsoft.com/office/excel/2006/main">
          <x14:cfRule type="iconSet" priority="297" id="{B6673CFC-DA60-4E1D-B7BD-3AFED5F824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JT112:JU112</xm:sqref>
        </x14:conditionalFormatting>
        <x14:conditionalFormatting xmlns:xm="http://schemas.microsoft.com/office/excel/2006/main">
          <x14:cfRule type="iconSet" priority="327" id="{11F737C3-6D52-462B-A580-99532EF47A5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JT130:JU130</xm:sqref>
        </x14:conditionalFormatting>
        <x14:conditionalFormatting xmlns:xm="http://schemas.microsoft.com/office/excel/2006/main">
          <x14:cfRule type="iconSet" priority="317" id="{B60DFAF6-E791-49EA-89D8-132F7303DE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JT163:JU163</xm:sqref>
        </x14:conditionalFormatting>
        <x14:conditionalFormatting xmlns:xm="http://schemas.microsoft.com/office/excel/2006/main">
          <x14:cfRule type="iconSet" priority="347" id="{C4B7803A-D588-4FEC-98A6-51F85F7E27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JT181:JU181</xm:sqref>
        </x14:conditionalFormatting>
        <x14:conditionalFormatting xmlns:xm="http://schemas.microsoft.com/office/excel/2006/main">
          <x14:cfRule type="iconSet" priority="5793" id="{FEB70638-34E4-46C9-B0C9-44364C55AEA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JT232:JU232 JT334:JU334 JT385:JU385</xm:sqref>
        </x14:conditionalFormatting>
        <x14:conditionalFormatting xmlns:xm="http://schemas.microsoft.com/office/excel/2006/main">
          <x14:cfRule type="iconSet" priority="5788" id="{5411F498-0BE0-49F3-93FE-28C13740AB1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JT233:JU247 JT335:JU349 JT386:JU400</xm:sqref>
        </x14:conditionalFormatting>
        <x14:conditionalFormatting xmlns:xm="http://schemas.microsoft.com/office/excel/2006/main">
          <x14:cfRule type="iconSet" priority="253" id="{CBAC7AC4-BD54-4C53-9B0F-6B9B8A8AF8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JT316:JU316</xm:sqref>
        </x14:conditionalFormatting>
        <x14:conditionalFormatting xmlns:xm="http://schemas.microsoft.com/office/excel/2006/main">
          <x14:cfRule type="iconSet" priority="248" id="{B5C1827F-2436-484A-8B0A-4FB526D3021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JT317:JU317 JU318:JU331</xm:sqref>
        </x14:conditionalFormatting>
        <x14:conditionalFormatting xmlns:xm="http://schemas.microsoft.com/office/excel/2006/main">
          <x14:cfRule type="iconSet" priority="243" id="{5B51F7F0-A187-4940-9F31-B94B6E1B43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JT418:JU418</xm:sqref>
        </x14:conditionalFormatting>
        <x14:conditionalFormatting xmlns:xm="http://schemas.microsoft.com/office/excel/2006/main">
          <x14:cfRule type="iconSet" priority="238" id="{52CC782D-A8CF-4A83-AC65-A77CE876CF6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JT419:JU419 JU420:JU433</xm:sqref>
        </x14:conditionalFormatting>
        <x14:conditionalFormatting xmlns:xm="http://schemas.microsoft.com/office/excel/2006/main">
          <x14:cfRule type="iconSet" priority="153" id="{1ECC463C-666C-4501-9169-427872198F7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JT436:JU436</xm:sqref>
        </x14:conditionalFormatting>
        <x14:conditionalFormatting xmlns:xm="http://schemas.microsoft.com/office/excel/2006/main">
          <x14:cfRule type="iconSet" priority="125" id="{ADF402E4-DC4A-44B1-A106-B9029012255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JT487:JU487</xm:sqref>
        </x14:conditionalFormatting>
        <x14:conditionalFormatting xmlns:xm="http://schemas.microsoft.com/office/excel/2006/main">
          <x14:cfRule type="iconSet" priority="3133" id="{84D293F3-CAA6-4B46-8EFB-74CA9A6902B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JT522:JU522</xm:sqref>
        </x14:conditionalFormatting>
        <x14:conditionalFormatting xmlns:xm="http://schemas.microsoft.com/office/excel/2006/main">
          <x14:cfRule type="iconSet" priority="3128" id="{46B3FD39-D1CD-4E14-8BDF-1CA5B8ADB92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JT523:JU537</xm:sqref>
        </x14:conditionalFormatting>
        <x14:conditionalFormatting xmlns:xm="http://schemas.microsoft.com/office/excel/2006/main">
          <x14:cfRule type="iconSet" priority="3122" id="{FAE9318A-B7FE-40F3-8C45-87CAE83FE19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JT540:JU540</xm:sqref>
        </x14:conditionalFormatting>
        <x14:conditionalFormatting xmlns:xm="http://schemas.microsoft.com/office/excel/2006/main">
          <x14:cfRule type="iconSet" priority="3117" id="{45F8176F-3E47-4E67-8FF2-CDC9FCDC1C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JT541:JU555</xm:sqref>
        </x14:conditionalFormatting>
        <x14:conditionalFormatting xmlns:xm="http://schemas.microsoft.com/office/excel/2006/main">
          <x14:cfRule type="iconSet" priority="3047" id="{0F8B9333-BFEA-4490-A4FE-615CEEF7B42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JT591:JU591 JT642:JU642 JT693:JU693 JT795:JU795 JT897:JU897 JT948:JU948 JT999:JU999</xm:sqref>
        </x14:conditionalFormatting>
        <x14:conditionalFormatting xmlns:xm="http://schemas.microsoft.com/office/excel/2006/main">
          <x14:cfRule type="iconSet" priority="3042" id="{1A1269FD-CF7B-4416-8F19-7C229ED5037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JT592:JU606 JT643:JU657 JT694:JU708 JT796:JU810 JT898:JU912 JT949:JU963 JT1000:JU1014</xm:sqref>
        </x14:conditionalFormatting>
        <x14:conditionalFormatting xmlns:xm="http://schemas.microsoft.com/office/excel/2006/main">
          <x14:cfRule type="iconSet" priority="3058" id="{6069FBCC-1B07-44D9-BD21-2C8EC01E42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JT624:JU624 JT675:JU675 JT777:JU777 JT828:JU828 JT879:JU879 JT930:JU930</xm:sqref>
        </x14:conditionalFormatting>
        <x14:conditionalFormatting xmlns:xm="http://schemas.microsoft.com/office/excel/2006/main">
          <x14:cfRule type="iconSet" priority="3053" id="{FBE5EB65-EC27-422C-BECB-81F615879F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JT625:JU639 JT676:JU690 JT778:JU792 JT829:JU843 JT880:JU894 JT931:JU945</xm:sqref>
        </x14:conditionalFormatting>
        <x14:conditionalFormatting xmlns:xm="http://schemas.microsoft.com/office/excel/2006/main">
          <x14:cfRule type="iconSet" priority="307" id="{0860CB92-040B-4AA8-B51D-93E29AA5833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JT726:JU726</xm:sqref>
        </x14:conditionalFormatting>
        <x14:conditionalFormatting xmlns:xm="http://schemas.microsoft.com/office/excel/2006/main">
          <x14:cfRule type="iconSet" priority="337" id="{F3B7E16F-60A2-4474-AC06-1A3FE529B15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JT744:JU744</xm:sqref>
        </x14:conditionalFormatting>
        <x14:conditionalFormatting xmlns:xm="http://schemas.microsoft.com/office/excel/2006/main">
          <x14:cfRule type="iconSet" priority="275" id="{AFD9AD0C-C3D6-4A38-80CF-3DF031227D2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JT846:JU846</xm:sqref>
        </x14:conditionalFormatting>
        <x14:conditionalFormatting xmlns:xm="http://schemas.microsoft.com/office/excel/2006/main">
          <x14:cfRule type="iconSet" priority="270" id="{BB56F31C-E4AA-497F-9145-DC2634472E8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JT847:JU847 JU848:JU849 JU854:JU861 JU851</xm:sqref>
        </x14:conditionalFormatting>
        <x14:conditionalFormatting xmlns:xm="http://schemas.microsoft.com/office/excel/2006/main">
          <x14:cfRule type="iconSet" priority="139" id="{90C79A10-4352-4317-996C-C383E0D63DE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JT981:JU981</xm:sqref>
        </x14:conditionalFormatting>
        <x14:conditionalFormatting xmlns:xm="http://schemas.microsoft.com/office/excel/2006/main">
          <x14:cfRule type="iconSet" priority="282" id="{DB4BA547-6CFD-46DC-8CFF-E47794449F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JU80:JU94</xm:sqref>
        </x14:conditionalFormatting>
        <x14:conditionalFormatting xmlns:xm="http://schemas.microsoft.com/office/excel/2006/main">
          <x14:cfRule type="iconSet" priority="292" id="{BD69C5E6-3837-4B7C-A609-CF46FF646CA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JU113:JU127</xm:sqref>
        </x14:conditionalFormatting>
        <x14:conditionalFormatting xmlns:xm="http://schemas.microsoft.com/office/excel/2006/main">
          <x14:cfRule type="iconSet" priority="322" id="{518C568B-91F7-4798-8C4D-C12D4ADEAB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JU131:JU145</xm:sqref>
        </x14:conditionalFormatting>
        <x14:conditionalFormatting xmlns:xm="http://schemas.microsoft.com/office/excel/2006/main">
          <x14:cfRule type="iconSet" priority="312" id="{2F459CC9-71C7-406D-96C6-FED1A131772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JU164:JU178</xm:sqref>
        </x14:conditionalFormatting>
        <x14:conditionalFormatting xmlns:xm="http://schemas.microsoft.com/office/excel/2006/main">
          <x14:cfRule type="iconSet" priority="342" id="{4CA53C31-763B-46BB-A9DB-194DBA228BC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JU182:JU196</xm:sqref>
        </x14:conditionalFormatting>
        <x14:conditionalFormatting xmlns:xm="http://schemas.microsoft.com/office/excel/2006/main">
          <x14:cfRule type="iconSet" priority="175" id="{6DDA0880-C75A-41A2-BDBC-3C274450BDF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JU283</xm:sqref>
        </x14:conditionalFormatting>
        <x14:conditionalFormatting xmlns:xm="http://schemas.microsoft.com/office/excel/2006/main">
          <x14:cfRule type="iconSet" priority="171" id="{658E1840-DCFE-4AC0-BFF6-EF880B7727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JU284</xm:sqref>
        </x14:conditionalFormatting>
        <x14:conditionalFormatting xmlns:xm="http://schemas.microsoft.com/office/excel/2006/main">
          <x14:cfRule type="iconSet" priority="195" id="{DE116E43-625F-4330-89EE-D576FB6D75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JU286 JU289:JU291 JU293:JU298</xm:sqref>
        </x14:conditionalFormatting>
        <x14:conditionalFormatting xmlns:xm="http://schemas.microsoft.com/office/excel/2006/main">
          <x14:cfRule type="iconSet" priority="187" id="{F402EAE8-F79E-4E84-84ED-78ED0DD5C8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JU287</xm:sqref>
        </x14:conditionalFormatting>
        <x14:conditionalFormatting xmlns:xm="http://schemas.microsoft.com/office/excel/2006/main">
          <x14:cfRule type="iconSet" priority="183" id="{55AB49AB-4BDA-44C6-94EF-564D981C85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JU288</xm:sqref>
        </x14:conditionalFormatting>
        <x14:conditionalFormatting xmlns:xm="http://schemas.microsoft.com/office/excel/2006/main">
          <x14:cfRule type="iconSet" priority="179" id="{D06796CE-FAF6-41AC-B345-3DCB92A5379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JU292</xm:sqref>
        </x14:conditionalFormatting>
        <x14:conditionalFormatting xmlns:xm="http://schemas.microsoft.com/office/excel/2006/main">
          <x14:cfRule type="iconSet" priority="206" id="{F1A52CF7-A6C1-4FF6-8FB2-AEBB04D25A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JU367</xm:sqref>
        </x14:conditionalFormatting>
        <x14:conditionalFormatting xmlns:xm="http://schemas.microsoft.com/office/excel/2006/main">
          <x14:cfRule type="iconSet" priority="202" id="{158F525C-01D3-4EDE-8CF6-AC794972985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JU368</xm:sqref>
        </x14:conditionalFormatting>
        <x14:conditionalFormatting xmlns:xm="http://schemas.microsoft.com/office/excel/2006/main">
          <x14:cfRule type="iconSet" priority="230" id="{24DEAA51-6555-4955-B942-D0F936A8D18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JU370 JU373:JU375 JU377:JU382</xm:sqref>
        </x14:conditionalFormatting>
        <x14:conditionalFormatting xmlns:xm="http://schemas.microsoft.com/office/excel/2006/main">
          <x14:cfRule type="iconSet" priority="222" id="{2CAF83DC-0092-4AE7-BE54-926F7C79619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JU371</xm:sqref>
        </x14:conditionalFormatting>
        <x14:conditionalFormatting xmlns:xm="http://schemas.microsoft.com/office/excel/2006/main">
          <x14:cfRule type="iconSet" priority="218" id="{625EAB66-5788-4918-8DEA-47FAD7C475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JU372</xm:sqref>
        </x14:conditionalFormatting>
        <x14:conditionalFormatting xmlns:xm="http://schemas.microsoft.com/office/excel/2006/main">
          <x14:cfRule type="iconSet" priority="214" id="{CDB81CF8-60E9-429A-BCD7-FCFEC878B9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JU376</xm:sqref>
        </x14:conditionalFormatting>
        <x14:conditionalFormatting xmlns:xm="http://schemas.microsoft.com/office/excel/2006/main">
          <x14:cfRule type="iconSet" priority="143" id="{A773FF4E-EC00-4FE7-9E45-C2D1D6E6D7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JU437</xm:sqref>
        </x14:conditionalFormatting>
        <x14:conditionalFormatting xmlns:xm="http://schemas.microsoft.com/office/excel/2006/main">
          <x14:cfRule type="iconSet" priority="148" id="{AE9A27BC-5E3A-4804-8096-7A874F7D98D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JU438:JU451</xm:sqref>
        </x14:conditionalFormatting>
        <x14:conditionalFormatting xmlns:xm="http://schemas.microsoft.com/office/excel/2006/main">
          <x14:cfRule type="iconSet" priority="115" id="{1A810AF4-0B35-4991-8959-21F3EBBCDA2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JU488</xm:sqref>
        </x14:conditionalFormatting>
        <x14:conditionalFormatting xmlns:xm="http://schemas.microsoft.com/office/excel/2006/main">
          <x14:cfRule type="iconSet" priority="120" id="{F2DF85A3-9A44-47DC-A68F-58A7CF059A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JU489:JU502</xm:sqref>
        </x14:conditionalFormatting>
        <x14:conditionalFormatting xmlns:xm="http://schemas.microsoft.com/office/excel/2006/main">
          <x14:cfRule type="iconSet" priority="421" id="{27A8C71D-2C29-47EA-A453-26244F0ECD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JU574</xm:sqref>
        </x14:conditionalFormatting>
        <x14:conditionalFormatting xmlns:xm="http://schemas.microsoft.com/office/excel/2006/main">
          <x14:cfRule type="iconSet" priority="417" id="{E6795636-E891-4183-9981-4BA74C6B24F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JU575</xm:sqref>
        </x14:conditionalFormatting>
        <x14:conditionalFormatting xmlns:xm="http://schemas.microsoft.com/office/excel/2006/main">
          <x14:cfRule type="iconSet" priority="441" id="{8FEA8634-4E4B-40AC-8A14-CC661A22DED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JU576 JU579:JU581 JU583:JU588</xm:sqref>
        </x14:conditionalFormatting>
        <x14:conditionalFormatting xmlns:xm="http://schemas.microsoft.com/office/excel/2006/main">
          <x14:cfRule type="iconSet" priority="433" id="{0C195F28-02B6-4A86-9EAD-A2A6D7E7C8A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JU577</xm:sqref>
        </x14:conditionalFormatting>
        <x14:conditionalFormatting xmlns:xm="http://schemas.microsoft.com/office/excel/2006/main">
          <x14:cfRule type="iconSet" priority="429" id="{3500FC40-8654-47F6-A8E9-DCE22A24FF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JU578</xm:sqref>
        </x14:conditionalFormatting>
        <x14:conditionalFormatting xmlns:xm="http://schemas.microsoft.com/office/excel/2006/main">
          <x14:cfRule type="iconSet" priority="425" id="{F53D2877-D6DE-4B45-830D-20262A9EDE3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JU582</xm:sqref>
        </x14:conditionalFormatting>
        <x14:conditionalFormatting xmlns:xm="http://schemas.microsoft.com/office/excel/2006/main">
          <x14:cfRule type="iconSet" priority="302" id="{D76B119D-3016-4ECD-B8E9-D4C5F2CBA8C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JU727:JU741</xm:sqref>
        </x14:conditionalFormatting>
        <x14:conditionalFormatting xmlns:xm="http://schemas.microsoft.com/office/excel/2006/main">
          <x14:cfRule type="iconSet" priority="332" id="{29C56706-5898-4DEC-9AE2-A70797EF7D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JU745:JU759</xm:sqref>
        </x14:conditionalFormatting>
        <x14:conditionalFormatting xmlns:xm="http://schemas.microsoft.com/office/excel/2006/main">
          <x14:cfRule type="iconSet" priority="257" id="{11313783-9EEB-473A-8AE4-87BE08058C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JU850</xm:sqref>
        </x14:conditionalFormatting>
        <x14:conditionalFormatting xmlns:xm="http://schemas.microsoft.com/office/excel/2006/main">
          <x14:cfRule type="iconSet" priority="261" id="{483F3E36-3905-4FDE-A629-5B7F9FAF50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JU852</xm:sqref>
        </x14:conditionalFormatting>
        <x14:conditionalFormatting xmlns:xm="http://schemas.microsoft.com/office/excel/2006/main">
          <x14:cfRule type="iconSet" priority="265" id="{73BBD73C-4914-4E7F-899C-6639A962677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JU853</xm:sqref>
        </x14:conditionalFormatting>
        <x14:conditionalFormatting xmlns:xm="http://schemas.microsoft.com/office/excel/2006/main">
          <x14:cfRule type="iconSet" priority="129" id="{610F8958-FAFC-4DFD-BBDD-023A1C922A4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JU982</xm:sqref>
        </x14:conditionalFormatting>
        <x14:conditionalFormatting xmlns:xm="http://schemas.microsoft.com/office/excel/2006/main">
          <x14:cfRule type="iconSet" priority="134" id="{AF4B9C55-41BD-4947-9923-076711C62FA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JU983:JU996</xm:sqref>
        </x14:conditionalFormatting>
        <x14:conditionalFormatting xmlns:xm="http://schemas.microsoft.com/office/excel/2006/main">
          <x14:cfRule type="iconSet" priority="666" id="{3CAF0868-C87C-48AB-B27B-3E6DB09D79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JV12:JV19</xm:sqref>
        </x14:conditionalFormatting>
        <x14:conditionalFormatting xmlns:xm="http://schemas.microsoft.com/office/excel/2006/main">
          <x14:cfRule type="iconSet" priority="665" id="{AB1CCF1A-E467-4F15-B0CB-0AE07FD047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JV20:JV25</xm:sqref>
        </x14:conditionalFormatting>
        <x14:conditionalFormatting xmlns:xm="http://schemas.microsoft.com/office/excel/2006/main">
          <x14:cfRule type="iconSet" priority="279" id="{168914ED-BCD6-4076-A813-35E567DBA0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JV80:JV94</xm:sqref>
        </x14:conditionalFormatting>
        <x14:conditionalFormatting xmlns:xm="http://schemas.microsoft.com/office/excel/2006/main">
          <x14:cfRule type="iconSet" priority="289" id="{3A4B748A-8939-424A-997D-FE2A8ECA53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JV113:JV127</xm:sqref>
        </x14:conditionalFormatting>
        <x14:conditionalFormatting xmlns:xm="http://schemas.microsoft.com/office/excel/2006/main">
          <x14:cfRule type="iconSet" priority="319" id="{F02714AD-2BBB-4E65-8AD5-B0E563478CA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JV131:JV145</xm:sqref>
        </x14:conditionalFormatting>
        <x14:conditionalFormatting xmlns:xm="http://schemas.microsoft.com/office/excel/2006/main">
          <x14:cfRule type="iconSet" priority="309" id="{70506CF3-C377-4F5F-A085-D47AE039D86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JV164:JV178</xm:sqref>
        </x14:conditionalFormatting>
        <x14:conditionalFormatting xmlns:xm="http://schemas.microsoft.com/office/excel/2006/main">
          <x14:cfRule type="iconSet" priority="339" id="{3485F475-010D-48E5-84A3-F45B75913E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JV182:JV196</xm:sqref>
        </x14:conditionalFormatting>
        <x14:conditionalFormatting xmlns:xm="http://schemas.microsoft.com/office/excel/2006/main">
          <x14:cfRule type="iconSet" priority="277" id="{5EE1FD71-20F4-4404-8436-6DDFCC0E986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JV267:JV280</xm:sqref>
        </x14:conditionalFormatting>
        <x14:conditionalFormatting xmlns:xm="http://schemas.microsoft.com/office/excel/2006/main">
          <x14:cfRule type="iconSet" priority="173" id="{780F8A96-B34F-406D-BC27-4898B32DC2B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JV283</xm:sqref>
        </x14:conditionalFormatting>
        <x14:conditionalFormatting xmlns:xm="http://schemas.microsoft.com/office/excel/2006/main">
          <x14:cfRule type="iconSet" priority="169" id="{1B331393-05F5-4A14-8DA6-E2B0690AF1B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JV284</xm:sqref>
        </x14:conditionalFormatting>
        <x14:conditionalFormatting xmlns:xm="http://schemas.microsoft.com/office/excel/2006/main">
          <x14:cfRule type="iconSet" priority="190" id="{ABA52E69-7C1E-4105-BB00-A1A686F51E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JV286 JV289:JV291</xm:sqref>
        </x14:conditionalFormatting>
        <x14:conditionalFormatting xmlns:xm="http://schemas.microsoft.com/office/excel/2006/main">
          <x14:cfRule type="iconSet" priority="185" id="{D6669327-5A04-4132-8D9A-602ACC58E48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JV287</xm:sqref>
        </x14:conditionalFormatting>
        <x14:conditionalFormatting xmlns:xm="http://schemas.microsoft.com/office/excel/2006/main">
          <x14:cfRule type="iconSet" priority="181" id="{E0D0F3A5-6109-485D-9CB3-F3C3591BF69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JV288</xm:sqref>
        </x14:conditionalFormatting>
        <x14:conditionalFormatting xmlns:xm="http://schemas.microsoft.com/office/excel/2006/main">
          <x14:cfRule type="iconSet" priority="177" id="{86973834-B893-4871-A61E-989375E01C4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JV292</xm:sqref>
        </x14:conditionalFormatting>
        <x14:conditionalFormatting xmlns:xm="http://schemas.microsoft.com/office/excel/2006/main">
          <x14:cfRule type="iconSet" priority="189" id="{51FC5A52-5F00-4F21-9B86-119181E426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JV293:JV298</xm:sqref>
        </x14:conditionalFormatting>
        <x14:conditionalFormatting xmlns:xm="http://schemas.microsoft.com/office/excel/2006/main">
          <x14:cfRule type="iconSet" priority="245" id="{168ACAF3-9C5F-48B7-A420-771BAE2F051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JV318:JV331</xm:sqref>
        </x14:conditionalFormatting>
        <x14:conditionalFormatting xmlns:xm="http://schemas.microsoft.com/office/excel/2006/main">
          <x14:cfRule type="iconSet" priority="204" id="{F75DAE1F-100E-4152-ADFA-4F995586039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JV367</xm:sqref>
        </x14:conditionalFormatting>
        <x14:conditionalFormatting xmlns:xm="http://schemas.microsoft.com/office/excel/2006/main">
          <x14:cfRule type="iconSet" priority="200" id="{221269A3-9BCF-441D-9AF0-19074AE4C9E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JV368</xm:sqref>
        </x14:conditionalFormatting>
        <x14:conditionalFormatting xmlns:xm="http://schemas.microsoft.com/office/excel/2006/main">
          <x14:cfRule type="iconSet" priority="225" id="{02C50C76-2A34-4EE1-A34A-956C05151F0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JV370 JV373:JV375</xm:sqref>
        </x14:conditionalFormatting>
        <x14:conditionalFormatting xmlns:xm="http://schemas.microsoft.com/office/excel/2006/main">
          <x14:cfRule type="iconSet" priority="220" id="{4D4250F5-DFE5-4682-B3B4-76E794BF39A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JV371</xm:sqref>
        </x14:conditionalFormatting>
        <x14:conditionalFormatting xmlns:xm="http://schemas.microsoft.com/office/excel/2006/main">
          <x14:cfRule type="iconSet" priority="216" id="{FA4A41F3-2EBC-4A3A-9E86-E90A6EB6FC6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JV372</xm:sqref>
        </x14:conditionalFormatting>
        <x14:conditionalFormatting xmlns:xm="http://schemas.microsoft.com/office/excel/2006/main">
          <x14:cfRule type="iconSet" priority="212" id="{07F278DE-CF23-43CA-A8DA-452D7D4F668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JV376</xm:sqref>
        </x14:conditionalFormatting>
        <x14:conditionalFormatting xmlns:xm="http://schemas.microsoft.com/office/excel/2006/main">
          <x14:cfRule type="iconSet" priority="224" id="{384855DD-0E04-46B5-841B-E00F88E3FC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JV377:JV382</xm:sqref>
        </x14:conditionalFormatting>
        <x14:conditionalFormatting xmlns:xm="http://schemas.microsoft.com/office/excel/2006/main">
          <x14:cfRule type="iconSet" priority="235" id="{37BA46EE-382C-4EF3-A51E-E09A79D097A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JV420:JV433</xm:sqref>
        </x14:conditionalFormatting>
        <x14:conditionalFormatting xmlns:xm="http://schemas.microsoft.com/office/excel/2006/main">
          <x14:cfRule type="iconSet" priority="141" id="{7204387A-A75D-47DD-91A0-BDA646756C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JV437</xm:sqref>
        </x14:conditionalFormatting>
        <x14:conditionalFormatting xmlns:xm="http://schemas.microsoft.com/office/excel/2006/main">
          <x14:cfRule type="iconSet" priority="145" id="{DD4713D8-A6C9-465B-9404-70476594F7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JV438:JV451</xm:sqref>
        </x14:conditionalFormatting>
        <x14:conditionalFormatting xmlns:xm="http://schemas.microsoft.com/office/excel/2006/main">
          <x14:cfRule type="iconSet" priority="113" id="{023F6013-ED7A-4C87-A1A5-EFADF6E62D3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JV488</xm:sqref>
        </x14:conditionalFormatting>
        <x14:conditionalFormatting xmlns:xm="http://schemas.microsoft.com/office/excel/2006/main">
          <x14:cfRule type="iconSet" priority="117" id="{DDA3D004-B638-4402-BFFE-31064061CF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JV489:JV502</xm:sqref>
        </x14:conditionalFormatting>
        <x14:conditionalFormatting xmlns:xm="http://schemas.microsoft.com/office/excel/2006/main">
          <x14:cfRule type="iconSet" priority="419" id="{C20ABC57-2367-4AAD-B35E-7FACDC08A9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JV574</xm:sqref>
        </x14:conditionalFormatting>
        <x14:conditionalFormatting xmlns:xm="http://schemas.microsoft.com/office/excel/2006/main">
          <x14:cfRule type="iconSet" priority="415" id="{CF59A5E8-04DF-4B37-B092-314CAC50060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JV575</xm:sqref>
        </x14:conditionalFormatting>
        <x14:conditionalFormatting xmlns:xm="http://schemas.microsoft.com/office/excel/2006/main">
          <x14:cfRule type="iconSet" priority="436" id="{634842F2-E764-47DD-9079-C7AEE6FC084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JV576 JV579:JV581</xm:sqref>
        </x14:conditionalFormatting>
        <x14:conditionalFormatting xmlns:xm="http://schemas.microsoft.com/office/excel/2006/main">
          <x14:cfRule type="iconSet" priority="431" id="{D8CEF11E-8D66-40CC-AC70-5ADF77FDC35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JV577</xm:sqref>
        </x14:conditionalFormatting>
        <x14:conditionalFormatting xmlns:xm="http://schemas.microsoft.com/office/excel/2006/main">
          <x14:cfRule type="iconSet" priority="427" id="{C58D998A-706A-406B-926D-EF098AB58D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JV578</xm:sqref>
        </x14:conditionalFormatting>
        <x14:conditionalFormatting xmlns:xm="http://schemas.microsoft.com/office/excel/2006/main">
          <x14:cfRule type="iconSet" priority="423" id="{82C727DB-A82F-4158-B263-4529B5FD46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JV582</xm:sqref>
        </x14:conditionalFormatting>
        <x14:conditionalFormatting xmlns:xm="http://schemas.microsoft.com/office/excel/2006/main">
          <x14:cfRule type="iconSet" priority="435" id="{834A8435-FF72-486C-83AA-14CC4472706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JV583:JV588</xm:sqref>
        </x14:conditionalFormatting>
        <x14:conditionalFormatting xmlns:xm="http://schemas.microsoft.com/office/excel/2006/main">
          <x14:cfRule type="iconSet" priority="299" id="{A09A2345-8370-4698-A3F1-3C0FA2F418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JV727:JV741</xm:sqref>
        </x14:conditionalFormatting>
        <x14:conditionalFormatting xmlns:xm="http://schemas.microsoft.com/office/excel/2006/main">
          <x14:cfRule type="iconSet" priority="329" id="{5432D181-DDCE-4D9C-B121-0787061DD34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JV745:JV759</xm:sqref>
        </x14:conditionalFormatting>
        <x14:conditionalFormatting xmlns:xm="http://schemas.microsoft.com/office/excel/2006/main">
          <x14:cfRule type="iconSet" priority="267" id="{12F45ACC-F6DE-40D0-AB8F-96A35F29B19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JV848:JV849 JV854:JV861 JV851</xm:sqref>
        </x14:conditionalFormatting>
        <x14:conditionalFormatting xmlns:xm="http://schemas.microsoft.com/office/excel/2006/main">
          <x14:cfRule type="iconSet" priority="255" id="{DD8C276E-EC00-4707-9011-D4E54F302FE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JV850</xm:sqref>
        </x14:conditionalFormatting>
        <x14:conditionalFormatting xmlns:xm="http://schemas.microsoft.com/office/excel/2006/main">
          <x14:cfRule type="iconSet" priority="259" id="{147AEA80-F9D2-4894-8503-1E9C9E2BC78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JV852</xm:sqref>
        </x14:conditionalFormatting>
        <x14:conditionalFormatting xmlns:xm="http://schemas.microsoft.com/office/excel/2006/main">
          <x14:cfRule type="iconSet" priority="263" id="{9EDFDD3F-3545-44ED-A8C2-A116013BA45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JV853</xm:sqref>
        </x14:conditionalFormatting>
        <x14:conditionalFormatting xmlns:xm="http://schemas.microsoft.com/office/excel/2006/main">
          <x14:cfRule type="iconSet" priority="127" id="{18A15FAE-16F7-48E5-B27C-D002CF11C26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JV982</xm:sqref>
        </x14:conditionalFormatting>
        <x14:conditionalFormatting xmlns:xm="http://schemas.microsoft.com/office/excel/2006/main">
          <x14:cfRule type="iconSet" priority="131" id="{D95A0F16-476E-4701-BD6A-30E6C6E1D97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JV983:JV996</xm:sqref>
        </x14:conditionalFormatting>
        <x14:conditionalFormatting xmlns:xm="http://schemas.microsoft.com/office/excel/2006/main">
          <x14:cfRule type="iconSet" priority="675" id="{22166D14-06DF-41F1-B0D1-4C764AF43B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JV10:JW10</xm:sqref>
        </x14:conditionalFormatting>
        <x14:conditionalFormatting xmlns:xm="http://schemas.microsoft.com/office/excel/2006/main">
          <x14:cfRule type="iconSet" priority="670" id="{A966F133-3057-445B-9DF2-E3950D691DF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JV11:JW11 JW12:JW25</xm:sqref>
        </x14:conditionalFormatting>
        <x14:conditionalFormatting xmlns:xm="http://schemas.microsoft.com/office/excel/2006/main">
          <x14:cfRule type="iconSet" priority="5924" id="{6D02B8D0-C8D7-4337-AAF7-DA0B434A96E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JV28:JW28</xm:sqref>
        </x14:conditionalFormatting>
        <x14:conditionalFormatting xmlns:xm="http://schemas.microsoft.com/office/excel/2006/main">
          <x14:cfRule type="iconSet" priority="5919" id="{1BC4CDD6-FE20-43BD-AF59-436C6FD44B0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JV29:JW43</xm:sqref>
        </x14:conditionalFormatting>
        <x14:conditionalFormatting xmlns:xm="http://schemas.microsoft.com/office/excel/2006/main">
          <x14:cfRule type="iconSet" priority="5803" id="{28DC82C1-B7A0-4117-86FE-FDE2B56C7AF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JV61:JW61 JV214:JW214 JV265:JW265 JV469:JW469</xm:sqref>
        </x14:conditionalFormatting>
        <x14:conditionalFormatting xmlns:xm="http://schemas.microsoft.com/office/excel/2006/main">
          <x14:cfRule type="iconSet" priority="5798" id="{0FA23078-4D89-44BE-AF55-7943BF3596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JV62:JW76 JV215:JW229 JV266:JW266 JV470:JW484 JW267:JW280</xm:sqref>
        </x14:conditionalFormatting>
        <x14:conditionalFormatting xmlns:xm="http://schemas.microsoft.com/office/excel/2006/main">
          <x14:cfRule type="iconSet" priority="286" id="{F02CC3F9-C88D-4AA8-8C8A-60799F494DA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JV79:JW79</xm:sqref>
        </x14:conditionalFormatting>
        <x14:conditionalFormatting xmlns:xm="http://schemas.microsoft.com/office/excel/2006/main">
          <x14:cfRule type="iconSet" priority="296" id="{997714C2-E9E0-4351-903D-D0BF105F812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JV112:JW112</xm:sqref>
        </x14:conditionalFormatting>
        <x14:conditionalFormatting xmlns:xm="http://schemas.microsoft.com/office/excel/2006/main">
          <x14:cfRule type="iconSet" priority="326" id="{23C8E60B-49A1-45CB-A95D-5C66F42BBC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JV130:JW130</xm:sqref>
        </x14:conditionalFormatting>
        <x14:conditionalFormatting xmlns:xm="http://schemas.microsoft.com/office/excel/2006/main">
          <x14:cfRule type="iconSet" priority="316" id="{A62574B9-AD88-4B33-B6CF-86D94AA8EAE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JV163:JW163</xm:sqref>
        </x14:conditionalFormatting>
        <x14:conditionalFormatting xmlns:xm="http://schemas.microsoft.com/office/excel/2006/main">
          <x14:cfRule type="iconSet" priority="346" id="{09D16B89-CD12-4609-8357-4B3B236D5C4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JV181:JW181</xm:sqref>
        </x14:conditionalFormatting>
        <x14:conditionalFormatting xmlns:xm="http://schemas.microsoft.com/office/excel/2006/main">
          <x14:cfRule type="iconSet" priority="5792" id="{654A5B8B-8F38-4845-9618-5B7799DF641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JV232:JW232 JV334:JW334 JV385:JW385</xm:sqref>
        </x14:conditionalFormatting>
        <x14:conditionalFormatting xmlns:xm="http://schemas.microsoft.com/office/excel/2006/main">
          <x14:cfRule type="iconSet" priority="5787" id="{F7D24C83-4E10-4022-B687-064278327D9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JV233:JW247 JV335:JW349 JV386:JW400</xm:sqref>
        </x14:conditionalFormatting>
        <x14:conditionalFormatting xmlns:xm="http://schemas.microsoft.com/office/excel/2006/main">
          <x14:cfRule type="iconSet" priority="252" id="{5373CDCC-62DF-425A-9937-70AF7CA986F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JV316:JW316</xm:sqref>
        </x14:conditionalFormatting>
        <x14:conditionalFormatting xmlns:xm="http://schemas.microsoft.com/office/excel/2006/main">
          <x14:cfRule type="iconSet" priority="247" id="{29D297C9-A977-4F52-A593-A038E1248CD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JV317:JW317 JW318:JW331</xm:sqref>
        </x14:conditionalFormatting>
        <x14:conditionalFormatting xmlns:xm="http://schemas.microsoft.com/office/excel/2006/main">
          <x14:cfRule type="iconSet" priority="242" id="{01A84525-65FC-4753-9519-BDE168F204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JV418:JW418</xm:sqref>
        </x14:conditionalFormatting>
        <x14:conditionalFormatting xmlns:xm="http://schemas.microsoft.com/office/excel/2006/main">
          <x14:cfRule type="iconSet" priority="237" id="{AC8A62AE-79F3-4668-A136-906475E2173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JV419:JW419 JW420:JW433</xm:sqref>
        </x14:conditionalFormatting>
        <x14:conditionalFormatting xmlns:xm="http://schemas.microsoft.com/office/excel/2006/main">
          <x14:cfRule type="iconSet" priority="152" id="{113FD3C8-3C11-4627-B0F5-4265F165BEF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JV436:JW436</xm:sqref>
        </x14:conditionalFormatting>
        <x14:conditionalFormatting xmlns:xm="http://schemas.microsoft.com/office/excel/2006/main">
          <x14:cfRule type="iconSet" priority="124" id="{1F51936F-7DA4-4FC1-BC2F-7D1E1FF6AE3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JV487:JW487</xm:sqref>
        </x14:conditionalFormatting>
        <x14:conditionalFormatting xmlns:xm="http://schemas.microsoft.com/office/excel/2006/main">
          <x14:cfRule type="iconSet" priority="3132" id="{C47E9EA8-9F72-410E-A96F-2D6EE32EBC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JV522:JW522</xm:sqref>
        </x14:conditionalFormatting>
        <x14:conditionalFormatting xmlns:xm="http://schemas.microsoft.com/office/excel/2006/main">
          <x14:cfRule type="iconSet" priority="3127" id="{0F75891A-FB6F-4668-BFB1-EEEC4FD0B60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JV523:JW537</xm:sqref>
        </x14:conditionalFormatting>
        <x14:conditionalFormatting xmlns:xm="http://schemas.microsoft.com/office/excel/2006/main">
          <x14:cfRule type="iconSet" priority="3121" id="{6F37E76C-AA07-401C-8702-5F676FB026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JV540:JW540</xm:sqref>
        </x14:conditionalFormatting>
        <x14:conditionalFormatting xmlns:xm="http://schemas.microsoft.com/office/excel/2006/main">
          <x14:cfRule type="iconSet" priority="3116" id="{6FA2586D-784B-4120-9E84-089AF9BD97E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JV541:JW555</xm:sqref>
        </x14:conditionalFormatting>
        <x14:conditionalFormatting xmlns:xm="http://schemas.microsoft.com/office/excel/2006/main">
          <x14:cfRule type="iconSet" priority="3046" id="{13325D5B-0CEE-4CEC-B9E8-2606AF48366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JV591:JW591 JV642:JW642 JV693:JW693 JV795:JW795 JV897:JW897 JV948:JW948 JV999:JW999</xm:sqref>
        </x14:conditionalFormatting>
        <x14:conditionalFormatting xmlns:xm="http://schemas.microsoft.com/office/excel/2006/main">
          <x14:cfRule type="iconSet" priority="3041" id="{5FC46ACF-5CEA-4954-83DF-D13ACE2FEDA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JV592:JW606 JV643:JW657 JV694:JW708 JV796:JW810 JV898:JW912 JV949:JW963 JV1000:JW1014</xm:sqref>
        </x14:conditionalFormatting>
        <x14:conditionalFormatting xmlns:xm="http://schemas.microsoft.com/office/excel/2006/main">
          <x14:cfRule type="iconSet" priority="3057" id="{F0B5295F-3F4B-4658-BC79-4D0C32C231D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JV624:JW624 JV675:JW675 JV777:JW777 JV828:JW828 JV879:JW879 JV930:JW930</xm:sqref>
        </x14:conditionalFormatting>
        <x14:conditionalFormatting xmlns:xm="http://schemas.microsoft.com/office/excel/2006/main">
          <x14:cfRule type="iconSet" priority="3052" id="{AAA245F1-B10E-4BCD-AEDF-3792B16A4A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JV625:JW639 JV676:JW690 JV778:JW792 JV829:JW843 JV880:JW894 JV931:JW945</xm:sqref>
        </x14:conditionalFormatting>
        <x14:conditionalFormatting xmlns:xm="http://schemas.microsoft.com/office/excel/2006/main">
          <x14:cfRule type="iconSet" priority="306" id="{2E39D1F4-D824-4EA2-BEF2-CE1B73506C6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JV726:JW726</xm:sqref>
        </x14:conditionalFormatting>
        <x14:conditionalFormatting xmlns:xm="http://schemas.microsoft.com/office/excel/2006/main">
          <x14:cfRule type="iconSet" priority="336" id="{AA486A98-44E4-4561-ABEB-0B8310ECC9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JV744:JW744</xm:sqref>
        </x14:conditionalFormatting>
        <x14:conditionalFormatting xmlns:xm="http://schemas.microsoft.com/office/excel/2006/main">
          <x14:cfRule type="iconSet" priority="274" id="{3DF87BB6-6C25-4449-83B3-81EFD12ABCB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JV846:JW846</xm:sqref>
        </x14:conditionalFormatting>
        <x14:conditionalFormatting xmlns:xm="http://schemas.microsoft.com/office/excel/2006/main">
          <x14:cfRule type="iconSet" priority="269" id="{54D2C4EF-05F1-49F1-AED0-2EFB3373F43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JV847:JW847 JW848:JW861</xm:sqref>
        </x14:conditionalFormatting>
        <x14:conditionalFormatting xmlns:xm="http://schemas.microsoft.com/office/excel/2006/main">
          <x14:cfRule type="iconSet" priority="138" id="{FF37F6E8-A19E-42B5-AFF3-1C8DE66ABC0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JV981:JW981</xm:sqref>
        </x14:conditionalFormatting>
        <x14:conditionalFormatting xmlns:xm="http://schemas.microsoft.com/office/excel/2006/main">
          <x14:cfRule type="iconSet" priority="281" id="{51B18C37-625B-4982-BBF0-A71CF42A3CA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JW80:JW94</xm:sqref>
        </x14:conditionalFormatting>
        <x14:conditionalFormatting xmlns:xm="http://schemas.microsoft.com/office/excel/2006/main">
          <x14:cfRule type="iconSet" priority="291" id="{27ECD321-8040-4276-86BE-8C1F779D1F6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JW113:JW127</xm:sqref>
        </x14:conditionalFormatting>
        <x14:conditionalFormatting xmlns:xm="http://schemas.microsoft.com/office/excel/2006/main">
          <x14:cfRule type="iconSet" priority="321" id="{7ACE4AB5-C445-40AE-B837-7FBBDC78FB6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JW131:JW145</xm:sqref>
        </x14:conditionalFormatting>
        <x14:conditionalFormatting xmlns:xm="http://schemas.microsoft.com/office/excel/2006/main">
          <x14:cfRule type="iconSet" priority="311" id="{D28DACE4-3B3D-43C3-9539-A51604DA878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JW164:JW178</xm:sqref>
        </x14:conditionalFormatting>
        <x14:conditionalFormatting xmlns:xm="http://schemas.microsoft.com/office/excel/2006/main">
          <x14:cfRule type="iconSet" priority="341" id="{67533AB1-4BB4-41BC-ABFF-1323D0AD5E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JW182:JW196</xm:sqref>
        </x14:conditionalFormatting>
        <x14:conditionalFormatting xmlns:xm="http://schemas.microsoft.com/office/excel/2006/main">
          <x14:cfRule type="iconSet" priority="199" id="{ADCC6740-E745-4486-B0BA-302CB198A8B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JW283</xm:sqref>
        </x14:conditionalFormatting>
        <x14:conditionalFormatting xmlns:xm="http://schemas.microsoft.com/office/excel/2006/main">
          <x14:cfRule type="iconSet" priority="194" id="{6E3F07A0-BC72-4DAE-AC8A-B39C562496F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JW284:JW298</xm:sqref>
        </x14:conditionalFormatting>
        <x14:conditionalFormatting xmlns:xm="http://schemas.microsoft.com/office/excel/2006/main">
          <x14:cfRule type="iconSet" priority="234" id="{01C25282-F8D3-4434-95DE-B1212E331AC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JW367</xm:sqref>
        </x14:conditionalFormatting>
        <x14:conditionalFormatting xmlns:xm="http://schemas.microsoft.com/office/excel/2006/main">
          <x14:cfRule type="iconSet" priority="229" id="{0329811B-070E-4035-8A09-6987EC5C94DF}">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JW368:JW382</xm:sqref>
        </x14:conditionalFormatting>
        <x14:conditionalFormatting xmlns:xm="http://schemas.microsoft.com/office/excel/2006/main">
          <x14:cfRule type="iconSet" priority="147" id="{67573684-DD9D-4A20-A7C9-DAE0FCAD8C1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JW437:JW451</xm:sqref>
        </x14:conditionalFormatting>
        <x14:conditionalFormatting xmlns:xm="http://schemas.microsoft.com/office/excel/2006/main">
          <x14:cfRule type="iconSet" priority="119" id="{36803813-73CE-4F15-B681-AD5850D19C1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JW488:JW502</xm:sqref>
        </x14:conditionalFormatting>
        <x14:conditionalFormatting xmlns:xm="http://schemas.microsoft.com/office/excel/2006/main">
          <x14:cfRule type="iconSet" priority="445" id="{FD0ED14D-0E81-4636-860F-D92F63A6A23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JW573</xm:sqref>
        </x14:conditionalFormatting>
        <x14:conditionalFormatting xmlns:xm="http://schemas.microsoft.com/office/excel/2006/main">
          <x14:cfRule type="iconSet" priority="440" id="{DE12631A-F801-41C7-A489-29CC32D8703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JW574:JW588</xm:sqref>
        </x14:conditionalFormatting>
        <x14:conditionalFormatting xmlns:xm="http://schemas.microsoft.com/office/excel/2006/main">
          <x14:cfRule type="iconSet" priority="301" id="{87272BDA-6DD5-4A2B-9027-FBF8561D408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JW727:JW741</xm:sqref>
        </x14:conditionalFormatting>
        <x14:conditionalFormatting xmlns:xm="http://schemas.microsoft.com/office/excel/2006/main">
          <x14:cfRule type="iconSet" priority="331" id="{ADCF01EF-DBDF-40A4-B007-7125BA5F87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JW745:JW759</xm:sqref>
        </x14:conditionalFormatting>
        <x14:conditionalFormatting xmlns:xm="http://schemas.microsoft.com/office/excel/2006/main">
          <x14:cfRule type="iconSet" priority="133" id="{D9C0A639-7549-4350-B2A7-CBB8712E35F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JW982:JW996</xm:sqref>
        </x14:conditionalFormatting>
        <x14:conditionalFormatting xmlns:xm="http://schemas.microsoft.com/office/excel/2006/main">
          <x14:cfRule type="iconSet" priority="674" id="{A083A887-EEE1-4D6A-BFB5-834780E34E8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JX10</xm:sqref>
        </x14:conditionalFormatting>
        <x14:conditionalFormatting xmlns:xm="http://schemas.microsoft.com/office/excel/2006/main">
          <x14:cfRule type="iconSet" priority="5923" id="{9F96652D-0992-4CE2-8240-8D9DAD2A7D8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JX28</xm:sqref>
        </x14:conditionalFormatting>
        <x14:conditionalFormatting xmlns:xm="http://schemas.microsoft.com/office/excel/2006/main">
          <x14:cfRule type="iconSet" priority="5802" id="{267B0261-CBBE-4F47-9ECC-3EEDA39854B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JX61 JX214 JX265 JX469</xm:sqref>
        </x14:conditionalFormatting>
        <x14:conditionalFormatting xmlns:xm="http://schemas.microsoft.com/office/excel/2006/main">
          <x14:cfRule type="iconSet" priority="285" id="{5F312461-63AF-43D7-8F61-4545DB5237F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JX79</xm:sqref>
        </x14:conditionalFormatting>
        <x14:conditionalFormatting xmlns:xm="http://schemas.microsoft.com/office/excel/2006/main">
          <x14:cfRule type="iconSet" priority="295" id="{168A9EF1-9A72-4104-BA61-4F21F5315C0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JX112</xm:sqref>
        </x14:conditionalFormatting>
        <x14:conditionalFormatting xmlns:xm="http://schemas.microsoft.com/office/excel/2006/main">
          <x14:cfRule type="iconSet" priority="325" id="{BDCBB2C8-92B7-4AA2-9316-F87FE183EFF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JX130</xm:sqref>
        </x14:conditionalFormatting>
        <x14:conditionalFormatting xmlns:xm="http://schemas.microsoft.com/office/excel/2006/main">
          <x14:cfRule type="iconSet" priority="315" id="{AD50AE2E-AD03-444D-8D80-3F439763DE7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JX163</xm:sqref>
        </x14:conditionalFormatting>
        <x14:conditionalFormatting xmlns:xm="http://schemas.microsoft.com/office/excel/2006/main">
          <x14:cfRule type="iconSet" priority="345" id="{8353D19D-09F8-4142-BD93-149171BFD64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JX181</xm:sqref>
        </x14:conditionalFormatting>
        <x14:conditionalFormatting xmlns:xm="http://schemas.microsoft.com/office/excel/2006/main">
          <x14:cfRule type="iconSet" priority="5791" id="{988FEAAA-23EF-4C13-A146-DA7F386BE3C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JX232 JX334 JX385</xm:sqref>
        </x14:conditionalFormatting>
        <x14:conditionalFormatting xmlns:xm="http://schemas.microsoft.com/office/excel/2006/main">
          <x14:cfRule type="iconSet" priority="198" id="{ECF661BB-F8FB-46BE-B137-EF04F03E71E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JX283</xm:sqref>
        </x14:conditionalFormatting>
        <x14:conditionalFormatting xmlns:xm="http://schemas.microsoft.com/office/excel/2006/main">
          <x14:cfRule type="iconSet" priority="251" id="{B552BA1B-B89E-44CD-9E3C-0F25FE89F54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JX316</xm:sqref>
        </x14:conditionalFormatting>
        <x14:conditionalFormatting xmlns:xm="http://schemas.microsoft.com/office/excel/2006/main">
          <x14:cfRule type="iconSet" priority="233" id="{BB97890A-BC4B-4023-ABDF-CDC734C7B52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JX367</xm:sqref>
        </x14:conditionalFormatting>
        <x14:conditionalFormatting xmlns:xm="http://schemas.microsoft.com/office/excel/2006/main">
          <x14:cfRule type="iconSet" priority="241" id="{B23BA5E0-0DB1-4BC2-B7E7-FD02F423615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JX418</xm:sqref>
        </x14:conditionalFormatting>
        <x14:conditionalFormatting xmlns:xm="http://schemas.microsoft.com/office/excel/2006/main">
          <x14:cfRule type="iconSet" priority="151" id="{9E47FCED-C5AB-479F-BD42-4099CADAC6D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JX436</xm:sqref>
        </x14:conditionalFormatting>
        <x14:conditionalFormatting xmlns:xm="http://schemas.microsoft.com/office/excel/2006/main">
          <x14:cfRule type="iconSet" priority="123" id="{C1BEC5B4-BFEC-494A-8E4E-26947C7BCE4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JX487</xm:sqref>
        </x14:conditionalFormatting>
        <x14:conditionalFormatting xmlns:xm="http://schemas.microsoft.com/office/excel/2006/main">
          <x14:cfRule type="iconSet" priority="3131" id="{5FFDC36B-AE51-4FF0-AE4F-507BCE76949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JX522</xm:sqref>
        </x14:conditionalFormatting>
        <x14:conditionalFormatting xmlns:xm="http://schemas.microsoft.com/office/excel/2006/main">
          <x14:cfRule type="iconSet" priority="3120" id="{1169A3AD-9605-46B9-9022-9CE580B60FF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JX540</xm:sqref>
        </x14:conditionalFormatting>
        <x14:conditionalFormatting xmlns:xm="http://schemas.microsoft.com/office/excel/2006/main">
          <x14:cfRule type="iconSet" priority="444" id="{14EEBD2A-62DC-4FC2-9622-EF26B867FB6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JX573</xm:sqref>
        </x14:conditionalFormatting>
        <x14:conditionalFormatting xmlns:xm="http://schemas.microsoft.com/office/excel/2006/main">
          <x14:cfRule type="iconSet" priority="3045" id="{C27031AF-74F8-491D-A783-B4CBDBB2D44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JX591 JX642 JX693 JX795 JX897 JX948 JX999</xm:sqref>
        </x14:conditionalFormatting>
        <x14:conditionalFormatting xmlns:xm="http://schemas.microsoft.com/office/excel/2006/main">
          <x14:cfRule type="iconSet" priority="3056" id="{B417E0F9-3A79-45B8-8BF7-981F622E375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JX624 JX675 JX777 JX828 JX879 JX930</xm:sqref>
        </x14:conditionalFormatting>
        <x14:conditionalFormatting xmlns:xm="http://schemas.microsoft.com/office/excel/2006/main">
          <x14:cfRule type="iconSet" priority="305" id="{2DF719BA-FCCC-49C9-9DB3-A91E794A01A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JX726</xm:sqref>
        </x14:conditionalFormatting>
        <x14:conditionalFormatting xmlns:xm="http://schemas.microsoft.com/office/excel/2006/main">
          <x14:cfRule type="iconSet" priority="335" id="{2F34A629-12D2-4C97-8F9C-368B03F2803D}">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JX744</xm:sqref>
        </x14:conditionalFormatting>
        <x14:conditionalFormatting xmlns:xm="http://schemas.microsoft.com/office/excel/2006/main">
          <x14:cfRule type="iconSet" priority="273" id="{8041A385-6053-4C71-B0F8-93AE237D42F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JX846</xm:sqref>
        </x14:conditionalFormatting>
        <x14:conditionalFormatting xmlns:xm="http://schemas.microsoft.com/office/excel/2006/main">
          <x14:cfRule type="iconSet" priority="137" id="{8E825147-D7CA-431D-BE94-5A89C17B0B7A}">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JX981</xm:sqref>
        </x14:conditionalFormatting>
        <x14:conditionalFormatting xmlns:xm="http://schemas.microsoft.com/office/excel/2006/main">
          <x14:cfRule type="iconSet" priority="673" id="{C4B62614-8EAB-45CD-A1FD-AC12DF80123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JY10:KE10</xm:sqref>
        </x14:conditionalFormatting>
        <x14:conditionalFormatting xmlns:xm="http://schemas.microsoft.com/office/excel/2006/main">
          <x14:cfRule type="iconSet" priority="5922" id="{DEA163DA-4834-405D-8EEB-596AA37A33C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JY28:KF28</xm:sqref>
        </x14:conditionalFormatting>
        <x14:conditionalFormatting xmlns:xm="http://schemas.microsoft.com/office/excel/2006/main">
          <x14:cfRule type="iconSet" priority="5801" id="{F04232B3-A1AB-4CC1-A2F9-1A7ED3DD1B1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JY61:KF61 JY214:KF214 JY265:KF265 JY469:KF469</xm:sqref>
        </x14:conditionalFormatting>
        <x14:conditionalFormatting xmlns:xm="http://schemas.microsoft.com/office/excel/2006/main">
          <x14:cfRule type="iconSet" priority="284" id="{B33BCEAC-0DC9-4811-AA41-08B0B12448B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JY79:KF79</xm:sqref>
        </x14:conditionalFormatting>
        <x14:conditionalFormatting xmlns:xm="http://schemas.microsoft.com/office/excel/2006/main">
          <x14:cfRule type="iconSet" priority="294" id="{E99019DB-0CD5-4926-9DBA-E2740B9F211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JY112:KF112</xm:sqref>
        </x14:conditionalFormatting>
        <x14:conditionalFormatting xmlns:xm="http://schemas.microsoft.com/office/excel/2006/main">
          <x14:cfRule type="iconSet" priority="324" id="{A6B8771E-93FD-4F39-902E-D727DC7EEAD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JY130:KF130</xm:sqref>
        </x14:conditionalFormatting>
        <x14:conditionalFormatting xmlns:xm="http://schemas.microsoft.com/office/excel/2006/main">
          <x14:cfRule type="iconSet" priority="314" id="{4B6F3535-9450-4483-A208-F589EFF51519}">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JY163:KF163</xm:sqref>
        </x14:conditionalFormatting>
        <x14:conditionalFormatting xmlns:xm="http://schemas.microsoft.com/office/excel/2006/main">
          <x14:cfRule type="iconSet" priority="344" id="{E4B949C8-B58E-4DE1-ABE7-7F4CA7C1947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JY181:KF181</xm:sqref>
        </x14:conditionalFormatting>
        <x14:conditionalFormatting xmlns:xm="http://schemas.microsoft.com/office/excel/2006/main">
          <x14:cfRule type="iconSet" priority="5790" id="{70E3277F-7A68-4065-9150-D1E22247857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JY232:KF232 JY334:KF334 JY385:KF385</xm:sqref>
        </x14:conditionalFormatting>
        <x14:conditionalFormatting xmlns:xm="http://schemas.microsoft.com/office/excel/2006/main">
          <x14:cfRule type="iconSet" priority="197" id="{04000EA3-2365-4DFF-A684-82B48D69B163}">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JY283:KF283</xm:sqref>
        </x14:conditionalFormatting>
        <x14:conditionalFormatting xmlns:xm="http://schemas.microsoft.com/office/excel/2006/main">
          <x14:cfRule type="iconSet" priority="250" id="{6653662F-5B7C-4825-8E32-03DB1D61268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JY316:KF316</xm:sqref>
        </x14:conditionalFormatting>
        <x14:conditionalFormatting xmlns:xm="http://schemas.microsoft.com/office/excel/2006/main">
          <x14:cfRule type="iconSet" priority="232" id="{EAFC5CD1-B248-4045-88C1-04D9081403E4}">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JY367:KF367</xm:sqref>
        </x14:conditionalFormatting>
        <x14:conditionalFormatting xmlns:xm="http://schemas.microsoft.com/office/excel/2006/main">
          <x14:cfRule type="iconSet" priority="240" id="{85B214BD-D914-4130-BB8D-72CCFC3B9DD6}">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JY418:KF418</xm:sqref>
        </x14:conditionalFormatting>
        <x14:conditionalFormatting xmlns:xm="http://schemas.microsoft.com/office/excel/2006/main">
          <x14:cfRule type="iconSet" priority="150" id="{4FEF3CD2-9CB4-4A68-9F5E-5D710874247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JY436:KF436</xm:sqref>
        </x14:conditionalFormatting>
        <x14:conditionalFormatting xmlns:xm="http://schemas.microsoft.com/office/excel/2006/main">
          <x14:cfRule type="iconSet" priority="122" id="{9E98E262-A0AD-4E0C-8B5A-B768A216B251}">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JY487:KF487</xm:sqref>
        </x14:conditionalFormatting>
        <x14:conditionalFormatting xmlns:xm="http://schemas.microsoft.com/office/excel/2006/main">
          <x14:cfRule type="iconSet" priority="3130" id="{0791E78A-D476-4FA7-A10A-0229CB24C408}">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JY522:KF522</xm:sqref>
        </x14:conditionalFormatting>
        <x14:conditionalFormatting xmlns:xm="http://schemas.microsoft.com/office/excel/2006/main">
          <x14:cfRule type="iconSet" priority="3119" id="{C85041B5-515E-4B37-8EDA-1CB06884061C}">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JY540:KF540</xm:sqref>
        </x14:conditionalFormatting>
        <x14:conditionalFormatting xmlns:xm="http://schemas.microsoft.com/office/excel/2006/main">
          <x14:cfRule type="iconSet" priority="443" id="{7E99CA51-D8E9-480C-AC41-1785C5F2B9F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JY573:KF573</xm:sqref>
        </x14:conditionalFormatting>
        <x14:conditionalFormatting xmlns:xm="http://schemas.microsoft.com/office/excel/2006/main">
          <x14:cfRule type="iconSet" priority="3044" id="{02290CE9-CEDB-43CB-9F0D-F06B4C6D70CB}">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JY591:KF591 JY642:KF642 JY693:KF693 JY795:KF795 JY897:KF897 JY948:KF948 JY999:KF999</xm:sqref>
        </x14:conditionalFormatting>
        <x14:conditionalFormatting xmlns:xm="http://schemas.microsoft.com/office/excel/2006/main">
          <x14:cfRule type="iconSet" priority="3055" id="{0BDC1C96-19EA-4A48-B0E1-4C1F8EB5A0A0}">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JY624:KF624 JY675:KF675 JY777:KF777 JY828:KF828 JY879:KF879 JY930:KF930</xm:sqref>
        </x14:conditionalFormatting>
        <x14:conditionalFormatting xmlns:xm="http://schemas.microsoft.com/office/excel/2006/main">
          <x14:cfRule type="iconSet" priority="304" id="{B9328A39-D8EB-4890-AE2D-933A2B7776B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JY726:KF726</xm:sqref>
        </x14:conditionalFormatting>
        <x14:conditionalFormatting xmlns:xm="http://schemas.microsoft.com/office/excel/2006/main">
          <x14:cfRule type="iconSet" priority="334" id="{880F151C-FDC8-40E5-BE34-349A90760BE2}">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JY744:KF744</xm:sqref>
        </x14:conditionalFormatting>
        <x14:conditionalFormatting xmlns:xm="http://schemas.microsoft.com/office/excel/2006/main">
          <x14:cfRule type="iconSet" priority="272" id="{CB60F1D7-D215-4861-AB04-CFB81B5FB957}">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JY846:KF846</xm:sqref>
        </x14:conditionalFormatting>
        <x14:conditionalFormatting xmlns:xm="http://schemas.microsoft.com/office/excel/2006/main">
          <x14:cfRule type="iconSet" priority="136" id="{AB177A62-D275-4496-A61C-EE4D45C010E5}">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JY981:KF981</xm:sqref>
        </x14:conditionalFormatting>
        <x14:conditionalFormatting xmlns:xm="http://schemas.microsoft.com/office/excel/2006/main">
          <x14:cfRule type="iconSet" priority="678" id="{2C80E748-4D38-4550-BBDB-4A036C9DC53E}">
            <x14:iconSet iconSet="3Symbols2" showValue="0" custom="1">
              <x14:cfvo type="percent">
                <xm:f>0</xm:f>
              </x14:cfvo>
              <x14:cfvo type="num" gte="0">
                <xm:f>1</xm:f>
              </x14:cfvo>
              <x14:cfvo type="num" gte="0">
                <xm:f>2</xm:f>
              </x14:cfvo>
              <x14:cfIcon iconSet="3Symbols2" iconId="2"/>
              <x14:cfIcon iconSet="3Symbols2" iconId="0"/>
              <x14:cfIcon iconSet="3Triangles" iconId="1"/>
            </x14:iconSet>
          </x14:cfRule>
          <xm:sqref>KF10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E2C424943BF1D449B90C2B3468A67FE" ma:contentTypeVersion="9" ma:contentTypeDescription="Create a new document." ma:contentTypeScope="" ma:versionID="b5abb4f73686b701933a7f418c8b894e">
  <xsd:schema xmlns:xsd="http://www.w3.org/2001/XMLSchema" xmlns:xs="http://www.w3.org/2001/XMLSchema" xmlns:p="http://schemas.microsoft.com/office/2006/metadata/properties" xmlns:ns3="434eaafa-644c-4b22-a010-9fe063f31891" xmlns:ns4="3ba8b6c4-aa95-4271-8112-d755f96bcdc6" targetNamespace="http://schemas.microsoft.com/office/2006/metadata/properties" ma:root="true" ma:fieldsID="94d516e771dbf4c8f1e6a5231404af74" ns3:_="" ns4:_="">
    <xsd:import namespace="434eaafa-644c-4b22-a010-9fe063f31891"/>
    <xsd:import namespace="3ba8b6c4-aa95-4271-8112-d755f96bcdc6"/>
    <xsd:element name="properties">
      <xsd:complexType>
        <xsd:sequence>
          <xsd:element name="documentManagement">
            <xsd:complexType>
              <xsd:all>
                <xsd:element ref="ns3:MediaServiceMetadata" minOccurs="0"/>
                <xsd:element ref="ns3:MediaServiceFastMetadata"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4eaafa-644c-4b22-a010-9fe063f318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8b6c4-aa95-4271-8112-d755f96bcdc6"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B7713A-DCD6-40CE-81AA-1BF65725AA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4eaafa-644c-4b22-a010-9fe063f31891"/>
    <ds:schemaRef ds:uri="3ba8b6c4-aa95-4271-8112-d755f96bcd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D0973E-6A9A-44C7-9B0E-EBFF3373671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E84DE0B-69BC-4CC3-A916-011C6CDCF71B}">
  <ds:schemaRefs>
    <ds:schemaRef ds:uri="http://schemas.microsoft.com/sharepoint/v3/contenttype/forms"/>
  </ds:schemaRefs>
</ds:datastoreItem>
</file>

<file path=docMetadata/LabelInfo.xml><?xml version="1.0" encoding="utf-8"?>
<clbl:labelList xmlns:clbl="http://schemas.microsoft.com/office/2020/mipLabelMetadata">
  <clbl:label id="{6be01c0c-f9b3-4dc4-af0b-a82110cc37cd}" enabled="1" method="Standard" siteId="{a1f1e214-7ded-45b6-81a1-9e8ae345964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Botones-Nov-Dic-formatos (2)</vt:lpstr>
      <vt:lpstr>DB_SACS</vt:lpstr>
      <vt:lpstr>NO MANTO 2024-I</vt:lpstr>
      <vt:lpstr>CK-Formato</vt:lpstr>
      <vt:lpstr>Botones-Ejecutado</vt:lpstr>
      <vt:lpstr>Citofonia-Formatos</vt:lpstr>
      <vt:lpstr>Botones-Nov-Dic-formatos</vt:lpstr>
      <vt:lpstr>CK-Formatos</vt:lpstr>
      <vt:lpstr>Botones-Ago-Oct-Formatos</vt:lpstr>
      <vt:lpstr>OtroSi20Eject</vt:lpstr>
      <vt:lpstr>OtroSi7Ejecut</vt:lpstr>
      <vt:lpstr>'Botones-Ago-Oct-Formatos'!Print_Area</vt:lpstr>
      <vt:lpstr>OtroSi20Eject!Print_Area</vt:lpstr>
      <vt:lpstr>OtroSi7Ejecut!Print_Area</vt:lpstr>
    </vt:vector>
  </TitlesOfParts>
  <Manager/>
  <Company>Johnson Controls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SACS</dc:title>
  <dc:subject/>
  <dc:creator>Giovanni Gil</dc:creator>
  <cp:keywords/>
  <dc:description/>
  <cp:lastModifiedBy>ALFREDO VARON MUÑOZ</cp:lastModifiedBy>
  <cp:revision/>
  <dcterms:created xsi:type="dcterms:W3CDTF">2013-01-29T17:40:52Z</dcterms:created>
  <dcterms:modified xsi:type="dcterms:W3CDTF">2026-02-06T18:36:00Z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rmation Classification">
    <vt:lpwstr>Internal </vt:lpwstr>
  </property>
  <property fmtid="{D5CDD505-2E9C-101B-9397-08002B2CF9AE}" pid="3" name="ContentTypeId">
    <vt:lpwstr>0x010100AE2C424943BF1D449B90C2B3468A67FE</vt:lpwstr>
  </property>
  <property fmtid="{D5CDD505-2E9C-101B-9397-08002B2CF9AE}" pid="4" name="MSIP_Label_6be01c0c-f9b3-4dc4-af0b-a82110cc37cd_Enabled">
    <vt:lpwstr>true</vt:lpwstr>
  </property>
  <property fmtid="{D5CDD505-2E9C-101B-9397-08002B2CF9AE}" pid="5" name="MSIP_Label_6be01c0c-f9b3-4dc4-af0b-a82110cc37cd_SetDate">
    <vt:lpwstr>2022-01-18T13:22:49Z</vt:lpwstr>
  </property>
  <property fmtid="{D5CDD505-2E9C-101B-9397-08002B2CF9AE}" pid="6" name="MSIP_Label_6be01c0c-f9b3-4dc4-af0b-a82110cc37cd_Method">
    <vt:lpwstr>Standard</vt:lpwstr>
  </property>
  <property fmtid="{D5CDD505-2E9C-101B-9397-08002B2CF9AE}" pid="7" name="MSIP_Label_6be01c0c-f9b3-4dc4-af0b-a82110cc37cd_Name">
    <vt:lpwstr>6be01c0c-f9b3-4dc4-af0b-a82110cc37cd</vt:lpwstr>
  </property>
  <property fmtid="{D5CDD505-2E9C-101B-9397-08002B2CF9AE}" pid="8" name="MSIP_Label_6be01c0c-f9b3-4dc4-af0b-a82110cc37cd_SiteId">
    <vt:lpwstr>a1f1e214-7ded-45b6-81a1-9e8ae3459641</vt:lpwstr>
  </property>
  <property fmtid="{D5CDD505-2E9C-101B-9397-08002B2CF9AE}" pid="9" name="MSIP_Label_6be01c0c-f9b3-4dc4-af0b-a82110cc37cd_ContentBits">
    <vt:lpwstr>0</vt:lpwstr>
  </property>
</Properties>
</file>